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izhangxm/PycharmProjects/BabayData/TASK01-20201126/data_ready_for_process/xlsx/"/>
    </mc:Choice>
  </mc:AlternateContent>
  <xr:revisionPtr revIDLastSave="0" documentId="13_ncr:1_{B26764EC-C718-3247-91DB-BE8E3BC4AC39}" xr6:coauthVersionLast="45" xr6:coauthVersionMax="45" xr10:uidLastSave="{00000000-0000-0000-0000-000000000000}"/>
  <bookViews>
    <workbookView xWindow="0" yWindow="500" windowWidth="23040" windowHeight="10060" xr2:uid="{00000000-000D-0000-FFFF-FFFF00000000}"/>
  </bookViews>
  <sheets>
    <sheet name="2014" sheetId="5" r:id="rId1"/>
    <sheet name="2015" sheetId="2" r:id="rId2"/>
    <sheet name="2016" sheetId="3" r:id="rId3"/>
  </sheets>
  <definedNames>
    <definedName name="_xlnm._FilterDatabase" localSheetId="0" hidden="1">'2014'!$A$1:$C$6339</definedName>
  </definedNames>
  <calcPr calcId="191029"/>
</workbook>
</file>

<file path=xl/calcChain.xml><?xml version="1.0" encoding="utf-8"?>
<calcChain xmlns="http://schemas.openxmlformats.org/spreadsheetml/2006/main">
  <c r="AD2384" i="2" l="1"/>
  <c r="AC2384" i="2"/>
  <c r="C2384" i="2"/>
  <c r="AD2383" i="2"/>
  <c r="AC2383" i="2"/>
  <c r="C2383" i="2"/>
  <c r="AD2382" i="2"/>
  <c r="AC2382" i="2"/>
  <c r="C2382" i="2"/>
  <c r="AD2381" i="2"/>
  <c r="AC2381" i="2"/>
  <c r="C2381" i="2"/>
  <c r="AD2380" i="2"/>
  <c r="AC2380" i="2"/>
  <c r="C2380" i="2"/>
  <c r="AD2379" i="2"/>
  <c r="AC2379" i="2"/>
  <c r="C2379" i="2"/>
  <c r="AD2378" i="2"/>
  <c r="AC2378" i="2"/>
  <c r="C2378" i="2"/>
  <c r="AD2377" i="2"/>
  <c r="AC2377" i="2"/>
  <c r="C2377" i="2"/>
  <c r="AD2376" i="2"/>
  <c r="AC2376" i="2"/>
  <c r="C2376" i="2"/>
  <c r="AD2375" i="2"/>
  <c r="AC2375" i="2"/>
  <c r="C2375" i="2"/>
  <c r="AD2374" i="2"/>
  <c r="AC2374" i="2"/>
  <c r="C2374" i="2"/>
  <c r="AD2373" i="2"/>
  <c r="AC2373" i="2"/>
  <c r="C2373" i="2"/>
  <c r="AD2372" i="2"/>
  <c r="AC2372" i="2"/>
  <c r="C2372" i="2"/>
  <c r="AD2371" i="2"/>
  <c r="AC2371" i="2"/>
  <c r="C2371" i="2"/>
  <c r="AD2370" i="2"/>
  <c r="AC2370" i="2"/>
  <c r="C2370" i="2"/>
  <c r="AD2369" i="2"/>
  <c r="AC2369" i="2"/>
  <c r="C2369" i="2"/>
  <c r="AD2368" i="2"/>
  <c r="AC2368" i="2"/>
  <c r="C2368" i="2"/>
  <c r="AD2367" i="2"/>
  <c r="AC2367" i="2"/>
  <c r="C2367" i="2"/>
  <c r="AD2366" i="2"/>
  <c r="AC2366" i="2"/>
  <c r="C2366" i="2"/>
  <c r="AD2365" i="2"/>
  <c r="AC2365" i="2"/>
  <c r="C2365" i="2"/>
  <c r="AD2364" i="2"/>
  <c r="AC2364" i="2"/>
  <c r="C2364" i="2"/>
  <c r="AD2363" i="2"/>
  <c r="AC2363" i="2"/>
  <c r="C2363" i="2"/>
  <c r="AD2362" i="2"/>
  <c r="AC2362" i="2"/>
  <c r="C2362" i="2"/>
  <c r="AD2361" i="2"/>
  <c r="AC2361" i="2"/>
  <c r="C2361" i="2"/>
  <c r="AD2360" i="2"/>
  <c r="AC2360" i="2"/>
  <c r="C2360" i="2"/>
  <c r="AD2359" i="2"/>
  <c r="AC2359" i="2"/>
  <c r="C2359" i="2"/>
  <c r="AD2358" i="2"/>
  <c r="AC2358" i="2"/>
  <c r="C2358" i="2"/>
  <c r="AD2357" i="2"/>
  <c r="AC2357" i="2"/>
  <c r="C2357" i="2"/>
  <c r="AD2356" i="2"/>
  <c r="AC2356" i="2"/>
  <c r="C2356" i="2"/>
  <c r="AD2355" i="2"/>
  <c r="AC2355" i="2"/>
  <c r="C2355" i="2"/>
  <c r="AD2354" i="2"/>
  <c r="AC2354" i="2"/>
  <c r="C2354" i="2"/>
  <c r="AD2353" i="2"/>
  <c r="AC2353" i="2"/>
  <c r="C2353" i="2"/>
  <c r="AD2352" i="2"/>
  <c r="AC2352" i="2"/>
  <c r="C2352" i="2"/>
  <c r="AD2351" i="2"/>
  <c r="AC2351" i="2"/>
  <c r="C2351" i="2"/>
  <c r="AD2350" i="2"/>
  <c r="AC2350" i="2"/>
  <c r="C2350" i="2"/>
  <c r="AD2349" i="2"/>
  <c r="AC2349" i="2"/>
  <c r="C2349" i="2"/>
  <c r="AD2348" i="2"/>
  <c r="AC2348" i="2"/>
  <c r="C2348" i="2"/>
  <c r="AD2347" i="2"/>
  <c r="AC2347" i="2"/>
  <c r="C2347" i="2"/>
  <c r="AD2346" i="2"/>
  <c r="AC2346" i="2"/>
  <c r="C2346" i="2"/>
  <c r="AD2345" i="2"/>
  <c r="AC2345" i="2"/>
  <c r="C2345" i="2"/>
  <c r="AD2344" i="2"/>
  <c r="AC2344" i="2"/>
  <c r="C2344" i="2"/>
  <c r="AD2343" i="2"/>
  <c r="AC2343" i="2"/>
  <c r="C2343" i="2"/>
  <c r="AD2342" i="2"/>
  <c r="AC2342" i="2"/>
  <c r="C2342" i="2"/>
  <c r="AD2341" i="2"/>
  <c r="AC2341" i="2"/>
  <c r="C2341" i="2"/>
  <c r="AD2340" i="2"/>
  <c r="AC2340" i="2"/>
  <c r="C2340" i="2"/>
  <c r="AD2339" i="2"/>
  <c r="AC2339" i="2"/>
  <c r="C2339" i="2"/>
  <c r="AD2338" i="2"/>
  <c r="AC2338" i="2"/>
  <c r="C2338" i="2"/>
  <c r="AD2337" i="2"/>
  <c r="AC2337" i="2"/>
  <c r="C2337" i="2"/>
  <c r="AD2336" i="2"/>
  <c r="AC2336" i="2"/>
  <c r="C2336" i="2"/>
  <c r="AD2335" i="2"/>
  <c r="AC2335" i="2"/>
  <c r="C2335" i="2"/>
  <c r="AD2334" i="2"/>
  <c r="AC2334" i="2"/>
  <c r="C2334" i="2"/>
  <c r="AD2333" i="2"/>
  <c r="AC2333" i="2"/>
  <c r="C2333" i="2"/>
  <c r="AD2332" i="2"/>
  <c r="AC2332" i="2"/>
  <c r="C2332" i="2"/>
  <c r="AD2331" i="2"/>
  <c r="AC2331" i="2"/>
  <c r="C2331" i="2"/>
  <c r="AD2330" i="2"/>
  <c r="AC2330" i="2"/>
  <c r="C2330" i="2"/>
  <c r="AD2329" i="2"/>
  <c r="AC2329" i="2"/>
  <c r="C2329" i="2"/>
  <c r="AD2328" i="2"/>
  <c r="AC2328" i="2"/>
  <c r="C2328" i="2"/>
  <c r="AD2327" i="2"/>
  <c r="AC2327" i="2"/>
  <c r="C2327" i="2"/>
  <c r="AD2326" i="2"/>
  <c r="AC2326" i="2"/>
  <c r="C2326" i="2"/>
  <c r="AD2325" i="2"/>
  <c r="AC2325" i="2"/>
  <c r="C2325" i="2"/>
  <c r="AD2324" i="2"/>
  <c r="AC2324" i="2"/>
  <c r="C2324" i="2"/>
  <c r="AD2323" i="2"/>
  <c r="AC2323" i="2"/>
  <c r="C2323" i="2"/>
  <c r="AD2322" i="2"/>
  <c r="AC2322" i="2"/>
  <c r="C2322" i="2"/>
  <c r="AD2321" i="2"/>
  <c r="AC2321" i="2"/>
  <c r="C2321" i="2"/>
  <c r="AD2320" i="2"/>
  <c r="AC2320" i="2"/>
  <c r="C2320" i="2"/>
  <c r="AD2319" i="2"/>
  <c r="AC2319" i="2"/>
  <c r="C2319" i="2"/>
  <c r="AD2318" i="2"/>
  <c r="AC2318" i="2"/>
  <c r="C2318" i="2"/>
  <c r="AD2317" i="2"/>
  <c r="AC2317" i="2"/>
  <c r="C2317" i="2"/>
  <c r="AD2316" i="2"/>
  <c r="AC2316" i="2"/>
  <c r="C2316" i="2"/>
  <c r="AD2315" i="2"/>
  <c r="AC2315" i="2"/>
  <c r="C2315" i="2"/>
  <c r="AD2314" i="2"/>
  <c r="AC2314" i="2"/>
  <c r="C2314" i="2"/>
  <c r="AD2313" i="2"/>
  <c r="AC2313" i="2"/>
  <c r="C2313" i="2"/>
  <c r="AD2312" i="2"/>
  <c r="AC2312" i="2"/>
  <c r="C2312" i="2"/>
  <c r="AD2311" i="2"/>
  <c r="AC2311" i="2"/>
  <c r="C2311" i="2"/>
  <c r="AD2310" i="2"/>
  <c r="AC2310" i="2"/>
  <c r="C2310" i="2"/>
  <c r="AD2309" i="2"/>
  <c r="AC2309" i="2"/>
  <c r="C2309" i="2"/>
  <c r="AD2308" i="2"/>
  <c r="AC2308" i="2"/>
  <c r="C2308" i="2"/>
  <c r="AD2307" i="2"/>
  <c r="AC2307" i="2"/>
  <c r="C2307" i="2"/>
  <c r="AD2306" i="2"/>
  <c r="AC2306" i="2"/>
  <c r="C2306" i="2"/>
  <c r="AD2305" i="2"/>
  <c r="AC2305" i="2"/>
  <c r="C2305" i="2"/>
  <c r="AD2304" i="2"/>
  <c r="AC2304" i="2"/>
  <c r="C2304" i="2"/>
  <c r="AD2303" i="2"/>
  <c r="AC2303" i="2"/>
  <c r="C2303" i="2"/>
  <c r="AD2302" i="2"/>
  <c r="AC2302" i="2"/>
  <c r="C2302" i="2"/>
  <c r="AD2301" i="2"/>
  <c r="AC2301" i="2"/>
  <c r="C2301" i="2"/>
  <c r="AD2300" i="2"/>
  <c r="AC2300" i="2"/>
  <c r="C2300" i="2"/>
  <c r="AD2299" i="2"/>
  <c r="AC2299" i="2"/>
  <c r="C2299" i="2"/>
  <c r="AD2298" i="2"/>
  <c r="AC2298" i="2"/>
  <c r="C2298" i="2"/>
  <c r="AD2297" i="2"/>
  <c r="AC2297" i="2"/>
  <c r="C2297" i="2"/>
  <c r="AD2296" i="2"/>
  <c r="AC2296" i="2"/>
  <c r="C2296" i="2"/>
  <c r="AD2295" i="2"/>
  <c r="AC2295" i="2"/>
  <c r="C2295" i="2"/>
  <c r="AD2294" i="2"/>
  <c r="AC2294" i="2"/>
  <c r="C2294" i="2"/>
  <c r="AD2293" i="2"/>
  <c r="AC2293" i="2"/>
  <c r="C2293" i="2"/>
  <c r="AD2292" i="2"/>
  <c r="AC2292" i="2"/>
  <c r="C2292" i="2"/>
  <c r="AD2291" i="2"/>
  <c r="AC2291" i="2"/>
  <c r="C2291" i="2"/>
  <c r="AD2290" i="2"/>
  <c r="AC2290" i="2"/>
  <c r="C2290" i="2"/>
  <c r="AD2289" i="2"/>
  <c r="AC2289" i="2"/>
  <c r="C2289" i="2"/>
  <c r="AD2288" i="2"/>
  <c r="AC2288" i="2"/>
  <c r="C2288" i="2"/>
  <c r="AD2287" i="2"/>
  <c r="AC2287" i="2"/>
  <c r="C2287" i="2"/>
  <c r="AD2286" i="2"/>
  <c r="AC2286" i="2"/>
  <c r="C2286" i="2"/>
  <c r="AD2285" i="2"/>
  <c r="AC2285" i="2"/>
  <c r="C2285" i="2"/>
  <c r="AD2284" i="2"/>
  <c r="AC2284" i="2"/>
  <c r="C2284" i="2"/>
  <c r="AD2283" i="2"/>
  <c r="AC2283" i="2"/>
  <c r="C2283" i="2"/>
  <c r="AD2282" i="2"/>
  <c r="AC2282" i="2"/>
  <c r="C2282" i="2"/>
  <c r="AD2281" i="2"/>
  <c r="AC2281" i="2"/>
  <c r="C2281" i="2"/>
  <c r="AD2280" i="2"/>
  <c r="AC2280" i="2"/>
  <c r="C2280" i="2"/>
  <c r="AD2279" i="2"/>
  <c r="AC2279" i="2"/>
  <c r="C2279" i="2"/>
  <c r="AD2278" i="2"/>
  <c r="AC2278" i="2"/>
  <c r="C2278" i="2"/>
  <c r="AD2277" i="2"/>
  <c r="AC2277" i="2"/>
  <c r="C2277" i="2"/>
  <c r="AD2276" i="2"/>
  <c r="AC2276" i="2"/>
  <c r="C2276" i="2"/>
  <c r="AD2275" i="2"/>
  <c r="AC2275" i="2"/>
  <c r="C2275" i="2"/>
  <c r="AD2274" i="2"/>
  <c r="AC2274" i="2"/>
  <c r="C2274" i="2"/>
  <c r="AD2273" i="2"/>
  <c r="AC2273" i="2"/>
  <c r="C2273" i="2"/>
  <c r="AD2272" i="2"/>
  <c r="AC2272" i="2"/>
  <c r="C2272" i="2"/>
  <c r="AD2271" i="2"/>
  <c r="AC2271" i="2"/>
  <c r="C2271" i="2"/>
  <c r="AD2270" i="2"/>
  <c r="AC2270" i="2"/>
  <c r="C2270" i="2"/>
  <c r="AD2269" i="2"/>
  <c r="AC2269" i="2"/>
  <c r="C2269" i="2"/>
  <c r="AD2268" i="2"/>
  <c r="AC2268" i="2"/>
  <c r="C2268" i="2"/>
  <c r="AD2267" i="2"/>
  <c r="AC2267" i="2"/>
  <c r="C2267" i="2"/>
  <c r="AD2266" i="2"/>
  <c r="AC2266" i="2"/>
  <c r="C2266" i="2"/>
  <c r="AD2265" i="2"/>
  <c r="AC2265" i="2"/>
  <c r="C2265" i="2"/>
  <c r="AD2264" i="2"/>
  <c r="AC2264" i="2"/>
  <c r="C2264" i="2"/>
  <c r="AD2263" i="2"/>
  <c r="AC2263" i="2"/>
  <c r="C2263" i="2"/>
  <c r="AD2262" i="2"/>
  <c r="AC2262" i="2"/>
  <c r="C2262" i="2"/>
  <c r="AD2261" i="2"/>
  <c r="AC2261" i="2"/>
  <c r="C2261" i="2"/>
  <c r="AD2260" i="2"/>
  <c r="AC2260" i="2"/>
  <c r="C2260" i="2"/>
  <c r="AD2259" i="2"/>
  <c r="AC2259" i="2"/>
  <c r="C2259" i="2"/>
  <c r="AD2258" i="2"/>
  <c r="AC2258" i="2"/>
  <c r="C2258" i="2"/>
  <c r="AD2257" i="2"/>
  <c r="AC2257" i="2"/>
  <c r="C2257" i="2"/>
  <c r="AD2256" i="2"/>
  <c r="AC2256" i="2"/>
  <c r="C2256" i="2"/>
  <c r="AD2255" i="2"/>
  <c r="AC2255" i="2"/>
  <c r="C2255" i="2"/>
  <c r="AD2254" i="2"/>
  <c r="AC2254" i="2"/>
  <c r="C2254" i="2"/>
  <c r="AD2253" i="2"/>
  <c r="AC2253" i="2"/>
  <c r="C2253" i="2"/>
  <c r="AD2252" i="2"/>
  <c r="AC2252" i="2"/>
  <c r="C2252" i="2"/>
  <c r="AD2251" i="2"/>
  <c r="AC2251" i="2"/>
  <c r="C2251" i="2"/>
  <c r="AD2250" i="2"/>
  <c r="AC2250" i="2"/>
  <c r="C2250" i="2"/>
  <c r="AD2249" i="2"/>
  <c r="AC2249" i="2"/>
  <c r="C2249" i="2"/>
  <c r="AD2248" i="2"/>
  <c r="AC2248" i="2"/>
  <c r="C2248" i="2"/>
  <c r="AD2247" i="2"/>
  <c r="AC2247" i="2"/>
  <c r="C2247" i="2"/>
  <c r="AD2246" i="2"/>
  <c r="AC2246" i="2"/>
  <c r="C2246" i="2"/>
  <c r="AD2245" i="2"/>
  <c r="AC2245" i="2"/>
  <c r="C2245" i="2"/>
  <c r="AD2244" i="2"/>
  <c r="AC2244" i="2"/>
  <c r="C2244" i="2"/>
  <c r="AD2243" i="2"/>
  <c r="AC2243" i="2"/>
  <c r="C2243" i="2"/>
  <c r="AD2242" i="2"/>
  <c r="AC2242" i="2"/>
  <c r="C2242" i="2"/>
  <c r="AD2241" i="2"/>
  <c r="AC2241" i="2"/>
  <c r="C2241" i="2"/>
  <c r="AD2240" i="2"/>
  <c r="AC2240" i="2"/>
  <c r="C2240" i="2"/>
  <c r="AD2239" i="2"/>
  <c r="AC2239" i="2"/>
  <c r="C2239" i="2"/>
  <c r="AD2238" i="2"/>
  <c r="AC2238" i="2"/>
  <c r="C2238" i="2"/>
  <c r="AD2237" i="2"/>
  <c r="AC2237" i="2"/>
  <c r="C2237" i="2"/>
  <c r="AD2236" i="2"/>
  <c r="AC2236" i="2"/>
  <c r="C2236" i="2"/>
  <c r="AD2235" i="2"/>
  <c r="AC2235" i="2"/>
  <c r="C2235" i="2"/>
  <c r="AD2234" i="2"/>
  <c r="AC2234" i="2"/>
  <c r="C2234" i="2"/>
  <c r="AD2233" i="2"/>
  <c r="AC2233" i="2"/>
  <c r="C2233" i="2"/>
  <c r="AD2232" i="2"/>
  <c r="AC2232" i="2"/>
  <c r="C2232" i="2"/>
  <c r="AD2231" i="2"/>
  <c r="AC2231" i="2"/>
  <c r="C2231" i="2"/>
  <c r="AD2230" i="2"/>
  <c r="AC2230" i="2"/>
  <c r="C2230" i="2"/>
  <c r="AD2229" i="2"/>
  <c r="AC2229" i="2"/>
  <c r="C2229" i="2"/>
  <c r="AD2228" i="2"/>
  <c r="AC2228" i="2"/>
  <c r="C2228" i="2"/>
  <c r="AD2227" i="2"/>
  <c r="AC2227" i="2"/>
  <c r="C2227" i="2"/>
  <c r="AD2226" i="2"/>
  <c r="AC2226" i="2"/>
  <c r="C2226" i="2"/>
  <c r="AD2225" i="2"/>
  <c r="AC2225" i="2"/>
  <c r="C2225" i="2"/>
  <c r="AD2224" i="2"/>
  <c r="AC2224" i="2"/>
  <c r="C2224" i="2"/>
  <c r="AD2223" i="2"/>
  <c r="AC2223" i="2"/>
  <c r="C2223" i="2"/>
  <c r="AD2222" i="2"/>
  <c r="AC2222" i="2"/>
  <c r="C2222" i="2"/>
  <c r="AD2221" i="2"/>
  <c r="AC2221" i="2"/>
  <c r="C2221" i="2"/>
  <c r="AD2220" i="2"/>
  <c r="AC2220" i="2"/>
  <c r="C2220" i="2"/>
  <c r="AD2219" i="2"/>
  <c r="AC2219" i="2"/>
  <c r="C2219" i="2"/>
  <c r="AD2218" i="2"/>
  <c r="AC2218" i="2"/>
  <c r="C2218" i="2"/>
  <c r="AD2217" i="2"/>
  <c r="AC2217" i="2"/>
  <c r="C2217" i="2"/>
  <c r="AD2216" i="2"/>
  <c r="AC2216" i="2"/>
  <c r="C2216" i="2"/>
  <c r="AD2215" i="2"/>
  <c r="AC2215" i="2"/>
  <c r="C2215" i="2"/>
  <c r="AD2214" i="2"/>
  <c r="AC2214" i="2"/>
  <c r="C2214" i="2"/>
  <c r="AD2213" i="2"/>
  <c r="AC2213" i="2"/>
  <c r="C2213" i="2"/>
  <c r="AD2212" i="2"/>
  <c r="AC2212" i="2"/>
  <c r="C2212" i="2"/>
  <c r="AD2211" i="2"/>
  <c r="AC2211" i="2"/>
  <c r="C2211" i="2"/>
  <c r="AD2210" i="2"/>
  <c r="AC2210" i="2"/>
  <c r="C2210" i="2"/>
  <c r="AD2209" i="2"/>
  <c r="AC2209" i="2"/>
  <c r="C2209" i="2"/>
  <c r="AD2208" i="2"/>
  <c r="AC2208" i="2"/>
  <c r="C2208" i="2"/>
  <c r="AD2207" i="2"/>
  <c r="AC2207" i="2"/>
  <c r="C2207" i="2"/>
  <c r="AD2206" i="2"/>
  <c r="AC2206" i="2"/>
  <c r="C2206" i="2"/>
  <c r="AD2205" i="2"/>
  <c r="AC2205" i="2"/>
  <c r="C2205" i="2"/>
  <c r="AD2204" i="2"/>
  <c r="AC2204" i="2"/>
  <c r="C2204" i="2"/>
  <c r="AD2203" i="2"/>
  <c r="AC2203" i="2"/>
  <c r="C2203" i="2"/>
  <c r="AD2202" i="2"/>
  <c r="AC2202" i="2"/>
  <c r="C2202" i="2"/>
  <c r="AD2201" i="2"/>
  <c r="AC2201" i="2"/>
  <c r="C2201" i="2"/>
  <c r="AD2200" i="2"/>
  <c r="AC2200" i="2"/>
  <c r="C2200" i="2"/>
  <c r="AD2199" i="2"/>
  <c r="AC2199" i="2"/>
  <c r="C2199" i="2"/>
  <c r="AD2198" i="2"/>
  <c r="AC2198" i="2"/>
  <c r="C2198" i="2"/>
  <c r="AD2197" i="2"/>
  <c r="AC2197" i="2"/>
  <c r="C2197" i="2"/>
  <c r="AD2196" i="2"/>
  <c r="AC2196" i="2"/>
  <c r="C2196" i="2"/>
  <c r="AD2195" i="2"/>
  <c r="AC2195" i="2"/>
  <c r="C2195" i="2"/>
  <c r="AD2194" i="2"/>
  <c r="AC2194" i="2"/>
  <c r="C2194" i="2"/>
  <c r="AD2193" i="2"/>
  <c r="AC2193" i="2"/>
  <c r="C2193" i="2"/>
  <c r="AD2192" i="2"/>
  <c r="AC2192" i="2"/>
  <c r="C2192" i="2"/>
  <c r="AD2191" i="2"/>
  <c r="AC2191" i="2"/>
  <c r="C2191" i="2"/>
  <c r="AD2190" i="2"/>
  <c r="AC2190" i="2"/>
  <c r="C2190" i="2"/>
  <c r="AD2189" i="2"/>
  <c r="AC2189" i="2"/>
  <c r="C2189" i="2"/>
  <c r="AD2188" i="2"/>
  <c r="AC2188" i="2"/>
  <c r="C2188" i="2"/>
  <c r="AD2187" i="2"/>
  <c r="AC2187" i="2"/>
  <c r="C2187" i="2"/>
  <c r="AD2186" i="2"/>
  <c r="AC2186" i="2"/>
  <c r="C2186" i="2"/>
  <c r="AD2185" i="2"/>
  <c r="AC2185" i="2"/>
  <c r="C2185" i="2"/>
  <c r="AD2184" i="2"/>
  <c r="AC2184" i="2"/>
  <c r="C2184" i="2"/>
  <c r="AD2183" i="2"/>
  <c r="AC2183" i="2"/>
  <c r="C2183" i="2"/>
  <c r="AD2182" i="2"/>
  <c r="AC2182" i="2"/>
  <c r="C2182" i="2"/>
  <c r="AD2181" i="2"/>
  <c r="AC2181" i="2"/>
  <c r="C2181" i="2"/>
  <c r="AD2180" i="2"/>
  <c r="AC2180" i="2"/>
  <c r="C2180" i="2"/>
  <c r="AD2179" i="2"/>
  <c r="AC2179" i="2"/>
  <c r="C2179" i="2"/>
  <c r="AD2178" i="2"/>
  <c r="AC2178" i="2"/>
  <c r="C2178" i="2"/>
  <c r="AD2177" i="2"/>
  <c r="AC2177" i="2"/>
  <c r="C2177" i="2"/>
  <c r="AD2176" i="2"/>
  <c r="AC2176" i="2"/>
  <c r="C2176" i="2"/>
  <c r="AD2175" i="2"/>
  <c r="AC2175" i="2"/>
  <c r="C2175" i="2"/>
  <c r="AD2174" i="2"/>
  <c r="AC2174" i="2"/>
  <c r="C2174" i="2"/>
  <c r="AD2173" i="2"/>
  <c r="AC2173" i="2"/>
  <c r="C2173" i="2"/>
  <c r="AD2172" i="2"/>
  <c r="AC2172" i="2"/>
  <c r="C2172" i="2"/>
  <c r="AD2171" i="2"/>
  <c r="AC2171" i="2"/>
  <c r="C2171" i="2"/>
  <c r="AD2170" i="2"/>
  <c r="AC2170" i="2"/>
  <c r="C2170" i="2"/>
  <c r="AD2169" i="2"/>
  <c r="AC2169" i="2"/>
  <c r="C2169" i="2"/>
  <c r="AD2168" i="2"/>
  <c r="AC2168" i="2"/>
  <c r="C2168" i="2"/>
  <c r="AD2167" i="2"/>
  <c r="AC2167" i="2"/>
  <c r="C2167" i="2"/>
  <c r="AD2166" i="2"/>
  <c r="AC2166" i="2"/>
  <c r="C2166" i="2"/>
  <c r="AD2165" i="2"/>
  <c r="AC2165" i="2"/>
  <c r="C2165" i="2"/>
  <c r="AD2164" i="2"/>
  <c r="AC2164" i="2"/>
  <c r="C2164" i="2"/>
  <c r="AD2163" i="2"/>
  <c r="AC2163" i="2"/>
  <c r="C2163" i="2"/>
  <c r="AD2162" i="2"/>
  <c r="AC2162" i="2"/>
  <c r="C2162" i="2"/>
  <c r="AD2161" i="2"/>
  <c r="AC2161" i="2"/>
  <c r="C2161" i="2"/>
  <c r="AD2160" i="2"/>
  <c r="AC2160" i="2"/>
  <c r="C2160" i="2"/>
  <c r="AD2159" i="2"/>
  <c r="AC2159" i="2"/>
  <c r="C2159" i="2"/>
  <c r="AD2158" i="2"/>
  <c r="AC2158" i="2"/>
  <c r="C2158" i="2"/>
  <c r="AD2157" i="2"/>
  <c r="AC2157" i="2"/>
  <c r="C2157" i="2"/>
  <c r="AD2156" i="2"/>
  <c r="AC2156" i="2"/>
  <c r="C2156" i="2"/>
  <c r="AD2155" i="2"/>
  <c r="AC2155" i="2"/>
  <c r="C2155" i="2"/>
  <c r="AD2154" i="2"/>
  <c r="AC2154" i="2"/>
  <c r="C2154" i="2"/>
  <c r="AD2153" i="2"/>
  <c r="AC2153" i="2"/>
  <c r="C2153" i="2"/>
  <c r="AD2152" i="2"/>
  <c r="AC2152" i="2"/>
  <c r="C2152" i="2"/>
  <c r="AD2151" i="2"/>
  <c r="AC2151" i="2"/>
  <c r="C2151" i="2"/>
  <c r="AD2150" i="2"/>
  <c r="AC2150" i="2"/>
  <c r="C2150" i="2"/>
  <c r="AD2149" i="2"/>
  <c r="AC2149" i="2"/>
  <c r="C2149" i="2"/>
  <c r="AD2148" i="2"/>
  <c r="AC2148" i="2"/>
  <c r="C2148" i="2"/>
  <c r="AD2147" i="2"/>
  <c r="AC2147" i="2"/>
  <c r="C2147" i="2"/>
  <c r="AD2146" i="2"/>
  <c r="AC2146" i="2"/>
  <c r="C2146" i="2"/>
  <c r="AD2145" i="2"/>
  <c r="AC2145" i="2"/>
  <c r="C2145" i="2"/>
  <c r="AD2144" i="2"/>
  <c r="AC2144" i="2"/>
  <c r="C2144" i="2"/>
  <c r="AD2143" i="2"/>
  <c r="AC2143" i="2"/>
  <c r="C2143" i="2"/>
  <c r="AD2142" i="2"/>
  <c r="AC2142" i="2"/>
  <c r="C2142" i="2"/>
  <c r="AD2141" i="2"/>
  <c r="AC2141" i="2"/>
  <c r="C2141" i="2"/>
  <c r="AD2140" i="2"/>
  <c r="AC2140" i="2"/>
  <c r="C2140" i="2"/>
  <c r="AD2139" i="2"/>
  <c r="AC2139" i="2"/>
  <c r="C2139" i="2"/>
  <c r="AD2138" i="2"/>
  <c r="AC2138" i="2"/>
  <c r="C2138" i="2"/>
  <c r="AD2137" i="2"/>
  <c r="AC2137" i="2"/>
  <c r="C2137" i="2"/>
  <c r="AD2136" i="2"/>
  <c r="AC2136" i="2"/>
  <c r="C2136" i="2"/>
  <c r="AD2135" i="2"/>
  <c r="AC2135" i="2"/>
  <c r="C2135" i="2"/>
  <c r="AD2134" i="2"/>
  <c r="AC2134" i="2"/>
  <c r="C2134" i="2"/>
  <c r="AD2133" i="2"/>
  <c r="AC2133" i="2"/>
  <c r="C2133" i="2"/>
  <c r="AD2132" i="2"/>
  <c r="AC2132" i="2"/>
  <c r="C2132" i="2"/>
  <c r="AD2131" i="2"/>
  <c r="AC2131" i="2"/>
  <c r="C2131" i="2"/>
  <c r="AD2130" i="2"/>
  <c r="AC2130" i="2"/>
  <c r="C2130" i="2"/>
  <c r="AD2129" i="2"/>
  <c r="AC2129" i="2"/>
  <c r="C2129" i="2"/>
  <c r="AD2128" i="2"/>
  <c r="AC2128" i="2"/>
  <c r="C2128" i="2"/>
  <c r="AD2127" i="2"/>
  <c r="AC2127" i="2"/>
  <c r="C2127" i="2"/>
  <c r="AD2126" i="2"/>
  <c r="AC2126" i="2"/>
  <c r="C2126" i="2"/>
  <c r="AD2125" i="2"/>
  <c r="AC2125" i="2"/>
  <c r="C2125" i="2"/>
  <c r="AD2124" i="2"/>
  <c r="AC2124" i="2"/>
  <c r="C2124" i="2"/>
  <c r="AD2123" i="2"/>
  <c r="AC2123" i="2"/>
  <c r="C2123" i="2"/>
  <c r="AD2122" i="2"/>
  <c r="AC2122" i="2"/>
  <c r="C2122" i="2"/>
  <c r="AD2121" i="2"/>
  <c r="AC2121" i="2"/>
  <c r="C2121" i="2"/>
  <c r="AD2120" i="2"/>
  <c r="AC2120" i="2"/>
  <c r="C2120" i="2"/>
  <c r="AD2119" i="2"/>
  <c r="AC2119" i="2"/>
  <c r="C2119" i="2"/>
  <c r="AD2118" i="2"/>
  <c r="AC2118" i="2"/>
  <c r="C2118" i="2"/>
  <c r="AD2117" i="2"/>
  <c r="AC2117" i="2"/>
  <c r="C2117" i="2"/>
  <c r="AD2116" i="2"/>
  <c r="AC2116" i="2"/>
  <c r="C2116" i="2"/>
  <c r="AD2115" i="2"/>
  <c r="AC2115" i="2"/>
  <c r="C2115" i="2"/>
  <c r="AD2114" i="2"/>
  <c r="AC2114" i="2"/>
  <c r="C2114" i="2"/>
  <c r="AD2113" i="2"/>
  <c r="AC2113" i="2"/>
  <c r="C2113" i="2"/>
  <c r="AD2112" i="2"/>
  <c r="AC2112" i="2"/>
  <c r="C2112" i="2"/>
  <c r="AD2111" i="2"/>
  <c r="AC2111" i="2"/>
  <c r="C2111" i="2"/>
  <c r="AD2110" i="2"/>
  <c r="AC2110" i="2"/>
  <c r="C2110" i="2"/>
  <c r="AD2109" i="2"/>
  <c r="AC2109" i="2"/>
  <c r="C2109" i="2"/>
  <c r="AD2108" i="2"/>
  <c r="AC2108" i="2"/>
  <c r="C2108" i="2"/>
  <c r="AD2107" i="2"/>
  <c r="AC2107" i="2"/>
  <c r="C2107" i="2"/>
  <c r="AD2106" i="2"/>
  <c r="AC2106" i="2"/>
  <c r="C2106" i="2"/>
  <c r="AD2105" i="2"/>
  <c r="AC2105" i="2"/>
  <c r="C2105" i="2"/>
  <c r="AD2104" i="2"/>
  <c r="AC2104" i="2"/>
  <c r="C2104" i="2"/>
  <c r="AD2103" i="2"/>
  <c r="AC2103" i="2"/>
  <c r="C2103" i="2"/>
  <c r="AD2102" i="2"/>
  <c r="AC2102" i="2"/>
  <c r="C2102" i="2"/>
  <c r="AD2101" i="2"/>
  <c r="AC2101" i="2"/>
  <c r="C2101" i="2"/>
  <c r="AD2100" i="2"/>
  <c r="AC2100" i="2"/>
  <c r="C2100" i="2"/>
  <c r="AD2099" i="2"/>
  <c r="AC2099" i="2"/>
  <c r="C2099" i="2"/>
  <c r="AD2098" i="2"/>
  <c r="AC2098" i="2"/>
  <c r="C2098" i="2"/>
  <c r="AD2097" i="2"/>
  <c r="AC2097" i="2"/>
  <c r="C2097" i="2"/>
  <c r="AD2096" i="2"/>
  <c r="AC2096" i="2"/>
  <c r="C2096" i="2"/>
  <c r="AD2095" i="2"/>
  <c r="AC2095" i="2"/>
  <c r="C2095" i="2"/>
  <c r="AD2094" i="2"/>
  <c r="AC2094" i="2"/>
  <c r="C2094" i="2"/>
  <c r="AD2093" i="2"/>
  <c r="AC2093" i="2"/>
  <c r="C2093" i="2"/>
  <c r="AD2092" i="2"/>
  <c r="AC2092" i="2"/>
  <c r="C2092" i="2"/>
  <c r="AD2091" i="2"/>
  <c r="AC2091" i="2"/>
  <c r="C2091" i="2"/>
  <c r="AD2090" i="2"/>
  <c r="AC2090" i="2"/>
  <c r="C2090" i="2"/>
  <c r="AD2089" i="2"/>
  <c r="AC2089" i="2"/>
  <c r="C2089" i="2"/>
  <c r="AD2088" i="2"/>
  <c r="AC2088" i="2"/>
  <c r="C2088" i="2"/>
  <c r="AD2087" i="2"/>
  <c r="AC2087" i="2"/>
  <c r="C2087" i="2"/>
  <c r="AD2086" i="2"/>
  <c r="AC2086" i="2"/>
  <c r="C2086" i="2"/>
  <c r="AD2085" i="2"/>
  <c r="AC2085" i="2"/>
  <c r="C2085" i="2"/>
  <c r="AD2084" i="2"/>
  <c r="AC2084" i="2"/>
  <c r="C2084" i="2"/>
  <c r="AD2083" i="2"/>
  <c r="AC2083" i="2"/>
  <c r="C2083" i="2"/>
  <c r="AD2082" i="2"/>
  <c r="AC2082" i="2"/>
  <c r="C2082" i="2"/>
  <c r="AD2081" i="2"/>
  <c r="AC2081" i="2"/>
  <c r="C2081" i="2"/>
  <c r="AD2080" i="2"/>
  <c r="AC2080" i="2"/>
  <c r="C2080" i="2"/>
  <c r="AD2079" i="2"/>
  <c r="AC2079" i="2"/>
  <c r="C2079" i="2"/>
  <c r="AD2078" i="2"/>
  <c r="AC2078" i="2"/>
  <c r="C2078" i="2"/>
  <c r="AD2077" i="2"/>
  <c r="AC2077" i="2"/>
  <c r="C2077" i="2"/>
  <c r="AD2076" i="2"/>
  <c r="AC2076" i="2"/>
  <c r="C2076" i="2"/>
  <c r="AD2075" i="2"/>
  <c r="AC2075" i="2"/>
  <c r="C2075" i="2"/>
  <c r="AD2074" i="2"/>
  <c r="AC2074" i="2"/>
  <c r="C2074" i="2"/>
  <c r="AD2073" i="2"/>
  <c r="AC2073" i="2"/>
  <c r="C2073" i="2"/>
  <c r="AD2072" i="2"/>
  <c r="AC2072" i="2"/>
  <c r="C2072" i="2"/>
  <c r="AD2071" i="2"/>
  <c r="AC2071" i="2"/>
  <c r="C2071" i="2"/>
  <c r="AD2070" i="2"/>
  <c r="AC2070" i="2"/>
  <c r="C2070" i="2"/>
  <c r="AD2069" i="2"/>
  <c r="AC2069" i="2"/>
  <c r="C2069" i="2"/>
  <c r="AD2068" i="2"/>
  <c r="AC2068" i="2"/>
  <c r="C2068" i="2"/>
  <c r="AD2067" i="2"/>
  <c r="AC2067" i="2"/>
  <c r="C2067" i="2"/>
  <c r="AD2066" i="2"/>
  <c r="AC2066" i="2"/>
  <c r="C2066" i="2"/>
  <c r="AD2065" i="2"/>
  <c r="AC2065" i="2"/>
  <c r="C2065" i="2"/>
  <c r="AD2064" i="2"/>
  <c r="AC2064" i="2"/>
  <c r="C2064" i="2"/>
  <c r="AD2063" i="2"/>
  <c r="AC2063" i="2"/>
  <c r="C2063" i="2"/>
  <c r="AD2062" i="2"/>
  <c r="AC2062" i="2"/>
  <c r="C2062" i="2"/>
  <c r="AD2061" i="2"/>
  <c r="AC2061" i="2"/>
  <c r="C2061" i="2"/>
  <c r="AD2060" i="2"/>
  <c r="AC2060" i="2"/>
  <c r="C2060" i="2"/>
  <c r="AD2059" i="2"/>
  <c r="AC2059" i="2"/>
  <c r="C2059" i="2"/>
  <c r="AD2058" i="2"/>
  <c r="AC2058" i="2"/>
  <c r="C2058" i="2"/>
  <c r="AD2057" i="2"/>
  <c r="AC2057" i="2"/>
  <c r="C2057" i="2"/>
  <c r="AD2056" i="2"/>
  <c r="AC2056" i="2"/>
  <c r="C2056" i="2"/>
  <c r="AD2055" i="2"/>
  <c r="AC2055" i="2"/>
  <c r="C2055" i="2"/>
  <c r="AD2054" i="2"/>
  <c r="AC2054" i="2"/>
  <c r="C2054" i="2"/>
  <c r="AD2053" i="2"/>
  <c r="AC2053" i="2"/>
  <c r="C2053" i="2"/>
  <c r="AD2052" i="2"/>
  <c r="AC2052" i="2"/>
  <c r="C2052" i="2"/>
  <c r="AD2051" i="2"/>
  <c r="AC2051" i="2"/>
  <c r="C2051" i="2"/>
  <c r="AD2050" i="2"/>
  <c r="AC2050" i="2"/>
  <c r="C2050" i="2"/>
  <c r="AD2049" i="2"/>
  <c r="AC2049" i="2"/>
  <c r="C2049" i="2"/>
  <c r="AD2048" i="2"/>
  <c r="AC2048" i="2"/>
  <c r="C2048" i="2"/>
  <c r="AD2047" i="2"/>
  <c r="AC2047" i="2"/>
  <c r="C2047" i="2"/>
  <c r="AD2046" i="2"/>
  <c r="AC2046" i="2"/>
  <c r="C2046" i="2"/>
  <c r="AD2045" i="2"/>
  <c r="AC2045" i="2"/>
  <c r="C2045" i="2"/>
  <c r="AD2044" i="2"/>
  <c r="AC2044" i="2"/>
  <c r="C2044" i="2"/>
  <c r="AD2043" i="2"/>
  <c r="AC2043" i="2"/>
  <c r="C2043" i="2"/>
  <c r="AD2042" i="2"/>
  <c r="AC2042" i="2"/>
  <c r="C2042" i="2"/>
  <c r="AD2041" i="2"/>
  <c r="AC2041" i="2"/>
  <c r="C2041" i="2"/>
  <c r="AD2040" i="2"/>
  <c r="AC2040" i="2"/>
  <c r="C2040" i="2"/>
  <c r="AD2039" i="2"/>
  <c r="AC2039" i="2"/>
  <c r="C2039" i="2"/>
  <c r="AD2038" i="2"/>
  <c r="AC2038" i="2"/>
  <c r="C2038" i="2"/>
  <c r="AD2037" i="2"/>
  <c r="AC2037" i="2"/>
  <c r="C2037" i="2"/>
  <c r="AD2036" i="2"/>
  <c r="AC2036" i="2"/>
  <c r="C2036" i="2"/>
  <c r="AD2035" i="2"/>
  <c r="AC2035" i="2"/>
  <c r="C2035" i="2"/>
  <c r="AD2034" i="2"/>
  <c r="AC2034" i="2"/>
  <c r="C2034" i="2"/>
  <c r="AD2033" i="2"/>
  <c r="AC2033" i="2"/>
  <c r="C2033" i="2"/>
  <c r="AD2032" i="2"/>
  <c r="AC2032" i="2"/>
  <c r="C2032" i="2"/>
  <c r="AD2031" i="2"/>
  <c r="AC2031" i="2"/>
  <c r="C2031" i="2"/>
  <c r="AD2030" i="2"/>
  <c r="AC2030" i="2"/>
  <c r="C2030" i="2"/>
  <c r="AD2029" i="2"/>
  <c r="AC2029" i="2"/>
  <c r="C2029" i="2"/>
  <c r="AD2028" i="2"/>
  <c r="AC2028" i="2"/>
  <c r="C2028" i="2"/>
  <c r="AD2027" i="2"/>
  <c r="AC2027" i="2"/>
  <c r="C2027" i="2"/>
  <c r="AD2026" i="2"/>
  <c r="AC2026" i="2"/>
  <c r="C2026" i="2"/>
  <c r="AD2025" i="2"/>
  <c r="AC2025" i="2"/>
  <c r="C2025" i="2"/>
  <c r="AD2024" i="2"/>
  <c r="AC2024" i="2"/>
  <c r="C2024" i="2"/>
  <c r="AD2023" i="2"/>
  <c r="AC2023" i="2"/>
  <c r="C2023" i="2"/>
  <c r="AD2022" i="2"/>
  <c r="AC2022" i="2"/>
  <c r="C2022" i="2"/>
  <c r="AD2021" i="2"/>
  <c r="AC2021" i="2"/>
  <c r="C2021" i="2"/>
  <c r="AD2020" i="2"/>
  <c r="AC2020" i="2"/>
  <c r="C2020" i="2"/>
  <c r="AD2019" i="2"/>
  <c r="AC2019" i="2"/>
  <c r="C2019" i="2"/>
  <c r="AD2018" i="2"/>
  <c r="AC2018" i="2"/>
  <c r="C2018" i="2"/>
  <c r="AD2017" i="2"/>
  <c r="AC2017" i="2"/>
  <c r="C2017" i="2"/>
  <c r="AD2016" i="2"/>
  <c r="AC2016" i="2"/>
  <c r="C2016" i="2"/>
  <c r="AD2015" i="2"/>
  <c r="AC2015" i="2"/>
  <c r="C2015" i="2"/>
  <c r="AD2014" i="2"/>
  <c r="AC2014" i="2"/>
  <c r="C2014" i="2"/>
  <c r="AD2013" i="2"/>
  <c r="AC2013" i="2"/>
  <c r="C2013" i="2"/>
  <c r="AD2012" i="2"/>
  <c r="AC2012" i="2"/>
  <c r="C2012" i="2"/>
  <c r="AD2011" i="2"/>
  <c r="AC2011" i="2"/>
  <c r="C2011" i="2"/>
  <c r="AD2010" i="2"/>
  <c r="AC2010" i="2"/>
  <c r="C2010" i="2"/>
  <c r="AD2009" i="2"/>
  <c r="AC2009" i="2"/>
  <c r="C2009" i="2"/>
  <c r="AD2008" i="2"/>
  <c r="AC2008" i="2"/>
  <c r="C2008" i="2"/>
  <c r="AD2007" i="2"/>
  <c r="AC2007" i="2"/>
  <c r="C2007" i="2"/>
  <c r="AD2006" i="2"/>
  <c r="AC2006" i="2"/>
  <c r="C2006" i="2"/>
  <c r="AD2005" i="2"/>
  <c r="AC2005" i="2"/>
  <c r="C2005" i="2"/>
  <c r="AD2004" i="2"/>
  <c r="AC2004" i="2"/>
  <c r="C2004" i="2"/>
  <c r="AD2003" i="2"/>
  <c r="AC2003" i="2"/>
  <c r="C2003" i="2"/>
  <c r="AD2002" i="2"/>
  <c r="AC2002" i="2"/>
  <c r="C2002" i="2"/>
  <c r="AD2001" i="2"/>
  <c r="AC2001" i="2"/>
  <c r="C2001" i="2"/>
  <c r="AD2000" i="2"/>
  <c r="AC2000" i="2"/>
  <c r="C2000" i="2"/>
  <c r="AD1999" i="2"/>
  <c r="AC1999" i="2"/>
  <c r="C1999" i="2"/>
  <c r="AD1998" i="2"/>
  <c r="AC1998" i="2"/>
  <c r="C1998" i="2"/>
  <c r="AD1997" i="2"/>
  <c r="AC1997" i="2"/>
  <c r="C1997" i="2"/>
  <c r="AD1996" i="2"/>
  <c r="AC1996" i="2"/>
  <c r="C1996" i="2"/>
  <c r="AD1995" i="2"/>
  <c r="AC1995" i="2"/>
  <c r="C1995" i="2"/>
  <c r="AD1994" i="2"/>
  <c r="AC1994" i="2"/>
  <c r="C1994" i="2"/>
  <c r="AD1993" i="2"/>
  <c r="AC1993" i="2"/>
  <c r="C1993" i="2"/>
  <c r="AD1992" i="2"/>
  <c r="AC1992" i="2"/>
  <c r="C1992" i="2"/>
  <c r="AD1991" i="2"/>
  <c r="AC1991" i="2"/>
  <c r="C1991" i="2"/>
  <c r="AD1990" i="2"/>
  <c r="AC1990" i="2"/>
  <c r="C1990" i="2"/>
  <c r="AD1989" i="2"/>
  <c r="AC1989" i="2"/>
  <c r="C1989" i="2"/>
  <c r="AD1988" i="2"/>
  <c r="AC1988" i="2"/>
  <c r="C1988" i="2"/>
  <c r="AD1987" i="2"/>
  <c r="AC1987" i="2"/>
  <c r="C1987" i="2"/>
  <c r="AD1986" i="2"/>
  <c r="AC1986" i="2"/>
  <c r="C1986" i="2"/>
  <c r="AD1985" i="2"/>
  <c r="AC1985" i="2"/>
  <c r="C1985" i="2"/>
  <c r="AD1984" i="2"/>
  <c r="AC1984" i="2"/>
  <c r="C1984" i="2"/>
  <c r="AD1983" i="2"/>
  <c r="AC1983" i="2"/>
  <c r="C1983" i="2"/>
  <c r="AD1982" i="2"/>
  <c r="AC1982" i="2"/>
  <c r="C1982" i="2"/>
  <c r="AD1981" i="2"/>
  <c r="AC1981" i="2"/>
  <c r="C1981" i="2"/>
  <c r="AD1980" i="2"/>
  <c r="AC1980" i="2"/>
  <c r="C1980" i="2"/>
  <c r="AD1979" i="2"/>
  <c r="AC1979" i="2"/>
  <c r="C1979" i="2"/>
  <c r="AD1978" i="2"/>
  <c r="AC1978" i="2"/>
  <c r="C1978" i="2"/>
  <c r="AD1977" i="2"/>
  <c r="AC1977" i="2"/>
  <c r="C1977" i="2"/>
  <c r="AD1976" i="2"/>
  <c r="AC1976" i="2"/>
  <c r="C1976" i="2"/>
  <c r="AD1975" i="2"/>
  <c r="AC1975" i="2"/>
  <c r="C1975" i="2"/>
  <c r="AD1974" i="2"/>
  <c r="AC1974" i="2"/>
  <c r="C1974" i="2"/>
  <c r="AD1973" i="2"/>
  <c r="AC1973" i="2"/>
  <c r="C1973" i="2"/>
  <c r="AD1972" i="2"/>
  <c r="AC1972" i="2"/>
  <c r="C1972" i="2"/>
  <c r="AD1971" i="2"/>
  <c r="AC1971" i="2"/>
  <c r="C1971" i="2"/>
  <c r="AD1970" i="2"/>
  <c r="AC1970" i="2"/>
  <c r="C1970" i="2"/>
  <c r="AD1969" i="2"/>
  <c r="AC1969" i="2"/>
  <c r="C1969" i="2"/>
  <c r="AD1968" i="2"/>
  <c r="AC1968" i="2"/>
  <c r="C1968" i="2"/>
  <c r="AD1967" i="2"/>
  <c r="AC1967" i="2"/>
  <c r="C1967" i="2"/>
  <c r="AD1966" i="2"/>
  <c r="AC1966" i="2"/>
  <c r="C1966" i="2"/>
  <c r="AD1965" i="2"/>
  <c r="AC1965" i="2"/>
  <c r="C1965" i="2"/>
  <c r="AD1964" i="2"/>
  <c r="AC1964" i="2"/>
  <c r="C1964" i="2"/>
  <c r="AD1963" i="2"/>
  <c r="AC1963" i="2"/>
  <c r="C1963" i="2"/>
  <c r="AD1962" i="2"/>
  <c r="AC1962" i="2"/>
  <c r="C1962" i="2"/>
  <c r="AD1961" i="2"/>
  <c r="AC1961" i="2"/>
  <c r="C1961" i="2"/>
  <c r="AD1960" i="2"/>
  <c r="AC1960" i="2"/>
  <c r="C1960" i="2"/>
  <c r="AD1959" i="2"/>
  <c r="AC1959" i="2"/>
  <c r="C1959" i="2"/>
  <c r="AD1958" i="2"/>
  <c r="AC1958" i="2"/>
  <c r="C1958" i="2"/>
  <c r="AD1957" i="2"/>
  <c r="AC1957" i="2"/>
  <c r="C1957" i="2"/>
  <c r="AD1956" i="2"/>
  <c r="AC1956" i="2"/>
  <c r="C1956" i="2"/>
  <c r="AD1955" i="2"/>
  <c r="AC1955" i="2"/>
  <c r="C1955" i="2"/>
  <c r="AD1954" i="2"/>
  <c r="AC1954" i="2"/>
  <c r="C1954" i="2"/>
  <c r="AD1953" i="2"/>
  <c r="AC1953" i="2"/>
  <c r="C1953" i="2"/>
  <c r="AD1952" i="2"/>
  <c r="AC1952" i="2"/>
  <c r="C1952" i="2"/>
  <c r="AD1951" i="2"/>
  <c r="AC1951" i="2"/>
  <c r="C1951" i="2"/>
  <c r="AD1950" i="2"/>
  <c r="AC1950" i="2"/>
  <c r="C1950" i="2"/>
  <c r="AD1949" i="2"/>
  <c r="AC1949" i="2"/>
  <c r="C1949" i="2"/>
  <c r="AD1948" i="2"/>
  <c r="AC1948" i="2"/>
  <c r="C1948" i="2"/>
  <c r="AD1947" i="2"/>
  <c r="AC1947" i="2"/>
  <c r="C1947" i="2"/>
  <c r="AD1946" i="2"/>
  <c r="AC1946" i="2"/>
  <c r="C1946" i="2"/>
  <c r="AD1945" i="2"/>
  <c r="AC1945" i="2"/>
  <c r="C1945" i="2"/>
  <c r="AD1944" i="2"/>
  <c r="AC1944" i="2"/>
  <c r="C1944" i="2"/>
  <c r="AD1943" i="2"/>
  <c r="AC1943" i="2"/>
  <c r="C1943" i="2"/>
  <c r="AD1942" i="2"/>
  <c r="AC1942" i="2"/>
  <c r="C1942" i="2"/>
  <c r="AD1941" i="2"/>
  <c r="AC1941" i="2"/>
  <c r="C1941" i="2"/>
  <c r="AD1940" i="2"/>
  <c r="AC1940" i="2"/>
  <c r="C1940" i="2"/>
  <c r="AD1939" i="2"/>
  <c r="AC1939" i="2"/>
  <c r="C1939" i="2"/>
  <c r="AD1938" i="2"/>
  <c r="AC1938" i="2"/>
  <c r="C1938" i="2"/>
  <c r="AD1937" i="2"/>
  <c r="AC1937" i="2"/>
  <c r="C1937" i="2"/>
  <c r="AD1936" i="2"/>
  <c r="AC1936" i="2"/>
  <c r="C1936" i="2"/>
  <c r="AD1935" i="2"/>
  <c r="AC1935" i="2"/>
  <c r="C1935" i="2"/>
  <c r="AD1934" i="2"/>
  <c r="AC1934" i="2"/>
  <c r="C1934" i="2"/>
  <c r="AD1933" i="2"/>
  <c r="AC1933" i="2"/>
  <c r="C1933" i="2"/>
  <c r="AD1932" i="2"/>
  <c r="AC1932" i="2"/>
  <c r="C1932" i="2"/>
  <c r="AD1931" i="2"/>
  <c r="AC1931" i="2"/>
  <c r="C1931" i="2"/>
  <c r="AD1930" i="2"/>
  <c r="AC1930" i="2"/>
  <c r="C1930" i="2"/>
  <c r="AD1929" i="2"/>
  <c r="AC1929" i="2"/>
  <c r="C1929" i="2"/>
  <c r="AD1928" i="2"/>
  <c r="AC1928" i="2"/>
  <c r="C1928" i="2"/>
  <c r="AD1927" i="2"/>
  <c r="AC1927" i="2"/>
  <c r="C1927" i="2"/>
  <c r="AD1926" i="2"/>
  <c r="AC1926" i="2"/>
  <c r="C1926" i="2"/>
  <c r="AD1925" i="2"/>
  <c r="AC1925" i="2"/>
  <c r="C1925" i="2"/>
  <c r="AD1924" i="2"/>
  <c r="AC1924" i="2"/>
  <c r="C1924" i="2"/>
  <c r="AD1923" i="2"/>
  <c r="AC1923" i="2"/>
  <c r="C1923" i="2"/>
  <c r="AD1922" i="2"/>
  <c r="AC1922" i="2"/>
  <c r="C1922" i="2"/>
  <c r="AD1921" i="2"/>
  <c r="AC1921" i="2"/>
  <c r="C1921" i="2"/>
  <c r="AD1920" i="2"/>
  <c r="AC1920" i="2"/>
  <c r="C1920" i="2"/>
  <c r="AD1919" i="2"/>
  <c r="AC1919" i="2"/>
  <c r="C1919" i="2"/>
  <c r="AD1918" i="2"/>
  <c r="AC1918" i="2"/>
  <c r="C1918" i="2"/>
  <c r="AD1917" i="2"/>
  <c r="AC1917" i="2"/>
  <c r="C1917" i="2"/>
  <c r="AD1916" i="2"/>
  <c r="AC1916" i="2"/>
  <c r="C1916" i="2"/>
  <c r="AD1915" i="2"/>
  <c r="AC1915" i="2"/>
  <c r="C1915" i="2"/>
  <c r="AD1914" i="2"/>
  <c r="AC1914" i="2"/>
  <c r="C1914" i="2"/>
  <c r="AD1913" i="2"/>
  <c r="AC1913" i="2"/>
  <c r="C1913" i="2"/>
  <c r="AD1912" i="2"/>
  <c r="AC1912" i="2"/>
  <c r="C1912" i="2"/>
  <c r="AD1911" i="2"/>
  <c r="AC1911" i="2"/>
  <c r="C1911" i="2"/>
  <c r="AD1910" i="2"/>
  <c r="AC1910" i="2"/>
  <c r="C1910" i="2"/>
  <c r="AD1909" i="2"/>
  <c r="AC1909" i="2"/>
  <c r="C1909" i="2"/>
  <c r="AD1908" i="2"/>
  <c r="AC1908" i="2"/>
  <c r="C1908" i="2"/>
  <c r="AD1907" i="2"/>
  <c r="AC1907" i="2"/>
  <c r="C1907" i="2"/>
  <c r="AD1906" i="2"/>
  <c r="AC1906" i="2"/>
  <c r="C1906" i="2"/>
  <c r="AD1905" i="2"/>
  <c r="AC1905" i="2"/>
  <c r="C1905" i="2"/>
  <c r="AD1904" i="2"/>
  <c r="AC1904" i="2"/>
  <c r="C1904" i="2"/>
  <c r="AD1903" i="2"/>
  <c r="AC1903" i="2"/>
  <c r="C1903" i="2"/>
  <c r="AD1902" i="2"/>
  <c r="AC1902" i="2"/>
  <c r="C1902" i="2"/>
  <c r="AD1901" i="2"/>
  <c r="AC1901" i="2"/>
  <c r="C1901" i="2"/>
  <c r="AD1900" i="2"/>
  <c r="AC1900" i="2"/>
  <c r="C1900" i="2"/>
  <c r="AD1899" i="2"/>
  <c r="AC1899" i="2"/>
  <c r="C1899" i="2"/>
  <c r="AD1898" i="2"/>
  <c r="AC1898" i="2"/>
  <c r="C1898" i="2"/>
  <c r="AD1897" i="2"/>
  <c r="AC1897" i="2"/>
  <c r="C1897" i="2"/>
  <c r="AD1896" i="2"/>
  <c r="AC1896" i="2"/>
  <c r="C1896" i="2"/>
  <c r="AD1895" i="2"/>
  <c r="AC1895" i="2"/>
  <c r="C1895" i="2"/>
  <c r="AD1894" i="2"/>
  <c r="AC1894" i="2"/>
  <c r="C1894" i="2"/>
  <c r="AD1893" i="2"/>
  <c r="AC1893" i="2"/>
  <c r="C1893" i="2"/>
  <c r="AD1892" i="2"/>
  <c r="AC1892" i="2"/>
  <c r="C1892" i="2"/>
  <c r="AD1891" i="2"/>
  <c r="AC1891" i="2"/>
  <c r="C1891" i="2"/>
  <c r="AD1890" i="2"/>
  <c r="AC1890" i="2"/>
  <c r="C1890" i="2"/>
  <c r="AD1889" i="2"/>
  <c r="AC1889" i="2"/>
  <c r="C1889" i="2"/>
  <c r="AD1888" i="2"/>
  <c r="AC1888" i="2"/>
  <c r="C1888" i="2"/>
  <c r="AD1887" i="2"/>
  <c r="AC1887" i="2"/>
  <c r="C1887" i="2"/>
  <c r="AD1886" i="2"/>
  <c r="AC1886" i="2"/>
  <c r="C1886" i="2"/>
  <c r="AD1885" i="2"/>
  <c r="AC1885" i="2"/>
  <c r="C1885" i="2"/>
  <c r="AD1884" i="2"/>
  <c r="AC1884" i="2"/>
  <c r="C1884" i="2"/>
  <c r="AD1883" i="2"/>
  <c r="AC1883" i="2"/>
  <c r="C1883" i="2"/>
  <c r="AD1882" i="2"/>
  <c r="AC1882" i="2"/>
  <c r="C1882" i="2"/>
  <c r="AD1881" i="2"/>
  <c r="AC1881" i="2"/>
  <c r="C1881" i="2"/>
  <c r="AD1880" i="2"/>
  <c r="AC1880" i="2"/>
  <c r="C1880" i="2"/>
  <c r="AD1879" i="2"/>
  <c r="AC1879" i="2"/>
  <c r="C1879" i="2"/>
  <c r="AD1878" i="2"/>
  <c r="AC1878" i="2"/>
  <c r="C1878" i="2"/>
  <c r="AD1877" i="2"/>
  <c r="AC1877" i="2"/>
  <c r="C1877" i="2"/>
  <c r="AD1876" i="2"/>
  <c r="AC1876" i="2"/>
  <c r="C1876" i="2"/>
  <c r="AD1875" i="2"/>
  <c r="AC1875" i="2"/>
  <c r="C1875" i="2"/>
  <c r="AD1874" i="2"/>
  <c r="AC1874" i="2"/>
  <c r="C1874" i="2"/>
  <c r="AD1873" i="2"/>
  <c r="AC1873" i="2"/>
  <c r="C1873" i="2"/>
  <c r="AD1872" i="2"/>
  <c r="AC1872" i="2"/>
  <c r="C1872" i="2"/>
  <c r="AD1871" i="2"/>
  <c r="AC1871" i="2"/>
  <c r="C1871" i="2"/>
  <c r="AD1870" i="2"/>
  <c r="AC1870" i="2"/>
  <c r="C1870" i="2"/>
  <c r="AD1869" i="2"/>
  <c r="AC1869" i="2"/>
  <c r="C1869" i="2"/>
  <c r="AD1868" i="2"/>
  <c r="AC1868" i="2"/>
  <c r="C1868" i="2"/>
  <c r="AD1867" i="2"/>
  <c r="AC1867" i="2"/>
  <c r="C1867" i="2"/>
  <c r="AD1866" i="2"/>
  <c r="AC1866" i="2"/>
  <c r="C1866" i="2"/>
  <c r="AD1865" i="2"/>
  <c r="AC1865" i="2"/>
  <c r="C1865" i="2"/>
  <c r="AD1864" i="2"/>
  <c r="AC1864" i="2"/>
  <c r="C1864" i="2"/>
  <c r="AD1863" i="2"/>
  <c r="AC1863" i="2"/>
  <c r="C1863" i="2"/>
  <c r="AD1862" i="2"/>
  <c r="AC1862" i="2"/>
  <c r="C1862" i="2"/>
  <c r="AD1861" i="2"/>
  <c r="AC1861" i="2"/>
  <c r="C1861" i="2"/>
  <c r="AD1860" i="2"/>
  <c r="AC1860" i="2"/>
  <c r="C1860" i="2"/>
  <c r="AD1859" i="2"/>
  <c r="AC1859" i="2"/>
  <c r="C1859" i="2"/>
  <c r="AD1858" i="2"/>
  <c r="AC1858" i="2"/>
  <c r="C1858" i="2"/>
  <c r="AD1857" i="2"/>
  <c r="AC1857" i="2"/>
  <c r="C1857" i="2"/>
  <c r="AD1856" i="2"/>
  <c r="AC1856" i="2"/>
  <c r="C1856" i="2"/>
  <c r="AD1855" i="2"/>
  <c r="AC1855" i="2"/>
  <c r="C1855" i="2"/>
  <c r="AD1854" i="2"/>
  <c r="AC1854" i="2"/>
  <c r="C1854" i="2"/>
  <c r="AD1853" i="2"/>
  <c r="AC1853" i="2"/>
  <c r="C1853" i="2"/>
  <c r="AD1852" i="2"/>
  <c r="AC1852" i="2"/>
  <c r="C1852" i="2"/>
  <c r="AD1851" i="2"/>
  <c r="AC1851" i="2"/>
  <c r="C1851" i="2"/>
  <c r="AD1850" i="2"/>
  <c r="AC1850" i="2"/>
  <c r="C1850" i="2"/>
  <c r="AD1849" i="2"/>
  <c r="AC1849" i="2"/>
  <c r="C1849" i="2"/>
  <c r="AD1848" i="2"/>
  <c r="AC1848" i="2"/>
  <c r="C1848" i="2"/>
  <c r="AD1847" i="2"/>
  <c r="AC1847" i="2"/>
  <c r="C1847" i="2"/>
  <c r="AD1846" i="2"/>
  <c r="AC1846" i="2"/>
  <c r="C1846" i="2"/>
  <c r="AD1845" i="2"/>
  <c r="AC1845" i="2"/>
  <c r="C1845" i="2"/>
  <c r="AD1844" i="2"/>
  <c r="AC1844" i="2"/>
  <c r="C1844" i="2"/>
  <c r="AD1843" i="2"/>
  <c r="AC1843" i="2"/>
  <c r="C1843" i="2"/>
  <c r="AD1842" i="2"/>
  <c r="AC1842" i="2"/>
  <c r="C1842" i="2"/>
  <c r="AD1841" i="2"/>
  <c r="AC1841" i="2"/>
  <c r="C1841" i="2"/>
  <c r="AD1840" i="2"/>
  <c r="AC1840" i="2"/>
  <c r="C1840" i="2"/>
  <c r="AD1839" i="2"/>
  <c r="AC1839" i="2"/>
  <c r="C1839" i="2"/>
  <c r="AD1838" i="2"/>
  <c r="AC1838" i="2"/>
  <c r="C1838" i="2"/>
  <c r="AD1837" i="2"/>
  <c r="AC1837" i="2"/>
  <c r="C1837" i="2"/>
  <c r="AD1836" i="2"/>
  <c r="AC1836" i="2"/>
  <c r="C1836" i="2"/>
  <c r="AD1835" i="2"/>
  <c r="AC1835" i="2"/>
  <c r="C1835" i="2"/>
  <c r="AD1834" i="2"/>
  <c r="AC1834" i="2"/>
  <c r="C1834" i="2"/>
  <c r="AD1833" i="2"/>
  <c r="AC1833" i="2"/>
  <c r="C1833" i="2"/>
  <c r="AD1832" i="2"/>
  <c r="AC1832" i="2"/>
  <c r="C1832" i="2"/>
  <c r="AD1831" i="2"/>
  <c r="AC1831" i="2"/>
  <c r="C1831" i="2"/>
  <c r="AD1830" i="2"/>
  <c r="AC1830" i="2"/>
  <c r="C1830" i="2"/>
  <c r="AD1829" i="2"/>
  <c r="AC1829" i="2"/>
  <c r="C1829" i="2"/>
  <c r="AD1828" i="2"/>
  <c r="AC1828" i="2"/>
  <c r="C1828" i="2"/>
  <c r="AD1827" i="2"/>
  <c r="AC1827" i="2"/>
  <c r="C1827" i="2"/>
  <c r="AD1826" i="2"/>
  <c r="AC1826" i="2"/>
  <c r="C1826" i="2"/>
  <c r="AD1825" i="2"/>
  <c r="AC1825" i="2"/>
  <c r="C1825" i="2"/>
  <c r="AD1824" i="2"/>
  <c r="AC1824" i="2"/>
  <c r="C1824" i="2"/>
  <c r="AD1823" i="2"/>
  <c r="AC1823" i="2"/>
  <c r="C1823" i="2"/>
  <c r="AD1822" i="2"/>
  <c r="AC1822" i="2"/>
  <c r="C1822" i="2"/>
  <c r="AD1821" i="2"/>
  <c r="AC1821" i="2"/>
  <c r="C1821" i="2"/>
  <c r="AD1820" i="2"/>
  <c r="AC1820" i="2"/>
  <c r="C1820" i="2"/>
  <c r="AD1819" i="2"/>
  <c r="AC1819" i="2"/>
  <c r="C1819" i="2"/>
  <c r="AD1818" i="2"/>
  <c r="AC1818" i="2"/>
  <c r="C1818" i="2"/>
  <c r="AD1817" i="2"/>
  <c r="AC1817" i="2"/>
  <c r="C1817" i="2"/>
  <c r="AD1816" i="2"/>
  <c r="AC1816" i="2"/>
  <c r="C1816" i="2"/>
  <c r="AD1815" i="2"/>
  <c r="AC1815" i="2"/>
  <c r="C1815" i="2"/>
  <c r="AD1814" i="2"/>
  <c r="AC1814" i="2"/>
  <c r="C1814" i="2"/>
  <c r="AD1813" i="2"/>
  <c r="AC1813" i="2"/>
  <c r="C1813" i="2"/>
  <c r="AD1812" i="2"/>
  <c r="AC1812" i="2"/>
  <c r="C1812" i="2"/>
  <c r="AD1811" i="2"/>
  <c r="AC1811" i="2"/>
  <c r="C1811" i="2"/>
  <c r="AD1810" i="2"/>
  <c r="AC1810" i="2"/>
  <c r="C1810" i="2"/>
  <c r="AD1809" i="2"/>
  <c r="AC1809" i="2"/>
  <c r="C1809" i="2"/>
  <c r="AD1808" i="2"/>
  <c r="AC1808" i="2"/>
  <c r="C1808" i="2"/>
  <c r="AD1807" i="2"/>
  <c r="AC1807" i="2"/>
  <c r="C1807" i="2"/>
  <c r="AD1806" i="2"/>
  <c r="AC1806" i="2"/>
  <c r="C1806" i="2"/>
  <c r="AD1805" i="2"/>
  <c r="AC1805" i="2"/>
  <c r="C1805" i="2"/>
  <c r="AD1804" i="2"/>
  <c r="AC1804" i="2"/>
  <c r="C1804" i="2"/>
  <c r="AD1803" i="2"/>
  <c r="AC1803" i="2"/>
  <c r="C1803" i="2"/>
  <c r="AD1802" i="2"/>
  <c r="AC1802" i="2"/>
  <c r="C1802" i="2"/>
  <c r="AD1801" i="2"/>
  <c r="AC1801" i="2"/>
  <c r="C1801" i="2"/>
  <c r="AD1800" i="2"/>
  <c r="AC1800" i="2"/>
  <c r="C1800" i="2"/>
  <c r="AD1799" i="2"/>
  <c r="AC1799" i="2"/>
  <c r="C1799" i="2"/>
  <c r="AD1798" i="2"/>
  <c r="AC1798" i="2"/>
  <c r="C1798" i="2"/>
  <c r="AD1797" i="2"/>
  <c r="AC1797" i="2"/>
  <c r="C1797" i="2"/>
  <c r="AD1796" i="2"/>
  <c r="AC1796" i="2"/>
  <c r="C1796" i="2"/>
  <c r="AD1795" i="2"/>
  <c r="AC1795" i="2"/>
  <c r="C1795" i="2"/>
  <c r="AD1794" i="2"/>
  <c r="AC1794" i="2"/>
  <c r="C1794" i="2"/>
  <c r="AD1793" i="2"/>
  <c r="AC1793" i="2"/>
  <c r="C1793" i="2"/>
  <c r="AD1792" i="2"/>
  <c r="AC1792" i="2"/>
  <c r="C1792" i="2"/>
  <c r="AD1791" i="2"/>
  <c r="AC1791" i="2"/>
  <c r="C1791" i="2"/>
  <c r="AD1790" i="2"/>
  <c r="AC1790" i="2"/>
  <c r="C1790" i="2"/>
  <c r="AD1789" i="2"/>
  <c r="AC1789" i="2"/>
  <c r="C1789" i="2"/>
  <c r="AD1788" i="2"/>
  <c r="AC1788" i="2"/>
  <c r="C1788" i="2"/>
  <c r="AD1787" i="2"/>
  <c r="AC1787" i="2"/>
  <c r="C1787" i="2"/>
  <c r="AD1786" i="2"/>
  <c r="AC1786" i="2"/>
  <c r="C1786" i="2"/>
  <c r="AD1785" i="2"/>
  <c r="AC1785" i="2"/>
  <c r="C1785" i="2"/>
  <c r="AD1784" i="2"/>
  <c r="AC1784" i="2"/>
  <c r="C1784" i="2"/>
  <c r="AD1783" i="2"/>
  <c r="AC1783" i="2"/>
  <c r="C1783" i="2"/>
  <c r="AD1782" i="2"/>
  <c r="AC1782" i="2"/>
  <c r="C1782" i="2"/>
  <c r="AD1781" i="2"/>
  <c r="AC1781" i="2"/>
  <c r="C1781" i="2"/>
  <c r="AD1780" i="2"/>
  <c r="AC1780" i="2"/>
  <c r="C1780" i="2"/>
  <c r="AD1779" i="2"/>
  <c r="AC1779" i="2"/>
  <c r="C1779" i="2"/>
  <c r="AD1778" i="2"/>
  <c r="AC1778" i="2"/>
  <c r="C1778" i="2"/>
  <c r="AD1777" i="2"/>
  <c r="AC1777" i="2"/>
  <c r="C1777" i="2"/>
  <c r="AD1776" i="2"/>
  <c r="AC1776" i="2"/>
  <c r="C1776" i="2"/>
  <c r="AD1775" i="2"/>
  <c r="AC1775" i="2"/>
  <c r="C1775" i="2"/>
  <c r="AD1774" i="2"/>
  <c r="AC1774" i="2"/>
  <c r="C1774" i="2"/>
  <c r="AD1773" i="2"/>
  <c r="AC1773" i="2"/>
  <c r="C1773" i="2"/>
  <c r="AD1772" i="2"/>
  <c r="AC1772" i="2"/>
  <c r="C1772" i="2"/>
  <c r="AD1771" i="2"/>
  <c r="AC1771" i="2"/>
  <c r="C1771" i="2"/>
  <c r="AD1770" i="2"/>
  <c r="AC1770" i="2"/>
  <c r="C1770" i="2"/>
  <c r="AD1769" i="2"/>
  <c r="AC1769" i="2"/>
  <c r="C1769" i="2"/>
  <c r="AD1768" i="2"/>
  <c r="AC1768" i="2"/>
  <c r="C1768" i="2"/>
  <c r="AD1767" i="2"/>
  <c r="AC1767" i="2"/>
  <c r="C1767" i="2"/>
  <c r="AD1766" i="2"/>
  <c r="AC1766" i="2"/>
  <c r="C1766" i="2"/>
  <c r="AD1765" i="2"/>
  <c r="AC1765" i="2"/>
  <c r="C1765" i="2"/>
  <c r="AD1764" i="2"/>
  <c r="AC1764" i="2"/>
  <c r="C1764" i="2"/>
  <c r="AD1763" i="2"/>
  <c r="AC1763" i="2"/>
  <c r="C1763" i="2"/>
  <c r="AD1762" i="2"/>
  <c r="AC1762" i="2"/>
  <c r="C1762" i="2"/>
  <c r="AD1761" i="2"/>
  <c r="AC1761" i="2"/>
  <c r="C1761" i="2"/>
  <c r="AD1760" i="2"/>
  <c r="AC1760" i="2"/>
  <c r="C1760" i="2"/>
  <c r="AD1759" i="2"/>
  <c r="AC1759" i="2"/>
  <c r="C1759" i="2"/>
  <c r="AD1758" i="2"/>
  <c r="AC1758" i="2"/>
  <c r="C1758" i="2"/>
  <c r="AD1757" i="2"/>
  <c r="AC1757" i="2"/>
  <c r="C1757" i="2"/>
  <c r="AD1756" i="2"/>
  <c r="AC1756" i="2"/>
  <c r="C1756" i="2"/>
  <c r="AD1755" i="2"/>
  <c r="AC1755" i="2"/>
  <c r="C1755" i="2"/>
  <c r="AD1754" i="2"/>
  <c r="AC1754" i="2"/>
  <c r="C1754" i="2"/>
  <c r="AD1753" i="2"/>
  <c r="AC1753" i="2"/>
  <c r="C1753" i="2"/>
  <c r="AD1752" i="2"/>
  <c r="AC1752" i="2"/>
  <c r="C1752" i="2"/>
  <c r="AD1751" i="2"/>
  <c r="AC1751" i="2"/>
  <c r="C1751" i="2"/>
  <c r="AD1750" i="2"/>
  <c r="AC1750" i="2"/>
  <c r="C1750" i="2"/>
  <c r="AD1749" i="2"/>
  <c r="AC1749" i="2"/>
  <c r="C1749" i="2"/>
  <c r="AD1748" i="2"/>
  <c r="AC1748" i="2"/>
  <c r="C1748" i="2"/>
  <c r="AD1747" i="2"/>
  <c r="AC1747" i="2"/>
  <c r="C1747" i="2"/>
  <c r="AD1746" i="2"/>
  <c r="AC1746" i="2"/>
  <c r="C1746" i="2"/>
  <c r="AD1745" i="2"/>
  <c r="AC1745" i="2"/>
  <c r="C1745" i="2"/>
  <c r="AD1744" i="2"/>
  <c r="AC1744" i="2"/>
  <c r="C1744" i="2"/>
  <c r="AD1743" i="2"/>
  <c r="AC1743" i="2"/>
  <c r="C1743" i="2"/>
  <c r="AD1742" i="2"/>
  <c r="AC1742" i="2"/>
  <c r="C1742" i="2"/>
  <c r="AD1741" i="2"/>
  <c r="AC1741" i="2"/>
  <c r="C1741" i="2"/>
  <c r="AD1740" i="2"/>
  <c r="AC1740" i="2"/>
  <c r="C1740" i="2"/>
  <c r="AD1739" i="2"/>
  <c r="AC1739" i="2"/>
  <c r="C1739" i="2"/>
  <c r="AD1738" i="2"/>
  <c r="AC1738" i="2"/>
  <c r="C1738" i="2"/>
  <c r="AD1737" i="2"/>
  <c r="AC1737" i="2"/>
  <c r="C1737" i="2"/>
  <c r="AD1736" i="2"/>
  <c r="AC1736" i="2"/>
  <c r="C1736" i="2"/>
  <c r="AD1735" i="2"/>
  <c r="AC1735" i="2"/>
  <c r="C1735" i="2"/>
  <c r="AD1734" i="2"/>
  <c r="AC1734" i="2"/>
  <c r="C1734" i="2"/>
  <c r="AD1733" i="2"/>
  <c r="AC1733" i="2"/>
  <c r="C1733" i="2"/>
  <c r="AD1732" i="2"/>
  <c r="AC1732" i="2"/>
  <c r="C1732" i="2"/>
  <c r="AD1731" i="2"/>
  <c r="AC1731" i="2"/>
  <c r="C1731" i="2"/>
  <c r="AD1730" i="2"/>
  <c r="AC1730" i="2"/>
  <c r="C1730" i="2"/>
  <c r="AD1729" i="2"/>
  <c r="AC1729" i="2"/>
  <c r="C1729" i="2"/>
  <c r="AD1728" i="2"/>
  <c r="AC1728" i="2"/>
  <c r="C1728" i="2"/>
  <c r="AD1727" i="2"/>
  <c r="AC1727" i="2"/>
  <c r="C1727" i="2"/>
  <c r="AD1726" i="2"/>
  <c r="AC1726" i="2"/>
  <c r="C1726" i="2"/>
  <c r="AD1725" i="2"/>
  <c r="AC1725" i="2"/>
  <c r="C1725" i="2"/>
  <c r="AD1724" i="2"/>
  <c r="AC1724" i="2"/>
  <c r="C1724" i="2"/>
  <c r="AD1723" i="2"/>
  <c r="AC1723" i="2"/>
  <c r="C1723" i="2"/>
  <c r="AD1722" i="2"/>
  <c r="AC1722" i="2"/>
  <c r="C1722" i="2"/>
  <c r="AD1721" i="2"/>
  <c r="AC1721" i="2"/>
  <c r="C1721" i="2"/>
  <c r="AD1720" i="2"/>
  <c r="AC1720" i="2"/>
  <c r="C1720" i="2"/>
  <c r="AD1719" i="2"/>
  <c r="AC1719" i="2"/>
  <c r="C1719" i="2"/>
  <c r="AD1718" i="2"/>
  <c r="AC1718" i="2"/>
  <c r="C1718" i="2"/>
  <c r="AD1717" i="2"/>
  <c r="AC1717" i="2"/>
  <c r="C1717" i="2"/>
  <c r="AD1716" i="2"/>
  <c r="AC1716" i="2"/>
  <c r="C1716" i="2"/>
  <c r="AD1715" i="2"/>
  <c r="AC1715" i="2"/>
  <c r="C1715" i="2"/>
  <c r="AD1714" i="2"/>
  <c r="AC1714" i="2"/>
  <c r="C1714" i="2"/>
  <c r="AD1713" i="2"/>
  <c r="AC1713" i="2"/>
  <c r="C1713" i="2"/>
  <c r="AD1712" i="2"/>
  <c r="AC1712" i="2"/>
  <c r="C1712" i="2"/>
  <c r="AD1711" i="2"/>
  <c r="AC1711" i="2"/>
  <c r="C1711" i="2"/>
  <c r="AD1710" i="2"/>
  <c r="AC1710" i="2"/>
  <c r="C1710" i="2"/>
  <c r="AD1709" i="2"/>
  <c r="AC1709" i="2"/>
  <c r="C1709" i="2"/>
  <c r="AD1708" i="2"/>
  <c r="AC1708" i="2"/>
  <c r="C1708" i="2"/>
  <c r="AD1707" i="2"/>
  <c r="AC1707" i="2"/>
  <c r="C1707" i="2"/>
  <c r="AD1706" i="2"/>
  <c r="AC1706" i="2"/>
  <c r="C1706" i="2"/>
  <c r="AD1705" i="2"/>
  <c r="AC1705" i="2"/>
  <c r="C1705" i="2"/>
  <c r="AD1704" i="2"/>
  <c r="AC1704" i="2"/>
  <c r="C1704" i="2"/>
  <c r="AD1703" i="2"/>
  <c r="AC1703" i="2"/>
  <c r="C1703" i="2"/>
  <c r="AD1702" i="2"/>
  <c r="AC1702" i="2"/>
  <c r="C1702" i="2"/>
  <c r="AD1701" i="2"/>
  <c r="AC1701" i="2"/>
  <c r="C1701" i="2"/>
  <c r="AD1700" i="2"/>
  <c r="AC1700" i="2"/>
  <c r="C1700" i="2"/>
  <c r="AD1699" i="2"/>
  <c r="AC1699" i="2"/>
  <c r="C1699" i="2"/>
  <c r="AD1698" i="2"/>
  <c r="AC1698" i="2"/>
  <c r="C1698" i="2"/>
  <c r="AD1697" i="2"/>
  <c r="AC1697" i="2"/>
  <c r="C1697" i="2"/>
  <c r="AD1696" i="2"/>
  <c r="AC1696" i="2"/>
  <c r="C1696" i="2"/>
  <c r="AD1695" i="2"/>
  <c r="AC1695" i="2"/>
  <c r="C1695" i="2"/>
  <c r="AD1694" i="2"/>
  <c r="AC1694" i="2"/>
  <c r="C1694" i="2"/>
  <c r="AD1693" i="2"/>
  <c r="AC1693" i="2"/>
  <c r="C1693" i="2"/>
  <c r="AD1692" i="2"/>
  <c r="AC1692" i="2"/>
  <c r="C1692" i="2"/>
  <c r="AD1691" i="2"/>
  <c r="AC1691" i="2"/>
  <c r="C1691" i="2"/>
  <c r="AD1690" i="2"/>
  <c r="AC1690" i="2"/>
  <c r="C1690" i="2"/>
  <c r="AD1689" i="2"/>
  <c r="AC1689" i="2"/>
  <c r="C1689" i="2"/>
  <c r="AD1688" i="2"/>
  <c r="AC1688" i="2"/>
  <c r="C1688" i="2"/>
  <c r="AD1687" i="2"/>
  <c r="AC1687" i="2"/>
  <c r="C1687" i="2"/>
  <c r="AD1686" i="2"/>
  <c r="AC1686" i="2"/>
  <c r="C1686" i="2"/>
  <c r="AD1685" i="2"/>
  <c r="AC1685" i="2"/>
  <c r="C1685" i="2"/>
  <c r="AD1684" i="2"/>
  <c r="AC1684" i="2"/>
  <c r="C1684" i="2"/>
  <c r="AD1683" i="2"/>
  <c r="AC1683" i="2"/>
  <c r="C1683" i="2"/>
  <c r="AD1682" i="2"/>
  <c r="AC1682" i="2"/>
  <c r="C1682" i="2"/>
  <c r="AD1681" i="2"/>
  <c r="AC1681" i="2"/>
  <c r="C1681" i="2"/>
  <c r="AD1680" i="2"/>
  <c r="AC1680" i="2"/>
  <c r="C1680" i="2"/>
  <c r="AD1679" i="2"/>
  <c r="AC1679" i="2"/>
  <c r="C1679" i="2"/>
  <c r="AD1678" i="2"/>
  <c r="AC1678" i="2"/>
  <c r="C1678" i="2"/>
  <c r="AD1677" i="2"/>
  <c r="AC1677" i="2"/>
  <c r="C1677" i="2"/>
  <c r="AD1676" i="2"/>
  <c r="AC1676" i="2"/>
  <c r="C1676" i="2"/>
  <c r="AD1675" i="2"/>
  <c r="AC1675" i="2"/>
  <c r="C1675" i="2"/>
  <c r="AD1674" i="2"/>
  <c r="AC1674" i="2"/>
  <c r="C1674" i="2"/>
  <c r="AD1673" i="2"/>
  <c r="AC1673" i="2"/>
  <c r="C1673" i="2"/>
  <c r="AD1672" i="2"/>
  <c r="AC1672" i="2"/>
  <c r="C1672" i="2"/>
  <c r="AD1671" i="2"/>
  <c r="AC1671" i="2"/>
  <c r="C1671" i="2"/>
  <c r="AD1670" i="2"/>
  <c r="AC1670" i="2"/>
  <c r="C1670" i="2"/>
  <c r="AD1669" i="2"/>
  <c r="AC1669" i="2"/>
  <c r="C1669" i="2"/>
  <c r="AD1668" i="2"/>
  <c r="AC1668" i="2"/>
  <c r="C1668" i="2"/>
  <c r="AD1667" i="2"/>
  <c r="AC1667" i="2"/>
  <c r="C1667" i="2"/>
  <c r="AD1666" i="2"/>
  <c r="AC1666" i="2"/>
  <c r="C1666" i="2"/>
  <c r="AD1665" i="2"/>
  <c r="AC1665" i="2"/>
  <c r="C1665" i="2"/>
  <c r="AD1664" i="2"/>
  <c r="AC1664" i="2"/>
  <c r="C1664" i="2"/>
  <c r="AD1663" i="2"/>
  <c r="AC1663" i="2"/>
  <c r="C1663" i="2"/>
  <c r="AD1662" i="2"/>
  <c r="AC1662" i="2"/>
  <c r="C1662" i="2"/>
  <c r="AD1661" i="2"/>
  <c r="AC1661" i="2"/>
  <c r="C1661" i="2"/>
  <c r="AD1660" i="2"/>
  <c r="AC1660" i="2"/>
  <c r="C1660" i="2"/>
  <c r="AD1659" i="2"/>
  <c r="AC1659" i="2"/>
  <c r="C1659" i="2"/>
  <c r="AD1658" i="2"/>
  <c r="AC1658" i="2"/>
  <c r="C1658" i="2"/>
  <c r="AD1657" i="2"/>
  <c r="AC1657" i="2"/>
  <c r="C1657" i="2"/>
  <c r="AD1656" i="2"/>
  <c r="AC1656" i="2"/>
  <c r="C1656" i="2"/>
  <c r="AD1655" i="2"/>
  <c r="AC1655" i="2"/>
  <c r="C1655" i="2"/>
  <c r="AD1654" i="2"/>
  <c r="AC1654" i="2"/>
  <c r="C1654" i="2"/>
  <c r="AD1653" i="2"/>
  <c r="AC1653" i="2"/>
  <c r="C1653" i="2"/>
  <c r="AD1652" i="2"/>
  <c r="AC1652" i="2"/>
  <c r="C1652" i="2"/>
  <c r="AD1651" i="2"/>
  <c r="AC1651" i="2"/>
  <c r="C1651" i="2"/>
  <c r="AD1650" i="2"/>
  <c r="AC1650" i="2"/>
  <c r="C1650" i="2"/>
  <c r="AD1649" i="2"/>
  <c r="AC1649" i="2"/>
  <c r="C1649" i="2"/>
  <c r="AD1648" i="2"/>
  <c r="AC1648" i="2"/>
  <c r="C1648" i="2"/>
  <c r="AD1647" i="2"/>
  <c r="AC1647" i="2"/>
  <c r="C1647" i="2"/>
  <c r="AD1646" i="2"/>
  <c r="AC1646" i="2"/>
  <c r="C1646" i="2"/>
  <c r="AD1645" i="2"/>
  <c r="AC1645" i="2"/>
  <c r="C1645" i="2"/>
  <c r="AD1644" i="2"/>
  <c r="AC1644" i="2"/>
  <c r="C1644" i="2"/>
  <c r="AD1643" i="2"/>
  <c r="AC1643" i="2"/>
  <c r="C1643" i="2"/>
  <c r="AD1642" i="2"/>
  <c r="AC1642" i="2"/>
  <c r="C1642" i="2"/>
  <c r="AD1641" i="2"/>
  <c r="AC1641" i="2"/>
  <c r="C1641" i="2"/>
  <c r="AD1640" i="2"/>
  <c r="AC1640" i="2"/>
  <c r="C1640" i="2"/>
  <c r="AD1639" i="2"/>
  <c r="AC1639" i="2"/>
  <c r="C1639" i="2"/>
  <c r="AD1638" i="2"/>
  <c r="AC1638" i="2"/>
  <c r="C1638" i="2"/>
  <c r="AD1637" i="2"/>
  <c r="AC1637" i="2"/>
  <c r="C1637" i="2"/>
  <c r="AD1636" i="2"/>
  <c r="AC1636" i="2"/>
  <c r="C1636" i="2"/>
  <c r="AD1635" i="2"/>
  <c r="AC1635" i="2"/>
  <c r="C1635" i="2"/>
  <c r="AD1634" i="2"/>
  <c r="AC1634" i="2"/>
  <c r="C1634" i="2"/>
  <c r="AD1633" i="2"/>
  <c r="AC1633" i="2"/>
  <c r="C1633" i="2"/>
  <c r="AD1632" i="2"/>
  <c r="AC1632" i="2"/>
  <c r="C1632" i="2"/>
  <c r="AD1631" i="2"/>
  <c r="AC1631" i="2"/>
  <c r="C1631" i="2"/>
  <c r="AD1630" i="2"/>
  <c r="AC1630" i="2"/>
  <c r="C1630" i="2"/>
  <c r="AD1629" i="2"/>
  <c r="AC1629" i="2"/>
  <c r="C1629" i="2"/>
  <c r="AD1628" i="2"/>
  <c r="AC1628" i="2"/>
  <c r="C1628" i="2"/>
  <c r="AD1627" i="2"/>
  <c r="AC1627" i="2"/>
  <c r="C1627" i="2"/>
  <c r="AD1626" i="2"/>
  <c r="AC1626" i="2"/>
  <c r="C1626" i="2"/>
  <c r="AD1625" i="2"/>
  <c r="AC1625" i="2"/>
  <c r="C1625" i="2"/>
  <c r="AD1624" i="2"/>
  <c r="AC1624" i="2"/>
  <c r="C1624" i="2"/>
  <c r="AD1623" i="2"/>
  <c r="AC1623" i="2"/>
  <c r="C1623" i="2"/>
  <c r="AD1622" i="2"/>
  <c r="AC1622" i="2"/>
  <c r="C1622" i="2"/>
  <c r="AD1621" i="2"/>
  <c r="AC1621" i="2"/>
  <c r="C1621" i="2"/>
  <c r="AD1620" i="2"/>
  <c r="AC1620" i="2"/>
  <c r="C1620" i="2"/>
  <c r="AD1619" i="2"/>
  <c r="AC1619" i="2"/>
  <c r="C1619" i="2"/>
  <c r="AD1618" i="2"/>
  <c r="AC1618" i="2"/>
  <c r="C1618" i="2"/>
  <c r="AD1617" i="2"/>
  <c r="AC1617" i="2"/>
  <c r="C1617" i="2"/>
  <c r="AD1616" i="2"/>
  <c r="AC1616" i="2"/>
  <c r="C1616" i="2"/>
  <c r="AD1615" i="2"/>
  <c r="AC1615" i="2"/>
  <c r="C1615" i="2"/>
  <c r="AD1614" i="2"/>
  <c r="AC1614" i="2"/>
  <c r="C1614" i="2"/>
  <c r="AD1613" i="2"/>
  <c r="AC1613" i="2"/>
  <c r="C1613" i="2"/>
  <c r="AD1612" i="2"/>
  <c r="AC1612" i="2"/>
  <c r="C1612" i="2"/>
  <c r="AD1611" i="2"/>
  <c r="AC1611" i="2"/>
  <c r="C1611" i="2"/>
  <c r="AD1610" i="2"/>
  <c r="AC1610" i="2"/>
  <c r="C1610" i="2"/>
  <c r="AD1609" i="2"/>
  <c r="AC1609" i="2"/>
  <c r="C1609" i="2"/>
  <c r="AD1608" i="2"/>
  <c r="AC1608" i="2"/>
  <c r="C1608" i="2"/>
  <c r="AD1607" i="2"/>
  <c r="AC1607" i="2"/>
  <c r="C1607" i="2"/>
  <c r="AD1606" i="2"/>
  <c r="AC1606" i="2"/>
  <c r="C1606" i="2"/>
  <c r="AD1605" i="2"/>
  <c r="AC1605" i="2"/>
  <c r="C1605" i="2"/>
  <c r="AD1604" i="2"/>
  <c r="AC1604" i="2"/>
  <c r="C1604" i="2"/>
  <c r="AD1603" i="2"/>
  <c r="AC1603" i="2"/>
  <c r="C1603" i="2"/>
  <c r="AD1602" i="2"/>
  <c r="AC1602" i="2"/>
  <c r="C1602" i="2"/>
  <c r="AD1601" i="2"/>
  <c r="AC1601" i="2"/>
  <c r="C1601" i="2"/>
  <c r="AD1600" i="2"/>
  <c r="AC1600" i="2"/>
  <c r="C1600" i="2"/>
  <c r="AD1599" i="2"/>
  <c r="AC1599" i="2"/>
  <c r="C1599" i="2"/>
  <c r="AD1598" i="2"/>
  <c r="AC1598" i="2"/>
  <c r="C1598" i="2"/>
  <c r="AD1597" i="2"/>
  <c r="AC1597" i="2"/>
  <c r="C1597" i="2"/>
  <c r="AD1596" i="2"/>
  <c r="AC1596" i="2"/>
  <c r="C1596" i="2"/>
  <c r="AD1595" i="2"/>
  <c r="AC1595" i="2"/>
  <c r="C1595" i="2"/>
  <c r="AD1594" i="2"/>
  <c r="AC1594" i="2"/>
  <c r="C1594" i="2"/>
  <c r="AD1593" i="2"/>
  <c r="AC1593" i="2"/>
  <c r="C1593" i="2"/>
  <c r="AD1592" i="2"/>
  <c r="AC1592" i="2"/>
  <c r="C1592" i="2"/>
  <c r="AD1591" i="2"/>
  <c r="AC1591" i="2"/>
  <c r="C1591" i="2"/>
  <c r="AD1590" i="2"/>
  <c r="AC1590" i="2"/>
  <c r="C1590" i="2"/>
  <c r="AD1589" i="2"/>
  <c r="AC1589" i="2"/>
  <c r="C1589" i="2"/>
  <c r="AD1588" i="2"/>
  <c r="AC1588" i="2"/>
  <c r="C1588" i="2"/>
  <c r="AD1587" i="2"/>
  <c r="AC1587" i="2"/>
  <c r="C1587" i="2"/>
  <c r="AD1586" i="2"/>
  <c r="AC1586" i="2"/>
  <c r="C1586" i="2"/>
  <c r="AD1585" i="2"/>
  <c r="AC1585" i="2"/>
  <c r="C1585" i="2"/>
  <c r="AD1584" i="2"/>
  <c r="AC1584" i="2"/>
  <c r="C1584" i="2"/>
  <c r="AD1583" i="2"/>
  <c r="AC1583" i="2"/>
  <c r="C1583" i="2"/>
  <c r="AD1582" i="2"/>
  <c r="AC1582" i="2"/>
  <c r="C1582" i="2"/>
  <c r="AD1581" i="2"/>
  <c r="AC1581" i="2"/>
  <c r="C1581" i="2"/>
  <c r="AD1580" i="2"/>
  <c r="AC1580" i="2"/>
  <c r="C1580" i="2"/>
  <c r="AD1579" i="2"/>
  <c r="AC1579" i="2"/>
  <c r="C1579" i="2"/>
  <c r="AD1578" i="2"/>
  <c r="AC1578" i="2"/>
  <c r="C1578" i="2"/>
  <c r="AD1577" i="2"/>
  <c r="AC1577" i="2"/>
  <c r="C1577" i="2"/>
  <c r="AD1576" i="2"/>
  <c r="AC1576" i="2"/>
  <c r="C1576" i="2"/>
  <c r="AD1575" i="2"/>
  <c r="AC1575" i="2"/>
  <c r="C1575" i="2"/>
  <c r="AD1574" i="2"/>
  <c r="AC1574" i="2"/>
  <c r="C1574" i="2"/>
  <c r="AD1573" i="2"/>
  <c r="AC1573" i="2"/>
  <c r="C1573" i="2"/>
  <c r="AD1572" i="2"/>
  <c r="AC1572" i="2"/>
  <c r="C1572" i="2"/>
  <c r="AD1571" i="2"/>
  <c r="AC1571" i="2"/>
  <c r="C1571" i="2"/>
  <c r="AD1570" i="2"/>
  <c r="AC1570" i="2"/>
  <c r="C1570" i="2"/>
  <c r="AD1569" i="2"/>
  <c r="AC1569" i="2"/>
  <c r="C1569" i="2"/>
  <c r="AD1568" i="2"/>
  <c r="AC1568" i="2"/>
  <c r="C1568" i="2"/>
  <c r="AD1567" i="2"/>
  <c r="AC1567" i="2"/>
  <c r="C1567" i="2"/>
  <c r="AD1566" i="2"/>
  <c r="AC1566" i="2"/>
  <c r="C1566" i="2"/>
  <c r="AD1565" i="2"/>
  <c r="AC1565" i="2"/>
  <c r="C1565" i="2"/>
  <c r="AD1564" i="2"/>
  <c r="AC1564" i="2"/>
  <c r="C1564" i="2"/>
  <c r="AD1563" i="2"/>
  <c r="AC1563" i="2"/>
  <c r="C1563" i="2"/>
  <c r="AD1562" i="2"/>
  <c r="AC1562" i="2"/>
  <c r="C1562" i="2"/>
  <c r="AD1561" i="2"/>
  <c r="AC1561" i="2"/>
  <c r="C1561" i="2"/>
  <c r="AD1560" i="2"/>
  <c r="AC1560" i="2"/>
  <c r="C1560" i="2"/>
  <c r="AD1559" i="2"/>
  <c r="AC1559" i="2"/>
  <c r="C1559" i="2"/>
  <c r="AD1558" i="2"/>
  <c r="AC1558" i="2"/>
  <c r="C1558" i="2"/>
  <c r="AD1557" i="2"/>
  <c r="AC1557" i="2"/>
  <c r="C1557" i="2"/>
  <c r="AD1556" i="2"/>
  <c r="AC1556" i="2"/>
  <c r="C1556" i="2"/>
  <c r="AD1555" i="2"/>
  <c r="AC1555" i="2"/>
  <c r="C1555" i="2"/>
  <c r="AD1554" i="2"/>
  <c r="AC1554" i="2"/>
  <c r="C1554" i="2"/>
  <c r="AD1553" i="2"/>
  <c r="AC1553" i="2"/>
  <c r="C1553" i="2"/>
  <c r="AD1552" i="2"/>
  <c r="AC1552" i="2"/>
  <c r="C1552" i="2"/>
  <c r="AD1551" i="2"/>
  <c r="AC1551" i="2"/>
  <c r="C1551" i="2"/>
  <c r="AD1550" i="2"/>
  <c r="AC1550" i="2"/>
  <c r="C1550" i="2"/>
  <c r="AD1549" i="2"/>
  <c r="AC1549" i="2"/>
  <c r="C1549" i="2"/>
  <c r="AD1548" i="2"/>
  <c r="AC1548" i="2"/>
  <c r="C1548" i="2"/>
  <c r="AD1547" i="2"/>
  <c r="AC1547" i="2"/>
  <c r="C1547" i="2"/>
  <c r="AD1546" i="2"/>
  <c r="AC1546" i="2"/>
  <c r="C1546" i="2"/>
  <c r="AD1545" i="2"/>
  <c r="AC1545" i="2"/>
  <c r="C1545" i="2"/>
  <c r="AD1544" i="2"/>
  <c r="AC1544" i="2"/>
  <c r="C1544" i="2"/>
  <c r="AD1543" i="2"/>
  <c r="AC1543" i="2"/>
  <c r="C1543" i="2"/>
  <c r="AD1542" i="2"/>
  <c r="AC1542" i="2"/>
  <c r="C1542" i="2"/>
  <c r="AD1541" i="2"/>
  <c r="AC1541" i="2"/>
  <c r="C1541" i="2"/>
  <c r="AD1540" i="2"/>
  <c r="AC1540" i="2"/>
  <c r="C1540" i="2"/>
  <c r="AD1539" i="2"/>
  <c r="AC1539" i="2"/>
  <c r="C1539" i="2"/>
  <c r="AD1538" i="2"/>
  <c r="AC1538" i="2"/>
  <c r="C1538" i="2"/>
  <c r="AD1537" i="2"/>
  <c r="AC1537" i="2"/>
  <c r="C1537" i="2"/>
  <c r="AD1536" i="2"/>
  <c r="AC1536" i="2"/>
  <c r="C1536" i="2"/>
  <c r="AD1535" i="2"/>
  <c r="AC1535" i="2"/>
  <c r="C1535" i="2"/>
  <c r="AD1534" i="2"/>
  <c r="AC1534" i="2"/>
  <c r="C1534" i="2"/>
  <c r="AD1533" i="2"/>
  <c r="AC1533" i="2"/>
  <c r="C1533" i="2"/>
  <c r="AD1532" i="2"/>
  <c r="AC1532" i="2"/>
  <c r="C1532" i="2"/>
  <c r="AD1531" i="2"/>
  <c r="AC1531" i="2"/>
  <c r="C1531" i="2"/>
  <c r="AD1530" i="2"/>
  <c r="AC1530" i="2"/>
  <c r="C1530" i="2"/>
  <c r="AD1529" i="2"/>
  <c r="AC1529" i="2"/>
  <c r="C1529" i="2"/>
  <c r="AD1528" i="2"/>
  <c r="AC1528" i="2"/>
  <c r="C1528" i="2"/>
  <c r="AD1527" i="2"/>
  <c r="AC1527" i="2"/>
  <c r="C1527" i="2"/>
  <c r="AD1526" i="2"/>
  <c r="AC1526" i="2"/>
  <c r="C1526" i="2"/>
  <c r="AD1525" i="2"/>
  <c r="AC1525" i="2"/>
  <c r="C1525" i="2"/>
  <c r="AD1524" i="2"/>
  <c r="AC1524" i="2"/>
  <c r="C1524" i="2"/>
  <c r="AD1523" i="2"/>
  <c r="AC1523" i="2"/>
  <c r="C1523" i="2"/>
  <c r="AD1522" i="2"/>
  <c r="AC1522" i="2"/>
  <c r="C1522" i="2"/>
  <c r="AD1521" i="2"/>
  <c r="AC1521" i="2"/>
  <c r="C1521" i="2"/>
  <c r="AD1520" i="2"/>
  <c r="AC1520" i="2"/>
  <c r="C1520" i="2"/>
  <c r="AD1519" i="2"/>
  <c r="AC1519" i="2"/>
  <c r="C1519" i="2"/>
  <c r="AD1518" i="2"/>
  <c r="AC1518" i="2"/>
  <c r="C1518" i="2"/>
  <c r="AD1517" i="2"/>
  <c r="AC1517" i="2"/>
  <c r="C1517" i="2"/>
  <c r="AD1516" i="2"/>
  <c r="AC1516" i="2"/>
  <c r="C1516" i="2"/>
  <c r="AD1515" i="2"/>
  <c r="AC1515" i="2"/>
  <c r="C1515" i="2"/>
  <c r="AD1514" i="2"/>
  <c r="AC1514" i="2"/>
  <c r="C1514" i="2"/>
  <c r="AD1513" i="2"/>
  <c r="AC1513" i="2"/>
  <c r="C1513" i="2"/>
  <c r="AD1512" i="2"/>
  <c r="AC1512" i="2"/>
  <c r="C1512" i="2"/>
  <c r="AD1511" i="2"/>
  <c r="AC1511" i="2"/>
  <c r="C1511" i="2"/>
  <c r="AD1510" i="2"/>
  <c r="AC1510" i="2"/>
  <c r="C1510" i="2"/>
  <c r="AD1509" i="2"/>
  <c r="AC1509" i="2"/>
  <c r="C1509" i="2"/>
  <c r="AD1508" i="2"/>
  <c r="AC1508" i="2"/>
  <c r="C1508" i="2"/>
  <c r="AD1507" i="2"/>
  <c r="AC1507" i="2"/>
  <c r="C1507" i="2"/>
  <c r="AD1506" i="2"/>
  <c r="AC1506" i="2"/>
  <c r="C1506" i="2"/>
  <c r="AD1505" i="2"/>
  <c r="AC1505" i="2"/>
  <c r="C1505" i="2"/>
  <c r="AD1504" i="2"/>
  <c r="AC1504" i="2"/>
  <c r="C1504" i="2"/>
  <c r="AD1503" i="2"/>
  <c r="AC1503" i="2"/>
  <c r="C1503" i="2"/>
  <c r="AD1502" i="2"/>
  <c r="AC1502" i="2"/>
  <c r="C1502" i="2"/>
  <c r="AD1501" i="2"/>
  <c r="AC1501" i="2"/>
  <c r="C1501" i="2"/>
  <c r="AD1500" i="2"/>
  <c r="AC1500" i="2"/>
  <c r="C1500" i="2"/>
  <c r="AD1499" i="2"/>
  <c r="AC1499" i="2"/>
  <c r="C1499" i="2"/>
  <c r="AD1498" i="2"/>
  <c r="AC1498" i="2"/>
  <c r="C1498" i="2"/>
  <c r="AD1497" i="2"/>
  <c r="AC1497" i="2"/>
  <c r="C1497" i="2"/>
  <c r="AD1496" i="2"/>
  <c r="AC1496" i="2"/>
  <c r="C1496" i="2"/>
  <c r="AD1495" i="2"/>
  <c r="AC1495" i="2"/>
  <c r="C1495" i="2"/>
  <c r="AD1494" i="2"/>
  <c r="AC1494" i="2"/>
  <c r="C1494" i="2"/>
  <c r="AD1493" i="2"/>
  <c r="AC1493" i="2"/>
  <c r="C1493" i="2"/>
  <c r="AD1492" i="2"/>
  <c r="AC1492" i="2"/>
  <c r="C1492" i="2"/>
  <c r="AD1491" i="2"/>
  <c r="AC1491" i="2"/>
  <c r="C1491" i="2"/>
  <c r="AD1490" i="2"/>
  <c r="AC1490" i="2"/>
  <c r="C1490" i="2"/>
  <c r="AD1489" i="2"/>
  <c r="AC1489" i="2"/>
  <c r="C1489" i="2"/>
  <c r="AD1488" i="2"/>
  <c r="AC1488" i="2"/>
  <c r="C1488" i="2"/>
  <c r="AD1487" i="2"/>
  <c r="AC1487" i="2"/>
  <c r="C1487" i="2"/>
  <c r="AD1486" i="2"/>
  <c r="AC1486" i="2"/>
  <c r="C1486" i="2"/>
  <c r="AD1485" i="2"/>
  <c r="AC1485" i="2"/>
  <c r="C1485" i="2"/>
  <c r="AD1484" i="2"/>
  <c r="AC1484" i="2"/>
  <c r="C1484" i="2"/>
  <c r="AD1483" i="2"/>
  <c r="AC1483" i="2"/>
  <c r="C1483" i="2"/>
  <c r="AD1482" i="2"/>
  <c r="AC1482" i="2"/>
  <c r="C1482" i="2"/>
  <c r="AD1481" i="2"/>
  <c r="AC1481" i="2"/>
  <c r="C1481" i="2"/>
  <c r="AD1480" i="2"/>
  <c r="AC1480" i="2"/>
  <c r="C1480" i="2"/>
  <c r="AD1479" i="2"/>
  <c r="AC1479" i="2"/>
  <c r="C1479" i="2"/>
  <c r="AD1478" i="2"/>
  <c r="AC1478" i="2"/>
  <c r="C1478" i="2"/>
  <c r="AD1477" i="2"/>
  <c r="AC1477" i="2"/>
  <c r="C1477" i="2"/>
  <c r="AD1476" i="2"/>
  <c r="AC1476" i="2"/>
  <c r="C1476" i="2"/>
  <c r="AD1475" i="2"/>
  <c r="AC1475" i="2"/>
  <c r="C1475" i="2"/>
  <c r="AD1474" i="2"/>
  <c r="AC1474" i="2"/>
  <c r="C1474" i="2"/>
  <c r="AD1473" i="2"/>
  <c r="AC1473" i="2"/>
  <c r="C1473" i="2"/>
  <c r="AD1472" i="2"/>
  <c r="AC1472" i="2"/>
  <c r="C1472" i="2"/>
  <c r="AD1471" i="2"/>
  <c r="AC1471" i="2"/>
  <c r="C1471" i="2"/>
  <c r="AD1470" i="2"/>
  <c r="AC1470" i="2"/>
  <c r="C1470" i="2"/>
  <c r="AD1469" i="2"/>
  <c r="AC1469" i="2"/>
  <c r="C1469" i="2"/>
  <c r="AD1468" i="2"/>
  <c r="AC1468" i="2"/>
  <c r="C1468" i="2"/>
  <c r="AD1467" i="2"/>
  <c r="AC1467" i="2"/>
  <c r="C1467" i="2"/>
  <c r="AD1466" i="2"/>
  <c r="AC1466" i="2"/>
  <c r="C1466" i="2"/>
  <c r="AD1465" i="2"/>
  <c r="AC1465" i="2"/>
  <c r="C1465" i="2"/>
  <c r="AD1464" i="2"/>
  <c r="AC1464" i="2"/>
  <c r="C1464" i="2"/>
  <c r="AD1463" i="2"/>
  <c r="AC1463" i="2"/>
  <c r="C1463" i="2"/>
  <c r="AD1462" i="2"/>
  <c r="AC1462" i="2"/>
  <c r="C1462" i="2"/>
  <c r="AD1461" i="2"/>
  <c r="AC1461" i="2"/>
  <c r="C1461" i="2"/>
  <c r="AD1460" i="2"/>
  <c r="AC1460" i="2"/>
  <c r="C1460" i="2"/>
  <c r="AD1459" i="2"/>
  <c r="AC1459" i="2"/>
  <c r="C1459" i="2"/>
  <c r="AD1458" i="2"/>
  <c r="AC1458" i="2"/>
  <c r="C1458" i="2"/>
  <c r="AD1457" i="2"/>
  <c r="AC1457" i="2"/>
  <c r="C1457" i="2"/>
  <c r="AD1456" i="2"/>
  <c r="AC1456" i="2"/>
  <c r="C1456" i="2"/>
  <c r="AD1455" i="2"/>
  <c r="AC1455" i="2"/>
  <c r="C1455" i="2"/>
  <c r="AD1454" i="2"/>
  <c r="AC1454" i="2"/>
  <c r="C1454" i="2"/>
  <c r="AD1453" i="2"/>
  <c r="AC1453" i="2"/>
  <c r="C1453" i="2"/>
  <c r="AD1452" i="2"/>
  <c r="AC1452" i="2"/>
  <c r="C1452" i="2"/>
  <c r="AD1451" i="2"/>
  <c r="AC1451" i="2"/>
  <c r="C1451" i="2"/>
  <c r="AD1450" i="2"/>
  <c r="AC1450" i="2"/>
  <c r="C1450" i="2"/>
  <c r="AD1449" i="2"/>
  <c r="AC1449" i="2"/>
  <c r="C1449" i="2"/>
  <c r="AD1448" i="2"/>
  <c r="AC1448" i="2"/>
  <c r="C1448" i="2"/>
  <c r="AD1447" i="2"/>
  <c r="AC1447" i="2"/>
  <c r="C1447" i="2"/>
  <c r="AD1446" i="2"/>
  <c r="AC1446" i="2"/>
  <c r="C1446" i="2"/>
  <c r="AD1445" i="2"/>
  <c r="AC1445" i="2"/>
  <c r="C1445" i="2"/>
  <c r="AD1444" i="2"/>
  <c r="AC1444" i="2"/>
  <c r="C1444" i="2"/>
  <c r="AD1443" i="2"/>
  <c r="AC1443" i="2"/>
  <c r="C1443" i="2"/>
  <c r="AD1442" i="2"/>
  <c r="AC1442" i="2"/>
  <c r="C1442" i="2"/>
  <c r="AD1441" i="2"/>
  <c r="AC1441" i="2"/>
  <c r="C1441" i="2"/>
  <c r="AD1440" i="2"/>
  <c r="AC1440" i="2"/>
  <c r="C1440" i="2"/>
  <c r="AD1439" i="2"/>
  <c r="AC1439" i="2"/>
  <c r="C1439" i="2"/>
  <c r="AD1438" i="2"/>
  <c r="AC1438" i="2"/>
  <c r="C1438" i="2"/>
  <c r="AD1437" i="2"/>
  <c r="AC1437" i="2"/>
  <c r="C1437" i="2"/>
  <c r="AD1436" i="2"/>
  <c r="AC1436" i="2"/>
  <c r="C1436" i="2"/>
  <c r="AD1435" i="2"/>
  <c r="AC1435" i="2"/>
  <c r="C1435" i="2"/>
  <c r="AD1434" i="2"/>
  <c r="AC1434" i="2"/>
  <c r="C1434" i="2"/>
  <c r="AD1433" i="2"/>
  <c r="AC1433" i="2"/>
  <c r="C1433" i="2"/>
  <c r="AD1432" i="2"/>
  <c r="AC1432" i="2"/>
  <c r="C1432" i="2"/>
  <c r="AD1431" i="2"/>
  <c r="AC1431" i="2"/>
  <c r="C1431" i="2"/>
  <c r="AD1430" i="2"/>
  <c r="AC1430" i="2"/>
  <c r="C1430" i="2"/>
  <c r="AD1429" i="2"/>
  <c r="AC1429" i="2"/>
  <c r="C1429" i="2"/>
  <c r="AD1428" i="2"/>
  <c r="AC1428" i="2"/>
  <c r="C1428" i="2"/>
  <c r="AD1427" i="2"/>
  <c r="AC1427" i="2"/>
  <c r="C1427" i="2"/>
  <c r="AD1426" i="2"/>
  <c r="AC1426" i="2"/>
  <c r="C1426" i="2"/>
  <c r="AD1425" i="2"/>
  <c r="AC1425" i="2"/>
  <c r="C1425" i="2"/>
  <c r="AD1424" i="2"/>
  <c r="AC1424" i="2"/>
  <c r="C1424" i="2"/>
  <c r="AD1423" i="2"/>
  <c r="AC1423" i="2"/>
  <c r="C1423" i="2"/>
  <c r="AD1422" i="2"/>
  <c r="AC1422" i="2"/>
  <c r="C1422" i="2"/>
  <c r="AD1421" i="2"/>
  <c r="AC1421" i="2"/>
  <c r="C1421" i="2"/>
  <c r="AD1420" i="2"/>
  <c r="AC1420" i="2"/>
  <c r="C1420" i="2"/>
  <c r="AD1419" i="2"/>
  <c r="AC1419" i="2"/>
  <c r="C1419" i="2"/>
  <c r="AD1418" i="2"/>
  <c r="AC1418" i="2"/>
  <c r="C1418" i="2"/>
  <c r="AD1417" i="2"/>
  <c r="AC1417" i="2"/>
  <c r="C1417" i="2"/>
  <c r="AD1416" i="2"/>
  <c r="AC1416" i="2"/>
  <c r="C1416" i="2"/>
  <c r="AD1415" i="2"/>
  <c r="AC1415" i="2"/>
  <c r="C1415" i="2"/>
  <c r="AD1414" i="2"/>
  <c r="AC1414" i="2"/>
  <c r="C1414" i="2"/>
  <c r="AD1413" i="2"/>
  <c r="AC1413" i="2"/>
  <c r="C1413" i="2"/>
  <c r="AD1412" i="2"/>
  <c r="AC1412" i="2"/>
  <c r="C1412" i="2"/>
  <c r="AD1411" i="2"/>
  <c r="AC1411" i="2"/>
  <c r="C1411" i="2"/>
  <c r="AD1410" i="2"/>
  <c r="AC1410" i="2"/>
  <c r="C1410" i="2"/>
  <c r="AD1409" i="2"/>
  <c r="AC1409" i="2"/>
  <c r="C1409" i="2"/>
  <c r="AD1408" i="2"/>
  <c r="AC1408" i="2"/>
  <c r="C1408" i="2"/>
  <c r="AD1407" i="2"/>
  <c r="AC1407" i="2"/>
  <c r="C1407" i="2"/>
  <c r="AD1406" i="2"/>
  <c r="AC1406" i="2"/>
  <c r="C1406" i="2"/>
  <c r="AD1405" i="2"/>
  <c r="AC1405" i="2"/>
  <c r="C1405" i="2"/>
  <c r="AD1404" i="2"/>
  <c r="AC1404" i="2"/>
  <c r="C1404" i="2"/>
  <c r="AD1403" i="2"/>
  <c r="AC1403" i="2"/>
  <c r="C1403" i="2"/>
  <c r="AD1402" i="2"/>
  <c r="AC1402" i="2"/>
  <c r="C1402" i="2"/>
  <c r="AD1401" i="2"/>
  <c r="AC1401" i="2"/>
  <c r="C1401" i="2"/>
  <c r="AD1400" i="2"/>
  <c r="AC1400" i="2"/>
  <c r="C1400" i="2"/>
  <c r="AD1399" i="2"/>
  <c r="AC1399" i="2"/>
  <c r="C1399" i="2"/>
  <c r="AD1398" i="2"/>
  <c r="AC1398" i="2"/>
  <c r="C1398" i="2"/>
  <c r="AD1397" i="2"/>
  <c r="AC1397" i="2"/>
  <c r="C1397" i="2"/>
  <c r="AD1396" i="2"/>
  <c r="AC1396" i="2"/>
  <c r="C1396" i="2"/>
  <c r="AD1395" i="2"/>
  <c r="AC1395" i="2"/>
  <c r="C1395" i="2"/>
  <c r="AD1394" i="2"/>
  <c r="AC1394" i="2"/>
  <c r="C1394" i="2"/>
  <c r="AD1393" i="2"/>
  <c r="AC1393" i="2"/>
  <c r="C1393" i="2"/>
  <c r="AD1392" i="2"/>
  <c r="AC1392" i="2"/>
  <c r="C1392" i="2"/>
  <c r="AD1391" i="2"/>
  <c r="AC1391" i="2"/>
  <c r="C1391" i="2"/>
  <c r="AD1390" i="2"/>
  <c r="AC1390" i="2"/>
  <c r="C1390" i="2"/>
  <c r="AD1389" i="2"/>
  <c r="AC1389" i="2"/>
  <c r="C1389" i="2"/>
  <c r="AD1388" i="2"/>
  <c r="AC1388" i="2"/>
  <c r="C1388" i="2"/>
  <c r="AD1387" i="2"/>
  <c r="AC1387" i="2"/>
  <c r="C1387" i="2"/>
  <c r="AD1386" i="2"/>
  <c r="AC1386" i="2"/>
  <c r="C1386" i="2"/>
  <c r="AD1385" i="2"/>
  <c r="AC1385" i="2"/>
  <c r="C1385" i="2"/>
  <c r="AD1384" i="2"/>
  <c r="AC1384" i="2"/>
  <c r="C1384" i="2"/>
  <c r="AD1383" i="2"/>
  <c r="AC1383" i="2"/>
  <c r="C1383" i="2"/>
  <c r="AD1382" i="2"/>
  <c r="AC1382" i="2"/>
  <c r="C1382" i="2"/>
  <c r="AD1381" i="2"/>
  <c r="AC1381" i="2"/>
  <c r="C1381" i="2"/>
  <c r="AD1380" i="2"/>
  <c r="AC1380" i="2"/>
  <c r="C1380" i="2"/>
  <c r="AD1379" i="2"/>
  <c r="AC1379" i="2"/>
  <c r="C1379" i="2"/>
  <c r="AD1378" i="2"/>
  <c r="AC1378" i="2"/>
  <c r="C1378" i="2"/>
  <c r="AD1377" i="2"/>
  <c r="AC1377" i="2"/>
  <c r="C1377" i="2"/>
  <c r="AD1376" i="2"/>
  <c r="AC1376" i="2"/>
  <c r="C1376" i="2"/>
  <c r="AD1375" i="2"/>
  <c r="AC1375" i="2"/>
  <c r="C1375" i="2"/>
  <c r="AD1374" i="2"/>
  <c r="AC1374" i="2"/>
  <c r="C1374" i="2"/>
  <c r="AD1373" i="2"/>
  <c r="AC1373" i="2"/>
  <c r="C1373" i="2"/>
  <c r="AD1372" i="2"/>
  <c r="AC1372" i="2"/>
  <c r="C1372" i="2"/>
  <c r="AD1371" i="2"/>
  <c r="AC1371" i="2"/>
  <c r="C1371" i="2"/>
  <c r="AD1370" i="2"/>
  <c r="AC1370" i="2"/>
  <c r="C1370" i="2"/>
  <c r="AD1369" i="2"/>
  <c r="AC1369" i="2"/>
  <c r="C1369" i="2"/>
  <c r="AD1368" i="2"/>
  <c r="AC1368" i="2"/>
  <c r="C1368" i="2"/>
  <c r="AD1367" i="2"/>
  <c r="AC1367" i="2"/>
  <c r="C1367" i="2"/>
  <c r="AD1366" i="2"/>
  <c r="AC1366" i="2"/>
  <c r="C1366" i="2"/>
  <c r="AD1365" i="2"/>
  <c r="AC1365" i="2"/>
  <c r="C1365" i="2"/>
  <c r="AD1364" i="2"/>
  <c r="AC1364" i="2"/>
  <c r="C1364" i="2"/>
  <c r="AD1363" i="2"/>
  <c r="AC1363" i="2"/>
  <c r="C1363" i="2"/>
  <c r="AD1362" i="2"/>
  <c r="AC1362" i="2"/>
  <c r="C1362" i="2"/>
  <c r="AD1361" i="2"/>
  <c r="AC1361" i="2"/>
  <c r="C1361" i="2"/>
  <c r="AD1360" i="2"/>
  <c r="AC1360" i="2"/>
  <c r="C1360" i="2"/>
  <c r="AD1359" i="2"/>
  <c r="AC1359" i="2"/>
  <c r="C1359" i="2"/>
  <c r="AD1358" i="2"/>
  <c r="AC1358" i="2"/>
  <c r="C1358" i="2"/>
  <c r="AD1357" i="2"/>
  <c r="AC1357" i="2"/>
  <c r="C1357" i="2"/>
  <c r="AD1356" i="2"/>
  <c r="AC1356" i="2"/>
  <c r="C1356" i="2"/>
  <c r="AD1355" i="2"/>
  <c r="AC1355" i="2"/>
  <c r="C1355" i="2"/>
  <c r="AD1354" i="2"/>
  <c r="AC1354" i="2"/>
  <c r="C1354" i="2"/>
  <c r="AD1353" i="2"/>
  <c r="AC1353" i="2"/>
  <c r="C1353" i="2"/>
  <c r="AD1352" i="2"/>
  <c r="AC1352" i="2"/>
  <c r="C1352" i="2"/>
  <c r="AD1351" i="2"/>
  <c r="AC1351" i="2"/>
  <c r="C1351" i="2"/>
  <c r="AD1350" i="2"/>
  <c r="AC1350" i="2"/>
  <c r="C1350" i="2"/>
  <c r="AD1349" i="2"/>
  <c r="AC1349" i="2"/>
  <c r="C1349" i="2"/>
  <c r="AD1348" i="2"/>
  <c r="AC1348" i="2"/>
  <c r="C1348" i="2"/>
  <c r="AD1347" i="2"/>
  <c r="AC1347" i="2"/>
  <c r="C1347" i="2"/>
  <c r="AD1346" i="2"/>
  <c r="AC1346" i="2"/>
  <c r="C1346" i="2"/>
  <c r="AD1345" i="2"/>
  <c r="AC1345" i="2"/>
  <c r="C1345" i="2"/>
  <c r="AD1344" i="2"/>
  <c r="AC1344" i="2"/>
  <c r="C1344" i="2"/>
  <c r="AD1343" i="2"/>
  <c r="AC1343" i="2"/>
  <c r="C1343" i="2"/>
  <c r="AD1342" i="2"/>
  <c r="AC1342" i="2"/>
  <c r="C1342" i="2"/>
  <c r="AD1341" i="2"/>
  <c r="AC1341" i="2"/>
  <c r="C1341" i="2"/>
  <c r="AD1340" i="2"/>
  <c r="AC1340" i="2"/>
  <c r="C1340" i="2"/>
  <c r="AD1339" i="2"/>
  <c r="AC1339" i="2"/>
  <c r="C1339" i="2"/>
  <c r="AD1338" i="2"/>
  <c r="AC1338" i="2"/>
  <c r="C1338" i="2"/>
  <c r="AD1337" i="2"/>
  <c r="AC1337" i="2"/>
  <c r="C1337" i="2"/>
  <c r="AD1336" i="2"/>
  <c r="AC1336" i="2"/>
  <c r="C1336" i="2"/>
  <c r="AD1335" i="2"/>
  <c r="AC1335" i="2"/>
  <c r="C1335" i="2"/>
  <c r="AD1334" i="2"/>
  <c r="AC1334" i="2"/>
  <c r="C1334" i="2"/>
  <c r="AD1333" i="2"/>
  <c r="AC1333" i="2"/>
  <c r="C1333" i="2"/>
  <c r="AD1332" i="2"/>
  <c r="AC1332" i="2"/>
  <c r="C1332" i="2"/>
  <c r="AD1331" i="2"/>
  <c r="AC1331" i="2"/>
  <c r="C1331" i="2"/>
  <c r="AD1330" i="2"/>
  <c r="AC1330" i="2"/>
  <c r="C1330" i="2"/>
  <c r="AD1329" i="2"/>
  <c r="AC1329" i="2"/>
  <c r="C1329" i="2"/>
  <c r="AD1328" i="2"/>
  <c r="AC1328" i="2"/>
  <c r="C1328" i="2"/>
  <c r="AD1327" i="2"/>
  <c r="AC1327" i="2"/>
  <c r="C1327" i="2"/>
  <c r="AD1326" i="2"/>
  <c r="AC1326" i="2"/>
  <c r="C1326" i="2"/>
  <c r="AD1325" i="2"/>
  <c r="AC1325" i="2"/>
  <c r="C1325" i="2"/>
  <c r="AD1324" i="2"/>
  <c r="AC1324" i="2"/>
  <c r="C1324" i="2"/>
  <c r="AD1323" i="2"/>
  <c r="AC1323" i="2"/>
  <c r="C1323" i="2"/>
  <c r="AD1322" i="2"/>
  <c r="AC1322" i="2"/>
  <c r="C1322" i="2"/>
  <c r="AD1321" i="2"/>
  <c r="AC1321" i="2"/>
  <c r="C1321" i="2"/>
  <c r="AD1320" i="2"/>
  <c r="AC1320" i="2"/>
  <c r="C1320" i="2"/>
  <c r="AD1319" i="2"/>
  <c r="AC1319" i="2"/>
  <c r="C1319" i="2"/>
  <c r="AD1318" i="2"/>
  <c r="AC1318" i="2"/>
  <c r="C1318" i="2"/>
  <c r="AD1317" i="2"/>
  <c r="AC1317" i="2"/>
  <c r="C1317" i="2"/>
  <c r="AD1316" i="2"/>
  <c r="AC1316" i="2"/>
  <c r="C1316" i="2"/>
  <c r="AD1315" i="2"/>
  <c r="AC1315" i="2"/>
  <c r="C1315" i="2"/>
  <c r="AD1314" i="2"/>
  <c r="AC1314" i="2"/>
  <c r="C1314" i="2"/>
  <c r="AD1313" i="2"/>
  <c r="AC1313" i="2"/>
  <c r="C1313" i="2"/>
  <c r="AD1312" i="2"/>
  <c r="AC1312" i="2"/>
  <c r="C1312" i="2"/>
  <c r="AD1311" i="2"/>
  <c r="AC1311" i="2"/>
  <c r="C1311" i="2"/>
  <c r="AD1310" i="2"/>
  <c r="AC1310" i="2"/>
  <c r="C1310" i="2"/>
  <c r="AD1309" i="2"/>
  <c r="AC1309" i="2"/>
  <c r="C1309" i="2"/>
  <c r="AD1308" i="2"/>
  <c r="AC1308" i="2"/>
  <c r="C1308" i="2"/>
  <c r="AD1307" i="2"/>
  <c r="AC1307" i="2"/>
  <c r="C1307" i="2"/>
  <c r="AD1306" i="2"/>
  <c r="AC1306" i="2"/>
  <c r="C1306" i="2"/>
  <c r="AD1305" i="2"/>
  <c r="AC1305" i="2"/>
  <c r="C1305" i="2"/>
  <c r="AD1304" i="2"/>
  <c r="AC1304" i="2"/>
  <c r="C1304" i="2"/>
  <c r="AD1303" i="2"/>
  <c r="AC1303" i="2"/>
  <c r="C1303" i="2"/>
  <c r="AD1302" i="2"/>
  <c r="AC1302" i="2"/>
  <c r="C1302" i="2"/>
  <c r="AD1301" i="2"/>
  <c r="AC1301" i="2"/>
  <c r="C1301" i="2"/>
  <c r="AD1300" i="2"/>
  <c r="AC1300" i="2"/>
  <c r="C1300" i="2"/>
  <c r="AD1299" i="2"/>
  <c r="AC1299" i="2"/>
  <c r="C1299" i="2"/>
  <c r="AD1298" i="2"/>
  <c r="AC1298" i="2"/>
  <c r="C1298" i="2"/>
  <c r="AD1297" i="2"/>
  <c r="AC1297" i="2"/>
  <c r="C1297" i="2"/>
  <c r="AD1296" i="2"/>
  <c r="AC1296" i="2"/>
  <c r="C1296" i="2"/>
  <c r="AD1295" i="2"/>
  <c r="AC1295" i="2"/>
  <c r="C1295" i="2"/>
  <c r="AD1294" i="2"/>
  <c r="AC1294" i="2"/>
  <c r="C1294" i="2"/>
  <c r="AD1293" i="2"/>
  <c r="AC1293" i="2"/>
  <c r="C1293" i="2"/>
  <c r="AD1292" i="2"/>
  <c r="AC1292" i="2"/>
  <c r="C1292" i="2"/>
  <c r="AD1291" i="2"/>
  <c r="AC1291" i="2"/>
  <c r="C1291" i="2"/>
  <c r="AD1290" i="2"/>
  <c r="AC1290" i="2"/>
  <c r="C1290" i="2"/>
  <c r="AD1289" i="2"/>
  <c r="AC1289" i="2"/>
  <c r="C1289" i="2"/>
  <c r="AD1288" i="2"/>
  <c r="AC1288" i="2"/>
  <c r="C1288" i="2"/>
  <c r="AD1287" i="2"/>
  <c r="AC1287" i="2"/>
  <c r="C1287" i="2"/>
  <c r="AD1286" i="2"/>
  <c r="AC1286" i="2"/>
  <c r="C1286" i="2"/>
  <c r="AD1285" i="2"/>
  <c r="AC1285" i="2"/>
  <c r="C1285" i="2"/>
  <c r="AD1284" i="2"/>
  <c r="AC1284" i="2"/>
  <c r="C1284" i="2"/>
  <c r="AD1283" i="2"/>
  <c r="AC1283" i="2"/>
  <c r="C1283" i="2"/>
  <c r="AD1282" i="2"/>
  <c r="AC1282" i="2"/>
  <c r="C1282" i="2"/>
  <c r="AD1281" i="2"/>
  <c r="AC1281" i="2"/>
  <c r="C1281" i="2"/>
  <c r="AD1280" i="2"/>
  <c r="AC1280" i="2"/>
  <c r="C1280" i="2"/>
  <c r="AD1279" i="2"/>
  <c r="AC1279" i="2"/>
  <c r="C1279" i="2"/>
  <c r="AD1278" i="2"/>
  <c r="AC1278" i="2"/>
  <c r="C1278" i="2"/>
  <c r="AD1277" i="2"/>
  <c r="AC1277" i="2"/>
  <c r="C1277" i="2"/>
  <c r="AD1276" i="2"/>
  <c r="AC1276" i="2"/>
  <c r="C1276" i="2"/>
  <c r="AD1275" i="2"/>
  <c r="AC1275" i="2"/>
  <c r="C1275" i="2"/>
  <c r="AD1274" i="2"/>
  <c r="AC1274" i="2"/>
  <c r="C1274" i="2"/>
  <c r="AD1273" i="2"/>
  <c r="AC1273" i="2"/>
  <c r="C1273" i="2"/>
  <c r="AD1272" i="2"/>
  <c r="AC1272" i="2"/>
  <c r="C1272" i="2"/>
  <c r="AD1271" i="2"/>
  <c r="AC1271" i="2"/>
  <c r="C1271" i="2"/>
  <c r="AD1270" i="2"/>
  <c r="AC1270" i="2"/>
  <c r="C1270" i="2"/>
  <c r="AD1269" i="2"/>
  <c r="AC1269" i="2"/>
  <c r="C1269" i="2"/>
  <c r="AD1268" i="2"/>
  <c r="AC1268" i="2"/>
  <c r="C1268" i="2"/>
  <c r="AD1267" i="2"/>
  <c r="AC1267" i="2"/>
  <c r="C1267" i="2"/>
  <c r="AD1266" i="2"/>
  <c r="AC1266" i="2"/>
  <c r="C1266" i="2"/>
  <c r="AD1265" i="2"/>
  <c r="AC1265" i="2"/>
  <c r="C1265" i="2"/>
  <c r="AD1264" i="2"/>
  <c r="AC1264" i="2"/>
  <c r="C1264" i="2"/>
  <c r="AD1263" i="2"/>
  <c r="AC1263" i="2"/>
  <c r="C1263" i="2"/>
  <c r="AD1262" i="2"/>
  <c r="AC1262" i="2"/>
  <c r="C1262" i="2"/>
  <c r="AD1261" i="2"/>
  <c r="AC1261" i="2"/>
  <c r="C1261" i="2"/>
  <c r="AD1260" i="2"/>
  <c r="AC1260" i="2"/>
  <c r="C1260" i="2"/>
  <c r="AD1259" i="2"/>
  <c r="AC1259" i="2"/>
  <c r="C1259" i="2"/>
  <c r="AD1258" i="2"/>
  <c r="AC1258" i="2"/>
  <c r="C1258" i="2"/>
  <c r="AD1257" i="2"/>
  <c r="AC1257" i="2"/>
  <c r="C1257" i="2"/>
  <c r="AD1256" i="2"/>
  <c r="AC1256" i="2"/>
  <c r="C1256" i="2"/>
  <c r="AD1255" i="2"/>
  <c r="AC1255" i="2"/>
  <c r="C1255" i="2"/>
  <c r="AD1254" i="2"/>
  <c r="AC1254" i="2"/>
  <c r="C1254" i="2"/>
  <c r="AD1253" i="2"/>
  <c r="AC1253" i="2"/>
  <c r="C1253" i="2"/>
  <c r="AD1252" i="2"/>
  <c r="AC1252" i="2"/>
  <c r="C1252" i="2"/>
  <c r="AD1251" i="2"/>
  <c r="AC1251" i="2"/>
  <c r="C1251" i="2"/>
  <c r="AD1250" i="2"/>
  <c r="AC1250" i="2"/>
  <c r="C1250" i="2"/>
  <c r="AD1249" i="2"/>
  <c r="AC1249" i="2"/>
  <c r="C1249" i="2"/>
  <c r="AD1248" i="2"/>
  <c r="AC1248" i="2"/>
  <c r="C1248" i="2"/>
  <c r="AD1247" i="2"/>
  <c r="AC1247" i="2"/>
  <c r="C1247" i="2"/>
  <c r="AD1246" i="2"/>
  <c r="AC1246" i="2"/>
  <c r="C1246" i="2"/>
  <c r="AD1245" i="2"/>
  <c r="AC1245" i="2"/>
  <c r="C1245" i="2"/>
  <c r="AD1244" i="2"/>
  <c r="AC1244" i="2"/>
  <c r="C1244" i="2"/>
  <c r="AD1243" i="2"/>
  <c r="AC1243" i="2"/>
  <c r="C1243" i="2"/>
  <c r="AD1242" i="2"/>
  <c r="AC1242" i="2"/>
  <c r="C1242" i="2"/>
  <c r="AD1241" i="2"/>
  <c r="AC1241" i="2"/>
  <c r="C1241" i="2"/>
  <c r="AD1240" i="2"/>
  <c r="AC1240" i="2"/>
  <c r="C1240" i="2"/>
  <c r="AD1239" i="2"/>
  <c r="AC1239" i="2"/>
  <c r="C1239" i="2"/>
  <c r="AD1238" i="2"/>
  <c r="AC1238" i="2"/>
  <c r="C1238" i="2"/>
  <c r="AD1237" i="2"/>
  <c r="AC1237" i="2"/>
  <c r="C1237" i="2"/>
  <c r="AD1236" i="2"/>
  <c r="AC1236" i="2"/>
  <c r="C1236" i="2"/>
  <c r="AD1235" i="2"/>
  <c r="AC1235" i="2"/>
  <c r="C1235" i="2"/>
  <c r="AD1234" i="2"/>
  <c r="AC1234" i="2"/>
  <c r="C1234" i="2"/>
  <c r="AD1233" i="2"/>
  <c r="AC1233" i="2"/>
  <c r="C1233" i="2"/>
  <c r="AD1232" i="2"/>
  <c r="AC1232" i="2"/>
  <c r="C1232" i="2"/>
  <c r="AD1231" i="2"/>
  <c r="AC1231" i="2"/>
  <c r="C1231" i="2"/>
  <c r="AD1230" i="2"/>
  <c r="AC1230" i="2"/>
  <c r="C1230" i="2"/>
  <c r="AD1229" i="2"/>
  <c r="AC1229" i="2"/>
  <c r="C1229" i="2"/>
  <c r="AD1228" i="2"/>
  <c r="AC1228" i="2"/>
  <c r="C1228" i="2"/>
  <c r="AD1227" i="2"/>
  <c r="AC1227" i="2"/>
  <c r="C1227" i="2"/>
  <c r="AD1226" i="2"/>
  <c r="AC1226" i="2"/>
  <c r="C1226" i="2"/>
  <c r="AD1225" i="2"/>
  <c r="AC1225" i="2"/>
  <c r="C1225" i="2"/>
  <c r="AD1224" i="2"/>
  <c r="AC1224" i="2"/>
  <c r="C1224" i="2"/>
  <c r="AD1223" i="2"/>
  <c r="AC1223" i="2"/>
  <c r="C1223" i="2"/>
  <c r="AD1222" i="2"/>
  <c r="AC1222" i="2"/>
  <c r="C1222" i="2"/>
  <c r="AD1221" i="2"/>
  <c r="AC1221" i="2"/>
  <c r="C1221" i="2"/>
  <c r="AD1220" i="2"/>
  <c r="AC1220" i="2"/>
  <c r="C1220" i="2"/>
  <c r="AD1219" i="2"/>
  <c r="AC1219" i="2"/>
  <c r="C1219" i="2"/>
  <c r="AD1218" i="2"/>
  <c r="AC1218" i="2"/>
  <c r="C1218" i="2"/>
  <c r="AD1217" i="2"/>
  <c r="AC1217" i="2"/>
  <c r="C1217" i="2"/>
  <c r="AD1216" i="2"/>
  <c r="AC1216" i="2"/>
  <c r="C1216" i="2"/>
  <c r="AD1215" i="2"/>
  <c r="AC1215" i="2"/>
  <c r="C1215" i="2"/>
  <c r="AD1214" i="2"/>
  <c r="AC1214" i="2"/>
  <c r="C1214" i="2"/>
  <c r="AD1213" i="2"/>
  <c r="AC1213" i="2"/>
  <c r="C1213" i="2"/>
  <c r="AD1212" i="2"/>
  <c r="AC1212" i="2"/>
  <c r="C1212" i="2"/>
  <c r="AD1211" i="2"/>
  <c r="AC1211" i="2"/>
  <c r="C1211" i="2"/>
  <c r="AD1210" i="2"/>
  <c r="AC1210" i="2"/>
  <c r="C1210" i="2"/>
  <c r="AD1209" i="2"/>
  <c r="AC1209" i="2"/>
  <c r="C1209" i="2"/>
  <c r="AD1208" i="2"/>
  <c r="AC1208" i="2"/>
  <c r="C1208" i="2"/>
  <c r="AD1207" i="2"/>
  <c r="AC1207" i="2"/>
  <c r="C1207" i="2"/>
  <c r="AD1206" i="2"/>
  <c r="AC1206" i="2"/>
  <c r="C1206" i="2"/>
  <c r="AD1205" i="2"/>
  <c r="AC1205" i="2"/>
  <c r="C1205" i="2"/>
  <c r="AD1204" i="2"/>
  <c r="AC1204" i="2"/>
  <c r="C1204" i="2"/>
  <c r="AD1203" i="2"/>
  <c r="AC1203" i="2"/>
  <c r="C1203" i="2"/>
  <c r="AD1202" i="2"/>
  <c r="AC1202" i="2"/>
  <c r="C1202" i="2"/>
  <c r="AD1201" i="2"/>
  <c r="AC1201" i="2"/>
  <c r="C1201" i="2"/>
  <c r="AD1200" i="2"/>
  <c r="AC1200" i="2"/>
  <c r="C1200" i="2"/>
  <c r="AD1199" i="2"/>
  <c r="AC1199" i="2"/>
  <c r="C1199" i="2"/>
  <c r="AD1198" i="2"/>
  <c r="AC1198" i="2"/>
  <c r="C1198" i="2"/>
  <c r="AD1197" i="2"/>
  <c r="AC1197" i="2"/>
  <c r="C1197" i="2"/>
  <c r="AD1196" i="2"/>
  <c r="AC1196" i="2"/>
  <c r="C1196" i="2"/>
  <c r="AD1195" i="2"/>
  <c r="AC1195" i="2"/>
  <c r="C1195" i="2"/>
  <c r="AD1194" i="2"/>
  <c r="AC1194" i="2"/>
  <c r="C1194" i="2"/>
  <c r="AD1193" i="2"/>
  <c r="AC1193" i="2"/>
  <c r="C1193" i="2"/>
  <c r="AD1192" i="2"/>
  <c r="AC1192" i="2"/>
  <c r="C1192" i="2"/>
  <c r="AD1191" i="2"/>
  <c r="AC1191" i="2"/>
  <c r="C1191" i="2"/>
  <c r="AD1190" i="2"/>
  <c r="AC1190" i="2"/>
  <c r="C1190" i="2"/>
  <c r="AD1189" i="2"/>
  <c r="AC1189" i="2"/>
  <c r="C1189" i="2"/>
  <c r="AD1188" i="2"/>
  <c r="AC1188" i="2"/>
  <c r="C1188" i="2"/>
  <c r="AD1187" i="2"/>
  <c r="AC1187" i="2"/>
  <c r="C1187" i="2"/>
  <c r="AD1186" i="2"/>
  <c r="AC1186" i="2"/>
  <c r="C1186" i="2"/>
  <c r="AD1185" i="2"/>
  <c r="AC1185" i="2"/>
  <c r="C1185" i="2"/>
  <c r="AD1184" i="2"/>
  <c r="AC1184" i="2"/>
  <c r="C1184" i="2"/>
  <c r="AD1183" i="2"/>
  <c r="AC1183" i="2"/>
  <c r="C1183" i="2"/>
  <c r="AD1182" i="2"/>
  <c r="AC1182" i="2"/>
  <c r="C1182" i="2"/>
  <c r="AD1181" i="2"/>
  <c r="AC1181" i="2"/>
  <c r="C1181" i="2"/>
  <c r="AD1180" i="2"/>
  <c r="AC1180" i="2"/>
  <c r="C1180" i="2"/>
  <c r="AD1179" i="2"/>
  <c r="AC1179" i="2"/>
  <c r="C1179" i="2"/>
  <c r="AD1178" i="2"/>
  <c r="AC1178" i="2"/>
  <c r="C1178" i="2"/>
  <c r="AD1177" i="2"/>
  <c r="AC1177" i="2"/>
  <c r="C1177" i="2"/>
  <c r="AD1176" i="2"/>
  <c r="AC1176" i="2"/>
  <c r="C1176" i="2"/>
  <c r="AD1175" i="2"/>
  <c r="AC1175" i="2"/>
  <c r="C1175" i="2"/>
  <c r="AD1174" i="2"/>
  <c r="AC1174" i="2"/>
  <c r="C1174" i="2"/>
  <c r="AD1173" i="2"/>
  <c r="AC1173" i="2"/>
  <c r="C1173" i="2"/>
  <c r="AD1172" i="2"/>
  <c r="AC1172" i="2"/>
  <c r="C1172" i="2"/>
  <c r="AD1171" i="2"/>
  <c r="AC1171" i="2"/>
  <c r="C1171" i="2"/>
  <c r="AD1170" i="2"/>
  <c r="AC1170" i="2"/>
  <c r="C1170" i="2"/>
  <c r="AD1169" i="2"/>
  <c r="AC1169" i="2"/>
  <c r="C1169" i="2"/>
  <c r="AD1168" i="2"/>
  <c r="AC1168" i="2"/>
  <c r="C1168" i="2"/>
  <c r="AD1167" i="2"/>
  <c r="AC1167" i="2"/>
  <c r="C1167" i="2"/>
  <c r="AD1166" i="2"/>
  <c r="AC1166" i="2"/>
  <c r="C1166" i="2"/>
  <c r="AD1165" i="2"/>
  <c r="AC1165" i="2"/>
  <c r="C1165" i="2"/>
  <c r="AD1164" i="2"/>
  <c r="AC1164" i="2"/>
  <c r="C1164" i="2"/>
  <c r="AD1163" i="2"/>
  <c r="AC1163" i="2"/>
  <c r="C1163" i="2"/>
  <c r="AD1162" i="2"/>
  <c r="AC1162" i="2"/>
  <c r="C1162" i="2"/>
  <c r="AD1161" i="2"/>
  <c r="AC1161" i="2"/>
  <c r="C1161" i="2"/>
  <c r="AD1160" i="2"/>
  <c r="AC1160" i="2"/>
  <c r="C1160" i="2"/>
  <c r="AD1159" i="2"/>
  <c r="AC1159" i="2"/>
  <c r="C1159" i="2"/>
  <c r="AD1158" i="2"/>
  <c r="AC1158" i="2"/>
  <c r="C1158" i="2"/>
  <c r="AD1157" i="2"/>
  <c r="AC1157" i="2"/>
  <c r="C1157" i="2"/>
  <c r="AD1156" i="2"/>
  <c r="AC1156" i="2"/>
  <c r="C1156" i="2"/>
  <c r="AD1155" i="2"/>
  <c r="AC1155" i="2"/>
  <c r="C1155" i="2"/>
  <c r="AD1154" i="2"/>
  <c r="AC1154" i="2"/>
  <c r="C1154" i="2"/>
  <c r="AD1153" i="2"/>
  <c r="AC1153" i="2"/>
  <c r="C1153" i="2"/>
  <c r="AD1152" i="2"/>
  <c r="AC1152" i="2"/>
  <c r="C1152" i="2"/>
  <c r="AD1151" i="2"/>
  <c r="AC1151" i="2"/>
  <c r="C1151" i="2"/>
  <c r="AD1150" i="2"/>
  <c r="AC1150" i="2"/>
  <c r="C1150" i="2"/>
  <c r="AD1149" i="2"/>
  <c r="AC1149" i="2"/>
  <c r="C1149" i="2"/>
  <c r="AD1148" i="2"/>
  <c r="AC1148" i="2"/>
  <c r="C1148" i="2"/>
  <c r="AD1147" i="2"/>
  <c r="AC1147" i="2"/>
  <c r="C1147" i="2"/>
  <c r="AD1146" i="2"/>
  <c r="AC1146" i="2"/>
  <c r="C1146" i="2"/>
  <c r="AD1145" i="2"/>
  <c r="AC1145" i="2"/>
  <c r="C1145" i="2"/>
  <c r="AD1144" i="2"/>
  <c r="AC1144" i="2"/>
  <c r="C1144" i="2"/>
  <c r="AD1143" i="2"/>
  <c r="AC1143" i="2"/>
  <c r="C1143" i="2"/>
  <c r="AD1142" i="2"/>
  <c r="AC1142" i="2"/>
  <c r="C1142" i="2"/>
  <c r="AD1141" i="2"/>
  <c r="AC1141" i="2"/>
  <c r="C1141" i="2"/>
  <c r="AD1140" i="2"/>
  <c r="AC1140" i="2"/>
  <c r="C1140" i="2"/>
  <c r="AD1139" i="2"/>
  <c r="AC1139" i="2"/>
  <c r="C1139" i="2"/>
  <c r="AD1138" i="2"/>
  <c r="AC1138" i="2"/>
  <c r="C1138" i="2"/>
  <c r="AD1137" i="2"/>
  <c r="AC1137" i="2"/>
  <c r="C1137" i="2"/>
  <c r="AD1136" i="2"/>
  <c r="AC1136" i="2"/>
  <c r="C1136" i="2"/>
  <c r="AD1135" i="2"/>
  <c r="AC1135" i="2"/>
  <c r="C1135" i="2"/>
  <c r="AD1134" i="2"/>
  <c r="AC1134" i="2"/>
  <c r="C1134" i="2"/>
  <c r="AD1133" i="2"/>
  <c r="AC1133" i="2"/>
  <c r="C1133" i="2"/>
  <c r="AD1132" i="2"/>
  <c r="AC1132" i="2"/>
  <c r="C1132" i="2"/>
  <c r="AD1131" i="2"/>
  <c r="AC1131" i="2"/>
  <c r="C1131" i="2"/>
  <c r="AD1130" i="2"/>
  <c r="AC1130" i="2"/>
  <c r="C1130" i="2"/>
  <c r="AD1129" i="2"/>
  <c r="AC1129" i="2"/>
  <c r="C1129" i="2"/>
  <c r="AD1128" i="2"/>
  <c r="AC1128" i="2"/>
  <c r="C1128" i="2"/>
  <c r="AD1127" i="2"/>
  <c r="AC1127" i="2"/>
  <c r="C1127" i="2"/>
  <c r="AD1126" i="2"/>
  <c r="AC1126" i="2"/>
  <c r="C1126" i="2"/>
  <c r="AD1125" i="2"/>
  <c r="AC1125" i="2"/>
  <c r="C1125" i="2"/>
  <c r="AD1124" i="2"/>
  <c r="AC1124" i="2"/>
  <c r="C1124" i="2"/>
  <c r="AD1123" i="2"/>
  <c r="AC1123" i="2"/>
  <c r="C1123" i="2"/>
  <c r="AD1122" i="2"/>
  <c r="AC1122" i="2"/>
  <c r="C1122" i="2"/>
  <c r="AD1121" i="2"/>
  <c r="AC1121" i="2"/>
  <c r="C1121" i="2"/>
  <c r="AD1120" i="2"/>
  <c r="AC1120" i="2"/>
  <c r="C1120" i="2"/>
  <c r="AD1119" i="2"/>
  <c r="AC1119" i="2"/>
  <c r="C1119" i="2"/>
  <c r="AD1118" i="2"/>
  <c r="AC1118" i="2"/>
  <c r="C1118" i="2"/>
  <c r="AD1117" i="2"/>
  <c r="AC1117" i="2"/>
  <c r="C1117" i="2"/>
  <c r="AD1116" i="2"/>
  <c r="AC1116" i="2"/>
  <c r="C1116" i="2"/>
  <c r="AD1115" i="2"/>
  <c r="AC1115" i="2"/>
  <c r="C1115" i="2"/>
  <c r="AD1114" i="2"/>
  <c r="AC1114" i="2"/>
  <c r="C1114" i="2"/>
  <c r="AD1113" i="2"/>
  <c r="AC1113" i="2"/>
  <c r="C1113" i="2"/>
  <c r="AD1112" i="2"/>
  <c r="AC1112" i="2"/>
  <c r="C1112" i="2"/>
  <c r="AD1111" i="2"/>
  <c r="AC1111" i="2"/>
  <c r="C1111" i="2"/>
  <c r="AD1110" i="2"/>
  <c r="AC1110" i="2"/>
  <c r="C1110" i="2"/>
  <c r="AD1109" i="2"/>
  <c r="AC1109" i="2"/>
  <c r="C1109" i="2"/>
  <c r="AD1108" i="2"/>
  <c r="AC1108" i="2"/>
  <c r="C1108" i="2"/>
  <c r="AD1107" i="2"/>
  <c r="AC1107" i="2"/>
  <c r="C1107" i="2"/>
  <c r="AD1106" i="2"/>
  <c r="AC1106" i="2"/>
  <c r="C1106" i="2"/>
  <c r="AD1105" i="2"/>
  <c r="AC1105" i="2"/>
  <c r="C1105" i="2"/>
  <c r="AD1104" i="2"/>
  <c r="AC1104" i="2"/>
  <c r="C1104" i="2"/>
  <c r="AD1103" i="2"/>
  <c r="AC1103" i="2"/>
  <c r="C1103" i="2"/>
  <c r="AD1102" i="2"/>
  <c r="AC1102" i="2"/>
  <c r="C1102" i="2"/>
  <c r="AD1101" i="2"/>
  <c r="AC1101" i="2"/>
  <c r="C1101" i="2"/>
  <c r="AD1100" i="2"/>
  <c r="AC1100" i="2"/>
  <c r="C1100" i="2"/>
  <c r="AD1099" i="2"/>
  <c r="AC1099" i="2"/>
  <c r="C1099" i="2"/>
  <c r="AD1098" i="2"/>
  <c r="AC1098" i="2"/>
  <c r="C1098" i="2"/>
  <c r="AD1097" i="2"/>
  <c r="AC1097" i="2"/>
  <c r="C1097" i="2"/>
  <c r="AD1096" i="2"/>
  <c r="AC1096" i="2"/>
  <c r="C1096" i="2"/>
  <c r="AD1095" i="2"/>
  <c r="AC1095" i="2"/>
  <c r="C1095" i="2"/>
  <c r="AD1094" i="2"/>
  <c r="AC1094" i="2"/>
  <c r="C1094" i="2"/>
  <c r="AD1093" i="2"/>
  <c r="AC1093" i="2"/>
  <c r="C1093" i="2"/>
  <c r="AD1092" i="2"/>
  <c r="AC1092" i="2"/>
  <c r="C1092" i="2"/>
  <c r="AD1091" i="2"/>
  <c r="AC1091" i="2"/>
  <c r="C1091" i="2"/>
  <c r="AD1090" i="2"/>
  <c r="AC1090" i="2"/>
  <c r="C1090" i="2"/>
  <c r="AD1089" i="2"/>
  <c r="AC1089" i="2"/>
  <c r="C1089" i="2"/>
  <c r="AD1088" i="2"/>
  <c r="AC1088" i="2"/>
  <c r="C1088" i="2"/>
  <c r="AD1087" i="2"/>
  <c r="AC1087" i="2"/>
  <c r="C1087" i="2"/>
  <c r="AD1086" i="2"/>
  <c r="AC1086" i="2"/>
  <c r="C1086" i="2"/>
  <c r="AD1085" i="2"/>
  <c r="AC1085" i="2"/>
  <c r="C1085" i="2"/>
  <c r="AD1084" i="2"/>
  <c r="AC1084" i="2"/>
  <c r="C1084" i="2"/>
  <c r="AD1083" i="2"/>
  <c r="AC1083" i="2"/>
  <c r="C1083" i="2"/>
  <c r="AD1082" i="2"/>
  <c r="AC1082" i="2"/>
  <c r="C1082" i="2"/>
  <c r="AD1081" i="2"/>
  <c r="AC1081" i="2"/>
  <c r="C1081" i="2"/>
  <c r="AD1080" i="2"/>
  <c r="AC1080" i="2"/>
  <c r="C1080" i="2"/>
  <c r="AD1079" i="2"/>
  <c r="AC1079" i="2"/>
  <c r="C1079" i="2"/>
  <c r="AD1078" i="2"/>
  <c r="AC1078" i="2"/>
  <c r="C1078" i="2"/>
  <c r="AD1077" i="2"/>
  <c r="AC1077" i="2"/>
  <c r="C1077" i="2"/>
  <c r="AD1076" i="2"/>
  <c r="AC1076" i="2"/>
  <c r="C1076" i="2"/>
  <c r="AD1075" i="2"/>
  <c r="AC1075" i="2"/>
  <c r="C1075" i="2"/>
  <c r="AD1074" i="2"/>
  <c r="AC1074" i="2"/>
  <c r="C1074" i="2"/>
  <c r="AD1073" i="2"/>
  <c r="AC1073" i="2"/>
  <c r="C1073" i="2"/>
  <c r="AD1072" i="2"/>
  <c r="AC1072" i="2"/>
  <c r="C1072" i="2"/>
  <c r="AD1071" i="2"/>
  <c r="AC1071" i="2"/>
  <c r="C1071" i="2"/>
  <c r="AD1070" i="2"/>
  <c r="AC1070" i="2"/>
  <c r="C1070" i="2"/>
  <c r="AD1069" i="2"/>
  <c r="AC1069" i="2"/>
  <c r="C1069" i="2"/>
  <c r="AD1068" i="2"/>
  <c r="AC1068" i="2"/>
  <c r="C1068" i="2"/>
  <c r="AD1067" i="2"/>
  <c r="AC1067" i="2"/>
  <c r="C1067" i="2"/>
  <c r="AD1066" i="2"/>
  <c r="AC1066" i="2"/>
  <c r="C1066" i="2"/>
  <c r="AD1065" i="2"/>
  <c r="AC1065" i="2"/>
  <c r="C1065" i="2"/>
  <c r="AD1064" i="2"/>
  <c r="AC1064" i="2"/>
  <c r="C1064" i="2"/>
  <c r="AD1063" i="2"/>
  <c r="AC1063" i="2"/>
  <c r="C1063" i="2"/>
  <c r="AD1062" i="2"/>
  <c r="AC1062" i="2"/>
  <c r="C1062" i="2"/>
  <c r="AD1061" i="2"/>
  <c r="AC1061" i="2"/>
  <c r="C1061" i="2"/>
  <c r="AD1060" i="2"/>
  <c r="AC1060" i="2"/>
  <c r="C1060" i="2"/>
  <c r="AD1059" i="2"/>
  <c r="AC1059" i="2"/>
  <c r="C1059" i="2"/>
  <c r="AD1058" i="2"/>
  <c r="AC1058" i="2"/>
  <c r="C1058" i="2"/>
  <c r="AD1057" i="2"/>
  <c r="AC1057" i="2"/>
  <c r="C1057" i="2"/>
  <c r="AD1056" i="2"/>
  <c r="AC1056" i="2"/>
  <c r="C1056" i="2"/>
  <c r="AD1055" i="2"/>
  <c r="AC1055" i="2"/>
  <c r="C1055" i="2"/>
  <c r="AD1054" i="2"/>
  <c r="AC1054" i="2"/>
  <c r="C1054" i="2"/>
  <c r="AD1053" i="2"/>
  <c r="AC1053" i="2"/>
  <c r="C1053" i="2"/>
  <c r="AD1052" i="2"/>
  <c r="AC1052" i="2"/>
  <c r="C1052" i="2"/>
  <c r="AD1051" i="2"/>
  <c r="AC1051" i="2"/>
  <c r="C1051" i="2"/>
  <c r="AD1050" i="2"/>
  <c r="AC1050" i="2"/>
  <c r="C1050" i="2"/>
  <c r="AD1049" i="2"/>
  <c r="AC1049" i="2"/>
  <c r="C1049" i="2"/>
  <c r="AD1048" i="2"/>
  <c r="AC1048" i="2"/>
  <c r="C1048" i="2"/>
  <c r="AD1047" i="2"/>
  <c r="AC1047" i="2"/>
  <c r="C1047" i="2"/>
  <c r="AD1046" i="2"/>
  <c r="AC1046" i="2"/>
  <c r="C1046" i="2"/>
  <c r="AD1045" i="2"/>
  <c r="AC1045" i="2"/>
  <c r="C1045" i="2"/>
  <c r="AD1044" i="2"/>
  <c r="AC1044" i="2"/>
  <c r="C1044" i="2"/>
  <c r="AD1043" i="2"/>
  <c r="AC1043" i="2"/>
  <c r="C1043" i="2"/>
  <c r="AD1042" i="2"/>
  <c r="AC1042" i="2"/>
  <c r="C1042" i="2"/>
  <c r="AD1041" i="2"/>
  <c r="AC1041" i="2"/>
  <c r="C1041" i="2"/>
  <c r="AD1040" i="2"/>
  <c r="AC1040" i="2"/>
  <c r="C1040" i="2"/>
  <c r="AD1039" i="2"/>
  <c r="AC1039" i="2"/>
  <c r="C1039" i="2"/>
  <c r="AD1038" i="2"/>
  <c r="AC1038" i="2"/>
  <c r="C1038" i="2"/>
  <c r="AD1037" i="2"/>
  <c r="AC1037" i="2"/>
  <c r="C1037" i="2"/>
  <c r="AD1036" i="2"/>
  <c r="AC1036" i="2"/>
  <c r="C1036" i="2"/>
  <c r="AD1035" i="2"/>
  <c r="AC1035" i="2"/>
  <c r="C1035" i="2"/>
  <c r="AD1034" i="2"/>
  <c r="AC1034" i="2"/>
  <c r="C1034" i="2"/>
  <c r="AD1033" i="2"/>
  <c r="AC1033" i="2"/>
  <c r="C1033" i="2"/>
  <c r="AD1032" i="2"/>
  <c r="AC1032" i="2"/>
  <c r="C1032" i="2"/>
  <c r="AD1031" i="2"/>
  <c r="AC1031" i="2"/>
  <c r="C1031" i="2"/>
  <c r="AD1030" i="2"/>
  <c r="AC1030" i="2"/>
  <c r="C1030" i="2"/>
  <c r="AD1029" i="2"/>
  <c r="AC1029" i="2"/>
  <c r="C1029" i="2"/>
  <c r="AD1028" i="2"/>
  <c r="AC1028" i="2"/>
  <c r="C1028" i="2"/>
  <c r="AD1027" i="2"/>
  <c r="AC1027" i="2"/>
  <c r="C1027" i="2"/>
  <c r="AD1026" i="2"/>
  <c r="AC1026" i="2"/>
  <c r="C1026" i="2"/>
  <c r="AD1025" i="2"/>
  <c r="AC1025" i="2"/>
  <c r="C1025" i="2"/>
  <c r="AD1024" i="2"/>
  <c r="AC1024" i="2"/>
  <c r="C1024" i="2"/>
  <c r="AD1023" i="2"/>
  <c r="AC1023" i="2"/>
  <c r="C1023" i="2"/>
  <c r="AD1022" i="2"/>
  <c r="AC1022" i="2"/>
  <c r="C1022" i="2"/>
  <c r="AD1021" i="2"/>
  <c r="AC1021" i="2"/>
  <c r="C1021" i="2"/>
  <c r="AD1020" i="2"/>
  <c r="AC1020" i="2"/>
  <c r="C1020" i="2"/>
  <c r="AD1019" i="2"/>
  <c r="AC1019" i="2"/>
  <c r="C1019" i="2"/>
  <c r="AD1018" i="2"/>
  <c r="AC1018" i="2"/>
  <c r="C1018" i="2"/>
  <c r="AD1017" i="2"/>
  <c r="AC1017" i="2"/>
  <c r="C1017" i="2"/>
  <c r="AD1016" i="2"/>
  <c r="AC1016" i="2"/>
  <c r="C1016" i="2"/>
  <c r="AD1015" i="2"/>
  <c r="AC1015" i="2"/>
  <c r="C1015" i="2"/>
  <c r="AD1014" i="2"/>
  <c r="AC1014" i="2"/>
  <c r="C1014" i="2"/>
  <c r="AD1013" i="2"/>
  <c r="AC1013" i="2"/>
  <c r="C1013" i="2"/>
  <c r="AD1012" i="2"/>
  <c r="AC1012" i="2"/>
  <c r="C1012" i="2"/>
  <c r="AD1011" i="2"/>
  <c r="AC1011" i="2"/>
  <c r="C1011" i="2"/>
  <c r="AD1010" i="2"/>
  <c r="AC1010" i="2"/>
  <c r="C1010" i="2"/>
  <c r="AD1009" i="2"/>
  <c r="AC1009" i="2"/>
  <c r="C1009" i="2"/>
  <c r="AD1008" i="2"/>
  <c r="AC1008" i="2"/>
  <c r="C1008" i="2"/>
  <c r="AD1007" i="2"/>
  <c r="AC1007" i="2"/>
  <c r="C1007" i="2"/>
  <c r="AD1006" i="2"/>
  <c r="AC1006" i="2"/>
  <c r="C1006" i="2"/>
  <c r="AD1005" i="2"/>
  <c r="AC1005" i="2"/>
  <c r="C1005" i="2"/>
  <c r="AD1004" i="2"/>
  <c r="AC1004" i="2"/>
  <c r="C1004" i="2"/>
  <c r="AD1003" i="2"/>
  <c r="AC1003" i="2"/>
  <c r="C1003" i="2"/>
  <c r="AD1002" i="2"/>
  <c r="AC1002" i="2"/>
  <c r="C1002" i="2"/>
  <c r="AD1001" i="2"/>
  <c r="AC1001" i="2"/>
  <c r="C1001" i="2"/>
  <c r="AD1000" i="2"/>
  <c r="AC1000" i="2"/>
  <c r="C1000" i="2"/>
  <c r="AD999" i="2"/>
  <c r="AC999" i="2"/>
  <c r="C999" i="2"/>
  <c r="AD998" i="2"/>
  <c r="AC998" i="2"/>
  <c r="C998" i="2"/>
  <c r="AD997" i="2"/>
  <c r="AC997" i="2"/>
  <c r="C997" i="2"/>
  <c r="AD996" i="2"/>
  <c r="AC996" i="2"/>
  <c r="C996" i="2"/>
  <c r="AD995" i="2"/>
  <c r="AC995" i="2"/>
  <c r="C995" i="2"/>
  <c r="AD994" i="2"/>
  <c r="AC994" i="2"/>
  <c r="C994" i="2"/>
  <c r="AD993" i="2"/>
  <c r="AC993" i="2"/>
  <c r="C993" i="2"/>
  <c r="AD992" i="2"/>
  <c r="AC992" i="2"/>
  <c r="C992" i="2"/>
  <c r="AD991" i="2"/>
  <c r="AC991" i="2"/>
  <c r="C991" i="2"/>
  <c r="AD990" i="2"/>
  <c r="AC990" i="2"/>
  <c r="C990" i="2"/>
  <c r="AD989" i="2"/>
  <c r="AC989" i="2"/>
  <c r="C989" i="2"/>
  <c r="AD988" i="2"/>
  <c r="AC988" i="2"/>
  <c r="C988" i="2"/>
  <c r="AD987" i="2"/>
  <c r="AC987" i="2"/>
  <c r="C987" i="2"/>
  <c r="AD986" i="2"/>
  <c r="AC986" i="2"/>
  <c r="C986" i="2"/>
  <c r="AD985" i="2"/>
  <c r="AC985" i="2"/>
  <c r="C985" i="2"/>
  <c r="AD984" i="2"/>
  <c r="AC984" i="2"/>
  <c r="C984" i="2"/>
  <c r="AD983" i="2"/>
  <c r="AC983" i="2"/>
  <c r="C983" i="2"/>
  <c r="AD982" i="2"/>
  <c r="AC982" i="2"/>
  <c r="C982" i="2"/>
  <c r="AD981" i="2"/>
  <c r="AC981" i="2"/>
  <c r="C981" i="2"/>
  <c r="AD980" i="2"/>
  <c r="AC980" i="2"/>
  <c r="C980" i="2"/>
  <c r="AD979" i="2"/>
  <c r="AC979" i="2"/>
  <c r="C979" i="2"/>
  <c r="AD978" i="2"/>
  <c r="AC978" i="2"/>
  <c r="C978" i="2"/>
  <c r="AD977" i="2"/>
  <c r="AC977" i="2"/>
  <c r="C977" i="2"/>
  <c r="AD976" i="2"/>
  <c r="AC976" i="2"/>
  <c r="C976" i="2"/>
  <c r="AD975" i="2"/>
  <c r="AC975" i="2"/>
  <c r="C975" i="2"/>
  <c r="AD974" i="2"/>
  <c r="AC974" i="2"/>
  <c r="C974" i="2"/>
  <c r="AD973" i="2"/>
  <c r="AC973" i="2"/>
  <c r="C973" i="2"/>
  <c r="AD972" i="2"/>
  <c r="AC972" i="2"/>
  <c r="C972" i="2"/>
  <c r="AD971" i="2"/>
  <c r="AC971" i="2"/>
  <c r="C971" i="2"/>
  <c r="AD970" i="2"/>
  <c r="AC970" i="2"/>
  <c r="C970" i="2"/>
  <c r="AD969" i="2"/>
  <c r="AC969" i="2"/>
  <c r="C969" i="2"/>
  <c r="AD968" i="2"/>
  <c r="AC968" i="2"/>
  <c r="C968" i="2"/>
  <c r="AD967" i="2"/>
  <c r="AC967" i="2"/>
  <c r="C967" i="2"/>
  <c r="AD966" i="2"/>
  <c r="AC966" i="2"/>
  <c r="C966" i="2"/>
  <c r="AD965" i="2"/>
  <c r="AC965" i="2"/>
  <c r="C965" i="2"/>
  <c r="AD964" i="2"/>
  <c r="AC964" i="2"/>
  <c r="C964" i="2"/>
  <c r="AD963" i="2"/>
  <c r="AC963" i="2"/>
  <c r="C963" i="2"/>
  <c r="AD962" i="2"/>
  <c r="AC962" i="2"/>
  <c r="C962" i="2"/>
  <c r="AD961" i="2"/>
  <c r="AC961" i="2"/>
  <c r="C961" i="2"/>
  <c r="AD960" i="2"/>
  <c r="AC960" i="2"/>
  <c r="C960" i="2"/>
  <c r="AD959" i="2"/>
  <c r="AC959" i="2"/>
  <c r="C959" i="2"/>
  <c r="AD958" i="2"/>
  <c r="AC958" i="2"/>
  <c r="C958" i="2"/>
  <c r="AD957" i="2"/>
  <c r="AC957" i="2"/>
  <c r="C957" i="2"/>
  <c r="AD956" i="2"/>
  <c r="AC956" i="2"/>
  <c r="C956" i="2"/>
  <c r="AD955" i="2"/>
  <c r="AC955" i="2"/>
  <c r="C955" i="2"/>
  <c r="AD954" i="2"/>
  <c r="AC954" i="2"/>
  <c r="C954" i="2"/>
  <c r="AD953" i="2"/>
  <c r="AC953" i="2"/>
  <c r="C953" i="2"/>
  <c r="AD952" i="2"/>
  <c r="AC952" i="2"/>
  <c r="C952" i="2"/>
  <c r="AD951" i="2"/>
  <c r="AC951" i="2"/>
  <c r="C951" i="2"/>
  <c r="AD950" i="2"/>
  <c r="AC950" i="2"/>
  <c r="C950" i="2"/>
  <c r="AD949" i="2"/>
  <c r="AC949" i="2"/>
  <c r="C949" i="2"/>
  <c r="AD948" i="2"/>
  <c r="AC948" i="2"/>
  <c r="C948" i="2"/>
  <c r="AD947" i="2"/>
  <c r="AC947" i="2"/>
  <c r="C947" i="2"/>
  <c r="AD946" i="2"/>
  <c r="AC946" i="2"/>
  <c r="C946" i="2"/>
  <c r="AD945" i="2"/>
  <c r="AC945" i="2"/>
  <c r="C945" i="2"/>
  <c r="AD944" i="2"/>
  <c r="AC944" i="2"/>
  <c r="C944" i="2"/>
  <c r="AD943" i="2"/>
  <c r="AC943" i="2"/>
  <c r="C943" i="2"/>
  <c r="AD942" i="2"/>
  <c r="AC942" i="2"/>
  <c r="C942" i="2"/>
  <c r="AD941" i="2"/>
  <c r="AC941" i="2"/>
  <c r="C941" i="2"/>
  <c r="AD940" i="2"/>
  <c r="AC940" i="2"/>
  <c r="C940" i="2"/>
  <c r="AD939" i="2"/>
  <c r="AC939" i="2"/>
  <c r="C939" i="2"/>
  <c r="AD938" i="2"/>
  <c r="AC938" i="2"/>
  <c r="C938" i="2"/>
  <c r="AD937" i="2"/>
  <c r="AC937" i="2"/>
  <c r="C937" i="2"/>
  <c r="AD936" i="2"/>
  <c r="AC936" i="2"/>
  <c r="C936" i="2"/>
  <c r="AD935" i="2"/>
  <c r="AC935" i="2"/>
  <c r="C935" i="2"/>
  <c r="AD934" i="2"/>
  <c r="AC934" i="2"/>
  <c r="C934" i="2"/>
  <c r="AD933" i="2"/>
  <c r="AC933" i="2"/>
  <c r="C933" i="2"/>
  <c r="AD932" i="2"/>
  <c r="AC932" i="2"/>
  <c r="C932" i="2"/>
  <c r="AD931" i="2"/>
  <c r="AC931" i="2"/>
  <c r="C931" i="2"/>
  <c r="AD930" i="2"/>
  <c r="AC930" i="2"/>
  <c r="C930" i="2"/>
  <c r="AD929" i="2"/>
  <c r="AC929" i="2"/>
  <c r="C929" i="2"/>
  <c r="AD928" i="2"/>
  <c r="AC928" i="2"/>
  <c r="C928" i="2"/>
  <c r="AD927" i="2"/>
  <c r="AC927" i="2"/>
  <c r="C927" i="2"/>
  <c r="AD926" i="2"/>
  <c r="AC926" i="2"/>
  <c r="C926" i="2"/>
  <c r="AD925" i="2"/>
  <c r="AC925" i="2"/>
  <c r="C925" i="2"/>
  <c r="AD924" i="2"/>
  <c r="AC924" i="2"/>
  <c r="C924" i="2"/>
  <c r="AD923" i="2"/>
  <c r="AC923" i="2"/>
  <c r="C923" i="2"/>
  <c r="AD922" i="2"/>
  <c r="AC922" i="2"/>
  <c r="C922" i="2"/>
  <c r="AD921" i="2"/>
  <c r="AC921" i="2"/>
  <c r="C921" i="2"/>
  <c r="AD920" i="2"/>
  <c r="AC920" i="2"/>
  <c r="C920" i="2"/>
  <c r="AD919" i="2"/>
  <c r="AC919" i="2"/>
  <c r="C919" i="2"/>
  <c r="AD918" i="2"/>
  <c r="AC918" i="2"/>
  <c r="C918" i="2"/>
  <c r="AD917" i="2"/>
  <c r="AC917" i="2"/>
  <c r="C917" i="2"/>
  <c r="AD916" i="2"/>
  <c r="AC916" i="2"/>
  <c r="C916" i="2"/>
  <c r="AD915" i="2"/>
  <c r="AC915" i="2"/>
  <c r="C915" i="2"/>
  <c r="AD914" i="2"/>
  <c r="AC914" i="2"/>
  <c r="C914" i="2"/>
  <c r="AD913" i="2"/>
  <c r="AC913" i="2"/>
  <c r="C913" i="2"/>
  <c r="AD912" i="2"/>
  <c r="AC912" i="2"/>
  <c r="C912" i="2"/>
  <c r="AD911" i="2"/>
  <c r="AC911" i="2"/>
  <c r="C911" i="2"/>
  <c r="AD910" i="2"/>
  <c r="AC910" i="2"/>
  <c r="C910" i="2"/>
  <c r="AD909" i="2"/>
  <c r="AC909" i="2"/>
  <c r="C909" i="2"/>
  <c r="AD908" i="2"/>
  <c r="AC908" i="2"/>
  <c r="C908" i="2"/>
  <c r="AD907" i="2"/>
  <c r="AC907" i="2"/>
  <c r="C907" i="2"/>
  <c r="AD906" i="2"/>
  <c r="AC906" i="2"/>
  <c r="C906" i="2"/>
  <c r="AD905" i="2"/>
  <c r="AC905" i="2"/>
  <c r="C905" i="2"/>
  <c r="AD904" i="2"/>
  <c r="AC904" i="2"/>
  <c r="C904" i="2"/>
  <c r="AD903" i="2"/>
  <c r="AC903" i="2"/>
  <c r="C903" i="2"/>
  <c r="AD902" i="2"/>
  <c r="AC902" i="2"/>
  <c r="C902" i="2"/>
  <c r="AD901" i="2"/>
  <c r="AC901" i="2"/>
  <c r="C901" i="2"/>
  <c r="AD900" i="2"/>
  <c r="AC900" i="2"/>
  <c r="C900" i="2"/>
  <c r="AD899" i="2"/>
  <c r="AC899" i="2"/>
  <c r="C899" i="2"/>
  <c r="AD898" i="2"/>
  <c r="AC898" i="2"/>
  <c r="C898" i="2"/>
  <c r="AD897" i="2"/>
  <c r="AC897" i="2"/>
  <c r="C897" i="2"/>
  <c r="AD896" i="2"/>
  <c r="AC896" i="2"/>
  <c r="C896" i="2"/>
  <c r="AD895" i="2"/>
  <c r="AC895" i="2"/>
  <c r="C895" i="2"/>
  <c r="AD894" i="2"/>
  <c r="AC894" i="2"/>
  <c r="C894" i="2"/>
  <c r="AD893" i="2"/>
  <c r="AC893" i="2"/>
  <c r="C893" i="2"/>
  <c r="AD892" i="2"/>
  <c r="AC892" i="2"/>
  <c r="C892" i="2"/>
  <c r="AD891" i="2"/>
  <c r="AC891" i="2"/>
  <c r="C891" i="2"/>
  <c r="AD890" i="2"/>
  <c r="AC890" i="2"/>
  <c r="C890" i="2"/>
  <c r="AD889" i="2"/>
  <c r="AC889" i="2"/>
  <c r="C889" i="2"/>
  <c r="AD888" i="2"/>
  <c r="AC888" i="2"/>
  <c r="C888" i="2"/>
  <c r="AD887" i="2"/>
  <c r="AC887" i="2"/>
  <c r="C887" i="2"/>
  <c r="AD886" i="2"/>
  <c r="AC886" i="2"/>
  <c r="C886" i="2"/>
  <c r="AD885" i="2"/>
  <c r="AC885" i="2"/>
  <c r="C885" i="2"/>
  <c r="AD884" i="2"/>
  <c r="AC884" i="2"/>
  <c r="C884" i="2"/>
  <c r="AD883" i="2"/>
  <c r="AC883" i="2"/>
  <c r="C883" i="2"/>
  <c r="AD882" i="2"/>
  <c r="AC882" i="2"/>
  <c r="C882" i="2"/>
  <c r="AD881" i="2"/>
  <c r="AC881" i="2"/>
  <c r="C881" i="2"/>
  <c r="AD880" i="2"/>
  <c r="AC880" i="2"/>
  <c r="C880" i="2"/>
  <c r="AD879" i="2"/>
  <c r="AC879" i="2"/>
  <c r="C879" i="2"/>
  <c r="AD878" i="2"/>
  <c r="AC878" i="2"/>
  <c r="C878" i="2"/>
  <c r="AD877" i="2"/>
  <c r="AC877" i="2"/>
  <c r="C877" i="2"/>
  <c r="AD876" i="2"/>
  <c r="AC876" i="2"/>
  <c r="C876" i="2"/>
  <c r="AD875" i="2"/>
  <c r="AC875" i="2"/>
  <c r="C875" i="2"/>
  <c r="AD874" i="2"/>
  <c r="AC874" i="2"/>
  <c r="C874" i="2"/>
  <c r="AD873" i="2"/>
  <c r="AC873" i="2"/>
  <c r="C873" i="2"/>
  <c r="AD872" i="2"/>
  <c r="AC872" i="2"/>
  <c r="C872" i="2"/>
  <c r="AD871" i="2"/>
  <c r="AC871" i="2"/>
  <c r="C871" i="2"/>
  <c r="AD870" i="2"/>
  <c r="AC870" i="2"/>
  <c r="C870" i="2"/>
  <c r="AD869" i="2"/>
  <c r="AC869" i="2"/>
  <c r="C869" i="2"/>
  <c r="AD868" i="2"/>
  <c r="AC868" i="2"/>
  <c r="C868" i="2"/>
  <c r="AD867" i="2"/>
  <c r="AC867" i="2"/>
  <c r="C867" i="2"/>
  <c r="AD866" i="2"/>
  <c r="AC866" i="2"/>
  <c r="C866" i="2"/>
  <c r="AD865" i="2"/>
  <c r="AC865" i="2"/>
  <c r="C865" i="2"/>
  <c r="AD864" i="2"/>
  <c r="AC864" i="2"/>
  <c r="C864" i="2"/>
  <c r="AD863" i="2"/>
  <c r="AC863" i="2"/>
  <c r="C863" i="2"/>
  <c r="AD862" i="2"/>
  <c r="AC862" i="2"/>
  <c r="C862" i="2"/>
  <c r="AD861" i="2"/>
  <c r="AC861" i="2"/>
  <c r="C861" i="2"/>
  <c r="AD860" i="2"/>
  <c r="AC860" i="2"/>
  <c r="C860" i="2"/>
  <c r="AD859" i="2"/>
  <c r="AC859" i="2"/>
  <c r="C859" i="2"/>
  <c r="AD858" i="2"/>
  <c r="AC858" i="2"/>
  <c r="C858" i="2"/>
  <c r="AD857" i="2"/>
  <c r="AC857" i="2"/>
  <c r="C857" i="2"/>
  <c r="AD856" i="2"/>
  <c r="AC856" i="2"/>
  <c r="C856" i="2"/>
  <c r="AD855" i="2"/>
  <c r="AC855" i="2"/>
  <c r="C855" i="2"/>
  <c r="AD854" i="2"/>
  <c r="AC854" i="2"/>
  <c r="C854" i="2"/>
  <c r="AD853" i="2"/>
  <c r="AC853" i="2"/>
  <c r="C853" i="2"/>
  <c r="AD852" i="2"/>
  <c r="AC852" i="2"/>
  <c r="C852" i="2"/>
  <c r="AD851" i="2"/>
  <c r="AC851" i="2"/>
  <c r="C851" i="2"/>
  <c r="AD850" i="2"/>
  <c r="AC850" i="2"/>
  <c r="C850" i="2"/>
  <c r="AD849" i="2"/>
  <c r="AC849" i="2"/>
  <c r="C849" i="2"/>
  <c r="AD848" i="2"/>
  <c r="AC848" i="2"/>
  <c r="C848" i="2"/>
  <c r="AD847" i="2"/>
  <c r="AC847" i="2"/>
  <c r="C847" i="2"/>
  <c r="AD846" i="2"/>
  <c r="AC846" i="2"/>
  <c r="C846" i="2"/>
  <c r="AD845" i="2"/>
  <c r="AC845" i="2"/>
  <c r="C845" i="2"/>
  <c r="AD844" i="2"/>
  <c r="AC844" i="2"/>
  <c r="C844" i="2"/>
  <c r="AD843" i="2"/>
  <c r="AC843" i="2"/>
  <c r="C843" i="2"/>
  <c r="AD842" i="2"/>
  <c r="AC842" i="2"/>
  <c r="C842" i="2"/>
  <c r="AD841" i="2"/>
  <c r="AC841" i="2"/>
  <c r="C841" i="2"/>
  <c r="AD840" i="2"/>
  <c r="AC840" i="2"/>
  <c r="C840" i="2"/>
  <c r="AD839" i="2"/>
  <c r="AC839" i="2"/>
  <c r="C839" i="2"/>
  <c r="AD838" i="2"/>
  <c r="AC838" i="2"/>
  <c r="C838" i="2"/>
  <c r="AD837" i="2"/>
  <c r="AC837" i="2"/>
  <c r="C837" i="2"/>
  <c r="AD836" i="2"/>
  <c r="AC836" i="2"/>
  <c r="C836" i="2"/>
  <c r="AD835" i="2"/>
  <c r="AC835" i="2"/>
  <c r="C835" i="2"/>
  <c r="AD834" i="2"/>
  <c r="AC834" i="2"/>
  <c r="C834" i="2"/>
  <c r="AD833" i="2"/>
  <c r="AC833" i="2"/>
  <c r="C833" i="2"/>
  <c r="AD832" i="2"/>
  <c r="AC832" i="2"/>
  <c r="C832" i="2"/>
  <c r="AD831" i="2"/>
  <c r="AC831" i="2"/>
  <c r="C831" i="2"/>
  <c r="AD830" i="2"/>
  <c r="AC830" i="2"/>
  <c r="C830" i="2"/>
  <c r="AD829" i="2"/>
  <c r="AC829" i="2"/>
  <c r="C829" i="2"/>
  <c r="AD828" i="2"/>
  <c r="AC828" i="2"/>
  <c r="C828" i="2"/>
  <c r="AD827" i="2"/>
  <c r="AC827" i="2"/>
  <c r="C827" i="2"/>
  <c r="AD826" i="2"/>
  <c r="AC826" i="2"/>
  <c r="C826" i="2"/>
  <c r="AD825" i="2"/>
  <c r="AC825" i="2"/>
  <c r="C825" i="2"/>
  <c r="AD824" i="2"/>
  <c r="AC824" i="2"/>
  <c r="C824" i="2"/>
  <c r="AD823" i="2"/>
  <c r="AC823" i="2"/>
  <c r="C823" i="2"/>
  <c r="AD822" i="2"/>
  <c r="AC822" i="2"/>
  <c r="C822" i="2"/>
  <c r="AD821" i="2"/>
  <c r="AC821" i="2"/>
  <c r="C821" i="2"/>
  <c r="AD820" i="2"/>
  <c r="AC820" i="2"/>
  <c r="C820" i="2"/>
  <c r="AD819" i="2"/>
  <c r="AC819" i="2"/>
  <c r="C819" i="2"/>
  <c r="AD818" i="2"/>
  <c r="AC818" i="2"/>
  <c r="C818" i="2"/>
  <c r="AD817" i="2"/>
  <c r="AC817" i="2"/>
  <c r="C817" i="2"/>
  <c r="AD816" i="2"/>
  <c r="AC816" i="2"/>
  <c r="C816" i="2"/>
  <c r="AD815" i="2"/>
  <c r="AC815" i="2"/>
  <c r="C815" i="2"/>
  <c r="AD814" i="2"/>
  <c r="AC814" i="2"/>
  <c r="C814" i="2"/>
  <c r="AD813" i="2"/>
  <c r="AC813" i="2"/>
  <c r="C813" i="2"/>
  <c r="AD812" i="2"/>
  <c r="AC812" i="2"/>
  <c r="C812" i="2"/>
  <c r="AD811" i="2"/>
  <c r="AC811" i="2"/>
  <c r="C811" i="2"/>
  <c r="AD810" i="2"/>
  <c r="AC810" i="2"/>
  <c r="C810" i="2"/>
  <c r="AD809" i="2"/>
  <c r="AC809" i="2"/>
  <c r="C809" i="2"/>
  <c r="AD808" i="2"/>
  <c r="AC808" i="2"/>
  <c r="C808" i="2"/>
  <c r="AD807" i="2"/>
  <c r="AC807" i="2"/>
  <c r="C807" i="2"/>
  <c r="AD806" i="2"/>
  <c r="AC806" i="2"/>
  <c r="C806" i="2"/>
  <c r="AD805" i="2"/>
  <c r="AC805" i="2"/>
  <c r="C805" i="2"/>
  <c r="AD804" i="2"/>
  <c r="AC804" i="2"/>
  <c r="C804" i="2"/>
  <c r="AD803" i="2"/>
  <c r="AC803" i="2"/>
  <c r="C803" i="2"/>
  <c r="AD802" i="2"/>
  <c r="AC802" i="2"/>
  <c r="C802" i="2"/>
  <c r="AD801" i="2"/>
  <c r="AC801" i="2"/>
  <c r="C801" i="2"/>
  <c r="AD800" i="2"/>
  <c r="AC800" i="2"/>
  <c r="C800" i="2"/>
  <c r="AD799" i="2"/>
  <c r="AC799" i="2"/>
  <c r="C799" i="2"/>
  <c r="AD798" i="2"/>
  <c r="AC798" i="2"/>
  <c r="C798" i="2"/>
  <c r="AD797" i="2"/>
  <c r="AC797" i="2"/>
  <c r="C797" i="2"/>
  <c r="AD796" i="2"/>
  <c r="AC796" i="2"/>
  <c r="C796" i="2"/>
  <c r="AD795" i="2"/>
  <c r="AC795" i="2"/>
  <c r="C795" i="2"/>
  <c r="AD794" i="2"/>
  <c r="AC794" i="2"/>
  <c r="C794" i="2"/>
  <c r="AD793" i="2"/>
  <c r="AC793" i="2"/>
  <c r="C793" i="2"/>
  <c r="AD792" i="2"/>
  <c r="AC792" i="2"/>
  <c r="C792" i="2"/>
  <c r="AD791" i="2"/>
  <c r="AC791" i="2"/>
  <c r="C791" i="2"/>
  <c r="AD790" i="2"/>
  <c r="AC790" i="2"/>
  <c r="C790" i="2"/>
  <c r="AD789" i="2"/>
  <c r="AC789" i="2"/>
  <c r="C789" i="2"/>
  <c r="AD788" i="2"/>
  <c r="AC788" i="2"/>
  <c r="C788" i="2"/>
  <c r="AD787" i="2"/>
  <c r="AC787" i="2"/>
  <c r="C787" i="2"/>
  <c r="AD786" i="2"/>
  <c r="AC786" i="2"/>
  <c r="C786" i="2"/>
  <c r="AD785" i="2"/>
  <c r="AC785" i="2"/>
  <c r="C785" i="2"/>
  <c r="AD784" i="2"/>
  <c r="AC784" i="2"/>
  <c r="C784" i="2"/>
  <c r="AD783" i="2"/>
  <c r="AC783" i="2"/>
  <c r="C783" i="2"/>
  <c r="AD782" i="2"/>
  <c r="AC782" i="2"/>
  <c r="C782" i="2"/>
  <c r="AD781" i="2"/>
  <c r="AC781" i="2"/>
  <c r="C781" i="2"/>
  <c r="AD780" i="2"/>
  <c r="AC780" i="2"/>
  <c r="C780" i="2"/>
  <c r="AD779" i="2"/>
  <c r="AC779" i="2"/>
  <c r="C779" i="2"/>
  <c r="AD778" i="2"/>
  <c r="AC778" i="2"/>
  <c r="C778" i="2"/>
  <c r="AD777" i="2"/>
  <c r="AC777" i="2"/>
  <c r="C777" i="2"/>
  <c r="AD776" i="2"/>
  <c r="AC776" i="2"/>
  <c r="C776" i="2"/>
  <c r="AD775" i="2"/>
  <c r="AC775" i="2"/>
  <c r="C775" i="2"/>
  <c r="AD774" i="2"/>
  <c r="AC774" i="2"/>
  <c r="C774" i="2"/>
  <c r="AD773" i="2"/>
  <c r="AC773" i="2"/>
  <c r="C773" i="2"/>
  <c r="AD772" i="2"/>
  <c r="AC772" i="2"/>
  <c r="C772" i="2"/>
  <c r="AD771" i="2"/>
  <c r="AC771" i="2"/>
  <c r="C771" i="2"/>
  <c r="AD770" i="2"/>
  <c r="AC770" i="2"/>
  <c r="C770" i="2"/>
  <c r="AD769" i="2"/>
  <c r="AC769" i="2"/>
  <c r="C769" i="2"/>
  <c r="AD768" i="2"/>
  <c r="AC768" i="2"/>
  <c r="C768" i="2"/>
  <c r="AD767" i="2"/>
  <c r="AC767" i="2"/>
  <c r="C767" i="2"/>
  <c r="AD766" i="2"/>
  <c r="AC766" i="2"/>
  <c r="C766" i="2"/>
  <c r="AD765" i="2"/>
  <c r="AC765" i="2"/>
  <c r="C765" i="2"/>
  <c r="AD764" i="2"/>
  <c r="AC764" i="2"/>
  <c r="C764" i="2"/>
  <c r="AD763" i="2"/>
  <c r="AC763" i="2"/>
  <c r="C763" i="2"/>
  <c r="AD762" i="2"/>
  <c r="AC762" i="2"/>
  <c r="C762" i="2"/>
  <c r="AD761" i="2"/>
  <c r="AC761" i="2"/>
  <c r="C761" i="2"/>
  <c r="AD760" i="2"/>
  <c r="AC760" i="2"/>
  <c r="C760" i="2"/>
  <c r="AD759" i="2"/>
  <c r="AC759" i="2"/>
  <c r="C759" i="2"/>
  <c r="AD758" i="2"/>
  <c r="AC758" i="2"/>
  <c r="C758" i="2"/>
  <c r="AD757" i="2"/>
  <c r="AC757" i="2"/>
  <c r="C757" i="2"/>
  <c r="AD756" i="2"/>
  <c r="AC756" i="2"/>
  <c r="C756" i="2"/>
  <c r="AD755" i="2"/>
  <c r="AC755" i="2"/>
  <c r="C755" i="2"/>
  <c r="AD754" i="2"/>
  <c r="AC754" i="2"/>
  <c r="C754" i="2"/>
  <c r="AD753" i="2"/>
  <c r="AC753" i="2"/>
  <c r="C753" i="2"/>
  <c r="AD752" i="2"/>
  <c r="AC752" i="2"/>
  <c r="C752" i="2"/>
  <c r="AD751" i="2"/>
  <c r="AC751" i="2"/>
  <c r="C751" i="2"/>
  <c r="AD750" i="2"/>
  <c r="AC750" i="2"/>
  <c r="C750" i="2"/>
  <c r="AD749" i="2"/>
  <c r="AC749" i="2"/>
  <c r="C749" i="2"/>
  <c r="AD748" i="2"/>
  <c r="AC748" i="2"/>
  <c r="C748" i="2"/>
  <c r="AD747" i="2"/>
  <c r="AC747" i="2"/>
  <c r="C747" i="2"/>
  <c r="AD746" i="2"/>
  <c r="AC746" i="2"/>
  <c r="C746" i="2"/>
  <c r="AD745" i="2"/>
  <c r="AC745" i="2"/>
  <c r="C745" i="2"/>
  <c r="AD744" i="2"/>
  <c r="AC744" i="2"/>
  <c r="C744" i="2"/>
  <c r="AD743" i="2"/>
  <c r="AC743" i="2"/>
  <c r="C743" i="2"/>
  <c r="AD742" i="2"/>
  <c r="AC742" i="2"/>
  <c r="C742" i="2"/>
  <c r="AD741" i="2"/>
  <c r="AC741" i="2"/>
  <c r="C741" i="2"/>
  <c r="AD740" i="2"/>
  <c r="AC740" i="2"/>
  <c r="C740" i="2"/>
  <c r="AD739" i="2"/>
  <c r="AC739" i="2"/>
  <c r="C739" i="2"/>
  <c r="AD738" i="2"/>
  <c r="AC738" i="2"/>
  <c r="C738" i="2"/>
  <c r="AD737" i="2"/>
  <c r="AC737" i="2"/>
  <c r="C737" i="2"/>
  <c r="AD736" i="2"/>
  <c r="AC736" i="2"/>
  <c r="C736" i="2"/>
  <c r="AD735" i="2"/>
  <c r="AC735" i="2"/>
  <c r="C735" i="2"/>
  <c r="AD734" i="2"/>
  <c r="AC734" i="2"/>
  <c r="C734" i="2"/>
  <c r="AD733" i="2"/>
  <c r="AC733" i="2"/>
  <c r="C733" i="2"/>
  <c r="AD732" i="2"/>
  <c r="AC732" i="2"/>
  <c r="C732" i="2"/>
  <c r="AD731" i="2"/>
  <c r="AC731" i="2"/>
  <c r="C731" i="2"/>
  <c r="AD730" i="2"/>
  <c r="AC730" i="2"/>
  <c r="C730" i="2"/>
  <c r="AD729" i="2"/>
  <c r="AC729" i="2"/>
  <c r="C729" i="2"/>
  <c r="AD728" i="2"/>
  <c r="AC728" i="2"/>
  <c r="C728" i="2"/>
  <c r="AD727" i="2"/>
  <c r="AC727" i="2"/>
  <c r="C727" i="2"/>
  <c r="AD726" i="2"/>
  <c r="AC726" i="2"/>
  <c r="C726" i="2"/>
  <c r="AD725" i="2"/>
  <c r="AC725" i="2"/>
  <c r="C725" i="2"/>
  <c r="AD724" i="2"/>
  <c r="AC724" i="2"/>
  <c r="C724" i="2"/>
  <c r="AD723" i="2"/>
  <c r="AC723" i="2"/>
  <c r="C723" i="2"/>
  <c r="AD722" i="2"/>
  <c r="AC722" i="2"/>
  <c r="C722" i="2"/>
  <c r="AD721" i="2"/>
  <c r="AC721" i="2"/>
  <c r="C721" i="2"/>
  <c r="AD720" i="2"/>
  <c r="AC720" i="2"/>
  <c r="C720" i="2"/>
  <c r="AD719" i="2"/>
  <c r="AC719" i="2"/>
  <c r="C719" i="2"/>
  <c r="AD718" i="2"/>
  <c r="AC718" i="2"/>
  <c r="C718" i="2"/>
  <c r="AD717" i="2"/>
  <c r="AC717" i="2"/>
  <c r="C717" i="2"/>
  <c r="AD716" i="2"/>
  <c r="AC716" i="2"/>
  <c r="C716" i="2"/>
  <c r="AD715" i="2"/>
  <c r="AC715" i="2"/>
  <c r="C715" i="2"/>
  <c r="AD714" i="2"/>
  <c r="AC714" i="2"/>
  <c r="C714" i="2"/>
  <c r="AD713" i="2"/>
  <c r="AC713" i="2"/>
  <c r="C713" i="2"/>
  <c r="AD712" i="2"/>
  <c r="AC712" i="2"/>
  <c r="C712" i="2"/>
  <c r="AD711" i="2"/>
  <c r="AC711" i="2"/>
  <c r="C711" i="2"/>
  <c r="AD710" i="2"/>
  <c r="AC710" i="2"/>
  <c r="C710" i="2"/>
  <c r="AD709" i="2"/>
  <c r="AC709" i="2"/>
  <c r="C709" i="2"/>
  <c r="AD708" i="2"/>
  <c r="AC708" i="2"/>
  <c r="C708" i="2"/>
  <c r="AD707" i="2"/>
  <c r="AC707" i="2"/>
  <c r="C707" i="2"/>
  <c r="AD706" i="2"/>
  <c r="AC706" i="2"/>
  <c r="C706" i="2"/>
  <c r="AD705" i="2"/>
  <c r="AC705" i="2"/>
  <c r="C705" i="2"/>
  <c r="AD704" i="2"/>
  <c r="AC704" i="2"/>
  <c r="C704" i="2"/>
  <c r="AD703" i="2"/>
  <c r="AC703" i="2"/>
  <c r="C703" i="2"/>
  <c r="AD702" i="2"/>
  <c r="AC702" i="2"/>
  <c r="C702" i="2"/>
  <c r="AD701" i="2"/>
  <c r="AC701" i="2"/>
  <c r="C701" i="2"/>
  <c r="AD700" i="2"/>
  <c r="AC700" i="2"/>
  <c r="C700" i="2"/>
  <c r="AD699" i="2"/>
  <c r="AC699" i="2"/>
  <c r="C699" i="2"/>
  <c r="AD698" i="2"/>
  <c r="AC698" i="2"/>
  <c r="C698" i="2"/>
  <c r="AD697" i="2"/>
  <c r="AC697" i="2"/>
  <c r="C697" i="2"/>
  <c r="AD696" i="2"/>
  <c r="AC696" i="2"/>
  <c r="C696" i="2"/>
  <c r="AD695" i="2"/>
  <c r="AC695" i="2"/>
  <c r="C695" i="2"/>
  <c r="AD694" i="2"/>
  <c r="AC694" i="2"/>
  <c r="C694" i="2"/>
  <c r="AD693" i="2"/>
  <c r="AC693" i="2"/>
  <c r="C693" i="2"/>
  <c r="AD692" i="2"/>
  <c r="AC692" i="2"/>
  <c r="C692" i="2"/>
  <c r="AD691" i="2"/>
  <c r="AC691" i="2"/>
  <c r="C691" i="2"/>
  <c r="AD690" i="2"/>
  <c r="AC690" i="2"/>
  <c r="C690" i="2"/>
  <c r="AD689" i="2"/>
  <c r="AC689" i="2"/>
  <c r="C689" i="2"/>
  <c r="AD688" i="2"/>
  <c r="AC688" i="2"/>
  <c r="C688" i="2"/>
  <c r="AD687" i="2"/>
  <c r="AC687" i="2"/>
  <c r="C687" i="2"/>
  <c r="AD686" i="2"/>
  <c r="AC686" i="2"/>
  <c r="C686" i="2"/>
  <c r="AD685" i="2"/>
  <c r="AC685" i="2"/>
  <c r="C685" i="2"/>
  <c r="AD684" i="2"/>
  <c r="AC684" i="2"/>
  <c r="C684" i="2"/>
  <c r="AD683" i="2"/>
  <c r="AC683" i="2"/>
  <c r="C683" i="2"/>
  <c r="AD682" i="2"/>
  <c r="AC682" i="2"/>
  <c r="C682" i="2"/>
  <c r="AD681" i="2"/>
  <c r="AC681" i="2"/>
  <c r="C681" i="2"/>
  <c r="AD680" i="2"/>
  <c r="AC680" i="2"/>
  <c r="C680" i="2"/>
  <c r="AD679" i="2"/>
  <c r="AC679" i="2"/>
  <c r="C679" i="2"/>
  <c r="AD678" i="2"/>
  <c r="AC678" i="2"/>
  <c r="C678" i="2"/>
  <c r="AD677" i="2"/>
  <c r="AC677" i="2"/>
  <c r="C677" i="2"/>
  <c r="AD676" i="2"/>
  <c r="AC676" i="2"/>
  <c r="C676" i="2"/>
  <c r="AD675" i="2"/>
  <c r="AC675" i="2"/>
  <c r="C675" i="2"/>
  <c r="AD674" i="2"/>
  <c r="AC674" i="2"/>
  <c r="C674" i="2"/>
  <c r="AD673" i="2"/>
  <c r="AC673" i="2"/>
  <c r="C673" i="2"/>
  <c r="AD672" i="2"/>
  <c r="AC672" i="2"/>
  <c r="C672" i="2"/>
  <c r="AD671" i="2"/>
  <c r="AC671" i="2"/>
  <c r="C671" i="2"/>
  <c r="AD670" i="2"/>
  <c r="AC670" i="2"/>
  <c r="C670" i="2"/>
  <c r="AD669" i="2"/>
  <c r="AC669" i="2"/>
  <c r="C669" i="2"/>
  <c r="AD668" i="2"/>
  <c r="AC668" i="2"/>
  <c r="C668" i="2"/>
  <c r="AD667" i="2"/>
  <c r="AC667" i="2"/>
  <c r="C667" i="2"/>
  <c r="AD666" i="2"/>
  <c r="AC666" i="2"/>
  <c r="C666" i="2"/>
  <c r="AD665" i="2"/>
  <c r="AC665" i="2"/>
  <c r="C665" i="2"/>
  <c r="AD664" i="2"/>
  <c r="AC664" i="2"/>
  <c r="C664" i="2"/>
  <c r="AD663" i="2"/>
  <c r="AC663" i="2"/>
  <c r="C663" i="2"/>
  <c r="AD662" i="2"/>
  <c r="AC662" i="2"/>
  <c r="C662" i="2"/>
  <c r="AD661" i="2"/>
  <c r="AC661" i="2"/>
  <c r="C661" i="2"/>
  <c r="AD660" i="2"/>
  <c r="AC660" i="2"/>
  <c r="C660" i="2"/>
  <c r="AD659" i="2"/>
  <c r="AC659" i="2"/>
  <c r="C659" i="2"/>
  <c r="AD658" i="2"/>
  <c r="AC658" i="2"/>
  <c r="C658" i="2"/>
  <c r="AD657" i="2"/>
  <c r="AC657" i="2"/>
  <c r="C657" i="2"/>
  <c r="AD656" i="2"/>
  <c r="AC656" i="2"/>
  <c r="C656" i="2"/>
  <c r="AD655" i="2"/>
  <c r="AC655" i="2"/>
  <c r="C655" i="2"/>
  <c r="AD654" i="2"/>
  <c r="AC654" i="2"/>
  <c r="C654" i="2"/>
  <c r="AD653" i="2"/>
  <c r="AC653" i="2"/>
  <c r="C653" i="2"/>
  <c r="AD652" i="2"/>
  <c r="AC652" i="2"/>
  <c r="C652" i="2"/>
  <c r="AD651" i="2"/>
  <c r="AC651" i="2"/>
  <c r="C651" i="2"/>
  <c r="AD650" i="2"/>
  <c r="AC650" i="2"/>
  <c r="C650" i="2"/>
  <c r="AD649" i="2"/>
  <c r="AC649" i="2"/>
  <c r="C649" i="2"/>
  <c r="AD648" i="2"/>
  <c r="AC648" i="2"/>
  <c r="C648" i="2"/>
  <c r="AD647" i="2"/>
  <c r="AC647" i="2"/>
  <c r="C647" i="2"/>
  <c r="AD646" i="2"/>
  <c r="AC646" i="2"/>
  <c r="C646" i="2"/>
  <c r="AD645" i="2"/>
  <c r="AC645" i="2"/>
  <c r="C645" i="2"/>
  <c r="AD644" i="2"/>
  <c r="AC644" i="2"/>
  <c r="C644" i="2"/>
  <c r="AD643" i="2"/>
  <c r="AC643" i="2"/>
  <c r="C643" i="2"/>
  <c r="AD642" i="2"/>
  <c r="AC642" i="2"/>
  <c r="C642" i="2"/>
  <c r="AD641" i="2"/>
  <c r="AC641" i="2"/>
  <c r="C641" i="2"/>
  <c r="AD640" i="2"/>
  <c r="AC640" i="2"/>
  <c r="C640" i="2"/>
  <c r="AD639" i="2"/>
  <c r="AC639" i="2"/>
  <c r="C639" i="2"/>
  <c r="AD638" i="2"/>
  <c r="AC638" i="2"/>
  <c r="C638" i="2"/>
  <c r="AD637" i="2"/>
  <c r="AC637" i="2"/>
  <c r="C637" i="2"/>
  <c r="AD636" i="2"/>
  <c r="AC636" i="2"/>
  <c r="C636" i="2"/>
  <c r="AD635" i="2"/>
  <c r="AC635" i="2"/>
  <c r="C635" i="2"/>
  <c r="AD634" i="2"/>
  <c r="AC634" i="2"/>
  <c r="C634" i="2"/>
  <c r="AD633" i="2"/>
  <c r="AC633" i="2"/>
  <c r="C633" i="2"/>
  <c r="AD632" i="2"/>
  <c r="AC632" i="2"/>
  <c r="C632" i="2"/>
  <c r="AD631" i="2"/>
  <c r="AC631" i="2"/>
  <c r="C631" i="2"/>
  <c r="AD630" i="2"/>
  <c r="AC630" i="2"/>
  <c r="C630" i="2"/>
  <c r="AD629" i="2"/>
  <c r="AC629" i="2"/>
  <c r="C629" i="2"/>
  <c r="AD628" i="2"/>
  <c r="AC628" i="2"/>
  <c r="C628" i="2"/>
  <c r="AD627" i="2"/>
  <c r="AC627" i="2"/>
  <c r="C627" i="2"/>
  <c r="AD626" i="2"/>
  <c r="AC626" i="2"/>
  <c r="C626" i="2"/>
  <c r="AD625" i="2"/>
  <c r="AC625" i="2"/>
  <c r="C625" i="2"/>
  <c r="AD624" i="2"/>
  <c r="AC624" i="2"/>
  <c r="C624" i="2"/>
  <c r="AD623" i="2"/>
  <c r="AC623" i="2"/>
  <c r="C623" i="2"/>
  <c r="AD622" i="2"/>
  <c r="AC622" i="2"/>
  <c r="C622" i="2"/>
  <c r="AD621" i="2"/>
  <c r="AC621" i="2"/>
  <c r="C621" i="2"/>
  <c r="AD620" i="2"/>
  <c r="AC620" i="2"/>
  <c r="C620" i="2"/>
  <c r="AD619" i="2"/>
  <c r="AC619" i="2"/>
  <c r="C619" i="2"/>
  <c r="AD618" i="2"/>
  <c r="AC618" i="2"/>
  <c r="C618" i="2"/>
  <c r="AD617" i="2"/>
  <c r="AC617" i="2"/>
  <c r="C617" i="2"/>
  <c r="AD616" i="2"/>
  <c r="AC616" i="2"/>
  <c r="C616" i="2"/>
  <c r="AD615" i="2"/>
  <c r="AC615" i="2"/>
  <c r="C615" i="2"/>
  <c r="AD614" i="2"/>
  <c r="AC614" i="2"/>
  <c r="C614" i="2"/>
  <c r="AD613" i="2"/>
  <c r="AC613" i="2"/>
  <c r="C613" i="2"/>
  <c r="AD612" i="2"/>
  <c r="AC612" i="2"/>
  <c r="C612" i="2"/>
  <c r="AD611" i="2"/>
  <c r="AC611" i="2"/>
  <c r="C611" i="2"/>
  <c r="AD610" i="2"/>
  <c r="AC610" i="2"/>
  <c r="C610" i="2"/>
  <c r="AD609" i="2"/>
  <c r="AC609" i="2"/>
  <c r="C609" i="2"/>
  <c r="AD608" i="2"/>
  <c r="AC608" i="2"/>
  <c r="C608" i="2"/>
  <c r="AD607" i="2"/>
  <c r="AC607" i="2"/>
  <c r="C607" i="2"/>
  <c r="AD606" i="2"/>
  <c r="AC606" i="2"/>
  <c r="C606" i="2"/>
  <c r="AD605" i="2"/>
  <c r="AC605" i="2"/>
  <c r="C605" i="2"/>
  <c r="AD604" i="2"/>
  <c r="AC604" i="2"/>
  <c r="C604" i="2"/>
  <c r="AD603" i="2"/>
  <c r="AC603" i="2"/>
  <c r="C603" i="2"/>
  <c r="AD602" i="2"/>
  <c r="AC602" i="2"/>
  <c r="C602" i="2"/>
  <c r="AD601" i="2"/>
  <c r="AC601" i="2"/>
  <c r="C601" i="2"/>
  <c r="AD600" i="2"/>
  <c r="AC600" i="2"/>
  <c r="C600" i="2"/>
  <c r="AD599" i="2"/>
  <c r="AC599" i="2"/>
  <c r="C599" i="2"/>
  <c r="AD598" i="2"/>
  <c r="AC598" i="2"/>
  <c r="C598" i="2"/>
  <c r="AD597" i="2"/>
  <c r="AC597" i="2"/>
  <c r="C597" i="2"/>
  <c r="AD596" i="2"/>
  <c r="AC596" i="2"/>
  <c r="C596" i="2"/>
  <c r="AD595" i="2"/>
  <c r="AC595" i="2"/>
  <c r="C595" i="2"/>
  <c r="AD594" i="2"/>
  <c r="AC594" i="2"/>
  <c r="C594" i="2"/>
  <c r="AD593" i="2"/>
  <c r="AC593" i="2"/>
  <c r="C593" i="2"/>
  <c r="AD592" i="2"/>
  <c r="AC592" i="2"/>
  <c r="C592" i="2"/>
  <c r="AD591" i="2"/>
  <c r="AC591" i="2"/>
  <c r="C591" i="2"/>
  <c r="AD590" i="2"/>
  <c r="AC590" i="2"/>
  <c r="C590" i="2"/>
  <c r="AD589" i="2"/>
  <c r="AC589" i="2"/>
  <c r="C589" i="2"/>
  <c r="AD588" i="2"/>
  <c r="AC588" i="2"/>
  <c r="C588" i="2"/>
  <c r="AD587" i="2"/>
  <c r="AC587" i="2"/>
  <c r="C587" i="2"/>
  <c r="AD586" i="2"/>
  <c r="AC586" i="2"/>
  <c r="C586" i="2"/>
  <c r="AD585" i="2"/>
  <c r="AC585" i="2"/>
  <c r="C585" i="2"/>
  <c r="AD584" i="2"/>
  <c r="AC584" i="2"/>
  <c r="C584" i="2"/>
  <c r="AD583" i="2"/>
  <c r="AC583" i="2"/>
  <c r="C583" i="2"/>
  <c r="AD582" i="2"/>
  <c r="AC582" i="2"/>
  <c r="C582" i="2"/>
  <c r="AD581" i="2"/>
  <c r="AC581" i="2"/>
  <c r="C581" i="2"/>
  <c r="AD580" i="2"/>
  <c r="AC580" i="2"/>
  <c r="C580" i="2"/>
  <c r="AD579" i="2"/>
  <c r="AC579" i="2"/>
  <c r="C579" i="2"/>
  <c r="AD578" i="2"/>
  <c r="AC578" i="2"/>
  <c r="C578" i="2"/>
  <c r="AD577" i="2"/>
  <c r="AC577" i="2"/>
  <c r="C577" i="2"/>
  <c r="AD576" i="2"/>
  <c r="AC576" i="2"/>
  <c r="C576" i="2"/>
  <c r="AD575" i="2"/>
  <c r="AC575" i="2"/>
  <c r="C575" i="2"/>
  <c r="AD574" i="2"/>
  <c r="AC574" i="2"/>
  <c r="C574" i="2"/>
  <c r="AD573" i="2"/>
  <c r="AC573" i="2"/>
  <c r="C573" i="2"/>
  <c r="AD572" i="2"/>
  <c r="AC572" i="2"/>
  <c r="C572" i="2"/>
  <c r="AD571" i="2"/>
  <c r="AC571" i="2"/>
  <c r="C571" i="2"/>
  <c r="AD570" i="2"/>
  <c r="AC570" i="2"/>
  <c r="C570" i="2"/>
  <c r="AD569" i="2"/>
  <c r="AC569" i="2"/>
  <c r="C569" i="2"/>
  <c r="AD568" i="2"/>
  <c r="AC568" i="2"/>
  <c r="C568" i="2"/>
  <c r="AD567" i="2"/>
  <c r="AC567" i="2"/>
  <c r="C567" i="2"/>
  <c r="AD566" i="2"/>
  <c r="AC566" i="2"/>
  <c r="C566" i="2"/>
  <c r="AD565" i="2"/>
  <c r="AC565" i="2"/>
  <c r="C565" i="2"/>
  <c r="AD564" i="2"/>
  <c r="AC564" i="2"/>
  <c r="C564" i="2"/>
  <c r="AD563" i="2"/>
  <c r="AC563" i="2"/>
  <c r="C563" i="2"/>
  <c r="AD562" i="2"/>
  <c r="AC562" i="2"/>
  <c r="C562" i="2"/>
  <c r="AD561" i="2"/>
  <c r="AC561" i="2"/>
  <c r="C561" i="2"/>
  <c r="AD560" i="2"/>
  <c r="AC560" i="2"/>
  <c r="C560" i="2"/>
  <c r="AD559" i="2"/>
  <c r="AC559" i="2"/>
  <c r="C559" i="2"/>
  <c r="AD558" i="2"/>
  <c r="AC558" i="2"/>
  <c r="C558" i="2"/>
  <c r="AD557" i="2"/>
  <c r="AC557" i="2"/>
  <c r="C557" i="2"/>
  <c r="AD556" i="2"/>
  <c r="AC556" i="2"/>
  <c r="C556" i="2"/>
  <c r="AD555" i="2"/>
  <c r="AC555" i="2"/>
  <c r="C555" i="2"/>
  <c r="AD554" i="2"/>
  <c r="AC554" i="2"/>
  <c r="C554" i="2"/>
  <c r="AD553" i="2"/>
  <c r="AC553" i="2"/>
  <c r="C553" i="2"/>
  <c r="AD552" i="2"/>
  <c r="AC552" i="2"/>
  <c r="C552" i="2"/>
  <c r="AD551" i="2"/>
  <c r="AC551" i="2"/>
  <c r="C551" i="2"/>
  <c r="AD550" i="2"/>
  <c r="AC550" i="2"/>
  <c r="C550" i="2"/>
  <c r="AD549" i="2"/>
  <c r="AC549" i="2"/>
  <c r="C549" i="2"/>
  <c r="AD548" i="2"/>
  <c r="AC548" i="2"/>
  <c r="C548" i="2"/>
  <c r="AD547" i="2"/>
  <c r="AC547" i="2"/>
  <c r="C547" i="2"/>
  <c r="AD546" i="2"/>
  <c r="AC546" i="2"/>
  <c r="C546" i="2"/>
  <c r="AD545" i="2"/>
  <c r="AC545" i="2"/>
  <c r="C545" i="2"/>
  <c r="AD544" i="2"/>
  <c r="AC544" i="2"/>
  <c r="C544" i="2"/>
  <c r="AD543" i="2"/>
  <c r="AC543" i="2"/>
  <c r="C543" i="2"/>
  <c r="AD542" i="2"/>
  <c r="AC542" i="2"/>
  <c r="C542" i="2"/>
  <c r="AD541" i="2"/>
  <c r="AC541" i="2"/>
  <c r="C541" i="2"/>
  <c r="AD540" i="2"/>
  <c r="AC540" i="2"/>
  <c r="C540" i="2"/>
  <c r="AD539" i="2"/>
  <c r="AC539" i="2"/>
  <c r="C539" i="2"/>
  <c r="AD538" i="2"/>
  <c r="AC538" i="2"/>
  <c r="C538" i="2"/>
  <c r="AD537" i="2"/>
  <c r="AC537" i="2"/>
  <c r="C537" i="2"/>
  <c r="AD536" i="2"/>
  <c r="AC536" i="2"/>
  <c r="C536" i="2"/>
  <c r="AD535" i="2"/>
  <c r="AC535" i="2"/>
  <c r="C535" i="2"/>
  <c r="AD534" i="2"/>
  <c r="AC534" i="2"/>
  <c r="C534" i="2"/>
  <c r="AD533" i="2"/>
  <c r="AC533" i="2"/>
  <c r="C533" i="2"/>
  <c r="AD532" i="2"/>
  <c r="AC532" i="2"/>
  <c r="C532" i="2"/>
  <c r="AD531" i="2"/>
  <c r="AC531" i="2"/>
  <c r="C531" i="2"/>
  <c r="AD530" i="2"/>
  <c r="AC530" i="2"/>
  <c r="C530" i="2"/>
  <c r="AD529" i="2"/>
  <c r="AC529" i="2"/>
  <c r="C529" i="2"/>
  <c r="AD528" i="2"/>
  <c r="AC528" i="2"/>
  <c r="C528" i="2"/>
  <c r="AD527" i="2"/>
  <c r="AC527" i="2"/>
  <c r="C527" i="2"/>
  <c r="AD526" i="2"/>
  <c r="AC526" i="2"/>
  <c r="C526" i="2"/>
  <c r="AD525" i="2"/>
  <c r="AC525" i="2"/>
  <c r="C525" i="2"/>
  <c r="AD524" i="2"/>
  <c r="AC524" i="2"/>
  <c r="C524" i="2"/>
  <c r="AD523" i="2"/>
  <c r="AC523" i="2"/>
  <c r="C523" i="2"/>
  <c r="AD522" i="2"/>
  <c r="AC522" i="2"/>
  <c r="C522" i="2"/>
  <c r="AD521" i="2"/>
  <c r="AC521" i="2"/>
  <c r="C521" i="2"/>
  <c r="AD520" i="2"/>
  <c r="AC520" i="2"/>
  <c r="C520" i="2"/>
  <c r="AD519" i="2"/>
  <c r="AC519" i="2"/>
  <c r="C519" i="2"/>
  <c r="AD518" i="2"/>
  <c r="AC518" i="2"/>
  <c r="C518" i="2"/>
  <c r="AD517" i="2"/>
  <c r="AC517" i="2"/>
  <c r="C517" i="2"/>
  <c r="AD516" i="2"/>
  <c r="AC516" i="2"/>
  <c r="C516" i="2"/>
  <c r="AD515" i="2"/>
  <c r="AC515" i="2"/>
  <c r="C515" i="2"/>
  <c r="AD514" i="2"/>
  <c r="AC514" i="2"/>
  <c r="C514" i="2"/>
  <c r="AD513" i="2"/>
  <c r="AC513" i="2"/>
  <c r="C513" i="2"/>
  <c r="AD512" i="2"/>
  <c r="AC512" i="2"/>
  <c r="C512" i="2"/>
  <c r="AD511" i="2"/>
  <c r="AC511" i="2"/>
  <c r="C511" i="2"/>
  <c r="AD510" i="2"/>
  <c r="AC510" i="2"/>
  <c r="C510" i="2"/>
  <c r="AD509" i="2"/>
  <c r="AC509" i="2"/>
  <c r="C509" i="2"/>
  <c r="AD508" i="2"/>
  <c r="AC508" i="2"/>
  <c r="C508" i="2"/>
  <c r="AD507" i="2"/>
  <c r="AC507" i="2"/>
  <c r="C507" i="2"/>
  <c r="AD506" i="2"/>
  <c r="AC506" i="2"/>
  <c r="C506" i="2"/>
  <c r="AD505" i="2"/>
  <c r="AC505" i="2"/>
  <c r="C505" i="2"/>
  <c r="AD504" i="2"/>
  <c r="AC504" i="2"/>
  <c r="C504" i="2"/>
  <c r="AD503" i="2"/>
  <c r="AC503" i="2"/>
  <c r="C503" i="2"/>
  <c r="AD502" i="2"/>
  <c r="AC502" i="2"/>
  <c r="C502" i="2"/>
  <c r="AD501" i="2"/>
  <c r="AC501" i="2"/>
  <c r="C501" i="2"/>
  <c r="AD500" i="2"/>
  <c r="AC500" i="2"/>
  <c r="C500" i="2"/>
  <c r="AD499" i="2"/>
  <c r="AC499" i="2"/>
  <c r="C499" i="2"/>
  <c r="AD498" i="2"/>
  <c r="AC498" i="2"/>
  <c r="C498" i="2"/>
  <c r="AD497" i="2"/>
  <c r="AC497" i="2"/>
  <c r="C497" i="2"/>
  <c r="AD496" i="2"/>
  <c r="AC496" i="2"/>
  <c r="C496" i="2"/>
  <c r="AD495" i="2"/>
  <c r="AC495" i="2"/>
  <c r="C495" i="2"/>
  <c r="AD494" i="2"/>
  <c r="AC494" i="2"/>
  <c r="C494" i="2"/>
  <c r="AD493" i="2"/>
  <c r="AC493" i="2"/>
  <c r="C493" i="2"/>
  <c r="AD492" i="2"/>
  <c r="AC492" i="2"/>
  <c r="C492" i="2"/>
  <c r="AD491" i="2"/>
  <c r="AC491" i="2"/>
  <c r="C491" i="2"/>
  <c r="AD490" i="2"/>
  <c r="AC490" i="2"/>
  <c r="C490" i="2"/>
  <c r="AD489" i="2"/>
  <c r="AC489" i="2"/>
  <c r="C489" i="2"/>
  <c r="AD488" i="2"/>
  <c r="AC488" i="2"/>
  <c r="C488" i="2"/>
  <c r="AD487" i="2"/>
  <c r="AC487" i="2"/>
  <c r="C487" i="2"/>
  <c r="AD486" i="2"/>
  <c r="AC486" i="2"/>
  <c r="C486" i="2"/>
  <c r="AD485" i="2"/>
  <c r="AC485" i="2"/>
  <c r="C485" i="2"/>
  <c r="AD484" i="2"/>
  <c r="AC484" i="2"/>
  <c r="C484" i="2"/>
  <c r="AD483" i="2"/>
  <c r="AC483" i="2"/>
  <c r="C483" i="2"/>
  <c r="AD482" i="2"/>
  <c r="AC482" i="2"/>
  <c r="C482" i="2"/>
  <c r="AD481" i="2"/>
  <c r="AC481" i="2"/>
  <c r="C481" i="2"/>
  <c r="AD480" i="2"/>
  <c r="AC480" i="2"/>
  <c r="C480" i="2"/>
  <c r="AD479" i="2"/>
  <c r="AC479" i="2"/>
  <c r="C479" i="2"/>
  <c r="AD478" i="2"/>
  <c r="AC478" i="2"/>
  <c r="C478" i="2"/>
  <c r="AD477" i="2"/>
  <c r="AC477" i="2"/>
  <c r="C477" i="2"/>
  <c r="AD476" i="2"/>
  <c r="AC476" i="2"/>
  <c r="C476" i="2"/>
  <c r="AD475" i="2"/>
  <c r="AC475" i="2"/>
  <c r="C475" i="2"/>
  <c r="AD474" i="2"/>
  <c r="AC474" i="2"/>
  <c r="C474" i="2"/>
  <c r="AD473" i="2"/>
  <c r="AC473" i="2"/>
  <c r="C473" i="2"/>
  <c r="AD472" i="2"/>
  <c r="AC472" i="2"/>
  <c r="C472" i="2"/>
  <c r="AD471" i="2"/>
  <c r="AC471" i="2"/>
  <c r="C471" i="2"/>
  <c r="AD470" i="2"/>
  <c r="AC470" i="2"/>
  <c r="C470" i="2"/>
  <c r="AD469" i="2"/>
  <c r="AC469" i="2"/>
  <c r="C469" i="2"/>
  <c r="AD468" i="2"/>
  <c r="AC468" i="2"/>
  <c r="C468" i="2"/>
  <c r="AD467" i="2"/>
  <c r="AC467" i="2"/>
  <c r="C467" i="2"/>
  <c r="AD466" i="2"/>
  <c r="AC466" i="2"/>
  <c r="C466" i="2"/>
  <c r="AD465" i="2"/>
  <c r="AC465" i="2"/>
  <c r="C465" i="2"/>
  <c r="AD464" i="2"/>
  <c r="AC464" i="2"/>
  <c r="C464" i="2"/>
  <c r="AD463" i="2"/>
  <c r="AC463" i="2"/>
  <c r="C463" i="2"/>
  <c r="AD462" i="2"/>
  <c r="AC462" i="2"/>
  <c r="C462" i="2"/>
  <c r="AD461" i="2"/>
  <c r="AC461" i="2"/>
  <c r="C461" i="2"/>
  <c r="AD460" i="2"/>
  <c r="AC460" i="2"/>
  <c r="C460" i="2"/>
  <c r="AD459" i="2"/>
  <c r="AC459" i="2"/>
  <c r="C459" i="2"/>
  <c r="AD458" i="2"/>
  <c r="AC458" i="2"/>
  <c r="C458" i="2"/>
  <c r="AD457" i="2"/>
  <c r="AC457" i="2"/>
  <c r="C457" i="2"/>
  <c r="AD456" i="2"/>
  <c r="AC456" i="2"/>
  <c r="C456" i="2"/>
  <c r="AD455" i="2"/>
  <c r="AC455" i="2"/>
  <c r="C455" i="2"/>
  <c r="AD454" i="2"/>
  <c r="AC454" i="2"/>
  <c r="C454" i="2"/>
  <c r="AD453" i="2"/>
  <c r="AC453" i="2"/>
  <c r="C453" i="2"/>
  <c r="AD452" i="2"/>
  <c r="AC452" i="2"/>
  <c r="C452" i="2"/>
  <c r="AD451" i="2"/>
  <c r="AC451" i="2"/>
  <c r="C451" i="2"/>
  <c r="AD450" i="2"/>
  <c r="AC450" i="2"/>
  <c r="C450" i="2"/>
  <c r="AD449" i="2"/>
  <c r="AC449" i="2"/>
  <c r="C449" i="2"/>
  <c r="AD448" i="2"/>
  <c r="AC448" i="2"/>
  <c r="C448" i="2"/>
  <c r="AD447" i="2"/>
  <c r="AC447" i="2"/>
  <c r="C447" i="2"/>
  <c r="AD446" i="2"/>
  <c r="AC446" i="2"/>
  <c r="C446" i="2"/>
  <c r="AD445" i="2"/>
  <c r="AC445" i="2"/>
  <c r="C445" i="2"/>
  <c r="AD444" i="2"/>
  <c r="AC444" i="2"/>
  <c r="C444" i="2"/>
  <c r="AD443" i="2"/>
  <c r="AC443" i="2"/>
  <c r="C443" i="2"/>
  <c r="AD442" i="2"/>
  <c r="AC442" i="2"/>
  <c r="C442" i="2"/>
  <c r="AD441" i="2"/>
  <c r="AC441" i="2"/>
  <c r="C441" i="2"/>
  <c r="AD440" i="2"/>
  <c r="AC440" i="2"/>
  <c r="C440" i="2"/>
  <c r="AD439" i="2"/>
  <c r="AC439" i="2"/>
  <c r="C439" i="2"/>
  <c r="AD438" i="2"/>
  <c r="AC438" i="2"/>
  <c r="C438" i="2"/>
  <c r="AD437" i="2"/>
  <c r="AC437" i="2"/>
  <c r="C437" i="2"/>
  <c r="AD436" i="2"/>
  <c r="AC436" i="2"/>
  <c r="C436" i="2"/>
  <c r="AD435" i="2"/>
  <c r="AC435" i="2"/>
  <c r="C435" i="2"/>
  <c r="AD434" i="2"/>
  <c r="AC434" i="2"/>
  <c r="C434" i="2"/>
  <c r="AD433" i="2"/>
  <c r="AC433" i="2"/>
  <c r="C433" i="2"/>
  <c r="AD432" i="2"/>
  <c r="AC432" i="2"/>
  <c r="C432" i="2"/>
  <c r="AD431" i="2"/>
  <c r="AC431" i="2"/>
  <c r="C431" i="2"/>
  <c r="AD430" i="2"/>
  <c r="AC430" i="2"/>
  <c r="C430" i="2"/>
  <c r="AD429" i="2"/>
  <c r="AC429" i="2"/>
  <c r="C429" i="2"/>
  <c r="AD428" i="2"/>
  <c r="AC428" i="2"/>
  <c r="C428" i="2"/>
  <c r="AD427" i="2"/>
  <c r="AC427" i="2"/>
  <c r="C427" i="2"/>
  <c r="AD426" i="2"/>
  <c r="AC426" i="2"/>
  <c r="C426" i="2"/>
  <c r="AD425" i="2"/>
  <c r="AC425" i="2"/>
  <c r="C425" i="2"/>
  <c r="AD424" i="2"/>
  <c r="AC424" i="2"/>
  <c r="C424" i="2"/>
  <c r="AD423" i="2"/>
  <c r="AC423" i="2"/>
  <c r="C423" i="2"/>
  <c r="AD422" i="2"/>
  <c r="AC422" i="2"/>
  <c r="C422" i="2"/>
  <c r="AD421" i="2"/>
  <c r="AC421" i="2"/>
  <c r="C421" i="2"/>
  <c r="AD420" i="2"/>
  <c r="AC420" i="2"/>
  <c r="C420" i="2"/>
  <c r="AD419" i="2"/>
  <c r="AC419" i="2"/>
  <c r="C419" i="2"/>
  <c r="AD418" i="2"/>
  <c r="AC418" i="2"/>
  <c r="C418" i="2"/>
  <c r="AD417" i="2"/>
  <c r="AC417" i="2"/>
  <c r="C417" i="2"/>
  <c r="AD416" i="2"/>
  <c r="AC416" i="2"/>
  <c r="C416" i="2"/>
  <c r="AD415" i="2"/>
  <c r="AC415" i="2"/>
  <c r="C415" i="2"/>
  <c r="AD414" i="2"/>
  <c r="AC414" i="2"/>
  <c r="C414" i="2"/>
  <c r="AD413" i="2"/>
  <c r="AC413" i="2"/>
  <c r="C413" i="2"/>
  <c r="AD412" i="2"/>
  <c r="AC412" i="2"/>
  <c r="C412" i="2"/>
  <c r="AD411" i="2"/>
  <c r="AC411" i="2"/>
  <c r="C411" i="2"/>
  <c r="AD410" i="2"/>
  <c r="AC410" i="2"/>
  <c r="C410" i="2"/>
  <c r="AD409" i="2"/>
  <c r="AC409" i="2"/>
  <c r="C409" i="2"/>
  <c r="AD408" i="2"/>
  <c r="AC408" i="2"/>
  <c r="C408" i="2"/>
  <c r="AD407" i="2"/>
  <c r="AC407" i="2"/>
  <c r="C407" i="2"/>
  <c r="AD406" i="2"/>
  <c r="AC406" i="2"/>
  <c r="C406" i="2"/>
  <c r="AD405" i="2"/>
  <c r="AC405" i="2"/>
  <c r="C405" i="2"/>
  <c r="AD404" i="2"/>
  <c r="AC404" i="2"/>
  <c r="C404" i="2"/>
  <c r="AD403" i="2"/>
  <c r="AC403" i="2"/>
  <c r="C403" i="2"/>
  <c r="AD402" i="2"/>
  <c r="AC402" i="2"/>
  <c r="C402" i="2"/>
  <c r="AD401" i="2"/>
  <c r="AC401" i="2"/>
  <c r="C401" i="2"/>
  <c r="AD400" i="2"/>
  <c r="AC400" i="2"/>
  <c r="C400" i="2"/>
  <c r="AD399" i="2"/>
  <c r="AC399" i="2"/>
  <c r="C399" i="2"/>
  <c r="AD398" i="2"/>
  <c r="AC398" i="2"/>
  <c r="C398" i="2"/>
  <c r="AD397" i="2"/>
  <c r="AC397" i="2"/>
  <c r="C397" i="2"/>
  <c r="AD396" i="2"/>
  <c r="AC396" i="2"/>
  <c r="C396" i="2"/>
  <c r="AD395" i="2"/>
  <c r="AC395" i="2"/>
  <c r="C395" i="2"/>
  <c r="AD394" i="2"/>
  <c r="AC394" i="2"/>
  <c r="C394" i="2"/>
  <c r="AD393" i="2"/>
  <c r="AC393" i="2"/>
  <c r="C393" i="2"/>
  <c r="AD392" i="2"/>
  <c r="AC392" i="2"/>
  <c r="C392" i="2"/>
  <c r="AD391" i="2"/>
  <c r="AC391" i="2"/>
  <c r="C391" i="2"/>
  <c r="AD390" i="2"/>
  <c r="AC390" i="2"/>
  <c r="C390" i="2"/>
  <c r="AD389" i="2"/>
  <c r="AC389" i="2"/>
  <c r="C389" i="2"/>
  <c r="AD388" i="2"/>
  <c r="AC388" i="2"/>
  <c r="C388" i="2"/>
  <c r="AD387" i="2"/>
  <c r="AC387" i="2"/>
  <c r="C387" i="2"/>
  <c r="AD386" i="2"/>
  <c r="AC386" i="2"/>
  <c r="C386" i="2"/>
  <c r="AD385" i="2"/>
  <c r="AC385" i="2"/>
  <c r="C385" i="2"/>
  <c r="AD384" i="2"/>
  <c r="AC384" i="2"/>
  <c r="C384" i="2"/>
  <c r="AD383" i="2"/>
  <c r="AC383" i="2"/>
  <c r="C383" i="2"/>
  <c r="AD382" i="2"/>
  <c r="AC382" i="2"/>
  <c r="C382" i="2"/>
  <c r="AD381" i="2"/>
  <c r="AC381" i="2"/>
  <c r="C381" i="2"/>
  <c r="AD380" i="2"/>
  <c r="AC380" i="2"/>
  <c r="C380" i="2"/>
  <c r="AD379" i="2"/>
  <c r="AC379" i="2"/>
  <c r="C379" i="2"/>
  <c r="AD378" i="2"/>
  <c r="AC378" i="2"/>
  <c r="C378" i="2"/>
  <c r="AD377" i="2"/>
  <c r="AC377" i="2"/>
  <c r="C377" i="2"/>
  <c r="AD376" i="2"/>
  <c r="AC376" i="2"/>
  <c r="C376" i="2"/>
  <c r="AD375" i="2"/>
  <c r="AC375" i="2"/>
  <c r="C375" i="2"/>
  <c r="AD374" i="2"/>
  <c r="AC374" i="2"/>
  <c r="C374" i="2"/>
  <c r="AD373" i="2"/>
  <c r="AC373" i="2"/>
  <c r="C373" i="2"/>
  <c r="AD372" i="2"/>
  <c r="AC372" i="2"/>
  <c r="C372" i="2"/>
  <c r="AD371" i="2"/>
  <c r="AC371" i="2"/>
  <c r="C371" i="2"/>
  <c r="AD370" i="2"/>
  <c r="AC370" i="2"/>
  <c r="C370" i="2"/>
  <c r="AD369" i="2"/>
  <c r="AC369" i="2"/>
  <c r="C369" i="2"/>
  <c r="AD368" i="2"/>
  <c r="AC368" i="2"/>
  <c r="C368" i="2"/>
  <c r="AD367" i="2"/>
  <c r="AC367" i="2"/>
  <c r="C367" i="2"/>
  <c r="AD366" i="2"/>
  <c r="AC366" i="2"/>
  <c r="C366" i="2"/>
  <c r="AD365" i="2"/>
  <c r="AC365" i="2"/>
  <c r="C365" i="2"/>
  <c r="AD364" i="2"/>
  <c r="AC364" i="2"/>
  <c r="C364" i="2"/>
  <c r="AD363" i="2"/>
  <c r="AC363" i="2"/>
  <c r="C363" i="2"/>
  <c r="AD362" i="2"/>
  <c r="AC362" i="2"/>
  <c r="C362" i="2"/>
  <c r="AD361" i="2"/>
  <c r="AC361" i="2"/>
  <c r="C361" i="2"/>
  <c r="AD360" i="2"/>
  <c r="AC360" i="2"/>
  <c r="C360" i="2"/>
  <c r="AD359" i="2"/>
  <c r="AC359" i="2"/>
  <c r="C359" i="2"/>
  <c r="AD358" i="2"/>
  <c r="AC358" i="2"/>
  <c r="C358" i="2"/>
  <c r="AD357" i="2"/>
  <c r="AC357" i="2"/>
  <c r="C357" i="2"/>
  <c r="AD356" i="2"/>
  <c r="AC356" i="2"/>
  <c r="C356" i="2"/>
  <c r="AD355" i="2"/>
  <c r="AC355" i="2"/>
  <c r="C355" i="2"/>
  <c r="AD354" i="2"/>
  <c r="AC354" i="2"/>
  <c r="C354" i="2"/>
  <c r="AD353" i="2"/>
  <c r="AC353" i="2"/>
  <c r="C353" i="2"/>
  <c r="AD352" i="2"/>
  <c r="AC352" i="2"/>
  <c r="C352" i="2"/>
  <c r="AD351" i="2"/>
  <c r="AC351" i="2"/>
  <c r="C351" i="2"/>
  <c r="AD350" i="2"/>
  <c r="AC350" i="2"/>
  <c r="C350" i="2"/>
  <c r="AD349" i="2"/>
  <c r="AC349" i="2"/>
  <c r="C349" i="2"/>
  <c r="AD348" i="2"/>
  <c r="AC348" i="2"/>
  <c r="C348" i="2"/>
  <c r="AD347" i="2"/>
  <c r="AC347" i="2"/>
  <c r="C347" i="2"/>
  <c r="AD346" i="2"/>
  <c r="AC346" i="2"/>
  <c r="C346" i="2"/>
  <c r="AD345" i="2"/>
  <c r="AC345" i="2"/>
  <c r="C345" i="2"/>
  <c r="AD344" i="2"/>
  <c r="AC344" i="2"/>
  <c r="C344" i="2"/>
  <c r="AD343" i="2"/>
  <c r="AC343" i="2"/>
  <c r="C343" i="2"/>
  <c r="AD342" i="2"/>
  <c r="AC342" i="2"/>
  <c r="C342" i="2"/>
  <c r="AD341" i="2"/>
  <c r="AC341" i="2"/>
  <c r="C341" i="2"/>
  <c r="AD340" i="2"/>
  <c r="AC340" i="2"/>
  <c r="C340" i="2"/>
  <c r="AD339" i="2"/>
  <c r="AC339" i="2"/>
  <c r="C339" i="2"/>
  <c r="AD338" i="2"/>
  <c r="AC338" i="2"/>
  <c r="C338" i="2"/>
  <c r="AD337" i="2"/>
  <c r="AC337" i="2"/>
  <c r="C337" i="2"/>
  <c r="AD336" i="2"/>
  <c r="AC336" i="2"/>
  <c r="C336" i="2"/>
  <c r="AD335" i="2"/>
  <c r="AC335" i="2"/>
  <c r="C335" i="2"/>
  <c r="AD334" i="2"/>
  <c r="AC334" i="2"/>
  <c r="C334" i="2"/>
  <c r="AD333" i="2"/>
  <c r="AC333" i="2"/>
  <c r="C333" i="2"/>
  <c r="AD332" i="2"/>
  <c r="AC332" i="2"/>
  <c r="C332" i="2"/>
  <c r="AD331" i="2"/>
  <c r="AC331" i="2"/>
  <c r="C331" i="2"/>
  <c r="AD330" i="2"/>
  <c r="AC330" i="2"/>
  <c r="C330" i="2"/>
  <c r="AD329" i="2"/>
  <c r="AC329" i="2"/>
  <c r="C329" i="2"/>
  <c r="AD328" i="2"/>
  <c r="AC328" i="2"/>
  <c r="C328" i="2"/>
  <c r="AD327" i="2"/>
  <c r="AC327" i="2"/>
  <c r="C327" i="2"/>
  <c r="AD326" i="2"/>
  <c r="AC326" i="2"/>
  <c r="C326" i="2"/>
  <c r="AD325" i="2"/>
  <c r="AC325" i="2"/>
  <c r="C325" i="2"/>
  <c r="AD324" i="2"/>
  <c r="AC324" i="2"/>
  <c r="C324" i="2"/>
  <c r="AD323" i="2"/>
  <c r="AC323" i="2"/>
  <c r="C323" i="2"/>
  <c r="AD322" i="2"/>
  <c r="AC322" i="2"/>
  <c r="C322" i="2"/>
  <c r="AD321" i="2"/>
  <c r="AC321" i="2"/>
  <c r="C321" i="2"/>
  <c r="AD320" i="2"/>
  <c r="AC320" i="2"/>
  <c r="C320" i="2"/>
  <c r="AD319" i="2"/>
  <c r="AC319" i="2"/>
  <c r="C319" i="2"/>
  <c r="AD318" i="2"/>
  <c r="AC318" i="2"/>
  <c r="C318" i="2"/>
  <c r="AD317" i="2"/>
  <c r="AC317" i="2"/>
  <c r="C317" i="2"/>
  <c r="AD316" i="2"/>
  <c r="AC316" i="2"/>
  <c r="C316" i="2"/>
  <c r="AD315" i="2"/>
  <c r="AC315" i="2"/>
  <c r="C315" i="2"/>
  <c r="AD314" i="2"/>
  <c r="AC314" i="2"/>
  <c r="C314" i="2"/>
  <c r="AD313" i="2"/>
  <c r="AC313" i="2"/>
  <c r="C313" i="2"/>
  <c r="AD312" i="2"/>
  <c r="AC312" i="2"/>
  <c r="C312" i="2"/>
  <c r="AD311" i="2"/>
  <c r="AC311" i="2"/>
  <c r="C311" i="2"/>
  <c r="AD310" i="2"/>
  <c r="AC310" i="2"/>
  <c r="C310" i="2"/>
  <c r="AD309" i="2"/>
  <c r="AC309" i="2"/>
  <c r="C309" i="2"/>
  <c r="AD308" i="2"/>
  <c r="AC308" i="2"/>
  <c r="C308" i="2"/>
  <c r="AD307" i="2"/>
  <c r="AC307" i="2"/>
  <c r="C307" i="2"/>
  <c r="AD306" i="2"/>
  <c r="AC306" i="2"/>
  <c r="C306" i="2"/>
  <c r="AD305" i="2"/>
  <c r="AC305" i="2"/>
  <c r="C305" i="2"/>
  <c r="AD304" i="2"/>
  <c r="AC304" i="2"/>
  <c r="C304" i="2"/>
  <c r="AD303" i="2"/>
  <c r="AC303" i="2"/>
  <c r="C303" i="2"/>
  <c r="AD302" i="2"/>
  <c r="AC302" i="2"/>
  <c r="C302" i="2"/>
  <c r="AD301" i="2"/>
  <c r="AC301" i="2"/>
  <c r="C301" i="2"/>
  <c r="AD300" i="2"/>
  <c r="AC300" i="2"/>
  <c r="C300" i="2"/>
  <c r="AD299" i="2"/>
  <c r="AC299" i="2"/>
  <c r="C299" i="2"/>
  <c r="AD298" i="2"/>
  <c r="AC298" i="2"/>
  <c r="C298" i="2"/>
  <c r="AD297" i="2"/>
  <c r="AC297" i="2"/>
  <c r="C297" i="2"/>
  <c r="AD296" i="2"/>
  <c r="AC296" i="2"/>
  <c r="C296" i="2"/>
  <c r="AD295" i="2"/>
  <c r="AC295" i="2"/>
  <c r="C295" i="2"/>
  <c r="AD294" i="2"/>
  <c r="AC294" i="2"/>
  <c r="C294" i="2"/>
  <c r="AD293" i="2"/>
  <c r="AC293" i="2"/>
  <c r="C293" i="2"/>
  <c r="AD292" i="2"/>
  <c r="AC292" i="2"/>
  <c r="C292" i="2"/>
  <c r="AD291" i="2"/>
  <c r="AC291" i="2"/>
  <c r="C291" i="2"/>
  <c r="AD290" i="2"/>
  <c r="AC290" i="2"/>
  <c r="C290" i="2"/>
  <c r="AD289" i="2"/>
  <c r="AC289" i="2"/>
  <c r="C289" i="2"/>
  <c r="AD288" i="2"/>
  <c r="AC288" i="2"/>
  <c r="C288" i="2"/>
  <c r="AD287" i="2"/>
  <c r="AC287" i="2"/>
  <c r="C287" i="2"/>
  <c r="AD286" i="2"/>
  <c r="AC286" i="2"/>
  <c r="C286" i="2"/>
  <c r="AD285" i="2"/>
  <c r="AC285" i="2"/>
  <c r="C285" i="2"/>
  <c r="AD284" i="2"/>
  <c r="AC284" i="2"/>
  <c r="C284" i="2"/>
  <c r="AD283" i="2"/>
  <c r="AC283" i="2"/>
  <c r="C283" i="2"/>
  <c r="AD282" i="2"/>
  <c r="AC282" i="2"/>
  <c r="C282" i="2"/>
  <c r="AD281" i="2"/>
  <c r="AC281" i="2"/>
  <c r="C281" i="2"/>
  <c r="AD280" i="2"/>
  <c r="AC280" i="2"/>
  <c r="C280" i="2"/>
  <c r="AD279" i="2"/>
  <c r="AC279" i="2"/>
  <c r="C279" i="2"/>
  <c r="AD278" i="2"/>
  <c r="AC278" i="2"/>
  <c r="C278" i="2"/>
  <c r="AD277" i="2"/>
  <c r="AC277" i="2"/>
  <c r="C277" i="2"/>
  <c r="AD276" i="2"/>
  <c r="AC276" i="2"/>
  <c r="C276" i="2"/>
  <c r="AD275" i="2"/>
  <c r="AC275" i="2"/>
  <c r="C275" i="2"/>
  <c r="AD274" i="2"/>
  <c r="AC274" i="2"/>
  <c r="C274" i="2"/>
  <c r="AD273" i="2"/>
  <c r="AC273" i="2"/>
  <c r="C273" i="2"/>
  <c r="AD272" i="2"/>
  <c r="AC272" i="2"/>
  <c r="C272" i="2"/>
  <c r="AD271" i="2"/>
  <c r="AC271" i="2"/>
  <c r="C271" i="2"/>
  <c r="AD270" i="2"/>
  <c r="AC270" i="2"/>
  <c r="C270" i="2"/>
  <c r="AD269" i="2"/>
  <c r="AC269" i="2"/>
  <c r="C269" i="2"/>
  <c r="AD268" i="2"/>
  <c r="AC268" i="2"/>
  <c r="C268" i="2"/>
  <c r="AD267" i="2"/>
  <c r="AC267" i="2"/>
  <c r="C267" i="2"/>
  <c r="AD266" i="2"/>
  <c r="AC266" i="2"/>
  <c r="C266" i="2"/>
  <c r="AD265" i="2"/>
  <c r="AC265" i="2"/>
  <c r="C265" i="2"/>
  <c r="AD264" i="2"/>
  <c r="AC264" i="2"/>
  <c r="C264" i="2"/>
  <c r="AD263" i="2"/>
  <c r="AC263" i="2"/>
  <c r="C263" i="2"/>
  <c r="AD262" i="2"/>
  <c r="AC262" i="2"/>
  <c r="C262" i="2"/>
  <c r="AD261" i="2"/>
  <c r="AC261" i="2"/>
  <c r="C261" i="2"/>
  <c r="AD260" i="2"/>
  <c r="AC260" i="2"/>
  <c r="C260" i="2"/>
  <c r="AD259" i="2"/>
  <c r="AC259" i="2"/>
  <c r="C259" i="2"/>
  <c r="AD258" i="2"/>
  <c r="AC258" i="2"/>
  <c r="C258" i="2"/>
  <c r="AD257" i="2"/>
  <c r="AC257" i="2"/>
  <c r="C257" i="2"/>
  <c r="AD256" i="2"/>
  <c r="AC256" i="2"/>
  <c r="C256" i="2"/>
  <c r="AD255" i="2"/>
  <c r="AC255" i="2"/>
  <c r="C255" i="2"/>
  <c r="AD254" i="2"/>
  <c r="AC254" i="2"/>
  <c r="C254" i="2"/>
  <c r="AD253" i="2"/>
  <c r="AC253" i="2"/>
  <c r="C253" i="2"/>
  <c r="AD252" i="2"/>
  <c r="AC252" i="2"/>
  <c r="C252" i="2"/>
  <c r="AD251" i="2"/>
  <c r="AC251" i="2"/>
  <c r="C251" i="2"/>
  <c r="AD250" i="2"/>
  <c r="AC250" i="2"/>
  <c r="C250" i="2"/>
  <c r="AD249" i="2"/>
  <c r="AC249" i="2"/>
  <c r="C249" i="2"/>
  <c r="AD248" i="2"/>
  <c r="AC248" i="2"/>
  <c r="C248" i="2"/>
  <c r="AD247" i="2"/>
  <c r="AC247" i="2"/>
  <c r="C247" i="2"/>
  <c r="AD246" i="2"/>
  <c r="AC246" i="2"/>
  <c r="C246" i="2"/>
  <c r="AD245" i="2"/>
  <c r="AC245" i="2"/>
  <c r="C245" i="2"/>
  <c r="AD244" i="2"/>
  <c r="AC244" i="2"/>
  <c r="C244" i="2"/>
  <c r="AD243" i="2"/>
  <c r="AC243" i="2"/>
  <c r="C243" i="2"/>
  <c r="AD242" i="2"/>
  <c r="AC242" i="2"/>
  <c r="C242" i="2"/>
  <c r="AD241" i="2"/>
  <c r="AC241" i="2"/>
  <c r="C241" i="2"/>
  <c r="AD240" i="2"/>
  <c r="AC240" i="2"/>
  <c r="C240" i="2"/>
  <c r="AD239" i="2"/>
  <c r="AC239" i="2"/>
  <c r="C239" i="2"/>
  <c r="AD238" i="2"/>
  <c r="AC238" i="2"/>
  <c r="C238" i="2"/>
  <c r="AD237" i="2"/>
  <c r="AC237" i="2"/>
  <c r="C237" i="2"/>
  <c r="AD236" i="2"/>
  <c r="AC236" i="2"/>
  <c r="C236" i="2"/>
  <c r="AD235" i="2"/>
  <c r="AC235" i="2"/>
  <c r="C235" i="2"/>
  <c r="AD234" i="2"/>
  <c r="AC234" i="2"/>
  <c r="C234" i="2"/>
  <c r="AD233" i="2"/>
  <c r="AC233" i="2"/>
  <c r="C233" i="2"/>
  <c r="AD232" i="2"/>
  <c r="AC232" i="2"/>
  <c r="C232" i="2"/>
  <c r="AD231" i="2"/>
  <c r="AC231" i="2"/>
  <c r="C231" i="2"/>
  <c r="AD230" i="2"/>
  <c r="AC230" i="2"/>
  <c r="C230" i="2"/>
  <c r="AD229" i="2"/>
  <c r="AC229" i="2"/>
  <c r="C229" i="2"/>
  <c r="AD228" i="2"/>
  <c r="AC228" i="2"/>
  <c r="C228" i="2"/>
  <c r="AD227" i="2"/>
  <c r="AC227" i="2"/>
  <c r="C227" i="2"/>
  <c r="AD226" i="2"/>
  <c r="AC226" i="2"/>
  <c r="C226" i="2"/>
  <c r="AD225" i="2"/>
  <c r="AC225" i="2"/>
  <c r="C225" i="2"/>
  <c r="AD224" i="2"/>
  <c r="AC224" i="2"/>
  <c r="C224" i="2"/>
  <c r="AD223" i="2"/>
  <c r="AC223" i="2"/>
  <c r="C223" i="2"/>
  <c r="AD222" i="2"/>
  <c r="AC222" i="2"/>
  <c r="C222" i="2"/>
  <c r="AD221" i="2"/>
  <c r="AC221" i="2"/>
  <c r="C221" i="2"/>
  <c r="AD220" i="2"/>
  <c r="AC220" i="2"/>
  <c r="C220" i="2"/>
  <c r="AD219" i="2"/>
  <c r="AC219" i="2"/>
  <c r="C219" i="2"/>
  <c r="AD218" i="2"/>
  <c r="AC218" i="2"/>
  <c r="C218" i="2"/>
  <c r="AD217" i="2"/>
  <c r="AC217" i="2"/>
  <c r="C217" i="2"/>
  <c r="AD216" i="2"/>
  <c r="AC216" i="2"/>
  <c r="C216" i="2"/>
  <c r="AD215" i="2"/>
  <c r="AC215" i="2"/>
  <c r="C215" i="2"/>
  <c r="AD214" i="2"/>
  <c r="AC214" i="2"/>
  <c r="C214" i="2"/>
  <c r="AD213" i="2"/>
  <c r="AC213" i="2"/>
  <c r="C213" i="2"/>
  <c r="AD212" i="2"/>
  <c r="AC212" i="2"/>
  <c r="C212" i="2"/>
  <c r="AD211" i="2"/>
  <c r="AC211" i="2"/>
  <c r="C211" i="2"/>
  <c r="AD210" i="2"/>
  <c r="AC210" i="2"/>
  <c r="C210" i="2"/>
  <c r="AD209" i="2"/>
  <c r="AC209" i="2"/>
  <c r="C209" i="2"/>
  <c r="AD208" i="2"/>
  <c r="AC208" i="2"/>
  <c r="C208" i="2"/>
  <c r="AD207" i="2"/>
  <c r="AC207" i="2"/>
  <c r="C207" i="2"/>
  <c r="AD206" i="2"/>
  <c r="AC206" i="2"/>
  <c r="C206" i="2"/>
  <c r="AD205" i="2"/>
  <c r="AC205" i="2"/>
  <c r="C205" i="2"/>
  <c r="AD204" i="2"/>
  <c r="AC204" i="2"/>
  <c r="C204" i="2"/>
  <c r="AD203" i="2"/>
  <c r="AC203" i="2"/>
  <c r="C203" i="2"/>
  <c r="AD202" i="2"/>
  <c r="AC202" i="2"/>
  <c r="C202" i="2"/>
  <c r="AD201" i="2"/>
  <c r="AC201" i="2"/>
  <c r="C201" i="2"/>
  <c r="AD200" i="2"/>
  <c r="AC200" i="2"/>
  <c r="C200" i="2"/>
  <c r="AD199" i="2"/>
  <c r="AC199" i="2"/>
  <c r="C199" i="2"/>
  <c r="AD198" i="2"/>
  <c r="AC198" i="2"/>
  <c r="C198" i="2"/>
  <c r="AD197" i="2"/>
  <c r="AC197" i="2"/>
  <c r="C197" i="2"/>
  <c r="AD196" i="2"/>
  <c r="AC196" i="2"/>
  <c r="C196" i="2"/>
  <c r="AD195" i="2"/>
  <c r="AC195" i="2"/>
  <c r="C195" i="2"/>
  <c r="AD194" i="2"/>
  <c r="AC194" i="2"/>
  <c r="C194" i="2"/>
  <c r="AD193" i="2"/>
  <c r="AC193" i="2"/>
  <c r="C193" i="2"/>
  <c r="AD192" i="2"/>
  <c r="AC192" i="2"/>
  <c r="C192" i="2"/>
  <c r="AD191" i="2"/>
  <c r="AC191" i="2"/>
  <c r="C191" i="2"/>
  <c r="AD190" i="2"/>
  <c r="AC190" i="2"/>
  <c r="C190" i="2"/>
  <c r="AD189" i="2"/>
  <c r="AC189" i="2"/>
  <c r="C189" i="2"/>
  <c r="AD188" i="2"/>
  <c r="AC188" i="2"/>
  <c r="C188" i="2"/>
  <c r="AD187" i="2"/>
  <c r="AC187" i="2"/>
  <c r="C187" i="2"/>
  <c r="AD186" i="2"/>
  <c r="AC186" i="2"/>
  <c r="C186" i="2"/>
  <c r="AD185" i="2"/>
  <c r="AC185" i="2"/>
  <c r="C185" i="2"/>
  <c r="AD184" i="2"/>
  <c r="AC184" i="2"/>
  <c r="C184" i="2"/>
  <c r="AD183" i="2"/>
  <c r="AC183" i="2"/>
  <c r="C183" i="2"/>
  <c r="AD182" i="2"/>
  <c r="AC182" i="2"/>
  <c r="C182" i="2"/>
  <c r="AD181" i="2"/>
  <c r="AC181" i="2"/>
  <c r="C181" i="2"/>
  <c r="AD180" i="2"/>
  <c r="AC180" i="2"/>
  <c r="C180" i="2"/>
  <c r="AD179" i="2"/>
  <c r="AC179" i="2"/>
  <c r="C179" i="2"/>
  <c r="AD178" i="2"/>
  <c r="AC178" i="2"/>
  <c r="C178" i="2"/>
  <c r="AD177" i="2"/>
  <c r="AC177" i="2"/>
  <c r="C177" i="2"/>
  <c r="AD176" i="2"/>
  <c r="AC176" i="2"/>
  <c r="C176" i="2"/>
  <c r="AD175" i="2"/>
  <c r="AC175" i="2"/>
  <c r="C175" i="2"/>
  <c r="AD174" i="2"/>
  <c r="AC174" i="2"/>
  <c r="C174" i="2"/>
  <c r="AD173" i="2"/>
  <c r="AC173" i="2"/>
  <c r="C173" i="2"/>
  <c r="AD172" i="2"/>
  <c r="AC172" i="2"/>
  <c r="C172" i="2"/>
  <c r="AD171" i="2"/>
  <c r="AC171" i="2"/>
  <c r="C171" i="2"/>
  <c r="AD170" i="2"/>
  <c r="AC170" i="2"/>
  <c r="C170" i="2"/>
  <c r="AD169" i="2"/>
  <c r="AC169" i="2"/>
  <c r="C169" i="2"/>
  <c r="AD168" i="2"/>
  <c r="AC168" i="2"/>
  <c r="C168" i="2"/>
  <c r="AD167" i="2"/>
  <c r="AC167" i="2"/>
  <c r="C167" i="2"/>
  <c r="AD166" i="2"/>
  <c r="AC166" i="2"/>
  <c r="C166" i="2"/>
  <c r="AD165" i="2"/>
  <c r="AC165" i="2"/>
  <c r="C165" i="2"/>
  <c r="AD164" i="2"/>
  <c r="AC164" i="2"/>
  <c r="C164" i="2"/>
  <c r="AD163" i="2"/>
  <c r="AC163" i="2"/>
  <c r="C163" i="2"/>
  <c r="AD162" i="2"/>
  <c r="AC162" i="2"/>
  <c r="C162" i="2"/>
  <c r="AD161" i="2"/>
  <c r="AC161" i="2"/>
  <c r="C161" i="2"/>
  <c r="AD160" i="2"/>
  <c r="AC160" i="2"/>
  <c r="C160" i="2"/>
  <c r="AD159" i="2"/>
  <c r="AC159" i="2"/>
  <c r="C159" i="2"/>
  <c r="AD158" i="2"/>
  <c r="AC158" i="2"/>
  <c r="C158" i="2"/>
  <c r="AD157" i="2"/>
  <c r="AC157" i="2"/>
  <c r="C157" i="2"/>
  <c r="AD156" i="2"/>
  <c r="AC156" i="2"/>
  <c r="C156" i="2"/>
  <c r="AD155" i="2"/>
  <c r="AC155" i="2"/>
  <c r="C155" i="2"/>
  <c r="AD154" i="2"/>
  <c r="AC154" i="2"/>
  <c r="C154" i="2"/>
  <c r="AD153" i="2"/>
  <c r="AC153" i="2"/>
  <c r="C153" i="2"/>
  <c r="AD152" i="2"/>
  <c r="AC152" i="2"/>
  <c r="C152" i="2"/>
  <c r="AD151" i="2"/>
  <c r="AC151" i="2"/>
  <c r="C151" i="2"/>
  <c r="AD150" i="2"/>
  <c r="AC150" i="2"/>
  <c r="C150" i="2"/>
  <c r="AD149" i="2"/>
  <c r="AC149" i="2"/>
  <c r="C149" i="2"/>
  <c r="AD148" i="2"/>
  <c r="AC148" i="2"/>
  <c r="C148" i="2"/>
  <c r="AD147" i="2"/>
  <c r="AC147" i="2"/>
  <c r="C147" i="2"/>
  <c r="AD146" i="2"/>
  <c r="AC146" i="2"/>
  <c r="C146" i="2"/>
  <c r="AD145" i="2"/>
  <c r="AC145" i="2"/>
  <c r="C145" i="2"/>
  <c r="AD144" i="2"/>
  <c r="AC144" i="2"/>
  <c r="C144" i="2"/>
  <c r="AD143" i="2"/>
  <c r="AC143" i="2"/>
  <c r="C143" i="2"/>
  <c r="AD142" i="2"/>
  <c r="AC142" i="2"/>
  <c r="C142" i="2"/>
  <c r="AD141" i="2"/>
  <c r="AC141" i="2"/>
  <c r="C141" i="2"/>
  <c r="AD140" i="2"/>
  <c r="AC140" i="2"/>
  <c r="C140" i="2"/>
  <c r="AD139" i="2"/>
  <c r="AC139" i="2"/>
  <c r="C139" i="2"/>
  <c r="AD138" i="2"/>
  <c r="AC138" i="2"/>
  <c r="C138" i="2"/>
  <c r="AD137" i="2"/>
  <c r="AC137" i="2"/>
  <c r="C137" i="2"/>
  <c r="AD136" i="2"/>
  <c r="AC136" i="2"/>
  <c r="C136" i="2"/>
  <c r="AD135" i="2"/>
  <c r="AC135" i="2"/>
  <c r="C135" i="2"/>
  <c r="AD134" i="2"/>
  <c r="AC134" i="2"/>
  <c r="C134" i="2"/>
  <c r="AD133" i="2"/>
  <c r="AC133" i="2"/>
  <c r="C133" i="2"/>
  <c r="AD132" i="2"/>
  <c r="AC132" i="2"/>
  <c r="C132" i="2"/>
  <c r="AD131" i="2"/>
  <c r="AC131" i="2"/>
  <c r="C131" i="2"/>
  <c r="AD130" i="2"/>
  <c r="AC130" i="2"/>
  <c r="C130" i="2"/>
  <c r="AD129" i="2"/>
  <c r="AC129" i="2"/>
  <c r="C129" i="2"/>
  <c r="AD128" i="2"/>
  <c r="AC128" i="2"/>
  <c r="C128" i="2"/>
  <c r="AD127" i="2"/>
  <c r="AC127" i="2"/>
  <c r="C127" i="2"/>
  <c r="AD126" i="2"/>
  <c r="AC126" i="2"/>
  <c r="C126" i="2"/>
  <c r="AD125" i="2"/>
  <c r="AC125" i="2"/>
  <c r="C125" i="2"/>
  <c r="AD124" i="2"/>
  <c r="AC124" i="2"/>
  <c r="C124" i="2"/>
  <c r="AD123" i="2"/>
  <c r="AC123" i="2"/>
  <c r="C123" i="2"/>
  <c r="AD122" i="2"/>
  <c r="AC122" i="2"/>
  <c r="C122" i="2"/>
  <c r="AD121" i="2"/>
  <c r="AC121" i="2"/>
  <c r="C121" i="2"/>
  <c r="AD120" i="2"/>
  <c r="AC120" i="2"/>
  <c r="C120" i="2"/>
  <c r="AD119" i="2"/>
  <c r="AC119" i="2"/>
  <c r="C119" i="2"/>
  <c r="AD118" i="2"/>
  <c r="AC118" i="2"/>
  <c r="C118" i="2"/>
  <c r="AD117" i="2"/>
  <c r="AC117" i="2"/>
  <c r="C117" i="2"/>
  <c r="AD116" i="2"/>
  <c r="AC116" i="2"/>
  <c r="C116" i="2"/>
  <c r="AD115" i="2"/>
  <c r="AC115" i="2"/>
  <c r="C115" i="2"/>
  <c r="AD114" i="2"/>
  <c r="AC114" i="2"/>
  <c r="C114" i="2"/>
  <c r="AD113" i="2"/>
  <c r="AC113" i="2"/>
  <c r="C113" i="2"/>
  <c r="AD112" i="2"/>
  <c r="AC112" i="2"/>
  <c r="C112" i="2"/>
  <c r="AD111" i="2"/>
  <c r="AC111" i="2"/>
  <c r="C111" i="2"/>
  <c r="AD110" i="2"/>
  <c r="AC110" i="2"/>
  <c r="C110" i="2"/>
  <c r="AD109" i="2"/>
  <c r="AC109" i="2"/>
  <c r="C109" i="2"/>
  <c r="AD108" i="2"/>
  <c r="AC108" i="2"/>
  <c r="C108" i="2"/>
  <c r="AD107" i="2"/>
  <c r="AC107" i="2"/>
  <c r="C107" i="2"/>
  <c r="AD106" i="2"/>
  <c r="AC106" i="2"/>
  <c r="C106" i="2"/>
  <c r="AD105" i="2"/>
  <c r="AC105" i="2"/>
  <c r="C105" i="2"/>
  <c r="AD104" i="2"/>
  <c r="AC104" i="2"/>
  <c r="C104" i="2"/>
  <c r="AD103" i="2"/>
  <c r="AC103" i="2"/>
  <c r="C103" i="2"/>
  <c r="AD102" i="2"/>
  <c r="AC102" i="2"/>
  <c r="C102" i="2"/>
  <c r="AD101" i="2"/>
  <c r="AC101" i="2"/>
  <c r="C101" i="2"/>
  <c r="AD100" i="2"/>
  <c r="AC100" i="2"/>
  <c r="C100" i="2"/>
  <c r="AD99" i="2"/>
  <c r="AC99" i="2"/>
  <c r="C99" i="2"/>
  <c r="AD98" i="2"/>
  <c r="AC98" i="2"/>
  <c r="C98" i="2"/>
  <c r="AD97" i="2"/>
  <c r="AC97" i="2"/>
  <c r="C97" i="2"/>
  <c r="AD96" i="2"/>
  <c r="AC96" i="2"/>
  <c r="C96" i="2"/>
  <c r="AD95" i="2"/>
  <c r="AC95" i="2"/>
  <c r="C95" i="2"/>
  <c r="AD94" i="2"/>
  <c r="AC94" i="2"/>
  <c r="C94" i="2"/>
  <c r="AD93" i="2"/>
  <c r="AC93" i="2"/>
  <c r="C93" i="2"/>
  <c r="AD92" i="2"/>
  <c r="AC92" i="2"/>
  <c r="C92" i="2"/>
  <c r="AD91" i="2"/>
  <c r="AC91" i="2"/>
  <c r="C91" i="2"/>
  <c r="AD90" i="2"/>
  <c r="AC90" i="2"/>
  <c r="C90" i="2"/>
  <c r="AD89" i="2"/>
  <c r="AC89" i="2"/>
  <c r="C89" i="2"/>
  <c r="AD88" i="2"/>
  <c r="AC88" i="2"/>
  <c r="C88" i="2"/>
  <c r="AD87" i="2"/>
  <c r="AC87" i="2"/>
  <c r="C87" i="2"/>
  <c r="AD86" i="2"/>
  <c r="AC86" i="2"/>
  <c r="C86" i="2"/>
  <c r="AD85" i="2"/>
  <c r="AC85" i="2"/>
  <c r="C85" i="2"/>
  <c r="AD84" i="2"/>
  <c r="AC84" i="2"/>
  <c r="C84" i="2"/>
  <c r="AD83" i="2"/>
  <c r="AC83" i="2"/>
  <c r="C83" i="2"/>
  <c r="AD82" i="2"/>
  <c r="AC82" i="2"/>
  <c r="C82" i="2"/>
  <c r="AD81" i="2"/>
  <c r="AC81" i="2"/>
  <c r="C81" i="2"/>
  <c r="AD80" i="2"/>
  <c r="AC80" i="2"/>
  <c r="C80" i="2"/>
  <c r="AD79" i="2"/>
  <c r="AC79" i="2"/>
  <c r="C79" i="2"/>
  <c r="AD78" i="2"/>
  <c r="AC78" i="2"/>
  <c r="C78" i="2"/>
  <c r="AD77" i="2"/>
  <c r="AC77" i="2"/>
  <c r="C77" i="2"/>
  <c r="AD76" i="2"/>
  <c r="AC76" i="2"/>
  <c r="C76" i="2"/>
  <c r="AD75" i="2"/>
  <c r="AC75" i="2"/>
  <c r="C75" i="2"/>
  <c r="AD74" i="2"/>
  <c r="AC74" i="2"/>
  <c r="C74" i="2"/>
  <c r="AD73" i="2"/>
  <c r="AC73" i="2"/>
  <c r="C73" i="2"/>
  <c r="AD72" i="2"/>
  <c r="AC72" i="2"/>
  <c r="C72" i="2"/>
  <c r="AD71" i="2"/>
  <c r="AC71" i="2"/>
  <c r="C71" i="2"/>
  <c r="AD70" i="2"/>
  <c r="AC70" i="2"/>
  <c r="C70" i="2"/>
  <c r="AD69" i="2"/>
  <c r="AC69" i="2"/>
  <c r="C69" i="2"/>
  <c r="AD68" i="2"/>
  <c r="AC68" i="2"/>
  <c r="C68" i="2"/>
  <c r="AD67" i="2"/>
  <c r="AC67" i="2"/>
  <c r="C67" i="2"/>
  <c r="AD66" i="2"/>
  <c r="AC66" i="2"/>
  <c r="C66" i="2"/>
  <c r="AD65" i="2"/>
  <c r="AC65" i="2"/>
  <c r="C65" i="2"/>
  <c r="AD64" i="2"/>
  <c r="AC64" i="2"/>
  <c r="C64" i="2"/>
  <c r="AD63" i="2"/>
  <c r="AC63" i="2"/>
  <c r="C63" i="2"/>
  <c r="AD62" i="2"/>
  <c r="AC62" i="2"/>
  <c r="C62" i="2"/>
  <c r="AD61" i="2"/>
  <c r="AC61" i="2"/>
  <c r="C61" i="2"/>
  <c r="AD60" i="2"/>
  <c r="AC60" i="2"/>
  <c r="C60" i="2"/>
  <c r="AD59" i="2"/>
  <c r="AC59" i="2"/>
  <c r="C59" i="2"/>
  <c r="AD58" i="2"/>
  <c r="AC58" i="2"/>
  <c r="C58" i="2"/>
  <c r="AD57" i="2"/>
  <c r="AC57" i="2"/>
  <c r="C57" i="2"/>
  <c r="AD56" i="2"/>
  <c r="AC56" i="2"/>
  <c r="C56" i="2"/>
  <c r="AD55" i="2"/>
  <c r="AC55" i="2"/>
  <c r="C55" i="2"/>
  <c r="AD54" i="2"/>
  <c r="AC54" i="2"/>
  <c r="C54" i="2"/>
  <c r="AD53" i="2"/>
  <c r="AC53" i="2"/>
  <c r="C53" i="2"/>
  <c r="AD52" i="2"/>
  <c r="AC52" i="2"/>
  <c r="C52" i="2"/>
  <c r="AD51" i="2"/>
  <c r="AC51" i="2"/>
  <c r="C51" i="2"/>
  <c r="AD50" i="2"/>
  <c r="AC50" i="2"/>
  <c r="C50" i="2"/>
  <c r="AD49" i="2"/>
  <c r="AC49" i="2"/>
  <c r="C49" i="2"/>
  <c r="AD48" i="2"/>
  <c r="AC48" i="2"/>
  <c r="C48" i="2"/>
  <c r="AD47" i="2"/>
  <c r="AC47" i="2"/>
  <c r="C47" i="2"/>
  <c r="AD46" i="2"/>
  <c r="AC46" i="2"/>
  <c r="C46" i="2"/>
  <c r="AD45" i="2"/>
  <c r="AC45" i="2"/>
  <c r="C45" i="2"/>
  <c r="AD44" i="2"/>
  <c r="AC44" i="2"/>
  <c r="C44" i="2"/>
  <c r="AD43" i="2"/>
  <c r="AC43" i="2"/>
  <c r="C43" i="2"/>
  <c r="AD42" i="2"/>
  <c r="AC42" i="2"/>
  <c r="C42" i="2"/>
  <c r="AD41" i="2"/>
  <c r="AC41" i="2"/>
  <c r="C41" i="2"/>
  <c r="AD40" i="2"/>
  <c r="AC40" i="2"/>
  <c r="C40" i="2"/>
  <c r="AD39" i="2"/>
  <c r="AC39" i="2"/>
  <c r="C39" i="2"/>
  <c r="AD38" i="2"/>
  <c r="AC38" i="2"/>
  <c r="C38" i="2"/>
  <c r="AD37" i="2"/>
  <c r="AC37" i="2"/>
  <c r="C37" i="2"/>
  <c r="AD36" i="2"/>
  <c r="AC36" i="2"/>
  <c r="C36" i="2"/>
  <c r="AD35" i="2"/>
  <c r="AC35" i="2"/>
  <c r="C35" i="2"/>
  <c r="AD34" i="2"/>
  <c r="AC34" i="2"/>
  <c r="C34" i="2"/>
  <c r="AD33" i="2"/>
  <c r="AC33" i="2"/>
  <c r="C33" i="2"/>
  <c r="AD32" i="2"/>
  <c r="AC32" i="2"/>
  <c r="C32" i="2"/>
  <c r="AD31" i="2"/>
  <c r="AC31" i="2"/>
  <c r="C31" i="2"/>
  <c r="AD30" i="2"/>
  <c r="AC30" i="2"/>
  <c r="C30" i="2"/>
  <c r="AD29" i="2"/>
  <c r="AC29" i="2"/>
  <c r="C29" i="2"/>
  <c r="AD28" i="2"/>
  <c r="AC28" i="2"/>
  <c r="C28" i="2"/>
  <c r="AD27" i="2"/>
  <c r="AC27" i="2"/>
  <c r="C27" i="2"/>
  <c r="AD26" i="2"/>
  <c r="AC26" i="2"/>
  <c r="C26" i="2"/>
  <c r="AD25" i="2"/>
  <c r="AC25" i="2"/>
  <c r="C25" i="2"/>
  <c r="AD24" i="2"/>
  <c r="AC24" i="2"/>
  <c r="C24" i="2"/>
  <c r="AD23" i="2"/>
  <c r="AC23" i="2"/>
  <c r="C23" i="2"/>
  <c r="AD22" i="2"/>
  <c r="AC22" i="2"/>
  <c r="C22" i="2"/>
  <c r="AD21" i="2"/>
  <c r="AC21" i="2"/>
  <c r="C21" i="2"/>
  <c r="AD20" i="2"/>
  <c r="AC20" i="2"/>
  <c r="C20" i="2"/>
  <c r="AD19" i="2"/>
  <c r="AC19" i="2"/>
  <c r="C19" i="2"/>
  <c r="AD18" i="2"/>
  <c r="AC18" i="2"/>
  <c r="C18" i="2"/>
  <c r="AD17" i="2"/>
  <c r="AC17" i="2"/>
  <c r="C17" i="2"/>
  <c r="AD16" i="2"/>
  <c r="AC16" i="2"/>
  <c r="C16" i="2"/>
  <c r="AD15" i="2"/>
  <c r="AC15" i="2"/>
  <c r="C15" i="2"/>
  <c r="AD14" i="2"/>
  <c r="AC14" i="2"/>
  <c r="C14" i="2"/>
  <c r="AD13" i="2"/>
  <c r="AC13" i="2"/>
  <c r="C13" i="2"/>
  <c r="AD12" i="2"/>
  <c r="AC12" i="2"/>
  <c r="C12" i="2"/>
  <c r="AD11" i="2"/>
  <c r="AC11" i="2"/>
  <c r="C11" i="2"/>
  <c r="AD10" i="2"/>
  <c r="AC10" i="2"/>
  <c r="C10" i="2"/>
  <c r="AD9" i="2"/>
  <c r="AC9" i="2"/>
  <c r="C9" i="2"/>
  <c r="AD8" i="2"/>
  <c r="AC8" i="2"/>
  <c r="C8" i="2"/>
  <c r="AD7" i="2"/>
  <c r="AC7" i="2"/>
  <c r="C7" i="2"/>
  <c r="AD6" i="2"/>
  <c r="AC6" i="2"/>
  <c r="C6" i="2"/>
  <c r="AD5" i="2"/>
  <c r="AC5" i="2"/>
  <c r="C5" i="2"/>
  <c r="AD4" i="2"/>
  <c r="AC4" i="2"/>
  <c r="C4" i="2"/>
  <c r="AD3" i="2"/>
  <c r="AC3" i="2"/>
  <c r="C3" i="2"/>
  <c r="AD2" i="2"/>
  <c r="AC2" i="2"/>
  <c r="C2" i="2"/>
  <c r="AL6300" i="5"/>
  <c r="AK6300" i="5"/>
  <c r="C6300" i="5"/>
  <c r="AL6299" i="5"/>
  <c r="AK6299" i="5"/>
  <c r="C6299" i="5"/>
  <c r="AL6298" i="5"/>
  <c r="AK6298" i="5"/>
  <c r="C6298" i="5"/>
  <c r="AL6297" i="5"/>
  <c r="AK6297" i="5"/>
  <c r="C6297" i="5"/>
  <c r="AL6296" i="5"/>
  <c r="AK6296" i="5"/>
  <c r="C6296" i="5"/>
  <c r="AL6295" i="5"/>
  <c r="AK6295" i="5"/>
  <c r="C6295" i="5"/>
  <c r="AL6294" i="5"/>
  <c r="AK6294" i="5"/>
  <c r="C6294" i="5"/>
  <c r="AL6293" i="5"/>
  <c r="AK6293" i="5"/>
  <c r="C6293" i="5"/>
  <c r="AL6292" i="5"/>
  <c r="AK6292" i="5"/>
  <c r="C6292" i="5"/>
  <c r="AL6291" i="5"/>
  <c r="AK6291" i="5"/>
  <c r="C6291" i="5"/>
  <c r="AL6290" i="5"/>
  <c r="AK6290" i="5"/>
  <c r="C6290" i="5"/>
  <c r="AL6289" i="5"/>
  <c r="AK6289" i="5"/>
  <c r="C6289" i="5"/>
  <c r="AL6288" i="5"/>
  <c r="AK6288" i="5"/>
  <c r="C6288" i="5"/>
  <c r="AL6287" i="5"/>
  <c r="AK6287" i="5"/>
  <c r="C6287" i="5"/>
  <c r="AL6286" i="5"/>
  <c r="AK6286" i="5"/>
  <c r="C6286" i="5"/>
  <c r="AL6285" i="5"/>
  <c r="AK6285" i="5"/>
  <c r="C6285" i="5"/>
  <c r="AL6284" i="5"/>
  <c r="AK6284" i="5"/>
  <c r="C6284" i="5"/>
  <c r="AL6283" i="5"/>
  <c r="AK6283" i="5"/>
  <c r="C6283" i="5"/>
  <c r="AL6282" i="5"/>
  <c r="AK6282" i="5"/>
  <c r="C6282" i="5"/>
  <c r="AL6281" i="5"/>
  <c r="AK6281" i="5"/>
  <c r="C6281" i="5"/>
  <c r="AL6280" i="5"/>
  <c r="AK6280" i="5"/>
  <c r="C6280" i="5"/>
  <c r="AL6279" i="5"/>
  <c r="AK6279" i="5"/>
  <c r="C6279" i="5"/>
  <c r="AL6278" i="5"/>
  <c r="AK6278" i="5"/>
  <c r="C6278" i="5"/>
  <c r="AL6277" i="5"/>
  <c r="AK6277" i="5"/>
  <c r="C6277" i="5"/>
  <c r="AL6276" i="5"/>
  <c r="AK6276" i="5"/>
  <c r="C6276" i="5"/>
  <c r="AL6275" i="5"/>
  <c r="AK6275" i="5"/>
  <c r="C6275" i="5"/>
  <c r="AL6274" i="5"/>
  <c r="AK6274" i="5"/>
  <c r="C6274" i="5"/>
  <c r="AL6273" i="5"/>
  <c r="AK6273" i="5"/>
  <c r="C6273" i="5"/>
  <c r="AL6272" i="5"/>
  <c r="AK6272" i="5"/>
  <c r="C6272" i="5"/>
  <c r="AL6271" i="5"/>
  <c r="AK6271" i="5"/>
  <c r="C6271" i="5"/>
  <c r="AL6270" i="5"/>
  <c r="AK6270" i="5"/>
  <c r="C6270" i="5"/>
  <c r="AL6269" i="5"/>
  <c r="AK6269" i="5"/>
  <c r="C6269" i="5"/>
  <c r="AL6268" i="5"/>
  <c r="AK6268" i="5"/>
  <c r="C6268" i="5"/>
  <c r="AL6267" i="5"/>
  <c r="AK6267" i="5"/>
  <c r="C6267" i="5"/>
  <c r="AL6266" i="5"/>
  <c r="AK6266" i="5"/>
  <c r="C6266" i="5"/>
  <c r="AL6265" i="5"/>
  <c r="AK6265" i="5"/>
  <c r="C6265" i="5"/>
  <c r="AL6264" i="5"/>
  <c r="AK6264" i="5"/>
  <c r="C6264" i="5"/>
  <c r="AL6263" i="5"/>
  <c r="AK6263" i="5"/>
  <c r="C6263" i="5"/>
  <c r="AL6262" i="5"/>
  <c r="AK6262" i="5"/>
  <c r="C6262" i="5"/>
  <c r="AL6261" i="5"/>
  <c r="AK6261" i="5"/>
  <c r="C6261" i="5"/>
  <c r="AL6260" i="5"/>
  <c r="AK6260" i="5"/>
  <c r="C6260" i="5"/>
  <c r="AL6259" i="5"/>
  <c r="AK6259" i="5"/>
  <c r="C6259" i="5"/>
  <c r="AL6258" i="5"/>
  <c r="AK6258" i="5"/>
  <c r="C6258" i="5"/>
  <c r="AL6257" i="5"/>
  <c r="AK6257" i="5"/>
  <c r="C6257" i="5"/>
  <c r="AL6256" i="5"/>
  <c r="AK6256" i="5"/>
  <c r="C6256" i="5"/>
  <c r="AL6255" i="5"/>
  <c r="AK6255" i="5"/>
  <c r="C6255" i="5"/>
  <c r="AL6254" i="5"/>
  <c r="AK6254" i="5"/>
  <c r="C6254" i="5"/>
  <c r="AL6253" i="5"/>
  <c r="AK6253" i="5"/>
  <c r="C6253" i="5"/>
  <c r="AL6252" i="5"/>
  <c r="AK6252" i="5"/>
  <c r="C6252" i="5"/>
  <c r="AL6251" i="5"/>
  <c r="AK6251" i="5"/>
  <c r="C6251" i="5"/>
  <c r="AL6250" i="5"/>
  <c r="AK6250" i="5"/>
  <c r="C6250" i="5"/>
  <c r="AL6249" i="5"/>
  <c r="AK6249" i="5"/>
  <c r="C6249" i="5"/>
  <c r="AL6248" i="5"/>
  <c r="AK6248" i="5"/>
  <c r="C6248" i="5"/>
  <c r="AL6247" i="5"/>
  <c r="AK6247" i="5"/>
  <c r="C6247" i="5"/>
  <c r="AL6246" i="5"/>
  <c r="AK6246" i="5"/>
  <c r="C6246" i="5"/>
  <c r="AL6245" i="5"/>
  <c r="AK6245" i="5"/>
  <c r="C6245" i="5"/>
  <c r="AL6244" i="5"/>
  <c r="AK6244" i="5"/>
  <c r="C6244" i="5"/>
  <c r="AL6243" i="5"/>
  <c r="AK6243" i="5"/>
  <c r="C6243" i="5"/>
  <c r="AL6242" i="5"/>
  <c r="AK6242" i="5"/>
  <c r="C6242" i="5"/>
  <c r="A6242" i="5"/>
  <c r="AL6241" i="5"/>
  <c r="AK6241" i="5"/>
  <c r="C6241" i="5"/>
  <c r="A6241" i="5"/>
  <c r="AL6240" i="5"/>
  <c r="AK6240" i="5"/>
  <c r="C6240" i="5"/>
  <c r="A6240" i="5"/>
  <c r="AL6239" i="5"/>
  <c r="AK6239" i="5"/>
  <c r="C6239" i="5"/>
  <c r="A6239" i="5"/>
  <c r="AL6238" i="5"/>
  <c r="AK6238" i="5"/>
  <c r="C6238" i="5"/>
  <c r="A6238" i="5"/>
  <c r="AL6237" i="5"/>
  <c r="AK6237" i="5"/>
  <c r="C6237" i="5"/>
  <c r="A6237" i="5"/>
  <c r="AL6236" i="5"/>
  <c r="AK6236" i="5"/>
  <c r="C6236" i="5"/>
  <c r="A6236" i="5"/>
  <c r="AL6235" i="5"/>
  <c r="AK6235" i="5"/>
  <c r="C6235" i="5"/>
  <c r="A6235" i="5"/>
  <c r="AL6234" i="5"/>
  <c r="AK6234" i="5"/>
  <c r="C6234" i="5"/>
  <c r="A6234" i="5"/>
  <c r="AL6233" i="5"/>
  <c r="AK6233" i="5"/>
  <c r="C6233" i="5"/>
  <c r="A6233" i="5"/>
  <c r="AL6232" i="5"/>
  <c r="AK6232" i="5"/>
  <c r="C6232" i="5"/>
  <c r="A6232" i="5"/>
  <c r="AL6231" i="5"/>
  <c r="AK6231" i="5"/>
  <c r="C6231" i="5"/>
  <c r="A6231" i="5"/>
  <c r="AL6230" i="5"/>
  <c r="AK6230" i="5"/>
  <c r="C6230" i="5"/>
  <c r="A6230" i="5"/>
  <c r="AL6229" i="5"/>
  <c r="AK6229" i="5"/>
  <c r="C6229" i="5"/>
  <c r="A6229" i="5"/>
  <c r="AL6228" i="5"/>
  <c r="AK6228" i="5"/>
  <c r="C6228" i="5"/>
  <c r="A6228" i="5"/>
  <c r="AL6227" i="5"/>
  <c r="AK6227" i="5"/>
  <c r="C6227" i="5"/>
  <c r="A6227" i="5"/>
  <c r="AL6226" i="5"/>
  <c r="AK6226" i="5"/>
  <c r="C6226" i="5"/>
  <c r="A6226" i="5"/>
  <c r="AL6225" i="5"/>
  <c r="AK6225" i="5"/>
  <c r="C6225" i="5"/>
  <c r="A6225" i="5"/>
  <c r="AL6224" i="5"/>
  <c r="AK6224" i="5"/>
  <c r="C6224" i="5"/>
  <c r="A6224" i="5"/>
  <c r="AL6223" i="5"/>
  <c r="AK6223" i="5"/>
  <c r="C6223" i="5"/>
  <c r="A6223" i="5"/>
  <c r="AL6222" i="5"/>
  <c r="AK6222" i="5"/>
  <c r="C6222" i="5"/>
  <c r="A6222" i="5"/>
  <c r="AL6221" i="5"/>
  <c r="AK6221" i="5"/>
  <c r="C6221" i="5"/>
  <c r="A6221" i="5"/>
  <c r="AL6220" i="5"/>
  <c r="AK6220" i="5"/>
  <c r="C6220" i="5"/>
  <c r="A6220" i="5"/>
  <c r="AL6219" i="5"/>
  <c r="AK6219" i="5"/>
  <c r="C6219" i="5"/>
  <c r="A6219" i="5"/>
  <c r="AL6218" i="5"/>
  <c r="AK6218" i="5"/>
  <c r="C6218" i="5"/>
  <c r="A6218" i="5"/>
  <c r="AL6217" i="5"/>
  <c r="AK6217" i="5"/>
  <c r="C6217" i="5"/>
  <c r="A6217" i="5"/>
  <c r="AL6216" i="5"/>
  <c r="AK6216" i="5"/>
  <c r="C6216" i="5"/>
  <c r="A6216" i="5"/>
  <c r="AL6215" i="5"/>
  <c r="AK6215" i="5"/>
  <c r="C6215" i="5"/>
  <c r="A6215" i="5"/>
  <c r="AL6214" i="5"/>
  <c r="AK6214" i="5"/>
  <c r="C6214" i="5"/>
  <c r="A6214" i="5"/>
  <c r="AL6213" i="5"/>
  <c r="AK6213" i="5"/>
  <c r="C6213" i="5"/>
  <c r="A6213" i="5"/>
  <c r="AL6212" i="5"/>
  <c r="AK6212" i="5"/>
  <c r="C6212" i="5"/>
  <c r="A6212" i="5"/>
  <c r="AL6211" i="5"/>
  <c r="AK6211" i="5"/>
  <c r="C6211" i="5"/>
  <c r="A6211" i="5"/>
  <c r="AL6210" i="5"/>
  <c r="AK6210" i="5"/>
  <c r="C6210" i="5"/>
  <c r="A6210" i="5"/>
  <c r="AL6209" i="5"/>
  <c r="AK6209" i="5"/>
  <c r="C6209" i="5"/>
  <c r="A6209" i="5"/>
  <c r="AL6208" i="5"/>
  <c r="AK6208" i="5"/>
  <c r="C6208" i="5"/>
  <c r="A6208" i="5"/>
  <c r="AL6207" i="5"/>
  <c r="AK6207" i="5"/>
  <c r="C6207" i="5"/>
  <c r="A6207" i="5"/>
  <c r="AL6206" i="5"/>
  <c r="AK6206" i="5"/>
  <c r="C6206" i="5"/>
  <c r="A6206" i="5"/>
  <c r="AL6205" i="5"/>
  <c r="AK6205" i="5"/>
  <c r="C6205" i="5"/>
  <c r="A6205" i="5"/>
  <c r="AL6204" i="5"/>
  <c r="AK6204" i="5"/>
  <c r="C6204" i="5"/>
  <c r="A6204" i="5"/>
  <c r="AL6203" i="5"/>
  <c r="AK6203" i="5"/>
  <c r="C6203" i="5"/>
  <c r="A6203" i="5"/>
  <c r="AL6202" i="5"/>
  <c r="AK6202" i="5"/>
  <c r="C6202" i="5"/>
  <c r="A6202" i="5"/>
  <c r="AL6201" i="5"/>
  <c r="AK6201" i="5"/>
  <c r="C6201" i="5"/>
  <c r="A6201" i="5"/>
  <c r="AL6200" i="5"/>
  <c r="AK6200" i="5"/>
  <c r="C6200" i="5"/>
  <c r="A6200" i="5"/>
  <c r="AL6199" i="5"/>
  <c r="AK6199" i="5"/>
  <c r="C6199" i="5"/>
  <c r="A6199" i="5"/>
  <c r="AL6198" i="5"/>
  <c r="AK6198" i="5"/>
  <c r="C6198" i="5"/>
  <c r="A6198" i="5"/>
  <c r="AL6197" i="5"/>
  <c r="AK6197" i="5"/>
  <c r="C6197" i="5"/>
  <c r="A6197" i="5"/>
  <c r="AL6196" i="5"/>
  <c r="AK6196" i="5"/>
  <c r="C6196" i="5"/>
  <c r="A6196" i="5"/>
  <c r="AL6195" i="5"/>
  <c r="AK6195" i="5"/>
  <c r="C6195" i="5"/>
  <c r="A6195" i="5"/>
  <c r="AL6194" i="5"/>
  <c r="AK6194" i="5"/>
  <c r="C6194" i="5"/>
  <c r="A6194" i="5"/>
  <c r="AL6193" i="5"/>
  <c r="AK6193" i="5"/>
  <c r="C6193" i="5"/>
  <c r="A6193" i="5"/>
  <c r="AL6192" i="5"/>
  <c r="AK6192" i="5"/>
  <c r="C6192" i="5"/>
  <c r="A6192" i="5"/>
  <c r="AL6191" i="5"/>
  <c r="AK6191" i="5"/>
  <c r="C6191" i="5"/>
  <c r="A6191" i="5"/>
  <c r="AL6190" i="5"/>
  <c r="AK6190" i="5"/>
  <c r="C6190" i="5"/>
  <c r="A6190" i="5"/>
  <c r="AL6189" i="5"/>
  <c r="AK6189" i="5"/>
  <c r="C6189" i="5"/>
  <c r="A6189" i="5"/>
  <c r="AL6188" i="5"/>
  <c r="AK6188" i="5"/>
  <c r="C6188" i="5"/>
  <c r="A6188" i="5"/>
  <c r="AL6187" i="5"/>
  <c r="AK6187" i="5"/>
  <c r="C6187" i="5"/>
  <c r="A6187" i="5"/>
  <c r="AL6186" i="5"/>
  <c r="AK6186" i="5"/>
  <c r="C6186" i="5"/>
  <c r="A6186" i="5"/>
  <c r="AL6185" i="5"/>
  <c r="AK6185" i="5"/>
  <c r="C6185" i="5"/>
  <c r="A6185" i="5"/>
  <c r="AL6184" i="5"/>
  <c r="AK6184" i="5"/>
  <c r="C6184" i="5"/>
  <c r="A6184" i="5"/>
  <c r="AL6183" i="5"/>
  <c r="AK6183" i="5"/>
  <c r="C6183" i="5"/>
  <c r="A6183" i="5"/>
  <c r="AL6182" i="5"/>
  <c r="AK6182" i="5"/>
  <c r="C6182" i="5"/>
  <c r="A6182" i="5"/>
  <c r="AL6181" i="5"/>
  <c r="AK6181" i="5"/>
  <c r="C6181" i="5"/>
  <c r="A6181" i="5"/>
  <c r="AL6180" i="5"/>
  <c r="AK6180" i="5"/>
  <c r="C6180" i="5"/>
  <c r="A6180" i="5"/>
  <c r="AL6179" i="5"/>
  <c r="AK6179" i="5"/>
  <c r="C6179" i="5"/>
  <c r="A6179" i="5"/>
  <c r="AL6178" i="5"/>
  <c r="AK6178" i="5"/>
  <c r="C6178" i="5"/>
  <c r="A6178" i="5"/>
  <c r="AL6177" i="5"/>
  <c r="AK6177" i="5"/>
  <c r="C6177" i="5"/>
  <c r="A6177" i="5"/>
  <c r="AL6176" i="5"/>
  <c r="AK6176" i="5"/>
  <c r="C6176" i="5"/>
  <c r="A6176" i="5"/>
  <c r="AL6175" i="5"/>
  <c r="AK6175" i="5"/>
  <c r="C6175" i="5"/>
  <c r="A6175" i="5"/>
  <c r="AL6174" i="5"/>
  <c r="AK6174" i="5"/>
  <c r="C6174" i="5"/>
  <c r="A6174" i="5"/>
  <c r="AL6173" i="5"/>
  <c r="AK6173" i="5"/>
  <c r="C6173" i="5"/>
  <c r="A6173" i="5"/>
  <c r="AL6172" i="5"/>
  <c r="AK6172" i="5"/>
  <c r="C6172" i="5"/>
  <c r="A6172" i="5"/>
  <c r="AL6171" i="5"/>
  <c r="AK6171" i="5"/>
  <c r="C6171" i="5"/>
  <c r="A6171" i="5"/>
  <c r="AL6170" i="5"/>
  <c r="AK6170" i="5"/>
  <c r="C6170" i="5"/>
  <c r="A6170" i="5"/>
  <c r="AL6169" i="5"/>
  <c r="AK6169" i="5"/>
  <c r="C6169" i="5"/>
  <c r="A6169" i="5"/>
  <c r="AL6168" i="5"/>
  <c r="AK6168" i="5"/>
  <c r="C6168" i="5"/>
  <c r="A6168" i="5"/>
  <c r="AL6167" i="5"/>
  <c r="AK6167" i="5"/>
  <c r="C6167" i="5"/>
  <c r="A6167" i="5"/>
  <c r="AL6166" i="5"/>
  <c r="AK6166" i="5"/>
  <c r="C6166" i="5"/>
  <c r="A6166" i="5"/>
  <c r="AL6165" i="5"/>
  <c r="AK6165" i="5"/>
  <c r="C6165" i="5"/>
  <c r="A6165" i="5"/>
  <c r="AL6164" i="5"/>
  <c r="AK6164" i="5"/>
  <c r="C6164" i="5"/>
  <c r="A6164" i="5"/>
  <c r="AL6163" i="5"/>
  <c r="AK6163" i="5"/>
  <c r="C6163" i="5"/>
  <c r="A6163" i="5"/>
  <c r="AL6162" i="5"/>
  <c r="AK6162" i="5"/>
  <c r="C6162" i="5"/>
  <c r="A6162" i="5"/>
  <c r="AL6161" i="5"/>
  <c r="AK6161" i="5"/>
  <c r="C6161" i="5"/>
  <c r="A6161" i="5"/>
  <c r="AL6160" i="5"/>
  <c r="AK6160" i="5"/>
  <c r="C6160" i="5"/>
  <c r="A6160" i="5"/>
  <c r="AL6159" i="5"/>
  <c r="AK6159" i="5"/>
  <c r="C6159" i="5"/>
  <c r="A6159" i="5"/>
  <c r="AL6158" i="5"/>
  <c r="AK6158" i="5"/>
  <c r="C6158" i="5"/>
  <c r="A6158" i="5"/>
  <c r="AL6157" i="5"/>
  <c r="AK6157" i="5"/>
  <c r="C6157" i="5"/>
  <c r="A6157" i="5"/>
  <c r="AL6156" i="5"/>
  <c r="AK6156" i="5"/>
  <c r="C6156" i="5"/>
  <c r="A6156" i="5"/>
  <c r="AL6155" i="5"/>
  <c r="AK6155" i="5"/>
  <c r="C6155" i="5"/>
  <c r="A6155" i="5"/>
  <c r="AL6154" i="5"/>
  <c r="AK6154" i="5"/>
  <c r="C6154" i="5"/>
  <c r="A6154" i="5"/>
  <c r="AL6153" i="5"/>
  <c r="AK6153" i="5"/>
  <c r="C6153" i="5"/>
  <c r="A6153" i="5"/>
  <c r="AL6152" i="5"/>
  <c r="AK6152" i="5"/>
  <c r="C6152" i="5"/>
  <c r="A6152" i="5"/>
  <c r="AL6151" i="5"/>
  <c r="AK6151" i="5"/>
  <c r="C6151" i="5"/>
  <c r="A6151" i="5"/>
  <c r="AL6150" i="5"/>
  <c r="AK6150" i="5"/>
  <c r="C6150" i="5"/>
  <c r="A6150" i="5"/>
  <c r="AL6149" i="5"/>
  <c r="AK6149" i="5"/>
  <c r="C6149" i="5"/>
  <c r="A6149" i="5"/>
  <c r="AL6148" i="5"/>
  <c r="AK6148" i="5"/>
  <c r="C6148" i="5"/>
  <c r="A6148" i="5"/>
  <c r="AL6147" i="5"/>
  <c r="AK6147" i="5"/>
  <c r="C6147" i="5"/>
  <c r="A6147" i="5"/>
  <c r="AL6146" i="5"/>
  <c r="AK6146" i="5"/>
  <c r="C6146" i="5"/>
  <c r="A6146" i="5"/>
  <c r="AL6145" i="5"/>
  <c r="AK6145" i="5"/>
  <c r="C6145" i="5"/>
  <c r="A6145" i="5"/>
  <c r="AL6144" i="5"/>
  <c r="AK6144" i="5"/>
  <c r="C6144" i="5"/>
  <c r="A6144" i="5"/>
  <c r="AL6143" i="5"/>
  <c r="AK6143" i="5"/>
  <c r="C6143" i="5"/>
  <c r="A6143" i="5"/>
  <c r="AL6142" i="5"/>
  <c r="AK6142" i="5"/>
  <c r="C6142" i="5"/>
  <c r="A6142" i="5"/>
  <c r="AL6141" i="5"/>
  <c r="AK6141" i="5"/>
  <c r="C6141" i="5"/>
  <c r="A6141" i="5"/>
  <c r="AL6140" i="5"/>
  <c r="AK6140" i="5"/>
  <c r="C6140" i="5"/>
  <c r="A6140" i="5"/>
  <c r="AL6139" i="5"/>
  <c r="AK6139" i="5"/>
  <c r="C6139" i="5"/>
  <c r="A6139" i="5"/>
  <c r="AL6138" i="5"/>
  <c r="AK6138" i="5"/>
  <c r="C6138" i="5"/>
  <c r="A6138" i="5"/>
  <c r="AL6137" i="5"/>
  <c r="AK6137" i="5"/>
  <c r="C6137" i="5"/>
  <c r="A6137" i="5"/>
  <c r="AL6136" i="5"/>
  <c r="AK6136" i="5"/>
  <c r="C6136" i="5"/>
  <c r="A6136" i="5"/>
  <c r="AL6135" i="5"/>
  <c r="AK6135" i="5"/>
  <c r="C6135" i="5"/>
  <c r="A6135" i="5"/>
  <c r="AL6134" i="5"/>
  <c r="AK6134" i="5"/>
  <c r="C6134" i="5"/>
  <c r="A6134" i="5"/>
  <c r="AL6133" i="5"/>
  <c r="AK6133" i="5"/>
  <c r="C6133" i="5"/>
  <c r="A6133" i="5"/>
  <c r="AL6132" i="5"/>
  <c r="AK6132" i="5"/>
  <c r="C6132" i="5"/>
  <c r="A6132" i="5"/>
  <c r="AL6131" i="5"/>
  <c r="AK6131" i="5"/>
  <c r="C6131" i="5"/>
  <c r="A6131" i="5"/>
  <c r="AL6130" i="5"/>
  <c r="AK6130" i="5"/>
  <c r="C6130" i="5"/>
  <c r="A6130" i="5"/>
  <c r="AL6129" i="5"/>
  <c r="AK6129" i="5"/>
  <c r="C6129" i="5"/>
  <c r="A6129" i="5"/>
  <c r="AL6128" i="5"/>
  <c r="AK6128" i="5"/>
  <c r="C6128" i="5"/>
  <c r="A6128" i="5"/>
  <c r="AL6127" i="5"/>
  <c r="AK6127" i="5"/>
  <c r="C6127" i="5"/>
  <c r="A6127" i="5"/>
  <c r="AL6126" i="5"/>
  <c r="AK6126" i="5"/>
  <c r="C6126" i="5"/>
  <c r="A6126" i="5"/>
  <c r="AL6125" i="5"/>
  <c r="AK6125" i="5"/>
  <c r="C6125" i="5"/>
  <c r="A6125" i="5"/>
  <c r="AL6124" i="5"/>
  <c r="AK6124" i="5"/>
  <c r="C6124" i="5"/>
  <c r="A6124" i="5"/>
  <c r="AL6123" i="5"/>
  <c r="AK6123" i="5"/>
  <c r="C6123" i="5"/>
  <c r="A6123" i="5"/>
  <c r="AL6122" i="5"/>
  <c r="AK6122" i="5"/>
  <c r="C6122" i="5"/>
  <c r="A6122" i="5"/>
  <c r="AL6121" i="5"/>
  <c r="AK6121" i="5"/>
  <c r="C6121" i="5"/>
  <c r="A6121" i="5"/>
  <c r="AL6120" i="5"/>
  <c r="AK6120" i="5"/>
  <c r="C6120" i="5"/>
  <c r="A6120" i="5"/>
  <c r="AL6119" i="5"/>
  <c r="AK6119" i="5"/>
  <c r="C6119" i="5"/>
  <c r="A6119" i="5"/>
  <c r="AL6118" i="5"/>
  <c r="AK6118" i="5"/>
  <c r="C6118" i="5"/>
  <c r="A6118" i="5"/>
  <c r="AL6117" i="5"/>
  <c r="AK6117" i="5"/>
  <c r="C6117" i="5"/>
  <c r="A6117" i="5"/>
  <c r="AL6116" i="5"/>
  <c r="AK6116" i="5"/>
  <c r="C6116" i="5"/>
  <c r="A6116" i="5"/>
  <c r="AL6115" i="5"/>
  <c r="AK6115" i="5"/>
  <c r="C6115" i="5"/>
  <c r="A6115" i="5"/>
  <c r="AL6114" i="5"/>
  <c r="AK6114" i="5"/>
  <c r="C6114" i="5"/>
  <c r="A6114" i="5"/>
  <c r="AL6113" i="5"/>
  <c r="AK6113" i="5"/>
  <c r="C6113" i="5"/>
  <c r="A6113" i="5"/>
  <c r="AL6112" i="5"/>
  <c r="AK6112" i="5"/>
  <c r="C6112" i="5"/>
  <c r="A6112" i="5"/>
  <c r="AL6111" i="5"/>
  <c r="AK6111" i="5"/>
  <c r="C6111" i="5"/>
  <c r="A6111" i="5"/>
  <c r="AL6110" i="5"/>
  <c r="AK6110" i="5"/>
  <c r="C6110" i="5"/>
  <c r="A6110" i="5"/>
  <c r="AL6109" i="5"/>
  <c r="AK6109" i="5"/>
  <c r="C6109" i="5"/>
  <c r="A6109" i="5"/>
  <c r="AL6108" i="5"/>
  <c r="AK6108" i="5"/>
  <c r="C6108" i="5"/>
  <c r="A6108" i="5"/>
  <c r="AL6107" i="5"/>
  <c r="AK6107" i="5"/>
  <c r="C6107" i="5"/>
  <c r="A6107" i="5"/>
  <c r="AL6106" i="5"/>
  <c r="AK6106" i="5"/>
  <c r="C6106" i="5"/>
  <c r="A6106" i="5"/>
  <c r="AL6105" i="5"/>
  <c r="AK6105" i="5"/>
  <c r="C6105" i="5"/>
  <c r="A6105" i="5"/>
  <c r="AL6104" i="5"/>
  <c r="AK6104" i="5"/>
  <c r="C6104" i="5"/>
  <c r="A6104" i="5"/>
  <c r="AL6103" i="5"/>
  <c r="AK6103" i="5"/>
  <c r="C6103" i="5"/>
  <c r="A6103" i="5"/>
  <c r="AL6102" i="5"/>
  <c r="AK6102" i="5"/>
  <c r="C6102" i="5"/>
  <c r="A6102" i="5"/>
  <c r="AL6101" i="5"/>
  <c r="AK6101" i="5"/>
  <c r="C6101" i="5"/>
  <c r="A6101" i="5"/>
  <c r="AL6100" i="5"/>
  <c r="AK6100" i="5"/>
  <c r="C6100" i="5"/>
  <c r="A6100" i="5"/>
  <c r="AL6099" i="5"/>
  <c r="AK6099" i="5"/>
  <c r="C6099" i="5"/>
  <c r="A6099" i="5"/>
  <c r="AL6098" i="5"/>
  <c r="AK6098" i="5"/>
  <c r="C6098" i="5"/>
  <c r="A6098" i="5"/>
  <c r="AL6097" i="5"/>
  <c r="AK6097" i="5"/>
  <c r="C6097" i="5"/>
  <c r="A6097" i="5"/>
  <c r="AL6096" i="5"/>
  <c r="AK6096" i="5"/>
  <c r="C6096" i="5"/>
  <c r="A6096" i="5"/>
  <c r="AL6095" i="5"/>
  <c r="AK6095" i="5"/>
  <c r="C6095" i="5"/>
  <c r="A6095" i="5"/>
  <c r="AL6094" i="5"/>
  <c r="AK6094" i="5"/>
  <c r="C6094" i="5"/>
  <c r="A6094" i="5"/>
  <c r="AL6093" i="5"/>
  <c r="AK6093" i="5"/>
  <c r="C6093" i="5"/>
  <c r="A6093" i="5"/>
  <c r="AL6092" i="5"/>
  <c r="AK6092" i="5"/>
  <c r="C6092" i="5"/>
  <c r="A6092" i="5"/>
  <c r="AL6091" i="5"/>
  <c r="AK6091" i="5"/>
  <c r="C6091" i="5"/>
  <c r="A6091" i="5"/>
  <c r="AL6090" i="5"/>
  <c r="AK6090" i="5"/>
  <c r="C6090" i="5"/>
  <c r="A6090" i="5"/>
  <c r="AL6089" i="5"/>
  <c r="AK6089" i="5"/>
  <c r="C6089" i="5"/>
  <c r="A6089" i="5"/>
  <c r="AL6088" i="5"/>
  <c r="AK6088" i="5"/>
  <c r="C6088" i="5"/>
  <c r="A6088" i="5"/>
  <c r="AL6087" i="5"/>
  <c r="AK6087" i="5"/>
  <c r="C6087" i="5"/>
  <c r="A6087" i="5"/>
  <c r="AL6086" i="5"/>
  <c r="AK6086" i="5"/>
  <c r="C6086" i="5"/>
  <c r="A6086" i="5"/>
  <c r="AL6085" i="5"/>
  <c r="AK6085" i="5"/>
  <c r="C6085" i="5"/>
  <c r="A6085" i="5"/>
  <c r="AL6084" i="5"/>
  <c r="AK6084" i="5"/>
  <c r="C6084" i="5"/>
  <c r="A6084" i="5"/>
  <c r="AL6083" i="5"/>
  <c r="AK6083" i="5"/>
  <c r="C6083" i="5"/>
  <c r="A6083" i="5"/>
  <c r="AL6082" i="5"/>
  <c r="AK6082" i="5"/>
  <c r="C6082" i="5"/>
  <c r="A6082" i="5"/>
  <c r="AL6081" i="5"/>
  <c r="AK6081" i="5"/>
  <c r="C6081" i="5"/>
  <c r="A6081" i="5"/>
  <c r="AL6080" i="5"/>
  <c r="AK6080" i="5"/>
  <c r="C6080" i="5"/>
  <c r="A6080" i="5"/>
  <c r="AL6079" i="5"/>
  <c r="AK6079" i="5"/>
  <c r="C6079" i="5"/>
  <c r="A6079" i="5"/>
  <c r="AL6078" i="5"/>
  <c r="AK6078" i="5"/>
  <c r="C6078" i="5"/>
  <c r="A6078" i="5"/>
  <c r="AL6077" i="5"/>
  <c r="AK6077" i="5"/>
  <c r="C6077" i="5"/>
  <c r="A6077" i="5"/>
  <c r="AL6076" i="5"/>
  <c r="AK6076" i="5"/>
  <c r="C6076" i="5"/>
  <c r="A6076" i="5"/>
  <c r="AL6075" i="5"/>
  <c r="AK6075" i="5"/>
  <c r="C6075" i="5"/>
  <c r="A6075" i="5"/>
  <c r="AL6074" i="5"/>
  <c r="AK6074" i="5"/>
  <c r="C6074" i="5"/>
  <c r="A6074" i="5"/>
  <c r="AL6073" i="5"/>
  <c r="AK6073" i="5"/>
  <c r="C6073" i="5"/>
  <c r="A6073" i="5"/>
  <c r="AL6072" i="5"/>
  <c r="AK6072" i="5"/>
  <c r="C6072" i="5"/>
  <c r="A6072" i="5"/>
  <c r="AL6071" i="5"/>
  <c r="AK6071" i="5"/>
  <c r="C6071" i="5"/>
  <c r="A6071" i="5"/>
  <c r="AL6070" i="5"/>
  <c r="AK6070" i="5"/>
  <c r="C6070" i="5"/>
  <c r="A6070" i="5"/>
  <c r="AL6069" i="5"/>
  <c r="AK6069" i="5"/>
  <c r="C6069" i="5"/>
  <c r="A6069" i="5"/>
  <c r="AL6068" i="5"/>
  <c r="AK6068" i="5"/>
  <c r="C6068" i="5"/>
  <c r="A6068" i="5"/>
  <c r="AL6067" i="5"/>
  <c r="AK6067" i="5"/>
  <c r="C6067" i="5"/>
  <c r="A6067" i="5"/>
  <c r="AL6066" i="5"/>
  <c r="AK6066" i="5"/>
  <c r="C6066" i="5"/>
  <c r="A6066" i="5"/>
  <c r="AL6065" i="5"/>
  <c r="AK6065" i="5"/>
  <c r="C6065" i="5"/>
  <c r="A6065" i="5"/>
  <c r="AL6064" i="5"/>
  <c r="AK6064" i="5"/>
  <c r="C6064" i="5"/>
  <c r="A6064" i="5"/>
  <c r="AL6063" i="5"/>
  <c r="AK6063" i="5"/>
  <c r="C6063" i="5"/>
  <c r="A6063" i="5"/>
  <c r="AL6062" i="5"/>
  <c r="AK6062" i="5"/>
  <c r="C6062" i="5"/>
  <c r="A6062" i="5"/>
  <c r="AL6061" i="5"/>
  <c r="AK6061" i="5"/>
  <c r="C6061" i="5"/>
  <c r="A6061" i="5"/>
  <c r="AL6060" i="5"/>
  <c r="AK6060" i="5"/>
  <c r="C6060" i="5"/>
  <c r="A6060" i="5"/>
  <c r="AL6059" i="5"/>
  <c r="AK6059" i="5"/>
  <c r="C6059" i="5"/>
  <c r="A6059" i="5"/>
  <c r="AL6058" i="5"/>
  <c r="AK6058" i="5"/>
  <c r="C6058" i="5"/>
  <c r="A6058" i="5"/>
  <c r="AL6057" i="5"/>
  <c r="AK6057" i="5"/>
  <c r="C6057" i="5"/>
  <c r="A6057" i="5"/>
  <c r="AL6056" i="5"/>
  <c r="AK6056" i="5"/>
  <c r="C6056" i="5"/>
  <c r="A6056" i="5"/>
  <c r="AL6055" i="5"/>
  <c r="AK6055" i="5"/>
  <c r="C6055" i="5"/>
  <c r="A6055" i="5"/>
  <c r="AL6054" i="5"/>
  <c r="AK6054" i="5"/>
  <c r="C6054" i="5"/>
  <c r="A6054" i="5"/>
  <c r="AL6053" i="5"/>
  <c r="AK6053" i="5"/>
  <c r="C6053" i="5"/>
  <c r="A6053" i="5"/>
  <c r="AL6052" i="5"/>
  <c r="AK6052" i="5"/>
  <c r="C6052" i="5"/>
  <c r="A6052" i="5"/>
  <c r="AL6051" i="5"/>
  <c r="AK6051" i="5"/>
  <c r="C6051" i="5"/>
  <c r="A6051" i="5"/>
  <c r="AL6050" i="5"/>
  <c r="AK6050" i="5"/>
  <c r="C6050" i="5"/>
  <c r="A6050" i="5"/>
  <c r="AL6049" i="5"/>
  <c r="AK6049" i="5"/>
  <c r="C6049" i="5"/>
  <c r="A6049" i="5"/>
  <c r="AL6048" i="5"/>
  <c r="AK6048" i="5"/>
  <c r="C6048" i="5"/>
  <c r="A6048" i="5"/>
  <c r="AL6047" i="5"/>
  <c r="AK6047" i="5"/>
  <c r="C6047" i="5"/>
  <c r="A6047" i="5"/>
  <c r="AL6046" i="5"/>
  <c r="AK6046" i="5"/>
  <c r="C6046" i="5"/>
  <c r="A6046" i="5"/>
  <c r="AL6045" i="5"/>
  <c r="AK6045" i="5"/>
  <c r="C6045" i="5"/>
  <c r="A6045" i="5"/>
  <c r="AL6044" i="5"/>
  <c r="AK6044" i="5"/>
  <c r="C6044" i="5"/>
  <c r="A6044" i="5"/>
  <c r="AL6043" i="5"/>
  <c r="AK6043" i="5"/>
  <c r="C6043" i="5"/>
  <c r="A6043" i="5"/>
  <c r="AL6042" i="5"/>
  <c r="AK6042" i="5"/>
  <c r="C6042" i="5"/>
  <c r="A6042" i="5"/>
  <c r="AL6041" i="5"/>
  <c r="AK6041" i="5"/>
  <c r="C6041" i="5"/>
  <c r="A6041" i="5"/>
  <c r="AL6040" i="5"/>
  <c r="AK6040" i="5"/>
  <c r="C6040" i="5"/>
  <c r="A6040" i="5"/>
  <c r="AL6039" i="5"/>
  <c r="AK6039" i="5"/>
  <c r="C6039" i="5"/>
  <c r="A6039" i="5"/>
  <c r="AL6038" i="5"/>
  <c r="AK6038" i="5"/>
  <c r="C6038" i="5"/>
  <c r="A6038" i="5"/>
  <c r="AL6037" i="5"/>
  <c r="AK6037" i="5"/>
  <c r="C6037" i="5"/>
  <c r="A6037" i="5"/>
  <c r="AL6036" i="5"/>
  <c r="AK6036" i="5"/>
  <c r="C6036" i="5"/>
  <c r="A6036" i="5"/>
  <c r="AL6035" i="5"/>
  <c r="AK6035" i="5"/>
  <c r="C6035" i="5"/>
  <c r="A6035" i="5"/>
  <c r="AL6034" i="5"/>
  <c r="AK6034" i="5"/>
  <c r="C6034" i="5"/>
  <c r="A6034" i="5"/>
  <c r="AL6033" i="5"/>
  <c r="AK6033" i="5"/>
  <c r="C6033" i="5"/>
  <c r="A6033" i="5"/>
  <c r="AL6032" i="5"/>
  <c r="AK6032" i="5"/>
  <c r="C6032" i="5"/>
  <c r="A6032" i="5"/>
  <c r="AL6031" i="5"/>
  <c r="AK6031" i="5"/>
  <c r="C6031" i="5"/>
  <c r="A6031" i="5"/>
  <c r="AL6030" i="5"/>
  <c r="AK6030" i="5"/>
  <c r="C6030" i="5"/>
  <c r="A6030" i="5"/>
  <c r="AL6029" i="5"/>
  <c r="AK6029" i="5"/>
  <c r="C6029" i="5"/>
  <c r="A6029" i="5"/>
  <c r="AL6028" i="5"/>
  <c r="AK6028" i="5"/>
  <c r="C6028" i="5"/>
  <c r="A6028" i="5"/>
  <c r="AL6027" i="5"/>
  <c r="AK6027" i="5"/>
  <c r="C6027" i="5"/>
  <c r="A6027" i="5"/>
  <c r="AL6026" i="5"/>
  <c r="AK6026" i="5"/>
  <c r="C6026" i="5"/>
  <c r="A6026" i="5"/>
  <c r="AL6025" i="5"/>
  <c r="AK6025" i="5"/>
  <c r="C6025" i="5"/>
  <c r="A6025" i="5"/>
  <c r="AL6024" i="5"/>
  <c r="AK6024" i="5"/>
  <c r="C6024" i="5"/>
  <c r="A6024" i="5"/>
  <c r="AL6023" i="5"/>
  <c r="AK6023" i="5"/>
  <c r="C6023" i="5"/>
  <c r="A6023" i="5"/>
  <c r="AL6022" i="5"/>
  <c r="AK6022" i="5"/>
  <c r="C6022" i="5"/>
  <c r="A6022" i="5"/>
  <c r="AL6021" i="5"/>
  <c r="AK6021" i="5"/>
  <c r="C6021" i="5"/>
  <c r="A6021" i="5"/>
  <c r="AL6020" i="5"/>
  <c r="AK6020" i="5"/>
  <c r="C6020" i="5"/>
  <c r="A6020" i="5"/>
  <c r="AL6019" i="5"/>
  <c r="AK6019" i="5"/>
  <c r="C6019" i="5"/>
  <c r="A6019" i="5"/>
  <c r="AL6018" i="5"/>
  <c r="AK6018" i="5"/>
  <c r="C6018" i="5"/>
  <c r="A6018" i="5"/>
  <c r="AL6017" i="5"/>
  <c r="AK6017" i="5"/>
  <c r="C6017" i="5"/>
  <c r="A6017" i="5"/>
  <c r="AL6016" i="5"/>
  <c r="AK6016" i="5"/>
  <c r="C6016" i="5"/>
  <c r="A6016" i="5"/>
  <c r="AL6015" i="5"/>
  <c r="AK6015" i="5"/>
  <c r="C6015" i="5"/>
  <c r="A6015" i="5"/>
  <c r="AL6014" i="5"/>
  <c r="AK6014" i="5"/>
  <c r="C6014" i="5"/>
  <c r="A6014" i="5"/>
  <c r="AL6013" i="5"/>
  <c r="AK6013" i="5"/>
  <c r="C6013" i="5"/>
  <c r="A6013" i="5"/>
  <c r="AL6012" i="5"/>
  <c r="AK6012" i="5"/>
  <c r="C6012" i="5"/>
  <c r="A6012" i="5"/>
  <c r="AL6011" i="5"/>
  <c r="AK6011" i="5"/>
  <c r="C6011" i="5"/>
  <c r="A6011" i="5"/>
  <c r="AL6010" i="5"/>
  <c r="AK6010" i="5"/>
  <c r="C6010" i="5"/>
  <c r="A6010" i="5"/>
  <c r="AL6009" i="5"/>
  <c r="AK6009" i="5"/>
  <c r="C6009" i="5"/>
  <c r="A6009" i="5"/>
  <c r="AL6008" i="5"/>
  <c r="AK6008" i="5"/>
  <c r="C6008" i="5"/>
  <c r="A6008" i="5"/>
  <c r="AL6007" i="5"/>
  <c r="AK6007" i="5"/>
  <c r="C6007" i="5"/>
  <c r="A6007" i="5"/>
  <c r="AL6006" i="5"/>
  <c r="AK6006" i="5"/>
  <c r="C6006" i="5"/>
  <c r="A6006" i="5"/>
  <c r="AL6005" i="5"/>
  <c r="AK6005" i="5"/>
  <c r="C6005" i="5"/>
  <c r="A6005" i="5"/>
  <c r="AL6004" i="5"/>
  <c r="AK6004" i="5"/>
  <c r="C6004" i="5"/>
  <c r="A6004" i="5"/>
  <c r="AL6003" i="5"/>
  <c r="AK6003" i="5"/>
  <c r="C6003" i="5"/>
  <c r="A6003" i="5"/>
  <c r="AL6002" i="5"/>
  <c r="AK6002" i="5"/>
  <c r="C6002" i="5"/>
  <c r="A6002" i="5"/>
  <c r="AL6001" i="5"/>
  <c r="AK6001" i="5"/>
  <c r="C6001" i="5"/>
  <c r="A6001" i="5"/>
  <c r="AL6000" i="5"/>
  <c r="AK6000" i="5"/>
  <c r="C6000" i="5"/>
  <c r="A6000" i="5"/>
  <c r="AL5999" i="5"/>
  <c r="AK5999" i="5"/>
  <c r="C5999" i="5"/>
  <c r="A5999" i="5"/>
  <c r="AL5998" i="5"/>
  <c r="AK5998" i="5"/>
  <c r="C5998" i="5"/>
  <c r="A5998" i="5"/>
  <c r="AL5997" i="5"/>
  <c r="AK5997" i="5"/>
  <c r="C5997" i="5"/>
  <c r="A5997" i="5"/>
  <c r="AL5996" i="5"/>
  <c r="AK5996" i="5"/>
  <c r="C5996" i="5"/>
  <c r="A5996" i="5"/>
  <c r="AL5995" i="5"/>
  <c r="AK5995" i="5"/>
  <c r="C5995" i="5"/>
  <c r="A5995" i="5"/>
  <c r="AL5994" i="5"/>
  <c r="AK5994" i="5"/>
  <c r="C5994" i="5"/>
  <c r="A5994" i="5"/>
  <c r="AL5993" i="5"/>
  <c r="AK5993" i="5"/>
  <c r="C5993" i="5"/>
  <c r="A5993" i="5"/>
  <c r="AL5992" i="5"/>
  <c r="AK5992" i="5"/>
  <c r="C5992" i="5"/>
  <c r="A5992" i="5"/>
  <c r="AL5991" i="5"/>
  <c r="AK5991" i="5"/>
  <c r="C5991" i="5"/>
  <c r="A5991" i="5"/>
  <c r="AL5990" i="5"/>
  <c r="AK5990" i="5"/>
  <c r="C5990" i="5"/>
  <c r="A5990" i="5"/>
  <c r="AL5989" i="5"/>
  <c r="AK5989" i="5"/>
  <c r="C5989" i="5"/>
  <c r="A5989" i="5"/>
  <c r="AL5988" i="5"/>
  <c r="AK5988" i="5"/>
  <c r="C5988" i="5"/>
  <c r="A5988" i="5"/>
  <c r="AL5987" i="5"/>
  <c r="AK5987" i="5"/>
  <c r="C5987" i="5"/>
  <c r="A5987" i="5"/>
  <c r="AL5986" i="5"/>
  <c r="AK5986" i="5"/>
  <c r="C5986" i="5"/>
  <c r="A5986" i="5"/>
  <c r="AL5985" i="5"/>
  <c r="AK5985" i="5"/>
  <c r="C5985" i="5"/>
  <c r="A5985" i="5"/>
  <c r="AL5984" i="5"/>
  <c r="AK5984" i="5"/>
  <c r="C5984" i="5"/>
  <c r="A5984" i="5"/>
  <c r="AL5983" i="5"/>
  <c r="AK5983" i="5"/>
  <c r="C5983" i="5"/>
  <c r="A5983" i="5"/>
  <c r="AL5982" i="5"/>
  <c r="AK5982" i="5"/>
  <c r="C5982" i="5"/>
  <c r="A5982" i="5"/>
  <c r="AL5981" i="5"/>
  <c r="AK5981" i="5"/>
  <c r="C5981" i="5"/>
  <c r="A5981" i="5"/>
  <c r="AL5980" i="5"/>
  <c r="AK5980" i="5"/>
  <c r="C5980" i="5"/>
  <c r="A5980" i="5"/>
  <c r="AL5979" i="5"/>
  <c r="AK5979" i="5"/>
  <c r="C5979" i="5"/>
  <c r="A5979" i="5"/>
  <c r="AL5978" i="5"/>
  <c r="AK5978" i="5"/>
  <c r="C5978" i="5"/>
  <c r="A5978" i="5"/>
  <c r="AL5977" i="5"/>
  <c r="AK5977" i="5"/>
  <c r="C5977" i="5"/>
  <c r="A5977" i="5"/>
  <c r="AL5976" i="5"/>
  <c r="AK5976" i="5"/>
  <c r="C5976" i="5"/>
  <c r="A5976" i="5"/>
  <c r="AL5975" i="5"/>
  <c r="AK5975" i="5"/>
  <c r="C5975" i="5"/>
  <c r="A5975" i="5"/>
  <c r="AL5974" i="5"/>
  <c r="AK5974" i="5"/>
  <c r="C5974" i="5"/>
  <c r="A5974" i="5"/>
  <c r="AL5973" i="5"/>
  <c r="AK5973" i="5"/>
  <c r="C5973" i="5"/>
  <c r="A5973" i="5"/>
  <c r="AL5972" i="5"/>
  <c r="AK5972" i="5"/>
  <c r="C5972" i="5"/>
  <c r="A5972" i="5"/>
  <c r="AL5971" i="5"/>
  <c r="AK5971" i="5"/>
  <c r="C5971" i="5"/>
  <c r="A5971" i="5"/>
  <c r="AL5970" i="5"/>
  <c r="AK5970" i="5"/>
  <c r="C5970" i="5"/>
  <c r="A5970" i="5"/>
  <c r="AL5969" i="5"/>
  <c r="AK5969" i="5"/>
  <c r="C5969" i="5"/>
  <c r="A5969" i="5"/>
  <c r="AL5968" i="5"/>
  <c r="AK5968" i="5"/>
  <c r="C5968" i="5"/>
  <c r="A5968" i="5"/>
  <c r="AL5967" i="5"/>
  <c r="AK5967" i="5"/>
  <c r="C5967" i="5"/>
  <c r="A5967" i="5"/>
  <c r="AL5966" i="5"/>
  <c r="AK5966" i="5"/>
  <c r="C5966" i="5"/>
  <c r="A5966" i="5"/>
  <c r="AL5965" i="5"/>
  <c r="AK5965" i="5"/>
  <c r="C5965" i="5"/>
  <c r="A5965" i="5"/>
  <c r="AL5964" i="5"/>
  <c r="AK5964" i="5"/>
  <c r="C5964" i="5"/>
  <c r="A5964" i="5"/>
  <c r="AL5963" i="5"/>
  <c r="AK5963" i="5"/>
  <c r="C5963" i="5"/>
  <c r="A5963" i="5"/>
  <c r="AL5962" i="5"/>
  <c r="AK5962" i="5"/>
  <c r="C5962" i="5"/>
  <c r="A5962" i="5"/>
  <c r="AL5961" i="5"/>
  <c r="AK5961" i="5"/>
  <c r="C5961" i="5"/>
  <c r="A5961" i="5"/>
  <c r="AL5960" i="5"/>
  <c r="AK5960" i="5"/>
  <c r="C5960" i="5"/>
  <c r="A5960" i="5"/>
  <c r="AL5959" i="5"/>
  <c r="AK5959" i="5"/>
  <c r="C5959" i="5"/>
  <c r="A5959" i="5"/>
  <c r="AL5958" i="5"/>
  <c r="AK5958" i="5"/>
  <c r="C5958" i="5"/>
  <c r="A5958" i="5"/>
  <c r="AL5957" i="5"/>
  <c r="AK5957" i="5"/>
  <c r="C5957" i="5"/>
  <c r="A5957" i="5"/>
  <c r="AL5956" i="5"/>
  <c r="AK5956" i="5"/>
  <c r="C5956" i="5"/>
  <c r="A5956" i="5"/>
  <c r="AL5955" i="5"/>
  <c r="AK5955" i="5"/>
  <c r="C5955" i="5"/>
  <c r="A5955" i="5"/>
  <c r="AL5954" i="5"/>
  <c r="AK5954" i="5"/>
  <c r="C5954" i="5"/>
  <c r="A5954" i="5"/>
  <c r="AL5953" i="5"/>
  <c r="AK5953" i="5"/>
  <c r="C5953" i="5"/>
  <c r="A5953" i="5"/>
  <c r="AL5952" i="5"/>
  <c r="AK5952" i="5"/>
  <c r="C5952" i="5"/>
  <c r="A5952" i="5"/>
  <c r="AL5951" i="5"/>
  <c r="AK5951" i="5"/>
  <c r="C5951" i="5"/>
  <c r="A5951" i="5"/>
  <c r="AL5950" i="5"/>
  <c r="AK5950" i="5"/>
  <c r="C5950" i="5"/>
  <c r="A5950" i="5"/>
  <c r="AL5949" i="5"/>
  <c r="AK5949" i="5"/>
  <c r="C5949" i="5"/>
  <c r="A5949" i="5"/>
  <c r="AL5948" i="5"/>
  <c r="AK5948" i="5"/>
  <c r="C5948" i="5"/>
  <c r="A5948" i="5"/>
  <c r="AL5947" i="5"/>
  <c r="AK5947" i="5"/>
  <c r="C5947" i="5"/>
  <c r="A5947" i="5"/>
  <c r="AL5946" i="5"/>
  <c r="AK5946" i="5"/>
  <c r="C5946" i="5"/>
  <c r="A5946" i="5"/>
  <c r="AL5945" i="5"/>
  <c r="AK5945" i="5"/>
  <c r="C5945" i="5"/>
  <c r="A5945" i="5"/>
  <c r="AL5944" i="5"/>
  <c r="AK5944" i="5"/>
  <c r="C5944" i="5"/>
  <c r="A5944" i="5"/>
  <c r="AL5943" i="5"/>
  <c r="AK5943" i="5"/>
  <c r="C5943" i="5"/>
  <c r="A5943" i="5"/>
  <c r="AL5942" i="5"/>
  <c r="AK5942" i="5"/>
  <c r="C5942" i="5"/>
  <c r="A5942" i="5"/>
  <c r="AL5941" i="5"/>
  <c r="AK5941" i="5"/>
  <c r="C5941" i="5"/>
  <c r="A5941" i="5"/>
  <c r="AL5940" i="5"/>
  <c r="AK5940" i="5"/>
  <c r="C5940" i="5"/>
  <c r="A5940" i="5"/>
  <c r="AL5939" i="5"/>
  <c r="AK5939" i="5"/>
  <c r="C5939" i="5"/>
  <c r="A5939" i="5"/>
  <c r="AL5938" i="5"/>
  <c r="AK5938" i="5"/>
  <c r="C5938" i="5"/>
  <c r="A5938" i="5"/>
  <c r="AL5937" i="5"/>
  <c r="AK5937" i="5"/>
  <c r="C5937" i="5"/>
  <c r="A5937" i="5"/>
  <c r="AL5936" i="5"/>
  <c r="AK5936" i="5"/>
  <c r="C5936" i="5"/>
  <c r="A5936" i="5"/>
  <c r="AL5935" i="5"/>
  <c r="AK5935" i="5"/>
  <c r="C5935" i="5"/>
  <c r="A5935" i="5"/>
  <c r="AL5934" i="5"/>
  <c r="AK5934" i="5"/>
  <c r="C5934" i="5"/>
  <c r="A5934" i="5"/>
  <c r="AL5933" i="5"/>
  <c r="AK5933" i="5"/>
  <c r="C5933" i="5"/>
  <c r="A5933" i="5"/>
  <c r="AL5932" i="5"/>
  <c r="AK5932" i="5"/>
  <c r="C5932" i="5"/>
  <c r="A5932" i="5"/>
  <c r="AL5931" i="5"/>
  <c r="AK5931" i="5"/>
  <c r="C5931" i="5"/>
  <c r="A5931" i="5"/>
  <c r="AL5930" i="5"/>
  <c r="AK5930" i="5"/>
  <c r="C5930" i="5"/>
  <c r="A5930" i="5"/>
  <c r="AL5929" i="5"/>
  <c r="AK5929" i="5"/>
  <c r="C5929" i="5"/>
  <c r="A5929" i="5"/>
  <c r="AL5928" i="5"/>
  <c r="AK5928" i="5"/>
  <c r="C5928" i="5"/>
  <c r="A5928" i="5"/>
  <c r="AL5927" i="5"/>
  <c r="AK5927" i="5"/>
  <c r="C5927" i="5"/>
  <c r="A5927" i="5"/>
  <c r="AL5926" i="5"/>
  <c r="AK5926" i="5"/>
  <c r="C5926" i="5"/>
  <c r="A5926" i="5"/>
  <c r="AL5925" i="5"/>
  <c r="AK5925" i="5"/>
  <c r="C5925" i="5"/>
  <c r="A5925" i="5"/>
  <c r="AL5924" i="5"/>
  <c r="AK5924" i="5"/>
  <c r="C5924" i="5"/>
  <c r="A5924" i="5"/>
  <c r="AL5923" i="5"/>
  <c r="AK5923" i="5"/>
  <c r="C5923" i="5"/>
  <c r="A5923" i="5"/>
  <c r="AL5922" i="5"/>
  <c r="AK5922" i="5"/>
  <c r="C5922" i="5"/>
  <c r="A5922" i="5"/>
  <c r="AL5921" i="5"/>
  <c r="AK5921" i="5"/>
  <c r="C5921" i="5"/>
  <c r="A5921" i="5"/>
  <c r="AL5920" i="5"/>
  <c r="AK5920" i="5"/>
  <c r="C5920" i="5"/>
  <c r="A5920" i="5"/>
  <c r="AL5919" i="5"/>
  <c r="AK5919" i="5"/>
  <c r="C5919" i="5"/>
  <c r="A5919" i="5"/>
  <c r="AL5918" i="5"/>
  <c r="AK5918" i="5"/>
  <c r="C5918" i="5"/>
  <c r="A5918" i="5"/>
  <c r="AL5917" i="5"/>
  <c r="AK5917" i="5"/>
  <c r="C5917" i="5"/>
  <c r="A5917" i="5"/>
  <c r="AL5916" i="5"/>
  <c r="AK5916" i="5"/>
  <c r="C5916" i="5"/>
  <c r="A5916" i="5"/>
  <c r="AL5915" i="5"/>
  <c r="AK5915" i="5"/>
  <c r="C5915" i="5"/>
  <c r="A5915" i="5"/>
  <c r="AL5914" i="5"/>
  <c r="AK5914" i="5"/>
  <c r="C5914" i="5"/>
  <c r="A5914" i="5"/>
  <c r="AL5913" i="5"/>
  <c r="AK5913" i="5"/>
  <c r="C5913" i="5"/>
  <c r="A5913" i="5"/>
  <c r="AL5912" i="5"/>
  <c r="AK5912" i="5"/>
  <c r="C5912" i="5"/>
  <c r="A5912" i="5"/>
  <c r="AL5911" i="5"/>
  <c r="AK5911" i="5"/>
  <c r="C5911" i="5"/>
  <c r="A5911" i="5"/>
  <c r="AL5910" i="5"/>
  <c r="AK5910" i="5"/>
  <c r="C5910" i="5"/>
  <c r="A5910" i="5"/>
  <c r="AL5909" i="5"/>
  <c r="AK5909" i="5"/>
  <c r="C5909" i="5"/>
  <c r="A5909" i="5"/>
  <c r="AL5908" i="5"/>
  <c r="AK5908" i="5"/>
  <c r="C5908" i="5"/>
  <c r="A5908" i="5"/>
  <c r="AL5907" i="5"/>
  <c r="AK5907" i="5"/>
  <c r="C5907" i="5"/>
  <c r="A5907" i="5"/>
  <c r="AL5906" i="5"/>
  <c r="AK5906" i="5"/>
  <c r="C5906" i="5"/>
  <c r="A5906" i="5"/>
  <c r="AL5905" i="5"/>
  <c r="AK5905" i="5"/>
  <c r="C5905" i="5"/>
  <c r="A5905" i="5"/>
  <c r="AL5904" i="5"/>
  <c r="AK5904" i="5"/>
  <c r="C5904" i="5"/>
  <c r="A5904" i="5"/>
  <c r="AL5903" i="5"/>
  <c r="AK5903" i="5"/>
  <c r="C5903" i="5"/>
  <c r="A5903" i="5"/>
  <c r="AL5902" i="5"/>
  <c r="AK5902" i="5"/>
  <c r="C5902" i="5"/>
  <c r="A5902" i="5"/>
  <c r="AL5901" i="5"/>
  <c r="AK5901" i="5"/>
  <c r="C5901" i="5"/>
  <c r="A5901" i="5"/>
  <c r="AL5900" i="5"/>
  <c r="AK5900" i="5"/>
  <c r="C5900" i="5"/>
  <c r="A5900" i="5"/>
  <c r="AL5899" i="5"/>
  <c r="AK5899" i="5"/>
  <c r="C5899" i="5"/>
  <c r="A5899" i="5"/>
  <c r="AL5898" i="5"/>
  <c r="AK5898" i="5"/>
  <c r="C5898" i="5"/>
  <c r="A5898" i="5"/>
  <c r="AL5897" i="5"/>
  <c r="AK5897" i="5"/>
  <c r="C5897" i="5"/>
  <c r="A5897" i="5"/>
  <c r="AL5896" i="5"/>
  <c r="AK5896" i="5"/>
  <c r="C5896" i="5"/>
  <c r="A5896" i="5"/>
  <c r="AL5895" i="5"/>
  <c r="AK5895" i="5"/>
  <c r="C5895" i="5"/>
  <c r="A5895" i="5"/>
  <c r="AL5894" i="5"/>
  <c r="AK5894" i="5"/>
  <c r="C5894" i="5"/>
  <c r="A5894" i="5"/>
  <c r="AL5893" i="5"/>
  <c r="AK5893" i="5"/>
  <c r="C5893" i="5"/>
  <c r="A5893" i="5"/>
  <c r="AL5892" i="5"/>
  <c r="AK5892" i="5"/>
  <c r="C5892" i="5"/>
  <c r="A5892" i="5"/>
  <c r="AL5891" i="5"/>
  <c r="AK5891" i="5"/>
  <c r="C5891" i="5"/>
  <c r="A5891" i="5"/>
  <c r="AL5890" i="5"/>
  <c r="AK5890" i="5"/>
  <c r="C5890" i="5"/>
  <c r="A5890" i="5"/>
  <c r="AL5889" i="5"/>
  <c r="AK5889" i="5"/>
  <c r="C5889" i="5"/>
  <c r="A5889" i="5"/>
  <c r="AL5888" i="5"/>
  <c r="AK5888" i="5"/>
  <c r="C5888" i="5"/>
  <c r="A5888" i="5"/>
  <c r="AL5887" i="5"/>
  <c r="AK5887" i="5"/>
  <c r="C5887" i="5"/>
  <c r="A5887" i="5"/>
  <c r="AL5886" i="5"/>
  <c r="AK5886" i="5"/>
  <c r="C5886" i="5"/>
  <c r="A5886" i="5"/>
  <c r="AL5885" i="5"/>
  <c r="AK5885" i="5"/>
  <c r="C5885" i="5"/>
  <c r="A5885" i="5"/>
  <c r="AL5884" i="5"/>
  <c r="AK5884" i="5"/>
  <c r="C5884" i="5"/>
  <c r="A5884" i="5"/>
  <c r="AL5883" i="5"/>
  <c r="AK5883" i="5"/>
  <c r="C5883" i="5"/>
  <c r="A5883" i="5"/>
  <c r="AL5882" i="5"/>
  <c r="AK5882" i="5"/>
  <c r="C5882" i="5"/>
  <c r="A5882" i="5"/>
  <c r="AL5881" i="5"/>
  <c r="AK5881" i="5"/>
  <c r="C5881" i="5"/>
  <c r="A5881" i="5"/>
  <c r="AL5880" i="5"/>
  <c r="AK5880" i="5"/>
  <c r="C5880" i="5"/>
  <c r="A5880" i="5"/>
  <c r="AL5879" i="5"/>
  <c r="AK5879" i="5"/>
  <c r="C5879" i="5"/>
  <c r="A5879" i="5"/>
  <c r="AL5878" i="5"/>
  <c r="AK5878" i="5"/>
  <c r="C5878" i="5"/>
  <c r="A5878" i="5"/>
  <c r="AL5877" i="5"/>
  <c r="AK5877" i="5"/>
  <c r="C5877" i="5"/>
  <c r="A5877" i="5"/>
  <c r="AL5876" i="5"/>
  <c r="AK5876" i="5"/>
  <c r="C5876" i="5"/>
  <c r="A5876" i="5"/>
  <c r="AL5875" i="5"/>
  <c r="AK5875" i="5"/>
  <c r="C5875" i="5"/>
  <c r="A5875" i="5"/>
  <c r="AL5874" i="5"/>
  <c r="AK5874" i="5"/>
  <c r="C5874" i="5"/>
  <c r="A5874" i="5"/>
  <c r="AL5873" i="5"/>
  <c r="AK5873" i="5"/>
  <c r="C5873" i="5"/>
  <c r="A5873" i="5"/>
  <c r="AL5872" i="5"/>
  <c r="AK5872" i="5"/>
  <c r="C5872" i="5"/>
  <c r="A5872" i="5"/>
  <c r="AL5871" i="5"/>
  <c r="AK5871" i="5"/>
  <c r="C5871" i="5"/>
  <c r="A5871" i="5"/>
  <c r="AL5870" i="5"/>
  <c r="AK5870" i="5"/>
  <c r="C5870" i="5"/>
  <c r="A5870" i="5"/>
  <c r="AL5869" i="5"/>
  <c r="AK5869" i="5"/>
  <c r="C5869" i="5"/>
  <c r="A5869" i="5"/>
  <c r="AL5868" i="5"/>
  <c r="AK5868" i="5"/>
  <c r="C5868" i="5"/>
  <c r="A5868" i="5"/>
  <c r="AL5867" i="5"/>
  <c r="AK5867" i="5"/>
  <c r="C5867" i="5"/>
  <c r="A5867" i="5"/>
  <c r="AL5866" i="5"/>
  <c r="AK5866" i="5"/>
  <c r="C5866" i="5"/>
  <c r="A5866" i="5"/>
  <c r="AL5865" i="5"/>
  <c r="AK5865" i="5"/>
  <c r="C5865" i="5"/>
  <c r="A5865" i="5"/>
  <c r="AL5864" i="5"/>
  <c r="AK5864" i="5"/>
  <c r="C5864" i="5"/>
  <c r="A5864" i="5"/>
  <c r="AL5863" i="5"/>
  <c r="AK5863" i="5"/>
  <c r="C5863" i="5"/>
  <c r="A5863" i="5"/>
  <c r="AL5862" i="5"/>
  <c r="AK5862" i="5"/>
  <c r="C5862" i="5"/>
  <c r="A5862" i="5"/>
  <c r="AL5861" i="5"/>
  <c r="AK5861" i="5"/>
  <c r="C5861" i="5"/>
  <c r="A5861" i="5"/>
  <c r="AL5860" i="5"/>
  <c r="AK5860" i="5"/>
  <c r="C5860" i="5"/>
  <c r="A5860" i="5"/>
  <c r="AL5859" i="5"/>
  <c r="AK5859" i="5"/>
  <c r="C5859" i="5"/>
  <c r="A5859" i="5"/>
  <c r="AL5858" i="5"/>
  <c r="AK5858" i="5"/>
  <c r="C5858" i="5"/>
  <c r="A5858" i="5"/>
  <c r="AL5857" i="5"/>
  <c r="AK5857" i="5"/>
  <c r="C5857" i="5"/>
  <c r="A5857" i="5"/>
  <c r="AL5856" i="5"/>
  <c r="AK5856" i="5"/>
  <c r="C5856" i="5"/>
  <c r="A5856" i="5"/>
  <c r="AL5855" i="5"/>
  <c r="AK5855" i="5"/>
  <c r="C5855" i="5"/>
  <c r="A5855" i="5"/>
  <c r="AL5854" i="5"/>
  <c r="AK5854" i="5"/>
  <c r="C5854" i="5"/>
  <c r="A5854" i="5"/>
  <c r="AL5853" i="5"/>
  <c r="AK5853" i="5"/>
  <c r="C5853" i="5"/>
  <c r="A5853" i="5"/>
  <c r="AL5852" i="5"/>
  <c r="AK5852" i="5"/>
  <c r="C5852" i="5"/>
  <c r="A5852" i="5"/>
  <c r="AL5851" i="5"/>
  <c r="AK5851" i="5"/>
  <c r="C5851" i="5"/>
  <c r="A5851" i="5"/>
  <c r="AL5850" i="5"/>
  <c r="AK5850" i="5"/>
  <c r="C5850" i="5"/>
  <c r="A5850" i="5"/>
  <c r="AL5849" i="5"/>
  <c r="AK5849" i="5"/>
  <c r="C5849" i="5"/>
  <c r="A5849" i="5"/>
  <c r="AL5848" i="5"/>
  <c r="AK5848" i="5"/>
  <c r="C5848" i="5"/>
  <c r="A5848" i="5"/>
  <c r="AL5847" i="5"/>
  <c r="AK5847" i="5"/>
  <c r="C5847" i="5"/>
  <c r="A5847" i="5"/>
  <c r="AL5846" i="5"/>
  <c r="AK5846" i="5"/>
  <c r="C5846" i="5"/>
  <c r="A5846" i="5"/>
  <c r="AL5845" i="5"/>
  <c r="AK5845" i="5"/>
  <c r="C5845" i="5"/>
  <c r="A5845" i="5"/>
  <c r="AL5844" i="5"/>
  <c r="AK5844" i="5"/>
  <c r="C5844" i="5"/>
  <c r="A5844" i="5"/>
  <c r="AL5843" i="5"/>
  <c r="AK5843" i="5"/>
  <c r="C5843" i="5"/>
  <c r="A5843" i="5"/>
  <c r="AL5842" i="5"/>
  <c r="AK5842" i="5"/>
  <c r="C5842" i="5"/>
  <c r="A5842" i="5"/>
  <c r="AL5841" i="5"/>
  <c r="AK5841" i="5"/>
  <c r="C5841" i="5"/>
  <c r="A5841" i="5"/>
  <c r="AL5840" i="5"/>
  <c r="AK5840" i="5"/>
  <c r="C5840" i="5"/>
  <c r="A5840" i="5"/>
  <c r="AL5839" i="5"/>
  <c r="AK5839" i="5"/>
  <c r="C5839" i="5"/>
  <c r="A5839" i="5"/>
  <c r="AL5838" i="5"/>
  <c r="AK5838" i="5"/>
  <c r="C5838" i="5"/>
  <c r="A5838" i="5"/>
  <c r="AL5837" i="5"/>
  <c r="AK5837" i="5"/>
  <c r="C5837" i="5"/>
  <c r="A5837" i="5"/>
  <c r="AL5836" i="5"/>
  <c r="AK5836" i="5"/>
  <c r="C5836" i="5"/>
  <c r="A5836" i="5"/>
  <c r="AL5835" i="5"/>
  <c r="AK5835" i="5"/>
  <c r="C5835" i="5"/>
  <c r="A5835" i="5"/>
  <c r="AL5834" i="5"/>
  <c r="AK5834" i="5"/>
  <c r="C5834" i="5"/>
  <c r="A5834" i="5"/>
  <c r="AL5833" i="5"/>
  <c r="AK5833" i="5"/>
  <c r="C5833" i="5"/>
  <c r="A5833" i="5"/>
  <c r="AL5832" i="5"/>
  <c r="AK5832" i="5"/>
  <c r="C5832" i="5"/>
  <c r="A5832" i="5"/>
  <c r="AL5831" i="5"/>
  <c r="AK5831" i="5"/>
  <c r="C5831" i="5"/>
  <c r="A5831" i="5"/>
  <c r="AL5830" i="5"/>
  <c r="AK5830" i="5"/>
  <c r="C5830" i="5"/>
  <c r="A5830" i="5"/>
  <c r="AL5829" i="5"/>
  <c r="AK5829" i="5"/>
  <c r="C5829" i="5"/>
  <c r="A5829" i="5"/>
  <c r="AL5828" i="5"/>
  <c r="AK5828" i="5"/>
  <c r="C5828" i="5"/>
  <c r="A5828" i="5"/>
  <c r="AL5827" i="5"/>
  <c r="AK5827" i="5"/>
  <c r="C5827" i="5"/>
  <c r="A5827" i="5"/>
  <c r="AL5826" i="5"/>
  <c r="AK5826" i="5"/>
  <c r="C5826" i="5"/>
  <c r="A5826" i="5"/>
  <c r="AL5825" i="5"/>
  <c r="AK5825" i="5"/>
  <c r="C5825" i="5"/>
  <c r="A5825" i="5"/>
  <c r="AL5824" i="5"/>
  <c r="AK5824" i="5"/>
  <c r="C5824" i="5"/>
  <c r="A5824" i="5"/>
  <c r="AL5823" i="5"/>
  <c r="AK5823" i="5"/>
  <c r="C5823" i="5"/>
  <c r="A5823" i="5"/>
  <c r="AL5822" i="5"/>
  <c r="AK5822" i="5"/>
  <c r="C5822" i="5"/>
  <c r="A5822" i="5"/>
  <c r="AL5821" i="5"/>
  <c r="AK5821" i="5"/>
  <c r="C5821" i="5"/>
  <c r="A5821" i="5"/>
  <c r="AL5820" i="5"/>
  <c r="AK5820" i="5"/>
  <c r="C5820" i="5"/>
  <c r="A5820" i="5"/>
  <c r="AL5819" i="5"/>
  <c r="AK5819" i="5"/>
  <c r="C5819" i="5"/>
  <c r="A5819" i="5"/>
  <c r="AL5818" i="5"/>
  <c r="AK5818" i="5"/>
  <c r="C5818" i="5"/>
  <c r="A5818" i="5"/>
  <c r="AL5817" i="5"/>
  <c r="AK5817" i="5"/>
  <c r="C5817" i="5"/>
  <c r="A5817" i="5"/>
  <c r="AL5816" i="5"/>
  <c r="AK5816" i="5"/>
  <c r="C5816" i="5"/>
  <c r="A5816" i="5"/>
  <c r="AL5815" i="5"/>
  <c r="AK5815" i="5"/>
  <c r="C5815" i="5"/>
  <c r="A5815" i="5"/>
  <c r="AL5814" i="5"/>
  <c r="AK5814" i="5"/>
  <c r="C5814" i="5"/>
  <c r="A5814" i="5"/>
  <c r="AL5813" i="5"/>
  <c r="AK5813" i="5"/>
  <c r="C5813" i="5"/>
  <c r="A5813" i="5"/>
  <c r="AL5812" i="5"/>
  <c r="AK5812" i="5"/>
  <c r="C5812" i="5"/>
  <c r="A5812" i="5"/>
  <c r="AL5811" i="5"/>
  <c r="AK5811" i="5"/>
  <c r="C5811" i="5"/>
  <c r="A5811" i="5"/>
  <c r="AL5810" i="5"/>
  <c r="AK5810" i="5"/>
  <c r="C5810" i="5"/>
  <c r="A5810" i="5"/>
  <c r="AL5809" i="5"/>
  <c r="AK5809" i="5"/>
  <c r="C5809" i="5"/>
  <c r="A5809" i="5"/>
  <c r="AL5808" i="5"/>
  <c r="AK5808" i="5"/>
  <c r="C5808" i="5"/>
  <c r="A5808" i="5"/>
  <c r="AL5807" i="5"/>
  <c r="AK5807" i="5"/>
  <c r="C5807" i="5"/>
  <c r="A5807" i="5"/>
  <c r="AL5806" i="5"/>
  <c r="AK5806" i="5"/>
  <c r="C5806" i="5"/>
  <c r="A5806" i="5"/>
  <c r="AL5805" i="5"/>
  <c r="AK5805" i="5"/>
  <c r="C5805" i="5"/>
  <c r="A5805" i="5"/>
  <c r="AL5804" i="5"/>
  <c r="AK5804" i="5"/>
  <c r="C5804" i="5"/>
  <c r="A5804" i="5"/>
  <c r="AL5803" i="5"/>
  <c r="AK5803" i="5"/>
  <c r="C5803" i="5"/>
  <c r="A5803" i="5"/>
  <c r="AL5802" i="5"/>
  <c r="AK5802" i="5"/>
  <c r="C5802" i="5"/>
  <c r="A5802" i="5"/>
  <c r="AL5801" i="5"/>
  <c r="AK5801" i="5"/>
  <c r="C5801" i="5"/>
  <c r="A5801" i="5"/>
  <c r="AL5800" i="5"/>
  <c r="AK5800" i="5"/>
  <c r="C5800" i="5"/>
  <c r="A5800" i="5"/>
  <c r="AL5799" i="5"/>
  <c r="AK5799" i="5"/>
  <c r="C5799" i="5"/>
  <c r="A5799" i="5"/>
  <c r="AL5798" i="5"/>
  <c r="AK5798" i="5"/>
  <c r="C5798" i="5"/>
  <c r="A5798" i="5"/>
  <c r="AL5797" i="5"/>
  <c r="AK5797" i="5"/>
  <c r="C5797" i="5"/>
  <c r="A5797" i="5"/>
  <c r="AL5796" i="5"/>
  <c r="AK5796" i="5"/>
  <c r="C5796" i="5"/>
  <c r="A5796" i="5"/>
  <c r="AL5795" i="5"/>
  <c r="AK5795" i="5"/>
  <c r="C5795" i="5"/>
  <c r="A5795" i="5"/>
  <c r="AL5794" i="5"/>
  <c r="AK5794" i="5"/>
  <c r="C5794" i="5"/>
  <c r="A5794" i="5"/>
  <c r="AL5793" i="5"/>
  <c r="AK5793" i="5"/>
  <c r="C5793" i="5"/>
  <c r="A5793" i="5"/>
  <c r="AL5792" i="5"/>
  <c r="AK5792" i="5"/>
  <c r="C5792" i="5"/>
  <c r="A5792" i="5"/>
  <c r="AL5791" i="5"/>
  <c r="AK5791" i="5"/>
  <c r="C5791" i="5"/>
  <c r="A5791" i="5"/>
  <c r="AL5790" i="5"/>
  <c r="AK5790" i="5"/>
  <c r="C5790" i="5"/>
  <c r="A5790" i="5"/>
  <c r="AL5789" i="5"/>
  <c r="AK5789" i="5"/>
  <c r="C5789" i="5"/>
  <c r="A5789" i="5"/>
  <c r="AL5788" i="5"/>
  <c r="AK5788" i="5"/>
  <c r="C5788" i="5"/>
  <c r="A5788" i="5"/>
  <c r="AL5787" i="5"/>
  <c r="AK5787" i="5"/>
  <c r="C5787" i="5"/>
  <c r="A5787" i="5"/>
  <c r="AL5786" i="5"/>
  <c r="AK5786" i="5"/>
  <c r="C5786" i="5"/>
  <c r="A5786" i="5"/>
  <c r="AL5785" i="5"/>
  <c r="AK5785" i="5"/>
  <c r="C5785" i="5"/>
  <c r="A5785" i="5"/>
  <c r="AL5784" i="5"/>
  <c r="AK5784" i="5"/>
  <c r="C5784" i="5"/>
  <c r="A5784" i="5"/>
  <c r="AL5783" i="5"/>
  <c r="AK5783" i="5"/>
  <c r="C5783" i="5"/>
  <c r="A5783" i="5"/>
  <c r="AL5782" i="5"/>
  <c r="AK5782" i="5"/>
  <c r="C5782" i="5"/>
  <c r="A5782" i="5"/>
  <c r="AL5781" i="5"/>
  <c r="AK5781" i="5"/>
  <c r="C5781" i="5"/>
  <c r="A5781" i="5"/>
  <c r="AL5780" i="5"/>
  <c r="AK5780" i="5"/>
  <c r="C5780" i="5"/>
  <c r="A5780" i="5"/>
  <c r="AL5779" i="5"/>
  <c r="AK5779" i="5"/>
  <c r="C5779" i="5"/>
  <c r="A5779" i="5"/>
  <c r="AL5778" i="5"/>
  <c r="AK5778" i="5"/>
  <c r="C5778" i="5"/>
  <c r="A5778" i="5"/>
  <c r="AL5777" i="5"/>
  <c r="AK5777" i="5"/>
  <c r="C5777" i="5"/>
  <c r="A5777" i="5"/>
  <c r="AL5776" i="5"/>
  <c r="AK5776" i="5"/>
  <c r="C5776" i="5"/>
  <c r="A5776" i="5"/>
  <c r="AL5775" i="5"/>
  <c r="AK5775" i="5"/>
  <c r="C5775" i="5"/>
  <c r="A5775" i="5"/>
  <c r="AL5774" i="5"/>
  <c r="AK5774" i="5"/>
  <c r="C5774" i="5"/>
  <c r="A5774" i="5"/>
  <c r="AL5773" i="5"/>
  <c r="AK5773" i="5"/>
  <c r="C5773" i="5"/>
  <c r="A5773" i="5"/>
  <c r="AL5772" i="5"/>
  <c r="AK5772" i="5"/>
  <c r="C5772" i="5"/>
  <c r="A5772" i="5"/>
  <c r="AL5771" i="5"/>
  <c r="AK5771" i="5"/>
  <c r="C5771" i="5"/>
  <c r="A5771" i="5"/>
  <c r="AL5770" i="5"/>
  <c r="AK5770" i="5"/>
  <c r="C5770" i="5"/>
  <c r="A5770" i="5"/>
  <c r="AL5769" i="5"/>
  <c r="AK5769" i="5"/>
  <c r="C5769" i="5"/>
  <c r="A5769" i="5"/>
  <c r="AL5768" i="5"/>
  <c r="AK5768" i="5"/>
  <c r="C5768" i="5"/>
  <c r="A5768" i="5"/>
  <c r="AL5767" i="5"/>
  <c r="AK5767" i="5"/>
  <c r="C5767" i="5"/>
  <c r="A5767" i="5"/>
  <c r="AL5766" i="5"/>
  <c r="AK5766" i="5"/>
  <c r="C5766" i="5"/>
  <c r="A5766" i="5"/>
  <c r="AL5765" i="5"/>
  <c r="AK5765" i="5"/>
  <c r="C5765" i="5"/>
  <c r="A5765" i="5"/>
  <c r="AL5764" i="5"/>
  <c r="AK5764" i="5"/>
  <c r="C5764" i="5"/>
  <c r="A5764" i="5"/>
  <c r="AL5763" i="5"/>
  <c r="AK5763" i="5"/>
  <c r="C5763" i="5"/>
  <c r="A5763" i="5"/>
  <c r="AL5762" i="5"/>
  <c r="AK5762" i="5"/>
  <c r="C5762" i="5"/>
  <c r="A5762" i="5"/>
  <c r="AL5761" i="5"/>
  <c r="AK5761" i="5"/>
  <c r="C5761" i="5"/>
  <c r="A5761" i="5"/>
  <c r="AL5760" i="5"/>
  <c r="AK5760" i="5"/>
  <c r="C5760" i="5"/>
  <c r="A5760" i="5"/>
  <c r="AL5759" i="5"/>
  <c r="AK5759" i="5"/>
  <c r="C5759" i="5"/>
  <c r="A5759" i="5"/>
  <c r="AL5758" i="5"/>
  <c r="AK5758" i="5"/>
  <c r="C5758" i="5"/>
  <c r="A5758" i="5"/>
  <c r="AL5757" i="5"/>
  <c r="AK5757" i="5"/>
  <c r="C5757" i="5"/>
  <c r="A5757" i="5"/>
  <c r="AL5756" i="5"/>
  <c r="AK5756" i="5"/>
  <c r="C5756" i="5"/>
  <c r="A5756" i="5"/>
  <c r="AL5755" i="5"/>
  <c r="AK5755" i="5"/>
  <c r="C5755" i="5"/>
  <c r="A5755" i="5"/>
  <c r="AL5754" i="5"/>
  <c r="AK5754" i="5"/>
  <c r="C5754" i="5"/>
  <c r="A5754" i="5"/>
  <c r="AL5753" i="5"/>
  <c r="AK5753" i="5"/>
  <c r="C5753" i="5"/>
  <c r="A5753" i="5"/>
  <c r="AL5752" i="5"/>
  <c r="AK5752" i="5"/>
  <c r="C5752" i="5"/>
  <c r="A5752" i="5"/>
  <c r="AL5751" i="5"/>
  <c r="AK5751" i="5"/>
  <c r="C5751" i="5"/>
  <c r="A5751" i="5"/>
  <c r="AL5750" i="5"/>
  <c r="AK5750" i="5"/>
  <c r="C5750" i="5"/>
  <c r="A5750" i="5"/>
  <c r="AL5749" i="5"/>
  <c r="AK5749" i="5"/>
  <c r="C5749" i="5"/>
  <c r="A5749" i="5"/>
  <c r="AL5748" i="5"/>
  <c r="AK5748" i="5"/>
  <c r="C5748" i="5"/>
  <c r="A5748" i="5"/>
  <c r="AL5747" i="5"/>
  <c r="AK5747" i="5"/>
  <c r="C5747" i="5"/>
  <c r="A5747" i="5"/>
  <c r="AL5746" i="5"/>
  <c r="AK5746" i="5"/>
  <c r="C5746" i="5"/>
  <c r="A5746" i="5"/>
  <c r="AL5745" i="5"/>
  <c r="AK5745" i="5"/>
  <c r="C5745" i="5"/>
  <c r="A5745" i="5"/>
  <c r="AL5744" i="5"/>
  <c r="AK5744" i="5"/>
  <c r="C5744" i="5"/>
  <c r="A5744" i="5"/>
  <c r="AL5743" i="5"/>
  <c r="AK5743" i="5"/>
  <c r="C5743" i="5"/>
  <c r="A5743" i="5"/>
  <c r="AL5742" i="5"/>
  <c r="AK5742" i="5"/>
  <c r="C5742" i="5"/>
  <c r="A5742" i="5"/>
  <c r="AL5741" i="5"/>
  <c r="AK5741" i="5"/>
  <c r="C5741" i="5"/>
  <c r="A5741" i="5"/>
  <c r="AL5740" i="5"/>
  <c r="AK5740" i="5"/>
  <c r="C5740" i="5"/>
  <c r="A5740" i="5"/>
  <c r="AL5739" i="5"/>
  <c r="AK5739" i="5"/>
  <c r="C5739" i="5"/>
  <c r="A5739" i="5"/>
  <c r="AL5738" i="5"/>
  <c r="AK5738" i="5"/>
  <c r="C5738" i="5"/>
  <c r="A5738" i="5"/>
  <c r="AL5737" i="5"/>
  <c r="AK5737" i="5"/>
  <c r="C5737" i="5"/>
  <c r="A5737" i="5"/>
  <c r="AL5736" i="5"/>
  <c r="AK5736" i="5"/>
  <c r="C5736" i="5"/>
  <c r="A5736" i="5"/>
  <c r="AL5735" i="5"/>
  <c r="AK5735" i="5"/>
  <c r="C5735" i="5"/>
  <c r="A5735" i="5"/>
  <c r="AL5734" i="5"/>
  <c r="AK5734" i="5"/>
  <c r="C5734" i="5"/>
  <c r="A5734" i="5"/>
  <c r="AL5733" i="5"/>
  <c r="AK5733" i="5"/>
  <c r="C5733" i="5"/>
  <c r="A5733" i="5"/>
  <c r="AL5732" i="5"/>
  <c r="AK5732" i="5"/>
  <c r="C5732" i="5"/>
  <c r="A5732" i="5"/>
  <c r="AL5731" i="5"/>
  <c r="AK5731" i="5"/>
  <c r="C5731" i="5"/>
  <c r="A5731" i="5"/>
  <c r="AL5730" i="5"/>
  <c r="AK5730" i="5"/>
  <c r="C5730" i="5"/>
  <c r="A5730" i="5"/>
  <c r="AL5729" i="5"/>
  <c r="AK5729" i="5"/>
  <c r="C5729" i="5"/>
  <c r="A5729" i="5"/>
  <c r="AL5728" i="5"/>
  <c r="AK5728" i="5"/>
  <c r="C5728" i="5"/>
  <c r="A5728" i="5"/>
  <c r="AL5727" i="5"/>
  <c r="AK5727" i="5"/>
  <c r="C5727" i="5"/>
  <c r="A5727" i="5"/>
  <c r="AL5726" i="5"/>
  <c r="AK5726" i="5"/>
  <c r="C5726" i="5"/>
  <c r="A5726" i="5"/>
  <c r="AL5725" i="5"/>
  <c r="AK5725" i="5"/>
  <c r="C5725" i="5"/>
  <c r="A5725" i="5"/>
  <c r="AL5724" i="5"/>
  <c r="AK5724" i="5"/>
  <c r="C5724" i="5"/>
  <c r="A5724" i="5"/>
  <c r="AL5723" i="5"/>
  <c r="AK5723" i="5"/>
  <c r="C5723" i="5"/>
  <c r="A5723" i="5"/>
  <c r="AL5722" i="5"/>
  <c r="AK5722" i="5"/>
  <c r="C5722" i="5"/>
  <c r="A5722" i="5"/>
  <c r="AL5721" i="5"/>
  <c r="AK5721" i="5"/>
  <c r="C5721" i="5"/>
  <c r="A5721" i="5"/>
  <c r="AL5720" i="5"/>
  <c r="AK5720" i="5"/>
  <c r="C5720" i="5"/>
  <c r="A5720" i="5"/>
  <c r="AL5719" i="5"/>
  <c r="AK5719" i="5"/>
  <c r="C5719" i="5"/>
  <c r="A5719" i="5"/>
  <c r="AL5718" i="5"/>
  <c r="AK5718" i="5"/>
  <c r="C5718" i="5"/>
  <c r="A5718" i="5"/>
  <c r="AL5717" i="5"/>
  <c r="AK5717" i="5"/>
  <c r="C5717" i="5"/>
  <c r="A5717" i="5"/>
  <c r="AL5716" i="5"/>
  <c r="AK5716" i="5"/>
  <c r="C5716" i="5"/>
  <c r="A5716" i="5"/>
  <c r="AL5715" i="5"/>
  <c r="AK5715" i="5"/>
  <c r="C5715" i="5"/>
  <c r="A5715" i="5"/>
  <c r="AL5714" i="5"/>
  <c r="AK5714" i="5"/>
  <c r="C5714" i="5"/>
  <c r="A5714" i="5"/>
  <c r="AL5713" i="5"/>
  <c r="AK5713" i="5"/>
  <c r="C5713" i="5"/>
  <c r="A5713" i="5"/>
  <c r="AL5712" i="5"/>
  <c r="AK5712" i="5"/>
  <c r="C5712" i="5"/>
  <c r="A5712" i="5"/>
  <c r="AL5711" i="5"/>
  <c r="AK5711" i="5"/>
  <c r="C5711" i="5"/>
  <c r="A5711" i="5"/>
  <c r="AL5710" i="5"/>
  <c r="AK5710" i="5"/>
  <c r="C5710" i="5"/>
  <c r="A5710" i="5"/>
  <c r="AL5709" i="5"/>
  <c r="AK5709" i="5"/>
  <c r="C5709" i="5"/>
  <c r="A5709" i="5"/>
  <c r="AL5708" i="5"/>
  <c r="AK5708" i="5"/>
  <c r="C5708" i="5"/>
  <c r="A5708" i="5"/>
  <c r="AL5707" i="5"/>
  <c r="AK5707" i="5"/>
  <c r="C5707" i="5"/>
  <c r="A5707" i="5"/>
  <c r="AL5706" i="5"/>
  <c r="AK5706" i="5"/>
  <c r="C5706" i="5"/>
  <c r="A5706" i="5"/>
  <c r="AL5705" i="5"/>
  <c r="AK5705" i="5"/>
  <c r="C5705" i="5"/>
  <c r="A5705" i="5"/>
  <c r="AL5704" i="5"/>
  <c r="AK5704" i="5"/>
  <c r="C5704" i="5"/>
  <c r="A5704" i="5"/>
  <c r="AL5703" i="5"/>
  <c r="AK5703" i="5"/>
  <c r="C5703" i="5"/>
  <c r="A5703" i="5"/>
  <c r="AL5702" i="5"/>
  <c r="AK5702" i="5"/>
  <c r="C5702" i="5"/>
  <c r="A5702" i="5"/>
  <c r="AL5701" i="5"/>
  <c r="AK5701" i="5"/>
  <c r="C5701" i="5"/>
  <c r="A5701" i="5"/>
  <c r="AL5700" i="5"/>
  <c r="AK5700" i="5"/>
  <c r="C5700" i="5"/>
  <c r="A5700" i="5"/>
  <c r="AL5699" i="5"/>
  <c r="AK5699" i="5"/>
  <c r="C5699" i="5"/>
  <c r="A5699" i="5"/>
  <c r="AL5698" i="5"/>
  <c r="AK5698" i="5"/>
  <c r="C5698" i="5"/>
  <c r="A5698" i="5"/>
  <c r="AL5697" i="5"/>
  <c r="AK5697" i="5"/>
  <c r="C5697" i="5"/>
  <c r="A5697" i="5"/>
  <c r="AL5696" i="5"/>
  <c r="AK5696" i="5"/>
  <c r="C5696" i="5"/>
  <c r="A5696" i="5"/>
  <c r="AL5695" i="5"/>
  <c r="AK5695" i="5"/>
  <c r="C5695" i="5"/>
  <c r="A5695" i="5"/>
  <c r="AL5694" i="5"/>
  <c r="AK5694" i="5"/>
  <c r="C5694" i="5"/>
  <c r="A5694" i="5"/>
  <c r="AL5693" i="5"/>
  <c r="AK5693" i="5"/>
  <c r="C5693" i="5"/>
  <c r="A5693" i="5"/>
  <c r="AL5692" i="5"/>
  <c r="AK5692" i="5"/>
  <c r="C5692" i="5"/>
  <c r="A5692" i="5"/>
  <c r="AL5691" i="5"/>
  <c r="AK5691" i="5"/>
  <c r="C5691" i="5"/>
  <c r="A5691" i="5"/>
  <c r="AL5690" i="5"/>
  <c r="AK5690" i="5"/>
  <c r="C5690" i="5"/>
  <c r="A5690" i="5"/>
  <c r="AL5689" i="5"/>
  <c r="AK5689" i="5"/>
  <c r="C5689" i="5"/>
  <c r="A5689" i="5"/>
  <c r="AL5688" i="5"/>
  <c r="AK5688" i="5"/>
  <c r="C5688" i="5"/>
  <c r="A5688" i="5"/>
  <c r="AL5687" i="5"/>
  <c r="AK5687" i="5"/>
  <c r="C5687" i="5"/>
  <c r="A5687" i="5"/>
  <c r="AL5686" i="5"/>
  <c r="AK5686" i="5"/>
  <c r="C5686" i="5"/>
  <c r="A5686" i="5"/>
  <c r="AL5685" i="5"/>
  <c r="AK5685" i="5"/>
  <c r="C5685" i="5"/>
  <c r="A5685" i="5"/>
  <c r="AL5684" i="5"/>
  <c r="AK5684" i="5"/>
  <c r="C5684" i="5"/>
  <c r="A5684" i="5"/>
  <c r="AL5683" i="5"/>
  <c r="AK5683" i="5"/>
  <c r="C5683" i="5"/>
  <c r="A5683" i="5"/>
  <c r="AL5682" i="5"/>
  <c r="AK5682" i="5"/>
  <c r="C5682" i="5"/>
  <c r="A5682" i="5"/>
  <c r="AL5681" i="5"/>
  <c r="AK5681" i="5"/>
  <c r="C5681" i="5"/>
  <c r="A5681" i="5"/>
  <c r="AL5680" i="5"/>
  <c r="AK5680" i="5"/>
  <c r="C5680" i="5"/>
  <c r="A5680" i="5"/>
  <c r="AL5679" i="5"/>
  <c r="AK5679" i="5"/>
  <c r="C5679" i="5"/>
  <c r="A5679" i="5"/>
  <c r="AL5678" i="5"/>
  <c r="AK5678" i="5"/>
  <c r="C5678" i="5"/>
  <c r="A5678" i="5"/>
  <c r="AL5677" i="5"/>
  <c r="AK5677" i="5"/>
  <c r="C5677" i="5"/>
  <c r="A5677" i="5"/>
  <c r="AL5676" i="5"/>
  <c r="AK5676" i="5"/>
  <c r="C5676" i="5"/>
  <c r="A5676" i="5"/>
  <c r="AL5675" i="5"/>
  <c r="AK5675" i="5"/>
  <c r="C5675" i="5"/>
  <c r="A5675" i="5"/>
  <c r="AL5674" i="5"/>
  <c r="AK5674" i="5"/>
  <c r="C5674" i="5"/>
  <c r="A5674" i="5"/>
  <c r="AL5673" i="5"/>
  <c r="AK5673" i="5"/>
  <c r="C5673" i="5"/>
  <c r="A5673" i="5"/>
  <c r="AL5672" i="5"/>
  <c r="AK5672" i="5"/>
  <c r="C5672" i="5"/>
  <c r="A5672" i="5"/>
  <c r="AL5671" i="5"/>
  <c r="AK5671" i="5"/>
  <c r="C5671" i="5"/>
  <c r="A5671" i="5"/>
  <c r="AL5670" i="5"/>
  <c r="AK5670" i="5"/>
  <c r="C5670" i="5"/>
  <c r="A5670" i="5"/>
  <c r="AL5669" i="5"/>
  <c r="AK5669" i="5"/>
  <c r="C5669" i="5"/>
  <c r="A5669" i="5"/>
  <c r="AL5668" i="5"/>
  <c r="AK5668" i="5"/>
  <c r="C5668" i="5"/>
  <c r="A5668" i="5"/>
  <c r="AL5667" i="5"/>
  <c r="AK5667" i="5"/>
  <c r="C5667" i="5"/>
  <c r="A5667" i="5"/>
  <c r="AL5666" i="5"/>
  <c r="AK5666" i="5"/>
  <c r="C5666" i="5"/>
  <c r="A5666" i="5"/>
  <c r="AL5665" i="5"/>
  <c r="AK5665" i="5"/>
  <c r="C5665" i="5"/>
  <c r="A5665" i="5"/>
  <c r="AL5664" i="5"/>
  <c r="AK5664" i="5"/>
  <c r="C5664" i="5"/>
  <c r="A5664" i="5"/>
  <c r="AL5663" i="5"/>
  <c r="AK5663" i="5"/>
  <c r="C5663" i="5"/>
  <c r="A5663" i="5"/>
  <c r="AL5662" i="5"/>
  <c r="AK5662" i="5"/>
  <c r="C5662" i="5"/>
  <c r="A5662" i="5"/>
  <c r="AL5661" i="5"/>
  <c r="AK5661" i="5"/>
  <c r="C5661" i="5"/>
  <c r="A5661" i="5"/>
  <c r="AL5660" i="5"/>
  <c r="AK5660" i="5"/>
  <c r="C5660" i="5"/>
  <c r="A5660" i="5"/>
  <c r="AL5659" i="5"/>
  <c r="AK5659" i="5"/>
  <c r="C5659" i="5"/>
  <c r="A5659" i="5"/>
  <c r="AL5658" i="5"/>
  <c r="AK5658" i="5"/>
  <c r="C5658" i="5"/>
  <c r="A5658" i="5"/>
  <c r="AL5657" i="5"/>
  <c r="AK5657" i="5"/>
  <c r="C5657" i="5"/>
  <c r="A5657" i="5"/>
  <c r="AL5656" i="5"/>
  <c r="AK5656" i="5"/>
  <c r="C5656" i="5"/>
  <c r="A5656" i="5"/>
  <c r="AL5655" i="5"/>
  <c r="AK5655" i="5"/>
  <c r="C5655" i="5"/>
  <c r="A5655" i="5"/>
  <c r="AL5654" i="5"/>
  <c r="AK5654" i="5"/>
  <c r="C5654" i="5"/>
  <c r="A5654" i="5"/>
  <c r="AL5653" i="5"/>
  <c r="AK5653" i="5"/>
  <c r="C5653" i="5"/>
  <c r="A5653" i="5"/>
  <c r="AL5652" i="5"/>
  <c r="AK5652" i="5"/>
  <c r="C5652" i="5"/>
  <c r="A5652" i="5"/>
  <c r="AL5651" i="5"/>
  <c r="AK5651" i="5"/>
  <c r="C5651" i="5"/>
  <c r="A5651" i="5"/>
  <c r="AL5650" i="5"/>
  <c r="AK5650" i="5"/>
  <c r="C5650" i="5"/>
  <c r="A5650" i="5"/>
  <c r="AL5649" i="5"/>
  <c r="AK5649" i="5"/>
  <c r="C5649" i="5"/>
  <c r="A5649" i="5"/>
  <c r="AL5648" i="5"/>
  <c r="AK5648" i="5"/>
  <c r="C5648" i="5"/>
  <c r="A5648" i="5"/>
  <c r="AL5647" i="5"/>
  <c r="AK5647" i="5"/>
  <c r="C5647" i="5"/>
  <c r="A5647" i="5"/>
  <c r="AL5646" i="5"/>
  <c r="AK5646" i="5"/>
  <c r="C5646" i="5"/>
  <c r="A5646" i="5"/>
  <c r="AL5645" i="5"/>
  <c r="AK5645" i="5"/>
  <c r="C5645" i="5"/>
  <c r="A5645" i="5"/>
  <c r="AL5644" i="5"/>
  <c r="AK5644" i="5"/>
  <c r="C5644" i="5"/>
  <c r="A5644" i="5"/>
  <c r="AL5643" i="5"/>
  <c r="AK5643" i="5"/>
  <c r="C5643" i="5"/>
  <c r="A5643" i="5"/>
  <c r="AL5642" i="5"/>
  <c r="AK5642" i="5"/>
  <c r="C5642" i="5"/>
  <c r="A5642" i="5"/>
  <c r="AL5641" i="5"/>
  <c r="AK5641" i="5"/>
  <c r="C5641" i="5"/>
  <c r="A5641" i="5"/>
  <c r="AL5640" i="5"/>
  <c r="AK5640" i="5"/>
  <c r="C5640" i="5"/>
  <c r="A5640" i="5"/>
  <c r="AL5639" i="5"/>
  <c r="AK5639" i="5"/>
  <c r="C5639" i="5"/>
  <c r="A5639" i="5"/>
  <c r="AL5638" i="5"/>
  <c r="AK5638" i="5"/>
  <c r="C5638" i="5"/>
  <c r="A5638" i="5"/>
  <c r="AL5637" i="5"/>
  <c r="AK5637" i="5"/>
  <c r="C5637" i="5"/>
  <c r="A5637" i="5"/>
  <c r="AL5636" i="5"/>
  <c r="AK5636" i="5"/>
  <c r="C5636" i="5"/>
  <c r="A5636" i="5"/>
  <c r="AL5635" i="5"/>
  <c r="AK5635" i="5"/>
  <c r="C5635" i="5"/>
  <c r="A5635" i="5"/>
  <c r="AL5634" i="5"/>
  <c r="AK5634" i="5"/>
  <c r="C5634" i="5"/>
  <c r="A5634" i="5"/>
  <c r="AL5633" i="5"/>
  <c r="AK5633" i="5"/>
  <c r="C5633" i="5"/>
  <c r="A5633" i="5"/>
  <c r="AL5632" i="5"/>
  <c r="AK5632" i="5"/>
  <c r="C5632" i="5"/>
  <c r="A5632" i="5"/>
  <c r="AL5631" i="5"/>
  <c r="AK5631" i="5"/>
  <c r="C5631" i="5"/>
  <c r="A5631" i="5"/>
  <c r="AL5630" i="5"/>
  <c r="AK5630" i="5"/>
  <c r="C5630" i="5"/>
  <c r="A5630" i="5"/>
  <c r="AL5629" i="5"/>
  <c r="AK5629" i="5"/>
  <c r="C5629" i="5"/>
  <c r="A5629" i="5"/>
  <c r="AL5628" i="5"/>
  <c r="AK5628" i="5"/>
  <c r="C5628" i="5"/>
  <c r="A5628" i="5"/>
  <c r="AL5627" i="5"/>
  <c r="AK5627" i="5"/>
  <c r="C5627" i="5"/>
  <c r="A5627" i="5"/>
  <c r="AL5626" i="5"/>
  <c r="AK5626" i="5"/>
  <c r="C5626" i="5"/>
  <c r="A5626" i="5"/>
  <c r="AL5625" i="5"/>
  <c r="AK5625" i="5"/>
  <c r="C5625" i="5"/>
  <c r="A5625" i="5"/>
  <c r="AL5624" i="5"/>
  <c r="AK5624" i="5"/>
  <c r="C5624" i="5"/>
  <c r="A5624" i="5"/>
  <c r="AL5623" i="5"/>
  <c r="AK5623" i="5"/>
  <c r="C5623" i="5"/>
  <c r="A5623" i="5"/>
  <c r="AL5622" i="5"/>
  <c r="AK5622" i="5"/>
  <c r="C5622" i="5"/>
  <c r="A5622" i="5"/>
  <c r="AL5621" i="5"/>
  <c r="AK5621" i="5"/>
  <c r="C5621" i="5"/>
  <c r="A5621" i="5"/>
  <c r="AL5620" i="5"/>
  <c r="AK5620" i="5"/>
  <c r="C5620" i="5"/>
  <c r="A5620" i="5"/>
  <c r="AL5619" i="5"/>
  <c r="AK5619" i="5"/>
  <c r="C5619" i="5"/>
  <c r="A5619" i="5"/>
  <c r="AL5618" i="5"/>
  <c r="AK5618" i="5"/>
  <c r="C5618" i="5"/>
  <c r="A5618" i="5"/>
  <c r="AL5617" i="5"/>
  <c r="AK5617" i="5"/>
  <c r="C5617" i="5"/>
  <c r="A5617" i="5"/>
  <c r="AL5616" i="5"/>
  <c r="AK5616" i="5"/>
  <c r="C5616" i="5"/>
  <c r="A5616" i="5"/>
  <c r="AL5615" i="5"/>
  <c r="AK5615" i="5"/>
  <c r="C5615" i="5"/>
  <c r="A5615" i="5"/>
  <c r="AL5614" i="5"/>
  <c r="AK5614" i="5"/>
  <c r="C5614" i="5"/>
  <c r="A5614" i="5"/>
  <c r="AL5613" i="5"/>
  <c r="AK5613" i="5"/>
  <c r="C5613" i="5"/>
  <c r="A5613" i="5"/>
  <c r="AL5612" i="5"/>
  <c r="AK5612" i="5"/>
  <c r="C5612" i="5"/>
  <c r="A5612" i="5"/>
  <c r="AL5611" i="5"/>
  <c r="AK5611" i="5"/>
  <c r="C5611" i="5"/>
  <c r="A5611" i="5"/>
  <c r="AL5610" i="5"/>
  <c r="AK5610" i="5"/>
  <c r="C5610" i="5"/>
  <c r="A5610" i="5"/>
  <c r="AL5609" i="5"/>
  <c r="AK5609" i="5"/>
  <c r="C5609" i="5"/>
  <c r="A5609" i="5"/>
  <c r="AL5608" i="5"/>
  <c r="AK5608" i="5"/>
  <c r="C5608" i="5"/>
  <c r="A5608" i="5"/>
  <c r="AL5607" i="5"/>
  <c r="AK5607" i="5"/>
  <c r="C5607" i="5"/>
  <c r="A5607" i="5"/>
  <c r="AL5606" i="5"/>
  <c r="AK5606" i="5"/>
  <c r="C5606" i="5"/>
  <c r="A5606" i="5"/>
  <c r="AL5605" i="5"/>
  <c r="AK5605" i="5"/>
  <c r="C5605" i="5"/>
  <c r="A5605" i="5"/>
  <c r="AL5604" i="5"/>
  <c r="AK5604" i="5"/>
  <c r="C5604" i="5"/>
  <c r="A5604" i="5"/>
  <c r="AL5603" i="5"/>
  <c r="AK5603" i="5"/>
  <c r="C5603" i="5"/>
  <c r="A5603" i="5"/>
  <c r="AL5602" i="5"/>
  <c r="AK5602" i="5"/>
  <c r="C5602" i="5"/>
  <c r="A5602" i="5"/>
  <c r="AL5601" i="5"/>
  <c r="AK5601" i="5"/>
  <c r="C5601" i="5"/>
  <c r="A5601" i="5"/>
  <c r="AL5600" i="5"/>
  <c r="AK5600" i="5"/>
  <c r="C5600" i="5"/>
  <c r="A5600" i="5"/>
  <c r="AL5599" i="5"/>
  <c r="AK5599" i="5"/>
  <c r="C5599" i="5"/>
  <c r="A5599" i="5"/>
  <c r="AL5598" i="5"/>
  <c r="AK5598" i="5"/>
  <c r="C5598" i="5"/>
  <c r="A5598" i="5"/>
  <c r="AL5597" i="5"/>
  <c r="AK5597" i="5"/>
  <c r="C5597" i="5"/>
  <c r="A5597" i="5"/>
  <c r="AL5596" i="5"/>
  <c r="AK5596" i="5"/>
  <c r="C5596" i="5"/>
  <c r="A5596" i="5"/>
  <c r="AL5595" i="5"/>
  <c r="AK5595" i="5"/>
  <c r="C5595" i="5"/>
  <c r="A5595" i="5"/>
  <c r="AL5594" i="5"/>
  <c r="AK5594" i="5"/>
  <c r="C5594" i="5"/>
  <c r="A5594" i="5"/>
  <c r="AL5593" i="5"/>
  <c r="AK5593" i="5"/>
  <c r="C5593" i="5"/>
  <c r="A5593" i="5"/>
  <c r="AL5592" i="5"/>
  <c r="AK5592" i="5"/>
  <c r="C5592" i="5"/>
  <c r="A5592" i="5"/>
  <c r="AL5591" i="5"/>
  <c r="AK5591" i="5"/>
  <c r="C5591" i="5"/>
  <c r="A5591" i="5"/>
  <c r="AL5590" i="5"/>
  <c r="AK5590" i="5"/>
  <c r="C5590" i="5"/>
  <c r="A5590" i="5"/>
  <c r="AL5589" i="5"/>
  <c r="AK5589" i="5"/>
  <c r="C5589" i="5"/>
  <c r="A5589" i="5"/>
  <c r="AL5588" i="5"/>
  <c r="AK5588" i="5"/>
  <c r="C5588" i="5"/>
  <c r="A5588" i="5"/>
  <c r="AL5587" i="5"/>
  <c r="AK5587" i="5"/>
  <c r="C5587" i="5"/>
  <c r="A5587" i="5"/>
  <c r="AL5586" i="5"/>
  <c r="AK5586" i="5"/>
  <c r="C5586" i="5"/>
  <c r="A5586" i="5"/>
  <c r="AL5585" i="5"/>
  <c r="AK5585" i="5"/>
  <c r="C5585" i="5"/>
  <c r="A5585" i="5"/>
  <c r="AL5584" i="5"/>
  <c r="AK5584" i="5"/>
  <c r="C5584" i="5"/>
  <c r="A5584" i="5"/>
  <c r="AL5583" i="5"/>
  <c r="AK5583" i="5"/>
  <c r="C5583" i="5"/>
  <c r="A5583" i="5"/>
  <c r="AL5582" i="5"/>
  <c r="AK5582" i="5"/>
  <c r="C5582" i="5"/>
  <c r="A5582" i="5"/>
  <c r="AL5581" i="5"/>
  <c r="AK5581" i="5"/>
  <c r="C5581" i="5"/>
  <c r="A5581" i="5"/>
  <c r="AL5580" i="5"/>
  <c r="AK5580" i="5"/>
  <c r="C5580" i="5"/>
  <c r="A5580" i="5"/>
  <c r="AL5579" i="5"/>
  <c r="AK5579" i="5"/>
  <c r="C5579" i="5"/>
  <c r="A5579" i="5"/>
  <c r="AL5578" i="5"/>
  <c r="AK5578" i="5"/>
  <c r="C5578" i="5"/>
  <c r="A5578" i="5"/>
  <c r="AL5577" i="5"/>
  <c r="AK5577" i="5"/>
  <c r="C5577" i="5"/>
  <c r="A5577" i="5"/>
  <c r="AL5576" i="5"/>
  <c r="AK5576" i="5"/>
  <c r="C5576" i="5"/>
  <c r="A5576" i="5"/>
  <c r="AL5575" i="5"/>
  <c r="AK5575" i="5"/>
  <c r="C5575" i="5"/>
  <c r="A5575" i="5"/>
  <c r="AL5574" i="5"/>
  <c r="AK5574" i="5"/>
  <c r="C5574" i="5"/>
  <c r="A5574" i="5"/>
  <c r="AL5573" i="5"/>
  <c r="AK5573" i="5"/>
  <c r="C5573" i="5"/>
  <c r="A5573" i="5"/>
  <c r="AL5572" i="5"/>
  <c r="AK5572" i="5"/>
  <c r="C5572" i="5"/>
  <c r="A5572" i="5"/>
  <c r="AL5571" i="5"/>
  <c r="AK5571" i="5"/>
  <c r="C5571" i="5"/>
  <c r="A5571" i="5"/>
  <c r="AL5570" i="5"/>
  <c r="AK5570" i="5"/>
  <c r="C5570" i="5"/>
  <c r="A5570" i="5"/>
  <c r="AL5569" i="5"/>
  <c r="AK5569" i="5"/>
  <c r="C5569" i="5"/>
  <c r="A5569" i="5"/>
  <c r="AL5568" i="5"/>
  <c r="AK5568" i="5"/>
  <c r="C5568" i="5"/>
  <c r="A5568" i="5"/>
  <c r="AL5567" i="5"/>
  <c r="AK5567" i="5"/>
  <c r="C5567" i="5"/>
  <c r="A5567" i="5"/>
  <c r="AL5566" i="5"/>
  <c r="AK5566" i="5"/>
  <c r="C5566" i="5"/>
  <c r="A5566" i="5"/>
  <c r="AL5565" i="5"/>
  <c r="AK5565" i="5"/>
  <c r="C5565" i="5"/>
  <c r="A5565" i="5"/>
  <c r="AL5564" i="5"/>
  <c r="AK5564" i="5"/>
  <c r="C5564" i="5"/>
  <c r="A5564" i="5"/>
  <c r="AL5563" i="5"/>
  <c r="AK5563" i="5"/>
  <c r="C5563" i="5"/>
  <c r="A5563" i="5"/>
  <c r="AL5562" i="5"/>
  <c r="AK5562" i="5"/>
  <c r="C5562" i="5"/>
  <c r="A5562" i="5"/>
  <c r="AL5561" i="5"/>
  <c r="AK5561" i="5"/>
  <c r="C5561" i="5"/>
  <c r="A5561" i="5"/>
  <c r="AL5560" i="5"/>
  <c r="AK5560" i="5"/>
  <c r="C5560" i="5"/>
  <c r="A5560" i="5"/>
  <c r="AL5559" i="5"/>
  <c r="AK5559" i="5"/>
  <c r="C5559" i="5"/>
  <c r="A5559" i="5"/>
  <c r="AL5558" i="5"/>
  <c r="AK5558" i="5"/>
  <c r="C5558" i="5"/>
  <c r="A5558" i="5"/>
  <c r="AL5557" i="5"/>
  <c r="AK5557" i="5"/>
  <c r="C5557" i="5"/>
  <c r="A5557" i="5"/>
  <c r="AL5556" i="5"/>
  <c r="AK5556" i="5"/>
  <c r="C5556" i="5"/>
  <c r="A5556" i="5"/>
  <c r="AL5555" i="5"/>
  <c r="AK5555" i="5"/>
  <c r="C5555" i="5"/>
  <c r="A5555" i="5"/>
  <c r="AL5554" i="5"/>
  <c r="AK5554" i="5"/>
  <c r="C5554" i="5"/>
  <c r="A5554" i="5"/>
  <c r="AL5553" i="5"/>
  <c r="AK5553" i="5"/>
  <c r="C5553" i="5"/>
  <c r="A5553" i="5"/>
  <c r="AL5552" i="5"/>
  <c r="AK5552" i="5"/>
  <c r="C5552" i="5"/>
  <c r="A5552" i="5"/>
  <c r="AL5551" i="5"/>
  <c r="AK5551" i="5"/>
  <c r="C5551" i="5"/>
  <c r="A5551" i="5"/>
  <c r="AL5550" i="5"/>
  <c r="AK5550" i="5"/>
  <c r="C5550" i="5"/>
  <c r="A5550" i="5"/>
  <c r="AL5549" i="5"/>
  <c r="AK5549" i="5"/>
  <c r="C5549" i="5"/>
  <c r="A5549" i="5"/>
  <c r="AL5548" i="5"/>
  <c r="AK5548" i="5"/>
  <c r="C5548" i="5"/>
  <c r="A5548" i="5"/>
  <c r="AL5547" i="5"/>
  <c r="AK5547" i="5"/>
  <c r="C5547" i="5"/>
  <c r="A5547" i="5"/>
  <c r="AL5546" i="5"/>
  <c r="AK5546" i="5"/>
  <c r="C5546" i="5"/>
  <c r="A5546" i="5"/>
  <c r="AL5545" i="5"/>
  <c r="AK5545" i="5"/>
  <c r="C5545" i="5"/>
  <c r="A5545" i="5"/>
  <c r="AL5544" i="5"/>
  <c r="AK5544" i="5"/>
  <c r="C5544" i="5"/>
  <c r="A5544" i="5"/>
  <c r="AL5543" i="5"/>
  <c r="AK5543" i="5"/>
  <c r="C5543" i="5"/>
  <c r="A5543" i="5"/>
  <c r="AL5542" i="5"/>
  <c r="AK5542" i="5"/>
  <c r="C5542" i="5"/>
  <c r="A5542" i="5"/>
  <c r="AL5541" i="5"/>
  <c r="AK5541" i="5"/>
  <c r="C5541" i="5"/>
  <c r="A5541" i="5"/>
  <c r="AL5540" i="5"/>
  <c r="AK5540" i="5"/>
  <c r="C5540" i="5"/>
  <c r="A5540" i="5"/>
  <c r="AL5539" i="5"/>
  <c r="AK5539" i="5"/>
  <c r="C5539" i="5"/>
  <c r="A5539" i="5"/>
  <c r="AL5538" i="5"/>
  <c r="AK5538" i="5"/>
  <c r="C5538" i="5"/>
  <c r="A5538" i="5"/>
  <c r="AL5537" i="5"/>
  <c r="AK5537" i="5"/>
  <c r="C5537" i="5"/>
  <c r="A5537" i="5"/>
  <c r="AL5536" i="5"/>
  <c r="AK5536" i="5"/>
  <c r="C5536" i="5"/>
  <c r="A5536" i="5"/>
  <c r="AL5535" i="5"/>
  <c r="AK5535" i="5"/>
  <c r="C5535" i="5"/>
  <c r="A5535" i="5"/>
  <c r="AL5534" i="5"/>
  <c r="AK5534" i="5"/>
  <c r="C5534" i="5"/>
  <c r="A5534" i="5"/>
  <c r="AL5533" i="5"/>
  <c r="AK5533" i="5"/>
  <c r="C5533" i="5"/>
  <c r="A5533" i="5"/>
  <c r="AL5532" i="5"/>
  <c r="AK5532" i="5"/>
  <c r="C5532" i="5"/>
  <c r="A5532" i="5"/>
  <c r="AL5531" i="5"/>
  <c r="AK5531" i="5"/>
  <c r="C5531" i="5"/>
  <c r="A5531" i="5"/>
  <c r="AL5530" i="5"/>
  <c r="AK5530" i="5"/>
  <c r="C5530" i="5"/>
  <c r="A5530" i="5"/>
  <c r="AL5529" i="5"/>
  <c r="AK5529" i="5"/>
  <c r="C5529" i="5"/>
  <c r="A5529" i="5"/>
  <c r="AL5528" i="5"/>
  <c r="AK5528" i="5"/>
  <c r="C5528" i="5"/>
  <c r="A5528" i="5"/>
  <c r="AL5527" i="5"/>
  <c r="AK5527" i="5"/>
  <c r="C5527" i="5"/>
  <c r="A5527" i="5"/>
  <c r="AL5526" i="5"/>
  <c r="AK5526" i="5"/>
  <c r="C5526" i="5"/>
  <c r="A5526" i="5"/>
  <c r="AL5525" i="5"/>
  <c r="AK5525" i="5"/>
  <c r="C5525" i="5"/>
  <c r="A5525" i="5"/>
  <c r="AL5524" i="5"/>
  <c r="AK5524" i="5"/>
  <c r="C5524" i="5"/>
  <c r="A5524" i="5"/>
  <c r="AL5523" i="5"/>
  <c r="AK5523" i="5"/>
  <c r="C5523" i="5"/>
  <c r="A5523" i="5"/>
  <c r="AL5522" i="5"/>
  <c r="AK5522" i="5"/>
  <c r="C5522" i="5"/>
  <c r="A5522" i="5"/>
  <c r="AL5521" i="5"/>
  <c r="AK5521" i="5"/>
  <c r="C5521" i="5"/>
  <c r="A5521" i="5"/>
  <c r="AL5520" i="5"/>
  <c r="AK5520" i="5"/>
  <c r="C5520" i="5"/>
  <c r="A5520" i="5"/>
  <c r="AL5519" i="5"/>
  <c r="AK5519" i="5"/>
  <c r="C5519" i="5"/>
  <c r="A5519" i="5"/>
  <c r="AL5518" i="5"/>
  <c r="AK5518" i="5"/>
  <c r="C5518" i="5"/>
  <c r="A5518" i="5"/>
  <c r="AL5517" i="5"/>
  <c r="AK5517" i="5"/>
  <c r="C5517" i="5"/>
  <c r="A5517" i="5"/>
  <c r="AL5516" i="5"/>
  <c r="AK5516" i="5"/>
  <c r="C5516" i="5"/>
  <c r="A5516" i="5"/>
  <c r="AL5515" i="5"/>
  <c r="AK5515" i="5"/>
  <c r="C5515" i="5"/>
  <c r="A5515" i="5"/>
  <c r="AL5514" i="5"/>
  <c r="AK5514" i="5"/>
  <c r="C5514" i="5"/>
  <c r="A5514" i="5"/>
  <c r="AL5513" i="5"/>
  <c r="AK5513" i="5"/>
  <c r="C5513" i="5"/>
  <c r="A5513" i="5"/>
  <c r="AL5512" i="5"/>
  <c r="AK5512" i="5"/>
  <c r="C5512" i="5"/>
  <c r="A5512" i="5"/>
  <c r="AL5511" i="5"/>
  <c r="AK5511" i="5"/>
  <c r="C5511" i="5"/>
  <c r="A5511" i="5"/>
  <c r="AL5510" i="5"/>
  <c r="AK5510" i="5"/>
  <c r="C5510" i="5"/>
  <c r="A5510" i="5"/>
  <c r="AL5509" i="5"/>
  <c r="AK5509" i="5"/>
  <c r="C5509" i="5"/>
  <c r="A5509" i="5"/>
  <c r="AL5508" i="5"/>
  <c r="AK5508" i="5"/>
  <c r="C5508" i="5"/>
  <c r="A5508" i="5"/>
  <c r="AL5507" i="5"/>
  <c r="AK5507" i="5"/>
  <c r="C5507" i="5"/>
  <c r="A5507" i="5"/>
  <c r="AL5506" i="5"/>
  <c r="AK5506" i="5"/>
  <c r="C5506" i="5"/>
  <c r="A5506" i="5"/>
  <c r="AL5505" i="5"/>
  <c r="AK5505" i="5"/>
  <c r="C5505" i="5"/>
  <c r="A5505" i="5"/>
  <c r="AL5504" i="5"/>
  <c r="AK5504" i="5"/>
  <c r="C5504" i="5"/>
  <c r="A5504" i="5"/>
  <c r="AL5503" i="5"/>
  <c r="AK5503" i="5"/>
  <c r="C5503" i="5"/>
  <c r="A5503" i="5"/>
  <c r="AL5502" i="5"/>
  <c r="AK5502" i="5"/>
  <c r="C5502" i="5"/>
  <c r="A5502" i="5"/>
  <c r="AL5501" i="5"/>
  <c r="AK5501" i="5"/>
  <c r="C5501" i="5"/>
  <c r="A5501" i="5"/>
  <c r="AL5500" i="5"/>
  <c r="AK5500" i="5"/>
  <c r="C5500" i="5"/>
  <c r="A5500" i="5"/>
  <c r="AL5499" i="5"/>
  <c r="AK5499" i="5"/>
  <c r="C5499" i="5"/>
  <c r="A5499" i="5"/>
  <c r="AL5498" i="5"/>
  <c r="AK5498" i="5"/>
  <c r="C5498" i="5"/>
  <c r="A5498" i="5"/>
  <c r="AL5497" i="5"/>
  <c r="AK5497" i="5"/>
  <c r="C5497" i="5"/>
  <c r="A5497" i="5"/>
  <c r="AL5496" i="5"/>
  <c r="AK5496" i="5"/>
  <c r="C5496" i="5"/>
  <c r="A5496" i="5"/>
  <c r="AL5495" i="5"/>
  <c r="AK5495" i="5"/>
  <c r="C5495" i="5"/>
  <c r="A5495" i="5"/>
  <c r="AL5494" i="5"/>
  <c r="AK5494" i="5"/>
  <c r="C5494" i="5"/>
  <c r="A5494" i="5"/>
  <c r="AL5493" i="5"/>
  <c r="AK5493" i="5"/>
  <c r="C5493" i="5"/>
  <c r="A5493" i="5"/>
  <c r="AL5492" i="5"/>
  <c r="AK5492" i="5"/>
  <c r="C5492" i="5"/>
  <c r="A5492" i="5"/>
  <c r="AL5491" i="5"/>
  <c r="AK5491" i="5"/>
  <c r="C5491" i="5"/>
  <c r="A5491" i="5"/>
  <c r="AL5490" i="5"/>
  <c r="AK5490" i="5"/>
  <c r="C5490" i="5"/>
  <c r="A5490" i="5"/>
  <c r="AL5489" i="5"/>
  <c r="AK5489" i="5"/>
  <c r="C5489" i="5"/>
  <c r="A5489" i="5"/>
  <c r="AL5488" i="5"/>
  <c r="AK5488" i="5"/>
  <c r="C5488" i="5"/>
  <c r="A5488" i="5"/>
  <c r="AL5487" i="5"/>
  <c r="AK5487" i="5"/>
  <c r="C5487" i="5"/>
  <c r="A5487" i="5"/>
  <c r="AL5486" i="5"/>
  <c r="AK5486" i="5"/>
  <c r="C5486" i="5"/>
  <c r="A5486" i="5"/>
  <c r="AL5485" i="5"/>
  <c r="AK5485" i="5"/>
  <c r="C5485" i="5"/>
  <c r="A5485" i="5"/>
  <c r="AL5484" i="5"/>
  <c r="AK5484" i="5"/>
  <c r="C5484" i="5"/>
  <c r="A5484" i="5"/>
  <c r="AL5483" i="5"/>
  <c r="AK5483" i="5"/>
  <c r="C5483" i="5"/>
  <c r="A5483" i="5"/>
  <c r="AL5482" i="5"/>
  <c r="AK5482" i="5"/>
  <c r="C5482" i="5"/>
  <c r="A5482" i="5"/>
  <c r="AL5481" i="5"/>
  <c r="AK5481" i="5"/>
  <c r="C5481" i="5"/>
  <c r="A5481" i="5"/>
  <c r="AL5480" i="5"/>
  <c r="AK5480" i="5"/>
  <c r="C5480" i="5"/>
  <c r="A5480" i="5"/>
  <c r="AL5479" i="5"/>
  <c r="AK5479" i="5"/>
  <c r="C5479" i="5"/>
  <c r="A5479" i="5"/>
  <c r="AL5478" i="5"/>
  <c r="AK5478" i="5"/>
  <c r="C5478" i="5"/>
  <c r="A5478" i="5"/>
  <c r="AL5477" i="5"/>
  <c r="AK5477" i="5"/>
  <c r="C5477" i="5"/>
  <c r="A5477" i="5"/>
  <c r="AL5476" i="5"/>
  <c r="AK5476" i="5"/>
  <c r="C5476" i="5"/>
  <c r="A5476" i="5"/>
  <c r="AL5475" i="5"/>
  <c r="AK5475" i="5"/>
  <c r="C5475" i="5"/>
  <c r="A5475" i="5"/>
  <c r="AL5474" i="5"/>
  <c r="AK5474" i="5"/>
  <c r="C5474" i="5"/>
  <c r="A5474" i="5"/>
  <c r="AL5473" i="5"/>
  <c r="AK5473" i="5"/>
  <c r="C5473" i="5"/>
  <c r="A5473" i="5"/>
  <c r="AL5472" i="5"/>
  <c r="AK5472" i="5"/>
  <c r="C5472" i="5"/>
  <c r="A5472" i="5"/>
  <c r="AL5471" i="5"/>
  <c r="AK5471" i="5"/>
  <c r="C5471" i="5"/>
  <c r="A5471" i="5"/>
  <c r="AL5470" i="5"/>
  <c r="AK5470" i="5"/>
  <c r="C5470" i="5"/>
  <c r="A5470" i="5"/>
  <c r="AL5469" i="5"/>
  <c r="AK5469" i="5"/>
  <c r="C5469" i="5"/>
  <c r="A5469" i="5"/>
  <c r="AL5468" i="5"/>
  <c r="AK5468" i="5"/>
  <c r="C5468" i="5"/>
  <c r="A5468" i="5"/>
  <c r="AL5467" i="5"/>
  <c r="AK5467" i="5"/>
  <c r="C5467" i="5"/>
  <c r="A5467" i="5"/>
  <c r="AL5466" i="5"/>
  <c r="AK5466" i="5"/>
  <c r="C5466" i="5"/>
  <c r="A5466" i="5"/>
  <c r="AL5465" i="5"/>
  <c r="AK5465" i="5"/>
  <c r="C5465" i="5"/>
  <c r="A5465" i="5"/>
  <c r="AL5464" i="5"/>
  <c r="AK5464" i="5"/>
  <c r="C5464" i="5"/>
  <c r="A5464" i="5"/>
  <c r="AL5463" i="5"/>
  <c r="AK5463" i="5"/>
  <c r="C5463" i="5"/>
  <c r="A5463" i="5"/>
  <c r="AL5462" i="5"/>
  <c r="AK5462" i="5"/>
  <c r="C5462" i="5"/>
  <c r="A5462" i="5"/>
  <c r="AL5461" i="5"/>
  <c r="AK5461" i="5"/>
  <c r="C5461" i="5"/>
  <c r="A5461" i="5"/>
  <c r="AL5460" i="5"/>
  <c r="AK5460" i="5"/>
  <c r="C5460" i="5"/>
  <c r="A5460" i="5"/>
  <c r="AL5459" i="5"/>
  <c r="AK5459" i="5"/>
  <c r="C5459" i="5"/>
  <c r="A5459" i="5"/>
  <c r="AL5458" i="5"/>
  <c r="AK5458" i="5"/>
  <c r="C5458" i="5"/>
  <c r="A5458" i="5"/>
  <c r="AL5457" i="5"/>
  <c r="AK5457" i="5"/>
  <c r="C5457" i="5"/>
  <c r="A5457" i="5"/>
  <c r="AL5456" i="5"/>
  <c r="AK5456" i="5"/>
  <c r="C5456" i="5"/>
  <c r="A5456" i="5"/>
  <c r="AL5455" i="5"/>
  <c r="AK5455" i="5"/>
  <c r="C5455" i="5"/>
  <c r="A5455" i="5"/>
  <c r="AL5454" i="5"/>
  <c r="AK5454" i="5"/>
  <c r="C5454" i="5"/>
  <c r="A5454" i="5"/>
  <c r="AL5453" i="5"/>
  <c r="AK5453" i="5"/>
  <c r="C5453" i="5"/>
  <c r="A5453" i="5"/>
  <c r="AL5452" i="5"/>
  <c r="AK5452" i="5"/>
  <c r="C5452" i="5"/>
  <c r="A5452" i="5"/>
  <c r="AL5451" i="5"/>
  <c r="AK5451" i="5"/>
  <c r="C5451" i="5"/>
  <c r="A5451" i="5"/>
  <c r="AL5450" i="5"/>
  <c r="AK5450" i="5"/>
  <c r="C5450" i="5"/>
  <c r="A5450" i="5"/>
  <c r="AL5449" i="5"/>
  <c r="AK5449" i="5"/>
  <c r="C5449" i="5"/>
  <c r="A5449" i="5"/>
  <c r="AL5448" i="5"/>
  <c r="AK5448" i="5"/>
  <c r="C5448" i="5"/>
  <c r="A5448" i="5"/>
  <c r="AL5447" i="5"/>
  <c r="AK5447" i="5"/>
  <c r="C5447" i="5"/>
  <c r="A5447" i="5"/>
  <c r="AL5446" i="5"/>
  <c r="AK5446" i="5"/>
  <c r="C5446" i="5"/>
  <c r="A5446" i="5"/>
  <c r="AL5445" i="5"/>
  <c r="AK5445" i="5"/>
  <c r="C5445" i="5"/>
  <c r="A5445" i="5"/>
  <c r="AL5444" i="5"/>
  <c r="AK5444" i="5"/>
  <c r="C5444" i="5"/>
  <c r="A5444" i="5"/>
  <c r="AL5443" i="5"/>
  <c r="AK5443" i="5"/>
  <c r="C5443" i="5"/>
  <c r="A5443" i="5"/>
  <c r="AL5442" i="5"/>
  <c r="AK5442" i="5"/>
  <c r="C5442" i="5"/>
  <c r="A5442" i="5"/>
  <c r="AL5441" i="5"/>
  <c r="AK5441" i="5"/>
  <c r="C5441" i="5"/>
  <c r="A5441" i="5"/>
  <c r="AL5440" i="5"/>
  <c r="AK5440" i="5"/>
  <c r="C5440" i="5"/>
  <c r="A5440" i="5"/>
  <c r="AL5439" i="5"/>
  <c r="AK5439" i="5"/>
  <c r="C5439" i="5"/>
  <c r="A5439" i="5"/>
  <c r="AL5438" i="5"/>
  <c r="AK5438" i="5"/>
  <c r="C5438" i="5"/>
  <c r="A5438" i="5"/>
  <c r="AL5437" i="5"/>
  <c r="AK5437" i="5"/>
  <c r="C5437" i="5"/>
  <c r="A5437" i="5"/>
  <c r="AL5436" i="5"/>
  <c r="AK5436" i="5"/>
  <c r="C5436" i="5"/>
  <c r="A5436" i="5"/>
  <c r="AL5435" i="5"/>
  <c r="AK5435" i="5"/>
  <c r="C5435" i="5"/>
  <c r="A5435" i="5"/>
  <c r="AL5434" i="5"/>
  <c r="AK5434" i="5"/>
  <c r="C5434" i="5"/>
  <c r="A5434" i="5"/>
  <c r="AL5433" i="5"/>
  <c r="AK5433" i="5"/>
  <c r="C5433" i="5"/>
  <c r="A5433" i="5"/>
  <c r="AL5432" i="5"/>
  <c r="AK5432" i="5"/>
  <c r="C5432" i="5"/>
  <c r="A5432" i="5"/>
  <c r="AL5431" i="5"/>
  <c r="AK5431" i="5"/>
  <c r="C5431" i="5"/>
  <c r="A5431" i="5"/>
  <c r="AL5430" i="5"/>
  <c r="AK5430" i="5"/>
  <c r="C5430" i="5"/>
  <c r="A5430" i="5"/>
  <c r="AL5429" i="5"/>
  <c r="AK5429" i="5"/>
  <c r="C5429" i="5"/>
  <c r="A5429" i="5"/>
  <c r="AL5428" i="5"/>
  <c r="AK5428" i="5"/>
  <c r="C5428" i="5"/>
  <c r="A5428" i="5"/>
  <c r="AL5427" i="5"/>
  <c r="AK5427" i="5"/>
  <c r="C5427" i="5"/>
  <c r="A5427" i="5"/>
  <c r="AL5426" i="5"/>
  <c r="AK5426" i="5"/>
  <c r="C5426" i="5"/>
  <c r="A5426" i="5"/>
  <c r="AL5425" i="5"/>
  <c r="AK5425" i="5"/>
  <c r="C5425" i="5"/>
  <c r="A5425" i="5"/>
  <c r="AL5424" i="5"/>
  <c r="AK5424" i="5"/>
  <c r="C5424" i="5"/>
  <c r="A5424" i="5"/>
  <c r="AL5423" i="5"/>
  <c r="AK5423" i="5"/>
  <c r="C5423" i="5"/>
  <c r="A5423" i="5"/>
  <c r="AL5422" i="5"/>
  <c r="AK5422" i="5"/>
  <c r="C5422" i="5"/>
  <c r="A5422" i="5"/>
  <c r="AL5421" i="5"/>
  <c r="AK5421" i="5"/>
  <c r="C5421" i="5"/>
  <c r="A5421" i="5"/>
  <c r="AL5420" i="5"/>
  <c r="AK5420" i="5"/>
  <c r="C5420" i="5"/>
  <c r="A5420" i="5"/>
  <c r="AL5419" i="5"/>
  <c r="AK5419" i="5"/>
  <c r="C5419" i="5"/>
  <c r="A5419" i="5"/>
  <c r="AL5418" i="5"/>
  <c r="AK5418" i="5"/>
  <c r="C5418" i="5"/>
  <c r="A5418" i="5"/>
  <c r="AL5417" i="5"/>
  <c r="AK5417" i="5"/>
  <c r="C5417" i="5"/>
  <c r="A5417" i="5"/>
  <c r="AL5416" i="5"/>
  <c r="AK5416" i="5"/>
  <c r="C5416" i="5"/>
  <c r="A5416" i="5"/>
  <c r="AL5415" i="5"/>
  <c r="AK5415" i="5"/>
  <c r="C5415" i="5"/>
  <c r="A5415" i="5"/>
  <c r="AL5414" i="5"/>
  <c r="AK5414" i="5"/>
  <c r="C5414" i="5"/>
  <c r="A5414" i="5"/>
  <c r="AL5413" i="5"/>
  <c r="AK5413" i="5"/>
  <c r="C5413" i="5"/>
  <c r="A5413" i="5"/>
  <c r="AL5412" i="5"/>
  <c r="AK5412" i="5"/>
  <c r="C5412" i="5"/>
  <c r="A5412" i="5"/>
  <c r="AL5411" i="5"/>
  <c r="AK5411" i="5"/>
  <c r="C5411" i="5"/>
  <c r="A5411" i="5"/>
  <c r="AL5410" i="5"/>
  <c r="AK5410" i="5"/>
  <c r="C5410" i="5"/>
  <c r="A5410" i="5"/>
  <c r="AL5409" i="5"/>
  <c r="AK5409" i="5"/>
  <c r="C5409" i="5"/>
  <c r="A5409" i="5"/>
  <c r="AL5408" i="5"/>
  <c r="AK5408" i="5"/>
  <c r="C5408" i="5"/>
  <c r="A5408" i="5"/>
  <c r="AL5407" i="5"/>
  <c r="AK5407" i="5"/>
  <c r="C5407" i="5"/>
  <c r="A5407" i="5"/>
  <c r="AL5406" i="5"/>
  <c r="AK5406" i="5"/>
  <c r="C5406" i="5"/>
  <c r="A5406" i="5"/>
  <c r="AL5405" i="5"/>
  <c r="AK5405" i="5"/>
  <c r="C5405" i="5"/>
  <c r="A5405" i="5"/>
  <c r="AL5404" i="5"/>
  <c r="AK5404" i="5"/>
  <c r="C5404" i="5"/>
  <c r="A5404" i="5"/>
  <c r="AL5403" i="5"/>
  <c r="AK5403" i="5"/>
  <c r="C5403" i="5"/>
  <c r="A5403" i="5"/>
  <c r="AL5402" i="5"/>
  <c r="AK5402" i="5"/>
  <c r="C5402" i="5"/>
  <c r="A5402" i="5"/>
  <c r="AL5401" i="5"/>
  <c r="AK5401" i="5"/>
  <c r="C5401" i="5"/>
  <c r="A5401" i="5"/>
  <c r="AL5400" i="5"/>
  <c r="AK5400" i="5"/>
  <c r="C5400" i="5"/>
  <c r="A5400" i="5"/>
  <c r="AL5399" i="5"/>
  <c r="AK5399" i="5"/>
  <c r="C5399" i="5"/>
  <c r="A5399" i="5"/>
  <c r="AL5398" i="5"/>
  <c r="AK5398" i="5"/>
  <c r="C5398" i="5"/>
  <c r="A5398" i="5"/>
  <c r="AL5397" i="5"/>
  <c r="AK5397" i="5"/>
  <c r="C5397" i="5"/>
  <c r="A5397" i="5"/>
  <c r="AL5396" i="5"/>
  <c r="AK5396" i="5"/>
  <c r="C5396" i="5"/>
  <c r="A5396" i="5"/>
  <c r="AL5395" i="5"/>
  <c r="AK5395" i="5"/>
  <c r="C5395" i="5"/>
  <c r="A5395" i="5"/>
  <c r="AL5394" i="5"/>
  <c r="AK5394" i="5"/>
  <c r="C5394" i="5"/>
  <c r="A5394" i="5"/>
  <c r="AL5393" i="5"/>
  <c r="AK5393" i="5"/>
  <c r="C5393" i="5"/>
  <c r="A5393" i="5"/>
  <c r="AL5392" i="5"/>
  <c r="AK5392" i="5"/>
  <c r="C5392" i="5"/>
  <c r="A5392" i="5"/>
  <c r="AL5391" i="5"/>
  <c r="AK5391" i="5"/>
  <c r="C5391" i="5"/>
  <c r="A5391" i="5"/>
  <c r="AL5390" i="5"/>
  <c r="AK5390" i="5"/>
  <c r="C5390" i="5"/>
  <c r="A5390" i="5"/>
  <c r="AL5389" i="5"/>
  <c r="AK5389" i="5"/>
  <c r="C5389" i="5"/>
  <c r="A5389" i="5"/>
  <c r="AL5388" i="5"/>
  <c r="AK5388" i="5"/>
  <c r="C5388" i="5"/>
  <c r="A5388" i="5"/>
  <c r="AL5387" i="5"/>
  <c r="AK5387" i="5"/>
  <c r="C5387" i="5"/>
  <c r="A5387" i="5"/>
  <c r="AL5386" i="5"/>
  <c r="AK5386" i="5"/>
  <c r="C5386" i="5"/>
  <c r="A5386" i="5"/>
  <c r="AL5385" i="5"/>
  <c r="AK5385" i="5"/>
  <c r="C5385" i="5"/>
  <c r="A5385" i="5"/>
  <c r="AL5384" i="5"/>
  <c r="AK5384" i="5"/>
  <c r="C5384" i="5"/>
  <c r="A5384" i="5"/>
  <c r="AL5383" i="5"/>
  <c r="AK5383" i="5"/>
  <c r="C5383" i="5"/>
  <c r="A5383" i="5"/>
  <c r="AL5382" i="5"/>
  <c r="AK5382" i="5"/>
  <c r="C5382" i="5"/>
  <c r="A5382" i="5"/>
  <c r="AL5381" i="5"/>
  <c r="AK5381" i="5"/>
  <c r="C5381" i="5"/>
  <c r="A5381" i="5"/>
  <c r="AL5380" i="5"/>
  <c r="AK5380" i="5"/>
  <c r="C5380" i="5"/>
  <c r="A5380" i="5"/>
  <c r="AL5379" i="5"/>
  <c r="AK5379" i="5"/>
  <c r="C5379" i="5"/>
  <c r="A5379" i="5"/>
  <c r="AL5378" i="5"/>
  <c r="AK5378" i="5"/>
  <c r="C5378" i="5"/>
  <c r="A5378" i="5"/>
  <c r="AL5377" i="5"/>
  <c r="AK5377" i="5"/>
  <c r="C5377" i="5"/>
  <c r="A5377" i="5"/>
  <c r="AL5376" i="5"/>
  <c r="AK5376" i="5"/>
  <c r="C5376" i="5"/>
  <c r="A5376" i="5"/>
  <c r="AL5375" i="5"/>
  <c r="AK5375" i="5"/>
  <c r="C5375" i="5"/>
  <c r="A5375" i="5"/>
  <c r="AL5374" i="5"/>
  <c r="AK5374" i="5"/>
  <c r="C5374" i="5"/>
  <c r="A5374" i="5"/>
  <c r="AL5373" i="5"/>
  <c r="AK5373" i="5"/>
  <c r="C5373" i="5"/>
  <c r="A5373" i="5"/>
  <c r="AL5372" i="5"/>
  <c r="AK5372" i="5"/>
  <c r="C5372" i="5"/>
  <c r="A5372" i="5"/>
  <c r="AL5371" i="5"/>
  <c r="AK5371" i="5"/>
  <c r="C5371" i="5"/>
  <c r="A5371" i="5"/>
  <c r="AL5370" i="5"/>
  <c r="AK5370" i="5"/>
  <c r="C5370" i="5"/>
  <c r="A5370" i="5"/>
  <c r="AL5369" i="5"/>
  <c r="AK5369" i="5"/>
  <c r="C5369" i="5"/>
  <c r="A5369" i="5"/>
  <c r="AL5368" i="5"/>
  <c r="AK5368" i="5"/>
  <c r="C5368" i="5"/>
  <c r="A5368" i="5"/>
  <c r="AL5367" i="5"/>
  <c r="AK5367" i="5"/>
  <c r="C5367" i="5"/>
  <c r="A5367" i="5"/>
  <c r="AL5366" i="5"/>
  <c r="AK5366" i="5"/>
  <c r="C5366" i="5"/>
  <c r="A5366" i="5"/>
  <c r="AL5365" i="5"/>
  <c r="AK5365" i="5"/>
  <c r="C5365" i="5"/>
  <c r="A5365" i="5"/>
  <c r="AL5364" i="5"/>
  <c r="AK5364" i="5"/>
  <c r="C5364" i="5"/>
  <c r="A5364" i="5"/>
  <c r="AL5363" i="5"/>
  <c r="AK5363" i="5"/>
  <c r="C5363" i="5"/>
  <c r="A5363" i="5"/>
  <c r="AL5362" i="5"/>
  <c r="AK5362" i="5"/>
  <c r="C5362" i="5"/>
  <c r="A5362" i="5"/>
  <c r="AL5361" i="5"/>
  <c r="AK5361" i="5"/>
  <c r="C5361" i="5"/>
  <c r="A5361" i="5"/>
  <c r="AL5360" i="5"/>
  <c r="AK5360" i="5"/>
  <c r="C5360" i="5"/>
  <c r="A5360" i="5"/>
  <c r="AL5359" i="5"/>
  <c r="AK5359" i="5"/>
  <c r="C5359" i="5"/>
  <c r="A5359" i="5"/>
  <c r="AL5358" i="5"/>
  <c r="AK5358" i="5"/>
  <c r="C5358" i="5"/>
  <c r="A5358" i="5"/>
  <c r="AL5357" i="5"/>
  <c r="AK5357" i="5"/>
  <c r="C5357" i="5"/>
  <c r="A5357" i="5"/>
  <c r="AL5356" i="5"/>
  <c r="AK5356" i="5"/>
  <c r="C5356" i="5"/>
  <c r="A5356" i="5"/>
  <c r="AL5355" i="5"/>
  <c r="AK5355" i="5"/>
  <c r="C5355" i="5"/>
  <c r="A5355" i="5"/>
  <c r="AL5354" i="5"/>
  <c r="AK5354" i="5"/>
  <c r="C5354" i="5"/>
  <c r="A5354" i="5"/>
  <c r="AL5353" i="5"/>
  <c r="AK5353" i="5"/>
  <c r="C5353" i="5"/>
  <c r="A5353" i="5"/>
  <c r="AL5352" i="5"/>
  <c r="AK5352" i="5"/>
  <c r="C5352" i="5"/>
  <c r="A5352" i="5"/>
  <c r="AL5351" i="5"/>
  <c r="AK5351" i="5"/>
  <c r="C5351" i="5"/>
  <c r="A5351" i="5"/>
  <c r="AL5350" i="5"/>
  <c r="AK5350" i="5"/>
  <c r="C5350" i="5"/>
  <c r="A5350" i="5"/>
  <c r="AL5349" i="5"/>
  <c r="AK5349" i="5"/>
  <c r="C5349" i="5"/>
  <c r="A5349" i="5"/>
  <c r="AL5348" i="5"/>
  <c r="AK5348" i="5"/>
  <c r="C5348" i="5"/>
  <c r="A5348" i="5"/>
  <c r="AL5347" i="5"/>
  <c r="AK5347" i="5"/>
  <c r="C5347" i="5"/>
  <c r="A5347" i="5"/>
  <c r="AL5346" i="5"/>
  <c r="AK5346" i="5"/>
  <c r="C5346" i="5"/>
  <c r="A5346" i="5"/>
  <c r="AL5345" i="5"/>
  <c r="AK5345" i="5"/>
  <c r="C5345" i="5"/>
  <c r="A5345" i="5"/>
  <c r="AL5344" i="5"/>
  <c r="AK5344" i="5"/>
  <c r="C5344" i="5"/>
  <c r="A5344" i="5"/>
  <c r="AL5343" i="5"/>
  <c r="AK5343" i="5"/>
  <c r="C5343" i="5"/>
  <c r="A5343" i="5"/>
  <c r="AL5342" i="5"/>
  <c r="AK5342" i="5"/>
  <c r="C5342" i="5"/>
  <c r="A5342" i="5"/>
  <c r="AL5341" i="5"/>
  <c r="AK5341" i="5"/>
  <c r="C5341" i="5"/>
  <c r="A5341" i="5"/>
  <c r="AL5340" i="5"/>
  <c r="AK5340" i="5"/>
  <c r="C5340" i="5"/>
  <c r="A5340" i="5"/>
  <c r="AL5339" i="5"/>
  <c r="AK5339" i="5"/>
  <c r="C5339" i="5"/>
  <c r="A5339" i="5"/>
  <c r="AL5338" i="5"/>
  <c r="AK5338" i="5"/>
  <c r="C5338" i="5"/>
  <c r="A5338" i="5"/>
  <c r="AL5337" i="5"/>
  <c r="AK5337" i="5"/>
  <c r="C5337" i="5"/>
  <c r="A5337" i="5"/>
  <c r="AL5336" i="5"/>
  <c r="AK5336" i="5"/>
  <c r="C5336" i="5"/>
  <c r="A5336" i="5"/>
  <c r="AL5335" i="5"/>
  <c r="AK5335" i="5"/>
  <c r="C5335" i="5"/>
  <c r="A5335" i="5"/>
  <c r="AL5334" i="5"/>
  <c r="AK5334" i="5"/>
  <c r="C5334" i="5"/>
  <c r="A5334" i="5"/>
  <c r="AL5333" i="5"/>
  <c r="AK5333" i="5"/>
  <c r="C5333" i="5"/>
  <c r="A5333" i="5"/>
  <c r="AL5332" i="5"/>
  <c r="AK5332" i="5"/>
  <c r="C5332" i="5"/>
  <c r="A5332" i="5"/>
  <c r="AL5331" i="5"/>
  <c r="AK5331" i="5"/>
  <c r="C5331" i="5"/>
  <c r="A5331" i="5"/>
  <c r="AL5330" i="5"/>
  <c r="AK5330" i="5"/>
  <c r="C5330" i="5"/>
  <c r="A5330" i="5"/>
  <c r="AL5329" i="5"/>
  <c r="AK5329" i="5"/>
  <c r="C5329" i="5"/>
  <c r="A5329" i="5"/>
  <c r="AL5328" i="5"/>
  <c r="AK5328" i="5"/>
  <c r="C5328" i="5"/>
  <c r="A5328" i="5"/>
  <c r="AL5327" i="5"/>
  <c r="AK5327" i="5"/>
  <c r="C5327" i="5"/>
  <c r="A5327" i="5"/>
  <c r="AL5326" i="5"/>
  <c r="AK5326" i="5"/>
  <c r="C5326" i="5"/>
  <c r="A5326" i="5"/>
  <c r="AL5325" i="5"/>
  <c r="AK5325" i="5"/>
  <c r="C5325" i="5"/>
  <c r="A5325" i="5"/>
  <c r="AL5324" i="5"/>
  <c r="AK5324" i="5"/>
  <c r="C5324" i="5"/>
  <c r="A5324" i="5"/>
  <c r="AL5323" i="5"/>
  <c r="AK5323" i="5"/>
  <c r="C5323" i="5"/>
  <c r="A5323" i="5"/>
  <c r="AL5322" i="5"/>
  <c r="AK5322" i="5"/>
  <c r="C5322" i="5"/>
  <c r="A5322" i="5"/>
  <c r="AL5321" i="5"/>
  <c r="AK5321" i="5"/>
  <c r="C5321" i="5"/>
  <c r="A5321" i="5"/>
  <c r="AL5320" i="5"/>
  <c r="AK5320" i="5"/>
  <c r="C5320" i="5"/>
  <c r="A5320" i="5"/>
  <c r="AL5319" i="5"/>
  <c r="AK5319" i="5"/>
  <c r="C5319" i="5"/>
  <c r="A5319" i="5"/>
  <c r="AL5318" i="5"/>
  <c r="AK5318" i="5"/>
  <c r="C5318" i="5"/>
  <c r="A5318" i="5"/>
  <c r="AL5317" i="5"/>
  <c r="AK5317" i="5"/>
  <c r="C5317" i="5"/>
  <c r="A5317" i="5"/>
  <c r="AL5316" i="5"/>
  <c r="AK5316" i="5"/>
  <c r="C5316" i="5"/>
  <c r="A5316" i="5"/>
  <c r="AL5315" i="5"/>
  <c r="AK5315" i="5"/>
  <c r="C5315" i="5"/>
  <c r="A5315" i="5"/>
  <c r="AL5314" i="5"/>
  <c r="AK5314" i="5"/>
  <c r="C5314" i="5"/>
  <c r="A5314" i="5"/>
  <c r="AL5313" i="5"/>
  <c r="AK5313" i="5"/>
  <c r="C5313" i="5"/>
  <c r="A5313" i="5"/>
  <c r="AL5312" i="5"/>
  <c r="AK5312" i="5"/>
  <c r="C5312" i="5"/>
  <c r="A5312" i="5"/>
  <c r="AL5311" i="5"/>
  <c r="AK5311" i="5"/>
  <c r="C5311" i="5"/>
  <c r="A5311" i="5"/>
  <c r="AL5310" i="5"/>
  <c r="AK5310" i="5"/>
  <c r="C5310" i="5"/>
  <c r="A5310" i="5"/>
  <c r="AL5309" i="5"/>
  <c r="AK5309" i="5"/>
  <c r="C5309" i="5"/>
  <c r="A5309" i="5"/>
  <c r="AL5308" i="5"/>
  <c r="AK5308" i="5"/>
  <c r="C5308" i="5"/>
  <c r="A5308" i="5"/>
  <c r="AL5307" i="5"/>
  <c r="AK5307" i="5"/>
  <c r="C5307" i="5"/>
  <c r="A5307" i="5"/>
  <c r="AL5306" i="5"/>
  <c r="AK5306" i="5"/>
  <c r="C5306" i="5"/>
  <c r="A5306" i="5"/>
  <c r="AL5305" i="5"/>
  <c r="AK5305" i="5"/>
  <c r="C5305" i="5"/>
  <c r="A5305" i="5"/>
  <c r="AL5304" i="5"/>
  <c r="AK5304" i="5"/>
  <c r="C5304" i="5"/>
  <c r="A5304" i="5"/>
  <c r="AL5303" i="5"/>
  <c r="AK5303" i="5"/>
  <c r="C5303" i="5"/>
  <c r="A5303" i="5"/>
  <c r="AL5302" i="5"/>
  <c r="AK5302" i="5"/>
  <c r="C5302" i="5"/>
  <c r="A5302" i="5"/>
  <c r="AL5301" i="5"/>
  <c r="AK5301" i="5"/>
  <c r="C5301" i="5"/>
  <c r="A5301" i="5"/>
  <c r="AL5300" i="5"/>
  <c r="AK5300" i="5"/>
  <c r="C5300" i="5"/>
  <c r="A5300" i="5"/>
  <c r="AL5299" i="5"/>
  <c r="AK5299" i="5"/>
  <c r="C5299" i="5"/>
  <c r="A5299" i="5"/>
  <c r="AL5298" i="5"/>
  <c r="AK5298" i="5"/>
  <c r="C5298" i="5"/>
  <c r="A5298" i="5"/>
  <c r="AL5297" i="5"/>
  <c r="AK5297" i="5"/>
  <c r="C5297" i="5"/>
  <c r="A5297" i="5"/>
  <c r="AL5296" i="5"/>
  <c r="AK5296" i="5"/>
  <c r="C5296" i="5"/>
  <c r="A5296" i="5"/>
  <c r="AL5295" i="5"/>
  <c r="AK5295" i="5"/>
  <c r="C5295" i="5"/>
  <c r="A5295" i="5"/>
  <c r="AL5294" i="5"/>
  <c r="AK5294" i="5"/>
  <c r="C5294" i="5"/>
  <c r="A5294" i="5"/>
  <c r="AL5293" i="5"/>
  <c r="AK5293" i="5"/>
  <c r="C5293" i="5"/>
  <c r="A5293" i="5"/>
  <c r="AL5292" i="5"/>
  <c r="AK5292" i="5"/>
  <c r="C5292" i="5"/>
  <c r="A5292" i="5"/>
  <c r="AL5291" i="5"/>
  <c r="AK5291" i="5"/>
  <c r="C5291" i="5"/>
  <c r="A5291" i="5"/>
  <c r="AL5290" i="5"/>
  <c r="AK5290" i="5"/>
  <c r="C5290" i="5"/>
  <c r="A5290" i="5"/>
  <c r="AL5289" i="5"/>
  <c r="AK5289" i="5"/>
  <c r="C5289" i="5"/>
  <c r="A5289" i="5"/>
  <c r="AL5288" i="5"/>
  <c r="AK5288" i="5"/>
  <c r="C5288" i="5"/>
  <c r="A5288" i="5"/>
  <c r="AL5287" i="5"/>
  <c r="AK5287" i="5"/>
  <c r="C5287" i="5"/>
  <c r="A5287" i="5"/>
  <c r="AL5286" i="5"/>
  <c r="AK5286" i="5"/>
  <c r="C5286" i="5"/>
  <c r="A5286" i="5"/>
  <c r="AL5285" i="5"/>
  <c r="AK5285" i="5"/>
  <c r="C5285" i="5"/>
  <c r="A5285" i="5"/>
  <c r="AL5284" i="5"/>
  <c r="AK5284" i="5"/>
  <c r="C5284" i="5"/>
  <c r="A5284" i="5"/>
  <c r="AL5283" i="5"/>
  <c r="AK5283" i="5"/>
  <c r="C5283" i="5"/>
  <c r="A5283" i="5"/>
  <c r="AL5282" i="5"/>
  <c r="AK5282" i="5"/>
  <c r="C5282" i="5"/>
  <c r="A5282" i="5"/>
  <c r="AL5281" i="5"/>
  <c r="AK5281" i="5"/>
  <c r="C5281" i="5"/>
  <c r="A5281" i="5"/>
  <c r="AL5280" i="5"/>
  <c r="AK5280" i="5"/>
  <c r="C5280" i="5"/>
  <c r="A5280" i="5"/>
  <c r="AL5279" i="5"/>
  <c r="AK5279" i="5"/>
  <c r="C5279" i="5"/>
  <c r="A5279" i="5"/>
  <c r="AL5278" i="5"/>
  <c r="AK5278" i="5"/>
  <c r="C5278" i="5"/>
  <c r="A5278" i="5"/>
  <c r="AL5277" i="5"/>
  <c r="AK5277" i="5"/>
  <c r="C5277" i="5"/>
  <c r="A5277" i="5"/>
  <c r="AL5276" i="5"/>
  <c r="AK5276" i="5"/>
  <c r="C5276" i="5"/>
  <c r="A5276" i="5"/>
  <c r="AL5275" i="5"/>
  <c r="AK5275" i="5"/>
  <c r="C5275" i="5"/>
  <c r="A5275" i="5"/>
  <c r="AL5274" i="5"/>
  <c r="AK5274" i="5"/>
  <c r="C5274" i="5"/>
  <c r="A5274" i="5"/>
  <c r="AL5273" i="5"/>
  <c r="AK5273" i="5"/>
  <c r="C5273" i="5"/>
  <c r="A5273" i="5"/>
  <c r="AL5272" i="5"/>
  <c r="AK5272" i="5"/>
  <c r="C5272" i="5"/>
  <c r="A5272" i="5"/>
  <c r="AL5271" i="5"/>
  <c r="AK5271" i="5"/>
  <c r="C5271" i="5"/>
  <c r="A5271" i="5"/>
  <c r="AL5270" i="5"/>
  <c r="AK5270" i="5"/>
  <c r="C5270" i="5"/>
  <c r="A5270" i="5"/>
  <c r="AL5269" i="5"/>
  <c r="AK5269" i="5"/>
  <c r="C5269" i="5"/>
  <c r="A5269" i="5"/>
  <c r="AL5268" i="5"/>
  <c r="AK5268" i="5"/>
  <c r="C5268" i="5"/>
  <c r="A5268" i="5"/>
  <c r="AL5267" i="5"/>
  <c r="AK5267" i="5"/>
  <c r="C5267" i="5"/>
  <c r="A5267" i="5"/>
  <c r="AL5266" i="5"/>
  <c r="AK5266" i="5"/>
  <c r="C5266" i="5"/>
  <c r="A5266" i="5"/>
  <c r="AL5265" i="5"/>
  <c r="AK5265" i="5"/>
  <c r="C5265" i="5"/>
  <c r="A5265" i="5"/>
  <c r="AL5264" i="5"/>
  <c r="AK5264" i="5"/>
  <c r="C5264" i="5"/>
  <c r="A5264" i="5"/>
  <c r="AL5263" i="5"/>
  <c r="AK5263" i="5"/>
  <c r="C5263" i="5"/>
  <c r="A5263" i="5"/>
  <c r="AL5262" i="5"/>
  <c r="AK5262" i="5"/>
  <c r="C5262" i="5"/>
  <c r="A5262" i="5"/>
  <c r="AL5261" i="5"/>
  <c r="AK5261" i="5"/>
  <c r="C5261" i="5"/>
  <c r="A5261" i="5"/>
  <c r="AL5260" i="5"/>
  <c r="AK5260" i="5"/>
  <c r="C5260" i="5"/>
  <c r="A5260" i="5"/>
  <c r="AL5259" i="5"/>
  <c r="AK5259" i="5"/>
  <c r="C5259" i="5"/>
  <c r="A5259" i="5"/>
  <c r="AL5258" i="5"/>
  <c r="AK5258" i="5"/>
  <c r="C5258" i="5"/>
  <c r="A5258" i="5"/>
  <c r="AL5257" i="5"/>
  <c r="AK5257" i="5"/>
  <c r="C5257" i="5"/>
  <c r="A5257" i="5"/>
  <c r="AL5256" i="5"/>
  <c r="AK5256" i="5"/>
  <c r="C5256" i="5"/>
  <c r="A5256" i="5"/>
  <c r="AL5255" i="5"/>
  <c r="AK5255" i="5"/>
  <c r="C5255" i="5"/>
  <c r="A5255" i="5"/>
  <c r="AL5254" i="5"/>
  <c r="AK5254" i="5"/>
  <c r="C5254" i="5"/>
  <c r="A5254" i="5"/>
  <c r="AL5253" i="5"/>
  <c r="AK5253" i="5"/>
  <c r="C5253" i="5"/>
  <c r="A5253" i="5"/>
  <c r="AL5252" i="5"/>
  <c r="AK5252" i="5"/>
  <c r="C5252" i="5"/>
  <c r="A5252" i="5"/>
  <c r="AL5251" i="5"/>
  <c r="AK5251" i="5"/>
  <c r="C5251" i="5"/>
  <c r="A5251" i="5"/>
  <c r="AL5250" i="5"/>
  <c r="AK5250" i="5"/>
  <c r="C5250" i="5"/>
  <c r="A5250" i="5"/>
  <c r="AL5249" i="5"/>
  <c r="AK5249" i="5"/>
  <c r="C5249" i="5"/>
  <c r="A5249" i="5"/>
  <c r="AL5248" i="5"/>
  <c r="AK5248" i="5"/>
  <c r="C5248" i="5"/>
  <c r="A5248" i="5"/>
  <c r="AL5247" i="5"/>
  <c r="AK5247" i="5"/>
  <c r="C5247" i="5"/>
  <c r="A5247" i="5"/>
  <c r="AL5246" i="5"/>
  <c r="AK5246" i="5"/>
  <c r="C5246" i="5"/>
  <c r="A5246" i="5"/>
  <c r="AL5245" i="5"/>
  <c r="AK5245" i="5"/>
  <c r="C5245" i="5"/>
  <c r="A5245" i="5"/>
  <c r="AL5244" i="5"/>
  <c r="AK5244" i="5"/>
  <c r="C5244" i="5"/>
  <c r="A5244" i="5"/>
  <c r="AL5243" i="5"/>
  <c r="AK5243" i="5"/>
  <c r="C5243" i="5"/>
  <c r="A5243" i="5"/>
  <c r="AL5242" i="5"/>
  <c r="AK5242" i="5"/>
  <c r="C5242" i="5"/>
  <c r="A5242" i="5"/>
  <c r="AL5241" i="5"/>
  <c r="AK5241" i="5"/>
  <c r="C5241" i="5"/>
  <c r="A5241" i="5"/>
  <c r="AL5240" i="5"/>
  <c r="AK5240" i="5"/>
  <c r="C5240" i="5"/>
  <c r="A5240" i="5"/>
  <c r="AL5239" i="5"/>
  <c r="AK5239" i="5"/>
  <c r="C5239" i="5"/>
  <c r="A5239" i="5"/>
  <c r="AL5238" i="5"/>
  <c r="AK5238" i="5"/>
  <c r="C5238" i="5"/>
  <c r="A5238" i="5"/>
  <c r="AL5237" i="5"/>
  <c r="AK5237" i="5"/>
  <c r="C5237" i="5"/>
  <c r="A5237" i="5"/>
  <c r="AL5236" i="5"/>
  <c r="AK5236" i="5"/>
  <c r="C5236" i="5"/>
  <c r="A5236" i="5"/>
  <c r="AL5235" i="5"/>
  <c r="AK5235" i="5"/>
  <c r="C5235" i="5"/>
  <c r="A5235" i="5"/>
  <c r="AL5234" i="5"/>
  <c r="AK5234" i="5"/>
  <c r="C5234" i="5"/>
  <c r="A5234" i="5"/>
  <c r="AL5233" i="5"/>
  <c r="AK5233" i="5"/>
  <c r="C5233" i="5"/>
  <c r="A5233" i="5"/>
  <c r="AL5232" i="5"/>
  <c r="AK5232" i="5"/>
  <c r="C5232" i="5"/>
  <c r="A5232" i="5"/>
  <c r="AL5231" i="5"/>
  <c r="AK5231" i="5"/>
  <c r="C5231" i="5"/>
  <c r="A5231" i="5"/>
  <c r="AL5230" i="5"/>
  <c r="AK5230" i="5"/>
  <c r="C5230" i="5"/>
  <c r="A5230" i="5"/>
  <c r="AL5229" i="5"/>
  <c r="AK5229" i="5"/>
  <c r="C5229" i="5"/>
  <c r="A5229" i="5"/>
  <c r="AL5228" i="5"/>
  <c r="AK5228" i="5"/>
  <c r="C5228" i="5"/>
  <c r="A5228" i="5"/>
  <c r="AL5227" i="5"/>
  <c r="AK5227" i="5"/>
  <c r="C5227" i="5"/>
  <c r="A5227" i="5"/>
  <c r="AL5226" i="5"/>
  <c r="AK5226" i="5"/>
  <c r="C5226" i="5"/>
  <c r="A5226" i="5"/>
  <c r="AL5225" i="5"/>
  <c r="AK5225" i="5"/>
  <c r="C5225" i="5"/>
  <c r="A5225" i="5"/>
  <c r="AL5224" i="5"/>
  <c r="AK5224" i="5"/>
  <c r="C5224" i="5"/>
  <c r="A5224" i="5"/>
  <c r="AL5223" i="5"/>
  <c r="AK5223" i="5"/>
  <c r="C5223" i="5"/>
  <c r="A5223" i="5"/>
  <c r="AL5222" i="5"/>
  <c r="AK5222" i="5"/>
  <c r="C5222" i="5"/>
  <c r="A5222" i="5"/>
  <c r="AL5221" i="5"/>
  <c r="AK5221" i="5"/>
  <c r="C5221" i="5"/>
  <c r="A5221" i="5"/>
  <c r="AL5220" i="5"/>
  <c r="AK5220" i="5"/>
  <c r="C5220" i="5"/>
  <c r="A5220" i="5"/>
  <c r="AL5219" i="5"/>
  <c r="AK5219" i="5"/>
  <c r="C5219" i="5"/>
  <c r="A5219" i="5"/>
  <c r="AL5218" i="5"/>
  <c r="AK5218" i="5"/>
  <c r="C5218" i="5"/>
  <c r="A5218" i="5"/>
  <c r="AL5217" i="5"/>
  <c r="AK5217" i="5"/>
  <c r="C5217" i="5"/>
  <c r="A5217" i="5"/>
  <c r="AL5216" i="5"/>
  <c r="AK5216" i="5"/>
  <c r="C5216" i="5"/>
  <c r="A5216" i="5"/>
  <c r="AL5215" i="5"/>
  <c r="AK5215" i="5"/>
  <c r="C5215" i="5"/>
  <c r="A5215" i="5"/>
  <c r="AL5214" i="5"/>
  <c r="AK5214" i="5"/>
  <c r="C5214" i="5"/>
  <c r="A5214" i="5"/>
  <c r="AL5213" i="5"/>
  <c r="AK5213" i="5"/>
  <c r="C5213" i="5"/>
  <c r="A5213" i="5"/>
  <c r="AL5212" i="5"/>
  <c r="AK5212" i="5"/>
  <c r="C5212" i="5"/>
  <c r="A5212" i="5"/>
  <c r="AL5211" i="5"/>
  <c r="AK5211" i="5"/>
  <c r="C5211" i="5"/>
  <c r="A5211" i="5"/>
  <c r="AL5210" i="5"/>
  <c r="AK5210" i="5"/>
  <c r="C5210" i="5"/>
  <c r="A5210" i="5"/>
  <c r="AL5209" i="5"/>
  <c r="AK5209" i="5"/>
  <c r="C5209" i="5"/>
  <c r="A5209" i="5"/>
  <c r="AL5208" i="5"/>
  <c r="AK5208" i="5"/>
  <c r="C5208" i="5"/>
  <c r="A5208" i="5"/>
  <c r="AL5207" i="5"/>
  <c r="AK5207" i="5"/>
  <c r="C5207" i="5"/>
  <c r="A5207" i="5"/>
  <c r="AL5206" i="5"/>
  <c r="AK5206" i="5"/>
  <c r="C5206" i="5"/>
  <c r="A5206" i="5"/>
  <c r="AL5205" i="5"/>
  <c r="AK5205" i="5"/>
  <c r="C5205" i="5"/>
  <c r="A5205" i="5"/>
  <c r="AL5204" i="5"/>
  <c r="AK5204" i="5"/>
  <c r="C5204" i="5"/>
  <c r="A5204" i="5"/>
  <c r="AL5203" i="5"/>
  <c r="AK5203" i="5"/>
  <c r="C5203" i="5"/>
  <c r="A5203" i="5"/>
  <c r="AL5202" i="5"/>
  <c r="AK5202" i="5"/>
  <c r="C5202" i="5"/>
  <c r="A5202" i="5"/>
  <c r="AL5201" i="5"/>
  <c r="AK5201" i="5"/>
  <c r="C5201" i="5"/>
  <c r="A5201" i="5"/>
  <c r="AL5200" i="5"/>
  <c r="AK5200" i="5"/>
  <c r="C5200" i="5"/>
  <c r="A5200" i="5"/>
  <c r="AL5199" i="5"/>
  <c r="AK5199" i="5"/>
  <c r="C5199" i="5"/>
  <c r="A5199" i="5"/>
  <c r="AL5198" i="5"/>
  <c r="AK5198" i="5"/>
  <c r="C5198" i="5"/>
  <c r="A5198" i="5"/>
  <c r="AL5197" i="5"/>
  <c r="AK5197" i="5"/>
  <c r="C5197" i="5"/>
  <c r="A5197" i="5"/>
  <c r="AL5196" i="5"/>
  <c r="AK5196" i="5"/>
  <c r="C5196" i="5"/>
  <c r="A5196" i="5"/>
  <c r="AL5195" i="5"/>
  <c r="AK5195" i="5"/>
  <c r="C5195" i="5"/>
  <c r="A5195" i="5"/>
  <c r="AL5194" i="5"/>
  <c r="AK5194" i="5"/>
  <c r="C5194" i="5"/>
  <c r="A5194" i="5"/>
  <c r="AL5193" i="5"/>
  <c r="AK5193" i="5"/>
  <c r="C5193" i="5"/>
  <c r="A5193" i="5"/>
  <c r="AL5192" i="5"/>
  <c r="AK5192" i="5"/>
  <c r="C5192" i="5"/>
  <c r="A5192" i="5"/>
  <c r="AL5191" i="5"/>
  <c r="AK5191" i="5"/>
  <c r="C5191" i="5"/>
  <c r="A5191" i="5"/>
  <c r="AL5190" i="5"/>
  <c r="AK5190" i="5"/>
  <c r="C5190" i="5"/>
  <c r="A5190" i="5"/>
  <c r="AL5189" i="5"/>
  <c r="AK5189" i="5"/>
  <c r="C5189" i="5"/>
  <c r="A5189" i="5"/>
  <c r="AL5188" i="5"/>
  <c r="AK5188" i="5"/>
  <c r="C5188" i="5"/>
  <c r="A5188" i="5"/>
  <c r="AL5187" i="5"/>
  <c r="AK5187" i="5"/>
  <c r="C5187" i="5"/>
  <c r="A5187" i="5"/>
  <c r="AL5186" i="5"/>
  <c r="AK5186" i="5"/>
  <c r="C5186" i="5"/>
  <c r="A5186" i="5"/>
  <c r="AL5185" i="5"/>
  <c r="AK5185" i="5"/>
  <c r="C5185" i="5"/>
  <c r="A5185" i="5"/>
  <c r="AL5184" i="5"/>
  <c r="AK5184" i="5"/>
  <c r="C5184" i="5"/>
  <c r="A5184" i="5"/>
  <c r="AL5183" i="5"/>
  <c r="AK5183" i="5"/>
  <c r="C5183" i="5"/>
  <c r="A5183" i="5"/>
  <c r="AL5182" i="5"/>
  <c r="AK5182" i="5"/>
  <c r="C5182" i="5"/>
  <c r="A5182" i="5"/>
  <c r="AL5181" i="5"/>
  <c r="AK5181" i="5"/>
  <c r="C5181" i="5"/>
  <c r="A5181" i="5"/>
  <c r="AL5180" i="5"/>
  <c r="AK5180" i="5"/>
  <c r="C5180" i="5"/>
  <c r="A5180" i="5"/>
  <c r="AL5179" i="5"/>
  <c r="AK5179" i="5"/>
  <c r="C5179" i="5"/>
  <c r="A5179" i="5"/>
  <c r="AL5178" i="5"/>
  <c r="AK5178" i="5"/>
  <c r="C5178" i="5"/>
  <c r="A5178" i="5"/>
  <c r="AL5177" i="5"/>
  <c r="AK5177" i="5"/>
  <c r="C5177" i="5"/>
  <c r="A5177" i="5"/>
  <c r="AL5176" i="5"/>
  <c r="AK5176" i="5"/>
  <c r="C5176" i="5"/>
  <c r="A5176" i="5"/>
  <c r="AL5175" i="5"/>
  <c r="AK5175" i="5"/>
  <c r="C5175" i="5"/>
  <c r="A5175" i="5"/>
  <c r="AL5174" i="5"/>
  <c r="AK5174" i="5"/>
  <c r="C5174" i="5"/>
  <c r="A5174" i="5"/>
  <c r="AL5173" i="5"/>
  <c r="AK5173" i="5"/>
  <c r="C5173" i="5"/>
  <c r="A5173" i="5"/>
  <c r="AL5172" i="5"/>
  <c r="AK5172" i="5"/>
  <c r="C5172" i="5"/>
  <c r="A5172" i="5"/>
  <c r="AL5171" i="5"/>
  <c r="AK5171" i="5"/>
  <c r="C5171" i="5"/>
  <c r="A5171" i="5"/>
  <c r="AL5170" i="5"/>
  <c r="AK5170" i="5"/>
  <c r="C5170" i="5"/>
  <c r="A5170" i="5"/>
  <c r="AL5169" i="5"/>
  <c r="AK5169" i="5"/>
  <c r="C5169" i="5"/>
  <c r="A5169" i="5"/>
  <c r="AL5168" i="5"/>
  <c r="AK5168" i="5"/>
  <c r="C5168" i="5"/>
  <c r="A5168" i="5"/>
  <c r="AL5167" i="5"/>
  <c r="AK5167" i="5"/>
  <c r="C5167" i="5"/>
  <c r="A5167" i="5"/>
  <c r="AL5166" i="5"/>
  <c r="AK5166" i="5"/>
  <c r="C5166" i="5"/>
  <c r="A5166" i="5"/>
  <c r="AL5165" i="5"/>
  <c r="AK5165" i="5"/>
  <c r="C5165" i="5"/>
  <c r="A5165" i="5"/>
  <c r="AL5164" i="5"/>
  <c r="AK5164" i="5"/>
  <c r="C5164" i="5"/>
  <c r="A5164" i="5"/>
  <c r="AL5163" i="5"/>
  <c r="AK5163" i="5"/>
  <c r="C5163" i="5"/>
  <c r="A5163" i="5"/>
  <c r="AL5162" i="5"/>
  <c r="AK5162" i="5"/>
  <c r="C5162" i="5"/>
  <c r="A5162" i="5"/>
  <c r="AL5161" i="5"/>
  <c r="AK5161" i="5"/>
  <c r="C5161" i="5"/>
  <c r="A5161" i="5"/>
  <c r="AL5160" i="5"/>
  <c r="AK5160" i="5"/>
  <c r="C5160" i="5"/>
  <c r="A5160" i="5"/>
  <c r="AL5159" i="5"/>
  <c r="AK5159" i="5"/>
  <c r="C5159" i="5"/>
  <c r="A5159" i="5"/>
  <c r="AL5158" i="5"/>
  <c r="AK5158" i="5"/>
  <c r="C5158" i="5"/>
  <c r="A5158" i="5"/>
  <c r="AL5157" i="5"/>
  <c r="AK5157" i="5"/>
  <c r="C5157" i="5"/>
  <c r="A5157" i="5"/>
  <c r="AL5156" i="5"/>
  <c r="AK5156" i="5"/>
  <c r="C5156" i="5"/>
  <c r="A5156" i="5"/>
  <c r="AL5155" i="5"/>
  <c r="AK5155" i="5"/>
  <c r="C5155" i="5"/>
  <c r="A5155" i="5"/>
  <c r="AL5154" i="5"/>
  <c r="AK5154" i="5"/>
  <c r="C5154" i="5"/>
  <c r="A5154" i="5"/>
  <c r="AL5153" i="5"/>
  <c r="AK5153" i="5"/>
  <c r="C5153" i="5"/>
  <c r="A5153" i="5"/>
  <c r="AL5152" i="5"/>
  <c r="AK5152" i="5"/>
  <c r="C5152" i="5"/>
  <c r="A5152" i="5"/>
  <c r="AL5151" i="5"/>
  <c r="AK5151" i="5"/>
  <c r="C5151" i="5"/>
  <c r="A5151" i="5"/>
  <c r="AL5150" i="5"/>
  <c r="AK5150" i="5"/>
  <c r="C5150" i="5"/>
  <c r="A5150" i="5"/>
  <c r="AL5149" i="5"/>
  <c r="AK5149" i="5"/>
  <c r="C5149" i="5"/>
  <c r="A5149" i="5"/>
  <c r="AL5148" i="5"/>
  <c r="AK5148" i="5"/>
  <c r="C5148" i="5"/>
  <c r="A5148" i="5"/>
  <c r="AL5147" i="5"/>
  <c r="AK5147" i="5"/>
  <c r="C5147" i="5"/>
  <c r="A5147" i="5"/>
  <c r="AL5146" i="5"/>
  <c r="AK5146" i="5"/>
  <c r="C5146" i="5"/>
  <c r="A5146" i="5"/>
  <c r="AL5145" i="5"/>
  <c r="AK5145" i="5"/>
  <c r="C5145" i="5"/>
  <c r="A5145" i="5"/>
  <c r="AL5144" i="5"/>
  <c r="AK5144" i="5"/>
  <c r="C5144" i="5"/>
  <c r="A5144" i="5"/>
  <c r="AL5143" i="5"/>
  <c r="AK5143" i="5"/>
  <c r="C5143" i="5"/>
  <c r="A5143" i="5"/>
  <c r="AL5142" i="5"/>
  <c r="AK5142" i="5"/>
  <c r="C5142" i="5"/>
  <c r="A5142" i="5"/>
  <c r="AL5141" i="5"/>
  <c r="AK5141" i="5"/>
  <c r="C5141" i="5"/>
  <c r="A5141" i="5"/>
  <c r="AL5140" i="5"/>
  <c r="AK5140" i="5"/>
  <c r="C5140" i="5"/>
  <c r="A5140" i="5"/>
  <c r="AL5139" i="5"/>
  <c r="AK5139" i="5"/>
  <c r="C5139" i="5"/>
  <c r="A5139" i="5"/>
  <c r="AL5138" i="5"/>
  <c r="AK5138" i="5"/>
  <c r="C5138" i="5"/>
  <c r="A5138" i="5"/>
  <c r="AL5137" i="5"/>
  <c r="AK5137" i="5"/>
  <c r="C5137" i="5"/>
  <c r="A5137" i="5"/>
  <c r="AL5136" i="5"/>
  <c r="AK5136" i="5"/>
  <c r="C5136" i="5"/>
  <c r="A5136" i="5"/>
  <c r="AL5135" i="5"/>
  <c r="AK5135" i="5"/>
  <c r="C5135" i="5"/>
  <c r="A5135" i="5"/>
  <c r="AL5134" i="5"/>
  <c r="AK5134" i="5"/>
  <c r="C5134" i="5"/>
  <c r="A5134" i="5"/>
  <c r="AL5133" i="5"/>
  <c r="AK5133" i="5"/>
  <c r="C5133" i="5"/>
  <c r="A5133" i="5"/>
  <c r="AL5132" i="5"/>
  <c r="AK5132" i="5"/>
  <c r="C5132" i="5"/>
  <c r="A5132" i="5"/>
  <c r="AL5131" i="5"/>
  <c r="AK5131" i="5"/>
  <c r="C5131" i="5"/>
  <c r="A5131" i="5"/>
  <c r="AL5130" i="5"/>
  <c r="AK5130" i="5"/>
  <c r="C5130" i="5"/>
  <c r="A5130" i="5"/>
  <c r="AL5129" i="5"/>
  <c r="AK5129" i="5"/>
  <c r="C5129" i="5"/>
  <c r="A5129" i="5"/>
  <c r="AL5128" i="5"/>
  <c r="AK5128" i="5"/>
  <c r="C5128" i="5"/>
  <c r="A5128" i="5"/>
  <c r="AL5127" i="5"/>
  <c r="AK5127" i="5"/>
  <c r="C5127" i="5"/>
  <c r="A5127" i="5"/>
  <c r="AL5126" i="5"/>
  <c r="AK5126" i="5"/>
  <c r="C5126" i="5"/>
  <c r="A5126" i="5"/>
  <c r="AL5125" i="5"/>
  <c r="AK5125" i="5"/>
  <c r="C5125" i="5"/>
  <c r="A5125" i="5"/>
  <c r="AL5124" i="5"/>
  <c r="AK5124" i="5"/>
  <c r="C5124" i="5"/>
  <c r="A5124" i="5"/>
  <c r="AL5123" i="5"/>
  <c r="AK5123" i="5"/>
  <c r="C5123" i="5"/>
  <c r="A5123" i="5"/>
  <c r="AL5122" i="5"/>
  <c r="AK5122" i="5"/>
  <c r="C5122" i="5"/>
  <c r="A5122" i="5"/>
  <c r="AL5121" i="5"/>
  <c r="AK5121" i="5"/>
  <c r="C5121" i="5"/>
  <c r="A5121" i="5"/>
  <c r="AL5120" i="5"/>
  <c r="AK5120" i="5"/>
  <c r="C5120" i="5"/>
  <c r="A5120" i="5"/>
  <c r="AL5119" i="5"/>
  <c r="AK5119" i="5"/>
  <c r="C5119" i="5"/>
  <c r="A5119" i="5"/>
  <c r="AL5118" i="5"/>
  <c r="AK5118" i="5"/>
  <c r="C5118" i="5"/>
  <c r="A5118" i="5"/>
  <c r="AL5117" i="5"/>
  <c r="AK5117" i="5"/>
  <c r="C5117" i="5"/>
  <c r="A5117" i="5"/>
  <c r="AL5116" i="5"/>
  <c r="AK5116" i="5"/>
  <c r="C5116" i="5"/>
  <c r="A5116" i="5"/>
  <c r="AL5115" i="5"/>
  <c r="AK5115" i="5"/>
  <c r="C5115" i="5"/>
  <c r="A5115" i="5"/>
  <c r="AL5114" i="5"/>
  <c r="AK5114" i="5"/>
  <c r="C5114" i="5"/>
  <c r="A5114" i="5"/>
  <c r="AL5113" i="5"/>
  <c r="AK5113" i="5"/>
  <c r="C5113" i="5"/>
  <c r="A5113" i="5"/>
  <c r="AL5112" i="5"/>
  <c r="AK5112" i="5"/>
  <c r="C5112" i="5"/>
  <c r="A5112" i="5"/>
  <c r="AL5111" i="5"/>
  <c r="AK5111" i="5"/>
  <c r="C5111" i="5"/>
  <c r="A5111" i="5"/>
  <c r="AL5110" i="5"/>
  <c r="AK5110" i="5"/>
  <c r="C5110" i="5"/>
  <c r="A5110" i="5"/>
  <c r="AL5109" i="5"/>
  <c r="AK5109" i="5"/>
  <c r="C5109" i="5"/>
  <c r="A5109" i="5"/>
  <c r="AL5108" i="5"/>
  <c r="AK5108" i="5"/>
  <c r="C5108" i="5"/>
  <c r="A5108" i="5"/>
  <c r="AL5107" i="5"/>
  <c r="AK5107" i="5"/>
  <c r="C5107" i="5"/>
  <c r="A5107" i="5"/>
  <c r="AL5106" i="5"/>
  <c r="AK5106" i="5"/>
  <c r="C5106" i="5"/>
  <c r="A5106" i="5"/>
  <c r="AL5105" i="5"/>
  <c r="AK5105" i="5"/>
  <c r="C5105" i="5"/>
  <c r="A5105" i="5"/>
  <c r="AL5104" i="5"/>
  <c r="AK5104" i="5"/>
  <c r="C5104" i="5"/>
  <c r="A5104" i="5"/>
  <c r="AL5103" i="5"/>
  <c r="AK5103" i="5"/>
  <c r="C5103" i="5"/>
  <c r="A5103" i="5"/>
  <c r="AL5102" i="5"/>
  <c r="AK5102" i="5"/>
  <c r="C5102" i="5"/>
  <c r="A5102" i="5"/>
  <c r="AL5101" i="5"/>
  <c r="AK5101" i="5"/>
  <c r="C5101" i="5"/>
  <c r="A5101" i="5"/>
  <c r="AL5100" i="5"/>
  <c r="AK5100" i="5"/>
  <c r="C5100" i="5"/>
  <c r="A5100" i="5"/>
  <c r="AL5099" i="5"/>
  <c r="AK5099" i="5"/>
  <c r="C5099" i="5"/>
  <c r="A5099" i="5"/>
  <c r="AL5098" i="5"/>
  <c r="AK5098" i="5"/>
  <c r="C5098" i="5"/>
  <c r="A5098" i="5"/>
  <c r="AL5097" i="5"/>
  <c r="AK5097" i="5"/>
  <c r="C5097" i="5"/>
  <c r="A5097" i="5"/>
  <c r="AL5096" i="5"/>
  <c r="AK5096" i="5"/>
  <c r="C5096" i="5"/>
  <c r="A5096" i="5"/>
  <c r="AL5095" i="5"/>
  <c r="AK5095" i="5"/>
  <c r="C5095" i="5"/>
  <c r="A5095" i="5"/>
  <c r="AL5094" i="5"/>
  <c r="AK5094" i="5"/>
  <c r="C5094" i="5"/>
  <c r="A5094" i="5"/>
  <c r="AL5093" i="5"/>
  <c r="AK5093" i="5"/>
  <c r="C5093" i="5"/>
  <c r="A5093" i="5"/>
  <c r="AL5092" i="5"/>
  <c r="AK5092" i="5"/>
  <c r="C5092" i="5"/>
  <c r="A5092" i="5"/>
  <c r="AL5091" i="5"/>
  <c r="AK5091" i="5"/>
  <c r="C5091" i="5"/>
  <c r="A5091" i="5"/>
  <c r="AL5090" i="5"/>
  <c r="AK5090" i="5"/>
  <c r="C5090" i="5"/>
  <c r="A5090" i="5"/>
  <c r="AL5089" i="5"/>
  <c r="AK5089" i="5"/>
  <c r="C5089" i="5"/>
  <c r="A5089" i="5"/>
  <c r="AL5088" i="5"/>
  <c r="AK5088" i="5"/>
  <c r="C5088" i="5"/>
  <c r="A5088" i="5"/>
  <c r="AL5087" i="5"/>
  <c r="AK5087" i="5"/>
  <c r="C5087" i="5"/>
  <c r="A5087" i="5"/>
  <c r="AL5086" i="5"/>
  <c r="AK5086" i="5"/>
  <c r="C5086" i="5"/>
  <c r="A5086" i="5"/>
  <c r="AL5085" i="5"/>
  <c r="AK5085" i="5"/>
  <c r="C5085" i="5"/>
  <c r="A5085" i="5"/>
  <c r="AL5084" i="5"/>
  <c r="AK5084" i="5"/>
  <c r="C5084" i="5"/>
  <c r="A5084" i="5"/>
  <c r="AL5083" i="5"/>
  <c r="AK5083" i="5"/>
  <c r="C5083" i="5"/>
  <c r="A5083" i="5"/>
  <c r="AL5082" i="5"/>
  <c r="AK5082" i="5"/>
  <c r="C5082" i="5"/>
  <c r="A5082" i="5"/>
  <c r="AL5081" i="5"/>
  <c r="AK5081" i="5"/>
  <c r="C5081" i="5"/>
  <c r="A5081" i="5"/>
  <c r="AL5080" i="5"/>
  <c r="AK5080" i="5"/>
  <c r="C5080" i="5"/>
  <c r="A5080" i="5"/>
  <c r="AL5079" i="5"/>
  <c r="AK5079" i="5"/>
  <c r="C5079" i="5"/>
  <c r="A5079" i="5"/>
  <c r="AL5078" i="5"/>
  <c r="AK5078" i="5"/>
  <c r="C5078" i="5"/>
  <c r="A5078" i="5"/>
  <c r="AL5077" i="5"/>
  <c r="AK5077" i="5"/>
  <c r="C5077" i="5"/>
  <c r="A5077" i="5"/>
  <c r="AL5076" i="5"/>
  <c r="AK5076" i="5"/>
  <c r="C5076" i="5"/>
  <c r="A5076" i="5"/>
  <c r="AL5075" i="5"/>
  <c r="AK5075" i="5"/>
  <c r="C5075" i="5"/>
  <c r="A5075" i="5"/>
  <c r="AL5074" i="5"/>
  <c r="AK5074" i="5"/>
  <c r="C5074" i="5"/>
  <c r="A5074" i="5"/>
  <c r="AL5073" i="5"/>
  <c r="AK5073" i="5"/>
  <c r="C5073" i="5"/>
  <c r="A5073" i="5"/>
  <c r="AL5072" i="5"/>
  <c r="AK5072" i="5"/>
  <c r="C5072" i="5"/>
  <c r="A5072" i="5"/>
  <c r="AL5071" i="5"/>
  <c r="AK5071" i="5"/>
  <c r="C5071" i="5"/>
  <c r="A5071" i="5"/>
  <c r="AL5070" i="5"/>
  <c r="AK5070" i="5"/>
  <c r="C5070" i="5"/>
  <c r="A5070" i="5"/>
  <c r="AL5069" i="5"/>
  <c r="AK5069" i="5"/>
  <c r="C5069" i="5"/>
  <c r="A5069" i="5"/>
  <c r="AL5068" i="5"/>
  <c r="AK5068" i="5"/>
  <c r="C5068" i="5"/>
  <c r="A5068" i="5"/>
  <c r="AL5067" i="5"/>
  <c r="AK5067" i="5"/>
  <c r="C5067" i="5"/>
  <c r="A5067" i="5"/>
  <c r="AL5066" i="5"/>
  <c r="AK5066" i="5"/>
  <c r="C5066" i="5"/>
  <c r="A5066" i="5"/>
  <c r="AL5065" i="5"/>
  <c r="AK5065" i="5"/>
  <c r="C5065" i="5"/>
  <c r="A5065" i="5"/>
  <c r="AL5064" i="5"/>
  <c r="AK5064" i="5"/>
  <c r="C5064" i="5"/>
  <c r="A5064" i="5"/>
  <c r="AL5063" i="5"/>
  <c r="AK5063" i="5"/>
  <c r="C5063" i="5"/>
  <c r="A5063" i="5"/>
  <c r="AL5062" i="5"/>
  <c r="AK5062" i="5"/>
  <c r="C5062" i="5"/>
  <c r="A5062" i="5"/>
  <c r="AL5061" i="5"/>
  <c r="AK5061" i="5"/>
  <c r="C5061" i="5"/>
  <c r="A5061" i="5"/>
  <c r="AL5060" i="5"/>
  <c r="AK5060" i="5"/>
  <c r="C5060" i="5"/>
  <c r="A5060" i="5"/>
  <c r="AL5059" i="5"/>
  <c r="AK5059" i="5"/>
  <c r="C5059" i="5"/>
  <c r="A5059" i="5"/>
  <c r="AL5058" i="5"/>
  <c r="AK5058" i="5"/>
  <c r="C5058" i="5"/>
  <c r="A5058" i="5"/>
  <c r="AL5057" i="5"/>
  <c r="AK5057" i="5"/>
  <c r="C5057" i="5"/>
  <c r="A5057" i="5"/>
  <c r="AL5056" i="5"/>
  <c r="AK5056" i="5"/>
  <c r="C5056" i="5"/>
  <c r="A5056" i="5"/>
  <c r="AL5055" i="5"/>
  <c r="AK5055" i="5"/>
  <c r="C5055" i="5"/>
  <c r="A5055" i="5"/>
  <c r="AL5054" i="5"/>
  <c r="AK5054" i="5"/>
  <c r="C5054" i="5"/>
  <c r="A5054" i="5"/>
  <c r="AL5053" i="5"/>
  <c r="AK5053" i="5"/>
  <c r="C5053" i="5"/>
  <c r="A5053" i="5"/>
  <c r="AL5052" i="5"/>
  <c r="AK5052" i="5"/>
  <c r="C5052" i="5"/>
  <c r="A5052" i="5"/>
  <c r="AL5051" i="5"/>
  <c r="AK5051" i="5"/>
  <c r="C5051" i="5"/>
  <c r="A5051" i="5"/>
  <c r="AL5050" i="5"/>
  <c r="AK5050" i="5"/>
  <c r="C5050" i="5"/>
  <c r="A5050" i="5"/>
  <c r="AL5049" i="5"/>
  <c r="AK5049" i="5"/>
  <c r="C5049" i="5"/>
  <c r="A5049" i="5"/>
  <c r="AL5048" i="5"/>
  <c r="AK5048" i="5"/>
  <c r="C5048" i="5"/>
  <c r="A5048" i="5"/>
  <c r="AL5047" i="5"/>
  <c r="AK5047" i="5"/>
  <c r="C5047" i="5"/>
  <c r="A5047" i="5"/>
  <c r="AL5046" i="5"/>
  <c r="AK5046" i="5"/>
  <c r="C5046" i="5"/>
  <c r="A5046" i="5"/>
  <c r="AL5045" i="5"/>
  <c r="AK5045" i="5"/>
  <c r="C5045" i="5"/>
  <c r="A5045" i="5"/>
  <c r="AL5044" i="5"/>
  <c r="AK5044" i="5"/>
  <c r="C5044" i="5"/>
  <c r="A5044" i="5"/>
  <c r="AL5043" i="5"/>
  <c r="AK5043" i="5"/>
  <c r="C5043" i="5"/>
  <c r="A5043" i="5"/>
  <c r="AL5042" i="5"/>
  <c r="AK5042" i="5"/>
  <c r="C5042" i="5"/>
  <c r="A5042" i="5"/>
  <c r="AL5041" i="5"/>
  <c r="AK5041" i="5"/>
  <c r="C5041" i="5"/>
  <c r="A5041" i="5"/>
  <c r="AL5040" i="5"/>
  <c r="AK5040" i="5"/>
  <c r="C5040" i="5"/>
  <c r="A5040" i="5"/>
  <c r="AL5039" i="5"/>
  <c r="AK5039" i="5"/>
  <c r="C5039" i="5"/>
  <c r="A5039" i="5"/>
  <c r="AL5038" i="5"/>
  <c r="AK5038" i="5"/>
  <c r="C5038" i="5"/>
  <c r="A5038" i="5"/>
  <c r="AL5037" i="5"/>
  <c r="AK5037" i="5"/>
  <c r="C5037" i="5"/>
  <c r="A5037" i="5"/>
  <c r="AL5036" i="5"/>
  <c r="AK5036" i="5"/>
  <c r="C5036" i="5"/>
  <c r="A5036" i="5"/>
  <c r="AL5035" i="5"/>
  <c r="AK5035" i="5"/>
  <c r="C5035" i="5"/>
  <c r="A5035" i="5"/>
  <c r="AL5034" i="5"/>
  <c r="AK5034" i="5"/>
  <c r="C5034" i="5"/>
  <c r="A5034" i="5"/>
  <c r="AL5033" i="5"/>
  <c r="AK5033" i="5"/>
  <c r="C5033" i="5"/>
  <c r="A5033" i="5"/>
  <c r="AL5032" i="5"/>
  <c r="AK5032" i="5"/>
  <c r="C5032" i="5"/>
  <c r="A5032" i="5"/>
  <c r="AL5031" i="5"/>
  <c r="AK5031" i="5"/>
  <c r="C5031" i="5"/>
  <c r="A5031" i="5"/>
  <c r="AL5030" i="5"/>
  <c r="AK5030" i="5"/>
  <c r="C5030" i="5"/>
  <c r="A5030" i="5"/>
  <c r="AL5029" i="5"/>
  <c r="AK5029" i="5"/>
  <c r="C5029" i="5"/>
  <c r="A5029" i="5"/>
  <c r="AL5028" i="5"/>
  <c r="AK5028" i="5"/>
  <c r="C5028" i="5"/>
  <c r="A5028" i="5"/>
  <c r="AL5027" i="5"/>
  <c r="AK5027" i="5"/>
  <c r="C5027" i="5"/>
  <c r="A5027" i="5"/>
  <c r="AL5026" i="5"/>
  <c r="AK5026" i="5"/>
  <c r="C5026" i="5"/>
  <c r="A5026" i="5"/>
  <c r="AL5025" i="5"/>
  <c r="AK5025" i="5"/>
  <c r="C5025" i="5"/>
  <c r="A5025" i="5"/>
  <c r="AL5024" i="5"/>
  <c r="AK5024" i="5"/>
  <c r="C5024" i="5"/>
  <c r="A5024" i="5"/>
  <c r="AL5023" i="5"/>
  <c r="AK5023" i="5"/>
  <c r="C5023" i="5"/>
  <c r="A5023" i="5"/>
  <c r="AL5022" i="5"/>
  <c r="AK5022" i="5"/>
  <c r="C5022" i="5"/>
  <c r="A5022" i="5"/>
  <c r="AL5021" i="5"/>
  <c r="AK5021" i="5"/>
  <c r="C5021" i="5"/>
  <c r="A5021" i="5"/>
  <c r="AL5020" i="5"/>
  <c r="AK5020" i="5"/>
  <c r="C5020" i="5"/>
  <c r="A5020" i="5"/>
  <c r="AL5019" i="5"/>
  <c r="AK5019" i="5"/>
  <c r="C5019" i="5"/>
  <c r="A5019" i="5"/>
  <c r="AL5018" i="5"/>
  <c r="AK5018" i="5"/>
  <c r="C5018" i="5"/>
  <c r="A5018" i="5"/>
  <c r="AL5017" i="5"/>
  <c r="AK5017" i="5"/>
  <c r="C5017" i="5"/>
  <c r="A5017" i="5"/>
  <c r="AL5016" i="5"/>
  <c r="AK5016" i="5"/>
  <c r="C5016" i="5"/>
  <c r="A5016" i="5"/>
  <c r="AL5015" i="5"/>
  <c r="AK5015" i="5"/>
  <c r="C5015" i="5"/>
  <c r="A5015" i="5"/>
  <c r="AL5014" i="5"/>
  <c r="AK5014" i="5"/>
  <c r="C5014" i="5"/>
  <c r="A5014" i="5"/>
  <c r="AL5013" i="5"/>
  <c r="AK5013" i="5"/>
  <c r="C5013" i="5"/>
  <c r="A5013" i="5"/>
  <c r="AL5012" i="5"/>
  <c r="AK5012" i="5"/>
  <c r="C5012" i="5"/>
  <c r="A5012" i="5"/>
  <c r="AL5011" i="5"/>
  <c r="AK5011" i="5"/>
  <c r="C5011" i="5"/>
  <c r="A5011" i="5"/>
  <c r="AL5010" i="5"/>
  <c r="AK5010" i="5"/>
  <c r="C5010" i="5"/>
  <c r="A5010" i="5"/>
  <c r="AL5009" i="5"/>
  <c r="AK5009" i="5"/>
  <c r="C5009" i="5"/>
  <c r="A5009" i="5"/>
  <c r="AL5008" i="5"/>
  <c r="AK5008" i="5"/>
  <c r="C5008" i="5"/>
  <c r="A5008" i="5"/>
  <c r="AL5007" i="5"/>
  <c r="AK5007" i="5"/>
  <c r="C5007" i="5"/>
  <c r="A5007" i="5"/>
  <c r="AL5006" i="5"/>
  <c r="AK5006" i="5"/>
  <c r="C5006" i="5"/>
  <c r="A5006" i="5"/>
  <c r="AL5005" i="5"/>
  <c r="AK5005" i="5"/>
  <c r="C5005" i="5"/>
  <c r="A5005" i="5"/>
  <c r="AL5004" i="5"/>
  <c r="AK5004" i="5"/>
  <c r="C5004" i="5"/>
  <c r="A5004" i="5"/>
  <c r="AL5003" i="5"/>
  <c r="AK5003" i="5"/>
  <c r="C5003" i="5"/>
  <c r="A5003" i="5"/>
  <c r="AL5002" i="5"/>
  <c r="AK5002" i="5"/>
  <c r="C5002" i="5"/>
  <c r="A5002" i="5"/>
  <c r="AL5001" i="5"/>
  <c r="AK5001" i="5"/>
  <c r="C5001" i="5"/>
  <c r="A5001" i="5"/>
  <c r="AL5000" i="5"/>
  <c r="AK5000" i="5"/>
  <c r="C5000" i="5"/>
  <c r="A5000" i="5"/>
  <c r="AL4999" i="5"/>
  <c r="AK4999" i="5"/>
  <c r="C4999" i="5"/>
  <c r="A4999" i="5"/>
  <c r="AL4998" i="5"/>
  <c r="AK4998" i="5"/>
  <c r="C4998" i="5"/>
  <c r="A4998" i="5"/>
  <c r="AL4997" i="5"/>
  <c r="AK4997" i="5"/>
  <c r="C4997" i="5"/>
  <c r="A4997" i="5"/>
  <c r="AL4996" i="5"/>
  <c r="AK4996" i="5"/>
  <c r="C4996" i="5"/>
  <c r="A4996" i="5"/>
  <c r="AL4995" i="5"/>
  <c r="AK4995" i="5"/>
  <c r="C4995" i="5"/>
  <c r="A4995" i="5"/>
  <c r="AL4994" i="5"/>
  <c r="AK4994" i="5"/>
  <c r="C4994" i="5"/>
  <c r="A4994" i="5"/>
  <c r="AL4993" i="5"/>
  <c r="AK4993" i="5"/>
  <c r="C4993" i="5"/>
  <c r="A4993" i="5"/>
  <c r="AL4992" i="5"/>
  <c r="AK4992" i="5"/>
  <c r="C4992" i="5"/>
  <c r="A4992" i="5"/>
  <c r="AL4991" i="5"/>
  <c r="AK4991" i="5"/>
  <c r="C4991" i="5"/>
  <c r="A4991" i="5"/>
  <c r="AL4990" i="5"/>
  <c r="AK4990" i="5"/>
  <c r="C4990" i="5"/>
  <c r="A4990" i="5"/>
  <c r="AL4989" i="5"/>
  <c r="AK4989" i="5"/>
  <c r="C4989" i="5"/>
  <c r="A4989" i="5"/>
  <c r="AL4988" i="5"/>
  <c r="AK4988" i="5"/>
  <c r="C4988" i="5"/>
  <c r="A4988" i="5"/>
  <c r="AL4987" i="5"/>
  <c r="AK4987" i="5"/>
  <c r="C4987" i="5"/>
  <c r="A4987" i="5"/>
  <c r="AL4986" i="5"/>
  <c r="AK4986" i="5"/>
  <c r="C4986" i="5"/>
  <c r="A4986" i="5"/>
  <c r="AL4985" i="5"/>
  <c r="AK4985" i="5"/>
  <c r="C4985" i="5"/>
  <c r="A4985" i="5"/>
  <c r="AL4984" i="5"/>
  <c r="AK4984" i="5"/>
  <c r="C4984" i="5"/>
  <c r="A4984" i="5"/>
  <c r="AL4983" i="5"/>
  <c r="AK4983" i="5"/>
  <c r="C4983" i="5"/>
  <c r="A4983" i="5"/>
  <c r="AL4982" i="5"/>
  <c r="AK4982" i="5"/>
  <c r="C4982" i="5"/>
  <c r="A4982" i="5"/>
  <c r="AL4981" i="5"/>
  <c r="AK4981" i="5"/>
  <c r="C4981" i="5"/>
  <c r="A4981" i="5"/>
  <c r="AL4980" i="5"/>
  <c r="AK4980" i="5"/>
  <c r="C4980" i="5"/>
  <c r="A4980" i="5"/>
  <c r="AL4979" i="5"/>
  <c r="AK4979" i="5"/>
  <c r="C4979" i="5"/>
  <c r="A4979" i="5"/>
  <c r="AL4978" i="5"/>
  <c r="AK4978" i="5"/>
  <c r="C4978" i="5"/>
  <c r="A4978" i="5"/>
  <c r="AL4977" i="5"/>
  <c r="AK4977" i="5"/>
  <c r="C4977" i="5"/>
  <c r="A4977" i="5"/>
  <c r="AL4976" i="5"/>
  <c r="AK4976" i="5"/>
  <c r="C4976" i="5"/>
  <c r="A4976" i="5"/>
  <c r="AL4975" i="5"/>
  <c r="AK4975" i="5"/>
  <c r="C4975" i="5"/>
  <c r="A4975" i="5"/>
  <c r="AL4974" i="5"/>
  <c r="AK4974" i="5"/>
  <c r="C4974" i="5"/>
  <c r="A4974" i="5"/>
  <c r="AL4973" i="5"/>
  <c r="AK4973" i="5"/>
  <c r="C4973" i="5"/>
  <c r="A4973" i="5"/>
  <c r="AL4972" i="5"/>
  <c r="AK4972" i="5"/>
  <c r="C4972" i="5"/>
  <c r="A4972" i="5"/>
  <c r="AL4971" i="5"/>
  <c r="AK4971" i="5"/>
  <c r="C4971" i="5"/>
  <c r="A4971" i="5"/>
  <c r="AL4970" i="5"/>
  <c r="AK4970" i="5"/>
  <c r="C4970" i="5"/>
  <c r="A4970" i="5"/>
  <c r="AL4969" i="5"/>
  <c r="AK4969" i="5"/>
  <c r="C4969" i="5"/>
  <c r="A4969" i="5"/>
  <c r="AL4968" i="5"/>
  <c r="AK4968" i="5"/>
  <c r="C4968" i="5"/>
  <c r="A4968" i="5"/>
  <c r="AL4967" i="5"/>
  <c r="AK4967" i="5"/>
  <c r="C4967" i="5"/>
  <c r="A4967" i="5"/>
  <c r="AL4966" i="5"/>
  <c r="AK4966" i="5"/>
  <c r="C4966" i="5"/>
  <c r="A4966" i="5"/>
  <c r="AL4965" i="5"/>
  <c r="AK4965" i="5"/>
  <c r="C4965" i="5"/>
  <c r="A4965" i="5"/>
  <c r="AL4964" i="5"/>
  <c r="AK4964" i="5"/>
  <c r="C4964" i="5"/>
  <c r="A4964" i="5"/>
  <c r="AL4963" i="5"/>
  <c r="AK4963" i="5"/>
  <c r="C4963" i="5"/>
  <c r="A4963" i="5"/>
  <c r="AL4962" i="5"/>
  <c r="AK4962" i="5"/>
  <c r="C4962" i="5"/>
  <c r="A4962" i="5"/>
  <c r="AL4961" i="5"/>
  <c r="AK4961" i="5"/>
  <c r="C4961" i="5"/>
  <c r="A4961" i="5"/>
  <c r="AL4960" i="5"/>
  <c r="AK4960" i="5"/>
  <c r="C4960" i="5"/>
  <c r="A4960" i="5"/>
  <c r="AL4959" i="5"/>
  <c r="AK4959" i="5"/>
  <c r="C4959" i="5"/>
  <c r="A4959" i="5"/>
  <c r="AL4958" i="5"/>
  <c r="AK4958" i="5"/>
  <c r="C4958" i="5"/>
  <c r="A4958" i="5"/>
  <c r="AL4957" i="5"/>
  <c r="AK4957" i="5"/>
  <c r="C4957" i="5"/>
  <c r="A4957" i="5"/>
  <c r="AL4956" i="5"/>
  <c r="AK4956" i="5"/>
  <c r="C4956" i="5"/>
  <c r="A4956" i="5"/>
  <c r="AL4955" i="5"/>
  <c r="AK4955" i="5"/>
  <c r="C4955" i="5"/>
  <c r="A4955" i="5"/>
  <c r="AL4954" i="5"/>
  <c r="AK4954" i="5"/>
  <c r="C4954" i="5"/>
  <c r="A4954" i="5"/>
  <c r="AL4953" i="5"/>
  <c r="AK4953" i="5"/>
  <c r="C4953" i="5"/>
  <c r="A4953" i="5"/>
  <c r="AL4952" i="5"/>
  <c r="AK4952" i="5"/>
  <c r="C4952" i="5"/>
  <c r="A4952" i="5"/>
  <c r="AL4951" i="5"/>
  <c r="AK4951" i="5"/>
  <c r="C4951" i="5"/>
  <c r="A4951" i="5"/>
  <c r="AL4950" i="5"/>
  <c r="AK4950" i="5"/>
  <c r="C4950" i="5"/>
  <c r="A4950" i="5"/>
  <c r="AL4949" i="5"/>
  <c r="AK4949" i="5"/>
  <c r="C4949" i="5"/>
  <c r="A4949" i="5"/>
  <c r="AL4948" i="5"/>
  <c r="AK4948" i="5"/>
  <c r="C4948" i="5"/>
  <c r="A4948" i="5"/>
  <c r="AL4947" i="5"/>
  <c r="AK4947" i="5"/>
  <c r="C4947" i="5"/>
  <c r="A4947" i="5"/>
  <c r="AL4946" i="5"/>
  <c r="AK4946" i="5"/>
  <c r="C4946" i="5"/>
  <c r="A4946" i="5"/>
  <c r="AL4945" i="5"/>
  <c r="AK4945" i="5"/>
  <c r="C4945" i="5"/>
  <c r="A4945" i="5"/>
  <c r="AL4944" i="5"/>
  <c r="AK4944" i="5"/>
  <c r="C4944" i="5"/>
  <c r="A4944" i="5"/>
  <c r="AL4943" i="5"/>
  <c r="AK4943" i="5"/>
  <c r="C4943" i="5"/>
  <c r="A4943" i="5"/>
  <c r="AL4942" i="5"/>
  <c r="AK4942" i="5"/>
  <c r="C4942" i="5"/>
  <c r="A4942" i="5"/>
  <c r="AL4941" i="5"/>
  <c r="AK4941" i="5"/>
  <c r="C4941" i="5"/>
  <c r="A4941" i="5"/>
  <c r="AL4940" i="5"/>
  <c r="AK4940" i="5"/>
  <c r="C4940" i="5"/>
  <c r="A4940" i="5"/>
  <c r="AL4939" i="5"/>
  <c r="AK4939" i="5"/>
  <c r="C4939" i="5"/>
  <c r="A4939" i="5"/>
  <c r="AL4938" i="5"/>
  <c r="AK4938" i="5"/>
  <c r="C4938" i="5"/>
  <c r="A4938" i="5"/>
  <c r="AL4937" i="5"/>
  <c r="AK4937" i="5"/>
  <c r="C4937" i="5"/>
  <c r="A4937" i="5"/>
  <c r="AL4936" i="5"/>
  <c r="AK4936" i="5"/>
  <c r="C4936" i="5"/>
  <c r="A4936" i="5"/>
  <c r="AL4935" i="5"/>
  <c r="AK4935" i="5"/>
  <c r="C4935" i="5"/>
  <c r="A4935" i="5"/>
  <c r="AL4934" i="5"/>
  <c r="AK4934" i="5"/>
  <c r="C4934" i="5"/>
  <c r="A4934" i="5"/>
  <c r="AL4933" i="5"/>
  <c r="AK4933" i="5"/>
  <c r="C4933" i="5"/>
  <c r="A4933" i="5"/>
  <c r="AL4932" i="5"/>
  <c r="AK4932" i="5"/>
  <c r="C4932" i="5"/>
  <c r="A4932" i="5"/>
  <c r="AL4931" i="5"/>
  <c r="AK4931" i="5"/>
  <c r="C4931" i="5"/>
  <c r="A4931" i="5"/>
  <c r="AL4930" i="5"/>
  <c r="AK4930" i="5"/>
  <c r="C4930" i="5"/>
  <c r="A4930" i="5"/>
  <c r="AL4929" i="5"/>
  <c r="AK4929" i="5"/>
  <c r="C4929" i="5"/>
  <c r="A4929" i="5"/>
  <c r="AL4928" i="5"/>
  <c r="AK4928" i="5"/>
  <c r="C4928" i="5"/>
  <c r="A4928" i="5"/>
  <c r="AL4927" i="5"/>
  <c r="AK4927" i="5"/>
  <c r="C4927" i="5"/>
  <c r="A4927" i="5"/>
  <c r="AL4926" i="5"/>
  <c r="AK4926" i="5"/>
  <c r="C4926" i="5"/>
  <c r="A4926" i="5"/>
  <c r="AL4925" i="5"/>
  <c r="AK4925" i="5"/>
  <c r="C4925" i="5"/>
  <c r="A4925" i="5"/>
  <c r="AL4924" i="5"/>
  <c r="AK4924" i="5"/>
  <c r="C4924" i="5"/>
  <c r="A4924" i="5"/>
  <c r="AL4923" i="5"/>
  <c r="AK4923" i="5"/>
  <c r="C4923" i="5"/>
  <c r="A4923" i="5"/>
  <c r="AL4922" i="5"/>
  <c r="AK4922" i="5"/>
  <c r="C4922" i="5"/>
  <c r="A4922" i="5"/>
  <c r="AL4921" i="5"/>
  <c r="AK4921" i="5"/>
  <c r="C4921" i="5"/>
  <c r="A4921" i="5"/>
  <c r="AL4920" i="5"/>
  <c r="AK4920" i="5"/>
  <c r="C4920" i="5"/>
  <c r="A4920" i="5"/>
  <c r="AL4919" i="5"/>
  <c r="AK4919" i="5"/>
  <c r="C4919" i="5"/>
  <c r="A4919" i="5"/>
  <c r="AL4918" i="5"/>
  <c r="AK4918" i="5"/>
  <c r="C4918" i="5"/>
  <c r="A4918" i="5"/>
  <c r="AL4917" i="5"/>
  <c r="AK4917" i="5"/>
  <c r="C4917" i="5"/>
  <c r="A4917" i="5"/>
  <c r="AL4916" i="5"/>
  <c r="AK4916" i="5"/>
  <c r="C4916" i="5"/>
  <c r="A4916" i="5"/>
  <c r="AL4915" i="5"/>
  <c r="AK4915" i="5"/>
  <c r="C4915" i="5"/>
  <c r="A4915" i="5"/>
  <c r="AL4914" i="5"/>
  <c r="AK4914" i="5"/>
  <c r="C4914" i="5"/>
  <c r="A4914" i="5"/>
  <c r="AL4913" i="5"/>
  <c r="AK4913" i="5"/>
  <c r="C4913" i="5"/>
  <c r="A4913" i="5"/>
  <c r="AL4912" i="5"/>
  <c r="AK4912" i="5"/>
  <c r="C4912" i="5"/>
  <c r="A4912" i="5"/>
  <c r="AL4911" i="5"/>
  <c r="AK4911" i="5"/>
  <c r="C4911" i="5"/>
  <c r="A4911" i="5"/>
  <c r="AL4910" i="5"/>
  <c r="AK4910" i="5"/>
  <c r="C4910" i="5"/>
  <c r="A4910" i="5"/>
  <c r="AL4909" i="5"/>
  <c r="AK4909" i="5"/>
  <c r="C4909" i="5"/>
  <c r="A4909" i="5"/>
  <c r="AL4908" i="5"/>
  <c r="AK4908" i="5"/>
  <c r="C4908" i="5"/>
  <c r="A4908" i="5"/>
  <c r="AL4907" i="5"/>
  <c r="AK4907" i="5"/>
  <c r="C4907" i="5"/>
  <c r="A4907" i="5"/>
  <c r="AL4906" i="5"/>
  <c r="AK4906" i="5"/>
  <c r="C4906" i="5"/>
  <c r="A4906" i="5"/>
  <c r="AL4905" i="5"/>
  <c r="AK4905" i="5"/>
  <c r="C4905" i="5"/>
  <c r="A4905" i="5"/>
  <c r="AL4904" i="5"/>
  <c r="AK4904" i="5"/>
  <c r="C4904" i="5"/>
  <c r="A4904" i="5"/>
  <c r="AL4903" i="5"/>
  <c r="AK4903" i="5"/>
  <c r="C4903" i="5"/>
  <c r="A4903" i="5"/>
  <c r="AL4902" i="5"/>
  <c r="AK4902" i="5"/>
  <c r="C4902" i="5"/>
  <c r="A4902" i="5"/>
  <c r="AL4901" i="5"/>
  <c r="AK4901" i="5"/>
  <c r="C4901" i="5"/>
  <c r="A4901" i="5"/>
  <c r="AL4900" i="5"/>
  <c r="AK4900" i="5"/>
  <c r="C4900" i="5"/>
  <c r="A4900" i="5"/>
  <c r="AL4899" i="5"/>
  <c r="AK4899" i="5"/>
  <c r="C4899" i="5"/>
  <c r="A4899" i="5"/>
  <c r="AL4898" i="5"/>
  <c r="AK4898" i="5"/>
  <c r="C4898" i="5"/>
  <c r="A4898" i="5"/>
  <c r="AL4897" i="5"/>
  <c r="AK4897" i="5"/>
  <c r="C4897" i="5"/>
  <c r="A4897" i="5"/>
  <c r="AL4896" i="5"/>
  <c r="AK4896" i="5"/>
  <c r="C4896" i="5"/>
  <c r="A4896" i="5"/>
  <c r="AL4895" i="5"/>
  <c r="AK4895" i="5"/>
  <c r="C4895" i="5"/>
  <c r="A4895" i="5"/>
  <c r="AL4894" i="5"/>
  <c r="AK4894" i="5"/>
  <c r="C4894" i="5"/>
  <c r="A4894" i="5"/>
  <c r="AL4893" i="5"/>
  <c r="AK4893" i="5"/>
  <c r="C4893" i="5"/>
  <c r="A4893" i="5"/>
  <c r="AL4892" i="5"/>
  <c r="AK4892" i="5"/>
  <c r="C4892" i="5"/>
  <c r="A4892" i="5"/>
  <c r="AL4891" i="5"/>
  <c r="AK4891" i="5"/>
  <c r="C4891" i="5"/>
  <c r="A4891" i="5"/>
  <c r="AL4890" i="5"/>
  <c r="AK4890" i="5"/>
  <c r="C4890" i="5"/>
  <c r="A4890" i="5"/>
  <c r="AL4889" i="5"/>
  <c r="AK4889" i="5"/>
  <c r="C4889" i="5"/>
  <c r="A4889" i="5"/>
  <c r="AL4888" i="5"/>
  <c r="AK4888" i="5"/>
  <c r="C4888" i="5"/>
  <c r="A4888" i="5"/>
  <c r="AL4887" i="5"/>
  <c r="AK4887" i="5"/>
  <c r="C4887" i="5"/>
  <c r="A4887" i="5"/>
  <c r="AL4886" i="5"/>
  <c r="AK4886" i="5"/>
  <c r="C4886" i="5"/>
  <c r="A4886" i="5"/>
  <c r="AL4885" i="5"/>
  <c r="AK4885" i="5"/>
  <c r="C4885" i="5"/>
  <c r="A4885" i="5"/>
  <c r="AL4884" i="5"/>
  <c r="AK4884" i="5"/>
  <c r="C4884" i="5"/>
  <c r="A4884" i="5"/>
  <c r="AL4883" i="5"/>
  <c r="AK4883" i="5"/>
  <c r="C4883" i="5"/>
  <c r="A4883" i="5"/>
  <c r="AL4882" i="5"/>
  <c r="AK4882" i="5"/>
  <c r="C4882" i="5"/>
  <c r="A4882" i="5"/>
  <c r="AL4881" i="5"/>
  <c r="AK4881" i="5"/>
  <c r="C4881" i="5"/>
  <c r="A4881" i="5"/>
  <c r="AL4880" i="5"/>
  <c r="AK4880" i="5"/>
  <c r="C4880" i="5"/>
  <c r="A4880" i="5"/>
  <c r="AL4879" i="5"/>
  <c r="AK4879" i="5"/>
  <c r="C4879" i="5"/>
  <c r="A4879" i="5"/>
  <c r="AL4878" i="5"/>
  <c r="AK4878" i="5"/>
  <c r="C4878" i="5"/>
  <c r="A4878" i="5"/>
  <c r="AL4877" i="5"/>
  <c r="AK4877" i="5"/>
  <c r="C4877" i="5"/>
  <c r="A4877" i="5"/>
  <c r="AL4876" i="5"/>
  <c r="AK4876" i="5"/>
  <c r="C4876" i="5"/>
  <c r="A4876" i="5"/>
  <c r="AL4875" i="5"/>
  <c r="AK4875" i="5"/>
  <c r="C4875" i="5"/>
  <c r="A4875" i="5"/>
  <c r="AL4874" i="5"/>
  <c r="AK4874" i="5"/>
  <c r="C4874" i="5"/>
  <c r="A4874" i="5"/>
  <c r="AL4873" i="5"/>
  <c r="AK4873" i="5"/>
  <c r="C4873" i="5"/>
  <c r="A4873" i="5"/>
  <c r="AL4872" i="5"/>
  <c r="AK4872" i="5"/>
  <c r="C4872" i="5"/>
  <c r="A4872" i="5"/>
  <c r="AL4871" i="5"/>
  <c r="AK4871" i="5"/>
  <c r="C4871" i="5"/>
  <c r="A4871" i="5"/>
  <c r="AL4870" i="5"/>
  <c r="AK4870" i="5"/>
  <c r="C4870" i="5"/>
  <c r="A4870" i="5"/>
  <c r="AL4869" i="5"/>
  <c r="AK4869" i="5"/>
  <c r="C4869" i="5"/>
  <c r="A4869" i="5"/>
  <c r="AL4868" i="5"/>
  <c r="AK4868" i="5"/>
  <c r="C4868" i="5"/>
  <c r="A4868" i="5"/>
  <c r="AL4867" i="5"/>
  <c r="AK4867" i="5"/>
  <c r="C4867" i="5"/>
  <c r="A4867" i="5"/>
  <c r="AL4866" i="5"/>
  <c r="AK4866" i="5"/>
  <c r="C4866" i="5"/>
  <c r="A4866" i="5"/>
  <c r="AL4865" i="5"/>
  <c r="AK4865" i="5"/>
  <c r="C4865" i="5"/>
  <c r="A4865" i="5"/>
  <c r="AL4864" i="5"/>
  <c r="AK4864" i="5"/>
  <c r="C4864" i="5"/>
  <c r="A4864" i="5"/>
  <c r="AL4863" i="5"/>
  <c r="AK4863" i="5"/>
  <c r="C4863" i="5"/>
  <c r="A4863" i="5"/>
  <c r="AL4862" i="5"/>
  <c r="AK4862" i="5"/>
  <c r="C4862" i="5"/>
  <c r="A4862" i="5"/>
  <c r="AL4861" i="5"/>
  <c r="AK4861" i="5"/>
  <c r="C4861" i="5"/>
  <c r="A4861" i="5"/>
  <c r="AL4860" i="5"/>
  <c r="AK4860" i="5"/>
  <c r="C4860" i="5"/>
  <c r="A4860" i="5"/>
  <c r="AL4859" i="5"/>
  <c r="AK4859" i="5"/>
  <c r="C4859" i="5"/>
  <c r="A4859" i="5"/>
  <c r="AL4858" i="5"/>
  <c r="AK4858" i="5"/>
  <c r="C4858" i="5"/>
  <c r="A4858" i="5"/>
  <c r="AL4857" i="5"/>
  <c r="AK4857" i="5"/>
  <c r="C4857" i="5"/>
  <c r="A4857" i="5"/>
  <c r="AL4856" i="5"/>
  <c r="AK4856" i="5"/>
  <c r="C4856" i="5"/>
  <c r="A4856" i="5"/>
  <c r="AL4855" i="5"/>
  <c r="AK4855" i="5"/>
  <c r="C4855" i="5"/>
  <c r="A4855" i="5"/>
  <c r="AL4854" i="5"/>
  <c r="AK4854" i="5"/>
  <c r="C4854" i="5"/>
  <c r="A4854" i="5"/>
  <c r="AL4853" i="5"/>
  <c r="AK4853" i="5"/>
  <c r="C4853" i="5"/>
  <c r="A4853" i="5"/>
  <c r="AL4852" i="5"/>
  <c r="AK4852" i="5"/>
  <c r="C4852" i="5"/>
  <c r="A4852" i="5"/>
  <c r="AL4851" i="5"/>
  <c r="AK4851" i="5"/>
  <c r="C4851" i="5"/>
  <c r="A4851" i="5"/>
  <c r="AL4850" i="5"/>
  <c r="AK4850" i="5"/>
  <c r="C4850" i="5"/>
  <c r="A4850" i="5"/>
  <c r="AL4849" i="5"/>
  <c r="AK4849" i="5"/>
  <c r="C4849" i="5"/>
  <c r="A4849" i="5"/>
  <c r="AL4848" i="5"/>
  <c r="AK4848" i="5"/>
  <c r="C4848" i="5"/>
  <c r="A4848" i="5"/>
  <c r="AL4847" i="5"/>
  <c r="AK4847" i="5"/>
  <c r="C4847" i="5"/>
  <c r="A4847" i="5"/>
  <c r="AL4846" i="5"/>
  <c r="AK4846" i="5"/>
  <c r="C4846" i="5"/>
  <c r="A4846" i="5"/>
  <c r="AL4845" i="5"/>
  <c r="AK4845" i="5"/>
  <c r="C4845" i="5"/>
  <c r="A4845" i="5"/>
  <c r="AL4844" i="5"/>
  <c r="AK4844" i="5"/>
  <c r="C4844" i="5"/>
  <c r="A4844" i="5"/>
  <c r="AL4843" i="5"/>
  <c r="AK4843" i="5"/>
  <c r="C4843" i="5"/>
  <c r="A4843" i="5"/>
  <c r="AL4842" i="5"/>
  <c r="AK4842" i="5"/>
  <c r="C4842" i="5"/>
  <c r="A4842" i="5"/>
  <c r="AL4841" i="5"/>
  <c r="AK4841" i="5"/>
  <c r="C4841" i="5"/>
  <c r="A4841" i="5"/>
  <c r="AL4840" i="5"/>
  <c r="AK4840" i="5"/>
  <c r="C4840" i="5"/>
  <c r="A4840" i="5"/>
  <c r="AL4839" i="5"/>
  <c r="AK4839" i="5"/>
  <c r="C4839" i="5"/>
  <c r="A4839" i="5"/>
  <c r="AL4838" i="5"/>
  <c r="AK4838" i="5"/>
  <c r="C4838" i="5"/>
  <c r="A4838" i="5"/>
  <c r="AL4837" i="5"/>
  <c r="AK4837" i="5"/>
  <c r="C4837" i="5"/>
  <c r="A4837" i="5"/>
  <c r="AL4836" i="5"/>
  <c r="AK4836" i="5"/>
  <c r="C4836" i="5"/>
  <c r="A4836" i="5"/>
  <c r="AL4835" i="5"/>
  <c r="AK4835" i="5"/>
  <c r="C4835" i="5"/>
  <c r="A4835" i="5"/>
  <c r="AL4834" i="5"/>
  <c r="AK4834" i="5"/>
  <c r="C4834" i="5"/>
  <c r="A4834" i="5"/>
  <c r="AL4833" i="5"/>
  <c r="AK4833" i="5"/>
  <c r="C4833" i="5"/>
  <c r="A4833" i="5"/>
  <c r="AL4832" i="5"/>
  <c r="AK4832" i="5"/>
  <c r="C4832" i="5"/>
  <c r="A4832" i="5"/>
  <c r="AL4831" i="5"/>
  <c r="AK4831" i="5"/>
  <c r="C4831" i="5"/>
  <c r="A4831" i="5"/>
  <c r="AL4830" i="5"/>
  <c r="AK4830" i="5"/>
  <c r="C4830" i="5"/>
  <c r="A4830" i="5"/>
  <c r="AL4829" i="5"/>
  <c r="AK4829" i="5"/>
  <c r="C4829" i="5"/>
  <c r="A4829" i="5"/>
  <c r="AL4828" i="5"/>
  <c r="AK4828" i="5"/>
  <c r="C4828" i="5"/>
  <c r="A4828" i="5"/>
  <c r="AL4827" i="5"/>
  <c r="AK4827" i="5"/>
  <c r="C4827" i="5"/>
  <c r="A4827" i="5"/>
  <c r="AL4826" i="5"/>
  <c r="AK4826" i="5"/>
  <c r="C4826" i="5"/>
  <c r="A4826" i="5"/>
  <c r="AL4825" i="5"/>
  <c r="AK4825" i="5"/>
  <c r="C4825" i="5"/>
  <c r="A4825" i="5"/>
  <c r="AL4824" i="5"/>
  <c r="AK4824" i="5"/>
  <c r="C4824" i="5"/>
  <c r="A4824" i="5"/>
  <c r="AL4823" i="5"/>
  <c r="AK4823" i="5"/>
  <c r="C4823" i="5"/>
  <c r="A4823" i="5"/>
  <c r="AL4822" i="5"/>
  <c r="AK4822" i="5"/>
  <c r="C4822" i="5"/>
  <c r="A4822" i="5"/>
  <c r="AL4821" i="5"/>
  <c r="AK4821" i="5"/>
  <c r="C4821" i="5"/>
  <c r="A4821" i="5"/>
  <c r="AL4820" i="5"/>
  <c r="AK4820" i="5"/>
  <c r="C4820" i="5"/>
  <c r="A4820" i="5"/>
  <c r="AL4819" i="5"/>
  <c r="AK4819" i="5"/>
  <c r="C4819" i="5"/>
  <c r="A4819" i="5"/>
  <c r="AL4818" i="5"/>
  <c r="AK4818" i="5"/>
  <c r="C4818" i="5"/>
  <c r="A4818" i="5"/>
  <c r="AL4817" i="5"/>
  <c r="AK4817" i="5"/>
  <c r="C4817" i="5"/>
  <c r="A4817" i="5"/>
  <c r="AL4816" i="5"/>
  <c r="AK4816" i="5"/>
  <c r="C4816" i="5"/>
  <c r="A4816" i="5"/>
  <c r="AL4815" i="5"/>
  <c r="AK4815" i="5"/>
  <c r="C4815" i="5"/>
  <c r="A4815" i="5"/>
  <c r="AL4814" i="5"/>
  <c r="AK4814" i="5"/>
  <c r="C4814" i="5"/>
  <c r="A4814" i="5"/>
  <c r="AL4813" i="5"/>
  <c r="AK4813" i="5"/>
  <c r="C4813" i="5"/>
  <c r="A4813" i="5"/>
  <c r="AL4812" i="5"/>
  <c r="AK4812" i="5"/>
  <c r="C4812" i="5"/>
  <c r="A4812" i="5"/>
  <c r="AL4811" i="5"/>
  <c r="AK4811" i="5"/>
  <c r="C4811" i="5"/>
  <c r="A4811" i="5"/>
  <c r="AL4810" i="5"/>
  <c r="AK4810" i="5"/>
  <c r="C4810" i="5"/>
  <c r="A4810" i="5"/>
  <c r="AL4809" i="5"/>
  <c r="AK4809" i="5"/>
  <c r="C4809" i="5"/>
  <c r="A4809" i="5"/>
  <c r="AL4808" i="5"/>
  <c r="AK4808" i="5"/>
  <c r="C4808" i="5"/>
  <c r="A4808" i="5"/>
  <c r="AL4807" i="5"/>
  <c r="AK4807" i="5"/>
  <c r="C4807" i="5"/>
  <c r="A4807" i="5"/>
  <c r="AL4806" i="5"/>
  <c r="AK4806" i="5"/>
  <c r="C4806" i="5"/>
  <c r="A4806" i="5"/>
  <c r="AL4805" i="5"/>
  <c r="AK4805" i="5"/>
  <c r="C4805" i="5"/>
  <c r="A4805" i="5"/>
  <c r="AL4804" i="5"/>
  <c r="AK4804" i="5"/>
  <c r="C4804" i="5"/>
  <c r="A4804" i="5"/>
  <c r="AL4803" i="5"/>
  <c r="AK4803" i="5"/>
  <c r="C4803" i="5"/>
  <c r="A4803" i="5"/>
  <c r="AL4802" i="5"/>
  <c r="AK4802" i="5"/>
  <c r="C4802" i="5"/>
  <c r="A4802" i="5"/>
  <c r="AL4801" i="5"/>
  <c r="AK4801" i="5"/>
  <c r="C4801" i="5"/>
  <c r="A4801" i="5"/>
  <c r="AL4800" i="5"/>
  <c r="AK4800" i="5"/>
  <c r="C4800" i="5"/>
  <c r="A4800" i="5"/>
  <c r="AL4799" i="5"/>
  <c r="AK4799" i="5"/>
  <c r="C4799" i="5"/>
  <c r="A4799" i="5"/>
  <c r="AL4798" i="5"/>
  <c r="AK4798" i="5"/>
  <c r="C4798" i="5"/>
  <c r="A4798" i="5"/>
  <c r="AL4797" i="5"/>
  <c r="AK4797" i="5"/>
  <c r="C4797" i="5"/>
  <c r="A4797" i="5"/>
  <c r="AL4796" i="5"/>
  <c r="AK4796" i="5"/>
  <c r="C4796" i="5"/>
  <c r="A4796" i="5"/>
  <c r="AL4795" i="5"/>
  <c r="AK4795" i="5"/>
  <c r="C4795" i="5"/>
  <c r="A4795" i="5"/>
  <c r="AL4794" i="5"/>
  <c r="AK4794" i="5"/>
  <c r="C4794" i="5"/>
  <c r="A4794" i="5"/>
  <c r="AL4793" i="5"/>
  <c r="AK4793" i="5"/>
  <c r="C4793" i="5"/>
  <c r="A4793" i="5"/>
  <c r="AL4792" i="5"/>
  <c r="AK4792" i="5"/>
  <c r="C4792" i="5"/>
  <c r="A4792" i="5"/>
  <c r="AL4791" i="5"/>
  <c r="AK4791" i="5"/>
  <c r="C4791" i="5"/>
  <c r="A4791" i="5"/>
  <c r="AL4790" i="5"/>
  <c r="AK4790" i="5"/>
  <c r="C4790" i="5"/>
  <c r="A4790" i="5"/>
  <c r="AL4789" i="5"/>
  <c r="AK4789" i="5"/>
  <c r="C4789" i="5"/>
  <c r="A4789" i="5"/>
  <c r="AL4788" i="5"/>
  <c r="AK4788" i="5"/>
  <c r="C4788" i="5"/>
  <c r="A4788" i="5"/>
  <c r="AL4787" i="5"/>
  <c r="AK4787" i="5"/>
  <c r="C4787" i="5"/>
  <c r="A4787" i="5"/>
  <c r="AL4786" i="5"/>
  <c r="AK4786" i="5"/>
  <c r="C4786" i="5"/>
  <c r="A4786" i="5"/>
  <c r="AL4785" i="5"/>
  <c r="AK4785" i="5"/>
  <c r="C4785" i="5"/>
  <c r="A4785" i="5"/>
  <c r="AL4784" i="5"/>
  <c r="AK4784" i="5"/>
  <c r="C4784" i="5"/>
  <c r="A4784" i="5"/>
  <c r="AL4783" i="5"/>
  <c r="AK4783" i="5"/>
  <c r="C4783" i="5"/>
  <c r="A4783" i="5"/>
  <c r="AL4782" i="5"/>
  <c r="AK4782" i="5"/>
  <c r="C4782" i="5"/>
  <c r="A4782" i="5"/>
  <c r="AL4781" i="5"/>
  <c r="AK4781" i="5"/>
  <c r="C4781" i="5"/>
  <c r="A4781" i="5"/>
  <c r="AL4780" i="5"/>
  <c r="AK4780" i="5"/>
  <c r="C4780" i="5"/>
  <c r="A4780" i="5"/>
  <c r="AL4779" i="5"/>
  <c r="AK4779" i="5"/>
  <c r="C4779" i="5"/>
  <c r="A4779" i="5"/>
  <c r="AL4778" i="5"/>
  <c r="AK4778" i="5"/>
  <c r="C4778" i="5"/>
  <c r="A4778" i="5"/>
  <c r="AL4777" i="5"/>
  <c r="AK4777" i="5"/>
  <c r="C4777" i="5"/>
  <c r="A4777" i="5"/>
  <c r="AL4776" i="5"/>
  <c r="AK4776" i="5"/>
  <c r="C4776" i="5"/>
  <c r="A4776" i="5"/>
  <c r="AL4775" i="5"/>
  <c r="AK4775" i="5"/>
  <c r="C4775" i="5"/>
  <c r="A4775" i="5"/>
  <c r="AL4774" i="5"/>
  <c r="AK4774" i="5"/>
  <c r="C4774" i="5"/>
  <c r="A4774" i="5"/>
  <c r="AL4773" i="5"/>
  <c r="AK4773" i="5"/>
  <c r="C4773" i="5"/>
  <c r="A4773" i="5"/>
  <c r="AL4772" i="5"/>
  <c r="AK4772" i="5"/>
  <c r="C4772" i="5"/>
  <c r="A4772" i="5"/>
  <c r="AL4771" i="5"/>
  <c r="AK4771" i="5"/>
  <c r="C4771" i="5"/>
  <c r="A4771" i="5"/>
  <c r="AL4770" i="5"/>
  <c r="AK4770" i="5"/>
  <c r="C4770" i="5"/>
  <c r="A4770" i="5"/>
  <c r="AL4769" i="5"/>
  <c r="AK4769" i="5"/>
  <c r="C4769" i="5"/>
  <c r="A4769" i="5"/>
  <c r="AL4768" i="5"/>
  <c r="AK4768" i="5"/>
  <c r="C4768" i="5"/>
  <c r="A4768" i="5"/>
  <c r="AL4767" i="5"/>
  <c r="AK4767" i="5"/>
  <c r="C4767" i="5"/>
  <c r="A4767" i="5"/>
  <c r="AL4766" i="5"/>
  <c r="AK4766" i="5"/>
  <c r="C4766" i="5"/>
  <c r="A4766" i="5"/>
  <c r="AL4765" i="5"/>
  <c r="AK4765" i="5"/>
  <c r="C4765" i="5"/>
  <c r="A4765" i="5"/>
  <c r="AL4764" i="5"/>
  <c r="AK4764" i="5"/>
  <c r="C4764" i="5"/>
  <c r="A4764" i="5"/>
  <c r="AL4763" i="5"/>
  <c r="AK4763" i="5"/>
  <c r="C4763" i="5"/>
  <c r="A4763" i="5"/>
  <c r="AL4762" i="5"/>
  <c r="AK4762" i="5"/>
  <c r="C4762" i="5"/>
  <c r="A4762" i="5"/>
  <c r="AL4761" i="5"/>
  <c r="AK4761" i="5"/>
  <c r="C4761" i="5"/>
  <c r="A4761" i="5"/>
  <c r="AL4760" i="5"/>
  <c r="AK4760" i="5"/>
  <c r="C4760" i="5"/>
  <c r="A4760" i="5"/>
  <c r="AL4759" i="5"/>
  <c r="AK4759" i="5"/>
  <c r="C4759" i="5"/>
  <c r="A4759" i="5"/>
  <c r="AL4758" i="5"/>
  <c r="AK4758" i="5"/>
  <c r="C4758" i="5"/>
  <c r="A4758" i="5"/>
  <c r="AL4757" i="5"/>
  <c r="AK4757" i="5"/>
  <c r="C4757" i="5"/>
  <c r="A4757" i="5"/>
  <c r="AL4756" i="5"/>
  <c r="AK4756" i="5"/>
  <c r="C4756" i="5"/>
  <c r="A4756" i="5"/>
  <c r="AL4755" i="5"/>
  <c r="AK4755" i="5"/>
  <c r="C4755" i="5"/>
  <c r="A4755" i="5"/>
  <c r="AL4754" i="5"/>
  <c r="AK4754" i="5"/>
  <c r="C4754" i="5"/>
  <c r="A4754" i="5"/>
  <c r="AL4753" i="5"/>
  <c r="AK4753" i="5"/>
  <c r="C4753" i="5"/>
  <c r="A4753" i="5"/>
  <c r="AL4752" i="5"/>
  <c r="AK4752" i="5"/>
  <c r="C4752" i="5"/>
  <c r="A4752" i="5"/>
  <c r="AL4751" i="5"/>
  <c r="AK4751" i="5"/>
  <c r="C4751" i="5"/>
  <c r="A4751" i="5"/>
  <c r="AL4750" i="5"/>
  <c r="AK4750" i="5"/>
  <c r="C4750" i="5"/>
  <c r="A4750" i="5"/>
  <c r="AL4749" i="5"/>
  <c r="AK4749" i="5"/>
  <c r="C4749" i="5"/>
  <c r="A4749" i="5"/>
  <c r="AL4748" i="5"/>
  <c r="AK4748" i="5"/>
  <c r="C4748" i="5"/>
  <c r="A4748" i="5"/>
  <c r="AL4747" i="5"/>
  <c r="AK4747" i="5"/>
  <c r="C4747" i="5"/>
  <c r="A4747" i="5"/>
  <c r="AL4746" i="5"/>
  <c r="AK4746" i="5"/>
  <c r="C4746" i="5"/>
  <c r="A4746" i="5"/>
  <c r="AL4745" i="5"/>
  <c r="AK4745" i="5"/>
  <c r="C4745" i="5"/>
  <c r="A4745" i="5"/>
  <c r="AL4744" i="5"/>
  <c r="AK4744" i="5"/>
  <c r="C4744" i="5"/>
  <c r="A4744" i="5"/>
  <c r="AL4743" i="5"/>
  <c r="AK4743" i="5"/>
  <c r="C4743" i="5"/>
  <c r="A4743" i="5"/>
  <c r="AL4742" i="5"/>
  <c r="AK4742" i="5"/>
  <c r="C4742" i="5"/>
  <c r="A4742" i="5"/>
  <c r="AL4741" i="5"/>
  <c r="AK4741" i="5"/>
  <c r="C4741" i="5"/>
  <c r="A4741" i="5"/>
  <c r="AL4740" i="5"/>
  <c r="AK4740" i="5"/>
  <c r="C4740" i="5"/>
  <c r="A4740" i="5"/>
  <c r="AL4739" i="5"/>
  <c r="AK4739" i="5"/>
  <c r="C4739" i="5"/>
  <c r="A4739" i="5"/>
  <c r="AL4738" i="5"/>
  <c r="AK4738" i="5"/>
  <c r="C4738" i="5"/>
  <c r="A4738" i="5"/>
  <c r="AL4737" i="5"/>
  <c r="AK4737" i="5"/>
  <c r="C4737" i="5"/>
  <c r="A4737" i="5"/>
  <c r="AL4736" i="5"/>
  <c r="AK4736" i="5"/>
  <c r="C4736" i="5"/>
  <c r="A4736" i="5"/>
  <c r="AL4735" i="5"/>
  <c r="AK4735" i="5"/>
  <c r="C4735" i="5"/>
  <c r="A4735" i="5"/>
  <c r="AL4734" i="5"/>
  <c r="AK4734" i="5"/>
  <c r="C4734" i="5"/>
  <c r="A4734" i="5"/>
  <c r="AL4733" i="5"/>
  <c r="AK4733" i="5"/>
  <c r="C4733" i="5"/>
  <c r="A4733" i="5"/>
  <c r="AL4732" i="5"/>
  <c r="AK4732" i="5"/>
  <c r="C4732" i="5"/>
  <c r="A4732" i="5"/>
  <c r="AL4731" i="5"/>
  <c r="AK4731" i="5"/>
  <c r="C4731" i="5"/>
  <c r="A4731" i="5"/>
  <c r="AL4730" i="5"/>
  <c r="AK4730" i="5"/>
  <c r="C4730" i="5"/>
  <c r="A4730" i="5"/>
  <c r="AL4729" i="5"/>
  <c r="AK4729" i="5"/>
  <c r="C4729" i="5"/>
  <c r="A4729" i="5"/>
  <c r="AL4728" i="5"/>
  <c r="AK4728" i="5"/>
  <c r="C4728" i="5"/>
  <c r="A4728" i="5"/>
  <c r="AL4727" i="5"/>
  <c r="AK4727" i="5"/>
  <c r="C4727" i="5"/>
  <c r="A4727" i="5"/>
  <c r="AL4726" i="5"/>
  <c r="AK4726" i="5"/>
  <c r="C4726" i="5"/>
  <c r="A4726" i="5"/>
  <c r="AL4725" i="5"/>
  <c r="AK4725" i="5"/>
  <c r="C4725" i="5"/>
  <c r="A4725" i="5"/>
  <c r="AL4724" i="5"/>
  <c r="AK4724" i="5"/>
  <c r="C4724" i="5"/>
  <c r="A4724" i="5"/>
  <c r="AL4723" i="5"/>
  <c r="AK4723" i="5"/>
  <c r="C4723" i="5"/>
  <c r="A4723" i="5"/>
  <c r="AL4722" i="5"/>
  <c r="AK4722" i="5"/>
  <c r="C4722" i="5"/>
  <c r="A4722" i="5"/>
  <c r="AL4721" i="5"/>
  <c r="AK4721" i="5"/>
  <c r="C4721" i="5"/>
  <c r="A4721" i="5"/>
  <c r="AL4720" i="5"/>
  <c r="AK4720" i="5"/>
  <c r="C4720" i="5"/>
  <c r="A4720" i="5"/>
  <c r="AL4719" i="5"/>
  <c r="AK4719" i="5"/>
  <c r="C4719" i="5"/>
  <c r="A4719" i="5"/>
  <c r="AL4718" i="5"/>
  <c r="AK4718" i="5"/>
  <c r="C4718" i="5"/>
  <c r="A4718" i="5"/>
  <c r="AL4717" i="5"/>
  <c r="AK4717" i="5"/>
  <c r="C4717" i="5"/>
  <c r="A4717" i="5"/>
  <c r="AL4716" i="5"/>
  <c r="AK4716" i="5"/>
  <c r="C4716" i="5"/>
  <c r="A4716" i="5"/>
  <c r="AL4715" i="5"/>
  <c r="AK4715" i="5"/>
  <c r="C4715" i="5"/>
  <c r="A4715" i="5"/>
  <c r="AL4714" i="5"/>
  <c r="AK4714" i="5"/>
  <c r="C4714" i="5"/>
  <c r="A4714" i="5"/>
  <c r="AL4713" i="5"/>
  <c r="AK4713" i="5"/>
  <c r="C4713" i="5"/>
  <c r="A4713" i="5"/>
  <c r="AL4712" i="5"/>
  <c r="AK4712" i="5"/>
  <c r="C4712" i="5"/>
  <c r="A4712" i="5"/>
  <c r="AL4711" i="5"/>
  <c r="AK4711" i="5"/>
  <c r="C4711" i="5"/>
  <c r="A4711" i="5"/>
  <c r="AL4710" i="5"/>
  <c r="AK4710" i="5"/>
  <c r="C4710" i="5"/>
  <c r="A4710" i="5"/>
  <c r="AL4709" i="5"/>
  <c r="AK4709" i="5"/>
  <c r="C4709" i="5"/>
  <c r="A4709" i="5"/>
  <c r="AL4708" i="5"/>
  <c r="AK4708" i="5"/>
  <c r="C4708" i="5"/>
  <c r="A4708" i="5"/>
  <c r="AL4707" i="5"/>
  <c r="AK4707" i="5"/>
  <c r="C4707" i="5"/>
  <c r="A4707" i="5"/>
  <c r="AL4706" i="5"/>
  <c r="AK4706" i="5"/>
  <c r="C4706" i="5"/>
  <c r="A4706" i="5"/>
  <c r="AL4705" i="5"/>
  <c r="AK4705" i="5"/>
  <c r="C4705" i="5"/>
  <c r="A4705" i="5"/>
  <c r="AL4704" i="5"/>
  <c r="AK4704" i="5"/>
  <c r="C4704" i="5"/>
  <c r="A4704" i="5"/>
  <c r="AL4703" i="5"/>
  <c r="AK4703" i="5"/>
  <c r="C4703" i="5"/>
  <c r="A4703" i="5"/>
  <c r="AL4702" i="5"/>
  <c r="AK4702" i="5"/>
  <c r="C4702" i="5"/>
  <c r="A4702" i="5"/>
  <c r="AL4701" i="5"/>
  <c r="AK4701" i="5"/>
  <c r="C4701" i="5"/>
  <c r="A4701" i="5"/>
  <c r="AL4700" i="5"/>
  <c r="AK4700" i="5"/>
  <c r="C4700" i="5"/>
  <c r="A4700" i="5"/>
  <c r="AL4699" i="5"/>
  <c r="AK4699" i="5"/>
  <c r="C4699" i="5"/>
  <c r="A4699" i="5"/>
  <c r="AL4698" i="5"/>
  <c r="AK4698" i="5"/>
  <c r="C4698" i="5"/>
  <c r="A4698" i="5"/>
  <c r="AL4697" i="5"/>
  <c r="AK4697" i="5"/>
  <c r="C4697" i="5"/>
  <c r="A4697" i="5"/>
  <c r="AL4696" i="5"/>
  <c r="AK4696" i="5"/>
  <c r="C4696" i="5"/>
  <c r="A4696" i="5"/>
  <c r="AL4695" i="5"/>
  <c r="AK4695" i="5"/>
  <c r="C4695" i="5"/>
  <c r="A4695" i="5"/>
  <c r="AL4694" i="5"/>
  <c r="AK4694" i="5"/>
  <c r="C4694" i="5"/>
  <c r="A4694" i="5"/>
  <c r="AL4693" i="5"/>
  <c r="AK4693" i="5"/>
  <c r="C4693" i="5"/>
  <c r="A4693" i="5"/>
  <c r="AL4692" i="5"/>
  <c r="AK4692" i="5"/>
  <c r="C4692" i="5"/>
  <c r="A4692" i="5"/>
  <c r="AL4691" i="5"/>
  <c r="AK4691" i="5"/>
  <c r="C4691" i="5"/>
  <c r="A4691" i="5"/>
  <c r="AL4690" i="5"/>
  <c r="AK4690" i="5"/>
  <c r="C4690" i="5"/>
  <c r="A4690" i="5"/>
  <c r="AL4689" i="5"/>
  <c r="AK4689" i="5"/>
  <c r="C4689" i="5"/>
  <c r="A4689" i="5"/>
  <c r="AL4688" i="5"/>
  <c r="AK4688" i="5"/>
  <c r="C4688" i="5"/>
  <c r="A4688" i="5"/>
  <c r="AL4687" i="5"/>
  <c r="AK4687" i="5"/>
  <c r="C4687" i="5"/>
  <c r="A4687" i="5"/>
  <c r="AL4686" i="5"/>
  <c r="AK4686" i="5"/>
  <c r="C4686" i="5"/>
  <c r="A4686" i="5"/>
  <c r="AL4685" i="5"/>
  <c r="AK4685" i="5"/>
  <c r="C4685" i="5"/>
  <c r="A4685" i="5"/>
  <c r="AL4684" i="5"/>
  <c r="AK4684" i="5"/>
  <c r="C4684" i="5"/>
  <c r="A4684" i="5"/>
  <c r="AL4683" i="5"/>
  <c r="AK4683" i="5"/>
  <c r="C4683" i="5"/>
  <c r="A4683" i="5"/>
  <c r="AL4682" i="5"/>
  <c r="AK4682" i="5"/>
  <c r="C4682" i="5"/>
  <c r="A4682" i="5"/>
  <c r="AL4681" i="5"/>
  <c r="AK4681" i="5"/>
  <c r="C4681" i="5"/>
  <c r="A4681" i="5"/>
  <c r="AL4680" i="5"/>
  <c r="AK4680" i="5"/>
  <c r="C4680" i="5"/>
  <c r="A4680" i="5"/>
  <c r="AL4679" i="5"/>
  <c r="AK4679" i="5"/>
  <c r="C4679" i="5"/>
  <c r="A4679" i="5"/>
  <c r="AL4678" i="5"/>
  <c r="AK4678" i="5"/>
  <c r="C4678" i="5"/>
  <c r="A4678" i="5"/>
  <c r="AL4677" i="5"/>
  <c r="AK4677" i="5"/>
  <c r="C4677" i="5"/>
  <c r="A4677" i="5"/>
  <c r="AL4676" i="5"/>
  <c r="AK4676" i="5"/>
  <c r="C4676" i="5"/>
  <c r="A4676" i="5"/>
  <c r="AL4675" i="5"/>
  <c r="AK4675" i="5"/>
  <c r="C4675" i="5"/>
  <c r="A4675" i="5"/>
  <c r="AL4674" i="5"/>
  <c r="AK4674" i="5"/>
  <c r="C4674" i="5"/>
  <c r="A4674" i="5"/>
  <c r="AL4673" i="5"/>
  <c r="AK4673" i="5"/>
  <c r="C4673" i="5"/>
  <c r="A4673" i="5"/>
  <c r="AL4672" i="5"/>
  <c r="AK4672" i="5"/>
  <c r="C4672" i="5"/>
  <c r="A4672" i="5"/>
  <c r="AL4671" i="5"/>
  <c r="AK4671" i="5"/>
  <c r="C4671" i="5"/>
  <c r="A4671" i="5"/>
  <c r="AL4670" i="5"/>
  <c r="AK4670" i="5"/>
  <c r="C4670" i="5"/>
  <c r="A4670" i="5"/>
  <c r="AL4669" i="5"/>
  <c r="AK4669" i="5"/>
  <c r="C4669" i="5"/>
  <c r="A4669" i="5"/>
  <c r="AL4668" i="5"/>
  <c r="AK4668" i="5"/>
  <c r="C4668" i="5"/>
  <c r="A4668" i="5"/>
  <c r="AL4667" i="5"/>
  <c r="AK4667" i="5"/>
  <c r="C4667" i="5"/>
  <c r="A4667" i="5"/>
  <c r="AL4666" i="5"/>
  <c r="AK4666" i="5"/>
  <c r="C4666" i="5"/>
  <c r="A4666" i="5"/>
  <c r="AL4665" i="5"/>
  <c r="AK4665" i="5"/>
  <c r="C4665" i="5"/>
  <c r="A4665" i="5"/>
  <c r="AL4664" i="5"/>
  <c r="AK4664" i="5"/>
  <c r="C4664" i="5"/>
  <c r="A4664" i="5"/>
  <c r="AL4663" i="5"/>
  <c r="AK4663" i="5"/>
  <c r="C4663" i="5"/>
  <c r="A4663" i="5"/>
  <c r="AL4662" i="5"/>
  <c r="AK4662" i="5"/>
  <c r="C4662" i="5"/>
  <c r="A4662" i="5"/>
  <c r="AL4661" i="5"/>
  <c r="AK4661" i="5"/>
  <c r="C4661" i="5"/>
  <c r="A4661" i="5"/>
  <c r="AL4660" i="5"/>
  <c r="AK4660" i="5"/>
  <c r="C4660" i="5"/>
  <c r="A4660" i="5"/>
  <c r="AL4659" i="5"/>
  <c r="AK4659" i="5"/>
  <c r="C4659" i="5"/>
  <c r="A4659" i="5"/>
  <c r="AL4658" i="5"/>
  <c r="AK4658" i="5"/>
  <c r="C4658" i="5"/>
  <c r="A4658" i="5"/>
  <c r="AL4657" i="5"/>
  <c r="AK4657" i="5"/>
  <c r="C4657" i="5"/>
  <c r="A4657" i="5"/>
  <c r="AL4656" i="5"/>
  <c r="AK4656" i="5"/>
  <c r="C4656" i="5"/>
  <c r="A4656" i="5"/>
  <c r="AL4655" i="5"/>
  <c r="AK4655" i="5"/>
  <c r="C4655" i="5"/>
  <c r="A4655" i="5"/>
  <c r="AL4654" i="5"/>
  <c r="AK4654" i="5"/>
  <c r="C4654" i="5"/>
  <c r="A4654" i="5"/>
  <c r="AL4653" i="5"/>
  <c r="AK4653" i="5"/>
  <c r="C4653" i="5"/>
  <c r="A4653" i="5"/>
  <c r="AL4652" i="5"/>
  <c r="AK4652" i="5"/>
  <c r="C4652" i="5"/>
  <c r="A4652" i="5"/>
  <c r="AL4651" i="5"/>
  <c r="AK4651" i="5"/>
  <c r="C4651" i="5"/>
  <c r="A4651" i="5"/>
  <c r="AL4650" i="5"/>
  <c r="AK4650" i="5"/>
  <c r="C4650" i="5"/>
  <c r="A4650" i="5"/>
  <c r="AL4649" i="5"/>
  <c r="AK4649" i="5"/>
  <c r="C4649" i="5"/>
  <c r="A4649" i="5"/>
  <c r="AL4648" i="5"/>
  <c r="AK4648" i="5"/>
  <c r="C4648" i="5"/>
  <c r="A4648" i="5"/>
  <c r="AL4647" i="5"/>
  <c r="AK4647" i="5"/>
  <c r="C4647" i="5"/>
  <c r="A4647" i="5"/>
  <c r="AL4646" i="5"/>
  <c r="AK4646" i="5"/>
  <c r="C4646" i="5"/>
  <c r="A4646" i="5"/>
  <c r="AL4645" i="5"/>
  <c r="AK4645" i="5"/>
  <c r="C4645" i="5"/>
  <c r="A4645" i="5"/>
  <c r="AL4644" i="5"/>
  <c r="AK4644" i="5"/>
  <c r="C4644" i="5"/>
  <c r="A4644" i="5"/>
  <c r="AL4643" i="5"/>
  <c r="AK4643" i="5"/>
  <c r="C4643" i="5"/>
  <c r="A4643" i="5"/>
  <c r="AL4642" i="5"/>
  <c r="AK4642" i="5"/>
  <c r="C4642" i="5"/>
  <c r="A4642" i="5"/>
  <c r="AL4641" i="5"/>
  <c r="AK4641" i="5"/>
  <c r="C4641" i="5"/>
  <c r="A4641" i="5"/>
  <c r="AL4640" i="5"/>
  <c r="AK4640" i="5"/>
  <c r="C4640" i="5"/>
  <c r="A4640" i="5"/>
  <c r="AL4639" i="5"/>
  <c r="AK4639" i="5"/>
  <c r="C4639" i="5"/>
  <c r="A4639" i="5"/>
  <c r="AL4638" i="5"/>
  <c r="AK4638" i="5"/>
  <c r="C4638" i="5"/>
  <c r="A4638" i="5"/>
  <c r="AL4637" i="5"/>
  <c r="AK4637" i="5"/>
  <c r="C4637" i="5"/>
  <c r="A4637" i="5"/>
  <c r="AL4636" i="5"/>
  <c r="AK4636" i="5"/>
  <c r="C4636" i="5"/>
  <c r="A4636" i="5"/>
  <c r="AL4635" i="5"/>
  <c r="AK4635" i="5"/>
  <c r="C4635" i="5"/>
  <c r="A4635" i="5"/>
  <c r="AL4634" i="5"/>
  <c r="AK4634" i="5"/>
  <c r="C4634" i="5"/>
  <c r="A4634" i="5"/>
  <c r="AL4633" i="5"/>
  <c r="AK4633" i="5"/>
  <c r="C4633" i="5"/>
  <c r="A4633" i="5"/>
  <c r="AL4632" i="5"/>
  <c r="AK4632" i="5"/>
  <c r="C4632" i="5"/>
  <c r="A4632" i="5"/>
  <c r="AL4631" i="5"/>
  <c r="AK4631" i="5"/>
  <c r="C4631" i="5"/>
  <c r="A4631" i="5"/>
  <c r="AL4630" i="5"/>
  <c r="AK4630" i="5"/>
  <c r="C4630" i="5"/>
  <c r="A4630" i="5"/>
  <c r="AL4629" i="5"/>
  <c r="AK4629" i="5"/>
  <c r="C4629" i="5"/>
  <c r="A4629" i="5"/>
  <c r="AL4628" i="5"/>
  <c r="AK4628" i="5"/>
  <c r="C4628" i="5"/>
  <c r="A4628" i="5"/>
  <c r="AL4627" i="5"/>
  <c r="AK4627" i="5"/>
  <c r="C4627" i="5"/>
  <c r="A4627" i="5"/>
  <c r="AL4626" i="5"/>
  <c r="AK4626" i="5"/>
  <c r="C4626" i="5"/>
  <c r="A4626" i="5"/>
  <c r="AL4625" i="5"/>
  <c r="AK4625" i="5"/>
  <c r="C4625" i="5"/>
  <c r="A4625" i="5"/>
  <c r="AL4624" i="5"/>
  <c r="AK4624" i="5"/>
  <c r="C4624" i="5"/>
  <c r="A4624" i="5"/>
  <c r="AL4623" i="5"/>
  <c r="AK4623" i="5"/>
  <c r="C4623" i="5"/>
  <c r="A4623" i="5"/>
  <c r="AL4622" i="5"/>
  <c r="AK4622" i="5"/>
  <c r="C4622" i="5"/>
  <c r="A4622" i="5"/>
  <c r="AL4621" i="5"/>
  <c r="AK4621" i="5"/>
  <c r="C4621" i="5"/>
  <c r="A4621" i="5"/>
  <c r="AL4620" i="5"/>
  <c r="AK4620" i="5"/>
  <c r="C4620" i="5"/>
  <c r="A4620" i="5"/>
  <c r="AL4619" i="5"/>
  <c r="AK4619" i="5"/>
  <c r="C4619" i="5"/>
  <c r="A4619" i="5"/>
  <c r="AL4618" i="5"/>
  <c r="AK4618" i="5"/>
  <c r="C4618" i="5"/>
  <c r="A4618" i="5"/>
  <c r="AL4617" i="5"/>
  <c r="AK4617" i="5"/>
  <c r="C4617" i="5"/>
  <c r="A4617" i="5"/>
  <c r="AL4616" i="5"/>
  <c r="AK4616" i="5"/>
  <c r="C4616" i="5"/>
  <c r="A4616" i="5"/>
  <c r="AL4615" i="5"/>
  <c r="AK4615" i="5"/>
  <c r="C4615" i="5"/>
  <c r="A4615" i="5"/>
  <c r="AL4614" i="5"/>
  <c r="AK4614" i="5"/>
  <c r="C4614" i="5"/>
  <c r="A4614" i="5"/>
  <c r="AL4613" i="5"/>
  <c r="AK4613" i="5"/>
  <c r="C4613" i="5"/>
  <c r="A4613" i="5"/>
  <c r="AL4612" i="5"/>
  <c r="AK4612" i="5"/>
  <c r="C4612" i="5"/>
  <c r="A4612" i="5"/>
  <c r="AL4611" i="5"/>
  <c r="AK4611" i="5"/>
  <c r="C4611" i="5"/>
  <c r="A4611" i="5"/>
  <c r="AL4610" i="5"/>
  <c r="AK4610" i="5"/>
  <c r="C4610" i="5"/>
  <c r="A4610" i="5"/>
  <c r="AL4609" i="5"/>
  <c r="AK4609" i="5"/>
  <c r="C4609" i="5"/>
  <c r="A4609" i="5"/>
  <c r="AL4608" i="5"/>
  <c r="AK4608" i="5"/>
  <c r="C4608" i="5"/>
  <c r="A4608" i="5"/>
  <c r="AL4607" i="5"/>
  <c r="AK4607" i="5"/>
  <c r="C4607" i="5"/>
  <c r="A4607" i="5"/>
  <c r="AL4606" i="5"/>
  <c r="AK4606" i="5"/>
  <c r="C4606" i="5"/>
  <c r="A4606" i="5"/>
  <c r="AL4605" i="5"/>
  <c r="AK4605" i="5"/>
  <c r="C4605" i="5"/>
  <c r="A4605" i="5"/>
  <c r="AL4604" i="5"/>
  <c r="AK4604" i="5"/>
  <c r="C4604" i="5"/>
  <c r="A4604" i="5"/>
  <c r="AL4603" i="5"/>
  <c r="AK4603" i="5"/>
  <c r="C4603" i="5"/>
  <c r="A4603" i="5"/>
  <c r="AL4602" i="5"/>
  <c r="AK4602" i="5"/>
  <c r="C4602" i="5"/>
  <c r="A4602" i="5"/>
  <c r="AL4601" i="5"/>
  <c r="AK4601" i="5"/>
  <c r="C4601" i="5"/>
  <c r="A4601" i="5"/>
  <c r="AL4600" i="5"/>
  <c r="AK4600" i="5"/>
  <c r="C4600" i="5"/>
  <c r="A4600" i="5"/>
  <c r="AL4599" i="5"/>
  <c r="AK4599" i="5"/>
  <c r="C4599" i="5"/>
  <c r="A4599" i="5"/>
  <c r="AL4598" i="5"/>
  <c r="AK4598" i="5"/>
  <c r="C4598" i="5"/>
  <c r="A4598" i="5"/>
  <c r="AL4597" i="5"/>
  <c r="AK4597" i="5"/>
  <c r="C4597" i="5"/>
  <c r="A4597" i="5"/>
  <c r="AL4596" i="5"/>
  <c r="AK4596" i="5"/>
  <c r="C4596" i="5"/>
  <c r="A4596" i="5"/>
  <c r="AL4595" i="5"/>
  <c r="AK4595" i="5"/>
  <c r="C4595" i="5"/>
  <c r="A4595" i="5"/>
  <c r="AL4594" i="5"/>
  <c r="AK4594" i="5"/>
  <c r="C4594" i="5"/>
  <c r="A4594" i="5"/>
  <c r="AL4593" i="5"/>
  <c r="AK4593" i="5"/>
  <c r="C4593" i="5"/>
  <c r="A4593" i="5"/>
  <c r="AL4592" i="5"/>
  <c r="AK4592" i="5"/>
  <c r="C4592" i="5"/>
  <c r="A4592" i="5"/>
  <c r="AL4591" i="5"/>
  <c r="AK4591" i="5"/>
  <c r="C4591" i="5"/>
  <c r="A4591" i="5"/>
  <c r="AL4590" i="5"/>
  <c r="AK4590" i="5"/>
  <c r="C4590" i="5"/>
  <c r="A4590" i="5"/>
  <c r="AL4589" i="5"/>
  <c r="AK4589" i="5"/>
  <c r="C4589" i="5"/>
  <c r="A4589" i="5"/>
  <c r="AL4588" i="5"/>
  <c r="AK4588" i="5"/>
  <c r="C4588" i="5"/>
  <c r="A4588" i="5"/>
  <c r="AL4587" i="5"/>
  <c r="AK4587" i="5"/>
  <c r="C4587" i="5"/>
  <c r="A4587" i="5"/>
  <c r="AL4586" i="5"/>
  <c r="AK4586" i="5"/>
  <c r="C4586" i="5"/>
  <c r="A4586" i="5"/>
  <c r="AL4585" i="5"/>
  <c r="AK4585" i="5"/>
  <c r="C4585" i="5"/>
  <c r="A4585" i="5"/>
  <c r="AL4584" i="5"/>
  <c r="AK4584" i="5"/>
  <c r="C4584" i="5"/>
  <c r="A4584" i="5"/>
  <c r="AL4583" i="5"/>
  <c r="AK4583" i="5"/>
  <c r="C4583" i="5"/>
  <c r="A4583" i="5"/>
  <c r="AL4582" i="5"/>
  <c r="AK4582" i="5"/>
  <c r="C4582" i="5"/>
  <c r="A4582" i="5"/>
  <c r="AL4581" i="5"/>
  <c r="AK4581" i="5"/>
  <c r="C4581" i="5"/>
  <c r="A4581" i="5"/>
  <c r="AL4580" i="5"/>
  <c r="AK4580" i="5"/>
  <c r="C4580" i="5"/>
  <c r="A4580" i="5"/>
  <c r="AL4579" i="5"/>
  <c r="AK4579" i="5"/>
  <c r="C4579" i="5"/>
  <c r="A4579" i="5"/>
  <c r="AL4578" i="5"/>
  <c r="AK4578" i="5"/>
  <c r="C4578" i="5"/>
  <c r="A4578" i="5"/>
  <c r="AL4577" i="5"/>
  <c r="AK4577" i="5"/>
  <c r="C4577" i="5"/>
  <c r="A4577" i="5"/>
  <c r="AL4576" i="5"/>
  <c r="AK4576" i="5"/>
  <c r="C4576" i="5"/>
  <c r="A4576" i="5"/>
  <c r="AL4575" i="5"/>
  <c r="AK4575" i="5"/>
  <c r="C4575" i="5"/>
  <c r="A4575" i="5"/>
  <c r="AL4574" i="5"/>
  <c r="AK4574" i="5"/>
  <c r="C4574" i="5"/>
  <c r="A4574" i="5"/>
  <c r="AL4573" i="5"/>
  <c r="AK4573" i="5"/>
  <c r="C4573" i="5"/>
  <c r="A4573" i="5"/>
  <c r="AL4572" i="5"/>
  <c r="AK4572" i="5"/>
  <c r="C4572" i="5"/>
  <c r="A4572" i="5"/>
  <c r="AL4571" i="5"/>
  <c r="AK4571" i="5"/>
  <c r="C4571" i="5"/>
  <c r="A4571" i="5"/>
  <c r="AL4570" i="5"/>
  <c r="AK4570" i="5"/>
  <c r="C4570" i="5"/>
  <c r="A4570" i="5"/>
  <c r="AL4569" i="5"/>
  <c r="AK4569" i="5"/>
  <c r="C4569" i="5"/>
  <c r="A4569" i="5"/>
  <c r="AL4568" i="5"/>
  <c r="AK4568" i="5"/>
  <c r="C4568" i="5"/>
  <c r="A4568" i="5"/>
  <c r="AL4567" i="5"/>
  <c r="AK4567" i="5"/>
  <c r="C4567" i="5"/>
  <c r="A4567" i="5"/>
  <c r="AL4566" i="5"/>
  <c r="AK4566" i="5"/>
  <c r="C4566" i="5"/>
  <c r="A4566" i="5"/>
  <c r="AL4565" i="5"/>
  <c r="AK4565" i="5"/>
  <c r="C4565" i="5"/>
  <c r="A4565" i="5"/>
  <c r="AL4564" i="5"/>
  <c r="AK4564" i="5"/>
  <c r="C4564" i="5"/>
  <c r="A4564" i="5"/>
  <c r="AL4563" i="5"/>
  <c r="AK4563" i="5"/>
  <c r="C4563" i="5"/>
  <c r="A4563" i="5"/>
  <c r="AL4562" i="5"/>
  <c r="AK4562" i="5"/>
  <c r="C4562" i="5"/>
  <c r="A4562" i="5"/>
  <c r="AL4561" i="5"/>
  <c r="AK4561" i="5"/>
  <c r="C4561" i="5"/>
  <c r="A4561" i="5"/>
  <c r="AL4560" i="5"/>
  <c r="AK4560" i="5"/>
  <c r="C4560" i="5"/>
  <c r="A4560" i="5"/>
  <c r="AL4559" i="5"/>
  <c r="AK4559" i="5"/>
  <c r="C4559" i="5"/>
  <c r="A4559" i="5"/>
  <c r="AL4558" i="5"/>
  <c r="AK4558" i="5"/>
  <c r="C4558" i="5"/>
  <c r="A4558" i="5"/>
  <c r="AL4557" i="5"/>
  <c r="AK4557" i="5"/>
  <c r="C4557" i="5"/>
  <c r="A4557" i="5"/>
  <c r="AL4556" i="5"/>
  <c r="AK4556" i="5"/>
  <c r="C4556" i="5"/>
  <c r="A4556" i="5"/>
  <c r="AL4555" i="5"/>
  <c r="AK4555" i="5"/>
  <c r="C4555" i="5"/>
  <c r="A4555" i="5"/>
  <c r="AL4554" i="5"/>
  <c r="AK4554" i="5"/>
  <c r="C4554" i="5"/>
  <c r="A4554" i="5"/>
  <c r="AL4553" i="5"/>
  <c r="AK4553" i="5"/>
  <c r="C4553" i="5"/>
  <c r="A4553" i="5"/>
  <c r="AL4552" i="5"/>
  <c r="AK4552" i="5"/>
  <c r="C4552" i="5"/>
  <c r="A4552" i="5"/>
  <c r="AL4551" i="5"/>
  <c r="AK4551" i="5"/>
  <c r="C4551" i="5"/>
  <c r="A4551" i="5"/>
  <c r="AL4550" i="5"/>
  <c r="AK4550" i="5"/>
  <c r="C4550" i="5"/>
  <c r="A4550" i="5"/>
  <c r="AL4549" i="5"/>
  <c r="AK4549" i="5"/>
  <c r="C4549" i="5"/>
  <c r="A4549" i="5"/>
  <c r="AL4548" i="5"/>
  <c r="AK4548" i="5"/>
  <c r="C4548" i="5"/>
  <c r="A4548" i="5"/>
  <c r="AL4547" i="5"/>
  <c r="AK4547" i="5"/>
  <c r="C4547" i="5"/>
  <c r="A4547" i="5"/>
  <c r="AL4546" i="5"/>
  <c r="AK4546" i="5"/>
  <c r="C4546" i="5"/>
  <c r="A4546" i="5"/>
  <c r="AL4545" i="5"/>
  <c r="AK4545" i="5"/>
  <c r="C4545" i="5"/>
  <c r="A4545" i="5"/>
  <c r="AL4544" i="5"/>
  <c r="AK4544" i="5"/>
  <c r="C4544" i="5"/>
  <c r="A4544" i="5"/>
  <c r="AL4543" i="5"/>
  <c r="AK4543" i="5"/>
  <c r="C4543" i="5"/>
  <c r="A4543" i="5"/>
  <c r="AL4542" i="5"/>
  <c r="AK4542" i="5"/>
  <c r="C4542" i="5"/>
  <c r="A4542" i="5"/>
  <c r="AL4541" i="5"/>
  <c r="AK4541" i="5"/>
  <c r="C4541" i="5"/>
  <c r="A4541" i="5"/>
  <c r="AL4540" i="5"/>
  <c r="AK4540" i="5"/>
  <c r="C4540" i="5"/>
  <c r="A4540" i="5"/>
  <c r="AL4539" i="5"/>
  <c r="AK4539" i="5"/>
  <c r="C4539" i="5"/>
  <c r="A4539" i="5"/>
  <c r="AL4538" i="5"/>
  <c r="AK4538" i="5"/>
  <c r="C4538" i="5"/>
  <c r="A4538" i="5"/>
  <c r="AL4537" i="5"/>
  <c r="AK4537" i="5"/>
  <c r="C4537" i="5"/>
  <c r="A4537" i="5"/>
  <c r="AL4536" i="5"/>
  <c r="AK4536" i="5"/>
  <c r="C4536" i="5"/>
  <c r="A4536" i="5"/>
  <c r="AL4535" i="5"/>
  <c r="AK4535" i="5"/>
  <c r="C4535" i="5"/>
  <c r="A4535" i="5"/>
  <c r="AL4534" i="5"/>
  <c r="AK4534" i="5"/>
  <c r="C4534" i="5"/>
  <c r="A4534" i="5"/>
  <c r="AL4533" i="5"/>
  <c r="AK4533" i="5"/>
  <c r="C4533" i="5"/>
  <c r="A4533" i="5"/>
  <c r="AL4532" i="5"/>
  <c r="AK4532" i="5"/>
  <c r="C4532" i="5"/>
  <c r="A4532" i="5"/>
  <c r="AL4531" i="5"/>
  <c r="AK4531" i="5"/>
  <c r="C4531" i="5"/>
  <c r="A4531" i="5"/>
  <c r="AL4530" i="5"/>
  <c r="AK4530" i="5"/>
  <c r="C4530" i="5"/>
  <c r="A4530" i="5"/>
  <c r="AL4529" i="5"/>
  <c r="AK4529" i="5"/>
  <c r="C4529" i="5"/>
  <c r="A4529" i="5"/>
  <c r="AL4528" i="5"/>
  <c r="AK4528" i="5"/>
  <c r="C4528" i="5"/>
  <c r="A4528" i="5"/>
  <c r="AL4527" i="5"/>
  <c r="AK4527" i="5"/>
  <c r="C4527" i="5"/>
  <c r="A4527" i="5"/>
  <c r="AL4526" i="5"/>
  <c r="AK4526" i="5"/>
  <c r="C4526" i="5"/>
  <c r="A4526" i="5"/>
  <c r="AL4525" i="5"/>
  <c r="AK4525" i="5"/>
  <c r="C4525" i="5"/>
  <c r="A4525" i="5"/>
  <c r="AL4524" i="5"/>
  <c r="AK4524" i="5"/>
  <c r="C4524" i="5"/>
  <c r="A4524" i="5"/>
  <c r="AL4523" i="5"/>
  <c r="AK4523" i="5"/>
  <c r="C4523" i="5"/>
  <c r="A4523" i="5"/>
  <c r="AL4522" i="5"/>
  <c r="AK4522" i="5"/>
  <c r="C4522" i="5"/>
  <c r="A4522" i="5"/>
  <c r="AL4521" i="5"/>
  <c r="AK4521" i="5"/>
  <c r="C4521" i="5"/>
  <c r="A4521" i="5"/>
  <c r="AL4520" i="5"/>
  <c r="AK4520" i="5"/>
  <c r="C4520" i="5"/>
  <c r="A4520" i="5"/>
  <c r="AL4519" i="5"/>
  <c r="AK4519" i="5"/>
  <c r="C4519" i="5"/>
  <c r="A4519" i="5"/>
  <c r="AL4518" i="5"/>
  <c r="AK4518" i="5"/>
  <c r="C4518" i="5"/>
  <c r="A4518" i="5"/>
  <c r="AL4517" i="5"/>
  <c r="AK4517" i="5"/>
  <c r="C4517" i="5"/>
  <c r="A4517" i="5"/>
  <c r="AL4516" i="5"/>
  <c r="AK4516" i="5"/>
  <c r="C4516" i="5"/>
  <c r="A4516" i="5"/>
  <c r="AL4515" i="5"/>
  <c r="AK4515" i="5"/>
  <c r="C4515" i="5"/>
  <c r="A4515" i="5"/>
  <c r="AL4514" i="5"/>
  <c r="AK4514" i="5"/>
  <c r="C4514" i="5"/>
  <c r="A4514" i="5"/>
  <c r="AL4513" i="5"/>
  <c r="AK4513" i="5"/>
  <c r="C4513" i="5"/>
  <c r="A4513" i="5"/>
  <c r="AL4512" i="5"/>
  <c r="AK4512" i="5"/>
  <c r="C4512" i="5"/>
  <c r="A4512" i="5"/>
  <c r="AL4511" i="5"/>
  <c r="AK4511" i="5"/>
  <c r="C4511" i="5"/>
  <c r="A4511" i="5"/>
  <c r="AL4510" i="5"/>
  <c r="AK4510" i="5"/>
  <c r="C4510" i="5"/>
  <c r="A4510" i="5"/>
  <c r="AL4509" i="5"/>
  <c r="AK4509" i="5"/>
  <c r="C4509" i="5"/>
  <c r="A4509" i="5"/>
  <c r="AL4508" i="5"/>
  <c r="AK4508" i="5"/>
  <c r="C4508" i="5"/>
  <c r="A4508" i="5"/>
  <c r="AL4507" i="5"/>
  <c r="AK4507" i="5"/>
  <c r="C4507" i="5"/>
  <c r="A4507" i="5"/>
  <c r="AL4506" i="5"/>
  <c r="AK4506" i="5"/>
  <c r="C4506" i="5"/>
  <c r="A4506" i="5"/>
  <c r="AL4505" i="5"/>
  <c r="AK4505" i="5"/>
  <c r="C4505" i="5"/>
  <c r="A4505" i="5"/>
  <c r="AL4504" i="5"/>
  <c r="AK4504" i="5"/>
  <c r="C4504" i="5"/>
  <c r="A4504" i="5"/>
  <c r="AL4503" i="5"/>
  <c r="AK4503" i="5"/>
  <c r="C4503" i="5"/>
  <c r="A4503" i="5"/>
  <c r="AL4502" i="5"/>
  <c r="AK4502" i="5"/>
  <c r="C4502" i="5"/>
  <c r="A4502" i="5"/>
  <c r="AL4501" i="5"/>
  <c r="AK4501" i="5"/>
  <c r="C4501" i="5"/>
  <c r="A4501" i="5"/>
  <c r="AL4500" i="5"/>
  <c r="AK4500" i="5"/>
  <c r="C4500" i="5"/>
  <c r="A4500" i="5"/>
  <c r="AL4499" i="5"/>
  <c r="AK4499" i="5"/>
  <c r="C4499" i="5"/>
  <c r="A4499" i="5"/>
  <c r="AL4498" i="5"/>
  <c r="AK4498" i="5"/>
  <c r="C4498" i="5"/>
  <c r="A4498" i="5"/>
  <c r="AL4497" i="5"/>
  <c r="AK4497" i="5"/>
  <c r="C4497" i="5"/>
  <c r="A4497" i="5"/>
  <c r="AL4496" i="5"/>
  <c r="AK4496" i="5"/>
  <c r="C4496" i="5"/>
  <c r="A4496" i="5"/>
  <c r="AL4495" i="5"/>
  <c r="AK4495" i="5"/>
  <c r="C4495" i="5"/>
  <c r="A4495" i="5"/>
  <c r="AL4494" i="5"/>
  <c r="AK4494" i="5"/>
  <c r="C4494" i="5"/>
  <c r="A4494" i="5"/>
  <c r="AL4493" i="5"/>
  <c r="AK4493" i="5"/>
  <c r="C4493" i="5"/>
  <c r="A4493" i="5"/>
  <c r="AL4492" i="5"/>
  <c r="AK4492" i="5"/>
  <c r="C4492" i="5"/>
  <c r="A4492" i="5"/>
  <c r="AL4491" i="5"/>
  <c r="AK4491" i="5"/>
  <c r="C4491" i="5"/>
  <c r="A4491" i="5"/>
  <c r="AL4490" i="5"/>
  <c r="AK4490" i="5"/>
  <c r="C4490" i="5"/>
  <c r="A4490" i="5"/>
  <c r="AL4489" i="5"/>
  <c r="AK4489" i="5"/>
  <c r="C4489" i="5"/>
  <c r="A4489" i="5"/>
  <c r="AL4488" i="5"/>
  <c r="AK4488" i="5"/>
  <c r="C4488" i="5"/>
  <c r="A4488" i="5"/>
  <c r="AL4487" i="5"/>
  <c r="AK4487" i="5"/>
  <c r="C4487" i="5"/>
  <c r="A4487" i="5"/>
  <c r="AL4486" i="5"/>
  <c r="AK4486" i="5"/>
  <c r="C4486" i="5"/>
  <c r="A4486" i="5"/>
  <c r="AL4485" i="5"/>
  <c r="AK4485" i="5"/>
  <c r="C4485" i="5"/>
  <c r="A4485" i="5"/>
  <c r="AL4484" i="5"/>
  <c r="AK4484" i="5"/>
  <c r="C4484" i="5"/>
  <c r="A4484" i="5"/>
  <c r="AL4483" i="5"/>
  <c r="AK4483" i="5"/>
  <c r="C4483" i="5"/>
  <c r="A4483" i="5"/>
  <c r="AL4482" i="5"/>
  <c r="AK4482" i="5"/>
  <c r="C4482" i="5"/>
  <c r="A4482" i="5"/>
  <c r="AL4481" i="5"/>
  <c r="AK4481" i="5"/>
  <c r="C4481" i="5"/>
  <c r="A4481" i="5"/>
  <c r="AL4480" i="5"/>
  <c r="AK4480" i="5"/>
  <c r="C4480" i="5"/>
  <c r="A4480" i="5"/>
  <c r="AL4479" i="5"/>
  <c r="AK4479" i="5"/>
  <c r="C4479" i="5"/>
  <c r="A4479" i="5"/>
  <c r="AL4478" i="5"/>
  <c r="AK4478" i="5"/>
  <c r="C4478" i="5"/>
  <c r="A4478" i="5"/>
  <c r="AL4477" i="5"/>
  <c r="AK4477" i="5"/>
  <c r="C4477" i="5"/>
  <c r="A4477" i="5"/>
  <c r="AL4476" i="5"/>
  <c r="AK4476" i="5"/>
  <c r="C4476" i="5"/>
  <c r="A4476" i="5"/>
  <c r="AL4475" i="5"/>
  <c r="AK4475" i="5"/>
  <c r="C4475" i="5"/>
  <c r="A4475" i="5"/>
  <c r="AL4474" i="5"/>
  <c r="AK4474" i="5"/>
  <c r="C4474" i="5"/>
  <c r="A4474" i="5"/>
  <c r="AL4473" i="5"/>
  <c r="AK4473" i="5"/>
  <c r="C4473" i="5"/>
  <c r="A4473" i="5"/>
  <c r="AL4472" i="5"/>
  <c r="AK4472" i="5"/>
  <c r="C4472" i="5"/>
  <c r="A4472" i="5"/>
  <c r="AL4471" i="5"/>
  <c r="AK4471" i="5"/>
  <c r="C4471" i="5"/>
  <c r="A4471" i="5"/>
  <c r="AL4470" i="5"/>
  <c r="AK4470" i="5"/>
  <c r="C4470" i="5"/>
  <c r="A4470" i="5"/>
  <c r="AL4469" i="5"/>
  <c r="AK4469" i="5"/>
  <c r="C4469" i="5"/>
  <c r="A4469" i="5"/>
  <c r="AL4468" i="5"/>
  <c r="AK4468" i="5"/>
  <c r="C4468" i="5"/>
  <c r="A4468" i="5"/>
  <c r="AL4467" i="5"/>
  <c r="AK4467" i="5"/>
  <c r="C4467" i="5"/>
  <c r="A4467" i="5"/>
  <c r="AL4466" i="5"/>
  <c r="AK4466" i="5"/>
  <c r="C4466" i="5"/>
  <c r="A4466" i="5"/>
  <c r="AL4465" i="5"/>
  <c r="AK4465" i="5"/>
  <c r="C4465" i="5"/>
  <c r="A4465" i="5"/>
  <c r="AL4464" i="5"/>
  <c r="AK4464" i="5"/>
  <c r="C4464" i="5"/>
  <c r="A4464" i="5"/>
  <c r="AL4463" i="5"/>
  <c r="AK4463" i="5"/>
  <c r="C4463" i="5"/>
  <c r="A4463" i="5"/>
  <c r="AL4462" i="5"/>
  <c r="AK4462" i="5"/>
  <c r="C4462" i="5"/>
  <c r="A4462" i="5"/>
  <c r="AL4461" i="5"/>
  <c r="AK4461" i="5"/>
  <c r="C4461" i="5"/>
  <c r="A4461" i="5"/>
  <c r="AL4460" i="5"/>
  <c r="AK4460" i="5"/>
  <c r="C4460" i="5"/>
  <c r="A4460" i="5"/>
  <c r="AL4459" i="5"/>
  <c r="AK4459" i="5"/>
  <c r="C4459" i="5"/>
  <c r="A4459" i="5"/>
  <c r="AL4458" i="5"/>
  <c r="AK4458" i="5"/>
  <c r="C4458" i="5"/>
  <c r="A4458" i="5"/>
  <c r="AL4457" i="5"/>
  <c r="AK4457" i="5"/>
  <c r="C4457" i="5"/>
  <c r="A4457" i="5"/>
  <c r="AL4456" i="5"/>
  <c r="AK4456" i="5"/>
  <c r="C4456" i="5"/>
  <c r="A4456" i="5"/>
  <c r="AL4455" i="5"/>
  <c r="AK4455" i="5"/>
  <c r="C4455" i="5"/>
  <c r="A4455" i="5"/>
  <c r="AL4454" i="5"/>
  <c r="AK4454" i="5"/>
  <c r="C4454" i="5"/>
  <c r="A4454" i="5"/>
  <c r="AL4453" i="5"/>
  <c r="AK4453" i="5"/>
  <c r="C4453" i="5"/>
  <c r="A4453" i="5"/>
  <c r="AL4452" i="5"/>
  <c r="AK4452" i="5"/>
  <c r="C4452" i="5"/>
  <c r="A4452" i="5"/>
  <c r="AL4451" i="5"/>
  <c r="AK4451" i="5"/>
  <c r="C4451" i="5"/>
  <c r="A4451" i="5"/>
  <c r="AL4450" i="5"/>
  <c r="AK4450" i="5"/>
  <c r="C4450" i="5"/>
  <c r="A4450" i="5"/>
  <c r="AL4449" i="5"/>
  <c r="AK4449" i="5"/>
  <c r="C4449" i="5"/>
  <c r="A4449" i="5"/>
  <c r="AL4448" i="5"/>
  <c r="AK4448" i="5"/>
  <c r="C4448" i="5"/>
  <c r="A4448" i="5"/>
  <c r="AL4447" i="5"/>
  <c r="AK4447" i="5"/>
  <c r="C4447" i="5"/>
  <c r="A4447" i="5"/>
  <c r="AL4446" i="5"/>
  <c r="AK4446" i="5"/>
  <c r="C4446" i="5"/>
  <c r="A4446" i="5"/>
  <c r="AL4445" i="5"/>
  <c r="AK4445" i="5"/>
  <c r="C4445" i="5"/>
  <c r="A4445" i="5"/>
  <c r="AL4444" i="5"/>
  <c r="AK4444" i="5"/>
  <c r="C4444" i="5"/>
  <c r="A4444" i="5"/>
  <c r="AL4443" i="5"/>
  <c r="AK4443" i="5"/>
  <c r="C4443" i="5"/>
  <c r="A4443" i="5"/>
  <c r="AL4442" i="5"/>
  <c r="AK4442" i="5"/>
  <c r="C4442" i="5"/>
  <c r="A4442" i="5"/>
  <c r="AL4441" i="5"/>
  <c r="AK4441" i="5"/>
  <c r="C4441" i="5"/>
  <c r="A4441" i="5"/>
  <c r="AL4440" i="5"/>
  <c r="AK4440" i="5"/>
  <c r="C4440" i="5"/>
  <c r="A4440" i="5"/>
  <c r="AL4439" i="5"/>
  <c r="AK4439" i="5"/>
  <c r="C4439" i="5"/>
  <c r="A4439" i="5"/>
  <c r="AL4438" i="5"/>
  <c r="AK4438" i="5"/>
  <c r="C4438" i="5"/>
  <c r="A4438" i="5"/>
  <c r="AL4437" i="5"/>
  <c r="AK4437" i="5"/>
  <c r="C4437" i="5"/>
  <c r="A4437" i="5"/>
  <c r="AL4436" i="5"/>
  <c r="AK4436" i="5"/>
  <c r="C4436" i="5"/>
  <c r="A4436" i="5"/>
  <c r="AL4435" i="5"/>
  <c r="AK4435" i="5"/>
  <c r="C4435" i="5"/>
  <c r="A4435" i="5"/>
  <c r="AL4434" i="5"/>
  <c r="AK4434" i="5"/>
  <c r="C4434" i="5"/>
  <c r="A4434" i="5"/>
  <c r="AL4433" i="5"/>
  <c r="AK4433" i="5"/>
  <c r="C4433" i="5"/>
  <c r="A4433" i="5"/>
  <c r="AL4432" i="5"/>
  <c r="AK4432" i="5"/>
  <c r="C4432" i="5"/>
  <c r="A4432" i="5"/>
  <c r="AL4431" i="5"/>
  <c r="AK4431" i="5"/>
  <c r="C4431" i="5"/>
  <c r="A4431" i="5"/>
  <c r="AL4430" i="5"/>
  <c r="AK4430" i="5"/>
  <c r="C4430" i="5"/>
  <c r="A4430" i="5"/>
  <c r="AL4429" i="5"/>
  <c r="AK4429" i="5"/>
  <c r="C4429" i="5"/>
  <c r="A4429" i="5"/>
  <c r="AL4428" i="5"/>
  <c r="AK4428" i="5"/>
  <c r="C4428" i="5"/>
  <c r="A4428" i="5"/>
  <c r="AL4427" i="5"/>
  <c r="AK4427" i="5"/>
  <c r="C4427" i="5"/>
  <c r="A4427" i="5"/>
  <c r="AL4426" i="5"/>
  <c r="AK4426" i="5"/>
  <c r="C4426" i="5"/>
  <c r="A4426" i="5"/>
  <c r="AL4425" i="5"/>
  <c r="AK4425" i="5"/>
  <c r="C4425" i="5"/>
  <c r="A4425" i="5"/>
  <c r="AL4424" i="5"/>
  <c r="AK4424" i="5"/>
  <c r="C4424" i="5"/>
  <c r="A4424" i="5"/>
  <c r="AL4423" i="5"/>
  <c r="AK4423" i="5"/>
  <c r="C4423" i="5"/>
  <c r="A4423" i="5"/>
  <c r="AL4422" i="5"/>
  <c r="AK4422" i="5"/>
  <c r="C4422" i="5"/>
  <c r="A4422" i="5"/>
  <c r="AL4421" i="5"/>
  <c r="AK4421" i="5"/>
  <c r="C4421" i="5"/>
  <c r="A4421" i="5"/>
  <c r="AL4420" i="5"/>
  <c r="AK4420" i="5"/>
  <c r="C4420" i="5"/>
  <c r="A4420" i="5"/>
  <c r="AL4419" i="5"/>
  <c r="AK4419" i="5"/>
  <c r="C4419" i="5"/>
  <c r="A4419" i="5"/>
  <c r="AL4418" i="5"/>
  <c r="AK4418" i="5"/>
  <c r="C4418" i="5"/>
  <c r="A4418" i="5"/>
  <c r="AL4417" i="5"/>
  <c r="AK4417" i="5"/>
  <c r="C4417" i="5"/>
  <c r="A4417" i="5"/>
  <c r="AL4416" i="5"/>
  <c r="AK4416" i="5"/>
  <c r="C4416" i="5"/>
  <c r="A4416" i="5"/>
  <c r="AL4415" i="5"/>
  <c r="AK4415" i="5"/>
  <c r="C4415" i="5"/>
  <c r="A4415" i="5"/>
  <c r="AL4414" i="5"/>
  <c r="AK4414" i="5"/>
  <c r="C4414" i="5"/>
  <c r="A4414" i="5"/>
  <c r="AL4413" i="5"/>
  <c r="AK4413" i="5"/>
  <c r="C4413" i="5"/>
  <c r="A4413" i="5"/>
  <c r="AL4412" i="5"/>
  <c r="AK4412" i="5"/>
  <c r="C4412" i="5"/>
  <c r="A4412" i="5"/>
  <c r="AL4411" i="5"/>
  <c r="AK4411" i="5"/>
  <c r="C4411" i="5"/>
  <c r="A4411" i="5"/>
  <c r="AL4410" i="5"/>
  <c r="AK4410" i="5"/>
  <c r="C4410" i="5"/>
  <c r="A4410" i="5"/>
  <c r="AL4409" i="5"/>
  <c r="AK4409" i="5"/>
  <c r="C4409" i="5"/>
  <c r="A4409" i="5"/>
  <c r="AL4408" i="5"/>
  <c r="AK4408" i="5"/>
  <c r="C4408" i="5"/>
  <c r="A4408" i="5"/>
  <c r="AL4407" i="5"/>
  <c r="AK4407" i="5"/>
  <c r="C4407" i="5"/>
  <c r="A4407" i="5"/>
  <c r="AL4406" i="5"/>
  <c r="AK4406" i="5"/>
  <c r="C4406" i="5"/>
  <c r="A4406" i="5"/>
  <c r="AL4405" i="5"/>
  <c r="AK4405" i="5"/>
  <c r="C4405" i="5"/>
  <c r="A4405" i="5"/>
  <c r="AL4404" i="5"/>
  <c r="AK4404" i="5"/>
  <c r="C4404" i="5"/>
  <c r="A4404" i="5"/>
  <c r="AL4403" i="5"/>
  <c r="AK4403" i="5"/>
  <c r="C4403" i="5"/>
  <c r="A4403" i="5"/>
  <c r="AL4402" i="5"/>
  <c r="AK4402" i="5"/>
  <c r="C4402" i="5"/>
  <c r="A4402" i="5"/>
  <c r="AL4401" i="5"/>
  <c r="AK4401" i="5"/>
  <c r="C4401" i="5"/>
  <c r="A4401" i="5"/>
  <c r="AL4400" i="5"/>
  <c r="AK4400" i="5"/>
  <c r="C4400" i="5"/>
  <c r="A4400" i="5"/>
  <c r="AL4399" i="5"/>
  <c r="AK4399" i="5"/>
  <c r="C4399" i="5"/>
  <c r="A4399" i="5"/>
  <c r="AL4398" i="5"/>
  <c r="AK4398" i="5"/>
  <c r="C4398" i="5"/>
  <c r="A4398" i="5"/>
  <c r="AL4397" i="5"/>
  <c r="AK4397" i="5"/>
  <c r="C4397" i="5"/>
  <c r="A4397" i="5"/>
  <c r="AL4396" i="5"/>
  <c r="AK4396" i="5"/>
  <c r="C4396" i="5"/>
  <c r="A4396" i="5"/>
  <c r="AL4395" i="5"/>
  <c r="AK4395" i="5"/>
  <c r="C4395" i="5"/>
  <c r="A4395" i="5"/>
  <c r="AL4394" i="5"/>
  <c r="AK4394" i="5"/>
  <c r="C4394" i="5"/>
  <c r="A4394" i="5"/>
  <c r="AL4393" i="5"/>
  <c r="AK4393" i="5"/>
  <c r="C4393" i="5"/>
  <c r="A4393" i="5"/>
  <c r="AL4392" i="5"/>
  <c r="AK4392" i="5"/>
  <c r="C4392" i="5"/>
  <c r="A4392" i="5"/>
  <c r="AL4391" i="5"/>
  <c r="AK4391" i="5"/>
  <c r="C4391" i="5"/>
  <c r="A4391" i="5"/>
  <c r="AL4390" i="5"/>
  <c r="AK4390" i="5"/>
  <c r="C4390" i="5"/>
  <c r="A4390" i="5"/>
  <c r="AL4389" i="5"/>
  <c r="AK4389" i="5"/>
  <c r="C4389" i="5"/>
  <c r="A4389" i="5"/>
  <c r="AL4388" i="5"/>
  <c r="AK4388" i="5"/>
  <c r="C4388" i="5"/>
  <c r="A4388" i="5"/>
  <c r="AL4387" i="5"/>
  <c r="AK4387" i="5"/>
  <c r="C4387" i="5"/>
  <c r="A4387" i="5"/>
  <c r="AL4386" i="5"/>
  <c r="AK4386" i="5"/>
  <c r="C4386" i="5"/>
  <c r="A4386" i="5"/>
  <c r="AL4385" i="5"/>
  <c r="AK4385" i="5"/>
  <c r="C4385" i="5"/>
  <c r="A4385" i="5"/>
  <c r="AL4384" i="5"/>
  <c r="AK4384" i="5"/>
  <c r="C4384" i="5"/>
  <c r="A4384" i="5"/>
  <c r="AL4383" i="5"/>
  <c r="AK4383" i="5"/>
  <c r="C4383" i="5"/>
  <c r="A4383" i="5"/>
  <c r="AL4382" i="5"/>
  <c r="AK4382" i="5"/>
  <c r="C4382" i="5"/>
  <c r="A4382" i="5"/>
  <c r="AL4381" i="5"/>
  <c r="AK4381" i="5"/>
  <c r="C4381" i="5"/>
  <c r="A4381" i="5"/>
  <c r="AL4380" i="5"/>
  <c r="AK4380" i="5"/>
  <c r="C4380" i="5"/>
  <c r="A4380" i="5"/>
  <c r="AL4379" i="5"/>
  <c r="AK4379" i="5"/>
  <c r="C4379" i="5"/>
  <c r="A4379" i="5"/>
  <c r="AL4378" i="5"/>
  <c r="AK4378" i="5"/>
  <c r="C4378" i="5"/>
  <c r="A4378" i="5"/>
  <c r="AL4377" i="5"/>
  <c r="AK4377" i="5"/>
  <c r="C4377" i="5"/>
  <c r="A4377" i="5"/>
  <c r="AL4376" i="5"/>
  <c r="AK4376" i="5"/>
  <c r="C4376" i="5"/>
  <c r="A4376" i="5"/>
  <c r="AL4375" i="5"/>
  <c r="AK4375" i="5"/>
  <c r="C4375" i="5"/>
  <c r="A4375" i="5"/>
  <c r="AL4374" i="5"/>
  <c r="AK4374" i="5"/>
  <c r="C4374" i="5"/>
  <c r="A4374" i="5"/>
  <c r="AL4373" i="5"/>
  <c r="AK4373" i="5"/>
  <c r="C4373" i="5"/>
  <c r="A4373" i="5"/>
  <c r="AL4372" i="5"/>
  <c r="AK4372" i="5"/>
  <c r="C4372" i="5"/>
  <c r="A4372" i="5"/>
  <c r="AL4371" i="5"/>
  <c r="AK4371" i="5"/>
  <c r="C4371" i="5"/>
  <c r="A4371" i="5"/>
  <c r="AL4370" i="5"/>
  <c r="AK4370" i="5"/>
  <c r="C4370" i="5"/>
  <c r="A4370" i="5"/>
  <c r="AL4369" i="5"/>
  <c r="AK4369" i="5"/>
  <c r="C4369" i="5"/>
  <c r="A4369" i="5"/>
  <c r="AL4368" i="5"/>
  <c r="AK4368" i="5"/>
  <c r="C4368" i="5"/>
  <c r="A4368" i="5"/>
  <c r="AL4367" i="5"/>
  <c r="AK4367" i="5"/>
  <c r="C4367" i="5"/>
  <c r="A4367" i="5"/>
  <c r="AL4366" i="5"/>
  <c r="AK4366" i="5"/>
  <c r="C4366" i="5"/>
  <c r="A4366" i="5"/>
  <c r="AL4365" i="5"/>
  <c r="AK4365" i="5"/>
  <c r="C4365" i="5"/>
  <c r="A4365" i="5"/>
  <c r="AL4364" i="5"/>
  <c r="AK4364" i="5"/>
  <c r="C4364" i="5"/>
  <c r="A4364" i="5"/>
  <c r="AL4363" i="5"/>
  <c r="AK4363" i="5"/>
  <c r="C4363" i="5"/>
  <c r="A4363" i="5"/>
  <c r="AL4362" i="5"/>
  <c r="AK4362" i="5"/>
  <c r="C4362" i="5"/>
  <c r="A4362" i="5"/>
  <c r="AL4361" i="5"/>
  <c r="AK4361" i="5"/>
  <c r="C4361" i="5"/>
  <c r="A4361" i="5"/>
  <c r="AL4360" i="5"/>
  <c r="AK4360" i="5"/>
  <c r="C4360" i="5"/>
  <c r="A4360" i="5"/>
  <c r="AL4359" i="5"/>
  <c r="AK4359" i="5"/>
  <c r="C4359" i="5"/>
  <c r="A4359" i="5"/>
  <c r="AL4358" i="5"/>
  <c r="AK4358" i="5"/>
  <c r="C4358" i="5"/>
  <c r="A4358" i="5"/>
  <c r="AL4357" i="5"/>
  <c r="AK4357" i="5"/>
  <c r="C4357" i="5"/>
  <c r="A4357" i="5"/>
  <c r="AL4356" i="5"/>
  <c r="AK4356" i="5"/>
  <c r="C4356" i="5"/>
  <c r="A4356" i="5"/>
  <c r="AL4355" i="5"/>
  <c r="AK4355" i="5"/>
  <c r="C4355" i="5"/>
  <c r="A4355" i="5"/>
  <c r="AL4354" i="5"/>
  <c r="AK4354" i="5"/>
  <c r="C4354" i="5"/>
  <c r="A4354" i="5"/>
  <c r="AL4353" i="5"/>
  <c r="AK4353" i="5"/>
  <c r="C4353" i="5"/>
  <c r="A4353" i="5"/>
  <c r="AL4352" i="5"/>
  <c r="AK4352" i="5"/>
  <c r="C4352" i="5"/>
  <c r="A4352" i="5"/>
  <c r="AL4351" i="5"/>
  <c r="AK4351" i="5"/>
  <c r="C4351" i="5"/>
  <c r="A4351" i="5"/>
  <c r="AL4350" i="5"/>
  <c r="AK4350" i="5"/>
  <c r="C4350" i="5"/>
  <c r="A4350" i="5"/>
  <c r="AL4349" i="5"/>
  <c r="AK4349" i="5"/>
  <c r="C4349" i="5"/>
  <c r="A4349" i="5"/>
  <c r="AL4348" i="5"/>
  <c r="AK4348" i="5"/>
  <c r="C4348" i="5"/>
  <c r="A4348" i="5"/>
  <c r="AL4347" i="5"/>
  <c r="AK4347" i="5"/>
  <c r="C4347" i="5"/>
  <c r="A4347" i="5"/>
  <c r="AL4346" i="5"/>
  <c r="AK4346" i="5"/>
  <c r="C4346" i="5"/>
  <c r="A4346" i="5"/>
  <c r="AL4345" i="5"/>
  <c r="AK4345" i="5"/>
  <c r="C4345" i="5"/>
  <c r="A4345" i="5"/>
  <c r="AL4344" i="5"/>
  <c r="AK4344" i="5"/>
  <c r="C4344" i="5"/>
  <c r="A4344" i="5"/>
  <c r="AL4343" i="5"/>
  <c r="AK4343" i="5"/>
  <c r="C4343" i="5"/>
  <c r="A4343" i="5"/>
  <c r="AL4342" i="5"/>
  <c r="AK4342" i="5"/>
  <c r="C4342" i="5"/>
  <c r="A4342" i="5"/>
  <c r="AL4341" i="5"/>
  <c r="AK4341" i="5"/>
  <c r="C4341" i="5"/>
  <c r="A4341" i="5"/>
  <c r="AL4340" i="5"/>
  <c r="AK4340" i="5"/>
  <c r="C4340" i="5"/>
  <c r="A4340" i="5"/>
  <c r="AL4339" i="5"/>
  <c r="AK4339" i="5"/>
  <c r="C4339" i="5"/>
  <c r="A4339" i="5"/>
  <c r="AL4338" i="5"/>
  <c r="AK4338" i="5"/>
  <c r="C4338" i="5"/>
  <c r="A4338" i="5"/>
  <c r="AL4337" i="5"/>
  <c r="AK4337" i="5"/>
  <c r="C4337" i="5"/>
  <c r="A4337" i="5"/>
  <c r="AL4336" i="5"/>
  <c r="AK4336" i="5"/>
  <c r="C4336" i="5"/>
  <c r="A4336" i="5"/>
  <c r="AL4335" i="5"/>
  <c r="AK4335" i="5"/>
  <c r="C4335" i="5"/>
  <c r="A4335" i="5"/>
  <c r="AL4334" i="5"/>
  <c r="AK4334" i="5"/>
  <c r="C4334" i="5"/>
  <c r="A4334" i="5"/>
  <c r="AL4333" i="5"/>
  <c r="AK4333" i="5"/>
  <c r="C4333" i="5"/>
  <c r="A4333" i="5"/>
  <c r="AL4332" i="5"/>
  <c r="AK4332" i="5"/>
  <c r="C4332" i="5"/>
  <c r="A4332" i="5"/>
  <c r="AL4331" i="5"/>
  <c r="AK4331" i="5"/>
  <c r="C4331" i="5"/>
  <c r="A4331" i="5"/>
  <c r="AL4330" i="5"/>
  <c r="AK4330" i="5"/>
  <c r="C4330" i="5"/>
  <c r="A4330" i="5"/>
  <c r="AL4329" i="5"/>
  <c r="AK4329" i="5"/>
  <c r="C4329" i="5"/>
  <c r="A4329" i="5"/>
  <c r="AL4328" i="5"/>
  <c r="AK4328" i="5"/>
  <c r="C4328" i="5"/>
  <c r="A4328" i="5"/>
  <c r="AL4327" i="5"/>
  <c r="AK4327" i="5"/>
  <c r="C4327" i="5"/>
  <c r="A4327" i="5"/>
  <c r="AL4326" i="5"/>
  <c r="AK4326" i="5"/>
  <c r="C4326" i="5"/>
  <c r="A4326" i="5"/>
  <c r="AL4325" i="5"/>
  <c r="AK4325" i="5"/>
  <c r="C4325" i="5"/>
  <c r="A4325" i="5"/>
  <c r="AL4324" i="5"/>
  <c r="AK4324" i="5"/>
  <c r="C4324" i="5"/>
  <c r="A4324" i="5"/>
  <c r="AL4323" i="5"/>
  <c r="AK4323" i="5"/>
  <c r="C4323" i="5"/>
  <c r="A4323" i="5"/>
  <c r="AL4322" i="5"/>
  <c r="AK4322" i="5"/>
  <c r="C4322" i="5"/>
  <c r="A4322" i="5"/>
  <c r="AL4321" i="5"/>
  <c r="AK4321" i="5"/>
  <c r="C4321" i="5"/>
  <c r="A4321" i="5"/>
  <c r="AL4320" i="5"/>
  <c r="AK4320" i="5"/>
  <c r="C4320" i="5"/>
  <c r="A4320" i="5"/>
  <c r="AL4319" i="5"/>
  <c r="AK4319" i="5"/>
  <c r="C4319" i="5"/>
  <c r="A4319" i="5"/>
  <c r="AL4318" i="5"/>
  <c r="AK4318" i="5"/>
  <c r="C4318" i="5"/>
  <c r="A4318" i="5"/>
  <c r="AL4317" i="5"/>
  <c r="AK4317" i="5"/>
  <c r="C4317" i="5"/>
  <c r="A4317" i="5"/>
  <c r="AL4316" i="5"/>
  <c r="AK4316" i="5"/>
  <c r="C4316" i="5"/>
  <c r="A4316" i="5"/>
  <c r="AL4315" i="5"/>
  <c r="AK4315" i="5"/>
  <c r="C4315" i="5"/>
  <c r="A4315" i="5"/>
  <c r="AL4314" i="5"/>
  <c r="AK4314" i="5"/>
  <c r="C4314" i="5"/>
  <c r="A4314" i="5"/>
  <c r="AL4313" i="5"/>
  <c r="AK4313" i="5"/>
  <c r="C4313" i="5"/>
  <c r="A4313" i="5"/>
  <c r="AL4312" i="5"/>
  <c r="AK4312" i="5"/>
  <c r="C4312" i="5"/>
  <c r="A4312" i="5"/>
  <c r="AL4311" i="5"/>
  <c r="AK4311" i="5"/>
  <c r="C4311" i="5"/>
  <c r="A4311" i="5"/>
  <c r="AL4310" i="5"/>
  <c r="AK4310" i="5"/>
  <c r="C4310" i="5"/>
  <c r="A4310" i="5"/>
  <c r="AL4309" i="5"/>
  <c r="AK4309" i="5"/>
  <c r="C4309" i="5"/>
  <c r="A4309" i="5"/>
  <c r="AL4308" i="5"/>
  <c r="AK4308" i="5"/>
  <c r="C4308" i="5"/>
  <c r="A4308" i="5"/>
  <c r="AL4307" i="5"/>
  <c r="AK4307" i="5"/>
  <c r="C4307" i="5"/>
  <c r="A4307" i="5"/>
  <c r="AL4306" i="5"/>
  <c r="AK4306" i="5"/>
  <c r="C4306" i="5"/>
  <c r="A4306" i="5"/>
  <c r="AL4305" i="5"/>
  <c r="AK4305" i="5"/>
  <c r="C4305" i="5"/>
  <c r="A4305" i="5"/>
  <c r="AL4304" i="5"/>
  <c r="AK4304" i="5"/>
  <c r="C4304" i="5"/>
  <c r="A4304" i="5"/>
  <c r="AL4303" i="5"/>
  <c r="AK4303" i="5"/>
  <c r="C4303" i="5"/>
  <c r="A4303" i="5"/>
  <c r="AL4302" i="5"/>
  <c r="AK4302" i="5"/>
  <c r="C4302" i="5"/>
  <c r="A4302" i="5"/>
  <c r="AL4301" i="5"/>
  <c r="AK4301" i="5"/>
  <c r="C4301" i="5"/>
  <c r="A4301" i="5"/>
  <c r="AL4300" i="5"/>
  <c r="AK4300" i="5"/>
  <c r="C4300" i="5"/>
  <c r="A4300" i="5"/>
  <c r="AL4299" i="5"/>
  <c r="AK4299" i="5"/>
  <c r="C4299" i="5"/>
  <c r="A4299" i="5"/>
  <c r="AL4298" i="5"/>
  <c r="AK4298" i="5"/>
  <c r="C4298" i="5"/>
  <c r="A4298" i="5"/>
  <c r="AL4297" i="5"/>
  <c r="AK4297" i="5"/>
  <c r="C4297" i="5"/>
  <c r="A4297" i="5"/>
  <c r="AL4296" i="5"/>
  <c r="AK4296" i="5"/>
  <c r="C4296" i="5"/>
  <c r="A4296" i="5"/>
  <c r="AL4295" i="5"/>
  <c r="AK4295" i="5"/>
  <c r="C4295" i="5"/>
  <c r="A4295" i="5"/>
  <c r="AL4294" i="5"/>
  <c r="AK4294" i="5"/>
  <c r="C4294" i="5"/>
  <c r="A4294" i="5"/>
  <c r="AL4293" i="5"/>
  <c r="AK4293" i="5"/>
  <c r="C4293" i="5"/>
  <c r="A4293" i="5"/>
  <c r="AL4292" i="5"/>
  <c r="AK4292" i="5"/>
  <c r="C4292" i="5"/>
  <c r="A4292" i="5"/>
  <c r="AL4291" i="5"/>
  <c r="AK4291" i="5"/>
  <c r="C4291" i="5"/>
  <c r="A4291" i="5"/>
  <c r="AL4290" i="5"/>
  <c r="AK4290" i="5"/>
  <c r="C4290" i="5"/>
  <c r="A4290" i="5"/>
  <c r="AL4289" i="5"/>
  <c r="AK4289" i="5"/>
  <c r="C4289" i="5"/>
  <c r="A4289" i="5"/>
  <c r="AL4288" i="5"/>
  <c r="AK4288" i="5"/>
  <c r="C4288" i="5"/>
  <c r="A4288" i="5"/>
  <c r="AL4287" i="5"/>
  <c r="AK4287" i="5"/>
  <c r="C4287" i="5"/>
  <c r="A4287" i="5"/>
  <c r="AL4286" i="5"/>
  <c r="AK4286" i="5"/>
  <c r="C4286" i="5"/>
  <c r="A4286" i="5"/>
  <c r="AL4285" i="5"/>
  <c r="AK4285" i="5"/>
  <c r="C4285" i="5"/>
  <c r="A4285" i="5"/>
  <c r="AL4284" i="5"/>
  <c r="AK4284" i="5"/>
  <c r="C4284" i="5"/>
  <c r="A4284" i="5"/>
  <c r="AL4283" i="5"/>
  <c r="AK4283" i="5"/>
  <c r="C4283" i="5"/>
  <c r="A4283" i="5"/>
  <c r="AL4282" i="5"/>
  <c r="AK4282" i="5"/>
  <c r="C4282" i="5"/>
  <c r="A4282" i="5"/>
  <c r="AL4281" i="5"/>
  <c r="AK4281" i="5"/>
  <c r="C4281" i="5"/>
  <c r="A4281" i="5"/>
  <c r="AL4280" i="5"/>
  <c r="AK4280" i="5"/>
  <c r="C4280" i="5"/>
  <c r="A4280" i="5"/>
  <c r="AL4279" i="5"/>
  <c r="AK4279" i="5"/>
  <c r="C4279" i="5"/>
  <c r="A4279" i="5"/>
  <c r="AL4278" i="5"/>
  <c r="AK4278" i="5"/>
  <c r="C4278" i="5"/>
  <c r="A4278" i="5"/>
  <c r="AL4277" i="5"/>
  <c r="AK4277" i="5"/>
  <c r="C4277" i="5"/>
  <c r="A4277" i="5"/>
  <c r="AL4276" i="5"/>
  <c r="AK4276" i="5"/>
  <c r="C4276" i="5"/>
  <c r="A4276" i="5"/>
  <c r="AL4275" i="5"/>
  <c r="AK4275" i="5"/>
  <c r="C4275" i="5"/>
  <c r="A4275" i="5"/>
  <c r="AL4274" i="5"/>
  <c r="AK4274" i="5"/>
  <c r="C4274" i="5"/>
  <c r="A4274" i="5"/>
  <c r="AL4273" i="5"/>
  <c r="AK4273" i="5"/>
  <c r="C4273" i="5"/>
  <c r="A4273" i="5"/>
  <c r="AL4272" i="5"/>
  <c r="AK4272" i="5"/>
  <c r="C4272" i="5"/>
  <c r="A4272" i="5"/>
  <c r="AL4271" i="5"/>
  <c r="AK4271" i="5"/>
  <c r="C4271" i="5"/>
  <c r="A4271" i="5"/>
  <c r="AL4270" i="5"/>
  <c r="AK4270" i="5"/>
  <c r="C4270" i="5"/>
  <c r="A4270" i="5"/>
  <c r="AL4269" i="5"/>
  <c r="AK4269" i="5"/>
  <c r="C4269" i="5"/>
  <c r="A4269" i="5"/>
  <c r="AL4268" i="5"/>
  <c r="AK4268" i="5"/>
  <c r="C4268" i="5"/>
  <c r="A4268" i="5"/>
  <c r="AL4267" i="5"/>
  <c r="AK4267" i="5"/>
  <c r="C4267" i="5"/>
  <c r="A4267" i="5"/>
  <c r="AL4266" i="5"/>
  <c r="AK4266" i="5"/>
  <c r="C4266" i="5"/>
  <c r="A4266" i="5"/>
  <c r="AL4265" i="5"/>
  <c r="AK4265" i="5"/>
  <c r="C4265" i="5"/>
  <c r="A4265" i="5"/>
  <c r="AL4264" i="5"/>
  <c r="AK4264" i="5"/>
  <c r="C4264" i="5"/>
  <c r="A4264" i="5"/>
  <c r="AL4263" i="5"/>
  <c r="AK4263" i="5"/>
  <c r="C4263" i="5"/>
  <c r="A4263" i="5"/>
  <c r="AL4262" i="5"/>
  <c r="AK4262" i="5"/>
  <c r="C4262" i="5"/>
  <c r="A4262" i="5"/>
  <c r="AL4261" i="5"/>
  <c r="AK4261" i="5"/>
  <c r="C4261" i="5"/>
  <c r="A4261" i="5"/>
  <c r="AL4260" i="5"/>
  <c r="AK4260" i="5"/>
  <c r="C4260" i="5"/>
  <c r="A4260" i="5"/>
  <c r="AL4259" i="5"/>
  <c r="AK4259" i="5"/>
  <c r="C4259" i="5"/>
  <c r="A4259" i="5"/>
  <c r="AL4258" i="5"/>
  <c r="AK4258" i="5"/>
  <c r="C4258" i="5"/>
  <c r="A4258" i="5"/>
  <c r="AL4257" i="5"/>
  <c r="AK4257" i="5"/>
  <c r="C4257" i="5"/>
  <c r="A4257" i="5"/>
  <c r="AL4256" i="5"/>
  <c r="AK4256" i="5"/>
  <c r="C4256" i="5"/>
  <c r="A4256" i="5"/>
  <c r="AL4255" i="5"/>
  <c r="AK4255" i="5"/>
  <c r="C4255" i="5"/>
  <c r="A4255" i="5"/>
  <c r="AL4254" i="5"/>
  <c r="AK4254" i="5"/>
  <c r="C4254" i="5"/>
  <c r="A4254" i="5"/>
  <c r="AL4253" i="5"/>
  <c r="AK4253" i="5"/>
  <c r="C4253" i="5"/>
  <c r="A4253" i="5"/>
  <c r="AL4252" i="5"/>
  <c r="AK4252" i="5"/>
  <c r="C4252" i="5"/>
  <c r="A4252" i="5"/>
  <c r="AL4251" i="5"/>
  <c r="AK4251" i="5"/>
  <c r="C4251" i="5"/>
  <c r="A4251" i="5"/>
  <c r="AL4250" i="5"/>
  <c r="AK4250" i="5"/>
  <c r="C4250" i="5"/>
  <c r="A4250" i="5"/>
  <c r="AL4249" i="5"/>
  <c r="AK4249" i="5"/>
  <c r="C4249" i="5"/>
  <c r="A4249" i="5"/>
  <c r="AL4248" i="5"/>
  <c r="AK4248" i="5"/>
  <c r="C4248" i="5"/>
  <c r="A4248" i="5"/>
  <c r="AL4247" i="5"/>
  <c r="AK4247" i="5"/>
  <c r="C4247" i="5"/>
  <c r="A4247" i="5"/>
  <c r="AL4246" i="5"/>
  <c r="AK4246" i="5"/>
  <c r="C4246" i="5"/>
  <c r="A4246" i="5"/>
  <c r="AL4245" i="5"/>
  <c r="AK4245" i="5"/>
  <c r="C4245" i="5"/>
  <c r="A4245" i="5"/>
  <c r="AL4244" i="5"/>
  <c r="AK4244" i="5"/>
  <c r="C4244" i="5"/>
  <c r="A4244" i="5"/>
  <c r="AL4243" i="5"/>
  <c r="AK4243" i="5"/>
  <c r="C4243" i="5"/>
  <c r="A4243" i="5"/>
  <c r="AL4242" i="5"/>
  <c r="AK4242" i="5"/>
  <c r="C4242" i="5"/>
  <c r="A4242" i="5"/>
  <c r="AL4241" i="5"/>
  <c r="AK4241" i="5"/>
  <c r="C4241" i="5"/>
  <c r="A4241" i="5"/>
  <c r="AL4240" i="5"/>
  <c r="AK4240" i="5"/>
  <c r="C4240" i="5"/>
  <c r="A4240" i="5"/>
  <c r="AL4239" i="5"/>
  <c r="AK4239" i="5"/>
  <c r="C4239" i="5"/>
  <c r="A4239" i="5"/>
  <c r="AL4238" i="5"/>
  <c r="AK4238" i="5"/>
  <c r="C4238" i="5"/>
  <c r="A4238" i="5"/>
  <c r="AL4237" i="5"/>
  <c r="AK4237" i="5"/>
  <c r="C4237" i="5"/>
  <c r="A4237" i="5"/>
  <c r="AL4236" i="5"/>
  <c r="AK4236" i="5"/>
  <c r="C4236" i="5"/>
  <c r="A4236" i="5"/>
  <c r="AL4235" i="5"/>
  <c r="AK4235" i="5"/>
  <c r="C4235" i="5"/>
  <c r="A4235" i="5"/>
  <c r="AL4234" i="5"/>
  <c r="AK4234" i="5"/>
  <c r="C4234" i="5"/>
  <c r="A4234" i="5"/>
  <c r="AL4233" i="5"/>
  <c r="AK4233" i="5"/>
  <c r="C4233" i="5"/>
  <c r="A4233" i="5"/>
  <c r="AL4232" i="5"/>
  <c r="AK4232" i="5"/>
  <c r="C4232" i="5"/>
  <c r="A4232" i="5"/>
  <c r="AL4231" i="5"/>
  <c r="AK4231" i="5"/>
  <c r="C4231" i="5"/>
  <c r="A4231" i="5"/>
  <c r="AL4230" i="5"/>
  <c r="AK4230" i="5"/>
  <c r="C4230" i="5"/>
  <c r="A4230" i="5"/>
  <c r="AL4229" i="5"/>
  <c r="AK4229" i="5"/>
  <c r="C4229" i="5"/>
  <c r="A4229" i="5"/>
  <c r="AL4228" i="5"/>
  <c r="AK4228" i="5"/>
  <c r="C4228" i="5"/>
  <c r="A4228" i="5"/>
  <c r="AL4227" i="5"/>
  <c r="AK4227" i="5"/>
  <c r="C4227" i="5"/>
  <c r="A4227" i="5"/>
  <c r="AL4226" i="5"/>
  <c r="AK4226" i="5"/>
  <c r="C4226" i="5"/>
  <c r="A4226" i="5"/>
  <c r="AL4225" i="5"/>
  <c r="AK4225" i="5"/>
  <c r="C4225" i="5"/>
  <c r="A4225" i="5"/>
  <c r="AL4224" i="5"/>
  <c r="AK4224" i="5"/>
  <c r="C4224" i="5"/>
  <c r="A4224" i="5"/>
  <c r="AL4223" i="5"/>
  <c r="AK4223" i="5"/>
  <c r="C4223" i="5"/>
  <c r="A4223" i="5"/>
  <c r="AL4222" i="5"/>
  <c r="AK4222" i="5"/>
  <c r="C4222" i="5"/>
  <c r="A4222" i="5"/>
  <c r="AL4221" i="5"/>
  <c r="AK4221" i="5"/>
  <c r="C4221" i="5"/>
  <c r="A4221" i="5"/>
  <c r="AL4220" i="5"/>
  <c r="AK4220" i="5"/>
  <c r="C4220" i="5"/>
  <c r="A4220" i="5"/>
  <c r="AL4219" i="5"/>
  <c r="AK4219" i="5"/>
  <c r="C4219" i="5"/>
  <c r="A4219" i="5"/>
  <c r="AL4218" i="5"/>
  <c r="AK4218" i="5"/>
  <c r="C4218" i="5"/>
  <c r="A4218" i="5"/>
  <c r="AL4217" i="5"/>
  <c r="AK4217" i="5"/>
  <c r="C4217" i="5"/>
  <c r="A4217" i="5"/>
  <c r="AL4216" i="5"/>
  <c r="AK4216" i="5"/>
  <c r="C4216" i="5"/>
  <c r="A4216" i="5"/>
  <c r="AL4215" i="5"/>
  <c r="AK4215" i="5"/>
  <c r="C4215" i="5"/>
  <c r="A4215" i="5"/>
  <c r="AL4214" i="5"/>
  <c r="AK4214" i="5"/>
  <c r="C4214" i="5"/>
  <c r="A4214" i="5"/>
  <c r="AL4213" i="5"/>
  <c r="AK4213" i="5"/>
  <c r="C4213" i="5"/>
  <c r="A4213" i="5"/>
  <c r="AL4212" i="5"/>
  <c r="AK4212" i="5"/>
  <c r="C4212" i="5"/>
  <c r="A4212" i="5"/>
  <c r="AL4211" i="5"/>
  <c r="AK4211" i="5"/>
  <c r="C4211" i="5"/>
  <c r="A4211" i="5"/>
  <c r="AL4210" i="5"/>
  <c r="AK4210" i="5"/>
  <c r="C4210" i="5"/>
  <c r="A4210" i="5"/>
  <c r="AL4209" i="5"/>
  <c r="AK4209" i="5"/>
  <c r="C4209" i="5"/>
  <c r="A4209" i="5"/>
  <c r="AL4208" i="5"/>
  <c r="AK4208" i="5"/>
  <c r="C4208" i="5"/>
  <c r="A4208" i="5"/>
  <c r="AL4207" i="5"/>
  <c r="AK4207" i="5"/>
  <c r="C4207" i="5"/>
  <c r="A4207" i="5"/>
  <c r="AL4206" i="5"/>
  <c r="AK4206" i="5"/>
  <c r="C4206" i="5"/>
  <c r="A4206" i="5"/>
  <c r="AL4205" i="5"/>
  <c r="AK4205" i="5"/>
  <c r="C4205" i="5"/>
  <c r="A4205" i="5"/>
  <c r="AL4204" i="5"/>
  <c r="AK4204" i="5"/>
  <c r="C4204" i="5"/>
  <c r="A4204" i="5"/>
  <c r="AL4203" i="5"/>
  <c r="AK4203" i="5"/>
  <c r="C4203" i="5"/>
  <c r="A4203" i="5"/>
  <c r="AL4202" i="5"/>
  <c r="AK4202" i="5"/>
  <c r="C4202" i="5"/>
  <c r="A4202" i="5"/>
  <c r="AL4201" i="5"/>
  <c r="AK4201" i="5"/>
  <c r="C4201" i="5"/>
  <c r="A4201" i="5"/>
  <c r="AL4200" i="5"/>
  <c r="AK4200" i="5"/>
  <c r="C4200" i="5"/>
  <c r="A4200" i="5"/>
  <c r="AL4199" i="5"/>
  <c r="AK4199" i="5"/>
  <c r="C4199" i="5"/>
  <c r="A4199" i="5"/>
  <c r="AL4198" i="5"/>
  <c r="AK4198" i="5"/>
  <c r="C4198" i="5"/>
  <c r="A4198" i="5"/>
  <c r="AL4197" i="5"/>
  <c r="AK4197" i="5"/>
  <c r="C4197" i="5"/>
  <c r="A4197" i="5"/>
  <c r="AL4196" i="5"/>
  <c r="AK4196" i="5"/>
  <c r="C4196" i="5"/>
  <c r="A4196" i="5"/>
  <c r="AL4195" i="5"/>
  <c r="AK4195" i="5"/>
  <c r="C4195" i="5"/>
  <c r="A4195" i="5"/>
  <c r="AL4194" i="5"/>
  <c r="AK4194" i="5"/>
  <c r="C4194" i="5"/>
  <c r="A4194" i="5"/>
  <c r="AL4193" i="5"/>
  <c r="AK4193" i="5"/>
  <c r="C4193" i="5"/>
  <c r="A4193" i="5"/>
  <c r="AL4192" i="5"/>
  <c r="AK4192" i="5"/>
  <c r="C4192" i="5"/>
  <c r="A4192" i="5"/>
  <c r="AL4191" i="5"/>
  <c r="AK4191" i="5"/>
  <c r="C4191" i="5"/>
  <c r="A4191" i="5"/>
  <c r="AL4190" i="5"/>
  <c r="AK4190" i="5"/>
  <c r="C4190" i="5"/>
  <c r="A4190" i="5"/>
  <c r="AL4189" i="5"/>
  <c r="AK4189" i="5"/>
  <c r="C4189" i="5"/>
  <c r="A4189" i="5"/>
  <c r="AL4188" i="5"/>
  <c r="AK4188" i="5"/>
  <c r="C4188" i="5"/>
  <c r="A4188" i="5"/>
  <c r="AL4187" i="5"/>
  <c r="AK4187" i="5"/>
  <c r="C4187" i="5"/>
  <c r="A4187" i="5"/>
  <c r="AL4186" i="5"/>
  <c r="AK4186" i="5"/>
  <c r="C4186" i="5"/>
  <c r="A4186" i="5"/>
  <c r="AL4185" i="5"/>
  <c r="AK4185" i="5"/>
  <c r="C4185" i="5"/>
  <c r="A4185" i="5"/>
  <c r="AL4184" i="5"/>
  <c r="AK4184" i="5"/>
  <c r="C4184" i="5"/>
  <c r="A4184" i="5"/>
  <c r="AL4183" i="5"/>
  <c r="AK4183" i="5"/>
  <c r="C4183" i="5"/>
  <c r="A4183" i="5"/>
  <c r="AL4182" i="5"/>
  <c r="AK4182" i="5"/>
  <c r="C4182" i="5"/>
  <c r="A4182" i="5"/>
  <c r="AL4181" i="5"/>
  <c r="AK4181" i="5"/>
  <c r="C4181" i="5"/>
  <c r="A4181" i="5"/>
  <c r="AL4180" i="5"/>
  <c r="AK4180" i="5"/>
  <c r="C4180" i="5"/>
  <c r="A4180" i="5"/>
  <c r="AL4179" i="5"/>
  <c r="AK4179" i="5"/>
  <c r="C4179" i="5"/>
  <c r="A4179" i="5"/>
  <c r="AL4178" i="5"/>
  <c r="AK4178" i="5"/>
  <c r="C4178" i="5"/>
  <c r="A4178" i="5"/>
  <c r="AL4177" i="5"/>
  <c r="AK4177" i="5"/>
  <c r="C4177" i="5"/>
  <c r="A4177" i="5"/>
  <c r="AL4176" i="5"/>
  <c r="AK4176" i="5"/>
  <c r="C4176" i="5"/>
  <c r="A4176" i="5"/>
  <c r="AL4175" i="5"/>
  <c r="AK4175" i="5"/>
  <c r="C4175" i="5"/>
  <c r="A4175" i="5"/>
  <c r="AL4174" i="5"/>
  <c r="AK4174" i="5"/>
  <c r="C4174" i="5"/>
  <c r="A4174" i="5"/>
  <c r="AL4173" i="5"/>
  <c r="AK4173" i="5"/>
  <c r="C4173" i="5"/>
  <c r="A4173" i="5"/>
  <c r="AL4172" i="5"/>
  <c r="AK4172" i="5"/>
  <c r="C4172" i="5"/>
  <c r="A4172" i="5"/>
  <c r="AL4171" i="5"/>
  <c r="AK4171" i="5"/>
  <c r="C4171" i="5"/>
  <c r="A4171" i="5"/>
  <c r="AL4170" i="5"/>
  <c r="AK4170" i="5"/>
  <c r="C4170" i="5"/>
  <c r="A4170" i="5"/>
  <c r="AL4169" i="5"/>
  <c r="AK4169" i="5"/>
  <c r="C4169" i="5"/>
  <c r="A4169" i="5"/>
  <c r="AL4168" i="5"/>
  <c r="AK4168" i="5"/>
  <c r="C4168" i="5"/>
  <c r="A4168" i="5"/>
  <c r="AL4167" i="5"/>
  <c r="AK4167" i="5"/>
  <c r="C4167" i="5"/>
  <c r="A4167" i="5"/>
  <c r="AL4166" i="5"/>
  <c r="AK4166" i="5"/>
  <c r="C4166" i="5"/>
  <c r="A4166" i="5"/>
  <c r="AL4165" i="5"/>
  <c r="AK4165" i="5"/>
  <c r="C4165" i="5"/>
  <c r="A4165" i="5"/>
  <c r="AL4164" i="5"/>
  <c r="AK4164" i="5"/>
  <c r="C4164" i="5"/>
  <c r="A4164" i="5"/>
  <c r="AL4163" i="5"/>
  <c r="AK4163" i="5"/>
  <c r="C4163" i="5"/>
  <c r="A4163" i="5"/>
  <c r="AL4162" i="5"/>
  <c r="AK4162" i="5"/>
  <c r="C4162" i="5"/>
  <c r="A4162" i="5"/>
  <c r="AL4161" i="5"/>
  <c r="AK4161" i="5"/>
  <c r="C4161" i="5"/>
  <c r="A4161" i="5"/>
  <c r="AL4160" i="5"/>
  <c r="AK4160" i="5"/>
  <c r="C4160" i="5"/>
  <c r="A4160" i="5"/>
  <c r="AL4159" i="5"/>
  <c r="AK4159" i="5"/>
  <c r="C4159" i="5"/>
  <c r="A4159" i="5"/>
  <c r="AL4158" i="5"/>
  <c r="AK4158" i="5"/>
  <c r="C4158" i="5"/>
  <c r="A4158" i="5"/>
  <c r="AL4157" i="5"/>
  <c r="AK4157" i="5"/>
  <c r="C4157" i="5"/>
  <c r="A4157" i="5"/>
  <c r="AL4156" i="5"/>
  <c r="AK4156" i="5"/>
  <c r="C4156" i="5"/>
  <c r="A4156" i="5"/>
  <c r="AL4155" i="5"/>
  <c r="AK4155" i="5"/>
  <c r="C4155" i="5"/>
  <c r="A4155" i="5"/>
  <c r="AL4154" i="5"/>
  <c r="AK4154" i="5"/>
  <c r="C4154" i="5"/>
  <c r="A4154" i="5"/>
  <c r="AL4153" i="5"/>
  <c r="AK4153" i="5"/>
  <c r="C4153" i="5"/>
  <c r="A4153" i="5"/>
  <c r="AL4152" i="5"/>
  <c r="AK4152" i="5"/>
  <c r="C4152" i="5"/>
  <c r="A4152" i="5"/>
  <c r="AL4151" i="5"/>
  <c r="AK4151" i="5"/>
  <c r="C4151" i="5"/>
  <c r="A4151" i="5"/>
  <c r="AL4150" i="5"/>
  <c r="AK4150" i="5"/>
  <c r="C4150" i="5"/>
  <c r="A4150" i="5"/>
  <c r="AL4149" i="5"/>
  <c r="AK4149" i="5"/>
  <c r="C4149" i="5"/>
  <c r="A4149" i="5"/>
  <c r="AL4148" i="5"/>
  <c r="AK4148" i="5"/>
  <c r="C4148" i="5"/>
  <c r="A4148" i="5"/>
  <c r="AL4147" i="5"/>
  <c r="AK4147" i="5"/>
  <c r="C4147" i="5"/>
  <c r="A4147" i="5"/>
  <c r="AL4146" i="5"/>
  <c r="AK4146" i="5"/>
  <c r="C4146" i="5"/>
  <c r="A4146" i="5"/>
  <c r="AL4145" i="5"/>
  <c r="AK4145" i="5"/>
  <c r="C4145" i="5"/>
  <c r="A4145" i="5"/>
  <c r="AL4144" i="5"/>
  <c r="AK4144" i="5"/>
  <c r="C4144" i="5"/>
  <c r="A4144" i="5"/>
  <c r="AL4143" i="5"/>
  <c r="AK4143" i="5"/>
  <c r="C4143" i="5"/>
  <c r="A4143" i="5"/>
  <c r="AL4142" i="5"/>
  <c r="AK4142" i="5"/>
  <c r="C4142" i="5"/>
  <c r="A4142" i="5"/>
  <c r="AL4141" i="5"/>
  <c r="AK4141" i="5"/>
  <c r="C4141" i="5"/>
  <c r="A4141" i="5"/>
  <c r="AL4140" i="5"/>
  <c r="AK4140" i="5"/>
  <c r="C4140" i="5"/>
  <c r="A4140" i="5"/>
  <c r="AL4139" i="5"/>
  <c r="AK4139" i="5"/>
  <c r="C4139" i="5"/>
  <c r="A4139" i="5"/>
  <c r="AL4138" i="5"/>
  <c r="AK4138" i="5"/>
  <c r="C4138" i="5"/>
  <c r="A4138" i="5"/>
  <c r="AL4137" i="5"/>
  <c r="AK4137" i="5"/>
  <c r="C4137" i="5"/>
  <c r="A4137" i="5"/>
  <c r="AL4136" i="5"/>
  <c r="AK4136" i="5"/>
  <c r="C4136" i="5"/>
  <c r="A4136" i="5"/>
  <c r="AL4135" i="5"/>
  <c r="AK4135" i="5"/>
  <c r="C4135" i="5"/>
  <c r="A4135" i="5"/>
  <c r="AL4134" i="5"/>
  <c r="AK4134" i="5"/>
  <c r="C4134" i="5"/>
  <c r="A4134" i="5"/>
  <c r="AL4133" i="5"/>
  <c r="AK4133" i="5"/>
  <c r="C4133" i="5"/>
  <c r="A4133" i="5"/>
  <c r="AL4132" i="5"/>
  <c r="AK4132" i="5"/>
  <c r="C4132" i="5"/>
  <c r="A4132" i="5"/>
  <c r="AL4131" i="5"/>
  <c r="AK4131" i="5"/>
  <c r="C4131" i="5"/>
  <c r="A4131" i="5"/>
  <c r="AL4130" i="5"/>
  <c r="AK4130" i="5"/>
  <c r="C4130" i="5"/>
  <c r="A4130" i="5"/>
  <c r="AL4129" i="5"/>
  <c r="AK4129" i="5"/>
  <c r="C4129" i="5"/>
  <c r="A4129" i="5"/>
  <c r="AL4128" i="5"/>
  <c r="AK4128" i="5"/>
  <c r="C4128" i="5"/>
  <c r="A4128" i="5"/>
  <c r="AL4127" i="5"/>
  <c r="AK4127" i="5"/>
  <c r="C4127" i="5"/>
  <c r="A4127" i="5"/>
  <c r="AL4126" i="5"/>
  <c r="AK4126" i="5"/>
  <c r="C4126" i="5"/>
  <c r="A4126" i="5"/>
  <c r="AL4125" i="5"/>
  <c r="AK4125" i="5"/>
  <c r="C4125" i="5"/>
  <c r="A4125" i="5"/>
  <c r="AL4124" i="5"/>
  <c r="AK4124" i="5"/>
  <c r="C4124" i="5"/>
  <c r="A4124" i="5"/>
  <c r="AL4123" i="5"/>
  <c r="AK4123" i="5"/>
  <c r="C4123" i="5"/>
  <c r="A4123" i="5"/>
  <c r="AL4122" i="5"/>
  <c r="AK4122" i="5"/>
  <c r="C4122" i="5"/>
  <c r="A4122" i="5"/>
  <c r="AL4121" i="5"/>
  <c r="AK4121" i="5"/>
  <c r="C4121" i="5"/>
  <c r="A4121" i="5"/>
  <c r="AL4120" i="5"/>
  <c r="AK4120" i="5"/>
  <c r="C4120" i="5"/>
  <c r="A4120" i="5"/>
  <c r="AL4119" i="5"/>
  <c r="AK4119" i="5"/>
  <c r="C4119" i="5"/>
  <c r="A4119" i="5"/>
  <c r="AL4118" i="5"/>
  <c r="AK4118" i="5"/>
  <c r="C4118" i="5"/>
  <c r="A4118" i="5"/>
  <c r="AL4117" i="5"/>
  <c r="AK4117" i="5"/>
  <c r="C4117" i="5"/>
  <c r="A4117" i="5"/>
  <c r="AL4116" i="5"/>
  <c r="AK4116" i="5"/>
  <c r="C4116" i="5"/>
  <c r="A4116" i="5"/>
  <c r="AL4115" i="5"/>
  <c r="AK4115" i="5"/>
  <c r="C4115" i="5"/>
  <c r="A4115" i="5"/>
  <c r="AL4114" i="5"/>
  <c r="AK4114" i="5"/>
  <c r="C4114" i="5"/>
  <c r="A4114" i="5"/>
  <c r="AL4113" i="5"/>
  <c r="AK4113" i="5"/>
  <c r="C4113" i="5"/>
  <c r="A4113" i="5"/>
  <c r="AL4112" i="5"/>
  <c r="AK4112" i="5"/>
  <c r="C4112" i="5"/>
  <c r="A4112" i="5"/>
  <c r="AL4111" i="5"/>
  <c r="AK4111" i="5"/>
  <c r="C4111" i="5"/>
  <c r="A4111" i="5"/>
  <c r="AL4110" i="5"/>
  <c r="AK4110" i="5"/>
  <c r="C4110" i="5"/>
  <c r="A4110" i="5"/>
  <c r="AL4109" i="5"/>
  <c r="AK4109" i="5"/>
  <c r="C4109" i="5"/>
  <c r="A4109" i="5"/>
  <c r="AL4108" i="5"/>
  <c r="AK4108" i="5"/>
  <c r="C4108" i="5"/>
  <c r="A4108" i="5"/>
  <c r="AL4107" i="5"/>
  <c r="AK4107" i="5"/>
  <c r="C4107" i="5"/>
  <c r="A4107" i="5"/>
  <c r="AL4106" i="5"/>
  <c r="AK4106" i="5"/>
  <c r="C4106" i="5"/>
  <c r="A4106" i="5"/>
  <c r="AL4105" i="5"/>
  <c r="AK4105" i="5"/>
  <c r="C4105" i="5"/>
  <c r="A4105" i="5"/>
  <c r="AL4104" i="5"/>
  <c r="AK4104" i="5"/>
  <c r="C4104" i="5"/>
  <c r="A4104" i="5"/>
  <c r="AL4103" i="5"/>
  <c r="AK4103" i="5"/>
  <c r="C4103" i="5"/>
  <c r="A4103" i="5"/>
  <c r="AL4102" i="5"/>
  <c r="AK4102" i="5"/>
  <c r="C4102" i="5"/>
  <c r="A4102" i="5"/>
  <c r="AL4101" i="5"/>
  <c r="AK4101" i="5"/>
  <c r="C4101" i="5"/>
  <c r="A4101" i="5"/>
  <c r="AL4100" i="5"/>
  <c r="AK4100" i="5"/>
  <c r="C4100" i="5"/>
  <c r="A4100" i="5"/>
  <c r="AL4099" i="5"/>
  <c r="AK4099" i="5"/>
  <c r="C4099" i="5"/>
  <c r="A4099" i="5"/>
  <c r="AL4098" i="5"/>
  <c r="AK4098" i="5"/>
  <c r="C4098" i="5"/>
  <c r="A4098" i="5"/>
  <c r="AL4097" i="5"/>
  <c r="AK4097" i="5"/>
  <c r="C4097" i="5"/>
  <c r="A4097" i="5"/>
  <c r="AL4096" i="5"/>
  <c r="AK4096" i="5"/>
  <c r="C4096" i="5"/>
  <c r="A4096" i="5"/>
  <c r="AL4095" i="5"/>
  <c r="AK4095" i="5"/>
  <c r="C4095" i="5"/>
  <c r="A4095" i="5"/>
  <c r="AL4094" i="5"/>
  <c r="AK4094" i="5"/>
  <c r="C4094" i="5"/>
  <c r="A4094" i="5"/>
  <c r="AL4093" i="5"/>
  <c r="AK4093" i="5"/>
  <c r="C4093" i="5"/>
  <c r="A4093" i="5"/>
  <c r="AL4092" i="5"/>
  <c r="AK4092" i="5"/>
  <c r="C4092" i="5"/>
  <c r="A4092" i="5"/>
  <c r="AL4091" i="5"/>
  <c r="AK4091" i="5"/>
  <c r="C4091" i="5"/>
  <c r="A4091" i="5"/>
  <c r="AL4090" i="5"/>
  <c r="AK4090" i="5"/>
  <c r="C4090" i="5"/>
  <c r="A4090" i="5"/>
  <c r="AL4089" i="5"/>
  <c r="AK4089" i="5"/>
  <c r="C4089" i="5"/>
  <c r="A4089" i="5"/>
  <c r="AL4088" i="5"/>
  <c r="AK4088" i="5"/>
  <c r="C4088" i="5"/>
  <c r="A4088" i="5"/>
  <c r="AL4087" i="5"/>
  <c r="AK4087" i="5"/>
  <c r="C4087" i="5"/>
  <c r="A4087" i="5"/>
  <c r="AL4086" i="5"/>
  <c r="AK4086" i="5"/>
  <c r="C4086" i="5"/>
  <c r="A4086" i="5"/>
  <c r="AL4085" i="5"/>
  <c r="AK4085" i="5"/>
  <c r="C4085" i="5"/>
  <c r="A4085" i="5"/>
  <c r="AL4084" i="5"/>
  <c r="AK4084" i="5"/>
  <c r="C4084" i="5"/>
  <c r="A4084" i="5"/>
  <c r="AL4083" i="5"/>
  <c r="AK4083" i="5"/>
  <c r="C4083" i="5"/>
  <c r="A4083" i="5"/>
  <c r="AL4082" i="5"/>
  <c r="AK4082" i="5"/>
  <c r="C4082" i="5"/>
  <c r="A4082" i="5"/>
  <c r="AL4081" i="5"/>
  <c r="AK4081" i="5"/>
  <c r="C4081" i="5"/>
  <c r="A4081" i="5"/>
  <c r="AL4080" i="5"/>
  <c r="AK4080" i="5"/>
  <c r="C4080" i="5"/>
  <c r="A4080" i="5"/>
  <c r="AL4079" i="5"/>
  <c r="AK4079" i="5"/>
  <c r="C4079" i="5"/>
  <c r="A4079" i="5"/>
  <c r="AL4078" i="5"/>
  <c r="AK4078" i="5"/>
  <c r="C4078" i="5"/>
  <c r="A4078" i="5"/>
  <c r="AL4077" i="5"/>
  <c r="AK4077" i="5"/>
  <c r="C4077" i="5"/>
  <c r="A4077" i="5"/>
  <c r="AL4076" i="5"/>
  <c r="AK4076" i="5"/>
  <c r="C4076" i="5"/>
  <c r="A4076" i="5"/>
  <c r="AL4075" i="5"/>
  <c r="AK4075" i="5"/>
  <c r="C4075" i="5"/>
  <c r="A4075" i="5"/>
  <c r="AL4074" i="5"/>
  <c r="AK4074" i="5"/>
  <c r="C4074" i="5"/>
  <c r="A4074" i="5"/>
  <c r="AL4073" i="5"/>
  <c r="AK4073" i="5"/>
  <c r="C4073" i="5"/>
  <c r="A4073" i="5"/>
  <c r="AL4072" i="5"/>
  <c r="AK4072" i="5"/>
  <c r="C4072" i="5"/>
  <c r="A4072" i="5"/>
  <c r="AL4071" i="5"/>
  <c r="AK4071" i="5"/>
  <c r="C4071" i="5"/>
  <c r="A4071" i="5"/>
  <c r="AL4070" i="5"/>
  <c r="AK4070" i="5"/>
  <c r="C4070" i="5"/>
  <c r="A4070" i="5"/>
  <c r="AL4069" i="5"/>
  <c r="AK4069" i="5"/>
  <c r="C4069" i="5"/>
  <c r="A4069" i="5"/>
  <c r="AL4068" i="5"/>
  <c r="AK4068" i="5"/>
  <c r="C4068" i="5"/>
  <c r="A4068" i="5"/>
  <c r="AL4067" i="5"/>
  <c r="AK4067" i="5"/>
  <c r="C4067" i="5"/>
  <c r="A4067" i="5"/>
  <c r="AL4066" i="5"/>
  <c r="AK4066" i="5"/>
  <c r="C4066" i="5"/>
  <c r="A4066" i="5"/>
  <c r="AL4065" i="5"/>
  <c r="AK4065" i="5"/>
  <c r="C4065" i="5"/>
  <c r="A4065" i="5"/>
  <c r="AL4064" i="5"/>
  <c r="AK4064" i="5"/>
  <c r="C4064" i="5"/>
  <c r="A4064" i="5"/>
  <c r="AL4063" i="5"/>
  <c r="AK4063" i="5"/>
  <c r="C4063" i="5"/>
  <c r="A4063" i="5"/>
  <c r="AL4062" i="5"/>
  <c r="AK4062" i="5"/>
  <c r="C4062" i="5"/>
  <c r="A4062" i="5"/>
  <c r="AL4061" i="5"/>
  <c r="AK4061" i="5"/>
  <c r="C4061" i="5"/>
  <c r="A4061" i="5"/>
  <c r="AL4060" i="5"/>
  <c r="AK4060" i="5"/>
  <c r="C4060" i="5"/>
  <c r="A4060" i="5"/>
  <c r="AL4059" i="5"/>
  <c r="AK4059" i="5"/>
  <c r="C4059" i="5"/>
  <c r="A4059" i="5"/>
  <c r="AL4058" i="5"/>
  <c r="AK4058" i="5"/>
  <c r="C4058" i="5"/>
  <c r="A4058" i="5"/>
  <c r="AL4057" i="5"/>
  <c r="AK4057" i="5"/>
  <c r="C4057" i="5"/>
  <c r="A4057" i="5"/>
  <c r="AL4056" i="5"/>
  <c r="AK4056" i="5"/>
  <c r="C4056" i="5"/>
  <c r="A4056" i="5"/>
  <c r="AL4055" i="5"/>
  <c r="AK4055" i="5"/>
  <c r="C4055" i="5"/>
  <c r="A4055" i="5"/>
  <c r="AL4054" i="5"/>
  <c r="AK4054" i="5"/>
  <c r="C4054" i="5"/>
  <c r="A4054" i="5"/>
  <c r="AL4053" i="5"/>
  <c r="AK4053" i="5"/>
  <c r="C4053" i="5"/>
  <c r="A4053" i="5"/>
  <c r="AL4052" i="5"/>
  <c r="AK4052" i="5"/>
  <c r="C4052" i="5"/>
  <c r="A4052" i="5"/>
  <c r="AL4051" i="5"/>
  <c r="AK4051" i="5"/>
  <c r="C4051" i="5"/>
  <c r="A4051" i="5"/>
  <c r="AL4050" i="5"/>
  <c r="AK4050" i="5"/>
  <c r="C4050" i="5"/>
  <c r="A4050" i="5"/>
  <c r="AL4049" i="5"/>
  <c r="AK4049" i="5"/>
  <c r="C4049" i="5"/>
  <c r="A4049" i="5"/>
  <c r="AL4048" i="5"/>
  <c r="AK4048" i="5"/>
  <c r="C4048" i="5"/>
  <c r="A4048" i="5"/>
  <c r="AL4047" i="5"/>
  <c r="AK4047" i="5"/>
  <c r="C4047" i="5"/>
  <c r="A4047" i="5"/>
  <c r="AL4046" i="5"/>
  <c r="AK4046" i="5"/>
  <c r="C4046" i="5"/>
  <c r="A4046" i="5"/>
  <c r="AL4045" i="5"/>
  <c r="AK4045" i="5"/>
  <c r="C4045" i="5"/>
  <c r="A4045" i="5"/>
  <c r="AL4044" i="5"/>
  <c r="AK4044" i="5"/>
  <c r="C4044" i="5"/>
  <c r="A4044" i="5"/>
  <c r="AL4043" i="5"/>
  <c r="AK4043" i="5"/>
  <c r="C4043" i="5"/>
  <c r="A4043" i="5"/>
  <c r="AL4042" i="5"/>
  <c r="AK4042" i="5"/>
  <c r="C4042" i="5"/>
  <c r="A4042" i="5"/>
  <c r="AL4041" i="5"/>
  <c r="AK4041" i="5"/>
  <c r="C4041" i="5"/>
  <c r="A4041" i="5"/>
  <c r="AL4040" i="5"/>
  <c r="AK4040" i="5"/>
  <c r="C4040" i="5"/>
  <c r="A4040" i="5"/>
  <c r="AL4039" i="5"/>
  <c r="AK4039" i="5"/>
  <c r="C4039" i="5"/>
  <c r="A4039" i="5"/>
  <c r="AL4038" i="5"/>
  <c r="AK4038" i="5"/>
  <c r="C4038" i="5"/>
  <c r="A4038" i="5"/>
  <c r="AL4037" i="5"/>
  <c r="AK4037" i="5"/>
  <c r="C4037" i="5"/>
  <c r="A4037" i="5"/>
  <c r="AL4036" i="5"/>
  <c r="AK4036" i="5"/>
  <c r="C4036" i="5"/>
  <c r="A4036" i="5"/>
  <c r="AL4035" i="5"/>
  <c r="AK4035" i="5"/>
  <c r="C4035" i="5"/>
  <c r="A4035" i="5"/>
  <c r="AL4034" i="5"/>
  <c r="AK4034" i="5"/>
  <c r="C4034" i="5"/>
  <c r="A4034" i="5"/>
  <c r="AL4033" i="5"/>
  <c r="AK4033" i="5"/>
  <c r="C4033" i="5"/>
  <c r="A4033" i="5"/>
  <c r="AL4032" i="5"/>
  <c r="AK4032" i="5"/>
  <c r="C4032" i="5"/>
  <c r="A4032" i="5"/>
  <c r="AL4031" i="5"/>
  <c r="AK4031" i="5"/>
  <c r="C4031" i="5"/>
  <c r="A4031" i="5"/>
  <c r="AL4030" i="5"/>
  <c r="AK4030" i="5"/>
  <c r="C4030" i="5"/>
  <c r="A4030" i="5"/>
  <c r="AL4029" i="5"/>
  <c r="AK4029" i="5"/>
  <c r="C4029" i="5"/>
  <c r="A4029" i="5"/>
  <c r="AL4028" i="5"/>
  <c r="AK4028" i="5"/>
  <c r="C4028" i="5"/>
  <c r="A4028" i="5"/>
  <c r="AL4027" i="5"/>
  <c r="AK4027" i="5"/>
  <c r="C4027" i="5"/>
  <c r="A4027" i="5"/>
  <c r="AL4026" i="5"/>
  <c r="AK4026" i="5"/>
  <c r="C4026" i="5"/>
  <c r="A4026" i="5"/>
  <c r="AL4025" i="5"/>
  <c r="AK4025" i="5"/>
  <c r="C4025" i="5"/>
  <c r="A4025" i="5"/>
  <c r="AL4024" i="5"/>
  <c r="AK4024" i="5"/>
  <c r="C4024" i="5"/>
  <c r="A4024" i="5"/>
  <c r="AL4023" i="5"/>
  <c r="AK4023" i="5"/>
  <c r="C4023" i="5"/>
  <c r="A4023" i="5"/>
  <c r="AL4022" i="5"/>
  <c r="AK4022" i="5"/>
  <c r="C4022" i="5"/>
  <c r="A4022" i="5"/>
  <c r="AL4021" i="5"/>
  <c r="AK4021" i="5"/>
  <c r="C4021" i="5"/>
  <c r="A4021" i="5"/>
  <c r="AL4020" i="5"/>
  <c r="AK4020" i="5"/>
  <c r="C4020" i="5"/>
  <c r="A4020" i="5"/>
  <c r="AL4019" i="5"/>
  <c r="AK4019" i="5"/>
  <c r="C4019" i="5"/>
  <c r="A4019" i="5"/>
  <c r="AL4018" i="5"/>
  <c r="AK4018" i="5"/>
  <c r="C4018" i="5"/>
  <c r="A4018" i="5"/>
  <c r="AL4017" i="5"/>
  <c r="AK4017" i="5"/>
  <c r="C4017" i="5"/>
  <c r="A4017" i="5"/>
  <c r="AL4016" i="5"/>
  <c r="AK4016" i="5"/>
  <c r="C4016" i="5"/>
  <c r="A4016" i="5"/>
  <c r="AL4015" i="5"/>
  <c r="AK4015" i="5"/>
  <c r="C4015" i="5"/>
  <c r="A4015" i="5"/>
  <c r="AL4014" i="5"/>
  <c r="AK4014" i="5"/>
  <c r="C4014" i="5"/>
  <c r="A4014" i="5"/>
  <c r="AL4013" i="5"/>
  <c r="AK4013" i="5"/>
  <c r="C4013" i="5"/>
  <c r="A4013" i="5"/>
  <c r="AL4012" i="5"/>
  <c r="AK4012" i="5"/>
  <c r="C4012" i="5"/>
  <c r="A4012" i="5"/>
  <c r="AL4011" i="5"/>
  <c r="AK4011" i="5"/>
  <c r="C4011" i="5"/>
  <c r="A4011" i="5"/>
  <c r="AL4010" i="5"/>
  <c r="AK4010" i="5"/>
  <c r="C4010" i="5"/>
  <c r="A4010" i="5"/>
  <c r="AL4009" i="5"/>
  <c r="AK4009" i="5"/>
  <c r="C4009" i="5"/>
  <c r="A4009" i="5"/>
  <c r="AL4008" i="5"/>
  <c r="AK4008" i="5"/>
  <c r="C4008" i="5"/>
  <c r="A4008" i="5"/>
  <c r="AL4007" i="5"/>
  <c r="AK4007" i="5"/>
  <c r="C4007" i="5"/>
  <c r="A4007" i="5"/>
  <c r="AL4006" i="5"/>
  <c r="AK4006" i="5"/>
  <c r="C4006" i="5"/>
  <c r="A4006" i="5"/>
  <c r="AL4005" i="5"/>
  <c r="AK4005" i="5"/>
  <c r="C4005" i="5"/>
  <c r="A4005" i="5"/>
  <c r="AL4004" i="5"/>
  <c r="AK4004" i="5"/>
  <c r="C4004" i="5"/>
  <c r="A4004" i="5"/>
  <c r="AL4003" i="5"/>
  <c r="AK4003" i="5"/>
  <c r="C4003" i="5"/>
  <c r="A4003" i="5"/>
  <c r="AL4002" i="5"/>
  <c r="AK4002" i="5"/>
  <c r="C4002" i="5"/>
  <c r="A4002" i="5"/>
  <c r="AL4001" i="5"/>
  <c r="AK4001" i="5"/>
  <c r="C4001" i="5"/>
  <c r="A4001" i="5"/>
  <c r="AL4000" i="5"/>
  <c r="AK4000" i="5"/>
  <c r="C4000" i="5"/>
  <c r="A4000" i="5"/>
  <c r="AL3999" i="5"/>
  <c r="AK3999" i="5"/>
  <c r="C3999" i="5"/>
  <c r="A3999" i="5"/>
  <c r="AL3998" i="5"/>
  <c r="AK3998" i="5"/>
  <c r="C3998" i="5"/>
  <c r="A3998" i="5"/>
  <c r="AL3997" i="5"/>
  <c r="AK3997" i="5"/>
  <c r="C3997" i="5"/>
  <c r="A3997" i="5"/>
  <c r="AL3996" i="5"/>
  <c r="AK3996" i="5"/>
  <c r="C3996" i="5"/>
  <c r="A3996" i="5"/>
  <c r="AL3995" i="5"/>
  <c r="AK3995" i="5"/>
  <c r="C3995" i="5"/>
  <c r="A3995" i="5"/>
  <c r="AL3994" i="5"/>
  <c r="AK3994" i="5"/>
  <c r="C3994" i="5"/>
  <c r="A3994" i="5"/>
  <c r="AL3993" i="5"/>
  <c r="AK3993" i="5"/>
  <c r="C3993" i="5"/>
  <c r="A3993" i="5"/>
  <c r="AL3992" i="5"/>
  <c r="AK3992" i="5"/>
  <c r="C3992" i="5"/>
  <c r="A3992" i="5"/>
  <c r="AL3991" i="5"/>
  <c r="AK3991" i="5"/>
  <c r="C3991" i="5"/>
  <c r="A3991" i="5"/>
  <c r="AL3990" i="5"/>
  <c r="AK3990" i="5"/>
  <c r="C3990" i="5"/>
  <c r="A3990" i="5"/>
  <c r="AL3989" i="5"/>
  <c r="AK3989" i="5"/>
  <c r="C3989" i="5"/>
  <c r="A3989" i="5"/>
  <c r="AL3988" i="5"/>
  <c r="AK3988" i="5"/>
  <c r="C3988" i="5"/>
  <c r="A3988" i="5"/>
  <c r="AL3987" i="5"/>
  <c r="AK3987" i="5"/>
  <c r="C3987" i="5"/>
  <c r="A3987" i="5"/>
  <c r="AL3986" i="5"/>
  <c r="AK3986" i="5"/>
  <c r="C3986" i="5"/>
  <c r="A3986" i="5"/>
  <c r="AL3985" i="5"/>
  <c r="AK3985" i="5"/>
  <c r="C3985" i="5"/>
  <c r="A3985" i="5"/>
  <c r="AL3984" i="5"/>
  <c r="AK3984" i="5"/>
  <c r="C3984" i="5"/>
  <c r="A3984" i="5"/>
  <c r="AL3983" i="5"/>
  <c r="AK3983" i="5"/>
  <c r="C3983" i="5"/>
  <c r="A3983" i="5"/>
  <c r="AL3982" i="5"/>
  <c r="AK3982" i="5"/>
  <c r="C3982" i="5"/>
  <c r="A3982" i="5"/>
  <c r="AL3981" i="5"/>
  <c r="AK3981" i="5"/>
  <c r="C3981" i="5"/>
  <c r="A3981" i="5"/>
  <c r="AL3980" i="5"/>
  <c r="AK3980" i="5"/>
  <c r="C3980" i="5"/>
  <c r="A3980" i="5"/>
  <c r="AL3979" i="5"/>
  <c r="AK3979" i="5"/>
  <c r="C3979" i="5"/>
  <c r="A3979" i="5"/>
  <c r="AL3978" i="5"/>
  <c r="AK3978" i="5"/>
  <c r="C3978" i="5"/>
  <c r="A3978" i="5"/>
  <c r="AL3977" i="5"/>
  <c r="AK3977" i="5"/>
  <c r="C3977" i="5"/>
  <c r="A3977" i="5"/>
  <c r="AL3976" i="5"/>
  <c r="AK3976" i="5"/>
  <c r="C3976" i="5"/>
  <c r="A3976" i="5"/>
  <c r="AL3975" i="5"/>
  <c r="AK3975" i="5"/>
  <c r="C3975" i="5"/>
  <c r="A3975" i="5"/>
  <c r="AL3974" i="5"/>
  <c r="AK3974" i="5"/>
  <c r="C3974" i="5"/>
  <c r="A3974" i="5"/>
  <c r="AL3973" i="5"/>
  <c r="AK3973" i="5"/>
  <c r="C3973" i="5"/>
  <c r="A3973" i="5"/>
  <c r="AL3972" i="5"/>
  <c r="AK3972" i="5"/>
  <c r="C3972" i="5"/>
  <c r="A3972" i="5"/>
  <c r="AL3971" i="5"/>
  <c r="AK3971" i="5"/>
  <c r="C3971" i="5"/>
  <c r="A3971" i="5"/>
  <c r="AL3970" i="5"/>
  <c r="AK3970" i="5"/>
  <c r="C3970" i="5"/>
  <c r="A3970" i="5"/>
  <c r="AL3969" i="5"/>
  <c r="AK3969" i="5"/>
  <c r="C3969" i="5"/>
  <c r="A3969" i="5"/>
  <c r="AL3968" i="5"/>
  <c r="AK3968" i="5"/>
  <c r="C3968" i="5"/>
  <c r="A3968" i="5"/>
  <c r="AL3967" i="5"/>
  <c r="AK3967" i="5"/>
  <c r="C3967" i="5"/>
  <c r="A3967" i="5"/>
  <c r="AL3966" i="5"/>
  <c r="AK3966" i="5"/>
  <c r="C3966" i="5"/>
  <c r="A3966" i="5"/>
  <c r="AL3965" i="5"/>
  <c r="AK3965" i="5"/>
  <c r="C3965" i="5"/>
  <c r="A3965" i="5"/>
  <c r="AL3964" i="5"/>
  <c r="AK3964" i="5"/>
  <c r="C3964" i="5"/>
  <c r="A3964" i="5"/>
  <c r="AL3963" i="5"/>
  <c r="AK3963" i="5"/>
  <c r="C3963" i="5"/>
  <c r="A3963" i="5"/>
  <c r="AL3962" i="5"/>
  <c r="AK3962" i="5"/>
  <c r="C3962" i="5"/>
  <c r="A3962" i="5"/>
  <c r="AL3961" i="5"/>
  <c r="AK3961" i="5"/>
  <c r="C3961" i="5"/>
  <c r="A3961" i="5"/>
  <c r="AL3960" i="5"/>
  <c r="AK3960" i="5"/>
  <c r="C3960" i="5"/>
  <c r="A3960" i="5"/>
  <c r="AL3959" i="5"/>
  <c r="AK3959" i="5"/>
  <c r="C3959" i="5"/>
  <c r="A3959" i="5"/>
  <c r="AL3958" i="5"/>
  <c r="AK3958" i="5"/>
  <c r="C3958" i="5"/>
  <c r="A3958" i="5"/>
  <c r="AL3957" i="5"/>
  <c r="AK3957" i="5"/>
  <c r="C3957" i="5"/>
  <c r="A3957" i="5"/>
  <c r="AL3956" i="5"/>
  <c r="AK3956" i="5"/>
  <c r="C3956" i="5"/>
  <c r="A3956" i="5"/>
  <c r="AL3955" i="5"/>
  <c r="AK3955" i="5"/>
  <c r="C3955" i="5"/>
  <c r="A3955" i="5"/>
  <c r="AL3954" i="5"/>
  <c r="AK3954" i="5"/>
  <c r="C3954" i="5"/>
  <c r="A3954" i="5"/>
  <c r="AL3953" i="5"/>
  <c r="AK3953" i="5"/>
  <c r="C3953" i="5"/>
  <c r="A3953" i="5"/>
  <c r="AL3952" i="5"/>
  <c r="AK3952" i="5"/>
  <c r="C3952" i="5"/>
  <c r="A3952" i="5"/>
  <c r="AL3951" i="5"/>
  <c r="AK3951" i="5"/>
  <c r="C3951" i="5"/>
  <c r="A3951" i="5"/>
  <c r="AL3950" i="5"/>
  <c r="AK3950" i="5"/>
  <c r="C3950" i="5"/>
  <c r="A3950" i="5"/>
  <c r="AL3949" i="5"/>
  <c r="AK3949" i="5"/>
  <c r="C3949" i="5"/>
  <c r="A3949" i="5"/>
  <c r="AL3948" i="5"/>
  <c r="AK3948" i="5"/>
  <c r="C3948" i="5"/>
  <c r="A3948" i="5"/>
  <c r="AL3947" i="5"/>
  <c r="AK3947" i="5"/>
  <c r="C3947" i="5"/>
  <c r="A3947" i="5"/>
  <c r="AL3946" i="5"/>
  <c r="AK3946" i="5"/>
  <c r="C3946" i="5"/>
  <c r="A3946" i="5"/>
  <c r="AL3945" i="5"/>
  <c r="AK3945" i="5"/>
  <c r="C3945" i="5"/>
  <c r="A3945" i="5"/>
  <c r="AL3944" i="5"/>
  <c r="AK3944" i="5"/>
  <c r="C3944" i="5"/>
  <c r="A3944" i="5"/>
  <c r="AL3943" i="5"/>
  <c r="AK3943" i="5"/>
  <c r="C3943" i="5"/>
  <c r="A3943" i="5"/>
  <c r="AL3942" i="5"/>
  <c r="AK3942" i="5"/>
  <c r="C3942" i="5"/>
  <c r="A3942" i="5"/>
  <c r="AL3941" i="5"/>
  <c r="AK3941" i="5"/>
  <c r="C3941" i="5"/>
  <c r="A3941" i="5"/>
  <c r="AL3940" i="5"/>
  <c r="AK3940" i="5"/>
  <c r="C3940" i="5"/>
  <c r="A3940" i="5"/>
  <c r="AL3939" i="5"/>
  <c r="AK3939" i="5"/>
  <c r="C3939" i="5"/>
  <c r="A3939" i="5"/>
  <c r="AL3938" i="5"/>
  <c r="AK3938" i="5"/>
  <c r="C3938" i="5"/>
  <c r="A3938" i="5"/>
  <c r="AL3937" i="5"/>
  <c r="AK3937" i="5"/>
  <c r="C3937" i="5"/>
  <c r="A3937" i="5"/>
  <c r="AL3936" i="5"/>
  <c r="AK3936" i="5"/>
  <c r="C3936" i="5"/>
  <c r="A3936" i="5"/>
  <c r="AL3935" i="5"/>
  <c r="AK3935" i="5"/>
  <c r="C3935" i="5"/>
  <c r="A3935" i="5"/>
  <c r="AL3934" i="5"/>
  <c r="AK3934" i="5"/>
  <c r="C3934" i="5"/>
  <c r="A3934" i="5"/>
  <c r="AL3933" i="5"/>
  <c r="AK3933" i="5"/>
  <c r="C3933" i="5"/>
  <c r="A3933" i="5"/>
  <c r="AL3932" i="5"/>
  <c r="AK3932" i="5"/>
  <c r="C3932" i="5"/>
  <c r="A3932" i="5"/>
  <c r="AL3931" i="5"/>
  <c r="AK3931" i="5"/>
  <c r="C3931" i="5"/>
  <c r="A3931" i="5"/>
  <c r="AL3930" i="5"/>
  <c r="AK3930" i="5"/>
  <c r="C3930" i="5"/>
  <c r="A3930" i="5"/>
  <c r="AL3929" i="5"/>
  <c r="AK3929" i="5"/>
  <c r="C3929" i="5"/>
  <c r="A3929" i="5"/>
  <c r="AL3928" i="5"/>
  <c r="AK3928" i="5"/>
  <c r="C3928" i="5"/>
  <c r="A3928" i="5"/>
  <c r="AL3927" i="5"/>
  <c r="AK3927" i="5"/>
  <c r="C3927" i="5"/>
  <c r="A3927" i="5"/>
  <c r="AL3926" i="5"/>
  <c r="AK3926" i="5"/>
  <c r="C3926" i="5"/>
  <c r="A3926" i="5"/>
  <c r="AL3925" i="5"/>
  <c r="AK3925" i="5"/>
  <c r="C3925" i="5"/>
  <c r="A3925" i="5"/>
  <c r="AL3924" i="5"/>
  <c r="AK3924" i="5"/>
  <c r="C3924" i="5"/>
  <c r="A3924" i="5"/>
  <c r="AL3923" i="5"/>
  <c r="AK3923" i="5"/>
  <c r="C3923" i="5"/>
  <c r="A3923" i="5"/>
  <c r="AL3922" i="5"/>
  <c r="AK3922" i="5"/>
  <c r="C3922" i="5"/>
  <c r="A3922" i="5"/>
  <c r="AL3921" i="5"/>
  <c r="AK3921" i="5"/>
  <c r="C3921" i="5"/>
  <c r="A3921" i="5"/>
  <c r="AL3920" i="5"/>
  <c r="AK3920" i="5"/>
  <c r="C3920" i="5"/>
  <c r="A3920" i="5"/>
  <c r="AL3919" i="5"/>
  <c r="AK3919" i="5"/>
  <c r="C3919" i="5"/>
  <c r="A3919" i="5"/>
  <c r="AL3918" i="5"/>
  <c r="AK3918" i="5"/>
  <c r="C3918" i="5"/>
  <c r="A3918" i="5"/>
  <c r="AL3917" i="5"/>
  <c r="AK3917" i="5"/>
  <c r="C3917" i="5"/>
  <c r="A3917" i="5"/>
  <c r="AL3916" i="5"/>
  <c r="AK3916" i="5"/>
  <c r="C3916" i="5"/>
  <c r="A3916" i="5"/>
  <c r="AL3915" i="5"/>
  <c r="AK3915" i="5"/>
  <c r="C3915" i="5"/>
  <c r="A3915" i="5"/>
  <c r="AL3914" i="5"/>
  <c r="AK3914" i="5"/>
  <c r="C3914" i="5"/>
  <c r="A3914" i="5"/>
  <c r="AL3913" i="5"/>
  <c r="AK3913" i="5"/>
  <c r="C3913" i="5"/>
  <c r="A3913" i="5"/>
  <c r="AL3912" i="5"/>
  <c r="AK3912" i="5"/>
  <c r="C3912" i="5"/>
  <c r="A3912" i="5"/>
  <c r="AL3911" i="5"/>
  <c r="AK3911" i="5"/>
  <c r="C3911" i="5"/>
  <c r="A3911" i="5"/>
  <c r="AL3910" i="5"/>
  <c r="AK3910" i="5"/>
  <c r="C3910" i="5"/>
  <c r="A3910" i="5"/>
  <c r="AL3909" i="5"/>
  <c r="AK3909" i="5"/>
  <c r="C3909" i="5"/>
  <c r="A3909" i="5"/>
  <c r="AL3908" i="5"/>
  <c r="AK3908" i="5"/>
  <c r="C3908" i="5"/>
  <c r="A3908" i="5"/>
  <c r="AL3907" i="5"/>
  <c r="AK3907" i="5"/>
  <c r="C3907" i="5"/>
  <c r="A3907" i="5"/>
  <c r="AL3906" i="5"/>
  <c r="AK3906" i="5"/>
  <c r="C3906" i="5"/>
  <c r="A3906" i="5"/>
  <c r="AL3905" i="5"/>
  <c r="AK3905" i="5"/>
  <c r="C3905" i="5"/>
  <c r="A3905" i="5"/>
  <c r="AL3904" i="5"/>
  <c r="AK3904" i="5"/>
  <c r="C3904" i="5"/>
  <c r="A3904" i="5"/>
  <c r="AL3903" i="5"/>
  <c r="AK3903" i="5"/>
  <c r="C3903" i="5"/>
  <c r="A3903" i="5"/>
  <c r="AL3902" i="5"/>
  <c r="AK3902" i="5"/>
  <c r="C3902" i="5"/>
  <c r="A3902" i="5"/>
  <c r="AL3901" i="5"/>
  <c r="AK3901" i="5"/>
  <c r="C3901" i="5"/>
  <c r="A3901" i="5"/>
  <c r="AL3900" i="5"/>
  <c r="AK3900" i="5"/>
  <c r="C3900" i="5"/>
  <c r="A3900" i="5"/>
  <c r="AL3899" i="5"/>
  <c r="AK3899" i="5"/>
  <c r="C3899" i="5"/>
  <c r="A3899" i="5"/>
  <c r="AL3898" i="5"/>
  <c r="AK3898" i="5"/>
  <c r="C3898" i="5"/>
  <c r="A3898" i="5"/>
  <c r="AL3897" i="5"/>
  <c r="AK3897" i="5"/>
  <c r="C3897" i="5"/>
  <c r="A3897" i="5"/>
  <c r="AL3896" i="5"/>
  <c r="AK3896" i="5"/>
  <c r="C3896" i="5"/>
  <c r="A3896" i="5"/>
  <c r="AL3895" i="5"/>
  <c r="AK3895" i="5"/>
  <c r="C3895" i="5"/>
  <c r="A3895" i="5"/>
  <c r="AL3894" i="5"/>
  <c r="AK3894" i="5"/>
  <c r="C3894" i="5"/>
  <c r="A3894" i="5"/>
  <c r="AL3893" i="5"/>
  <c r="AK3893" i="5"/>
  <c r="C3893" i="5"/>
  <c r="A3893" i="5"/>
  <c r="AL3892" i="5"/>
  <c r="AK3892" i="5"/>
  <c r="C3892" i="5"/>
  <c r="A3892" i="5"/>
  <c r="AL3891" i="5"/>
  <c r="AK3891" i="5"/>
  <c r="C3891" i="5"/>
  <c r="A3891" i="5"/>
  <c r="AL3890" i="5"/>
  <c r="AK3890" i="5"/>
  <c r="C3890" i="5"/>
  <c r="A3890" i="5"/>
  <c r="AL3889" i="5"/>
  <c r="AK3889" i="5"/>
  <c r="C3889" i="5"/>
  <c r="A3889" i="5"/>
  <c r="AL3888" i="5"/>
  <c r="AK3888" i="5"/>
  <c r="C3888" i="5"/>
  <c r="A3888" i="5"/>
  <c r="AL3887" i="5"/>
  <c r="AK3887" i="5"/>
  <c r="C3887" i="5"/>
  <c r="A3887" i="5"/>
  <c r="AL3886" i="5"/>
  <c r="AK3886" i="5"/>
  <c r="C3886" i="5"/>
  <c r="A3886" i="5"/>
  <c r="AL3885" i="5"/>
  <c r="AK3885" i="5"/>
  <c r="C3885" i="5"/>
  <c r="A3885" i="5"/>
  <c r="AL3884" i="5"/>
  <c r="AK3884" i="5"/>
  <c r="C3884" i="5"/>
  <c r="A3884" i="5"/>
  <c r="AL3883" i="5"/>
  <c r="AK3883" i="5"/>
  <c r="C3883" i="5"/>
  <c r="A3883" i="5"/>
  <c r="AL3882" i="5"/>
  <c r="AK3882" i="5"/>
  <c r="C3882" i="5"/>
  <c r="A3882" i="5"/>
  <c r="AL3881" i="5"/>
  <c r="AK3881" i="5"/>
  <c r="C3881" i="5"/>
  <c r="A3881" i="5"/>
  <c r="AL3880" i="5"/>
  <c r="AK3880" i="5"/>
  <c r="C3880" i="5"/>
  <c r="A3880" i="5"/>
  <c r="AL3879" i="5"/>
  <c r="AK3879" i="5"/>
  <c r="C3879" i="5"/>
  <c r="A3879" i="5"/>
  <c r="AL3878" i="5"/>
  <c r="AK3878" i="5"/>
  <c r="C3878" i="5"/>
  <c r="A3878" i="5"/>
  <c r="AL3877" i="5"/>
  <c r="AK3877" i="5"/>
  <c r="C3877" i="5"/>
  <c r="A3877" i="5"/>
  <c r="AL3876" i="5"/>
  <c r="AK3876" i="5"/>
  <c r="C3876" i="5"/>
  <c r="A3876" i="5"/>
  <c r="AL3875" i="5"/>
  <c r="AK3875" i="5"/>
  <c r="C3875" i="5"/>
  <c r="A3875" i="5"/>
  <c r="AL3874" i="5"/>
  <c r="AK3874" i="5"/>
  <c r="C3874" i="5"/>
  <c r="A3874" i="5"/>
  <c r="AL3873" i="5"/>
  <c r="AK3873" i="5"/>
  <c r="C3873" i="5"/>
  <c r="A3873" i="5"/>
  <c r="AL3872" i="5"/>
  <c r="AK3872" i="5"/>
  <c r="C3872" i="5"/>
  <c r="A3872" i="5"/>
  <c r="AL3871" i="5"/>
  <c r="AK3871" i="5"/>
  <c r="C3871" i="5"/>
  <c r="A3871" i="5"/>
  <c r="AL3870" i="5"/>
  <c r="AK3870" i="5"/>
  <c r="C3870" i="5"/>
  <c r="A3870" i="5"/>
  <c r="AL3869" i="5"/>
  <c r="AK3869" i="5"/>
  <c r="C3869" i="5"/>
  <c r="A3869" i="5"/>
  <c r="AL3868" i="5"/>
  <c r="AK3868" i="5"/>
  <c r="C3868" i="5"/>
  <c r="A3868" i="5"/>
  <c r="AL3867" i="5"/>
  <c r="AK3867" i="5"/>
  <c r="C3867" i="5"/>
  <c r="A3867" i="5"/>
  <c r="AL3866" i="5"/>
  <c r="AK3866" i="5"/>
  <c r="C3866" i="5"/>
  <c r="A3866" i="5"/>
  <c r="AL3865" i="5"/>
  <c r="AK3865" i="5"/>
  <c r="C3865" i="5"/>
  <c r="A3865" i="5"/>
  <c r="AL3864" i="5"/>
  <c r="AK3864" i="5"/>
  <c r="C3864" i="5"/>
  <c r="A3864" i="5"/>
  <c r="AL3863" i="5"/>
  <c r="AK3863" i="5"/>
  <c r="C3863" i="5"/>
  <c r="A3863" i="5"/>
  <c r="AL3862" i="5"/>
  <c r="AK3862" i="5"/>
  <c r="C3862" i="5"/>
  <c r="A3862" i="5"/>
  <c r="AL3861" i="5"/>
  <c r="AK3861" i="5"/>
  <c r="C3861" i="5"/>
  <c r="A3861" i="5"/>
  <c r="AL3860" i="5"/>
  <c r="AK3860" i="5"/>
  <c r="C3860" i="5"/>
  <c r="A3860" i="5"/>
  <c r="AL3859" i="5"/>
  <c r="AK3859" i="5"/>
  <c r="C3859" i="5"/>
  <c r="A3859" i="5"/>
  <c r="AL3858" i="5"/>
  <c r="AK3858" i="5"/>
  <c r="C3858" i="5"/>
  <c r="A3858" i="5"/>
  <c r="AL3857" i="5"/>
  <c r="AK3857" i="5"/>
  <c r="C3857" i="5"/>
  <c r="A3857" i="5"/>
  <c r="AL3856" i="5"/>
  <c r="AK3856" i="5"/>
  <c r="C3856" i="5"/>
  <c r="A3856" i="5"/>
  <c r="AL3855" i="5"/>
  <c r="AK3855" i="5"/>
  <c r="C3855" i="5"/>
  <c r="A3855" i="5"/>
  <c r="AL3854" i="5"/>
  <c r="AK3854" i="5"/>
  <c r="C3854" i="5"/>
  <c r="A3854" i="5"/>
  <c r="AL3853" i="5"/>
  <c r="AK3853" i="5"/>
  <c r="C3853" i="5"/>
  <c r="A3853" i="5"/>
  <c r="AL3852" i="5"/>
  <c r="AK3852" i="5"/>
  <c r="C3852" i="5"/>
  <c r="A3852" i="5"/>
  <c r="AL3851" i="5"/>
  <c r="AK3851" i="5"/>
  <c r="C3851" i="5"/>
  <c r="A3851" i="5"/>
  <c r="AL3850" i="5"/>
  <c r="AK3850" i="5"/>
  <c r="C3850" i="5"/>
  <c r="A3850" i="5"/>
  <c r="AL3849" i="5"/>
  <c r="AK3849" i="5"/>
  <c r="C3849" i="5"/>
  <c r="A3849" i="5"/>
  <c r="AL3848" i="5"/>
  <c r="AK3848" i="5"/>
  <c r="C3848" i="5"/>
  <c r="A3848" i="5"/>
  <c r="AL3847" i="5"/>
  <c r="AK3847" i="5"/>
  <c r="C3847" i="5"/>
  <c r="A3847" i="5"/>
  <c r="AL3846" i="5"/>
  <c r="AK3846" i="5"/>
  <c r="C3846" i="5"/>
  <c r="A3846" i="5"/>
  <c r="AL3845" i="5"/>
  <c r="AK3845" i="5"/>
  <c r="C3845" i="5"/>
  <c r="A3845" i="5"/>
  <c r="AL3844" i="5"/>
  <c r="AK3844" i="5"/>
  <c r="C3844" i="5"/>
  <c r="A3844" i="5"/>
  <c r="AL3843" i="5"/>
  <c r="AK3843" i="5"/>
  <c r="C3843" i="5"/>
  <c r="A3843" i="5"/>
  <c r="AL3842" i="5"/>
  <c r="AK3842" i="5"/>
  <c r="C3842" i="5"/>
  <c r="A3842" i="5"/>
  <c r="AL3841" i="5"/>
  <c r="AK3841" i="5"/>
  <c r="C3841" i="5"/>
  <c r="A3841" i="5"/>
  <c r="AL3840" i="5"/>
  <c r="AK3840" i="5"/>
  <c r="C3840" i="5"/>
  <c r="A3840" i="5"/>
  <c r="AL3839" i="5"/>
  <c r="AK3839" i="5"/>
  <c r="C3839" i="5"/>
  <c r="A3839" i="5"/>
  <c r="AL3838" i="5"/>
  <c r="AK3838" i="5"/>
  <c r="C3838" i="5"/>
  <c r="A3838" i="5"/>
  <c r="AL3837" i="5"/>
  <c r="AK3837" i="5"/>
  <c r="C3837" i="5"/>
  <c r="A3837" i="5"/>
  <c r="AL3836" i="5"/>
  <c r="AK3836" i="5"/>
  <c r="C3836" i="5"/>
  <c r="A3836" i="5"/>
  <c r="AL3835" i="5"/>
  <c r="AK3835" i="5"/>
  <c r="C3835" i="5"/>
  <c r="A3835" i="5"/>
  <c r="AL3834" i="5"/>
  <c r="AK3834" i="5"/>
  <c r="C3834" i="5"/>
  <c r="A3834" i="5"/>
  <c r="AL3833" i="5"/>
  <c r="AK3833" i="5"/>
  <c r="C3833" i="5"/>
  <c r="A3833" i="5"/>
  <c r="AL3832" i="5"/>
  <c r="AK3832" i="5"/>
  <c r="C3832" i="5"/>
  <c r="A3832" i="5"/>
  <c r="AL3831" i="5"/>
  <c r="AK3831" i="5"/>
  <c r="C3831" i="5"/>
  <c r="A3831" i="5"/>
  <c r="AL3830" i="5"/>
  <c r="AK3830" i="5"/>
  <c r="C3830" i="5"/>
  <c r="A3830" i="5"/>
  <c r="AL3829" i="5"/>
  <c r="AK3829" i="5"/>
  <c r="C3829" i="5"/>
  <c r="A3829" i="5"/>
  <c r="AL3828" i="5"/>
  <c r="AK3828" i="5"/>
  <c r="C3828" i="5"/>
  <c r="A3828" i="5"/>
  <c r="AL3827" i="5"/>
  <c r="AK3827" i="5"/>
  <c r="C3827" i="5"/>
  <c r="A3827" i="5"/>
  <c r="AL3826" i="5"/>
  <c r="AK3826" i="5"/>
  <c r="C3826" i="5"/>
  <c r="A3826" i="5"/>
  <c r="AL3825" i="5"/>
  <c r="AK3825" i="5"/>
  <c r="C3825" i="5"/>
  <c r="A3825" i="5"/>
  <c r="AL3824" i="5"/>
  <c r="AK3824" i="5"/>
  <c r="C3824" i="5"/>
  <c r="A3824" i="5"/>
  <c r="AL3823" i="5"/>
  <c r="AK3823" i="5"/>
  <c r="C3823" i="5"/>
  <c r="A3823" i="5"/>
  <c r="AL3822" i="5"/>
  <c r="AK3822" i="5"/>
  <c r="C3822" i="5"/>
  <c r="A3822" i="5"/>
  <c r="AL3821" i="5"/>
  <c r="AK3821" i="5"/>
  <c r="C3821" i="5"/>
  <c r="A3821" i="5"/>
  <c r="AL3820" i="5"/>
  <c r="AK3820" i="5"/>
  <c r="C3820" i="5"/>
  <c r="A3820" i="5"/>
  <c r="AL3819" i="5"/>
  <c r="AK3819" i="5"/>
  <c r="C3819" i="5"/>
  <c r="A3819" i="5"/>
  <c r="AL3818" i="5"/>
  <c r="AK3818" i="5"/>
  <c r="C3818" i="5"/>
  <c r="A3818" i="5"/>
  <c r="AL3817" i="5"/>
  <c r="AK3817" i="5"/>
  <c r="C3817" i="5"/>
  <c r="A3817" i="5"/>
  <c r="AL3816" i="5"/>
  <c r="AK3816" i="5"/>
  <c r="C3816" i="5"/>
  <c r="A3816" i="5"/>
  <c r="AL3815" i="5"/>
  <c r="AK3815" i="5"/>
  <c r="C3815" i="5"/>
  <c r="A3815" i="5"/>
  <c r="AL3814" i="5"/>
  <c r="AK3814" i="5"/>
  <c r="C3814" i="5"/>
  <c r="A3814" i="5"/>
  <c r="AL3813" i="5"/>
  <c r="AK3813" i="5"/>
  <c r="C3813" i="5"/>
  <c r="A3813" i="5"/>
  <c r="AL3812" i="5"/>
  <c r="AK3812" i="5"/>
  <c r="C3812" i="5"/>
  <c r="A3812" i="5"/>
  <c r="AL3811" i="5"/>
  <c r="AK3811" i="5"/>
  <c r="C3811" i="5"/>
  <c r="A3811" i="5"/>
  <c r="AL3810" i="5"/>
  <c r="AK3810" i="5"/>
  <c r="C3810" i="5"/>
  <c r="A3810" i="5"/>
  <c r="AL3809" i="5"/>
  <c r="AK3809" i="5"/>
  <c r="C3809" i="5"/>
  <c r="A3809" i="5"/>
  <c r="AL3808" i="5"/>
  <c r="AK3808" i="5"/>
  <c r="C3808" i="5"/>
  <c r="A3808" i="5"/>
  <c r="AL3807" i="5"/>
  <c r="AK3807" i="5"/>
  <c r="C3807" i="5"/>
  <c r="A3807" i="5"/>
  <c r="AL3806" i="5"/>
  <c r="AK3806" i="5"/>
  <c r="C3806" i="5"/>
  <c r="A3806" i="5"/>
  <c r="AL3805" i="5"/>
  <c r="AK3805" i="5"/>
  <c r="C3805" i="5"/>
  <c r="A3805" i="5"/>
  <c r="AL3804" i="5"/>
  <c r="AK3804" i="5"/>
  <c r="C3804" i="5"/>
  <c r="A3804" i="5"/>
  <c r="AL3803" i="5"/>
  <c r="AK3803" i="5"/>
  <c r="C3803" i="5"/>
  <c r="A3803" i="5"/>
  <c r="AL3802" i="5"/>
  <c r="AK3802" i="5"/>
  <c r="C3802" i="5"/>
  <c r="A3802" i="5"/>
  <c r="AL3801" i="5"/>
  <c r="AK3801" i="5"/>
  <c r="C3801" i="5"/>
  <c r="A3801" i="5"/>
  <c r="AL3800" i="5"/>
  <c r="AK3800" i="5"/>
  <c r="C3800" i="5"/>
  <c r="A3800" i="5"/>
  <c r="AL3799" i="5"/>
  <c r="AK3799" i="5"/>
  <c r="C3799" i="5"/>
  <c r="A3799" i="5"/>
  <c r="AL3798" i="5"/>
  <c r="AK3798" i="5"/>
  <c r="C3798" i="5"/>
  <c r="A3798" i="5"/>
  <c r="AL3797" i="5"/>
  <c r="AK3797" i="5"/>
  <c r="C3797" i="5"/>
  <c r="A3797" i="5"/>
  <c r="AL3796" i="5"/>
  <c r="AK3796" i="5"/>
  <c r="C3796" i="5"/>
  <c r="A3796" i="5"/>
  <c r="AL3795" i="5"/>
  <c r="AK3795" i="5"/>
  <c r="C3795" i="5"/>
  <c r="A3795" i="5"/>
  <c r="AL3794" i="5"/>
  <c r="AK3794" i="5"/>
  <c r="C3794" i="5"/>
  <c r="A3794" i="5"/>
  <c r="AL3793" i="5"/>
  <c r="AK3793" i="5"/>
  <c r="C3793" i="5"/>
  <c r="A3793" i="5"/>
  <c r="AL3792" i="5"/>
  <c r="AK3792" i="5"/>
  <c r="C3792" i="5"/>
  <c r="A3792" i="5"/>
  <c r="AL3791" i="5"/>
  <c r="AK3791" i="5"/>
  <c r="C3791" i="5"/>
  <c r="A3791" i="5"/>
  <c r="AL3790" i="5"/>
  <c r="AK3790" i="5"/>
  <c r="C3790" i="5"/>
  <c r="A3790" i="5"/>
  <c r="AL3789" i="5"/>
  <c r="AK3789" i="5"/>
  <c r="C3789" i="5"/>
  <c r="A3789" i="5"/>
  <c r="AL3788" i="5"/>
  <c r="AK3788" i="5"/>
  <c r="C3788" i="5"/>
  <c r="A3788" i="5"/>
  <c r="AL3787" i="5"/>
  <c r="AK3787" i="5"/>
  <c r="C3787" i="5"/>
  <c r="A3787" i="5"/>
  <c r="AL3786" i="5"/>
  <c r="AK3786" i="5"/>
  <c r="C3786" i="5"/>
  <c r="A3786" i="5"/>
  <c r="AL3785" i="5"/>
  <c r="AK3785" i="5"/>
  <c r="C3785" i="5"/>
  <c r="A3785" i="5"/>
  <c r="AL3784" i="5"/>
  <c r="AK3784" i="5"/>
  <c r="C3784" i="5"/>
  <c r="A3784" i="5"/>
  <c r="AL3783" i="5"/>
  <c r="AK3783" i="5"/>
  <c r="C3783" i="5"/>
  <c r="A3783" i="5"/>
  <c r="AL3782" i="5"/>
  <c r="AK3782" i="5"/>
  <c r="C3782" i="5"/>
  <c r="A3782" i="5"/>
  <c r="AL3781" i="5"/>
  <c r="AK3781" i="5"/>
  <c r="C3781" i="5"/>
  <c r="A3781" i="5"/>
  <c r="AL3780" i="5"/>
  <c r="AK3780" i="5"/>
  <c r="C3780" i="5"/>
  <c r="A3780" i="5"/>
  <c r="AL3779" i="5"/>
  <c r="AK3779" i="5"/>
  <c r="C3779" i="5"/>
  <c r="A3779" i="5"/>
  <c r="AL3778" i="5"/>
  <c r="AK3778" i="5"/>
  <c r="C3778" i="5"/>
  <c r="A3778" i="5"/>
  <c r="AL3777" i="5"/>
  <c r="AK3777" i="5"/>
  <c r="C3777" i="5"/>
  <c r="A3777" i="5"/>
  <c r="AL3776" i="5"/>
  <c r="AK3776" i="5"/>
  <c r="C3776" i="5"/>
  <c r="A3776" i="5"/>
  <c r="AL3775" i="5"/>
  <c r="AK3775" i="5"/>
  <c r="C3775" i="5"/>
  <c r="A3775" i="5"/>
  <c r="AL3774" i="5"/>
  <c r="AK3774" i="5"/>
  <c r="C3774" i="5"/>
  <c r="A3774" i="5"/>
  <c r="AL3773" i="5"/>
  <c r="AK3773" i="5"/>
  <c r="C3773" i="5"/>
  <c r="A3773" i="5"/>
  <c r="AL3772" i="5"/>
  <c r="AK3772" i="5"/>
  <c r="C3772" i="5"/>
  <c r="A3772" i="5"/>
  <c r="AL3771" i="5"/>
  <c r="AK3771" i="5"/>
  <c r="C3771" i="5"/>
  <c r="A3771" i="5"/>
  <c r="AL3770" i="5"/>
  <c r="AK3770" i="5"/>
  <c r="C3770" i="5"/>
  <c r="A3770" i="5"/>
  <c r="AL3769" i="5"/>
  <c r="AK3769" i="5"/>
  <c r="C3769" i="5"/>
  <c r="A3769" i="5"/>
  <c r="AL3768" i="5"/>
  <c r="AK3768" i="5"/>
  <c r="C3768" i="5"/>
  <c r="A3768" i="5"/>
  <c r="AL3767" i="5"/>
  <c r="AK3767" i="5"/>
  <c r="C3767" i="5"/>
  <c r="A3767" i="5"/>
  <c r="AL3766" i="5"/>
  <c r="AK3766" i="5"/>
  <c r="C3766" i="5"/>
  <c r="A3766" i="5"/>
  <c r="AL3765" i="5"/>
  <c r="AK3765" i="5"/>
  <c r="C3765" i="5"/>
  <c r="A3765" i="5"/>
  <c r="AL3764" i="5"/>
  <c r="AK3764" i="5"/>
  <c r="C3764" i="5"/>
  <c r="A3764" i="5"/>
  <c r="AL3763" i="5"/>
  <c r="AK3763" i="5"/>
  <c r="C3763" i="5"/>
  <c r="A3763" i="5"/>
  <c r="AL3762" i="5"/>
  <c r="AK3762" i="5"/>
  <c r="C3762" i="5"/>
  <c r="A3762" i="5"/>
  <c r="AL3761" i="5"/>
  <c r="AK3761" i="5"/>
  <c r="C3761" i="5"/>
  <c r="A3761" i="5"/>
  <c r="AL3760" i="5"/>
  <c r="AK3760" i="5"/>
  <c r="C3760" i="5"/>
  <c r="A3760" i="5"/>
  <c r="AL3759" i="5"/>
  <c r="AK3759" i="5"/>
  <c r="C3759" i="5"/>
  <c r="A3759" i="5"/>
  <c r="AL3758" i="5"/>
  <c r="AK3758" i="5"/>
  <c r="C3758" i="5"/>
  <c r="A3758" i="5"/>
  <c r="AL3757" i="5"/>
  <c r="AK3757" i="5"/>
  <c r="C3757" i="5"/>
  <c r="A3757" i="5"/>
  <c r="AL3756" i="5"/>
  <c r="AK3756" i="5"/>
  <c r="C3756" i="5"/>
  <c r="A3756" i="5"/>
  <c r="AL3755" i="5"/>
  <c r="AK3755" i="5"/>
  <c r="C3755" i="5"/>
  <c r="A3755" i="5"/>
  <c r="AL3754" i="5"/>
  <c r="AK3754" i="5"/>
  <c r="C3754" i="5"/>
  <c r="A3754" i="5"/>
  <c r="AL3753" i="5"/>
  <c r="AK3753" i="5"/>
  <c r="C3753" i="5"/>
  <c r="A3753" i="5"/>
  <c r="AL3752" i="5"/>
  <c r="AK3752" i="5"/>
  <c r="C3752" i="5"/>
  <c r="A3752" i="5"/>
  <c r="AL3751" i="5"/>
  <c r="AK3751" i="5"/>
  <c r="C3751" i="5"/>
  <c r="A3751" i="5"/>
  <c r="AL3750" i="5"/>
  <c r="AK3750" i="5"/>
  <c r="C3750" i="5"/>
  <c r="A3750" i="5"/>
  <c r="AL3749" i="5"/>
  <c r="AK3749" i="5"/>
  <c r="C3749" i="5"/>
  <c r="A3749" i="5"/>
  <c r="AL3748" i="5"/>
  <c r="AK3748" i="5"/>
  <c r="C3748" i="5"/>
  <c r="A3748" i="5"/>
  <c r="AL3747" i="5"/>
  <c r="AK3747" i="5"/>
  <c r="C3747" i="5"/>
  <c r="A3747" i="5"/>
  <c r="AL3746" i="5"/>
  <c r="AK3746" i="5"/>
  <c r="C3746" i="5"/>
  <c r="A3746" i="5"/>
  <c r="AL3745" i="5"/>
  <c r="AK3745" i="5"/>
  <c r="C3745" i="5"/>
  <c r="A3745" i="5"/>
  <c r="AL3744" i="5"/>
  <c r="AK3744" i="5"/>
  <c r="C3744" i="5"/>
  <c r="A3744" i="5"/>
  <c r="AL3743" i="5"/>
  <c r="AK3743" i="5"/>
  <c r="C3743" i="5"/>
  <c r="A3743" i="5"/>
  <c r="AL3742" i="5"/>
  <c r="AK3742" i="5"/>
  <c r="C3742" i="5"/>
  <c r="A3742" i="5"/>
  <c r="AL3741" i="5"/>
  <c r="AK3741" i="5"/>
  <c r="C3741" i="5"/>
  <c r="A3741" i="5"/>
  <c r="AL3740" i="5"/>
  <c r="AK3740" i="5"/>
  <c r="C3740" i="5"/>
  <c r="A3740" i="5"/>
  <c r="AL3739" i="5"/>
  <c r="AK3739" i="5"/>
  <c r="C3739" i="5"/>
  <c r="A3739" i="5"/>
  <c r="AL3738" i="5"/>
  <c r="AK3738" i="5"/>
  <c r="C3738" i="5"/>
  <c r="A3738" i="5"/>
  <c r="AL3737" i="5"/>
  <c r="AK3737" i="5"/>
  <c r="C3737" i="5"/>
  <c r="A3737" i="5"/>
  <c r="AL3736" i="5"/>
  <c r="AK3736" i="5"/>
  <c r="C3736" i="5"/>
  <c r="A3736" i="5"/>
  <c r="AL3735" i="5"/>
  <c r="AK3735" i="5"/>
  <c r="C3735" i="5"/>
  <c r="A3735" i="5"/>
  <c r="AL3734" i="5"/>
  <c r="AK3734" i="5"/>
  <c r="C3734" i="5"/>
  <c r="A3734" i="5"/>
  <c r="AL3733" i="5"/>
  <c r="AK3733" i="5"/>
  <c r="C3733" i="5"/>
  <c r="A3733" i="5"/>
  <c r="AL3732" i="5"/>
  <c r="AK3732" i="5"/>
  <c r="C3732" i="5"/>
  <c r="A3732" i="5"/>
  <c r="AL3731" i="5"/>
  <c r="AK3731" i="5"/>
  <c r="C3731" i="5"/>
  <c r="A3731" i="5"/>
  <c r="AL3730" i="5"/>
  <c r="AK3730" i="5"/>
  <c r="C3730" i="5"/>
  <c r="A3730" i="5"/>
  <c r="AL3729" i="5"/>
  <c r="AK3729" i="5"/>
  <c r="C3729" i="5"/>
  <c r="A3729" i="5"/>
  <c r="AL3728" i="5"/>
  <c r="AK3728" i="5"/>
  <c r="C3728" i="5"/>
  <c r="A3728" i="5"/>
  <c r="AL3727" i="5"/>
  <c r="AK3727" i="5"/>
  <c r="C3727" i="5"/>
  <c r="A3727" i="5"/>
  <c r="AL3726" i="5"/>
  <c r="AK3726" i="5"/>
  <c r="C3726" i="5"/>
  <c r="A3726" i="5"/>
  <c r="AL3725" i="5"/>
  <c r="AK3725" i="5"/>
  <c r="C3725" i="5"/>
  <c r="A3725" i="5"/>
  <c r="AL3724" i="5"/>
  <c r="AK3724" i="5"/>
  <c r="C3724" i="5"/>
  <c r="A3724" i="5"/>
  <c r="AL3723" i="5"/>
  <c r="AK3723" i="5"/>
  <c r="C3723" i="5"/>
  <c r="A3723" i="5"/>
  <c r="AL3722" i="5"/>
  <c r="AK3722" i="5"/>
  <c r="C3722" i="5"/>
  <c r="A3722" i="5"/>
  <c r="AL3721" i="5"/>
  <c r="AK3721" i="5"/>
  <c r="C3721" i="5"/>
  <c r="A3721" i="5"/>
  <c r="AL3720" i="5"/>
  <c r="AK3720" i="5"/>
  <c r="C3720" i="5"/>
  <c r="A3720" i="5"/>
  <c r="AL3719" i="5"/>
  <c r="AK3719" i="5"/>
  <c r="C3719" i="5"/>
  <c r="A3719" i="5"/>
  <c r="AL3718" i="5"/>
  <c r="AK3718" i="5"/>
  <c r="C3718" i="5"/>
  <c r="A3718" i="5"/>
  <c r="AL3717" i="5"/>
  <c r="AK3717" i="5"/>
  <c r="C3717" i="5"/>
  <c r="A3717" i="5"/>
  <c r="AL3716" i="5"/>
  <c r="AK3716" i="5"/>
  <c r="C3716" i="5"/>
  <c r="A3716" i="5"/>
  <c r="AL3715" i="5"/>
  <c r="AK3715" i="5"/>
  <c r="C3715" i="5"/>
  <c r="A3715" i="5"/>
  <c r="AL3714" i="5"/>
  <c r="AK3714" i="5"/>
  <c r="C3714" i="5"/>
  <c r="A3714" i="5"/>
  <c r="AL3713" i="5"/>
  <c r="AK3713" i="5"/>
  <c r="C3713" i="5"/>
  <c r="A3713" i="5"/>
  <c r="AL3712" i="5"/>
  <c r="AK3712" i="5"/>
  <c r="C3712" i="5"/>
  <c r="A3712" i="5"/>
  <c r="AL3711" i="5"/>
  <c r="AK3711" i="5"/>
  <c r="C3711" i="5"/>
  <c r="A3711" i="5"/>
  <c r="AL3710" i="5"/>
  <c r="AK3710" i="5"/>
  <c r="C3710" i="5"/>
  <c r="A3710" i="5"/>
  <c r="AL3709" i="5"/>
  <c r="AK3709" i="5"/>
  <c r="C3709" i="5"/>
  <c r="A3709" i="5"/>
  <c r="AL3708" i="5"/>
  <c r="AK3708" i="5"/>
  <c r="C3708" i="5"/>
  <c r="A3708" i="5"/>
  <c r="AL3707" i="5"/>
  <c r="AK3707" i="5"/>
  <c r="C3707" i="5"/>
  <c r="A3707" i="5"/>
  <c r="AL3706" i="5"/>
  <c r="AK3706" i="5"/>
  <c r="C3706" i="5"/>
  <c r="A3706" i="5"/>
  <c r="AL3705" i="5"/>
  <c r="AK3705" i="5"/>
  <c r="C3705" i="5"/>
  <c r="A3705" i="5"/>
  <c r="AL3704" i="5"/>
  <c r="AK3704" i="5"/>
  <c r="C3704" i="5"/>
  <c r="A3704" i="5"/>
  <c r="AL3703" i="5"/>
  <c r="AK3703" i="5"/>
  <c r="C3703" i="5"/>
  <c r="A3703" i="5"/>
  <c r="AL3702" i="5"/>
  <c r="AK3702" i="5"/>
  <c r="C3702" i="5"/>
  <c r="A3702" i="5"/>
  <c r="AL3701" i="5"/>
  <c r="AK3701" i="5"/>
  <c r="C3701" i="5"/>
  <c r="A3701" i="5"/>
  <c r="AL3700" i="5"/>
  <c r="AK3700" i="5"/>
  <c r="C3700" i="5"/>
  <c r="A3700" i="5"/>
  <c r="AL3699" i="5"/>
  <c r="AK3699" i="5"/>
  <c r="C3699" i="5"/>
  <c r="A3699" i="5"/>
  <c r="AL3698" i="5"/>
  <c r="AK3698" i="5"/>
  <c r="C3698" i="5"/>
  <c r="A3698" i="5"/>
  <c r="AL3697" i="5"/>
  <c r="AK3697" i="5"/>
  <c r="C3697" i="5"/>
  <c r="A3697" i="5"/>
  <c r="AL3696" i="5"/>
  <c r="AK3696" i="5"/>
  <c r="C3696" i="5"/>
  <c r="A3696" i="5"/>
  <c r="AL3695" i="5"/>
  <c r="AK3695" i="5"/>
  <c r="C3695" i="5"/>
  <c r="A3695" i="5"/>
  <c r="AL3694" i="5"/>
  <c r="AK3694" i="5"/>
  <c r="C3694" i="5"/>
  <c r="A3694" i="5"/>
  <c r="AL3693" i="5"/>
  <c r="AK3693" i="5"/>
  <c r="C3693" i="5"/>
  <c r="A3693" i="5"/>
  <c r="AL3692" i="5"/>
  <c r="AK3692" i="5"/>
  <c r="C3692" i="5"/>
  <c r="A3692" i="5"/>
  <c r="AL3691" i="5"/>
  <c r="AK3691" i="5"/>
  <c r="C3691" i="5"/>
  <c r="A3691" i="5"/>
  <c r="AL3690" i="5"/>
  <c r="AK3690" i="5"/>
  <c r="C3690" i="5"/>
  <c r="A3690" i="5"/>
  <c r="AL3689" i="5"/>
  <c r="AK3689" i="5"/>
  <c r="C3689" i="5"/>
  <c r="A3689" i="5"/>
  <c r="AL3688" i="5"/>
  <c r="AK3688" i="5"/>
  <c r="C3688" i="5"/>
  <c r="A3688" i="5"/>
  <c r="AL3687" i="5"/>
  <c r="AK3687" i="5"/>
  <c r="C3687" i="5"/>
  <c r="A3687" i="5"/>
  <c r="AL3686" i="5"/>
  <c r="AK3686" i="5"/>
  <c r="C3686" i="5"/>
  <c r="A3686" i="5"/>
  <c r="AL3685" i="5"/>
  <c r="AK3685" i="5"/>
  <c r="C3685" i="5"/>
  <c r="A3685" i="5"/>
  <c r="AL3684" i="5"/>
  <c r="AK3684" i="5"/>
  <c r="C3684" i="5"/>
  <c r="A3684" i="5"/>
  <c r="AL3683" i="5"/>
  <c r="AK3683" i="5"/>
  <c r="C3683" i="5"/>
  <c r="A3683" i="5"/>
  <c r="AL3682" i="5"/>
  <c r="AK3682" i="5"/>
  <c r="C3682" i="5"/>
  <c r="A3682" i="5"/>
  <c r="AL3681" i="5"/>
  <c r="AK3681" i="5"/>
  <c r="C3681" i="5"/>
  <c r="A3681" i="5"/>
  <c r="AL3680" i="5"/>
  <c r="AK3680" i="5"/>
  <c r="C3680" i="5"/>
  <c r="A3680" i="5"/>
  <c r="AL3679" i="5"/>
  <c r="AK3679" i="5"/>
  <c r="C3679" i="5"/>
  <c r="A3679" i="5"/>
  <c r="AL3678" i="5"/>
  <c r="AK3678" i="5"/>
  <c r="C3678" i="5"/>
  <c r="A3678" i="5"/>
  <c r="AL3677" i="5"/>
  <c r="AK3677" i="5"/>
  <c r="C3677" i="5"/>
  <c r="A3677" i="5"/>
  <c r="AL3676" i="5"/>
  <c r="AK3676" i="5"/>
  <c r="C3676" i="5"/>
  <c r="A3676" i="5"/>
  <c r="AL3675" i="5"/>
  <c r="AK3675" i="5"/>
  <c r="C3675" i="5"/>
  <c r="A3675" i="5"/>
  <c r="AL3674" i="5"/>
  <c r="AK3674" i="5"/>
  <c r="C3674" i="5"/>
  <c r="A3674" i="5"/>
  <c r="AL3673" i="5"/>
  <c r="AK3673" i="5"/>
  <c r="C3673" i="5"/>
  <c r="A3673" i="5"/>
  <c r="AL3672" i="5"/>
  <c r="AK3672" i="5"/>
  <c r="C3672" i="5"/>
  <c r="A3672" i="5"/>
  <c r="AL3671" i="5"/>
  <c r="AK3671" i="5"/>
  <c r="C3671" i="5"/>
  <c r="A3671" i="5"/>
  <c r="AL3670" i="5"/>
  <c r="AK3670" i="5"/>
  <c r="C3670" i="5"/>
  <c r="A3670" i="5"/>
  <c r="AL3669" i="5"/>
  <c r="AK3669" i="5"/>
  <c r="C3669" i="5"/>
  <c r="A3669" i="5"/>
  <c r="AL3668" i="5"/>
  <c r="AK3668" i="5"/>
  <c r="C3668" i="5"/>
  <c r="A3668" i="5"/>
  <c r="AL3667" i="5"/>
  <c r="AK3667" i="5"/>
  <c r="C3667" i="5"/>
  <c r="A3667" i="5"/>
  <c r="AL3666" i="5"/>
  <c r="AK3666" i="5"/>
  <c r="C3666" i="5"/>
  <c r="A3666" i="5"/>
  <c r="AL3665" i="5"/>
  <c r="AK3665" i="5"/>
  <c r="C3665" i="5"/>
  <c r="A3665" i="5"/>
  <c r="AL3664" i="5"/>
  <c r="AK3664" i="5"/>
  <c r="C3664" i="5"/>
  <c r="A3664" i="5"/>
  <c r="AL3663" i="5"/>
  <c r="AK3663" i="5"/>
  <c r="C3663" i="5"/>
  <c r="A3663" i="5"/>
  <c r="AL3662" i="5"/>
  <c r="AK3662" i="5"/>
  <c r="C3662" i="5"/>
  <c r="A3662" i="5"/>
  <c r="AL3661" i="5"/>
  <c r="AK3661" i="5"/>
  <c r="C3661" i="5"/>
  <c r="A3661" i="5"/>
  <c r="AL3660" i="5"/>
  <c r="AK3660" i="5"/>
  <c r="C3660" i="5"/>
  <c r="A3660" i="5"/>
  <c r="AL3659" i="5"/>
  <c r="AK3659" i="5"/>
  <c r="C3659" i="5"/>
  <c r="A3659" i="5"/>
  <c r="AL3658" i="5"/>
  <c r="AK3658" i="5"/>
  <c r="C3658" i="5"/>
  <c r="A3658" i="5"/>
  <c r="AL3657" i="5"/>
  <c r="AK3657" i="5"/>
  <c r="C3657" i="5"/>
  <c r="A3657" i="5"/>
  <c r="AL3656" i="5"/>
  <c r="AK3656" i="5"/>
  <c r="C3656" i="5"/>
  <c r="A3656" i="5"/>
  <c r="AL3655" i="5"/>
  <c r="AK3655" i="5"/>
  <c r="C3655" i="5"/>
  <c r="A3655" i="5"/>
  <c r="AL3654" i="5"/>
  <c r="AK3654" i="5"/>
  <c r="C3654" i="5"/>
  <c r="A3654" i="5"/>
  <c r="AL3653" i="5"/>
  <c r="AK3653" i="5"/>
  <c r="C3653" i="5"/>
  <c r="A3653" i="5"/>
  <c r="AL3652" i="5"/>
  <c r="AK3652" i="5"/>
  <c r="C3652" i="5"/>
  <c r="A3652" i="5"/>
  <c r="AL3651" i="5"/>
  <c r="AK3651" i="5"/>
  <c r="C3651" i="5"/>
  <c r="A3651" i="5"/>
  <c r="AL3650" i="5"/>
  <c r="AK3650" i="5"/>
  <c r="C3650" i="5"/>
  <c r="A3650" i="5"/>
  <c r="AL3649" i="5"/>
  <c r="AK3649" i="5"/>
  <c r="C3649" i="5"/>
  <c r="A3649" i="5"/>
  <c r="AL3648" i="5"/>
  <c r="AK3648" i="5"/>
  <c r="C3648" i="5"/>
  <c r="A3648" i="5"/>
  <c r="AL3647" i="5"/>
  <c r="AK3647" i="5"/>
  <c r="C3647" i="5"/>
  <c r="A3647" i="5"/>
  <c r="AL3646" i="5"/>
  <c r="AK3646" i="5"/>
  <c r="C3646" i="5"/>
  <c r="A3646" i="5"/>
  <c r="AL3645" i="5"/>
  <c r="AK3645" i="5"/>
  <c r="C3645" i="5"/>
  <c r="A3645" i="5"/>
  <c r="AL3644" i="5"/>
  <c r="AK3644" i="5"/>
  <c r="C3644" i="5"/>
  <c r="A3644" i="5"/>
  <c r="AL3643" i="5"/>
  <c r="AK3643" i="5"/>
  <c r="C3643" i="5"/>
  <c r="A3643" i="5"/>
  <c r="AL3642" i="5"/>
  <c r="AK3642" i="5"/>
  <c r="C3642" i="5"/>
  <c r="A3642" i="5"/>
  <c r="AL3641" i="5"/>
  <c r="AK3641" i="5"/>
  <c r="C3641" i="5"/>
  <c r="A3641" i="5"/>
  <c r="AL3640" i="5"/>
  <c r="AK3640" i="5"/>
  <c r="C3640" i="5"/>
  <c r="A3640" i="5"/>
  <c r="AL3639" i="5"/>
  <c r="AK3639" i="5"/>
  <c r="C3639" i="5"/>
  <c r="A3639" i="5"/>
  <c r="AL3638" i="5"/>
  <c r="AK3638" i="5"/>
  <c r="C3638" i="5"/>
  <c r="A3638" i="5"/>
  <c r="AL3637" i="5"/>
  <c r="AK3637" i="5"/>
  <c r="C3637" i="5"/>
  <c r="A3637" i="5"/>
  <c r="AL3636" i="5"/>
  <c r="AK3636" i="5"/>
  <c r="C3636" i="5"/>
  <c r="A3636" i="5"/>
  <c r="AL3635" i="5"/>
  <c r="AK3635" i="5"/>
  <c r="C3635" i="5"/>
  <c r="A3635" i="5"/>
  <c r="AL3634" i="5"/>
  <c r="AK3634" i="5"/>
  <c r="C3634" i="5"/>
  <c r="A3634" i="5"/>
  <c r="AL3633" i="5"/>
  <c r="AK3633" i="5"/>
  <c r="C3633" i="5"/>
  <c r="A3633" i="5"/>
  <c r="AL3632" i="5"/>
  <c r="AK3632" i="5"/>
  <c r="C3632" i="5"/>
  <c r="A3632" i="5"/>
  <c r="AL3631" i="5"/>
  <c r="AK3631" i="5"/>
  <c r="C3631" i="5"/>
  <c r="A3631" i="5"/>
  <c r="AL3630" i="5"/>
  <c r="AK3630" i="5"/>
  <c r="C3630" i="5"/>
  <c r="A3630" i="5"/>
  <c r="AL3629" i="5"/>
  <c r="AK3629" i="5"/>
  <c r="C3629" i="5"/>
  <c r="A3629" i="5"/>
  <c r="AL3628" i="5"/>
  <c r="AK3628" i="5"/>
  <c r="C3628" i="5"/>
  <c r="A3628" i="5"/>
  <c r="AL3627" i="5"/>
  <c r="AK3627" i="5"/>
  <c r="C3627" i="5"/>
  <c r="A3627" i="5"/>
  <c r="AL3626" i="5"/>
  <c r="AK3626" i="5"/>
  <c r="C3626" i="5"/>
  <c r="A3626" i="5"/>
  <c r="AL3625" i="5"/>
  <c r="AK3625" i="5"/>
  <c r="C3625" i="5"/>
  <c r="A3625" i="5"/>
  <c r="AL3624" i="5"/>
  <c r="AK3624" i="5"/>
  <c r="C3624" i="5"/>
  <c r="A3624" i="5"/>
  <c r="AL3623" i="5"/>
  <c r="AK3623" i="5"/>
  <c r="C3623" i="5"/>
  <c r="A3623" i="5"/>
  <c r="AL3622" i="5"/>
  <c r="AK3622" i="5"/>
  <c r="C3622" i="5"/>
  <c r="A3622" i="5"/>
  <c r="AL3621" i="5"/>
  <c r="AK3621" i="5"/>
  <c r="C3621" i="5"/>
  <c r="A3621" i="5"/>
  <c r="AL3620" i="5"/>
  <c r="AK3620" i="5"/>
  <c r="C3620" i="5"/>
  <c r="A3620" i="5"/>
  <c r="AL3619" i="5"/>
  <c r="AK3619" i="5"/>
  <c r="C3619" i="5"/>
  <c r="A3619" i="5"/>
  <c r="AL3618" i="5"/>
  <c r="AK3618" i="5"/>
  <c r="C3618" i="5"/>
  <c r="A3618" i="5"/>
  <c r="AL3617" i="5"/>
  <c r="AK3617" i="5"/>
  <c r="C3617" i="5"/>
  <c r="A3617" i="5"/>
  <c r="AL3616" i="5"/>
  <c r="AK3616" i="5"/>
  <c r="C3616" i="5"/>
  <c r="A3616" i="5"/>
  <c r="AL3615" i="5"/>
  <c r="AK3615" i="5"/>
  <c r="C3615" i="5"/>
  <c r="A3615" i="5"/>
  <c r="AL3614" i="5"/>
  <c r="AK3614" i="5"/>
  <c r="C3614" i="5"/>
  <c r="A3614" i="5"/>
  <c r="AL3613" i="5"/>
  <c r="AK3613" i="5"/>
  <c r="C3613" i="5"/>
  <c r="A3613" i="5"/>
  <c r="AL3612" i="5"/>
  <c r="AK3612" i="5"/>
  <c r="C3612" i="5"/>
  <c r="A3612" i="5"/>
  <c r="AL3611" i="5"/>
  <c r="AK3611" i="5"/>
  <c r="C3611" i="5"/>
  <c r="A3611" i="5"/>
  <c r="AL3610" i="5"/>
  <c r="AK3610" i="5"/>
  <c r="C3610" i="5"/>
  <c r="A3610" i="5"/>
  <c r="AL3609" i="5"/>
  <c r="AK3609" i="5"/>
  <c r="C3609" i="5"/>
  <c r="A3609" i="5"/>
  <c r="AL3608" i="5"/>
  <c r="AK3608" i="5"/>
  <c r="C3608" i="5"/>
  <c r="A3608" i="5"/>
  <c r="AL3607" i="5"/>
  <c r="AK3607" i="5"/>
  <c r="C3607" i="5"/>
  <c r="A3607" i="5"/>
  <c r="AL3606" i="5"/>
  <c r="AK3606" i="5"/>
  <c r="C3606" i="5"/>
  <c r="A3606" i="5"/>
  <c r="AL3605" i="5"/>
  <c r="AK3605" i="5"/>
  <c r="C3605" i="5"/>
  <c r="A3605" i="5"/>
  <c r="AL3604" i="5"/>
  <c r="AK3604" i="5"/>
  <c r="C3604" i="5"/>
  <c r="A3604" i="5"/>
  <c r="AL3603" i="5"/>
  <c r="AK3603" i="5"/>
  <c r="C3603" i="5"/>
  <c r="A3603" i="5"/>
  <c r="AL3602" i="5"/>
  <c r="AK3602" i="5"/>
  <c r="C3602" i="5"/>
  <c r="A3602" i="5"/>
  <c r="AL3601" i="5"/>
  <c r="AK3601" i="5"/>
  <c r="C3601" i="5"/>
  <c r="A3601" i="5"/>
  <c r="AL3600" i="5"/>
  <c r="AK3600" i="5"/>
  <c r="C3600" i="5"/>
  <c r="A3600" i="5"/>
  <c r="AL3599" i="5"/>
  <c r="AK3599" i="5"/>
  <c r="C3599" i="5"/>
  <c r="A3599" i="5"/>
  <c r="AL3598" i="5"/>
  <c r="AK3598" i="5"/>
  <c r="C3598" i="5"/>
  <c r="A3598" i="5"/>
  <c r="AL3597" i="5"/>
  <c r="AK3597" i="5"/>
  <c r="C3597" i="5"/>
  <c r="A3597" i="5"/>
  <c r="AL3596" i="5"/>
  <c r="AK3596" i="5"/>
  <c r="C3596" i="5"/>
  <c r="A3596" i="5"/>
  <c r="AL3595" i="5"/>
  <c r="AK3595" i="5"/>
  <c r="C3595" i="5"/>
  <c r="A3595" i="5"/>
  <c r="AL3594" i="5"/>
  <c r="AK3594" i="5"/>
  <c r="C3594" i="5"/>
  <c r="A3594" i="5"/>
  <c r="AL3593" i="5"/>
  <c r="AK3593" i="5"/>
  <c r="C3593" i="5"/>
  <c r="A3593" i="5"/>
  <c r="AL3592" i="5"/>
  <c r="AK3592" i="5"/>
  <c r="C3592" i="5"/>
  <c r="A3592" i="5"/>
  <c r="AL3591" i="5"/>
  <c r="AK3591" i="5"/>
  <c r="C3591" i="5"/>
  <c r="A3591" i="5"/>
  <c r="AL3590" i="5"/>
  <c r="AK3590" i="5"/>
  <c r="C3590" i="5"/>
  <c r="A3590" i="5"/>
  <c r="AL3589" i="5"/>
  <c r="AK3589" i="5"/>
  <c r="C3589" i="5"/>
  <c r="A3589" i="5"/>
  <c r="AL3588" i="5"/>
  <c r="AK3588" i="5"/>
  <c r="C3588" i="5"/>
  <c r="A3588" i="5"/>
  <c r="AL3587" i="5"/>
  <c r="AK3587" i="5"/>
  <c r="C3587" i="5"/>
  <c r="A3587" i="5"/>
  <c r="AL3586" i="5"/>
  <c r="AK3586" i="5"/>
  <c r="C3586" i="5"/>
  <c r="A3586" i="5"/>
  <c r="AL3585" i="5"/>
  <c r="AK3585" i="5"/>
  <c r="C3585" i="5"/>
  <c r="A3585" i="5"/>
  <c r="AL3584" i="5"/>
  <c r="AK3584" i="5"/>
  <c r="C3584" i="5"/>
  <c r="A3584" i="5"/>
  <c r="AL3583" i="5"/>
  <c r="AK3583" i="5"/>
  <c r="C3583" i="5"/>
  <c r="A3583" i="5"/>
  <c r="AL3582" i="5"/>
  <c r="AK3582" i="5"/>
  <c r="C3582" i="5"/>
  <c r="A3582" i="5"/>
  <c r="AL3581" i="5"/>
  <c r="AK3581" i="5"/>
  <c r="C3581" i="5"/>
  <c r="A3581" i="5"/>
  <c r="AL3580" i="5"/>
  <c r="AK3580" i="5"/>
  <c r="C3580" i="5"/>
  <c r="A3580" i="5"/>
  <c r="AL3579" i="5"/>
  <c r="AK3579" i="5"/>
  <c r="C3579" i="5"/>
  <c r="A3579" i="5"/>
  <c r="AL3578" i="5"/>
  <c r="AK3578" i="5"/>
  <c r="C3578" i="5"/>
  <c r="A3578" i="5"/>
  <c r="AL3577" i="5"/>
  <c r="AK3577" i="5"/>
  <c r="C3577" i="5"/>
  <c r="A3577" i="5"/>
  <c r="AL3576" i="5"/>
  <c r="AK3576" i="5"/>
  <c r="C3576" i="5"/>
  <c r="A3576" i="5"/>
  <c r="AL3575" i="5"/>
  <c r="AK3575" i="5"/>
  <c r="C3575" i="5"/>
  <c r="A3575" i="5"/>
  <c r="AL3574" i="5"/>
  <c r="AK3574" i="5"/>
  <c r="C3574" i="5"/>
  <c r="A3574" i="5"/>
  <c r="AL3573" i="5"/>
  <c r="AK3573" i="5"/>
  <c r="C3573" i="5"/>
  <c r="A3573" i="5"/>
  <c r="AL3572" i="5"/>
  <c r="AK3572" i="5"/>
  <c r="C3572" i="5"/>
  <c r="A3572" i="5"/>
  <c r="AL3571" i="5"/>
  <c r="AK3571" i="5"/>
  <c r="C3571" i="5"/>
  <c r="A3571" i="5"/>
  <c r="AL3570" i="5"/>
  <c r="AK3570" i="5"/>
  <c r="C3570" i="5"/>
  <c r="A3570" i="5"/>
  <c r="AL3569" i="5"/>
  <c r="AK3569" i="5"/>
  <c r="C3569" i="5"/>
  <c r="A3569" i="5"/>
  <c r="AL3568" i="5"/>
  <c r="AK3568" i="5"/>
  <c r="C3568" i="5"/>
  <c r="A3568" i="5"/>
  <c r="AL3567" i="5"/>
  <c r="AK3567" i="5"/>
  <c r="C3567" i="5"/>
  <c r="A3567" i="5"/>
  <c r="AL3566" i="5"/>
  <c r="AK3566" i="5"/>
  <c r="C3566" i="5"/>
  <c r="A3566" i="5"/>
  <c r="AL3565" i="5"/>
  <c r="AK3565" i="5"/>
  <c r="C3565" i="5"/>
  <c r="A3565" i="5"/>
  <c r="AL3564" i="5"/>
  <c r="AK3564" i="5"/>
  <c r="C3564" i="5"/>
  <c r="A3564" i="5"/>
  <c r="AL3563" i="5"/>
  <c r="AK3563" i="5"/>
  <c r="C3563" i="5"/>
  <c r="A3563" i="5"/>
  <c r="AL3562" i="5"/>
  <c r="AK3562" i="5"/>
  <c r="C3562" i="5"/>
  <c r="A3562" i="5"/>
  <c r="AL3561" i="5"/>
  <c r="AK3561" i="5"/>
  <c r="C3561" i="5"/>
  <c r="A3561" i="5"/>
  <c r="AL3560" i="5"/>
  <c r="AK3560" i="5"/>
  <c r="C3560" i="5"/>
  <c r="A3560" i="5"/>
  <c r="AL3559" i="5"/>
  <c r="AK3559" i="5"/>
  <c r="C3559" i="5"/>
  <c r="A3559" i="5"/>
  <c r="AL3558" i="5"/>
  <c r="AK3558" i="5"/>
  <c r="C3558" i="5"/>
  <c r="A3558" i="5"/>
  <c r="AL3557" i="5"/>
  <c r="AK3557" i="5"/>
  <c r="C3557" i="5"/>
  <c r="A3557" i="5"/>
  <c r="AL3556" i="5"/>
  <c r="AK3556" i="5"/>
  <c r="C3556" i="5"/>
  <c r="A3556" i="5"/>
  <c r="AL3555" i="5"/>
  <c r="AK3555" i="5"/>
  <c r="C3555" i="5"/>
  <c r="A3555" i="5"/>
  <c r="AL3554" i="5"/>
  <c r="AK3554" i="5"/>
  <c r="C3554" i="5"/>
  <c r="A3554" i="5"/>
  <c r="AL3553" i="5"/>
  <c r="AK3553" i="5"/>
  <c r="C3553" i="5"/>
  <c r="A3553" i="5"/>
  <c r="AL3552" i="5"/>
  <c r="AK3552" i="5"/>
  <c r="C3552" i="5"/>
  <c r="A3552" i="5"/>
  <c r="AL3551" i="5"/>
  <c r="AK3551" i="5"/>
  <c r="C3551" i="5"/>
  <c r="A3551" i="5"/>
  <c r="AL3550" i="5"/>
  <c r="AK3550" i="5"/>
  <c r="C3550" i="5"/>
  <c r="A3550" i="5"/>
  <c r="AL3549" i="5"/>
  <c r="AK3549" i="5"/>
  <c r="C3549" i="5"/>
  <c r="A3549" i="5"/>
  <c r="AL3548" i="5"/>
  <c r="AK3548" i="5"/>
  <c r="C3548" i="5"/>
  <c r="A3548" i="5"/>
  <c r="AL3547" i="5"/>
  <c r="AK3547" i="5"/>
  <c r="C3547" i="5"/>
  <c r="A3547" i="5"/>
  <c r="AL3546" i="5"/>
  <c r="AK3546" i="5"/>
  <c r="C3546" i="5"/>
  <c r="A3546" i="5"/>
  <c r="AL3545" i="5"/>
  <c r="AK3545" i="5"/>
  <c r="C3545" i="5"/>
  <c r="A3545" i="5"/>
  <c r="AL3544" i="5"/>
  <c r="AK3544" i="5"/>
  <c r="C3544" i="5"/>
  <c r="A3544" i="5"/>
  <c r="AL3543" i="5"/>
  <c r="AK3543" i="5"/>
  <c r="C3543" i="5"/>
  <c r="A3543" i="5"/>
  <c r="AL3542" i="5"/>
  <c r="AK3542" i="5"/>
  <c r="C3542" i="5"/>
  <c r="A3542" i="5"/>
  <c r="AL3541" i="5"/>
  <c r="AK3541" i="5"/>
  <c r="C3541" i="5"/>
  <c r="A3541" i="5"/>
  <c r="AL3540" i="5"/>
  <c r="AK3540" i="5"/>
  <c r="C3540" i="5"/>
  <c r="A3540" i="5"/>
  <c r="AL3539" i="5"/>
  <c r="AK3539" i="5"/>
  <c r="C3539" i="5"/>
  <c r="A3539" i="5"/>
  <c r="AL3538" i="5"/>
  <c r="AK3538" i="5"/>
  <c r="C3538" i="5"/>
  <c r="A3538" i="5"/>
  <c r="AL3537" i="5"/>
  <c r="AK3537" i="5"/>
  <c r="C3537" i="5"/>
  <c r="A3537" i="5"/>
  <c r="AL3536" i="5"/>
  <c r="AK3536" i="5"/>
  <c r="C3536" i="5"/>
  <c r="A3536" i="5"/>
  <c r="AL3535" i="5"/>
  <c r="AK3535" i="5"/>
  <c r="C3535" i="5"/>
  <c r="A3535" i="5"/>
  <c r="AL3534" i="5"/>
  <c r="AK3534" i="5"/>
  <c r="C3534" i="5"/>
  <c r="A3534" i="5"/>
  <c r="AL3533" i="5"/>
  <c r="AK3533" i="5"/>
  <c r="C3533" i="5"/>
  <c r="A3533" i="5"/>
  <c r="AL3532" i="5"/>
  <c r="AK3532" i="5"/>
  <c r="C3532" i="5"/>
  <c r="A3532" i="5"/>
  <c r="AL3531" i="5"/>
  <c r="AK3531" i="5"/>
  <c r="C3531" i="5"/>
  <c r="A3531" i="5"/>
  <c r="AL3530" i="5"/>
  <c r="AK3530" i="5"/>
  <c r="C3530" i="5"/>
  <c r="A3530" i="5"/>
  <c r="AL3529" i="5"/>
  <c r="AK3529" i="5"/>
  <c r="C3529" i="5"/>
  <c r="A3529" i="5"/>
  <c r="AL3528" i="5"/>
  <c r="AK3528" i="5"/>
  <c r="C3528" i="5"/>
  <c r="A3528" i="5"/>
  <c r="AL3527" i="5"/>
  <c r="AK3527" i="5"/>
  <c r="C3527" i="5"/>
  <c r="A3527" i="5"/>
  <c r="AL3526" i="5"/>
  <c r="AK3526" i="5"/>
  <c r="C3526" i="5"/>
  <c r="A3526" i="5"/>
  <c r="AL3525" i="5"/>
  <c r="AK3525" i="5"/>
  <c r="C3525" i="5"/>
  <c r="A3525" i="5"/>
  <c r="AL3524" i="5"/>
  <c r="AK3524" i="5"/>
  <c r="C3524" i="5"/>
  <c r="A3524" i="5"/>
  <c r="AL3523" i="5"/>
  <c r="AK3523" i="5"/>
  <c r="C3523" i="5"/>
  <c r="A3523" i="5"/>
  <c r="AL3522" i="5"/>
  <c r="AK3522" i="5"/>
  <c r="C3522" i="5"/>
  <c r="A3522" i="5"/>
  <c r="AL3521" i="5"/>
  <c r="AK3521" i="5"/>
  <c r="C3521" i="5"/>
  <c r="A3521" i="5"/>
  <c r="AL3520" i="5"/>
  <c r="AK3520" i="5"/>
  <c r="C3520" i="5"/>
  <c r="A3520" i="5"/>
  <c r="AL3519" i="5"/>
  <c r="AK3519" i="5"/>
  <c r="C3519" i="5"/>
  <c r="A3519" i="5"/>
  <c r="AL3518" i="5"/>
  <c r="AK3518" i="5"/>
  <c r="C3518" i="5"/>
  <c r="A3518" i="5"/>
  <c r="AL3517" i="5"/>
  <c r="AK3517" i="5"/>
  <c r="C3517" i="5"/>
  <c r="A3517" i="5"/>
  <c r="AL3516" i="5"/>
  <c r="AK3516" i="5"/>
  <c r="C3516" i="5"/>
  <c r="A3516" i="5"/>
  <c r="AL3515" i="5"/>
  <c r="AK3515" i="5"/>
  <c r="C3515" i="5"/>
  <c r="A3515" i="5"/>
  <c r="AL3514" i="5"/>
  <c r="AK3514" i="5"/>
  <c r="C3514" i="5"/>
  <c r="A3514" i="5"/>
  <c r="AL3513" i="5"/>
  <c r="AK3513" i="5"/>
  <c r="C3513" i="5"/>
  <c r="A3513" i="5"/>
  <c r="AL3512" i="5"/>
  <c r="AK3512" i="5"/>
  <c r="C3512" i="5"/>
  <c r="A3512" i="5"/>
  <c r="AL3511" i="5"/>
  <c r="AK3511" i="5"/>
  <c r="C3511" i="5"/>
  <c r="A3511" i="5"/>
  <c r="AL3510" i="5"/>
  <c r="AK3510" i="5"/>
  <c r="C3510" i="5"/>
  <c r="A3510" i="5"/>
  <c r="AL3509" i="5"/>
  <c r="AK3509" i="5"/>
  <c r="C3509" i="5"/>
  <c r="A3509" i="5"/>
  <c r="AL3508" i="5"/>
  <c r="AK3508" i="5"/>
  <c r="C3508" i="5"/>
  <c r="A3508" i="5"/>
  <c r="AL3507" i="5"/>
  <c r="AK3507" i="5"/>
  <c r="C3507" i="5"/>
  <c r="A3507" i="5"/>
  <c r="AL3506" i="5"/>
  <c r="AK3506" i="5"/>
  <c r="C3506" i="5"/>
  <c r="A3506" i="5"/>
  <c r="AL3505" i="5"/>
  <c r="AK3505" i="5"/>
  <c r="C3505" i="5"/>
  <c r="A3505" i="5"/>
  <c r="AL3504" i="5"/>
  <c r="AK3504" i="5"/>
  <c r="C3504" i="5"/>
  <c r="A3504" i="5"/>
  <c r="AL3503" i="5"/>
  <c r="AK3503" i="5"/>
  <c r="C3503" i="5"/>
  <c r="A3503" i="5"/>
  <c r="AL3502" i="5"/>
  <c r="AK3502" i="5"/>
  <c r="C3502" i="5"/>
  <c r="A3502" i="5"/>
  <c r="AL3501" i="5"/>
  <c r="AK3501" i="5"/>
  <c r="C3501" i="5"/>
  <c r="A3501" i="5"/>
  <c r="AL3500" i="5"/>
  <c r="AK3500" i="5"/>
  <c r="C3500" i="5"/>
  <c r="A3500" i="5"/>
  <c r="AL3499" i="5"/>
  <c r="AK3499" i="5"/>
  <c r="C3499" i="5"/>
  <c r="A3499" i="5"/>
  <c r="AL3498" i="5"/>
  <c r="AK3498" i="5"/>
  <c r="C3498" i="5"/>
  <c r="A3498" i="5"/>
  <c r="AL3497" i="5"/>
  <c r="AK3497" i="5"/>
  <c r="C3497" i="5"/>
  <c r="A3497" i="5"/>
  <c r="AL3496" i="5"/>
  <c r="AK3496" i="5"/>
  <c r="C3496" i="5"/>
  <c r="A3496" i="5"/>
  <c r="AL3495" i="5"/>
  <c r="AK3495" i="5"/>
  <c r="C3495" i="5"/>
  <c r="A3495" i="5"/>
  <c r="AL3494" i="5"/>
  <c r="AK3494" i="5"/>
  <c r="C3494" i="5"/>
  <c r="A3494" i="5"/>
  <c r="AL3493" i="5"/>
  <c r="AK3493" i="5"/>
  <c r="C3493" i="5"/>
  <c r="A3493" i="5"/>
  <c r="AL3492" i="5"/>
  <c r="AK3492" i="5"/>
  <c r="C3492" i="5"/>
  <c r="A3492" i="5"/>
  <c r="AL3491" i="5"/>
  <c r="AK3491" i="5"/>
  <c r="C3491" i="5"/>
  <c r="A3491" i="5"/>
  <c r="AL3490" i="5"/>
  <c r="AK3490" i="5"/>
  <c r="C3490" i="5"/>
  <c r="A3490" i="5"/>
  <c r="AL3489" i="5"/>
  <c r="AK3489" i="5"/>
  <c r="C3489" i="5"/>
  <c r="A3489" i="5"/>
  <c r="AL3488" i="5"/>
  <c r="AK3488" i="5"/>
  <c r="C3488" i="5"/>
  <c r="A3488" i="5"/>
  <c r="AL3487" i="5"/>
  <c r="AK3487" i="5"/>
  <c r="C3487" i="5"/>
  <c r="A3487" i="5"/>
  <c r="AL3486" i="5"/>
  <c r="AK3486" i="5"/>
  <c r="C3486" i="5"/>
  <c r="A3486" i="5"/>
  <c r="AL3485" i="5"/>
  <c r="AK3485" i="5"/>
  <c r="C3485" i="5"/>
  <c r="A3485" i="5"/>
  <c r="AL3484" i="5"/>
  <c r="AK3484" i="5"/>
  <c r="C3484" i="5"/>
  <c r="A3484" i="5"/>
  <c r="AL3483" i="5"/>
  <c r="AK3483" i="5"/>
  <c r="C3483" i="5"/>
  <c r="A3483" i="5"/>
  <c r="AL3482" i="5"/>
  <c r="AK3482" i="5"/>
  <c r="C3482" i="5"/>
  <c r="A3482" i="5"/>
  <c r="AL3481" i="5"/>
  <c r="AK3481" i="5"/>
  <c r="C3481" i="5"/>
  <c r="A3481" i="5"/>
  <c r="AL3480" i="5"/>
  <c r="AK3480" i="5"/>
  <c r="C3480" i="5"/>
  <c r="A3480" i="5"/>
  <c r="AL3479" i="5"/>
  <c r="AK3479" i="5"/>
  <c r="C3479" i="5"/>
  <c r="A3479" i="5"/>
  <c r="AL3478" i="5"/>
  <c r="AK3478" i="5"/>
  <c r="C3478" i="5"/>
  <c r="A3478" i="5"/>
  <c r="AL3477" i="5"/>
  <c r="AK3477" i="5"/>
  <c r="C3477" i="5"/>
  <c r="A3477" i="5"/>
  <c r="AL3476" i="5"/>
  <c r="AK3476" i="5"/>
  <c r="C3476" i="5"/>
  <c r="A3476" i="5"/>
  <c r="AL3475" i="5"/>
  <c r="AK3475" i="5"/>
  <c r="C3475" i="5"/>
  <c r="A3475" i="5"/>
  <c r="AL3474" i="5"/>
  <c r="AK3474" i="5"/>
  <c r="C3474" i="5"/>
  <c r="A3474" i="5"/>
  <c r="AL3473" i="5"/>
  <c r="AK3473" i="5"/>
  <c r="C3473" i="5"/>
  <c r="A3473" i="5"/>
  <c r="AL3472" i="5"/>
  <c r="AK3472" i="5"/>
  <c r="C3472" i="5"/>
  <c r="A3472" i="5"/>
  <c r="AL3471" i="5"/>
  <c r="AK3471" i="5"/>
  <c r="C3471" i="5"/>
  <c r="A3471" i="5"/>
  <c r="AL3470" i="5"/>
  <c r="AK3470" i="5"/>
  <c r="C3470" i="5"/>
  <c r="A3470" i="5"/>
  <c r="AL3469" i="5"/>
  <c r="AK3469" i="5"/>
  <c r="C3469" i="5"/>
  <c r="A3469" i="5"/>
  <c r="AL3468" i="5"/>
  <c r="AK3468" i="5"/>
  <c r="C3468" i="5"/>
  <c r="A3468" i="5"/>
  <c r="AL3467" i="5"/>
  <c r="AK3467" i="5"/>
  <c r="C3467" i="5"/>
  <c r="A3467" i="5"/>
  <c r="AL3466" i="5"/>
  <c r="AK3466" i="5"/>
  <c r="C3466" i="5"/>
  <c r="A3466" i="5"/>
  <c r="AL3465" i="5"/>
  <c r="AK3465" i="5"/>
  <c r="C3465" i="5"/>
  <c r="A3465" i="5"/>
  <c r="AL3464" i="5"/>
  <c r="AK3464" i="5"/>
  <c r="C3464" i="5"/>
  <c r="A3464" i="5"/>
  <c r="AL3463" i="5"/>
  <c r="AK3463" i="5"/>
  <c r="C3463" i="5"/>
  <c r="A3463" i="5"/>
  <c r="AL3462" i="5"/>
  <c r="AK3462" i="5"/>
  <c r="C3462" i="5"/>
  <c r="A3462" i="5"/>
  <c r="AL3461" i="5"/>
  <c r="AK3461" i="5"/>
  <c r="C3461" i="5"/>
  <c r="A3461" i="5"/>
  <c r="AL3460" i="5"/>
  <c r="AK3460" i="5"/>
  <c r="C3460" i="5"/>
  <c r="A3460" i="5"/>
  <c r="AL3459" i="5"/>
  <c r="AK3459" i="5"/>
  <c r="C3459" i="5"/>
  <c r="A3459" i="5"/>
  <c r="AL3458" i="5"/>
  <c r="AK3458" i="5"/>
  <c r="C3458" i="5"/>
  <c r="A3458" i="5"/>
  <c r="AL3457" i="5"/>
  <c r="AK3457" i="5"/>
  <c r="C3457" i="5"/>
  <c r="A3457" i="5"/>
  <c r="AL3456" i="5"/>
  <c r="AK3456" i="5"/>
  <c r="C3456" i="5"/>
  <c r="A3456" i="5"/>
  <c r="AL3455" i="5"/>
  <c r="AK3455" i="5"/>
  <c r="C3455" i="5"/>
  <c r="A3455" i="5"/>
  <c r="AL3454" i="5"/>
  <c r="AK3454" i="5"/>
  <c r="C3454" i="5"/>
  <c r="A3454" i="5"/>
  <c r="AL3453" i="5"/>
  <c r="AK3453" i="5"/>
  <c r="C3453" i="5"/>
  <c r="A3453" i="5"/>
  <c r="AL3452" i="5"/>
  <c r="AK3452" i="5"/>
  <c r="C3452" i="5"/>
  <c r="A3452" i="5"/>
  <c r="AL3451" i="5"/>
  <c r="AK3451" i="5"/>
  <c r="C3451" i="5"/>
  <c r="A3451" i="5"/>
  <c r="AL3450" i="5"/>
  <c r="AK3450" i="5"/>
  <c r="C3450" i="5"/>
  <c r="A3450" i="5"/>
  <c r="AL3449" i="5"/>
  <c r="AK3449" i="5"/>
  <c r="C3449" i="5"/>
  <c r="A3449" i="5"/>
  <c r="AL3448" i="5"/>
  <c r="AK3448" i="5"/>
  <c r="C3448" i="5"/>
  <c r="A3448" i="5"/>
  <c r="AL3447" i="5"/>
  <c r="AK3447" i="5"/>
  <c r="C3447" i="5"/>
  <c r="A3447" i="5"/>
  <c r="AL3446" i="5"/>
  <c r="AK3446" i="5"/>
  <c r="C3446" i="5"/>
  <c r="A3446" i="5"/>
  <c r="AL3445" i="5"/>
  <c r="AK3445" i="5"/>
  <c r="C3445" i="5"/>
  <c r="A3445" i="5"/>
  <c r="AL3444" i="5"/>
  <c r="AK3444" i="5"/>
  <c r="C3444" i="5"/>
  <c r="A3444" i="5"/>
  <c r="AL3443" i="5"/>
  <c r="AK3443" i="5"/>
  <c r="C3443" i="5"/>
  <c r="A3443" i="5"/>
  <c r="AL3442" i="5"/>
  <c r="AK3442" i="5"/>
  <c r="C3442" i="5"/>
  <c r="A3442" i="5"/>
  <c r="AL3441" i="5"/>
  <c r="AK3441" i="5"/>
  <c r="C3441" i="5"/>
  <c r="A3441" i="5"/>
  <c r="AL3440" i="5"/>
  <c r="AK3440" i="5"/>
  <c r="C3440" i="5"/>
  <c r="A3440" i="5"/>
  <c r="AL3439" i="5"/>
  <c r="AK3439" i="5"/>
  <c r="C3439" i="5"/>
  <c r="A3439" i="5"/>
  <c r="AL3438" i="5"/>
  <c r="AK3438" i="5"/>
  <c r="C3438" i="5"/>
  <c r="A3438" i="5"/>
  <c r="AL3437" i="5"/>
  <c r="AK3437" i="5"/>
  <c r="C3437" i="5"/>
  <c r="A3437" i="5"/>
  <c r="AL3436" i="5"/>
  <c r="AK3436" i="5"/>
  <c r="C3436" i="5"/>
  <c r="A3436" i="5"/>
  <c r="AL3435" i="5"/>
  <c r="AK3435" i="5"/>
  <c r="C3435" i="5"/>
  <c r="A3435" i="5"/>
  <c r="AL3434" i="5"/>
  <c r="AK3434" i="5"/>
  <c r="C3434" i="5"/>
  <c r="A3434" i="5"/>
  <c r="AL3433" i="5"/>
  <c r="AK3433" i="5"/>
  <c r="C3433" i="5"/>
  <c r="A3433" i="5"/>
  <c r="AL3432" i="5"/>
  <c r="AK3432" i="5"/>
  <c r="C3432" i="5"/>
  <c r="A3432" i="5"/>
  <c r="AL3431" i="5"/>
  <c r="AK3431" i="5"/>
  <c r="C3431" i="5"/>
  <c r="A3431" i="5"/>
  <c r="AL3430" i="5"/>
  <c r="AK3430" i="5"/>
  <c r="C3430" i="5"/>
  <c r="A3430" i="5"/>
  <c r="AL3429" i="5"/>
  <c r="AK3429" i="5"/>
  <c r="C3429" i="5"/>
  <c r="A3429" i="5"/>
  <c r="AL3428" i="5"/>
  <c r="AK3428" i="5"/>
  <c r="C3428" i="5"/>
  <c r="A3428" i="5"/>
  <c r="AL3427" i="5"/>
  <c r="AK3427" i="5"/>
  <c r="C3427" i="5"/>
  <c r="A3427" i="5"/>
  <c r="AL3426" i="5"/>
  <c r="AK3426" i="5"/>
  <c r="C3426" i="5"/>
  <c r="A3426" i="5"/>
  <c r="AL3425" i="5"/>
  <c r="AK3425" i="5"/>
  <c r="C3425" i="5"/>
  <c r="A3425" i="5"/>
  <c r="AL3424" i="5"/>
  <c r="AK3424" i="5"/>
  <c r="C3424" i="5"/>
  <c r="A3424" i="5"/>
  <c r="AL3423" i="5"/>
  <c r="AK3423" i="5"/>
  <c r="C3423" i="5"/>
  <c r="A3423" i="5"/>
  <c r="AL3422" i="5"/>
  <c r="AK3422" i="5"/>
  <c r="C3422" i="5"/>
  <c r="A3422" i="5"/>
  <c r="AL3421" i="5"/>
  <c r="AK3421" i="5"/>
  <c r="C3421" i="5"/>
  <c r="A3421" i="5"/>
  <c r="AL3420" i="5"/>
  <c r="AK3420" i="5"/>
  <c r="C3420" i="5"/>
  <c r="A3420" i="5"/>
  <c r="AL3419" i="5"/>
  <c r="AK3419" i="5"/>
  <c r="C3419" i="5"/>
  <c r="A3419" i="5"/>
  <c r="AL3418" i="5"/>
  <c r="AK3418" i="5"/>
  <c r="C3418" i="5"/>
  <c r="A3418" i="5"/>
  <c r="AL3417" i="5"/>
  <c r="AK3417" i="5"/>
  <c r="C3417" i="5"/>
  <c r="A3417" i="5"/>
  <c r="AL3416" i="5"/>
  <c r="AK3416" i="5"/>
  <c r="C3416" i="5"/>
  <c r="A3416" i="5"/>
  <c r="AL3415" i="5"/>
  <c r="AK3415" i="5"/>
  <c r="C3415" i="5"/>
  <c r="A3415" i="5"/>
  <c r="AL3414" i="5"/>
  <c r="AK3414" i="5"/>
  <c r="C3414" i="5"/>
  <c r="A3414" i="5"/>
  <c r="AL3413" i="5"/>
  <c r="AK3413" i="5"/>
  <c r="C3413" i="5"/>
  <c r="A3413" i="5"/>
  <c r="AL3412" i="5"/>
  <c r="AK3412" i="5"/>
  <c r="C3412" i="5"/>
  <c r="A3412" i="5"/>
  <c r="AL3411" i="5"/>
  <c r="AK3411" i="5"/>
  <c r="C3411" i="5"/>
  <c r="A3411" i="5"/>
  <c r="AL3410" i="5"/>
  <c r="AK3410" i="5"/>
  <c r="C3410" i="5"/>
  <c r="A3410" i="5"/>
  <c r="AL3409" i="5"/>
  <c r="AK3409" i="5"/>
  <c r="C3409" i="5"/>
  <c r="A3409" i="5"/>
  <c r="AL3408" i="5"/>
  <c r="AK3408" i="5"/>
  <c r="C3408" i="5"/>
  <c r="A3408" i="5"/>
  <c r="AL3407" i="5"/>
  <c r="AK3407" i="5"/>
  <c r="C3407" i="5"/>
  <c r="A3407" i="5"/>
  <c r="AL3406" i="5"/>
  <c r="AK3406" i="5"/>
  <c r="C3406" i="5"/>
  <c r="A3406" i="5"/>
  <c r="AL3405" i="5"/>
  <c r="AK3405" i="5"/>
  <c r="C3405" i="5"/>
  <c r="A3405" i="5"/>
  <c r="AL3404" i="5"/>
  <c r="AK3404" i="5"/>
  <c r="C3404" i="5"/>
  <c r="A3404" i="5"/>
  <c r="AL3403" i="5"/>
  <c r="AK3403" i="5"/>
  <c r="C3403" i="5"/>
  <c r="A3403" i="5"/>
  <c r="AL3402" i="5"/>
  <c r="AK3402" i="5"/>
  <c r="C3402" i="5"/>
  <c r="A3402" i="5"/>
  <c r="AL3401" i="5"/>
  <c r="AK3401" i="5"/>
  <c r="C3401" i="5"/>
  <c r="A3401" i="5"/>
  <c r="AL3400" i="5"/>
  <c r="AK3400" i="5"/>
  <c r="C3400" i="5"/>
  <c r="A3400" i="5"/>
  <c r="AL3399" i="5"/>
  <c r="AK3399" i="5"/>
  <c r="C3399" i="5"/>
  <c r="A3399" i="5"/>
  <c r="AL3398" i="5"/>
  <c r="AK3398" i="5"/>
  <c r="C3398" i="5"/>
  <c r="A3398" i="5"/>
  <c r="AL3397" i="5"/>
  <c r="AK3397" i="5"/>
  <c r="C3397" i="5"/>
  <c r="A3397" i="5"/>
  <c r="AL3396" i="5"/>
  <c r="AK3396" i="5"/>
  <c r="C3396" i="5"/>
  <c r="A3396" i="5"/>
  <c r="AL3395" i="5"/>
  <c r="AK3395" i="5"/>
  <c r="C3395" i="5"/>
  <c r="A3395" i="5"/>
  <c r="AL3394" i="5"/>
  <c r="AK3394" i="5"/>
  <c r="C3394" i="5"/>
  <c r="A3394" i="5"/>
  <c r="AL3393" i="5"/>
  <c r="AK3393" i="5"/>
  <c r="C3393" i="5"/>
  <c r="A3393" i="5"/>
  <c r="AL3392" i="5"/>
  <c r="AK3392" i="5"/>
  <c r="C3392" i="5"/>
  <c r="A3392" i="5"/>
  <c r="AL3391" i="5"/>
  <c r="AK3391" i="5"/>
  <c r="C3391" i="5"/>
  <c r="A3391" i="5"/>
  <c r="AL3390" i="5"/>
  <c r="AK3390" i="5"/>
  <c r="C3390" i="5"/>
  <c r="A3390" i="5"/>
  <c r="AL3389" i="5"/>
  <c r="AK3389" i="5"/>
  <c r="C3389" i="5"/>
  <c r="A3389" i="5"/>
  <c r="AL3388" i="5"/>
  <c r="AK3388" i="5"/>
  <c r="C3388" i="5"/>
  <c r="A3388" i="5"/>
  <c r="AL3387" i="5"/>
  <c r="AK3387" i="5"/>
  <c r="C3387" i="5"/>
  <c r="A3387" i="5"/>
  <c r="AL3386" i="5"/>
  <c r="AK3386" i="5"/>
  <c r="C3386" i="5"/>
  <c r="A3386" i="5"/>
  <c r="AL3385" i="5"/>
  <c r="AK3385" i="5"/>
  <c r="C3385" i="5"/>
  <c r="A3385" i="5"/>
  <c r="AL3384" i="5"/>
  <c r="AK3384" i="5"/>
  <c r="C3384" i="5"/>
  <c r="A3384" i="5"/>
  <c r="AL3383" i="5"/>
  <c r="AK3383" i="5"/>
  <c r="C3383" i="5"/>
  <c r="A3383" i="5"/>
  <c r="AL3382" i="5"/>
  <c r="AK3382" i="5"/>
  <c r="C3382" i="5"/>
  <c r="A3382" i="5"/>
  <c r="AL3381" i="5"/>
  <c r="AK3381" i="5"/>
  <c r="C3381" i="5"/>
  <c r="A3381" i="5"/>
  <c r="AL3380" i="5"/>
  <c r="AK3380" i="5"/>
  <c r="C3380" i="5"/>
  <c r="A3380" i="5"/>
  <c r="AL3379" i="5"/>
  <c r="AK3379" i="5"/>
  <c r="C3379" i="5"/>
  <c r="A3379" i="5"/>
  <c r="AL3378" i="5"/>
  <c r="AK3378" i="5"/>
  <c r="C3378" i="5"/>
  <c r="A3378" i="5"/>
  <c r="AL3377" i="5"/>
  <c r="AK3377" i="5"/>
  <c r="C3377" i="5"/>
  <c r="A3377" i="5"/>
  <c r="AL3376" i="5"/>
  <c r="AK3376" i="5"/>
  <c r="C3376" i="5"/>
  <c r="A3376" i="5"/>
  <c r="AL3375" i="5"/>
  <c r="AK3375" i="5"/>
  <c r="C3375" i="5"/>
  <c r="A3375" i="5"/>
  <c r="AL3374" i="5"/>
  <c r="AK3374" i="5"/>
  <c r="C3374" i="5"/>
  <c r="A3374" i="5"/>
  <c r="AL3373" i="5"/>
  <c r="AK3373" i="5"/>
  <c r="C3373" i="5"/>
  <c r="A3373" i="5"/>
  <c r="AL3372" i="5"/>
  <c r="AK3372" i="5"/>
  <c r="C3372" i="5"/>
  <c r="A3372" i="5"/>
  <c r="AL3371" i="5"/>
  <c r="AK3371" i="5"/>
  <c r="C3371" i="5"/>
  <c r="A3371" i="5"/>
  <c r="AL3370" i="5"/>
  <c r="AK3370" i="5"/>
  <c r="C3370" i="5"/>
  <c r="A3370" i="5"/>
  <c r="AL3369" i="5"/>
  <c r="AK3369" i="5"/>
  <c r="C3369" i="5"/>
  <c r="A3369" i="5"/>
  <c r="AL3368" i="5"/>
  <c r="AK3368" i="5"/>
  <c r="C3368" i="5"/>
  <c r="A3368" i="5"/>
  <c r="AL3367" i="5"/>
  <c r="AK3367" i="5"/>
  <c r="C3367" i="5"/>
  <c r="A3367" i="5"/>
  <c r="AL3366" i="5"/>
  <c r="AK3366" i="5"/>
  <c r="C3366" i="5"/>
  <c r="A3366" i="5"/>
  <c r="AL3365" i="5"/>
  <c r="AK3365" i="5"/>
  <c r="C3365" i="5"/>
  <c r="A3365" i="5"/>
  <c r="AL3364" i="5"/>
  <c r="AK3364" i="5"/>
  <c r="C3364" i="5"/>
  <c r="A3364" i="5"/>
  <c r="AL3363" i="5"/>
  <c r="AK3363" i="5"/>
  <c r="C3363" i="5"/>
  <c r="A3363" i="5"/>
  <c r="AL3362" i="5"/>
  <c r="AK3362" i="5"/>
  <c r="C3362" i="5"/>
  <c r="A3362" i="5"/>
  <c r="AL3361" i="5"/>
  <c r="AK3361" i="5"/>
  <c r="C3361" i="5"/>
  <c r="A3361" i="5"/>
  <c r="AL3360" i="5"/>
  <c r="AK3360" i="5"/>
  <c r="C3360" i="5"/>
  <c r="A3360" i="5"/>
  <c r="AL3359" i="5"/>
  <c r="AK3359" i="5"/>
  <c r="C3359" i="5"/>
  <c r="A3359" i="5"/>
  <c r="AL3358" i="5"/>
  <c r="AK3358" i="5"/>
  <c r="C3358" i="5"/>
  <c r="A3358" i="5"/>
  <c r="AL3357" i="5"/>
  <c r="AK3357" i="5"/>
  <c r="C3357" i="5"/>
  <c r="A3357" i="5"/>
  <c r="AL3356" i="5"/>
  <c r="AK3356" i="5"/>
  <c r="C3356" i="5"/>
  <c r="A3356" i="5"/>
  <c r="AL3355" i="5"/>
  <c r="AK3355" i="5"/>
  <c r="C3355" i="5"/>
  <c r="A3355" i="5"/>
  <c r="AL3354" i="5"/>
  <c r="AK3354" i="5"/>
  <c r="C3354" i="5"/>
  <c r="A3354" i="5"/>
  <c r="AL3353" i="5"/>
  <c r="AK3353" i="5"/>
  <c r="C3353" i="5"/>
  <c r="A3353" i="5"/>
  <c r="AL3352" i="5"/>
  <c r="AK3352" i="5"/>
  <c r="C3352" i="5"/>
  <c r="A3352" i="5"/>
  <c r="AL3351" i="5"/>
  <c r="AK3351" i="5"/>
  <c r="C3351" i="5"/>
  <c r="A3351" i="5"/>
  <c r="AL3350" i="5"/>
  <c r="AK3350" i="5"/>
  <c r="C3350" i="5"/>
  <c r="A3350" i="5"/>
  <c r="AL3349" i="5"/>
  <c r="AK3349" i="5"/>
  <c r="C3349" i="5"/>
  <c r="A3349" i="5"/>
  <c r="AL3348" i="5"/>
  <c r="AK3348" i="5"/>
  <c r="C3348" i="5"/>
  <c r="A3348" i="5"/>
  <c r="AL3347" i="5"/>
  <c r="AK3347" i="5"/>
  <c r="C3347" i="5"/>
  <c r="A3347" i="5"/>
  <c r="AL3346" i="5"/>
  <c r="AK3346" i="5"/>
  <c r="C3346" i="5"/>
  <c r="A3346" i="5"/>
  <c r="AL3345" i="5"/>
  <c r="AK3345" i="5"/>
  <c r="C3345" i="5"/>
  <c r="A3345" i="5"/>
  <c r="AL3344" i="5"/>
  <c r="AK3344" i="5"/>
  <c r="C3344" i="5"/>
  <c r="A3344" i="5"/>
  <c r="AL3343" i="5"/>
  <c r="AK3343" i="5"/>
  <c r="C3343" i="5"/>
  <c r="A3343" i="5"/>
  <c r="AL3342" i="5"/>
  <c r="AK3342" i="5"/>
  <c r="C3342" i="5"/>
  <c r="A3342" i="5"/>
  <c r="AL3341" i="5"/>
  <c r="AK3341" i="5"/>
  <c r="C3341" i="5"/>
  <c r="A3341" i="5"/>
  <c r="AL3340" i="5"/>
  <c r="AK3340" i="5"/>
  <c r="C3340" i="5"/>
  <c r="A3340" i="5"/>
  <c r="AL3339" i="5"/>
  <c r="AK3339" i="5"/>
  <c r="C3339" i="5"/>
  <c r="A3339" i="5"/>
  <c r="AL3338" i="5"/>
  <c r="AK3338" i="5"/>
  <c r="C3338" i="5"/>
  <c r="A3338" i="5"/>
  <c r="AL3337" i="5"/>
  <c r="AK3337" i="5"/>
  <c r="C3337" i="5"/>
  <c r="A3337" i="5"/>
  <c r="AL3336" i="5"/>
  <c r="AK3336" i="5"/>
  <c r="C3336" i="5"/>
  <c r="A3336" i="5"/>
  <c r="AL3335" i="5"/>
  <c r="AK3335" i="5"/>
  <c r="C3335" i="5"/>
  <c r="A3335" i="5"/>
  <c r="AL3334" i="5"/>
  <c r="AK3334" i="5"/>
  <c r="C3334" i="5"/>
  <c r="A3334" i="5"/>
  <c r="AL3333" i="5"/>
  <c r="AK3333" i="5"/>
  <c r="C3333" i="5"/>
  <c r="A3333" i="5"/>
  <c r="AL3332" i="5"/>
  <c r="AK3332" i="5"/>
  <c r="C3332" i="5"/>
  <c r="A3332" i="5"/>
  <c r="AL3331" i="5"/>
  <c r="AK3331" i="5"/>
  <c r="C3331" i="5"/>
  <c r="A3331" i="5"/>
  <c r="AL3330" i="5"/>
  <c r="AK3330" i="5"/>
  <c r="C3330" i="5"/>
  <c r="A3330" i="5"/>
  <c r="AL3329" i="5"/>
  <c r="AK3329" i="5"/>
  <c r="C3329" i="5"/>
  <c r="A3329" i="5"/>
  <c r="AL3328" i="5"/>
  <c r="AK3328" i="5"/>
  <c r="C3328" i="5"/>
  <c r="A3328" i="5"/>
  <c r="AL3327" i="5"/>
  <c r="AK3327" i="5"/>
  <c r="C3327" i="5"/>
  <c r="A3327" i="5"/>
  <c r="AL3326" i="5"/>
  <c r="AK3326" i="5"/>
  <c r="C3326" i="5"/>
  <c r="A3326" i="5"/>
  <c r="AL3325" i="5"/>
  <c r="AK3325" i="5"/>
  <c r="C3325" i="5"/>
  <c r="A3325" i="5"/>
  <c r="AL3324" i="5"/>
  <c r="AK3324" i="5"/>
  <c r="C3324" i="5"/>
  <c r="A3324" i="5"/>
  <c r="AL3323" i="5"/>
  <c r="AK3323" i="5"/>
  <c r="C3323" i="5"/>
  <c r="A3323" i="5"/>
  <c r="AL3322" i="5"/>
  <c r="AK3322" i="5"/>
  <c r="C3322" i="5"/>
  <c r="A3322" i="5"/>
  <c r="AL3321" i="5"/>
  <c r="AK3321" i="5"/>
  <c r="C3321" i="5"/>
  <c r="A3321" i="5"/>
  <c r="AL3320" i="5"/>
  <c r="AK3320" i="5"/>
  <c r="C3320" i="5"/>
  <c r="A3320" i="5"/>
  <c r="AL3319" i="5"/>
  <c r="AK3319" i="5"/>
  <c r="C3319" i="5"/>
  <c r="A3319" i="5"/>
  <c r="AL3318" i="5"/>
  <c r="AK3318" i="5"/>
  <c r="C3318" i="5"/>
  <c r="A3318" i="5"/>
  <c r="AL3317" i="5"/>
  <c r="AK3317" i="5"/>
  <c r="C3317" i="5"/>
  <c r="A3317" i="5"/>
  <c r="AL3316" i="5"/>
  <c r="AK3316" i="5"/>
  <c r="C3316" i="5"/>
  <c r="A3316" i="5"/>
  <c r="AL3315" i="5"/>
  <c r="AK3315" i="5"/>
  <c r="C3315" i="5"/>
  <c r="A3315" i="5"/>
  <c r="AL3314" i="5"/>
  <c r="AK3314" i="5"/>
  <c r="C3314" i="5"/>
  <c r="A3314" i="5"/>
  <c r="AL3313" i="5"/>
  <c r="AK3313" i="5"/>
  <c r="C3313" i="5"/>
  <c r="A3313" i="5"/>
  <c r="AL3312" i="5"/>
  <c r="AK3312" i="5"/>
  <c r="C3312" i="5"/>
  <c r="A3312" i="5"/>
  <c r="AL3311" i="5"/>
  <c r="AK3311" i="5"/>
  <c r="C3311" i="5"/>
  <c r="A3311" i="5"/>
  <c r="AL3310" i="5"/>
  <c r="AK3310" i="5"/>
  <c r="C3310" i="5"/>
  <c r="A3310" i="5"/>
  <c r="AL3309" i="5"/>
  <c r="AK3309" i="5"/>
  <c r="C3309" i="5"/>
  <c r="A3309" i="5"/>
  <c r="AL3308" i="5"/>
  <c r="AK3308" i="5"/>
  <c r="C3308" i="5"/>
  <c r="A3308" i="5"/>
  <c r="AL3307" i="5"/>
  <c r="AK3307" i="5"/>
  <c r="C3307" i="5"/>
  <c r="A3307" i="5"/>
  <c r="AL3306" i="5"/>
  <c r="AK3306" i="5"/>
  <c r="C3306" i="5"/>
  <c r="A3306" i="5"/>
  <c r="AL3305" i="5"/>
  <c r="AK3305" i="5"/>
  <c r="C3305" i="5"/>
  <c r="A3305" i="5"/>
  <c r="AL3304" i="5"/>
  <c r="AK3304" i="5"/>
  <c r="C3304" i="5"/>
  <c r="A3304" i="5"/>
  <c r="AL3303" i="5"/>
  <c r="AK3303" i="5"/>
  <c r="C3303" i="5"/>
  <c r="A3303" i="5"/>
  <c r="AL3302" i="5"/>
  <c r="AK3302" i="5"/>
  <c r="C3302" i="5"/>
  <c r="A3302" i="5"/>
  <c r="AL3301" i="5"/>
  <c r="AK3301" i="5"/>
  <c r="C3301" i="5"/>
  <c r="A3301" i="5"/>
  <c r="AL3300" i="5"/>
  <c r="AK3300" i="5"/>
  <c r="C3300" i="5"/>
  <c r="A3300" i="5"/>
  <c r="AL3299" i="5"/>
  <c r="AK3299" i="5"/>
  <c r="C3299" i="5"/>
  <c r="A3299" i="5"/>
  <c r="AL3298" i="5"/>
  <c r="AK3298" i="5"/>
  <c r="C3298" i="5"/>
  <c r="A3298" i="5"/>
  <c r="AL3297" i="5"/>
  <c r="AK3297" i="5"/>
  <c r="C3297" i="5"/>
  <c r="A3297" i="5"/>
  <c r="AL3296" i="5"/>
  <c r="AK3296" i="5"/>
  <c r="C3296" i="5"/>
  <c r="A3296" i="5"/>
  <c r="AL3295" i="5"/>
  <c r="AK3295" i="5"/>
  <c r="C3295" i="5"/>
  <c r="A3295" i="5"/>
  <c r="AL3294" i="5"/>
  <c r="AK3294" i="5"/>
  <c r="C3294" i="5"/>
  <c r="A3294" i="5"/>
  <c r="AL3293" i="5"/>
  <c r="AK3293" i="5"/>
  <c r="C3293" i="5"/>
  <c r="A3293" i="5"/>
  <c r="AL3292" i="5"/>
  <c r="AK3292" i="5"/>
  <c r="C3292" i="5"/>
  <c r="A3292" i="5"/>
  <c r="AL3291" i="5"/>
  <c r="AK3291" i="5"/>
  <c r="C3291" i="5"/>
  <c r="A3291" i="5"/>
  <c r="AL3290" i="5"/>
  <c r="AK3290" i="5"/>
  <c r="C3290" i="5"/>
  <c r="A3290" i="5"/>
  <c r="AL3289" i="5"/>
  <c r="AK3289" i="5"/>
  <c r="C3289" i="5"/>
  <c r="A3289" i="5"/>
  <c r="AL3288" i="5"/>
  <c r="AK3288" i="5"/>
  <c r="C3288" i="5"/>
  <c r="A3288" i="5"/>
  <c r="AL3287" i="5"/>
  <c r="AK3287" i="5"/>
  <c r="C3287" i="5"/>
  <c r="A3287" i="5"/>
  <c r="AL3286" i="5"/>
  <c r="AK3286" i="5"/>
  <c r="C3286" i="5"/>
  <c r="A3286" i="5"/>
  <c r="AL3285" i="5"/>
  <c r="AK3285" i="5"/>
  <c r="C3285" i="5"/>
  <c r="A3285" i="5"/>
  <c r="AL3284" i="5"/>
  <c r="AK3284" i="5"/>
  <c r="C3284" i="5"/>
  <c r="A3284" i="5"/>
  <c r="AL3283" i="5"/>
  <c r="AK3283" i="5"/>
  <c r="C3283" i="5"/>
  <c r="A3283" i="5"/>
  <c r="AL3282" i="5"/>
  <c r="AK3282" i="5"/>
  <c r="C3282" i="5"/>
  <c r="A3282" i="5"/>
  <c r="AL3281" i="5"/>
  <c r="AK3281" i="5"/>
  <c r="C3281" i="5"/>
  <c r="A3281" i="5"/>
  <c r="AL3280" i="5"/>
  <c r="AK3280" i="5"/>
  <c r="C3280" i="5"/>
  <c r="A3280" i="5"/>
  <c r="AL3279" i="5"/>
  <c r="AK3279" i="5"/>
  <c r="C3279" i="5"/>
  <c r="A3279" i="5"/>
  <c r="AL3278" i="5"/>
  <c r="AK3278" i="5"/>
  <c r="C3278" i="5"/>
  <c r="A3278" i="5"/>
  <c r="AL3277" i="5"/>
  <c r="AK3277" i="5"/>
  <c r="C3277" i="5"/>
  <c r="A3277" i="5"/>
  <c r="AL3276" i="5"/>
  <c r="AK3276" i="5"/>
  <c r="C3276" i="5"/>
  <c r="A3276" i="5"/>
  <c r="AL3275" i="5"/>
  <c r="AK3275" i="5"/>
  <c r="C3275" i="5"/>
  <c r="A3275" i="5"/>
  <c r="AL3274" i="5"/>
  <c r="AK3274" i="5"/>
  <c r="C3274" i="5"/>
  <c r="A3274" i="5"/>
  <c r="AL3273" i="5"/>
  <c r="AK3273" i="5"/>
  <c r="C3273" i="5"/>
  <c r="A3273" i="5"/>
  <c r="AL3272" i="5"/>
  <c r="AK3272" i="5"/>
  <c r="C3272" i="5"/>
  <c r="A3272" i="5"/>
  <c r="AL3271" i="5"/>
  <c r="AK3271" i="5"/>
  <c r="C3271" i="5"/>
  <c r="A3271" i="5"/>
  <c r="AL3270" i="5"/>
  <c r="AK3270" i="5"/>
  <c r="C3270" i="5"/>
  <c r="A3270" i="5"/>
  <c r="AL3269" i="5"/>
  <c r="AK3269" i="5"/>
  <c r="C3269" i="5"/>
  <c r="A3269" i="5"/>
  <c r="AL3268" i="5"/>
  <c r="AK3268" i="5"/>
  <c r="C3268" i="5"/>
  <c r="A3268" i="5"/>
  <c r="AL3267" i="5"/>
  <c r="AK3267" i="5"/>
  <c r="C3267" i="5"/>
  <c r="A3267" i="5"/>
  <c r="AL3266" i="5"/>
  <c r="AK3266" i="5"/>
  <c r="C3266" i="5"/>
  <c r="A3266" i="5"/>
  <c r="AL3265" i="5"/>
  <c r="AK3265" i="5"/>
  <c r="C3265" i="5"/>
  <c r="A3265" i="5"/>
  <c r="AL3264" i="5"/>
  <c r="AK3264" i="5"/>
  <c r="C3264" i="5"/>
  <c r="A3264" i="5"/>
  <c r="AL3263" i="5"/>
  <c r="AK3263" i="5"/>
  <c r="C3263" i="5"/>
  <c r="A3263" i="5"/>
  <c r="AL3262" i="5"/>
  <c r="AK3262" i="5"/>
  <c r="C3262" i="5"/>
  <c r="A3262" i="5"/>
  <c r="AL3261" i="5"/>
  <c r="AK3261" i="5"/>
  <c r="C3261" i="5"/>
  <c r="A3261" i="5"/>
  <c r="AL3260" i="5"/>
  <c r="AK3260" i="5"/>
  <c r="C3260" i="5"/>
  <c r="A3260" i="5"/>
  <c r="AL3259" i="5"/>
  <c r="AK3259" i="5"/>
  <c r="C3259" i="5"/>
  <c r="A3259" i="5"/>
  <c r="AL3258" i="5"/>
  <c r="AK3258" i="5"/>
  <c r="C3258" i="5"/>
  <c r="A3258" i="5"/>
  <c r="AL3257" i="5"/>
  <c r="AK3257" i="5"/>
  <c r="C3257" i="5"/>
  <c r="A3257" i="5"/>
  <c r="AL3256" i="5"/>
  <c r="AK3256" i="5"/>
  <c r="C3256" i="5"/>
  <c r="A3256" i="5"/>
  <c r="AL3255" i="5"/>
  <c r="AK3255" i="5"/>
  <c r="C3255" i="5"/>
  <c r="A3255" i="5"/>
  <c r="AL3254" i="5"/>
  <c r="AK3254" i="5"/>
  <c r="C3254" i="5"/>
  <c r="A3254" i="5"/>
  <c r="AL3253" i="5"/>
  <c r="AK3253" i="5"/>
  <c r="C3253" i="5"/>
  <c r="A3253" i="5"/>
  <c r="AL3252" i="5"/>
  <c r="AK3252" i="5"/>
  <c r="C3252" i="5"/>
  <c r="A3252" i="5"/>
  <c r="AL3251" i="5"/>
  <c r="AK3251" i="5"/>
  <c r="C3251" i="5"/>
  <c r="A3251" i="5"/>
  <c r="AL3250" i="5"/>
  <c r="AK3250" i="5"/>
  <c r="C3250" i="5"/>
  <c r="A3250" i="5"/>
  <c r="AL3249" i="5"/>
  <c r="AK3249" i="5"/>
  <c r="C3249" i="5"/>
  <c r="A3249" i="5"/>
  <c r="AL3248" i="5"/>
  <c r="AK3248" i="5"/>
  <c r="C3248" i="5"/>
  <c r="A3248" i="5"/>
  <c r="AL3247" i="5"/>
  <c r="AK3247" i="5"/>
  <c r="C3247" i="5"/>
  <c r="A3247" i="5"/>
  <c r="AL3246" i="5"/>
  <c r="AK3246" i="5"/>
  <c r="C3246" i="5"/>
  <c r="A3246" i="5"/>
  <c r="AL3245" i="5"/>
  <c r="AK3245" i="5"/>
  <c r="C3245" i="5"/>
  <c r="A3245" i="5"/>
  <c r="AL3244" i="5"/>
  <c r="AK3244" i="5"/>
  <c r="C3244" i="5"/>
  <c r="A3244" i="5"/>
  <c r="AL3243" i="5"/>
  <c r="AK3243" i="5"/>
  <c r="C3243" i="5"/>
  <c r="A3243" i="5"/>
  <c r="AL3242" i="5"/>
  <c r="AK3242" i="5"/>
  <c r="C3242" i="5"/>
  <c r="A3242" i="5"/>
  <c r="AL3241" i="5"/>
  <c r="AK3241" i="5"/>
  <c r="C3241" i="5"/>
  <c r="A3241" i="5"/>
  <c r="AL3240" i="5"/>
  <c r="AK3240" i="5"/>
  <c r="C3240" i="5"/>
  <c r="A3240" i="5"/>
  <c r="AL3239" i="5"/>
  <c r="AK3239" i="5"/>
  <c r="C3239" i="5"/>
  <c r="A3239" i="5"/>
  <c r="AL3238" i="5"/>
  <c r="AK3238" i="5"/>
  <c r="C3238" i="5"/>
  <c r="A3238" i="5"/>
  <c r="AL3237" i="5"/>
  <c r="AK3237" i="5"/>
  <c r="C3237" i="5"/>
  <c r="A3237" i="5"/>
  <c r="AL3236" i="5"/>
  <c r="AK3236" i="5"/>
  <c r="C3236" i="5"/>
  <c r="A3236" i="5"/>
  <c r="AL3235" i="5"/>
  <c r="AK3235" i="5"/>
  <c r="C3235" i="5"/>
  <c r="A3235" i="5"/>
  <c r="AL3234" i="5"/>
  <c r="AK3234" i="5"/>
  <c r="C3234" i="5"/>
  <c r="A3234" i="5"/>
  <c r="AL3233" i="5"/>
  <c r="AK3233" i="5"/>
  <c r="C3233" i="5"/>
  <c r="A3233" i="5"/>
  <c r="AL3232" i="5"/>
  <c r="AK3232" i="5"/>
  <c r="C3232" i="5"/>
  <c r="A3232" i="5"/>
  <c r="AL3231" i="5"/>
  <c r="AK3231" i="5"/>
  <c r="C3231" i="5"/>
  <c r="A3231" i="5"/>
  <c r="AL3230" i="5"/>
  <c r="AK3230" i="5"/>
  <c r="C3230" i="5"/>
  <c r="A3230" i="5"/>
  <c r="AL3229" i="5"/>
  <c r="AK3229" i="5"/>
  <c r="C3229" i="5"/>
  <c r="A3229" i="5"/>
  <c r="AL3228" i="5"/>
  <c r="AK3228" i="5"/>
  <c r="C3228" i="5"/>
  <c r="A3228" i="5"/>
  <c r="AL3227" i="5"/>
  <c r="AK3227" i="5"/>
  <c r="C3227" i="5"/>
  <c r="A3227" i="5"/>
  <c r="AL3226" i="5"/>
  <c r="AK3226" i="5"/>
  <c r="C3226" i="5"/>
  <c r="A3226" i="5"/>
  <c r="AL3225" i="5"/>
  <c r="AK3225" i="5"/>
  <c r="C3225" i="5"/>
  <c r="A3225" i="5"/>
  <c r="AL3224" i="5"/>
  <c r="AK3224" i="5"/>
  <c r="C3224" i="5"/>
  <c r="A3224" i="5"/>
  <c r="AL3223" i="5"/>
  <c r="AK3223" i="5"/>
  <c r="C3223" i="5"/>
  <c r="A3223" i="5"/>
  <c r="AL3222" i="5"/>
  <c r="AK3222" i="5"/>
  <c r="C3222" i="5"/>
  <c r="A3222" i="5"/>
  <c r="AL3221" i="5"/>
  <c r="AK3221" i="5"/>
  <c r="C3221" i="5"/>
  <c r="A3221" i="5"/>
  <c r="AL3220" i="5"/>
  <c r="AK3220" i="5"/>
  <c r="C3220" i="5"/>
  <c r="A3220" i="5"/>
  <c r="AL3219" i="5"/>
  <c r="AK3219" i="5"/>
  <c r="C3219" i="5"/>
  <c r="A3219" i="5"/>
  <c r="AL3218" i="5"/>
  <c r="AK3218" i="5"/>
  <c r="C3218" i="5"/>
  <c r="A3218" i="5"/>
  <c r="AL3217" i="5"/>
  <c r="AK3217" i="5"/>
  <c r="C3217" i="5"/>
  <c r="A3217" i="5"/>
  <c r="AL3216" i="5"/>
  <c r="AK3216" i="5"/>
  <c r="C3216" i="5"/>
  <c r="A3216" i="5"/>
  <c r="AL3215" i="5"/>
  <c r="AK3215" i="5"/>
  <c r="C3215" i="5"/>
  <c r="A3215" i="5"/>
  <c r="AL3214" i="5"/>
  <c r="AK3214" i="5"/>
  <c r="C3214" i="5"/>
  <c r="A3214" i="5"/>
  <c r="AL3213" i="5"/>
  <c r="AK3213" i="5"/>
  <c r="C3213" i="5"/>
  <c r="A3213" i="5"/>
  <c r="AL3212" i="5"/>
  <c r="AK3212" i="5"/>
  <c r="C3212" i="5"/>
  <c r="A3212" i="5"/>
  <c r="AL3211" i="5"/>
  <c r="AK3211" i="5"/>
  <c r="C3211" i="5"/>
  <c r="A3211" i="5"/>
  <c r="AL3210" i="5"/>
  <c r="AK3210" i="5"/>
  <c r="C3210" i="5"/>
  <c r="A3210" i="5"/>
  <c r="AL3209" i="5"/>
  <c r="AK3209" i="5"/>
  <c r="C3209" i="5"/>
  <c r="A3209" i="5"/>
  <c r="AL3208" i="5"/>
  <c r="AK3208" i="5"/>
  <c r="C3208" i="5"/>
  <c r="A3208" i="5"/>
  <c r="AL3207" i="5"/>
  <c r="AK3207" i="5"/>
  <c r="C3207" i="5"/>
  <c r="A3207" i="5"/>
  <c r="AL3206" i="5"/>
  <c r="AK3206" i="5"/>
  <c r="C3206" i="5"/>
  <c r="A3206" i="5"/>
  <c r="AL3205" i="5"/>
  <c r="AK3205" i="5"/>
  <c r="C3205" i="5"/>
  <c r="A3205" i="5"/>
  <c r="AL3204" i="5"/>
  <c r="AK3204" i="5"/>
  <c r="C3204" i="5"/>
  <c r="A3204" i="5"/>
  <c r="AL3203" i="5"/>
  <c r="AK3203" i="5"/>
  <c r="C3203" i="5"/>
  <c r="A3203" i="5"/>
  <c r="AL3202" i="5"/>
  <c r="AK3202" i="5"/>
  <c r="C3202" i="5"/>
  <c r="A3202" i="5"/>
  <c r="AL3201" i="5"/>
  <c r="AK3201" i="5"/>
  <c r="C3201" i="5"/>
  <c r="A3201" i="5"/>
  <c r="AL3200" i="5"/>
  <c r="AK3200" i="5"/>
  <c r="C3200" i="5"/>
  <c r="A3200" i="5"/>
  <c r="AL3199" i="5"/>
  <c r="AK3199" i="5"/>
  <c r="C3199" i="5"/>
  <c r="A3199" i="5"/>
  <c r="AL3198" i="5"/>
  <c r="AK3198" i="5"/>
  <c r="C3198" i="5"/>
  <c r="A3198" i="5"/>
  <c r="AL3197" i="5"/>
  <c r="AK3197" i="5"/>
  <c r="C3197" i="5"/>
  <c r="A3197" i="5"/>
  <c r="AL3196" i="5"/>
  <c r="AK3196" i="5"/>
  <c r="C3196" i="5"/>
  <c r="A3196" i="5"/>
  <c r="AL3195" i="5"/>
  <c r="AK3195" i="5"/>
  <c r="C3195" i="5"/>
  <c r="A3195" i="5"/>
  <c r="AL3194" i="5"/>
  <c r="AK3194" i="5"/>
  <c r="C3194" i="5"/>
  <c r="A3194" i="5"/>
  <c r="AL3193" i="5"/>
  <c r="AK3193" i="5"/>
  <c r="C3193" i="5"/>
  <c r="A3193" i="5"/>
  <c r="AL3192" i="5"/>
  <c r="AK3192" i="5"/>
  <c r="C3192" i="5"/>
  <c r="A3192" i="5"/>
  <c r="AL3191" i="5"/>
  <c r="AK3191" i="5"/>
  <c r="C3191" i="5"/>
  <c r="A3191" i="5"/>
  <c r="AL3190" i="5"/>
  <c r="AK3190" i="5"/>
  <c r="C3190" i="5"/>
  <c r="A3190" i="5"/>
  <c r="AL3189" i="5"/>
  <c r="AK3189" i="5"/>
  <c r="C3189" i="5"/>
  <c r="A3189" i="5"/>
  <c r="AL3188" i="5"/>
  <c r="AK3188" i="5"/>
  <c r="C3188" i="5"/>
  <c r="A3188" i="5"/>
  <c r="AL3187" i="5"/>
  <c r="AK3187" i="5"/>
  <c r="C3187" i="5"/>
  <c r="A3187" i="5"/>
  <c r="AL3186" i="5"/>
  <c r="AK3186" i="5"/>
  <c r="C3186" i="5"/>
  <c r="A3186" i="5"/>
  <c r="AL3185" i="5"/>
  <c r="AK3185" i="5"/>
  <c r="C3185" i="5"/>
  <c r="A3185" i="5"/>
  <c r="AL3184" i="5"/>
  <c r="AK3184" i="5"/>
  <c r="C3184" i="5"/>
  <c r="A3184" i="5"/>
  <c r="AL3183" i="5"/>
  <c r="AK3183" i="5"/>
  <c r="C3183" i="5"/>
  <c r="A3183" i="5"/>
  <c r="AL3182" i="5"/>
  <c r="AK3182" i="5"/>
  <c r="C3182" i="5"/>
  <c r="A3182" i="5"/>
  <c r="AL3181" i="5"/>
  <c r="AK3181" i="5"/>
  <c r="C3181" i="5"/>
  <c r="A3181" i="5"/>
  <c r="AL3180" i="5"/>
  <c r="AK3180" i="5"/>
  <c r="C3180" i="5"/>
  <c r="A3180" i="5"/>
  <c r="AL3179" i="5"/>
  <c r="AK3179" i="5"/>
  <c r="C3179" i="5"/>
  <c r="A3179" i="5"/>
  <c r="AL3178" i="5"/>
  <c r="AK3178" i="5"/>
  <c r="C3178" i="5"/>
  <c r="A3178" i="5"/>
  <c r="AL3177" i="5"/>
  <c r="AK3177" i="5"/>
  <c r="C3177" i="5"/>
  <c r="A3177" i="5"/>
  <c r="AL3176" i="5"/>
  <c r="AK3176" i="5"/>
  <c r="C3176" i="5"/>
  <c r="A3176" i="5"/>
  <c r="AL3175" i="5"/>
  <c r="AK3175" i="5"/>
  <c r="C3175" i="5"/>
  <c r="A3175" i="5"/>
  <c r="AL3174" i="5"/>
  <c r="AK3174" i="5"/>
  <c r="C3174" i="5"/>
  <c r="A3174" i="5"/>
  <c r="AL3173" i="5"/>
  <c r="AK3173" i="5"/>
  <c r="C3173" i="5"/>
  <c r="A3173" i="5"/>
  <c r="AL3172" i="5"/>
  <c r="AK3172" i="5"/>
  <c r="C3172" i="5"/>
  <c r="A3172" i="5"/>
  <c r="AL3171" i="5"/>
  <c r="AK3171" i="5"/>
  <c r="C3171" i="5"/>
  <c r="A3171" i="5"/>
  <c r="AL3170" i="5"/>
  <c r="AK3170" i="5"/>
  <c r="C3170" i="5"/>
  <c r="A3170" i="5"/>
  <c r="AL3169" i="5"/>
  <c r="AK3169" i="5"/>
  <c r="C3169" i="5"/>
  <c r="A3169" i="5"/>
  <c r="AL3168" i="5"/>
  <c r="AK3168" i="5"/>
  <c r="C3168" i="5"/>
  <c r="A3168" i="5"/>
  <c r="AL3167" i="5"/>
  <c r="AK3167" i="5"/>
  <c r="C3167" i="5"/>
  <c r="A3167" i="5"/>
  <c r="AL3166" i="5"/>
  <c r="AK3166" i="5"/>
  <c r="C3166" i="5"/>
  <c r="A3166" i="5"/>
  <c r="AL3165" i="5"/>
  <c r="AK3165" i="5"/>
  <c r="C3165" i="5"/>
  <c r="A3165" i="5"/>
  <c r="AL3164" i="5"/>
  <c r="AK3164" i="5"/>
  <c r="C3164" i="5"/>
  <c r="A3164" i="5"/>
  <c r="AL3163" i="5"/>
  <c r="AK3163" i="5"/>
  <c r="C3163" i="5"/>
  <c r="A3163" i="5"/>
  <c r="AL3162" i="5"/>
  <c r="AK3162" i="5"/>
  <c r="C3162" i="5"/>
  <c r="A3162" i="5"/>
  <c r="AL3161" i="5"/>
  <c r="AK3161" i="5"/>
  <c r="C3161" i="5"/>
  <c r="A3161" i="5"/>
  <c r="AL3160" i="5"/>
  <c r="AK3160" i="5"/>
  <c r="C3160" i="5"/>
  <c r="A3160" i="5"/>
  <c r="AL3159" i="5"/>
  <c r="AK3159" i="5"/>
  <c r="C3159" i="5"/>
  <c r="A3159" i="5"/>
  <c r="AL3158" i="5"/>
  <c r="AK3158" i="5"/>
  <c r="C3158" i="5"/>
  <c r="A3158" i="5"/>
  <c r="AL3157" i="5"/>
  <c r="AK3157" i="5"/>
  <c r="C3157" i="5"/>
  <c r="A3157" i="5"/>
  <c r="AL3156" i="5"/>
  <c r="AK3156" i="5"/>
  <c r="C3156" i="5"/>
  <c r="A3156" i="5"/>
  <c r="AL3155" i="5"/>
  <c r="AK3155" i="5"/>
  <c r="C3155" i="5"/>
  <c r="A3155" i="5"/>
  <c r="AL3154" i="5"/>
  <c r="AK3154" i="5"/>
  <c r="C3154" i="5"/>
  <c r="A3154" i="5"/>
  <c r="AL3153" i="5"/>
  <c r="AK3153" i="5"/>
  <c r="C3153" i="5"/>
  <c r="A3153" i="5"/>
  <c r="AL3152" i="5"/>
  <c r="AK3152" i="5"/>
  <c r="C3152" i="5"/>
  <c r="A3152" i="5"/>
  <c r="AL3151" i="5"/>
  <c r="AK3151" i="5"/>
  <c r="C3151" i="5"/>
  <c r="A3151" i="5"/>
  <c r="AL3150" i="5"/>
  <c r="AK3150" i="5"/>
  <c r="C3150" i="5"/>
  <c r="A3150" i="5"/>
  <c r="AL3149" i="5"/>
  <c r="AK3149" i="5"/>
  <c r="C3149" i="5"/>
  <c r="A3149" i="5"/>
  <c r="AL3148" i="5"/>
  <c r="AK3148" i="5"/>
  <c r="C3148" i="5"/>
  <c r="A3148" i="5"/>
  <c r="AL3147" i="5"/>
  <c r="AK3147" i="5"/>
  <c r="C3147" i="5"/>
  <c r="A3147" i="5"/>
  <c r="AL3146" i="5"/>
  <c r="AK3146" i="5"/>
  <c r="C3146" i="5"/>
  <c r="A3146" i="5"/>
  <c r="AL3145" i="5"/>
  <c r="AK3145" i="5"/>
  <c r="C3145" i="5"/>
  <c r="A3145" i="5"/>
  <c r="AL3144" i="5"/>
  <c r="AK3144" i="5"/>
  <c r="C3144" i="5"/>
  <c r="A3144" i="5"/>
  <c r="AL3143" i="5"/>
  <c r="AK3143" i="5"/>
  <c r="C3143" i="5"/>
  <c r="A3143" i="5"/>
  <c r="AL3142" i="5"/>
  <c r="AK3142" i="5"/>
  <c r="C3142" i="5"/>
  <c r="A3142" i="5"/>
  <c r="AL3141" i="5"/>
  <c r="AK3141" i="5"/>
  <c r="C3141" i="5"/>
  <c r="A3141" i="5"/>
  <c r="AL3140" i="5"/>
  <c r="AK3140" i="5"/>
  <c r="C3140" i="5"/>
  <c r="A3140" i="5"/>
  <c r="AL3139" i="5"/>
  <c r="AK3139" i="5"/>
  <c r="C3139" i="5"/>
  <c r="A3139" i="5"/>
  <c r="AL3138" i="5"/>
  <c r="AK3138" i="5"/>
  <c r="C3138" i="5"/>
  <c r="A3138" i="5"/>
  <c r="AL3137" i="5"/>
  <c r="AK3137" i="5"/>
  <c r="C3137" i="5"/>
  <c r="A3137" i="5"/>
  <c r="AL3136" i="5"/>
  <c r="AK3136" i="5"/>
  <c r="C3136" i="5"/>
  <c r="A3136" i="5"/>
  <c r="AL3135" i="5"/>
  <c r="AK3135" i="5"/>
  <c r="C3135" i="5"/>
  <c r="A3135" i="5"/>
  <c r="AL3134" i="5"/>
  <c r="AK3134" i="5"/>
  <c r="C3134" i="5"/>
  <c r="A3134" i="5"/>
  <c r="AL3133" i="5"/>
  <c r="AK3133" i="5"/>
  <c r="C3133" i="5"/>
  <c r="A3133" i="5"/>
  <c r="AL3132" i="5"/>
  <c r="AK3132" i="5"/>
  <c r="C3132" i="5"/>
  <c r="A3132" i="5"/>
  <c r="AL3131" i="5"/>
  <c r="AK3131" i="5"/>
  <c r="C3131" i="5"/>
  <c r="A3131" i="5"/>
  <c r="AL3130" i="5"/>
  <c r="AK3130" i="5"/>
  <c r="C3130" i="5"/>
  <c r="A3130" i="5"/>
  <c r="AL3129" i="5"/>
  <c r="AK3129" i="5"/>
  <c r="C3129" i="5"/>
  <c r="A3129" i="5"/>
  <c r="AL3128" i="5"/>
  <c r="AK3128" i="5"/>
  <c r="C3128" i="5"/>
  <c r="A3128" i="5"/>
  <c r="AL3127" i="5"/>
  <c r="AK3127" i="5"/>
  <c r="C3127" i="5"/>
  <c r="A3127" i="5"/>
  <c r="AL3126" i="5"/>
  <c r="AK3126" i="5"/>
  <c r="C3126" i="5"/>
  <c r="A3126" i="5"/>
  <c r="AL3125" i="5"/>
  <c r="AK3125" i="5"/>
  <c r="C3125" i="5"/>
  <c r="A3125" i="5"/>
  <c r="AL3124" i="5"/>
  <c r="AK3124" i="5"/>
  <c r="C3124" i="5"/>
  <c r="A3124" i="5"/>
  <c r="AL3123" i="5"/>
  <c r="AK3123" i="5"/>
  <c r="C3123" i="5"/>
  <c r="A3123" i="5"/>
  <c r="AL3122" i="5"/>
  <c r="AK3122" i="5"/>
  <c r="C3122" i="5"/>
  <c r="A3122" i="5"/>
  <c r="AL3121" i="5"/>
  <c r="AK3121" i="5"/>
  <c r="C3121" i="5"/>
  <c r="A3121" i="5"/>
  <c r="AL3120" i="5"/>
  <c r="AK3120" i="5"/>
  <c r="C3120" i="5"/>
  <c r="A3120" i="5"/>
  <c r="AL3119" i="5"/>
  <c r="AK3119" i="5"/>
  <c r="C3119" i="5"/>
  <c r="A3119" i="5"/>
  <c r="AL3118" i="5"/>
  <c r="AK3118" i="5"/>
  <c r="C3118" i="5"/>
  <c r="A3118" i="5"/>
  <c r="AL3117" i="5"/>
  <c r="AK3117" i="5"/>
  <c r="C3117" i="5"/>
  <c r="A3117" i="5"/>
  <c r="AL3116" i="5"/>
  <c r="AK3116" i="5"/>
  <c r="C3116" i="5"/>
  <c r="A3116" i="5"/>
  <c r="AL3115" i="5"/>
  <c r="AK3115" i="5"/>
  <c r="C3115" i="5"/>
  <c r="A3115" i="5"/>
  <c r="AL3114" i="5"/>
  <c r="AK3114" i="5"/>
  <c r="C3114" i="5"/>
  <c r="A3114" i="5"/>
  <c r="AL3113" i="5"/>
  <c r="AK3113" i="5"/>
  <c r="C3113" i="5"/>
  <c r="A3113" i="5"/>
  <c r="AL3112" i="5"/>
  <c r="AK3112" i="5"/>
  <c r="C3112" i="5"/>
  <c r="A3112" i="5"/>
  <c r="AL3111" i="5"/>
  <c r="AK3111" i="5"/>
  <c r="C3111" i="5"/>
  <c r="A3111" i="5"/>
  <c r="AL3110" i="5"/>
  <c r="AK3110" i="5"/>
  <c r="C3110" i="5"/>
  <c r="A3110" i="5"/>
  <c r="AL3109" i="5"/>
  <c r="AK3109" i="5"/>
  <c r="C3109" i="5"/>
  <c r="A3109" i="5"/>
  <c r="AL3108" i="5"/>
  <c r="AK3108" i="5"/>
  <c r="C3108" i="5"/>
  <c r="A3108" i="5"/>
  <c r="AL3107" i="5"/>
  <c r="AK3107" i="5"/>
  <c r="C3107" i="5"/>
  <c r="A3107" i="5"/>
  <c r="AL3106" i="5"/>
  <c r="AK3106" i="5"/>
  <c r="C3106" i="5"/>
  <c r="A3106" i="5"/>
  <c r="AL3105" i="5"/>
  <c r="AK3105" i="5"/>
  <c r="C3105" i="5"/>
  <c r="A3105" i="5"/>
  <c r="AL3104" i="5"/>
  <c r="AK3104" i="5"/>
  <c r="C3104" i="5"/>
  <c r="A3104" i="5"/>
  <c r="AL3103" i="5"/>
  <c r="AK3103" i="5"/>
  <c r="C3103" i="5"/>
  <c r="A3103" i="5"/>
  <c r="AL3102" i="5"/>
  <c r="AK3102" i="5"/>
  <c r="C3102" i="5"/>
  <c r="A3102" i="5"/>
  <c r="AL3101" i="5"/>
  <c r="AK3101" i="5"/>
  <c r="C3101" i="5"/>
  <c r="A3101" i="5"/>
  <c r="AL3100" i="5"/>
  <c r="AK3100" i="5"/>
  <c r="C3100" i="5"/>
  <c r="A3100" i="5"/>
  <c r="AL3099" i="5"/>
  <c r="AK3099" i="5"/>
  <c r="C3099" i="5"/>
  <c r="A3099" i="5"/>
  <c r="AL3098" i="5"/>
  <c r="AK3098" i="5"/>
  <c r="C3098" i="5"/>
  <c r="A3098" i="5"/>
  <c r="AL3097" i="5"/>
  <c r="AK3097" i="5"/>
  <c r="C3097" i="5"/>
  <c r="A3097" i="5"/>
  <c r="AL3096" i="5"/>
  <c r="AK3096" i="5"/>
  <c r="C3096" i="5"/>
  <c r="A3096" i="5"/>
  <c r="AL3095" i="5"/>
  <c r="AK3095" i="5"/>
  <c r="C3095" i="5"/>
  <c r="A3095" i="5"/>
  <c r="AL3094" i="5"/>
  <c r="AK3094" i="5"/>
  <c r="C3094" i="5"/>
  <c r="A3094" i="5"/>
  <c r="AL3093" i="5"/>
  <c r="AK3093" i="5"/>
  <c r="C3093" i="5"/>
  <c r="A3093" i="5"/>
  <c r="AL3092" i="5"/>
  <c r="AK3092" i="5"/>
  <c r="C3092" i="5"/>
  <c r="A3092" i="5"/>
  <c r="AL3091" i="5"/>
  <c r="AK3091" i="5"/>
  <c r="C3091" i="5"/>
  <c r="A3091" i="5"/>
  <c r="AL3090" i="5"/>
  <c r="AK3090" i="5"/>
  <c r="C3090" i="5"/>
  <c r="A3090" i="5"/>
  <c r="AL3089" i="5"/>
  <c r="AK3089" i="5"/>
  <c r="C3089" i="5"/>
  <c r="A3089" i="5"/>
  <c r="AL3088" i="5"/>
  <c r="AK3088" i="5"/>
  <c r="C3088" i="5"/>
  <c r="A3088" i="5"/>
  <c r="AL3087" i="5"/>
  <c r="AK3087" i="5"/>
  <c r="C3087" i="5"/>
  <c r="A3087" i="5"/>
  <c r="AL3086" i="5"/>
  <c r="AK3086" i="5"/>
  <c r="C3086" i="5"/>
  <c r="A3086" i="5"/>
  <c r="AL3085" i="5"/>
  <c r="AK3085" i="5"/>
  <c r="C3085" i="5"/>
  <c r="A3085" i="5"/>
  <c r="AL3084" i="5"/>
  <c r="AK3084" i="5"/>
  <c r="C3084" i="5"/>
  <c r="A3084" i="5"/>
  <c r="AL3083" i="5"/>
  <c r="AK3083" i="5"/>
  <c r="C3083" i="5"/>
  <c r="A3083" i="5"/>
  <c r="AL3082" i="5"/>
  <c r="AK3082" i="5"/>
  <c r="C3082" i="5"/>
  <c r="A3082" i="5"/>
  <c r="AL3081" i="5"/>
  <c r="AK3081" i="5"/>
  <c r="C3081" i="5"/>
  <c r="A3081" i="5"/>
  <c r="AL3080" i="5"/>
  <c r="AK3080" i="5"/>
  <c r="C3080" i="5"/>
  <c r="A3080" i="5"/>
  <c r="AL3079" i="5"/>
  <c r="AK3079" i="5"/>
  <c r="C3079" i="5"/>
  <c r="A3079" i="5"/>
  <c r="AL3078" i="5"/>
  <c r="AK3078" i="5"/>
  <c r="C3078" i="5"/>
  <c r="A3078" i="5"/>
  <c r="AL3077" i="5"/>
  <c r="AK3077" i="5"/>
  <c r="C3077" i="5"/>
  <c r="A3077" i="5"/>
  <c r="AL3076" i="5"/>
  <c r="AK3076" i="5"/>
  <c r="C3076" i="5"/>
  <c r="A3076" i="5"/>
  <c r="AL3075" i="5"/>
  <c r="AK3075" i="5"/>
  <c r="C3075" i="5"/>
  <c r="A3075" i="5"/>
  <c r="AL3074" i="5"/>
  <c r="AK3074" i="5"/>
  <c r="C3074" i="5"/>
  <c r="A3074" i="5"/>
  <c r="AL3073" i="5"/>
  <c r="AK3073" i="5"/>
  <c r="C3073" i="5"/>
  <c r="A3073" i="5"/>
  <c r="AL3072" i="5"/>
  <c r="AK3072" i="5"/>
  <c r="C3072" i="5"/>
  <c r="A3072" i="5"/>
  <c r="AL3071" i="5"/>
  <c r="AK3071" i="5"/>
  <c r="C3071" i="5"/>
  <c r="A3071" i="5"/>
  <c r="AL3070" i="5"/>
  <c r="AK3070" i="5"/>
  <c r="C3070" i="5"/>
  <c r="A3070" i="5"/>
  <c r="AL3069" i="5"/>
  <c r="AK3069" i="5"/>
  <c r="C3069" i="5"/>
  <c r="A3069" i="5"/>
  <c r="AL3068" i="5"/>
  <c r="AK3068" i="5"/>
  <c r="C3068" i="5"/>
  <c r="A3068" i="5"/>
  <c r="AL3067" i="5"/>
  <c r="AK3067" i="5"/>
  <c r="C3067" i="5"/>
  <c r="A3067" i="5"/>
  <c r="AL3066" i="5"/>
  <c r="AK3066" i="5"/>
  <c r="C3066" i="5"/>
  <c r="A3066" i="5"/>
  <c r="AL3065" i="5"/>
  <c r="AK3065" i="5"/>
  <c r="C3065" i="5"/>
  <c r="A3065" i="5"/>
  <c r="AL3064" i="5"/>
  <c r="AK3064" i="5"/>
  <c r="C3064" i="5"/>
  <c r="A3064" i="5"/>
  <c r="AL3063" i="5"/>
  <c r="AK3063" i="5"/>
  <c r="C3063" i="5"/>
  <c r="A3063" i="5"/>
  <c r="AL3062" i="5"/>
  <c r="AK3062" i="5"/>
  <c r="C3062" i="5"/>
  <c r="A3062" i="5"/>
  <c r="AL3061" i="5"/>
  <c r="AK3061" i="5"/>
  <c r="C3061" i="5"/>
  <c r="A3061" i="5"/>
  <c r="AL3060" i="5"/>
  <c r="AK3060" i="5"/>
  <c r="C3060" i="5"/>
  <c r="A3060" i="5"/>
  <c r="AL3059" i="5"/>
  <c r="AK3059" i="5"/>
  <c r="C3059" i="5"/>
  <c r="A3059" i="5"/>
  <c r="AL3058" i="5"/>
  <c r="AK3058" i="5"/>
  <c r="C3058" i="5"/>
  <c r="A3058" i="5"/>
  <c r="AL3057" i="5"/>
  <c r="AK3057" i="5"/>
  <c r="C3057" i="5"/>
  <c r="A3057" i="5"/>
  <c r="AL3056" i="5"/>
  <c r="AK3056" i="5"/>
  <c r="C3056" i="5"/>
  <c r="A3056" i="5"/>
  <c r="AL3055" i="5"/>
  <c r="AK3055" i="5"/>
  <c r="C3055" i="5"/>
  <c r="A3055" i="5"/>
  <c r="AL3054" i="5"/>
  <c r="AK3054" i="5"/>
  <c r="C3054" i="5"/>
  <c r="A3054" i="5"/>
  <c r="AL3053" i="5"/>
  <c r="AK3053" i="5"/>
  <c r="C3053" i="5"/>
  <c r="A3053" i="5"/>
  <c r="AL3052" i="5"/>
  <c r="AK3052" i="5"/>
  <c r="C3052" i="5"/>
  <c r="A3052" i="5"/>
  <c r="AL3051" i="5"/>
  <c r="AK3051" i="5"/>
  <c r="C3051" i="5"/>
  <c r="A3051" i="5"/>
  <c r="AL3050" i="5"/>
  <c r="AK3050" i="5"/>
  <c r="C3050" i="5"/>
  <c r="A3050" i="5"/>
  <c r="AL3049" i="5"/>
  <c r="AK3049" i="5"/>
  <c r="C3049" i="5"/>
  <c r="A3049" i="5"/>
  <c r="AL3048" i="5"/>
  <c r="AK3048" i="5"/>
  <c r="C3048" i="5"/>
  <c r="A3048" i="5"/>
  <c r="AL3047" i="5"/>
  <c r="AK3047" i="5"/>
  <c r="C3047" i="5"/>
  <c r="A3047" i="5"/>
  <c r="AL3046" i="5"/>
  <c r="AK3046" i="5"/>
  <c r="C3046" i="5"/>
  <c r="A3046" i="5"/>
  <c r="AL3045" i="5"/>
  <c r="AK3045" i="5"/>
  <c r="C3045" i="5"/>
  <c r="A3045" i="5"/>
  <c r="AL3044" i="5"/>
  <c r="AK3044" i="5"/>
  <c r="C3044" i="5"/>
  <c r="A3044" i="5"/>
  <c r="AL3043" i="5"/>
  <c r="AK3043" i="5"/>
  <c r="C3043" i="5"/>
  <c r="A3043" i="5"/>
  <c r="AL3042" i="5"/>
  <c r="AK3042" i="5"/>
  <c r="C3042" i="5"/>
  <c r="A3042" i="5"/>
  <c r="AL3041" i="5"/>
  <c r="AK3041" i="5"/>
  <c r="C3041" i="5"/>
  <c r="A3041" i="5"/>
  <c r="AL3040" i="5"/>
  <c r="AK3040" i="5"/>
  <c r="C3040" i="5"/>
  <c r="A3040" i="5"/>
  <c r="AL3039" i="5"/>
  <c r="AK3039" i="5"/>
  <c r="C3039" i="5"/>
  <c r="A3039" i="5"/>
  <c r="AL3038" i="5"/>
  <c r="AK3038" i="5"/>
  <c r="C3038" i="5"/>
  <c r="A3038" i="5"/>
  <c r="AL3037" i="5"/>
  <c r="AK3037" i="5"/>
  <c r="C3037" i="5"/>
  <c r="A3037" i="5"/>
  <c r="AL3036" i="5"/>
  <c r="AK3036" i="5"/>
  <c r="C3036" i="5"/>
  <c r="A3036" i="5"/>
  <c r="AL3035" i="5"/>
  <c r="AK3035" i="5"/>
  <c r="C3035" i="5"/>
  <c r="A3035" i="5"/>
  <c r="AL3034" i="5"/>
  <c r="AK3034" i="5"/>
  <c r="C3034" i="5"/>
  <c r="A3034" i="5"/>
  <c r="AL3033" i="5"/>
  <c r="AK3033" i="5"/>
  <c r="C3033" i="5"/>
  <c r="A3033" i="5"/>
  <c r="AL3032" i="5"/>
  <c r="AK3032" i="5"/>
  <c r="C3032" i="5"/>
  <c r="A3032" i="5"/>
  <c r="AL3031" i="5"/>
  <c r="AK3031" i="5"/>
  <c r="C3031" i="5"/>
  <c r="A3031" i="5"/>
  <c r="AL3030" i="5"/>
  <c r="AK3030" i="5"/>
  <c r="C3030" i="5"/>
  <c r="A3030" i="5"/>
  <c r="AL3029" i="5"/>
  <c r="AK3029" i="5"/>
  <c r="C3029" i="5"/>
  <c r="A3029" i="5"/>
  <c r="AL3028" i="5"/>
  <c r="AK3028" i="5"/>
  <c r="C3028" i="5"/>
  <c r="A3028" i="5"/>
  <c r="AL3027" i="5"/>
  <c r="AK3027" i="5"/>
  <c r="C3027" i="5"/>
  <c r="A3027" i="5"/>
  <c r="AL3026" i="5"/>
  <c r="AK3026" i="5"/>
  <c r="C3026" i="5"/>
  <c r="A3026" i="5"/>
  <c r="AL3025" i="5"/>
  <c r="AK3025" i="5"/>
  <c r="C3025" i="5"/>
  <c r="A3025" i="5"/>
  <c r="AL3024" i="5"/>
  <c r="AK3024" i="5"/>
  <c r="C3024" i="5"/>
  <c r="A3024" i="5"/>
  <c r="AL3023" i="5"/>
  <c r="AK3023" i="5"/>
  <c r="C3023" i="5"/>
  <c r="A3023" i="5"/>
  <c r="AL3022" i="5"/>
  <c r="AK3022" i="5"/>
  <c r="C3022" i="5"/>
  <c r="A3022" i="5"/>
  <c r="AL3021" i="5"/>
  <c r="AK3021" i="5"/>
  <c r="C3021" i="5"/>
  <c r="A3021" i="5"/>
  <c r="AL3020" i="5"/>
  <c r="AK3020" i="5"/>
  <c r="C3020" i="5"/>
  <c r="A3020" i="5"/>
  <c r="AL3019" i="5"/>
  <c r="AK3019" i="5"/>
  <c r="C3019" i="5"/>
  <c r="A3019" i="5"/>
  <c r="AL3018" i="5"/>
  <c r="AK3018" i="5"/>
  <c r="C3018" i="5"/>
  <c r="A3018" i="5"/>
  <c r="AL3017" i="5"/>
  <c r="AK3017" i="5"/>
  <c r="C3017" i="5"/>
  <c r="A3017" i="5"/>
  <c r="AL3016" i="5"/>
  <c r="AK3016" i="5"/>
  <c r="C3016" i="5"/>
  <c r="A3016" i="5"/>
  <c r="AL3015" i="5"/>
  <c r="AK3015" i="5"/>
  <c r="C3015" i="5"/>
  <c r="A3015" i="5"/>
  <c r="AL3014" i="5"/>
  <c r="AK3014" i="5"/>
  <c r="C3014" i="5"/>
  <c r="A3014" i="5"/>
  <c r="AL3013" i="5"/>
  <c r="AK3013" i="5"/>
  <c r="C3013" i="5"/>
  <c r="A3013" i="5"/>
  <c r="AL3012" i="5"/>
  <c r="AK3012" i="5"/>
  <c r="C3012" i="5"/>
  <c r="A3012" i="5"/>
  <c r="AL3011" i="5"/>
  <c r="AK3011" i="5"/>
  <c r="C3011" i="5"/>
  <c r="A3011" i="5"/>
  <c r="AL3010" i="5"/>
  <c r="AK3010" i="5"/>
  <c r="C3010" i="5"/>
  <c r="A3010" i="5"/>
  <c r="AL3009" i="5"/>
  <c r="AK3009" i="5"/>
  <c r="C3009" i="5"/>
  <c r="A3009" i="5"/>
  <c r="AL3008" i="5"/>
  <c r="AK3008" i="5"/>
  <c r="C3008" i="5"/>
  <c r="A3008" i="5"/>
  <c r="AL3007" i="5"/>
  <c r="AK3007" i="5"/>
  <c r="C3007" i="5"/>
  <c r="A3007" i="5"/>
  <c r="AL3006" i="5"/>
  <c r="AK3006" i="5"/>
  <c r="C3006" i="5"/>
  <c r="A3006" i="5"/>
  <c r="AL3005" i="5"/>
  <c r="AK3005" i="5"/>
  <c r="C3005" i="5"/>
  <c r="A3005" i="5"/>
  <c r="AL3004" i="5"/>
  <c r="AK3004" i="5"/>
  <c r="C3004" i="5"/>
  <c r="A3004" i="5"/>
  <c r="AL3003" i="5"/>
  <c r="AK3003" i="5"/>
  <c r="C3003" i="5"/>
  <c r="A3003" i="5"/>
  <c r="AL3002" i="5"/>
  <c r="AK3002" i="5"/>
  <c r="C3002" i="5"/>
  <c r="A3002" i="5"/>
  <c r="AL3001" i="5"/>
  <c r="AK3001" i="5"/>
  <c r="C3001" i="5"/>
  <c r="A3001" i="5"/>
  <c r="AL3000" i="5"/>
  <c r="AK3000" i="5"/>
  <c r="C3000" i="5"/>
  <c r="A3000" i="5"/>
  <c r="AL2999" i="5"/>
  <c r="AK2999" i="5"/>
  <c r="C2999" i="5"/>
  <c r="A2999" i="5"/>
  <c r="AL2998" i="5"/>
  <c r="AK2998" i="5"/>
  <c r="C2998" i="5"/>
  <c r="A2998" i="5"/>
  <c r="AL2997" i="5"/>
  <c r="AK2997" i="5"/>
  <c r="C2997" i="5"/>
  <c r="A2997" i="5"/>
  <c r="AL2996" i="5"/>
  <c r="AK2996" i="5"/>
  <c r="C2996" i="5"/>
  <c r="A2996" i="5"/>
  <c r="AL2995" i="5"/>
  <c r="AK2995" i="5"/>
  <c r="C2995" i="5"/>
  <c r="A2995" i="5"/>
  <c r="AL2994" i="5"/>
  <c r="AK2994" i="5"/>
  <c r="C2994" i="5"/>
  <c r="A2994" i="5"/>
  <c r="AL2993" i="5"/>
  <c r="AK2993" i="5"/>
  <c r="C2993" i="5"/>
  <c r="A2993" i="5"/>
  <c r="AL2992" i="5"/>
  <c r="AK2992" i="5"/>
  <c r="C2992" i="5"/>
  <c r="A2992" i="5"/>
  <c r="AL2991" i="5"/>
  <c r="AK2991" i="5"/>
  <c r="C2991" i="5"/>
  <c r="A2991" i="5"/>
  <c r="AL2990" i="5"/>
  <c r="AK2990" i="5"/>
  <c r="C2990" i="5"/>
  <c r="A2990" i="5"/>
  <c r="AL2989" i="5"/>
  <c r="AK2989" i="5"/>
  <c r="C2989" i="5"/>
  <c r="A2989" i="5"/>
  <c r="AL2988" i="5"/>
  <c r="AK2988" i="5"/>
  <c r="C2988" i="5"/>
  <c r="A2988" i="5"/>
  <c r="AL2987" i="5"/>
  <c r="AK2987" i="5"/>
  <c r="C2987" i="5"/>
  <c r="A2987" i="5"/>
  <c r="AL2986" i="5"/>
  <c r="AK2986" i="5"/>
  <c r="C2986" i="5"/>
  <c r="A2986" i="5"/>
  <c r="AL2985" i="5"/>
  <c r="AK2985" i="5"/>
  <c r="C2985" i="5"/>
  <c r="A2985" i="5"/>
  <c r="AL2984" i="5"/>
  <c r="AK2984" i="5"/>
  <c r="C2984" i="5"/>
  <c r="A2984" i="5"/>
  <c r="AL2983" i="5"/>
  <c r="AK2983" i="5"/>
  <c r="C2983" i="5"/>
  <c r="A2983" i="5"/>
  <c r="AL2982" i="5"/>
  <c r="AK2982" i="5"/>
  <c r="C2982" i="5"/>
  <c r="A2982" i="5"/>
  <c r="AL2981" i="5"/>
  <c r="AK2981" i="5"/>
  <c r="C2981" i="5"/>
  <c r="A2981" i="5"/>
  <c r="AL2980" i="5"/>
  <c r="AK2980" i="5"/>
  <c r="C2980" i="5"/>
  <c r="A2980" i="5"/>
  <c r="AL2979" i="5"/>
  <c r="AK2979" i="5"/>
  <c r="C2979" i="5"/>
  <c r="A2979" i="5"/>
  <c r="AL2978" i="5"/>
  <c r="AK2978" i="5"/>
  <c r="C2978" i="5"/>
  <c r="A2978" i="5"/>
  <c r="AL2977" i="5"/>
  <c r="AK2977" i="5"/>
  <c r="C2977" i="5"/>
  <c r="A2977" i="5"/>
  <c r="AL2976" i="5"/>
  <c r="AK2976" i="5"/>
  <c r="C2976" i="5"/>
  <c r="A2976" i="5"/>
  <c r="AL2975" i="5"/>
  <c r="AK2975" i="5"/>
  <c r="C2975" i="5"/>
  <c r="A2975" i="5"/>
  <c r="AL2974" i="5"/>
  <c r="AK2974" i="5"/>
  <c r="C2974" i="5"/>
  <c r="A2974" i="5"/>
  <c r="AL2973" i="5"/>
  <c r="AK2973" i="5"/>
  <c r="C2973" i="5"/>
  <c r="A2973" i="5"/>
  <c r="AL2972" i="5"/>
  <c r="AK2972" i="5"/>
  <c r="C2972" i="5"/>
  <c r="A2972" i="5"/>
  <c r="AL2971" i="5"/>
  <c r="AK2971" i="5"/>
  <c r="C2971" i="5"/>
  <c r="A2971" i="5"/>
  <c r="AL2970" i="5"/>
  <c r="AK2970" i="5"/>
  <c r="C2970" i="5"/>
  <c r="A2970" i="5"/>
  <c r="AL2969" i="5"/>
  <c r="AK2969" i="5"/>
  <c r="C2969" i="5"/>
  <c r="A2969" i="5"/>
  <c r="AL2968" i="5"/>
  <c r="AK2968" i="5"/>
  <c r="C2968" i="5"/>
  <c r="A2968" i="5"/>
  <c r="AL2967" i="5"/>
  <c r="AK2967" i="5"/>
  <c r="C2967" i="5"/>
  <c r="A2967" i="5"/>
  <c r="AL2966" i="5"/>
  <c r="AK2966" i="5"/>
  <c r="C2966" i="5"/>
  <c r="A2966" i="5"/>
  <c r="AL2965" i="5"/>
  <c r="AK2965" i="5"/>
  <c r="C2965" i="5"/>
  <c r="A2965" i="5"/>
  <c r="AL2964" i="5"/>
  <c r="AK2964" i="5"/>
  <c r="C2964" i="5"/>
  <c r="A2964" i="5"/>
  <c r="AL2963" i="5"/>
  <c r="AK2963" i="5"/>
  <c r="C2963" i="5"/>
  <c r="A2963" i="5"/>
  <c r="AL2962" i="5"/>
  <c r="AK2962" i="5"/>
  <c r="C2962" i="5"/>
  <c r="A2962" i="5"/>
  <c r="AL2961" i="5"/>
  <c r="AK2961" i="5"/>
  <c r="C2961" i="5"/>
  <c r="A2961" i="5"/>
  <c r="AL2960" i="5"/>
  <c r="AK2960" i="5"/>
  <c r="C2960" i="5"/>
  <c r="A2960" i="5"/>
  <c r="AL2959" i="5"/>
  <c r="AK2959" i="5"/>
  <c r="C2959" i="5"/>
  <c r="A2959" i="5"/>
  <c r="AL2958" i="5"/>
  <c r="AK2958" i="5"/>
  <c r="C2958" i="5"/>
  <c r="A2958" i="5"/>
  <c r="AL2957" i="5"/>
  <c r="AK2957" i="5"/>
  <c r="C2957" i="5"/>
  <c r="A2957" i="5"/>
  <c r="AL2956" i="5"/>
  <c r="AK2956" i="5"/>
  <c r="C2956" i="5"/>
  <c r="A2956" i="5"/>
  <c r="AL2955" i="5"/>
  <c r="AK2955" i="5"/>
  <c r="C2955" i="5"/>
  <c r="A2955" i="5"/>
  <c r="AL2954" i="5"/>
  <c r="AK2954" i="5"/>
  <c r="C2954" i="5"/>
  <c r="A2954" i="5"/>
  <c r="AL2953" i="5"/>
  <c r="AK2953" i="5"/>
  <c r="C2953" i="5"/>
  <c r="A2953" i="5"/>
  <c r="AL2952" i="5"/>
  <c r="AK2952" i="5"/>
  <c r="C2952" i="5"/>
  <c r="A2952" i="5"/>
  <c r="AL2951" i="5"/>
  <c r="AK2951" i="5"/>
  <c r="C2951" i="5"/>
  <c r="A2951" i="5"/>
  <c r="AL2950" i="5"/>
  <c r="AK2950" i="5"/>
  <c r="C2950" i="5"/>
  <c r="A2950" i="5"/>
  <c r="AL2949" i="5"/>
  <c r="AK2949" i="5"/>
  <c r="C2949" i="5"/>
  <c r="A2949" i="5"/>
  <c r="AL2948" i="5"/>
  <c r="AK2948" i="5"/>
  <c r="C2948" i="5"/>
  <c r="A2948" i="5"/>
  <c r="AL2947" i="5"/>
  <c r="AK2947" i="5"/>
  <c r="C2947" i="5"/>
  <c r="A2947" i="5"/>
  <c r="AL2946" i="5"/>
  <c r="AK2946" i="5"/>
  <c r="C2946" i="5"/>
  <c r="A2946" i="5"/>
  <c r="AL2945" i="5"/>
  <c r="AK2945" i="5"/>
  <c r="C2945" i="5"/>
  <c r="A2945" i="5"/>
  <c r="AL2944" i="5"/>
  <c r="AK2944" i="5"/>
  <c r="C2944" i="5"/>
  <c r="A2944" i="5"/>
  <c r="AL2943" i="5"/>
  <c r="AK2943" i="5"/>
  <c r="C2943" i="5"/>
  <c r="A2943" i="5"/>
  <c r="AL2942" i="5"/>
  <c r="AK2942" i="5"/>
  <c r="C2942" i="5"/>
  <c r="A2942" i="5"/>
  <c r="AL2941" i="5"/>
  <c r="AK2941" i="5"/>
  <c r="C2941" i="5"/>
  <c r="A2941" i="5"/>
  <c r="AL2940" i="5"/>
  <c r="AK2940" i="5"/>
  <c r="C2940" i="5"/>
  <c r="A2940" i="5"/>
  <c r="AL2939" i="5"/>
  <c r="AK2939" i="5"/>
  <c r="C2939" i="5"/>
  <c r="A2939" i="5"/>
  <c r="AL2938" i="5"/>
  <c r="AK2938" i="5"/>
  <c r="C2938" i="5"/>
  <c r="A2938" i="5"/>
  <c r="AL2937" i="5"/>
  <c r="AK2937" i="5"/>
  <c r="C2937" i="5"/>
  <c r="A2937" i="5"/>
  <c r="AL2936" i="5"/>
  <c r="AK2936" i="5"/>
  <c r="C2936" i="5"/>
  <c r="A2936" i="5"/>
  <c r="AL2935" i="5"/>
  <c r="AK2935" i="5"/>
  <c r="C2935" i="5"/>
  <c r="A2935" i="5"/>
  <c r="AL2934" i="5"/>
  <c r="AK2934" i="5"/>
  <c r="C2934" i="5"/>
  <c r="A2934" i="5"/>
  <c r="AL2933" i="5"/>
  <c r="AK2933" i="5"/>
  <c r="C2933" i="5"/>
  <c r="A2933" i="5"/>
  <c r="AL2932" i="5"/>
  <c r="AK2932" i="5"/>
  <c r="C2932" i="5"/>
  <c r="A2932" i="5"/>
  <c r="AL2931" i="5"/>
  <c r="AK2931" i="5"/>
  <c r="C2931" i="5"/>
  <c r="A2931" i="5"/>
  <c r="AL2930" i="5"/>
  <c r="AK2930" i="5"/>
  <c r="C2930" i="5"/>
  <c r="A2930" i="5"/>
  <c r="AL2929" i="5"/>
  <c r="AK2929" i="5"/>
  <c r="C2929" i="5"/>
  <c r="A2929" i="5"/>
  <c r="AL2928" i="5"/>
  <c r="AK2928" i="5"/>
  <c r="C2928" i="5"/>
  <c r="A2928" i="5"/>
  <c r="AL2927" i="5"/>
  <c r="AK2927" i="5"/>
  <c r="C2927" i="5"/>
  <c r="A2927" i="5"/>
  <c r="AL2926" i="5"/>
  <c r="AK2926" i="5"/>
  <c r="C2926" i="5"/>
  <c r="A2926" i="5"/>
  <c r="AL2925" i="5"/>
  <c r="AK2925" i="5"/>
  <c r="C2925" i="5"/>
  <c r="A2925" i="5"/>
  <c r="AL2924" i="5"/>
  <c r="AK2924" i="5"/>
  <c r="C2924" i="5"/>
  <c r="A2924" i="5"/>
  <c r="AL2923" i="5"/>
  <c r="AK2923" i="5"/>
  <c r="C2923" i="5"/>
  <c r="A2923" i="5"/>
  <c r="AL2922" i="5"/>
  <c r="AK2922" i="5"/>
  <c r="C2922" i="5"/>
  <c r="A2922" i="5"/>
  <c r="AL2921" i="5"/>
  <c r="AK2921" i="5"/>
  <c r="C2921" i="5"/>
  <c r="A2921" i="5"/>
  <c r="AL2920" i="5"/>
  <c r="AK2920" i="5"/>
  <c r="C2920" i="5"/>
  <c r="A2920" i="5"/>
  <c r="AL2919" i="5"/>
  <c r="AK2919" i="5"/>
  <c r="C2919" i="5"/>
  <c r="A2919" i="5"/>
  <c r="AL2918" i="5"/>
  <c r="AK2918" i="5"/>
  <c r="C2918" i="5"/>
  <c r="A2918" i="5"/>
  <c r="AL2917" i="5"/>
  <c r="AK2917" i="5"/>
  <c r="C2917" i="5"/>
  <c r="A2917" i="5"/>
  <c r="AL2916" i="5"/>
  <c r="AK2916" i="5"/>
  <c r="C2916" i="5"/>
  <c r="A2916" i="5"/>
  <c r="AL2915" i="5"/>
  <c r="AK2915" i="5"/>
  <c r="C2915" i="5"/>
  <c r="A2915" i="5"/>
  <c r="AL2914" i="5"/>
  <c r="AK2914" i="5"/>
  <c r="C2914" i="5"/>
  <c r="A2914" i="5"/>
  <c r="AL2913" i="5"/>
  <c r="AK2913" i="5"/>
  <c r="C2913" i="5"/>
  <c r="A2913" i="5"/>
  <c r="AL2912" i="5"/>
  <c r="AK2912" i="5"/>
  <c r="C2912" i="5"/>
  <c r="A2912" i="5"/>
  <c r="AL2911" i="5"/>
  <c r="AK2911" i="5"/>
  <c r="C2911" i="5"/>
  <c r="A2911" i="5"/>
  <c r="AL2910" i="5"/>
  <c r="AK2910" i="5"/>
  <c r="C2910" i="5"/>
  <c r="A2910" i="5"/>
  <c r="AL2909" i="5"/>
  <c r="AK2909" i="5"/>
  <c r="C2909" i="5"/>
  <c r="A2909" i="5"/>
  <c r="AL2908" i="5"/>
  <c r="AK2908" i="5"/>
  <c r="C2908" i="5"/>
  <c r="A2908" i="5"/>
  <c r="AL2907" i="5"/>
  <c r="AK2907" i="5"/>
  <c r="C2907" i="5"/>
  <c r="A2907" i="5"/>
  <c r="AL2906" i="5"/>
  <c r="AK2906" i="5"/>
  <c r="C2906" i="5"/>
  <c r="A2906" i="5"/>
  <c r="AL2905" i="5"/>
  <c r="AK2905" i="5"/>
  <c r="C2905" i="5"/>
  <c r="A2905" i="5"/>
  <c r="AL2904" i="5"/>
  <c r="AK2904" i="5"/>
  <c r="C2904" i="5"/>
  <c r="A2904" i="5"/>
  <c r="AL2903" i="5"/>
  <c r="AK2903" i="5"/>
  <c r="C2903" i="5"/>
  <c r="A2903" i="5"/>
  <c r="AL2902" i="5"/>
  <c r="AK2902" i="5"/>
  <c r="C2902" i="5"/>
  <c r="A2902" i="5"/>
  <c r="AL2901" i="5"/>
  <c r="AK2901" i="5"/>
  <c r="C2901" i="5"/>
  <c r="A2901" i="5"/>
  <c r="AL2900" i="5"/>
  <c r="AK2900" i="5"/>
  <c r="C2900" i="5"/>
  <c r="A2900" i="5"/>
  <c r="AL2899" i="5"/>
  <c r="AK2899" i="5"/>
  <c r="C2899" i="5"/>
  <c r="A2899" i="5"/>
  <c r="AL2898" i="5"/>
  <c r="AK2898" i="5"/>
  <c r="C2898" i="5"/>
  <c r="A2898" i="5"/>
  <c r="AL2897" i="5"/>
  <c r="AK2897" i="5"/>
  <c r="C2897" i="5"/>
  <c r="A2897" i="5"/>
  <c r="AL2896" i="5"/>
  <c r="AK2896" i="5"/>
  <c r="C2896" i="5"/>
  <c r="A2896" i="5"/>
  <c r="AL2895" i="5"/>
  <c r="AK2895" i="5"/>
  <c r="C2895" i="5"/>
  <c r="A2895" i="5"/>
  <c r="AL2894" i="5"/>
  <c r="AK2894" i="5"/>
  <c r="C2894" i="5"/>
  <c r="A2894" i="5"/>
  <c r="AL2893" i="5"/>
  <c r="AK2893" i="5"/>
  <c r="C2893" i="5"/>
  <c r="A2893" i="5"/>
  <c r="AL2892" i="5"/>
  <c r="AK2892" i="5"/>
  <c r="C2892" i="5"/>
  <c r="A2892" i="5"/>
  <c r="AL2891" i="5"/>
  <c r="AK2891" i="5"/>
  <c r="C2891" i="5"/>
  <c r="A2891" i="5"/>
  <c r="AL2890" i="5"/>
  <c r="AK2890" i="5"/>
  <c r="C2890" i="5"/>
  <c r="A2890" i="5"/>
  <c r="AL2889" i="5"/>
  <c r="AK2889" i="5"/>
  <c r="C2889" i="5"/>
  <c r="A2889" i="5"/>
  <c r="AL2888" i="5"/>
  <c r="AK2888" i="5"/>
  <c r="C2888" i="5"/>
  <c r="A2888" i="5"/>
  <c r="AL2887" i="5"/>
  <c r="AK2887" i="5"/>
  <c r="C2887" i="5"/>
  <c r="A2887" i="5"/>
  <c r="AL2886" i="5"/>
  <c r="AK2886" i="5"/>
  <c r="C2886" i="5"/>
  <c r="A2886" i="5"/>
  <c r="AL2885" i="5"/>
  <c r="AK2885" i="5"/>
  <c r="C2885" i="5"/>
  <c r="A2885" i="5"/>
  <c r="AL2884" i="5"/>
  <c r="AK2884" i="5"/>
  <c r="C2884" i="5"/>
  <c r="A2884" i="5"/>
  <c r="AL2883" i="5"/>
  <c r="AK2883" i="5"/>
  <c r="C2883" i="5"/>
  <c r="A2883" i="5"/>
  <c r="AL2882" i="5"/>
  <c r="AK2882" i="5"/>
  <c r="C2882" i="5"/>
  <c r="A2882" i="5"/>
  <c r="AL2881" i="5"/>
  <c r="AK2881" i="5"/>
  <c r="C2881" i="5"/>
  <c r="A2881" i="5"/>
  <c r="AL2880" i="5"/>
  <c r="AK2880" i="5"/>
  <c r="C2880" i="5"/>
  <c r="A2880" i="5"/>
  <c r="AL2879" i="5"/>
  <c r="AK2879" i="5"/>
  <c r="C2879" i="5"/>
  <c r="A2879" i="5"/>
  <c r="AL2878" i="5"/>
  <c r="AK2878" i="5"/>
  <c r="C2878" i="5"/>
  <c r="A2878" i="5"/>
  <c r="AL2877" i="5"/>
  <c r="AK2877" i="5"/>
  <c r="C2877" i="5"/>
  <c r="A2877" i="5"/>
  <c r="AL2876" i="5"/>
  <c r="AK2876" i="5"/>
  <c r="C2876" i="5"/>
  <c r="A2876" i="5"/>
  <c r="AL2875" i="5"/>
  <c r="AK2875" i="5"/>
  <c r="C2875" i="5"/>
  <c r="A2875" i="5"/>
  <c r="AL2874" i="5"/>
  <c r="AK2874" i="5"/>
  <c r="C2874" i="5"/>
  <c r="A2874" i="5"/>
  <c r="AL2873" i="5"/>
  <c r="AK2873" i="5"/>
  <c r="C2873" i="5"/>
  <c r="A2873" i="5"/>
  <c r="AL2872" i="5"/>
  <c r="AK2872" i="5"/>
  <c r="C2872" i="5"/>
  <c r="A2872" i="5"/>
  <c r="AL2871" i="5"/>
  <c r="AK2871" i="5"/>
  <c r="C2871" i="5"/>
  <c r="A2871" i="5"/>
  <c r="AL2870" i="5"/>
  <c r="AK2870" i="5"/>
  <c r="C2870" i="5"/>
  <c r="A2870" i="5"/>
  <c r="AL2869" i="5"/>
  <c r="AK2869" i="5"/>
  <c r="C2869" i="5"/>
  <c r="A2869" i="5"/>
  <c r="AL2868" i="5"/>
  <c r="AK2868" i="5"/>
  <c r="C2868" i="5"/>
  <c r="A2868" i="5"/>
  <c r="AL2867" i="5"/>
  <c r="AK2867" i="5"/>
  <c r="C2867" i="5"/>
  <c r="A2867" i="5"/>
  <c r="AL2866" i="5"/>
  <c r="AK2866" i="5"/>
  <c r="C2866" i="5"/>
  <c r="A2866" i="5"/>
  <c r="AL2865" i="5"/>
  <c r="AK2865" i="5"/>
  <c r="C2865" i="5"/>
  <c r="A2865" i="5"/>
  <c r="AL2864" i="5"/>
  <c r="AK2864" i="5"/>
  <c r="C2864" i="5"/>
  <c r="A2864" i="5"/>
  <c r="AL2863" i="5"/>
  <c r="AK2863" i="5"/>
  <c r="C2863" i="5"/>
  <c r="A2863" i="5"/>
  <c r="AL2862" i="5"/>
  <c r="AK2862" i="5"/>
  <c r="C2862" i="5"/>
  <c r="A2862" i="5"/>
  <c r="AL2861" i="5"/>
  <c r="AK2861" i="5"/>
  <c r="C2861" i="5"/>
  <c r="A2861" i="5"/>
  <c r="AL2860" i="5"/>
  <c r="AK2860" i="5"/>
  <c r="C2860" i="5"/>
  <c r="A2860" i="5"/>
  <c r="AL2859" i="5"/>
  <c r="AK2859" i="5"/>
  <c r="C2859" i="5"/>
  <c r="A2859" i="5"/>
  <c r="AL2858" i="5"/>
  <c r="AK2858" i="5"/>
  <c r="C2858" i="5"/>
  <c r="A2858" i="5"/>
  <c r="AL2857" i="5"/>
  <c r="AK2857" i="5"/>
  <c r="C2857" i="5"/>
  <c r="A2857" i="5"/>
  <c r="AL2856" i="5"/>
  <c r="AK2856" i="5"/>
  <c r="C2856" i="5"/>
  <c r="A2856" i="5"/>
  <c r="AL2855" i="5"/>
  <c r="AK2855" i="5"/>
  <c r="C2855" i="5"/>
  <c r="A2855" i="5"/>
  <c r="AL2854" i="5"/>
  <c r="AK2854" i="5"/>
  <c r="C2854" i="5"/>
  <c r="A2854" i="5"/>
  <c r="AL2853" i="5"/>
  <c r="AK2853" i="5"/>
  <c r="C2853" i="5"/>
  <c r="A2853" i="5"/>
  <c r="AL2852" i="5"/>
  <c r="AK2852" i="5"/>
  <c r="C2852" i="5"/>
  <c r="A2852" i="5"/>
  <c r="AL2851" i="5"/>
  <c r="AK2851" i="5"/>
  <c r="C2851" i="5"/>
  <c r="A2851" i="5"/>
  <c r="AL2850" i="5"/>
  <c r="AK2850" i="5"/>
  <c r="C2850" i="5"/>
  <c r="A2850" i="5"/>
  <c r="AL2849" i="5"/>
  <c r="AK2849" i="5"/>
  <c r="C2849" i="5"/>
  <c r="A2849" i="5"/>
  <c r="AL2848" i="5"/>
  <c r="AK2848" i="5"/>
  <c r="C2848" i="5"/>
  <c r="A2848" i="5"/>
  <c r="AL2847" i="5"/>
  <c r="AK2847" i="5"/>
  <c r="C2847" i="5"/>
  <c r="A2847" i="5"/>
  <c r="AL2846" i="5"/>
  <c r="AK2846" i="5"/>
  <c r="C2846" i="5"/>
  <c r="A2846" i="5"/>
  <c r="AL2845" i="5"/>
  <c r="AK2845" i="5"/>
  <c r="C2845" i="5"/>
  <c r="A2845" i="5"/>
  <c r="AL2844" i="5"/>
  <c r="AK2844" i="5"/>
  <c r="C2844" i="5"/>
  <c r="A2844" i="5"/>
  <c r="AL2843" i="5"/>
  <c r="AK2843" i="5"/>
  <c r="C2843" i="5"/>
  <c r="A2843" i="5"/>
  <c r="AL2842" i="5"/>
  <c r="AK2842" i="5"/>
  <c r="C2842" i="5"/>
  <c r="A2842" i="5"/>
  <c r="AL2841" i="5"/>
  <c r="AK2841" i="5"/>
  <c r="C2841" i="5"/>
  <c r="A2841" i="5"/>
  <c r="AL2840" i="5"/>
  <c r="AK2840" i="5"/>
  <c r="C2840" i="5"/>
  <c r="A2840" i="5"/>
  <c r="AL2839" i="5"/>
  <c r="AK2839" i="5"/>
  <c r="C2839" i="5"/>
  <c r="A2839" i="5"/>
  <c r="AL2838" i="5"/>
  <c r="AK2838" i="5"/>
  <c r="C2838" i="5"/>
  <c r="A2838" i="5"/>
  <c r="AL2837" i="5"/>
  <c r="AK2837" i="5"/>
  <c r="C2837" i="5"/>
  <c r="A2837" i="5"/>
  <c r="AL2836" i="5"/>
  <c r="AK2836" i="5"/>
  <c r="C2836" i="5"/>
  <c r="A2836" i="5"/>
  <c r="AL2835" i="5"/>
  <c r="AK2835" i="5"/>
  <c r="C2835" i="5"/>
  <c r="A2835" i="5"/>
  <c r="AL2834" i="5"/>
  <c r="AK2834" i="5"/>
  <c r="C2834" i="5"/>
  <c r="A2834" i="5"/>
  <c r="AL2833" i="5"/>
  <c r="AK2833" i="5"/>
  <c r="C2833" i="5"/>
  <c r="A2833" i="5"/>
  <c r="AL2832" i="5"/>
  <c r="AK2832" i="5"/>
  <c r="C2832" i="5"/>
  <c r="A2832" i="5"/>
  <c r="AL2831" i="5"/>
  <c r="AK2831" i="5"/>
  <c r="C2831" i="5"/>
  <c r="A2831" i="5"/>
  <c r="AL2830" i="5"/>
  <c r="AK2830" i="5"/>
  <c r="C2830" i="5"/>
  <c r="A2830" i="5"/>
  <c r="AL2829" i="5"/>
  <c r="AK2829" i="5"/>
  <c r="C2829" i="5"/>
  <c r="A2829" i="5"/>
  <c r="AL2828" i="5"/>
  <c r="AK2828" i="5"/>
  <c r="C2828" i="5"/>
  <c r="A2828" i="5"/>
  <c r="AL2827" i="5"/>
  <c r="AK2827" i="5"/>
  <c r="C2827" i="5"/>
  <c r="A2827" i="5"/>
  <c r="AL2826" i="5"/>
  <c r="AK2826" i="5"/>
  <c r="C2826" i="5"/>
  <c r="A2826" i="5"/>
  <c r="AL2825" i="5"/>
  <c r="AK2825" i="5"/>
  <c r="C2825" i="5"/>
  <c r="A2825" i="5"/>
  <c r="AL2824" i="5"/>
  <c r="AK2824" i="5"/>
  <c r="C2824" i="5"/>
  <c r="A2824" i="5"/>
  <c r="AL2823" i="5"/>
  <c r="AK2823" i="5"/>
  <c r="C2823" i="5"/>
  <c r="A2823" i="5"/>
  <c r="AL2822" i="5"/>
  <c r="AK2822" i="5"/>
  <c r="C2822" i="5"/>
  <c r="A2822" i="5"/>
  <c r="AL2821" i="5"/>
  <c r="AK2821" i="5"/>
  <c r="C2821" i="5"/>
  <c r="A2821" i="5"/>
  <c r="AL2820" i="5"/>
  <c r="AK2820" i="5"/>
  <c r="C2820" i="5"/>
  <c r="A2820" i="5"/>
  <c r="AL2819" i="5"/>
  <c r="AK2819" i="5"/>
  <c r="C2819" i="5"/>
  <c r="A2819" i="5"/>
  <c r="AL2818" i="5"/>
  <c r="AK2818" i="5"/>
  <c r="C2818" i="5"/>
  <c r="A2818" i="5"/>
  <c r="AL2817" i="5"/>
  <c r="AK2817" i="5"/>
  <c r="C2817" i="5"/>
  <c r="A2817" i="5"/>
  <c r="AL2816" i="5"/>
  <c r="AK2816" i="5"/>
  <c r="C2816" i="5"/>
  <c r="A2816" i="5"/>
  <c r="AL2815" i="5"/>
  <c r="AK2815" i="5"/>
  <c r="C2815" i="5"/>
  <c r="A2815" i="5"/>
  <c r="AL2814" i="5"/>
  <c r="AK2814" i="5"/>
  <c r="C2814" i="5"/>
  <c r="A2814" i="5"/>
  <c r="AL2813" i="5"/>
  <c r="AK2813" i="5"/>
  <c r="C2813" i="5"/>
  <c r="A2813" i="5"/>
  <c r="AL2812" i="5"/>
  <c r="AK2812" i="5"/>
  <c r="C2812" i="5"/>
  <c r="A2812" i="5"/>
  <c r="AL2811" i="5"/>
  <c r="AK2811" i="5"/>
  <c r="C2811" i="5"/>
  <c r="A2811" i="5"/>
  <c r="AL2810" i="5"/>
  <c r="AK2810" i="5"/>
  <c r="C2810" i="5"/>
  <c r="A2810" i="5"/>
  <c r="AL2809" i="5"/>
  <c r="AK2809" i="5"/>
  <c r="C2809" i="5"/>
  <c r="A2809" i="5"/>
  <c r="AL2808" i="5"/>
  <c r="AK2808" i="5"/>
  <c r="C2808" i="5"/>
  <c r="A2808" i="5"/>
  <c r="AL2807" i="5"/>
  <c r="AK2807" i="5"/>
  <c r="C2807" i="5"/>
  <c r="A2807" i="5"/>
  <c r="AL2806" i="5"/>
  <c r="AK2806" i="5"/>
  <c r="C2806" i="5"/>
  <c r="A2806" i="5"/>
  <c r="AL2805" i="5"/>
  <c r="AK2805" i="5"/>
  <c r="C2805" i="5"/>
  <c r="A2805" i="5"/>
  <c r="AL2804" i="5"/>
  <c r="AK2804" i="5"/>
  <c r="C2804" i="5"/>
  <c r="A2804" i="5"/>
  <c r="AL2803" i="5"/>
  <c r="AK2803" i="5"/>
  <c r="C2803" i="5"/>
  <c r="A2803" i="5"/>
  <c r="AL2802" i="5"/>
  <c r="AK2802" i="5"/>
  <c r="C2802" i="5"/>
  <c r="A2802" i="5"/>
  <c r="AL2801" i="5"/>
  <c r="AK2801" i="5"/>
  <c r="C2801" i="5"/>
  <c r="A2801" i="5"/>
  <c r="AL2800" i="5"/>
  <c r="AK2800" i="5"/>
  <c r="C2800" i="5"/>
  <c r="A2800" i="5"/>
  <c r="AL2799" i="5"/>
  <c r="AK2799" i="5"/>
  <c r="C2799" i="5"/>
  <c r="A2799" i="5"/>
  <c r="AL2798" i="5"/>
  <c r="AK2798" i="5"/>
  <c r="C2798" i="5"/>
  <c r="A2798" i="5"/>
  <c r="AL2797" i="5"/>
  <c r="AK2797" i="5"/>
  <c r="C2797" i="5"/>
  <c r="A2797" i="5"/>
  <c r="AL2796" i="5"/>
  <c r="AK2796" i="5"/>
  <c r="C2796" i="5"/>
  <c r="A2796" i="5"/>
  <c r="AL2795" i="5"/>
  <c r="AK2795" i="5"/>
  <c r="C2795" i="5"/>
  <c r="A2795" i="5"/>
  <c r="AL2794" i="5"/>
  <c r="AK2794" i="5"/>
  <c r="C2794" i="5"/>
  <c r="A2794" i="5"/>
  <c r="AL2793" i="5"/>
  <c r="AK2793" i="5"/>
  <c r="C2793" i="5"/>
  <c r="A2793" i="5"/>
  <c r="AL2792" i="5"/>
  <c r="AK2792" i="5"/>
  <c r="C2792" i="5"/>
  <c r="A2792" i="5"/>
  <c r="AL2791" i="5"/>
  <c r="AK2791" i="5"/>
  <c r="C2791" i="5"/>
  <c r="A2791" i="5"/>
  <c r="AL2790" i="5"/>
  <c r="AK2790" i="5"/>
  <c r="C2790" i="5"/>
  <c r="A2790" i="5"/>
  <c r="AL2789" i="5"/>
  <c r="AK2789" i="5"/>
  <c r="C2789" i="5"/>
  <c r="A2789" i="5"/>
  <c r="AL2788" i="5"/>
  <c r="AK2788" i="5"/>
  <c r="C2788" i="5"/>
  <c r="A2788" i="5"/>
  <c r="AL2787" i="5"/>
  <c r="AK2787" i="5"/>
  <c r="C2787" i="5"/>
  <c r="A2787" i="5"/>
  <c r="AL2786" i="5"/>
  <c r="AK2786" i="5"/>
  <c r="C2786" i="5"/>
  <c r="A2786" i="5"/>
  <c r="AL2785" i="5"/>
  <c r="AK2785" i="5"/>
  <c r="C2785" i="5"/>
  <c r="A2785" i="5"/>
  <c r="AL2784" i="5"/>
  <c r="AK2784" i="5"/>
  <c r="C2784" i="5"/>
  <c r="A2784" i="5"/>
  <c r="AL2783" i="5"/>
  <c r="AK2783" i="5"/>
  <c r="C2783" i="5"/>
  <c r="A2783" i="5"/>
  <c r="AL2782" i="5"/>
  <c r="AK2782" i="5"/>
  <c r="C2782" i="5"/>
  <c r="A2782" i="5"/>
  <c r="AL2781" i="5"/>
  <c r="AK2781" i="5"/>
  <c r="C2781" i="5"/>
  <c r="A2781" i="5"/>
  <c r="AL2780" i="5"/>
  <c r="AK2780" i="5"/>
  <c r="C2780" i="5"/>
  <c r="A2780" i="5"/>
  <c r="AL2779" i="5"/>
  <c r="AK2779" i="5"/>
  <c r="C2779" i="5"/>
  <c r="A2779" i="5"/>
  <c r="AL2778" i="5"/>
  <c r="AK2778" i="5"/>
  <c r="C2778" i="5"/>
  <c r="A2778" i="5"/>
  <c r="AL2777" i="5"/>
  <c r="AK2777" i="5"/>
  <c r="C2777" i="5"/>
  <c r="A2777" i="5"/>
  <c r="AL2776" i="5"/>
  <c r="AK2776" i="5"/>
  <c r="C2776" i="5"/>
  <c r="A2776" i="5"/>
  <c r="AL2775" i="5"/>
  <c r="AK2775" i="5"/>
  <c r="C2775" i="5"/>
  <c r="A2775" i="5"/>
  <c r="AL2774" i="5"/>
  <c r="AK2774" i="5"/>
  <c r="C2774" i="5"/>
  <c r="A2774" i="5"/>
  <c r="AL2773" i="5"/>
  <c r="AK2773" i="5"/>
  <c r="C2773" i="5"/>
  <c r="A2773" i="5"/>
  <c r="AL2772" i="5"/>
  <c r="AK2772" i="5"/>
  <c r="C2772" i="5"/>
  <c r="A2772" i="5"/>
  <c r="AL2771" i="5"/>
  <c r="AK2771" i="5"/>
  <c r="C2771" i="5"/>
  <c r="A2771" i="5"/>
  <c r="AL2770" i="5"/>
  <c r="AK2770" i="5"/>
  <c r="C2770" i="5"/>
  <c r="A2770" i="5"/>
  <c r="AL2769" i="5"/>
  <c r="AK2769" i="5"/>
  <c r="C2769" i="5"/>
  <c r="A2769" i="5"/>
  <c r="AL2768" i="5"/>
  <c r="AK2768" i="5"/>
  <c r="C2768" i="5"/>
  <c r="A2768" i="5"/>
  <c r="AL2767" i="5"/>
  <c r="AK2767" i="5"/>
  <c r="C2767" i="5"/>
  <c r="A2767" i="5"/>
  <c r="AL2766" i="5"/>
  <c r="AK2766" i="5"/>
  <c r="C2766" i="5"/>
  <c r="A2766" i="5"/>
  <c r="AL2765" i="5"/>
  <c r="AK2765" i="5"/>
  <c r="C2765" i="5"/>
  <c r="A2765" i="5"/>
  <c r="AL2764" i="5"/>
  <c r="AK2764" i="5"/>
  <c r="C2764" i="5"/>
  <c r="A2764" i="5"/>
  <c r="AL2763" i="5"/>
  <c r="AK2763" i="5"/>
  <c r="C2763" i="5"/>
  <c r="A2763" i="5"/>
  <c r="AL2762" i="5"/>
  <c r="AK2762" i="5"/>
  <c r="C2762" i="5"/>
  <c r="A2762" i="5"/>
  <c r="AL2761" i="5"/>
  <c r="AK2761" i="5"/>
  <c r="C2761" i="5"/>
  <c r="A2761" i="5"/>
  <c r="AL2760" i="5"/>
  <c r="AK2760" i="5"/>
  <c r="C2760" i="5"/>
  <c r="A2760" i="5"/>
  <c r="AL2759" i="5"/>
  <c r="AK2759" i="5"/>
  <c r="C2759" i="5"/>
  <c r="A2759" i="5"/>
  <c r="AL2758" i="5"/>
  <c r="AK2758" i="5"/>
  <c r="C2758" i="5"/>
  <c r="A2758" i="5"/>
  <c r="AL2757" i="5"/>
  <c r="AK2757" i="5"/>
  <c r="C2757" i="5"/>
  <c r="A2757" i="5"/>
  <c r="AL2756" i="5"/>
  <c r="AK2756" i="5"/>
  <c r="C2756" i="5"/>
  <c r="A2756" i="5"/>
  <c r="AL2755" i="5"/>
  <c r="AK2755" i="5"/>
  <c r="C2755" i="5"/>
  <c r="A2755" i="5"/>
  <c r="AL2754" i="5"/>
  <c r="AK2754" i="5"/>
  <c r="C2754" i="5"/>
  <c r="A2754" i="5"/>
  <c r="AL2753" i="5"/>
  <c r="AK2753" i="5"/>
  <c r="C2753" i="5"/>
  <c r="A2753" i="5"/>
  <c r="AL2752" i="5"/>
  <c r="AK2752" i="5"/>
  <c r="C2752" i="5"/>
  <c r="A2752" i="5"/>
  <c r="AL2751" i="5"/>
  <c r="AK2751" i="5"/>
  <c r="C2751" i="5"/>
  <c r="A2751" i="5"/>
  <c r="AL2750" i="5"/>
  <c r="AK2750" i="5"/>
  <c r="C2750" i="5"/>
  <c r="A2750" i="5"/>
  <c r="AL2749" i="5"/>
  <c r="AK2749" i="5"/>
  <c r="C2749" i="5"/>
  <c r="A2749" i="5"/>
  <c r="AL2748" i="5"/>
  <c r="AK2748" i="5"/>
  <c r="C2748" i="5"/>
  <c r="A2748" i="5"/>
  <c r="AL2747" i="5"/>
  <c r="AK2747" i="5"/>
  <c r="C2747" i="5"/>
  <c r="A2747" i="5"/>
  <c r="AL2746" i="5"/>
  <c r="AK2746" i="5"/>
  <c r="C2746" i="5"/>
  <c r="A2746" i="5"/>
  <c r="AL2745" i="5"/>
  <c r="AK2745" i="5"/>
  <c r="C2745" i="5"/>
  <c r="A2745" i="5"/>
  <c r="AL2744" i="5"/>
  <c r="AK2744" i="5"/>
  <c r="C2744" i="5"/>
  <c r="A2744" i="5"/>
  <c r="AL2743" i="5"/>
  <c r="AK2743" i="5"/>
  <c r="C2743" i="5"/>
  <c r="A2743" i="5"/>
  <c r="AL2742" i="5"/>
  <c r="AK2742" i="5"/>
  <c r="C2742" i="5"/>
  <c r="A2742" i="5"/>
  <c r="AL2741" i="5"/>
  <c r="AK2741" i="5"/>
  <c r="C2741" i="5"/>
  <c r="A2741" i="5"/>
  <c r="AL2740" i="5"/>
  <c r="AK2740" i="5"/>
  <c r="C2740" i="5"/>
  <c r="A2740" i="5"/>
  <c r="AL2739" i="5"/>
  <c r="AK2739" i="5"/>
  <c r="C2739" i="5"/>
  <c r="A2739" i="5"/>
  <c r="AL2738" i="5"/>
  <c r="AK2738" i="5"/>
  <c r="C2738" i="5"/>
  <c r="A2738" i="5"/>
  <c r="AL2737" i="5"/>
  <c r="AK2737" i="5"/>
  <c r="C2737" i="5"/>
  <c r="A2737" i="5"/>
  <c r="AL2736" i="5"/>
  <c r="AK2736" i="5"/>
  <c r="C2736" i="5"/>
  <c r="A2736" i="5"/>
  <c r="AL2735" i="5"/>
  <c r="AK2735" i="5"/>
  <c r="C2735" i="5"/>
  <c r="A2735" i="5"/>
  <c r="AL2734" i="5"/>
  <c r="AK2734" i="5"/>
  <c r="C2734" i="5"/>
  <c r="A2734" i="5"/>
  <c r="AL2733" i="5"/>
  <c r="AK2733" i="5"/>
  <c r="C2733" i="5"/>
  <c r="A2733" i="5"/>
  <c r="AL2732" i="5"/>
  <c r="AK2732" i="5"/>
  <c r="C2732" i="5"/>
  <c r="A2732" i="5"/>
  <c r="AL2731" i="5"/>
  <c r="AK2731" i="5"/>
  <c r="C2731" i="5"/>
  <c r="A2731" i="5"/>
  <c r="AL2730" i="5"/>
  <c r="AK2730" i="5"/>
  <c r="C2730" i="5"/>
  <c r="A2730" i="5"/>
  <c r="AL2729" i="5"/>
  <c r="AK2729" i="5"/>
  <c r="C2729" i="5"/>
  <c r="A2729" i="5"/>
  <c r="AL2728" i="5"/>
  <c r="AK2728" i="5"/>
  <c r="C2728" i="5"/>
  <c r="A2728" i="5"/>
  <c r="AL2727" i="5"/>
  <c r="AK2727" i="5"/>
  <c r="C2727" i="5"/>
  <c r="A2727" i="5"/>
  <c r="AL2726" i="5"/>
  <c r="AK2726" i="5"/>
  <c r="C2726" i="5"/>
  <c r="A2726" i="5"/>
  <c r="AL2725" i="5"/>
  <c r="AK2725" i="5"/>
  <c r="C2725" i="5"/>
  <c r="A2725" i="5"/>
  <c r="AL2724" i="5"/>
  <c r="AK2724" i="5"/>
  <c r="C2724" i="5"/>
  <c r="A2724" i="5"/>
  <c r="AL2723" i="5"/>
  <c r="AK2723" i="5"/>
  <c r="C2723" i="5"/>
  <c r="A2723" i="5"/>
  <c r="AL2722" i="5"/>
  <c r="AK2722" i="5"/>
  <c r="C2722" i="5"/>
  <c r="A2722" i="5"/>
  <c r="AL2721" i="5"/>
  <c r="AK2721" i="5"/>
  <c r="C2721" i="5"/>
  <c r="A2721" i="5"/>
  <c r="AL2720" i="5"/>
  <c r="AK2720" i="5"/>
  <c r="C2720" i="5"/>
  <c r="A2720" i="5"/>
  <c r="AL2719" i="5"/>
  <c r="AK2719" i="5"/>
  <c r="C2719" i="5"/>
  <c r="A2719" i="5"/>
  <c r="AL2718" i="5"/>
  <c r="AK2718" i="5"/>
  <c r="C2718" i="5"/>
  <c r="A2718" i="5"/>
  <c r="AL2717" i="5"/>
  <c r="AK2717" i="5"/>
  <c r="C2717" i="5"/>
  <c r="A2717" i="5"/>
  <c r="AL2716" i="5"/>
  <c r="AK2716" i="5"/>
  <c r="C2716" i="5"/>
  <c r="A2716" i="5"/>
  <c r="AL2715" i="5"/>
  <c r="AK2715" i="5"/>
  <c r="C2715" i="5"/>
  <c r="A2715" i="5"/>
  <c r="AL2714" i="5"/>
  <c r="AK2714" i="5"/>
  <c r="C2714" i="5"/>
  <c r="A2714" i="5"/>
  <c r="AL2713" i="5"/>
  <c r="AK2713" i="5"/>
  <c r="C2713" i="5"/>
  <c r="A2713" i="5"/>
  <c r="AL2712" i="5"/>
  <c r="AK2712" i="5"/>
  <c r="C2712" i="5"/>
  <c r="A2712" i="5"/>
  <c r="AL2711" i="5"/>
  <c r="AK2711" i="5"/>
  <c r="C2711" i="5"/>
  <c r="A2711" i="5"/>
  <c r="AL2710" i="5"/>
  <c r="AK2710" i="5"/>
  <c r="C2710" i="5"/>
  <c r="A2710" i="5"/>
  <c r="AL2709" i="5"/>
  <c r="AK2709" i="5"/>
  <c r="C2709" i="5"/>
  <c r="A2709" i="5"/>
  <c r="AL2708" i="5"/>
  <c r="AK2708" i="5"/>
  <c r="C2708" i="5"/>
  <c r="A2708" i="5"/>
  <c r="AL2707" i="5"/>
  <c r="AK2707" i="5"/>
  <c r="C2707" i="5"/>
  <c r="A2707" i="5"/>
  <c r="AL2706" i="5"/>
  <c r="AK2706" i="5"/>
  <c r="C2706" i="5"/>
  <c r="A2706" i="5"/>
  <c r="AL2705" i="5"/>
  <c r="AK2705" i="5"/>
  <c r="C2705" i="5"/>
  <c r="A2705" i="5"/>
  <c r="AL2704" i="5"/>
  <c r="AK2704" i="5"/>
  <c r="C2704" i="5"/>
  <c r="A2704" i="5"/>
  <c r="AL2703" i="5"/>
  <c r="AK2703" i="5"/>
  <c r="C2703" i="5"/>
  <c r="A2703" i="5"/>
  <c r="AL2702" i="5"/>
  <c r="AK2702" i="5"/>
  <c r="C2702" i="5"/>
  <c r="A2702" i="5"/>
  <c r="AL2701" i="5"/>
  <c r="AK2701" i="5"/>
  <c r="C2701" i="5"/>
  <c r="A2701" i="5"/>
  <c r="AL2700" i="5"/>
  <c r="AK2700" i="5"/>
  <c r="C2700" i="5"/>
  <c r="A2700" i="5"/>
  <c r="AL2699" i="5"/>
  <c r="AK2699" i="5"/>
  <c r="C2699" i="5"/>
  <c r="A2699" i="5"/>
  <c r="AL2698" i="5"/>
  <c r="AK2698" i="5"/>
  <c r="C2698" i="5"/>
  <c r="A2698" i="5"/>
  <c r="AL2697" i="5"/>
  <c r="AK2697" i="5"/>
  <c r="C2697" i="5"/>
  <c r="A2697" i="5"/>
  <c r="AL2696" i="5"/>
  <c r="AK2696" i="5"/>
  <c r="C2696" i="5"/>
  <c r="A2696" i="5"/>
  <c r="AL2695" i="5"/>
  <c r="AK2695" i="5"/>
  <c r="C2695" i="5"/>
  <c r="A2695" i="5"/>
  <c r="AL2694" i="5"/>
  <c r="AK2694" i="5"/>
  <c r="C2694" i="5"/>
  <c r="A2694" i="5"/>
  <c r="AL2693" i="5"/>
  <c r="AK2693" i="5"/>
  <c r="C2693" i="5"/>
  <c r="A2693" i="5"/>
  <c r="AL2692" i="5"/>
  <c r="AK2692" i="5"/>
  <c r="C2692" i="5"/>
  <c r="A2692" i="5"/>
  <c r="AL2691" i="5"/>
  <c r="AK2691" i="5"/>
  <c r="C2691" i="5"/>
  <c r="A2691" i="5"/>
  <c r="AL2690" i="5"/>
  <c r="AK2690" i="5"/>
  <c r="C2690" i="5"/>
  <c r="A2690" i="5"/>
  <c r="AL2689" i="5"/>
  <c r="AK2689" i="5"/>
  <c r="C2689" i="5"/>
  <c r="A2689" i="5"/>
  <c r="AL2688" i="5"/>
  <c r="AK2688" i="5"/>
  <c r="C2688" i="5"/>
  <c r="A2688" i="5"/>
  <c r="AL2687" i="5"/>
  <c r="AK2687" i="5"/>
  <c r="C2687" i="5"/>
  <c r="A2687" i="5"/>
  <c r="AL2686" i="5"/>
  <c r="AK2686" i="5"/>
  <c r="C2686" i="5"/>
  <c r="A2686" i="5"/>
  <c r="AL2685" i="5"/>
  <c r="AK2685" i="5"/>
  <c r="C2685" i="5"/>
  <c r="A2685" i="5"/>
  <c r="AL2684" i="5"/>
  <c r="AK2684" i="5"/>
  <c r="C2684" i="5"/>
  <c r="A2684" i="5"/>
  <c r="AL2683" i="5"/>
  <c r="AK2683" i="5"/>
  <c r="C2683" i="5"/>
  <c r="A2683" i="5"/>
  <c r="AL2682" i="5"/>
  <c r="AK2682" i="5"/>
  <c r="C2682" i="5"/>
  <c r="A2682" i="5"/>
  <c r="AL2681" i="5"/>
  <c r="AK2681" i="5"/>
  <c r="C2681" i="5"/>
  <c r="A2681" i="5"/>
  <c r="AL2680" i="5"/>
  <c r="AK2680" i="5"/>
  <c r="C2680" i="5"/>
  <c r="A2680" i="5"/>
  <c r="AL2679" i="5"/>
  <c r="AK2679" i="5"/>
  <c r="C2679" i="5"/>
  <c r="A2679" i="5"/>
  <c r="AL2678" i="5"/>
  <c r="AK2678" i="5"/>
  <c r="C2678" i="5"/>
  <c r="A2678" i="5"/>
  <c r="AL2677" i="5"/>
  <c r="AK2677" i="5"/>
  <c r="C2677" i="5"/>
  <c r="A2677" i="5"/>
  <c r="AL2676" i="5"/>
  <c r="AK2676" i="5"/>
  <c r="C2676" i="5"/>
  <c r="A2676" i="5"/>
  <c r="AL2675" i="5"/>
  <c r="AK2675" i="5"/>
  <c r="C2675" i="5"/>
  <c r="A2675" i="5"/>
  <c r="AL2674" i="5"/>
  <c r="AK2674" i="5"/>
  <c r="C2674" i="5"/>
  <c r="A2674" i="5"/>
  <c r="AL2673" i="5"/>
  <c r="AK2673" i="5"/>
  <c r="C2673" i="5"/>
  <c r="A2673" i="5"/>
  <c r="AL2672" i="5"/>
  <c r="AK2672" i="5"/>
  <c r="C2672" i="5"/>
  <c r="A2672" i="5"/>
  <c r="AL2671" i="5"/>
  <c r="AK2671" i="5"/>
  <c r="C2671" i="5"/>
  <c r="A2671" i="5"/>
  <c r="AL2670" i="5"/>
  <c r="AK2670" i="5"/>
  <c r="C2670" i="5"/>
  <c r="A2670" i="5"/>
  <c r="AL2669" i="5"/>
  <c r="AK2669" i="5"/>
  <c r="C2669" i="5"/>
  <c r="A2669" i="5"/>
  <c r="AL2668" i="5"/>
  <c r="AK2668" i="5"/>
  <c r="C2668" i="5"/>
  <c r="A2668" i="5"/>
  <c r="AL2667" i="5"/>
  <c r="AK2667" i="5"/>
  <c r="C2667" i="5"/>
  <c r="A2667" i="5"/>
  <c r="AL2666" i="5"/>
  <c r="AK2666" i="5"/>
  <c r="C2666" i="5"/>
  <c r="A2666" i="5"/>
  <c r="AL2665" i="5"/>
  <c r="AK2665" i="5"/>
  <c r="C2665" i="5"/>
  <c r="A2665" i="5"/>
  <c r="AL2664" i="5"/>
  <c r="AK2664" i="5"/>
  <c r="C2664" i="5"/>
  <c r="A2664" i="5"/>
  <c r="AL2663" i="5"/>
  <c r="AK2663" i="5"/>
  <c r="C2663" i="5"/>
  <c r="A2663" i="5"/>
  <c r="AL2662" i="5"/>
  <c r="AK2662" i="5"/>
  <c r="C2662" i="5"/>
  <c r="A2662" i="5"/>
  <c r="AL2661" i="5"/>
  <c r="AK2661" i="5"/>
  <c r="C2661" i="5"/>
  <c r="A2661" i="5"/>
  <c r="AL2660" i="5"/>
  <c r="AK2660" i="5"/>
  <c r="C2660" i="5"/>
  <c r="A2660" i="5"/>
  <c r="AL2659" i="5"/>
  <c r="AK2659" i="5"/>
  <c r="C2659" i="5"/>
  <c r="A2659" i="5"/>
  <c r="AL2658" i="5"/>
  <c r="AK2658" i="5"/>
  <c r="C2658" i="5"/>
  <c r="A2658" i="5"/>
  <c r="AL2657" i="5"/>
  <c r="AK2657" i="5"/>
  <c r="C2657" i="5"/>
  <c r="A2657" i="5"/>
  <c r="AL2656" i="5"/>
  <c r="AK2656" i="5"/>
  <c r="C2656" i="5"/>
  <c r="A2656" i="5"/>
  <c r="AL2655" i="5"/>
  <c r="AK2655" i="5"/>
  <c r="C2655" i="5"/>
  <c r="A2655" i="5"/>
  <c r="AL2654" i="5"/>
  <c r="AK2654" i="5"/>
  <c r="C2654" i="5"/>
  <c r="A2654" i="5"/>
  <c r="AL2653" i="5"/>
  <c r="AK2653" i="5"/>
  <c r="C2653" i="5"/>
  <c r="A2653" i="5"/>
  <c r="AL2652" i="5"/>
  <c r="AK2652" i="5"/>
  <c r="C2652" i="5"/>
  <c r="A2652" i="5"/>
  <c r="AL2651" i="5"/>
  <c r="AK2651" i="5"/>
  <c r="C2651" i="5"/>
  <c r="A2651" i="5"/>
  <c r="AL2650" i="5"/>
  <c r="AK2650" i="5"/>
  <c r="C2650" i="5"/>
  <c r="A2650" i="5"/>
  <c r="AL2649" i="5"/>
  <c r="AK2649" i="5"/>
  <c r="C2649" i="5"/>
  <c r="A2649" i="5"/>
  <c r="AL2648" i="5"/>
  <c r="AK2648" i="5"/>
  <c r="C2648" i="5"/>
  <c r="A2648" i="5"/>
  <c r="AL2647" i="5"/>
  <c r="AK2647" i="5"/>
  <c r="C2647" i="5"/>
  <c r="A2647" i="5"/>
  <c r="AL2646" i="5"/>
  <c r="AK2646" i="5"/>
  <c r="C2646" i="5"/>
  <c r="A2646" i="5"/>
  <c r="AL2645" i="5"/>
  <c r="AK2645" i="5"/>
  <c r="C2645" i="5"/>
  <c r="A2645" i="5"/>
  <c r="AL2644" i="5"/>
  <c r="AK2644" i="5"/>
  <c r="C2644" i="5"/>
  <c r="A2644" i="5"/>
  <c r="AL2643" i="5"/>
  <c r="AK2643" i="5"/>
  <c r="C2643" i="5"/>
  <c r="A2643" i="5"/>
  <c r="AL2642" i="5"/>
  <c r="AK2642" i="5"/>
  <c r="C2642" i="5"/>
  <c r="A2642" i="5"/>
  <c r="AL2641" i="5"/>
  <c r="AK2641" i="5"/>
  <c r="C2641" i="5"/>
  <c r="A2641" i="5"/>
  <c r="AL2640" i="5"/>
  <c r="AK2640" i="5"/>
  <c r="C2640" i="5"/>
  <c r="A2640" i="5"/>
  <c r="AL2639" i="5"/>
  <c r="AK2639" i="5"/>
  <c r="C2639" i="5"/>
  <c r="A2639" i="5"/>
  <c r="AL2638" i="5"/>
  <c r="AK2638" i="5"/>
  <c r="C2638" i="5"/>
  <c r="A2638" i="5"/>
  <c r="AL2637" i="5"/>
  <c r="AK2637" i="5"/>
  <c r="C2637" i="5"/>
  <c r="A2637" i="5"/>
  <c r="AL2636" i="5"/>
  <c r="AK2636" i="5"/>
  <c r="C2636" i="5"/>
  <c r="A2636" i="5"/>
  <c r="AL2635" i="5"/>
  <c r="AK2635" i="5"/>
  <c r="C2635" i="5"/>
  <c r="A2635" i="5"/>
  <c r="AL2634" i="5"/>
  <c r="AK2634" i="5"/>
  <c r="C2634" i="5"/>
  <c r="A2634" i="5"/>
  <c r="AL2633" i="5"/>
  <c r="AK2633" i="5"/>
  <c r="C2633" i="5"/>
  <c r="A2633" i="5"/>
  <c r="AL2632" i="5"/>
  <c r="AK2632" i="5"/>
  <c r="C2632" i="5"/>
  <c r="A2632" i="5"/>
  <c r="AL2631" i="5"/>
  <c r="AK2631" i="5"/>
  <c r="C2631" i="5"/>
  <c r="A2631" i="5"/>
  <c r="AL2630" i="5"/>
  <c r="AK2630" i="5"/>
  <c r="C2630" i="5"/>
  <c r="A2630" i="5"/>
  <c r="AL2629" i="5"/>
  <c r="AK2629" i="5"/>
  <c r="C2629" i="5"/>
  <c r="A2629" i="5"/>
  <c r="AL2628" i="5"/>
  <c r="AK2628" i="5"/>
  <c r="C2628" i="5"/>
  <c r="A2628" i="5"/>
  <c r="AL2627" i="5"/>
  <c r="AK2627" i="5"/>
  <c r="C2627" i="5"/>
  <c r="A2627" i="5"/>
  <c r="AL2626" i="5"/>
  <c r="AK2626" i="5"/>
  <c r="C2626" i="5"/>
  <c r="A2626" i="5"/>
  <c r="AL2625" i="5"/>
  <c r="AK2625" i="5"/>
  <c r="C2625" i="5"/>
  <c r="A2625" i="5"/>
  <c r="AL2624" i="5"/>
  <c r="AK2624" i="5"/>
  <c r="C2624" i="5"/>
  <c r="A2624" i="5"/>
  <c r="AL2623" i="5"/>
  <c r="AK2623" i="5"/>
  <c r="C2623" i="5"/>
  <c r="A2623" i="5"/>
  <c r="AL2622" i="5"/>
  <c r="AK2622" i="5"/>
  <c r="C2622" i="5"/>
  <c r="A2622" i="5"/>
  <c r="AL2621" i="5"/>
  <c r="AK2621" i="5"/>
  <c r="C2621" i="5"/>
  <c r="A2621" i="5"/>
  <c r="AL2620" i="5"/>
  <c r="AK2620" i="5"/>
  <c r="C2620" i="5"/>
  <c r="A2620" i="5"/>
  <c r="AL2619" i="5"/>
  <c r="AK2619" i="5"/>
  <c r="C2619" i="5"/>
  <c r="A2619" i="5"/>
  <c r="AL2618" i="5"/>
  <c r="AK2618" i="5"/>
  <c r="C2618" i="5"/>
  <c r="A2618" i="5"/>
  <c r="AL2617" i="5"/>
  <c r="AK2617" i="5"/>
  <c r="C2617" i="5"/>
  <c r="A2617" i="5"/>
  <c r="AL2616" i="5"/>
  <c r="AK2616" i="5"/>
  <c r="C2616" i="5"/>
  <c r="A2616" i="5"/>
  <c r="AL2615" i="5"/>
  <c r="AK2615" i="5"/>
  <c r="C2615" i="5"/>
  <c r="A2615" i="5"/>
  <c r="AL2614" i="5"/>
  <c r="AK2614" i="5"/>
  <c r="C2614" i="5"/>
  <c r="A2614" i="5"/>
  <c r="AL2613" i="5"/>
  <c r="AK2613" i="5"/>
  <c r="C2613" i="5"/>
  <c r="A2613" i="5"/>
  <c r="AL2612" i="5"/>
  <c r="AK2612" i="5"/>
  <c r="C2612" i="5"/>
  <c r="A2612" i="5"/>
  <c r="AL2611" i="5"/>
  <c r="AK2611" i="5"/>
  <c r="C2611" i="5"/>
  <c r="A2611" i="5"/>
  <c r="AL2610" i="5"/>
  <c r="AK2610" i="5"/>
  <c r="C2610" i="5"/>
  <c r="A2610" i="5"/>
  <c r="AL2609" i="5"/>
  <c r="AK2609" i="5"/>
  <c r="C2609" i="5"/>
  <c r="A2609" i="5"/>
  <c r="AL2608" i="5"/>
  <c r="AK2608" i="5"/>
  <c r="C2608" i="5"/>
  <c r="A2608" i="5"/>
  <c r="AL2607" i="5"/>
  <c r="AK2607" i="5"/>
  <c r="C2607" i="5"/>
  <c r="A2607" i="5"/>
  <c r="AL2606" i="5"/>
  <c r="AK2606" i="5"/>
  <c r="C2606" i="5"/>
  <c r="A2606" i="5"/>
  <c r="AL2605" i="5"/>
  <c r="AK2605" i="5"/>
  <c r="C2605" i="5"/>
  <c r="A2605" i="5"/>
  <c r="AL2604" i="5"/>
  <c r="AK2604" i="5"/>
  <c r="C2604" i="5"/>
  <c r="A2604" i="5"/>
  <c r="AL2603" i="5"/>
  <c r="AK2603" i="5"/>
  <c r="C2603" i="5"/>
  <c r="A2603" i="5"/>
  <c r="AL2602" i="5"/>
  <c r="AK2602" i="5"/>
  <c r="C2602" i="5"/>
  <c r="A2602" i="5"/>
  <c r="AL2601" i="5"/>
  <c r="AK2601" i="5"/>
  <c r="C2601" i="5"/>
  <c r="A2601" i="5"/>
  <c r="AL2600" i="5"/>
  <c r="AK2600" i="5"/>
  <c r="C2600" i="5"/>
  <c r="A2600" i="5"/>
  <c r="AL2599" i="5"/>
  <c r="AK2599" i="5"/>
  <c r="C2599" i="5"/>
  <c r="A2599" i="5"/>
  <c r="AL2598" i="5"/>
  <c r="AK2598" i="5"/>
  <c r="C2598" i="5"/>
  <c r="A2598" i="5"/>
  <c r="AL2597" i="5"/>
  <c r="AK2597" i="5"/>
  <c r="C2597" i="5"/>
  <c r="A2597" i="5"/>
  <c r="AL2596" i="5"/>
  <c r="AK2596" i="5"/>
  <c r="C2596" i="5"/>
  <c r="A2596" i="5"/>
  <c r="AL2595" i="5"/>
  <c r="AK2595" i="5"/>
  <c r="C2595" i="5"/>
  <c r="A2595" i="5"/>
  <c r="AL2594" i="5"/>
  <c r="AK2594" i="5"/>
  <c r="C2594" i="5"/>
  <c r="A2594" i="5"/>
  <c r="AL2593" i="5"/>
  <c r="AK2593" i="5"/>
  <c r="C2593" i="5"/>
  <c r="A2593" i="5"/>
  <c r="AL2592" i="5"/>
  <c r="AK2592" i="5"/>
  <c r="C2592" i="5"/>
  <c r="A2592" i="5"/>
  <c r="AL2591" i="5"/>
  <c r="AK2591" i="5"/>
  <c r="C2591" i="5"/>
  <c r="A2591" i="5"/>
  <c r="AL2590" i="5"/>
  <c r="AK2590" i="5"/>
  <c r="C2590" i="5"/>
  <c r="A2590" i="5"/>
  <c r="AL2589" i="5"/>
  <c r="AK2589" i="5"/>
  <c r="C2589" i="5"/>
  <c r="A2589" i="5"/>
  <c r="AL2588" i="5"/>
  <c r="AK2588" i="5"/>
  <c r="C2588" i="5"/>
  <c r="A2588" i="5"/>
  <c r="AL2587" i="5"/>
  <c r="AK2587" i="5"/>
  <c r="C2587" i="5"/>
  <c r="A2587" i="5"/>
  <c r="AL2586" i="5"/>
  <c r="AK2586" i="5"/>
  <c r="C2586" i="5"/>
  <c r="A2586" i="5"/>
  <c r="AL2585" i="5"/>
  <c r="AK2585" i="5"/>
  <c r="C2585" i="5"/>
  <c r="A2585" i="5"/>
  <c r="AL2584" i="5"/>
  <c r="AK2584" i="5"/>
  <c r="C2584" i="5"/>
  <c r="A2584" i="5"/>
  <c r="AL2583" i="5"/>
  <c r="AK2583" i="5"/>
  <c r="C2583" i="5"/>
  <c r="A2583" i="5"/>
  <c r="AL2582" i="5"/>
  <c r="AK2582" i="5"/>
  <c r="C2582" i="5"/>
  <c r="A2582" i="5"/>
  <c r="AL2581" i="5"/>
  <c r="AK2581" i="5"/>
  <c r="C2581" i="5"/>
  <c r="A2581" i="5"/>
  <c r="AL2580" i="5"/>
  <c r="AK2580" i="5"/>
  <c r="C2580" i="5"/>
  <c r="A2580" i="5"/>
  <c r="AL2579" i="5"/>
  <c r="AK2579" i="5"/>
  <c r="C2579" i="5"/>
  <c r="A2579" i="5"/>
  <c r="AL2578" i="5"/>
  <c r="AK2578" i="5"/>
  <c r="C2578" i="5"/>
  <c r="A2578" i="5"/>
  <c r="AL2577" i="5"/>
  <c r="AK2577" i="5"/>
  <c r="C2577" i="5"/>
  <c r="A2577" i="5"/>
  <c r="AL2576" i="5"/>
  <c r="AK2576" i="5"/>
  <c r="C2576" i="5"/>
  <c r="A2576" i="5"/>
  <c r="AL2575" i="5"/>
  <c r="AK2575" i="5"/>
  <c r="C2575" i="5"/>
  <c r="A2575" i="5"/>
  <c r="AL2574" i="5"/>
  <c r="AK2574" i="5"/>
  <c r="C2574" i="5"/>
  <c r="A2574" i="5"/>
  <c r="AL2573" i="5"/>
  <c r="AK2573" i="5"/>
  <c r="C2573" i="5"/>
  <c r="A2573" i="5"/>
  <c r="AL2572" i="5"/>
  <c r="AK2572" i="5"/>
  <c r="C2572" i="5"/>
  <c r="A2572" i="5"/>
  <c r="AL2571" i="5"/>
  <c r="AK2571" i="5"/>
  <c r="C2571" i="5"/>
  <c r="A2571" i="5"/>
  <c r="AL2570" i="5"/>
  <c r="AK2570" i="5"/>
  <c r="C2570" i="5"/>
  <c r="A2570" i="5"/>
  <c r="AL2569" i="5"/>
  <c r="AK2569" i="5"/>
  <c r="C2569" i="5"/>
  <c r="A2569" i="5"/>
  <c r="AL2568" i="5"/>
  <c r="AK2568" i="5"/>
  <c r="C2568" i="5"/>
  <c r="A2568" i="5"/>
  <c r="AL2567" i="5"/>
  <c r="AK2567" i="5"/>
  <c r="C2567" i="5"/>
  <c r="A2567" i="5"/>
  <c r="AL2566" i="5"/>
  <c r="AK2566" i="5"/>
  <c r="C2566" i="5"/>
  <c r="A2566" i="5"/>
  <c r="AL2565" i="5"/>
  <c r="AK2565" i="5"/>
  <c r="C2565" i="5"/>
  <c r="A2565" i="5"/>
  <c r="AL2564" i="5"/>
  <c r="AK2564" i="5"/>
  <c r="C2564" i="5"/>
  <c r="A2564" i="5"/>
  <c r="AL2563" i="5"/>
  <c r="AK2563" i="5"/>
  <c r="C2563" i="5"/>
  <c r="A2563" i="5"/>
  <c r="AL2562" i="5"/>
  <c r="AK2562" i="5"/>
  <c r="C2562" i="5"/>
  <c r="A2562" i="5"/>
  <c r="AL2561" i="5"/>
  <c r="AK2561" i="5"/>
  <c r="C2561" i="5"/>
  <c r="A2561" i="5"/>
  <c r="AL2560" i="5"/>
  <c r="AK2560" i="5"/>
  <c r="C2560" i="5"/>
  <c r="A2560" i="5"/>
  <c r="AL2559" i="5"/>
  <c r="AK2559" i="5"/>
  <c r="C2559" i="5"/>
  <c r="A2559" i="5"/>
  <c r="AL2558" i="5"/>
  <c r="AK2558" i="5"/>
  <c r="C2558" i="5"/>
  <c r="A2558" i="5"/>
  <c r="AL2557" i="5"/>
  <c r="AK2557" i="5"/>
  <c r="C2557" i="5"/>
  <c r="A2557" i="5"/>
  <c r="AL2556" i="5"/>
  <c r="AK2556" i="5"/>
  <c r="C2556" i="5"/>
  <c r="A2556" i="5"/>
  <c r="AL2555" i="5"/>
  <c r="AK2555" i="5"/>
  <c r="C2555" i="5"/>
  <c r="A2555" i="5"/>
  <c r="AL2554" i="5"/>
  <c r="AK2554" i="5"/>
  <c r="C2554" i="5"/>
  <c r="A2554" i="5"/>
  <c r="AL2553" i="5"/>
  <c r="AK2553" i="5"/>
  <c r="C2553" i="5"/>
  <c r="A2553" i="5"/>
  <c r="AL2552" i="5"/>
  <c r="AK2552" i="5"/>
  <c r="C2552" i="5"/>
  <c r="A2552" i="5"/>
  <c r="AL2551" i="5"/>
  <c r="AK2551" i="5"/>
  <c r="C2551" i="5"/>
  <c r="A2551" i="5"/>
  <c r="AL2550" i="5"/>
  <c r="AK2550" i="5"/>
  <c r="C2550" i="5"/>
  <c r="A2550" i="5"/>
  <c r="AL2549" i="5"/>
  <c r="AK2549" i="5"/>
  <c r="C2549" i="5"/>
  <c r="A2549" i="5"/>
  <c r="AL2548" i="5"/>
  <c r="AK2548" i="5"/>
  <c r="C2548" i="5"/>
  <c r="A2548" i="5"/>
  <c r="AL2547" i="5"/>
  <c r="AK2547" i="5"/>
  <c r="C2547" i="5"/>
  <c r="A2547" i="5"/>
  <c r="AL2546" i="5"/>
  <c r="AK2546" i="5"/>
  <c r="C2546" i="5"/>
  <c r="A2546" i="5"/>
  <c r="AL2545" i="5"/>
  <c r="AK2545" i="5"/>
  <c r="C2545" i="5"/>
  <c r="A2545" i="5"/>
  <c r="AL2544" i="5"/>
  <c r="AK2544" i="5"/>
  <c r="C2544" i="5"/>
  <c r="A2544" i="5"/>
  <c r="AL2543" i="5"/>
  <c r="AK2543" i="5"/>
  <c r="C2543" i="5"/>
  <c r="A2543" i="5"/>
  <c r="AL2542" i="5"/>
  <c r="AK2542" i="5"/>
  <c r="C2542" i="5"/>
  <c r="A2542" i="5"/>
  <c r="AL2541" i="5"/>
  <c r="AK2541" i="5"/>
  <c r="C2541" i="5"/>
  <c r="A2541" i="5"/>
  <c r="AL2540" i="5"/>
  <c r="AK2540" i="5"/>
  <c r="C2540" i="5"/>
  <c r="A2540" i="5"/>
  <c r="AL2539" i="5"/>
  <c r="AK2539" i="5"/>
  <c r="C2539" i="5"/>
  <c r="A2539" i="5"/>
  <c r="AL2538" i="5"/>
  <c r="AK2538" i="5"/>
  <c r="C2538" i="5"/>
  <c r="A2538" i="5"/>
  <c r="AL2537" i="5"/>
  <c r="AK2537" i="5"/>
  <c r="C2537" i="5"/>
  <c r="A2537" i="5"/>
  <c r="AL2536" i="5"/>
  <c r="AK2536" i="5"/>
  <c r="C2536" i="5"/>
  <c r="A2536" i="5"/>
  <c r="AL2535" i="5"/>
  <c r="AK2535" i="5"/>
  <c r="C2535" i="5"/>
  <c r="A2535" i="5"/>
  <c r="AL2534" i="5"/>
  <c r="AK2534" i="5"/>
  <c r="C2534" i="5"/>
  <c r="A2534" i="5"/>
  <c r="AL2533" i="5"/>
  <c r="AK2533" i="5"/>
  <c r="C2533" i="5"/>
  <c r="A2533" i="5"/>
  <c r="AL2532" i="5"/>
  <c r="AK2532" i="5"/>
  <c r="C2532" i="5"/>
  <c r="A2532" i="5"/>
  <c r="AL2531" i="5"/>
  <c r="AK2531" i="5"/>
  <c r="C2531" i="5"/>
  <c r="A2531" i="5"/>
  <c r="AL2530" i="5"/>
  <c r="AK2530" i="5"/>
  <c r="C2530" i="5"/>
  <c r="A2530" i="5"/>
  <c r="AL2529" i="5"/>
  <c r="AK2529" i="5"/>
  <c r="C2529" i="5"/>
  <c r="A2529" i="5"/>
  <c r="AL2528" i="5"/>
  <c r="AK2528" i="5"/>
  <c r="C2528" i="5"/>
  <c r="A2528" i="5"/>
  <c r="AL2527" i="5"/>
  <c r="AK2527" i="5"/>
  <c r="C2527" i="5"/>
  <c r="A2527" i="5"/>
  <c r="AL2526" i="5"/>
  <c r="AK2526" i="5"/>
  <c r="C2526" i="5"/>
  <c r="A2526" i="5"/>
  <c r="AL2525" i="5"/>
  <c r="AK2525" i="5"/>
  <c r="C2525" i="5"/>
  <c r="A2525" i="5"/>
  <c r="AL2524" i="5"/>
  <c r="AK2524" i="5"/>
  <c r="C2524" i="5"/>
  <c r="A2524" i="5"/>
  <c r="AL2523" i="5"/>
  <c r="AK2523" i="5"/>
  <c r="C2523" i="5"/>
  <c r="A2523" i="5"/>
  <c r="AL2522" i="5"/>
  <c r="AK2522" i="5"/>
  <c r="C2522" i="5"/>
  <c r="A2522" i="5"/>
  <c r="AL2521" i="5"/>
  <c r="AK2521" i="5"/>
  <c r="C2521" i="5"/>
  <c r="A2521" i="5"/>
  <c r="AL2520" i="5"/>
  <c r="AK2520" i="5"/>
  <c r="C2520" i="5"/>
  <c r="A2520" i="5"/>
  <c r="AL2519" i="5"/>
  <c r="AK2519" i="5"/>
  <c r="C2519" i="5"/>
  <c r="A2519" i="5"/>
  <c r="AL2518" i="5"/>
  <c r="AK2518" i="5"/>
  <c r="C2518" i="5"/>
  <c r="A2518" i="5"/>
  <c r="AL2517" i="5"/>
  <c r="AK2517" i="5"/>
  <c r="C2517" i="5"/>
  <c r="A2517" i="5"/>
  <c r="AL2516" i="5"/>
  <c r="AK2516" i="5"/>
  <c r="C2516" i="5"/>
  <c r="A2516" i="5"/>
  <c r="AL2515" i="5"/>
  <c r="AK2515" i="5"/>
  <c r="C2515" i="5"/>
  <c r="A2515" i="5"/>
  <c r="AL2514" i="5"/>
  <c r="AK2514" i="5"/>
  <c r="C2514" i="5"/>
  <c r="A2514" i="5"/>
  <c r="AL2513" i="5"/>
  <c r="AK2513" i="5"/>
  <c r="C2513" i="5"/>
  <c r="A2513" i="5"/>
  <c r="AL2512" i="5"/>
  <c r="AK2512" i="5"/>
  <c r="C2512" i="5"/>
  <c r="A2512" i="5"/>
  <c r="AL2511" i="5"/>
  <c r="AK2511" i="5"/>
  <c r="C2511" i="5"/>
  <c r="A2511" i="5"/>
  <c r="AL2510" i="5"/>
  <c r="AK2510" i="5"/>
  <c r="C2510" i="5"/>
  <c r="A2510" i="5"/>
  <c r="AL2509" i="5"/>
  <c r="AK2509" i="5"/>
  <c r="C2509" i="5"/>
  <c r="A2509" i="5"/>
  <c r="AL2508" i="5"/>
  <c r="AK2508" i="5"/>
  <c r="C2508" i="5"/>
  <c r="A2508" i="5"/>
  <c r="AL2507" i="5"/>
  <c r="AK2507" i="5"/>
  <c r="C2507" i="5"/>
  <c r="A2507" i="5"/>
  <c r="AL2506" i="5"/>
  <c r="AK2506" i="5"/>
  <c r="C2506" i="5"/>
  <c r="A2506" i="5"/>
  <c r="AL2505" i="5"/>
  <c r="AK2505" i="5"/>
  <c r="C2505" i="5"/>
  <c r="A2505" i="5"/>
  <c r="AL2504" i="5"/>
  <c r="AK2504" i="5"/>
  <c r="C2504" i="5"/>
  <c r="A2504" i="5"/>
  <c r="AL2503" i="5"/>
  <c r="AK2503" i="5"/>
  <c r="C2503" i="5"/>
  <c r="A2503" i="5"/>
  <c r="AL2502" i="5"/>
  <c r="AK2502" i="5"/>
  <c r="C2502" i="5"/>
  <c r="A2502" i="5"/>
  <c r="AL2501" i="5"/>
  <c r="AK2501" i="5"/>
  <c r="C2501" i="5"/>
  <c r="A2501" i="5"/>
  <c r="AL2500" i="5"/>
  <c r="AK2500" i="5"/>
  <c r="C2500" i="5"/>
  <c r="A2500" i="5"/>
  <c r="AL2499" i="5"/>
  <c r="AK2499" i="5"/>
  <c r="C2499" i="5"/>
  <c r="A2499" i="5"/>
  <c r="AL2498" i="5"/>
  <c r="AK2498" i="5"/>
  <c r="C2498" i="5"/>
  <c r="A2498" i="5"/>
  <c r="AL2497" i="5"/>
  <c r="AK2497" i="5"/>
  <c r="C2497" i="5"/>
  <c r="A2497" i="5"/>
  <c r="AL2496" i="5"/>
  <c r="AK2496" i="5"/>
  <c r="C2496" i="5"/>
  <c r="A2496" i="5"/>
  <c r="AL2495" i="5"/>
  <c r="AK2495" i="5"/>
  <c r="C2495" i="5"/>
  <c r="A2495" i="5"/>
  <c r="AL2494" i="5"/>
  <c r="AK2494" i="5"/>
  <c r="C2494" i="5"/>
  <c r="A2494" i="5"/>
  <c r="AL2493" i="5"/>
  <c r="AK2493" i="5"/>
  <c r="C2493" i="5"/>
  <c r="A2493" i="5"/>
  <c r="AL2492" i="5"/>
  <c r="AK2492" i="5"/>
  <c r="C2492" i="5"/>
  <c r="A2492" i="5"/>
  <c r="AL2491" i="5"/>
  <c r="AK2491" i="5"/>
  <c r="C2491" i="5"/>
  <c r="A2491" i="5"/>
  <c r="AL2490" i="5"/>
  <c r="AK2490" i="5"/>
  <c r="C2490" i="5"/>
  <c r="A2490" i="5"/>
  <c r="AL2489" i="5"/>
  <c r="AK2489" i="5"/>
  <c r="C2489" i="5"/>
  <c r="A2489" i="5"/>
  <c r="AL2488" i="5"/>
  <c r="AK2488" i="5"/>
  <c r="C2488" i="5"/>
  <c r="A2488" i="5"/>
  <c r="AL2487" i="5"/>
  <c r="AK2487" i="5"/>
  <c r="C2487" i="5"/>
  <c r="A2487" i="5"/>
  <c r="AL2486" i="5"/>
  <c r="AK2486" i="5"/>
  <c r="C2486" i="5"/>
  <c r="A2486" i="5"/>
  <c r="AL2485" i="5"/>
  <c r="AK2485" i="5"/>
  <c r="C2485" i="5"/>
  <c r="A2485" i="5"/>
  <c r="AL2484" i="5"/>
  <c r="AK2484" i="5"/>
  <c r="C2484" i="5"/>
  <c r="A2484" i="5"/>
  <c r="AL2483" i="5"/>
  <c r="AK2483" i="5"/>
  <c r="C2483" i="5"/>
  <c r="A2483" i="5"/>
  <c r="AL2482" i="5"/>
  <c r="AK2482" i="5"/>
  <c r="C2482" i="5"/>
  <c r="A2482" i="5"/>
  <c r="AL2481" i="5"/>
  <c r="AK2481" i="5"/>
  <c r="C2481" i="5"/>
  <c r="A2481" i="5"/>
  <c r="AL2480" i="5"/>
  <c r="AK2480" i="5"/>
  <c r="C2480" i="5"/>
  <c r="A2480" i="5"/>
  <c r="AL2479" i="5"/>
  <c r="AK2479" i="5"/>
  <c r="C2479" i="5"/>
  <c r="A2479" i="5"/>
  <c r="AL2478" i="5"/>
  <c r="AK2478" i="5"/>
  <c r="C2478" i="5"/>
  <c r="A2478" i="5"/>
  <c r="AL2477" i="5"/>
  <c r="AK2477" i="5"/>
  <c r="C2477" i="5"/>
  <c r="A2477" i="5"/>
  <c r="AL2476" i="5"/>
  <c r="AK2476" i="5"/>
  <c r="C2476" i="5"/>
  <c r="A2476" i="5"/>
  <c r="AL2475" i="5"/>
  <c r="AK2475" i="5"/>
  <c r="C2475" i="5"/>
  <c r="A2475" i="5"/>
  <c r="AL2474" i="5"/>
  <c r="AK2474" i="5"/>
  <c r="C2474" i="5"/>
  <c r="A2474" i="5"/>
  <c r="AL2473" i="5"/>
  <c r="AK2473" i="5"/>
  <c r="C2473" i="5"/>
  <c r="A2473" i="5"/>
  <c r="AL2472" i="5"/>
  <c r="AK2472" i="5"/>
  <c r="C2472" i="5"/>
  <c r="A2472" i="5"/>
  <c r="AL2471" i="5"/>
  <c r="AK2471" i="5"/>
  <c r="C2471" i="5"/>
  <c r="A2471" i="5"/>
  <c r="AL2470" i="5"/>
  <c r="AK2470" i="5"/>
  <c r="C2470" i="5"/>
  <c r="A2470" i="5"/>
  <c r="AL2469" i="5"/>
  <c r="AK2469" i="5"/>
  <c r="C2469" i="5"/>
  <c r="A2469" i="5"/>
  <c r="AL2468" i="5"/>
  <c r="AK2468" i="5"/>
  <c r="C2468" i="5"/>
  <c r="A2468" i="5"/>
  <c r="AL2467" i="5"/>
  <c r="AK2467" i="5"/>
  <c r="C2467" i="5"/>
  <c r="A2467" i="5"/>
  <c r="AL2466" i="5"/>
  <c r="AK2466" i="5"/>
  <c r="C2466" i="5"/>
  <c r="A2466" i="5"/>
  <c r="AL2465" i="5"/>
  <c r="AK2465" i="5"/>
  <c r="C2465" i="5"/>
  <c r="A2465" i="5"/>
  <c r="AL2464" i="5"/>
  <c r="AK2464" i="5"/>
  <c r="C2464" i="5"/>
  <c r="A2464" i="5"/>
  <c r="AL2463" i="5"/>
  <c r="AK2463" i="5"/>
  <c r="C2463" i="5"/>
  <c r="A2463" i="5"/>
  <c r="AL2462" i="5"/>
  <c r="AK2462" i="5"/>
  <c r="C2462" i="5"/>
  <c r="A2462" i="5"/>
  <c r="AL2461" i="5"/>
  <c r="AK2461" i="5"/>
  <c r="C2461" i="5"/>
  <c r="A2461" i="5"/>
  <c r="AL2460" i="5"/>
  <c r="AK2460" i="5"/>
  <c r="C2460" i="5"/>
  <c r="A2460" i="5"/>
  <c r="AL2459" i="5"/>
  <c r="AK2459" i="5"/>
  <c r="C2459" i="5"/>
  <c r="A2459" i="5"/>
  <c r="AL2458" i="5"/>
  <c r="AK2458" i="5"/>
  <c r="C2458" i="5"/>
  <c r="A2458" i="5"/>
  <c r="AL2457" i="5"/>
  <c r="AK2457" i="5"/>
  <c r="C2457" i="5"/>
  <c r="A2457" i="5"/>
  <c r="AL2456" i="5"/>
  <c r="AK2456" i="5"/>
  <c r="C2456" i="5"/>
  <c r="A2456" i="5"/>
  <c r="AL2455" i="5"/>
  <c r="AK2455" i="5"/>
  <c r="C2455" i="5"/>
  <c r="A2455" i="5"/>
  <c r="AL2454" i="5"/>
  <c r="AK2454" i="5"/>
  <c r="C2454" i="5"/>
  <c r="A2454" i="5"/>
  <c r="AL2453" i="5"/>
  <c r="AK2453" i="5"/>
  <c r="C2453" i="5"/>
  <c r="A2453" i="5"/>
  <c r="AL2452" i="5"/>
  <c r="AK2452" i="5"/>
  <c r="C2452" i="5"/>
  <c r="A2452" i="5"/>
  <c r="AL2451" i="5"/>
  <c r="AK2451" i="5"/>
  <c r="C2451" i="5"/>
  <c r="A2451" i="5"/>
  <c r="AL2450" i="5"/>
  <c r="AK2450" i="5"/>
  <c r="C2450" i="5"/>
  <c r="A2450" i="5"/>
  <c r="AL2449" i="5"/>
  <c r="AK2449" i="5"/>
  <c r="C2449" i="5"/>
  <c r="A2449" i="5"/>
  <c r="AL2448" i="5"/>
  <c r="AK2448" i="5"/>
  <c r="C2448" i="5"/>
  <c r="A2448" i="5"/>
  <c r="AL2447" i="5"/>
  <c r="AK2447" i="5"/>
  <c r="C2447" i="5"/>
  <c r="A2447" i="5"/>
  <c r="AL2446" i="5"/>
  <c r="AK2446" i="5"/>
  <c r="C2446" i="5"/>
  <c r="A2446" i="5"/>
  <c r="AL2445" i="5"/>
  <c r="AK2445" i="5"/>
  <c r="C2445" i="5"/>
  <c r="A2445" i="5"/>
  <c r="AL2444" i="5"/>
  <c r="AK2444" i="5"/>
  <c r="C2444" i="5"/>
  <c r="A2444" i="5"/>
  <c r="AL2443" i="5"/>
  <c r="AK2443" i="5"/>
  <c r="C2443" i="5"/>
  <c r="A2443" i="5"/>
  <c r="AL2442" i="5"/>
  <c r="AK2442" i="5"/>
  <c r="C2442" i="5"/>
  <c r="A2442" i="5"/>
  <c r="AL2441" i="5"/>
  <c r="AK2441" i="5"/>
  <c r="C2441" i="5"/>
  <c r="A2441" i="5"/>
  <c r="AL2440" i="5"/>
  <c r="AK2440" i="5"/>
  <c r="C2440" i="5"/>
  <c r="A2440" i="5"/>
  <c r="AL2439" i="5"/>
  <c r="AK2439" i="5"/>
  <c r="C2439" i="5"/>
  <c r="A2439" i="5"/>
  <c r="AL2438" i="5"/>
  <c r="AK2438" i="5"/>
  <c r="C2438" i="5"/>
  <c r="A2438" i="5"/>
  <c r="AL2437" i="5"/>
  <c r="AK2437" i="5"/>
  <c r="C2437" i="5"/>
  <c r="A2437" i="5"/>
  <c r="AL2436" i="5"/>
  <c r="AK2436" i="5"/>
  <c r="C2436" i="5"/>
  <c r="A2436" i="5"/>
  <c r="AL2435" i="5"/>
  <c r="AK2435" i="5"/>
  <c r="C2435" i="5"/>
  <c r="A2435" i="5"/>
  <c r="AL2434" i="5"/>
  <c r="AK2434" i="5"/>
  <c r="C2434" i="5"/>
  <c r="A2434" i="5"/>
  <c r="AL2433" i="5"/>
  <c r="AK2433" i="5"/>
  <c r="C2433" i="5"/>
  <c r="A2433" i="5"/>
  <c r="AL2432" i="5"/>
  <c r="AK2432" i="5"/>
  <c r="C2432" i="5"/>
  <c r="A2432" i="5"/>
  <c r="AL2431" i="5"/>
  <c r="AK2431" i="5"/>
  <c r="C2431" i="5"/>
  <c r="A2431" i="5"/>
  <c r="AL2430" i="5"/>
  <c r="AK2430" i="5"/>
  <c r="C2430" i="5"/>
  <c r="A2430" i="5"/>
  <c r="AL2429" i="5"/>
  <c r="AK2429" i="5"/>
  <c r="C2429" i="5"/>
  <c r="A2429" i="5"/>
  <c r="AL2428" i="5"/>
  <c r="AK2428" i="5"/>
  <c r="C2428" i="5"/>
  <c r="A2428" i="5"/>
  <c r="AL2427" i="5"/>
  <c r="AK2427" i="5"/>
  <c r="C2427" i="5"/>
  <c r="A2427" i="5"/>
  <c r="AL2426" i="5"/>
  <c r="AK2426" i="5"/>
  <c r="C2426" i="5"/>
  <c r="A2426" i="5"/>
  <c r="AL2425" i="5"/>
  <c r="AK2425" i="5"/>
  <c r="C2425" i="5"/>
  <c r="A2425" i="5"/>
  <c r="AL2424" i="5"/>
  <c r="AK2424" i="5"/>
  <c r="C2424" i="5"/>
  <c r="A2424" i="5"/>
  <c r="AL2423" i="5"/>
  <c r="AK2423" i="5"/>
  <c r="C2423" i="5"/>
  <c r="A2423" i="5"/>
  <c r="AL2422" i="5"/>
  <c r="AK2422" i="5"/>
  <c r="C2422" i="5"/>
  <c r="A2422" i="5"/>
  <c r="AL2421" i="5"/>
  <c r="AK2421" i="5"/>
  <c r="C2421" i="5"/>
  <c r="A2421" i="5"/>
  <c r="AL2420" i="5"/>
  <c r="AK2420" i="5"/>
  <c r="C2420" i="5"/>
  <c r="A2420" i="5"/>
  <c r="AL2419" i="5"/>
  <c r="AK2419" i="5"/>
  <c r="C2419" i="5"/>
  <c r="A2419" i="5"/>
  <c r="AL2418" i="5"/>
  <c r="AK2418" i="5"/>
  <c r="C2418" i="5"/>
  <c r="A2418" i="5"/>
  <c r="AL2417" i="5"/>
  <c r="AK2417" i="5"/>
  <c r="C2417" i="5"/>
  <c r="A2417" i="5"/>
  <c r="AL2416" i="5"/>
  <c r="AK2416" i="5"/>
  <c r="C2416" i="5"/>
  <c r="A2416" i="5"/>
  <c r="AL2415" i="5"/>
  <c r="AK2415" i="5"/>
  <c r="C2415" i="5"/>
  <c r="A2415" i="5"/>
  <c r="AL2414" i="5"/>
  <c r="AK2414" i="5"/>
  <c r="C2414" i="5"/>
  <c r="A2414" i="5"/>
  <c r="AL2413" i="5"/>
  <c r="AK2413" i="5"/>
  <c r="C2413" i="5"/>
  <c r="A2413" i="5"/>
  <c r="AL2412" i="5"/>
  <c r="AK2412" i="5"/>
  <c r="C2412" i="5"/>
  <c r="A2412" i="5"/>
  <c r="AL2411" i="5"/>
  <c r="AK2411" i="5"/>
  <c r="C2411" i="5"/>
  <c r="A2411" i="5"/>
  <c r="AL2410" i="5"/>
  <c r="AK2410" i="5"/>
  <c r="C2410" i="5"/>
  <c r="A2410" i="5"/>
  <c r="AL2409" i="5"/>
  <c r="AK2409" i="5"/>
  <c r="C2409" i="5"/>
  <c r="A2409" i="5"/>
  <c r="AL2408" i="5"/>
  <c r="AK2408" i="5"/>
  <c r="C2408" i="5"/>
  <c r="A2408" i="5"/>
  <c r="AL2407" i="5"/>
  <c r="AK2407" i="5"/>
  <c r="C2407" i="5"/>
  <c r="A2407" i="5"/>
  <c r="AL2406" i="5"/>
  <c r="AK2406" i="5"/>
  <c r="C2406" i="5"/>
  <c r="A2406" i="5"/>
  <c r="AL2405" i="5"/>
  <c r="AK2405" i="5"/>
  <c r="C2405" i="5"/>
  <c r="A2405" i="5"/>
  <c r="AL2404" i="5"/>
  <c r="AK2404" i="5"/>
  <c r="C2404" i="5"/>
  <c r="A2404" i="5"/>
  <c r="AL2403" i="5"/>
  <c r="AK2403" i="5"/>
  <c r="C2403" i="5"/>
  <c r="A2403" i="5"/>
  <c r="AL2402" i="5"/>
  <c r="AK2402" i="5"/>
  <c r="C2402" i="5"/>
  <c r="A2402" i="5"/>
  <c r="AL2401" i="5"/>
  <c r="AK2401" i="5"/>
  <c r="C2401" i="5"/>
  <c r="A2401" i="5"/>
  <c r="AL2400" i="5"/>
  <c r="AK2400" i="5"/>
  <c r="C2400" i="5"/>
  <c r="A2400" i="5"/>
  <c r="AL2399" i="5"/>
  <c r="AK2399" i="5"/>
  <c r="C2399" i="5"/>
  <c r="A2399" i="5"/>
  <c r="AL2398" i="5"/>
  <c r="AK2398" i="5"/>
  <c r="C2398" i="5"/>
  <c r="A2398" i="5"/>
  <c r="AL2397" i="5"/>
  <c r="AK2397" i="5"/>
  <c r="C2397" i="5"/>
  <c r="A2397" i="5"/>
  <c r="AL2396" i="5"/>
  <c r="AK2396" i="5"/>
  <c r="C2396" i="5"/>
  <c r="A2396" i="5"/>
  <c r="AL2395" i="5"/>
  <c r="AK2395" i="5"/>
  <c r="C2395" i="5"/>
  <c r="A2395" i="5"/>
  <c r="AL2394" i="5"/>
  <c r="AK2394" i="5"/>
  <c r="C2394" i="5"/>
  <c r="A2394" i="5"/>
  <c r="AL2393" i="5"/>
  <c r="AK2393" i="5"/>
  <c r="C2393" i="5"/>
  <c r="A2393" i="5"/>
  <c r="AL2392" i="5"/>
  <c r="AK2392" i="5"/>
  <c r="C2392" i="5"/>
  <c r="A2392" i="5"/>
  <c r="AL2391" i="5"/>
  <c r="AK2391" i="5"/>
  <c r="C2391" i="5"/>
  <c r="A2391" i="5"/>
  <c r="AL2390" i="5"/>
  <c r="AK2390" i="5"/>
  <c r="C2390" i="5"/>
  <c r="A2390" i="5"/>
  <c r="AL2389" i="5"/>
  <c r="AK2389" i="5"/>
  <c r="C2389" i="5"/>
  <c r="A2389" i="5"/>
  <c r="AL2388" i="5"/>
  <c r="AK2388" i="5"/>
  <c r="C2388" i="5"/>
  <c r="A2388" i="5"/>
  <c r="AL2387" i="5"/>
  <c r="AK2387" i="5"/>
  <c r="C2387" i="5"/>
  <c r="A2387" i="5"/>
  <c r="AL2386" i="5"/>
  <c r="AK2386" i="5"/>
  <c r="C2386" i="5"/>
  <c r="A2386" i="5"/>
  <c r="AL2385" i="5"/>
  <c r="AK2385" i="5"/>
  <c r="C2385" i="5"/>
  <c r="A2385" i="5"/>
  <c r="AL2384" i="5"/>
  <c r="AK2384" i="5"/>
  <c r="C2384" i="5"/>
  <c r="A2384" i="5"/>
  <c r="AL2383" i="5"/>
  <c r="AK2383" i="5"/>
  <c r="C2383" i="5"/>
  <c r="A2383" i="5"/>
  <c r="AL2382" i="5"/>
  <c r="AK2382" i="5"/>
  <c r="C2382" i="5"/>
  <c r="A2382" i="5"/>
  <c r="AL2381" i="5"/>
  <c r="AK2381" i="5"/>
  <c r="C2381" i="5"/>
  <c r="A2381" i="5"/>
  <c r="AL2380" i="5"/>
  <c r="AK2380" i="5"/>
  <c r="C2380" i="5"/>
  <c r="A2380" i="5"/>
  <c r="AL2379" i="5"/>
  <c r="AK2379" i="5"/>
  <c r="C2379" i="5"/>
  <c r="A2379" i="5"/>
  <c r="AL2378" i="5"/>
  <c r="AK2378" i="5"/>
  <c r="C2378" i="5"/>
  <c r="A2378" i="5"/>
  <c r="AL2377" i="5"/>
  <c r="AK2377" i="5"/>
  <c r="C2377" i="5"/>
  <c r="A2377" i="5"/>
  <c r="AL2376" i="5"/>
  <c r="AK2376" i="5"/>
  <c r="C2376" i="5"/>
  <c r="A2376" i="5"/>
  <c r="AL2375" i="5"/>
  <c r="AK2375" i="5"/>
  <c r="C2375" i="5"/>
  <c r="A2375" i="5"/>
  <c r="AL2374" i="5"/>
  <c r="AK2374" i="5"/>
  <c r="C2374" i="5"/>
  <c r="A2374" i="5"/>
  <c r="AL2373" i="5"/>
  <c r="AK2373" i="5"/>
  <c r="C2373" i="5"/>
  <c r="A2373" i="5"/>
  <c r="AL2372" i="5"/>
  <c r="AK2372" i="5"/>
  <c r="C2372" i="5"/>
  <c r="A2372" i="5"/>
  <c r="AL2371" i="5"/>
  <c r="AK2371" i="5"/>
  <c r="C2371" i="5"/>
  <c r="A2371" i="5"/>
  <c r="AL2370" i="5"/>
  <c r="AK2370" i="5"/>
  <c r="C2370" i="5"/>
  <c r="A2370" i="5"/>
  <c r="AL2369" i="5"/>
  <c r="AK2369" i="5"/>
  <c r="C2369" i="5"/>
  <c r="A2369" i="5"/>
  <c r="AL2368" i="5"/>
  <c r="AK2368" i="5"/>
  <c r="C2368" i="5"/>
  <c r="A2368" i="5"/>
  <c r="AL2367" i="5"/>
  <c r="AK2367" i="5"/>
  <c r="C2367" i="5"/>
  <c r="A2367" i="5"/>
  <c r="AL2366" i="5"/>
  <c r="AK2366" i="5"/>
  <c r="C2366" i="5"/>
  <c r="A2366" i="5"/>
  <c r="AL2365" i="5"/>
  <c r="AK2365" i="5"/>
  <c r="C2365" i="5"/>
  <c r="A2365" i="5"/>
  <c r="AL2364" i="5"/>
  <c r="AK2364" i="5"/>
  <c r="C2364" i="5"/>
  <c r="A2364" i="5"/>
  <c r="AL2363" i="5"/>
  <c r="AK2363" i="5"/>
  <c r="C2363" i="5"/>
  <c r="A2363" i="5"/>
  <c r="AL2362" i="5"/>
  <c r="AK2362" i="5"/>
  <c r="C2362" i="5"/>
  <c r="A2362" i="5"/>
  <c r="AL2361" i="5"/>
  <c r="AK2361" i="5"/>
  <c r="C2361" i="5"/>
  <c r="A2361" i="5"/>
  <c r="AL2360" i="5"/>
  <c r="AK2360" i="5"/>
  <c r="C2360" i="5"/>
  <c r="A2360" i="5"/>
  <c r="AL2359" i="5"/>
  <c r="AK2359" i="5"/>
  <c r="C2359" i="5"/>
  <c r="A2359" i="5"/>
  <c r="AL2358" i="5"/>
  <c r="AK2358" i="5"/>
  <c r="C2358" i="5"/>
  <c r="A2358" i="5"/>
  <c r="AL2357" i="5"/>
  <c r="AK2357" i="5"/>
  <c r="C2357" i="5"/>
  <c r="A2357" i="5"/>
  <c r="AL2356" i="5"/>
  <c r="AK2356" i="5"/>
  <c r="C2356" i="5"/>
  <c r="A2356" i="5"/>
  <c r="AL2355" i="5"/>
  <c r="AK2355" i="5"/>
  <c r="C2355" i="5"/>
  <c r="A2355" i="5"/>
  <c r="AL2354" i="5"/>
  <c r="AK2354" i="5"/>
  <c r="C2354" i="5"/>
  <c r="A2354" i="5"/>
  <c r="AL2353" i="5"/>
  <c r="AK2353" i="5"/>
  <c r="C2353" i="5"/>
  <c r="A2353" i="5"/>
  <c r="AL2352" i="5"/>
  <c r="AK2352" i="5"/>
  <c r="C2352" i="5"/>
  <c r="A2352" i="5"/>
  <c r="AL2351" i="5"/>
  <c r="AK2351" i="5"/>
  <c r="C2351" i="5"/>
  <c r="A2351" i="5"/>
  <c r="AL2350" i="5"/>
  <c r="AK2350" i="5"/>
  <c r="C2350" i="5"/>
  <c r="A2350" i="5"/>
  <c r="AL2349" i="5"/>
  <c r="AK2349" i="5"/>
  <c r="C2349" i="5"/>
  <c r="A2349" i="5"/>
  <c r="AL2348" i="5"/>
  <c r="AK2348" i="5"/>
  <c r="C2348" i="5"/>
  <c r="A2348" i="5"/>
  <c r="AL2347" i="5"/>
  <c r="AK2347" i="5"/>
  <c r="C2347" i="5"/>
  <c r="A2347" i="5"/>
  <c r="AL2346" i="5"/>
  <c r="AK2346" i="5"/>
  <c r="C2346" i="5"/>
  <c r="A2346" i="5"/>
  <c r="AL2345" i="5"/>
  <c r="AK2345" i="5"/>
  <c r="C2345" i="5"/>
  <c r="A2345" i="5"/>
  <c r="AL2344" i="5"/>
  <c r="AK2344" i="5"/>
  <c r="C2344" i="5"/>
  <c r="A2344" i="5"/>
  <c r="AL2343" i="5"/>
  <c r="AK2343" i="5"/>
  <c r="C2343" i="5"/>
  <c r="A2343" i="5"/>
  <c r="AL2342" i="5"/>
  <c r="AK2342" i="5"/>
  <c r="C2342" i="5"/>
  <c r="A2342" i="5"/>
  <c r="AL2341" i="5"/>
  <c r="AK2341" i="5"/>
  <c r="C2341" i="5"/>
  <c r="A2341" i="5"/>
  <c r="AL2340" i="5"/>
  <c r="AK2340" i="5"/>
  <c r="C2340" i="5"/>
  <c r="A2340" i="5"/>
  <c r="AL2339" i="5"/>
  <c r="AK2339" i="5"/>
  <c r="C2339" i="5"/>
  <c r="A2339" i="5"/>
  <c r="AL2338" i="5"/>
  <c r="AK2338" i="5"/>
  <c r="C2338" i="5"/>
  <c r="A2338" i="5"/>
  <c r="AL2337" i="5"/>
  <c r="AK2337" i="5"/>
  <c r="C2337" i="5"/>
  <c r="A2337" i="5"/>
  <c r="AL2336" i="5"/>
  <c r="AK2336" i="5"/>
  <c r="C2336" i="5"/>
  <c r="A2336" i="5"/>
  <c r="AL2335" i="5"/>
  <c r="AK2335" i="5"/>
  <c r="C2335" i="5"/>
  <c r="A2335" i="5"/>
  <c r="AL2334" i="5"/>
  <c r="AK2334" i="5"/>
  <c r="C2334" i="5"/>
  <c r="A2334" i="5"/>
  <c r="AL2333" i="5"/>
  <c r="AK2333" i="5"/>
  <c r="C2333" i="5"/>
  <c r="A2333" i="5"/>
  <c r="AL2332" i="5"/>
  <c r="AK2332" i="5"/>
  <c r="C2332" i="5"/>
  <c r="A2332" i="5"/>
  <c r="AL2331" i="5"/>
  <c r="AK2331" i="5"/>
  <c r="C2331" i="5"/>
  <c r="A2331" i="5"/>
  <c r="AL2330" i="5"/>
  <c r="AK2330" i="5"/>
  <c r="C2330" i="5"/>
  <c r="A2330" i="5"/>
  <c r="AL2329" i="5"/>
  <c r="AK2329" i="5"/>
  <c r="C2329" i="5"/>
  <c r="A2329" i="5"/>
  <c r="AL2328" i="5"/>
  <c r="AK2328" i="5"/>
  <c r="C2328" i="5"/>
  <c r="A2328" i="5"/>
  <c r="AL2327" i="5"/>
  <c r="AK2327" i="5"/>
  <c r="C2327" i="5"/>
  <c r="A2327" i="5"/>
  <c r="AL2326" i="5"/>
  <c r="AK2326" i="5"/>
  <c r="C2326" i="5"/>
  <c r="A2326" i="5"/>
  <c r="AL2325" i="5"/>
  <c r="AK2325" i="5"/>
  <c r="C2325" i="5"/>
  <c r="A2325" i="5"/>
  <c r="AL2324" i="5"/>
  <c r="AK2324" i="5"/>
  <c r="C2324" i="5"/>
  <c r="A2324" i="5"/>
  <c r="AL2323" i="5"/>
  <c r="AK2323" i="5"/>
  <c r="C2323" i="5"/>
  <c r="A2323" i="5"/>
  <c r="AL2322" i="5"/>
  <c r="AK2322" i="5"/>
  <c r="C2322" i="5"/>
  <c r="A2322" i="5"/>
  <c r="AL2321" i="5"/>
  <c r="AK2321" i="5"/>
  <c r="C2321" i="5"/>
  <c r="A2321" i="5"/>
  <c r="AL2320" i="5"/>
  <c r="AK2320" i="5"/>
  <c r="C2320" i="5"/>
  <c r="A2320" i="5"/>
  <c r="AL2319" i="5"/>
  <c r="AK2319" i="5"/>
  <c r="C2319" i="5"/>
  <c r="A2319" i="5"/>
  <c r="AL2318" i="5"/>
  <c r="AK2318" i="5"/>
  <c r="C2318" i="5"/>
  <c r="A2318" i="5"/>
  <c r="AL2317" i="5"/>
  <c r="AK2317" i="5"/>
  <c r="C2317" i="5"/>
  <c r="A2317" i="5"/>
  <c r="AL2316" i="5"/>
  <c r="AK2316" i="5"/>
  <c r="C2316" i="5"/>
  <c r="A2316" i="5"/>
  <c r="AL2315" i="5"/>
  <c r="AK2315" i="5"/>
  <c r="C2315" i="5"/>
  <c r="A2315" i="5"/>
  <c r="AL2314" i="5"/>
  <c r="AK2314" i="5"/>
  <c r="C2314" i="5"/>
  <c r="A2314" i="5"/>
  <c r="AL2313" i="5"/>
  <c r="AK2313" i="5"/>
  <c r="C2313" i="5"/>
  <c r="A2313" i="5"/>
  <c r="AL2312" i="5"/>
  <c r="AK2312" i="5"/>
  <c r="C2312" i="5"/>
  <c r="A2312" i="5"/>
  <c r="AL2311" i="5"/>
  <c r="AK2311" i="5"/>
  <c r="C2311" i="5"/>
  <c r="A2311" i="5"/>
  <c r="AL2310" i="5"/>
  <c r="AK2310" i="5"/>
  <c r="C2310" i="5"/>
  <c r="A2310" i="5"/>
  <c r="AL2309" i="5"/>
  <c r="AK2309" i="5"/>
  <c r="C2309" i="5"/>
  <c r="A2309" i="5"/>
  <c r="AL2308" i="5"/>
  <c r="AK2308" i="5"/>
  <c r="C2308" i="5"/>
  <c r="A2308" i="5"/>
  <c r="AL2307" i="5"/>
  <c r="AK2307" i="5"/>
  <c r="C2307" i="5"/>
  <c r="A2307" i="5"/>
  <c r="AL2306" i="5"/>
  <c r="AK2306" i="5"/>
  <c r="C2306" i="5"/>
  <c r="A2306" i="5"/>
  <c r="AL2305" i="5"/>
  <c r="AK2305" i="5"/>
  <c r="C2305" i="5"/>
  <c r="A2305" i="5"/>
  <c r="AL2304" i="5"/>
  <c r="AK2304" i="5"/>
  <c r="C2304" i="5"/>
  <c r="A2304" i="5"/>
  <c r="AL2303" i="5"/>
  <c r="AK2303" i="5"/>
  <c r="C2303" i="5"/>
  <c r="A2303" i="5"/>
  <c r="AL2302" i="5"/>
  <c r="AK2302" i="5"/>
  <c r="C2302" i="5"/>
  <c r="A2302" i="5"/>
  <c r="AL2301" i="5"/>
  <c r="AK2301" i="5"/>
  <c r="C2301" i="5"/>
  <c r="A2301" i="5"/>
  <c r="AL2300" i="5"/>
  <c r="AK2300" i="5"/>
  <c r="C2300" i="5"/>
  <c r="A2300" i="5"/>
  <c r="AL2299" i="5"/>
  <c r="AK2299" i="5"/>
  <c r="C2299" i="5"/>
  <c r="A2299" i="5"/>
  <c r="AL2298" i="5"/>
  <c r="AK2298" i="5"/>
  <c r="C2298" i="5"/>
  <c r="A2298" i="5"/>
  <c r="AL2297" i="5"/>
  <c r="AK2297" i="5"/>
  <c r="C2297" i="5"/>
  <c r="A2297" i="5"/>
  <c r="AL2296" i="5"/>
  <c r="AK2296" i="5"/>
  <c r="C2296" i="5"/>
  <c r="A2296" i="5"/>
  <c r="AL2295" i="5"/>
  <c r="AK2295" i="5"/>
  <c r="C2295" i="5"/>
  <c r="A2295" i="5"/>
  <c r="AL2294" i="5"/>
  <c r="AK2294" i="5"/>
  <c r="C2294" i="5"/>
  <c r="A2294" i="5"/>
  <c r="AL2293" i="5"/>
  <c r="AK2293" i="5"/>
  <c r="C2293" i="5"/>
  <c r="A2293" i="5"/>
  <c r="AL2292" i="5"/>
  <c r="AK2292" i="5"/>
  <c r="C2292" i="5"/>
  <c r="A2292" i="5"/>
  <c r="AL2291" i="5"/>
  <c r="AK2291" i="5"/>
  <c r="C2291" i="5"/>
  <c r="A2291" i="5"/>
  <c r="AL2290" i="5"/>
  <c r="AK2290" i="5"/>
  <c r="C2290" i="5"/>
  <c r="A2290" i="5"/>
  <c r="AL2289" i="5"/>
  <c r="AK2289" i="5"/>
  <c r="C2289" i="5"/>
  <c r="A2289" i="5"/>
  <c r="AL2288" i="5"/>
  <c r="AK2288" i="5"/>
  <c r="C2288" i="5"/>
  <c r="A2288" i="5"/>
  <c r="AL2287" i="5"/>
  <c r="AK2287" i="5"/>
  <c r="C2287" i="5"/>
  <c r="A2287" i="5"/>
  <c r="AL2286" i="5"/>
  <c r="AK2286" i="5"/>
  <c r="C2286" i="5"/>
  <c r="A2286" i="5"/>
  <c r="AL2285" i="5"/>
  <c r="AK2285" i="5"/>
  <c r="C2285" i="5"/>
  <c r="A2285" i="5"/>
  <c r="AL2284" i="5"/>
  <c r="AK2284" i="5"/>
  <c r="C2284" i="5"/>
  <c r="A2284" i="5"/>
  <c r="AL2283" i="5"/>
  <c r="AK2283" i="5"/>
  <c r="C2283" i="5"/>
  <c r="A2283" i="5"/>
  <c r="AL2282" i="5"/>
  <c r="AK2282" i="5"/>
  <c r="C2282" i="5"/>
  <c r="A2282" i="5"/>
  <c r="AL2281" i="5"/>
  <c r="AK2281" i="5"/>
  <c r="C2281" i="5"/>
  <c r="A2281" i="5"/>
  <c r="AL2280" i="5"/>
  <c r="AK2280" i="5"/>
  <c r="C2280" i="5"/>
  <c r="A2280" i="5"/>
  <c r="AL2279" i="5"/>
  <c r="AK2279" i="5"/>
  <c r="C2279" i="5"/>
  <c r="A2279" i="5"/>
  <c r="AL2278" i="5"/>
  <c r="AK2278" i="5"/>
  <c r="C2278" i="5"/>
  <c r="A2278" i="5"/>
  <c r="AL2277" i="5"/>
  <c r="AK2277" i="5"/>
  <c r="C2277" i="5"/>
  <c r="A2277" i="5"/>
  <c r="AL2276" i="5"/>
  <c r="AK2276" i="5"/>
  <c r="C2276" i="5"/>
  <c r="A2276" i="5"/>
  <c r="AL2275" i="5"/>
  <c r="AK2275" i="5"/>
  <c r="C2275" i="5"/>
  <c r="A2275" i="5"/>
  <c r="AL2274" i="5"/>
  <c r="AK2274" i="5"/>
  <c r="C2274" i="5"/>
  <c r="A2274" i="5"/>
  <c r="AL2273" i="5"/>
  <c r="AK2273" i="5"/>
  <c r="C2273" i="5"/>
  <c r="A2273" i="5"/>
  <c r="AL2272" i="5"/>
  <c r="AK2272" i="5"/>
  <c r="C2272" i="5"/>
  <c r="A2272" i="5"/>
  <c r="AL2271" i="5"/>
  <c r="AK2271" i="5"/>
  <c r="C2271" i="5"/>
  <c r="A2271" i="5"/>
  <c r="AL2270" i="5"/>
  <c r="AK2270" i="5"/>
  <c r="C2270" i="5"/>
  <c r="A2270" i="5"/>
  <c r="AL2269" i="5"/>
  <c r="AK2269" i="5"/>
  <c r="C2269" i="5"/>
  <c r="A2269" i="5"/>
  <c r="AL2268" i="5"/>
  <c r="AK2268" i="5"/>
  <c r="C2268" i="5"/>
  <c r="A2268" i="5"/>
  <c r="AL2267" i="5"/>
  <c r="AK2267" i="5"/>
  <c r="C2267" i="5"/>
  <c r="A2267" i="5"/>
  <c r="AL2266" i="5"/>
  <c r="AK2266" i="5"/>
  <c r="C2266" i="5"/>
  <c r="A2266" i="5"/>
  <c r="AL2265" i="5"/>
  <c r="AK2265" i="5"/>
  <c r="C2265" i="5"/>
  <c r="A2265" i="5"/>
  <c r="AL2264" i="5"/>
  <c r="AK2264" i="5"/>
  <c r="C2264" i="5"/>
  <c r="A2264" i="5"/>
  <c r="AL2263" i="5"/>
  <c r="AK2263" i="5"/>
  <c r="C2263" i="5"/>
  <c r="A2263" i="5"/>
  <c r="AL2262" i="5"/>
  <c r="AK2262" i="5"/>
  <c r="C2262" i="5"/>
  <c r="A2262" i="5"/>
  <c r="AL2261" i="5"/>
  <c r="AK2261" i="5"/>
  <c r="C2261" i="5"/>
  <c r="A2261" i="5"/>
  <c r="AL2260" i="5"/>
  <c r="AK2260" i="5"/>
  <c r="C2260" i="5"/>
  <c r="A2260" i="5"/>
  <c r="AL2259" i="5"/>
  <c r="AK2259" i="5"/>
  <c r="C2259" i="5"/>
  <c r="A2259" i="5"/>
  <c r="AL2258" i="5"/>
  <c r="AK2258" i="5"/>
  <c r="C2258" i="5"/>
  <c r="A2258" i="5"/>
  <c r="AL2257" i="5"/>
  <c r="AK2257" i="5"/>
  <c r="C2257" i="5"/>
  <c r="A2257" i="5"/>
  <c r="AL2256" i="5"/>
  <c r="AK2256" i="5"/>
  <c r="C2256" i="5"/>
  <c r="A2256" i="5"/>
  <c r="AL2255" i="5"/>
  <c r="AK2255" i="5"/>
  <c r="C2255" i="5"/>
  <c r="A2255" i="5"/>
  <c r="AL2254" i="5"/>
  <c r="AK2254" i="5"/>
  <c r="C2254" i="5"/>
  <c r="A2254" i="5"/>
  <c r="AL2253" i="5"/>
  <c r="AK2253" i="5"/>
  <c r="C2253" i="5"/>
  <c r="A2253" i="5"/>
  <c r="AL2252" i="5"/>
  <c r="AK2252" i="5"/>
  <c r="C2252" i="5"/>
  <c r="A2252" i="5"/>
  <c r="AL2251" i="5"/>
  <c r="AK2251" i="5"/>
  <c r="C2251" i="5"/>
  <c r="A2251" i="5"/>
  <c r="AL2250" i="5"/>
  <c r="AK2250" i="5"/>
  <c r="C2250" i="5"/>
  <c r="A2250" i="5"/>
  <c r="AL2249" i="5"/>
  <c r="AK2249" i="5"/>
  <c r="C2249" i="5"/>
  <c r="A2249" i="5"/>
  <c r="AL2248" i="5"/>
  <c r="AK2248" i="5"/>
  <c r="C2248" i="5"/>
  <c r="A2248" i="5"/>
  <c r="AL2247" i="5"/>
  <c r="AK2247" i="5"/>
  <c r="C2247" i="5"/>
  <c r="A2247" i="5"/>
  <c r="AL2246" i="5"/>
  <c r="AK2246" i="5"/>
  <c r="C2246" i="5"/>
  <c r="A2246" i="5"/>
  <c r="AL2245" i="5"/>
  <c r="AK2245" i="5"/>
  <c r="C2245" i="5"/>
  <c r="A2245" i="5"/>
  <c r="AL2244" i="5"/>
  <c r="AK2244" i="5"/>
  <c r="C2244" i="5"/>
  <c r="A2244" i="5"/>
  <c r="AL2243" i="5"/>
  <c r="AK2243" i="5"/>
  <c r="C2243" i="5"/>
  <c r="A2243" i="5"/>
  <c r="AL2242" i="5"/>
  <c r="AK2242" i="5"/>
  <c r="C2242" i="5"/>
  <c r="A2242" i="5"/>
  <c r="AL2241" i="5"/>
  <c r="AK2241" i="5"/>
  <c r="C2241" i="5"/>
  <c r="A2241" i="5"/>
  <c r="AL2240" i="5"/>
  <c r="AK2240" i="5"/>
  <c r="C2240" i="5"/>
  <c r="A2240" i="5"/>
  <c r="AL2239" i="5"/>
  <c r="AK2239" i="5"/>
  <c r="C2239" i="5"/>
  <c r="A2239" i="5"/>
  <c r="AL2238" i="5"/>
  <c r="AK2238" i="5"/>
  <c r="C2238" i="5"/>
  <c r="A2238" i="5"/>
  <c r="AL2237" i="5"/>
  <c r="AK2237" i="5"/>
  <c r="C2237" i="5"/>
  <c r="A2237" i="5"/>
  <c r="AL2236" i="5"/>
  <c r="AK2236" i="5"/>
  <c r="C2236" i="5"/>
  <c r="A2236" i="5"/>
  <c r="AL2235" i="5"/>
  <c r="AK2235" i="5"/>
  <c r="C2235" i="5"/>
  <c r="A2235" i="5"/>
  <c r="AL2234" i="5"/>
  <c r="AK2234" i="5"/>
  <c r="C2234" i="5"/>
  <c r="A2234" i="5"/>
  <c r="AL2233" i="5"/>
  <c r="AK2233" i="5"/>
  <c r="C2233" i="5"/>
  <c r="A2233" i="5"/>
  <c r="AL2232" i="5"/>
  <c r="AK2232" i="5"/>
  <c r="C2232" i="5"/>
  <c r="A2232" i="5"/>
  <c r="AL2231" i="5"/>
  <c r="AK2231" i="5"/>
  <c r="C2231" i="5"/>
  <c r="A2231" i="5"/>
  <c r="AL2230" i="5"/>
  <c r="AK2230" i="5"/>
  <c r="C2230" i="5"/>
  <c r="A2230" i="5"/>
  <c r="AL2229" i="5"/>
  <c r="AK2229" i="5"/>
  <c r="C2229" i="5"/>
  <c r="A2229" i="5"/>
  <c r="AL2228" i="5"/>
  <c r="AK2228" i="5"/>
  <c r="C2228" i="5"/>
  <c r="A2228" i="5"/>
  <c r="AL2227" i="5"/>
  <c r="AK2227" i="5"/>
  <c r="C2227" i="5"/>
  <c r="A2227" i="5"/>
  <c r="AL2226" i="5"/>
  <c r="AK2226" i="5"/>
  <c r="C2226" i="5"/>
  <c r="A2226" i="5"/>
  <c r="AL2225" i="5"/>
  <c r="AK2225" i="5"/>
  <c r="C2225" i="5"/>
  <c r="A2225" i="5"/>
  <c r="AL2224" i="5"/>
  <c r="AK2224" i="5"/>
  <c r="C2224" i="5"/>
  <c r="A2224" i="5"/>
  <c r="AL2223" i="5"/>
  <c r="AK2223" i="5"/>
  <c r="C2223" i="5"/>
  <c r="A2223" i="5"/>
  <c r="AL2222" i="5"/>
  <c r="AK2222" i="5"/>
  <c r="C2222" i="5"/>
  <c r="A2222" i="5"/>
  <c r="AL2221" i="5"/>
  <c r="AK2221" i="5"/>
  <c r="C2221" i="5"/>
  <c r="A2221" i="5"/>
  <c r="AL2220" i="5"/>
  <c r="AK2220" i="5"/>
  <c r="C2220" i="5"/>
  <c r="A2220" i="5"/>
  <c r="AL2219" i="5"/>
  <c r="AK2219" i="5"/>
  <c r="C2219" i="5"/>
  <c r="A2219" i="5"/>
  <c r="AL2218" i="5"/>
  <c r="AK2218" i="5"/>
  <c r="C2218" i="5"/>
  <c r="A2218" i="5"/>
  <c r="AL2217" i="5"/>
  <c r="AK2217" i="5"/>
  <c r="C2217" i="5"/>
  <c r="A2217" i="5"/>
  <c r="AL2216" i="5"/>
  <c r="AK2216" i="5"/>
  <c r="C2216" i="5"/>
  <c r="A2216" i="5"/>
  <c r="AL2215" i="5"/>
  <c r="AK2215" i="5"/>
  <c r="C2215" i="5"/>
  <c r="A2215" i="5"/>
  <c r="AL2214" i="5"/>
  <c r="AK2214" i="5"/>
  <c r="C2214" i="5"/>
  <c r="A2214" i="5"/>
  <c r="AL2213" i="5"/>
  <c r="AK2213" i="5"/>
  <c r="C2213" i="5"/>
  <c r="A2213" i="5"/>
  <c r="AL2212" i="5"/>
  <c r="AK2212" i="5"/>
  <c r="C2212" i="5"/>
  <c r="A2212" i="5"/>
  <c r="AL2211" i="5"/>
  <c r="AK2211" i="5"/>
  <c r="C2211" i="5"/>
  <c r="A2211" i="5"/>
  <c r="AL2210" i="5"/>
  <c r="AK2210" i="5"/>
  <c r="C2210" i="5"/>
  <c r="A2210" i="5"/>
  <c r="AL2209" i="5"/>
  <c r="AK2209" i="5"/>
  <c r="C2209" i="5"/>
  <c r="A2209" i="5"/>
  <c r="AL2208" i="5"/>
  <c r="AK2208" i="5"/>
  <c r="C2208" i="5"/>
  <c r="A2208" i="5"/>
  <c r="AL2207" i="5"/>
  <c r="AK2207" i="5"/>
  <c r="C2207" i="5"/>
  <c r="A2207" i="5"/>
  <c r="AL2206" i="5"/>
  <c r="AK2206" i="5"/>
  <c r="C2206" i="5"/>
  <c r="A2206" i="5"/>
  <c r="AL2205" i="5"/>
  <c r="AK2205" i="5"/>
  <c r="C2205" i="5"/>
  <c r="A2205" i="5"/>
  <c r="AL2204" i="5"/>
  <c r="AK2204" i="5"/>
  <c r="C2204" i="5"/>
  <c r="A2204" i="5"/>
  <c r="AL2203" i="5"/>
  <c r="AK2203" i="5"/>
  <c r="C2203" i="5"/>
  <c r="A2203" i="5"/>
  <c r="AL2202" i="5"/>
  <c r="AK2202" i="5"/>
  <c r="C2202" i="5"/>
  <c r="A2202" i="5"/>
  <c r="AL2201" i="5"/>
  <c r="AK2201" i="5"/>
  <c r="C2201" i="5"/>
  <c r="A2201" i="5"/>
  <c r="AL2200" i="5"/>
  <c r="AK2200" i="5"/>
  <c r="C2200" i="5"/>
  <c r="A2200" i="5"/>
  <c r="AL2199" i="5"/>
  <c r="AK2199" i="5"/>
  <c r="C2199" i="5"/>
  <c r="A2199" i="5"/>
  <c r="AL2198" i="5"/>
  <c r="AK2198" i="5"/>
  <c r="C2198" i="5"/>
  <c r="A2198" i="5"/>
  <c r="AL2197" i="5"/>
  <c r="AK2197" i="5"/>
  <c r="C2197" i="5"/>
  <c r="A2197" i="5"/>
  <c r="AL2196" i="5"/>
  <c r="AK2196" i="5"/>
  <c r="C2196" i="5"/>
  <c r="A2196" i="5"/>
  <c r="AL2195" i="5"/>
  <c r="AK2195" i="5"/>
  <c r="C2195" i="5"/>
  <c r="A2195" i="5"/>
  <c r="AL2194" i="5"/>
  <c r="AK2194" i="5"/>
  <c r="C2194" i="5"/>
  <c r="A2194" i="5"/>
  <c r="AL2193" i="5"/>
  <c r="AK2193" i="5"/>
  <c r="C2193" i="5"/>
  <c r="A2193" i="5"/>
  <c r="AL2192" i="5"/>
  <c r="AK2192" i="5"/>
  <c r="C2192" i="5"/>
  <c r="A2192" i="5"/>
  <c r="AL2191" i="5"/>
  <c r="AK2191" i="5"/>
  <c r="C2191" i="5"/>
  <c r="A2191" i="5"/>
  <c r="AL2190" i="5"/>
  <c r="AK2190" i="5"/>
  <c r="C2190" i="5"/>
  <c r="A2190" i="5"/>
  <c r="AL2189" i="5"/>
  <c r="AK2189" i="5"/>
  <c r="C2189" i="5"/>
  <c r="A2189" i="5"/>
  <c r="AL2188" i="5"/>
  <c r="AK2188" i="5"/>
  <c r="C2188" i="5"/>
  <c r="A2188" i="5"/>
  <c r="AL2187" i="5"/>
  <c r="AK2187" i="5"/>
  <c r="C2187" i="5"/>
  <c r="A2187" i="5"/>
  <c r="AL2186" i="5"/>
  <c r="AK2186" i="5"/>
  <c r="C2186" i="5"/>
  <c r="A2186" i="5"/>
  <c r="AL2185" i="5"/>
  <c r="AK2185" i="5"/>
  <c r="C2185" i="5"/>
  <c r="A2185" i="5"/>
  <c r="AL2184" i="5"/>
  <c r="AK2184" i="5"/>
  <c r="C2184" i="5"/>
  <c r="A2184" i="5"/>
  <c r="AL2183" i="5"/>
  <c r="AK2183" i="5"/>
  <c r="C2183" i="5"/>
  <c r="A2183" i="5"/>
  <c r="AL2182" i="5"/>
  <c r="AK2182" i="5"/>
  <c r="C2182" i="5"/>
  <c r="A2182" i="5"/>
  <c r="AL2181" i="5"/>
  <c r="AK2181" i="5"/>
  <c r="C2181" i="5"/>
  <c r="A2181" i="5"/>
  <c r="AL2180" i="5"/>
  <c r="AK2180" i="5"/>
  <c r="C2180" i="5"/>
  <c r="A2180" i="5"/>
  <c r="AL2179" i="5"/>
  <c r="AK2179" i="5"/>
  <c r="C2179" i="5"/>
  <c r="A2179" i="5"/>
  <c r="AL2178" i="5"/>
  <c r="AK2178" i="5"/>
  <c r="C2178" i="5"/>
  <c r="A2178" i="5"/>
  <c r="AL2177" i="5"/>
  <c r="AK2177" i="5"/>
  <c r="C2177" i="5"/>
  <c r="A2177" i="5"/>
  <c r="AL2176" i="5"/>
  <c r="AK2176" i="5"/>
  <c r="C2176" i="5"/>
  <c r="A2176" i="5"/>
  <c r="AL2175" i="5"/>
  <c r="AK2175" i="5"/>
  <c r="C2175" i="5"/>
  <c r="A2175" i="5"/>
  <c r="AL2174" i="5"/>
  <c r="AK2174" i="5"/>
  <c r="C2174" i="5"/>
  <c r="A2174" i="5"/>
  <c r="AL2173" i="5"/>
  <c r="AK2173" i="5"/>
  <c r="C2173" i="5"/>
  <c r="A2173" i="5"/>
  <c r="AL2172" i="5"/>
  <c r="AK2172" i="5"/>
  <c r="C2172" i="5"/>
  <c r="A2172" i="5"/>
  <c r="AL2171" i="5"/>
  <c r="AK2171" i="5"/>
  <c r="C2171" i="5"/>
  <c r="A2171" i="5"/>
  <c r="AL2170" i="5"/>
  <c r="AK2170" i="5"/>
  <c r="C2170" i="5"/>
  <c r="A2170" i="5"/>
  <c r="AL2169" i="5"/>
  <c r="AK2169" i="5"/>
  <c r="C2169" i="5"/>
  <c r="A2169" i="5"/>
  <c r="AL2168" i="5"/>
  <c r="AK2168" i="5"/>
  <c r="C2168" i="5"/>
  <c r="A2168" i="5"/>
  <c r="AL2167" i="5"/>
  <c r="AK2167" i="5"/>
  <c r="C2167" i="5"/>
  <c r="A2167" i="5"/>
  <c r="AL2166" i="5"/>
  <c r="AK2166" i="5"/>
  <c r="C2166" i="5"/>
  <c r="A2166" i="5"/>
  <c r="AL2165" i="5"/>
  <c r="AK2165" i="5"/>
  <c r="C2165" i="5"/>
  <c r="A2165" i="5"/>
  <c r="AL2164" i="5"/>
  <c r="AK2164" i="5"/>
  <c r="C2164" i="5"/>
  <c r="A2164" i="5"/>
  <c r="AL2163" i="5"/>
  <c r="AK2163" i="5"/>
  <c r="C2163" i="5"/>
  <c r="A2163" i="5"/>
  <c r="AL2162" i="5"/>
  <c r="AK2162" i="5"/>
  <c r="C2162" i="5"/>
  <c r="A2162" i="5"/>
  <c r="AL2161" i="5"/>
  <c r="AK2161" i="5"/>
  <c r="C2161" i="5"/>
  <c r="A2161" i="5"/>
  <c r="AL2160" i="5"/>
  <c r="AK2160" i="5"/>
  <c r="C2160" i="5"/>
  <c r="A2160" i="5"/>
  <c r="AL2159" i="5"/>
  <c r="AK2159" i="5"/>
  <c r="C2159" i="5"/>
  <c r="A2159" i="5"/>
  <c r="AL2158" i="5"/>
  <c r="AK2158" i="5"/>
  <c r="C2158" i="5"/>
  <c r="A2158" i="5"/>
  <c r="AL2157" i="5"/>
  <c r="AK2157" i="5"/>
  <c r="C2157" i="5"/>
  <c r="A2157" i="5"/>
  <c r="AL2156" i="5"/>
  <c r="AK2156" i="5"/>
  <c r="C2156" i="5"/>
  <c r="A2156" i="5"/>
  <c r="AL2155" i="5"/>
  <c r="AK2155" i="5"/>
  <c r="C2155" i="5"/>
  <c r="A2155" i="5"/>
  <c r="AL2154" i="5"/>
  <c r="AK2154" i="5"/>
  <c r="C2154" i="5"/>
  <c r="A2154" i="5"/>
  <c r="AL2153" i="5"/>
  <c r="AK2153" i="5"/>
  <c r="C2153" i="5"/>
  <c r="A2153" i="5"/>
  <c r="AL2152" i="5"/>
  <c r="AK2152" i="5"/>
  <c r="C2152" i="5"/>
  <c r="A2152" i="5"/>
  <c r="AL2151" i="5"/>
  <c r="AK2151" i="5"/>
  <c r="C2151" i="5"/>
  <c r="A2151" i="5"/>
  <c r="AL2150" i="5"/>
  <c r="AK2150" i="5"/>
  <c r="C2150" i="5"/>
  <c r="A2150" i="5"/>
  <c r="AL2149" i="5"/>
  <c r="AK2149" i="5"/>
  <c r="C2149" i="5"/>
  <c r="A2149" i="5"/>
  <c r="AL2148" i="5"/>
  <c r="AK2148" i="5"/>
  <c r="C2148" i="5"/>
  <c r="A2148" i="5"/>
  <c r="AL2147" i="5"/>
  <c r="AK2147" i="5"/>
  <c r="C2147" i="5"/>
  <c r="A2147" i="5"/>
  <c r="AL2146" i="5"/>
  <c r="AK2146" i="5"/>
  <c r="C2146" i="5"/>
  <c r="A2146" i="5"/>
  <c r="AL2145" i="5"/>
  <c r="AK2145" i="5"/>
  <c r="C2145" i="5"/>
  <c r="A2145" i="5"/>
  <c r="AL2144" i="5"/>
  <c r="AK2144" i="5"/>
  <c r="C2144" i="5"/>
  <c r="A2144" i="5"/>
  <c r="AL2143" i="5"/>
  <c r="AK2143" i="5"/>
  <c r="C2143" i="5"/>
  <c r="A2143" i="5"/>
  <c r="AL2142" i="5"/>
  <c r="AK2142" i="5"/>
  <c r="C2142" i="5"/>
  <c r="A2142" i="5"/>
  <c r="AL2141" i="5"/>
  <c r="AK2141" i="5"/>
  <c r="C2141" i="5"/>
  <c r="A2141" i="5"/>
  <c r="AL2140" i="5"/>
  <c r="AK2140" i="5"/>
  <c r="C2140" i="5"/>
  <c r="A2140" i="5"/>
  <c r="AL2139" i="5"/>
  <c r="AK2139" i="5"/>
  <c r="C2139" i="5"/>
  <c r="A2139" i="5"/>
  <c r="AL2138" i="5"/>
  <c r="AK2138" i="5"/>
  <c r="C2138" i="5"/>
  <c r="A2138" i="5"/>
  <c r="AL2137" i="5"/>
  <c r="AK2137" i="5"/>
  <c r="C2137" i="5"/>
  <c r="A2137" i="5"/>
  <c r="AL2136" i="5"/>
  <c r="AK2136" i="5"/>
  <c r="C2136" i="5"/>
  <c r="A2136" i="5"/>
  <c r="AL2135" i="5"/>
  <c r="AK2135" i="5"/>
  <c r="C2135" i="5"/>
  <c r="A2135" i="5"/>
  <c r="AL2134" i="5"/>
  <c r="AK2134" i="5"/>
  <c r="C2134" i="5"/>
  <c r="A2134" i="5"/>
  <c r="AL2133" i="5"/>
  <c r="AK2133" i="5"/>
  <c r="C2133" i="5"/>
  <c r="A2133" i="5"/>
  <c r="AL2132" i="5"/>
  <c r="AK2132" i="5"/>
  <c r="C2132" i="5"/>
  <c r="A2132" i="5"/>
  <c r="AL2131" i="5"/>
  <c r="AK2131" i="5"/>
  <c r="C2131" i="5"/>
  <c r="A2131" i="5"/>
  <c r="AL2130" i="5"/>
  <c r="AK2130" i="5"/>
  <c r="C2130" i="5"/>
  <c r="A2130" i="5"/>
  <c r="AL2129" i="5"/>
  <c r="AK2129" i="5"/>
  <c r="C2129" i="5"/>
  <c r="A2129" i="5"/>
  <c r="AL2128" i="5"/>
  <c r="AK2128" i="5"/>
  <c r="C2128" i="5"/>
  <c r="A2128" i="5"/>
  <c r="AL2127" i="5"/>
  <c r="AK2127" i="5"/>
  <c r="C2127" i="5"/>
  <c r="A2127" i="5"/>
  <c r="AL2126" i="5"/>
  <c r="AK2126" i="5"/>
  <c r="C2126" i="5"/>
  <c r="A2126" i="5"/>
  <c r="AL2125" i="5"/>
  <c r="AK2125" i="5"/>
  <c r="C2125" i="5"/>
  <c r="A2125" i="5"/>
  <c r="AL2124" i="5"/>
  <c r="AK2124" i="5"/>
  <c r="C2124" i="5"/>
  <c r="A2124" i="5"/>
  <c r="AL2123" i="5"/>
  <c r="AK2123" i="5"/>
  <c r="C2123" i="5"/>
  <c r="A2123" i="5"/>
  <c r="AL2122" i="5"/>
  <c r="AK2122" i="5"/>
  <c r="C2122" i="5"/>
  <c r="A2122" i="5"/>
  <c r="AL2121" i="5"/>
  <c r="AK2121" i="5"/>
  <c r="C2121" i="5"/>
  <c r="A2121" i="5"/>
  <c r="AL2120" i="5"/>
  <c r="AK2120" i="5"/>
  <c r="C2120" i="5"/>
  <c r="A2120" i="5"/>
  <c r="AL2119" i="5"/>
  <c r="AK2119" i="5"/>
  <c r="C2119" i="5"/>
  <c r="A2119" i="5"/>
  <c r="AL2118" i="5"/>
  <c r="AK2118" i="5"/>
  <c r="C2118" i="5"/>
  <c r="A2118" i="5"/>
  <c r="AL2117" i="5"/>
  <c r="AK2117" i="5"/>
  <c r="C2117" i="5"/>
  <c r="A2117" i="5"/>
  <c r="AL2116" i="5"/>
  <c r="AK2116" i="5"/>
  <c r="C2116" i="5"/>
  <c r="A2116" i="5"/>
  <c r="AL2115" i="5"/>
  <c r="AK2115" i="5"/>
  <c r="C2115" i="5"/>
  <c r="A2115" i="5"/>
  <c r="AL2114" i="5"/>
  <c r="AK2114" i="5"/>
  <c r="C2114" i="5"/>
  <c r="A2114" i="5"/>
  <c r="AL2113" i="5"/>
  <c r="AK2113" i="5"/>
  <c r="C2113" i="5"/>
  <c r="A2113" i="5"/>
  <c r="AL2112" i="5"/>
  <c r="AK2112" i="5"/>
  <c r="C2112" i="5"/>
  <c r="A2112" i="5"/>
  <c r="AL2111" i="5"/>
  <c r="AK2111" i="5"/>
  <c r="C2111" i="5"/>
  <c r="A2111" i="5"/>
  <c r="AL2110" i="5"/>
  <c r="AK2110" i="5"/>
  <c r="C2110" i="5"/>
  <c r="A2110" i="5"/>
  <c r="AL2109" i="5"/>
  <c r="AK2109" i="5"/>
  <c r="C2109" i="5"/>
  <c r="A2109" i="5"/>
  <c r="AL2108" i="5"/>
  <c r="AK2108" i="5"/>
  <c r="C2108" i="5"/>
  <c r="A2108" i="5"/>
  <c r="AL2107" i="5"/>
  <c r="AK2107" i="5"/>
  <c r="C2107" i="5"/>
  <c r="A2107" i="5"/>
  <c r="AL2106" i="5"/>
  <c r="AK2106" i="5"/>
  <c r="C2106" i="5"/>
  <c r="A2106" i="5"/>
  <c r="AL2105" i="5"/>
  <c r="AK2105" i="5"/>
  <c r="C2105" i="5"/>
  <c r="A2105" i="5"/>
  <c r="AL2104" i="5"/>
  <c r="AK2104" i="5"/>
  <c r="C2104" i="5"/>
  <c r="A2104" i="5"/>
  <c r="AL2103" i="5"/>
  <c r="AK2103" i="5"/>
  <c r="C2103" i="5"/>
  <c r="A2103" i="5"/>
  <c r="AL2102" i="5"/>
  <c r="AK2102" i="5"/>
  <c r="C2102" i="5"/>
  <c r="A2102" i="5"/>
  <c r="AL2101" i="5"/>
  <c r="AK2101" i="5"/>
  <c r="C2101" i="5"/>
  <c r="A2101" i="5"/>
  <c r="AL2100" i="5"/>
  <c r="AK2100" i="5"/>
  <c r="C2100" i="5"/>
  <c r="A2100" i="5"/>
  <c r="AL2099" i="5"/>
  <c r="AK2099" i="5"/>
  <c r="C2099" i="5"/>
  <c r="A2099" i="5"/>
  <c r="AL2098" i="5"/>
  <c r="AK2098" i="5"/>
  <c r="C2098" i="5"/>
  <c r="A2098" i="5"/>
  <c r="AL2097" i="5"/>
  <c r="AK2097" i="5"/>
  <c r="C2097" i="5"/>
  <c r="A2097" i="5"/>
  <c r="AL2096" i="5"/>
  <c r="AK2096" i="5"/>
  <c r="C2096" i="5"/>
  <c r="A2096" i="5"/>
  <c r="AL2095" i="5"/>
  <c r="AK2095" i="5"/>
  <c r="C2095" i="5"/>
  <c r="A2095" i="5"/>
  <c r="AL2094" i="5"/>
  <c r="AK2094" i="5"/>
  <c r="C2094" i="5"/>
  <c r="A2094" i="5"/>
  <c r="AL2093" i="5"/>
  <c r="AK2093" i="5"/>
  <c r="C2093" i="5"/>
  <c r="A2093" i="5"/>
  <c r="AL2092" i="5"/>
  <c r="AK2092" i="5"/>
  <c r="C2092" i="5"/>
  <c r="A2092" i="5"/>
  <c r="AL2091" i="5"/>
  <c r="AK2091" i="5"/>
  <c r="C2091" i="5"/>
  <c r="A2091" i="5"/>
  <c r="AL2090" i="5"/>
  <c r="AK2090" i="5"/>
  <c r="C2090" i="5"/>
  <c r="A2090" i="5"/>
  <c r="AL2089" i="5"/>
  <c r="AK2089" i="5"/>
  <c r="C2089" i="5"/>
  <c r="A2089" i="5"/>
  <c r="AL2088" i="5"/>
  <c r="AK2088" i="5"/>
  <c r="C2088" i="5"/>
  <c r="A2088" i="5"/>
  <c r="AL2087" i="5"/>
  <c r="AK2087" i="5"/>
  <c r="C2087" i="5"/>
  <c r="A2087" i="5"/>
  <c r="AL2086" i="5"/>
  <c r="AK2086" i="5"/>
  <c r="C2086" i="5"/>
  <c r="A2086" i="5"/>
  <c r="AL2085" i="5"/>
  <c r="AK2085" i="5"/>
  <c r="C2085" i="5"/>
  <c r="A2085" i="5"/>
  <c r="AL2084" i="5"/>
  <c r="AK2084" i="5"/>
  <c r="C2084" i="5"/>
  <c r="A2084" i="5"/>
  <c r="AL2083" i="5"/>
  <c r="AK2083" i="5"/>
  <c r="C2083" i="5"/>
  <c r="A2083" i="5"/>
  <c r="AL2082" i="5"/>
  <c r="AK2082" i="5"/>
  <c r="C2082" i="5"/>
  <c r="A2082" i="5"/>
  <c r="AL2081" i="5"/>
  <c r="AK2081" i="5"/>
  <c r="C2081" i="5"/>
  <c r="A2081" i="5"/>
  <c r="AL2080" i="5"/>
  <c r="AK2080" i="5"/>
  <c r="C2080" i="5"/>
  <c r="A2080" i="5"/>
  <c r="AL2079" i="5"/>
  <c r="AK2079" i="5"/>
  <c r="C2079" i="5"/>
  <c r="A2079" i="5"/>
  <c r="AL2078" i="5"/>
  <c r="AK2078" i="5"/>
  <c r="C2078" i="5"/>
  <c r="A2078" i="5"/>
  <c r="AL2077" i="5"/>
  <c r="AK2077" i="5"/>
  <c r="C2077" i="5"/>
  <c r="A2077" i="5"/>
  <c r="AL2076" i="5"/>
  <c r="AK2076" i="5"/>
  <c r="C2076" i="5"/>
  <c r="A2076" i="5"/>
  <c r="AL2075" i="5"/>
  <c r="AK2075" i="5"/>
  <c r="C2075" i="5"/>
  <c r="A2075" i="5"/>
  <c r="AL2074" i="5"/>
  <c r="AK2074" i="5"/>
  <c r="C2074" i="5"/>
  <c r="A2074" i="5"/>
  <c r="AL2073" i="5"/>
  <c r="AK2073" i="5"/>
  <c r="C2073" i="5"/>
  <c r="A2073" i="5"/>
  <c r="AL2072" i="5"/>
  <c r="AK2072" i="5"/>
  <c r="C2072" i="5"/>
  <c r="A2072" i="5"/>
  <c r="AL2071" i="5"/>
  <c r="AK2071" i="5"/>
  <c r="C2071" i="5"/>
  <c r="A2071" i="5"/>
  <c r="AL2070" i="5"/>
  <c r="AK2070" i="5"/>
  <c r="C2070" i="5"/>
  <c r="A2070" i="5"/>
  <c r="AL2069" i="5"/>
  <c r="AK2069" i="5"/>
  <c r="C2069" i="5"/>
  <c r="A2069" i="5"/>
  <c r="AL2068" i="5"/>
  <c r="AK2068" i="5"/>
  <c r="C2068" i="5"/>
  <c r="A2068" i="5"/>
  <c r="AL2067" i="5"/>
  <c r="AK2067" i="5"/>
  <c r="C2067" i="5"/>
  <c r="A2067" i="5"/>
  <c r="AL2066" i="5"/>
  <c r="AK2066" i="5"/>
  <c r="C2066" i="5"/>
  <c r="A2066" i="5"/>
  <c r="AL2065" i="5"/>
  <c r="AK2065" i="5"/>
  <c r="C2065" i="5"/>
  <c r="A2065" i="5"/>
  <c r="AL2064" i="5"/>
  <c r="AK2064" i="5"/>
  <c r="C2064" i="5"/>
  <c r="A2064" i="5"/>
  <c r="AL2063" i="5"/>
  <c r="AK2063" i="5"/>
  <c r="C2063" i="5"/>
  <c r="A2063" i="5"/>
  <c r="AL2062" i="5"/>
  <c r="AK2062" i="5"/>
  <c r="C2062" i="5"/>
  <c r="A2062" i="5"/>
  <c r="AL2061" i="5"/>
  <c r="AK2061" i="5"/>
  <c r="C2061" i="5"/>
  <c r="A2061" i="5"/>
  <c r="AL2060" i="5"/>
  <c r="AK2060" i="5"/>
  <c r="C2060" i="5"/>
  <c r="A2060" i="5"/>
  <c r="AL2059" i="5"/>
  <c r="AK2059" i="5"/>
  <c r="C2059" i="5"/>
  <c r="A2059" i="5"/>
  <c r="AL2058" i="5"/>
  <c r="AK2058" i="5"/>
  <c r="C2058" i="5"/>
  <c r="A2058" i="5"/>
  <c r="AL2057" i="5"/>
  <c r="AK2057" i="5"/>
  <c r="C2057" i="5"/>
  <c r="A2057" i="5"/>
  <c r="AL2056" i="5"/>
  <c r="AK2056" i="5"/>
  <c r="C2056" i="5"/>
  <c r="A2056" i="5"/>
  <c r="AL2055" i="5"/>
  <c r="AK2055" i="5"/>
  <c r="C2055" i="5"/>
  <c r="A2055" i="5"/>
  <c r="AL2054" i="5"/>
  <c r="AK2054" i="5"/>
  <c r="C2054" i="5"/>
  <c r="A2054" i="5"/>
  <c r="AL2053" i="5"/>
  <c r="AK2053" i="5"/>
  <c r="C2053" i="5"/>
  <c r="A2053" i="5"/>
  <c r="AL2052" i="5"/>
  <c r="AK2052" i="5"/>
  <c r="C2052" i="5"/>
  <c r="A2052" i="5"/>
  <c r="AL2051" i="5"/>
  <c r="AK2051" i="5"/>
  <c r="C2051" i="5"/>
  <c r="A2051" i="5"/>
  <c r="AL2050" i="5"/>
  <c r="AK2050" i="5"/>
  <c r="C2050" i="5"/>
  <c r="A2050" i="5"/>
  <c r="AL2049" i="5"/>
  <c r="AK2049" i="5"/>
  <c r="C2049" i="5"/>
  <c r="A2049" i="5"/>
  <c r="AL2048" i="5"/>
  <c r="AK2048" i="5"/>
  <c r="C2048" i="5"/>
  <c r="A2048" i="5"/>
  <c r="AL2047" i="5"/>
  <c r="AK2047" i="5"/>
  <c r="C2047" i="5"/>
  <c r="A2047" i="5"/>
  <c r="AL2046" i="5"/>
  <c r="AK2046" i="5"/>
  <c r="C2046" i="5"/>
  <c r="A2046" i="5"/>
  <c r="AL2045" i="5"/>
  <c r="AK2045" i="5"/>
  <c r="C2045" i="5"/>
  <c r="A2045" i="5"/>
  <c r="AL2044" i="5"/>
  <c r="AK2044" i="5"/>
  <c r="C2044" i="5"/>
  <c r="A2044" i="5"/>
  <c r="AL2043" i="5"/>
  <c r="AK2043" i="5"/>
  <c r="C2043" i="5"/>
  <c r="A2043" i="5"/>
  <c r="AL2042" i="5"/>
  <c r="AK2042" i="5"/>
  <c r="C2042" i="5"/>
  <c r="A2042" i="5"/>
  <c r="AL2041" i="5"/>
  <c r="AK2041" i="5"/>
  <c r="C2041" i="5"/>
  <c r="A2041" i="5"/>
  <c r="AL2040" i="5"/>
  <c r="AK2040" i="5"/>
  <c r="C2040" i="5"/>
  <c r="A2040" i="5"/>
  <c r="AL2039" i="5"/>
  <c r="AK2039" i="5"/>
  <c r="C2039" i="5"/>
  <c r="A2039" i="5"/>
  <c r="AL2038" i="5"/>
  <c r="AK2038" i="5"/>
  <c r="C2038" i="5"/>
  <c r="A2038" i="5"/>
  <c r="AL2037" i="5"/>
  <c r="AK2037" i="5"/>
  <c r="C2037" i="5"/>
  <c r="A2037" i="5"/>
  <c r="AL2036" i="5"/>
  <c r="AK2036" i="5"/>
  <c r="C2036" i="5"/>
  <c r="A2036" i="5"/>
  <c r="AL2035" i="5"/>
  <c r="AK2035" i="5"/>
  <c r="C2035" i="5"/>
  <c r="A2035" i="5"/>
  <c r="AL2034" i="5"/>
  <c r="AK2034" i="5"/>
  <c r="C2034" i="5"/>
  <c r="A2034" i="5"/>
  <c r="AL2033" i="5"/>
  <c r="AK2033" i="5"/>
  <c r="C2033" i="5"/>
  <c r="A2033" i="5"/>
  <c r="AL2032" i="5"/>
  <c r="AK2032" i="5"/>
  <c r="C2032" i="5"/>
  <c r="A2032" i="5"/>
  <c r="AL2031" i="5"/>
  <c r="AK2031" i="5"/>
  <c r="C2031" i="5"/>
  <c r="A2031" i="5"/>
  <c r="AL2030" i="5"/>
  <c r="AK2030" i="5"/>
  <c r="C2030" i="5"/>
  <c r="A2030" i="5"/>
  <c r="AL2029" i="5"/>
  <c r="AK2029" i="5"/>
  <c r="C2029" i="5"/>
  <c r="A2029" i="5"/>
  <c r="AL2028" i="5"/>
  <c r="AK2028" i="5"/>
  <c r="C2028" i="5"/>
  <c r="A2028" i="5"/>
  <c r="AL2027" i="5"/>
  <c r="AK2027" i="5"/>
  <c r="C2027" i="5"/>
  <c r="A2027" i="5"/>
  <c r="AL2026" i="5"/>
  <c r="AK2026" i="5"/>
  <c r="C2026" i="5"/>
  <c r="A2026" i="5"/>
  <c r="AL2025" i="5"/>
  <c r="AK2025" i="5"/>
  <c r="C2025" i="5"/>
  <c r="A2025" i="5"/>
  <c r="AL2024" i="5"/>
  <c r="AK2024" i="5"/>
  <c r="C2024" i="5"/>
  <c r="A2024" i="5"/>
  <c r="AL2023" i="5"/>
  <c r="AK2023" i="5"/>
  <c r="C2023" i="5"/>
  <c r="A2023" i="5"/>
  <c r="AL2022" i="5"/>
  <c r="AK2022" i="5"/>
  <c r="C2022" i="5"/>
  <c r="A2022" i="5"/>
  <c r="AL2021" i="5"/>
  <c r="AK2021" i="5"/>
  <c r="C2021" i="5"/>
  <c r="A2021" i="5"/>
  <c r="AL2020" i="5"/>
  <c r="AK2020" i="5"/>
  <c r="C2020" i="5"/>
  <c r="A2020" i="5"/>
  <c r="AL2019" i="5"/>
  <c r="AK2019" i="5"/>
  <c r="C2019" i="5"/>
  <c r="A2019" i="5"/>
  <c r="AL2018" i="5"/>
  <c r="AK2018" i="5"/>
  <c r="C2018" i="5"/>
  <c r="A2018" i="5"/>
  <c r="AL2017" i="5"/>
  <c r="AK2017" i="5"/>
  <c r="C2017" i="5"/>
  <c r="A2017" i="5"/>
  <c r="AL2016" i="5"/>
  <c r="AK2016" i="5"/>
  <c r="C2016" i="5"/>
  <c r="A2016" i="5"/>
  <c r="AL2015" i="5"/>
  <c r="AK2015" i="5"/>
  <c r="C2015" i="5"/>
  <c r="A2015" i="5"/>
  <c r="AL2014" i="5"/>
  <c r="AK2014" i="5"/>
  <c r="C2014" i="5"/>
  <c r="A2014" i="5"/>
  <c r="AL2013" i="5"/>
  <c r="AK2013" i="5"/>
  <c r="C2013" i="5"/>
  <c r="A2013" i="5"/>
  <c r="AL2012" i="5"/>
  <c r="AK2012" i="5"/>
  <c r="C2012" i="5"/>
  <c r="A2012" i="5"/>
  <c r="AL2011" i="5"/>
  <c r="AK2011" i="5"/>
  <c r="C2011" i="5"/>
  <c r="A2011" i="5"/>
  <c r="AL2010" i="5"/>
  <c r="AK2010" i="5"/>
  <c r="C2010" i="5"/>
  <c r="A2010" i="5"/>
  <c r="AL2009" i="5"/>
  <c r="AK2009" i="5"/>
  <c r="C2009" i="5"/>
  <c r="A2009" i="5"/>
  <c r="AL2008" i="5"/>
  <c r="AK2008" i="5"/>
  <c r="C2008" i="5"/>
  <c r="A2008" i="5"/>
  <c r="AL2007" i="5"/>
  <c r="AK2007" i="5"/>
  <c r="C2007" i="5"/>
  <c r="A2007" i="5"/>
  <c r="AL2006" i="5"/>
  <c r="AK2006" i="5"/>
  <c r="C2006" i="5"/>
  <c r="A2006" i="5"/>
  <c r="AL2005" i="5"/>
  <c r="AK2005" i="5"/>
  <c r="C2005" i="5"/>
  <c r="A2005" i="5"/>
  <c r="AL2004" i="5"/>
  <c r="AK2004" i="5"/>
  <c r="C2004" i="5"/>
  <c r="A2004" i="5"/>
  <c r="AL2003" i="5"/>
  <c r="AK2003" i="5"/>
  <c r="C2003" i="5"/>
  <c r="A2003" i="5"/>
  <c r="AL2002" i="5"/>
  <c r="AK2002" i="5"/>
  <c r="C2002" i="5"/>
  <c r="A2002" i="5"/>
  <c r="AL2001" i="5"/>
  <c r="AK2001" i="5"/>
  <c r="C2001" i="5"/>
  <c r="A2001" i="5"/>
  <c r="AL2000" i="5"/>
  <c r="AK2000" i="5"/>
  <c r="C2000" i="5"/>
  <c r="A2000" i="5"/>
  <c r="AL1999" i="5"/>
  <c r="AK1999" i="5"/>
  <c r="C1999" i="5"/>
  <c r="A1999" i="5"/>
  <c r="AL1998" i="5"/>
  <c r="AK1998" i="5"/>
  <c r="C1998" i="5"/>
  <c r="A1998" i="5"/>
  <c r="AL1997" i="5"/>
  <c r="AK1997" i="5"/>
  <c r="C1997" i="5"/>
  <c r="A1997" i="5"/>
  <c r="AL1996" i="5"/>
  <c r="AK1996" i="5"/>
  <c r="C1996" i="5"/>
  <c r="A1996" i="5"/>
  <c r="AL1995" i="5"/>
  <c r="AK1995" i="5"/>
  <c r="C1995" i="5"/>
  <c r="A1995" i="5"/>
  <c r="AL1994" i="5"/>
  <c r="AK1994" i="5"/>
  <c r="C1994" i="5"/>
  <c r="A1994" i="5"/>
  <c r="AL1993" i="5"/>
  <c r="AK1993" i="5"/>
  <c r="C1993" i="5"/>
  <c r="A1993" i="5"/>
  <c r="AL1992" i="5"/>
  <c r="AK1992" i="5"/>
  <c r="C1992" i="5"/>
  <c r="A1992" i="5"/>
  <c r="AL1991" i="5"/>
  <c r="AK1991" i="5"/>
  <c r="C1991" i="5"/>
  <c r="A1991" i="5"/>
  <c r="AL1990" i="5"/>
  <c r="AK1990" i="5"/>
  <c r="C1990" i="5"/>
  <c r="A1990" i="5"/>
  <c r="AL1989" i="5"/>
  <c r="AK1989" i="5"/>
  <c r="C1989" i="5"/>
  <c r="A1989" i="5"/>
  <c r="AL1988" i="5"/>
  <c r="AK1988" i="5"/>
  <c r="C1988" i="5"/>
  <c r="A1988" i="5"/>
  <c r="AL1987" i="5"/>
  <c r="AK1987" i="5"/>
  <c r="C1987" i="5"/>
  <c r="A1987" i="5"/>
  <c r="AL1986" i="5"/>
  <c r="AK1986" i="5"/>
  <c r="C1986" i="5"/>
  <c r="A1986" i="5"/>
  <c r="AL1985" i="5"/>
  <c r="AK1985" i="5"/>
  <c r="C1985" i="5"/>
  <c r="A1985" i="5"/>
  <c r="AL1984" i="5"/>
  <c r="AK1984" i="5"/>
  <c r="C1984" i="5"/>
  <c r="A1984" i="5"/>
  <c r="AL1983" i="5"/>
  <c r="AK1983" i="5"/>
  <c r="C1983" i="5"/>
  <c r="A1983" i="5"/>
  <c r="AL1982" i="5"/>
  <c r="AK1982" i="5"/>
  <c r="C1982" i="5"/>
  <c r="A1982" i="5"/>
  <c r="AL1981" i="5"/>
  <c r="AK1981" i="5"/>
  <c r="C1981" i="5"/>
  <c r="A1981" i="5"/>
  <c r="AL1980" i="5"/>
  <c r="AK1980" i="5"/>
  <c r="C1980" i="5"/>
  <c r="A1980" i="5"/>
  <c r="AL1979" i="5"/>
  <c r="AK1979" i="5"/>
  <c r="C1979" i="5"/>
  <c r="A1979" i="5"/>
  <c r="AL1978" i="5"/>
  <c r="AK1978" i="5"/>
  <c r="C1978" i="5"/>
  <c r="A1978" i="5"/>
  <c r="AL1977" i="5"/>
  <c r="AK1977" i="5"/>
  <c r="C1977" i="5"/>
  <c r="A1977" i="5"/>
  <c r="AL1976" i="5"/>
  <c r="AK1976" i="5"/>
  <c r="C1976" i="5"/>
  <c r="A1976" i="5"/>
  <c r="AL1975" i="5"/>
  <c r="AK1975" i="5"/>
  <c r="C1975" i="5"/>
  <c r="A1975" i="5"/>
  <c r="AL1974" i="5"/>
  <c r="AK1974" i="5"/>
  <c r="C1974" i="5"/>
  <c r="A1974" i="5"/>
  <c r="AL1973" i="5"/>
  <c r="AK1973" i="5"/>
  <c r="C1973" i="5"/>
  <c r="A1973" i="5"/>
  <c r="AL1972" i="5"/>
  <c r="AK1972" i="5"/>
  <c r="C1972" i="5"/>
  <c r="A1972" i="5"/>
  <c r="AL1971" i="5"/>
  <c r="AK1971" i="5"/>
  <c r="C1971" i="5"/>
  <c r="A1971" i="5"/>
  <c r="AL1970" i="5"/>
  <c r="AK1970" i="5"/>
  <c r="C1970" i="5"/>
  <c r="A1970" i="5"/>
  <c r="AL1969" i="5"/>
  <c r="AK1969" i="5"/>
  <c r="C1969" i="5"/>
  <c r="A1969" i="5"/>
  <c r="AL1968" i="5"/>
  <c r="AK1968" i="5"/>
  <c r="C1968" i="5"/>
  <c r="A1968" i="5"/>
  <c r="AL1967" i="5"/>
  <c r="AK1967" i="5"/>
  <c r="C1967" i="5"/>
  <c r="A1967" i="5"/>
  <c r="AL1966" i="5"/>
  <c r="AK1966" i="5"/>
  <c r="C1966" i="5"/>
  <c r="A1966" i="5"/>
  <c r="AL1965" i="5"/>
  <c r="AK1965" i="5"/>
  <c r="C1965" i="5"/>
  <c r="A1965" i="5"/>
  <c r="AL1964" i="5"/>
  <c r="AK1964" i="5"/>
  <c r="C1964" i="5"/>
  <c r="A1964" i="5"/>
  <c r="AL1963" i="5"/>
  <c r="AK1963" i="5"/>
  <c r="C1963" i="5"/>
  <c r="A1963" i="5"/>
  <c r="AL1962" i="5"/>
  <c r="AK1962" i="5"/>
  <c r="C1962" i="5"/>
  <c r="A1962" i="5"/>
  <c r="AL1961" i="5"/>
  <c r="AK1961" i="5"/>
  <c r="C1961" i="5"/>
  <c r="A1961" i="5"/>
  <c r="AL1960" i="5"/>
  <c r="AK1960" i="5"/>
  <c r="C1960" i="5"/>
  <c r="A1960" i="5"/>
  <c r="AL1959" i="5"/>
  <c r="AK1959" i="5"/>
  <c r="C1959" i="5"/>
  <c r="A1959" i="5"/>
  <c r="AL1958" i="5"/>
  <c r="AK1958" i="5"/>
  <c r="C1958" i="5"/>
  <c r="A1958" i="5"/>
  <c r="AL1957" i="5"/>
  <c r="AK1957" i="5"/>
  <c r="C1957" i="5"/>
  <c r="A1957" i="5"/>
  <c r="AL1956" i="5"/>
  <c r="AK1956" i="5"/>
  <c r="C1956" i="5"/>
  <c r="A1956" i="5"/>
  <c r="AL1955" i="5"/>
  <c r="AK1955" i="5"/>
  <c r="C1955" i="5"/>
  <c r="A1955" i="5"/>
  <c r="AL1954" i="5"/>
  <c r="AK1954" i="5"/>
  <c r="C1954" i="5"/>
  <c r="A1954" i="5"/>
  <c r="AL1953" i="5"/>
  <c r="AK1953" i="5"/>
  <c r="C1953" i="5"/>
  <c r="A1953" i="5"/>
  <c r="AL1952" i="5"/>
  <c r="AK1952" i="5"/>
  <c r="C1952" i="5"/>
  <c r="A1952" i="5"/>
  <c r="AL1951" i="5"/>
  <c r="AK1951" i="5"/>
  <c r="C1951" i="5"/>
  <c r="A1951" i="5"/>
  <c r="AL1950" i="5"/>
  <c r="AK1950" i="5"/>
  <c r="C1950" i="5"/>
  <c r="A1950" i="5"/>
  <c r="AL1949" i="5"/>
  <c r="AK1949" i="5"/>
  <c r="C1949" i="5"/>
  <c r="A1949" i="5"/>
  <c r="AL1948" i="5"/>
  <c r="AK1948" i="5"/>
  <c r="C1948" i="5"/>
  <c r="A1948" i="5"/>
  <c r="AL1947" i="5"/>
  <c r="AK1947" i="5"/>
  <c r="C1947" i="5"/>
  <c r="A1947" i="5"/>
  <c r="AL1946" i="5"/>
  <c r="AK1946" i="5"/>
  <c r="C1946" i="5"/>
  <c r="A1946" i="5"/>
  <c r="AL1945" i="5"/>
  <c r="AK1945" i="5"/>
  <c r="C1945" i="5"/>
  <c r="A1945" i="5"/>
  <c r="AL1944" i="5"/>
  <c r="AK1944" i="5"/>
  <c r="C1944" i="5"/>
  <c r="A1944" i="5"/>
  <c r="AL1943" i="5"/>
  <c r="AK1943" i="5"/>
  <c r="C1943" i="5"/>
  <c r="A1943" i="5"/>
  <c r="AL1942" i="5"/>
  <c r="AK1942" i="5"/>
  <c r="C1942" i="5"/>
  <c r="A1942" i="5"/>
  <c r="AL1941" i="5"/>
  <c r="AK1941" i="5"/>
  <c r="C1941" i="5"/>
  <c r="A1941" i="5"/>
  <c r="AL1940" i="5"/>
  <c r="AK1940" i="5"/>
  <c r="C1940" i="5"/>
  <c r="A1940" i="5"/>
  <c r="AL1939" i="5"/>
  <c r="AK1939" i="5"/>
  <c r="C1939" i="5"/>
  <c r="A1939" i="5"/>
  <c r="AL1938" i="5"/>
  <c r="AK1938" i="5"/>
  <c r="C1938" i="5"/>
  <c r="A1938" i="5"/>
  <c r="AL1937" i="5"/>
  <c r="AK1937" i="5"/>
  <c r="C1937" i="5"/>
  <c r="A1937" i="5"/>
  <c r="AL1936" i="5"/>
  <c r="AK1936" i="5"/>
  <c r="C1936" i="5"/>
  <c r="A1936" i="5"/>
  <c r="AL1935" i="5"/>
  <c r="AK1935" i="5"/>
  <c r="C1935" i="5"/>
  <c r="A1935" i="5"/>
  <c r="AL1934" i="5"/>
  <c r="AK1934" i="5"/>
  <c r="C1934" i="5"/>
  <c r="A1934" i="5"/>
  <c r="AL1933" i="5"/>
  <c r="AK1933" i="5"/>
  <c r="C1933" i="5"/>
  <c r="A1933" i="5"/>
  <c r="AL1932" i="5"/>
  <c r="AK1932" i="5"/>
  <c r="C1932" i="5"/>
  <c r="A1932" i="5"/>
  <c r="AL1931" i="5"/>
  <c r="AK1931" i="5"/>
  <c r="C1931" i="5"/>
  <c r="A1931" i="5"/>
  <c r="AL1930" i="5"/>
  <c r="AK1930" i="5"/>
  <c r="C1930" i="5"/>
  <c r="A1930" i="5"/>
  <c r="AL1929" i="5"/>
  <c r="AK1929" i="5"/>
  <c r="C1929" i="5"/>
  <c r="A1929" i="5"/>
  <c r="AL1928" i="5"/>
  <c r="AK1928" i="5"/>
  <c r="C1928" i="5"/>
  <c r="A1928" i="5"/>
  <c r="AL1927" i="5"/>
  <c r="AK1927" i="5"/>
  <c r="C1927" i="5"/>
  <c r="A1927" i="5"/>
  <c r="AL1926" i="5"/>
  <c r="AK1926" i="5"/>
  <c r="C1926" i="5"/>
  <c r="A1926" i="5"/>
  <c r="AL1925" i="5"/>
  <c r="AK1925" i="5"/>
  <c r="C1925" i="5"/>
  <c r="A1925" i="5"/>
  <c r="AL1924" i="5"/>
  <c r="AK1924" i="5"/>
  <c r="C1924" i="5"/>
  <c r="A1924" i="5"/>
  <c r="AL1923" i="5"/>
  <c r="AK1923" i="5"/>
  <c r="C1923" i="5"/>
  <c r="A1923" i="5"/>
  <c r="AL1922" i="5"/>
  <c r="AK1922" i="5"/>
  <c r="C1922" i="5"/>
  <c r="A1922" i="5"/>
  <c r="AL1921" i="5"/>
  <c r="AK1921" i="5"/>
  <c r="C1921" i="5"/>
  <c r="A1921" i="5"/>
  <c r="AL1920" i="5"/>
  <c r="AK1920" i="5"/>
  <c r="C1920" i="5"/>
  <c r="A1920" i="5"/>
  <c r="AL1919" i="5"/>
  <c r="AK1919" i="5"/>
  <c r="C1919" i="5"/>
  <c r="A1919" i="5"/>
  <c r="AL1918" i="5"/>
  <c r="AK1918" i="5"/>
  <c r="C1918" i="5"/>
  <c r="A1918" i="5"/>
  <c r="AL1917" i="5"/>
  <c r="AK1917" i="5"/>
  <c r="C1917" i="5"/>
  <c r="A1917" i="5"/>
  <c r="AL1916" i="5"/>
  <c r="AK1916" i="5"/>
  <c r="C1916" i="5"/>
  <c r="A1916" i="5"/>
  <c r="AL1915" i="5"/>
  <c r="AK1915" i="5"/>
  <c r="C1915" i="5"/>
  <c r="A1915" i="5"/>
  <c r="AL1914" i="5"/>
  <c r="AK1914" i="5"/>
  <c r="C1914" i="5"/>
  <c r="A1914" i="5"/>
  <c r="AL1913" i="5"/>
  <c r="AK1913" i="5"/>
  <c r="C1913" i="5"/>
  <c r="A1913" i="5"/>
  <c r="AL1912" i="5"/>
  <c r="AK1912" i="5"/>
  <c r="C1912" i="5"/>
  <c r="A1912" i="5"/>
  <c r="AL1911" i="5"/>
  <c r="AK1911" i="5"/>
  <c r="C1911" i="5"/>
  <c r="A1911" i="5"/>
  <c r="AL1910" i="5"/>
  <c r="AK1910" i="5"/>
  <c r="C1910" i="5"/>
  <c r="A1910" i="5"/>
  <c r="AL1909" i="5"/>
  <c r="AK1909" i="5"/>
  <c r="C1909" i="5"/>
  <c r="A1909" i="5"/>
  <c r="AL1908" i="5"/>
  <c r="AK1908" i="5"/>
  <c r="C1908" i="5"/>
  <c r="A1908" i="5"/>
  <c r="AL1907" i="5"/>
  <c r="AK1907" i="5"/>
  <c r="C1907" i="5"/>
  <c r="A1907" i="5"/>
  <c r="AL1906" i="5"/>
  <c r="AK1906" i="5"/>
  <c r="C1906" i="5"/>
  <c r="A1906" i="5"/>
  <c r="AL1905" i="5"/>
  <c r="AK1905" i="5"/>
  <c r="C1905" i="5"/>
  <c r="A1905" i="5"/>
  <c r="AL1904" i="5"/>
  <c r="AK1904" i="5"/>
  <c r="C1904" i="5"/>
  <c r="A1904" i="5"/>
  <c r="AL1903" i="5"/>
  <c r="AK1903" i="5"/>
  <c r="C1903" i="5"/>
  <c r="A1903" i="5"/>
  <c r="AL1902" i="5"/>
  <c r="AK1902" i="5"/>
  <c r="C1902" i="5"/>
  <c r="A1902" i="5"/>
  <c r="AL1901" i="5"/>
  <c r="AK1901" i="5"/>
  <c r="C1901" i="5"/>
  <c r="A1901" i="5"/>
  <c r="AL1900" i="5"/>
  <c r="AK1900" i="5"/>
  <c r="C1900" i="5"/>
  <c r="A1900" i="5"/>
  <c r="AL1899" i="5"/>
  <c r="AK1899" i="5"/>
  <c r="C1899" i="5"/>
  <c r="A1899" i="5"/>
  <c r="AL1898" i="5"/>
  <c r="AK1898" i="5"/>
  <c r="C1898" i="5"/>
  <c r="A1898" i="5"/>
  <c r="AL1897" i="5"/>
  <c r="AK1897" i="5"/>
  <c r="C1897" i="5"/>
  <c r="A1897" i="5"/>
  <c r="AL1896" i="5"/>
  <c r="AK1896" i="5"/>
  <c r="C1896" i="5"/>
  <c r="A1896" i="5"/>
  <c r="AL1895" i="5"/>
  <c r="AK1895" i="5"/>
  <c r="C1895" i="5"/>
  <c r="A1895" i="5"/>
  <c r="AL1894" i="5"/>
  <c r="AK1894" i="5"/>
  <c r="C1894" i="5"/>
  <c r="A1894" i="5"/>
  <c r="AL1893" i="5"/>
  <c r="AK1893" i="5"/>
  <c r="C1893" i="5"/>
  <c r="A1893" i="5"/>
  <c r="AL1892" i="5"/>
  <c r="AK1892" i="5"/>
  <c r="C1892" i="5"/>
  <c r="A1892" i="5"/>
  <c r="AL1891" i="5"/>
  <c r="AK1891" i="5"/>
  <c r="C1891" i="5"/>
  <c r="A1891" i="5"/>
  <c r="AL1890" i="5"/>
  <c r="AK1890" i="5"/>
  <c r="C1890" i="5"/>
  <c r="A1890" i="5"/>
  <c r="AL1889" i="5"/>
  <c r="AK1889" i="5"/>
  <c r="C1889" i="5"/>
  <c r="A1889" i="5"/>
  <c r="AL1888" i="5"/>
  <c r="AK1888" i="5"/>
  <c r="C1888" i="5"/>
  <c r="A1888" i="5"/>
  <c r="AL1887" i="5"/>
  <c r="AK1887" i="5"/>
  <c r="C1887" i="5"/>
  <c r="A1887" i="5"/>
  <c r="AL1886" i="5"/>
  <c r="AK1886" i="5"/>
  <c r="C1886" i="5"/>
  <c r="A1886" i="5"/>
  <c r="AL1885" i="5"/>
  <c r="AK1885" i="5"/>
  <c r="C1885" i="5"/>
  <c r="A1885" i="5"/>
  <c r="AL1884" i="5"/>
  <c r="AK1884" i="5"/>
  <c r="C1884" i="5"/>
  <c r="A1884" i="5"/>
  <c r="AL1883" i="5"/>
  <c r="AK1883" i="5"/>
  <c r="C1883" i="5"/>
  <c r="A1883" i="5"/>
  <c r="AL1882" i="5"/>
  <c r="AK1882" i="5"/>
  <c r="C1882" i="5"/>
  <c r="A1882" i="5"/>
  <c r="AL1881" i="5"/>
  <c r="AK1881" i="5"/>
  <c r="C1881" i="5"/>
  <c r="A1881" i="5"/>
  <c r="AL1880" i="5"/>
  <c r="AK1880" i="5"/>
  <c r="C1880" i="5"/>
  <c r="A1880" i="5"/>
  <c r="AL1879" i="5"/>
  <c r="AK1879" i="5"/>
  <c r="C1879" i="5"/>
  <c r="A1879" i="5"/>
  <c r="AL1878" i="5"/>
  <c r="AK1878" i="5"/>
  <c r="C1878" i="5"/>
  <c r="A1878" i="5"/>
  <c r="AL1877" i="5"/>
  <c r="AK1877" i="5"/>
  <c r="C1877" i="5"/>
  <c r="A1877" i="5"/>
  <c r="AL1876" i="5"/>
  <c r="AK1876" i="5"/>
  <c r="C1876" i="5"/>
  <c r="A1876" i="5"/>
  <c r="AL1875" i="5"/>
  <c r="AK1875" i="5"/>
  <c r="C1875" i="5"/>
  <c r="A1875" i="5"/>
  <c r="AL1874" i="5"/>
  <c r="AK1874" i="5"/>
  <c r="C1874" i="5"/>
  <c r="A1874" i="5"/>
  <c r="AL1873" i="5"/>
  <c r="AK1873" i="5"/>
  <c r="C1873" i="5"/>
  <c r="A1873" i="5"/>
  <c r="AL1872" i="5"/>
  <c r="AK1872" i="5"/>
  <c r="C1872" i="5"/>
  <c r="A1872" i="5"/>
  <c r="AL1871" i="5"/>
  <c r="AK1871" i="5"/>
  <c r="C1871" i="5"/>
  <c r="A1871" i="5"/>
  <c r="AL1870" i="5"/>
  <c r="AK1870" i="5"/>
  <c r="C1870" i="5"/>
  <c r="A1870" i="5"/>
  <c r="AL1869" i="5"/>
  <c r="AK1869" i="5"/>
  <c r="C1869" i="5"/>
  <c r="A1869" i="5"/>
  <c r="AL1868" i="5"/>
  <c r="AK1868" i="5"/>
  <c r="C1868" i="5"/>
  <c r="A1868" i="5"/>
  <c r="AL1867" i="5"/>
  <c r="AK1867" i="5"/>
  <c r="C1867" i="5"/>
  <c r="A1867" i="5"/>
  <c r="AL1866" i="5"/>
  <c r="AK1866" i="5"/>
  <c r="C1866" i="5"/>
  <c r="A1866" i="5"/>
  <c r="AL1865" i="5"/>
  <c r="AK1865" i="5"/>
  <c r="C1865" i="5"/>
  <c r="A1865" i="5"/>
  <c r="AL1864" i="5"/>
  <c r="AK1864" i="5"/>
  <c r="C1864" i="5"/>
  <c r="A1864" i="5"/>
  <c r="AL1863" i="5"/>
  <c r="AK1863" i="5"/>
  <c r="C1863" i="5"/>
  <c r="A1863" i="5"/>
  <c r="AL1862" i="5"/>
  <c r="AK1862" i="5"/>
  <c r="C1862" i="5"/>
  <c r="A1862" i="5"/>
  <c r="AL1861" i="5"/>
  <c r="AK1861" i="5"/>
  <c r="C1861" i="5"/>
  <c r="A1861" i="5"/>
  <c r="AL1860" i="5"/>
  <c r="AK1860" i="5"/>
  <c r="C1860" i="5"/>
  <c r="A1860" i="5"/>
  <c r="AL1859" i="5"/>
  <c r="AK1859" i="5"/>
  <c r="C1859" i="5"/>
  <c r="A1859" i="5"/>
  <c r="AL1858" i="5"/>
  <c r="AK1858" i="5"/>
  <c r="C1858" i="5"/>
  <c r="A1858" i="5"/>
  <c r="AL1857" i="5"/>
  <c r="AK1857" i="5"/>
  <c r="C1857" i="5"/>
  <c r="A1857" i="5"/>
  <c r="AL1856" i="5"/>
  <c r="AK1856" i="5"/>
  <c r="C1856" i="5"/>
  <c r="A1856" i="5"/>
  <c r="AL1855" i="5"/>
  <c r="AK1855" i="5"/>
  <c r="C1855" i="5"/>
  <c r="A1855" i="5"/>
  <c r="AL1854" i="5"/>
  <c r="AK1854" i="5"/>
  <c r="C1854" i="5"/>
  <c r="A1854" i="5"/>
  <c r="AL1853" i="5"/>
  <c r="AK1853" i="5"/>
  <c r="C1853" i="5"/>
  <c r="A1853" i="5"/>
  <c r="AL1852" i="5"/>
  <c r="AK1852" i="5"/>
  <c r="C1852" i="5"/>
  <c r="A1852" i="5"/>
  <c r="AL1851" i="5"/>
  <c r="AK1851" i="5"/>
  <c r="C1851" i="5"/>
  <c r="A1851" i="5"/>
  <c r="AL1850" i="5"/>
  <c r="AK1850" i="5"/>
  <c r="C1850" i="5"/>
  <c r="A1850" i="5"/>
  <c r="AL1849" i="5"/>
  <c r="AK1849" i="5"/>
  <c r="C1849" i="5"/>
  <c r="A1849" i="5"/>
  <c r="AL1848" i="5"/>
  <c r="AK1848" i="5"/>
  <c r="C1848" i="5"/>
  <c r="A1848" i="5"/>
  <c r="AL1847" i="5"/>
  <c r="AK1847" i="5"/>
  <c r="C1847" i="5"/>
  <c r="A1847" i="5"/>
  <c r="AL1846" i="5"/>
  <c r="AK1846" i="5"/>
  <c r="C1846" i="5"/>
  <c r="A1846" i="5"/>
  <c r="AL1845" i="5"/>
  <c r="AK1845" i="5"/>
  <c r="C1845" i="5"/>
  <c r="A1845" i="5"/>
  <c r="AL1844" i="5"/>
  <c r="AK1844" i="5"/>
  <c r="C1844" i="5"/>
  <c r="A1844" i="5"/>
  <c r="AL1843" i="5"/>
  <c r="AK1843" i="5"/>
  <c r="C1843" i="5"/>
  <c r="A1843" i="5"/>
  <c r="AL1842" i="5"/>
  <c r="AK1842" i="5"/>
  <c r="C1842" i="5"/>
  <c r="A1842" i="5"/>
  <c r="AL1841" i="5"/>
  <c r="AK1841" i="5"/>
  <c r="C1841" i="5"/>
  <c r="A1841" i="5"/>
  <c r="AL1840" i="5"/>
  <c r="AK1840" i="5"/>
  <c r="C1840" i="5"/>
  <c r="A1840" i="5"/>
  <c r="AL1839" i="5"/>
  <c r="AK1839" i="5"/>
  <c r="C1839" i="5"/>
  <c r="A1839" i="5"/>
  <c r="AL1838" i="5"/>
  <c r="AK1838" i="5"/>
  <c r="C1838" i="5"/>
  <c r="A1838" i="5"/>
  <c r="AL1837" i="5"/>
  <c r="AK1837" i="5"/>
  <c r="C1837" i="5"/>
  <c r="A1837" i="5"/>
  <c r="AL1836" i="5"/>
  <c r="AK1836" i="5"/>
  <c r="C1836" i="5"/>
  <c r="A1836" i="5"/>
  <c r="AL1835" i="5"/>
  <c r="AK1835" i="5"/>
  <c r="C1835" i="5"/>
  <c r="A1835" i="5"/>
  <c r="AL1834" i="5"/>
  <c r="AK1834" i="5"/>
  <c r="C1834" i="5"/>
  <c r="A1834" i="5"/>
  <c r="AL1833" i="5"/>
  <c r="AK1833" i="5"/>
  <c r="C1833" i="5"/>
  <c r="A1833" i="5"/>
  <c r="AL1832" i="5"/>
  <c r="AK1832" i="5"/>
  <c r="C1832" i="5"/>
  <c r="A1832" i="5"/>
  <c r="AL1831" i="5"/>
  <c r="AK1831" i="5"/>
  <c r="C1831" i="5"/>
  <c r="A1831" i="5"/>
  <c r="AL1830" i="5"/>
  <c r="AK1830" i="5"/>
  <c r="C1830" i="5"/>
  <c r="A1830" i="5"/>
  <c r="AL1829" i="5"/>
  <c r="AK1829" i="5"/>
  <c r="C1829" i="5"/>
  <c r="A1829" i="5"/>
  <c r="AL1828" i="5"/>
  <c r="AK1828" i="5"/>
  <c r="C1828" i="5"/>
  <c r="A1828" i="5"/>
  <c r="AL1827" i="5"/>
  <c r="AK1827" i="5"/>
  <c r="C1827" i="5"/>
  <c r="A1827" i="5"/>
  <c r="AL1826" i="5"/>
  <c r="AK1826" i="5"/>
  <c r="C1826" i="5"/>
  <c r="A1826" i="5"/>
  <c r="AL1825" i="5"/>
  <c r="AK1825" i="5"/>
  <c r="C1825" i="5"/>
  <c r="A1825" i="5"/>
  <c r="AL1824" i="5"/>
  <c r="AK1824" i="5"/>
  <c r="C1824" i="5"/>
  <c r="A1824" i="5"/>
  <c r="AL1823" i="5"/>
  <c r="AK1823" i="5"/>
  <c r="C1823" i="5"/>
  <c r="A1823" i="5"/>
  <c r="AL1822" i="5"/>
  <c r="AK1822" i="5"/>
  <c r="C1822" i="5"/>
  <c r="A1822" i="5"/>
  <c r="AL1821" i="5"/>
  <c r="AK1821" i="5"/>
  <c r="C1821" i="5"/>
  <c r="A1821" i="5"/>
  <c r="AL1820" i="5"/>
  <c r="AK1820" i="5"/>
  <c r="C1820" i="5"/>
  <c r="A1820" i="5"/>
  <c r="AL1819" i="5"/>
  <c r="AK1819" i="5"/>
  <c r="C1819" i="5"/>
  <c r="A1819" i="5"/>
  <c r="AL1818" i="5"/>
  <c r="AK1818" i="5"/>
  <c r="C1818" i="5"/>
  <c r="A1818" i="5"/>
  <c r="AL1817" i="5"/>
  <c r="AK1817" i="5"/>
  <c r="C1817" i="5"/>
  <c r="A1817" i="5"/>
  <c r="AL1816" i="5"/>
  <c r="AK1816" i="5"/>
  <c r="C1816" i="5"/>
  <c r="A1816" i="5"/>
  <c r="AL1815" i="5"/>
  <c r="AK1815" i="5"/>
  <c r="C1815" i="5"/>
  <c r="A1815" i="5"/>
  <c r="AL1814" i="5"/>
  <c r="AK1814" i="5"/>
  <c r="C1814" i="5"/>
  <c r="A1814" i="5"/>
  <c r="AL1813" i="5"/>
  <c r="AK1813" i="5"/>
  <c r="C1813" i="5"/>
  <c r="A1813" i="5"/>
  <c r="AL1812" i="5"/>
  <c r="AK1812" i="5"/>
  <c r="C1812" i="5"/>
  <c r="A1812" i="5"/>
  <c r="AL1811" i="5"/>
  <c r="AK1811" i="5"/>
  <c r="C1811" i="5"/>
  <c r="A1811" i="5"/>
  <c r="AL1810" i="5"/>
  <c r="AK1810" i="5"/>
  <c r="C1810" i="5"/>
  <c r="A1810" i="5"/>
  <c r="AL1809" i="5"/>
  <c r="AK1809" i="5"/>
  <c r="C1809" i="5"/>
  <c r="A1809" i="5"/>
  <c r="AL1808" i="5"/>
  <c r="AK1808" i="5"/>
  <c r="C1808" i="5"/>
  <c r="A1808" i="5"/>
  <c r="AL1807" i="5"/>
  <c r="AK1807" i="5"/>
  <c r="C1807" i="5"/>
  <c r="A1807" i="5"/>
  <c r="AL1806" i="5"/>
  <c r="AK1806" i="5"/>
  <c r="C1806" i="5"/>
  <c r="A1806" i="5"/>
  <c r="AL1805" i="5"/>
  <c r="AK1805" i="5"/>
  <c r="C1805" i="5"/>
  <c r="A1805" i="5"/>
  <c r="AL1804" i="5"/>
  <c r="AK1804" i="5"/>
  <c r="C1804" i="5"/>
  <c r="A1804" i="5"/>
  <c r="AL1803" i="5"/>
  <c r="AK1803" i="5"/>
  <c r="C1803" i="5"/>
  <c r="A1803" i="5"/>
  <c r="AL1802" i="5"/>
  <c r="AK1802" i="5"/>
  <c r="C1802" i="5"/>
  <c r="A1802" i="5"/>
  <c r="AL1801" i="5"/>
  <c r="AK1801" i="5"/>
  <c r="C1801" i="5"/>
  <c r="A1801" i="5"/>
  <c r="AL1800" i="5"/>
  <c r="AK1800" i="5"/>
  <c r="C1800" i="5"/>
  <c r="A1800" i="5"/>
  <c r="AL1799" i="5"/>
  <c r="AK1799" i="5"/>
  <c r="C1799" i="5"/>
  <c r="A1799" i="5"/>
  <c r="AL1798" i="5"/>
  <c r="AK1798" i="5"/>
  <c r="C1798" i="5"/>
  <c r="A1798" i="5"/>
  <c r="AL1797" i="5"/>
  <c r="AK1797" i="5"/>
  <c r="C1797" i="5"/>
  <c r="A1797" i="5"/>
  <c r="AL1796" i="5"/>
  <c r="AK1796" i="5"/>
  <c r="C1796" i="5"/>
  <c r="A1796" i="5"/>
  <c r="AL1795" i="5"/>
  <c r="AK1795" i="5"/>
  <c r="C1795" i="5"/>
  <c r="A1795" i="5"/>
  <c r="AL1794" i="5"/>
  <c r="AK1794" i="5"/>
  <c r="C1794" i="5"/>
  <c r="A1794" i="5"/>
  <c r="AL1793" i="5"/>
  <c r="AK1793" i="5"/>
  <c r="C1793" i="5"/>
  <c r="A1793" i="5"/>
  <c r="AL1792" i="5"/>
  <c r="AK1792" i="5"/>
  <c r="C1792" i="5"/>
  <c r="A1792" i="5"/>
  <c r="AL1791" i="5"/>
  <c r="AK1791" i="5"/>
  <c r="C1791" i="5"/>
  <c r="A1791" i="5"/>
  <c r="AL1790" i="5"/>
  <c r="AK1790" i="5"/>
  <c r="C1790" i="5"/>
  <c r="A1790" i="5"/>
  <c r="AL1789" i="5"/>
  <c r="AK1789" i="5"/>
  <c r="C1789" i="5"/>
  <c r="A1789" i="5"/>
  <c r="AL1788" i="5"/>
  <c r="AK1788" i="5"/>
  <c r="C1788" i="5"/>
  <c r="A1788" i="5"/>
  <c r="AL1787" i="5"/>
  <c r="AK1787" i="5"/>
  <c r="C1787" i="5"/>
  <c r="A1787" i="5"/>
  <c r="AL1786" i="5"/>
  <c r="AK1786" i="5"/>
  <c r="C1786" i="5"/>
  <c r="A1786" i="5"/>
  <c r="AL1785" i="5"/>
  <c r="AK1785" i="5"/>
  <c r="C1785" i="5"/>
  <c r="A1785" i="5"/>
  <c r="AL1784" i="5"/>
  <c r="AK1784" i="5"/>
  <c r="C1784" i="5"/>
  <c r="A1784" i="5"/>
  <c r="AL1783" i="5"/>
  <c r="AK1783" i="5"/>
  <c r="C1783" i="5"/>
  <c r="A1783" i="5"/>
  <c r="AL1782" i="5"/>
  <c r="AK1782" i="5"/>
  <c r="C1782" i="5"/>
  <c r="A1782" i="5"/>
  <c r="AL1781" i="5"/>
  <c r="AK1781" i="5"/>
  <c r="C1781" i="5"/>
  <c r="A1781" i="5"/>
  <c r="AL1780" i="5"/>
  <c r="AK1780" i="5"/>
  <c r="C1780" i="5"/>
  <c r="A1780" i="5"/>
  <c r="AL1779" i="5"/>
  <c r="AK1779" i="5"/>
  <c r="C1779" i="5"/>
  <c r="A1779" i="5"/>
  <c r="AL1778" i="5"/>
  <c r="AK1778" i="5"/>
  <c r="C1778" i="5"/>
  <c r="A1778" i="5"/>
  <c r="AL1777" i="5"/>
  <c r="AK1777" i="5"/>
  <c r="C1777" i="5"/>
  <c r="A1777" i="5"/>
  <c r="AL1776" i="5"/>
  <c r="AK1776" i="5"/>
  <c r="C1776" i="5"/>
  <c r="A1776" i="5"/>
  <c r="AL1775" i="5"/>
  <c r="AK1775" i="5"/>
  <c r="C1775" i="5"/>
  <c r="A1775" i="5"/>
  <c r="AL1774" i="5"/>
  <c r="AK1774" i="5"/>
  <c r="C1774" i="5"/>
  <c r="A1774" i="5"/>
  <c r="AL1773" i="5"/>
  <c r="AK1773" i="5"/>
  <c r="C1773" i="5"/>
  <c r="A1773" i="5"/>
  <c r="AL1772" i="5"/>
  <c r="AK1772" i="5"/>
  <c r="C1772" i="5"/>
  <c r="A1772" i="5"/>
  <c r="AL1771" i="5"/>
  <c r="AK1771" i="5"/>
  <c r="C1771" i="5"/>
  <c r="A1771" i="5"/>
  <c r="AL1770" i="5"/>
  <c r="AK1770" i="5"/>
  <c r="C1770" i="5"/>
  <c r="A1770" i="5"/>
  <c r="AL1769" i="5"/>
  <c r="AK1769" i="5"/>
  <c r="C1769" i="5"/>
  <c r="A1769" i="5"/>
  <c r="AL1768" i="5"/>
  <c r="AK1768" i="5"/>
  <c r="C1768" i="5"/>
  <c r="A1768" i="5"/>
  <c r="AL1767" i="5"/>
  <c r="AK1767" i="5"/>
  <c r="C1767" i="5"/>
  <c r="A1767" i="5"/>
  <c r="AL1766" i="5"/>
  <c r="AK1766" i="5"/>
  <c r="C1766" i="5"/>
  <c r="A1766" i="5"/>
  <c r="AL1765" i="5"/>
  <c r="AK1765" i="5"/>
  <c r="C1765" i="5"/>
  <c r="A1765" i="5"/>
  <c r="AL1764" i="5"/>
  <c r="AK1764" i="5"/>
  <c r="C1764" i="5"/>
  <c r="A1764" i="5"/>
  <c r="AL1763" i="5"/>
  <c r="AK1763" i="5"/>
  <c r="C1763" i="5"/>
  <c r="A1763" i="5"/>
  <c r="AL1762" i="5"/>
  <c r="AK1762" i="5"/>
  <c r="C1762" i="5"/>
  <c r="A1762" i="5"/>
  <c r="AL1761" i="5"/>
  <c r="AK1761" i="5"/>
  <c r="C1761" i="5"/>
  <c r="A1761" i="5"/>
  <c r="AL1760" i="5"/>
  <c r="AK1760" i="5"/>
  <c r="C1760" i="5"/>
  <c r="A1760" i="5"/>
  <c r="AL1759" i="5"/>
  <c r="AK1759" i="5"/>
  <c r="C1759" i="5"/>
  <c r="A1759" i="5"/>
  <c r="AL1758" i="5"/>
  <c r="AK1758" i="5"/>
  <c r="C1758" i="5"/>
  <c r="A1758" i="5"/>
  <c r="AL1757" i="5"/>
  <c r="AK1757" i="5"/>
  <c r="C1757" i="5"/>
  <c r="A1757" i="5"/>
  <c r="AL1756" i="5"/>
  <c r="AK1756" i="5"/>
  <c r="C1756" i="5"/>
  <c r="A1756" i="5"/>
  <c r="AL1755" i="5"/>
  <c r="AK1755" i="5"/>
  <c r="C1755" i="5"/>
  <c r="A1755" i="5"/>
  <c r="AL1754" i="5"/>
  <c r="AK1754" i="5"/>
  <c r="C1754" i="5"/>
  <c r="A1754" i="5"/>
  <c r="AL1753" i="5"/>
  <c r="AK1753" i="5"/>
  <c r="C1753" i="5"/>
  <c r="A1753" i="5"/>
  <c r="AL1752" i="5"/>
  <c r="AK1752" i="5"/>
  <c r="C1752" i="5"/>
  <c r="A1752" i="5"/>
  <c r="AL1751" i="5"/>
  <c r="AK1751" i="5"/>
  <c r="C1751" i="5"/>
  <c r="A1751" i="5"/>
  <c r="AL1750" i="5"/>
  <c r="AK1750" i="5"/>
  <c r="C1750" i="5"/>
  <c r="A1750" i="5"/>
  <c r="AL1749" i="5"/>
  <c r="AK1749" i="5"/>
  <c r="C1749" i="5"/>
  <c r="A1749" i="5"/>
  <c r="AL1748" i="5"/>
  <c r="AK1748" i="5"/>
  <c r="C1748" i="5"/>
  <c r="A1748" i="5"/>
  <c r="AL1747" i="5"/>
  <c r="AK1747" i="5"/>
  <c r="C1747" i="5"/>
  <c r="A1747" i="5"/>
  <c r="AL1746" i="5"/>
  <c r="AK1746" i="5"/>
  <c r="C1746" i="5"/>
  <c r="A1746" i="5"/>
  <c r="AL1745" i="5"/>
  <c r="AK1745" i="5"/>
  <c r="C1745" i="5"/>
  <c r="A1745" i="5"/>
  <c r="AL1744" i="5"/>
  <c r="AK1744" i="5"/>
  <c r="C1744" i="5"/>
  <c r="A1744" i="5"/>
  <c r="AL1743" i="5"/>
  <c r="AK1743" i="5"/>
  <c r="C1743" i="5"/>
  <c r="A1743" i="5"/>
  <c r="AL1742" i="5"/>
  <c r="AK1742" i="5"/>
  <c r="C1742" i="5"/>
  <c r="A1742" i="5"/>
  <c r="AL1741" i="5"/>
  <c r="AK1741" i="5"/>
  <c r="C1741" i="5"/>
  <c r="A1741" i="5"/>
  <c r="AL1740" i="5"/>
  <c r="AK1740" i="5"/>
  <c r="C1740" i="5"/>
  <c r="A1740" i="5"/>
  <c r="AL1739" i="5"/>
  <c r="AK1739" i="5"/>
  <c r="C1739" i="5"/>
  <c r="A1739" i="5"/>
  <c r="AL1738" i="5"/>
  <c r="AK1738" i="5"/>
  <c r="C1738" i="5"/>
  <c r="A1738" i="5"/>
  <c r="AL1737" i="5"/>
  <c r="AK1737" i="5"/>
  <c r="C1737" i="5"/>
  <c r="A1737" i="5"/>
  <c r="AL1736" i="5"/>
  <c r="AK1736" i="5"/>
  <c r="C1736" i="5"/>
  <c r="A1736" i="5"/>
  <c r="AL1735" i="5"/>
  <c r="AK1735" i="5"/>
  <c r="C1735" i="5"/>
  <c r="A1735" i="5"/>
  <c r="AL1734" i="5"/>
  <c r="AK1734" i="5"/>
  <c r="C1734" i="5"/>
  <c r="A1734" i="5"/>
  <c r="AL1733" i="5"/>
  <c r="AK1733" i="5"/>
  <c r="C1733" i="5"/>
  <c r="A1733" i="5"/>
  <c r="AL1732" i="5"/>
  <c r="AK1732" i="5"/>
  <c r="C1732" i="5"/>
  <c r="A1732" i="5"/>
  <c r="AL1731" i="5"/>
  <c r="AK1731" i="5"/>
  <c r="C1731" i="5"/>
  <c r="A1731" i="5"/>
  <c r="AL1730" i="5"/>
  <c r="AK1730" i="5"/>
  <c r="C1730" i="5"/>
  <c r="A1730" i="5"/>
  <c r="AL1729" i="5"/>
  <c r="AK1729" i="5"/>
  <c r="C1729" i="5"/>
  <c r="A1729" i="5"/>
  <c r="AL1728" i="5"/>
  <c r="AK1728" i="5"/>
  <c r="C1728" i="5"/>
  <c r="A1728" i="5"/>
  <c r="AL1727" i="5"/>
  <c r="AK1727" i="5"/>
  <c r="C1727" i="5"/>
  <c r="A1727" i="5"/>
  <c r="AL1726" i="5"/>
  <c r="AK1726" i="5"/>
  <c r="C1726" i="5"/>
  <c r="A1726" i="5"/>
  <c r="AL1725" i="5"/>
  <c r="AK1725" i="5"/>
  <c r="C1725" i="5"/>
  <c r="A1725" i="5"/>
  <c r="AL1724" i="5"/>
  <c r="AK1724" i="5"/>
  <c r="C1724" i="5"/>
  <c r="A1724" i="5"/>
  <c r="AL1723" i="5"/>
  <c r="AK1723" i="5"/>
  <c r="C1723" i="5"/>
  <c r="A1723" i="5"/>
  <c r="AL1722" i="5"/>
  <c r="AK1722" i="5"/>
  <c r="C1722" i="5"/>
  <c r="A1722" i="5"/>
  <c r="AL1721" i="5"/>
  <c r="AK1721" i="5"/>
  <c r="C1721" i="5"/>
  <c r="A1721" i="5"/>
  <c r="AL1720" i="5"/>
  <c r="AK1720" i="5"/>
  <c r="C1720" i="5"/>
  <c r="A1720" i="5"/>
  <c r="AL1719" i="5"/>
  <c r="AK1719" i="5"/>
  <c r="C1719" i="5"/>
  <c r="A1719" i="5"/>
  <c r="AL1718" i="5"/>
  <c r="AK1718" i="5"/>
  <c r="C1718" i="5"/>
  <c r="A1718" i="5"/>
  <c r="AL1717" i="5"/>
  <c r="AK1717" i="5"/>
  <c r="C1717" i="5"/>
  <c r="A1717" i="5"/>
  <c r="AL1716" i="5"/>
  <c r="AK1716" i="5"/>
  <c r="C1716" i="5"/>
  <c r="A1716" i="5"/>
  <c r="AL1715" i="5"/>
  <c r="AK1715" i="5"/>
  <c r="C1715" i="5"/>
  <c r="A1715" i="5"/>
  <c r="AL1714" i="5"/>
  <c r="AK1714" i="5"/>
  <c r="C1714" i="5"/>
  <c r="A1714" i="5"/>
  <c r="AL1713" i="5"/>
  <c r="AK1713" i="5"/>
  <c r="C1713" i="5"/>
  <c r="A1713" i="5"/>
  <c r="AL1712" i="5"/>
  <c r="AK1712" i="5"/>
  <c r="C1712" i="5"/>
  <c r="A1712" i="5"/>
  <c r="AL1711" i="5"/>
  <c r="AK1711" i="5"/>
  <c r="C1711" i="5"/>
  <c r="A1711" i="5"/>
  <c r="AL1710" i="5"/>
  <c r="AK1710" i="5"/>
  <c r="C1710" i="5"/>
  <c r="A1710" i="5"/>
  <c r="AL1709" i="5"/>
  <c r="AK1709" i="5"/>
  <c r="C1709" i="5"/>
  <c r="A1709" i="5"/>
  <c r="AL1708" i="5"/>
  <c r="AK1708" i="5"/>
  <c r="C1708" i="5"/>
  <c r="A1708" i="5"/>
  <c r="AL1707" i="5"/>
  <c r="AK1707" i="5"/>
  <c r="C1707" i="5"/>
  <c r="A1707" i="5"/>
  <c r="AL1706" i="5"/>
  <c r="AK1706" i="5"/>
  <c r="C1706" i="5"/>
  <c r="A1706" i="5"/>
  <c r="AL1705" i="5"/>
  <c r="AK1705" i="5"/>
  <c r="C1705" i="5"/>
  <c r="A1705" i="5"/>
  <c r="AL1704" i="5"/>
  <c r="AK1704" i="5"/>
  <c r="C1704" i="5"/>
  <c r="A1704" i="5"/>
  <c r="AL1703" i="5"/>
  <c r="AK1703" i="5"/>
  <c r="C1703" i="5"/>
  <c r="A1703" i="5"/>
  <c r="AL1702" i="5"/>
  <c r="AK1702" i="5"/>
  <c r="C1702" i="5"/>
  <c r="A1702" i="5"/>
  <c r="AL1701" i="5"/>
  <c r="AK1701" i="5"/>
  <c r="C1701" i="5"/>
  <c r="A1701" i="5"/>
  <c r="AL1700" i="5"/>
  <c r="AK1700" i="5"/>
  <c r="C1700" i="5"/>
  <c r="A1700" i="5"/>
  <c r="AL1699" i="5"/>
  <c r="AK1699" i="5"/>
  <c r="C1699" i="5"/>
  <c r="A1699" i="5"/>
  <c r="AL1698" i="5"/>
  <c r="AK1698" i="5"/>
  <c r="C1698" i="5"/>
  <c r="A1698" i="5"/>
  <c r="AL1697" i="5"/>
  <c r="AK1697" i="5"/>
  <c r="C1697" i="5"/>
  <c r="A1697" i="5"/>
  <c r="AL1696" i="5"/>
  <c r="AK1696" i="5"/>
  <c r="C1696" i="5"/>
  <c r="A1696" i="5"/>
  <c r="AL1695" i="5"/>
  <c r="AK1695" i="5"/>
  <c r="C1695" i="5"/>
  <c r="A1695" i="5"/>
  <c r="AL1694" i="5"/>
  <c r="AK1694" i="5"/>
  <c r="C1694" i="5"/>
  <c r="A1694" i="5"/>
  <c r="AL1693" i="5"/>
  <c r="AK1693" i="5"/>
  <c r="C1693" i="5"/>
  <c r="A1693" i="5"/>
  <c r="AL1692" i="5"/>
  <c r="AK1692" i="5"/>
  <c r="C1692" i="5"/>
  <c r="A1692" i="5"/>
  <c r="AL1691" i="5"/>
  <c r="AK1691" i="5"/>
  <c r="C1691" i="5"/>
  <c r="A1691" i="5"/>
  <c r="AL1690" i="5"/>
  <c r="AK1690" i="5"/>
  <c r="C1690" i="5"/>
  <c r="A1690" i="5"/>
  <c r="AL1689" i="5"/>
  <c r="AK1689" i="5"/>
  <c r="C1689" i="5"/>
  <c r="A1689" i="5"/>
  <c r="AL1688" i="5"/>
  <c r="AK1688" i="5"/>
  <c r="C1688" i="5"/>
  <c r="A1688" i="5"/>
  <c r="AL1687" i="5"/>
  <c r="AK1687" i="5"/>
  <c r="C1687" i="5"/>
  <c r="A1687" i="5"/>
  <c r="AL1686" i="5"/>
  <c r="AK1686" i="5"/>
  <c r="C1686" i="5"/>
  <c r="A1686" i="5"/>
  <c r="AL1685" i="5"/>
  <c r="AK1685" i="5"/>
  <c r="C1685" i="5"/>
  <c r="A1685" i="5"/>
  <c r="AL1684" i="5"/>
  <c r="AK1684" i="5"/>
  <c r="C1684" i="5"/>
  <c r="A1684" i="5"/>
  <c r="AL1683" i="5"/>
  <c r="AK1683" i="5"/>
  <c r="C1683" i="5"/>
  <c r="A1683" i="5"/>
  <c r="AL1682" i="5"/>
  <c r="AK1682" i="5"/>
  <c r="C1682" i="5"/>
  <c r="A1682" i="5"/>
  <c r="AL1681" i="5"/>
  <c r="AK1681" i="5"/>
  <c r="C1681" i="5"/>
  <c r="A1681" i="5"/>
  <c r="AL1680" i="5"/>
  <c r="AK1680" i="5"/>
  <c r="C1680" i="5"/>
  <c r="A1680" i="5"/>
  <c r="AL1679" i="5"/>
  <c r="AK1679" i="5"/>
  <c r="C1679" i="5"/>
  <c r="A1679" i="5"/>
  <c r="AL1678" i="5"/>
  <c r="AK1678" i="5"/>
  <c r="C1678" i="5"/>
  <c r="A1678" i="5"/>
  <c r="AL1677" i="5"/>
  <c r="AK1677" i="5"/>
  <c r="C1677" i="5"/>
  <c r="A1677" i="5"/>
  <c r="AL1676" i="5"/>
  <c r="AK1676" i="5"/>
  <c r="C1676" i="5"/>
  <c r="A1676" i="5"/>
  <c r="AL1675" i="5"/>
  <c r="AK1675" i="5"/>
  <c r="C1675" i="5"/>
  <c r="A1675" i="5"/>
  <c r="AL1674" i="5"/>
  <c r="AK1674" i="5"/>
  <c r="C1674" i="5"/>
  <c r="A1674" i="5"/>
  <c r="AL1673" i="5"/>
  <c r="AK1673" i="5"/>
  <c r="C1673" i="5"/>
  <c r="A1673" i="5"/>
  <c r="AL1672" i="5"/>
  <c r="AK1672" i="5"/>
  <c r="C1672" i="5"/>
  <c r="A1672" i="5"/>
  <c r="AL1671" i="5"/>
  <c r="AK1671" i="5"/>
  <c r="C1671" i="5"/>
  <c r="A1671" i="5"/>
  <c r="AL1670" i="5"/>
  <c r="AK1670" i="5"/>
  <c r="C1670" i="5"/>
  <c r="A1670" i="5"/>
  <c r="AL1669" i="5"/>
  <c r="AK1669" i="5"/>
  <c r="C1669" i="5"/>
  <c r="A1669" i="5"/>
  <c r="AL1668" i="5"/>
  <c r="AK1668" i="5"/>
  <c r="C1668" i="5"/>
  <c r="A1668" i="5"/>
  <c r="AL1667" i="5"/>
  <c r="AK1667" i="5"/>
  <c r="C1667" i="5"/>
  <c r="A1667" i="5"/>
  <c r="AL1666" i="5"/>
  <c r="AK1666" i="5"/>
  <c r="C1666" i="5"/>
  <c r="A1666" i="5"/>
  <c r="AL1665" i="5"/>
  <c r="AK1665" i="5"/>
  <c r="C1665" i="5"/>
  <c r="A1665" i="5"/>
  <c r="AL1664" i="5"/>
  <c r="AK1664" i="5"/>
  <c r="C1664" i="5"/>
  <c r="A1664" i="5"/>
  <c r="AL1663" i="5"/>
  <c r="AK1663" i="5"/>
  <c r="C1663" i="5"/>
  <c r="A1663" i="5"/>
  <c r="AL1662" i="5"/>
  <c r="AK1662" i="5"/>
  <c r="C1662" i="5"/>
  <c r="A1662" i="5"/>
  <c r="AL1661" i="5"/>
  <c r="AK1661" i="5"/>
  <c r="C1661" i="5"/>
  <c r="A1661" i="5"/>
  <c r="AL1660" i="5"/>
  <c r="AK1660" i="5"/>
  <c r="C1660" i="5"/>
  <c r="A1660" i="5"/>
  <c r="AL1659" i="5"/>
  <c r="AK1659" i="5"/>
  <c r="C1659" i="5"/>
  <c r="A1659" i="5"/>
  <c r="AL1658" i="5"/>
  <c r="AK1658" i="5"/>
  <c r="C1658" i="5"/>
  <c r="A1658" i="5"/>
  <c r="AL1657" i="5"/>
  <c r="AK1657" i="5"/>
  <c r="C1657" i="5"/>
  <c r="A1657" i="5"/>
  <c r="AL1656" i="5"/>
  <c r="AK1656" i="5"/>
  <c r="C1656" i="5"/>
  <c r="A1656" i="5"/>
  <c r="AL1655" i="5"/>
  <c r="AK1655" i="5"/>
  <c r="C1655" i="5"/>
  <c r="A1655" i="5"/>
  <c r="AL1654" i="5"/>
  <c r="AK1654" i="5"/>
  <c r="C1654" i="5"/>
  <c r="A1654" i="5"/>
  <c r="AL1653" i="5"/>
  <c r="AK1653" i="5"/>
  <c r="C1653" i="5"/>
  <c r="A1653" i="5"/>
  <c r="AL1652" i="5"/>
  <c r="AK1652" i="5"/>
  <c r="C1652" i="5"/>
  <c r="A1652" i="5"/>
  <c r="AL1651" i="5"/>
  <c r="AK1651" i="5"/>
  <c r="C1651" i="5"/>
  <c r="A1651" i="5"/>
  <c r="AL1650" i="5"/>
  <c r="AK1650" i="5"/>
  <c r="C1650" i="5"/>
  <c r="A1650" i="5"/>
  <c r="AL1649" i="5"/>
  <c r="AK1649" i="5"/>
  <c r="C1649" i="5"/>
  <c r="A1649" i="5"/>
  <c r="AL1648" i="5"/>
  <c r="AK1648" i="5"/>
  <c r="C1648" i="5"/>
  <c r="A1648" i="5"/>
  <c r="AL1647" i="5"/>
  <c r="AK1647" i="5"/>
  <c r="C1647" i="5"/>
  <c r="A1647" i="5"/>
  <c r="AL1646" i="5"/>
  <c r="AK1646" i="5"/>
  <c r="C1646" i="5"/>
  <c r="A1646" i="5"/>
  <c r="AL1645" i="5"/>
  <c r="AK1645" i="5"/>
  <c r="C1645" i="5"/>
  <c r="A1645" i="5"/>
  <c r="AL1644" i="5"/>
  <c r="AK1644" i="5"/>
  <c r="C1644" i="5"/>
  <c r="A1644" i="5"/>
  <c r="AL1643" i="5"/>
  <c r="AK1643" i="5"/>
  <c r="C1643" i="5"/>
  <c r="A1643" i="5"/>
  <c r="AL1642" i="5"/>
  <c r="AK1642" i="5"/>
  <c r="C1642" i="5"/>
  <c r="A1642" i="5"/>
  <c r="AL1641" i="5"/>
  <c r="AK1641" i="5"/>
  <c r="C1641" i="5"/>
  <c r="A1641" i="5"/>
  <c r="AL1640" i="5"/>
  <c r="AK1640" i="5"/>
  <c r="C1640" i="5"/>
  <c r="A1640" i="5"/>
  <c r="AL1639" i="5"/>
  <c r="AK1639" i="5"/>
  <c r="C1639" i="5"/>
  <c r="A1639" i="5"/>
  <c r="AL1638" i="5"/>
  <c r="AK1638" i="5"/>
  <c r="C1638" i="5"/>
  <c r="A1638" i="5"/>
  <c r="AL1637" i="5"/>
  <c r="AK1637" i="5"/>
  <c r="C1637" i="5"/>
  <c r="A1637" i="5"/>
  <c r="AL1636" i="5"/>
  <c r="AK1636" i="5"/>
  <c r="C1636" i="5"/>
  <c r="A1636" i="5"/>
  <c r="AL1635" i="5"/>
  <c r="AK1635" i="5"/>
  <c r="C1635" i="5"/>
  <c r="A1635" i="5"/>
  <c r="AL1634" i="5"/>
  <c r="AK1634" i="5"/>
  <c r="C1634" i="5"/>
  <c r="A1634" i="5"/>
  <c r="AL1633" i="5"/>
  <c r="AK1633" i="5"/>
  <c r="C1633" i="5"/>
  <c r="A1633" i="5"/>
  <c r="AL1632" i="5"/>
  <c r="AK1632" i="5"/>
  <c r="C1632" i="5"/>
  <c r="A1632" i="5"/>
  <c r="AL1631" i="5"/>
  <c r="AK1631" i="5"/>
  <c r="C1631" i="5"/>
  <c r="A1631" i="5"/>
  <c r="AL1630" i="5"/>
  <c r="AK1630" i="5"/>
  <c r="C1630" i="5"/>
  <c r="A1630" i="5"/>
  <c r="AL1629" i="5"/>
  <c r="AK1629" i="5"/>
  <c r="C1629" i="5"/>
  <c r="A1629" i="5"/>
  <c r="AL1628" i="5"/>
  <c r="AK1628" i="5"/>
  <c r="C1628" i="5"/>
  <c r="A1628" i="5"/>
  <c r="AL1627" i="5"/>
  <c r="AK1627" i="5"/>
  <c r="C1627" i="5"/>
  <c r="A1627" i="5"/>
  <c r="AL1626" i="5"/>
  <c r="AK1626" i="5"/>
  <c r="C1626" i="5"/>
  <c r="A1626" i="5"/>
  <c r="AL1625" i="5"/>
  <c r="AK1625" i="5"/>
  <c r="C1625" i="5"/>
  <c r="A1625" i="5"/>
  <c r="AL1624" i="5"/>
  <c r="AK1624" i="5"/>
  <c r="C1624" i="5"/>
  <c r="A1624" i="5"/>
  <c r="AL1623" i="5"/>
  <c r="AK1623" i="5"/>
  <c r="C1623" i="5"/>
  <c r="A1623" i="5"/>
  <c r="AL1622" i="5"/>
  <c r="AK1622" i="5"/>
  <c r="C1622" i="5"/>
  <c r="A1622" i="5"/>
  <c r="AL1621" i="5"/>
  <c r="AK1621" i="5"/>
  <c r="C1621" i="5"/>
  <c r="A1621" i="5"/>
  <c r="AL1620" i="5"/>
  <c r="AK1620" i="5"/>
  <c r="C1620" i="5"/>
  <c r="A1620" i="5"/>
  <c r="AL1619" i="5"/>
  <c r="AK1619" i="5"/>
  <c r="C1619" i="5"/>
  <c r="A1619" i="5"/>
  <c r="AL1618" i="5"/>
  <c r="AK1618" i="5"/>
  <c r="C1618" i="5"/>
  <c r="A1618" i="5"/>
  <c r="AL1617" i="5"/>
  <c r="AK1617" i="5"/>
  <c r="C1617" i="5"/>
  <c r="A1617" i="5"/>
  <c r="AL1616" i="5"/>
  <c r="AK1616" i="5"/>
  <c r="C1616" i="5"/>
  <c r="A1616" i="5"/>
  <c r="AL1615" i="5"/>
  <c r="AK1615" i="5"/>
  <c r="C1615" i="5"/>
  <c r="A1615" i="5"/>
  <c r="AL1614" i="5"/>
  <c r="AK1614" i="5"/>
  <c r="C1614" i="5"/>
  <c r="A1614" i="5"/>
  <c r="AL1613" i="5"/>
  <c r="AK1613" i="5"/>
  <c r="C1613" i="5"/>
  <c r="A1613" i="5"/>
  <c r="AL1612" i="5"/>
  <c r="AK1612" i="5"/>
  <c r="C1612" i="5"/>
  <c r="A1612" i="5"/>
  <c r="AL1611" i="5"/>
  <c r="AK1611" i="5"/>
  <c r="C1611" i="5"/>
  <c r="A1611" i="5"/>
  <c r="AL1610" i="5"/>
  <c r="AK1610" i="5"/>
  <c r="C1610" i="5"/>
  <c r="A1610" i="5"/>
  <c r="AL1609" i="5"/>
  <c r="AK1609" i="5"/>
  <c r="C1609" i="5"/>
  <c r="A1609" i="5"/>
  <c r="AL1608" i="5"/>
  <c r="AK1608" i="5"/>
  <c r="C1608" i="5"/>
  <c r="A1608" i="5"/>
  <c r="AL1607" i="5"/>
  <c r="AK1607" i="5"/>
  <c r="C1607" i="5"/>
  <c r="A1607" i="5"/>
  <c r="AL1606" i="5"/>
  <c r="AK1606" i="5"/>
  <c r="C1606" i="5"/>
  <c r="A1606" i="5"/>
  <c r="AL1605" i="5"/>
  <c r="AK1605" i="5"/>
  <c r="C1605" i="5"/>
  <c r="A1605" i="5"/>
  <c r="AL1604" i="5"/>
  <c r="AK1604" i="5"/>
  <c r="C1604" i="5"/>
  <c r="A1604" i="5"/>
  <c r="AL1603" i="5"/>
  <c r="AK1603" i="5"/>
  <c r="C1603" i="5"/>
  <c r="A1603" i="5"/>
  <c r="AL1602" i="5"/>
  <c r="AK1602" i="5"/>
  <c r="C1602" i="5"/>
  <c r="A1602" i="5"/>
  <c r="AL1601" i="5"/>
  <c r="AK1601" i="5"/>
  <c r="C1601" i="5"/>
  <c r="A1601" i="5"/>
  <c r="AL1600" i="5"/>
  <c r="AK1600" i="5"/>
  <c r="C1600" i="5"/>
  <c r="A1600" i="5"/>
  <c r="AL1599" i="5"/>
  <c r="AK1599" i="5"/>
  <c r="C1599" i="5"/>
  <c r="A1599" i="5"/>
  <c r="AL1598" i="5"/>
  <c r="AK1598" i="5"/>
  <c r="C1598" i="5"/>
  <c r="A1598" i="5"/>
  <c r="AL1597" i="5"/>
  <c r="AK1597" i="5"/>
  <c r="C1597" i="5"/>
  <c r="A1597" i="5"/>
  <c r="AL1596" i="5"/>
  <c r="AK1596" i="5"/>
  <c r="C1596" i="5"/>
  <c r="A1596" i="5"/>
  <c r="AL1595" i="5"/>
  <c r="AK1595" i="5"/>
  <c r="C1595" i="5"/>
  <c r="A1595" i="5"/>
  <c r="AL1594" i="5"/>
  <c r="AK1594" i="5"/>
  <c r="C1594" i="5"/>
  <c r="A1594" i="5"/>
  <c r="AL1593" i="5"/>
  <c r="AK1593" i="5"/>
  <c r="C1593" i="5"/>
  <c r="A1593" i="5"/>
  <c r="AL1592" i="5"/>
  <c r="AK1592" i="5"/>
  <c r="C1592" i="5"/>
  <c r="A1592" i="5"/>
  <c r="AL1591" i="5"/>
  <c r="AK1591" i="5"/>
  <c r="C1591" i="5"/>
  <c r="A1591" i="5"/>
  <c r="AL1590" i="5"/>
  <c r="AK1590" i="5"/>
  <c r="C1590" i="5"/>
  <c r="A1590" i="5"/>
  <c r="AL1589" i="5"/>
  <c r="AK1589" i="5"/>
  <c r="C1589" i="5"/>
  <c r="A1589" i="5"/>
  <c r="AL1588" i="5"/>
  <c r="AK1588" i="5"/>
  <c r="C1588" i="5"/>
  <c r="A1588" i="5"/>
  <c r="AL1587" i="5"/>
  <c r="AK1587" i="5"/>
  <c r="C1587" i="5"/>
  <c r="A1587" i="5"/>
  <c r="AL1586" i="5"/>
  <c r="AK1586" i="5"/>
  <c r="C1586" i="5"/>
  <c r="A1586" i="5"/>
  <c r="AL1585" i="5"/>
  <c r="AK1585" i="5"/>
  <c r="C1585" i="5"/>
  <c r="A1585" i="5"/>
  <c r="AL1584" i="5"/>
  <c r="AK1584" i="5"/>
  <c r="C1584" i="5"/>
  <c r="A1584" i="5"/>
  <c r="AL1583" i="5"/>
  <c r="AK1583" i="5"/>
  <c r="C1583" i="5"/>
  <c r="A1583" i="5"/>
  <c r="AL1582" i="5"/>
  <c r="AK1582" i="5"/>
  <c r="C1582" i="5"/>
  <c r="A1582" i="5"/>
  <c r="AL1581" i="5"/>
  <c r="AK1581" i="5"/>
  <c r="C1581" i="5"/>
  <c r="A1581" i="5"/>
  <c r="AL1580" i="5"/>
  <c r="AK1580" i="5"/>
  <c r="C1580" i="5"/>
  <c r="A1580" i="5"/>
  <c r="AL1579" i="5"/>
  <c r="AK1579" i="5"/>
  <c r="C1579" i="5"/>
  <c r="A1579" i="5"/>
  <c r="AL1578" i="5"/>
  <c r="AK1578" i="5"/>
  <c r="C1578" i="5"/>
  <c r="A1578" i="5"/>
  <c r="AL1577" i="5"/>
  <c r="AK1577" i="5"/>
  <c r="C1577" i="5"/>
  <c r="A1577" i="5"/>
  <c r="AL1576" i="5"/>
  <c r="AK1576" i="5"/>
  <c r="C1576" i="5"/>
  <c r="A1576" i="5"/>
  <c r="AL1575" i="5"/>
  <c r="AK1575" i="5"/>
  <c r="C1575" i="5"/>
  <c r="A1575" i="5"/>
  <c r="AL1574" i="5"/>
  <c r="AK1574" i="5"/>
  <c r="C1574" i="5"/>
  <c r="A1574" i="5"/>
  <c r="AL1573" i="5"/>
  <c r="AK1573" i="5"/>
  <c r="C1573" i="5"/>
  <c r="A1573" i="5"/>
  <c r="AL1572" i="5"/>
  <c r="AK1572" i="5"/>
  <c r="C1572" i="5"/>
  <c r="A1572" i="5"/>
  <c r="AL1571" i="5"/>
  <c r="AK1571" i="5"/>
  <c r="C1571" i="5"/>
  <c r="A1571" i="5"/>
  <c r="AL1570" i="5"/>
  <c r="AK1570" i="5"/>
  <c r="C1570" i="5"/>
  <c r="A1570" i="5"/>
  <c r="AL1569" i="5"/>
  <c r="AK1569" i="5"/>
  <c r="C1569" i="5"/>
  <c r="A1569" i="5"/>
  <c r="AL1568" i="5"/>
  <c r="AK1568" i="5"/>
  <c r="C1568" i="5"/>
  <c r="A1568" i="5"/>
  <c r="AL1567" i="5"/>
  <c r="AK1567" i="5"/>
  <c r="C1567" i="5"/>
  <c r="A1567" i="5"/>
  <c r="AL1566" i="5"/>
  <c r="AK1566" i="5"/>
  <c r="C1566" i="5"/>
  <c r="A1566" i="5"/>
  <c r="AL1565" i="5"/>
  <c r="AK1565" i="5"/>
  <c r="C1565" i="5"/>
  <c r="A1565" i="5"/>
  <c r="AL1564" i="5"/>
  <c r="AK1564" i="5"/>
  <c r="C1564" i="5"/>
  <c r="A1564" i="5"/>
  <c r="AL1563" i="5"/>
  <c r="AK1563" i="5"/>
  <c r="C1563" i="5"/>
  <c r="A1563" i="5"/>
  <c r="AL1562" i="5"/>
  <c r="AK1562" i="5"/>
  <c r="C1562" i="5"/>
  <c r="A1562" i="5"/>
  <c r="AL1561" i="5"/>
  <c r="AK1561" i="5"/>
  <c r="C1561" i="5"/>
  <c r="A1561" i="5"/>
  <c r="AL1560" i="5"/>
  <c r="AK1560" i="5"/>
  <c r="C1560" i="5"/>
  <c r="A1560" i="5"/>
  <c r="AL1559" i="5"/>
  <c r="AK1559" i="5"/>
  <c r="C1559" i="5"/>
  <c r="A1559" i="5"/>
  <c r="AL1558" i="5"/>
  <c r="AK1558" i="5"/>
  <c r="C1558" i="5"/>
  <c r="A1558" i="5"/>
  <c r="AL1557" i="5"/>
  <c r="AK1557" i="5"/>
  <c r="C1557" i="5"/>
  <c r="A1557" i="5"/>
  <c r="AL1556" i="5"/>
  <c r="AK1556" i="5"/>
  <c r="C1556" i="5"/>
  <c r="A1556" i="5"/>
  <c r="AL1555" i="5"/>
  <c r="AK1555" i="5"/>
  <c r="C1555" i="5"/>
  <c r="A1555" i="5"/>
  <c r="AL1554" i="5"/>
  <c r="AK1554" i="5"/>
  <c r="C1554" i="5"/>
  <c r="A1554" i="5"/>
  <c r="AL1553" i="5"/>
  <c r="AK1553" i="5"/>
  <c r="C1553" i="5"/>
  <c r="A1553" i="5"/>
  <c r="AL1552" i="5"/>
  <c r="AK1552" i="5"/>
  <c r="C1552" i="5"/>
  <c r="A1552" i="5"/>
  <c r="AL1551" i="5"/>
  <c r="AK1551" i="5"/>
  <c r="C1551" i="5"/>
  <c r="A1551" i="5"/>
  <c r="AL1550" i="5"/>
  <c r="AK1550" i="5"/>
  <c r="C1550" i="5"/>
  <c r="A1550" i="5"/>
  <c r="AL1549" i="5"/>
  <c r="AK1549" i="5"/>
  <c r="C1549" i="5"/>
  <c r="A1549" i="5"/>
  <c r="AL1548" i="5"/>
  <c r="AK1548" i="5"/>
  <c r="C1548" i="5"/>
  <c r="A1548" i="5"/>
  <c r="AL1547" i="5"/>
  <c r="AK1547" i="5"/>
  <c r="C1547" i="5"/>
  <c r="A1547" i="5"/>
  <c r="AL1546" i="5"/>
  <c r="AK1546" i="5"/>
  <c r="C1546" i="5"/>
  <c r="A1546" i="5"/>
  <c r="AL1545" i="5"/>
  <c r="AK1545" i="5"/>
  <c r="C1545" i="5"/>
  <c r="A1545" i="5"/>
  <c r="AL1544" i="5"/>
  <c r="AK1544" i="5"/>
  <c r="C1544" i="5"/>
  <c r="A1544" i="5"/>
  <c r="AL1543" i="5"/>
  <c r="AK1543" i="5"/>
  <c r="C1543" i="5"/>
  <c r="A1543" i="5"/>
  <c r="AL1542" i="5"/>
  <c r="AK1542" i="5"/>
  <c r="C1542" i="5"/>
  <c r="A1542" i="5"/>
  <c r="AL1541" i="5"/>
  <c r="AK1541" i="5"/>
  <c r="C1541" i="5"/>
  <c r="A1541" i="5"/>
  <c r="AL1540" i="5"/>
  <c r="AK1540" i="5"/>
  <c r="C1540" i="5"/>
  <c r="A1540" i="5"/>
  <c r="AL1539" i="5"/>
  <c r="AK1539" i="5"/>
  <c r="C1539" i="5"/>
  <c r="A1539" i="5"/>
  <c r="AL1538" i="5"/>
  <c r="AK1538" i="5"/>
  <c r="C1538" i="5"/>
  <c r="A1538" i="5"/>
  <c r="AL1537" i="5"/>
  <c r="AK1537" i="5"/>
  <c r="C1537" i="5"/>
  <c r="A1537" i="5"/>
  <c r="AL1536" i="5"/>
  <c r="AK1536" i="5"/>
  <c r="C1536" i="5"/>
  <c r="A1536" i="5"/>
  <c r="AL1535" i="5"/>
  <c r="AK1535" i="5"/>
  <c r="C1535" i="5"/>
  <c r="A1535" i="5"/>
  <c r="AL1534" i="5"/>
  <c r="AK1534" i="5"/>
  <c r="C1534" i="5"/>
  <c r="A1534" i="5"/>
  <c r="AL1533" i="5"/>
  <c r="AK1533" i="5"/>
  <c r="C1533" i="5"/>
  <c r="A1533" i="5"/>
  <c r="AL1532" i="5"/>
  <c r="AK1532" i="5"/>
  <c r="C1532" i="5"/>
  <c r="A1532" i="5"/>
  <c r="AL1531" i="5"/>
  <c r="AK1531" i="5"/>
  <c r="C1531" i="5"/>
  <c r="A1531" i="5"/>
  <c r="AL1530" i="5"/>
  <c r="AK1530" i="5"/>
  <c r="C1530" i="5"/>
  <c r="A1530" i="5"/>
  <c r="AL1529" i="5"/>
  <c r="AK1529" i="5"/>
  <c r="C1529" i="5"/>
  <c r="A1529" i="5"/>
  <c r="AL1528" i="5"/>
  <c r="AK1528" i="5"/>
  <c r="C1528" i="5"/>
  <c r="A1528" i="5"/>
  <c r="AL1527" i="5"/>
  <c r="AK1527" i="5"/>
  <c r="C1527" i="5"/>
  <c r="A1527" i="5"/>
  <c r="AL1526" i="5"/>
  <c r="AK1526" i="5"/>
  <c r="C1526" i="5"/>
  <c r="A1526" i="5"/>
  <c r="AL1525" i="5"/>
  <c r="AK1525" i="5"/>
  <c r="C1525" i="5"/>
  <c r="A1525" i="5"/>
  <c r="AL1524" i="5"/>
  <c r="AK1524" i="5"/>
  <c r="C1524" i="5"/>
  <c r="A1524" i="5"/>
  <c r="AL1523" i="5"/>
  <c r="AK1523" i="5"/>
  <c r="C1523" i="5"/>
  <c r="A1523" i="5"/>
  <c r="AL1522" i="5"/>
  <c r="AK1522" i="5"/>
  <c r="C1522" i="5"/>
  <c r="A1522" i="5"/>
  <c r="AL1521" i="5"/>
  <c r="AK1521" i="5"/>
  <c r="C1521" i="5"/>
  <c r="A1521" i="5"/>
  <c r="AL1520" i="5"/>
  <c r="AK1520" i="5"/>
  <c r="C1520" i="5"/>
  <c r="A1520" i="5"/>
  <c r="AL1519" i="5"/>
  <c r="AK1519" i="5"/>
  <c r="C1519" i="5"/>
  <c r="A1519" i="5"/>
  <c r="AL1518" i="5"/>
  <c r="AK1518" i="5"/>
  <c r="C1518" i="5"/>
  <c r="A1518" i="5"/>
  <c r="AL1517" i="5"/>
  <c r="AK1517" i="5"/>
  <c r="C1517" i="5"/>
  <c r="A1517" i="5"/>
  <c r="AL1516" i="5"/>
  <c r="AK1516" i="5"/>
  <c r="C1516" i="5"/>
  <c r="A1516" i="5"/>
  <c r="AL1515" i="5"/>
  <c r="AK1515" i="5"/>
  <c r="C1515" i="5"/>
  <c r="A1515" i="5"/>
  <c r="AL1514" i="5"/>
  <c r="AK1514" i="5"/>
  <c r="C1514" i="5"/>
  <c r="A1514" i="5"/>
  <c r="AL1513" i="5"/>
  <c r="AK1513" i="5"/>
  <c r="C1513" i="5"/>
  <c r="A1513" i="5"/>
  <c r="AL1512" i="5"/>
  <c r="AK1512" i="5"/>
  <c r="C1512" i="5"/>
  <c r="A1512" i="5"/>
  <c r="AL1511" i="5"/>
  <c r="AK1511" i="5"/>
  <c r="C1511" i="5"/>
  <c r="A1511" i="5"/>
  <c r="AL1510" i="5"/>
  <c r="AK1510" i="5"/>
  <c r="C1510" i="5"/>
  <c r="A1510" i="5"/>
  <c r="AL1509" i="5"/>
  <c r="AK1509" i="5"/>
  <c r="C1509" i="5"/>
  <c r="A1509" i="5"/>
  <c r="AL1508" i="5"/>
  <c r="AK1508" i="5"/>
  <c r="C1508" i="5"/>
  <c r="A1508" i="5"/>
  <c r="AL1507" i="5"/>
  <c r="AK1507" i="5"/>
  <c r="C1507" i="5"/>
  <c r="A1507" i="5"/>
  <c r="AL1506" i="5"/>
  <c r="AK1506" i="5"/>
  <c r="C1506" i="5"/>
  <c r="A1506" i="5"/>
  <c r="AL1505" i="5"/>
  <c r="AK1505" i="5"/>
  <c r="C1505" i="5"/>
  <c r="A1505" i="5"/>
  <c r="AL1504" i="5"/>
  <c r="AK1504" i="5"/>
  <c r="C1504" i="5"/>
  <c r="A1504" i="5"/>
  <c r="AL1503" i="5"/>
  <c r="AK1503" i="5"/>
  <c r="C1503" i="5"/>
  <c r="A1503" i="5"/>
  <c r="AL1502" i="5"/>
  <c r="AK1502" i="5"/>
  <c r="C1502" i="5"/>
  <c r="A1502" i="5"/>
  <c r="AL1501" i="5"/>
  <c r="AK1501" i="5"/>
  <c r="C1501" i="5"/>
  <c r="A1501" i="5"/>
  <c r="AL1500" i="5"/>
  <c r="AK1500" i="5"/>
  <c r="C1500" i="5"/>
  <c r="A1500" i="5"/>
  <c r="AL1499" i="5"/>
  <c r="AK1499" i="5"/>
  <c r="C1499" i="5"/>
  <c r="A1499" i="5"/>
  <c r="AL1498" i="5"/>
  <c r="AK1498" i="5"/>
  <c r="C1498" i="5"/>
  <c r="A1498" i="5"/>
  <c r="AL1497" i="5"/>
  <c r="AK1497" i="5"/>
  <c r="C1497" i="5"/>
  <c r="A1497" i="5"/>
  <c r="AL1496" i="5"/>
  <c r="AK1496" i="5"/>
  <c r="C1496" i="5"/>
  <c r="A1496" i="5"/>
  <c r="AL1495" i="5"/>
  <c r="AK1495" i="5"/>
  <c r="C1495" i="5"/>
  <c r="A1495" i="5"/>
  <c r="AL1494" i="5"/>
  <c r="AK1494" i="5"/>
  <c r="C1494" i="5"/>
  <c r="A1494" i="5"/>
  <c r="AL1493" i="5"/>
  <c r="AK1493" i="5"/>
  <c r="C1493" i="5"/>
  <c r="A1493" i="5"/>
  <c r="AL1492" i="5"/>
  <c r="AK1492" i="5"/>
  <c r="C1492" i="5"/>
  <c r="A1492" i="5"/>
  <c r="AL1491" i="5"/>
  <c r="AK1491" i="5"/>
  <c r="C1491" i="5"/>
  <c r="A1491" i="5"/>
  <c r="AL1490" i="5"/>
  <c r="AK1490" i="5"/>
  <c r="C1490" i="5"/>
  <c r="A1490" i="5"/>
  <c r="AL1489" i="5"/>
  <c r="AK1489" i="5"/>
  <c r="C1489" i="5"/>
  <c r="A1489" i="5"/>
  <c r="AL1488" i="5"/>
  <c r="AK1488" i="5"/>
  <c r="C1488" i="5"/>
  <c r="A1488" i="5"/>
  <c r="AL1487" i="5"/>
  <c r="AK1487" i="5"/>
  <c r="C1487" i="5"/>
  <c r="A1487" i="5"/>
  <c r="AL1486" i="5"/>
  <c r="AK1486" i="5"/>
  <c r="C1486" i="5"/>
  <c r="A1486" i="5"/>
  <c r="AL1485" i="5"/>
  <c r="AK1485" i="5"/>
  <c r="C1485" i="5"/>
  <c r="A1485" i="5"/>
  <c r="AL1484" i="5"/>
  <c r="AK1484" i="5"/>
  <c r="C1484" i="5"/>
  <c r="A1484" i="5"/>
  <c r="AL1483" i="5"/>
  <c r="AK1483" i="5"/>
  <c r="C1483" i="5"/>
  <c r="A1483" i="5"/>
  <c r="AL1482" i="5"/>
  <c r="AK1482" i="5"/>
  <c r="C1482" i="5"/>
  <c r="A1482" i="5"/>
  <c r="AL1481" i="5"/>
  <c r="AK1481" i="5"/>
  <c r="C1481" i="5"/>
  <c r="A1481" i="5"/>
  <c r="AL1480" i="5"/>
  <c r="AK1480" i="5"/>
  <c r="C1480" i="5"/>
  <c r="A1480" i="5"/>
  <c r="AL1479" i="5"/>
  <c r="AK1479" i="5"/>
  <c r="C1479" i="5"/>
  <c r="A1479" i="5"/>
  <c r="AL1478" i="5"/>
  <c r="AK1478" i="5"/>
  <c r="C1478" i="5"/>
  <c r="A1478" i="5"/>
  <c r="AL1477" i="5"/>
  <c r="AK1477" i="5"/>
  <c r="C1477" i="5"/>
  <c r="A1477" i="5"/>
  <c r="AL1476" i="5"/>
  <c r="AK1476" i="5"/>
  <c r="C1476" i="5"/>
  <c r="A1476" i="5"/>
  <c r="AL1475" i="5"/>
  <c r="AK1475" i="5"/>
  <c r="C1475" i="5"/>
  <c r="A1475" i="5"/>
  <c r="AL1474" i="5"/>
  <c r="AK1474" i="5"/>
  <c r="C1474" i="5"/>
  <c r="A1474" i="5"/>
  <c r="AL1473" i="5"/>
  <c r="AK1473" i="5"/>
  <c r="C1473" i="5"/>
  <c r="A1473" i="5"/>
  <c r="AL1472" i="5"/>
  <c r="AK1472" i="5"/>
  <c r="C1472" i="5"/>
  <c r="A1472" i="5"/>
  <c r="AL1471" i="5"/>
  <c r="AK1471" i="5"/>
  <c r="C1471" i="5"/>
  <c r="A1471" i="5"/>
  <c r="AL1470" i="5"/>
  <c r="AK1470" i="5"/>
  <c r="C1470" i="5"/>
  <c r="A1470" i="5"/>
  <c r="AL1469" i="5"/>
  <c r="AK1469" i="5"/>
  <c r="C1469" i="5"/>
  <c r="A1469" i="5"/>
  <c r="AL1468" i="5"/>
  <c r="AK1468" i="5"/>
  <c r="C1468" i="5"/>
  <c r="A1468" i="5"/>
  <c r="AL1467" i="5"/>
  <c r="AK1467" i="5"/>
  <c r="C1467" i="5"/>
  <c r="A1467" i="5"/>
  <c r="AL1466" i="5"/>
  <c r="AK1466" i="5"/>
  <c r="C1466" i="5"/>
  <c r="A1466" i="5"/>
  <c r="AL1465" i="5"/>
  <c r="AK1465" i="5"/>
  <c r="C1465" i="5"/>
  <c r="A1465" i="5"/>
  <c r="AL1464" i="5"/>
  <c r="AK1464" i="5"/>
  <c r="C1464" i="5"/>
  <c r="A1464" i="5"/>
  <c r="AL1463" i="5"/>
  <c r="AK1463" i="5"/>
  <c r="C1463" i="5"/>
  <c r="A1463" i="5"/>
  <c r="AL1462" i="5"/>
  <c r="AK1462" i="5"/>
  <c r="C1462" i="5"/>
  <c r="A1462" i="5"/>
  <c r="AL1461" i="5"/>
  <c r="AK1461" i="5"/>
  <c r="C1461" i="5"/>
  <c r="A1461" i="5"/>
  <c r="AL1460" i="5"/>
  <c r="AK1460" i="5"/>
  <c r="C1460" i="5"/>
  <c r="A1460" i="5"/>
  <c r="AL1459" i="5"/>
  <c r="AK1459" i="5"/>
  <c r="C1459" i="5"/>
  <c r="A1459" i="5"/>
  <c r="AL1458" i="5"/>
  <c r="AK1458" i="5"/>
  <c r="C1458" i="5"/>
  <c r="A1458" i="5"/>
  <c r="AL1457" i="5"/>
  <c r="AK1457" i="5"/>
  <c r="C1457" i="5"/>
  <c r="A1457" i="5"/>
  <c r="AL1456" i="5"/>
  <c r="AK1456" i="5"/>
  <c r="C1456" i="5"/>
  <c r="A1456" i="5"/>
  <c r="AL1455" i="5"/>
  <c r="AK1455" i="5"/>
  <c r="C1455" i="5"/>
  <c r="A1455" i="5"/>
  <c r="AL1454" i="5"/>
  <c r="AK1454" i="5"/>
  <c r="C1454" i="5"/>
  <c r="A1454" i="5"/>
  <c r="AL1453" i="5"/>
  <c r="AK1453" i="5"/>
  <c r="C1453" i="5"/>
  <c r="A1453" i="5"/>
  <c r="AL1452" i="5"/>
  <c r="AK1452" i="5"/>
  <c r="C1452" i="5"/>
  <c r="A1452" i="5"/>
  <c r="AL1451" i="5"/>
  <c r="AK1451" i="5"/>
  <c r="C1451" i="5"/>
  <c r="A1451" i="5"/>
  <c r="AL1450" i="5"/>
  <c r="AK1450" i="5"/>
  <c r="C1450" i="5"/>
  <c r="A1450" i="5"/>
  <c r="AL1449" i="5"/>
  <c r="AK1449" i="5"/>
  <c r="C1449" i="5"/>
  <c r="A1449" i="5"/>
  <c r="AL1448" i="5"/>
  <c r="AK1448" i="5"/>
  <c r="C1448" i="5"/>
  <c r="A1448" i="5"/>
  <c r="AL1447" i="5"/>
  <c r="AK1447" i="5"/>
  <c r="C1447" i="5"/>
  <c r="A1447" i="5"/>
  <c r="AL1446" i="5"/>
  <c r="AK1446" i="5"/>
  <c r="C1446" i="5"/>
  <c r="A1446" i="5"/>
  <c r="AL1445" i="5"/>
  <c r="AK1445" i="5"/>
  <c r="C1445" i="5"/>
  <c r="A1445" i="5"/>
  <c r="AL1444" i="5"/>
  <c r="AK1444" i="5"/>
  <c r="C1444" i="5"/>
  <c r="A1444" i="5"/>
  <c r="AL1443" i="5"/>
  <c r="AK1443" i="5"/>
  <c r="C1443" i="5"/>
  <c r="A1443" i="5"/>
  <c r="AL1442" i="5"/>
  <c r="AK1442" i="5"/>
  <c r="C1442" i="5"/>
  <c r="A1442" i="5"/>
  <c r="AL1441" i="5"/>
  <c r="AK1441" i="5"/>
  <c r="C1441" i="5"/>
  <c r="A1441" i="5"/>
  <c r="AL1440" i="5"/>
  <c r="AK1440" i="5"/>
  <c r="C1440" i="5"/>
  <c r="A1440" i="5"/>
  <c r="AL1439" i="5"/>
  <c r="AK1439" i="5"/>
  <c r="C1439" i="5"/>
  <c r="A1439" i="5"/>
  <c r="AL1438" i="5"/>
  <c r="AK1438" i="5"/>
  <c r="C1438" i="5"/>
  <c r="A1438" i="5"/>
  <c r="AL1437" i="5"/>
  <c r="AK1437" i="5"/>
  <c r="C1437" i="5"/>
  <c r="A1437" i="5"/>
  <c r="AL1436" i="5"/>
  <c r="AK1436" i="5"/>
  <c r="C1436" i="5"/>
  <c r="A1436" i="5"/>
  <c r="AL1435" i="5"/>
  <c r="AK1435" i="5"/>
  <c r="C1435" i="5"/>
  <c r="A1435" i="5"/>
  <c r="AL1434" i="5"/>
  <c r="AK1434" i="5"/>
  <c r="C1434" i="5"/>
  <c r="A1434" i="5"/>
  <c r="AL1433" i="5"/>
  <c r="AK1433" i="5"/>
  <c r="C1433" i="5"/>
  <c r="A1433" i="5"/>
  <c r="AL1432" i="5"/>
  <c r="AK1432" i="5"/>
  <c r="C1432" i="5"/>
  <c r="A1432" i="5"/>
  <c r="AL1431" i="5"/>
  <c r="AK1431" i="5"/>
  <c r="C1431" i="5"/>
  <c r="A1431" i="5"/>
  <c r="AL1430" i="5"/>
  <c r="AK1430" i="5"/>
  <c r="C1430" i="5"/>
  <c r="A1430" i="5"/>
  <c r="AL1429" i="5"/>
  <c r="AK1429" i="5"/>
  <c r="C1429" i="5"/>
  <c r="A1429" i="5"/>
  <c r="AL1428" i="5"/>
  <c r="AK1428" i="5"/>
  <c r="C1428" i="5"/>
  <c r="A1428" i="5"/>
  <c r="AL1427" i="5"/>
  <c r="AK1427" i="5"/>
  <c r="C1427" i="5"/>
  <c r="A1427" i="5"/>
  <c r="AL1426" i="5"/>
  <c r="AK1426" i="5"/>
  <c r="C1426" i="5"/>
  <c r="A1426" i="5"/>
  <c r="AL1425" i="5"/>
  <c r="AK1425" i="5"/>
  <c r="C1425" i="5"/>
  <c r="A1425" i="5"/>
  <c r="AL1424" i="5"/>
  <c r="AK1424" i="5"/>
  <c r="C1424" i="5"/>
  <c r="A1424" i="5"/>
  <c r="AL1423" i="5"/>
  <c r="AK1423" i="5"/>
  <c r="C1423" i="5"/>
  <c r="A1423" i="5"/>
  <c r="AL1422" i="5"/>
  <c r="AK1422" i="5"/>
  <c r="C1422" i="5"/>
  <c r="A1422" i="5"/>
  <c r="AL1421" i="5"/>
  <c r="AK1421" i="5"/>
  <c r="C1421" i="5"/>
  <c r="A1421" i="5"/>
  <c r="AL1420" i="5"/>
  <c r="AK1420" i="5"/>
  <c r="C1420" i="5"/>
  <c r="A1420" i="5"/>
  <c r="AL1419" i="5"/>
  <c r="AK1419" i="5"/>
  <c r="C1419" i="5"/>
  <c r="A1419" i="5"/>
  <c r="AL1418" i="5"/>
  <c r="AK1418" i="5"/>
  <c r="C1418" i="5"/>
  <c r="A1418" i="5"/>
  <c r="AL1417" i="5"/>
  <c r="AK1417" i="5"/>
  <c r="C1417" i="5"/>
  <c r="A1417" i="5"/>
  <c r="AL1416" i="5"/>
  <c r="AK1416" i="5"/>
  <c r="C1416" i="5"/>
  <c r="A1416" i="5"/>
  <c r="AL1415" i="5"/>
  <c r="AK1415" i="5"/>
  <c r="C1415" i="5"/>
  <c r="A1415" i="5"/>
  <c r="AL1414" i="5"/>
  <c r="AK1414" i="5"/>
  <c r="C1414" i="5"/>
  <c r="A1414" i="5"/>
  <c r="AL1413" i="5"/>
  <c r="AK1413" i="5"/>
  <c r="C1413" i="5"/>
  <c r="A1413" i="5"/>
  <c r="AL1412" i="5"/>
  <c r="AK1412" i="5"/>
  <c r="C1412" i="5"/>
  <c r="A1412" i="5"/>
  <c r="AL1411" i="5"/>
  <c r="AK1411" i="5"/>
  <c r="C1411" i="5"/>
  <c r="A1411" i="5"/>
  <c r="AL1410" i="5"/>
  <c r="AK1410" i="5"/>
  <c r="C1410" i="5"/>
  <c r="A1410" i="5"/>
  <c r="AL1409" i="5"/>
  <c r="AK1409" i="5"/>
  <c r="C1409" i="5"/>
  <c r="A1409" i="5"/>
  <c r="AL1408" i="5"/>
  <c r="AK1408" i="5"/>
  <c r="C1408" i="5"/>
  <c r="A1408" i="5"/>
  <c r="AL1407" i="5"/>
  <c r="AK1407" i="5"/>
  <c r="C1407" i="5"/>
  <c r="A1407" i="5"/>
  <c r="AL1406" i="5"/>
  <c r="AK1406" i="5"/>
  <c r="C1406" i="5"/>
  <c r="A1406" i="5"/>
  <c r="AL1405" i="5"/>
  <c r="AK1405" i="5"/>
  <c r="C1405" i="5"/>
  <c r="A1405" i="5"/>
  <c r="AL1404" i="5"/>
  <c r="AK1404" i="5"/>
  <c r="C1404" i="5"/>
  <c r="A1404" i="5"/>
  <c r="AL1403" i="5"/>
  <c r="AK1403" i="5"/>
  <c r="C1403" i="5"/>
  <c r="A1403" i="5"/>
  <c r="AL1402" i="5"/>
  <c r="AK1402" i="5"/>
  <c r="C1402" i="5"/>
  <c r="A1402" i="5"/>
  <c r="AL1401" i="5"/>
  <c r="AK1401" i="5"/>
  <c r="C1401" i="5"/>
  <c r="A1401" i="5"/>
  <c r="AL1400" i="5"/>
  <c r="AK1400" i="5"/>
  <c r="C1400" i="5"/>
  <c r="A1400" i="5"/>
  <c r="AL1399" i="5"/>
  <c r="AK1399" i="5"/>
  <c r="C1399" i="5"/>
  <c r="A1399" i="5"/>
  <c r="AL1398" i="5"/>
  <c r="AK1398" i="5"/>
  <c r="C1398" i="5"/>
  <c r="A1398" i="5"/>
  <c r="AL1397" i="5"/>
  <c r="AK1397" i="5"/>
  <c r="C1397" i="5"/>
  <c r="A1397" i="5"/>
  <c r="AL1396" i="5"/>
  <c r="AK1396" i="5"/>
  <c r="C1396" i="5"/>
  <c r="A1396" i="5"/>
  <c r="AL1395" i="5"/>
  <c r="AK1395" i="5"/>
  <c r="C1395" i="5"/>
  <c r="A1395" i="5"/>
  <c r="AL1394" i="5"/>
  <c r="AK1394" i="5"/>
  <c r="C1394" i="5"/>
  <c r="A1394" i="5"/>
  <c r="AL1393" i="5"/>
  <c r="AK1393" i="5"/>
  <c r="C1393" i="5"/>
  <c r="A1393" i="5"/>
  <c r="AL1392" i="5"/>
  <c r="AK1392" i="5"/>
  <c r="C1392" i="5"/>
  <c r="A1392" i="5"/>
  <c r="AL1391" i="5"/>
  <c r="AK1391" i="5"/>
  <c r="C1391" i="5"/>
  <c r="A1391" i="5"/>
  <c r="AL1390" i="5"/>
  <c r="AK1390" i="5"/>
  <c r="C1390" i="5"/>
  <c r="A1390" i="5"/>
  <c r="AL1389" i="5"/>
  <c r="AK1389" i="5"/>
  <c r="C1389" i="5"/>
  <c r="A1389" i="5"/>
  <c r="AL1388" i="5"/>
  <c r="AK1388" i="5"/>
  <c r="C1388" i="5"/>
  <c r="A1388" i="5"/>
  <c r="AL1387" i="5"/>
  <c r="AK1387" i="5"/>
  <c r="C1387" i="5"/>
  <c r="A1387" i="5"/>
  <c r="AL1386" i="5"/>
  <c r="AK1386" i="5"/>
  <c r="C1386" i="5"/>
  <c r="A1386" i="5"/>
  <c r="AL1385" i="5"/>
  <c r="AK1385" i="5"/>
  <c r="C1385" i="5"/>
  <c r="A1385" i="5"/>
  <c r="AL1384" i="5"/>
  <c r="AK1384" i="5"/>
  <c r="C1384" i="5"/>
  <c r="A1384" i="5"/>
  <c r="AL1383" i="5"/>
  <c r="AK1383" i="5"/>
  <c r="C1383" i="5"/>
  <c r="A1383" i="5"/>
  <c r="AL1382" i="5"/>
  <c r="AK1382" i="5"/>
  <c r="C1382" i="5"/>
  <c r="A1382" i="5"/>
  <c r="AL1381" i="5"/>
  <c r="AK1381" i="5"/>
  <c r="C1381" i="5"/>
  <c r="A1381" i="5"/>
  <c r="AL1380" i="5"/>
  <c r="AK1380" i="5"/>
  <c r="C1380" i="5"/>
  <c r="A1380" i="5"/>
  <c r="AL1379" i="5"/>
  <c r="AK1379" i="5"/>
  <c r="C1379" i="5"/>
  <c r="A1379" i="5"/>
  <c r="AL1378" i="5"/>
  <c r="AK1378" i="5"/>
  <c r="C1378" i="5"/>
  <c r="A1378" i="5"/>
  <c r="AL1377" i="5"/>
  <c r="AK1377" i="5"/>
  <c r="C1377" i="5"/>
  <c r="A1377" i="5"/>
  <c r="AL1376" i="5"/>
  <c r="AK1376" i="5"/>
  <c r="C1376" i="5"/>
  <c r="A1376" i="5"/>
  <c r="AL1375" i="5"/>
  <c r="AK1375" i="5"/>
  <c r="C1375" i="5"/>
  <c r="A1375" i="5"/>
  <c r="AL1374" i="5"/>
  <c r="AK1374" i="5"/>
  <c r="C1374" i="5"/>
  <c r="A1374" i="5"/>
  <c r="AL1373" i="5"/>
  <c r="AK1373" i="5"/>
  <c r="C1373" i="5"/>
  <c r="A1373" i="5"/>
  <c r="AL1372" i="5"/>
  <c r="AK1372" i="5"/>
  <c r="C1372" i="5"/>
  <c r="A1372" i="5"/>
  <c r="AL1371" i="5"/>
  <c r="AK1371" i="5"/>
  <c r="C1371" i="5"/>
  <c r="A1371" i="5"/>
  <c r="AL1370" i="5"/>
  <c r="AK1370" i="5"/>
  <c r="C1370" i="5"/>
  <c r="A1370" i="5"/>
  <c r="AL1369" i="5"/>
  <c r="AK1369" i="5"/>
  <c r="C1369" i="5"/>
  <c r="A1369" i="5"/>
  <c r="AL1368" i="5"/>
  <c r="AK1368" i="5"/>
  <c r="C1368" i="5"/>
  <c r="A1368" i="5"/>
  <c r="AL1367" i="5"/>
  <c r="AK1367" i="5"/>
  <c r="C1367" i="5"/>
  <c r="A1367" i="5"/>
  <c r="AL1366" i="5"/>
  <c r="AK1366" i="5"/>
  <c r="C1366" i="5"/>
  <c r="A1366" i="5"/>
  <c r="AL1365" i="5"/>
  <c r="AK1365" i="5"/>
  <c r="C1365" i="5"/>
  <c r="A1365" i="5"/>
  <c r="AL1364" i="5"/>
  <c r="AK1364" i="5"/>
  <c r="C1364" i="5"/>
  <c r="A1364" i="5"/>
  <c r="AL1363" i="5"/>
  <c r="AK1363" i="5"/>
  <c r="C1363" i="5"/>
  <c r="A1363" i="5"/>
  <c r="AL1362" i="5"/>
  <c r="AK1362" i="5"/>
  <c r="C1362" i="5"/>
  <c r="A1362" i="5"/>
  <c r="AL1361" i="5"/>
  <c r="AK1361" i="5"/>
  <c r="C1361" i="5"/>
  <c r="A1361" i="5"/>
  <c r="AL1360" i="5"/>
  <c r="AK1360" i="5"/>
  <c r="C1360" i="5"/>
  <c r="A1360" i="5"/>
  <c r="AL1359" i="5"/>
  <c r="AK1359" i="5"/>
  <c r="C1359" i="5"/>
  <c r="A1359" i="5"/>
  <c r="AL1358" i="5"/>
  <c r="AK1358" i="5"/>
  <c r="C1358" i="5"/>
  <c r="A1358" i="5"/>
  <c r="AL1357" i="5"/>
  <c r="AK1357" i="5"/>
  <c r="C1357" i="5"/>
  <c r="A1357" i="5"/>
  <c r="AL1356" i="5"/>
  <c r="AK1356" i="5"/>
  <c r="C1356" i="5"/>
  <c r="A1356" i="5"/>
  <c r="AL1355" i="5"/>
  <c r="AK1355" i="5"/>
  <c r="C1355" i="5"/>
  <c r="A1355" i="5"/>
  <c r="AL1354" i="5"/>
  <c r="AK1354" i="5"/>
  <c r="C1354" i="5"/>
  <c r="A1354" i="5"/>
  <c r="AL1353" i="5"/>
  <c r="AK1353" i="5"/>
  <c r="C1353" i="5"/>
  <c r="A1353" i="5"/>
  <c r="AL1352" i="5"/>
  <c r="AK1352" i="5"/>
  <c r="C1352" i="5"/>
  <c r="A1352" i="5"/>
  <c r="AL1351" i="5"/>
  <c r="AK1351" i="5"/>
  <c r="C1351" i="5"/>
  <c r="A1351" i="5"/>
  <c r="AL1350" i="5"/>
  <c r="AK1350" i="5"/>
  <c r="C1350" i="5"/>
  <c r="A1350" i="5"/>
  <c r="AL1349" i="5"/>
  <c r="AK1349" i="5"/>
  <c r="C1349" i="5"/>
  <c r="A1349" i="5"/>
  <c r="AL1348" i="5"/>
  <c r="AK1348" i="5"/>
  <c r="C1348" i="5"/>
  <c r="A1348" i="5"/>
  <c r="AL1347" i="5"/>
  <c r="AK1347" i="5"/>
  <c r="C1347" i="5"/>
  <c r="A1347" i="5"/>
  <c r="AL1346" i="5"/>
  <c r="AK1346" i="5"/>
  <c r="C1346" i="5"/>
  <c r="A1346" i="5"/>
  <c r="AL1345" i="5"/>
  <c r="AK1345" i="5"/>
  <c r="C1345" i="5"/>
  <c r="A1345" i="5"/>
  <c r="AL1344" i="5"/>
  <c r="AK1344" i="5"/>
  <c r="C1344" i="5"/>
  <c r="A1344" i="5"/>
  <c r="AL1343" i="5"/>
  <c r="AK1343" i="5"/>
  <c r="C1343" i="5"/>
  <c r="A1343" i="5"/>
  <c r="AL1342" i="5"/>
  <c r="AK1342" i="5"/>
  <c r="C1342" i="5"/>
  <c r="A1342" i="5"/>
  <c r="AL1341" i="5"/>
  <c r="AK1341" i="5"/>
  <c r="C1341" i="5"/>
  <c r="A1341" i="5"/>
  <c r="AL1340" i="5"/>
  <c r="AK1340" i="5"/>
  <c r="C1340" i="5"/>
  <c r="A1340" i="5"/>
  <c r="AL1339" i="5"/>
  <c r="AK1339" i="5"/>
  <c r="C1339" i="5"/>
  <c r="A1339" i="5"/>
  <c r="AL1338" i="5"/>
  <c r="AK1338" i="5"/>
  <c r="C1338" i="5"/>
  <c r="A1338" i="5"/>
  <c r="AL1337" i="5"/>
  <c r="AK1337" i="5"/>
  <c r="C1337" i="5"/>
  <c r="A1337" i="5"/>
  <c r="AL1336" i="5"/>
  <c r="AK1336" i="5"/>
  <c r="C1336" i="5"/>
  <c r="A1336" i="5"/>
  <c r="AL1335" i="5"/>
  <c r="AK1335" i="5"/>
  <c r="C1335" i="5"/>
  <c r="A1335" i="5"/>
  <c r="AL1334" i="5"/>
  <c r="AK1334" i="5"/>
  <c r="C1334" i="5"/>
  <c r="A1334" i="5"/>
  <c r="AL1333" i="5"/>
  <c r="AK1333" i="5"/>
  <c r="C1333" i="5"/>
  <c r="A1333" i="5"/>
  <c r="AL1332" i="5"/>
  <c r="AK1332" i="5"/>
  <c r="C1332" i="5"/>
  <c r="A1332" i="5"/>
  <c r="AL1331" i="5"/>
  <c r="AK1331" i="5"/>
  <c r="C1331" i="5"/>
  <c r="A1331" i="5"/>
  <c r="AL1330" i="5"/>
  <c r="AK1330" i="5"/>
  <c r="C1330" i="5"/>
  <c r="A1330" i="5"/>
  <c r="AL1329" i="5"/>
  <c r="AK1329" i="5"/>
  <c r="C1329" i="5"/>
  <c r="A1329" i="5"/>
  <c r="AL1328" i="5"/>
  <c r="AK1328" i="5"/>
  <c r="C1328" i="5"/>
  <c r="A1328" i="5"/>
  <c r="AL1327" i="5"/>
  <c r="AK1327" i="5"/>
  <c r="C1327" i="5"/>
  <c r="A1327" i="5"/>
  <c r="AL1326" i="5"/>
  <c r="AK1326" i="5"/>
  <c r="C1326" i="5"/>
  <c r="A1326" i="5"/>
  <c r="AL1325" i="5"/>
  <c r="AK1325" i="5"/>
  <c r="C1325" i="5"/>
  <c r="A1325" i="5"/>
  <c r="AL1324" i="5"/>
  <c r="AK1324" i="5"/>
  <c r="C1324" i="5"/>
  <c r="A1324" i="5"/>
  <c r="AL1323" i="5"/>
  <c r="AK1323" i="5"/>
  <c r="C1323" i="5"/>
  <c r="A1323" i="5"/>
  <c r="AL1322" i="5"/>
  <c r="AK1322" i="5"/>
  <c r="C1322" i="5"/>
  <c r="A1322" i="5"/>
  <c r="AL1321" i="5"/>
  <c r="AK1321" i="5"/>
  <c r="C1321" i="5"/>
  <c r="A1321" i="5"/>
  <c r="AL1320" i="5"/>
  <c r="AK1320" i="5"/>
  <c r="C1320" i="5"/>
  <c r="A1320" i="5"/>
  <c r="AL1319" i="5"/>
  <c r="AK1319" i="5"/>
  <c r="C1319" i="5"/>
  <c r="A1319" i="5"/>
  <c r="AL1318" i="5"/>
  <c r="AK1318" i="5"/>
  <c r="C1318" i="5"/>
  <c r="A1318" i="5"/>
  <c r="AL1317" i="5"/>
  <c r="AK1317" i="5"/>
  <c r="C1317" i="5"/>
  <c r="A1317" i="5"/>
  <c r="AL1316" i="5"/>
  <c r="AK1316" i="5"/>
  <c r="C1316" i="5"/>
  <c r="A1316" i="5"/>
  <c r="AL1315" i="5"/>
  <c r="AK1315" i="5"/>
  <c r="C1315" i="5"/>
  <c r="A1315" i="5"/>
  <c r="AL1314" i="5"/>
  <c r="AK1314" i="5"/>
  <c r="C1314" i="5"/>
  <c r="A1314" i="5"/>
  <c r="AL1313" i="5"/>
  <c r="AK1313" i="5"/>
  <c r="C1313" i="5"/>
  <c r="A1313" i="5"/>
  <c r="AL1312" i="5"/>
  <c r="AK1312" i="5"/>
  <c r="C1312" i="5"/>
  <c r="A1312" i="5"/>
  <c r="AL1311" i="5"/>
  <c r="AK1311" i="5"/>
  <c r="C1311" i="5"/>
  <c r="A1311" i="5"/>
  <c r="AL1310" i="5"/>
  <c r="AK1310" i="5"/>
  <c r="C1310" i="5"/>
  <c r="A1310" i="5"/>
  <c r="AL1309" i="5"/>
  <c r="AK1309" i="5"/>
  <c r="C1309" i="5"/>
  <c r="A1309" i="5"/>
  <c r="AL1308" i="5"/>
  <c r="AK1308" i="5"/>
  <c r="C1308" i="5"/>
  <c r="A1308" i="5"/>
  <c r="AL1307" i="5"/>
  <c r="AK1307" i="5"/>
  <c r="C1307" i="5"/>
  <c r="A1307" i="5"/>
  <c r="AL1306" i="5"/>
  <c r="AK1306" i="5"/>
  <c r="C1306" i="5"/>
  <c r="A1306" i="5"/>
  <c r="AL1305" i="5"/>
  <c r="AK1305" i="5"/>
  <c r="C1305" i="5"/>
  <c r="A1305" i="5"/>
  <c r="AL1304" i="5"/>
  <c r="AK1304" i="5"/>
  <c r="C1304" i="5"/>
  <c r="A1304" i="5"/>
  <c r="AL1303" i="5"/>
  <c r="AK1303" i="5"/>
  <c r="C1303" i="5"/>
  <c r="A1303" i="5"/>
  <c r="AL1302" i="5"/>
  <c r="AK1302" i="5"/>
  <c r="C1302" i="5"/>
  <c r="A1302" i="5"/>
  <c r="AL1301" i="5"/>
  <c r="AK1301" i="5"/>
  <c r="C1301" i="5"/>
  <c r="A1301" i="5"/>
  <c r="AL1300" i="5"/>
  <c r="AK1300" i="5"/>
  <c r="C1300" i="5"/>
  <c r="A1300" i="5"/>
  <c r="AL1299" i="5"/>
  <c r="AK1299" i="5"/>
  <c r="C1299" i="5"/>
  <c r="A1299" i="5"/>
  <c r="AL1298" i="5"/>
  <c r="AK1298" i="5"/>
  <c r="C1298" i="5"/>
  <c r="A1298" i="5"/>
  <c r="AL1297" i="5"/>
  <c r="AK1297" i="5"/>
  <c r="C1297" i="5"/>
  <c r="A1297" i="5"/>
  <c r="AL1296" i="5"/>
  <c r="AK1296" i="5"/>
  <c r="C1296" i="5"/>
  <c r="A1296" i="5"/>
  <c r="AL1295" i="5"/>
  <c r="AK1295" i="5"/>
  <c r="C1295" i="5"/>
  <c r="A1295" i="5"/>
  <c r="AL1294" i="5"/>
  <c r="AK1294" i="5"/>
  <c r="C1294" i="5"/>
  <c r="A1294" i="5"/>
  <c r="AL1293" i="5"/>
  <c r="AK1293" i="5"/>
  <c r="C1293" i="5"/>
  <c r="A1293" i="5"/>
  <c r="AL1292" i="5"/>
  <c r="AK1292" i="5"/>
  <c r="C1292" i="5"/>
  <c r="A1292" i="5"/>
  <c r="AL1291" i="5"/>
  <c r="AK1291" i="5"/>
  <c r="C1291" i="5"/>
  <c r="A1291" i="5"/>
  <c r="AL1290" i="5"/>
  <c r="AK1290" i="5"/>
  <c r="C1290" i="5"/>
  <c r="A1290" i="5"/>
  <c r="AL1289" i="5"/>
  <c r="AK1289" i="5"/>
  <c r="C1289" i="5"/>
  <c r="A1289" i="5"/>
  <c r="AL1288" i="5"/>
  <c r="AK1288" i="5"/>
  <c r="C1288" i="5"/>
  <c r="A1288" i="5"/>
  <c r="AL1287" i="5"/>
  <c r="AK1287" i="5"/>
  <c r="C1287" i="5"/>
  <c r="A1287" i="5"/>
  <c r="AL1286" i="5"/>
  <c r="AK1286" i="5"/>
  <c r="C1286" i="5"/>
  <c r="A1286" i="5"/>
  <c r="AL1285" i="5"/>
  <c r="AK1285" i="5"/>
  <c r="C1285" i="5"/>
  <c r="A1285" i="5"/>
  <c r="AL1284" i="5"/>
  <c r="AK1284" i="5"/>
  <c r="C1284" i="5"/>
  <c r="A1284" i="5"/>
  <c r="AL1283" i="5"/>
  <c r="AK1283" i="5"/>
  <c r="C1283" i="5"/>
  <c r="A1283" i="5"/>
  <c r="AL1282" i="5"/>
  <c r="AK1282" i="5"/>
  <c r="C1282" i="5"/>
  <c r="A1282" i="5"/>
  <c r="AL1281" i="5"/>
  <c r="AK1281" i="5"/>
  <c r="C1281" i="5"/>
  <c r="A1281" i="5"/>
  <c r="AL1280" i="5"/>
  <c r="AK1280" i="5"/>
  <c r="C1280" i="5"/>
  <c r="A1280" i="5"/>
  <c r="AL1279" i="5"/>
  <c r="AK1279" i="5"/>
  <c r="C1279" i="5"/>
  <c r="A1279" i="5"/>
  <c r="AL1278" i="5"/>
  <c r="AK1278" i="5"/>
  <c r="C1278" i="5"/>
  <c r="A1278" i="5"/>
  <c r="AL1277" i="5"/>
  <c r="AK1277" i="5"/>
  <c r="C1277" i="5"/>
  <c r="A1277" i="5"/>
  <c r="AL1276" i="5"/>
  <c r="AK1276" i="5"/>
  <c r="C1276" i="5"/>
  <c r="A1276" i="5"/>
  <c r="AL1275" i="5"/>
  <c r="AK1275" i="5"/>
  <c r="C1275" i="5"/>
  <c r="A1275" i="5"/>
  <c r="AL1274" i="5"/>
  <c r="AK1274" i="5"/>
  <c r="C1274" i="5"/>
  <c r="A1274" i="5"/>
  <c r="AL1273" i="5"/>
  <c r="AK1273" i="5"/>
  <c r="C1273" i="5"/>
  <c r="A1273" i="5"/>
  <c r="AL1272" i="5"/>
  <c r="AK1272" i="5"/>
  <c r="C1272" i="5"/>
  <c r="A1272" i="5"/>
  <c r="AL1271" i="5"/>
  <c r="AK1271" i="5"/>
  <c r="C1271" i="5"/>
  <c r="A1271" i="5"/>
  <c r="AL1270" i="5"/>
  <c r="AK1270" i="5"/>
  <c r="C1270" i="5"/>
  <c r="A1270" i="5"/>
  <c r="AL1269" i="5"/>
  <c r="AK1269" i="5"/>
  <c r="C1269" i="5"/>
  <c r="A1269" i="5"/>
  <c r="AL1268" i="5"/>
  <c r="AK1268" i="5"/>
  <c r="C1268" i="5"/>
  <c r="A1268" i="5"/>
  <c r="AL1267" i="5"/>
  <c r="AK1267" i="5"/>
  <c r="C1267" i="5"/>
  <c r="A1267" i="5"/>
  <c r="AL1266" i="5"/>
  <c r="AK1266" i="5"/>
  <c r="C1266" i="5"/>
  <c r="A1266" i="5"/>
  <c r="AL1265" i="5"/>
  <c r="AK1265" i="5"/>
  <c r="C1265" i="5"/>
  <c r="A1265" i="5"/>
  <c r="AL1264" i="5"/>
  <c r="AK1264" i="5"/>
  <c r="C1264" i="5"/>
  <c r="A1264" i="5"/>
  <c r="AL1263" i="5"/>
  <c r="AK1263" i="5"/>
  <c r="C1263" i="5"/>
  <c r="A1263" i="5"/>
  <c r="AL1262" i="5"/>
  <c r="AK1262" i="5"/>
  <c r="C1262" i="5"/>
  <c r="A1262" i="5"/>
  <c r="AL1261" i="5"/>
  <c r="AK1261" i="5"/>
  <c r="C1261" i="5"/>
  <c r="A1261" i="5"/>
  <c r="AL1260" i="5"/>
  <c r="AK1260" i="5"/>
  <c r="C1260" i="5"/>
  <c r="A1260" i="5"/>
  <c r="AL1259" i="5"/>
  <c r="AK1259" i="5"/>
  <c r="C1259" i="5"/>
  <c r="A1259" i="5"/>
  <c r="AL1258" i="5"/>
  <c r="AK1258" i="5"/>
  <c r="C1258" i="5"/>
  <c r="A1258" i="5"/>
  <c r="AL1257" i="5"/>
  <c r="AK1257" i="5"/>
  <c r="C1257" i="5"/>
  <c r="A1257" i="5"/>
  <c r="AL1256" i="5"/>
  <c r="AK1256" i="5"/>
  <c r="C1256" i="5"/>
  <c r="A1256" i="5"/>
  <c r="AL1255" i="5"/>
  <c r="AK1255" i="5"/>
  <c r="C1255" i="5"/>
  <c r="A1255" i="5"/>
  <c r="AL1254" i="5"/>
  <c r="AK1254" i="5"/>
  <c r="C1254" i="5"/>
  <c r="A1254" i="5"/>
  <c r="AL1253" i="5"/>
  <c r="AK1253" i="5"/>
  <c r="C1253" i="5"/>
  <c r="A1253" i="5"/>
  <c r="AL1252" i="5"/>
  <c r="AK1252" i="5"/>
  <c r="C1252" i="5"/>
  <c r="A1252" i="5"/>
  <c r="AL1251" i="5"/>
  <c r="AK1251" i="5"/>
  <c r="C1251" i="5"/>
  <c r="A1251" i="5"/>
  <c r="AL1250" i="5"/>
  <c r="AK1250" i="5"/>
  <c r="C1250" i="5"/>
  <c r="A1250" i="5"/>
  <c r="AL1249" i="5"/>
  <c r="AK1249" i="5"/>
  <c r="C1249" i="5"/>
  <c r="A1249" i="5"/>
  <c r="AL1248" i="5"/>
  <c r="AK1248" i="5"/>
  <c r="C1248" i="5"/>
  <c r="A1248" i="5"/>
  <c r="AL1247" i="5"/>
  <c r="AK1247" i="5"/>
  <c r="C1247" i="5"/>
  <c r="A1247" i="5"/>
  <c r="AL1246" i="5"/>
  <c r="AK1246" i="5"/>
  <c r="C1246" i="5"/>
  <c r="A1246" i="5"/>
  <c r="AL1245" i="5"/>
  <c r="AK1245" i="5"/>
  <c r="C1245" i="5"/>
  <c r="A1245" i="5"/>
  <c r="AL1244" i="5"/>
  <c r="AK1244" i="5"/>
  <c r="C1244" i="5"/>
  <c r="A1244" i="5"/>
  <c r="AL1243" i="5"/>
  <c r="AK1243" i="5"/>
  <c r="C1243" i="5"/>
  <c r="A1243" i="5"/>
  <c r="AL1242" i="5"/>
  <c r="AK1242" i="5"/>
  <c r="C1242" i="5"/>
  <c r="A1242" i="5"/>
  <c r="AL1241" i="5"/>
  <c r="AK1241" i="5"/>
  <c r="C1241" i="5"/>
  <c r="A1241" i="5"/>
  <c r="AL1240" i="5"/>
  <c r="AK1240" i="5"/>
  <c r="C1240" i="5"/>
  <c r="A1240" i="5"/>
  <c r="AL1239" i="5"/>
  <c r="AK1239" i="5"/>
  <c r="C1239" i="5"/>
  <c r="A1239" i="5"/>
  <c r="AL1238" i="5"/>
  <c r="AK1238" i="5"/>
  <c r="C1238" i="5"/>
  <c r="A1238" i="5"/>
  <c r="AL1237" i="5"/>
  <c r="AK1237" i="5"/>
  <c r="C1237" i="5"/>
  <c r="A1237" i="5"/>
  <c r="AL1236" i="5"/>
  <c r="AK1236" i="5"/>
  <c r="C1236" i="5"/>
  <c r="A1236" i="5"/>
  <c r="AL1235" i="5"/>
  <c r="AK1235" i="5"/>
  <c r="C1235" i="5"/>
  <c r="A1235" i="5"/>
  <c r="AL1234" i="5"/>
  <c r="AK1234" i="5"/>
  <c r="C1234" i="5"/>
  <c r="A1234" i="5"/>
  <c r="AL1233" i="5"/>
  <c r="AK1233" i="5"/>
  <c r="C1233" i="5"/>
  <c r="A1233" i="5"/>
  <c r="AL1232" i="5"/>
  <c r="AK1232" i="5"/>
  <c r="C1232" i="5"/>
  <c r="A1232" i="5"/>
  <c r="AL1231" i="5"/>
  <c r="AK1231" i="5"/>
  <c r="C1231" i="5"/>
  <c r="A1231" i="5"/>
  <c r="AL1230" i="5"/>
  <c r="AK1230" i="5"/>
  <c r="C1230" i="5"/>
  <c r="A1230" i="5"/>
  <c r="AL1229" i="5"/>
  <c r="AK1229" i="5"/>
  <c r="C1229" i="5"/>
  <c r="A1229" i="5"/>
  <c r="AL1228" i="5"/>
  <c r="AK1228" i="5"/>
  <c r="C1228" i="5"/>
  <c r="A1228" i="5"/>
  <c r="AL1227" i="5"/>
  <c r="AK1227" i="5"/>
  <c r="C1227" i="5"/>
  <c r="A1227" i="5"/>
  <c r="AL1226" i="5"/>
  <c r="AK1226" i="5"/>
  <c r="C1226" i="5"/>
  <c r="A1226" i="5"/>
  <c r="AL1225" i="5"/>
  <c r="AK1225" i="5"/>
  <c r="C1225" i="5"/>
  <c r="A1225" i="5"/>
  <c r="AL1224" i="5"/>
  <c r="AK1224" i="5"/>
  <c r="C1224" i="5"/>
  <c r="A1224" i="5"/>
  <c r="AL1223" i="5"/>
  <c r="AK1223" i="5"/>
  <c r="C1223" i="5"/>
  <c r="A1223" i="5"/>
  <c r="AL1222" i="5"/>
  <c r="AK1222" i="5"/>
  <c r="C1222" i="5"/>
  <c r="A1222" i="5"/>
  <c r="AL1221" i="5"/>
  <c r="AK1221" i="5"/>
  <c r="C1221" i="5"/>
  <c r="A1221" i="5"/>
  <c r="AL1220" i="5"/>
  <c r="AK1220" i="5"/>
  <c r="C1220" i="5"/>
  <c r="A1220" i="5"/>
  <c r="AL1219" i="5"/>
  <c r="AK1219" i="5"/>
  <c r="C1219" i="5"/>
  <c r="A1219" i="5"/>
  <c r="AL1218" i="5"/>
  <c r="AK1218" i="5"/>
  <c r="C1218" i="5"/>
  <c r="A1218" i="5"/>
  <c r="AL1217" i="5"/>
  <c r="AK1217" i="5"/>
  <c r="C1217" i="5"/>
  <c r="A1217" i="5"/>
  <c r="AL1216" i="5"/>
  <c r="AK1216" i="5"/>
  <c r="C1216" i="5"/>
  <c r="A1216" i="5"/>
  <c r="AL1215" i="5"/>
  <c r="AK1215" i="5"/>
  <c r="C1215" i="5"/>
  <c r="A1215" i="5"/>
  <c r="AL1214" i="5"/>
  <c r="AK1214" i="5"/>
  <c r="C1214" i="5"/>
  <c r="A1214" i="5"/>
  <c r="AL1213" i="5"/>
  <c r="AK1213" i="5"/>
  <c r="C1213" i="5"/>
  <c r="A1213" i="5"/>
  <c r="AL1212" i="5"/>
  <c r="AK1212" i="5"/>
  <c r="C1212" i="5"/>
  <c r="A1212" i="5"/>
  <c r="AL1211" i="5"/>
  <c r="AK1211" i="5"/>
  <c r="C1211" i="5"/>
  <c r="A1211" i="5"/>
  <c r="AL1210" i="5"/>
  <c r="AK1210" i="5"/>
  <c r="C1210" i="5"/>
  <c r="A1210" i="5"/>
  <c r="AL1209" i="5"/>
  <c r="AK1209" i="5"/>
  <c r="C1209" i="5"/>
  <c r="A1209" i="5"/>
  <c r="AL1208" i="5"/>
  <c r="AK1208" i="5"/>
  <c r="C1208" i="5"/>
  <c r="A1208" i="5"/>
  <c r="AL1207" i="5"/>
  <c r="AK1207" i="5"/>
  <c r="C1207" i="5"/>
  <c r="A1207" i="5"/>
  <c r="AL1206" i="5"/>
  <c r="AK1206" i="5"/>
  <c r="C1206" i="5"/>
  <c r="A1206" i="5"/>
  <c r="AL1205" i="5"/>
  <c r="AK1205" i="5"/>
  <c r="C1205" i="5"/>
  <c r="A1205" i="5"/>
  <c r="AL1204" i="5"/>
  <c r="AK1204" i="5"/>
  <c r="C1204" i="5"/>
  <c r="A1204" i="5"/>
  <c r="AL1203" i="5"/>
  <c r="AK1203" i="5"/>
  <c r="C1203" i="5"/>
  <c r="A1203" i="5"/>
  <c r="AL1202" i="5"/>
  <c r="AK1202" i="5"/>
  <c r="C1202" i="5"/>
  <c r="A1202" i="5"/>
  <c r="AL1201" i="5"/>
  <c r="AK1201" i="5"/>
  <c r="C1201" i="5"/>
  <c r="A1201" i="5"/>
  <c r="AL1200" i="5"/>
  <c r="AK1200" i="5"/>
  <c r="C1200" i="5"/>
  <c r="A1200" i="5"/>
  <c r="AL1199" i="5"/>
  <c r="AK1199" i="5"/>
  <c r="C1199" i="5"/>
  <c r="A1199" i="5"/>
  <c r="AL1198" i="5"/>
  <c r="AK1198" i="5"/>
  <c r="C1198" i="5"/>
  <c r="A1198" i="5"/>
  <c r="AL1197" i="5"/>
  <c r="AK1197" i="5"/>
  <c r="C1197" i="5"/>
  <c r="A1197" i="5"/>
  <c r="AL1196" i="5"/>
  <c r="AK1196" i="5"/>
  <c r="C1196" i="5"/>
  <c r="A1196" i="5"/>
  <c r="AL1195" i="5"/>
  <c r="AK1195" i="5"/>
  <c r="C1195" i="5"/>
  <c r="A1195" i="5"/>
  <c r="AL1194" i="5"/>
  <c r="AK1194" i="5"/>
  <c r="C1194" i="5"/>
  <c r="A1194" i="5"/>
  <c r="AL1193" i="5"/>
  <c r="AK1193" i="5"/>
  <c r="C1193" i="5"/>
  <c r="A1193" i="5"/>
  <c r="AL1192" i="5"/>
  <c r="AK1192" i="5"/>
  <c r="C1192" i="5"/>
  <c r="A1192" i="5"/>
  <c r="AL1191" i="5"/>
  <c r="AK1191" i="5"/>
  <c r="C1191" i="5"/>
  <c r="A1191" i="5"/>
  <c r="AL1190" i="5"/>
  <c r="AK1190" i="5"/>
  <c r="C1190" i="5"/>
  <c r="A1190" i="5"/>
  <c r="AL1189" i="5"/>
  <c r="AK1189" i="5"/>
  <c r="C1189" i="5"/>
  <c r="A1189" i="5"/>
  <c r="AL1188" i="5"/>
  <c r="AK1188" i="5"/>
  <c r="C1188" i="5"/>
  <c r="A1188" i="5"/>
  <c r="AL1187" i="5"/>
  <c r="AK1187" i="5"/>
  <c r="C1187" i="5"/>
  <c r="A1187" i="5"/>
  <c r="AL1186" i="5"/>
  <c r="AK1186" i="5"/>
  <c r="C1186" i="5"/>
  <c r="A1186" i="5"/>
  <c r="AL1185" i="5"/>
  <c r="AK1185" i="5"/>
  <c r="C1185" i="5"/>
  <c r="A1185" i="5"/>
  <c r="AL1184" i="5"/>
  <c r="AK1184" i="5"/>
  <c r="C1184" i="5"/>
  <c r="A1184" i="5"/>
  <c r="AL1183" i="5"/>
  <c r="AK1183" i="5"/>
  <c r="C1183" i="5"/>
  <c r="A1183" i="5"/>
  <c r="AL1182" i="5"/>
  <c r="AK1182" i="5"/>
  <c r="C1182" i="5"/>
  <c r="A1182" i="5"/>
  <c r="AL1181" i="5"/>
  <c r="AK1181" i="5"/>
  <c r="C1181" i="5"/>
  <c r="A1181" i="5"/>
  <c r="AL1180" i="5"/>
  <c r="AK1180" i="5"/>
  <c r="C1180" i="5"/>
  <c r="A1180" i="5"/>
  <c r="AL1179" i="5"/>
  <c r="AK1179" i="5"/>
  <c r="C1179" i="5"/>
  <c r="A1179" i="5"/>
  <c r="AL1178" i="5"/>
  <c r="AK1178" i="5"/>
  <c r="C1178" i="5"/>
  <c r="A1178" i="5"/>
  <c r="AL1177" i="5"/>
  <c r="AK1177" i="5"/>
  <c r="C1177" i="5"/>
  <c r="A1177" i="5"/>
  <c r="AL1176" i="5"/>
  <c r="AK1176" i="5"/>
  <c r="C1176" i="5"/>
  <c r="A1176" i="5"/>
  <c r="AL1175" i="5"/>
  <c r="AK1175" i="5"/>
  <c r="C1175" i="5"/>
  <c r="A1175" i="5"/>
  <c r="AL1174" i="5"/>
  <c r="AK1174" i="5"/>
  <c r="C1174" i="5"/>
  <c r="A1174" i="5"/>
  <c r="AL1173" i="5"/>
  <c r="AK1173" i="5"/>
  <c r="C1173" i="5"/>
  <c r="A1173" i="5"/>
  <c r="AL1172" i="5"/>
  <c r="AK1172" i="5"/>
  <c r="C1172" i="5"/>
  <c r="A1172" i="5"/>
  <c r="AL1171" i="5"/>
  <c r="AK1171" i="5"/>
  <c r="C1171" i="5"/>
  <c r="A1171" i="5"/>
  <c r="AL1170" i="5"/>
  <c r="AK1170" i="5"/>
  <c r="C1170" i="5"/>
  <c r="A1170" i="5"/>
  <c r="AL1169" i="5"/>
  <c r="AK1169" i="5"/>
  <c r="C1169" i="5"/>
  <c r="A1169" i="5"/>
  <c r="AL1168" i="5"/>
  <c r="AK1168" i="5"/>
  <c r="C1168" i="5"/>
  <c r="A1168" i="5"/>
  <c r="AL1167" i="5"/>
  <c r="AK1167" i="5"/>
  <c r="C1167" i="5"/>
  <c r="A1167" i="5"/>
  <c r="AL1166" i="5"/>
  <c r="AK1166" i="5"/>
  <c r="C1166" i="5"/>
  <c r="A1166" i="5"/>
  <c r="AL1165" i="5"/>
  <c r="AK1165" i="5"/>
  <c r="C1165" i="5"/>
  <c r="A1165" i="5"/>
  <c r="AL1164" i="5"/>
  <c r="AK1164" i="5"/>
  <c r="C1164" i="5"/>
  <c r="A1164" i="5"/>
  <c r="AL1163" i="5"/>
  <c r="AK1163" i="5"/>
  <c r="C1163" i="5"/>
  <c r="A1163" i="5"/>
  <c r="AL1162" i="5"/>
  <c r="AK1162" i="5"/>
  <c r="C1162" i="5"/>
  <c r="A1162" i="5"/>
  <c r="AL1161" i="5"/>
  <c r="AK1161" i="5"/>
  <c r="C1161" i="5"/>
  <c r="A1161" i="5"/>
  <c r="AL1160" i="5"/>
  <c r="AK1160" i="5"/>
  <c r="C1160" i="5"/>
  <c r="A1160" i="5"/>
  <c r="AL1159" i="5"/>
  <c r="AK1159" i="5"/>
  <c r="C1159" i="5"/>
  <c r="A1159" i="5"/>
  <c r="AL1158" i="5"/>
  <c r="AK1158" i="5"/>
  <c r="C1158" i="5"/>
  <c r="A1158" i="5"/>
  <c r="AL1157" i="5"/>
  <c r="AK1157" i="5"/>
  <c r="C1157" i="5"/>
  <c r="A1157" i="5"/>
  <c r="AL1156" i="5"/>
  <c r="AK1156" i="5"/>
  <c r="C1156" i="5"/>
  <c r="A1156" i="5"/>
  <c r="AL1155" i="5"/>
  <c r="AK1155" i="5"/>
  <c r="C1155" i="5"/>
  <c r="A1155" i="5"/>
  <c r="AL1154" i="5"/>
  <c r="AK1154" i="5"/>
  <c r="C1154" i="5"/>
  <c r="A1154" i="5"/>
  <c r="AL1153" i="5"/>
  <c r="AK1153" i="5"/>
  <c r="C1153" i="5"/>
  <c r="A1153" i="5"/>
  <c r="AL1152" i="5"/>
  <c r="AK1152" i="5"/>
  <c r="C1152" i="5"/>
  <c r="A1152" i="5"/>
  <c r="AL1151" i="5"/>
  <c r="AK1151" i="5"/>
  <c r="C1151" i="5"/>
  <c r="A1151" i="5"/>
  <c r="AL1150" i="5"/>
  <c r="AK1150" i="5"/>
  <c r="C1150" i="5"/>
  <c r="A1150" i="5"/>
  <c r="AL1149" i="5"/>
  <c r="AK1149" i="5"/>
  <c r="C1149" i="5"/>
  <c r="A1149" i="5"/>
  <c r="AL1148" i="5"/>
  <c r="AK1148" i="5"/>
  <c r="C1148" i="5"/>
  <c r="A1148" i="5"/>
  <c r="AL1147" i="5"/>
  <c r="AK1147" i="5"/>
  <c r="C1147" i="5"/>
  <c r="A1147" i="5"/>
  <c r="AL1146" i="5"/>
  <c r="AK1146" i="5"/>
  <c r="C1146" i="5"/>
  <c r="A1146" i="5"/>
  <c r="AL1145" i="5"/>
  <c r="AK1145" i="5"/>
  <c r="C1145" i="5"/>
  <c r="A1145" i="5"/>
  <c r="AL1144" i="5"/>
  <c r="AK1144" i="5"/>
  <c r="C1144" i="5"/>
  <c r="A1144" i="5"/>
  <c r="AL1143" i="5"/>
  <c r="AK1143" i="5"/>
  <c r="C1143" i="5"/>
  <c r="A1143" i="5"/>
  <c r="AL1142" i="5"/>
  <c r="AK1142" i="5"/>
  <c r="C1142" i="5"/>
  <c r="A1142" i="5"/>
  <c r="AL1141" i="5"/>
  <c r="AK1141" i="5"/>
  <c r="C1141" i="5"/>
  <c r="A1141" i="5"/>
  <c r="AL1140" i="5"/>
  <c r="AK1140" i="5"/>
  <c r="C1140" i="5"/>
  <c r="A1140" i="5"/>
  <c r="AL1139" i="5"/>
  <c r="AK1139" i="5"/>
  <c r="C1139" i="5"/>
  <c r="A1139" i="5"/>
  <c r="AL1138" i="5"/>
  <c r="AK1138" i="5"/>
  <c r="C1138" i="5"/>
  <c r="A1138" i="5"/>
  <c r="AL1137" i="5"/>
  <c r="AK1137" i="5"/>
  <c r="C1137" i="5"/>
  <c r="A1137" i="5"/>
  <c r="AL1136" i="5"/>
  <c r="AK1136" i="5"/>
  <c r="C1136" i="5"/>
  <c r="A1136" i="5"/>
  <c r="AL1135" i="5"/>
  <c r="AK1135" i="5"/>
  <c r="C1135" i="5"/>
  <c r="A1135" i="5"/>
  <c r="AL1134" i="5"/>
  <c r="AK1134" i="5"/>
  <c r="C1134" i="5"/>
  <c r="A1134" i="5"/>
  <c r="AL1133" i="5"/>
  <c r="AK1133" i="5"/>
  <c r="C1133" i="5"/>
  <c r="A1133" i="5"/>
  <c r="AL1132" i="5"/>
  <c r="AK1132" i="5"/>
  <c r="C1132" i="5"/>
  <c r="A1132" i="5"/>
  <c r="AL1131" i="5"/>
  <c r="AK1131" i="5"/>
  <c r="C1131" i="5"/>
  <c r="A1131" i="5"/>
  <c r="AL1130" i="5"/>
  <c r="AK1130" i="5"/>
  <c r="C1130" i="5"/>
  <c r="A1130" i="5"/>
  <c r="AL1129" i="5"/>
  <c r="AK1129" i="5"/>
  <c r="C1129" i="5"/>
  <c r="A1129" i="5"/>
  <c r="AL1128" i="5"/>
  <c r="AK1128" i="5"/>
  <c r="C1128" i="5"/>
  <c r="A1128" i="5"/>
  <c r="AL1127" i="5"/>
  <c r="AK1127" i="5"/>
  <c r="C1127" i="5"/>
  <c r="A1127" i="5"/>
  <c r="AL1126" i="5"/>
  <c r="AK1126" i="5"/>
  <c r="C1126" i="5"/>
  <c r="A1126" i="5"/>
  <c r="AL1125" i="5"/>
  <c r="AK1125" i="5"/>
  <c r="C1125" i="5"/>
  <c r="A1125" i="5"/>
  <c r="AL1124" i="5"/>
  <c r="AK1124" i="5"/>
  <c r="C1124" i="5"/>
  <c r="A1124" i="5"/>
  <c r="AL1123" i="5"/>
  <c r="AK1123" i="5"/>
  <c r="C1123" i="5"/>
  <c r="A1123" i="5"/>
  <c r="AL1122" i="5"/>
  <c r="AK1122" i="5"/>
  <c r="C1122" i="5"/>
  <c r="A1122" i="5"/>
  <c r="AL1121" i="5"/>
  <c r="AK1121" i="5"/>
  <c r="C1121" i="5"/>
  <c r="A1121" i="5"/>
  <c r="AL1120" i="5"/>
  <c r="AK1120" i="5"/>
  <c r="C1120" i="5"/>
  <c r="A1120" i="5"/>
  <c r="AL1119" i="5"/>
  <c r="AK1119" i="5"/>
  <c r="C1119" i="5"/>
  <c r="A1119" i="5"/>
  <c r="AL1118" i="5"/>
  <c r="AK1118" i="5"/>
  <c r="C1118" i="5"/>
  <c r="A1118" i="5"/>
  <c r="AL1117" i="5"/>
  <c r="AK1117" i="5"/>
  <c r="C1117" i="5"/>
  <c r="A1117" i="5"/>
  <c r="AL1116" i="5"/>
  <c r="AK1116" i="5"/>
  <c r="C1116" i="5"/>
  <c r="A1116" i="5"/>
  <c r="AL1115" i="5"/>
  <c r="AK1115" i="5"/>
  <c r="C1115" i="5"/>
  <c r="A1115" i="5"/>
  <c r="AL1114" i="5"/>
  <c r="AK1114" i="5"/>
  <c r="C1114" i="5"/>
  <c r="A1114" i="5"/>
  <c r="AL1113" i="5"/>
  <c r="AK1113" i="5"/>
  <c r="C1113" i="5"/>
  <c r="A1113" i="5"/>
  <c r="AL1112" i="5"/>
  <c r="AK1112" i="5"/>
  <c r="C1112" i="5"/>
  <c r="A1112" i="5"/>
  <c r="AL1111" i="5"/>
  <c r="AK1111" i="5"/>
  <c r="C1111" i="5"/>
  <c r="A1111" i="5"/>
  <c r="AL1110" i="5"/>
  <c r="AK1110" i="5"/>
  <c r="C1110" i="5"/>
  <c r="A1110" i="5"/>
  <c r="AL1109" i="5"/>
  <c r="AK1109" i="5"/>
  <c r="C1109" i="5"/>
  <c r="A1109" i="5"/>
  <c r="AL1108" i="5"/>
  <c r="AK1108" i="5"/>
  <c r="C1108" i="5"/>
  <c r="A1108" i="5"/>
  <c r="AL1107" i="5"/>
  <c r="AK1107" i="5"/>
  <c r="C1107" i="5"/>
  <c r="A1107" i="5"/>
  <c r="AL1106" i="5"/>
  <c r="AK1106" i="5"/>
  <c r="C1106" i="5"/>
  <c r="A1106" i="5"/>
  <c r="AL1105" i="5"/>
  <c r="AK1105" i="5"/>
  <c r="C1105" i="5"/>
  <c r="A1105" i="5"/>
  <c r="AL1104" i="5"/>
  <c r="AK1104" i="5"/>
  <c r="C1104" i="5"/>
  <c r="A1104" i="5"/>
  <c r="AL1103" i="5"/>
  <c r="AK1103" i="5"/>
  <c r="C1103" i="5"/>
  <c r="A1103" i="5"/>
  <c r="AL1102" i="5"/>
  <c r="AK1102" i="5"/>
  <c r="C1102" i="5"/>
  <c r="A1102" i="5"/>
  <c r="AL1101" i="5"/>
  <c r="AK1101" i="5"/>
  <c r="C1101" i="5"/>
  <c r="A1101" i="5"/>
  <c r="AL1100" i="5"/>
  <c r="AK1100" i="5"/>
  <c r="C1100" i="5"/>
  <c r="A1100" i="5"/>
  <c r="AL1099" i="5"/>
  <c r="AK1099" i="5"/>
  <c r="C1099" i="5"/>
  <c r="A1099" i="5"/>
  <c r="AL1098" i="5"/>
  <c r="AK1098" i="5"/>
  <c r="C1098" i="5"/>
  <c r="A1098" i="5"/>
  <c r="AL1097" i="5"/>
  <c r="AK1097" i="5"/>
  <c r="C1097" i="5"/>
  <c r="A1097" i="5"/>
  <c r="AL1096" i="5"/>
  <c r="AK1096" i="5"/>
  <c r="C1096" i="5"/>
  <c r="A1096" i="5"/>
  <c r="AL1095" i="5"/>
  <c r="AK1095" i="5"/>
  <c r="C1095" i="5"/>
  <c r="A1095" i="5"/>
  <c r="AL1094" i="5"/>
  <c r="AK1094" i="5"/>
  <c r="C1094" i="5"/>
  <c r="A1094" i="5"/>
  <c r="AL1093" i="5"/>
  <c r="AK1093" i="5"/>
  <c r="C1093" i="5"/>
  <c r="A1093" i="5"/>
  <c r="AL1092" i="5"/>
  <c r="AK1092" i="5"/>
  <c r="C1092" i="5"/>
  <c r="A1092" i="5"/>
  <c r="AL1091" i="5"/>
  <c r="AK1091" i="5"/>
  <c r="C1091" i="5"/>
  <c r="A1091" i="5"/>
  <c r="AL1090" i="5"/>
  <c r="AK1090" i="5"/>
  <c r="C1090" i="5"/>
  <c r="A1090" i="5"/>
  <c r="AL1089" i="5"/>
  <c r="AK1089" i="5"/>
  <c r="C1089" i="5"/>
  <c r="A1089" i="5"/>
  <c r="AL1088" i="5"/>
  <c r="AK1088" i="5"/>
  <c r="C1088" i="5"/>
  <c r="A1088" i="5"/>
  <c r="AL1087" i="5"/>
  <c r="AK1087" i="5"/>
  <c r="C1087" i="5"/>
  <c r="A1087" i="5"/>
  <c r="AL1086" i="5"/>
  <c r="AK1086" i="5"/>
  <c r="C1086" i="5"/>
  <c r="A1086" i="5"/>
  <c r="AL1085" i="5"/>
  <c r="AK1085" i="5"/>
  <c r="C1085" i="5"/>
  <c r="A1085" i="5"/>
  <c r="AL1084" i="5"/>
  <c r="AK1084" i="5"/>
  <c r="C1084" i="5"/>
  <c r="A1084" i="5"/>
  <c r="AL1083" i="5"/>
  <c r="AK1083" i="5"/>
  <c r="C1083" i="5"/>
  <c r="A1083" i="5"/>
  <c r="AL1082" i="5"/>
  <c r="AK1082" i="5"/>
  <c r="C1082" i="5"/>
  <c r="A1082" i="5"/>
  <c r="AL1081" i="5"/>
  <c r="AK1081" i="5"/>
  <c r="C1081" i="5"/>
  <c r="A1081" i="5"/>
  <c r="AL1080" i="5"/>
  <c r="AK1080" i="5"/>
  <c r="C1080" i="5"/>
  <c r="A1080" i="5"/>
  <c r="AL1079" i="5"/>
  <c r="AK1079" i="5"/>
  <c r="C1079" i="5"/>
  <c r="A1079" i="5"/>
  <c r="AL1078" i="5"/>
  <c r="AK1078" i="5"/>
  <c r="C1078" i="5"/>
  <c r="A1078" i="5"/>
  <c r="AL1077" i="5"/>
  <c r="AK1077" i="5"/>
  <c r="C1077" i="5"/>
  <c r="A1077" i="5"/>
  <c r="AL1076" i="5"/>
  <c r="AK1076" i="5"/>
  <c r="C1076" i="5"/>
  <c r="A1076" i="5"/>
  <c r="AL1075" i="5"/>
  <c r="AK1075" i="5"/>
  <c r="C1075" i="5"/>
  <c r="A1075" i="5"/>
  <c r="AL1074" i="5"/>
  <c r="AK1074" i="5"/>
  <c r="C1074" i="5"/>
  <c r="A1074" i="5"/>
  <c r="AL1073" i="5"/>
  <c r="AK1073" i="5"/>
  <c r="C1073" i="5"/>
  <c r="A1073" i="5"/>
  <c r="AL1072" i="5"/>
  <c r="AK1072" i="5"/>
  <c r="C1072" i="5"/>
  <c r="A1072" i="5"/>
  <c r="AL1071" i="5"/>
  <c r="AK1071" i="5"/>
  <c r="C1071" i="5"/>
  <c r="A1071" i="5"/>
  <c r="AL1070" i="5"/>
  <c r="AK1070" i="5"/>
  <c r="C1070" i="5"/>
  <c r="A1070" i="5"/>
  <c r="AL1069" i="5"/>
  <c r="AK1069" i="5"/>
  <c r="C1069" i="5"/>
  <c r="A1069" i="5"/>
  <c r="AL1068" i="5"/>
  <c r="AK1068" i="5"/>
  <c r="C1068" i="5"/>
  <c r="A1068" i="5"/>
  <c r="AL1067" i="5"/>
  <c r="AK1067" i="5"/>
  <c r="C1067" i="5"/>
  <c r="A1067" i="5"/>
  <c r="AL1066" i="5"/>
  <c r="AK1066" i="5"/>
  <c r="C1066" i="5"/>
  <c r="A1066" i="5"/>
  <c r="AL1065" i="5"/>
  <c r="AK1065" i="5"/>
  <c r="C1065" i="5"/>
  <c r="A1065" i="5"/>
  <c r="AL1064" i="5"/>
  <c r="AK1064" i="5"/>
  <c r="C1064" i="5"/>
  <c r="A1064" i="5"/>
  <c r="AL1063" i="5"/>
  <c r="AK1063" i="5"/>
  <c r="C1063" i="5"/>
  <c r="A1063" i="5"/>
  <c r="AL1062" i="5"/>
  <c r="AK1062" i="5"/>
  <c r="C1062" i="5"/>
  <c r="A1062" i="5"/>
  <c r="AL1061" i="5"/>
  <c r="AK1061" i="5"/>
  <c r="C1061" i="5"/>
  <c r="A1061" i="5"/>
  <c r="AL1060" i="5"/>
  <c r="AK1060" i="5"/>
  <c r="C1060" i="5"/>
  <c r="A1060" i="5"/>
  <c r="AL1059" i="5"/>
  <c r="AK1059" i="5"/>
  <c r="C1059" i="5"/>
  <c r="A1059" i="5"/>
  <c r="AL1058" i="5"/>
  <c r="AK1058" i="5"/>
  <c r="C1058" i="5"/>
  <c r="A1058" i="5"/>
  <c r="AL1057" i="5"/>
  <c r="AK1057" i="5"/>
  <c r="C1057" i="5"/>
  <c r="A1057" i="5"/>
  <c r="AL1056" i="5"/>
  <c r="AK1056" i="5"/>
  <c r="C1056" i="5"/>
  <c r="A1056" i="5"/>
  <c r="AL1055" i="5"/>
  <c r="AK1055" i="5"/>
  <c r="C1055" i="5"/>
  <c r="A1055" i="5"/>
  <c r="AL1054" i="5"/>
  <c r="AK1054" i="5"/>
  <c r="C1054" i="5"/>
  <c r="A1054" i="5"/>
  <c r="AL1053" i="5"/>
  <c r="AK1053" i="5"/>
  <c r="C1053" i="5"/>
  <c r="A1053" i="5"/>
  <c r="AL1052" i="5"/>
  <c r="AK1052" i="5"/>
  <c r="C1052" i="5"/>
  <c r="A1052" i="5"/>
  <c r="AL1051" i="5"/>
  <c r="AK1051" i="5"/>
  <c r="C1051" i="5"/>
  <c r="A1051" i="5"/>
  <c r="AL1050" i="5"/>
  <c r="AK1050" i="5"/>
  <c r="C1050" i="5"/>
  <c r="A1050" i="5"/>
  <c r="AL1049" i="5"/>
  <c r="AK1049" i="5"/>
  <c r="C1049" i="5"/>
  <c r="A1049" i="5"/>
  <c r="AL1048" i="5"/>
  <c r="AK1048" i="5"/>
  <c r="C1048" i="5"/>
  <c r="A1048" i="5"/>
  <c r="AL1047" i="5"/>
  <c r="AK1047" i="5"/>
  <c r="C1047" i="5"/>
  <c r="A1047" i="5"/>
  <c r="AL1046" i="5"/>
  <c r="AK1046" i="5"/>
  <c r="C1046" i="5"/>
  <c r="A1046" i="5"/>
  <c r="AL1045" i="5"/>
  <c r="AK1045" i="5"/>
  <c r="C1045" i="5"/>
  <c r="A1045" i="5"/>
  <c r="AL1044" i="5"/>
  <c r="AK1044" i="5"/>
  <c r="C1044" i="5"/>
  <c r="A1044" i="5"/>
  <c r="AL1043" i="5"/>
  <c r="AK1043" i="5"/>
  <c r="C1043" i="5"/>
  <c r="A1043" i="5"/>
  <c r="AL1042" i="5"/>
  <c r="AK1042" i="5"/>
  <c r="C1042" i="5"/>
  <c r="A1042" i="5"/>
  <c r="AL1041" i="5"/>
  <c r="AK1041" i="5"/>
  <c r="C1041" i="5"/>
  <c r="A1041" i="5"/>
  <c r="AL1040" i="5"/>
  <c r="AK1040" i="5"/>
  <c r="C1040" i="5"/>
  <c r="A1040" i="5"/>
  <c r="AL1039" i="5"/>
  <c r="AK1039" i="5"/>
  <c r="C1039" i="5"/>
  <c r="A1039" i="5"/>
  <c r="AL1038" i="5"/>
  <c r="AK1038" i="5"/>
  <c r="C1038" i="5"/>
  <c r="A1038" i="5"/>
  <c r="AL1037" i="5"/>
  <c r="AK1037" i="5"/>
  <c r="C1037" i="5"/>
  <c r="A1037" i="5"/>
  <c r="AL1036" i="5"/>
  <c r="AK1036" i="5"/>
  <c r="C1036" i="5"/>
  <c r="A1036" i="5"/>
  <c r="AL1035" i="5"/>
  <c r="AK1035" i="5"/>
  <c r="C1035" i="5"/>
  <c r="A1035" i="5"/>
  <c r="AL1034" i="5"/>
  <c r="AK1034" i="5"/>
  <c r="C1034" i="5"/>
  <c r="A1034" i="5"/>
  <c r="AL1033" i="5"/>
  <c r="AK1033" i="5"/>
  <c r="C1033" i="5"/>
  <c r="A1033" i="5"/>
  <c r="AL1032" i="5"/>
  <c r="AK1032" i="5"/>
  <c r="C1032" i="5"/>
  <c r="A1032" i="5"/>
  <c r="AL1031" i="5"/>
  <c r="AK1031" i="5"/>
  <c r="C1031" i="5"/>
  <c r="A1031" i="5"/>
  <c r="AL1030" i="5"/>
  <c r="AK1030" i="5"/>
  <c r="C1030" i="5"/>
  <c r="A1030" i="5"/>
  <c r="AL1029" i="5"/>
  <c r="AK1029" i="5"/>
  <c r="C1029" i="5"/>
  <c r="A1029" i="5"/>
  <c r="AL1028" i="5"/>
  <c r="AK1028" i="5"/>
  <c r="C1028" i="5"/>
  <c r="A1028" i="5"/>
  <c r="AL1027" i="5"/>
  <c r="AK1027" i="5"/>
  <c r="C1027" i="5"/>
  <c r="A1027" i="5"/>
  <c r="AL1026" i="5"/>
  <c r="AK1026" i="5"/>
  <c r="C1026" i="5"/>
  <c r="A1026" i="5"/>
  <c r="AL1025" i="5"/>
  <c r="AK1025" i="5"/>
  <c r="C1025" i="5"/>
  <c r="A1025" i="5"/>
  <c r="AL1024" i="5"/>
  <c r="AK1024" i="5"/>
  <c r="C1024" i="5"/>
  <c r="A1024" i="5"/>
  <c r="AL1023" i="5"/>
  <c r="AK1023" i="5"/>
  <c r="C1023" i="5"/>
  <c r="A1023" i="5"/>
  <c r="AL1022" i="5"/>
  <c r="AK1022" i="5"/>
  <c r="C1022" i="5"/>
  <c r="A1022" i="5"/>
  <c r="AL1021" i="5"/>
  <c r="AK1021" i="5"/>
  <c r="C1021" i="5"/>
  <c r="A1021" i="5"/>
  <c r="AL1020" i="5"/>
  <c r="AK1020" i="5"/>
  <c r="C1020" i="5"/>
  <c r="A1020" i="5"/>
  <c r="AL1019" i="5"/>
  <c r="AK1019" i="5"/>
  <c r="C1019" i="5"/>
  <c r="A1019" i="5"/>
  <c r="AL1018" i="5"/>
  <c r="AK1018" i="5"/>
  <c r="C1018" i="5"/>
  <c r="A1018" i="5"/>
  <c r="AL1017" i="5"/>
  <c r="AK1017" i="5"/>
  <c r="C1017" i="5"/>
  <c r="A1017" i="5"/>
  <c r="AL1016" i="5"/>
  <c r="AK1016" i="5"/>
  <c r="C1016" i="5"/>
  <c r="A1016" i="5"/>
  <c r="AL1015" i="5"/>
  <c r="AK1015" i="5"/>
  <c r="C1015" i="5"/>
  <c r="A1015" i="5"/>
  <c r="AL1014" i="5"/>
  <c r="AK1014" i="5"/>
  <c r="C1014" i="5"/>
  <c r="A1014" i="5"/>
  <c r="AL1013" i="5"/>
  <c r="AK1013" i="5"/>
  <c r="C1013" i="5"/>
  <c r="A1013" i="5"/>
  <c r="AL1012" i="5"/>
  <c r="AK1012" i="5"/>
  <c r="C1012" i="5"/>
  <c r="A1012" i="5"/>
  <c r="AL1011" i="5"/>
  <c r="AK1011" i="5"/>
  <c r="C1011" i="5"/>
  <c r="A1011" i="5"/>
  <c r="AL1010" i="5"/>
  <c r="AK1010" i="5"/>
  <c r="C1010" i="5"/>
  <c r="A1010" i="5"/>
  <c r="AL1009" i="5"/>
  <c r="AK1009" i="5"/>
  <c r="C1009" i="5"/>
  <c r="A1009" i="5"/>
  <c r="AL1008" i="5"/>
  <c r="AK1008" i="5"/>
  <c r="C1008" i="5"/>
  <c r="A1008" i="5"/>
  <c r="AL1007" i="5"/>
  <c r="AK1007" i="5"/>
  <c r="C1007" i="5"/>
  <c r="A1007" i="5"/>
  <c r="AL1006" i="5"/>
  <c r="AK1006" i="5"/>
  <c r="C1006" i="5"/>
  <c r="A1006" i="5"/>
  <c r="AL1005" i="5"/>
  <c r="AK1005" i="5"/>
  <c r="C1005" i="5"/>
  <c r="A1005" i="5"/>
  <c r="AL1004" i="5"/>
  <c r="AK1004" i="5"/>
  <c r="C1004" i="5"/>
  <c r="A1004" i="5"/>
  <c r="AL1003" i="5"/>
  <c r="AK1003" i="5"/>
  <c r="C1003" i="5"/>
  <c r="A1003" i="5"/>
  <c r="AL1002" i="5"/>
  <c r="AK1002" i="5"/>
  <c r="C1002" i="5"/>
  <c r="A1002" i="5"/>
  <c r="AL1001" i="5"/>
  <c r="AK1001" i="5"/>
  <c r="C1001" i="5"/>
  <c r="A1001" i="5"/>
  <c r="AL1000" i="5"/>
  <c r="AK1000" i="5"/>
  <c r="C1000" i="5"/>
  <c r="A1000" i="5"/>
  <c r="AL999" i="5"/>
  <c r="AK999" i="5"/>
  <c r="C999" i="5"/>
  <c r="A999" i="5"/>
  <c r="AL998" i="5"/>
  <c r="AK998" i="5"/>
  <c r="C998" i="5"/>
  <c r="A998" i="5"/>
  <c r="AL997" i="5"/>
  <c r="AK997" i="5"/>
  <c r="C997" i="5"/>
  <c r="A997" i="5"/>
  <c r="AL996" i="5"/>
  <c r="AK996" i="5"/>
  <c r="C996" i="5"/>
  <c r="A996" i="5"/>
  <c r="AL995" i="5"/>
  <c r="AK995" i="5"/>
  <c r="C995" i="5"/>
  <c r="A995" i="5"/>
  <c r="AL994" i="5"/>
  <c r="AK994" i="5"/>
  <c r="C994" i="5"/>
  <c r="A994" i="5"/>
  <c r="AL993" i="5"/>
  <c r="AK993" i="5"/>
  <c r="C993" i="5"/>
  <c r="A993" i="5"/>
  <c r="AL992" i="5"/>
  <c r="AK992" i="5"/>
  <c r="C992" i="5"/>
  <c r="A992" i="5"/>
  <c r="AL991" i="5"/>
  <c r="AK991" i="5"/>
  <c r="C991" i="5"/>
  <c r="A991" i="5"/>
  <c r="AL990" i="5"/>
  <c r="AK990" i="5"/>
  <c r="C990" i="5"/>
  <c r="A990" i="5"/>
  <c r="AL989" i="5"/>
  <c r="AK989" i="5"/>
  <c r="C989" i="5"/>
  <c r="A989" i="5"/>
  <c r="AL988" i="5"/>
  <c r="AK988" i="5"/>
  <c r="C988" i="5"/>
  <c r="A988" i="5"/>
  <c r="AL987" i="5"/>
  <c r="AK987" i="5"/>
  <c r="C987" i="5"/>
  <c r="A987" i="5"/>
  <c r="AL986" i="5"/>
  <c r="AK986" i="5"/>
  <c r="C986" i="5"/>
  <c r="A986" i="5"/>
  <c r="AL985" i="5"/>
  <c r="AK985" i="5"/>
  <c r="C985" i="5"/>
  <c r="A985" i="5"/>
  <c r="AL984" i="5"/>
  <c r="AK984" i="5"/>
  <c r="C984" i="5"/>
  <c r="A984" i="5"/>
  <c r="AL983" i="5"/>
  <c r="AK983" i="5"/>
  <c r="C983" i="5"/>
  <c r="A983" i="5"/>
  <c r="AL982" i="5"/>
  <c r="AK982" i="5"/>
  <c r="C982" i="5"/>
  <c r="A982" i="5"/>
  <c r="AL981" i="5"/>
  <c r="AK981" i="5"/>
  <c r="C981" i="5"/>
  <c r="A981" i="5"/>
  <c r="AL980" i="5"/>
  <c r="AK980" i="5"/>
  <c r="C980" i="5"/>
  <c r="A980" i="5"/>
  <c r="AL979" i="5"/>
  <c r="AK979" i="5"/>
  <c r="C979" i="5"/>
  <c r="A979" i="5"/>
  <c r="AL978" i="5"/>
  <c r="AK978" i="5"/>
  <c r="C978" i="5"/>
  <c r="A978" i="5"/>
  <c r="AL977" i="5"/>
  <c r="AK977" i="5"/>
  <c r="C977" i="5"/>
  <c r="A977" i="5"/>
  <c r="AL976" i="5"/>
  <c r="AK976" i="5"/>
  <c r="C976" i="5"/>
  <c r="A976" i="5"/>
  <c r="AL975" i="5"/>
  <c r="AK975" i="5"/>
  <c r="C975" i="5"/>
  <c r="A975" i="5"/>
  <c r="AL974" i="5"/>
  <c r="AK974" i="5"/>
  <c r="C974" i="5"/>
  <c r="A974" i="5"/>
  <c r="AL973" i="5"/>
  <c r="AK973" i="5"/>
  <c r="C973" i="5"/>
  <c r="A973" i="5"/>
  <c r="AL972" i="5"/>
  <c r="AK972" i="5"/>
  <c r="C972" i="5"/>
  <c r="A972" i="5"/>
  <c r="AL971" i="5"/>
  <c r="AK971" i="5"/>
  <c r="C971" i="5"/>
  <c r="A971" i="5"/>
  <c r="AL970" i="5"/>
  <c r="AK970" i="5"/>
  <c r="C970" i="5"/>
  <c r="A970" i="5"/>
  <c r="AL969" i="5"/>
  <c r="AK969" i="5"/>
  <c r="C969" i="5"/>
  <c r="A969" i="5"/>
  <c r="AL968" i="5"/>
  <c r="AK968" i="5"/>
  <c r="C968" i="5"/>
  <c r="A968" i="5"/>
  <c r="AL967" i="5"/>
  <c r="AK967" i="5"/>
  <c r="C967" i="5"/>
  <c r="A967" i="5"/>
  <c r="AL966" i="5"/>
  <c r="AK966" i="5"/>
  <c r="C966" i="5"/>
  <c r="A966" i="5"/>
  <c r="AL965" i="5"/>
  <c r="AK965" i="5"/>
  <c r="C965" i="5"/>
  <c r="A965" i="5"/>
  <c r="AL964" i="5"/>
  <c r="AK964" i="5"/>
  <c r="C964" i="5"/>
  <c r="A964" i="5"/>
  <c r="AL963" i="5"/>
  <c r="AK963" i="5"/>
  <c r="C963" i="5"/>
  <c r="A963" i="5"/>
  <c r="AL962" i="5"/>
  <c r="AK962" i="5"/>
  <c r="C962" i="5"/>
  <c r="A962" i="5"/>
  <c r="AL961" i="5"/>
  <c r="AK961" i="5"/>
  <c r="C961" i="5"/>
  <c r="A961" i="5"/>
  <c r="AL960" i="5"/>
  <c r="AK960" i="5"/>
  <c r="C960" i="5"/>
  <c r="A960" i="5"/>
  <c r="AL959" i="5"/>
  <c r="AK959" i="5"/>
  <c r="C959" i="5"/>
  <c r="A959" i="5"/>
  <c r="AL958" i="5"/>
  <c r="AK958" i="5"/>
  <c r="C958" i="5"/>
  <c r="A958" i="5"/>
  <c r="AL957" i="5"/>
  <c r="AK957" i="5"/>
  <c r="C957" i="5"/>
  <c r="A957" i="5"/>
  <c r="AL956" i="5"/>
  <c r="AK956" i="5"/>
  <c r="C956" i="5"/>
  <c r="A956" i="5"/>
  <c r="AL955" i="5"/>
  <c r="AK955" i="5"/>
  <c r="C955" i="5"/>
  <c r="A955" i="5"/>
  <c r="AL954" i="5"/>
  <c r="AK954" i="5"/>
  <c r="C954" i="5"/>
  <c r="A954" i="5"/>
  <c r="AL953" i="5"/>
  <c r="AK953" i="5"/>
  <c r="C953" i="5"/>
  <c r="A953" i="5"/>
  <c r="AL952" i="5"/>
  <c r="AK952" i="5"/>
  <c r="C952" i="5"/>
  <c r="A952" i="5"/>
  <c r="AL951" i="5"/>
  <c r="AK951" i="5"/>
  <c r="C951" i="5"/>
  <c r="A951" i="5"/>
  <c r="AL950" i="5"/>
  <c r="AK950" i="5"/>
  <c r="C950" i="5"/>
  <c r="A950" i="5"/>
  <c r="AL949" i="5"/>
  <c r="AK949" i="5"/>
  <c r="C949" i="5"/>
  <c r="A949" i="5"/>
  <c r="AL948" i="5"/>
  <c r="AK948" i="5"/>
  <c r="C948" i="5"/>
  <c r="A948" i="5"/>
  <c r="AL947" i="5"/>
  <c r="AK947" i="5"/>
  <c r="C947" i="5"/>
  <c r="A947" i="5"/>
  <c r="AL946" i="5"/>
  <c r="AK946" i="5"/>
  <c r="C946" i="5"/>
  <c r="A946" i="5"/>
  <c r="AL945" i="5"/>
  <c r="AK945" i="5"/>
  <c r="C945" i="5"/>
  <c r="A945" i="5"/>
  <c r="AL944" i="5"/>
  <c r="AK944" i="5"/>
  <c r="C944" i="5"/>
  <c r="A944" i="5"/>
  <c r="AL943" i="5"/>
  <c r="AK943" i="5"/>
  <c r="C943" i="5"/>
  <c r="A943" i="5"/>
  <c r="AL942" i="5"/>
  <c r="AK942" i="5"/>
  <c r="C942" i="5"/>
  <c r="A942" i="5"/>
  <c r="AL941" i="5"/>
  <c r="AK941" i="5"/>
  <c r="C941" i="5"/>
  <c r="A941" i="5"/>
  <c r="AL940" i="5"/>
  <c r="AK940" i="5"/>
  <c r="C940" i="5"/>
  <c r="A940" i="5"/>
  <c r="AL939" i="5"/>
  <c r="AK939" i="5"/>
  <c r="C939" i="5"/>
  <c r="A939" i="5"/>
  <c r="AL938" i="5"/>
  <c r="AK938" i="5"/>
  <c r="C938" i="5"/>
  <c r="A938" i="5"/>
  <c r="AL937" i="5"/>
  <c r="AK937" i="5"/>
  <c r="C937" i="5"/>
  <c r="A937" i="5"/>
  <c r="AL936" i="5"/>
  <c r="AK936" i="5"/>
  <c r="C936" i="5"/>
  <c r="A936" i="5"/>
  <c r="AL935" i="5"/>
  <c r="AK935" i="5"/>
  <c r="C935" i="5"/>
  <c r="A935" i="5"/>
  <c r="AL934" i="5"/>
  <c r="AK934" i="5"/>
  <c r="C934" i="5"/>
  <c r="A934" i="5"/>
  <c r="AL933" i="5"/>
  <c r="AK933" i="5"/>
  <c r="C933" i="5"/>
  <c r="A933" i="5"/>
  <c r="AL932" i="5"/>
  <c r="AK932" i="5"/>
  <c r="C932" i="5"/>
  <c r="A932" i="5"/>
  <c r="AL931" i="5"/>
  <c r="AK931" i="5"/>
  <c r="C931" i="5"/>
  <c r="A931" i="5"/>
  <c r="AL930" i="5"/>
  <c r="AK930" i="5"/>
  <c r="C930" i="5"/>
  <c r="A930" i="5"/>
  <c r="AL929" i="5"/>
  <c r="AK929" i="5"/>
  <c r="C929" i="5"/>
  <c r="A929" i="5"/>
  <c r="AL928" i="5"/>
  <c r="AK928" i="5"/>
  <c r="C928" i="5"/>
  <c r="A928" i="5"/>
  <c r="AL927" i="5"/>
  <c r="AK927" i="5"/>
  <c r="C927" i="5"/>
  <c r="A927" i="5"/>
  <c r="AL926" i="5"/>
  <c r="AK926" i="5"/>
  <c r="C926" i="5"/>
  <c r="A926" i="5"/>
  <c r="AL925" i="5"/>
  <c r="AK925" i="5"/>
  <c r="C925" i="5"/>
  <c r="A925" i="5"/>
  <c r="AL924" i="5"/>
  <c r="AK924" i="5"/>
  <c r="C924" i="5"/>
  <c r="A924" i="5"/>
  <c r="AL923" i="5"/>
  <c r="AK923" i="5"/>
  <c r="C923" i="5"/>
  <c r="A923" i="5"/>
  <c r="AL922" i="5"/>
  <c r="AK922" i="5"/>
  <c r="C922" i="5"/>
  <c r="A922" i="5"/>
  <c r="AL921" i="5"/>
  <c r="AK921" i="5"/>
  <c r="C921" i="5"/>
  <c r="A921" i="5"/>
  <c r="AL920" i="5"/>
  <c r="AK920" i="5"/>
  <c r="C920" i="5"/>
  <c r="A920" i="5"/>
  <c r="AL919" i="5"/>
  <c r="AK919" i="5"/>
  <c r="C919" i="5"/>
  <c r="A919" i="5"/>
  <c r="AL918" i="5"/>
  <c r="AK918" i="5"/>
  <c r="C918" i="5"/>
  <c r="A918" i="5"/>
  <c r="AL917" i="5"/>
  <c r="AK917" i="5"/>
  <c r="C917" i="5"/>
  <c r="A917" i="5"/>
  <c r="AL916" i="5"/>
  <c r="AK916" i="5"/>
  <c r="C916" i="5"/>
  <c r="A916" i="5"/>
  <c r="AL915" i="5"/>
  <c r="AK915" i="5"/>
  <c r="C915" i="5"/>
  <c r="A915" i="5"/>
  <c r="AL914" i="5"/>
  <c r="AK914" i="5"/>
  <c r="C914" i="5"/>
  <c r="A914" i="5"/>
  <c r="AL913" i="5"/>
  <c r="AK913" i="5"/>
  <c r="C913" i="5"/>
  <c r="A913" i="5"/>
  <c r="AL912" i="5"/>
  <c r="AK912" i="5"/>
  <c r="C912" i="5"/>
  <c r="A912" i="5"/>
  <c r="AL911" i="5"/>
  <c r="AK911" i="5"/>
  <c r="C911" i="5"/>
  <c r="A911" i="5"/>
  <c r="AL910" i="5"/>
  <c r="AK910" i="5"/>
  <c r="C910" i="5"/>
  <c r="A910" i="5"/>
  <c r="AL909" i="5"/>
  <c r="AK909" i="5"/>
  <c r="C909" i="5"/>
  <c r="A909" i="5"/>
  <c r="AL908" i="5"/>
  <c r="AK908" i="5"/>
  <c r="C908" i="5"/>
  <c r="A908" i="5"/>
  <c r="AL907" i="5"/>
  <c r="AK907" i="5"/>
  <c r="C907" i="5"/>
  <c r="A907" i="5"/>
  <c r="AL906" i="5"/>
  <c r="AK906" i="5"/>
  <c r="C906" i="5"/>
  <c r="A906" i="5"/>
  <c r="AL905" i="5"/>
  <c r="AK905" i="5"/>
  <c r="C905" i="5"/>
  <c r="A905" i="5"/>
  <c r="AL904" i="5"/>
  <c r="AK904" i="5"/>
  <c r="C904" i="5"/>
  <c r="A904" i="5"/>
  <c r="AL903" i="5"/>
  <c r="AK903" i="5"/>
  <c r="C903" i="5"/>
  <c r="A903" i="5"/>
  <c r="AL902" i="5"/>
  <c r="AK902" i="5"/>
  <c r="C902" i="5"/>
  <c r="A902" i="5"/>
  <c r="AL901" i="5"/>
  <c r="AK901" i="5"/>
  <c r="C901" i="5"/>
  <c r="A901" i="5"/>
  <c r="AL900" i="5"/>
  <c r="AK900" i="5"/>
  <c r="C900" i="5"/>
  <c r="A900" i="5"/>
  <c r="AL899" i="5"/>
  <c r="AK899" i="5"/>
  <c r="C899" i="5"/>
  <c r="A899" i="5"/>
  <c r="AL898" i="5"/>
  <c r="AK898" i="5"/>
  <c r="C898" i="5"/>
  <c r="A898" i="5"/>
  <c r="AL897" i="5"/>
  <c r="AK897" i="5"/>
  <c r="C897" i="5"/>
  <c r="A897" i="5"/>
  <c r="AL896" i="5"/>
  <c r="AK896" i="5"/>
  <c r="C896" i="5"/>
  <c r="A896" i="5"/>
  <c r="AL895" i="5"/>
  <c r="AK895" i="5"/>
  <c r="C895" i="5"/>
  <c r="A895" i="5"/>
  <c r="AL894" i="5"/>
  <c r="AK894" i="5"/>
  <c r="C894" i="5"/>
  <c r="A894" i="5"/>
  <c r="AL893" i="5"/>
  <c r="AK893" i="5"/>
  <c r="C893" i="5"/>
  <c r="A893" i="5"/>
  <c r="AL892" i="5"/>
  <c r="AK892" i="5"/>
  <c r="C892" i="5"/>
  <c r="A892" i="5"/>
  <c r="AL891" i="5"/>
  <c r="AK891" i="5"/>
  <c r="C891" i="5"/>
  <c r="A891" i="5"/>
  <c r="AL890" i="5"/>
  <c r="AK890" i="5"/>
  <c r="C890" i="5"/>
  <c r="A890" i="5"/>
  <c r="AL889" i="5"/>
  <c r="AK889" i="5"/>
  <c r="C889" i="5"/>
  <c r="A889" i="5"/>
  <c r="AL888" i="5"/>
  <c r="AK888" i="5"/>
  <c r="C888" i="5"/>
  <c r="A888" i="5"/>
  <c r="AL887" i="5"/>
  <c r="AK887" i="5"/>
  <c r="C887" i="5"/>
  <c r="A887" i="5"/>
  <c r="AL886" i="5"/>
  <c r="AK886" i="5"/>
  <c r="C886" i="5"/>
  <c r="A886" i="5"/>
  <c r="AL885" i="5"/>
  <c r="AK885" i="5"/>
  <c r="C885" i="5"/>
  <c r="A885" i="5"/>
  <c r="AL884" i="5"/>
  <c r="AK884" i="5"/>
  <c r="C884" i="5"/>
  <c r="A884" i="5"/>
  <c r="AL883" i="5"/>
  <c r="AK883" i="5"/>
  <c r="C883" i="5"/>
  <c r="A883" i="5"/>
  <c r="AL882" i="5"/>
  <c r="AK882" i="5"/>
  <c r="C882" i="5"/>
  <c r="A882" i="5"/>
  <c r="AL881" i="5"/>
  <c r="AK881" i="5"/>
  <c r="C881" i="5"/>
  <c r="A881" i="5"/>
  <c r="AL880" i="5"/>
  <c r="AK880" i="5"/>
  <c r="C880" i="5"/>
  <c r="A880" i="5"/>
  <c r="AL879" i="5"/>
  <c r="AK879" i="5"/>
  <c r="C879" i="5"/>
  <c r="A879" i="5"/>
  <c r="AL878" i="5"/>
  <c r="AK878" i="5"/>
  <c r="C878" i="5"/>
  <c r="A878" i="5"/>
  <c r="AL877" i="5"/>
  <c r="AK877" i="5"/>
  <c r="C877" i="5"/>
  <c r="A877" i="5"/>
  <c r="AL876" i="5"/>
  <c r="AK876" i="5"/>
  <c r="C876" i="5"/>
  <c r="A876" i="5"/>
  <c r="AL875" i="5"/>
  <c r="AK875" i="5"/>
  <c r="C875" i="5"/>
  <c r="A875" i="5"/>
  <c r="AL874" i="5"/>
  <c r="AK874" i="5"/>
  <c r="C874" i="5"/>
  <c r="A874" i="5"/>
  <c r="AL873" i="5"/>
  <c r="AK873" i="5"/>
  <c r="C873" i="5"/>
  <c r="A873" i="5"/>
  <c r="AL872" i="5"/>
  <c r="AK872" i="5"/>
  <c r="C872" i="5"/>
  <c r="A872" i="5"/>
  <c r="AL871" i="5"/>
  <c r="AK871" i="5"/>
  <c r="C871" i="5"/>
  <c r="A871" i="5"/>
  <c r="AL870" i="5"/>
  <c r="AK870" i="5"/>
  <c r="C870" i="5"/>
  <c r="A870" i="5"/>
  <c r="AL869" i="5"/>
  <c r="AK869" i="5"/>
  <c r="C869" i="5"/>
  <c r="A869" i="5"/>
  <c r="AL868" i="5"/>
  <c r="AK868" i="5"/>
  <c r="C868" i="5"/>
  <c r="A868" i="5"/>
  <c r="AL867" i="5"/>
  <c r="AK867" i="5"/>
  <c r="C867" i="5"/>
  <c r="A867" i="5"/>
  <c r="AL866" i="5"/>
  <c r="AK866" i="5"/>
  <c r="C866" i="5"/>
  <c r="A866" i="5"/>
  <c r="AL865" i="5"/>
  <c r="AK865" i="5"/>
  <c r="C865" i="5"/>
  <c r="A865" i="5"/>
  <c r="AL864" i="5"/>
  <c r="AK864" i="5"/>
  <c r="C864" i="5"/>
  <c r="A864" i="5"/>
  <c r="AL863" i="5"/>
  <c r="AK863" i="5"/>
  <c r="C863" i="5"/>
  <c r="A863" i="5"/>
  <c r="AL862" i="5"/>
  <c r="AK862" i="5"/>
  <c r="C862" i="5"/>
  <c r="A862" i="5"/>
  <c r="AL861" i="5"/>
  <c r="AK861" i="5"/>
  <c r="C861" i="5"/>
  <c r="A861" i="5"/>
  <c r="AL860" i="5"/>
  <c r="AK860" i="5"/>
  <c r="C860" i="5"/>
  <c r="A860" i="5"/>
  <c r="AL859" i="5"/>
  <c r="AK859" i="5"/>
  <c r="C859" i="5"/>
  <c r="A859" i="5"/>
  <c r="AL858" i="5"/>
  <c r="AK858" i="5"/>
  <c r="C858" i="5"/>
  <c r="A858" i="5"/>
  <c r="AL857" i="5"/>
  <c r="AK857" i="5"/>
  <c r="C857" i="5"/>
  <c r="A857" i="5"/>
  <c r="AL856" i="5"/>
  <c r="AK856" i="5"/>
  <c r="C856" i="5"/>
  <c r="A856" i="5"/>
  <c r="AL855" i="5"/>
  <c r="AK855" i="5"/>
  <c r="C855" i="5"/>
  <c r="A855" i="5"/>
  <c r="AL854" i="5"/>
  <c r="AK854" i="5"/>
  <c r="C854" i="5"/>
  <c r="A854" i="5"/>
  <c r="AL853" i="5"/>
  <c r="AK853" i="5"/>
  <c r="C853" i="5"/>
  <c r="A853" i="5"/>
  <c r="AL852" i="5"/>
  <c r="AK852" i="5"/>
  <c r="C852" i="5"/>
  <c r="A852" i="5"/>
  <c r="AL851" i="5"/>
  <c r="AK851" i="5"/>
  <c r="C851" i="5"/>
  <c r="A851" i="5"/>
  <c r="AL850" i="5"/>
  <c r="AK850" i="5"/>
  <c r="C850" i="5"/>
  <c r="A850" i="5"/>
  <c r="AL849" i="5"/>
  <c r="AK849" i="5"/>
  <c r="C849" i="5"/>
  <c r="A849" i="5"/>
  <c r="AL848" i="5"/>
  <c r="AK848" i="5"/>
  <c r="C848" i="5"/>
  <c r="A848" i="5"/>
  <c r="AL847" i="5"/>
  <c r="AK847" i="5"/>
  <c r="C847" i="5"/>
  <c r="A847" i="5"/>
  <c r="AL846" i="5"/>
  <c r="AK846" i="5"/>
  <c r="C846" i="5"/>
  <c r="A846" i="5"/>
  <c r="AL845" i="5"/>
  <c r="AK845" i="5"/>
  <c r="C845" i="5"/>
  <c r="A845" i="5"/>
  <c r="AL844" i="5"/>
  <c r="AK844" i="5"/>
  <c r="C844" i="5"/>
  <c r="A844" i="5"/>
  <c r="AL843" i="5"/>
  <c r="AK843" i="5"/>
  <c r="C843" i="5"/>
  <c r="A843" i="5"/>
  <c r="AL842" i="5"/>
  <c r="AK842" i="5"/>
  <c r="C842" i="5"/>
  <c r="A842" i="5"/>
  <c r="AL841" i="5"/>
  <c r="AK841" i="5"/>
  <c r="C841" i="5"/>
  <c r="A841" i="5"/>
  <c r="AL840" i="5"/>
  <c r="AK840" i="5"/>
  <c r="C840" i="5"/>
  <c r="A840" i="5"/>
  <c r="AL839" i="5"/>
  <c r="AK839" i="5"/>
  <c r="C839" i="5"/>
  <c r="A839" i="5"/>
  <c r="AL838" i="5"/>
  <c r="AK838" i="5"/>
  <c r="C838" i="5"/>
  <c r="A838" i="5"/>
  <c r="AL837" i="5"/>
  <c r="AK837" i="5"/>
  <c r="C837" i="5"/>
  <c r="A837" i="5"/>
  <c r="AL836" i="5"/>
  <c r="AK836" i="5"/>
  <c r="C836" i="5"/>
  <c r="A836" i="5"/>
  <c r="AL835" i="5"/>
  <c r="AK835" i="5"/>
  <c r="C835" i="5"/>
  <c r="A835" i="5"/>
  <c r="AL834" i="5"/>
  <c r="AK834" i="5"/>
  <c r="C834" i="5"/>
  <c r="A834" i="5"/>
  <c r="AL833" i="5"/>
  <c r="AK833" i="5"/>
  <c r="C833" i="5"/>
  <c r="A833" i="5"/>
  <c r="AL832" i="5"/>
  <c r="AK832" i="5"/>
  <c r="C832" i="5"/>
  <c r="A832" i="5"/>
  <c r="AL831" i="5"/>
  <c r="AK831" i="5"/>
  <c r="C831" i="5"/>
  <c r="A831" i="5"/>
  <c r="AL830" i="5"/>
  <c r="AK830" i="5"/>
  <c r="C830" i="5"/>
  <c r="A830" i="5"/>
  <c r="AL829" i="5"/>
  <c r="AK829" i="5"/>
  <c r="C829" i="5"/>
  <c r="A829" i="5"/>
  <c r="AL828" i="5"/>
  <c r="AK828" i="5"/>
  <c r="C828" i="5"/>
  <c r="A828" i="5"/>
  <c r="AL827" i="5"/>
  <c r="AK827" i="5"/>
  <c r="C827" i="5"/>
  <c r="A827" i="5"/>
  <c r="AL826" i="5"/>
  <c r="AK826" i="5"/>
  <c r="C826" i="5"/>
  <c r="A826" i="5"/>
  <c r="AL825" i="5"/>
  <c r="AK825" i="5"/>
  <c r="C825" i="5"/>
  <c r="A825" i="5"/>
  <c r="AL824" i="5"/>
  <c r="AK824" i="5"/>
  <c r="C824" i="5"/>
  <c r="A824" i="5"/>
  <c r="AL823" i="5"/>
  <c r="AK823" i="5"/>
  <c r="C823" i="5"/>
  <c r="A823" i="5"/>
  <c r="AL822" i="5"/>
  <c r="AK822" i="5"/>
  <c r="C822" i="5"/>
  <c r="A822" i="5"/>
  <c r="AL821" i="5"/>
  <c r="AK821" i="5"/>
  <c r="C821" i="5"/>
  <c r="A821" i="5"/>
  <c r="AL820" i="5"/>
  <c r="AK820" i="5"/>
  <c r="C820" i="5"/>
  <c r="A820" i="5"/>
  <c r="AL819" i="5"/>
  <c r="AK819" i="5"/>
  <c r="C819" i="5"/>
  <c r="A819" i="5"/>
  <c r="AL818" i="5"/>
  <c r="AK818" i="5"/>
  <c r="C818" i="5"/>
  <c r="A818" i="5"/>
  <c r="AL817" i="5"/>
  <c r="AK817" i="5"/>
  <c r="C817" i="5"/>
  <c r="A817" i="5"/>
  <c r="AL816" i="5"/>
  <c r="AK816" i="5"/>
  <c r="C816" i="5"/>
  <c r="A816" i="5"/>
  <c r="AL815" i="5"/>
  <c r="AK815" i="5"/>
  <c r="C815" i="5"/>
  <c r="A815" i="5"/>
  <c r="AL814" i="5"/>
  <c r="AK814" i="5"/>
  <c r="C814" i="5"/>
  <c r="A814" i="5"/>
  <c r="AL813" i="5"/>
  <c r="AK813" i="5"/>
  <c r="C813" i="5"/>
  <c r="A813" i="5"/>
  <c r="AL812" i="5"/>
  <c r="AK812" i="5"/>
  <c r="C812" i="5"/>
  <c r="A812" i="5"/>
  <c r="AL811" i="5"/>
  <c r="AK811" i="5"/>
  <c r="C811" i="5"/>
  <c r="A811" i="5"/>
  <c r="AL810" i="5"/>
  <c r="AK810" i="5"/>
  <c r="C810" i="5"/>
  <c r="A810" i="5"/>
  <c r="AL809" i="5"/>
  <c r="AK809" i="5"/>
  <c r="C809" i="5"/>
  <c r="A809" i="5"/>
  <c r="AL808" i="5"/>
  <c r="AK808" i="5"/>
  <c r="C808" i="5"/>
  <c r="A808" i="5"/>
  <c r="AL807" i="5"/>
  <c r="AK807" i="5"/>
  <c r="C807" i="5"/>
  <c r="A807" i="5"/>
  <c r="AL806" i="5"/>
  <c r="AK806" i="5"/>
  <c r="C806" i="5"/>
  <c r="A806" i="5"/>
  <c r="AL805" i="5"/>
  <c r="AK805" i="5"/>
  <c r="C805" i="5"/>
  <c r="A805" i="5"/>
  <c r="AL804" i="5"/>
  <c r="AK804" i="5"/>
  <c r="C804" i="5"/>
  <c r="A804" i="5"/>
  <c r="AL803" i="5"/>
  <c r="AK803" i="5"/>
  <c r="C803" i="5"/>
  <c r="A803" i="5"/>
  <c r="AL802" i="5"/>
  <c r="AK802" i="5"/>
  <c r="C802" i="5"/>
  <c r="A802" i="5"/>
  <c r="AL801" i="5"/>
  <c r="AK801" i="5"/>
  <c r="C801" i="5"/>
  <c r="A801" i="5"/>
  <c r="AL800" i="5"/>
  <c r="AK800" i="5"/>
  <c r="C800" i="5"/>
  <c r="A800" i="5"/>
  <c r="AL799" i="5"/>
  <c r="AK799" i="5"/>
  <c r="C799" i="5"/>
  <c r="A799" i="5"/>
  <c r="AL798" i="5"/>
  <c r="AK798" i="5"/>
  <c r="C798" i="5"/>
  <c r="A798" i="5"/>
  <c r="AL797" i="5"/>
  <c r="AK797" i="5"/>
  <c r="C797" i="5"/>
  <c r="A797" i="5"/>
  <c r="AL796" i="5"/>
  <c r="AK796" i="5"/>
  <c r="C796" i="5"/>
  <c r="A796" i="5"/>
  <c r="AL795" i="5"/>
  <c r="AK795" i="5"/>
  <c r="C795" i="5"/>
  <c r="A795" i="5"/>
  <c r="AL794" i="5"/>
  <c r="AK794" i="5"/>
  <c r="C794" i="5"/>
  <c r="A794" i="5"/>
  <c r="AL793" i="5"/>
  <c r="AK793" i="5"/>
  <c r="C793" i="5"/>
  <c r="A793" i="5"/>
  <c r="AL792" i="5"/>
  <c r="AK792" i="5"/>
  <c r="C792" i="5"/>
  <c r="A792" i="5"/>
  <c r="AL791" i="5"/>
  <c r="AK791" i="5"/>
  <c r="C791" i="5"/>
  <c r="A791" i="5"/>
  <c r="AL790" i="5"/>
  <c r="AK790" i="5"/>
  <c r="C790" i="5"/>
  <c r="A790" i="5"/>
  <c r="AL789" i="5"/>
  <c r="AK789" i="5"/>
  <c r="C789" i="5"/>
  <c r="A789" i="5"/>
  <c r="AL788" i="5"/>
  <c r="AK788" i="5"/>
  <c r="C788" i="5"/>
  <c r="A788" i="5"/>
  <c r="AL787" i="5"/>
  <c r="AK787" i="5"/>
  <c r="C787" i="5"/>
  <c r="A787" i="5"/>
  <c r="AL786" i="5"/>
  <c r="AK786" i="5"/>
  <c r="C786" i="5"/>
  <c r="A786" i="5"/>
  <c r="AL785" i="5"/>
  <c r="AK785" i="5"/>
  <c r="C785" i="5"/>
  <c r="A785" i="5"/>
  <c r="AL784" i="5"/>
  <c r="AK784" i="5"/>
  <c r="C784" i="5"/>
  <c r="A784" i="5"/>
  <c r="AL783" i="5"/>
  <c r="AK783" i="5"/>
  <c r="C783" i="5"/>
  <c r="A783" i="5"/>
  <c r="AL782" i="5"/>
  <c r="AK782" i="5"/>
  <c r="C782" i="5"/>
  <c r="A782" i="5"/>
  <c r="AL781" i="5"/>
  <c r="AK781" i="5"/>
  <c r="C781" i="5"/>
  <c r="A781" i="5"/>
  <c r="AL780" i="5"/>
  <c r="AK780" i="5"/>
  <c r="C780" i="5"/>
  <c r="A780" i="5"/>
  <c r="AL779" i="5"/>
  <c r="AK779" i="5"/>
  <c r="C779" i="5"/>
  <c r="A779" i="5"/>
  <c r="AL778" i="5"/>
  <c r="AK778" i="5"/>
  <c r="C778" i="5"/>
  <c r="A778" i="5"/>
  <c r="AL777" i="5"/>
  <c r="AK777" i="5"/>
  <c r="C777" i="5"/>
  <c r="A777" i="5"/>
  <c r="AL776" i="5"/>
  <c r="AK776" i="5"/>
  <c r="C776" i="5"/>
  <c r="A776" i="5"/>
  <c r="AL775" i="5"/>
  <c r="AK775" i="5"/>
  <c r="C775" i="5"/>
  <c r="A775" i="5"/>
  <c r="AL774" i="5"/>
  <c r="AK774" i="5"/>
  <c r="C774" i="5"/>
  <c r="A774" i="5"/>
  <c r="AL773" i="5"/>
  <c r="AK773" i="5"/>
  <c r="C773" i="5"/>
  <c r="A773" i="5"/>
  <c r="AL772" i="5"/>
  <c r="AK772" i="5"/>
  <c r="C772" i="5"/>
  <c r="A772" i="5"/>
  <c r="AL771" i="5"/>
  <c r="AK771" i="5"/>
  <c r="C771" i="5"/>
  <c r="A771" i="5"/>
  <c r="AL770" i="5"/>
  <c r="AK770" i="5"/>
  <c r="C770" i="5"/>
  <c r="A770" i="5"/>
  <c r="AL769" i="5"/>
  <c r="AK769" i="5"/>
  <c r="C769" i="5"/>
  <c r="A769" i="5"/>
  <c r="AL768" i="5"/>
  <c r="AK768" i="5"/>
  <c r="C768" i="5"/>
  <c r="A768" i="5"/>
  <c r="AL767" i="5"/>
  <c r="AK767" i="5"/>
  <c r="C767" i="5"/>
  <c r="A767" i="5"/>
  <c r="AL766" i="5"/>
  <c r="AK766" i="5"/>
  <c r="C766" i="5"/>
  <c r="A766" i="5"/>
  <c r="AL765" i="5"/>
  <c r="AK765" i="5"/>
  <c r="C765" i="5"/>
  <c r="A765" i="5"/>
  <c r="AL764" i="5"/>
  <c r="AK764" i="5"/>
  <c r="C764" i="5"/>
  <c r="A764" i="5"/>
  <c r="AL763" i="5"/>
  <c r="AK763" i="5"/>
  <c r="C763" i="5"/>
  <c r="A763" i="5"/>
  <c r="AL762" i="5"/>
  <c r="AK762" i="5"/>
  <c r="C762" i="5"/>
  <c r="A762" i="5"/>
  <c r="AL761" i="5"/>
  <c r="AK761" i="5"/>
  <c r="C761" i="5"/>
  <c r="A761" i="5"/>
  <c r="AL760" i="5"/>
  <c r="AK760" i="5"/>
  <c r="C760" i="5"/>
  <c r="A760" i="5"/>
  <c r="AL759" i="5"/>
  <c r="AK759" i="5"/>
  <c r="C759" i="5"/>
  <c r="A759" i="5"/>
  <c r="AL758" i="5"/>
  <c r="AK758" i="5"/>
  <c r="C758" i="5"/>
  <c r="A758" i="5"/>
  <c r="AL757" i="5"/>
  <c r="AK757" i="5"/>
  <c r="C757" i="5"/>
  <c r="A757" i="5"/>
  <c r="AL756" i="5"/>
  <c r="AK756" i="5"/>
  <c r="C756" i="5"/>
  <c r="A756" i="5"/>
  <c r="AL755" i="5"/>
  <c r="AK755" i="5"/>
  <c r="C755" i="5"/>
  <c r="A755" i="5"/>
  <c r="AL754" i="5"/>
  <c r="AK754" i="5"/>
  <c r="C754" i="5"/>
  <c r="A754" i="5"/>
  <c r="AL753" i="5"/>
  <c r="AK753" i="5"/>
  <c r="C753" i="5"/>
  <c r="A753" i="5"/>
  <c r="AL752" i="5"/>
  <c r="AK752" i="5"/>
  <c r="C752" i="5"/>
  <c r="A752" i="5"/>
  <c r="AL751" i="5"/>
  <c r="AK751" i="5"/>
  <c r="C751" i="5"/>
  <c r="A751" i="5"/>
  <c r="AL750" i="5"/>
  <c r="AK750" i="5"/>
  <c r="C750" i="5"/>
  <c r="A750" i="5"/>
  <c r="AL749" i="5"/>
  <c r="AK749" i="5"/>
  <c r="C749" i="5"/>
  <c r="A749" i="5"/>
  <c r="AL748" i="5"/>
  <c r="AK748" i="5"/>
  <c r="C748" i="5"/>
  <c r="A748" i="5"/>
  <c r="AL747" i="5"/>
  <c r="AK747" i="5"/>
  <c r="C747" i="5"/>
  <c r="A747" i="5"/>
  <c r="AL746" i="5"/>
  <c r="AK746" i="5"/>
  <c r="C746" i="5"/>
  <c r="A746" i="5"/>
  <c r="AL745" i="5"/>
  <c r="AK745" i="5"/>
  <c r="C745" i="5"/>
  <c r="A745" i="5"/>
  <c r="AL744" i="5"/>
  <c r="AK744" i="5"/>
  <c r="C744" i="5"/>
  <c r="A744" i="5"/>
  <c r="AL743" i="5"/>
  <c r="AK743" i="5"/>
  <c r="C743" i="5"/>
  <c r="A743" i="5"/>
  <c r="AL742" i="5"/>
  <c r="AK742" i="5"/>
  <c r="C742" i="5"/>
  <c r="A742" i="5"/>
  <c r="AL741" i="5"/>
  <c r="AK741" i="5"/>
  <c r="C741" i="5"/>
  <c r="A741" i="5"/>
  <c r="AL740" i="5"/>
  <c r="AK740" i="5"/>
  <c r="C740" i="5"/>
  <c r="A740" i="5"/>
  <c r="AL739" i="5"/>
  <c r="AK739" i="5"/>
  <c r="C739" i="5"/>
  <c r="A739" i="5"/>
  <c r="AL738" i="5"/>
  <c r="AK738" i="5"/>
  <c r="C738" i="5"/>
  <c r="A738" i="5"/>
  <c r="AL737" i="5"/>
  <c r="AK737" i="5"/>
  <c r="C737" i="5"/>
  <c r="A737" i="5"/>
  <c r="AL736" i="5"/>
  <c r="AK736" i="5"/>
  <c r="C736" i="5"/>
  <c r="A736" i="5"/>
  <c r="AL735" i="5"/>
  <c r="AK735" i="5"/>
  <c r="C735" i="5"/>
  <c r="A735" i="5"/>
  <c r="AL734" i="5"/>
  <c r="AK734" i="5"/>
  <c r="C734" i="5"/>
  <c r="A734" i="5"/>
  <c r="AL733" i="5"/>
  <c r="AK733" i="5"/>
  <c r="C733" i="5"/>
  <c r="A733" i="5"/>
  <c r="AL732" i="5"/>
  <c r="AK732" i="5"/>
  <c r="C732" i="5"/>
  <c r="A732" i="5"/>
  <c r="AL731" i="5"/>
  <c r="AK731" i="5"/>
  <c r="C731" i="5"/>
  <c r="A731" i="5"/>
  <c r="AL730" i="5"/>
  <c r="AK730" i="5"/>
  <c r="C730" i="5"/>
  <c r="A730" i="5"/>
  <c r="AL729" i="5"/>
  <c r="AK729" i="5"/>
  <c r="C729" i="5"/>
  <c r="A729" i="5"/>
  <c r="AL728" i="5"/>
  <c r="AK728" i="5"/>
  <c r="C728" i="5"/>
  <c r="A728" i="5"/>
  <c r="AL727" i="5"/>
  <c r="AK727" i="5"/>
  <c r="C727" i="5"/>
  <c r="A727" i="5"/>
  <c r="AL726" i="5"/>
  <c r="AK726" i="5"/>
  <c r="C726" i="5"/>
  <c r="A726" i="5"/>
  <c r="AL725" i="5"/>
  <c r="AK725" i="5"/>
  <c r="C725" i="5"/>
  <c r="A725" i="5"/>
  <c r="AL724" i="5"/>
  <c r="AK724" i="5"/>
  <c r="C724" i="5"/>
  <c r="A724" i="5"/>
  <c r="AL723" i="5"/>
  <c r="AK723" i="5"/>
  <c r="C723" i="5"/>
  <c r="A723" i="5"/>
  <c r="AL722" i="5"/>
  <c r="AK722" i="5"/>
  <c r="C722" i="5"/>
  <c r="A722" i="5"/>
  <c r="AL721" i="5"/>
  <c r="AK721" i="5"/>
  <c r="C721" i="5"/>
  <c r="A721" i="5"/>
  <c r="AL720" i="5"/>
  <c r="AK720" i="5"/>
  <c r="C720" i="5"/>
  <c r="A720" i="5"/>
  <c r="AL719" i="5"/>
  <c r="AK719" i="5"/>
  <c r="C719" i="5"/>
  <c r="A719" i="5"/>
  <c r="AL718" i="5"/>
  <c r="AK718" i="5"/>
  <c r="C718" i="5"/>
  <c r="A718" i="5"/>
  <c r="AL717" i="5"/>
  <c r="AK717" i="5"/>
  <c r="C717" i="5"/>
  <c r="A717" i="5"/>
  <c r="AL716" i="5"/>
  <c r="AK716" i="5"/>
  <c r="C716" i="5"/>
  <c r="A716" i="5"/>
  <c r="AL715" i="5"/>
  <c r="AK715" i="5"/>
  <c r="C715" i="5"/>
  <c r="A715" i="5"/>
  <c r="AL714" i="5"/>
  <c r="AK714" i="5"/>
  <c r="C714" i="5"/>
  <c r="A714" i="5"/>
  <c r="AL713" i="5"/>
  <c r="AK713" i="5"/>
  <c r="C713" i="5"/>
  <c r="A713" i="5"/>
  <c r="AL712" i="5"/>
  <c r="AK712" i="5"/>
  <c r="C712" i="5"/>
  <c r="A712" i="5"/>
  <c r="AL711" i="5"/>
  <c r="AK711" i="5"/>
  <c r="C711" i="5"/>
  <c r="A711" i="5"/>
  <c r="AL710" i="5"/>
  <c r="AK710" i="5"/>
  <c r="C710" i="5"/>
  <c r="A710" i="5"/>
  <c r="AL709" i="5"/>
  <c r="AK709" i="5"/>
  <c r="C709" i="5"/>
  <c r="A709" i="5"/>
  <c r="AL708" i="5"/>
  <c r="AK708" i="5"/>
  <c r="C708" i="5"/>
  <c r="A708" i="5"/>
  <c r="AL707" i="5"/>
  <c r="AK707" i="5"/>
  <c r="C707" i="5"/>
  <c r="A707" i="5"/>
  <c r="AL706" i="5"/>
  <c r="AK706" i="5"/>
  <c r="C706" i="5"/>
  <c r="A706" i="5"/>
  <c r="AL705" i="5"/>
  <c r="AK705" i="5"/>
  <c r="C705" i="5"/>
  <c r="A705" i="5"/>
  <c r="AL704" i="5"/>
  <c r="AK704" i="5"/>
  <c r="C704" i="5"/>
  <c r="A704" i="5"/>
  <c r="AL703" i="5"/>
  <c r="AK703" i="5"/>
  <c r="C703" i="5"/>
  <c r="A703" i="5"/>
  <c r="AL702" i="5"/>
  <c r="AK702" i="5"/>
  <c r="C702" i="5"/>
  <c r="A702" i="5"/>
  <c r="AL701" i="5"/>
  <c r="AK701" i="5"/>
  <c r="C701" i="5"/>
  <c r="A701" i="5"/>
  <c r="AL700" i="5"/>
  <c r="AK700" i="5"/>
  <c r="C700" i="5"/>
  <c r="A700" i="5"/>
  <c r="AL699" i="5"/>
  <c r="AK699" i="5"/>
  <c r="C699" i="5"/>
  <c r="A699" i="5"/>
  <c r="AL698" i="5"/>
  <c r="AK698" i="5"/>
  <c r="C698" i="5"/>
  <c r="A698" i="5"/>
  <c r="AL697" i="5"/>
  <c r="AK697" i="5"/>
  <c r="C697" i="5"/>
  <c r="A697" i="5"/>
  <c r="AL696" i="5"/>
  <c r="AK696" i="5"/>
  <c r="C696" i="5"/>
  <c r="A696" i="5"/>
  <c r="AL695" i="5"/>
  <c r="AK695" i="5"/>
  <c r="C695" i="5"/>
  <c r="A695" i="5"/>
  <c r="AL694" i="5"/>
  <c r="AK694" i="5"/>
  <c r="C694" i="5"/>
  <c r="A694" i="5"/>
  <c r="AL693" i="5"/>
  <c r="AK693" i="5"/>
  <c r="C693" i="5"/>
  <c r="A693" i="5"/>
  <c r="AL692" i="5"/>
  <c r="AK692" i="5"/>
  <c r="C692" i="5"/>
  <c r="A692" i="5"/>
  <c r="AL691" i="5"/>
  <c r="AK691" i="5"/>
  <c r="C691" i="5"/>
  <c r="A691" i="5"/>
  <c r="AL690" i="5"/>
  <c r="AK690" i="5"/>
  <c r="C690" i="5"/>
  <c r="A690" i="5"/>
  <c r="AL689" i="5"/>
  <c r="AK689" i="5"/>
  <c r="C689" i="5"/>
  <c r="A689" i="5"/>
  <c r="AL688" i="5"/>
  <c r="AK688" i="5"/>
  <c r="C688" i="5"/>
  <c r="A688" i="5"/>
  <c r="AL687" i="5"/>
  <c r="AK687" i="5"/>
  <c r="C687" i="5"/>
  <c r="A687" i="5"/>
  <c r="AL686" i="5"/>
  <c r="AK686" i="5"/>
  <c r="C686" i="5"/>
  <c r="A686" i="5"/>
  <c r="AL685" i="5"/>
  <c r="AK685" i="5"/>
  <c r="C685" i="5"/>
  <c r="A685" i="5"/>
  <c r="AL684" i="5"/>
  <c r="AK684" i="5"/>
  <c r="C684" i="5"/>
  <c r="A684" i="5"/>
  <c r="AL683" i="5"/>
  <c r="AK683" i="5"/>
  <c r="C683" i="5"/>
  <c r="A683" i="5"/>
  <c r="AL682" i="5"/>
  <c r="AK682" i="5"/>
  <c r="C682" i="5"/>
  <c r="A682" i="5"/>
  <c r="AL681" i="5"/>
  <c r="AK681" i="5"/>
  <c r="C681" i="5"/>
  <c r="A681" i="5"/>
  <c r="AL680" i="5"/>
  <c r="AK680" i="5"/>
  <c r="C680" i="5"/>
  <c r="A680" i="5"/>
  <c r="AL679" i="5"/>
  <c r="AK679" i="5"/>
  <c r="C679" i="5"/>
  <c r="A679" i="5"/>
  <c r="AL678" i="5"/>
  <c r="AK678" i="5"/>
  <c r="C678" i="5"/>
  <c r="A678" i="5"/>
  <c r="AL677" i="5"/>
  <c r="AK677" i="5"/>
  <c r="C677" i="5"/>
  <c r="A677" i="5"/>
  <c r="AL676" i="5"/>
  <c r="AK676" i="5"/>
  <c r="C676" i="5"/>
  <c r="A676" i="5"/>
  <c r="AL675" i="5"/>
  <c r="AK675" i="5"/>
  <c r="C675" i="5"/>
  <c r="A675" i="5"/>
  <c r="AL674" i="5"/>
  <c r="AK674" i="5"/>
  <c r="C674" i="5"/>
  <c r="A674" i="5"/>
  <c r="AL673" i="5"/>
  <c r="AK673" i="5"/>
  <c r="C673" i="5"/>
  <c r="A673" i="5"/>
  <c r="AL672" i="5"/>
  <c r="AK672" i="5"/>
  <c r="C672" i="5"/>
  <c r="A672" i="5"/>
  <c r="AL671" i="5"/>
  <c r="AK671" i="5"/>
  <c r="C671" i="5"/>
  <c r="A671" i="5"/>
  <c r="AL670" i="5"/>
  <c r="AK670" i="5"/>
  <c r="C670" i="5"/>
  <c r="A670" i="5"/>
  <c r="AL669" i="5"/>
  <c r="AK669" i="5"/>
  <c r="C669" i="5"/>
  <c r="A669" i="5"/>
  <c r="AL668" i="5"/>
  <c r="AK668" i="5"/>
  <c r="C668" i="5"/>
  <c r="A668" i="5"/>
  <c r="AL667" i="5"/>
  <c r="AK667" i="5"/>
  <c r="C667" i="5"/>
  <c r="A667" i="5"/>
  <c r="AL666" i="5"/>
  <c r="AK666" i="5"/>
  <c r="C666" i="5"/>
  <c r="A666" i="5"/>
  <c r="AL665" i="5"/>
  <c r="AK665" i="5"/>
  <c r="C665" i="5"/>
  <c r="A665" i="5"/>
  <c r="AL664" i="5"/>
  <c r="AK664" i="5"/>
  <c r="C664" i="5"/>
  <c r="A664" i="5"/>
  <c r="AL663" i="5"/>
  <c r="AK663" i="5"/>
  <c r="C663" i="5"/>
  <c r="A663" i="5"/>
  <c r="AL662" i="5"/>
  <c r="AK662" i="5"/>
  <c r="C662" i="5"/>
  <c r="A662" i="5"/>
  <c r="AL661" i="5"/>
  <c r="AK661" i="5"/>
  <c r="C661" i="5"/>
  <c r="A661" i="5"/>
  <c r="AL660" i="5"/>
  <c r="AK660" i="5"/>
  <c r="C660" i="5"/>
  <c r="A660" i="5"/>
  <c r="AL659" i="5"/>
  <c r="AK659" i="5"/>
  <c r="C659" i="5"/>
  <c r="A659" i="5"/>
  <c r="AL658" i="5"/>
  <c r="AK658" i="5"/>
  <c r="C658" i="5"/>
  <c r="A658" i="5"/>
  <c r="AL657" i="5"/>
  <c r="AK657" i="5"/>
  <c r="C657" i="5"/>
  <c r="A657" i="5"/>
  <c r="AL656" i="5"/>
  <c r="AK656" i="5"/>
  <c r="C656" i="5"/>
  <c r="A656" i="5"/>
  <c r="AL655" i="5"/>
  <c r="AK655" i="5"/>
  <c r="C655" i="5"/>
  <c r="A655" i="5"/>
  <c r="AL654" i="5"/>
  <c r="AK654" i="5"/>
  <c r="C654" i="5"/>
  <c r="A654" i="5"/>
  <c r="AL653" i="5"/>
  <c r="AK653" i="5"/>
  <c r="C653" i="5"/>
  <c r="A653" i="5"/>
  <c r="AL652" i="5"/>
  <c r="AK652" i="5"/>
  <c r="C652" i="5"/>
  <c r="A652" i="5"/>
  <c r="AL651" i="5"/>
  <c r="AK651" i="5"/>
  <c r="C651" i="5"/>
  <c r="A651" i="5"/>
  <c r="AL650" i="5"/>
  <c r="AK650" i="5"/>
  <c r="C650" i="5"/>
  <c r="A650" i="5"/>
  <c r="AL649" i="5"/>
  <c r="AK649" i="5"/>
  <c r="C649" i="5"/>
  <c r="A649" i="5"/>
  <c r="AL648" i="5"/>
  <c r="AK648" i="5"/>
  <c r="C648" i="5"/>
  <c r="A648" i="5"/>
  <c r="AL647" i="5"/>
  <c r="AK647" i="5"/>
  <c r="C647" i="5"/>
  <c r="A647" i="5"/>
  <c r="AL646" i="5"/>
  <c r="AK646" i="5"/>
  <c r="C646" i="5"/>
  <c r="A646" i="5"/>
  <c r="AL645" i="5"/>
  <c r="AK645" i="5"/>
  <c r="C645" i="5"/>
  <c r="A645" i="5"/>
  <c r="AL644" i="5"/>
  <c r="AK644" i="5"/>
  <c r="C644" i="5"/>
  <c r="A644" i="5"/>
  <c r="AL643" i="5"/>
  <c r="AK643" i="5"/>
  <c r="C643" i="5"/>
  <c r="A643" i="5"/>
  <c r="AL642" i="5"/>
  <c r="AK642" i="5"/>
  <c r="C642" i="5"/>
  <c r="A642" i="5"/>
  <c r="AL641" i="5"/>
  <c r="AK641" i="5"/>
  <c r="C641" i="5"/>
  <c r="A641" i="5"/>
  <c r="AL640" i="5"/>
  <c r="AK640" i="5"/>
  <c r="C640" i="5"/>
  <c r="A640" i="5"/>
  <c r="AL639" i="5"/>
  <c r="AK639" i="5"/>
  <c r="C639" i="5"/>
  <c r="A639" i="5"/>
  <c r="AL638" i="5"/>
  <c r="AK638" i="5"/>
  <c r="C638" i="5"/>
  <c r="A638" i="5"/>
  <c r="AL637" i="5"/>
  <c r="AK637" i="5"/>
  <c r="C637" i="5"/>
  <c r="A637" i="5"/>
  <c r="AL636" i="5"/>
  <c r="AK636" i="5"/>
  <c r="C636" i="5"/>
  <c r="A636" i="5"/>
  <c r="AL635" i="5"/>
  <c r="AK635" i="5"/>
  <c r="C635" i="5"/>
  <c r="A635" i="5"/>
  <c r="AL634" i="5"/>
  <c r="AK634" i="5"/>
  <c r="C634" i="5"/>
  <c r="A634" i="5"/>
  <c r="AL633" i="5"/>
  <c r="AK633" i="5"/>
  <c r="C633" i="5"/>
  <c r="A633" i="5"/>
  <c r="AL632" i="5"/>
  <c r="AK632" i="5"/>
  <c r="C632" i="5"/>
  <c r="A632" i="5"/>
  <c r="AL631" i="5"/>
  <c r="AK631" i="5"/>
  <c r="C631" i="5"/>
  <c r="A631" i="5"/>
  <c r="AL630" i="5"/>
  <c r="AK630" i="5"/>
  <c r="C630" i="5"/>
  <c r="A630" i="5"/>
  <c r="AL629" i="5"/>
  <c r="AK629" i="5"/>
  <c r="C629" i="5"/>
  <c r="A629" i="5"/>
  <c r="AL628" i="5"/>
  <c r="AK628" i="5"/>
  <c r="C628" i="5"/>
  <c r="A628" i="5"/>
  <c r="AL627" i="5"/>
  <c r="AK627" i="5"/>
  <c r="C627" i="5"/>
  <c r="A627" i="5"/>
  <c r="AL626" i="5"/>
  <c r="AK626" i="5"/>
  <c r="C626" i="5"/>
  <c r="A626" i="5"/>
  <c r="AL625" i="5"/>
  <c r="AK625" i="5"/>
  <c r="C625" i="5"/>
  <c r="A625" i="5"/>
  <c r="AL624" i="5"/>
  <c r="AK624" i="5"/>
  <c r="C624" i="5"/>
  <c r="A624" i="5"/>
  <c r="AL623" i="5"/>
  <c r="AK623" i="5"/>
  <c r="C623" i="5"/>
  <c r="A623" i="5"/>
  <c r="AL622" i="5"/>
  <c r="AK622" i="5"/>
  <c r="C622" i="5"/>
  <c r="A622" i="5"/>
  <c r="AL621" i="5"/>
  <c r="AK621" i="5"/>
  <c r="C621" i="5"/>
  <c r="A621" i="5"/>
  <c r="AL620" i="5"/>
  <c r="AK620" i="5"/>
  <c r="C620" i="5"/>
  <c r="A620" i="5"/>
  <c r="AL619" i="5"/>
  <c r="AK619" i="5"/>
  <c r="C619" i="5"/>
  <c r="A619" i="5"/>
  <c r="AL618" i="5"/>
  <c r="AK618" i="5"/>
  <c r="C618" i="5"/>
  <c r="A618" i="5"/>
  <c r="AL617" i="5"/>
  <c r="AK617" i="5"/>
  <c r="C617" i="5"/>
  <c r="A617" i="5"/>
  <c r="AL616" i="5"/>
  <c r="AK616" i="5"/>
  <c r="C616" i="5"/>
  <c r="A616" i="5"/>
  <c r="AL615" i="5"/>
  <c r="AK615" i="5"/>
  <c r="C615" i="5"/>
  <c r="A615" i="5"/>
  <c r="AL614" i="5"/>
  <c r="AK614" i="5"/>
  <c r="C614" i="5"/>
  <c r="A614" i="5"/>
  <c r="AL613" i="5"/>
  <c r="AK613" i="5"/>
  <c r="C613" i="5"/>
  <c r="A613" i="5"/>
  <c r="AL612" i="5"/>
  <c r="AK612" i="5"/>
  <c r="C612" i="5"/>
  <c r="A612" i="5"/>
  <c r="AL611" i="5"/>
  <c r="AK611" i="5"/>
  <c r="C611" i="5"/>
  <c r="A611" i="5"/>
  <c r="AL610" i="5"/>
  <c r="AK610" i="5"/>
  <c r="C610" i="5"/>
  <c r="A610" i="5"/>
  <c r="AL609" i="5"/>
  <c r="AK609" i="5"/>
  <c r="C609" i="5"/>
  <c r="A609" i="5"/>
  <c r="AL608" i="5"/>
  <c r="AK608" i="5"/>
  <c r="C608" i="5"/>
  <c r="A608" i="5"/>
  <c r="AL607" i="5"/>
  <c r="AK607" i="5"/>
  <c r="C607" i="5"/>
  <c r="A607" i="5"/>
  <c r="AL606" i="5"/>
  <c r="AK606" i="5"/>
  <c r="C606" i="5"/>
  <c r="A606" i="5"/>
  <c r="AL605" i="5"/>
  <c r="AK605" i="5"/>
  <c r="C605" i="5"/>
  <c r="A605" i="5"/>
  <c r="AL604" i="5"/>
  <c r="AK604" i="5"/>
  <c r="C604" i="5"/>
  <c r="A604" i="5"/>
  <c r="AL603" i="5"/>
  <c r="AK603" i="5"/>
  <c r="C603" i="5"/>
  <c r="A603" i="5"/>
  <c r="AL602" i="5"/>
  <c r="AK602" i="5"/>
  <c r="C602" i="5"/>
  <c r="A602" i="5"/>
  <c r="AL601" i="5"/>
  <c r="AK601" i="5"/>
  <c r="C601" i="5"/>
  <c r="A601" i="5"/>
  <c r="AL600" i="5"/>
  <c r="AK600" i="5"/>
  <c r="C600" i="5"/>
  <c r="A600" i="5"/>
  <c r="AL599" i="5"/>
  <c r="AK599" i="5"/>
  <c r="C599" i="5"/>
  <c r="A599" i="5"/>
  <c r="AL598" i="5"/>
  <c r="AK598" i="5"/>
  <c r="C598" i="5"/>
  <c r="A598" i="5"/>
  <c r="AL597" i="5"/>
  <c r="AK597" i="5"/>
  <c r="C597" i="5"/>
  <c r="A597" i="5"/>
  <c r="AL596" i="5"/>
  <c r="AK596" i="5"/>
  <c r="C596" i="5"/>
  <c r="A596" i="5"/>
  <c r="AL595" i="5"/>
  <c r="AK595" i="5"/>
  <c r="C595" i="5"/>
  <c r="A595" i="5"/>
  <c r="AL594" i="5"/>
  <c r="AK594" i="5"/>
  <c r="C594" i="5"/>
  <c r="A594" i="5"/>
  <c r="AL593" i="5"/>
  <c r="AK593" i="5"/>
  <c r="C593" i="5"/>
  <c r="A593" i="5"/>
  <c r="AL592" i="5"/>
  <c r="AK592" i="5"/>
  <c r="C592" i="5"/>
  <c r="A592" i="5"/>
  <c r="AL591" i="5"/>
  <c r="AK591" i="5"/>
  <c r="C591" i="5"/>
  <c r="A591" i="5"/>
  <c r="AL590" i="5"/>
  <c r="AK590" i="5"/>
  <c r="C590" i="5"/>
  <c r="A590" i="5"/>
  <c r="AL589" i="5"/>
  <c r="AK589" i="5"/>
  <c r="C589" i="5"/>
  <c r="A589" i="5"/>
  <c r="AL588" i="5"/>
  <c r="AK588" i="5"/>
  <c r="C588" i="5"/>
  <c r="A588" i="5"/>
  <c r="AL587" i="5"/>
  <c r="AK587" i="5"/>
  <c r="C587" i="5"/>
  <c r="A587" i="5"/>
  <c r="AL586" i="5"/>
  <c r="AK586" i="5"/>
  <c r="C586" i="5"/>
  <c r="A586" i="5"/>
  <c r="AL585" i="5"/>
  <c r="AK585" i="5"/>
  <c r="C585" i="5"/>
  <c r="A585" i="5"/>
  <c r="AL584" i="5"/>
  <c r="AK584" i="5"/>
  <c r="C584" i="5"/>
  <c r="A584" i="5"/>
  <c r="AL583" i="5"/>
  <c r="AK583" i="5"/>
  <c r="C583" i="5"/>
  <c r="A583" i="5"/>
  <c r="AL582" i="5"/>
  <c r="AK582" i="5"/>
  <c r="C582" i="5"/>
  <c r="A582" i="5"/>
  <c r="AL581" i="5"/>
  <c r="AK581" i="5"/>
  <c r="C581" i="5"/>
  <c r="A581" i="5"/>
  <c r="AL580" i="5"/>
  <c r="AK580" i="5"/>
  <c r="C580" i="5"/>
  <c r="A580" i="5"/>
  <c r="AL579" i="5"/>
  <c r="AK579" i="5"/>
  <c r="C579" i="5"/>
  <c r="A579" i="5"/>
  <c r="AL578" i="5"/>
  <c r="AK578" i="5"/>
  <c r="C578" i="5"/>
  <c r="A578" i="5"/>
  <c r="AL577" i="5"/>
  <c r="AK577" i="5"/>
  <c r="C577" i="5"/>
  <c r="A577" i="5"/>
  <c r="AL576" i="5"/>
  <c r="AK576" i="5"/>
  <c r="C576" i="5"/>
  <c r="A576" i="5"/>
  <c r="AL575" i="5"/>
  <c r="AK575" i="5"/>
  <c r="C575" i="5"/>
  <c r="A575" i="5"/>
  <c r="AL574" i="5"/>
  <c r="AK574" i="5"/>
  <c r="C574" i="5"/>
  <c r="A574" i="5"/>
  <c r="AL573" i="5"/>
  <c r="AK573" i="5"/>
  <c r="C573" i="5"/>
  <c r="A573" i="5"/>
  <c r="AL572" i="5"/>
  <c r="AK572" i="5"/>
  <c r="C572" i="5"/>
  <c r="A572" i="5"/>
  <c r="AL571" i="5"/>
  <c r="AK571" i="5"/>
  <c r="C571" i="5"/>
  <c r="A571" i="5"/>
  <c r="AL570" i="5"/>
  <c r="AK570" i="5"/>
  <c r="C570" i="5"/>
  <c r="A570" i="5"/>
  <c r="AL569" i="5"/>
  <c r="AK569" i="5"/>
  <c r="C569" i="5"/>
  <c r="A569" i="5"/>
  <c r="AL568" i="5"/>
  <c r="AK568" i="5"/>
  <c r="C568" i="5"/>
  <c r="A568" i="5"/>
  <c r="AL567" i="5"/>
  <c r="AK567" i="5"/>
  <c r="C567" i="5"/>
  <c r="A567" i="5"/>
  <c r="AL566" i="5"/>
  <c r="AK566" i="5"/>
  <c r="C566" i="5"/>
  <c r="A566" i="5"/>
  <c r="AL565" i="5"/>
  <c r="AK565" i="5"/>
  <c r="C565" i="5"/>
  <c r="A565" i="5"/>
  <c r="AL564" i="5"/>
  <c r="AK564" i="5"/>
  <c r="C564" i="5"/>
  <c r="A564" i="5"/>
  <c r="AL563" i="5"/>
  <c r="AK563" i="5"/>
  <c r="C563" i="5"/>
  <c r="A563" i="5"/>
  <c r="AL562" i="5"/>
  <c r="AK562" i="5"/>
  <c r="C562" i="5"/>
  <c r="A562" i="5"/>
  <c r="AL561" i="5"/>
  <c r="AK561" i="5"/>
  <c r="C561" i="5"/>
  <c r="A561" i="5"/>
  <c r="AL560" i="5"/>
  <c r="AK560" i="5"/>
  <c r="C560" i="5"/>
  <c r="A560" i="5"/>
  <c r="AL559" i="5"/>
  <c r="AK559" i="5"/>
  <c r="C559" i="5"/>
  <c r="A559" i="5"/>
  <c r="AL558" i="5"/>
  <c r="AK558" i="5"/>
  <c r="C558" i="5"/>
  <c r="A558" i="5"/>
  <c r="AL557" i="5"/>
  <c r="AK557" i="5"/>
  <c r="C557" i="5"/>
  <c r="A557" i="5"/>
  <c r="AL556" i="5"/>
  <c r="AK556" i="5"/>
  <c r="C556" i="5"/>
  <c r="A556" i="5"/>
  <c r="AL555" i="5"/>
  <c r="AK555" i="5"/>
  <c r="C555" i="5"/>
  <c r="A555" i="5"/>
  <c r="AL554" i="5"/>
  <c r="AK554" i="5"/>
  <c r="C554" i="5"/>
  <c r="A554" i="5"/>
  <c r="AL553" i="5"/>
  <c r="AK553" i="5"/>
  <c r="C553" i="5"/>
  <c r="A553" i="5"/>
  <c r="AL552" i="5"/>
  <c r="AK552" i="5"/>
  <c r="C552" i="5"/>
  <c r="A552" i="5"/>
  <c r="AL551" i="5"/>
  <c r="AK551" i="5"/>
  <c r="C551" i="5"/>
  <c r="A551" i="5"/>
  <c r="AL550" i="5"/>
  <c r="AK550" i="5"/>
  <c r="C550" i="5"/>
  <c r="A550" i="5"/>
  <c r="AL549" i="5"/>
  <c r="AK549" i="5"/>
  <c r="C549" i="5"/>
  <c r="A549" i="5"/>
  <c r="AL548" i="5"/>
  <c r="AK548" i="5"/>
  <c r="C548" i="5"/>
  <c r="A548" i="5"/>
  <c r="AL547" i="5"/>
  <c r="AK547" i="5"/>
  <c r="C547" i="5"/>
  <c r="A547" i="5"/>
  <c r="AL546" i="5"/>
  <c r="AK546" i="5"/>
  <c r="C546" i="5"/>
  <c r="A546" i="5"/>
  <c r="AL545" i="5"/>
  <c r="AK545" i="5"/>
  <c r="C545" i="5"/>
  <c r="A545" i="5"/>
  <c r="AL544" i="5"/>
  <c r="AK544" i="5"/>
  <c r="C544" i="5"/>
  <c r="A544" i="5"/>
  <c r="AL543" i="5"/>
  <c r="AK543" i="5"/>
  <c r="C543" i="5"/>
  <c r="A543" i="5"/>
  <c r="AL542" i="5"/>
  <c r="AK542" i="5"/>
  <c r="C542" i="5"/>
  <c r="A542" i="5"/>
  <c r="AL541" i="5"/>
  <c r="AK541" i="5"/>
  <c r="C541" i="5"/>
  <c r="A541" i="5"/>
  <c r="AL540" i="5"/>
  <c r="AK540" i="5"/>
  <c r="C540" i="5"/>
  <c r="A540" i="5"/>
  <c r="AL539" i="5"/>
  <c r="AK539" i="5"/>
  <c r="C539" i="5"/>
  <c r="A539" i="5"/>
  <c r="AL538" i="5"/>
  <c r="AK538" i="5"/>
  <c r="C538" i="5"/>
  <c r="A538" i="5"/>
  <c r="AL537" i="5"/>
  <c r="AK537" i="5"/>
  <c r="C537" i="5"/>
  <c r="A537" i="5"/>
  <c r="AL536" i="5"/>
  <c r="AK536" i="5"/>
  <c r="C536" i="5"/>
  <c r="A536" i="5"/>
  <c r="AL535" i="5"/>
  <c r="AK535" i="5"/>
  <c r="C535" i="5"/>
  <c r="A535" i="5"/>
  <c r="AL534" i="5"/>
  <c r="AK534" i="5"/>
  <c r="C534" i="5"/>
  <c r="A534" i="5"/>
  <c r="AL533" i="5"/>
  <c r="AK533" i="5"/>
  <c r="C533" i="5"/>
  <c r="A533" i="5"/>
  <c r="AL532" i="5"/>
  <c r="AK532" i="5"/>
  <c r="C532" i="5"/>
  <c r="A532" i="5"/>
  <c r="AL531" i="5"/>
  <c r="AK531" i="5"/>
  <c r="C531" i="5"/>
  <c r="A531" i="5"/>
  <c r="AL530" i="5"/>
  <c r="AK530" i="5"/>
  <c r="C530" i="5"/>
  <c r="A530" i="5"/>
  <c r="AL529" i="5"/>
  <c r="AK529" i="5"/>
  <c r="C529" i="5"/>
  <c r="A529" i="5"/>
  <c r="AL528" i="5"/>
  <c r="AK528" i="5"/>
  <c r="C528" i="5"/>
  <c r="A528" i="5"/>
  <c r="AL527" i="5"/>
  <c r="AK527" i="5"/>
  <c r="C527" i="5"/>
  <c r="A527" i="5"/>
  <c r="AL526" i="5"/>
  <c r="AK526" i="5"/>
  <c r="C526" i="5"/>
  <c r="A526" i="5"/>
  <c r="AL525" i="5"/>
  <c r="AK525" i="5"/>
  <c r="C525" i="5"/>
  <c r="A525" i="5"/>
  <c r="AL524" i="5"/>
  <c r="AK524" i="5"/>
  <c r="C524" i="5"/>
  <c r="A524" i="5"/>
  <c r="AL523" i="5"/>
  <c r="AK523" i="5"/>
  <c r="C523" i="5"/>
  <c r="A523" i="5"/>
  <c r="AL522" i="5"/>
  <c r="AK522" i="5"/>
  <c r="C522" i="5"/>
  <c r="A522" i="5"/>
  <c r="AL521" i="5"/>
  <c r="AK521" i="5"/>
  <c r="C521" i="5"/>
  <c r="A521" i="5"/>
  <c r="AL520" i="5"/>
  <c r="AK520" i="5"/>
  <c r="C520" i="5"/>
  <c r="A520" i="5"/>
  <c r="AL519" i="5"/>
  <c r="AK519" i="5"/>
  <c r="C519" i="5"/>
  <c r="A519" i="5"/>
  <c r="AL518" i="5"/>
  <c r="AK518" i="5"/>
  <c r="C518" i="5"/>
  <c r="A518" i="5"/>
  <c r="AL517" i="5"/>
  <c r="AK517" i="5"/>
  <c r="C517" i="5"/>
  <c r="A517" i="5"/>
  <c r="AL516" i="5"/>
  <c r="AK516" i="5"/>
  <c r="C516" i="5"/>
  <c r="A516" i="5"/>
  <c r="AL515" i="5"/>
  <c r="AK515" i="5"/>
  <c r="C515" i="5"/>
  <c r="A515" i="5"/>
  <c r="AL514" i="5"/>
  <c r="AK514" i="5"/>
  <c r="C514" i="5"/>
  <c r="A514" i="5"/>
  <c r="AL513" i="5"/>
  <c r="AK513" i="5"/>
  <c r="C513" i="5"/>
  <c r="A513" i="5"/>
  <c r="AL512" i="5"/>
  <c r="AK512" i="5"/>
  <c r="C512" i="5"/>
  <c r="A512" i="5"/>
  <c r="AL511" i="5"/>
  <c r="AK511" i="5"/>
  <c r="C511" i="5"/>
  <c r="A511" i="5"/>
  <c r="AL510" i="5"/>
  <c r="AK510" i="5"/>
  <c r="C510" i="5"/>
  <c r="A510" i="5"/>
  <c r="AL509" i="5"/>
  <c r="AK509" i="5"/>
  <c r="C509" i="5"/>
  <c r="A509" i="5"/>
  <c r="AL508" i="5"/>
  <c r="AK508" i="5"/>
  <c r="C508" i="5"/>
  <c r="A508" i="5"/>
  <c r="AL507" i="5"/>
  <c r="AK507" i="5"/>
  <c r="C507" i="5"/>
  <c r="A507" i="5"/>
  <c r="AL506" i="5"/>
  <c r="AK506" i="5"/>
  <c r="C506" i="5"/>
  <c r="A506" i="5"/>
  <c r="AL505" i="5"/>
  <c r="AK505" i="5"/>
  <c r="C505" i="5"/>
  <c r="A505" i="5"/>
  <c r="AL504" i="5"/>
  <c r="AK504" i="5"/>
  <c r="C504" i="5"/>
  <c r="A504" i="5"/>
  <c r="AL503" i="5"/>
  <c r="AK503" i="5"/>
  <c r="C503" i="5"/>
  <c r="A503" i="5"/>
  <c r="AL502" i="5"/>
  <c r="AK502" i="5"/>
  <c r="C502" i="5"/>
  <c r="A502" i="5"/>
  <c r="AL501" i="5"/>
  <c r="AK501" i="5"/>
  <c r="C501" i="5"/>
  <c r="A501" i="5"/>
  <c r="AL500" i="5"/>
  <c r="AK500" i="5"/>
  <c r="C500" i="5"/>
  <c r="A500" i="5"/>
  <c r="AL499" i="5"/>
  <c r="AK499" i="5"/>
  <c r="C499" i="5"/>
  <c r="A499" i="5"/>
  <c r="AL498" i="5"/>
  <c r="AK498" i="5"/>
  <c r="C498" i="5"/>
  <c r="A498" i="5"/>
  <c r="AL497" i="5"/>
  <c r="AK497" i="5"/>
  <c r="C497" i="5"/>
  <c r="A497" i="5"/>
  <c r="AL496" i="5"/>
  <c r="AK496" i="5"/>
  <c r="C496" i="5"/>
  <c r="A496" i="5"/>
  <c r="AL495" i="5"/>
  <c r="AK495" i="5"/>
  <c r="C495" i="5"/>
  <c r="A495" i="5"/>
  <c r="AL494" i="5"/>
  <c r="AK494" i="5"/>
  <c r="C494" i="5"/>
  <c r="A494" i="5"/>
  <c r="AL493" i="5"/>
  <c r="AK493" i="5"/>
  <c r="C493" i="5"/>
  <c r="A493" i="5"/>
  <c r="AL492" i="5"/>
  <c r="AK492" i="5"/>
  <c r="C492" i="5"/>
  <c r="A492" i="5"/>
  <c r="AL491" i="5"/>
  <c r="AK491" i="5"/>
  <c r="C491" i="5"/>
  <c r="A491" i="5"/>
  <c r="AL490" i="5"/>
  <c r="AK490" i="5"/>
  <c r="C490" i="5"/>
  <c r="A490" i="5"/>
  <c r="AL489" i="5"/>
  <c r="AK489" i="5"/>
  <c r="C489" i="5"/>
  <c r="A489" i="5"/>
  <c r="AL488" i="5"/>
  <c r="AK488" i="5"/>
  <c r="C488" i="5"/>
  <c r="A488" i="5"/>
  <c r="AL487" i="5"/>
  <c r="AK487" i="5"/>
  <c r="C487" i="5"/>
  <c r="A487" i="5"/>
  <c r="AL486" i="5"/>
  <c r="AK486" i="5"/>
  <c r="C486" i="5"/>
  <c r="A486" i="5"/>
  <c r="AL485" i="5"/>
  <c r="AK485" i="5"/>
  <c r="C485" i="5"/>
  <c r="A485" i="5"/>
  <c r="AL484" i="5"/>
  <c r="AK484" i="5"/>
  <c r="C484" i="5"/>
  <c r="A484" i="5"/>
  <c r="AL483" i="5"/>
  <c r="AK483" i="5"/>
  <c r="C483" i="5"/>
  <c r="A483" i="5"/>
  <c r="AL482" i="5"/>
  <c r="AK482" i="5"/>
  <c r="C482" i="5"/>
  <c r="A482" i="5"/>
  <c r="AL481" i="5"/>
  <c r="AK481" i="5"/>
  <c r="C481" i="5"/>
  <c r="A481" i="5"/>
  <c r="AL480" i="5"/>
  <c r="AK480" i="5"/>
  <c r="C480" i="5"/>
  <c r="A480" i="5"/>
  <c r="AL479" i="5"/>
  <c r="AK479" i="5"/>
  <c r="C479" i="5"/>
  <c r="A479" i="5"/>
  <c r="AL478" i="5"/>
  <c r="AK478" i="5"/>
  <c r="C478" i="5"/>
  <c r="A478" i="5"/>
  <c r="AL477" i="5"/>
  <c r="AK477" i="5"/>
  <c r="C477" i="5"/>
  <c r="A477" i="5"/>
  <c r="AL476" i="5"/>
  <c r="AK476" i="5"/>
  <c r="C476" i="5"/>
  <c r="A476" i="5"/>
  <c r="AL475" i="5"/>
  <c r="AK475" i="5"/>
  <c r="C475" i="5"/>
  <c r="A475" i="5"/>
  <c r="AL474" i="5"/>
  <c r="AK474" i="5"/>
  <c r="C474" i="5"/>
  <c r="A474" i="5"/>
  <c r="AL473" i="5"/>
  <c r="AK473" i="5"/>
  <c r="C473" i="5"/>
  <c r="A473" i="5"/>
  <c r="AL472" i="5"/>
  <c r="AK472" i="5"/>
  <c r="C472" i="5"/>
  <c r="A472" i="5"/>
  <c r="AL471" i="5"/>
  <c r="AK471" i="5"/>
  <c r="C471" i="5"/>
  <c r="A471" i="5"/>
  <c r="AL470" i="5"/>
  <c r="AK470" i="5"/>
  <c r="C470" i="5"/>
  <c r="A470" i="5"/>
  <c r="AL469" i="5"/>
  <c r="AK469" i="5"/>
  <c r="C469" i="5"/>
  <c r="A469" i="5"/>
  <c r="AL468" i="5"/>
  <c r="AK468" i="5"/>
  <c r="C468" i="5"/>
  <c r="A468" i="5"/>
  <c r="AL467" i="5"/>
  <c r="AK467" i="5"/>
  <c r="C467" i="5"/>
  <c r="A467" i="5"/>
  <c r="AL466" i="5"/>
  <c r="AK466" i="5"/>
  <c r="C466" i="5"/>
  <c r="A466" i="5"/>
  <c r="AL465" i="5"/>
  <c r="AK465" i="5"/>
  <c r="C465" i="5"/>
  <c r="A465" i="5"/>
  <c r="AL464" i="5"/>
  <c r="AK464" i="5"/>
  <c r="C464" i="5"/>
  <c r="A464" i="5"/>
  <c r="AL463" i="5"/>
  <c r="AK463" i="5"/>
  <c r="C463" i="5"/>
  <c r="A463" i="5"/>
  <c r="AL462" i="5"/>
  <c r="AK462" i="5"/>
  <c r="C462" i="5"/>
  <c r="A462" i="5"/>
  <c r="AL461" i="5"/>
  <c r="AK461" i="5"/>
  <c r="C461" i="5"/>
  <c r="A461" i="5"/>
  <c r="AL460" i="5"/>
  <c r="AK460" i="5"/>
  <c r="C460" i="5"/>
  <c r="A460" i="5"/>
  <c r="AL459" i="5"/>
  <c r="AK459" i="5"/>
  <c r="C459" i="5"/>
  <c r="A459" i="5"/>
  <c r="AL458" i="5"/>
  <c r="AK458" i="5"/>
  <c r="C458" i="5"/>
  <c r="A458" i="5"/>
  <c r="AL457" i="5"/>
  <c r="AK457" i="5"/>
  <c r="C457" i="5"/>
  <c r="A457" i="5"/>
  <c r="AL456" i="5"/>
  <c r="AK456" i="5"/>
  <c r="C456" i="5"/>
  <c r="A456" i="5"/>
  <c r="AL455" i="5"/>
  <c r="AK455" i="5"/>
  <c r="C455" i="5"/>
  <c r="A455" i="5"/>
  <c r="AL454" i="5"/>
  <c r="AK454" i="5"/>
  <c r="C454" i="5"/>
  <c r="A454" i="5"/>
  <c r="AL453" i="5"/>
  <c r="AK453" i="5"/>
  <c r="C453" i="5"/>
  <c r="A453" i="5"/>
  <c r="AL452" i="5"/>
  <c r="AK452" i="5"/>
  <c r="C452" i="5"/>
  <c r="A452" i="5"/>
  <c r="AL451" i="5"/>
  <c r="AK451" i="5"/>
  <c r="C451" i="5"/>
  <c r="A451" i="5"/>
  <c r="AL450" i="5"/>
  <c r="AK450" i="5"/>
  <c r="C450" i="5"/>
  <c r="A450" i="5"/>
  <c r="AL449" i="5"/>
  <c r="AK449" i="5"/>
  <c r="C449" i="5"/>
  <c r="A449" i="5"/>
  <c r="AL448" i="5"/>
  <c r="AK448" i="5"/>
  <c r="C448" i="5"/>
  <c r="A448" i="5"/>
  <c r="AL447" i="5"/>
  <c r="AK447" i="5"/>
  <c r="C447" i="5"/>
  <c r="A447" i="5"/>
  <c r="AL446" i="5"/>
  <c r="AK446" i="5"/>
  <c r="C446" i="5"/>
  <c r="A446" i="5"/>
  <c r="AL445" i="5"/>
  <c r="AK445" i="5"/>
  <c r="C445" i="5"/>
  <c r="A445" i="5"/>
  <c r="AL444" i="5"/>
  <c r="AK444" i="5"/>
  <c r="C444" i="5"/>
  <c r="A444" i="5"/>
  <c r="AL443" i="5"/>
  <c r="AK443" i="5"/>
  <c r="C443" i="5"/>
  <c r="A443" i="5"/>
  <c r="AL442" i="5"/>
  <c r="AK442" i="5"/>
  <c r="C442" i="5"/>
  <c r="A442" i="5"/>
  <c r="AL441" i="5"/>
  <c r="AK441" i="5"/>
  <c r="C441" i="5"/>
  <c r="A441" i="5"/>
  <c r="AL440" i="5"/>
  <c r="AK440" i="5"/>
  <c r="C440" i="5"/>
  <c r="A440" i="5"/>
  <c r="AL439" i="5"/>
  <c r="AK439" i="5"/>
  <c r="C439" i="5"/>
  <c r="A439" i="5"/>
  <c r="AL438" i="5"/>
  <c r="AK438" i="5"/>
  <c r="C438" i="5"/>
  <c r="A438" i="5"/>
  <c r="AL437" i="5"/>
  <c r="AK437" i="5"/>
  <c r="C437" i="5"/>
  <c r="A437" i="5"/>
  <c r="AL436" i="5"/>
  <c r="AK436" i="5"/>
  <c r="C436" i="5"/>
  <c r="A436" i="5"/>
  <c r="AL435" i="5"/>
  <c r="AK435" i="5"/>
  <c r="C435" i="5"/>
  <c r="A435" i="5"/>
  <c r="AL434" i="5"/>
  <c r="AK434" i="5"/>
  <c r="C434" i="5"/>
  <c r="A434" i="5"/>
  <c r="AL433" i="5"/>
  <c r="AK433" i="5"/>
  <c r="C433" i="5"/>
  <c r="A433" i="5"/>
  <c r="AL432" i="5"/>
  <c r="AK432" i="5"/>
  <c r="C432" i="5"/>
  <c r="A432" i="5"/>
  <c r="AL431" i="5"/>
  <c r="AK431" i="5"/>
  <c r="C431" i="5"/>
  <c r="A431" i="5"/>
  <c r="AL430" i="5"/>
  <c r="AK430" i="5"/>
  <c r="C430" i="5"/>
  <c r="A430" i="5"/>
  <c r="AL429" i="5"/>
  <c r="AK429" i="5"/>
  <c r="C429" i="5"/>
  <c r="A429" i="5"/>
  <c r="AL428" i="5"/>
  <c r="AK428" i="5"/>
  <c r="C428" i="5"/>
  <c r="A428" i="5"/>
  <c r="AL427" i="5"/>
  <c r="AK427" i="5"/>
  <c r="C427" i="5"/>
  <c r="A427" i="5"/>
  <c r="AL426" i="5"/>
  <c r="AK426" i="5"/>
  <c r="C426" i="5"/>
  <c r="A426" i="5"/>
  <c r="AL425" i="5"/>
  <c r="AK425" i="5"/>
  <c r="C425" i="5"/>
  <c r="A425" i="5"/>
  <c r="AL424" i="5"/>
  <c r="AK424" i="5"/>
  <c r="C424" i="5"/>
  <c r="A424" i="5"/>
  <c r="AL423" i="5"/>
  <c r="AK423" i="5"/>
  <c r="C423" i="5"/>
  <c r="A423" i="5"/>
  <c r="AL422" i="5"/>
  <c r="AK422" i="5"/>
  <c r="C422" i="5"/>
  <c r="A422" i="5"/>
  <c r="AL421" i="5"/>
  <c r="AK421" i="5"/>
  <c r="C421" i="5"/>
  <c r="A421" i="5"/>
  <c r="AL420" i="5"/>
  <c r="AK420" i="5"/>
  <c r="C420" i="5"/>
  <c r="A420" i="5"/>
  <c r="AL419" i="5"/>
  <c r="AK419" i="5"/>
  <c r="C419" i="5"/>
  <c r="A419" i="5"/>
  <c r="AL418" i="5"/>
  <c r="AK418" i="5"/>
  <c r="C418" i="5"/>
  <c r="A418" i="5"/>
  <c r="AL417" i="5"/>
  <c r="AK417" i="5"/>
  <c r="C417" i="5"/>
  <c r="A417" i="5"/>
  <c r="AL416" i="5"/>
  <c r="AK416" i="5"/>
  <c r="C416" i="5"/>
  <c r="A416" i="5"/>
  <c r="AL415" i="5"/>
  <c r="AK415" i="5"/>
  <c r="C415" i="5"/>
  <c r="A415" i="5"/>
  <c r="AL414" i="5"/>
  <c r="AK414" i="5"/>
  <c r="C414" i="5"/>
  <c r="A414" i="5"/>
  <c r="AL413" i="5"/>
  <c r="AK413" i="5"/>
  <c r="C413" i="5"/>
  <c r="A413" i="5"/>
  <c r="AL412" i="5"/>
  <c r="AK412" i="5"/>
  <c r="C412" i="5"/>
  <c r="A412" i="5"/>
  <c r="AL411" i="5"/>
  <c r="AK411" i="5"/>
  <c r="C411" i="5"/>
  <c r="A411" i="5"/>
  <c r="AL410" i="5"/>
  <c r="AK410" i="5"/>
  <c r="C410" i="5"/>
  <c r="A410" i="5"/>
  <c r="AL409" i="5"/>
  <c r="AK409" i="5"/>
  <c r="C409" i="5"/>
  <c r="A409" i="5"/>
  <c r="AL408" i="5"/>
  <c r="AK408" i="5"/>
  <c r="C408" i="5"/>
  <c r="A408" i="5"/>
  <c r="AL407" i="5"/>
  <c r="AK407" i="5"/>
  <c r="C407" i="5"/>
  <c r="A407" i="5"/>
  <c r="AL406" i="5"/>
  <c r="AK406" i="5"/>
  <c r="C406" i="5"/>
  <c r="A406" i="5"/>
  <c r="AL405" i="5"/>
  <c r="AK405" i="5"/>
  <c r="C405" i="5"/>
  <c r="A405" i="5"/>
  <c r="AL404" i="5"/>
  <c r="AK404" i="5"/>
  <c r="C404" i="5"/>
  <c r="A404" i="5"/>
  <c r="AL403" i="5"/>
  <c r="AK403" i="5"/>
  <c r="C403" i="5"/>
  <c r="A403" i="5"/>
  <c r="AL402" i="5"/>
  <c r="AK402" i="5"/>
  <c r="C402" i="5"/>
  <c r="A402" i="5"/>
  <c r="AL401" i="5"/>
  <c r="AK401" i="5"/>
  <c r="C401" i="5"/>
  <c r="A401" i="5"/>
  <c r="AL400" i="5"/>
  <c r="AK400" i="5"/>
  <c r="C400" i="5"/>
  <c r="A400" i="5"/>
  <c r="AL399" i="5"/>
  <c r="AK399" i="5"/>
  <c r="C399" i="5"/>
  <c r="A399" i="5"/>
  <c r="AL398" i="5"/>
  <c r="AK398" i="5"/>
  <c r="C398" i="5"/>
  <c r="A398" i="5"/>
  <c r="AL397" i="5"/>
  <c r="AK397" i="5"/>
  <c r="C397" i="5"/>
  <c r="A397" i="5"/>
  <c r="AL396" i="5"/>
  <c r="AK396" i="5"/>
  <c r="C396" i="5"/>
  <c r="A396" i="5"/>
  <c r="AL395" i="5"/>
  <c r="AK395" i="5"/>
  <c r="C395" i="5"/>
  <c r="A395" i="5"/>
  <c r="AL394" i="5"/>
  <c r="AK394" i="5"/>
  <c r="C394" i="5"/>
  <c r="A394" i="5"/>
  <c r="AL393" i="5"/>
  <c r="AK393" i="5"/>
  <c r="C393" i="5"/>
  <c r="A393" i="5"/>
  <c r="AL392" i="5"/>
  <c r="AK392" i="5"/>
  <c r="C392" i="5"/>
  <c r="A392" i="5"/>
  <c r="AL391" i="5"/>
  <c r="AK391" i="5"/>
  <c r="C391" i="5"/>
  <c r="A391" i="5"/>
  <c r="AL390" i="5"/>
  <c r="AK390" i="5"/>
  <c r="C390" i="5"/>
  <c r="A390" i="5"/>
  <c r="AL389" i="5"/>
  <c r="AK389" i="5"/>
  <c r="C389" i="5"/>
  <c r="A389" i="5"/>
  <c r="AL388" i="5"/>
  <c r="AK388" i="5"/>
  <c r="C388" i="5"/>
  <c r="A388" i="5"/>
  <c r="AL387" i="5"/>
  <c r="AK387" i="5"/>
  <c r="C387" i="5"/>
  <c r="A387" i="5"/>
  <c r="AL386" i="5"/>
  <c r="AK386" i="5"/>
  <c r="C386" i="5"/>
  <c r="A386" i="5"/>
  <c r="AL385" i="5"/>
  <c r="AK385" i="5"/>
  <c r="C385" i="5"/>
  <c r="A385" i="5"/>
  <c r="AL384" i="5"/>
  <c r="AK384" i="5"/>
  <c r="C384" i="5"/>
  <c r="A384" i="5"/>
  <c r="AL383" i="5"/>
  <c r="AK383" i="5"/>
  <c r="C383" i="5"/>
  <c r="A383" i="5"/>
  <c r="AL382" i="5"/>
  <c r="AK382" i="5"/>
  <c r="C382" i="5"/>
  <c r="A382" i="5"/>
  <c r="AL381" i="5"/>
  <c r="AK381" i="5"/>
  <c r="C381" i="5"/>
  <c r="A381" i="5"/>
  <c r="AL380" i="5"/>
  <c r="AK380" i="5"/>
  <c r="C380" i="5"/>
  <c r="A380" i="5"/>
  <c r="AL379" i="5"/>
  <c r="AK379" i="5"/>
  <c r="C379" i="5"/>
  <c r="A379" i="5"/>
  <c r="AL378" i="5"/>
  <c r="AK378" i="5"/>
  <c r="C378" i="5"/>
  <c r="A378" i="5"/>
  <c r="AL377" i="5"/>
  <c r="AK377" i="5"/>
  <c r="C377" i="5"/>
  <c r="A377" i="5"/>
  <c r="AL376" i="5"/>
  <c r="AK376" i="5"/>
  <c r="C376" i="5"/>
  <c r="A376" i="5"/>
  <c r="AL375" i="5"/>
  <c r="AK375" i="5"/>
  <c r="C375" i="5"/>
  <c r="A375" i="5"/>
  <c r="AL374" i="5"/>
  <c r="AK374" i="5"/>
  <c r="C374" i="5"/>
  <c r="A374" i="5"/>
  <c r="AL373" i="5"/>
  <c r="AK373" i="5"/>
  <c r="C373" i="5"/>
  <c r="A373" i="5"/>
  <c r="AL372" i="5"/>
  <c r="AK372" i="5"/>
  <c r="C372" i="5"/>
  <c r="A372" i="5"/>
  <c r="AL371" i="5"/>
  <c r="AK371" i="5"/>
  <c r="C371" i="5"/>
  <c r="A371" i="5"/>
  <c r="AL370" i="5"/>
  <c r="AK370" i="5"/>
  <c r="C370" i="5"/>
  <c r="A370" i="5"/>
  <c r="AL369" i="5"/>
  <c r="AK369" i="5"/>
  <c r="C369" i="5"/>
  <c r="A369" i="5"/>
  <c r="AL368" i="5"/>
  <c r="AK368" i="5"/>
  <c r="C368" i="5"/>
  <c r="A368" i="5"/>
  <c r="AL367" i="5"/>
  <c r="AK367" i="5"/>
  <c r="C367" i="5"/>
  <c r="A367" i="5"/>
  <c r="AL366" i="5"/>
  <c r="AK366" i="5"/>
  <c r="C366" i="5"/>
  <c r="A366" i="5"/>
  <c r="AL365" i="5"/>
  <c r="AK365" i="5"/>
  <c r="C365" i="5"/>
  <c r="A365" i="5"/>
  <c r="AL364" i="5"/>
  <c r="AK364" i="5"/>
  <c r="C364" i="5"/>
  <c r="A364" i="5"/>
  <c r="AL363" i="5"/>
  <c r="AK363" i="5"/>
  <c r="C363" i="5"/>
  <c r="A363" i="5"/>
  <c r="AL362" i="5"/>
  <c r="AK362" i="5"/>
  <c r="C362" i="5"/>
  <c r="A362" i="5"/>
  <c r="AL361" i="5"/>
  <c r="AK361" i="5"/>
  <c r="C361" i="5"/>
  <c r="A361" i="5"/>
  <c r="AL360" i="5"/>
  <c r="AK360" i="5"/>
  <c r="C360" i="5"/>
  <c r="A360" i="5"/>
  <c r="AL359" i="5"/>
  <c r="AK359" i="5"/>
  <c r="C359" i="5"/>
  <c r="A359" i="5"/>
  <c r="AL358" i="5"/>
  <c r="AK358" i="5"/>
  <c r="C358" i="5"/>
  <c r="A358" i="5"/>
  <c r="AL357" i="5"/>
  <c r="AK357" i="5"/>
  <c r="C357" i="5"/>
  <c r="A357" i="5"/>
  <c r="AL356" i="5"/>
  <c r="AK356" i="5"/>
  <c r="C356" i="5"/>
  <c r="A356" i="5"/>
  <c r="AL355" i="5"/>
  <c r="AK355" i="5"/>
  <c r="C355" i="5"/>
  <c r="A355" i="5"/>
  <c r="AL354" i="5"/>
  <c r="AK354" i="5"/>
  <c r="C354" i="5"/>
  <c r="A354" i="5"/>
  <c r="AL353" i="5"/>
  <c r="AK353" i="5"/>
  <c r="C353" i="5"/>
  <c r="A353" i="5"/>
  <c r="AL352" i="5"/>
  <c r="AK352" i="5"/>
  <c r="C352" i="5"/>
  <c r="A352" i="5"/>
  <c r="AL351" i="5"/>
  <c r="AK351" i="5"/>
  <c r="C351" i="5"/>
  <c r="A351" i="5"/>
  <c r="AL350" i="5"/>
  <c r="AK350" i="5"/>
  <c r="C350" i="5"/>
  <c r="A350" i="5"/>
  <c r="AL349" i="5"/>
  <c r="AK349" i="5"/>
  <c r="C349" i="5"/>
  <c r="A349" i="5"/>
  <c r="AL348" i="5"/>
  <c r="AK348" i="5"/>
  <c r="C348" i="5"/>
  <c r="A348" i="5"/>
  <c r="AL347" i="5"/>
  <c r="AK347" i="5"/>
  <c r="C347" i="5"/>
  <c r="A347" i="5"/>
  <c r="AL346" i="5"/>
  <c r="AK346" i="5"/>
  <c r="C346" i="5"/>
  <c r="A346" i="5"/>
  <c r="AL345" i="5"/>
  <c r="AK345" i="5"/>
  <c r="C345" i="5"/>
  <c r="A345" i="5"/>
  <c r="AL344" i="5"/>
  <c r="AK344" i="5"/>
  <c r="C344" i="5"/>
  <c r="A344" i="5"/>
  <c r="AL343" i="5"/>
  <c r="AK343" i="5"/>
  <c r="C343" i="5"/>
  <c r="A343" i="5"/>
  <c r="AL342" i="5"/>
  <c r="AK342" i="5"/>
  <c r="C342" i="5"/>
  <c r="A342" i="5"/>
  <c r="AL341" i="5"/>
  <c r="AK341" i="5"/>
  <c r="C341" i="5"/>
  <c r="A341" i="5"/>
  <c r="AL340" i="5"/>
  <c r="AK340" i="5"/>
  <c r="C340" i="5"/>
  <c r="A340" i="5"/>
  <c r="AL339" i="5"/>
  <c r="AK339" i="5"/>
  <c r="C339" i="5"/>
  <c r="A339" i="5"/>
  <c r="AL338" i="5"/>
  <c r="AK338" i="5"/>
  <c r="C338" i="5"/>
  <c r="A338" i="5"/>
  <c r="AL337" i="5"/>
  <c r="AK337" i="5"/>
  <c r="C337" i="5"/>
  <c r="A337" i="5"/>
  <c r="AL336" i="5"/>
  <c r="AK336" i="5"/>
  <c r="C336" i="5"/>
  <c r="A336" i="5"/>
  <c r="AL335" i="5"/>
  <c r="AK335" i="5"/>
  <c r="C335" i="5"/>
  <c r="A335" i="5"/>
  <c r="AL334" i="5"/>
  <c r="AK334" i="5"/>
  <c r="C334" i="5"/>
  <c r="A334" i="5"/>
  <c r="AL333" i="5"/>
  <c r="AK333" i="5"/>
  <c r="C333" i="5"/>
  <c r="A333" i="5"/>
  <c r="AL332" i="5"/>
  <c r="AK332" i="5"/>
  <c r="C332" i="5"/>
  <c r="A332" i="5"/>
  <c r="AL331" i="5"/>
  <c r="AK331" i="5"/>
  <c r="C331" i="5"/>
  <c r="A331" i="5"/>
  <c r="AL330" i="5"/>
  <c r="AK330" i="5"/>
  <c r="C330" i="5"/>
  <c r="A330" i="5"/>
  <c r="AL329" i="5"/>
  <c r="AK329" i="5"/>
  <c r="C329" i="5"/>
  <c r="A329" i="5"/>
  <c r="AL328" i="5"/>
  <c r="AK328" i="5"/>
  <c r="C328" i="5"/>
  <c r="A328" i="5"/>
  <c r="AL327" i="5"/>
  <c r="AK327" i="5"/>
  <c r="C327" i="5"/>
  <c r="A327" i="5"/>
  <c r="AL326" i="5"/>
  <c r="AK326" i="5"/>
  <c r="C326" i="5"/>
  <c r="A326" i="5"/>
  <c r="AL325" i="5"/>
  <c r="AK325" i="5"/>
  <c r="C325" i="5"/>
  <c r="A325" i="5"/>
  <c r="AL324" i="5"/>
  <c r="AK324" i="5"/>
  <c r="C324" i="5"/>
  <c r="A324" i="5"/>
  <c r="AL323" i="5"/>
  <c r="AK323" i="5"/>
  <c r="C323" i="5"/>
  <c r="A323" i="5"/>
  <c r="AL322" i="5"/>
  <c r="AK322" i="5"/>
  <c r="C322" i="5"/>
  <c r="A322" i="5"/>
  <c r="AL321" i="5"/>
  <c r="AK321" i="5"/>
  <c r="C321" i="5"/>
  <c r="A321" i="5"/>
  <c r="AL320" i="5"/>
  <c r="AK320" i="5"/>
  <c r="C320" i="5"/>
  <c r="A320" i="5"/>
  <c r="AL319" i="5"/>
  <c r="AK319" i="5"/>
  <c r="C319" i="5"/>
  <c r="A319" i="5"/>
  <c r="AL318" i="5"/>
  <c r="AK318" i="5"/>
  <c r="C318" i="5"/>
  <c r="A318" i="5"/>
  <c r="AL317" i="5"/>
  <c r="AK317" i="5"/>
  <c r="C317" i="5"/>
  <c r="A317" i="5"/>
  <c r="AL316" i="5"/>
  <c r="AK316" i="5"/>
  <c r="C316" i="5"/>
  <c r="A316" i="5"/>
  <c r="AL315" i="5"/>
  <c r="AK315" i="5"/>
  <c r="C315" i="5"/>
  <c r="A315" i="5"/>
  <c r="AL314" i="5"/>
  <c r="AK314" i="5"/>
  <c r="C314" i="5"/>
  <c r="A314" i="5"/>
  <c r="AL313" i="5"/>
  <c r="AK313" i="5"/>
  <c r="C313" i="5"/>
  <c r="A313" i="5"/>
  <c r="AL312" i="5"/>
  <c r="AK312" i="5"/>
  <c r="C312" i="5"/>
  <c r="A312" i="5"/>
  <c r="AL311" i="5"/>
  <c r="AK311" i="5"/>
  <c r="C311" i="5"/>
  <c r="A311" i="5"/>
  <c r="AL310" i="5"/>
  <c r="AK310" i="5"/>
  <c r="C310" i="5"/>
  <c r="A310" i="5"/>
  <c r="AL309" i="5"/>
  <c r="AK309" i="5"/>
  <c r="C309" i="5"/>
  <c r="A309" i="5"/>
  <c r="AL308" i="5"/>
  <c r="AK308" i="5"/>
  <c r="C308" i="5"/>
  <c r="A308" i="5"/>
  <c r="AL307" i="5"/>
  <c r="AK307" i="5"/>
  <c r="C307" i="5"/>
  <c r="A307" i="5"/>
  <c r="AL306" i="5"/>
  <c r="AK306" i="5"/>
  <c r="C306" i="5"/>
  <c r="A306" i="5"/>
  <c r="AL305" i="5"/>
  <c r="AK305" i="5"/>
  <c r="C305" i="5"/>
  <c r="A305" i="5"/>
  <c r="AL304" i="5"/>
  <c r="AK304" i="5"/>
  <c r="C304" i="5"/>
  <c r="A304" i="5"/>
  <c r="AL303" i="5"/>
  <c r="AK303" i="5"/>
  <c r="C303" i="5"/>
  <c r="A303" i="5"/>
  <c r="AL302" i="5"/>
  <c r="AK302" i="5"/>
  <c r="C302" i="5"/>
  <c r="A302" i="5"/>
  <c r="AL301" i="5"/>
  <c r="AK301" i="5"/>
  <c r="C301" i="5"/>
  <c r="A301" i="5"/>
  <c r="AL300" i="5"/>
  <c r="AK300" i="5"/>
  <c r="C300" i="5"/>
  <c r="A300" i="5"/>
  <c r="AL299" i="5"/>
  <c r="AK299" i="5"/>
  <c r="C299" i="5"/>
  <c r="A299" i="5"/>
  <c r="AL298" i="5"/>
  <c r="AK298" i="5"/>
  <c r="C298" i="5"/>
  <c r="A298" i="5"/>
  <c r="AL297" i="5"/>
  <c r="AK297" i="5"/>
  <c r="C297" i="5"/>
  <c r="A297" i="5"/>
  <c r="AL296" i="5"/>
  <c r="AK296" i="5"/>
  <c r="C296" i="5"/>
  <c r="A296" i="5"/>
  <c r="AL295" i="5"/>
  <c r="AK295" i="5"/>
  <c r="C295" i="5"/>
  <c r="A295" i="5"/>
  <c r="AL294" i="5"/>
  <c r="AK294" i="5"/>
  <c r="C294" i="5"/>
  <c r="A294" i="5"/>
  <c r="AL293" i="5"/>
  <c r="AK293" i="5"/>
  <c r="C293" i="5"/>
  <c r="A293" i="5"/>
  <c r="AL292" i="5"/>
  <c r="AK292" i="5"/>
  <c r="C292" i="5"/>
  <c r="A292" i="5"/>
  <c r="AL291" i="5"/>
  <c r="AK291" i="5"/>
  <c r="C291" i="5"/>
  <c r="A291" i="5"/>
  <c r="AL290" i="5"/>
  <c r="AK290" i="5"/>
  <c r="C290" i="5"/>
  <c r="A290" i="5"/>
  <c r="AL289" i="5"/>
  <c r="AK289" i="5"/>
  <c r="C289" i="5"/>
  <c r="A289" i="5"/>
  <c r="AL288" i="5"/>
  <c r="AK288" i="5"/>
  <c r="C288" i="5"/>
  <c r="A288" i="5"/>
  <c r="AL287" i="5"/>
  <c r="AK287" i="5"/>
  <c r="C287" i="5"/>
  <c r="A287" i="5"/>
  <c r="AL286" i="5"/>
  <c r="AK286" i="5"/>
  <c r="C286" i="5"/>
  <c r="A286" i="5"/>
  <c r="AL285" i="5"/>
  <c r="AK285" i="5"/>
  <c r="C285" i="5"/>
  <c r="A285" i="5"/>
  <c r="AL284" i="5"/>
  <c r="AK284" i="5"/>
  <c r="C284" i="5"/>
  <c r="A284" i="5"/>
  <c r="AL283" i="5"/>
  <c r="AK283" i="5"/>
  <c r="C283" i="5"/>
  <c r="A283" i="5"/>
  <c r="AL282" i="5"/>
  <c r="AK282" i="5"/>
  <c r="C282" i="5"/>
  <c r="A282" i="5"/>
  <c r="AL281" i="5"/>
  <c r="AK281" i="5"/>
  <c r="C281" i="5"/>
  <c r="A281" i="5"/>
  <c r="AL280" i="5"/>
  <c r="AK280" i="5"/>
  <c r="C280" i="5"/>
  <c r="A280" i="5"/>
  <c r="AL279" i="5"/>
  <c r="AK279" i="5"/>
  <c r="C279" i="5"/>
  <c r="A279" i="5"/>
  <c r="AL278" i="5"/>
  <c r="AK278" i="5"/>
  <c r="C278" i="5"/>
  <c r="A278" i="5"/>
  <c r="AL277" i="5"/>
  <c r="AK277" i="5"/>
  <c r="C277" i="5"/>
  <c r="A277" i="5"/>
  <c r="AL276" i="5"/>
  <c r="AK276" i="5"/>
  <c r="C276" i="5"/>
  <c r="A276" i="5"/>
  <c r="AL275" i="5"/>
  <c r="AK275" i="5"/>
  <c r="C275" i="5"/>
  <c r="A275" i="5"/>
  <c r="AL274" i="5"/>
  <c r="AK274" i="5"/>
  <c r="C274" i="5"/>
  <c r="A274" i="5"/>
  <c r="AL273" i="5"/>
  <c r="AK273" i="5"/>
  <c r="C273" i="5"/>
  <c r="A273" i="5"/>
  <c r="AL272" i="5"/>
  <c r="AK272" i="5"/>
  <c r="C272" i="5"/>
  <c r="A272" i="5"/>
  <c r="AL271" i="5"/>
  <c r="AK271" i="5"/>
  <c r="C271" i="5"/>
  <c r="A271" i="5"/>
  <c r="AL270" i="5"/>
  <c r="AK270" i="5"/>
  <c r="C270" i="5"/>
  <c r="A270" i="5"/>
  <c r="AL269" i="5"/>
  <c r="AK269" i="5"/>
  <c r="C269" i="5"/>
  <c r="A269" i="5"/>
  <c r="AL268" i="5"/>
  <c r="AK268" i="5"/>
  <c r="C268" i="5"/>
  <c r="A268" i="5"/>
  <c r="AL267" i="5"/>
  <c r="AK267" i="5"/>
  <c r="C267" i="5"/>
  <c r="A267" i="5"/>
  <c r="AL266" i="5"/>
  <c r="AK266" i="5"/>
  <c r="C266" i="5"/>
  <c r="A266" i="5"/>
  <c r="AL265" i="5"/>
  <c r="AK265" i="5"/>
  <c r="C265" i="5"/>
  <c r="A265" i="5"/>
  <c r="AL264" i="5"/>
  <c r="AK264" i="5"/>
  <c r="C264" i="5"/>
  <c r="A264" i="5"/>
  <c r="AL263" i="5"/>
  <c r="AK263" i="5"/>
  <c r="C263" i="5"/>
  <c r="A263" i="5"/>
  <c r="AL262" i="5"/>
  <c r="AK262" i="5"/>
  <c r="C262" i="5"/>
  <c r="A262" i="5"/>
  <c r="AL261" i="5"/>
  <c r="AK261" i="5"/>
  <c r="C261" i="5"/>
  <c r="A261" i="5"/>
  <c r="AL260" i="5"/>
  <c r="AK260" i="5"/>
  <c r="C260" i="5"/>
  <c r="A260" i="5"/>
  <c r="AL259" i="5"/>
  <c r="AK259" i="5"/>
  <c r="C259" i="5"/>
  <c r="A259" i="5"/>
  <c r="AL258" i="5"/>
  <c r="AK258" i="5"/>
  <c r="C258" i="5"/>
  <c r="A258" i="5"/>
  <c r="AL257" i="5"/>
  <c r="AK257" i="5"/>
  <c r="C257" i="5"/>
  <c r="A257" i="5"/>
  <c r="AL256" i="5"/>
  <c r="AK256" i="5"/>
  <c r="C256" i="5"/>
  <c r="A256" i="5"/>
  <c r="AL255" i="5"/>
  <c r="AK255" i="5"/>
  <c r="C255" i="5"/>
  <c r="A255" i="5"/>
  <c r="AL254" i="5"/>
  <c r="AK254" i="5"/>
  <c r="C254" i="5"/>
  <c r="A254" i="5"/>
  <c r="AL253" i="5"/>
  <c r="AK253" i="5"/>
  <c r="C253" i="5"/>
  <c r="A253" i="5"/>
  <c r="AL252" i="5"/>
  <c r="AK252" i="5"/>
  <c r="C252" i="5"/>
  <c r="A252" i="5"/>
  <c r="AL251" i="5"/>
  <c r="AK251" i="5"/>
  <c r="C251" i="5"/>
  <c r="A251" i="5"/>
  <c r="AL250" i="5"/>
  <c r="AK250" i="5"/>
  <c r="C250" i="5"/>
  <c r="A250" i="5"/>
  <c r="AL249" i="5"/>
  <c r="AK249" i="5"/>
  <c r="C249" i="5"/>
  <c r="A249" i="5"/>
  <c r="AL248" i="5"/>
  <c r="AK248" i="5"/>
  <c r="C248" i="5"/>
  <c r="A248" i="5"/>
  <c r="AL247" i="5"/>
  <c r="AK247" i="5"/>
  <c r="C247" i="5"/>
  <c r="A247" i="5"/>
  <c r="AL246" i="5"/>
  <c r="AK246" i="5"/>
  <c r="C246" i="5"/>
  <c r="A246" i="5"/>
  <c r="AL245" i="5"/>
  <c r="AK245" i="5"/>
  <c r="C245" i="5"/>
  <c r="A245" i="5"/>
  <c r="AL244" i="5"/>
  <c r="AK244" i="5"/>
  <c r="C244" i="5"/>
  <c r="A244" i="5"/>
  <c r="AL243" i="5"/>
  <c r="AK243" i="5"/>
  <c r="C243" i="5"/>
  <c r="A243" i="5"/>
  <c r="AL242" i="5"/>
  <c r="AK242" i="5"/>
  <c r="C242" i="5"/>
  <c r="A242" i="5"/>
  <c r="AL241" i="5"/>
  <c r="AK241" i="5"/>
  <c r="C241" i="5"/>
  <c r="A241" i="5"/>
  <c r="AL240" i="5"/>
  <c r="AK240" i="5"/>
  <c r="C240" i="5"/>
  <c r="A240" i="5"/>
  <c r="AL239" i="5"/>
  <c r="AK239" i="5"/>
  <c r="C239" i="5"/>
  <c r="A239" i="5"/>
  <c r="AL238" i="5"/>
  <c r="AK238" i="5"/>
  <c r="C238" i="5"/>
  <c r="A238" i="5"/>
  <c r="AL237" i="5"/>
  <c r="AK237" i="5"/>
  <c r="C237" i="5"/>
  <c r="A237" i="5"/>
  <c r="AL236" i="5"/>
  <c r="AK236" i="5"/>
  <c r="C236" i="5"/>
  <c r="A236" i="5"/>
  <c r="AL235" i="5"/>
  <c r="AK235" i="5"/>
  <c r="C235" i="5"/>
  <c r="A235" i="5"/>
  <c r="AL234" i="5"/>
  <c r="AK234" i="5"/>
  <c r="C234" i="5"/>
  <c r="A234" i="5"/>
  <c r="AL233" i="5"/>
  <c r="AK233" i="5"/>
  <c r="C233" i="5"/>
  <c r="A233" i="5"/>
  <c r="AL232" i="5"/>
  <c r="AK232" i="5"/>
  <c r="C232" i="5"/>
  <c r="A232" i="5"/>
  <c r="AL231" i="5"/>
  <c r="AK231" i="5"/>
  <c r="C231" i="5"/>
  <c r="A231" i="5"/>
  <c r="AL230" i="5"/>
  <c r="AK230" i="5"/>
  <c r="C230" i="5"/>
  <c r="A230" i="5"/>
  <c r="AL229" i="5"/>
  <c r="AK229" i="5"/>
  <c r="C229" i="5"/>
  <c r="A229" i="5"/>
  <c r="AL228" i="5"/>
  <c r="AK228" i="5"/>
  <c r="C228" i="5"/>
  <c r="A228" i="5"/>
  <c r="AL227" i="5"/>
  <c r="AK227" i="5"/>
  <c r="C227" i="5"/>
  <c r="A227" i="5"/>
  <c r="AL226" i="5"/>
  <c r="AK226" i="5"/>
  <c r="C226" i="5"/>
  <c r="A226" i="5"/>
  <c r="AL225" i="5"/>
  <c r="AK225" i="5"/>
  <c r="C225" i="5"/>
  <c r="A225" i="5"/>
  <c r="AL224" i="5"/>
  <c r="AK224" i="5"/>
  <c r="C224" i="5"/>
  <c r="A224" i="5"/>
  <c r="AL223" i="5"/>
  <c r="AK223" i="5"/>
  <c r="C223" i="5"/>
  <c r="A223" i="5"/>
  <c r="AL222" i="5"/>
  <c r="AK222" i="5"/>
  <c r="C222" i="5"/>
  <c r="A222" i="5"/>
  <c r="AL221" i="5"/>
  <c r="AK221" i="5"/>
  <c r="C221" i="5"/>
  <c r="A221" i="5"/>
  <c r="AL220" i="5"/>
  <c r="AK220" i="5"/>
  <c r="C220" i="5"/>
  <c r="A220" i="5"/>
  <c r="AL219" i="5"/>
  <c r="AK219" i="5"/>
  <c r="C219" i="5"/>
  <c r="A219" i="5"/>
  <c r="AL218" i="5"/>
  <c r="AK218" i="5"/>
  <c r="C218" i="5"/>
  <c r="A218" i="5"/>
  <c r="AL217" i="5"/>
  <c r="AK217" i="5"/>
  <c r="C217" i="5"/>
  <c r="A217" i="5"/>
  <c r="AL216" i="5"/>
  <c r="AK216" i="5"/>
  <c r="C216" i="5"/>
  <c r="A216" i="5"/>
  <c r="AL215" i="5"/>
  <c r="AK215" i="5"/>
  <c r="C215" i="5"/>
  <c r="A215" i="5"/>
  <c r="AL214" i="5"/>
  <c r="AK214" i="5"/>
  <c r="C214" i="5"/>
  <c r="A214" i="5"/>
  <c r="AL213" i="5"/>
  <c r="AK213" i="5"/>
  <c r="C213" i="5"/>
  <c r="A213" i="5"/>
  <c r="AL212" i="5"/>
  <c r="AK212" i="5"/>
  <c r="C212" i="5"/>
  <c r="A212" i="5"/>
  <c r="AL211" i="5"/>
  <c r="AK211" i="5"/>
  <c r="C211" i="5"/>
  <c r="A211" i="5"/>
  <c r="AL210" i="5"/>
  <c r="AK210" i="5"/>
  <c r="C210" i="5"/>
  <c r="A210" i="5"/>
  <c r="AL209" i="5"/>
  <c r="AK209" i="5"/>
  <c r="C209" i="5"/>
  <c r="A209" i="5"/>
  <c r="AL208" i="5"/>
  <c r="AK208" i="5"/>
  <c r="C208" i="5"/>
  <c r="A208" i="5"/>
  <c r="AL207" i="5"/>
  <c r="AK207" i="5"/>
  <c r="C207" i="5"/>
  <c r="A207" i="5"/>
  <c r="AL206" i="5"/>
  <c r="AK206" i="5"/>
  <c r="C206" i="5"/>
  <c r="A206" i="5"/>
  <c r="AL205" i="5"/>
  <c r="AK205" i="5"/>
  <c r="C205" i="5"/>
  <c r="A205" i="5"/>
  <c r="AL204" i="5"/>
  <c r="AK204" i="5"/>
  <c r="C204" i="5"/>
  <c r="A204" i="5"/>
  <c r="AL203" i="5"/>
  <c r="AK203" i="5"/>
  <c r="C203" i="5"/>
  <c r="A203" i="5"/>
  <c r="AL202" i="5"/>
  <c r="AK202" i="5"/>
  <c r="C202" i="5"/>
  <c r="A202" i="5"/>
  <c r="AL201" i="5"/>
  <c r="AK201" i="5"/>
  <c r="C201" i="5"/>
  <c r="A201" i="5"/>
  <c r="AL200" i="5"/>
  <c r="AK200" i="5"/>
  <c r="C200" i="5"/>
  <c r="A200" i="5"/>
  <c r="AL199" i="5"/>
  <c r="AK199" i="5"/>
  <c r="C199" i="5"/>
  <c r="A199" i="5"/>
  <c r="AL198" i="5"/>
  <c r="AK198" i="5"/>
  <c r="C198" i="5"/>
  <c r="A198" i="5"/>
  <c r="AL197" i="5"/>
  <c r="AK197" i="5"/>
  <c r="C197" i="5"/>
  <c r="A197" i="5"/>
  <c r="AL196" i="5"/>
  <c r="AK196" i="5"/>
  <c r="C196" i="5"/>
  <c r="A196" i="5"/>
  <c r="AL195" i="5"/>
  <c r="AK195" i="5"/>
  <c r="C195" i="5"/>
  <c r="A195" i="5"/>
  <c r="AL194" i="5"/>
  <c r="AK194" i="5"/>
  <c r="C194" i="5"/>
  <c r="A194" i="5"/>
  <c r="AL193" i="5"/>
  <c r="AK193" i="5"/>
  <c r="C193" i="5"/>
  <c r="A193" i="5"/>
  <c r="AL192" i="5"/>
  <c r="AK192" i="5"/>
  <c r="C192" i="5"/>
  <c r="A192" i="5"/>
  <c r="AL191" i="5"/>
  <c r="AK191" i="5"/>
  <c r="C191" i="5"/>
  <c r="A191" i="5"/>
  <c r="AL190" i="5"/>
  <c r="AK190" i="5"/>
  <c r="C190" i="5"/>
  <c r="A190" i="5"/>
  <c r="AL189" i="5"/>
  <c r="AK189" i="5"/>
  <c r="C189" i="5"/>
  <c r="A189" i="5"/>
  <c r="AL188" i="5"/>
  <c r="AK188" i="5"/>
  <c r="C188" i="5"/>
  <c r="A188" i="5"/>
  <c r="AL187" i="5"/>
  <c r="AK187" i="5"/>
  <c r="C187" i="5"/>
  <c r="A187" i="5"/>
  <c r="AL186" i="5"/>
  <c r="AK186" i="5"/>
  <c r="C186" i="5"/>
  <c r="A186" i="5"/>
  <c r="AL185" i="5"/>
  <c r="AK185" i="5"/>
  <c r="C185" i="5"/>
  <c r="A185" i="5"/>
  <c r="AL184" i="5"/>
  <c r="AK184" i="5"/>
  <c r="C184" i="5"/>
  <c r="A184" i="5"/>
  <c r="AL183" i="5"/>
  <c r="AK183" i="5"/>
  <c r="C183" i="5"/>
  <c r="A183" i="5"/>
  <c r="AL182" i="5"/>
  <c r="AK182" i="5"/>
  <c r="C182" i="5"/>
  <c r="A182" i="5"/>
  <c r="AL181" i="5"/>
  <c r="AK181" i="5"/>
  <c r="C181" i="5"/>
  <c r="A181" i="5"/>
  <c r="AL180" i="5"/>
  <c r="AK180" i="5"/>
  <c r="C180" i="5"/>
  <c r="A180" i="5"/>
  <c r="AL179" i="5"/>
  <c r="AK179" i="5"/>
  <c r="C179" i="5"/>
  <c r="A179" i="5"/>
  <c r="AL178" i="5"/>
  <c r="AK178" i="5"/>
  <c r="C178" i="5"/>
  <c r="A178" i="5"/>
  <c r="AL177" i="5"/>
  <c r="AK177" i="5"/>
  <c r="C177" i="5"/>
  <c r="A177" i="5"/>
  <c r="AL176" i="5"/>
  <c r="AK176" i="5"/>
  <c r="C176" i="5"/>
  <c r="A176" i="5"/>
  <c r="AL175" i="5"/>
  <c r="AK175" i="5"/>
  <c r="C175" i="5"/>
  <c r="A175" i="5"/>
  <c r="AL174" i="5"/>
  <c r="AK174" i="5"/>
  <c r="C174" i="5"/>
  <c r="A174" i="5"/>
  <c r="AL173" i="5"/>
  <c r="AK173" i="5"/>
  <c r="C173" i="5"/>
  <c r="A173" i="5"/>
  <c r="AL172" i="5"/>
  <c r="AK172" i="5"/>
  <c r="C172" i="5"/>
  <c r="A172" i="5"/>
  <c r="AL171" i="5"/>
  <c r="AK171" i="5"/>
  <c r="C171" i="5"/>
  <c r="A171" i="5"/>
  <c r="AL170" i="5"/>
  <c r="AK170" i="5"/>
  <c r="C170" i="5"/>
  <c r="A170" i="5"/>
  <c r="AL169" i="5"/>
  <c r="AK169" i="5"/>
  <c r="C169" i="5"/>
  <c r="A169" i="5"/>
  <c r="AL168" i="5"/>
  <c r="AK168" i="5"/>
  <c r="C168" i="5"/>
  <c r="A168" i="5"/>
  <c r="AL167" i="5"/>
  <c r="AK167" i="5"/>
  <c r="C167" i="5"/>
  <c r="A167" i="5"/>
  <c r="AL166" i="5"/>
  <c r="AK166" i="5"/>
  <c r="C166" i="5"/>
  <c r="A166" i="5"/>
  <c r="AL165" i="5"/>
  <c r="AK165" i="5"/>
  <c r="C165" i="5"/>
  <c r="A165" i="5"/>
  <c r="AL164" i="5"/>
  <c r="AK164" i="5"/>
  <c r="C164" i="5"/>
  <c r="A164" i="5"/>
  <c r="AL163" i="5"/>
  <c r="AK163" i="5"/>
  <c r="C163" i="5"/>
  <c r="A163" i="5"/>
  <c r="AL162" i="5"/>
  <c r="AK162" i="5"/>
  <c r="C162" i="5"/>
  <c r="A162" i="5"/>
  <c r="AL161" i="5"/>
  <c r="AK161" i="5"/>
  <c r="C161" i="5"/>
  <c r="A161" i="5"/>
  <c r="AL160" i="5"/>
  <c r="AK160" i="5"/>
  <c r="C160" i="5"/>
  <c r="A160" i="5"/>
  <c r="AL159" i="5"/>
  <c r="AK159" i="5"/>
  <c r="C159" i="5"/>
  <c r="A159" i="5"/>
  <c r="AL158" i="5"/>
  <c r="AK158" i="5"/>
  <c r="C158" i="5"/>
  <c r="A158" i="5"/>
  <c r="AL157" i="5"/>
  <c r="AK157" i="5"/>
  <c r="C157" i="5"/>
  <c r="A157" i="5"/>
  <c r="AL156" i="5"/>
  <c r="AK156" i="5"/>
  <c r="C156" i="5"/>
  <c r="A156" i="5"/>
  <c r="AL155" i="5"/>
  <c r="AK155" i="5"/>
  <c r="C155" i="5"/>
  <c r="A155" i="5"/>
  <c r="AL154" i="5"/>
  <c r="AK154" i="5"/>
  <c r="C154" i="5"/>
  <c r="A154" i="5"/>
  <c r="AL153" i="5"/>
  <c r="AK153" i="5"/>
  <c r="C153" i="5"/>
  <c r="A153" i="5"/>
  <c r="AL152" i="5"/>
  <c r="AK152" i="5"/>
  <c r="C152" i="5"/>
  <c r="A152" i="5"/>
  <c r="AL151" i="5"/>
  <c r="AK151" i="5"/>
  <c r="C151" i="5"/>
  <c r="A151" i="5"/>
  <c r="AL150" i="5"/>
  <c r="AK150" i="5"/>
  <c r="C150" i="5"/>
  <c r="A150" i="5"/>
  <c r="AL149" i="5"/>
  <c r="AK149" i="5"/>
  <c r="C149" i="5"/>
  <c r="A149" i="5"/>
  <c r="AL148" i="5"/>
  <c r="AK148" i="5"/>
  <c r="C148" i="5"/>
  <c r="A148" i="5"/>
  <c r="AL147" i="5"/>
  <c r="AK147" i="5"/>
  <c r="C147" i="5"/>
  <c r="A147" i="5"/>
  <c r="AL146" i="5"/>
  <c r="AK146" i="5"/>
  <c r="C146" i="5"/>
  <c r="A146" i="5"/>
  <c r="AL145" i="5"/>
  <c r="AK145" i="5"/>
  <c r="C145" i="5"/>
  <c r="A145" i="5"/>
  <c r="AL144" i="5"/>
  <c r="AK144" i="5"/>
  <c r="C144" i="5"/>
  <c r="A144" i="5"/>
  <c r="AL143" i="5"/>
  <c r="AK143" i="5"/>
  <c r="C143" i="5"/>
  <c r="A143" i="5"/>
  <c r="AL142" i="5"/>
  <c r="AK142" i="5"/>
  <c r="C142" i="5"/>
  <c r="A142" i="5"/>
  <c r="AL141" i="5"/>
  <c r="AK141" i="5"/>
  <c r="C141" i="5"/>
  <c r="A141" i="5"/>
  <c r="AL140" i="5"/>
  <c r="AK140" i="5"/>
  <c r="C140" i="5"/>
  <c r="A140" i="5"/>
  <c r="AL139" i="5"/>
  <c r="AK139" i="5"/>
  <c r="C139" i="5"/>
  <c r="A139" i="5"/>
  <c r="AL138" i="5"/>
  <c r="AK138" i="5"/>
  <c r="C138" i="5"/>
  <c r="A138" i="5"/>
  <c r="AL137" i="5"/>
  <c r="AK137" i="5"/>
  <c r="C137" i="5"/>
  <c r="A137" i="5"/>
  <c r="AL136" i="5"/>
  <c r="AK136" i="5"/>
  <c r="C136" i="5"/>
  <c r="A136" i="5"/>
  <c r="AL135" i="5"/>
  <c r="AK135" i="5"/>
  <c r="C135" i="5"/>
  <c r="A135" i="5"/>
  <c r="AL134" i="5"/>
  <c r="AK134" i="5"/>
  <c r="C134" i="5"/>
  <c r="A134" i="5"/>
  <c r="AL133" i="5"/>
  <c r="AK133" i="5"/>
  <c r="C133" i="5"/>
  <c r="A133" i="5"/>
  <c r="AL132" i="5"/>
  <c r="AK132" i="5"/>
  <c r="C132" i="5"/>
  <c r="A132" i="5"/>
  <c r="AL131" i="5"/>
  <c r="AK131" i="5"/>
  <c r="C131" i="5"/>
  <c r="A131" i="5"/>
  <c r="AL130" i="5"/>
  <c r="AK130" i="5"/>
  <c r="C130" i="5"/>
  <c r="A130" i="5"/>
  <c r="AL129" i="5"/>
  <c r="AK129" i="5"/>
  <c r="C129" i="5"/>
  <c r="A129" i="5"/>
  <c r="AL128" i="5"/>
  <c r="AK128" i="5"/>
  <c r="C128" i="5"/>
  <c r="A128" i="5"/>
  <c r="AL127" i="5"/>
  <c r="AK127" i="5"/>
  <c r="C127" i="5"/>
  <c r="A127" i="5"/>
  <c r="AL126" i="5"/>
  <c r="AK126" i="5"/>
  <c r="C126" i="5"/>
  <c r="A126" i="5"/>
  <c r="AL125" i="5"/>
  <c r="AK125" i="5"/>
  <c r="C125" i="5"/>
  <c r="A125" i="5"/>
  <c r="AL124" i="5"/>
  <c r="AK124" i="5"/>
  <c r="C124" i="5"/>
  <c r="A124" i="5"/>
  <c r="AL123" i="5"/>
  <c r="AK123" i="5"/>
  <c r="C123" i="5"/>
  <c r="A123" i="5"/>
  <c r="AL122" i="5"/>
  <c r="AK122" i="5"/>
  <c r="C122" i="5"/>
  <c r="A122" i="5"/>
  <c r="AL121" i="5"/>
  <c r="AK121" i="5"/>
  <c r="C121" i="5"/>
  <c r="A121" i="5"/>
  <c r="AL120" i="5"/>
  <c r="AK120" i="5"/>
  <c r="C120" i="5"/>
  <c r="A120" i="5"/>
  <c r="AL119" i="5"/>
  <c r="AK119" i="5"/>
  <c r="C119" i="5"/>
  <c r="A119" i="5"/>
  <c r="AL118" i="5"/>
  <c r="AK118" i="5"/>
  <c r="C118" i="5"/>
  <c r="A118" i="5"/>
  <c r="AL117" i="5"/>
  <c r="AK117" i="5"/>
  <c r="C117" i="5"/>
  <c r="A117" i="5"/>
  <c r="AL116" i="5"/>
  <c r="AK116" i="5"/>
  <c r="C116" i="5"/>
  <c r="A116" i="5"/>
  <c r="AL115" i="5"/>
  <c r="AK115" i="5"/>
  <c r="C115" i="5"/>
  <c r="A115" i="5"/>
  <c r="AL114" i="5"/>
  <c r="AK114" i="5"/>
  <c r="C114" i="5"/>
  <c r="A114" i="5"/>
  <c r="AL113" i="5"/>
  <c r="AK113" i="5"/>
  <c r="C113" i="5"/>
  <c r="A113" i="5"/>
  <c r="AL112" i="5"/>
  <c r="AK112" i="5"/>
  <c r="C112" i="5"/>
  <c r="A112" i="5"/>
  <c r="AL111" i="5"/>
  <c r="AK111" i="5"/>
  <c r="C111" i="5"/>
  <c r="A111" i="5"/>
  <c r="AL110" i="5"/>
  <c r="AK110" i="5"/>
  <c r="C110" i="5"/>
  <c r="A110" i="5"/>
  <c r="AL109" i="5"/>
  <c r="AK109" i="5"/>
  <c r="C109" i="5"/>
  <c r="A109" i="5"/>
  <c r="AL108" i="5"/>
  <c r="AK108" i="5"/>
  <c r="C108" i="5"/>
  <c r="A108" i="5"/>
  <c r="AL107" i="5"/>
  <c r="AK107" i="5"/>
  <c r="C107" i="5"/>
  <c r="A107" i="5"/>
  <c r="AL106" i="5"/>
  <c r="AK106" i="5"/>
  <c r="C106" i="5"/>
  <c r="A106" i="5"/>
  <c r="AL105" i="5"/>
  <c r="AK105" i="5"/>
  <c r="C105" i="5"/>
  <c r="A105" i="5"/>
  <c r="AL104" i="5"/>
  <c r="AK104" i="5"/>
  <c r="C104" i="5"/>
  <c r="A104" i="5"/>
  <c r="AL103" i="5"/>
  <c r="AK103" i="5"/>
  <c r="C103" i="5"/>
  <c r="A103" i="5"/>
  <c r="AL102" i="5"/>
  <c r="AK102" i="5"/>
  <c r="C102" i="5"/>
  <c r="A102" i="5"/>
  <c r="AL101" i="5"/>
  <c r="AK101" i="5"/>
  <c r="C101" i="5"/>
  <c r="A101" i="5"/>
  <c r="AL100" i="5"/>
  <c r="AK100" i="5"/>
  <c r="C100" i="5"/>
  <c r="A100" i="5"/>
  <c r="AL99" i="5"/>
  <c r="AK99" i="5"/>
  <c r="C99" i="5"/>
  <c r="A99" i="5"/>
  <c r="AL98" i="5"/>
  <c r="AK98" i="5"/>
  <c r="C98" i="5"/>
  <c r="A98" i="5"/>
  <c r="AL97" i="5"/>
  <c r="AK97" i="5"/>
  <c r="C97" i="5"/>
  <c r="A97" i="5"/>
  <c r="AL96" i="5"/>
  <c r="AK96" i="5"/>
  <c r="C96" i="5"/>
  <c r="A96" i="5"/>
  <c r="AL95" i="5"/>
  <c r="AK95" i="5"/>
  <c r="C95" i="5"/>
  <c r="A95" i="5"/>
  <c r="AL94" i="5"/>
  <c r="AK94" i="5"/>
  <c r="C94" i="5"/>
  <c r="A94" i="5"/>
  <c r="AL93" i="5"/>
  <c r="AK93" i="5"/>
  <c r="C93" i="5"/>
  <c r="A93" i="5"/>
  <c r="AL92" i="5"/>
  <c r="AK92" i="5"/>
  <c r="C92" i="5"/>
  <c r="A92" i="5"/>
  <c r="AL91" i="5"/>
  <c r="AK91" i="5"/>
  <c r="C91" i="5"/>
  <c r="A91" i="5"/>
  <c r="AL90" i="5"/>
  <c r="AK90" i="5"/>
  <c r="C90" i="5"/>
  <c r="A90" i="5"/>
  <c r="AL89" i="5"/>
  <c r="AK89" i="5"/>
  <c r="C89" i="5"/>
  <c r="A89" i="5"/>
  <c r="AL88" i="5"/>
  <c r="AK88" i="5"/>
  <c r="C88" i="5"/>
  <c r="A88" i="5"/>
  <c r="AL87" i="5"/>
  <c r="AK87" i="5"/>
  <c r="C87" i="5"/>
  <c r="A87" i="5"/>
  <c r="AL86" i="5"/>
  <c r="AK86" i="5"/>
  <c r="C86" i="5"/>
  <c r="A86" i="5"/>
  <c r="AL85" i="5"/>
  <c r="AK85" i="5"/>
  <c r="C85" i="5"/>
  <c r="A85" i="5"/>
  <c r="AL84" i="5"/>
  <c r="AK84" i="5"/>
  <c r="C84" i="5"/>
  <c r="A84" i="5"/>
  <c r="AL83" i="5"/>
  <c r="AK83" i="5"/>
  <c r="C83" i="5"/>
  <c r="A83" i="5"/>
  <c r="AL82" i="5"/>
  <c r="AK82" i="5"/>
  <c r="C82" i="5"/>
  <c r="A82" i="5"/>
  <c r="AL81" i="5"/>
  <c r="AK81" i="5"/>
  <c r="C81" i="5"/>
  <c r="A81" i="5"/>
  <c r="AL80" i="5"/>
  <c r="AK80" i="5"/>
  <c r="C80" i="5"/>
  <c r="A80" i="5"/>
  <c r="AL79" i="5"/>
  <c r="AK79" i="5"/>
  <c r="C79" i="5"/>
  <c r="A79" i="5"/>
  <c r="AL78" i="5"/>
  <c r="AK78" i="5"/>
  <c r="C78" i="5"/>
  <c r="A78" i="5"/>
  <c r="AL77" i="5"/>
  <c r="AK77" i="5"/>
  <c r="C77" i="5"/>
  <c r="A77" i="5"/>
  <c r="AL76" i="5"/>
  <c r="AK76" i="5"/>
  <c r="C76" i="5"/>
  <c r="A76" i="5"/>
  <c r="AL75" i="5"/>
  <c r="AK75" i="5"/>
  <c r="C75" i="5"/>
  <c r="A75" i="5"/>
  <c r="AL74" i="5"/>
  <c r="AK74" i="5"/>
  <c r="C74" i="5"/>
  <c r="A74" i="5"/>
  <c r="AL73" i="5"/>
  <c r="AK73" i="5"/>
  <c r="C73" i="5"/>
  <c r="A73" i="5"/>
  <c r="AL72" i="5"/>
  <c r="AK72" i="5"/>
  <c r="C72" i="5"/>
  <c r="A72" i="5"/>
  <c r="AL71" i="5"/>
  <c r="AK71" i="5"/>
  <c r="C71" i="5"/>
  <c r="A71" i="5"/>
  <c r="AL70" i="5"/>
  <c r="AK70" i="5"/>
  <c r="C70" i="5"/>
  <c r="A70" i="5"/>
  <c r="AL69" i="5"/>
  <c r="AK69" i="5"/>
  <c r="C69" i="5"/>
  <c r="A69" i="5"/>
  <c r="AL68" i="5"/>
  <c r="AK68" i="5"/>
  <c r="C68" i="5"/>
  <c r="A68" i="5"/>
  <c r="AL67" i="5"/>
  <c r="AK67" i="5"/>
  <c r="C67" i="5"/>
  <c r="A67" i="5"/>
  <c r="AL66" i="5"/>
  <c r="AK66" i="5"/>
  <c r="C66" i="5"/>
  <c r="A66" i="5"/>
  <c r="AL65" i="5"/>
  <c r="AK65" i="5"/>
  <c r="C65" i="5"/>
  <c r="A65" i="5"/>
  <c r="AL64" i="5"/>
  <c r="AK64" i="5"/>
  <c r="C64" i="5"/>
  <c r="A64" i="5"/>
  <c r="AL63" i="5"/>
  <c r="AK63" i="5"/>
  <c r="C63" i="5"/>
  <c r="A63" i="5"/>
  <c r="AL62" i="5"/>
  <c r="AK62" i="5"/>
  <c r="C62" i="5"/>
  <c r="A62" i="5"/>
  <c r="AL61" i="5"/>
  <c r="AK61" i="5"/>
  <c r="C61" i="5"/>
  <c r="A61" i="5"/>
  <c r="AL60" i="5"/>
  <c r="AK60" i="5"/>
  <c r="C60" i="5"/>
  <c r="A60" i="5"/>
  <c r="AL59" i="5"/>
  <c r="AK59" i="5"/>
  <c r="C59" i="5"/>
  <c r="A59" i="5"/>
  <c r="AL58" i="5"/>
  <c r="AK58" i="5"/>
  <c r="C58" i="5"/>
  <c r="A58" i="5"/>
  <c r="AL57" i="5"/>
  <c r="AK57" i="5"/>
  <c r="C57" i="5"/>
  <c r="A57" i="5"/>
  <c r="AL56" i="5"/>
  <c r="AK56" i="5"/>
  <c r="C56" i="5"/>
  <c r="A56" i="5"/>
  <c r="AL55" i="5"/>
  <c r="AK55" i="5"/>
  <c r="C55" i="5"/>
  <c r="A55" i="5"/>
  <c r="AL54" i="5"/>
  <c r="AK54" i="5"/>
  <c r="C54" i="5"/>
  <c r="A54" i="5"/>
  <c r="AL53" i="5"/>
  <c r="AK53" i="5"/>
  <c r="C53" i="5"/>
  <c r="A53" i="5"/>
  <c r="AL52" i="5"/>
  <c r="AK52" i="5"/>
  <c r="C52" i="5"/>
  <c r="A52" i="5"/>
  <c r="AL51" i="5"/>
  <c r="AK51" i="5"/>
  <c r="C51" i="5"/>
  <c r="A51" i="5"/>
  <c r="AL50" i="5"/>
  <c r="AK50" i="5"/>
  <c r="C50" i="5"/>
  <c r="A50" i="5"/>
  <c r="AL49" i="5"/>
  <c r="AK49" i="5"/>
  <c r="C49" i="5"/>
  <c r="A49" i="5"/>
  <c r="AL48" i="5"/>
  <c r="AK48" i="5"/>
  <c r="C48" i="5"/>
  <c r="A48" i="5"/>
  <c r="AL47" i="5"/>
  <c r="AK47" i="5"/>
  <c r="C47" i="5"/>
  <c r="A47" i="5"/>
  <c r="AL46" i="5"/>
  <c r="AK46" i="5"/>
  <c r="C46" i="5"/>
  <c r="A46" i="5"/>
  <c r="AL45" i="5"/>
  <c r="AK45" i="5"/>
  <c r="C45" i="5"/>
  <c r="A45" i="5"/>
  <c r="AL44" i="5"/>
  <c r="AK44" i="5"/>
  <c r="C44" i="5"/>
  <c r="A44" i="5"/>
  <c r="AL43" i="5"/>
  <c r="AK43" i="5"/>
  <c r="C43" i="5"/>
  <c r="A43" i="5"/>
  <c r="AL42" i="5"/>
  <c r="AK42" i="5"/>
  <c r="C42" i="5"/>
  <c r="A42" i="5"/>
  <c r="AL41" i="5"/>
  <c r="AK41" i="5"/>
  <c r="C41" i="5"/>
  <c r="A41" i="5"/>
  <c r="AL40" i="5"/>
  <c r="AK40" i="5"/>
  <c r="C40" i="5"/>
  <c r="A40" i="5"/>
  <c r="AL39" i="5"/>
  <c r="AK39" i="5"/>
  <c r="C39" i="5"/>
  <c r="A39" i="5"/>
  <c r="AL38" i="5"/>
  <c r="AK38" i="5"/>
  <c r="C38" i="5"/>
  <c r="A38" i="5"/>
  <c r="AL37" i="5"/>
  <c r="AK37" i="5"/>
  <c r="C37" i="5"/>
  <c r="A37" i="5"/>
  <c r="AL36" i="5"/>
  <c r="AK36" i="5"/>
  <c r="C36" i="5"/>
  <c r="A36" i="5"/>
  <c r="AL35" i="5"/>
  <c r="AK35" i="5"/>
  <c r="C35" i="5"/>
  <c r="A35" i="5"/>
  <c r="AL34" i="5"/>
  <c r="AK34" i="5"/>
  <c r="C34" i="5"/>
  <c r="A34" i="5"/>
  <c r="AL33" i="5"/>
  <c r="AK33" i="5"/>
  <c r="C33" i="5"/>
  <c r="A33" i="5"/>
  <c r="AL32" i="5"/>
  <c r="AK32" i="5"/>
  <c r="C32" i="5"/>
  <c r="A32" i="5"/>
  <c r="AL31" i="5"/>
  <c r="AK31" i="5"/>
  <c r="C31" i="5"/>
  <c r="A31" i="5"/>
  <c r="AL30" i="5"/>
  <c r="AK30" i="5"/>
  <c r="C30" i="5"/>
  <c r="A30" i="5"/>
  <c r="AL29" i="5"/>
  <c r="AK29" i="5"/>
  <c r="C29" i="5"/>
  <c r="A29" i="5"/>
  <c r="AL28" i="5"/>
  <c r="AK28" i="5"/>
  <c r="C28" i="5"/>
  <c r="A28" i="5"/>
  <c r="AL27" i="5"/>
  <c r="AK27" i="5"/>
  <c r="C27" i="5"/>
  <c r="A27" i="5"/>
  <c r="AL26" i="5"/>
  <c r="AK26" i="5"/>
  <c r="C26" i="5"/>
  <c r="A26" i="5"/>
  <c r="AL25" i="5"/>
  <c r="AK25" i="5"/>
  <c r="C25" i="5"/>
  <c r="A25" i="5"/>
  <c r="AL24" i="5"/>
  <c r="AK24" i="5"/>
  <c r="C24" i="5"/>
  <c r="A24" i="5"/>
  <c r="AL23" i="5"/>
  <c r="AK23" i="5"/>
  <c r="C23" i="5"/>
  <c r="A23" i="5"/>
  <c r="AL22" i="5"/>
  <c r="AK22" i="5"/>
  <c r="C22" i="5"/>
  <c r="A22" i="5"/>
  <c r="AL21" i="5"/>
  <c r="AK21" i="5"/>
  <c r="C21" i="5"/>
  <c r="A21" i="5"/>
  <c r="AL20" i="5"/>
  <c r="AK20" i="5"/>
  <c r="C20" i="5"/>
  <c r="A20" i="5"/>
  <c r="AL19" i="5"/>
  <c r="AK19" i="5"/>
  <c r="C19" i="5"/>
  <c r="A19" i="5"/>
  <c r="AL18" i="5"/>
  <c r="AK18" i="5"/>
  <c r="C18" i="5"/>
  <c r="A18" i="5"/>
  <c r="AL17" i="5"/>
  <c r="AK17" i="5"/>
  <c r="C17" i="5"/>
  <c r="A17" i="5"/>
  <c r="AL16" i="5"/>
  <c r="AK16" i="5"/>
  <c r="C16" i="5"/>
  <c r="A16" i="5"/>
  <c r="AL15" i="5"/>
  <c r="AK15" i="5"/>
  <c r="C15" i="5"/>
  <c r="A15" i="5"/>
  <c r="AL14" i="5"/>
  <c r="AK14" i="5"/>
  <c r="C14" i="5"/>
  <c r="A14" i="5"/>
  <c r="AL13" i="5"/>
  <c r="AK13" i="5"/>
  <c r="C13" i="5"/>
  <c r="A13" i="5"/>
  <c r="AL12" i="5"/>
  <c r="AK12" i="5"/>
  <c r="C12" i="5"/>
  <c r="A12" i="5"/>
  <c r="AL11" i="5"/>
  <c r="AK11" i="5"/>
  <c r="C11" i="5"/>
  <c r="A11" i="5"/>
  <c r="AL10" i="5"/>
  <c r="AK10" i="5"/>
  <c r="C10" i="5"/>
  <c r="A10" i="5"/>
  <c r="AL9" i="5"/>
  <c r="AK9" i="5"/>
  <c r="C9" i="5"/>
  <c r="A9" i="5"/>
  <c r="AL8" i="5"/>
  <c r="AK8" i="5"/>
  <c r="C8" i="5"/>
  <c r="A8" i="5"/>
  <c r="AL7" i="5"/>
  <c r="AK7" i="5"/>
  <c r="C7" i="5"/>
  <c r="A7" i="5"/>
  <c r="AL6" i="5"/>
  <c r="AK6" i="5"/>
  <c r="C6" i="5"/>
  <c r="A6" i="5"/>
  <c r="AL5" i="5"/>
  <c r="AK5" i="5"/>
  <c r="C5" i="5"/>
  <c r="A5" i="5"/>
  <c r="AL4" i="5"/>
  <c r="AK4" i="5"/>
  <c r="C4" i="5"/>
  <c r="A4" i="5"/>
  <c r="AL3" i="5"/>
  <c r="AK3" i="5"/>
  <c r="C3" i="5"/>
  <c r="A3" i="5"/>
  <c r="AL2" i="5"/>
  <c r="AK2" i="5"/>
  <c r="C2" i="5"/>
  <c r="A2" i="5"/>
</calcChain>
</file>

<file path=xl/sharedStrings.xml><?xml version="1.0" encoding="utf-8"?>
<sst xmlns="http://schemas.openxmlformats.org/spreadsheetml/2006/main" count="73512" uniqueCount="11808">
  <si>
    <t>date-local</t>
  </si>
  <si>
    <t>Julian day</t>
  </si>
  <si>
    <t>Cos-Julian day</t>
  </si>
  <si>
    <t>Sin-Julian day</t>
  </si>
  <si>
    <t>co2  ppm</t>
  </si>
  <si>
    <t>pre-mbar</t>
  </si>
  <si>
    <t>co2  uatm</t>
  </si>
  <si>
    <t>DatetimeStamp-local</t>
  </si>
  <si>
    <t>BP</t>
  </si>
  <si>
    <t>F_BP</t>
  </si>
  <si>
    <t>WSpd m/s</t>
  </si>
  <si>
    <t>F_WSpd</t>
  </si>
  <si>
    <t>TotPrcp mm</t>
  </si>
  <si>
    <t>F_TotPrcp</t>
  </si>
  <si>
    <t>DATE_UTC</t>
  </si>
  <si>
    <t>T</t>
  </si>
  <si>
    <t>SAL</t>
  </si>
  <si>
    <t>PH</t>
  </si>
  <si>
    <t>ORP</t>
  </si>
  <si>
    <t>DOPERC</t>
  </si>
  <si>
    <t>domgl</t>
  </si>
  <si>
    <t>turb</t>
  </si>
  <si>
    <t>fdom</t>
  </si>
  <si>
    <t>chl</t>
  </si>
  <si>
    <t>BGA</t>
  </si>
  <si>
    <t>WL</t>
  </si>
  <si>
    <t>FLOW</t>
  </si>
  <si>
    <t>H+</t>
  </si>
  <si>
    <t>cos-Hour</t>
  </si>
  <si>
    <t>sin-Hour</t>
  </si>
  <si>
    <t>△pco2</t>
  </si>
  <si>
    <t>△o2</t>
  </si>
  <si>
    <t>DatetimeStamp</t>
  </si>
  <si>
    <t>NaN</t>
  </si>
  <si>
    <t>20141101040500</t>
  </si>
  <si>
    <t>20141101041000</t>
  </si>
  <si>
    <t>11/01/2014 0:15</t>
  </si>
  <si>
    <t xml:space="preserve">&lt;0&gt; </t>
  </si>
  <si>
    <t>&lt;1&gt; [SOC] (CSM)</t>
  </si>
  <si>
    <t>20141101041500</t>
  </si>
  <si>
    <t>20141101042000</t>
  </si>
  <si>
    <t>20141101042500</t>
  </si>
  <si>
    <t>11/01/2014 0:30</t>
  </si>
  <si>
    <t>20141101043000</t>
  </si>
  <si>
    <t>20141101043500</t>
  </si>
  <si>
    <t>20141101044000</t>
  </si>
  <si>
    <t>11/01/2014 0:45</t>
  </si>
  <si>
    <t>20141101044500</t>
  </si>
  <si>
    <t>20141101045000</t>
  </si>
  <si>
    <t>20141101045500</t>
  </si>
  <si>
    <t>11/01/2014 1:00</t>
  </si>
  <si>
    <t>20141101050000</t>
  </si>
  <si>
    <t>20141101050500</t>
  </si>
  <si>
    <t>20141101051000</t>
  </si>
  <si>
    <t>11/01/2014 1:15</t>
  </si>
  <si>
    <t>20141101051500</t>
  </si>
  <si>
    <t>20141101052000</t>
  </si>
  <si>
    <t>20141101052500</t>
  </si>
  <si>
    <t>11/01/2014 1:30</t>
  </si>
  <si>
    <t>20141101053000</t>
  </si>
  <si>
    <t>20141101053500</t>
  </si>
  <si>
    <t>20141101054000</t>
  </si>
  <si>
    <t>11/01/2014 1:45</t>
  </si>
  <si>
    <t>20141101054500</t>
  </si>
  <si>
    <t>20141101055000</t>
  </si>
  <si>
    <t>20141101055501</t>
  </si>
  <si>
    <t>11/01/2014 2:00</t>
  </si>
  <si>
    <t>20141101060001</t>
  </si>
  <si>
    <t>20141101060501</t>
  </si>
  <si>
    <t>20141101061001</t>
  </si>
  <si>
    <t>11/01/2014 2:15</t>
  </si>
  <si>
    <t>20141101061501</t>
  </si>
  <si>
    <t>20141101062001</t>
  </si>
  <si>
    <t>20141101062501</t>
  </si>
  <si>
    <t>11/01/2014 2:30</t>
  </si>
  <si>
    <t>20141101063001</t>
  </si>
  <si>
    <t>20141101063501</t>
  </si>
  <si>
    <t>20141101064001</t>
  </si>
  <si>
    <t>11/01/2014 2:45</t>
  </si>
  <si>
    <t>20141101064501</t>
  </si>
  <si>
    <t>20141101065001</t>
  </si>
  <si>
    <t>20141101065501</t>
  </si>
  <si>
    <t>11/01/2014 3:00</t>
  </si>
  <si>
    <t>20141101070001</t>
  </si>
  <si>
    <t>20141101070501</t>
  </si>
  <si>
    <t>20141101071001</t>
  </si>
  <si>
    <t>11/01/2014 3:15</t>
  </si>
  <si>
    <t>20141101071501</t>
  </si>
  <si>
    <t>20141101072001</t>
  </si>
  <si>
    <t>20141101072501</t>
  </si>
  <si>
    <t>11/01/2014 3:30</t>
  </si>
  <si>
    <t>20141101073001</t>
  </si>
  <si>
    <t>20141101073501</t>
  </si>
  <si>
    <t>20141101074001</t>
  </si>
  <si>
    <t>11/01/2014 3:45</t>
  </si>
  <si>
    <t>20141101074501</t>
  </si>
  <si>
    <t>20141101075000</t>
  </si>
  <si>
    <t>20141101075500</t>
  </si>
  <si>
    <t>11/01/2014 4:00</t>
  </si>
  <si>
    <t>20141101080000</t>
  </si>
  <si>
    <t>20141101080500</t>
  </si>
  <si>
    <t>20141101081000</t>
  </si>
  <si>
    <t>11/01/2014 4:15</t>
  </si>
  <si>
    <t>20141101081500</t>
  </si>
  <si>
    <t>20141101082000</t>
  </si>
  <si>
    <t>20141101082500</t>
  </si>
  <si>
    <t>11/01/2014 4:30</t>
  </si>
  <si>
    <t>20141101083000</t>
  </si>
  <si>
    <t>20141101083500</t>
  </si>
  <si>
    <t>20141101084000</t>
  </si>
  <si>
    <t>11/01/2014 4:45</t>
  </si>
  <si>
    <t>20141101084500</t>
  </si>
  <si>
    <t>20141101085000</t>
  </si>
  <si>
    <t>20141101085500</t>
  </si>
  <si>
    <t>11/01/2014 5:00</t>
  </si>
  <si>
    <t>20141101090000</t>
  </si>
  <si>
    <t>20141101090500</t>
  </si>
  <si>
    <t>20141101091000</t>
  </si>
  <si>
    <t>11/01/2014 5:15</t>
  </si>
  <si>
    <t>20141101091500</t>
  </si>
  <si>
    <t>20141101092000</t>
  </si>
  <si>
    <t>20141101092500</t>
  </si>
  <si>
    <t>11/01/2014 5:30</t>
  </si>
  <si>
    <t>20141101093000</t>
  </si>
  <si>
    <t>20141101093500</t>
  </si>
  <si>
    <t>20141101094000</t>
  </si>
  <si>
    <t>11/01/2014 5:45</t>
  </si>
  <si>
    <t>20141101094500</t>
  </si>
  <si>
    <t>20141101095000</t>
  </si>
  <si>
    <t>20141101095501</t>
  </si>
  <si>
    <t>11/01/2014 6:00</t>
  </si>
  <si>
    <t>20141101100001</t>
  </si>
  <si>
    <t>20141101100501</t>
  </si>
  <si>
    <t>20141101101001</t>
  </si>
  <si>
    <t>11/01/2014 6:15</t>
  </si>
  <si>
    <t>20141101101501</t>
  </si>
  <si>
    <t>20141101102001</t>
  </si>
  <si>
    <t>20141101102501</t>
  </si>
  <si>
    <t>11/01/2014 6:30</t>
  </si>
  <si>
    <t>20141101103001</t>
  </si>
  <si>
    <t>20141101103501</t>
  </si>
  <si>
    <t>20141101104001</t>
  </si>
  <si>
    <t>11/01/2014 6:45</t>
  </si>
  <si>
    <t>20141101104501</t>
  </si>
  <si>
    <t>20141101105001</t>
  </si>
  <si>
    <t>20141101105501</t>
  </si>
  <si>
    <t>11/01/2014 7:00</t>
  </si>
  <si>
    <t>20141101110001</t>
  </si>
  <si>
    <t>20141101110501</t>
  </si>
  <si>
    <t>20141101111001</t>
  </si>
  <si>
    <t>11/01/2014 7:15</t>
  </si>
  <si>
    <t>20141101111501</t>
  </si>
  <si>
    <t>20141101112001</t>
  </si>
  <si>
    <t>20141101112501</t>
  </si>
  <si>
    <t>11/01/2014 7:30</t>
  </si>
  <si>
    <t>20141101113001</t>
  </si>
  <si>
    <t>20141101113501</t>
  </si>
  <si>
    <t>20141101114001</t>
  </si>
  <si>
    <t>11/01/2014 7:45</t>
  </si>
  <si>
    <t>20141101114501</t>
  </si>
  <si>
    <t>20141101115001</t>
  </si>
  <si>
    <t>20141101115501</t>
  </si>
  <si>
    <t>11/01/2014 8:00</t>
  </si>
  <si>
    <t>20141101120001</t>
  </si>
  <si>
    <t>20141101120501</t>
  </si>
  <si>
    <t>20141101121001</t>
  </si>
  <si>
    <t>11/01/2014 8:15</t>
  </si>
  <si>
    <t>20141101121501</t>
  </si>
  <si>
    <t>20141101122001</t>
  </si>
  <si>
    <t>20141101122501</t>
  </si>
  <si>
    <t>11/01/2014 8:30</t>
  </si>
  <si>
    <t>20141101123001</t>
  </si>
  <si>
    <t>20141101123501</t>
  </si>
  <si>
    <t>20141101124001</t>
  </si>
  <si>
    <t>11/01/2014 8:45</t>
  </si>
  <si>
    <t>20141101124501</t>
  </si>
  <si>
    <t>20141101125001</t>
  </si>
  <si>
    <t>20141101125501</t>
  </si>
  <si>
    <t>11/01/2014 9:00</t>
  </si>
  <si>
    <t>20141101130001</t>
  </si>
  <si>
    <t>20141101130501</t>
  </si>
  <si>
    <t>20141101131001</t>
  </si>
  <si>
    <t>11/01/2014 9:15</t>
  </si>
  <si>
    <t>20141101131501</t>
  </si>
  <si>
    <t>20141101132001</t>
  </si>
  <si>
    <t>20141101132501</t>
  </si>
  <si>
    <t>11/01/2014 9:30</t>
  </si>
  <si>
    <t>20141101133001</t>
  </si>
  <si>
    <t>20141101133501</t>
  </si>
  <si>
    <t>20141101134001</t>
  </si>
  <si>
    <t>11/01/2014 9:45</t>
  </si>
  <si>
    <t>20141101134501</t>
  </si>
  <si>
    <t>20141101135001</t>
  </si>
  <si>
    <t>20141101135501</t>
  </si>
  <si>
    <t>11/01/2014 10:00</t>
  </si>
  <si>
    <t>20141101140001</t>
  </si>
  <si>
    <t>20141101140501</t>
  </si>
  <si>
    <t>20141101141001</t>
  </si>
  <si>
    <t>11/01/2014 10:15</t>
  </si>
  <si>
    <t>20141101141501</t>
  </si>
  <si>
    <t>20141101142001</t>
  </si>
  <si>
    <t>20141101142501</t>
  </si>
  <si>
    <t>11/01/2014 10:30</t>
  </si>
  <si>
    <t>20141101143001</t>
  </si>
  <si>
    <t>20141101143501</t>
  </si>
  <si>
    <t>20141101144001</t>
  </si>
  <si>
    <t>11/01/2014 10:45</t>
  </si>
  <si>
    <t>20141101144501</t>
  </si>
  <si>
    <t>20141101145001</t>
  </si>
  <si>
    <t>20141101145501</t>
  </si>
  <si>
    <t>11/01/2014 11:00</t>
  </si>
  <si>
    <t>20141101150001</t>
  </si>
  <si>
    <t>20141101150501</t>
  </si>
  <si>
    <t>20141101151001</t>
  </si>
  <si>
    <t>11/01/2014 11:15</t>
  </si>
  <si>
    <t>20141101151501</t>
  </si>
  <si>
    <t>20141101152001</t>
  </si>
  <si>
    <t>20141101152501</t>
  </si>
  <si>
    <t>11/01/2014 11:30</t>
  </si>
  <si>
    <t>20141101153001</t>
  </si>
  <si>
    <t>20141101153501</t>
  </si>
  <si>
    <t>20141101154001</t>
  </si>
  <si>
    <t>11/01/2014 11:45</t>
  </si>
  <si>
    <t>20141101154501</t>
  </si>
  <si>
    <t>20141101155001</t>
  </si>
  <si>
    <t>20141101155501</t>
  </si>
  <si>
    <t>11/01/2014 12:00</t>
  </si>
  <si>
    <t>20141101160001</t>
  </si>
  <si>
    <t>20141101160501</t>
  </si>
  <si>
    <t>20141101161001</t>
  </si>
  <si>
    <t>11/01/2014 12:15</t>
  </si>
  <si>
    <t>20141101161501</t>
  </si>
  <si>
    <t>20141101162001</t>
  </si>
  <si>
    <t>20141101162501</t>
  </si>
  <si>
    <t>11/01/2014 12:30</t>
  </si>
  <si>
    <t>20141101163001</t>
  </si>
  <si>
    <t>20141101163501</t>
  </si>
  <si>
    <t>20141101164001</t>
  </si>
  <si>
    <t>11/01/2014 12:45</t>
  </si>
  <si>
    <t>20141101164501</t>
  </si>
  <si>
    <t>20141101165001</t>
  </si>
  <si>
    <t>20141101165501</t>
  </si>
  <si>
    <t>11/01/2014 13:00</t>
  </si>
  <si>
    <t>20141101170001</t>
  </si>
  <si>
    <t>20141101170501</t>
  </si>
  <si>
    <t>20141101171001</t>
  </si>
  <si>
    <t>11/01/2014 13:15</t>
  </si>
  <si>
    <t>20141101171501</t>
  </si>
  <si>
    <t>20141101172001</t>
  </si>
  <si>
    <t>20141101172501</t>
  </si>
  <si>
    <t>11/01/2014 13:30</t>
  </si>
  <si>
    <t>20141101173001</t>
  </si>
  <si>
    <t>20141101173501</t>
  </si>
  <si>
    <t>20141101174001</t>
  </si>
  <si>
    <t>11/01/2014 13:45</t>
  </si>
  <si>
    <t>20141101174501</t>
  </si>
  <si>
    <t>20141101175001</t>
  </si>
  <si>
    <t>20141101175501</t>
  </si>
  <si>
    <t>11/01/2014 14:00</t>
  </si>
  <si>
    <t>20141101180001</t>
  </si>
  <si>
    <t>20141101180501</t>
  </si>
  <si>
    <t>20141101181001</t>
  </si>
  <si>
    <t>11/01/2014 14:15</t>
  </si>
  <si>
    <t>20141101181501</t>
  </si>
  <si>
    <t>20141101182001</t>
  </si>
  <si>
    <t>20141101182501</t>
  </si>
  <si>
    <t>11/01/2014 14:30</t>
  </si>
  <si>
    <t>20141101183001</t>
  </si>
  <si>
    <t>20141101183501</t>
  </si>
  <si>
    <t>20141101184001</t>
  </si>
  <si>
    <t>11/01/2014 14:45</t>
  </si>
  <si>
    <t>20141101184501</t>
  </si>
  <si>
    <t>20141101185001</t>
  </si>
  <si>
    <t>20141101185501</t>
  </si>
  <si>
    <t>11/01/2014 15:00</t>
  </si>
  <si>
    <t>20141101190001</t>
  </si>
  <si>
    <t>20141101190501</t>
  </si>
  <si>
    <t>20141101191001</t>
  </si>
  <si>
    <t>11/01/2014 15:15</t>
  </si>
  <si>
    <t>20141101191501</t>
  </si>
  <si>
    <t>20141101192001</t>
  </si>
  <si>
    <t>20141101192501</t>
  </si>
  <si>
    <t>11/01/2014 15:30</t>
  </si>
  <si>
    <t>20141101193001</t>
  </si>
  <si>
    <t>20141101193501</t>
  </si>
  <si>
    <t>20141101194001</t>
  </si>
  <si>
    <t>11/01/2014 15:45</t>
  </si>
  <si>
    <t>20141101194501</t>
  </si>
  <si>
    <t>20141101195001</t>
  </si>
  <si>
    <t>20141101195501</t>
  </si>
  <si>
    <t>11/01/2014 16:00</t>
  </si>
  <si>
    <t>20141101200001</t>
  </si>
  <si>
    <t>20141101200501</t>
  </si>
  <si>
    <t>20141101201001</t>
  </si>
  <si>
    <t>11/01/2014 16:15</t>
  </si>
  <si>
    <t>20141101201501</t>
  </si>
  <si>
    <t>20141101202001</t>
  </si>
  <si>
    <t>20141101202501</t>
  </si>
  <si>
    <t>11/01/2014 16:30</t>
  </si>
  <si>
    <t>20141101203001</t>
  </si>
  <si>
    <t>20141101203501</t>
  </si>
  <si>
    <t>20141101204001</t>
  </si>
  <si>
    <t>11/01/2014 16:45</t>
  </si>
  <si>
    <t>20141101204501</t>
  </si>
  <si>
    <t>20141101205001</t>
  </si>
  <si>
    <t>20141101205501</t>
  </si>
  <si>
    <t>11/01/2014 17:00</t>
  </si>
  <si>
    <t>20141101210001</t>
  </si>
  <si>
    <t>20141101210501</t>
  </si>
  <si>
    <t>20141101211001</t>
  </si>
  <si>
    <t>11/01/2014 17:15</t>
  </si>
  <si>
    <t>20141101211501</t>
  </si>
  <si>
    <t>20141101212001</t>
  </si>
  <si>
    <t>20141101212501</t>
  </si>
  <si>
    <t>11/01/2014 17:30</t>
  </si>
  <si>
    <t>20141101213001</t>
  </si>
  <si>
    <t>20141101213501</t>
  </si>
  <si>
    <t>20141101214001</t>
  </si>
  <si>
    <t>11/01/2014 17:45</t>
  </si>
  <si>
    <t>20141101214501</t>
  </si>
  <si>
    <t>20141101215001</t>
  </si>
  <si>
    <t>20141101215501</t>
  </si>
  <si>
    <t>11/01/2014 18:00</t>
  </si>
  <si>
    <t>20141101220001</t>
  </si>
  <si>
    <t>20141101220501</t>
  </si>
  <si>
    <t>20141101221001</t>
  </si>
  <si>
    <t>11/01/2014 18:15</t>
  </si>
  <si>
    <t>20141101221501</t>
  </si>
  <si>
    <t>20141101222001</t>
  </si>
  <si>
    <t>20141101222501</t>
  </si>
  <si>
    <t>11/01/2014 18:30</t>
  </si>
  <si>
    <t>20141101223001</t>
  </si>
  <si>
    <t>20141101223501</t>
  </si>
  <si>
    <t>20141101224001</t>
  </si>
  <si>
    <t>11/01/2014 18:45</t>
  </si>
  <si>
    <t>20141101224501</t>
  </si>
  <si>
    <t>20141101225001</t>
  </si>
  <si>
    <t>20141101225501</t>
  </si>
  <si>
    <t>11/01/2014 19:00</t>
  </si>
  <si>
    <t>20141101230001</t>
  </si>
  <si>
    <t>20141101230501</t>
  </si>
  <si>
    <t>20141101231001</t>
  </si>
  <si>
    <t>11/01/2014 19:15</t>
  </si>
  <si>
    <t>20141101231501</t>
  </si>
  <si>
    <t>20141101232001</t>
  </si>
  <si>
    <t>20141101232501</t>
  </si>
  <si>
    <t>11/01/2014 19:30</t>
  </si>
  <si>
    <t>20141101233001</t>
  </si>
  <si>
    <t>20141101233501</t>
  </si>
  <si>
    <t>20141101234001</t>
  </si>
  <si>
    <t>11/01/2014 19:45</t>
  </si>
  <si>
    <t>20141101234501</t>
  </si>
  <si>
    <t>20141101235001</t>
  </si>
  <si>
    <t>20141101235501</t>
  </si>
  <si>
    <t>11/01/2014 20:00</t>
  </si>
  <si>
    <t>20141102000001</t>
  </si>
  <si>
    <t>20141102000501</t>
  </si>
  <si>
    <t>20141102001001</t>
  </si>
  <si>
    <t>11/01/2014 20:15</t>
  </si>
  <si>
    <t>20141102001501</t>
  </si>
  <si>
    <t>20141102002001</t>
  </si>
  <si>
    <t>20141102002501</t>
  </si>
  <si>
    <t>11/01/2014 20:30</t>
  </si>
  <si>
    <t>20141102003001</t>
  </si>
  <si>
    <t>20141102003501</t>
  </si>
  <si>
    <t>20141102004001</t>
  </si>
  <si>
    <t>11/01/2014 20:45</t>
  </si>
  <si>
    <t>20141102004501</t>
  </si>
  <si>
    <t>20141102005001</t>
  </si>
  <si>
    <t>20141102005501</t>
  </si>
  <si>
    <t>11/01/2014 21:00</t>
  </si>
  <si>
    <t>20141102010001</t>
  </si>
  <si>
    <t>20141102010501</t>
  </si>
  <si>
    <t>20141102011001</t>
  </si>
  <si>
    <t>11/01/2014 21:15</t>
  </si>
  <si>
    <t>20141102011501</t>
  </si>
  <si>
    <t>20141102012001</t>
  </si>
  <si>
    <t>20141102012501</t>
  </si>
  <si>
    <t>11/01/2014 21:30</t>
  </si>
  <si>
    <t>20141102013001</t>
  </si>
  <si>
    <t>20141102013501</t>
  </si>
  <si>
    <t>20141102014001</t>
  </si>
  <si>
    <t>11/01/2014 21:45</t>
  </si>
  <si>
    <t>20141102014501</t>
  </si>
  <si>
    <t>20141102015001</t>
  </si>
  <si>
    <t>20141102015501</t>
  </si>
  <si>
    <t>11/01/2014 22:00</t>
  </si>
  <si>
    <t>20141102020001</t>
  </si>
  <si>
    <t>20141102020501</t>
  </si>
  <si>
    <t>20141102021001</t>
  </si>
  <si>
    <t>11/01/2014 22:15</t>
  </si>
  <si>
    <t>20141102021501</t>
  </si>
  <si>
    <t>20141102022001</t>
  </si>
  <si>
    <t>20141102022501</t>
  </si>
  <si>
    <t>11/01/2014 22:30</t>
  </si>
  <si>
    <t>20141102023001</t>
  </si>
  <si>
    <t>20141102023501</t>
  </si>
  <si>
    <t>20141102024001</t>
  </si>
  <si>
    <t>11/01/2014 22:45</t>
  </si>
  <si>
    <t>20141102024501</t>
  </si>
  <si>
    <t>20141102025001</t>
  </si>
  <si>
    <t>20141102025501</t>
  </si>
  <si>
    <t>11/01/2014 23:00</t>
  </si>
  <si>
    <t>20141102030001</t>
  </si>
  <si>
    <t>20141102030501</t>
  </si>
  <si>
    <t>20141102031001</t>
  </si>
  <si>
    <t>11/01/2014 23:15</t>
  </si>
  <si>
    <t>20141102031501</t>
  </si>
  <si>
    <t>20141102032001</t>
  </si>
  <si>
    <t>20141102032501</t>
  </si>
  <si>
    <t>11/01/2014 23:30</t>
  </si>
  <si>
    <t>20141102033001</t>
  </si>
  <si>
    <t>20141102033501</t>
  </si>
  <si>
    <t>20141102034001</t>
  </si>
  <si>
    <t>11/01/2014 23:45</t>
  </si>
  <si>
    <t>20141102034501</t>
  </si>
  <si>
    <t>20141102035001</t>
  </si>
  <si>
    <t>20141102035500</t>
  </si>
  <si>
    <t>11/02/2014 0:00</t>
  </si>
  <si>
    <t>20141102040000</t>
  </si>
  <si>
    <t>20141102040500</t>
  </si>
  <si>
    <t>20141102041000</t>
  </si>
  <si>
    <t>11/02/2014 0:15</t>
  </si>
  <si>
    <t>20141102041500</t>
  </si>
  <si>
    <t>20141102042000</t>
  </si>
  <si>
    <t>20141102042500</t>
  </si>
  <si>
    <t>11/02/2014 0:30</t>
  </si>
  <si>
    <t>20141102043000</t>
  </si>
  <si>
    <t>20141102043500</t>
  </si>
  <si>
    <t>20141102044000</t>
  </si>
  <si>
    <t>11/02/2014 0:45</t>
  </si>
  <si>
    <t>20141102044500</t>
  </si>
  <si>
    <t>20141102045000</t>
  </si>
  <si>
    <t>20141102045500</t>
  </si>
  <si>
    <t>11/02/2014 1:00</t>
  </si>
  <si>
    <t>20141102050000</t>
  </si>
  <si>
    <t>20141102050500</t>
  </si>
  <si>
    <t>20141102051000</t>
  </si>
  <si>
    <t>11/02/2014 1:15</t>
  </si>
  <si>
    <t>20141102051500</t>
  </si>
  <si>
    <t>20141102052000</t>
  </si>
  <si>
    <t>20141102052500</t>
  </si>
  <si>
    <t>11/02/2014 1:30</t>
  </si>
  <si>
    <t>20141102053000</t>
  </si>
  <si>
    <t>20141102053500</t>
  </si>
  <si>
    <t>20141102054000</t>
  </si>
  <si>
    <t>11/02/2014 1:45</t>
  </si>
  <si>
    <t>20141102054500</t>
  </si>
  <si>
    <t>20141102055000</t>
  </si>
  <si>
    <t>20141102055500</t>
  </si>
  <si>
    <t>11/02/2014 2:00</t>
  </si>
  <si>
    <t>20141102060000</t>
  </si>
  <si>
    <t>20141102060500</t>
  </si>
  <si>
    <t>20141102061000</t>
  </si>
  <si>
    <t>11/02/2014 2:15</t>
  </si>
  <si>
    <t>20141102061500</t>
  </si>
  <si>
    <t>20141102062000</t>
  </si>
  <si>
    <t>20141102062500</t>
  </si>
  <si>
    <t>11/02/2014 2:30</t>
  </si>
  <si>
    <t>20141102063000</t>
  </si>
  <si>
    <t>20141102063500</t>
  </si>
  <si>
    <t>20141102064000</t>
  </si>
  <si>
    <t>11/02/2014 2:45</t>
  </si>
  <si>
    <t>20141102064500</t>
  </si>
  <si>
    <t>20141102065000</t>
  </si>
  <si>
    <t>20141102065500</t>
  </si>
  <si>
    <t>11/02/2014 3:00</t>
  </si>
  <si>
    <t>20141102070000</t>
  </si>
  <si>
    <t>20141102070500</t>
  </si>
  <si>
    <t>20141102071000</t>
  </si>
  <si>
    <t>11/02/2014 3:15</t>
  </si>
  <si>
    <t>20141102071500</t>
  </si>
  <si>
    <t>20141102072000</t>
  </si>
  <si>
    <t>20141102072500</t>
  </si>
  <si>
    <t>11/02/2014 3:30</t>
  </si>
  <si>
    <t>20141102073000</t>
  </si>
  <si>
    <t>20141102073500</t>
  </si>
  <si>
    <t>20141102074000</t>
  </si>
  <si>
    <t>11/02/2014 3:45</t>
  </si>
  <si>
    <t>20141102074500</t>
  </si>
  <si>
    <t>20141102075000</t>
  </si>
  <si>
    <t>20141102075500</t>
  </si>
  <si>
    <t>11/02/2014 4:00</t>
  </si>
  <si>
    <t>20141102080000</t>
  </si>
  <si>
    <t>20141102080500</t>
  </si>
  <si>
    <t>20141102081000</t>
  </si>
  <si>
    <t>11/02/2014 4:15</t>
  </si>
  <si>
    <t>20141102081500</t>
  </si>
  <si>
    <t>20141102082000</t>
  </si>
  <si>
    <t>20141102082500</t>
  </si>
  <si>
    <t>11/02/2014 4:30</t>
  </si>
  <si>
    <t>20141102083000</t>
  </si>
  <si>
    <t>20141102083500</t>
  </si>
  <si>
    <t>20141102084000</t>
  </si>
  <si>
    <t>11/02/2014 4:45</t>
  </si>
  <si>
    <t>20141102084500</t>
  </si>
  <si>
    <t>20141102085001</t>
  </si>
  <si>
    <t>20141102085501</t>
  </si>
  <si>
    <t>11/02/2014 5:00</t>
  </si>
  <si>
    <t>20141102090001</t>
  </si>
  <si>
    <t>20141102090501</t>
  </si>
  <si>
    <t>20141102091001</t>
  </si>
  <si>
    <t>11/02/2014 5:15</t>
  </si>
  <si>
    <t>20141102091501</t>
  </si>
  <si>
    <t>20141102092001</t>
  </si>
  <si>
    <t>20141102092501</t>
  </si>
  <si>
    <t>11/02/2014 5:30</t>
  </si>
  <si>
    <t>20141102093001</t>
  </si>
  <si>
    <t>20141102093501</t>
  </si>
  <si>
    <t>20141102094001</t>
  </si>
  <si>
    <t>11/02/2014 5:45</t>
  </si>
  <si>
    <t>20141102094501</t>
  </si>
  <si>
    <t>20141102095001</t>
  </si>
  <si>
    <t>20141102095501</t>
  </si>
  <si>
    <t>11/02/2014 6:00</t>
  </si>
  <si>
    <t>20141102100001</t>
  </si>
  <si>
    <t>20141102100501</t>
  </si>
  <si>
    <t>20141102101000</t>
  </si>
  <si>
    <t>11/02/2014 6:15</t>
  </si>
  <si>
    <t>20141102101500</t>
  </si>
  <si>
    <t>20141102102000</t>
  </si>
  <si>
    <t>20141102102500</t>
  </si>
  <si>
    <t>11/02/2014 6:30</t>
  </si>
  <si>
    <t>20141102103000</t>
  </si>
  <si>
    <t>20141102103500</t>
  </si>
  <si>
    <t>20141102104000</t>
  </si>
  <si>
    <t>11/02/2014 6:45</t>
  </si>
  <si>
    <t>20141102104500</t>
  </si>
  <si>
    <t>20141102105000</t>
  </si>
  <si>
    <t>20141102105500</t>
  </si>
  <si>
    <t>11/02/2014 7:00</t>
  </si>
  <si>
    <t>20141102110000</t>
  </si>
  <si>
    <t>20141102110500</t>
  </si>
  <si>
    <t>20141102111000</t>
  </si>
  <si>
    <t>11/02/2014 7:15</t>
  </si>
  <si>
    <t>20141102111500</t>
  </si>
  <si>
    <t>20141102112000</t>
  </si>
  <si>
    <t>20141102112500</t>
  </si>
  <si>
    <t>11/02/2014 7:30</t>
  </si>
  <si>
    <t>20141102113000</t>
  </si>
  <si>
    <t>20141102113500</t>
  </si>
  <si>
    <t>20141102114000</t>
  </si>
  <si>
    <t>11/02/2014 7:45</t>
  </si>
  <si>
    <t>20141102114500</t>
  </si>
  <si>
    <t>20141102115000</t>
  </si>
  <si>
    <t>20141102115500</t>
  </si>
  <si>
    <t>11/02/2014 8:00</t>
  </si>
  <si>
    <t>20141102120000</t>
  </si>
  <si>
    <t>20141102120500</t>
  </si>
  <si>
    <t>20141102121000</t>
  </si>
  <si>
    <t>11/02/2014 8:15</t>
  </si>
  <si>
    <t>20141102121500</t>
  </si>
  <si>
    <t>20141102122000</t>
  </si>
  <si>
    <t>20141102122500</t>
  </si>
  <si>
    <t>11/02/2014 8:30</t>
  </si>
  <si>
    <t>20141102123000</t>
  </si>
  <si>
    <t>20141102123500</t>
  </si>
  <si>
    <t>20141102124000</t>
  </si>
  <si>
    <t>11/02/2014 8:45</t>
  </si>
  <si>
    <t>20141102124500</t>
  </si>
  <si>
    <t>20141102125001</t>
  </si>
  <si>
    <t>20141102125501</t>
  </si>
  <si>
    <t>11/02/2014 9:00</t>
  </si>
  <si>
    <t>20141102130001</t>
  </si>
  <si>
    <t>20141102130501</t>
  </si>
  <si>
    <t>20141102131001</t>
  </si>
  <si>
    <t>11/02/2014 9:15</t>
  </si>
  <si>
    <t>20141102131501</t>
  </si>
  <si>
    <t>20141102132001</t>
  </si>
  <si>
    <t>20141102132501</t>
  </si>
  <si>
    <t>11/02/2014 9:30</t>
  </si>
  <si>
    <t>20141102133001</t>
  </si>
  <si>
    <t>20141102133501</t>
  </si>
  <si>
    <t>20141102134001</t>
  </si>
  <si>
    <t>11/02/2014 9:45</t>
  </si>
  <si>
    <t>20141102134501</t>
  </si>
  <si>
    <t>20141102135001</t>
  </si>
  <si>
    <t>20141102135501</t>
  </si>
  <si>
    <t>11/02/2014 10:00</t>
  </si>
  <si>
    <t>20141102140001</t>
  </si>
  <si>
    <t>20141102140501</t>
  </si>
  <si>
    <t>20141102141001</t>
  </si>
  <si>
    <t>11/02/2014 10:15</t>
  </si>
  <si>
    <t>20141102141501</t>
  </si>
  <si>
    <t>20141102142001</t>
  </si>
  <si>
    <t>20141102142501</t>
  </si>
  <si>
    <t>11/02/2014 10:30</t>
  </si>
  <si>
    <t>20141102143001</t>
  </si>
  <si>
    <t>20141102143501</t>
  </si>
  <si>
    <t>20141102144001</t>
  </si>
  <si>
    <t>11/02/2014 10:45</t>
  </si>
  <si>
    <t>20141102144501</t>
  </si>
  <si>
    <t>20141102145001</t>
  </si>
  <si>
    <t>20141102145501</t>
  </si>
  <si>
    <t>11/02/2014 11:00</t>
  </si>
  <si>
    <t>20141102150001</t>
  </si>
  <si>
    <t>20141102150501</t>
  </si>
  <si>
    <t>20141102151001</t>
  </si>
  <si>
    <t>11/02/2014 11:15</t>
  </si>
  <si>
    <t>20141102151501</t>
  </si>
  <si>
    <t>20141102152001</t>
  </si>
  <si>
    <t>20141102152501</t>
  </si>
  <si>
    <t>11/02/2014 11:30</t>
  </si>
  <si>
    <t>20141102153001</t>
  </si>
  <si>
    <t>20141102153501</t>
  </si>
  <si>
    <t>20141102154001</t>
  </si>
  <si>
    <t>11/02/2014 11:45</t>
  </si>
  <si>
    <t>20141102154501</t>
  </si>
  <si>
    <t>20141102155001</t>
  </si>
  <si>
    <t>20141102155501</t>
  </si>
  <si>
    <t>11/02/2014 12:00</t>
  </si>
  <si>
    <t>20141102160001</t>
  </si>
  <si>
    <t>20141102160501</t>
  </si>
  <si>
    <t>20141102161001</t>
  </si>
  <si>
    <t>11/02/2014 12:15</t>
  </si>
  <si>
    <t>20141102161501</t>
  </si>
  <si>
    <t>20141102162001</t>
  </si>
  <si>
    <t>20141102162501</t>
  </si>
  <si>
    <t>11/02/2014 12:30</t>
  </si>
  <si>
    <t>20141102163001</t>
  </si>
  <si>
    <t>20141102163501</t>
  </si>
  <si>
    <t>20141102164001</t>
  </si>
  <si>
    <t>11/02/2014 12:45</t>
  </si>
  <si>
    <t>20141102164501</t>
  </si>
  <si>
    <t>20141102165001</t>
  </si>
  <si>
    <t>20141102165501</t>
  </si>
  <si>
    <t>11/02/2014 13:00</t>
  </si>
  <si>
    <t>20141102170001</t>
  </si>
  <si>
    <t>20141102170501</t>
  </si>
  <si>
    <t>20141102171001</t>
  </si>
  <si>
    <t>11/02/2014 13:15</t>
  </si>
  <si>
    <t>20141102171501</t>
  </si>
  <si>
    <t>20141102172001</t>
  </si>
  <si>
    <t>20141102172501</t>
  </si>
  <si>
    <t>11/02/2014 13:30</t>
  </si>
  <si>
    <t>20141102173001</t>
  </si>
  <si>
    <t>20141102173501</t>
  </si>
  <si>
    <t>20141102174001</t>
  </si>
  <si>
    <t>11/02/2014 13:45</t>
  </si>
  <si>
    <t>20141102174501</t>
  </si>
  <si>
    <t>20141102175001</t>
  </si>
  <si>
    <t>20141102175501</t>
  </si>
  <si>
    <t>11/02/2014 14:00</t>
  </si>
  <si>
    <t>20141102180001</t>
  </si>
  <si>
    <t>20141102180501</t>
  </si>
  <si>
    <t>20141102181001</t>
  </si>
  <si>
    <t>11/02/2014 14:15</t>
  </si>
  <si>
    <t>20141102181500</t>
  </si>
  <si>
    <t>20141102182000</t>
  </si>
  <si>
    <t>20141102182500</t>
  </si>
  <si>
    <t>11/02/2014 14:30</t>
  </si>
  <si>
    <t>20141102183000</t>
  </si>
  <si>
    <t>20141102183500</t>
  </si>
  <si>
    <t>20141102184000</t>
  </si>
  <si>
    <t>11/02/2014 14:45</t>
  </si>
  <si>
    <t>20141102184500</t>
  </si>
  <si>
    <t>20141102185000</t>
  </si>
  <si>
    <t>20141102185500</t>
  </si>
  <si>
    <t>11/02/2014 15:00</t>
  </si>
  <si>
    <t>20141102190000</t>
  </si>
  <si>
    <t>20141102190500</t>
  </si>
  <si>
    <t>20141102191000</t>
  </si>
  <si>
    <t>11/02/2014 15:15</t>
  </si>
  <si>
    <t>20141102191500</t>
  </si>
  <si>
    <t>20141102192000</t>
  </si>
  <si>
    <t>20141102192500</t>
  </si>
  <si>
    <t>11/02/2014 15:30</t>
  </si>
  <si>
    <t>20141102193000</t>
  </si>
  <si>
    <t>20141102193500</t>
  </si>
  <si>
    <t>20141102194000</t>
  </si>
  <si>
    <t>11/02/2014 15:45</t>
  </si>
  <si>
    <t>20141102194500</t>
  </si>
  <si>
    <t>20141102195000</t>
  </si>
  <si>
    <t>20141102195500</t>
  </si>
  <si>
    <t>11/02/2014 16:00</t>
  </si>
  <si>
    <t>20141102200000</t>
  </si>
  <si>
    <t>20141102200500</t>
  </si>
  <si>
    <t>20141102201000</t>
  </si>
  <si>
    <t>11/02/2014 16:15</t>
  </si>
  <si>
    <t>20141102201500</t>
  </si>
  <si>
    <t>20141102202000</t>
  </si>
  <si>
    <t>20141102202500</t>
  </si>
  <si>
    <t>11/02/2014 16:30</t>
  </si>
  <si>
    <t>20141102203000</t>
  </si>
  <si>
    <t>20141102203500</t>
  </si>
  <si>
    <t>20141102204000</t>
  </si>
  <si>
    <t>11/02/2014 16:45</t>
  </si>
  <si>
    <t>20141102204500</t>
  </si>
  <si>
    <t>20141102205000</t>
  </si>
  <si>
    <t>20141102205500</t>
  </si>
  <si>
    <t>11/02/2014 17:00</t>
  </si>
  <si>
    <t>20141102210000</t>
  </si>
  <si>
    <t>20141102210500</t>
  </si>
  <si>
    <t>20141102211000</t>
  </si>
  <si>
    <t>11/02/2014 17:15</t>
  </si>
  <si>
    <t>20141102211500</t>
  </si>
  <si>
    <t>20141102212000</t>
  </si>
  <si>
    <t>20141102212500</t>
  </si>
  <si>
    <t>11/02/2014 17:30</t>
  </si>
  <si>
    <t>20141102213000</t>
  </si>
  <si>
    <t>20141102213500</t>
  </si>
  <si>
    <t>20141102214000</t>
  </si>
  <si>
    <t>11/02/2014 17:45</t>
  </si>
  <si>
    <t>20141102214500</t>
  </si>
  <si>
    <t>20141102215000</t>
  </si>
  <si>
    <t>20141102215500</t>
  </si>
  <si>
    <t>11/02/2014 18:00</t>
  </si>
  <si>
    <t>20141102220001</t>
  </si>
  <si>
    <t>20141102220501</t>
  </si>
  <si>
    <t>20141102221001</t>
  </si>
  <si>
    <t>11/02/2014 18:15</t>
  </si>
  <si>
    <t>20141102221501</t>
  </si>
  <si>
    <t>20141102222001</t>
  </si>
  <si>
    <t>20141102222501</t>
  </si>
  <si>
    <t>11/02/2014 18:30</t>
  </si>
  <si>
    <t>20141102223001</t>
  </si>
  <si>
    <t>20141102223501</t>
  </si>
  <si>
    <t>20141102224001</t>
  </si>
  <si>
    <t>11/02/2014 18:45</t>
  </si>
  <si>
    <t>20141102224501</t>
  </si>
  <si>
    <t>20141102225001</t>
  </si>
  <si>
    <t>20141102225501</t>
  </si>
  <si>
    <t>11/02/2014 19:00</t>
  </si>
  <si>
    <t>20141102230001</t>
  </si>
  <si>
    <t>20141102230501</t>
  </si>
  <si>
    <t>20141102231001</t>
  </si>
  <si>
    <t>11/02/2014 19:15</t>
  </si>
  <si>
    <t>20141102231500</t>
  </si>
  <si>
    <t>20141102232000</t>
  </si>
  <si>
    <t>20141102232500</t>
  </si>
  <si>
    <t>11/02/2014 19:30</t>
  </si>
  <si>
    <t>20141102233000</t>
  </si>
  <si>
    <t>20141102233500</t>
  </si>
  <si>
    <t>20141102234000</t>
  </si>
  <si>
    <t>11/02/2014 19:45</t>
  </si>
  <si>
    <t>20141102234500</t>
  </si>
  <si>
    <t>20141102235000</t>
  </si>
  <si>
    <t>20141102235500</t>
  </si>
  <si>
    <t>11/02/2014 20:00</t>
  </si>
  <si>
    <t>20141103000000</t>
  </si>
  <si>
    <t>20141103000500</t>
  </si>
  <si>
    <t>20141103001000</t>
  </si>
  <si>
    <t>11/02/2014 20:15</t>
  </si>
  <si>
    <t>20141103001500</t>
  </si>
  <si>
    <t>20141103002000</t>
  </si>
  <si>
    <t>20141103002500</t>
  </si>
  <si>
    <t>11/02/2014 20:30</t>
  </si>
  <si>
    <t>20141103003000</t>
  </si>
  <si>
    <t>20141103003500</t>
  </si>
  <si>
    <t>20141103004000</t>
  </si>
  <si>
    <t>11/02/2014 20:45</t>
  </si>
  <si>
    <t>20141103004500</t>
  </si>
  <si>
    <t>20141103005000</t>
  </si>
  <si>
    <t>20141103005500</t>
  </si>
  <si>
    <t>11/02/2014 21:00</t>
  </si>
  <si>
    <t>20141103010000</t>
  </si>
  <si>
    <t>20141103010500</t>
  </si>
  <si>
    <t>20141103011000</t>
  </si>
  <si>
    <t>11/02/2014 21:15</t>
  </si>
  <si>
    <t>20141103011500</t>
  </si>
  <si>
    <t>20141103012000</t>
  </si>
  <si>
    <t>20141103012500</t>
  </si>
  <si>
    <t>11/02/2014 21:30</t>
  </si>
  <si>
    <t>20141103013000</t>
  </si>
  <si>
    <t>20141103013500</t>
  </si>
  <si>
    <t>20141103014000</t>
  </si>
  <si>
    <t>11/02/2014 21:45</t>
  </si>
  <si>
    <t>20141103014500</t>
  </si>
  <si>
    <t>20141103015000</t>
  </si>
  <si>
    <t>20141103015500</t>
  </si>
  <si>
    <t>11/02/2014 22:00</t>
  </si>
  <si>
    <t>20141103020000</t>
  </si>
  <si>
    <t>20141103020500</t>
  </si>
  <si>
    <t>20141103021000</t>
  </si>
  <si>
    <t>11/02/2014 22:15</t>
  </si>
  <si>
    <t>20141103021500</t>
  </si>
  <si>
    <t>20141103022000</t>
  </si>
  <si>
    <t>20141103022500</t>
  </si>
  <si>
    <t>11/02/2014 22:30</t>
  </si>
  <si>
    <t>20141103023000</t>
  </si>
  <si>
    <t>20141103023500</t>
  </si>
  <si>
    <t>20141103024000</t>
  </si>
  <si>
    <t>11/02/2014 22:45</t>
  </si>
  <si>
    <t>20141103024500</t>
  </si>
  <si>
    <t>20141103025000</t>
  </si>
  <si>
    <t>20141103025500</t>
  </si>
  <si>
    <t>11/02/2014 23:00</t>
  </si>
  <si>
    <t>20141103030000</t>
  </si>
  <si>
    <t>20141103030500</t>
  </si>
  <si>
    <t>20141103031000</t>
  </si>
  <si>
    <t>11/02/2014 23:15</t>
  </si>
  <si>
    <t>20141103031500</t>
  </si>
  <si>
    <t>20141103032000</t>
  </si>
  <si>
    <t>20141103032500</t>
  </si>
  <si>
    <t>11/02/2014 23:30</t>
  </si>
  <si>
    <t>20141103033000</t>
  </si>
  <si>
    <t>20141103033500</t>
  </si>
  <si>
    <t>20141103034000</t>
  </si>
  <si>
    <t>11/02/2014 23:45</t>
  </si>
  <si>
    <t>20141103034500</t>
  </si>
  <si>
    <t>20141103035000</t>
  </si>
  <si>
    <t>20141103035500</t>
  </si>
  <si>
    <t>11/03/2014 0:00</t>
  </si>
  <si>
    <t>20141103040000</t>
  </si>
  <si>
    <t>20141103040500</t>
  </si>
  <si>
    <t>20141103041000</t>
  </si>
  <si>
    <t>11/03/2014 0:15</t>
  </si>
  <si>
    <t>20141103041500</t>
  </si>
  <si>
    <t>20141103042000</t>
  </si>
  <si>
    <t>20141103042500</t>
  </si>
  <si>
    <t>11/03/2014 0:30</t>
  </si>
  <si>
    <t>20141103043000</t>
  </si>
  <si>
    <t>20141103043500</t>
  </si>
  <si>
    <t>20141103044000</t>
  </si>
  <si>
    <t>11/03/2014 0:45</t>
  </si>
  <si>
    <t>20141103044500</t>
  </si>
  <si>
    <t>20141103045000</t>
  </si>
  <si>
    <t>20141103045500</t>
  </si>
  <si>
    <t>11/03/2014 1:00</t>
  </si>
  <si>
    <t>20141103050000</t>
  </si>
  <si>
    <t>20141103050500</t>
  </si>
  <si>
    <t>20141103051000</t>
  </si>
  <si>
    <t>11/03/2014 1:15</t>
  </si>
  <si>
    <t>20141103051500</t>
  </si>
  <si>
    <t>20141103052000</t>
  </si>
  <si>
    <t>20141103052500</t>
  </si>
  <si>
    <t>11/03/2014 1:30</t>
  </si>
  <si>
    <t>20141103053000</t>
  </si>
  <si>
    <t>20141103053500</t>
  </si>
  <si>
    <t>20141103054000</t>
  </si>
  <si>
    <t>11/03/2014 1:45</t>
  </si>
  <si>
    <t>20141103054500</t>
  </si>
  <si>
    <t>20141103055000</t>
  </si>
  <si>
    <t>20141103055500</t>
  </si>
  <si>
    <t>11/03/2014 2:00</t>
  </si>
  <si>
    <t>20141103060000</t>
  </si>
  <si>
    <t>20141103060500</t>
  </si>
  <si>
    <t>20141103061000</t>
  </si>
  <si>
    <t>11/03/2014 2:15</t>
  </si>
  <si>
    <t>20141103061500</t>
  </si>
  <si>
    <t>20141103062000</t>
  </si>
  <si>
    <t>20141103062500</t>
  </si>
  <si>
    <t>11/03/2014 2:30</t>
  </si>
  <si>
    <t>20141103063000</t>
  </si>
  <si>
    <t>20141103063500</t>
  </si>
  <si>
    <t>20141103064000</t>
  </si>
  <si>
    <t>11/03/2014 2:45</t>
  </si>
  <si>
    <t>20141103064500</t>
  </si>
  <si>
    <t>20141103065000</t>
  </si>
  <si>
    <t>20141103065500</t>
  </si>
  <si>
    <t>11/03/2014 3:00</t>
  </si>
  <si>
    <t>20141103070000</t>
  </si>
  <si>
    <t>20141103070500</t>
  </si>
  <si>
    <t>20141103071000</t>
  </si>
  <si>
    <t>11/03/2014 3:15</t>
  </si>
  <si>
    <t>20141103071500</t>
  </si>
  <si>
    <t>20141103072000</t>
  </si>
  <si>
    <t>20141103072500</t>
  </si>
  <si>
    <t>11/03/2014 3:30</t>
  </si>
  <si>
    <t>20141103073000</t>
  </si>
  <si>
    <t>20141103073500</t>
  </si>
  <si>
    <t>20141103074000</t>
  </si>
  <si>
    <t>11/03/2014 3:45</t>
  </si>
  <si>
    <t>20141103074500</t>
  </si>
  <si>
    <t>20141103075000</t>
  </si>
  <si>
    <t>20141103075500</t>
  </si>
  <si>
    <t>11/03/2014 4:00</t>
  </si>
  <si>
    <t>20141103080000</t>
  </si>
  <si>
    <t>20141103080500</t>
  </si>
  <si>
    <t>20141103081000</t>
  </si>
  <si>
    <t>11/03/2014 4:15</t>
  </si>
  <si>
    <t>20141103081501</t>
  </si>
  <si>
    <t>20141103082001</t>
  </si>
  <si>
    <t>20141103082501</t>
  </si>
  <si>
    <t>11/03/2014 4:30</t>
  </si>
  <si>
    <t>20141103083001</t>
  </si>
  <si>
    <t>20141103083501</t>
  </si>
  <si>
    <t>20141103084001</t>
  </si>
  <si>
    <t>11/03/2014 4:45</t>
  </si>
  <si>
    <t>20141103084501</t>
  </si>
  <si>
    <t>20141103085001</t>
  </si>
  <si>
    <t>20141103085501</t>
  </si>
  <si>
    <t>11/03/2014 5:00</t>
  </si>
  <si>
    <t>20141103090001</t>
  </si>
  <si>
    <t>20141103090501</t>
  </si>
  <si>
    <t>20141103091001</t>
  </si>
  <si>
    <t>11/03/2014 5:15</t>
  </si>
  <si>
    <t>20141103091501</t>
  </si>
  <si>
    <t>20141103092001</t>
  </si>
  <si>
    <t>20141103092501</t>
  </si>
  <si>
    <t>11/03/2014 5:30</t>
  </si>
  <si>
    <t>20141103093001</t>
  </si>
  <si>
    <t>20141103093501</t>
  </si>
  <si>
    <t>20141103094001</t>
  </si>
  <si>
    <t>11/03/2014 5:45</t>
  </si>
  <si>
    <t>20141103094501</t>
  </si>
  <si>
    <t>20141103095001</t>
  </si>
  <si>
    <t>20141103095501</t>
  </si>
  <si>
    <t>11/03/2014 6:00</t>
  </si>
  <si>
    <t>20141103100001</t>
  </si>
  <si>
    <t>20141103100501</t>
  </si>
  <si>
    <t>20141103101001</t>
  </si>
  <si>
    <t>11/03/2014 6:15</t>
  </si>
  <si>
    <t>20141103101501</t>
  </si>
  <si>
    <t>20141103102001</t>
  </si>
  <si>
    <t>20141103102501</t>
  </si>
  <si>
    <t>11/03/2014 6:30</t>
  </si>
  <si>
    <t>20141103103001</t>
  </si>
  <si>
    <t>20141103103501</t>
  </si>
  <si>
    <t>20141103104001</t>
  </si>
  <si>
    <t>11/03/2014 6:45</t>
  </si>
  <si>
    <t>20141103104501</t>
  </si>
  <si>
    <t>20141103105001</t>
  </si>
  <si>
    <t>20141103105501</t>
  </si>
  <si>
    <t>11/03/2014 7:00</t>
  </si>
  <si>
    <t>20141103110001</t>
  </si>
  <si>
    <t>20141103110501</t>
  </si>
  <si>
    <t>20141103111001</t>
  </si>
  <si>
    <t>11/03/2014 7:15</t>
  </si>
  <si>
    <t>20141103111501</t>
  </si>
  <si>
    <t>20141103112001</t>
  </si>
  <si>
    <t>20141103112501</t>
  </si>
  <si>
    <t>11/03/2014 7:30</t>
  </si>
  <si>
    <t>20141103113001</t>
  </si>
  <si>
    <t>20141103113501</t>
  </si>
  <si>
    <t>20141103114001</t>
  </si>
  <si>
    <t>11/03/2014 7:45</t>
  </si>
  <si>
    <t>20141103114501</t>
  </si>
  <si>
    <t>20141103115001</t>
  </si>
  <si>
    <t>20141103115501</t>
  </si>
  <si>
    <t>11/03/2014 8:00</t>
  </si>
  <si>
    <t>20141103120001</t>
  </si>
  <si>
    <t>20141103120501</t>
  </si>
  <si>
    <t>20141103121001</t>
  </si>
  <si>
    <t>11/03/2014 8:15</t>
  </si>
  <si>
    <t>20141103121501</t>
  </si>
  <si>
    <t>20141103122001</t>
  </si>
  <si>
    <t>20141103122501</t>
  </si>
  <si>
    <t>11/03/2014 8:30</t>
  </si>
  <si>
    <t>20141103123001</t>
  </si>
  <si>
    <t>20141103123501</t>
  </si>
  <si>
    <t>20141103124001</t>
  </si>
  <si>
    <t>11/03/2014 8:45</t>
  </si>
  <si>
    <t>20141103124501</t>
  </si>
  <si>
    <t>20141103125001</t>
  </si>
  <si>
    <t>20141103125501</t>
  </si>
  <si>
    <t>11/03/2014 9:00</t>
  </si>
  <si>
    <t>20141103130001</t>
  </si>
  <si>
    <t>20141103130501</t>
  </si>
  <si>
    <t>20141103131001</t>
  </si>
  <si>
    <t>11/03/2014 9:15</t>
  </si>
  <si>
    <t>20141103131501</t>
  </si>
  <si>
    <t>20141103132001</t>
  </si>
  <si>
    <t>20141103132501</t>
  </si>
  <si>
    <t>11/03/2014 9:30</t>
  </si>
  <si>
    <t>20141103133001</t>
  </si>
  <si>
    <t>20141103133501</t>
  </si>
  <si>
    <t>20141103134001</t>
  </si>
  <si>
    <t>11/03/2014 9:45</t>
  </si>
  <si>
    <t>20141103134501</t>
  </si>
  <si>
    <t>20141103135001</t>
  </si>
  <si>
    <t>20141103135501</t>
  </si>
  <si>
    <t>11/03/2014 10:00</t>
  </si>
  <si>
    <t>20141103140001</t>
  </si>
  <si>
    <t>20141103140501</t>
  </si>
  <si>
    <t>20141103141001</t>
  </si>
  <si>
    <t>11/03/2014 10:15</t>
  </si>
  <si>
    <t>20141103141501</t>
  </si>
  <si>
    <t>20141103142001</t>
  </si>
  <si>
    <t>20141103142501</t>
  </si>
  <si>
    <t>11/03/2014 10:30</t>
  </si>
  <si>
    <t>20141103143001</t>
  </si>
  <si>
    <t>20141103143501</t>
  </si>
  <si>
    <t>20141103144001</t>
  </si>
  <si>
    <t>11/03/2014 10:45</t>
  </si>
  <si>
    <t>20141103144501</t>
  </si>
  <si>
    <t>20141103145001</t>
  </si>
  <si>
    <t>20141103145501</t>
  </si>
  <si>
    <t>11/03/2014 11:00</t>
  </si>
  <si>
    <t>20141103150001</t>
  </si>
  <si>
    <t>20141103150501</t>
  </si>
  <si>
    <t>20141103151001</t>
  </si>
  <si>
    <t>11/03/2014 11:15</t>
  </si>
  <si>
    <t>20141103151501</t>
  </si>
  <si>
    <t>20141103152001</t>
  </si>
  <si>
    <t>20141103152501</t>
  </si>
  <si>
    <t>11/03/2014 11:30</t>
  </si>
  <si>
    <t>20141103153001</t>
  </si>
  <si>
    <t>20141103153501</t>
  </si>
  <si>
    <t>20141103154001</t>
  </si>
  <si>
    <t>11/03/2014 11:45</t>
  </si>
  <si>
    <t>20141103154501</t>
  </si>
  <si>
    <t>20141103155001</t>
  </si>
  <si>
    <t>20141103155501</t>
  </si>
  <si>
    <t>11/03/2014 12:00</t>
  </si>
  <si>
    <t>20141103160001</t>
  </si>
  <si>
    <t>20141103160501</t>
  </si>
  <si>
    <t>20141103161001</t>
  </si>
  <si>
    <t>11/03/2014 12:15</t>
  </si>
  <si>
    <t>20141103161501</t>
  </si>
  <si>
    <t>20141103162001</t>
  </si>
  <si>
    <t>20141103162501</t>
  </si>
  <si>
    <t>11/03/2014 12:30</t>
  </si>
  <si>
    <t>20141103163001</t>
  </si>
  <si>
    <t>20141103163501</t>
  </si>
  <si>
    <t>20141103164001</t>
  </si>
  <si>
    <t>11/03/2014 12:45</t>
  </si>
  <si>
    <t>20141103164501</t>
  </si>
  <si>
    <t>20141103165001</t>
  </si>
  <si>
    <t>20141103165501</t>
  </si>
  <si>
    <t>11/03/2014 13:00</t>
  </si>
  <si>
    <t>20141103170001</t>
  </si>
  <si>
    <t>20141103170501</t>
  </si>
  <si>
    <t>11/03/2014 13:15</t>
  </si>
  <si>
    <t>20141103171500</t>
  </si>
  <si>
    <t>20141103172000</t>
  </si>
  <si>
    <t>20141103172500</t>
  </si>
  <si>
    <t>11/03/2014 13:30</t>
  </si>
  <si>
    <t>20141103173000</t>
  </si>
  <si>
    <t>20141103173500</t>
  </si>
  <si>
    <t>20141103174000</t>
  </si>
  <si>
    <t>11/03/2014 13:45</t>
  </si>
  <si>
    <t>20141103174500</t>
  </si>
  <si>
    <t>20141103175000</t>
  </si>
  <si>
    <t>20141103175500</t>
  </si>
  <si>
    <t>11/03/2014 14:00</t>
  </si>
  <si>
    <t>20141103180000</t>
  </si>
  <si>
    <t>20141103180500</t>
  </si>
  <si>
    <t>20141103181000</t>
  </si>
  <si>
    <t>11/03/2014 14:15</t>
  </si>
  <si>
    <t>20141103181500</t>
  </si>
  <si>
    <t>20141103182000</t>
  </si>
  <si>
    <t>20141103182500</t>
  </si>
  <si>
    <t>11/03/2014 14:30</t>
  </si>
  <si>
    <t>20141103183000</t>
  </si>
  <si>
    <t>20141103183500</t>
  </si>
  <si>
    <t>20141103184000</t>
  </si>
  <si>
    <t>11/03/2014 14:45</t>
  </si>
  <si>
    <t>20141103184500</t>
  </si>
  <si>
    <t>20141103185000</t>
  </si>
  <si>
    <t>20141103185500</t>
  </si>
  <si>
    <t>11/03/2014 15:00</t>
  </si>
  <si>
    <t>20141103190000</t>
  </si>
  <si>
    <t>20141103190500</t>
  </si>
  <si>
    <t>20141103191000</t>
  </si>
  <si>
    <t>11/03/2014 15:15</t>
  </si>
  <si>
    <t>20141103191500</t>
  </si>
  <si>
    <t>20141103192000</t>
  </si>
  <si>
    <t>20141103192500</t>
  </si>
  <si>
    <t>11/03/2014 15:30</t>
  </si>
  <si>
    <t>20141103193000</t>
  </si>
  <si>
    <t>20141103193500</t>
  </si>
  <si>
    <t>20141103194000</t>
  </si>
  <si>
    <t>11/03/2014 15:45</t>
  </si>
  <si>
    <t>20141103194500</t>
  </si>
  <si>
    <t>20141103195000</t>
  </si>
  <si>
    <t>20141103195500</t>
  </si>
  <si>
    <t>11/03/2014 16:00</t>
  </si>
  <si>
    <t>20141103200000</t>
  </si>
  <si>
    <t>20141103200500</t>
  </si>
  <si>
    <t>20141103201000</t>
  </si>
  <si>
    <t>11/03/2014 16:15</t>
  </si>
  <si>
    <t>20141103201500</t>
  </si>
  <si>
    <t>20141103202000</t>
  </si>
  <si>
    <t>20141103202500</t>
  </si>
  <si>
    <t>11/03/2014 16:30</t>
  </si>
  <si>
    <t>20141103203000</t>
  </si>
  <si>
    <t>20141103203500</t>
  </si>
  <si>
    <t>20141103204000</t>
  </si>
  <si>
    <t>11/03/2014 16:45</t>
  </si>
  <si>
    <t>20141103204500</t>
  </si>
  <si>
    <t>20141103205000</t>
  </si>
  <si>
    <t>20141103205500</t>
  </si>
  <si>
    <t>11/03/2014 17:00</t>
  </si>
  <si>
    <t>20141103210000</t>
  </si>
  <si>
    <t>20141103210500</t>
  </si>
  <si>
    <t>11/03/2014 17:15</t>
  </si>
  <si>
    <t>20141103211500</t>
  </si>
  <si>
    <t>20141103212000</t>
  </si>
  <si>
    <t>20141103212500</t>
  </si>
  <si>
    <t>11/03/2014 17:30</t>
  </si>
  <si>
    <t>20141103213000</t>
  </si>
  <si>
    <t>20141103213500</t>
  </si>
  <si>
    <t>20141103214000</t>
  </si>
  <si>
    <t>11/03/2014 17:45</t>
  </si>
  <si>
    <t>20141103214500</t>
  </si>
  <si>
    <t>20141103215000</t>
  </si>
  <si>
    <t>20141103215500</t>
  </si>
  <si>
    <t>11/03/2014 18:00</t>
  </si>
  <si>
    <t>20141103220000</t>
  </si>
  <si>
    <t>20141103220500</t>
  </si>
  <si>
    <t>20141103221000</t>
  </si>
  <si>
    <t>11/03/2014 18:15</t>
  </si>
  <si>
    <t>20141103221500</t>
  </si>
  <si>
    <t>20141103222000</t>
  </si>
  <si>
    <t>20141103222500</t>
  </si>
  <si>
    <t>11/03/2014 18:30</t>
  </si>
  <si>
    <t>20141103223000</t>
  </si>
  <si>
    <t>20141103223500</t>
  </si>
  <si>
    <t>20141103224000</t>
  </si>
  <si>
    <t>11/03/2014 18:45</t>
  </si>
  <si>
    <t>20141103224500</t>
  </si>
  <si>
    <t>20141103225000</t>
  </si>
  <si>
    <t>20141103225500</t>
  </si>
  <si>
    <t>11/03/2014 19:00</t>
  </si>
  <si>
    <t>20141103230000</t>
  </si>
  <si>
    <t>20141103230500</t>
  </si>
  <si>
    <t>20141103231000</t>
  </si>
  <si>
    <t>11/03/2014 19:15</t>
  </si>
  <si>
    <t>20141103231500</t>
  </si>
  <si>
    <t>20141103232000</t>
  </si>
  <si>
    <t>20141103232500</t>
  </si>
  <si>
    <t>11/03/2014 19:30</t>
  </si>
  <si>
    <t>20141103233000</t>
  </si>
  <si>
    <t>20141103233500</t>
  </si>
  <si>
    <t>20141103234000</t>
  </si>
  <si>
    <t>11/03/2014 19:45</t>
  </si>
  <si>
    <t>20141103234500</t>
  </si>
  <si>
    <t>20141103235000</t>
  </si>
  <si>
    <t>20141103235500</t>
  </si>
  <si>
    <t>11/03/2014 20:00</t>
  </si>
  <si>
    <t>20141104000000</t>
  </si>
  <si>
    <t>20141104000500</t>
  </si>
  <si>
    <t>20141104001000</t>
  </si>
  <si>
    <t>11/03/2014 20:15</t>
  </si>
  <si>
    <t>20141104001500</t>
  </si>
  <si>
    <t>20141104002000</t>
  </si>
  <si>
    <t>20141104002500</t>
  </si>
  <si>
    <t>11/03/2014 20:30</t>
  </si>
  <si>
    <t>20141104003000</t>
  </si>
  <si>
    <t>20141104003500</t>
  </si>
  <si>
    <t>20141104004000</t>
  </si>
  <si>
    <t>11/03/2014 20:45</t>
  </si>
  <si>
    <t>20141104004500</t>
  </si>
  <si>
    <t>20141104005000</t>
  </si>
  <si>
    <t>20141104005500</t>
  </si>
  <si>
    <t>11/03/2014 21:00</t>
  </si>
  <si>
    <t>20141104010000</t>
  </si>
  <si>
    <t>20141104010501</t>
  </si>
  <si>
    <t>20141104011001</t>
  </si>
  <si>
    <t>11/03/2014 21:15</t>
  </si>
  <si>
    <t>20141104011501</t>
  </si>
  <si>
    <t>20141104012001</t>
  </si>
  <si>
    <t>20141104012501</t>
  </si>
  <si>
    <t>11/03/2014 21:30</t>
  </si>
  <si>
    <t>20141104013001</t>
  </si>
  <si>
    <t>20141104013501</t>
  </si>
  <si>
    <t>20141104014001</t>
  </si>
  <si>
    <t>11/03/2014 21:45</t>
  </si>
  <si>
    <t>20141104014501</t>
  </si>
  <si>
    <t>20141104015001</t>
  </si>
  <si>
    <t>20141104015501</t>
  </si>
  <si>
    <t>11/03/2014 22:00</t>
  </si>
  <si>
    <t>20141104020001</t>
  </si>
  <si>
    <t>20141104020501</t>
  </si>
  <si>
    <t>20141104021001</t>
  </si>
  <si>
    <t>11/03/2014 22:15</t>
  </si>
  <si>
    <t>20141104021501</t>
  </si>
  <si>
    <t>20141104022001</t>
  </si>
  <si>
    <t>20141104022501</t>
  </si>
  <si>
    <t>11/03/2014 22:30</t>
  </si>
  <si>
    <t>20141104023001</t>
  </si>
  <si>
    <t>20141104023501</t>
  </si>
  <si>
    <t>20141104024001</t>
  </si>
  <si>
    <t>11/03/2014 22:45</t>
  </si>
  <si>
    <t>20141104024501</t>
  </si>
  <si>
    <t>20141104025001</t>
  </si>
  <si>
    <t>20141104025501</t>
  </si>
  <si>
    <t>11/03/2014 23:00</t>
  </si>
  <si>
    <t>20141104030000</t>
  </si>
  <si>
    <t>20141104030500</t>
  </si>
  <si>
    <t>20141104031000</t>
  </si>
  <si>
    <t>11/03/2014 23:15</t>
  </si>
  <si>
    <t>20141104031500</t>
  </si>
  <si>
    <t>20141104032001</t>
  </si>
  <si>
    <t>20141104032501</t>
  </si>
  <si>
    <t>11/03/2014 23:30</t>
  </si>
  <si>
    <t>20141104033001</t>
  </si>
  <si>
    <t>20141104033501</t>
  </si>
  <si>
    <t>20141104034001</t>
  </si>
  <si>
    <t>11/03/2014 23:45</t>
  </si>
  <si>
    <t>20141104034501</t>
  </si>
  <si>
    <t>20141104035001</t>
  </si>
  <si>
    <t>20141104035501</t>
  </si>
  <si>
    <t>11/04/2014 0:00</t>
  </si>
  <si>
    <t>20141104040001</t>
  </si>
  <si>
    <t>20141104040501</t>
  </si>
  <si>
    <t>20141104041001</t>
  </si>
  <si>
    <t>11/04/2014 0:15</t>
  </si>
  <si>
    <t>20141104041501</t>
  </si>
  <si>
    <t>20141104042001</t>
  </si>
  <si>
    <t>20141104042501</t>
  </si>
  <si>
    <t>11/04/2014 0:30</t>
  </si>
  <si>
    <t>20141104043001</t>
  </si>
  <si>
    <t>20141104043501</t>
  </si>
  <si>
    <t>20141104044001</t>
  </si>
  <si>
    <t>11/04/2014 0:45</t>
  </si>
  <si>
    <t>20141104044501</t>
  </si>
  <si>
    <t>20141104045001</t>
  </si>
  <si>
    <t>20141104045501</t>
  </si>
  <si>
    <t>11/04/2014 1:00</t>
  </si>
  <si>
    <t>20141104050001</t>
  </si>
  <si>
    <t>20141104050501</t>
  </si>
  <si>
    <t>20141104051001</t>
  </si>
  <si>
    <t>11/04/2014 1:15</t>
  </si>
  <si>
    <t>20141104051501</t>
  </si>
  <si>
    <t>20141104052001</t>
  </si>
  <si>
    <t>20141104052501</t>
  </si>
  <si>
    <t>11/04/2014 1:30</t>
  </si>
  <si>
    <t>20141104053001</t>
  </si>
  <si>
    <t>20141104053501</t>
  </si>
  <si>
    <t>20141104054001</t>
  </si>
  <si>
    <t>11/04/2014 1:45</t>
  </si>
  <si>
    <t>20141104054501</t>
  </si>
  <si>
    <t>20141104055001</t>
  </si>
  <si>
    <t>20141104055501</t>
  </si>
  <si>
    <t>11/04/2014 2:00</t>
  </si>
  <si>
    <t>20141104060001</t>
  </si>
  <si>
    <t>20141104060501</t>
  </si>
  <si>
    <t>20141104061001</t>
  </si>
  <si>
    <t>11/04/2014 2:15</t>
  </si>
  <si>
    <t>20141104061501</t>
  </si>
  <si>
    <t>20141104062001</t>
  </si>
  <si>
    <t>20141104062501</t>
  </si>
  <si>
    <t>11/04/2014 2:30</t>
  </si>
  <si>
    <t>20141104063001</t>
  </si>
  <si>
    <t>20141104063501</t>
  </si>
  <si>
    <t>20141104064001</t>
  </si>
  <si>
    <t>11/04/2014 2:45</t>
  </si>
  <si>
    <t>20141104064501</t>
  </si>
  <si>
    <t>20141104065001</t>
  </si>
  <si>
    <t>20141104065501</t>
  </si>
  <si>
    <t>11/04/2014 3:00</t>
  </si>
  <si>
    <t>20141104070001</t>
  </si>
  <si>
    <t>20141104070501</t>
  </si>
  <si>
    <t>20141104071001</t>
  </si>
  <si>
    <t>11/04/2014 3:15</t>
  </si>
  <si>
    <t>20141104071501</t>
  </si>
  <si>
    <t>20141104072001</t>
  </si>
  <si>
    <t>20141104072501</t>
  </si>
  <si>
    <t>11/04/2014 3:30</t>
  </si>
  <si>
    <t>20141104073001</t>
  </si>
  <si>
    <t>20141104073501</t>
  </si>
  <si>
    <t>20141104074001</t>
  </si>
  <si>
    <t>11/04/2014 3:45</t>
  </si>
  <si>
    <t>20141104074501</t>
  </si>
  <si>
    <t>20141104075001</t>
  </si>
  <si>
    <t>20141104075501</t>
  </si>
  <si>
    <t>11/04/2014 4:00</t>
  </si>
  <si>
    <t>20141104080001</t>
  </si>
  <si>
    <t>20141104080501</t>
  </si>
  <si>
    <t>20141104081001</t>
  </si>
  <si>
    <t>11/04/2014 4:15</t>
  </si>
  <si>
    <t>20141104081501</t>
  </si>
  <si>
    <t>20141104082001</t>
  </si>
  <si>
    <t>20141104082501</t>
  </si>
  <si>
    <t>11/04/2014 4:30</t>
  </si>
  <si>
    <t>20141104083001</t>
  </si>
  <si>
    <t>20141104083501</t>
  </si>
  <si>
    <t>20141104084001</t>
  </si>
  <si>
    <t>11/04/2014 4:45</t>
  </si>
  <si>
    <t>20141104084501</t>
  </si>
  <si>
    <t>20141104085001</t>
  </si>
  <si>
    <t>20141104085501</t>
  </si>
  <si>
    <t>11/04/2014 5:00</t>
  </si>
  <si>
    <t>20141104090001</t>
  </si>
  <si>
    <t>20141104090501</t>
  </si>
  <si>
    <t>20141104091001</t>
  </si>
  <si>
    <t>11/04/2014 5:15</t>
  </si>
  <si>
    <t>20141104091501</t>
  </si>
  <si>
    <t>20141104092001</t>
  </si>
  <si>
    <t>20141104092501</t>
  </si>
  <si>
    <t>11/04/2014 5:30</t>
  </si>
  <si>
    <t>20141104093001</t>
  </si>
  <si>
    <t>20141104093501</t>
  </si>
  <si>
    <t>20141104094001</t>
  </si>
  <si>
    <t>11/04/2014 5:45</t>
  </si>
  <si>
    <t>20141104094501</t>
  </si>
  <si>
    <t>20141104095001</t>
  </si>
  <si>
    <t>20141104095501</t>
  </si>
  <si>
    <t>11/04/2014 6:00</t>
  </si>
  <si>
    <t>20141104100001</t>
  </si>
  <si>
    <t>20141104100501</t>
  </si>
  <si>
    <t>20141104101001</t>
  </si>
  <si>
    <t>11/04/2014 6:15</t>
  </si>
  <si>
    <t>20141104101501</t>
  </si>
  <si>
    <t>20141104102001</t>
  </si>
  <si>
    <t>20141104102501</t>
  </si>
  <si>
    <t>11/04/2014 6:30</t>
  </si>
  <si>
    <t>20141104103001</t>
  </si>
  <si>
    <t>20141104103501</t>
  </si>
  <si>
    <t>20141104104001</t>
  </si>
  <si>
    <t>11/04/2014 6:45</t>
  </si>
  <si>
    <t>20141104104501</t>
  </si>
  <si>
    <t>20141104105001</t>
  </si>
  <si>
    <t>20141104105501</t>
  </si>
  <si>
    <t>11/04/2014 7:00</t>
  </si>
  <si>
    <t>20141104110001</t>
  </si>
  <si>
    <t>20141104110501</t>
  </si>
  <si>
    <t>20141104111001</t>
  </si>
  <si>
    <t>11/04/2014 7:15</t>
  </si>
  <si>
    <t>20141104111501</t>
  </si>
  <si>
    <t>20141104112001</t>
  </si>
  <si>
    <t>20141104112501</t>
  </si>
  <si>
    <t>11/04/2014 7:30</t>
  </si>
  <si>
    <t>20141104113001</t>
  </si>
  <si>
    <t>20141104113501</t>
  </si>
  <si>
    <t>20141104114001</t>
  </si>
  <si>
    <t>11/04/2014 7:45</t>
  </si>
  <si>
    <t>20141104114501</t>
  </si>
  <si>
    <t>20141104115001</t>
  </si>
  <si>
    <t>20141104115501</t>
  </si>
  <si>
    <t>11/04/2014 8:00</t>
  </si>
  <si>
    <t>20141104120001</t>
  </si>
  <si>
    <t>20141104120501</t>
  </si>
  <si>
    <t>20141104121001</t>
  </si>
  <si>
    <t>11/04/2014 8:15</t>
  </si>
  <si>
    <t>20141104121501</t>
  </si>
  <si>
    <t>20141104122001</t>
  </si>
  <si>
    <t>20141104122501</t>
  </si>
  <si>
    <t>11/04/2014 8:30</t>
  </si>
  <si>
    <t>20141104123001</t>
  </si>
  <si>
    <t>20141104123501</t>
  </si>
  <si>
    <t>20141104124001</t>
  </si>
  <si>
    <t>11/04/2014 8:45</t>
  </si>
  <si>
    <t>20141104124501</t>
  </si>
  <si>
    <t>20141104125001</t>
  </si>
  <si>
    <t>20141104125501</t>
  </si>
  <si>
    <t>11/04/2014 9:00</t>
  </si>
  <si>
    <t>20141104130001</t>
  </si>
  <si>
    <t>20141104130501</t>
  </si>
  <si>
    <t>20141104131001</t>
  </si>
  <si>
    <t>11/04/2014 9:15</t>
  </si>
  <si>
    <t>20141104131501</t>
  </si>
  <si>
    <t>20141104132001</t>
  </si>
  <si>
    <t>20141104132501</t>
  </si>
  <si>
    <t>11/04/2014 9:30</t>
  </si>
  <si>
    <t>20141104133001</t>
  </si>
  <si>
    <t>20141104133501</t>
  </si>
  <si>
    <t>20141104134001</t>
  </si>
  <si>
    <t>11/04/2014 9:45</t>
  </si>
  <si>
    <t>20141104134501</t>
  </si>
  <si>
    <t>20141104135001</t>
  </si>
  <si>
    <t>20141104135501</t>
  </si>
  <si>
    <t>11/04/2014 10:00</t>
  </si>
  <si>
    <t>20141104140001</t>
  </si>
  <si>
    <t>20141104140501</t>
  </si>
  <si>
    <t>20141104141001</t>
  </si>
  <si>
    <t>11/04/2014 10:15</t>
  </si>
  <si>
    <t>20141104141501</t>
  </si>
  <si>
    <t>20141104142001</t>
  </si>
  <si>
    <t>20141104142501</t>
  </si>
  <si>
    <t>11/04/2014 10:30</t>
  </si>
  <si>
    <t>20141104143001</t>
  </si>
  <si>
    <t>20141104143501</t>
  </si>
  <si>
    <t>20141104144001</t>
  </si>
  <si>
    <t>11/04/2014 10:45</t>
  </si>
  <si>
    <t>20141104144501</t>
  </si>
  <si>
    <t>20141104145001</t>
  </si>
  <si>
    <t>20141104145501</t>
  </si>
  <si>
    <t>11/04/2014 11:00</t>
  </si>
  <si>
    <t>20141104150001</t>
  </si>
  <si>
    <t>20141104150501</t>
  </si>
  <si>
    <t>20141104151001</t>
  </si>
  <si>
    <t>11/04/2014 11:15</t>
  </si>
  <si>
    <t>20141104151501</t>
  </si>
  <si>
    <t>20141104152001</t>
  </si>
  <si>
    <t>20141104152501</t>
  </si>
  <si>
    <t>11/04/2014 11:30</t>
  </si>
  <si>
    <t>20141104153001</t>
  </si>
  <si>
    <t>20141104153501</t>
  </si>
  <si>
    <t>20141104154001</t>
  </si>
  <si>
    <t>11/04/2014 11:45</t>
  </si>
  <si>
    <t>20141104154501</t>
  </si>
  <si>
    <t>20141104155001</t>
  </si>
  <si>
    <t>20141104155501</t>
  </si>
  <si>
    <t>11/04/2014 12:00</t>
  </si>
  <si>
    <t>20141104160001</t>
  </si>
  <si>
    <t>20141104160501</t>
  </si>
  <si>
    <t>20141104161000</t>
  </si>
  <si>
    <t>11/04/2014 12:15</t>
  </si>
  <si>
    <t>20141104161500</t>
  </si>
  <si>
    <t>20141104162000</t>
  </si>
  <si>
    <t>20141104162500</t>
  </si>
  <si>
    <t>11/04/2014 12:30</t>
  </si>
  <si>
    <t>20141104163000</t>
  </si>
  <si>
    <t>20141104163501</t>
  </si>
  <si>
    <t>20141104164001</t>
  </si>
  <si>
    <t>11/04/2014 12:45</t>
  </si>
  <si>
    <t>20141104164501</t>
  </si>
  <si>
    <t>20141104165001</t>
  </si>
  <si>
    <t>20141104165501</t>
  </si>
  <si>
    <t>11/04/2014 13:00</t>
  </si>
  <si>
    <t>20141104170001</t>
  </si>
  <si>
    <t>20141104170501</t>
  </si>
  <si>
    <t>20141104171001</t>
  </si>
  <si>
    <t>11/04/2014 13:15</t>
  </si>
  <si>
    <t>20141104171501</t>
  </si>
  <si>
    <t>20141104172001</t>
  </si>
  <si>
    <t>20141104172501</t>
  </si>
  <si>
    <t>11/04/2014 13:30</t>
  </si>
  <si>
    <t>20141104173001</t>
  </si>
  <si>
    <t>20141104173501</t>
  </si>
  <si>
    <t>20141104174001</t>
  </si>
  <si>
    <t>11/04/2014 13:45</t>
  </si>
  <si>
    <t>20141104174501</t>
  </si>
  <si>
    <t>20141104175001</t>
  </si>
  <si>
    <t>20141104175501</t>
  </si>
  <si>
    <t>11/04/2014 14:00</t>
  </si>
  <si>
    <t>20141104180001</t>
  </si>
  <si>
    <t>20141104180501</t>
  </si>
  <si>
    <t>20141104181001</t>
  </si>
  <si>
    <t>11/04/2014 14:15</t>
  </si>
  <si>
    <t>20141104181501</t>
  </si>
  <si>
    <t>20141104182001</t>
  </si>
  <si>
    <t>20141104182501</t>
  </si>
  <si>
    <t>11/04/2014 14:30</t>
  </si>
  <si>
    <t>20141104183001</t>
  </si>
  <si>
    <t>20141104183501</t>
  </si>
  <si>
    <t>20141104184001</t>
  </si>
  <si>
    <t>11/04/2014 14:45</t>
  </si>
  <si>
    <t>20141104184501</t>
  </si>
  <si>
    <t>20141104185001</t>
  </si>
  <si>
    <t>20141104185501</t>
  </si>
  <si>
    <t>11/04/2014 15:00</t>
  </si>
  <si>
    <t>20141104190000</t>
  </si>
  <si>
    <t>20141104190500</t>
  </si>
  <si>
    <t>20141104191000</t>
  </si>
  <si>
    <t>11/04/2014 15:15</t>
  </si>
  <si>
    <t>20141104191500</t>
  </si>
  <si>
    <t>20141104192000</t>
  </si>
  <si>
    <t>20141104192500</t>
  </si>
  <si>
    <t>11/04/2014 15:30</t>
  </si>
  <si>
    <t>20141104193000</t>
  </si>
  <si>
    <t>20141104193500</t>
  </si>
  <si>
    <t>20141104194000</t>
  </si>
  <si>
    <t>11/04/2014 15:45</t>
  </si>
  <si>
    <t>20141104194500</t>
  </si>
  <si>
    <t>20141104195000</t>
  </si>
  <si>
    <t>20141104195500</t>
  </si>
  <si>
    <t>11/04/2014 16:00</t>
  </si>
  <si>
    <t>20141104200000</t>
  </si>
  <si>
    <t>20141104200500</t>
  </si>
  <si>
    <t>20141104201000</t>
  </si>
  <si>
    <t>11/04/2014 16:15</t>
  </si>
  <si>
    <t>20141104201500</t>
  </si>
  <si>
    <t>20141104202000</t>
  </si>
  <si>
    <t>20141104202500</t>
  </si>
  <si>
    <t>11/04/2014 16:30</t>
  </si>
  <si>
    <t>20141104203000</t>
  </si>
  <si>
    <t>20141104203500</t>
  </si>
  <si>
    <t>20141104204000</t>
  </si>
  <si>
    <t>11/04/2014 16:45</t>
  </si>
  <si>
    <t>20141104204500</t>
  </si>
  <si>
    <t>20141104205000</t>
  </si>
  <si>
    <t>20141104205500</t>
  </si>
  <si>
    <t>11/04/2014 17:00</t>
  </si>
  <si>
    <t>20141104210000</t>
  </si>
  <si>
    <t>20141104210500</t>
  </si>
  <si>
    <t>20141104211000</t>
  </si>
  <si>
    <t>11/04/2014 17:15</t>
  </si>
  <si>
    <t>20141104211500</t>
  </si>
  <si>
    <t>20141104212000</t>
  </si>
  <si>
    <t>20141104212500</t>
  </si>
  <si>
    <t>11/04/2014 17:30</t>
  </si>
  <si>
    <t>20141104213000</t>
  </si>
  <si>
    <t>20141104213500</t>
  </si>
  <si>
    <t>20141104214000</t>
  </si>
  <si>
    <t>11/04/2014 17:45</t>
  </si>
  <si>
    <t>20141104214500</t>
  </si>
  <si>
    <t>20141104215000</t>
  </si>
  <si>
    <t>20141104215500</t>
  </si>
  <si>
    <t>11/04/2014 18:00</t>
  </si>
  <si>
    <t>20141104220000</t>
  </si>
  <si>
    <t>20141104220500</t>
  </si>
  <si>
    <t>20141104221000</t>
  </si>
  <si>
    <t>11/04/2014 18:15</t>
  </si>
  <si>
    <t>20141104221500</t>
  </si>
  <si>
    <t>20141104222000</t>
  </si>
  <si>
    <t>20141104222500</t>
  </si>
  <si>
    <t>11/04/2014 18:30</t>
  </si>
  <si>
    <t>20141104223000</t>
  </si>
  <si>
    <t>20141104223500</t>
  </si>
  <si>
    <t>20141104224000</t>
  </si>
  <si>
    <t>11/04/2014 18:45</t>
  </si>
  <si>
    <t>20141104224500</t>
  </si>
  <si>
    <t>20141104225000</t>
  </si>
  <si>
    <t>20141104225500</t>
  </si>
  <si>
    <t>11/04/2014 19:00</t>
  </si>
  <si>
    <t>20141104230000</t>
  </si>
  <si>
    <t>20141104230500</t>
  </si>
  <si>
    <t>20141104231000</t>
  </si>
  <si>
    <t>11/04/2014 19:15</t>
  </si>
  <si>
    <t>20141104231500</t>
  </si>
  <si>
    <t>20141104232000</t>
  </si>
  <si>
    <t>20141104232500</t>
  </si>
  <si>
    <t>11/04/2014 19:30</t>
  </si>
  <si>
    <t>20141104233000</t>
  </si>
  <si>
    <t>20141104233500</t>
  </si>
  <si>
    <t>20141104234000</t>
  </si>
  <si>
    <t>11/04/2014 19:45</t>
  </si>
  <si>
    <t>20141104234500</t>
  </si>
  <si>
    <t>20141104235000</t>
  </si>
  <si>
    <t>20141104235500</t>
  </si>
  <si>
    <t>11/04/2014 20:00</t>
  </si>
  <si>
    <t>20141105000000</t>
  </si>
  <si>
    <t>20141105000500</t>
  </si>
  <si>
    <t>20141105001000</t>
  </si>
  <si>
    <t>11/04/2014 20:15</t>
  </si>
  <si>
    <t>20141105001500</t>
  </si>
  <si>
    <t>20141105002000</t>
  </si>
  <si>
    <t>20141105002500</t>
  </si>
  <si>
    <t>11/04/2014 20:30</t>
  </si>
  <si>
    <t>20141105003000</t>
  </si>
  <si>
    <t>20141105003500</t>
  </si>
  <si>
    <t>20141105004000</t>
  </si>
  <si>
    <t>11/04/2014 20:45</t>
  </si>
  <si>
    <t>20141105004500</t>
  </si>
  <si>
    <t>20141105005000</t>
  </si>
  <si>
    <t>20141105005500</t>
  </si>
  <si>
    <t>11/04/2014 21:00</t>
  </si>
  <si>
    <t>20141105010000</t>
  </si>
  <si>
    <t>20141105010500</t>
  </si>
  <si>
    <t>20141105011000</t>
  </si>
  <si>
    <t>11/04/2014 21:15</t>
  </si>
  <si>
    <t>20141105011500</t>
  </si>
  <si>
    <t>20141105012000</t>
  </si>
  <si>
    <t>20141105012500</t>
  </si>
  <si>
    <t>11/04/2014 21:30</t>
  </si>
  <si>
    <t>20141105013000</t>
  </si>
  <si>
    <t>20141105013500</t>
  </si>
  <si>
    <t>20141105014000</t>
  </si>
  <si>
    <t>11/04/2014 21:45</t>
  </si>
  <si>
    <t>20141105014500</t>
  </si>
  <si>
    <t>20141105015000</t>
  </si>
  <si>
    <t>20141105015500</t>
  </si>
  <si>
    <t>11/04/2014 22:00</t>
  </si>
  <si>
    <t>20141105020000</t>
  </si>
  <si>
    <t>20141105020500</t>
  </si>
  <si>
    <t>20141105021000</t>
  </si>
  <si>
    <t>11/04/2014 22:15</t>
  </si>
  <si>
    <t>20141105021500</t>
  </si>
  <si>
    <t>20141105022000</t>
  </si>
  <si>
    <t>20141105022500</t>
  </si>
  <si>
    <t>11/04/2014 22:30</t>
  </si>
  <si>
    <t>20141105023000</t>
  </si>
  <si>
    <t>20141105023500</t>
  </si>
  <si>
    <t>20141105024000</t>
  </si>
  <si>
    <t>11/04/2014 22:45</t>
  </si>
  <si>
    <t>11/04/2014 23:00</t>
  </si>
  <si>
    <t>11/04/2014 23:15</t>
  </si>
  <si>
    <t>11/04/2014 23:30</t>
  </si>
  <si>
    <t>11/04/2014 23:45</t>
  </si>
  <si>
    <t>11/05/2014 0:00</t>
  </si>
  <si>
    <t>11/05/2014 0:15</t>
  </si>
  <si>
    <t>11/05/2014 0:30</t>
  </si>
  <si>
    <t>11/05/2014 0:45</t>
  </si>
  <si>
    <t>11/05/2014 1:00</t>
  </si>
  <si>
    <t>11/05/2014 1:15</t>
  </si>
  <si>
    <t>11/05/2014 1:30</t>
  </si>
  <si>
    <t>11/05/2014 1:45</t>
  </si>
  <si>
    <t>11/05/2014 2:00</t>
  </si>
  <si>
    <t>11/05/2014 2:15</t>
  </si>
  <si>
    <t>11/05/2014 2:30</t>
  </si>
  <si>
    <t>11/05/2014 14:30</t>
  </si>
  <si>
    <t>20141105183001</t>
  </si>
  <si>
    <t>20141105183501</t>
  </si>
  <si>
    <t>20141105184001</t>
  </si>
  <si>
    <t>11/05/2014 14:45</t>
  </si>
  <si>
    <t>20141105184501</t>
  </si>
  <si>
    <t>20141105185001</t>
  </si>
  <si>
    <t>20141105185501</t>
  </si>
  <si>
    <t>11/05/2014 15:00</t>
  </si>
  <si>
    <t>20141105190001</t>
  </si>
  <si>
    <t>20141105190501</t>
  </si>
  <si>
    <t>20141105191001</t>
  </si>
  <si>
    <t>11/05/2014 15:15</t>
  </si>
  <si>
    <t>20141105191501</t>
  </si>
  <si>
    <t>20141105192001</t>
  </si>
  <si>
    <t>20141105192501</t>
  </si>
  <si>
    <t>11/05/2014 15:30</t>
  </si>
  <si>
    <t>20141105193001</t>
  </si>
  <si>
    <t>20141105193501</t>
  </si>
  <si>
    <t>20141105194001</t>
  </si>
  <si>
    <t>11/05/2014 15:45</t>
  </si>
  <si>
    <t>20141105194501</t>
  </si>
  <si>
    <t>20141105195001</t>
  </si>
  <si>
    <t>20141105195501</t>
  </si>
  <si>
    <t>11/05/2014 16:00</t>
  </si>
  <si>
    <t>20141105200001</t>
  </si>
  <si>
    <t>20141105200501</t>
  </si>
  <si>
    <t>20141105201001</t>
  </si>
  <si>
    <t>11/05/2014 16:15</t>
  </si>
  <si>
    <t>20141105201501</t>
  </si>
  <si>
    <t>20141105202001</t>
  </si>
  <si>
    <t>20141105202501</t>
  </si>
  <si>
    <t>11/05/2014 16:30</t>
  </si>
  <si>
    <t>20141105203001</t>
  </si>
  <si>
    <t>20141105203501</t>
  </si>
  <si>
    <t>20141105204001</t>
  </si>
  <si>
    <t>11/05/2014 16:45</t>
  </si>
  <si>
    <t>20141105204501</t>
  </si>
  <si>
    <t>20141105205001</t>
  </si>
  <si>
    <t>20141105205501</t>
  </si>
  <si>
    <t>11/05/2014 17:00</t>
  </si>
  <si>
    <t>20141105210001</t>
  </si>
  <si>
    <t>20141105210501</t>
  </si>
  <si>
    <t>20141105211001</t>
  </si>
  <si>
    <t>11/05/2014 17:15</t>
  </si>
  <si>
    <t>20141105211501</t>
  </si>
  <si>
    <t>20141105212001</t>
  </si>
  <si>
    <t>20141105212501</t>
  </si>
  <si>
    <t>11/05/2014 17:30</t>
  </si>
  <si>
    <t>20141105213001</t>
  </si>
  <si>
    <t>20141105213501</t>
  </si>
  <si>
    <t>20141105214001</t>
  </si>
  <si>
    <t>11/05/2014 17:45</t>
  </si>
  <si>
    <t>20141105214501</t>
  </si>
  <si>
    <t>20141105215001</t>
  </si>
  <si>
    <t>20141105215501</t>
  </si>
  <si>
    <t>11/05/2014 18:00</t>
  </si>
  <si>
    <t>20141105220001</t>
  </si>
  <si>
    <t>20141105220501</t>
  </si>
  <si>
    <t>20141105221001</t>
  </si>
  <si>
    <t>11/05/2014 18:15</t>
  </si>
  <si>
    <t>20141105221501</t>
  </si>
  <si>
    <t>20141105222001</t>
  </si>
  <si>
    <t>20141105222501</t>
  </si>
  <si>
    <t>11/05/2014 18:30</t>
  </si>
  <si>
    <t>20141105223001</t>
  </si>
  <si>
    <t>20141105223501</t>
  </si>
  <si>
    <t>20141105224001</t>
  </si>
  <si>
    <t>11/05/2014 18:45</t>
  </si>
  <si>
    <t>20141105224501</t>
  </si>
  <si>
    <t>20141105225001</t>
  </si>
  <si>
    <t>20141105225501</t>
  </si>
  <si>
    <t>11/05/2014 19:00</t>
  </si>
  <si>
    <t>20141105230001</t>
  </si>
  <si>
    <t>20141105230501</t>
  </si>
  <si>
    <t>20141105231001</t>
  </si>
  <si>
    <t>11/05/2014 19:15</t>
  </si>
  <si>
    <t>20141105231501</t>
  </si>
  <si>
    <t>20141105232001</t>
  </si>
  <si>
    <t>20141105232501</t>
  </si>
  <si>
    <t>11/05/2014 19:30</t>
  </si>
  <si>
    <t>20141105233001</t>
  </si>
  <si>
    <t>20141105233501</t>
  </si>
  <si>
    <t>20141105234001</t>
  </si>
  <si>
    <t>11/05/2014 19:45</t>
  </si>
  <si>
    <t>20141105234501</t>
  </si>
  <si>
    <t>20141105235001</t>
  </si>
  <si>
    <t>20141105235501</t>
  </si>
  <si>
    <t>11/05/2014 20:00</t>
  </si>
  <si>
    <t>20141106000001</t>
  </si>
  <si>
    <t>20141106000501</t>
  </si>
  <si>
    <t>20141106001001</t>
  </si>
  <si>
    <t>11/05/2014 20:15</t>
  </si>
  <si>
    <t>20141106001501</t>
  </si>
  <si>
    <t>20141106002001</t>
  </si>
  <si>
    <t>20141106002501</t>
  </si>
  <si>
    <t>11/05/2014 20:30</t>
  </si>
  <si>
    <t>20141106003001</t>
  </si>
  <si>
    <t>20141106003501</t>
  </si>
  <si>
    <t>20141106004001</t>
  </si>
  <si>
    <t>11/05/2014 20:45</t>
  </si>
  <si>
    <t>20141106004501</t>
  </si>
  <si>
    <t>20141106005001</t>
  </si>
  <si>
    <t>20141106005501</t>
  </si>
  <si>
    <t>11/05/2014 21:00</t>
  </si>
  <si>
    <t>20141106010001</t>
  </si>
  <si>
    <t>20141106010501</t>
  </si>
  <si>
    <t>20141106011001</t>
  </si>
  <si>
    <t>11/05/2014 21:15</t>
  </si>
  <si>
    <t>20141106011501</t>
  </si>
  <si>
    <t>20141106012001</t>
  </si>
  <si>
    <t>20141106012501</t>
  </si>
  <si>
    <t>11/05/2014 21:30</t>
  </si>
  <si>
    <t>20141106013000</t>
  </si>
  <si>
    <t>20141106013500</t>
  </si>
  <si>
    <t>20141106014000</t>
  </si>
  <si>
    <t>11/05/2014 21:45</t>
  </si>
  <si>
    <t>20141106014500</t>
  </si>
  <si>
    <t>20141106015000</t>
  </si>
  <si>
    <t>20141106015500</t>
  </si>
  <si>
    <t>11/05/2014 22:00</t>
  </si>
  <si>
    <t>20141106020000</t>
  </si>
  <si>
    <t>20141106020500</t>
  </si>
  <si>
    <t>20141106021000</t>
  </si>
  <si>
    <t>11/05/2014 22:15</t>
  </si>
  <si>
    <t>20141106021500</t>
  </si>
  <si>
    <t>20141106022000</t>
  </si>
  <si>
    <t>20141106022500</t>
  </si>
  <si>
    <t>11/05/2014 22:30</t>
  </si>
  <si>
    <t>20141106023000</t>
  </si>
  <si>
    <t>20141106023500</t>
  </si>
  <si>
    <t>20141106024000</t>
  </si>
  <si>
    <t>11/05/2014 22:45</t>
  </si>
  <si>
    <t>20141106024500</t>
  </si>
  <si>
    <t>20141106025000</t>
  </si>
  <si>
    <t>20141106025500</t>
  </si>
  <si>
    <t>11/05/2014 23:00</t>
  </si>
  <si>
    <t>20141106030000</t>
  </si>
  <si>
    <t>20141106030500</t>
  </si>
  <si>
    <t>20141106031000</t>
  </si>
  <si>
    <t>11/05/2014 23:15</t>
  </si>
  <si>
    <t>20141106031500</t>
  </si>
  <si>
    <t>20141106032000</t>
  </si>
  <si>
    <t>20141106032500</t>
  </si>
  <si>
    <t>11/05/2014 23:30</t>
  </si>
  <si>
    <t>20141106033000</t>
  </si>
  <si>
    <t>20141106033500</t>
  </si>
  <si>
    <t>20141106034000</t>
  </si>
  <si>
    <t>11/05/2014 23:45</t>
  </si>
  <si>
    <t>20141106034500</t>
  </si>
  <si>
    <t>20141106035000</t>
  </si>
  <si>
    <t>20141106035500</t>
  </si>
  <si>
    <t>11/06/2014 0:00</t>
  </si>
  <si>
    <t>20141106040000</t>
  </si>
  <si>
    <t>20141106040500</t>
  </si>
  <si>
    <t>20141106041000</t>
  </si>
  <si>
    <t>11/06/2014 0:15</t>
  </si>
  <si>
    <t>20141106041500</t>
  </si>
  <si>
    <t>20141106042000</t>
  </si>
  <si>
    <t>20141106042500</t>
  </si>
  <si>
    <t>11/06/2014 0:30</t>
  </si>
  <si>
    <t>20141106043000</t>
  </si>
  <si>
    <t>20141106043500</t>
  </si>
  <si>
    <t>20141106044000</t>
  </si>
  <si>
    <t>11/06/2014 0:45</t>
  </si>
  <si>
    <t>20141106044500</t>
  </si>
  <si>
    <t>20141106045000</t>
  </si>
  <si>
    <t>20141106045500</t>
  </si>
  <si>
    <t>11/06/2014 1:00</t>
  </si>
  <si>
    <t>20141106050000</t>
  </si>
  <si>
    <t>20141106050500</t>
  </si>
  <si>
    <t>20141106051000</t>
  </si>
  <si>
    <t>11/06/2014 1:15</t>
  </si>
  <si>
    <t>20141106051500</t>
  </si>
  <si>
    <t>20141106052000</t>
  </si>
  <si>
    <t>20141106052500</t>
  </si>
  <si>
    <t>11/06/2014 1:30</t>
  </si>
  <si>
    <t>20141106053000</t>
  </si>
  <si>
    <t>20141106053500</t>
  </si>
  <si>
    <t>20141106054000</t>
  </si>
  <si>
    <t>11/06/2014 1:45</t>
  </si>
  <si>
    <t>20141106054500</t>
  </si>
  <si>
    <t>20141106055000</t>
  </si>
  <si>
    <t>20141106055500</t>
  </si>
  <si>
    <t>11/06/2014 2:00</t>
  </si>
  <si>
    <t>20141106060000</t>
  </si>
  <si>
    <t>20141106060500</t>
  </si>
  <si>
    <t>20141106061000</t>
  </si>
  <si>
    <t>11/06/2014 2:15</t>
  </si>
  <si>
    <t>20141106061500</t>
  </si>
  <si>
    <t>20141106062000</t>
  </si>
  <si>
    <t>20141106062500</t>
  </si>
  <si>
    <t>11/06/2014 2:30</t>
  </si>
  <si>
    <t>20141106063000</t>
  </si>
  <si>
    <t>20141106063500</t>
  </si>
  <si>
    <t>20141106064000</t>
  </si>
  <si>
    <t>11/06/2014 2:45</t>
  </si>
  <si>
    <t>20141106064500</t>
  </si>
  <si>
    <t>20141106065000</t>
  </si>
  <si>
    <t>20141106065500</t>
  </si>
  <si>
    <t>11/06/2014 3:00</t>
  </si>
  <si>
    <t>20141106070000</t>
  </si>
  <si>
    <t>20141106070500</t>
  </si>
  <si>
    <t>20141106071000</t>
  </si>
  <si>
    <t>11/06/2014 3:15</t>
  </si>
  <si>
    <t>20141106071500</t>
  </si>
  <si>
    <t>20141106072000</t>
  </si>
  <si>
    <t>20141106072500</t>
  </si>
  <si>
    <t>11/06/2014 3:30</t>
  </si>
  <si>
    <t>20141106073000</t>
  </si>
  <si>
    <t>20141106073500</t>
  </si>
  <si>
    <t>20141106074000</t>
  </si>
  <si>
    <t>11/06/2014 3:45</t>
  </si>
  <si>
    <t>20141106074500</t>
  </si>
  <si>
    <t>20141106075000</t>
  </si>
  <si>
    <t>20141106075500</t>
  </si>
  <si>
    <t>11/06/2014 4:00</t>
  </si>
  <si>
    <t>20141106080000</t>
  </si>
  <si>
    <t>20141106080500</t>
  </si>
  <si>
    <t>20141106081000</t>
  </si>
  <si>
    <t>11/06/2014 4:15</t>
  </si>
  <si>
    <t>20141106081500</t>
  </si>
  <si>
    <t>20141106082000</t>
  </si>
  <si>
    <t>20141106082500</t>
  </si>
  <si>
    <t>11/06/2014 4:30</t>
  </si>
  <si>
    <t>20141106083000</t>
  </si>
  <si>
    <t>20141106083500</t>
  </si>
  <si>
    <t>20141106084000</t>
  </si>
  <si>
    <t>11/06/2014 4:45</t>
  </si>
  <si>
    <t>20141106084500</t>
  </si>
  <si>
    <t>20141106085000</t>
  </si>
  <si>
    <t>20141106085500</t>
  </si>
  <si>
    <t>11/06/2014 5:00</t>
  </si>
  <si>
    <t>20141106090000</t>
  </si>
  <si>
    <t>20141106090500</t>
  </si>
  <si>
    <t>20141106091000</t>
  </si>
  <si>
    <t>11/06/2014 5:15</t>
  </si>
  <si>
    <t>20141106091500</t>
  </si>
  <si>
    <t>20141106092000</t>
  </si>
  <si>
    <t>20141106092500</t>
  </si>
  <si>
    <t>11/06/2014 5:30</t>
  </si>
  <si>
    <t>20141106093000</t>
  </si>
  <si>
    <t>20141106093500</t>
  </si>
  <si>
    <t>20141106094000</t>
  </si>
  <si>
    <t>11/06/2014 5:45</t>
  </si>
  <si>
    <t>20141106094500</t>
  </si>
  <si>
    <t>20141106095000</t>
  </si>
  <si>
    <t>20141106095500</t>
  </si>
  <si>
    <t>11/06/2014 6:00</t>
  </si>
  <si>
    <t>20141106100001</t>
  </si>
  <si>
    <t>20141106100501</t>
  </si>
  <si>
    <t>20141106101001</t>
  </si>
  <si>
    <t>11/06/2014 6:15</t>
  </si>
  <si>
    <t>20141106101501</t>
  </si>
  <si>
    <t>20141106102001</t>
  </si>
  <si>
    <t>20141106102501</t>
  </si>
  <si>
    <t>11/06/2014 6:30</t>
  </si>
  <si>
    <t>20141106103001</t>
  </si>
  <si>
    <t>20141106103501</t>
  </si>
  <si>
    <t>20141106104001</t>
  </si>
  <si>
    <t>11/06/2014 6:45</t>
  </si>
  <si>
    <t>20141106104501</t>
  </si>
  <si>
    <t>20141106105001</t>
  </si>
  <si>
    <t>20141106105501</t>
  </si>
  <si>
    <t>11/06/2014 7:00</t>
  </si>
  <si>
    <t>20141106110001</t>
  </si>
  <si>
    <t>20141106110501</t>
  </si>
  <si>
    <t>20141106111001</t>
  </si>
  <si>
    <t>11/06/2014 7:15</t>
  </si>
  <si>
    <t>20141106111501</t>
  </si>
  <si>
    <t>20141106112001</t>
  </si>
  <si>
    <t>20141106112501</t>
  </si>
  <si>
    <t>11/06/2014 7:30</t>
  </si>
  <si>
    <t>20141106113001</t>
  </si>
  <si>
    <t>20141106113501</t>
  </si>
  <si>
    <t>20141106114000</t>
  </si>
  <si>
    <t>11/06/2014 7:45</t>
  </si>
  <si>
    <t>20141106114500</t>
  </si>
  <si>
    <t>20141106115000</t>
  </si>
  <si>
    <t>20141106115500</t>
  </si>
  <si>
    <t>11/06/2014 8:00</t>
  </si>
  <si>
    <t>20141106120000</t>
  </si>
  <si>
    <t>20141106120500</t>
  </si>
  <si>
    <t>20141106121000</t>
  </si>
  <si>
    <t>11/06/2014 8:15</t>
  </si>
  <si>
    <t>20141106121500</t>
  </si>
  <si>
    <t>20141106122000</t>
  </si>
  <si>
    <t>20141106122500</t>
  </si>
  <si>
    <t>11/06/2014 8:30</t>
  </si>
  <si>
    <t>20141106123000</t>
  </si>
  <si>
    <t>20141106123500</t>
  </si>
  <si>
    <t>20141106124000</t>
  </si>
  <si>
    <t>11/06/2014 8:45</t>
  </si>
  <si>
    <t>20141106124500</t>
  </si>
  <si>
    <t>20141106125000</t>
  </si>
  <si>
    <t>20141106125500</t>
  </si>
  <si>
    <t>11/06/2014 9:00</t>
  </si>
  <si>
    <t>20141106130000</t>
  </si>
  <si>
    <t>20141106130500</t>
  </si>
  <si>
    <t>20141106131000</t>
  </si>
  <si>
    <t>11/06/2014 9:15</t>
  </si>
  <si>
    <t>20141106131500</t>
  </si>
  <si>
    <t>20141106132000</t>
  </si>
  <si>
    <t>20141106132500</t>
  </si>
  <si>
    <t>11/06/2014 9:30</t>
  </si>
  <si>
    <t>20141106133000</t>
  </si>
  <si>
    <t>20141106133500</t>
  </si>
  <si>
    <t>20141106134000</t>
  </si>
  <si>
    <t>11/06/2014 9:45</t>
  </si>
  <si>
    <t>20141106134500</t>
  </si>
  <si>
    <t>20141106135000</t>
  </si>
  <si>
    <t>20141106135500</t>
  </si>
  <si>
    <t>11/06/2014 10:00</t>
  </si>
  <si>
    <t>20141106140000</t>
  </si>
  <si>
    <t>20141106140500</t>
  </si>
  <si>
    <t>20141106141000</t>
  </si>
  <si>
    <t>11/06/2014 10:15</t>
  </si>
  <si>
    <t>20141106141500</t>
  </si>
  <si>
    <t>20141106142000</t>
  </si>
  <si>
    <t>20141106142500</t>
  </si>
  <si>
    <t>11/06/2014 10:30</t>
  </si>
  <si>
    <t>20141106143000</t>
  </si>
  <si>
    <t>20141106143500</t>
  </si>
  <si>
    <t>20141106144000</t>
  </si>
  <si>
    <t>11/06/2014 10:45</t>
  </si>
  <si>
    <t>20141106144500</t>
  </si>
  <si>
    <t>20141106145000</t>
  </si>
  <si>
    <t>20141106145500</t>
  </si>
  <si>
    <t>11/06/2014 11:00</t>
  </si>
  <si>
    <t>20141106150000</t>
  </si>
  <si>
    <t>20141106150500</t>
  </si>
  <si>
    <t>20141106151000</t>
  </si>
  <si>
    <t>11/06/2014 11:15</t>
  </si>
  <si>
    <t>20141106151500</t>
  </si>
  <si>
    <t>20141106152000</t>
  </si>
  <si>
    <t>20141106152500</t>
  </si>
  <si>
    <t>11/06/2014 11:30</t>
  </si>
  <si>
    <t>20141106153000</t>
  </si>
  <si>
    <t>20141106153500</t>
  </si>
  <si>
    <t>20141106154000</t>
  </si>
  <si>
    <t>11/06/2014 11:45</t>
  </si>
  <si>
    <t>20141106154500</t>
  </si>
  <si>
    <t>20141106155000</t>
  </si>
  <si>
    <t>20141106155500</t>
  </si>
  <si>
    <t>11/06/2014 12:00</t>
  </si>
  <si>
    <t>20141106160000</t>
  </si>
  <si>
    <t>20141106160500</t>
  </si>
  <si>
    <t>20141106161000</t>
  </si>
  <si>
    <t>11/06/2014 12:15</t>
  </si>
  <si>
    <t>20141106161500</t>
  </si>
  <si>
    <t>20141106162000</t>
  </si>
  <si>
    <t>20141106162500</t>
  </si>
  <si>
    <t>11/06/2014 12:30</t>
  </si>
  <si>
    <t>20141106163000</t>
  </si>
  <si>
    <t>20141106163500</t>
  </si>
  <si>
    <t>20141106164000</t>
  </si>
  <si>
    <t>11/06/2014 12:45</t>
  </si>
  <si>
    <t>20141106164500</t>
  </si>
  <si>
    <t>20141106165000</t>
  </si>
  <si>
    <t>20141106165501</t>
  </si>
  <si>
    <t>11/06/2014 13:00</t>
  </si>
  <si>
    <t>20141106170001</t>
  </si>
  <si>
    <t>20141106170501</t>
  </si>
  <si>
    <t>20141106171001</t>
  </si>
  <si>
    <t>11/06/2014 13:15</t>
  </si>
  <si>
    <t>20141106171501</t>
  </si>
  <si>
    <t>20141106172001</t>
  </si>
  <si>
    <t>20141106172501</t>
  </si>
  <si>
    <t>11/06/2014 13:30</t>
  </si>
  <si>
    <t>20141106173001</t>
  </si>
  <si>
    <t>20141106173501</t>
  </si>
  <si>
    <t>20141106174001</t>
  </si>
  <si>
    <t>11/06/2014 13:45</t>
  </si>
  <si>
    <t>20141106174501</t>
  </si>
  <si>
    <t>20141106175001</t>
  </si>
  <si>
    <t>20141106175501</t>
  </si>
  <si>
    <t>11/06/2014 14:00</t>
  </si>
  <si>
    <t>20141106180001</t>
  </si>
  <si>
    <t>20141106180501</t>
  </si>
  <si>
    <t>20141106181001</t>
  </si>
  <si>
    <t>11/06/2014 14:15</t>
  </si>
  <si>
    <t>20141106181501</t>
  </si>
  <si>
    <t>20141106182001</t>
  </si>
  <si>
    <t>20141106182501</t>
  </si>
  <si>
    <t>11/06/2014 14:30</t>
  </si>
  <si>
    <t>20141106183001</t>
  </si>
  <si>
    <t>20141106183501</t>
  </si>
  <si>
    <t>20141106184001</t>
  </si>
  <si>
    <t>11/06/2014 14:45</t>
  </si>
  <si>
    <t>20141106184501</t>
  </si>
  <si>
    <t>20141106185001</t>
  </si>
  <si>
    <t>20141106185501</t>
  </si>
  <si>
    <t>11/06/2014 15:00</t>
  </si>
  <si>
    <t>20141106190001</t>
  </si>
  <si>
    <t>20141106190501</t>
  </si>
  <si>
    <t>20141106191001</t>
  </si>
  <si>
    <t>11/06/2014 15:15</t>
  </si>
  <si>
    <t>20141106191501</t>
  </si>
  <si>
    <t>20141106192001</t>
  </si>
  <si>
    <t>20141106192501</t>
  </si>
  <si>
    <t>11/06/2014 15:30</t>
  </si>
  <si>
    <t>20141106193001</t>
  </si>
  <si>
    <t>20141106193501</t>
  </si>
  <si>
    <t>20141106194001</t>
  </si>
  <si>
    <t>11/06/2014 15:45</t>
  </si>
  <si>
    <t>20141106194501</t>
  </si>
  <si>
    <t>20141106195001</t>
  </si>
  <si>
    <t>20141106195501</t>
  </si>
  <si>
    <t>11/06/2014 16:00</t>
  </si>
  <si>
    <t>20141106200001</t>
  </si>
  <si>
    <t>20141106200501</t>
  </si>
  <si>
    <t>20141106201001</t>
  </si>
  <si>
    <t>11/06/2014 16:15</t>
  </si>
  <si>
    <t>20141106201501</t>
  </si>
  <si>
    <t>20141106202001</t>
  </si>
  <si>
    <t>20141106202501</t>
  </si>
  <si>
    <t>11/06/2014 16:30</t>
  </si>
  <si>
    <t>20141106203001</t>
  </si>
  <si>
    <t>20141106203501</t>
  </si>
  <si>
    <t>20141106204001</t>
  </si>
  <si>
    <t>11/06/2014 16:45</t>
  </si>
  <si>
    <t>20141106204501</t>
  </si>
  <si>
    <t>20141106205001</t>
  </si>
  <si>
    <t>20141106205501</t>
  </si>
  <si>
    <t>11/06/2014 17:00</t>
  </si>
  <si>
    <t>20141106210001</t>
  </si>
  <si>
    <t>20141106210501</t>
  </si>
  <si>
    <t>20141106211001</t>
  </si>
  <si>
    <t>11/06/2014 17:15</t>
  </si>
  <si>
    <t>20141106211501</t>
  </si>
  <si>
    <t>20141106212001</t>
  </si>
  <si>
    <t>20141106212501</t>
  </si>
  <si>
    <t>11/06/2014 17:30</t>
  </si>
  <si>
    <t>20141106213001</t>
  </si>
  <si>
    <t>20141106213501</t>
  </si>
  <si>
    <t>20141106214001</t>
  </si>
  <si>
    <t>11/06/2014 17:45</t>
  </si>
  <si>
    <t>20141106214501</t>
  </si>
  <si>
    <t>20141106215001</t>
  </si>
  <si>
    <t>20141106215501</t>
  </si>
  <si>
    <t>11/06/2014 18:00</t>
  </si>
  <si>
    <t>20141106220001</t>
  </si>
  <si>
    <t>20141106220501</t>
  </si>
  <si>
    <t>20141106221001</t>
  </si>
  <si>
    <t>11/06/2014 18:15</t>
  </si>
  <si>
    <t>20141106221501</t>
  </si>
  <si>
    <t>20141106222000</t>
  </si>
  <si>
    <t>20141106222500</t>
  </si>
  <si>
    <t>11/06/2014 18:30</t>
  </si>
  <si>
    <t>20141106223000</t>
  </si>
  <si>
    <t>20141106223500</t>
  </si>
  <si>
    <t>20141106224000</t>
  </si>
  <si>
    <t>11/06/2014 18:45</t>
  </si>
  <si>
    <t>20141106224500</t>
  </si>
  <si>
    <t>20141106225000</t>
  </si>
  <si>
    <t>20141106225500</t>
  </si>
  <si>
    <t>11/06/2014 19:00</t>
  </si>
  <si>
    <t>20141106230000</t>
  </si>
  <si>
    <t>20141106230500</t>
  </si>
  <si>
    <t>20141106231000</t>
  </si>
  <si>
    <t>11/06/2014 19:15</t>
  </si>
  <si>
    <t>20141106231500</t>
  </si>
  <si>
    <t>20141106232000</t>
  </si>
  <si>
    <t>20141106232500</t>
  </si>
  <si>
    <t>11/06/2014 19:30</t>
  </si>
  <si>
    <t>20141106233000</t>
  </si>
  <si>
    <t>20141106233500</t>
  </si>
  <si>
    <t>20141106234000</t>
  </si>
  <si>
    <t>11/06/2014 19:45</t>
  </si>
  <si>
    <t>20141106234500</t>
  </si>
  <si>
    <t>20141106235000</t>
  </si>
  <si>
    <t>20141106235500</t>
  </si>
  <si>
    <t>11/06/2014 20:00</t>
  </si>
  <si>
    <t>20141107000000</t>
  </si>
  <si>
    <t>20141107000500</t>
  </si>
  <si>
    <t>20141107001000</t>
  </si>
  <si>
    <t>11/06/2014 20:15</t>
  </si>
  <si>
    <t>20141107001501</t>
  </si>
  <si>
    <t>20141107002001</t>
  </si>
  <si>
    <t>20141107002501</t>
  </si>
  <si>
    <t>11/06/2014 20:30</t>
  </si>
  <si>
    <t>20141107003001</t>
  </si>
  <si>
    <t>20141107003501</t>
  </si>
  <si>
    <t>20141107004001</t>
  </si>
  <si>
    <t>11/06/2014 20:45</t>
  </si>
  <si>
    <t>20141107004501</t>
  </si>
  <si>
    <t>20141107005001</t>
  </si>
  <si>
    <t>20141107005501</t>
  </si>
  <si>
    <t>11/06/2014 21:00</t>
  </si>
  <si>
    <t>20141107010001</t>
  </si>
  <si>
    <t>20141107010501</t>
  </si>
  <si>
    <t>20141107011001</t>
  </si>
  <si>
    <t>11/06/2014 21:15</t>
  </si>
  <si>
    <t>20141107011501</t>
  </si>
  <si>
    <t>20141107012001</t>
  </si>
  <si>
    <t>20141107012501</t>
  </si>
  <si>
    <t>11/06/2014 21:30</t>
  </si>
  <si>
    <t>20141107013001</t>
  </si>
  <si>
    <t>20141107013501</t>
  </si>
  <si>
    <t>20141107014001</t>
  </si>
  <si>
    <t>11/06/2014 21:45</t>
  </si>
  <si>
    <t>20141107014501</t>
  </si>
  <si>
    <t>20141107015001</t>
  </si>
  <si>
    <t>20141107015501</t>
  </si>
  <si>
    <t>11/06/2014 22:00</t>
  </si>
  <si>
    <t>20141107020001</t>
  </si>
  <si>
    <t>20141107020501</t>
  </si>
  <si>
    <t>20141107021001</t>
  </si>
  <si>
    <t>11/06/2014 22:15</t>
  </si>
  <si>
    <t>20141107021501</t>
  </si>
  <si>
    <t>20141107022001</t>
  </si>
  <si>
    <t>20141107022501</t>
  </si>
  <si>
    <t>11/06/2014 22:30</t>
  </si>
  <si>
    <t>20141107023001</t>
  </si>
  <si>
    <t>20141107023501</t>
  </si>
  <si>
    <t>20141107024001</t>
  </si>
  <si>
    <t>11/06/2014 22:45</t>
  </si>
  <si>
    <t>20141107024501</t>
  </si>
  <si>
    <t>20141107025001</t>
  </si>
  <si>
    <t>20141107025501</t>
  </si>
  <si>
    <t>11/06/2014 23:00</t>
  </si>
  <si>
    <t>20141107030001</t>
  </si>
  <si>
    <t>20141107030501</t>
  </si>
  <si>
    <t>20141107031001</t>
  </si>
  <si>
    <t>11/06/2014 23:15</t>
  </si>
  <si>
    <t>20141107031501</t>
  </si>
  <si>
    <t>20141107032001</t>
  </si>
  <si>
    <t>20141107032501</t>
  </si>
  <si>
    <t>11/06/2014 23:30</t>
  </si>
  <si>
    <t>20141107033001</t>
  </si>
  <si>
    <t>20141107033501</t>
  </si>
  <si>
    <t>20141107034001</t>
  </si>
  <si>
    <t>11/06/2014 23:45</t>
  </si>
  <si>
    <t>20141107034501</t>
  </si>
  <si>
    <t>20141107035001</t>
  </si>
  <si>
    <t>20141107035501</t>
  </si>
  <si>
    <t>11/07/2014 0:00</t>
  </si>
  <si>
    <t>20141107040001</t>
  </si>
  <si>
    <t>20141107040501</t>
  </si>
  <si>
    <t>20141107041001</t>
  </si>
  <si>
    <t>11/07/2014 0:15</t>
  </si>
  <si>
    <t>20141107041501</t>
  </si>
  <si>
    <t>20141107042001</t>
  </si>
  <si>
    <t>20141107042501</t>
  </si>
  <si>
    <t>11/07/2014 0:30</t>
  </si>
  <si>
    <t>20141107043001</t>
  </si>
  <si>
    <t>20141107043501</t>
  </si>
  <si>
    <t>20141107044001</t>
  </si>
  <si>
    <t>11/07/2014 0:45</t>
  </si>
  <si>
    <t>20141107044501</t>
  </si>
  <si>
    <t>20141107045001</t>
  </si>
  <si>
    <t>20141107045501</t>
  </si>
  <si>
    <t>11/07/2014 1:00</t>
  </si>
  <si>
    <t>20141107050001</t>
  </si>
  <si>
    <t>20141107050501</t>
  </si>
  <si>
    <t>20141107051001</t>
  </si>
  <si>
    <t>11/07/2014 1:15</t>
  </si>
  <si>
    <t>20141107051501</t>
  </si>
  <si>
    <t>20141107052001</t>
  </si>
  <si>
    <t>20141107052501</t>
  </si>
  <si>
    <t>11/07/2014 1:30</t>
  </si>
  <si>
    <t>20141107053001</t>
  </si>
  <si>
    <t>20141107053501</t>
  </si>
  <si>
    <t>20141107054001</t>
  </si>
  <si>
    <t>11/07/2014 1:45</t>
  </si>
  <si>
    <t>20141107054501</t>
  </si>
  <si>
    <t>20141107055001</t>
  </si>
  <si>
    <t>20141107055501</t>
  </si>
  <si>
    <t>11/07/2014 2:00</t>
  </si>
  <si>
    <t>20141107060001</t>
  </si>
  <si>
    <t>20141107060501</t>
  </si>
  <si>
    <t>20141107061001</t>
  </si>
  <si>
    <t>11/07/2014 2:15</t>
  </si>
  <si>
    <t>20141107061501</t>
  </si>
  <si>
    <t>20141107062001</t>
  </si>
  <si>
    <t>20141107062501</t>
  </si>
  <si>
    <t>11/07/2014 2:30</t>
  </si>
  <si>
    <t>20141107063001</t>
  </si>
  <si>
    <t>20141107063501</t>
  </si>
  <si>
    <t>20141107064001</t>
  </si>
  <si>
    <t>11/07/2014 2:45</t>
  </si>
  <si>
    <t>20141107064501</t>
  </si>
  <si>
    <t>20141107065001</t>
  </si>
  <si>
    <t>20141107065501</t>
  </si>
  <si>
    <t>11/07/2014 3:00</t>
  </si>
  <si>
    <t>20141107070001</t>
  </si>
  <si>
    <t>20141107070501</t>
  </si>
  <si>
    <t>20141107071001</t>
  </si>
  <si>
    <t>11/07/2014 3:15</t>
  </si>
  <si>
    <t>20141107071501</t>
  </si>
  <si>
    <t>20141107072001</t>
  </si>
  <si>
    <t>20141107072501</t>
  </si>
  <si>
    <t>11/07/2014 3:30</t>
  </si>
  <si>
    <t>20141107073001</t>
  </si>
  <si>
    <t>20141107073501</t>
  </si>
  <si>
    <t>20141107074001</t>
  </si>
  <si>
    <t>11/07/2014 3:45</t>
  </si>
  <si>
    <t>20141107074501</t>
  </si>
  <si>
    <t>20141107075000</t>
  </si>
  <si>
    <t>20141107075500</t>
  </si>
  <si>
    <t>11/07/2014 4:00</t>
  </si>
  <si>
    <t>20141107080000</t>
  </si>
  <si>
    <t>20141107080500</t>
  </si>
  <si>
    <t>20141107081000</t>
  </si>
  <si>
    <t>11/07/2014 4:15</t>
  </si>
  <si>
    <t>20141107081500</t>
  </si>
  <si>
    <t>20141107082000</t>
  </si>
  <si>
    <t>20141107082500</t>
  </si>
  <si>
    <t>11/07/2014 4:30</t>
  </si>
  <si>
    <t>20141107083000</t>
  </si>
  <si>
    <t>20141107083500</t>
  </si>
  <si>
    <t>20141107084000</t>
  </si>
  <si>
    <t>11/07/2014 4:45</t>
  </si>
  <si>
    <t>20141107084500</t>
  </si>
  <si>
    <t>20141107085000</t>
  </si>
  <si>
    <t>20141107085500</t>
  </si>
  <si>
    <t>11/07/2014 5:00</t>
  </si>
  <si>
    <t>20141107090000</t>
  </si>
  <si>
    <t>20141107090500</t>
  </si>
  <si>
    <t>20141107091000</t>
  </si>
  <si>
    <t>11/07/2014 5:15</t>
  </si>
  <si>
    <t>20141107091500</t>
  </si>
  <si>
    <t>20141107092000</t>
  </si>
  <si>
    <t>20141107092500</t>
  </si>
  <si>
    <t>11/07/2014 5:30</t>
  </si>
  <si>
    <t>20141107093000</t>
  </si>
  <si>
    <t>20141107093500</t>
  </si>
  <si>
    <t>20141107094000</t>
  </si>
  <si>
    <t>11/07/2014 5:45</t>
  </si>
  <si>
    <t>20141107094500</t>
  </si>
  <si>
    <t>20141107095000</t>
  </si>
  <si>
    <t>20141107095500</t>
  </si>
  <si>
    <t>11/07/2014 6:00</t>
  </si>
  <si>
    <t>20141107100000</t>
  </si>
  <si>
    <t>20141107100501</t>
  </si>
  <si>
    <t>20141107101001</t>
  </si>
  <si>
    <t>11/07/2014 6:15</t>
  </si>
  <si>
    <t>20141107101501</t>
  </si>
  <si>
    <t>20141107102001</t>
  </si>
  <si>
    <t>20141107102501</t>
  </si>
  <si>
    <t>11/07/2014 6:30</t>
  </si>
  <si>
    <t>20141107103001</t>
  </si>
  <si>
    <t>20141107103501</t>
  </si>
  <si>
    <t>20141107104001</t>
  </si>
  <si>
    <t>11/07/2014 6:45</t>
  </si>
  <si>
    <t>20141107104501</t>
  </si>
  <si>
    <t>20141107105001</t>
  </si>
  <si>
    <t>20141107105501</t>
  </si>
  <si>
    <t>11/07/2014 7:00</t>
  </si>
  <si>
    <t>20141107110001</t>
  </si>
  <si>
    <t>20141107110501</t>
  </si>
  <si>
    <t>20141107111001</t>
  </si>
  <si>
    <t>11/07/2014 7:15</t>
  </si>
  <si>
    <t>20141107111501</t>
  </si>
  <si>
    <t>20141107112001</t>
  </si>
  <si>
    <t>20141107112501</t>
  </si>
  <si>
    <t>11/07/2014 7:30</t>
  </si>
  <si>
    <t>20141107113001</t>
  </si>
  <si>
    <t>20141107113501</t>
  </si>
  <si>
    <t>20141107114001</t>
  </si>
  <si>
    <t>11/07/2014 7:45</t>
  </si>
  <si>
    <t>20141107114501</t>
  </si>
  <si>
    <t>20141107115001</t>
  </si>
  <si>
    <t>20141107115501</t>
  </si>
  <si>
    <t>11/07/2014 8:00</t>
  </si>
  <si>
    <t>20141107120001</t>
  </si>
  <si>
    <t>20141107120501</t>
  </si>
  <si>
    <t>20141107121001</t>
  </si>
  <si>
    <t>11/07/2014 8:15</t>
  </si>
  <si>
    <t>20141107121501</t>
  </si>
  <si>
    <t>20141107122001</t>
  </si>
  <si>
    <t>20141107122501</t>
  </si>
  <si>
    <t>11/07/2014 8:30</t>
  </si>
  <si>
    <t>20141107123001</t>
  </si>
  <si>
    <t>20141107123501</t>
  </si>
  <si>
    <t>20141107124001</t>
  </si>
  <si>
    <t>11/07/2014 8:45</t>
  </si>
  <si>
    <t>20141107124501</t>
  </si>
  <si>
    <t>20141107125001</t>
  </si>
  <si>
    <t>20141107125501</t>
  </si>
  <si>
    <t>11/07/2014 9:00</t>
  </si>
  <si>
    <t>20141107130001</t>
  </si>
  <si>
    <t>20141107130501</t>
  </si>
  <si>
    <t>20141107131001</t>
  </si>
  <si>
    <t>11/07/2014 9:15</t>
  </si>
  <si>
    <t>20141107131501</t>
  </si>
  <si>
    <t>20141107132001</t>
  </si>
  <si>
    <t>20141107132501</t>
  </si>
  <si>
    <t>11/07/2014 9:30</t>
  </si>
  <si>
    <t>20141107133001</t>
  </si>
  <si>
    <t>20141107133501</t>
  </si>
  <si>
    <t>20141107134001</t>
  </si>
  <si>
    <t>11/07/2014 9:45</t>
  </si>
  <si>
    <t>20141107134501</t>
  </si>
  <si>
    <t>20141107135001</t>
  </si>
  <si>
    <t>20141107135501</t>
  </si>
  <si>
    <t>11/07/2014 10:00</t>
  </si>
  <si>
    <t>20141107140001</t>
  </si>
  <si>
    <t>20141107140501</t>
  </si>
  <si>
    <t>20141107141001</t>
  </si>
  <si>
    <t>11/07/2014 10:15</t>
  </si>
  <si>
    <t>20141107141501</t>
  </si>
  <si>
    <t>20141107142001</t>
  </si>
  <si>
    <t>20141107142501</t>
  </si>
  <si>
    <t>11/07/2014 10:30</t>
  </si>
  <si>
    <t>20141107143001</t>
  </si>
  <si>
    <t>20141107143501</t>
  </si>
  <si>
    <t>20141107144001</t>
  </si>
  <si>
    <t>11/07/2014 10:45</t>
  </si>
  <si>
    <t>20141107144501</t>
  </si>
  <si>
    <t>20141107145001</t>
  </si>
  <si>
    <t>20141107145501</t>
  </si>
  <si>
    <t>11/07/2014 11:00</t>
  </si>
  <si>
    <t>20141107150001</t>
  </si>
  <si>
    <t>20141107150501</t>
  </si>
  <si>
    <t>20141107151001</t>
  </si>
  <si>
    <t>11/07/2014 11:15</t>
  </si>
  <si>
    <t>20141107151501</t>
  </si>
  <si>
    <t>20141107152001</t>
  </si>
  <si>
    <t>20141107152501</t>
  </si>
  <si>
    <t>11/07/2014 11:30</t>
  </si>
  <si>
    <t>20141107153001</t>
  </si>
  <si>
    <t>20141107153501</t>
  </si>
  <si>
    <t>20141107154001</t>
  </si>
  <si>
    <t>11/07/2014 11:45</t>
  </si>
  <si>
    <t>20141107154501</t>
  </si>
  <si>
    <t>20141107155001</t>
  </si>
  <si>
    <t>20141107155501</t>
  </si>
  <si>
    <t>11/07/2014 12:00</t>
  </si>
  <si>
    <t>20141107160001</t>
  </si>
  <si>
    <t>20141107160501</t>
  </si>
  <si>
    <t>20141107161001</t>
  </si>
  <si>
    <t>11/07/2014 12:15</t>
  </si>
  <si>
    <t>20141107161501</t>
  </si>
  <si>
    <t>20141107162001</t>
  </si>
  <si>
    <t>20141107162501</t>
  </si>
  <si>
    <t>11/07/2014 12:30</t>
  </si>
  <si>
    <t>20141107163001</t>
  </si>
  <si>
    <t>20141107163501</t>
  </si>
  <si>
    <t>20141107164001</t>
  </si>
  <si>
    <t>11/07/2014 12:45</t>
  </si>
  <si>
    <t>20141107164501</t>
  </si>
  <si>
    <t>20141107165001</t>
  </si>
  <si>
    <t>20141107165501</t>
  </si>
  <si>
    <t>11/07/2014 13:00</t>
  </si>
  <si>
    <t>20141107170001</t>
  </si>
  <si>
    <t>20141107170501</t>
  </si>
  <si>
    <t>20141107171001</t>
  </si>
  <si>
    <t>11/07/2014 13:15</t>
  </si>
  <si>
    <t>20141107171501</t>
  </si>
  <si>
    <t>20141107172001</t>
  </si>
  <si>
    <t>20141107172501</t>
  </si>
  <si>
    <t>11/07/2014 13:30</t>
  </si>
  <si>
    <t>20141107173001</t>
  </si>
  <si>
    <t>20141107173501</t>
  </si>
  <si>
    <t>20141107174001</t>
  </si>
  <si>
    <t>11/07/2014 13:45</t>
  </si>
  <si>
    <t>20141107174501</t>
  </si>
  <si>
    <t>20141107175001</t>
  </si>
  <si>
    <t>20141107175501</t>
  </si>
  <si>
    <t>11/07/2014 14:00</t>
  </si>
  <si>
    <t>20141107180001</t>
  </si>
  <si>
    <t>20141107180501</t>
  </si>
  <si>
    <t>20141107181001</t>
  </si>
  <si>
    <t>11/07/2014 14:15</t>
  </si>
  <si>
    <t>20141107181501</t>
  </si>
  <si>
    <t>20141107182001</t>
  </si>
  <si>
    <t>20141107182501</t>
  </si>
  <si>
    <t>11/07/2014 14:30</t>
  </si>
  <si>
    <t>20141107183001</t>
  </si>
  <si>
    <t>20141107183501</t>
  </si>
  <si>
    <t>20141107184001</t>
  </si>
  <si>
    <t>11/07/2014 14:45</t>
  </si>
  <si>
    <t>20141107184501</t>
  </si>
  <si>
    <t>20141107185001</t>
  </si>
  <si>
    <t>20141107185501</t>
  </si>
  <si>
    <t>11/07/2014 15:00</t>
  </si>
  <si>
    <t>20141107190001</t>
  </si>
  <si>
    <t>20141107190501</t>
  </si>
  <si>
    <t>20141107191001</t>
  </si>
  <si>
    <t>11/07/2014 15:15</t>
  </si>
  <si>
    <t>20141107191501</t>
  </si>
  <si>
    <t>20141107192001</t>
  </si>
  <si>
    <t>20141107192501</t>
  </si>
  <si>
    <t>11/07/2014 15:30</t>
  </si>
  <si>
    <t>20141107193001</t>
  </si>
  <si>
    <t>20141107193501</t>
  </si>
  <si>
    <t>20141107194001</t>
  </si>
  <si>
    <t>11/07/2014 15:45</t>
  </si>
  <si>
    <t>20141107194501</t>
  </si>
  <si>
    <t>20141107195001</t>
  </si>
  <si>
    <t>20141107195501</t>
  </si>
  <si>
    <t>11/07/2014 16:00</t>
  </si>
  <si>
    <t>20141107200001</t>
  </si>
  <si>
    <t>20141107200501</t>
  </si>
  <si>
    <t>20141107201001</t>
  </si>
  <si>
    <t>11/07/2014 16:15</t>
  </si>
  <si>
    <t>20141107201501</t>
  </si>
  <si>
    <t>20141107202001</t>
  </si>
  <si>
    <t>20141107202501</t>
  </si>
  <si>
    <t>11/07/2014 16:30</t>
  </si>
  <si>
    <t>20141107203001</t>
  </si>
  <si>
    <t>20141107203501</t>
  </si>
  <si>
    <t>20141107204001</t>
  </si>
  <si>
    <t>11/07/2014 16:45</t>
  </si>
  <si>
    <t>20141107204501</t>
  </si>
  <si>
    <t>20141107205001</t>
  </si>
  <si>
    <t>20141107205501</t>
  </si>
  <si>
    <t>11/07/2014 17:00</t>
  </si>
  <si>
    <t>20141107210001</t>
  </si>
  <si>
    <t>20141107210501</t>
  </si>
  <si>
    <t>20141107211001</t>
  </si>
  <si>
    <t>11/07/2014 17:15</t>
  </si>
  <si>
    <t>20141107211501</t>
  </si>
  <si>
    <t>20141107212001</t>
  </si>
  <si>
    <t>20141107212501</t>
  </si>
  <si>
    <t>11/07/2014 17:30</t>
  </si>
  <si>
    <t>20141107213001</t>
  </si>
  <si>
    <t>20141107213501</t>
  </si>
  <si>
    <t>20141107214001</t>
  </si>
  <si>
    <t>11/07/2014 17:45</t>
  </si>
  <si>
    <t>20141107214501</t>
  </si>
  <si>
    <t>20141107215001</t>
  </si>
  <si>
    <t>20141107215501</t>
  </si>
  <si>
    <t>11/07/2014 18:00</t>
  </si>
  <si>
    <t>20141107220001</t>
  </si>
  <si>
    <t>20141107220501</t>
  </si>
  <si>
    <t>20141107221001</t>
  </si>
  <si>
    <t>11/07/2014 18:15</t>
  </si>
  <si>
    <t>20141107221500</t>
  </si>
  <si>
    <t>20141107222000</t>
  </si>
  <si>
    <t>20141107222500</t>
  </si>
  <si>
    <t>11/07/2014 18:30</t>
  </si>
  <si>
    <t>20141107223000</t>
  </si>
  <si>
    <t>20141107223500</t>
  </si>
  <si>
    <t>20141107224000</t>
  </si>
  <si>
    <t>11/07/2014 18:45</t>
  </si>
  <si>
    <t>20141107224500</t>
  </si>
  <si>
    <t>20141107225000</t>
  </si>
  <si>
    <t>20141107225500</t>
  </si>
  <si>
    <t>11/07/2014 19:00</t>
  </si>
  <si>
    <t>20141107230000</t>
  </si>
  <si>
    <t>20141107230500</t>
  </si>
  <si>
    <t>20141107231000</t>
  </si>
  <si>
    <t>11/07/2014 19:15</t>
  </si>
  <si>
    <t>20141107231500</t>
  </si>
  <si>
    <t>20141107232000</t>
  </si>
  <si>
    <t>20141107232500</t>
  </si>
  <si>
    <t>11/07/2014 19:30</t>
  </si>
  <si>
    <t>20141107233000</t>
  </si>
  <si>
    <t>20141107233500</t>
  </si>
  <si>
    <t>20141107234000</t>
  </si>
  <si>
    <t>11/07/2014 19:45</t>
  </si>
  <si>
    <t>20141107234500</t>
  </si>
  <si>
    <t>20141107235000</t>
  </si>
  <si>
    <t>20141107235500</t>
  </si>
  <si>
    <t>11/07/2014 20:00</t>
  </si>
  <si>
    <t>20141108000000</t>
  </si>
  <si>
    <t>20141108000500</t>
  </si>
  <si>
    <t>20141108001000</t>
  </si>
  <si>
    <t>11/07/2014 20:15</t>
  </si>
  <si>
    <t>20141108001500</t>
  </si>
  <si>
    <t>20141108002000</t>
  </si>
  <si>
    <t>20141108002500</t>
  </si>
  <si>
    <t>11/07/2014 20:30</t>
  </si>
  <si>
    <t>20141108003000</t>
  </si>
  <si>
    <t>20141108003500</t>
  </si>
  <si>
    <t>20141108004000</t>
  </si>
  <si>
    <t>11/07/2014 20:45</t>
  </si>
  <si>
    <t>20141108004500</t>
  </si>
  <si>
    <t>20141108005000</t>
  </si>
  <si>
    <t>20141108005500</t>
  </si>
  <si>
    <t>11/07/2014 21:00</t>
  </si>
  <si>
    <t>20141108010000</t>
  </si>
  <si>
    <t>20141108010500</t>
  </si>
  <si>
    <t>20141108011000</t>
  </si>
  <si>
    <t>11/07/2014 21:15</t>
  </si>
  <si>
    <t>20141108011500</t>
  </si>
  <si>
    <t>20141108012000</t>
  </si>
  <si>
    <t>20141108012500</t>
  </si>
  <si>
    <t>11/07/2014 21:30</t>
  </si>
  <si>
    <t>20141108013001</t>
  </si>
  <si>
    <t>20141108013501</t>
  </si>
  <si>
    <t>20141108014001</t>
  </si>
  <si>
    <t>11/07/2014 21:45</t>
  </si>
  <si>
    <t>20141108014501</t>
  </si>
  <si>
    <t>20141108015001</t>
  </si>
  <si>
    <t>20141108015501</t>
  </si>
  <si>
    <t>11/07/2014 22:00</t>
  </si>
  <si>
    <t>20141108020001</t>
  </si>
  <si>
    <t>20141108020501</t>
  </si>
  <si>
    <t>20141108021001</t>
  </si>
  <si>
    <t>11/07/2014 22:15</t>
  </si>
  <si>
    <t>20141108021501</t>
  </si>
  <si>
    <t>20141108022001</t>
  </si>
  <si>
    <t>20141108022501</t>
  </si>
  <si>
    <t>11/07/2014 22:30</t>
  </si>
  <si>
    <t>20141108023001</t>
  </si>
  <si>
    <t>20141108023501</t>
  </si>
  <si>
    <t>20141108024001</t>
  </si>
  <si>
    <t>11/07/2014 22:45</t>
  </si>
  <si>
    <t>20141108024501</t>
  </si>
  <si>
    <t>20141108025001</t>
  </si>
  <si>
    <t>20141108025501</t>
  </si>
  <si>
    <t>11/07/2014 23:00</t>
  </si>
  <si>
    <t>20141108030001</t>
  </si>
  <si>
    <t>20141108030501</t>
  </si>
  <si>
    <t>20141108031001</t>
  </si>
  <si>
    <t>11/07/2014 23:15</t>
  </si>
  <si>
    <t>20141108031501</t>
  </si>
  <si>
    <t>20141108032001</t>
  </si>
  <si>
    <t>20141108032501</t>
  </si>
  <si>
    <t>11/07/2014 23:30</t>
  </si>
  <si>
    <t>20141108033001</t>
  </si>
  <si>
    <t>20141108033501</t>
  </si>
  <si>
    <t>20141108034001</t>
  </si>
  <si>
    <t>11/07/2014 23:45</t>
  </si>
  <si>
    <t>20141108034501</t>
  </si>
  <si>
    <t>20141108035001</t>
  </si>
  <si>
    <t>20141108035500</t>
  </si>
  <si>
    <t>11/08/2014 0:00</t>
  </si>
  <si>
    <t>20141108040000</t>
  </si>
  <si>
    <t>20141108040500</t>
  </si>
  <si>
    <t>20141108041000</t>
  </si>
  <si>
    <t>11/08/2014 0:15</t>
  </si>
  <si>
    <t>20141108041500</t>
  </si>
  <si>
    <t>20141108042001</t>
  </si>
  <si>
    <t>20141108042501</t>
  </si>
  <si>
    <t>11/08/2014 0:30</t>
  </si>
  <si>
    <t>20141108043001</t>
  </si>
  <si>
    <t>20141108043501</t>
  </si>
  <si>
    <t>20141108044001</t>
  </si>
  <si>
    <t>11/08/2014 0:45</t>
  </si>
  <si>
    <t>20141108044501</t>
  </si>
  <si>
    <t>20141108045001</t>
  </si>
  <si>
    <t>20141108045501</t>
  </si>
  <si>
    <t>11/08/2014 1:00</t>
  </si>
  <si>
    <t>20141108050001</t>
  </si>
  <si>
    <t>20141108050501</t>
  </si>
  <si>
    <t>20141108051001</t>
  </si>
  <si>
    <t>11/08/2014 1:15</t>
  </si>
  <si>
    <t>20141108051501</t>
  </si>
  <si>
    <t>20141108052001</t>
  </si>
  <si>
    <t>20141108052501</t>
  </si>
  <si>
    <t>11/08/2014 1:30</t>
  </si>
  <si>
    <t>20141108053001</t>
  </si>
  <si>
    <t>20141108053501</t>
  </si>
  <si>
    <t>20141108054001</t>
  </si>
  <si>
    <t>11/08/2014 1:45</t>
  </si>
  <si>
    <t>20141108054501</t>
  </si>
  <si>
    <t>20141108055001</t>
  </si>
  <si>
    <t>20141108055501</t>
  </si>
  <si>
    <t>11/08/2014 2:00</t>
  </si>
  <si>
    <t>20141108060001</t>
  </si>
  <si>
    <t>20141108060501</t>
  </si>
  <si>
    <t>20141108061001</t>
  </si>
  <si>
    <t>11/08/2014 2:15</t>
  </si>
  <si>
    <t>20141108061501</t>
  </si>
  <si>
    <t>20141108062001</t>
  </si>
  <si>
    <t>20141108062501</t>
  </si>
  <si>
    <t>11/08/2014 2:30</t>
  </si>
  <si>
    <t>20141108063001</t>
  </si>
  <si>
    <t>20141108063501</t>
  </si>
  <si>
    <t>20141108064001</t>
  </si>
  <si>
    <t>11/08/2014 2:45</t>
  </si>
  <si>
    <t>20141108064501</t>
  </si>
  <si>
    <t>20141108065001</t>
  </si>
  <si>
    <t>20141108065501</t>
  </si>
  <si>
    <t>11/08/2014 3:00</t>
  </si>
  <si>
    <t>20141108070001</t>
  </si>
  <si>
    <t>20141108070501</t>
  </si>
  <si>
    <t>20141108071001</t>
  </si>
  <si>
    <t>11/08/2014 3:15</t>
  </si>
  <si>
    <t>20141108071501</t>
  </si>
  <si>
    <t>20141108072001</t>
  </si>
  <si>
    <t>20141108072501</t>
  </si>
  <si>
    <t>11/08/2014 3:30</t>
  </si>
  <si>
    <t>20141108073001</t>
  </si>
  <si>
    <t>20141108073501</t>
  </si>
  <si>
    <t>20141108074001</t>
  </si>
  <si>
    <t>11/08/2014 3:45</t>
  </si>
  <si>
    <t>20141108074501</t>
  </si>
  <si>
    <t>20141108075001</t>
  </si>
  <si>
    <t>20141108075500</t>
  </si>
  <si>
    <t>11/08/2014 4:00</t>
  </si>
  <si>
    <t>20141108080000</t>
  </si>
  <si>
    <t>20141108080500</t>
  </si>
  <si>
    <t>20141108081000</t>
  </si>
  <si>
    <t>11/08/2014 4:15</t>
  </si>
  <si>
    <t>20141108081500</t>
  </si>
  <si>
    <t>20141108082000</t>
  </si>
  <si>
    <t>20141108082500</t>
  </si>
  <si>
    <t>11/08/2014 4:30</t>
  </si>
  <si>
    <t>20141108083000</t>
  </si>
  <si>
    <t>20141108083500</t>
  </si>
  <si>
    <t>20141108084000</t>
  </si>
  <si>
    <t>11/08/2014 4:45</t>
  </si>
  <si>
    <t>20141108084500</t>
  </si>
  <si>
    <t>20141108085000</t>
  </si>
  <si>
    <t>20141108085500</t>
  </si>
  <si>
    <t>11/08/2014 5:00</t>
  </si>
  <si>
    <t>20141108090000</t>
  </si>
  <si>
    <t>20141108090500</t>
  </si>
  <si>
    <t>20141108091000</t>
  </si>
  <si>
    <t>11/08/2014 5:15</t>
  </si>
  <si>
    <t>20141108091500</t>
  </si>
  <si>
    <t>20141108092000</t>
  </si>
  <si>
    <t>20141108092500</t>
  </si>
  <si>
    <t>11/08/2014 5:30</t>
  </si>
  <si>
    <t>20141108093000</t>
  </si>
  <si>
    <t>20141108093500</t>
  </si>
  <si>
    <t>20141108094000</t>
  </si>
  <si>
    <t>11/08/2014 5:45</t>
  </si>
  <si>
    <t>20141108094500</t>
  </si>
  <si>
    <t>20141108095000</t>
  </si>
  <si>
    <t>20141108095500</t>
  </si>
  <si>
    <t>11/08/2014 6:00</t>
  </si>
  <si>
    <t>20141108100000</t>
  </si>
  <si>
    <t>20141108100500</t>
  </si>
  <si>
    <t>20141108101000</t>
  </si>
  <si>
    <t>11/08/2014 6:15</t>
  </si>
  <si>
    <t>20141108101500</t>
  </si>
  <si>
    <t>20141108102000</t>
  </si>
  <si>
    <t>20141108102500</t>
  </si>
  <si>
    <t>11/08/2014 6:30</t>
  </si>
  <si>
    <t>20141108103000</t>
  </si>
  <si>
    <t>20141108103500</t>
  </si>
  <si>
    <t>20141108104000</t>
  </si>
  <si>
    <t>11/08/2014 6:45</t>
  </si>
  <si>
    <t>20141108104500</t>
  </si>
  <si>
    <t>20141108105000</t>
  </si>
  <si>
    <t>20141108105500</t>
  </si>
  <si>
    <t>11/08/2014 7:00</t>
  </si>
  <si>
    <t>20141108110000</t>
  </si>
  <si>
    <t>20141108110500</t>
  </si>
  <si>
    <t>20141108111000</t>
  </si>
  <si>
    <t>11/08/2014 7:15</t>
  </si>
  <si>
    <t>20141108111500</t>
  </si>
  <si>
    <t>20141108112000</t>
  </si>
  <si>
    <t>20141108112500</t>
  </si>
  <si>
    <t>11/08/2014 7:30</t>
  </si>
  <si>
    <t>20141108113000</t>
  </si>
  <si>
    <t>20141108113500</t>
  </si>
  <si>
    <t>20141108114000</t>
  </si>
  <si>
    <t>11/08/2014 7:45</t>
  </si>
  <si>
    <t>20141108114500</t>
  </si>
  <si>
    <t>20141108115000</t>
  </si>
  <si>
    <t>20141108115500</t>
  </si>
  <si>
    <t>11/08/2014 8:00</t>
  </si>
  <si>
    <t>20141108120000</t>
  </si>
  <si>
    <t>20141108120500</t>
  </si>
  <si>
    <t>20141108121000</t>
  </si>
  <si>
    <t>11/08/2014 8:15</t>
  </si>
  <si>
    <t>20141108121500</t>
  </si>
  <si>
    <t>20141108122000</t>
  </si>
  <si>
    <t>20141108122500</t>
  </si>
  <si>
    <t>11/08/2014 8:30</t>
  </si>
  <si>
    <t>20141108123000</t>
  </si>
  <si>
    <t>20141108123500</t>
  </si>
  <si>
    <t>20141108124000</t>
  </si>
  <si>
    <t>11/08/2014 8:45</t>
  </si>
  <si>
    <t>20141108124500</t>
  </si>
  <si>
    <t>20141108125000</t>
  </si>
  <si>
    <t>20141108125500</t>
  </si>
  <si>
    <t>11/08/2014 9:00</t>
  </si>
  <si>
    <t>20141108130000</t>
  </si>
  <si>
    <t>20141108130500</t>
  </si>
  <si>
    <t>20141108131000</t>
  </si>
  <si>
    <t>11/08/2014 9:15</t>
  </si>
  <si>
    <t>20141108131500</t>
  </si>
  <si>
    <t>20141108132000</t>
  </si>
  <si>
    <t>20141108132500</t>
  </si>
  <si>
    <t>11/08/2014 9:30</t>
  </si>
  <si>
    <t>20141108133000</t>
  </si>
  <si>
    <t>20141108133500</t>
  </si>
  <si>
    <t>20141108134000</t>
  </si>
  <si>
    <t>11/08/2014 9:45</t>
  </si>
  <si>
    <t>20141108134500</t>
  </si>
  <si>
    <t>20141108135000</t>
  </si>
  <si>
    <t>20141108135500</t>
  </si>
  <si>
    <t>11/08/2014 10:00</t>
  </si>
  <si>
    <t>20141108140000</t>
  </si>
  <si>
    <t>20141108140500</t>
  </si>
  <si>
    <t>20141108141000</t>
  </si>
  <si>
    <t>11/08/2014 10:15</t>
  </si>
  <si>
    <t>20141108141500</t>
  </si>
  <si>
    <t>20141108142000</t>
  </si>
  <si>
    <t>20141108142500</t>
  </si>
  <si>
    <t>11/08/2014 10:30</t>
  </si>
  <si>
    <t>20141108143000</t>
  </si>
  <si>
    <t>20141108143500</t>
  </si>
  <si>
    <t>20141108144000</t>
  </si>
  <si>
    <t>11/08/2014 10:45</t>
  </si>
  <si>
    <t>20141108144500</t>
  </si>
  <si>
    <t>20141108145000</t>
  </si>
  <si>
    <t>20141108145500</t>
  </si>
  <si>
    <t>11/08/2014 11:00</t>
  </si>
  <si>
    <t>20141108150000</t>
  </si>
  <si>
    <t>20141108150500</t>
  </si>
  <si>
    <t>20141108151000</t>
  </si>
  <si>
    <t>11/08/2014 11:15</t>
  </si>
  <si>
    <t>20141108151500</t>
  </si>
  <si>
    <t>20141108152000</t>
  </si>
  <si>
    <t>20141108152500</t>
  </si>
  <si>
    <t>11/08/2014 11:30</t>
  </si>
  <si>
    <t>20141108153000</t>
  </si>
  <si>
    <t>20141108153500</t>
  </si>
  <si>
    <t>20141108154000</t>
  </si>
  <si>
    <t>11/08/2014 11:45</t>
  </si>
  <si>
    <t>20141108154500</t>
  </si>
  <si>
    <t>20141108155000</t>
  </si>
  <si>
    <t>20141108155500</t>
  </si>
  <si>
    <t>11/08/2014 12:00</t>
  </si>
  <si>
    <t>20141108160000</t>
  </si>
  <si>
    <t>20141108160500</t>
  </si>
  <si>
    <t>20141108161000</t>
  </si>
  <si>
    <t>11/08/2014 12:15</t>
  </si>
  <si>
    <t>20141108161500</t>
  </si>
  <si>
    <t>20141108162000</t>
  </si>
  <si>
    <t>20141108162500</t>
  </si>
  <si>
    <t>11/08/2014 12:30</t>
  </si>
  <si>
    <t>20141108163000</t>
  </si>
  <si>
    <t>20141108163500</t>
  </si>
  <si>
    <t>20141108164000</t>
  </si>
  <si>
    <t>11/08/2014 12:45</t>
  </si>
  <si>
    <t>20141108164500</t>
  </si>
  <si>
    <t>20141108165000</t>
  </si>
  <si>
    <t>20141108165500</t>
  </si>
  <si>
    <t>11/08/2014 13:00</t>
  </si>
  <si>
    <t>20141108170000</t>
  </si>
  <si>
    <t>20141108170500</t>
  </si>
  <si>
    <t>20141108171000</t>
  </si>
  <si>
    <t>11/08/2014 13:15</t>
  </si>
  <si>
    <t>20141108171500</t>
  </si>
  <si>
    <t>20141108172000</t>
  </si>
  <si>
    <t>20141108172500</t>
  </si>
  <si>
    <t>11/08/2014 13:30</t>
  </si>
  <si>
    <t>20141108173000</t>
  </si>
  <si>
    <t>20141108173500</t>
  </si>
  <si>
    <t>20141108174000</t>
  </si>
  <si>
    <t>11/08/2014 13:45</t>
  </si>
  <si>
    <t>20141108174500</t>
  </si>
  <si>
    <t>20141108175000</t>
  </si>
  <si>
    <t>20141108175500</t>
  </si>
  <si>
    <t>11/08/2014 14:00</t>
  </si>
  <si>
    <t>20141108180000</t>
  </si>
  <si>
    <t>20141108180500</t>
  </si>
  <si>
    <t>20141108181000</t>
  </si>
  <si>
    <t>11/08/2014 14:15</t>
  </si>
  <si>
    <t>20141108181500</t>
  </si>
  <si>
    <t>20141108182000</t>
  </si>
  <si>
    <t>20141108182500</t>
  </si>
  <si>
    <t>11/08/2014 14:30</t>
  </si>
  <si>
    <t>20141108183000</t>
  </si>
  <si>
    <t>20141108183500</t>
  </si>
  <si>
    <t>20141108184000</t>
  </si>
  <si>
    <t>11/08/2014 14:45</t>
  </si>
  <si>
    <t>20141108184500</t>
  </si>
  <si>
    <t>20141108185000</t>
  </si>
  <si>
    <t>20141108185500</t>
  </si>
  <si>
    <t>11/08/2014 15:00</t>
  </si>
  <si>
    <t>20141108190000</t>
  </si>
  <si>
    <t>20141108190500</t>
  </si>
  <si>
    <t>20141108191000</t>
  </si>
  <si>
    <t>11/08/2014 15:15</t>
  </si>
  <si>
    <t>20141108191500</t>
  </si>
  <si>
    <t>20141108192000</t>
  </si>
  <si>
    <t>20141108192500</t>
  </si>
  <si>
    <t>11/08/2014 15:30</t>
  </si>
  <si>
    <t>20141108193000</t>
  </si>
  <si>
    <t>20141108193500</t>
  </si>
  <si>
    <t>20141108194000</t>
  </si>
  <si>
    <t>11/08/2014 15:45</t>
  </si>
  <si>
    <t>20141108194500</t>
  </si>
  <si>
    <t>20141108195000</t>
  </si>
  <si>
    <t>20141108195500</t>
  </si>
  <si>
    <t>11/08/2014 16:00</t>
  </si>
  <si>
    <t>20141108200000</t>
  </si>
  <si>
    <t>20141108200500</t>
  </si>
  <si>
    <t>20141108201000</t>
  </si>
  <si>
    <t>11/08/2014 16:15</t>
  </si>
  <si>
    <t>20141108201500</t>
  </si>
  <si>
    <t>20141108202000</t>
  </si>
  <si>
    <t>20141108202500</t>
  </si>
  <si>
    <t>11/08/2014 16:30</t>
  </si>
  <si>
    <t>20141108203000</t>
  </si>
  <si>
    <t>20141108203500</t>
  </si>
  <si>
    <t>20141108204000</t>
  </si>
  <si>
    <t>11/08/2014 16:45</t>
  </si>
  <si>
    <t>20141108204500</t>
  </si>
  <si>
    <t>20141108205000</t>
  </si>
  <si>
    <t>20141108205500</t>
  </si>
  <si>
    <t>11/08/2014 17:00</t>
  </si>
  <si>
    <t>20141108210000</t>
  </si>
  <si>
    <t>20141108210500</t>
  </si>
  <si>
    <t>20141108211000</t>
  </si>
  <si>
    <t>11/08/2014 17:15</t>
  </si>
  <si>
    <t>20141108211500</t>
  </si>
  <si>
    <t>20141108212000</t>
  </si>
  <si>
    <t>20141108212500</t>
  </si>
  <si>
    <t>11/08/2014 17:30</t>
  </si>
  <si>
    <t>20141108213000</t>
  </si>
  <si>
    <t>20141108213500</t>
  </si>
  <si>
    <t>20141108214000</t>
  </si>
  <si>
    <t>11/08/2014 17:45</t>
  </si>
  <si>
    <t>20141108214500</t>
  </si>
  <si>
    <t>20141108215000</t>
  </si>
  <si>
    <t>20141108215500</t>
  </si>
  <si>
    <t>11/08/2014 18:00</t>
  </si>
  <si>
    <t>20141108220000</t>
  </si>
  <si>
    <t>20141108220500</t>
  </si>
  <si>
    <t>20141108221000</t>
  </si>
  <si>
    <t>11/08/2014 18:15</t>
  </si>
  <si>
    <t>20141108221500</t>
  </si>
  <si>
    <t>20141108222000</t>
  </si>
  <si>
    <t>20141108222500</t>
  </si>
  <si>
    <t>11/08/2014 18:30</t>
  </si>
  <si>
    <t>20141108223000</t>
  </si>
  <si>
    <t>20141108223500</t>
  </si>
  <si>
    <t>20141108224000</t>
  </si>
  <si>
    <t>11/08/2014 18:45</t>
  </si>
  <si>
    <t>20141108224500</t>
  </si>
  <si>
    <t>20141108225000</t>
  </si>
  <si>
    <t>20141108225500</t>
  </si>
  <si>
    <t>11/08/2014 19:00</t>
  </si>
  <si>
    <t>20141108230000</t>
  </si>
  <si>
    <t>20141108230500</t>
  </si>
  <si>
    <t>20141108231000</t>
  </si>
  <si>
    <t>11/08/2014 19:15</t>
  </si>
  <si>
    <t>20141108231500</t>
  </si>
  <si>
    <t>20141108232000</t>
  </si>
  <si>
    <t>20141108232500</t>
  </si>
  <si>
    <t>11/08/2014 19:30</t>
  </si>
  <si>
    <t>20141108233000</t>
  </si>
  <si>
    <t>20141108233500</t>
  </si>
  <si>
    <t>20141108234000</t>
  </si>
  <si>
    <t>11/08/2014 19:45</t>
  </si>
  <si>
    <t>20141108234500</t>
  </si>
  <si>
    <t>20141108235000</t>
  </si>
  <si>
    <t>20141108235500</t>
  </si>
  <si>
    <t>11/08/2014 20:00</t>
  </si>
  <si>
    <t>20141109000000</t>
  </si>
  <si>
    <t>20141109000500</t>
  </si>
  <si>
    <t>20141109001000</t>
  </si>
  <si>
    <t>11/08/2014 20:15</t>
  </si>
  <si>
    <t>20141109001500</t>
  </si>
  <si>
    <t>20141109002000</t>
  </si>
  <si>
    <t>20141109002500</t>
  </si>
  <si>
    <t>11/08/2014 20:30</t>
  </si>
  <si>
    <t>20141109003000</t>
  </si>
  <si>
    <t>20141109003500</t>
  </si>
  <si>
    <t>20141109004000</t>
  </si>
  <si>
    <t>11/08/2014 20:45</t>
  </si>
  <si>
    <t>20141109004500</t>
  </si>
  <si>
    <t>20141109005000</t>
  </si>
  <si>
    <t>20141109005500</t>
  </si>
  <si>
    <t>11/08/2014 21:00</t>
  </si>
  <si>
    <t>20141109010000</t>
  </si>
  <si>
    <t>20141109010500</t>
  </si>
  <si>
    <t>20141109011000</t>
  </si>
  <si>
    <t>11/08/2014 21:15</t>
  </si>
  <si>
    <t>20141109011500</t>
  </si>
  <si>
    <t>20141109012000</t>
  </si>
  <si>
    <t>20141109012500</t>
  </si>
  <si>
    <t>11/08/2014 21:30</t>
  </si>
  <si>
    <t>20141109013000</t>
  </si>
  <si>
    <t>20141109013500</t>
  </si>
  <si>
    <t>20141109014000</t>
  </si>
  <si>
    <t>11/08/2014 21:45</t>
  </si>
  <si>
    <t>20141109014500</t>
  </si>
  <si>
    <t>20141109015000</t>
  </si>
  <si>
    <t>20141109015500</t>
  </si>
  <si>
    <t>11/08/2014 22:00</t>
  </si>
  <si>
    <t>20141109020000</t>
  </si>
  <si>
    <t>20141109020500</t>
  </si>
  <si>
    <t>20141109021000</t>
  </si>
  <si>
    <t>11/08/2014 22:15</t>
  </si>
  <si>
    <t>20141109021500</t>
  </si>
  <si>
    <t>20141109022000</t>
  </si>
  <si>
    <t>20141109022500</t>
  </si>
  <si>
    <t>11/08/2014 22:30</t>
  </si>
  <si>
    <t>20141109023000</t>
  </si>
  <si>
    <t>20141109023500</t>
  </si>
  <si>
    <t>20141109024000</t>
  </si>
  <si>
    <t>11/08/2014 22:45</t>
  </si>
  <si>
    <t>20141109024500</t>
  </si>
  <si>
    <t>20141109025000</t>
  </si>
  <si>
    <t>20141109025500</t>
  </si>
  <si>
    <t>11/08/2014 23:00</t>
  </si>
  <si>
    <t>20141109030000</t>
  </si>
  <si>
    <t>20141109030500</t>
  </si>
  <si>
    <t>20141109031000</t>
  </si>
  <si>
    <t>11/08/2014 23:15</t>
  </si>
  <si>
    <t>20141109031500</t>
  </si>
  <si>
    <t>20141109032000</t>
  </si>
  <si>
    <t>20141109032500</t>
  </si>
  <si>
    <t>11/08/2014 23:30</t>
  </si>
  <si>
    <t>20141109033000</t>
  </si>
  <si>
    <t>20141109033500</t>
  </si>
  <si>
    <t>20141109034000</t>
  </si>
  <si>
    <t>11/08/2014 23:45</t>
  </si>
  <si>
    <t>20141109034500</t>
  </si>
  <si>
    <t>20141109035000</t>
  </si>
  <si>
    <t>20141109035500</t>
  </si>
  <si>
    <t>11/09/2014 0:00</t>
  </si>
  <si>
    <t>20141109040000</t>
  </si>
  <si>
    <t>20141109040500</t>
  </si>
  <si>
    <t>20141109041000</t>
  </si>
  <si>
    <t>11/09/2014 0:15</t>
  </si>
  <si>
    <t>20141109041500</t>
  </si>
  <si>
    <t>20141109042000</t>
  </si>
  <si>
    <t>20141109042500</t>
  </si>
  <si>
    <t>11/09/2014 0:30</t>
  </si>
  <si>
    <t>20141109043000</t>
  </si>
  <si>
    <t>20141109043500</t>
  </si>
  <si>
    <t>20141109044000</t>
  </si>
  <si>
    <t>11/09/2014 0:45</t>
  </si>
  <si>
    <t>20141109044500</t>
  </si>
  <si>
    <t>20141109045000</t>
  </si>
  <si>
    <t>20141109045500</t>
  </si>
  <si>
    <t>11/09/2014 1:00</t>
  </si>
  <si>
    <t>20141109050000</t>
  </si>
  <si>
    <t>20141109050500</t>
  </si>
  <si>
    <t>20141109051000</t>
  </si>
  <si>
    <t>11/09/2014 1:15</t>
  </si>
  <si>
    <t>20141109051500</t>
  </si>
  <si>
    <t>20141109052000</t>
  </si>
  <si>
    <t>20141109052500</t>
  </si>
  <si>
    <t>11/09/2014 1:30</t>
  </si>
  <si>
    <t>20141109053001</t>
  </si>
  <si>
    <t>20141109053501</t>
  </si>
  <si>
    <t>20141109054001</t>
  </si>
  <si>
    <t>11/09/2014 1:45</t>
  </si>
  <si>
    <t>20141109054500</t>
  </si>
  <si>
    <t>20141109055000</t>
  </si>
  <si>
    <t>20141109055500</t>
  </si>
  <si>
    <t>11/09/2014 2:00</t>
  </si>
  <si>
    <t>20141109060000</t>
  </si>
  <si>
    <t>20141109060500</t>
  </si>
  <si>
    <t>20141109061000</t>
  </si>
  <si>
    <t>11/09/2014 2:15</t>
  </si>
  <si>
    <t>20141109061500</t>
  </si>
  <si>
    <t>20141109062000</t>
  </si>
  <si>
    <t>20141109062500</t>
  </si>
  <si>
    <t>11/09/2014 2:30</t>
  </si>
  <si>
    <t>20141109063000</t>
  </si>
  <si>
    <t>20141109063500</t>
  </si>
  <si>
    <t>20141109064000</t>
  </si>
  <si>
    <t>11/09/2014 2:45</t>
  </si>
  <si>
    <t>20141109064500</t>
  </si>
  <si>
    <t>20141109065000</t>
  </si>
  <si>
    <t>20141109065500</t>
  </si>
  <si>
    <t>11/09/2014 3:00</t>
  </si>
  <si>
    <t>20141109070000</t>
  </si>
  <si>
    <t>20141109070500</t>
  </si>
  <si>
    <t>20141109071000</t>
  </si>
  <si>
    <t>11/09/2014 3:15</t>
  </si>
  <si>
    <t>20141109071500</t>
  </si>
  <si>
    <t>20141109072000</t>
  </si>
  <si>
    <t>20141109072500</t>
  </si>
  <si>
    <t>11/09/2014 3:30</t>
  </si>
  <si>
    <t>20141109073000</t>
  </si>
  <si>
    <t>20141109073500</t>
  </si>
  <si>
    <t>20141109074001</t>
  </si>
  <si>
    <t>11/09/2014 3:45</t>
  </si>
  <si>
    <t>20141109074501</t>
  </si>
  <si>
    <t>20141109075001</t>
  </si>
  <si>
    <t>20141109075501</t>
  </si>
  <si>
    <t>11/09/2014 4:00</t>
  </si>
  <si>
    <t>20141109080001</t>
  </si>
  <si>
    <t>20141109080501</t>
  </si>
  <si>
    <t>20141109081001</t>
  </si>
  <si>
    <t>11/09/2014 4:15</t>
  </si>
  <si>
    <t>20141109081501</t>
  </si>
  <si>
    <t>20141109082001</t>
  </si>
  <si>
    <t>20141109082501</t>
  </si>
  <si>
    <t>11/09/2014 4:30</t>
  </si>
  <si>
    <t>20141109083001</t>
  </si>
  <si>
    <t>20141109083501</t>
  </si>
  <si>
    <t>20141109084001</t>
  </si>
  <si>
    <t>11/09/2014 4:45</t>
  </si>
  <si>
    <t>20141109084501</t>
  </si>
  <si>
    <t>20141109085000</t>
  </si>
  <si>
    <t>20141109085500</t>
  </si>
  <si>
    <t>11/09/2014 5:00</t>
  </si>
  <si>
    <t>20141109090000</t>
  </si>
  <si>
    <t>20141109090500</t>
  </si>
  <si>
    <t>20141109091000</t>
  </si>
  <si>
    <t>11/09/2014 5:15</t>
  </si>
  <si>
    <t>20141109091500</t>
  </si>
  <si>
    <t>20141109092000</t>
  </si>
  <si>
    <t>20141109092500</t>
  </si>
  <si>
    <t>11/09/2014 5:30</t>
  </si>
  <si>
    <t>20141109093000</t>
  </si>
  <si>
    <t>20141109093500</t>
  </si>
  <si>
    <t>20141109094000</t>
  </si>
  <si>
    <t>11/09/2014 5:45</t>
  </si>
  <si>
    <t>20141109094500</t>
  </si>
  <si>
    <t>20141109095000</t>
  </si>
  <si>
    <t>20141109095500</t>
  </si>
  <si>
    <t>11/09/2014 6:00</t>
  </si>
  <si>
    <t>20141109100000</t>
  </si>
  <si>
    <t>20141109100500</t>
  </si>
  <si>
    <t>20141109101000</t>
  </si>
  <si>
    <t>11/09/2014 6:15</t>
  </si>
  <si>
    <t>20141109101500</t>
  </si>
  <si>
    <t>20141109102000</t>
  </si>
  <si>
    <t>20141109102500</t>
  </si>
  <si>
    <t>11/09/2014 6:30</t>
  </si>
  <si>
    <t>20141109103000</t>
  </si>
  <si>
    <t>20141109103500</t>
  </si>
  <si>
    <t>20141109104000</t>
  </si>
  <si>
    <t>11/09/2014 6:45</t>
  </si>
  <si>
    <t>20141109104500</t>
  </si>
  <si>
    <t>20141109105000</t>
  </si>
  <si>
    <t>20141109105500</t>
  </si>
  <si>
    <t>11/09/2014 7:00</t>
  </si>
  <si>
    <t>20141109110000</t>
  </si>
  <si>
    <t>20141109110500</t>
  </si>
  <si>
    <t>20141109111000</t>
  </si>
  <si>
    <t>11/09/2014 7:15</t>
  </si>
  <si>
    <t>20141109111500</t>
  </si>
  <si>
    <t>20141109112000</t>
  </si>
  <si>
    <t>20141109112500</t>
  </si>
  <si>
    <t>11/09/2014 7:30</t>
  </si>
  <si>
    <t>20141109113000</t>
  </si>
  <si>
    <t>20141109113500</t>
  </si>
  <si>
    <t>20141109114000</t>
  </si>
  <si>
    <t>11/09/2014 7:45</t>
  </si>
  <si>
    <t>20141109114500</t>
  </si>
  <si>
    <t>20141109115000</t>
  </si>
  <si>
    <t>20141109115500</t>
  </si>
  <si>
    <t>11/09/2014 8:00</t>
  </si>
  <si>
    <t>20141109120000</t>
  </si>
  <si>
    <t>20141109120500</t>
  </si>
  <si>
    <t>20141109121000</t>
  </si>
  <si>
    <t>11/09/2014 8:15</t>
  </si>
  <si>
    <t>20141109121500</t>
  </si>
  <si>
    <t>20141109122000</t>
  </si>
  <si>
    <t>20141109122500</t>
  </si>
  <si>
    <t>11/09/2014 8:30</t>
  </si>
  <si>
    <t>20141109123000</t>
  </si>
  <si>
    <t>20141109123500</t>
  </si>
  <si>
    <t>20141109124000</t>
  </si>
  <si>
    <t>11/09/2014 8:45</t>
  </si>
  <si>
    <t>20141109124500</t>
  </si>
  <si>
    <t>20141109125000</t>
  </si>
  <si>
    <t>20141109125500</t>
  </si>
  <si>
    <t>11/09/2014 9:00</t>
  </si>
  <si>
    <t>20141109130000</t>
  </si>
  <si>
    <t>20141109130500</t>
  </si>
  <si>
    <t>20141109131000</t>
  </si>
  <si>
    <t>11/09/2014 9:15</t>
  </si>
  <si>
    <t>20141109131500</t>
  </si>
  <si>
    <t>20141109132000</t>
  </si>
  <si>
    <t>20141109132500</t>
  </si>
  <si>
    <t>11/09/2014 9:30</t>
  </si>
  <si>
    <t>20141109133000</t>
  </si>
  <si>
    <t>20141109133501</t>
  </si>
  <si>
    <t>20141109134001</t>
  </si>
  <si>
    <t>11/09/2014 9:45</t>
  </si>
  <si>
    <t>20141109134501</t>
  </si>
  <si>
    <t>20141109135001</t>
  </si>
  <si>
    <t>20141109135501</t>
  </si>
  <si>
    <t>11/09/2014 10:00</t>
  </si>
  <si>
    <t>20141109140001</t>
  </si>
  <si>
    <t>20141109140501</t>
  </si>
  <si>
    <t>20141109141001</t>
  </si>
  <si>
    <t>11/09/2014 10:15</t>
  </si>
  <si>
    <t>20141109141501</t>
  </si>
  <si>
    <t>20141109142001</t>
  </si>
  <si>
    <t>20141109142501</t>
  </si>
  <si>
    <t>11/09/2014 10:30</t>
  </si>
  <si>
    <t>20141109143001</t>
  </si>
  <si>
    <t>20141109143501</t>
  </si>
  <si>
    <t>20141109144001</t>
  </si>
  <si>
    <t>11/09/2014 10:45</t>
  </si>
  <si>
    <t>20141109144501</t>
  </si>
  <si>
    <t>20141109145001</t>
  </si>
  <si>
    <t>20141109145501</t>
  </si>
  <si>
    <t>11/09/2014 11:00</t>
  </si>
  <si>
    <t>20141109150001</t>
  </si>
  <si>
    <t>20141109150501</t>
  </si>
  <si>
    <t>20141109151001</t>
  </si>
  <si>
    <t>11/09/2014 11:15</t>
  </si>
  <si>
    <t>20141109151501</t>
  </si>
  <si>
    <t>20141109152001</t>
  </si>
  <si>
    <t>20141109152501</t>
  </si>
  <si>
    <t>11/09/2014 11:30</t>
  </si>
  <si>
    <t>20141109153001</t>
  </si>
  <si>
    <t>20141109153501</t>
  </si>
  <si>
    <t>20141109154001</t>
  </si>
  <si>
    <t>11/09/2014 11:45</t>
  </si>
  <si>
    <t>20141109154501</t>
  </si>
  <si>
    <t>20141109155001</t>
  </si>
  <si>
    <t>20141109155501</t>
  </si>
  <si>
    <t>11/09/2014 12:00</t>
  </si>
  <si>
    <t>20141109160001</t>
  </si>
  <si>
    <t>20141109160501</t>
  </si>
  <si>
    <t>20141109161001</t>
  </si>
  <si>
    <t>11/09/2014 12:15</t>
  </si>
  <si>
    <t>20141109161501</t>
  </si>
  <si>
    <t>20141109162001</t>
  </si>
  <si>
    <t>20141109162501</t>
  </si>
  <si>
    <t>11/09/2014 12:30</t>
  </si>
  <si>
    <t>20141109163001</t>
  </si>
  <si>
    <t>20141109163501</t>
  </si>
  <si>
    <t>20141109164001</t>
  </si>
  <si>
    <t>11/09/2014 12:45</t>
  </si>
  <si>
    <t>20141109164501</t>
  </si>
  <si>
    <t>20141109165001</t>
  </si>
  <si>
    <t>20141109165501</t>
  </si>
  <si>
    <t>11/09/2014 13:00</t>
  </si>
  <si>
    <t>20141109170001</t>
  </si>
  <si>
    <t>20141109170501</t>
  </si>
  <si>
    <t>20141109171001</t>
  </si>
  <si>
    <t>11/09/2014 13:15</t>
  </si>
  <si>
    <t>20141109171501</t>
  </si>
  <si>
    <t>20141109172001</t>
  </si>
  <si>
    <t>20141109172501</t>
  </si>
  <si>
    <t>11/09/2014 13:30</t>
  </si>
  <si>
    <t>20141109173001</t>
  </si>
  <si>
    <t>20141109173501</t>
  </si>
  <si>
    <t>20141109174001</t>
  </si>
  <si>
    <t>11/09/2014 13:45</t>
  </si>
  <si>
    <t>20141109174501</t>
  </si>
  <si>
    <t>20141109175001</t>
  </si>
  <si>
    <t>20141109175501</t>
  </si>
  <si>
    <t>11/09/2014 14:00</t>
  </si>
  <si>
    <t>20141109180001</t>
  </si>
  <si>
    <t>20141109180501</t>
  </si>
  <si>
    <t>20141109181001</t>
  </si>
  <si>
    <t>11/09/2014 14:15</t>
  </si>
  <si>
    <t>20141109181501</t>
  </si>
  <si>
    <t>20141109182001</t>
  </si>
  <si>
    <t>20141109182501</t>
  </si>
  <si>
    <t>11/09/2014 14:30</t>
  </si>
  <si>
    <t>20141109183001</t>
  </si>
  <si>
    <t>20141109183501</t>
  </si>
  <si>
    <t>20141109184001</t>
  </si>
  <si>
    <t>11/09/2014 14:45</t>
  </si>
  <si>
    <t>20141109184501</t>
  </si>
  <si>
    <t>20141109185001</t>
  </si>
  <si>
    <t>20141109185501</t>
  </si>
  <si>
    <t>11/09/2014 15:00</t>
  </si>
  <si>
    <t>20141109190001</t>
  </si>
  <si>
    <t>20141109190501</t>
  </si>
  <si>
    <t>20141109191001</t>
  </si>
  <si>
    <t>11/09/2014 15:15</t>
  </si>
  <si>
    <t>20141109191501</t>
  </si>
  <si>
    <t>20141109192001</t>
  </si>
  <si>
    <t>20141109192501</t>
  </si>
  <si>
    <t>11/09/2014 15:30</t>
  </si>
  <si>
    <t>20141109193001</t>
  </si>
  <si>
    <t>20141109193501</t>
  </si>
  <si>
    <t>20141109194001</t>
  </si>
  <si>
    <t>11/09/2014 15:45</t>
  </si>
  <si>
    <t>20141109194501</t>
  </si>
  <si>
    <t>20141109195001</t>
  </si>
  <si>
    <t>20141109195501</t>
  </si>
  <si>
    <t>11/09/2014 16:00</t>
  </si>
  <si>
    <t>20141109200001</t>
  </si>
  <si>
    <t>20141109200501</t>
  </si>
  <si>
    <t>20141109201001</t>
  </si>
  <si>
    <t>11/09/2014 16:15</t>
  </si>
  <si>
    <t>20141109201501</t>
  </si>
  <si>
    <t>20141109202001</t>
  </si>
  <si>
    <t>20141109202501</t>
  </si>
  <si>
    <t>11/09/2014 16:30</t>
  </si>
  <si>
    <t>20141109203001</t>
  </si>
  <si>
    <t>20141109203501</t>
  </si>
  <si>
    <t>20141109204001</t>
  </si>
  <si>
    <t>11/09/2014 16:45</t>
  </si>
  <si>
    <t>20141109204501</t>
  </si>
  <si>
    <t>20141109205001</t>
  </si>
  <si>
    <t>20141109205501</t>
  </si>
  <si>
    <t>11/09/2014 17:00</t>
  </si>
  <si>
    <t>20141109210001</t>
  </si>
  <si>
    <t>20141109210501</t>
  </si>
  <si>
    <t>20141109211001</t>
  </si>
  <si>
    <t>11/09/2014 17:15</t>
  </si>
  <si>
    <t>20141109211501</t>
  </si>
  <si>
    <t>20141109212001</t>
  </si>
  <si>
    <t>20141109212501</t>
  </si>
  <si>
    <t>11/09/2014 17:30</t>
  </si>
  <si>
    <t>20141109213001</t>
  </si>
  <si>
    <t>20141109213501</t>
  </si>
  <si>
    <t>20141109214001</t>
  </si>
  <si>
    <t>11/09/2014 17:45</t>
  </si>
  <si>
    <t>20141109214501</t>
  </si>
  <si>
    <t>20141109215001</t>
  </si>
  <si>
    <t>20141109215501</t>
  </si>
  <si>
    <t>11/09/2014 18:00</t>
  </si>
  <si>
    <t>20141109220001</t>
  </si>
  <si>
    <t>20141109220501</t>
  </si>
  <si>
    <t>20141109221001</t>
  </si>
  <si>
    <t>11/09/2014 18:15</t>
  </si>
  <si>
    <t>20141109221501</t>
  </si>
  <si>
    <t>20141109222001</t>
  </si>
  <si>
    <t>20141109222501</t>
  </si>
  <si>
    <t>11/09/2014 18:30</t>
  </si>
  <si>
    <t>20141109223001</t>
  </si>
  <si>
    <t>20141109223501</t>
  </si>
  <si>
    <t>20141109224001</t>
  </si>
  <si>
    <t>11/09/2014 18:45</t>
  </si>
  <si>
    <t>20141109224501</t>
  </si>
  <si>
    <t>20141109225001</t>
  </si>
  <si>
    <t>20141109225501</t>
  </si>
  <si>
    <t>11/09/2014 19:00</t>
  </si>
  <si>
    <t>20141109230001</t>
  </si>
  <si>
    <t>20141109230501</t>
  </si>
  <si>
    <t>20141109231001</t>
  </si>
  <si>
    <t>11/09/2014 19:15</t>
  </si>
  <si>
    <t>20141109231501</t>
  </si>
  <si>
    <t>20141109232001</t>
  </si>
  <si>
    <t>20141109232501</t>
  </si>
  <si>
    <t>11/09/2014 19:30</t>
  </si>
  <si>
    <t>20141109233001</t>
  </si>
  <si>
    <t>20141109233501</t>
  </si>
  <si>
    <t>20141109234001</t>
  </si>
  <si>
    <t>11/09/2014 19:45</t>
  </si>
  <si>
    <t>20141109234501</t>
  </si>
  <si>
    <t>20141109235001</t>
  </si>
  <si>
    <t>20141109235501</t>
  </si>
  <si>
    <t>11/09/2014 20:00</t>
  </si>
  <si>
    <t>20141110000001</t>
  </si>
  <si>
    <t>20141110000501</t>
  </si>
  <si>
    <t>20141110001001</t>
  </si>
  <si>
    <t>11/09/2014 20:15</t>
  </si>
  <si>
    <t>20141110001501</t>
  </si>
  <si>
    <t>20141110002001</t>
  </si>
  <si>
    <t>20141110002501</t>
  </si>
  <si>
    <t>11/09/2014 20:30</t>
  </si>
  <si>
    <t>20141110003001</t>
  </si>
  <si>
    <t>20141110003501</t>
  </si>
  <si>
    <t>20141110004001</t>
  </si>
  <si>
    <t>11/09/2014 20:45</t>
  </si>
  <si>
    <t>20141110004501</t>
  </si>
  <si>
    <t>20141110005001</t>
  </si>
  <si>
    <t>20141110005501</t>
  </si>
  <si>
    <t>11/09/2014 21:00</t>
  </si>
  <si>
    <t>20141110010001</t>
  </si>
  <si>
    <t>20141110010501</t>
  </si>
  <si>
    <t>20141110011001</t>
  </si>
  <si>
    <t>11/09/2014 21:15</t>
  </si>
  <si>
    <t>20141110011501</t>
  </si>
  <si>
    <t>20141110012001</t>
  </si>
  <si>
    <t>20141110012501</t>
  </si>
  <si>
    <t>11/09/2014 21:30</t>
  </si>
  <si>
    <t>20141110013001</t>
  </si>
  <si>
    <t>20141110013501</t>
  </si>
  <si>
    <t>20141110014001</t>
  </si>
  <si>
    <t>11/09/2014 21:45</t>
  </si>
  <si>
    <t>20141110014501</t>
  </si>
  <si>
    <t>20141110015001</t>
  </si>
  <si>
    <t>20141110015501</t>
  </si>
  <si>
    <t>11/09/2014 22:00</t>
  </si>
  <si>
    <t>20141110020001</t>
  </si>
  <si>
    <t>20141110020501</t>
  </si>
  <si>
    <t>20141110021001</t>
  </si>
  <si>
    <t>11/09/2014 22:15</t>
  </si>
  <si>
    <t>20141110021501</t>
  </si>
  <si>
    <t>20141110022001</t>
  </si>
  <si>
    <t>20141110022501</t>
  </si>
  <si>
    <t>11/09/2014 22:30</t>
  </si>
  <si>
    <t>20141110023000</t>
  </si>
  <si>
    <t>20141110023500</t>
  </si>
  <si>
    <t>20141110024000</t>
  </si>
  <si>
    <t>11/09/2014 22:45</t>
  </si>
  <si>
    <t>20141110024500</t>
  </si>
  <si>
    <t>20141110025000</t>
  </si>
  <si>
    <t>20141110025500</t>
  </si>
  <si>
    <t>11/09/2014 23:00</t>
  </si>
  <si>
    <t>20141110030000</t>
  </si>
  <si>
    <t>20141110030500</t>
  </si>
  <si>
    <t>20141110031000</t>
  </si>
  <si>
    <t>11/09/2014 23:15</t>
  </si>
  <si>
    <t>20141110031500</t>
  </si>
  <si>
    <t>20141110032000</t>
  </si>
  <si>
    <t>20141110032500</t>
  </si>
  <si>
    <t>11/09/2014 23:30</t>
  </si>
  <si>
    <t>20141110033000</t>
  </si>
  <si>
    <t>20141110033500</t>
  </si>
  <si>
    <t>20141110034001</t>
  </si>
  <si>
    <t>11/09/2014 23:45</t>
  </si>
  <si>
    <t>20141110034501</t>
  </si>
  <si>
    <t>20141110035001</t>
  </si>
  <si>
    <t>20141110035501</t>
  </si>
  <si>
    <t>11/10/2014 0:00</t>
  </si>
  <si>
    <t>20141110040001</t>
  </si>
  <si>
    <t>20141110040501</t>
  </si>
  <si>
    <t>20141110041001</t>
  </si>
  <si>
    <t>11/10/2014 0:15</t>
  </si>
  <si>
    <t>20141110041501</t>
  </si>
  <si>
    <t>20141110042001</t>
  </si>
  <si>
    <t>20141110042501</t>
  </si>
  <si>
    <t>11/10/2014 0:30</t>
  </si>
  <si>
    <t>20141110043000</t>
  </si>
  <si>
    <t>20141110043500</t>
  </si>
  <si>
    <t>20141110044000</t>
  </si>
  <si>
    <t>11/10/2014 0:45</t>
  </si>
  <si>
    <t>20141110044500</t>
  </si>
  <si>
    <t>20141110045000</t>
  </si>
  <si>
    <t>20141110045500</t>
  </si>
  <si>
    <t>11/10/2014 1:00</t>
  </si>
  <si>
    <t>20141110050000</t>
  </si>
  <si>
    <t>20141110050500</t>
  </si>
  <si>
    <t>20141110051000</t>
  </si>
  <si>
    <t>11/10/2014 1:15</t>
  </si>
  <si>
    <t>20141110051500</t>
  </si>
  <si>
    <t>20141110052000</t>
  </si>
  <si>
    <t>20141110052500</t>
  </si>
  <si>
    <t>11/10/2014 1:30</t>
  </si>
  <si>
    <t>20141110053000</t>
  </si>
  <si>
    <t>20141110053500</t>
  </si>
  <si>
    <t>20141110054000</t>
  </si>
  <si>
    <t>11/10/2014 1:45</t>
  </si>
  <si>
    <t>20141110054500</t>
  </si>
  <si>
    <t>20141110055001</t>
  </si>
  <si>
    <t>20141110055501</t>
  </si>
  <si>
    <t>11/10/2014 2:00</t>
  </si>
  <si>
    <t>20141110060001</t>
  </si>
  <si>
    <t>20141110060501</t>
  </si>
  <si>
    <t>20141110061001</t>
  </si>
  <si>
    <t>11/10/2014 2:15</t>
  </si>
  <si>
    <t>20141110061501</t>
  </si>
  <si>
    <t>20141110062001</t>
  </si>
  <si>
    <t>20141110062501</t>
  </si>
  <si>
    <t>11/10/2014 2:30</t>
  </si>
  <si>
    <t>20141110063001</t>
  </si>
  <si>
    <t>20141110063501</t>
  </si>
  <si>
    <t>20141110064001</t>
  </si>
  <si>
    <t>11/10/2014 2:45</t>
  </si>
  <si>
    <t>20141110064501</t>
  </si>
  <si>
    <t>20141110065001</t>
  </si>
  <si>
    <t>20141110065501</t>
  </si>
  <si>
    <t>11/10/2014 3:00</t>
  </si>
  <si>
    <t>20141110070001</t>
  </si>
  <si>
    <t>20141110070501</t>
  </si>
  <si>
    <t>20141110071001</t>
  </si>
  <si>
    <t>11/10/2014 3:15</t>
  </si>
  <si>
    <t>20141110071501</t>
  </si>
  <si>
    <t>20141110072001</t>
  </si>
  <si>
    <t>20141110072501</t>
  </si>
  <si>
    <t>11/10/2014 3:30</t>
  </si>
  <si>
    <t>20141110073001</t>
  </si>
  <si>
    <t>20141110073501</t>
  </si>
  <si>
    <t>20141110074000</t>
  </si>
  <si>
    <t>11/10/2014 3:45</t>
  </si>
  <si>
    <t>20141110074500</t>
  </si>
  <si>
    <t>20141110075000</t>
  </si>
  <si>
    <t>20141110075500</t>
  </si>
  <si>
    <t>11/10/2014 4:00</t>
  </si>
  <si>
    <t>20141110080000</t>
  </si>
  <si>
    <t>20141110080500</t>
  </si>
  <si>
    <t>20141110081000</t>
  </si>
  <si>
    <t>11/10/2014 4:15</t>
  </si>
  <si>
    <t>20141110081500</t>
  </si>
  <si>
    <t>20141110082000</t>
  </si>
  <si>
    <t>20141110082500</t>
  </si>
  <si>
    <t>11/10/2014 4:30</t>
  </si>
  <si>
    <t>20141110083000</t>
  </si>
  <si>
    <t>20141110083500</t>
  </si>
  <si>
    <t>20141110084000</t>
  </si>
  <si>
    <t>11/10/2014 4:45</t>
  </si>
  <si>
    <t>20141110084500</t>
  </si>
  <si>
    <t>20141110085000</t>
  </si>
  <si>
    <t>20141110085500</t>
  </si>
  <si>
    <t>11/10/2014 5:00</t>
  </si>
  <si>
    <t>20141110090000</t>
  </si>
  <si>
    <t>20141110090500</t>
  </si>
  <si>
    <t>20141110091000</t>
  </si>
  <si>
    <t>11/10/2014 5:15</t>
  </si>
  <si>
    <t>20141110091500</t>
  </si>
  <si>
    <t>20141110092000</t>
  </si>
  <si>
    <t>20141110092500</t>
  </si>
  <si>
    <t>11/10/2014 5:30</t>
  </si>
  <si>
    <t>20141110093000</t>
  </si>
  <si>
    <t>20141110093500</t>
  </si>
  <si>
    <t>20141110094000</t>
  </si>
  <si>
    <t>11/10/2014 5:45</t>
  </si>
  <si>
    <t>20141110094500</t>
  </si>
  <si>
    <t>20141110095000</t>
  </si>
  <si>
    <t>20141110095500</t>
  </si>
  <si>
    <t>11/10/2014 6:00</t>
  </si>
  <si>
    <t>20141110100000</t>
  </si>
  <si>
    <t>20141110100500</t>
  </si>
  <si>
    <t>20141110101000</t>
  </si>
  <si>
    <t>11/10/2014 6:15</t>
  </si>
  <si>
    <t>20141110101500</t>
  </si>
  <si>
    <t>20141110102000</t>
  </si>
  <si>
    <t>20141110102500</t>
  </si>
  <si>
    <t>11/10/2014 6:30</t>
  </si>
  <si>
    <t>20141110103000</t>
  </si>
  <si>
    <t>20141110103500</t>
  </si>
  <si>
    <t>20141110104000</t>
  </si>
  <si>
    <t>11/10/2014 6:45</t>
  </si>
  <si>
    <t>20141110104500</t>
  </si>
  <si>
    <t>20141110105000</t>
  </si>
  <si>
    <t>20141110105500</t>
  </si>
  <si>
    <t>11/10/2014 7:00</t>
  </si>
  <si>
    <t>20141110110000</t>
  </si>
  <si>
    <t>20141110110500</t>
  </si>
  <si>
    <t>20141110111001</t>
  </si>
  <si>
    <t>11/10/2014 7:15</t>
  </si>
  <si>
    <t>20141110111501</t>
  </si>
  <si>
    <t>20141110112001</t>
  </si>
  <si>
    <t>20141110112501</t>
  </si>
  <si>
    <t>11/10/2014 7:30</t>
  </si>
  <si>
    <t>20141110113001</t>
  </si>
  <si>
    <t>20141110113501</t>
  </si>
  <si>
    <t>20141110114001</t>
  </si>
  <si>
    <t>11/10/2014 7:45</t>
  </si>
  <si>
    <t>20141110114501</t>
  </si>
  <si>
    <t>20141110115001</t>
  </si>
  <si>
    <t>20141110115501</t>
  </si>
  <si>
    <t>11/10/2014 8:00</t>
  </si>
  <si>
    <t>20141110120001</t>
  </si>
  <si>
    <t>20141110120501</t>
  </si>
  <si>
    <t>20141110121001</t>
  </si>
  <si>
    <t>11/10/2014 8:15</t>
  </si>
  <si>
    <t>20141110121501</t>
  </si>
  <si>
    <t>20141110122001</t>
  </si>
  <si>
    <t>20141110122501</t>
  </si>
  <si>
    <t>11/10/2014 8:30</t>
  </si>
  <si>
    <t>20141110123001</t>
  </si>
  <si>
    <t>20141110123501</t>
  </si>
  <si>
    <t>20141110124001</t>
  </si>
  <si>
    <t>11/10/2014 8:45</t>
  </si>
  <si>
    <t>20141110124501</t>
  </si>
  <si>
    <t>20141110125001</t>
  </si>
  <si>
    <t>20141110125501</t>
  </si>
  <si>
    <t>11/10/2014 9:00</t>
  </si>
  <si>
    <t>20141110130001</t>
  </si>
  <si>
    <t>20141110130501</t>
  </si>
  <si>
    <t>20141110131001</t>
  </si>
  <si>
    <t>11/10/2014 9:15</t>
  </si>
  <si>
    <t>20141110131501</t>
  </si>
  <si>
    <t>20141110132001</t>
  </si>
  <si>
    <t>20141110132500</t>
  </si>
  <si>
    <t>11/10/2014 9:30</t>
  </si>
  <si>
    <t>20141110133000</t>
  </si>
  <si>
    <t>20141110133500</t>
  </si>
  <si>
    <t>20141110134000</t>
  </si>
  <si>
    <t>11/10/2014 9:45</t>
  </si>
  <si>
    <t>20141110134500</t>
  </si>
  <si>
    <t>20141110135000</t>
  </si>
  <si>
    <t>20141110135500</t>
  </si>
  <si>
    <t>11/10/2014 10:00</t>
  </si>
  <si>
    <t>20141110140000</t>
  </si>
  <si>
    <t>20141110140500</t>
  </si>
  <si>
    <t>20141110141000</t>
  </si>
  <si>
    <t>11/10/2014 10:15</t>
  </si>
  <si>
    <t>20141110141500</t>
  </si>
  <si>
    <t>20141110142001</t>
  </si>
  <si>
    <t>20141110142501</t>
  </si>
  <si>
    <t>11/10/2014 10:30</t>
  </si>
  <si>
    <t>20141110143001</t>
  </si>
  <si>
    <t>20141110143501</t>
  </si>
  <si>
    <t>20141110144001</t>
  </si>
  <si>
    <t>11/10/2014 10:45</t>
  </si>
  <si>
    <t>20141110144501</t>
  </si>
  <si>
    <t>20141110145001</t>
  </si>
  <si>
    <t>20141110145501</t>
  </si>
  <si>
    <t>11/10/2014 11:00</t>
  </si>
  <si>
    <t>20141110150001</t>
  </si>
  <si>
    <t>20141110150501</t>
  </si>
  <si>
    <t>20141110151001</t>
  </si>
  <si>
    <t>11/10/2014 11:15</t>
  </si>
  <si>
    <t>20141110151501</t>
  </si>
  <si>
    <t>20141110152001</t>
  </si>
  <si>
    <t>20141110152501</t>
  </si>
  <si>
    <t>11/10/2014 11:30</t>
  </si>
  <si>
    <t>20141110153001</t>
  </si>
  <si>
    <t>20141110153501</t>
  </si>
  <si>
    <t>20141110154000</t>
  </si>
  <si>
    <t>11/10/2014 11:45</t>
  </si>
  <si>
    <t>20141110154500</t>
  </si>
  <si>
    <t>20141110155000</t>
  </si>
  <si>
    <t>20141110155500</t>
  </si>
  <si>
    <t>11/10/2014 12:00</t>
  </si>
  <si>
    <t>20141110160000</t>
  </si>
  <si>
    <t>20141110160500</t>
  </si>
  <si>
    <t>20141110161000</t>
  </si>
  <si>
    <t>11/10/2014 12:15</t>
  </si>
  <si>
    <t>20141110161500</t>
  </si>
  <si>
    <t>20141110162000</t>
  </si>
  <si>
    <t>20141110162500</t>
  </si>
  <si>
    <t>11/10/2014 12:30</t>
  </si>
  <si>
    <t>20141110163000</t>
  </si>
  <si>
    <t>20141110163500</t>
  </si>
  <si>
    <t>20141110164000</t>
  </si>
  <si>
    <t>11/10/2014 12:45</t>
  </si>
  <si>
    <t>20141110164500</t>
  </si>
  <si>
    <t>20141110165000</t>
  </si>
  <si>
    <t>20141110165500</t>
  </si>
  <si>
    <t>11/10/2014 13:00</t>
  </si>
  <si>
    <t>20141110170000</t>
  </si>
  <si>
    <t>20141110170500</t>
  </si>
  <si>
    <t>20141110171000</t>
  </si>
  <si>
    <t>11/10/2014 13:15</t>
  </si>
  <si>
    <t>20141110171500</t>
  </si>
  <si>
    <t>20141110172000</t>
  </si>
  <si>
    <t>20141110172500</t>
  </si>
  <si>
    <t>11/10/2014 13:30</t>
  </si>
  <si>
    <t>20141110173000</t>
  </si>
  <si>
    <t>20141110173500</t>
  </si>
  <si>
    <t>20141110174000</t>
  </si>
  <si>
    <t>11/10/2014 13:45</t>
  </si>
  <si>
    <t>20141110174500</t>
  </si>
  <si>
    <t>20141110175000</t>
  </si>
  <si>
    <t>20141110175500</t>
  </si>
  <si>
    <t>11/10/2014 14:00</t>
  </si>
  <si>
    <t>20141110180000</t>
  </si>
  <si>
    <t>20141110180500</t>
  </si>
  <si>
    <t>20141110181000</t>
  </si>
  <si>
    <t>11/10/2014 14:15</t>
  </si>
  <si>
    <t>20141110181500</t>
  </si>
  <si>
    <t>20141110182000</t>
  </si>
  <si>
    <t>20141110182500</t>
  </si>
  <si>
    <t>11/10/2014 14:30</t>
  </si>
  <si>
    <t>20141110183000</t>
  </si>
  <si>
    <t>20141110183500</t>
  </si>
  <si>
    <t>20141110184000</t>
  </si>
  <si>
    <t>11/10/2014 14:45</t>
  </si>
  <si>
    <t>20141110184500</t>
  </si>
  <si>
    <t>20141110185000</t>
  </si>
  <si>
    <t>20141110185500</t>
  </si>
  <si>
    <t>11/10/2014 15:00</t>
  </si>
  <si>
    <t>20141110190000</t>
  </si>
  <si>
    <t>20141110190500</t>
  </si>
  <si>
    <t>20141110191000</t>
  </si>
  <si>
    <t>11/10/2014 15:15</t>
  </si>
  <si>
    <t>20141110191500</t>
  </si>
  <si>
    <t>20141110192000</t>
  </si>
  <si>
    <t>20141110192500</t>
  </si>
  <si>
    <t>11/10/2014 15:30</t>
  </si>
  <si>
    <t>20141110193000</t>
  </si>
  <si>
    <t>20141110193500</t>
  </si>
  <si>
    <t>20141110194000</t>
  </si>
  <si>
    <t>11/10/2014 15:45</t>
  </si>
  <si>
    <t>20141110194500</t>
  </si>
  <si>
    <t>20141110195001</t>
  </si>
  <si>
    <t>20141110195501</t>
  </si>
  <si>
    <t>11/10/2014 16:00</t>
  </si>
  <si>
    <t>20141110200001</t>
  </si>
  <si>
    <t>20141110200501</t>
  </si>
  <si>
    <t>20141110201001</t>
  </si>
  <si>
    <t>11/10/2014 16:15</t>
  </si>
  <si>
    <t>20141110201501</t>
  </si>
  <si>
    <t>20141110202001</t>
  </si>
  <si>
    <t>20141110202501</t>
  </si>
  <si>
    <t>11/10/2014 16:30</t>
  </si>
  <si>
    <t>20141110203001</t>
  </si>
  <si>
    <t>20141110203501</t>
  </si>
  <si>
    <t>20141110204001</t>
  </si>
  <si>
    <t>11/10/2014 16:45</t>
  </si>
  <si>
    <t>20141110204501</t>
  </si>
  <si>
    <t>20141110205001</t>
  </si>
  <si>
    <t>20141110205501</t>
  </si>
  <si>
    <t>11/10/2014 17:00</t>
  </si>
  <si>
    <t>20141110210001</t>
  </si>
  <si>
    <t>20141110210501</t>
  </si>
  <si>
    <t>20141110211001</t>
  </si>
  <si>
    <t>11/10/2014 17:15</t>
  </si>
  <si>
    <t>20141110211501</t>
  </si>
  <si>
    <t>20141110212001</t>
  </si>
  <si>
    <t>20141110212501</t>
  </si>
  <si>
    <t>11/10/2014 17:30</t>
  </si>
  <si>
    <t>20141110213001</t>
  </si>
  <si>
    <t>20141110213501</t>
  </si>
  <si>
    <t>20141110214001</t>
  </si>
  <si>
    <t>11/10/2014 17:45</t>
  </si>
  <si>
    <t>20141110214501</t>
  </si>
  <si>
    <t>20141110215001</t>
  </si>
  <si>
    <t>20141110215501</t>
  </si>
  <si>
    <t>11/10/2014 18:00</t>
  </si>
  <si>
    <t>20141110220001</t>
  </si>
  <si>
    <t>20141110220501</t>
  </si>
  <si>
    <t>20141110221001</t>
  </si>
  <si>
    <t>11/10/2014 18:15</t>
  </si>
  <si>
    <t>20141110221501</t>
  </si>
  <si>
    <t>20141110222001</t>
  </si>
  <si>
    <t>20141110222501</t>
  </si>
  <si>
    <t>11/10/2014 18:30</t>
  </si>
  <si>
    <t>20141110223001</t>
  </si>
  <si>
    <t>20141110223501</t>
  </si>
  <si>
    <t>20141110224001</t>
  </si>
  <si>
    <t>11/10/2014 18:45</t>
  </si>
  <si>
    <t>20141110224501</t>
  </si>
  <si>
    <t>20141110225001</t>
  </si>
  <si>
    <t>20141110225501</t>
  </si>
  <si>
    <t>11/10/2014 19:00</t>
  </si>
  <si>
    <t>20141110230001</t>
  </si>
  <si>
    <t>20141110230501</t>
  </si>
  <si>
    <t>20141110231001</t>
  </si>
  <si>
    <t>11/10/2014 19:15</t>
  </si>
  <si>
    <t>20141110231500</t>
  </si>
  <si>
    <t>20141110232000</t>
  </si>
  <si>
    <t>20141110232500</t>
  </si>
  <si>
    <t>11/10/2014 19:30</t>
  </si>
  <si>
    <t>20141110233000</t>
  </si>
  <si>
    <t>20141110233500</t>
  </si>
  <si>
    <t>20141110234000</t>
  </si>
  <si>
    <t>11/10/2014 19:45</t>
  </si>
  <si>
    <t>20141110234500</t>
  </si>
  <si>
    <t>20141110235000</t>
  </si>
  <si>
    <t>20141110235500</t>
  </si>
  <si>
    <t>11/10/2014 20:00</t>
  </si>
  <si>
    <t>20141111000000</t>
  </si>
  <si>
    <t>20141111000500</t>
  </si>
  <si>
    <t>20141111001000</t>
  </si>
  <si>
    <t>11/10/2014 20:15</t>
  </si>
  <si>
    <t>20141111001500</t>
  </si>
  <si>
    <t>20141111002000</t>
  </si>
  <si>
    <t>20141111002500</t>
  </si>
  <si>
    <t>11/10/2014 20:30</t>
  </si>
  <si>
    <t>20141111003000</t>
  </si>
  <si>
    <t>20141111003500</t>
  </si>
  <si>
    <t>20141111004000</t>
  </si>
  <si>
    <t>11/10/2014 20:45</t>
  </si>
  <si>
    <t>20141111004500</t>
  </si>
  <si>
    <t>20141111005000</t>
  </si>
  <si>
    <t>20141111005500</t>
  </si>
  <si>
    <t>11/10/2014 21:00</t>
  </si>
  <si>
    <t>20141111010000</t>
  </si>
  <si>
    <t>20141111010500</t>
  </si>
  <si>
    <t>20141111011000</t>
  </si>
  <si>
    <t>11/10/2014 21:15</t>
  </si>
  <si>
    <t>20141111011500</t>
  </si>
  <si>
    <t>20141111012000</t>
  </si>
  <si>
    <t>20141111012500</t>
  </si>
  <si>
    <t>11/10/2014 21:30</t>
  </si>
  <si>
    <t>20141111013001</t>
  </si>
  <si>
    <t>20141111013501</t>
  </si>
  <si>
    <t>20141111014001</t>
  </si>
  <si>
    <t>11/10/2014 21:45</t>
  </si>
  <si>
    <t>20141111014501</t>
  </si>
  <si>
    <t>20141111015001</t>
  </si>
  <si>
    <t>20141111015501</t>
  </si>
  <si>
    <t>11/10/2014 22:00</t>
  </si>
  <si>
    <t>20141111020001</t>
  </si>
  <si>
    <t>20141111020501</t>
  </si>
  <si>
    <t>20141111021001</t>
  </si>
  <si>
    <t>11/10/2014 22:15</t>
  </si>
  <si>
    <t>20141111021501</t>
  </si>
  <si>
    <t>20141111022001</t>
  </si>
  <si>
    <t>20141111022501</t>
  </si>
  <si>
    <t>11/10/2014 22:30</t>
  </si>
  <si>
    <t>20141111023001</t>
  </si>
  <si>
    <t>20141111023501</t>
  </si>
  <si>
    <t>20141111024001</t>
  </si>
  <si>
    <t>11/10/2014 22:45</t>
  </si>
  <si>
    <t>20141111024501</t>
  </si>
  <si>
    <t>20141111025001</t>
  </si>
  <si>
    <t>20141111025501</t>
  </si>
  <si>
    <t>11/10/2014 23:00</t>
  </si>
  <si>
    <t>20141111030001</t>
  </si>
  <si>
    <t>20141111030501</t>
  </si>
  <si>
    <t>20141111031001</t>
  </si>
  <si>
    <t>11/10/2014 23:15</t>
  </si>
  <si>
    <t>20141111031501</t>
  </si>
  <si>
    <t>20141111032001</t>
  </si>
  <si>
    <t>20141111032501</t>
  </si>
  <si>
    <t>11/10/2014 23:30</t>
  </si>
  <si>
    <t>20141111033001</t>
  </si>
  <si>
    <t>20141111033501</t>
  </si>
  <si>
    <t>20141111034001</t>
  </si>
  <si>
    <t>11/10/2014 23:45</t>
  </si>
  <si>
    <t>20141111034500</t>
  </si>
  <si>
    <t>20141111035000</t>
  </si>
  <si>
    <t>20141111035500</t>
  </si>
  <si>
    <t>11/11/2014 0:00</t>
  </si>
  <si>
    <t>20141111040000</t>
  </si>
  <si>
    <t>20141111040500</t>
  </si>
  <si>
    <t>20141111041000</t>
  </si>
  <si>
    <t>11/11/2014 0:15</t>
  </si>
  <si>
    <t>20141111041500</t>
  </si>
  <si>
    <t>20141111042000</t>
  </si>
  <si>
    <t>20141111042500</t>
  </si>
  <si>
    <t>11/11/2014 0:30</t>
  </si>
  <si>
    <t>20141111043000</t>
  </si>
  <si>
    <t>20141111043500</t>
  </si>
  <si>
    <t>20141111044000</t>
  </si>
  <si>
    <t>11/11/2014 0:45</t>
  </si>
  <si>
    <t>20141111044500</t>
  </si>
  <si>
    <t>20141111045001</t>
  </si>
  <si>
    <t>20141111045501</t>
  </si>
  <si>
    <t>11/11/2014 1:00</t>
  </si>
  <si>
    <t>20141111050001</t>
  </si>
  <si>
    <t>20141111050501</t>
  </si>
  <si>
    <t>20141111051001</t>
  </si>
  <si>
    <t>11/11/2014 1:15</t>
  </si>
  <si>
    <t>20141111051501</t>
  </si>
  <si>
    <t>20141111052001</t>
  </si>
  <si>
    <t>20141111052501</t>
  </si>
  <si>
    <t>11/11/2014 1:30</t>
  </si>
  <si>
    <t>20141111053001</t>
  </si>
  <si>
    <t>20141111053501</t>
  </si>
  <si>
    <t>20141111054001</t>
  </si>
  <si>
    <t>11/11/2014 1:45</t>
  </si>
  <si>
    <t>20141111054501</t>
  </si>
  <si>
    <t>20141111055001</t>
  </si>
  <si>
    <t>20141111055501</t>
  </si>
  <si>
    <t>11/11/2014 2:00</t>
  </si>
  <si>
    <t>20141111060001</t>
  </si>
  <si>
    <t>20141111060501</t>
  </si>
  <si>
    <t>20141111061001</t>
  </si>
  <si>
    <t>11/11/2014 2:15</t>
  </si>
  <si>
    <t>20141111061501</t>
  </si>
  <si>
    <t>20141111062001</t>
  </si>
  <si>
    <t>20141111062501</t>
  </si>
  <si>
    <t>11/11/2014 2:30</t>
  </si>
  <si>
    <t>20141111063001</t>
  </si>
  <si>
    <t>20141111063501</t>
  </si>
  <si>
    <t>20141111064001</t>
  </si>
  <si>
    <t>11/11/2014 2:45</t>
  </si>
  <si>
    <t>20141111064501</t>
  </si>
  <si>
    <t>20141111065001</t>
  </si>
  <si>
    <t>20141111065501</t>
  </si>
  <si>
    <t>11/11/2014 3:00</t>
  </si>
  <si>
    <t>20141111070001</t>
  </si>
  <si>
    <t>20141111070501</t>
  </si>
  <si>
    <t>20141111071001</t>
  </si>
  <si>
    <t>11/11/2014 3:15</t>
  </si>
  <si>
    <t>20141111071501</t>
  </si>
  <si>
    <t>20141111072001</t>
  </si>
  <si>
    <t>20141111072501</t>
  </si>
  <si>
    <t>11/11/2014 3:30</t>
  </si>
  <si>
    <t>20141111073001</t>
  </si>
  <si>
    <t>20141111073501</t>
  </si>
  <si>
    <t>20141111074001</t>
  </si>
  <si>
    <t>11/11/2014 3:45</t>
  </si>
  <si>
    <t>20141111074501</t>
  </si>
  <si>
    <t>20141111075001</t>
  </si>
  <si>
    <t>20141111075501</t>
  </si>
  <si>
    <t>11/11/2014 4:00</t>
  </si>
  <si>
    <t>20141111080001</t>
  </si>
  <si>
    <t>20141111080501</t>
  </si>
  <si>
    <t>20141111081001</t>
  </si>
  <si>
    <t>11/11/2014 4:15</t>
  </si>
  <si>
    <t>20141111081501</t>
  </si>
  <si>
    <t>20141111082001</t>
  </si>
  <si>
    <t>20141111082501</t>
  </si>
  <si>
    <t>11/11/2014 4:30</t>
  </si>
  <si>
    <t>20141111083001</t>
  </si>
  <si>
    <t>20141111083501</t>
  </si>
  <si>
    <t>20141111084001</t>
  </si>
  <si>
    <t>11/11/2014 4:45</t>
  </si>
  <si>
    <t>20141111084501</t>
  </si>
  <si>
    <t>20141111085001</t>
  </si>
  <si>
    <t>20141111085501</t>
  </si>
  <si>
    <t>11/11/2014 5:00</t>
  </si>
  <si>
    <t>20141111090001</t>
  </si>
  <si>
    <t>20141111090501</t>
  </si>
  <si>
    <t>20141111091001</t>
  </si>
  <si>
    <t>11/11/2014 5:15</t>
  </si>
  <si>
    <t>20141111091501</t>
  </si>
  <si>
    <t>20141111092001</t>
  </si>
  <si>
    <t>20141111092501</t>
  </si>
  <si>
    <t>11/11/2014 5:30</t>
  </si>
  <si>
    <t>20141111093001</t>
  </si>
  <si>
    <t>20141111093501</t>
  </si>
  <si>
    <t>20141111094001</t>
  </si>
  <si>
    <t>11/11/2014 5:45</t>
  </si>
  <si>
    <t>20141111094501</t>
  </si>
  <si>
    <t>20141111095001</t>
  </si>
  <si>
    <t>20141111095501</t>
  </si>
  <si>
    <t>11/11/2014 6:00</t>
  </si>
  <si>
    <t>20141111100001</t>
  </si>
  <si>
    <t>20141111100501</t>
  </si>
  <si>
    <t>20141111101001</t>
  </si>
  <si>
    <t>11/11/2014 6:15</t>
  </si>
  <si>
    <t>20141111101501</t>
  </si>
  <si>
    <t>20141111102001</t>
  </si>
  <si>
    <t>20141111102501</t>
  </si>
  <si>
    <t>11/11/2014 6:30</t>
  </si>
  <si>
    <t>20141111103001</t>
  </si>
  <si>
    <t>20141111103501</t>
  </si>
  <si>
    <t>20141111104001</t>
  </si>
  <si>
    <t>11/11/2014 6:45</t>
  </si>
  <si>
    <t>20141111104501</t>
  </si>
  <si>
    <t>20141111105001</t>
  </si>
  <si>
    <t>20141111105501</t>
  </si>
  <si>
    <t>11/11/2014 7:00</t>
  </si>
  <si>
    <t>20141111110001</t>
  </si>
  <si>
    <t>20141111110501</t>
  </si>
  <si>
    <t>20141111111001</t>
  </si>
  <si>
    <t>11/11/2014 7:15</t>
  </si>
  <si>
    <t>20141111111500</t>
  </si>
  <si>
    <t>20141111112000</t>
  </si>
  <si>
    <t>20141111112500</t>
  </si>
  <si>
    <t>11/11/2014 7:30</t>
  </si>
  <si>
    <t>20141111113000</t>
  </si>
  <si>
    <t>20141111113500</t>
  </si>
  <si>
    <t>20141111114000</t>
  </si>
  <si>
    <t>11/11/2014 7:45</t>
  </si>
  <si>
    <t>20141111114500</t>
  </si>
  <si>
    <t>20141111115000</t>
  </si>
  <si>
    <t>20141111115500</t>
  </si>
  <si>
    <t>11/11/2014 8:00</t>
  </si>
  <si>
    <t>20141111120000</t>
  </si>
  <si>
    <t>20141111120500</t>
  </si>
  <si>
    <t>20141111121000</t>
  </si>
  <si>
    <t>11/11/2014 8:15</t>
  </si>
  <si>
    <t>20141111121500</t>
  </si>
  <si>
    <t>20141111122000</t>
  </si>
  <si>
    <t>20141111122500</t>
  </si>
  <si>
    <t>11/11/2014 8:30</t>
  </si>
  <si>
    <t>20141111123000</t>
  </si>
  <si>
    <t>20141111123500</t>
  </si>
  <si>
    <t>20141111124000</t>
  </si>
  <si>
    <t>11/11/2014 8:45</t>
  </si>
  <si>
    <t>20141111124500</t>
  </si>
  <si>
    <t>20141111125000</t>
  </si>
  <si>
    <t>20141111125500</t>
  </si>
  <si>
    <t>11/11/2014 9:00</t>
  </si>
  <si>
    <t>20141111130001</t>
  </si>
  <si>
    <t>20141111130501</t>
  </si>
  <si>
    <t>20141111131001</t>
  </si>
  <si>
    <t>11/11/2014 9:15</t>
  </si>
  <si>
    <t>20141111131501</t>
  </si>
  <si>
    <t>20141111132001</t>
  </si>
  <si>
    <t>20141111132501</t>
  </si>
  <si>
    <t>11/11/2014 9:30</t>
  </si>
  <si>
    <t>20141111133000</t>
  </si>
  <si>
    <t>20141111133500</t>
  </si>
  <si>
    <t>20141111134000</t>
  </si>
  <si>
    <t>11/11/2014 9:45</t>
  </si>
  <si>
    <t>20141111134500</t>
  </si>
  <si>
    <t>20141111135000</t>
  </si>
  <si>
    <t>20141111135500</t>
  </si>
  <si>
    <t>11/11/2014 10:00</t>
  </si>
  <si>
    <t>20141111140000</t>
  </si>
  <si>
    <t>20141111140500</t>
  </si>
  <si>
    <t>20141111141000</t>
  </si>
  <si>
    <t>11/11/2014 10:15</t>
  </si>
  <si>
    <t>20141111141500</t>
  </si>
  <si>
    <t>20141111142000</t>
  </si>
  <si>
    <t>20141111142500</t>
  </si>
  <si>
    <t>11/11/2014 10:30</t>
  </si>
  <si>
    <t>20141111143000</t>
  </si>
  <si>
    <t>20141111143500</t>
  </si>
  <si>
    <t>20141111144000</t>
  </si>
  <si>
    <t>11/11/2014 10:45</t>
  </si>
  <si>
    <t>20141111144500</t>
  </si>
  <si>
    <t>20141111145000</t>
  </si>
  <si>
    <t>20141111145500</t>
  </si>
  <si>
    <t>11/11/2014 11:00</t>
  </si>
  <si>
    <t>20141111150000</t>
  </si>
  <si>
    <t>20141111150500</t>
  </si>
  <si>
    <t>20141111151000</t>
  </si>
  <si>
    <t>11/11/2014 11:15</t>
  </si>
  <si>
    <t>20141111151500</t>
  </si>
  <si>
    <t>20141111152000</t>
  </si>
  <si>
    <t>20141111152500</t>
  </si>
  <si>
    <t>11/11/2014 11:30</t>
  </si>
  <si>
    <t>20141111153000</t>
  </si>
  <si>
    <t>20141111153500</t>
  </si>
  <si>
    <t>20141111154000</t>
  </si>
  <si>
    <t>11/11/2014 11:45</t>
  </si>
  <si>
    <t>20141111154500</t>
  </si>
  <si>
    <t>20141111155000</t>
  </si>
  <si>
    <t>20141111155500</t>
  </si>
  <si>
    <t>11/11/2014 12:00</t>
  </si>
  <si>
    <t>20141111160000</t>
  </si>
  <si>
    <t>20141111160500</t>
  </si>
  <si>
    <t>20141111161000</t>
  </si>
  <si>
    <t>11/11/2014 12:15</t>
  </si>
  <si>
    <t>20141111161500</t>
  </si>
  <si>
    <t>20141111162000</t>
  </si>
  <si>
    <t>20141111162500</t>
  </si>
  <si>
    <t>11/11/2014 12:30</t>
  </si>
  <si>
    <t>20141111163000</t>
  </si>
  <si>
    <t>20141111163500</t>
  </si>
  <si>
    <t>20141111164000</t>
  </si>
  <si>
    <t>11/11/2014 12:45</t>
  </si>
  <si>
    <t>20141111164500</t>
  </si>
  <si>
    <t>20141111165000</t>
  </si>
  <si>
    <t>20141111165500</t>
  </si>
  <si>
    <t>11/11/2014 13:00</t>
  </si>
  <si>
    <t>20141111170000</t>
  </si>
  <si>
    <t>20141111170500</t>
  </si>
  <si>
    <t>20141111171000</t>
  </si>
  <si>
    <t>11/11/2014 13:15</t>
  </si>
  <si>
    <t>20141111171500</t>
  </si>
  <si>
    <t>20141111172000</t>
  </si>
  <si>
    <t>20141111172500</t>
  </si>
  <si>
    <t>11/11/2014 13:30</t>
  </si>
  <si>
    <t>20141111173000</t>
  </si>
  <si>
    <t>20141111173500</t>
  </si>
  <si>
    <t>20141111174000</t>
  </si>
  <si>
    <t>11/11/2014 13:45</t>
  </si>
  <si>
    <t>20141111174500</t>
  </si>
  <si>
    <t>20141111175000</t>
  </si>
  <si>
    <t>20141111175500</t>
  </si>
  <si>
    <t>11/11/2014 14:00</t>
  </si>
  <si>
    <t>20141111180000</t>
  </si>
  <si>
    <t>20141111180500</t>
  </si>
  <si>
    <t>20141111181000</t>
  </si>
  <si>
    <t>11/11/2014 14:15</t>
  </si>
  <si>
    <t>20141111181500</t>
  </si>
  <si>
    <t>20141111182000</t>
  </si>
  <si>
    <t>20141111182500</t>
  </si>
  <si>
    <t>11/11/2014 14:30</t>
  </si>
  <si>
    <t>20141111183000</t>
  </si>
  <si>
    <t>20141111183500</t>
  </si>
  <si>
    <t>20141111184000</t>
  </si>
  <si>
    <t>11/11/2014 14:45</t>
  </si>
  <si>
    <t>20141111184500</t>
  </si>
  <si>
    <t>20141111185000</t>
  </si>
  <si>
    <t>20141111185500</t>
  </si>
  <si>
    <t>11/11/2014 15:00</t>
  </si>
  <si>
    <t>20141111190000</t>
  </si>
  <si>
    <t>20141111190500</t>
  </si>
  <si>
    <t>20141111191000</t>
  </si>
  <si>
    <t>11/11/2014 15:15</t>
  </si>
  <si>
    <t>20141111191500</t>
  </si>
  <si>
    <t>20141111192000</t>
  </si>
  <si>
    <t>20141111192501</t>
  </si>
  <si>
    <t>11/11/2014 15:30</t>
  </si>
  <si>
    <t>20141111193001</t>
  </si>
  <si>
    <t>20141111193501</t>
  </si>
  <si>
    <t>20141111194001</t>
  </si>
  <si>
    <t>11/11/2014 15:45</t>
  </si>
  <si>
    <t>20141111194501</t>
  </si>
  <si>
    <t>20141111195001</t>
  </si>
  <si>
    <t>20141111195500</t>
  </si>
  <si>
    <t>11/11/2014 16:00</t>
  </si>
  <si>
    <t>20141111200000</t>
  </si>
  <si>
    <t>20141111200500</t>
  </si>
  <si>
    <t>20141111201000</t>
  </si>
  <si>
    <t>11/11/2014 16:15</t>
  </si>
  <si>
    <t>20141111201500</t>
  </si>
  <si>
    <t>20141111202000</t>
  </si>
  <si>
    <t>20141111202500</t>
  </si>
  <si>
    <t>11/11/2014 16:30</t>
  </si>
  <si>
    <t>20141111203000</t>
  </si>
  <si>
    <t>20141111203500</t>
  </si>
  <si>
    <t>20141111204000</t>
  </si>
  <si>
    <t>11/11/2014 16:45</t>
  </si>
  <si>
    <t>20141111204500</t>
  </si>
  <si>
    <t>20141111205000</t>
  </si>
  <si>
    <t>20141111205500</t>
  </si>
  <si>
    <t>11/11/2014 17:00</t>
  </si>
  <si>
    <t>20141111210000</t>
  </si>
  <si>
    <t>20141111210500</t>
  </si>
  <si>
    <t>20141111211000</t>
  </si>
  <si>
    <t>11/11/2014 17:15</t>
  </si>
  <si>
    <t>20141111211500</t>
  </si>
  <si>
    <t>20141111212000</t>
  </si>
  <si>
    <t>20141111212500</t>
  </si>
  <si>
    <t>11/11/2014 17:30</t>
  </si>
  <si>
    <t>20141111213000</t>
  </si>
  <si>
    <t>20141111213500</t>
  </si>
  <si>
    <t>20141111214000</t>
  </si>
  <si>
    <t>11/11/2014 17:45</t>
  </si>
  <si>
    <t>20141111214500</t>
  </si>
  <si>
    <t>20141111215000</t>
  </si>
  <si>
    <t>20141111215500</t>
  </si>
  <si>
    <t>11/11/2014 18:00</t>
  </si>
  <si>
    <t>20141111220000</t>
  </si>
  <si>
    <t>20141111220500</t>
  </si>
  <si>
    <t>20141111221000</t>
  </si>
  <si>
    <t>11/11/2014 18:15</t>
  </si>
  <si>
    <t>20141111221500</t>
  </si>
  <si>
    <t>20141111222000</t>
  </si>
  <si>
    <t>20141111222500</t>
  </si>
  <si>
    <t>11/11/2014 18:30</t>
  </si>
  <si>
    <t>20141111223000</t>
  </si>
  <si>
    <t>20141111223500</t>
  </si>
  <si>
    <t>20141111224000</t>
  </si>
  <si>
    <t>11/11/2014 18:45</t>
  </si>
  <si>
    <t>20141111224501</t>
  </si>
  <si>
    <t>20141111225001</t>
  </si>
  <si>
    <t>20141111225501</t>
  </si>
  <si>
    <t>11/11/2014 19:00</t>
  </si>
  <si>
    <t>20141111230001</t>
  </si>
  <si>
    <t>20141111230501</t>
  </si>
  <si>
    <t>20141111231001</t>
  </si>
  <si>
    <t>11/11/2014 19:15</t>
  </si>
  <si>
    <t>20141111231501</t>
  </si>
  <si>
    <t>20141111232000</t>
  </si>
  <si>
    <t>20141111232500</t>
  </si>
  <si>
    <t>11/11/2014 19:30</t>
  </si>
  <si>
    <t>20141111233000</t>
  </si>
  <si>
    <t>20141111233500</t>
  </si>
  <si>
    <t>20141111234000</t>
  </si>
  <si>
    <t>11/11/2014 19:45</t>
  </si>
  <si>
    <t>20141111234500</t>
  </si>
  <si>
    <t>20141111235000</t>
  </si>
  <si>
    <t>20141111235500</t>
  </si>
  <si>
    <t>11/11/2014 20:00</t>
  </si>
  <si>
    <t>20141112000000</t>
  </si>
  <si>
    <t>20141112000500</t>
  </si>
  <si>
    <t>20141112001000</t>
  </si>
  <si>
    <t>11/11/2014 20:15</t>
  </si>
  <si>
    <t>20141112001500</t>
  </si>
  <si>
    <t>20141112002000</t>
  </si>
  <si>
    <t>20141112002500</t>
  </si>
  <si>
    <t>11/11/2014 20:30</t>
  </si>
  <si>
    <t>20141112003000</t>
  </si>
  <si>
    <t>20141112003500</t>
  </si>
  <si>
    <t>20141112004000</t>
  </si>
  <si>
    <t>11/11/2014 20:45</t>
  </si>
  <si>
    <t>20141112004500</t>
  </si>
  <si>
    <t>20141112005000</t>
  </si>
  <si>
    <t>20141112005500</t>
  </si>
  <si>
    <t>11/11/2014 21:00</t>
  </si>
  <si>
    <t>20141112010000</t>
  </si>
  <si>
    <t>20141112010500</t>
  </si>
  <si>
    <t>20141112011000</t>
  </si>
  <si>
    <t>11/11/2014 21:15</t>
  </si>
  <si>
    <t>20141112011500</t>
  </si>
  <si>
    <t>20141112012000</t>
  </si>
  <si>
    <t>20141112012500</t>
  </si>
  <si>
    <t>11/11/2014 21:30</t>
  </si>
  <si>
    <t>20141112013000</t>
  </si>
  <si>
    <t>20141112013501</t>
  </si>
  <si>
    <t>20141112014001</t>
  </si>
  <si>
    <t>11/11/2014 21:45</t>
  </si>
  <si>
    <t>20141112014501</t>
  </si>
  <si>
    <t>20141112015001</t>
  </si>
  <si>
    <t>20141112015501</t>
  </si>
  <si>
    <t>11/11/2014 22:00</t>
  </si>
  <si>
    <t>20141112020001</t>
  </si>
  <si>
    <t>20141112020501</t>
  </si>
  <si>
    <t>20141112021001</t>
  </si>
  <si>
    <t>11/11/2014 22:15</t>
  </si>
  <si>
    <t>20141112021501</t>
  </si>
  <si>
    <t>20141112022001</t>
  </si>
  <si>
    <t>20141112022501</t>
  </si>
  <si>
    <t>11/11/2014 22:30</t>
  </si>
  <si>
    <t>20141112023001</t>
  </si>
  <si>
    <t>20141112023501</t>
  </si>
  <si>
    <t>20141112024001</t>
  </si>
  <si>
    <t>11/11/2014 22:45</t>
  </si>
  <si>
    <t>20141112024501</t>
  </si>
  <si>
    <t>20141112025001</t>
  </si>
  <si>
    <t>20141112025501</t>
  </si>
  <si>
    <t>11/11/2014 23:00</t>
  </si>
  <si>
    <t>20141112030001</t>
  </si>
  <si>
    <t>20141112030501</t>
  </si>
  <si>
    <t>20141112031001</t>
  </si>
  <si>
    <t>11/11/2014 23:15</t>
  </si>
  <si>
    <t>20141112031501</t>
  </si>
  <si>
    <t>20141112032001</t>
  </si>
  <si>
    <t>20141112032501</t>
  </si>
  <si>
    <t>11/11/2014 23:30</t>
  </si>
  <si>
    <t>20141112033001</t>
  </si>
  <si>
    <t>20141112033501</t>
  </si>
  <si>
    <t>20141112034001</t>
  </si>
  <si>
    <t>11/11/2014 23:45</t>
  </si>
  <si>
    <t>20141112034501</t>
  </si>
  <si>
    <t>20141112035001</t>
  </si>
  <si>
    <t>20141112035501</t>
  </si>
  <si>
    <t>11/12/2014 0:00</t>
  </si>
  <si>
    <t>20141112040001</t>
  </si>
  <si>
    <t>20141112040501</t>
  </si>
  <si>
    <t>20141112041001</t>
  </si>
  <si>
    <t>11/12/2014 0:15</t>
  </si>
  <si>
    <t>20141112041501</t>
  </si>
  <si>
    <t>20141112042001</t>
  </si>
  <si>
    <t>20141112042501</t>
  </si>
  <si>
    <t>11/12/2014 0:30</t>
  </si>
  <si>
    <t>20141112043001</t>
  </si>
  <si>
    <t>20141112043501</t>
  </si>
  <si>
    <t>20141112044001</t>
  </si>
  <si>
    <t>11/12/2014 0:45</t>
  </si>
  <si>
    <t>20141112044501</t>
  </si>
  <si>
    <t>20141112045001</t>
  </si>
  <si>
    <t>20141112045501</t>
  </si>
  <si>
    <t>11/12/2014 1:00</t>
  </si>
  <si>
    <t>20141112050001</t>
  </si>
  <si>
    <t>20141112050501</t>
  </si>
  <si>
    <t>20141112051001</t>
  </si>
  <si>
    <t>11/12/2014 1:15</t>
  </si>
  <si>
    <t>20141112051501</t>
  </si>
  <si>
    <t>20141112052001</t>
  </si>
  <si>
    <t>20141112052501</t>
  </si>
  <si>
    <t>11/12/2014 1:30</t>
  </si>
  <si>
    <t>20141112053001</t>
  </si>
  <si>
    <t>20141112053501</t>
  </si>
  <si>
    <t>20141112054001</t>
  </si>
  <si>
    <t>11/12/2014 1:45</t>
  </si>
  <si>
    <t>20141112054501</t>
  </si>
  <si>
    <t>20141112055001</t>
  </si>
  <si>
    <t>20141112055501</t>
  </si>
  <si>
    <t>11/12/2014 2:00</t>
  </si>
  <si>
    <t>20141112060001</t>
  </si>
  <si>
    <t>20141112060501</t>
  </si>
  <si>
    <t>20141112061001</t>
  </si>
  <si>
    <t>11/12/2014 2:15</t>
  </si>
  <si>
    <t>20141112061501</t>
  </si>
  <si>
    <t>20141112062001</t>
  </si>
  <si>
    <t>20141112062501</t>
  </si>
  <si>
    <t>11/12/2014 2:30</t>
  </si>
  <si>
    <t>20141112063001</t>
  </si>
  <si>
    <t>20141112063501</t>
  </si>
  <si>
    <t>20141112064001</t>
  </si>
  <si>
    <t>11/12/2014 2:45</t>
  </si>
  <si>
    <t>20141112064501</t>
  </si>
  <si>
    <t>20141112065001</t>
  </si>
  <si>
    <t>20141112065500</t>
  </si>
  <si>
    <t>11/12/2014 3:00</t>
  </si>
  <si>
    <t>20141112070000</t>
  </si>
  <si>
    <t>20141112070500</t>
  </si>
  <si>
    <t>20141112071000</t>
  </si>
  <si>
    <t>11/12/2014 3:15</t>
  </si>
  <si>
    <t>20141112071500</t>
  </si>
  <si>
    <t>20141112072000</t>
  </si>
  <si>
    <t>20141112072501</t>
  </si>
  <si>
    <t>11/12/2014 3:30</t>
  </si>
  <si>
    <t>20141112073001</t>
  </si>
  <si>
    <t>20141112073501</t>
  </si>
  <si>
    <t>20141112074001</t>
  </si>
  <si>
    <t>11/12/2014 3:45</t>
  </si>
  <si>
    <t>20141112074501</t>
  </si>
  <si>
    <t>20141112075001</t>
  </si>
  <si>
    <t>20141112075501</t>
  </si>
  <si>
    <t>11/12/2014 4:00</t>
  </si>
  <si>
    <t>20141112080001</t>
  </si>
  <si>
    <t>20141112080501</t>
  </si>
  <si>
    <t>20141112081001</t>
  </si>
  <si>
    <t>11/12/2014 4:15</t>
  </si>
  <si>
    <t>20141112081501</t>
  </si>
  <si>
    <t>20141112082001</t>
  </si>
  <si>
    <t>20141112082501</t>
  </si>
  <si>
    <t>11/12/2014 4:30</t>
  </si>
  <si>
    <t>20141112083001</t>
  </si>
  <si>
    <t>20141112083501</t>
  </si>
  <si>
    <t>20141112084001</t>
  </si>
  <si>
    <t>11/12/2014 4:45</t>
  </si>
  <si>
    <t>20141112084501</t>
  </si>
  <si>
    <t>20141112085001</t>
  </si>
  <si>
    <t>20141112085501</t>
  </si>
  <si>
    <t>11/12/2014 5:00</t>
  </si>
  <si>
    <t>20141112090001</t>
  </si>
  <si>
    <t>20141112090501</t>
  </si>
  <si>
    <t>20141112091000</t>
  </si>
  <si>
    <t>11/12/2014 5:15</t>
  </si>
  <si>
    <t>20141112091500</t>
  </si>
  <si>
    <t>20141112092000</t>
  </si>
  <si>
    <t>20141112092500</t>
  </si>
  <si>
    <t>11/12/2014 5:30</t>
  </si>
  <si>
    <t>20141112093000</t>
  </si>
  <si>
    <t>20141112093500</t>
  </si>
  <si>
    <t>20141112094000</t>
  </si>
  <si>
    <t>11/12/2014 5:45</t>
  </si>
  <si>
    <t>11/12/2014 6:00</t>
  </si>
  <si>
    <t>11/12/2014 6:15</t>
  </si>
  <si>
    <t>11/12/2014 6:30</t>
  </si>
  <si>
    <t>11/12/2014 6:45</t>
  </si>
  <si>
    <t>11/12/2014 7:00</t>
  </si>
  <si>
    <t>11/12/2014 7:15</t>
  </si>
  <si>
    <t>11/12/2014 7:30</t>
  </si>
  <si>
    <t>11/12/2014 7:45</t>
  </si>
  <si>
    <t>11/12/2014 8:00</t>
  </si>
  <si>
    <t>11/12/2014 8:15</t>
  </si>
  <si>
    <t>11/12/2014 8:30</t>
  </si>
  <si>
    <t>11/12/2014 8:45</t>
  </si>
  <si>
    <t>11/12/2014 9:00</t>
  </si>
  <si>
    <t>11/12/2014 9:15</t>
  </si>
  <si>
    <t>11/12/2014 9:30</t>
  </si>
  <si>
    <t>20141113215000</t>
  </si>
  <si>
    <t>20141113215500</t>
  </si>
  <si>
    <t>11/13/2014 18:00</t>
  </si>
  <si>
    <t>20141113220000</t>
  </si>
  <si>
    <t>20141113220500</t>
  </si>
  <si>
    <t>20141113221000</t>
  </si>
  <si>
    <t>11/13/2014 18:15</t>
  </si>
  <si>
    <t>20141113221500</t>
  </si>
  <si>
    <t>20141113222000</t>
  </si>
  <si>
    <t>20141113222500</t>
  </si>
  <si>
    <t>11/13/2014 18:30</t>
  </si>
  <si>
    <t>20141113223000</t>
  </si>
  <si>
    <t>20141113223501</t>
  </si>
  <si>
    <t>20141113224000</t>
  </si>
  <si>
    <t>11/13/2014 18:45</t>
  </si>
  <si>
    <t>20141113224500</t>
  </si>
  <si>
    <t>20141113225000</t>
  </si>
  <si>
    <t>20141113225501</t>
  </si>
  <si>
    <t>11/13/2014 19:00</t>
  </si>
  <si>
    <t>20141113230001</t>
  </si>
  <si>
    <t>20141113230501</t>
  </si>
  <si>
    <t>20141113231001</t>
  </si>
  <si>
    <t>11/13/2014 19:15</t>
  </si>
  <si>
    <t>20141113231501</t>
  </si>
  <si>
    <t>20141113232001</t>
  </si>
  <si>
    <t>20141113232501</t>
  </si>
  <si>
    <t>11/13/2014 19:30</t>
  </si>
  <si>
    <t>20141113233001</t>
  </si>
  <si>
    <t>20141113233501</t>
  </si>
  <si>
    <t>20141113234001</t>
  </si>
  <si>
    <t>11/13/2014 19:45</t>
  </si>
  <si>
    <t>20141113234501</t>
  </si>
  <si>
    <t>20141113235001</t>
  </si>
  <si>
    <t>20141113235501</t>
  </si>
  <si>
    <t>11/13/2014 20:00</t>
  </si>
  <si>
    <t>20141114000001</t>
  </si>
  <si>
    <t>20141114000501</t>
  </si>
  <si>
    <t>20141114001001</t>
  </si>
  <si>
    <t>11/13/2014 20:15</t>
  </si>
  <si>
    <t>20141114001501</t>
  </si>
  <si>
    <t>20141114002001</t>
  </si>
  <si>
    <t>20141114002501</t>
  </si>
  <si>
    <t>11/13/2014 20:30</t>
  </si>
  <si>
    <t>20141114003001</t>
  </si>
  <si>
    <t>20141114003501</t>
  </si>
  <si>
    <t>20141114004001</t>
  </si>
  <si>
    <t>11/13/2014 20:45</t>
  </si>
  <si>
    <t>20141114004501</t>
  </si>
  <si>
    <t>20141114005001</t>
  </si>
  <si>
    <t>20141114005500</t>
  </si>
  <si>
    <t>11/13/2014 21:00</t>
  </si>
  <si>
    <t>20141114010000</t>
  </si>
  <si>
    <t>20141114010500</t>
  </si>
  <si>
    <t>20141114011000</t>
  </si>
  <si>
    <t>11/13/2014 21:15</t>
  </si>
  <si>
    <t>20141114011500</t>
  </si>
  <si>
    <t>20141114012000</t>
  </si>
  <si>
    <t>20141114012500</t>
  </si>
  <si>
    <t>11/13/2014 21:30</t>
  </si>
  <si>
    <t>20141114013000</t>
  </si>
  <si>
    <t>20141114013500</t>
  </si>
  <si>
    <t>20141114014000</t>
  </si>
  <si>
    <t>11/13/2014 21:45</t>
  </si>
  <si>
    <t>20141114014500</t>
  </si>
  <si>
    <t>20141114015000</t>
  </si>
  <si>
    <t>20141114015500</t>
  </si>
  <si>
    <t>11/13/2014 22:00</t>
  </si>
  <si>
    <t>20141114020000</t>
  </si>
  <si>
    <t>20141114020500</t>
  </si>
  <si>
    <t>20141114021000</t>
  </si>
  <si>
    <t>11/13/2014 22:15</t>
  </si>
  <si>
    <t>20141114021500</t>
  </si>
  <si>
    <t>20141114022000</t>
  </si>
  <si>
    <t>20141114022500</t>
  </si>
  <si>
    <t>11/13/2014 22:30</t>
  </si>
  <si>
    <t>20141114023000</t>
  </si>
  <si>
    <t>20141114023500</t>
  </si>
  <si>
    <t>20141114024000</t>
  </si>
  <si>
    <t>11/13/2014 22:45</t>
  </si>
  <si>
    <t>20141114024500</t>
  </si>
  <si>
    <t>20141114025000</t>
  </si>
  <si>
    <t>20141114025500</t>
  </si>
  <si>
    <t>11/13/2014 23:00</t>
  </si>
  <si>
    <t>20141114030000</t>
  </si>
  <si>
    <t>20141114030500</t>
  </si>
  <si>
    <t>20141114031000</t>
  </si>
  <si>
    <t>11/13/2014 23:15</t>
  </si>
  <si>
    <t>20141114031500</t>
  </si>
  <si>
    <t>20141114032000</t>
  </si>
  <si>
    <t>20141114032500</t>
  </si>
  <si>
    <t>11/13/2014 23:30</t>
  </si>
  <si>
    <t>20141114033000</t>
  </si>
  <si>
    <t>20141114033500</t>
  </si>
  <si>
    <t>20141114034000</t>
  </si>
  <si>
    <t>11/13/2014 23:45</t>
  </si>
  <si>
    <t>20141114034500</t>
  </si>
  <si>
    <t>20141114035000</t>
  </si>
  <si>
    <t>20141114035500</t>
  </si>
  <si>
    <t>11/14/2014 0:00</t>
  </si>
  <si>
    <t>20141114040000</t>
  </si>
  <si>
    <t>20141114040500</t>
  </si>
  <si>
    <t>20141114041000</t>
  </si>
  <si>
    <t>11/14/2014 0:15</t>
  </si>
  <si>
    <t>20141114041500</t>
  </si>
  <si>
    <t>20141114042000</t>
  </si>
  <si>
    <t>20141114042500</t>
  </si>
  <si>
    <t>11/14/2014 0:30</t>
  </si>
  <si>
    <t>20141114043000</t>
  </si>
  <si>
    <t>20141114043500</t>
  </si>
  <si>
    <t>20141114044000</t>
  </si>
  <si>
    <t>11/14/2014 0:45</t>
  </si>
  <si>
    <t>20141114044500</t>
  </si>
  <si>
    <t>20141114045000</t>
  </si>
  <si>
    <t>20141114045500</t>
  </si>
  <si>
    <t>11/14/2014 1:00</t>
  </si>
  <si>
    <t>20141114050000</t>
  </si>
  <si>
    <t>20141114050500</t>
  </si>
  <si>
    <t>20141114051000</t>
  </si>
  <si>
    <t>11/14/2014 1:15</t>
  </si>
  <si>
    <t>20141114051500</t>
  </si>
  <si>
    <t>20141114052000</t>
  </si>
  <si>
    <t>20141114052501</t>
  </si>
  <si>
    <t>11/14/2014 1:30</t>
  </si>
  <si>
    <t>20141114053001</t>
  </si>
  <si>
    <t>20141114053501</t>
  </si>
  <si>
    <t>20141114054001</t>
  </si>
  <si>
    <t>11/14/2014 1:45</t>
  </si>
  <si>
    <t>20141114054501</t>
  </si>
  <si>
    <t>20141114055001</t>
  </si>
  <si>
    <t>20141114055501</t>
  </si>
  <si>
    <t>11/14/2014 2:00</t>
  </si>
  <si>
    <t>20141114060001</t>
  </si>
  <si>
    <t>20141114060501</t>
  </si>
  <si>
    <t>20141114061001</t>
  </si>
  <si>
    <t>11/14/2014 2:15</t>
  </si>
  <si>
    <t>20141114061500</t>
  </si>
  <si>
    <t>20141114062000</t>
  </si>
  <si>
    <t>20141114062500</t>
  </si>
  <si>
    <t>11/14/2014 2:30</t>
  </si>
  <si>
    <t>20141114063000</t>
  </si>
  <si>
    <t>20141114063500</t>
  </si>
  <si>
    <t>20141114064000</t>
  </si>
  <si>
    <t>11/14/2014 2:45</t>
  </si>
  <si>
    <t>20141114064500</t>
  </si>
  <si>
    <t>20141114065000</t>
  </si>
  <si>
    <t>20141114065500</t>
  </si>
  <si>
    <t>11/14/2014 3:00</t>
  </si>
  <si>
    <t>20141114070000</t>
  </si>
  <si>
    <t>20141114070500</t>
  </si>
  <si>
    <t>20141114071000</t>
  </si>
  <si>
    <t>11/14/2014 3:15</t>
  </si>
  <si>
    <t>20141114071500</t>
  </si>
  <si>
    <t>20141114072000</t>
  </si>
  <si>
    <t>20141114072500</t>
  </si>
  <si>
    <t>11/14/2014 3:30</t>
  </si>
  <si>
    <t>20141114073000</t>
  </si>
  <si>
    <t>20141114073500</t>
  </si>
  <si>
    <t>20141114074000</t>
  </si>
  <si>
    <t>11/14/2014 3:45</t>
  </si>
  <si>
    <t>20141114074500</t>
  </si>
  <si>
    <t>20141114075000</t>
  </si>
  <si>
    <t>20141114075500</t>
  </si>
  <si>
    <t>11/14/2014 4:00</t>
  </si>
  <si>
    <t>20141114080000</t>
  </si>
  <si>
    <t>20141114080500</t>
  </si>
  <si>
    <t>20141114081000</t>
  </si>
  <si>
    <t>11/14/2014 4:15</t>
  </si>
  <si>
    <t>20141114081500</t>
  </si>
  <si>
    <t>20141114082000</t>
  </si>
  <si>
    <t>20141114082500</t>
  </si>
  <si>
    <t>11/14/2014 4:30</t>
  </si>
  <si>
    <t>20141114083001</t>
  </si>
  <si>
    <t>20141114083501</t>
  </si>
  <si>
    <t>20141114084001</t>
  </si>
  <si>
    <t>11/14/2014 4:45</t>
  </si>
  <si>
    <t>20141114084501</t>
  </si>
  <si>
    <t>20141114085001</t>
  </si>
  <si>
    <t>20141114085501</t>
  </si>
  <si>
    <t>11/14/2014 5:00</t>
  </si>
  <si>
    <t>20141114090001</t>
  </si>
  <si>
    <t>20141114090501</t>
  </si>
  <si>
    <t>20141114091001</t>
  </si>
  <si>
    <t>11/14/2014 5:15</t>
  </si>
  <si>
    <t>20141114091501</t>
  </si>
  <si>
    <t>20141114092001</t>
  </si>
  <si>
    <t>20141114092501</t>
  </si>
  <si>
    <t>11/14/2014 5:30</t>
  </si>
  <si>
    <t>20141114093001</t>
  </si>
  <si>
    <t>20141114093501</t>
  </si>
  <si>
    <t>20141114094001</t>
  </si>
  <si>
    <t>11/14/2014 5:45</t>
  </si>
  <si>
    <t>20141114094501</t>
  </si>
  <si>
    <t>20141114095001</t>
  </si>
  <si>
    <t>20141114095501</t>
  </si>
  <si>
    <t>11/14/2014 6:00</t>
  </si>
  <si>
    <t>20141114100001</t>
  </si>
  <si>
    <t>20141114100501</t>
  </si>
  <si>
    <t>20141114101001</t>
  </si>
  <si>
    <t>11/14/2014 6:15</t>
  </si>
  <si>
    <t>20141114101501</t>
  </si>
  <si>
    <t>20141114102001</t>
  </si>
  <si>
    <t>20141114102501</t>
  </si>
  <si>
    <t>11/14/2014 6:30</t>
  </si>
  <si>
    <t>20141114103001</t>
  </si>
  <si>
    <t>20141114103501</t>
  </si>
  <si>
    <t>20141114104000</t>
  </si>
  <si>
    <t>11/14/2014 6:45</t>
  </si>
  <si>
    <t>20141114104500</t>
  </si>
  <si>
    <t>20141114105000</t>
  </si>
  <si>
    <t>20141114105500</t>
  </si>
  <si>
    <t>11/14/2014 7:00</t>
  </si>
  <si>
    <t>20141114110000</t>
  </si>
  <si>
    <t>20141114110500</t>
  </si>
  <si>
    <t>20141114111000</t>
  </si>
  <si>
    <t>11/14/2014 7:15</t>
  </si>
  <si>
    <t>20141114111500</t>
  </si>
  <si>
    <t>20141114112000</t>
  </si>
  <si>
    <t>20141114112500</t>
  </si>
  <si>
    <t>11/14/2014 7:30</t>
  </si>
  <si>
    <t>20141114113000</t>
  </si>
  <si>
    <t>20141114113500</t>
  </si>
  <si>
    <t>20141114114000</t>
  </si>
  <si>
    <t>11/14/2014 7:45</t>
  </si>
  <si>
    <t>20141114114500</t>
  </si>
  <si>
    <t>20141114115000</t>
  </si>
  <si>
    <t>20141114115500</t>
  </si>
  <si>
    <t>11/14/2014 8:00</t>
  </si>
  <si>
    <t>20141114120000</t>
  </si>
  <si>
    <t>20141114120500</t>
  </si>
  <si>
    <t>20141114121000</t>
  </si>
  <si>
    <t>11/14/2014 8:15</t>
  </si>
  <si>
    <t>20141114121500</t>
  </si>
  <si>
    <t>20141114122000</t>
  </si>
  <si>
    <t>20141114122500</t>
  </si>
  <si>
    <t>11/14/2014 8:30</t>
  </si>
  <si>
    <t>20141114123000</t>
  </si>
  <si>
    <t>20141114123500</t>
  </si>
  <si>
    <t>20141114124000</t>
  </si>
  <si>
    <t>11/14/2014 8:45</t>
  </si>
  <si>
    <t>20141114124500</t>
  </si>
  <si>
    <t>20141114125000</t>
  </si>
  <si>
    <t>20141114125500</t>
  </si>
  <si>
    <t>11/14/2014 9:00</t>
  </si>
  <si>
    <t>20141114130000</t>
  </si>
  <si>
    <t>20141114130500</t>
  </si>
  <si>
    <t>20141114131000</t>
  </si>
  <si>
    <t>11/14/2014 9:15</t>
  </si>
  <si>
    <t>20141114131500</t>
  </si>
  <si>
    <t>20141114132000</t>
  </si>
  <si>
    <t>20141114132500</t>
  </si>
  <si>
    <t>11/14/2014 9:30</t>
  </si>
  <si>
    <t>20141114133000</t>
  </si>
  <si>
    <t>20141114133500</t>
  </si>
  <si>
    <t>20141114134000</t>
  </si>
  <si>
    <t>11/14/2014 9:45</t>
  </si>
  <si>
    <t>20141114134500</t>
  </si>
  <si>
    <t>20141114135000</t>
  </si>
  <si>
    <t>20141114135500</t>
  </si>
  <si>
    <t>11/14/2014 10:00</t>
  </si>
  <si>
    <t>20141114140000</t>
  </si>
  <si>
    <t>20141114140500</t>
  </si>
  <si>
    <t>20141114141000</t>
  </si>
  <si>
    <t>11/14/2014 10:15</t>
  </si>
  <si>
    <t>20141114141500</t>
  </si>
  <si>
    <t>20141114142000</t>
  </si>
  <si>
    <t>20141114142500</t>
  </si>
  <si>
    <t>11/14/2014 10:30</t>
  </si>
  <si>
    <t>20141114143000</t>
  </si>
  <si>
    <t>20141114143500</t>
  </si>
  <si>
    <t>20141114144000</t>
  </si>
  <si>
    <t>11/14/2014 10:45</t>
  </si>
  <si>
    <t>20141114144500</t>
  </si>
  <si>
    <t>20141114145000</t>
  </si>
  <si>
    <t>20141114145500</t>
  </si>
  <si>
    <t>11/14/2014 11:00</t>
  </si>
  <si>
    <t>20141114150000</t>
  </si>
  <si>
    <t>20141114150500</t>
  </si>
  <si>
    <t>20141114151000</t>
  </si>
  <si>
    <t>11/14/2014 11:15</t>
  </si>
  <si>
    <t>20141114151500</t>
  </si>
  <si>
    <t>20141114152000</t>
  </si>
  <si>
    <t>20141114152500</t>
  </si>
  <si>
    <t>11/14/2014 11:30</t>
  </si>
  <si>
    <t>20141114153000</t>
  </si>
  <si>
    <t>20141114153500</t>
  </si>
  <si>
    <t>20141114154000</t>
  </si>
  <si>
    <t>11/14/2014 11:45</t>
  </si>
  <si>
    <t>20141114154500</t>
  </si>
  <si>
    <t>20141114155000</t>
  </si>
  <si>
    <t>20141114155500</t>
  </si>
  <si>
    <t>11/14/2014 12:00</t>
  </si>
  <si>
    <t>20141114160000</t>
  </si>
  <si>
    <t>20141114160500</t>
  </si>
  <si>
    <t>20141114161000</t>
  </si>
  <si>
    <t>11/14/2014 12:15</t>
  </si>
  <si>
    <t>20141114161500</t>
  </si>
  <si>
    <t>20141114162000</t>
  </si>
  <si>
    <t>20141114162500</t>
  </si>
  <si>
    <t>11/14/2014 12:30</t>
  </si>
  <si>
    <t>20141114163000</t>
  </si>
  <si>
    <t>20141114163500</t>
  </si>
  <si>
    <t>20141114164000</t>
  </si>
  <si>
    <t>11/14/2014 12:45</t>
  </si>
  <si>
    <t>20141114164500</t>
  </si>
  <si>
    <t>20141114165000</t>
  </si>
  <si>
    <t>20141114165500</t>
  </si>
  <si>
    <t>11/14/2014 13:00</t>
  </si>
  <si>
    <t>20141114170000</t>
  </si>
  <si>
    <t>20141114170500</t>
  </si>
  <si>
    <t>20141114171000</t>
  </si>
  <si>
    <t>11/14/2014 13:15</t>
  </si>
  <si>
    <t>20141114171500</t>
  </si>
  <si>
    <t>20141114172000</t>
  </si>
  <si>
    <t>20141114172500</t>
  </si>
  <si>
    <t>11/14/2014 13:30</t>
  </si>
  <si>
    <t>20141114173000</t>
  </si>
  <si>
    <t>20141114173500</t>
  </si>
  <si>
    <t>20141114174000</t>
  </si>
  <si>
    <t>11/14/2014 13:45</t>
  </si>
  <si>
    <t>20141114174500</t>
  </si>
  <si>
    <t>20141114175000</t>
  </si>
  <si>
    <t>20141114175500</t>
  </si>
  <si>
    <t>11/14/2014 14:00</t>
  </si>
  <si>
    <t>20141114180000</t>
  </si>
  <si>
    <t>20141114180500</t>
  </si>
  <si>
    <t>20141114181000</t>
  </si>
  <si>
    <t>11/14/2014 14:15</t>
  </si>
  <si>
    <t>20141114181501</t>
  </si>
  <si>
    <t>20141114182001</t>
  </si>
  <si>
    <t>20141114182501</t>
  </si>
  <si>
    <t>11/14/2014 14:30</t>
  </si>
  <si>
    <t>20141114183001</t>
  </si>
  <si>
    <t>20141114183501</t>
  </si>
  <si>
    <t>20141114184001</t>
  </si>
  <si>
    <t>11/14/2014 14:45</t>
  </si>
  <si>
    <t>20141114184501</t>
  </si>
  <si>
    <t>20141114185001</t>
  </si>
  <si>
    <t>20141114185501</t>
  </si>
  <si>
    <t>11/14/2014 15:00</t>
  </si>
  <si>
    <t>20141114190001</t>
  </si>
  <si>
    <t>20141114190501</t>
  </si>
  <si>
    <t>20141114191001</t>
  </si>
  <si>
    <t>11/14/2014 15:15</t>
  </si>
  <si>
    <t>20141114191501</t>
  </si>
  <si>
    <t>20141114192001</t>
  </si>
  <si>
    <t>20141114192501</t>
  </si>
  <si>
    <t>11/14/2014 15:30</t>
  </si>
  <si>
    <t>20141114193001</t>
  </si>
  <si>
    <t>20141114193501</t>
  </si>
  <si>
    <t>20141114194001</t>
  </si>
  <si>
    <t>11/14/2014 15:45</t>
  </si>
  <si>
    <t>20141114194501</t>
  </si>
  <si>
    <t>20141114195001</t>
  </si>
  <si>
    <t>20141114195500</t>
  </si>
  <si>
    <t>11/14/2014 16:00</t>
  </si>
  <si>
    <t>20141114200000</t>
  </si>
  <si>
    <t>20141114200500</t>
  </si>
  <si>
    <t>20141114201000</t>
  </si>
  <si>
    <t>11/14/2014 16:15</t>
  </si>
  <si>
    <t>20141114201500</t>
  </si>
  <si>
    <t>20141114202000</t>
  </si>
  <si>
    <t>20141114202500</t>
  </si>
  <si>
    <t>11/14/2014 16:30</t>
  </si>
  <si>
    <t>20141114203001</t>
  </si>
  <si>
    <t>20141114203501</t>
  </si>
  <si>
    <t>20141114204001</t>
  </si>
  <si>
    <t>11/14/2014 16:45</t>
  </si>
  <si>
    <t>20141114204501</t>
  </si>
  <si>
    <t>20141114205001</t>
  </si>
  <si>
    <t>20141114205501</t>
  </si>
  <si>
    <t>11/14/2014 17:00</t>
  </si>
  <si>
    <t>20141114210001</t>
  </si>
  <si>
    <t>20141114210501</t>
  </si>
  <si>
    <t>20141114211001</t>
  </si>
  <si>
    <t>11/14/2014 17:15</t>
  </si>
  <si>
    <t>20141114211501</t>
  </si>
  <si>
    <t>20141114212001</t>
  </si>
  <si>
    <t>20141114212501</t>
  </si>
  <si>
    <t>11/14/2014 17:30</t>
  </si>
  <si>
    <t>20141114213001</t>
  </si>
  <si>
    <t>20141114213501</t>
  </si>
  <si>
    <t>20141114214001</t>
  </si>
  <si>
    <t>11/14/2014 17:45</t>
  </si>
  <si>
    <t>20141114214501</t>
  </si>
  <si>
    <t>20141114215001</t>
  </si>
  <si>
    <t>20141114215501</t>
  </si>
  <si>
    <t>11/14/2014 18:00</t>
  </si>
  <si>
    <t>20141114220001</t>
  </si>
  <si>
    <t>20141114220501</t>
  </si>
  <si>
    <t>20141114221001</t>
  </si>
  <si>
    <t>11/14/2014 18:15</t>
  </si>
  <si>
    <t>20141114221501</t>
  </si>
  <si>
    <t>20141114222001</t>
  </si>
  <si>
    <t>20141114222501</t>
  </si>
  <si>
    <t>11/14/2014 18:30</t>
  </si>
  <si>
    <t>20141114223001</t>
  </si>
  <si>
    <t>20141114223501</t>
  </si>
  <si>
    <t>20141114224001</t>
  </si>
  <si>
    <t>11/14/2014 18:45</t>
  </si>
  <si>
    <t>20141114224501</t>
  </si>
  <si>
    <t>20141114225001</t>
  </si>
  <si>
    <t>20141114225501</t>
  </si>
  <si>
    <t>11/14/2014 19:00</t>
  </si>
  <si>
    <t>20141114230001</t>
  </si>
  <si>
    <t>20141114230501</t>
  </si>
  <si>
    <t>20141114231001</t>
  </si>
  <si>
    <t>11/14/2014 19:15</t>
  </si>
  <si>
    <t>20141114231501</t>
  </si>
  <si>
    <t>20141114232001</t>
  </si>
  <si>
    <t>20141114232501</t>
  </si>
  <si>
    <t>11/14/2014 19:30</t>
  </si>
  <si>
    <t>20141114233001</t>
  </si>
  <si>
    <t>20141114233501</t>
  </si>
  <si>
    <t>20141114234001</t>
  </si>
  <si>
    <t>11/14/2014 19:45</t>
  </si>
  <si>
    <t>20141114234501</t>
  </si>
  <si>
    <t>20141114235001</t>
  </si>
  <si>
    <t>20141114235501</t>
  </si>
  <si>
    <t>11/14/2014 20:00</t>
  </si>
  <si>
    <t>20141115000001</t>
  </si>
  <si>
    <t>20141115000501</t>
  </si>
  <si>
    <t>20141115001001</t>
  </si>
  <si>
    <t>11/14/2014 20:15</t>
  </si>
  <si>
    <t>20141115001501</t>
  </si>
  <si>
    <t>20141115002001</t>
  </si>
  <si>
    <t>20141115002501</t>
  </si>
  <si>
    <t>11/14/2014 20:30</t>
  </si>
  <si>
    <t>20141115003001</t>
  </si>
  <si>
    <t>20141115003501</t>
  </si>
  <si>
    <t>20141115004001</t>
  </si>
  <si>
    <t>11/14/2014 20:45</t>
  </si>
  <si>
    <t>20141115004501</t>
  </si>
  <si>
    <t>20141115005001</t>
  </si>
  <si>
    <t>20141115005501</t>
  </si>
  <si>
    <t>11/14/2014 21:00</t>
  </si>
  <si>
    <t>20141115010001</t>
  </si>
  <si>
    <t>20141115010501</t>
  </si>
  <si>
    <t>20141115011001</t>
  </si>
  <si>
    <t>11/14/2014 21:15</t>
  </si>
  <si>
    <t>20141115011501</t>
  </si>
  <si>
    <t>20141115012001</t>
  </si>
  <si>
    <t>20141115012501</t>
  </si>
  <si>
    <t>11/14/2014 21:30</t>
  </si>
  <si>
    <t>20141115013001</t>
  </si>
  <si>
    <t>20141115013501</t>
  </si>
  <si>
    <t>20141115014001</t>
  </si>
  <si>
    <t>11/14/2014 21:45</t>
  </si>
  <si>
    <t>20141115014501</t>
  </si>
  <si>
    <t>20141115015001</t>
  </si>
  <si>
    <t>20141115015501</t>
  </si>
  <si>
    <t>11/14/2014 22:00</t>
  </si>
  <si>
    <t>20141115020001</t>
  </si>
  <si>
    <t>20141115020500</t>
  </si>
  <si>
    <t>20141115021000</t>
  </si>
  <si>
    <t>11/14/2014 22:15</t>
  </si>
  <si>
    <t>20141115021500</t>
  </si>
  <si>
    <t>20141115022000</t>
  </si>
  <si>
    <t>20141115022500</t>
  </si>
  <si>
    <t>11/14/2014 22:30</t>
  </si>
  <si>
    <t>20141115023000</t>
  </si>
  <si>
    <t>20141115023500</t>
  </si>
  <si>
    <t>20141115024001</t>
  </si>
  <si>
    <t>11/14/2014 22:45</t>
  </si>
  <si>
    <t>20141115024501</t>
  </si>
  <si>
    <t>20141115025001</t>
  </si>
  <si>
    <t>20141115025501</t>
  </si>
  <si>
    <t>11/14/2014 23:00</t>
  </si>
  <si>
    <t>20141115030001</t>
  </si>
  <si>
    <t>20141115030501</t>
  </si>
  <si>
    <t>20141115031001</t>
  </si>
  <si>
    <t>11/14/2014 23:15</t>
  </si>
  <si>
    <t>20141115031501</t>
  </si>
  <si>
    <t>20141115032001</t>
  </si>
  <si>
    <t>20141115032501</t>
  </si>
  <si>
    <t>11/14/2014 23:30</t>
  </si>
  <si>
    <t>20141115033001</t>
  </si>
  <si>
    <t>20141115033501</t>
  </si>
  <si>
    <t>20141115034001</t>
  </si>
  <si>
    <t>11/14/2014 23:45</t>
  </si>
  <si>
    <t>20141115034500</t>
  </si>
  <si>
    <t>20141115035000</t>
  </si>
  <si>
    <t>20141115035500</t>
  </si>
  <si>
    <t>11/15/2014 0:00</t>
  </si>
  <si>
    <t>20141115040000</t>
  </si>
  <si>
    <t>20141115040500</t>
  </si>
  <si>
    <t>20141115041000</t>
  </si>
  <si>
    <t>11/15/2014 0:15</t>
  </si>
  <si>
    <t>20141115041500</t>
  </si>
  <si>
    <t>20141115042000</t>
  </si>
  <si>
    <t>20141115042500</t>
  </si>
  <si>
    <t>11/15/2014 0:30</t>
  </si>
  <si>
    <t>20141115043000</t>
  </si>
  <si>
    <t>20141115043500</t>
  </si>
  <si>
    <t>20141115044000</t>
  </si>
  <si>
    <t>11/15/2014 0:45</t>
  </si>
  <si>
    <t>20141115044500</t>
  </si>
  <si>
    <t>20141115045000</t>
  </si>
  <si>
    <t>20141115045500</t>
  </si>
  <si>
    <t>11/15/2014 1:00</t>
  </si>
  <si>
    <t>20141115050000</t>
  </si>
  <si>
    <t>20141115050500</t>
  </si>
  <si>
    <t>20141115051000</t>
  </si>
  <si>
    <t>11/15/2014 1:15</t>
  </si>
  <si>
    <t>20141115051500</t>
  </si>
  <si>
    <t>20141115052000</t>
  </si>
  <si>
    <t>20141115052500</t>
  </si>
  <si>
    <t>11/15/2014 1:30</t>
  </si>
  <si>
    <t>20141115053000</t>
  </si>
  <si>
    <t>20141115053500</t>
  </si>
  <si>
    <t>20141115054000</t>
  </si>
  <si>
    <t>11/15/2014 1:45</t>
  </si>
  <si>
    <t>20141115054500</t>
  </si>
  <si>
    <t>20141115055000</t>
  </si>
  <si>
    <t>20141115055500</t>
  </si>
  <si>
    <t>11/15/2014 2:00</t>
  </si>
  <si>
    <t>20141115060000</t>
  </si>
  <si>
    <t>20141115060500</t>
  </si>
  <si>
    <t>20141115061000</t>
  </si>
  <si>
    <t>11/15/2014 2:15</t>
  </si>
  <si>
    <t>20141115061500</t>
  </si>
  <si>
    <t>20141115062001</t>
  </si>
  <si>
    <t>20141115062501</t>
  </si>
  <si>
    <t>11/15/2014 2:30</t>
  </si>
  <si>
    <t>20141115063001</t>
  </si>
  <si>
    <t>20141115063501</t>
  </si>
  <si>
    <t>20141115064001</t>
  </si>
  <si>
    <t>11/15/2014 2:45</t>
  </si>
  <si>
    <t>20141115064501</t>
  </si>
  <si>
    <t>20141115065001</t>
  </si>
  <si>
    <t>20141115065501</t>
  </si>
  <si>
    <t>11/15/2014 3:00</t>
  </si>
  <si>
    <t>20141115070001</t>
  </si>
  <si>
    <t>20141115070501</t>
  </si>
  <si>
    <t>20141115071001</t>
  </si>
  <si>
    <t>11/15/2014 3:15</t>
  </si>
  <si>
    <t>20141115071501</t>
  </si>
  <si>
    <t>20141115072001</t>
  </si>
  <si>
    <t>20141115072501</t>
  </si>
  <si>
    <t>11/15/2014 3:30</t>
  </si>
  <si>
    <t>20141115073001</t>
  </si>
  <si>
    <t>20141115073501</t>
  </si>
  <si>
    <t>20141115074001</t>
  </si>
  <si>
    <t>11/15/2014 3:45</t>
  </si>
  <si>
    <t>20141115074501</t>
  </si>
  <si>
    <t>20141115075001</t>
  </si>
  <si>
    <t>20141115075501</t>
  </si>
  <si>
    <t>11/15/2014 4:00</t>
  </si>
  <si>
    <t>20141115080001</t>
  </si>
  <si>
    <t>20141115080501</t>
  </si>
  <si>
    <t>20141115081001</t>
  </si>
  <si>
    <t>11/15/2014 4:15</t>
  </si>
  <si>
    <t>20141115081501</t>
  </si>
  <si>
    <t>20141115082001</t>
  </si>
  <si>
    <t>20141115082501</t>
  </si>
  <si>
    <t>11/15/2014 4:30</t>
  </si>
  <si>
    <t>20141115083001</t>
  </si>
  <si>
    <t>20141115083500</t>
  </si>
  <si>
    <t>20141115084000</t>
  </si>
  <si>
    <t>11/15/2014 4:45</t>
  </si>
  <si>
    <t>20141115084500</t>
  </si>
  <si>
    <t>20141115085000</t>
  </si>
  <si>
    <t>20141115085500</t>
  </si>
  <si>
    <t>11/15/2014 5:00</t>
  </si>
  <si>
    <t>20141115090000</t>
  </si>
  <si>
    <t>20141115090500</t>
  </si>
  <si>
    <t>20141115091000</t>
  </si>
  <si>
    <t>11/15/2014 5:15</t>
  </si>
  <si>
    <t>20141115091500</t>
  </si>
  <si>
    <t>20141115092000</t>
  </si>
  <si>
    <t>20141115092500</t>
  </si>
  <si>
    <t>11/15/2014 5:30</t>
  </si>
  <si>
    <t>20141115093000</t>
  </si>
  <si>
    <t>20141115093500</t>
  </si>
  <si>
    <t>20141115094000</t>
  </si>
  <si>
    <t>11/15/2014 5:45</t>
  </si>
  <si>
    <t>20141115094500</t>
  </si>
  <si>
    <t>20141115095000</t>
  </si>
  <si>
    <t>20141115095500</t>
  </si>
  <si>
    <t>11/15/2014 6:00</t>
  </si>
  <si>
    <t>20141115100000</t>
  </si>
  <si>
    <t>20141115100500</t>
  </si>
  <si>
    <t>20141115101000</t>
  </si>
  <si>
    <t>11/15/2014 6:15</t>
  </si>
  <si>
    <t>20141115101500</t>
  </si>
  <si>
    <t>20141115102000</t>
  </si>
  <si>
    <t>20141115102500</t>
  </si>
  <si>
    <t>11/15/2014 6:30</t>
  </si>
  <si>
    <t>20141115103000</t>
  </si>
  <si>
    <t>20141115103500</t>
  </si>
  <si>
    <t>20141115104000</t>
  </si>
  <si>
    <t>11/15/2014 6:45</t>
  </si>
  <si>
    <t>20141115104500</t>
  </si>
  <si>
    <t>20141115105000</t>
  </si>
  <si>
    <t>20141115105500</t>
  </si>
  <si>
    <t>11/15/2014 7:00</t>
  </si>
  <si>
    <t>20141115110000</t>
  </si>
  <si>
    <t>20141115110500</t>
  </si>
  <si>
    <t>20141115111000</t>
  </si>
  <si>
    <t>11/15/2014 7:15</t>
  </si>
  <si>
    <t>20141115111500</t>
  </si>
  <si>
    <t>20141115112000</t>
  </si>
  <si>
    <t>20141115112500</t>
  </si>
  <si>
    <t>11/15/2014 7:30</t>
  </si>
  <si>
    <t>20141115113000</t>
  </si>
  <si>
    <t>20141115113500</t>
  </si>
  <si>
    <t>20141115114000</t>
  </si>
  <si>
    <t>11/15/2014 7:45</t>
  </si>
  <si>
    <t>20141115114500</t>
  </si>
  <si>
    <t>20141115115000</t>
  </si>
  <si>
    <t>20141115115500</t>
  </si>
  <si>
    <t>11/15/2014 8:00</t>
  </si>
  <si>
    <t>20141115120000</t>
  </si>
  <si>
    <t>20141115120500</t>
  </si>
  <si>
    <t>20141115121000</t>
  </si>
  <si>
    <t>11/15/2014 8:15</t>
  </si>
  <si>
    <t>20141115121500</t>
  </si>
  <si>
    <t>20141115122000</t>
  </si>
  <si>
    <t>20141115122500</t>
  </si>
  <si>
    <t>11/15/2014 8:30</t>
  </si>
  <si>
    <t>20141115123000</t>
  </si>
  <si>
    <t>20141115123500</t>
  </si>
  <si>
    <t>20141115124000</t>
  </si>
  <si>
    <t>11/15/2014 8:45</t>
  </si>
  <si>
    <t>20141115124500</t>
  </si>
  <si>
    <t>20141115125000</t>
  </si>
  <si>
    <t>20141115125500</t>
  </si>
  <si>
    <t>11/15/2014 9:00</t>
  </si>
  <si>
    <t>20141115130000</t>
  </si>
  <si>
    <t>20141115130500</t>
  </si>
  <si>
    <t>20141115131000</t>
  </si>
  <si>
    <t>11/15/2014 9:15</t>
  </si>
  <si>
    <t>20141115131500</t>
  </si>
  <si>
    <t>20141115132000</t>
  </si>
  <si>
    <t>20141115132500</t>
  </si>
  <si>
    <t>11/15/2014 9:30</t>
  </si>
  <si>
    <t>20141115133000</t>
  </si>
  <si>
    <t>20141115133500</t>
  </si>
  <si>
    <t>20141115134000</t>
  </si>
  <si>
    <t>11/15/2014 9:45</t>
  </si>
  <si>
    <t>20141115134500</t>
  </si>
  <si>
    <t>20141115135001</t>
  </si>
  <si>
    <t>20141115135501</t>
  </si>
  <si>
    <t>11/15/2014 10:00</t>
  </si>
  <si>
    <t>20141115140001</t>
  </si>
  <si>
    <t>20141115140501</t>
  </si>
  <si>
    <t>20141115141001</t>
  </si>
  <si>
    <t>11/15/2014 10:15</t>
  </si>
  <si>
    <t>20141115141501</t>
  </si>
  <si>
    <t>20141115142000</t>
  </si>
  <si>
    <t>20141115142500</t>
  </si>
  <si>
    <t>11/15/2014 10:30</t>
  </si>
  <si>
    <t>20141115143000</t>
  </si>
  <si>
    <t>20141115143500</t>
  </si>
  <si>
    <t>20141115144000</t>
  </si>
  <si>
    <t>11/15/2014 10:45</t>
  </si>
  <si>
    <t>20141115144500</t>
  </si>
  <si>
    <t>20141115145000</t>
  </si>
  <si>
    <t>20141115145500</t>
  </si>
  <si>
    <t>11/15/2014 11:00</t>
  </si>
  <si>
    <t>20141115150000</t>
  </si>
  <si>
    <t>20141115150500</t>
  </si>
  <si>
    <t>20141115151000</t>
  </si>
  <si>
    <t>11/15/2014 11:15</t>
  </si>
  <si>
    <t>20141115151500</t>
  </si>
  <si>
    <t>20141115152000</t>
  </si>
  <si>
    <t>20141115152500</t>
  </si>
  <si>
    <t>11/15/2014 11:30</t>
  </si>
  <si>
    <t>20141115153000</t>
  </si>
  <si>
    <t>20141115153500</t>
  </si>
  <si>
    <t>20141115154000</t>
  </si>
  <si>
    <t>11/15/2014 11:45</t>
  </si>
  <si>
    <t>20141115154500</t>
  </si>
  <si>
    <t>20141115155000</t>
  </si>
  <si>
    <t>20141115155500</t>
  </si>
  <si>
    <t>11/15/2014 12:00</t>
  </si>
  <si>
    <t>20141115160000</t>
  </si>
  <si>
    <t>20141115160500</t>
  </si>
  <si>
    <t>20141115161000</t>
  </si>
  <si>
    <t>11/15/2014 12:15</t>
  </si>
  <si>
    <t>20141115161500</t>
  </si>
  <si>
    <t>20141115162001</t>
  </si>
  <si>
    <t>20141115162501</t>
  </si>
  <si>
    <t>11/15/2014 12:30</t>
  </si>
  <si>
    <t>20141115163001</t>
  </si>
  <si>
    <t>20141115163501</t>
  </si>
  <si>
    <t>20141115164001</t>
  </si>
  <si>
    <t>11/15/2014 12:45</t>
  </si>
  <si>
    <t>20141115164501</t>
  </si>
  <si>
    <t>20141115165001</t>
  </si>
  <si>
    <t>20141115165501</t>
  </si>
  <si>
    <t>11/15/2014 13:00</t>
  </si>
  <si>
    <t>20141115170001</t>
  </si>
  <si>
    <t>20141115170501</t>
  </si>
  <si>
    <t>20141115171001</t>
  </si>
  <si>
    <t>11/15/2014 13:15</t>
  </si>
  <si>
    <t>20141115171501</t>
  </si>
  <si>
    <t>20141115172001</t>
  </si>
  <si>
    <t>20141115172501</t>
  </si>
  <si>
    <t>11/15/2014 13:30</t>
  </si>
  <si>
    <t>20141115173001</t>
  </si>
  <si>
    <t>20141115173501</t>
  </si>
  <si>
    <t>20141115174001</t>
  </si>
  <si>
    <t>11/15/2014 13:45</t>
  </si>
  <si>
    <t>20141115174501</t>
  </si>
  <si>
    <t>20141115175001</t>
  </si>
  <si>
    <t>20141115175501</t>
  </si>
  <si>
    <t>11/15/2014 14:00</t>
  </si>
  <si>
    <t>20141115180001</t>
  </si>
  <si>
    <t>20141115180501</t>
  </si>
  <si>
    <t>20141115181001</t>
  </si>
  <si>
    <t>11/15/2014 14:15</t>
  </si>
  <si>
    <t>20141115181501</t>
  </si>
  <si>
    <t>20141115182000</t>
  </si>
  <si>
    <t>20141115182500</t>
  </si>
  <si>
    <t>11/15/2014 14:30</t>
  </si>
  <si>
    <t>20141115183000</t>
  </si>
  <si>
    <t>20141115183500</t>
  </si>
  <si>
    <t>20141115184000</t>
  </si>
  <si>
    <t>11/15/2014 14:45</t>
  </si>
  <si>
    <t>20141115184500</t>
  </si>
  <si>
    <t>20141115185000</t>
  </si>
  <si>
    <t>20141115185500</t>
  </si>
  <si>
    <t>11/15/2014 15:00</t>
  </si>
  <si>
    <t>20141115190000</t>
  </si>
  <si>
    <t>20141115190500</t>
  </si>
  <si>
    <t>20141115191000</t>
  </si>
  <si>
    <t>11/15/2014 15:15</t>
  </si>
  <si>
    <t>20141115191500</t>
  </si>
  <si>
    <t>20141115192000</t>
  </si>
  <si>
    <t>20141115192500</t>
  </si>
  <si>
    <t>11/15/2014 15:30</t>
  </si>
  <si>
    <t>20141115193000</t>
  </si>
  <si>
    <t>20141115193500</t>
  </si>
  <si>
    <t>20141115194000</t>
  </si>
  <si>
    <t>11/15/2014 15:45</t>
  </si>
  <si>
    <t>20141115194500</t>
  </si>
  <si>
    <t>20141115195000</t>
  </si>
  <si>
    <t>20141115195500</t>
  </si>
  <si>
    <t>11/15/2014 16:00</t>
  </si>
  <si>
    <t>20141115200000</t>
  </si>
  <si>
    <t>20141115200500</t>
  </si>
  <si>
    <t>20141115201000</t>
  </si>
  <si>
    <t>11/15/2014 16:15</t>
  </si>
  <si>
    <t>20141115201500</t>
  </si>
  <si>
    <t>20141115202000</t>
  </si>
  <si>
    <t>20141115202500</t>
  </si>
  <si>
    <t>11/15/2014 16:30</t>
  </si>
  <si>
    <t>20141115203000</t>
  </si>
  <si>
    <t>20141115203501</t>
  </si>
  <si>
    <t>20141115204001</t>
  </si>
  <si>
    <t>11/15/2014 16:45</t>
  </si>
  <si>
    <t>20141115204501</t>
  </si>
  <si>
    <t>20141115205001</t>
  </si>
  <si>
    <t>20141115205500</t>
  </si>
  <si>
    <t>11/15/2014 17:00</t>
  </si>
  <si>
    <t>20141115210000</t>
  </si>
  <si>
    <t>20141115210500</t>
  </si>
  <si>
    <t>20141115211000</t>
  </si>
  <si>
    <t>11/15/2014 17:15</t>
  </si>
  <si>
    <t>20141115211500</t>
  </si>
  <si>
    <t>20141115212000</t>
  </si>
  <si>
    <t>20141115212500</t>
  </si>
  <si>
    <t>11/15/2014 17:30</t>
  </si>
  <si>
    <t>20141115213000</t>
  </si>
  <si>
    <t>20141115213500</t>
  </si>
  <si>
    <t>20141115214000</t>
  </si>
  <si>
    <t>11/15/2014 17:45</t>
  </si>
  <si>
    <t>20141115214500</t>
  </si>
  <si>
    <t>20141115215000</t>
  </si>
  <si>
    <t>20141115215500</t>
  </si>
  <si>
    <t>11/15/2014 18:00</t>
  </si>
  <si>
    <t>20141115220000</t>
  </si>
  <si>
    <t>20141115220500</t>
  </si>
  <si>
    <t>20141115221000</t>
  </si>
  <si>
    <t>11/15/2014 18:15</t>
  </si>
  <si>
    <t>20141115221500</t>
  </si>
  <si>
    <t>20141115222000</t>
  </si>
  <si>
    <t>20141115222500</t>
  </si>
  <si>
    <t>11/15/2014 18:30</t>
  </si>
  <si>
    <t>20141115223000</t>
  </si>
  <si>
    <t>20141115223500</t>
  </si>
  <si>
    <t>20141115224000</t>
  </si>
  <si>
    <t>11/15/2014 18:45</t>
  </si>
  <si>
    <t>20141115224500</t>
  </si>
  <si>
    <t>20141115225000</t>
  </si>
  <si>
    <t>20141115225500</t>
  </si>
  <si>
    <t>11/15/2014 19:00</t>
  </si>
  <si>
    <t>20141115230000</t>
  </si>
  <si>
    <t>20141115230500</t>
  </si>
  <si>
    <t>20141115231000</t>
  </si>
  <si>
    <t>11/15/2014 19:15</t>
  </si>
  <si>
    <t>20141115231500</t>
  </si>
  <si>
    <t>20141115232000</t>
  </si>
  <si>
    <t>20141115232500</t>
  </si>
  <si>
    <t>11/15/2014 19:30</t>
  </si>
  <si>
    <t>20141115233000</t>
  </si>
  <si>
    <t>20141115233500</t>
  </si>
  <si>
    <t>20141115234000</t>
  </si>
  <si>
    <t>11/15/2014 19:45</t>
  </si>
  <si>
    <t>20141115234500</t>
  </si>
  <si>
    <t>20141115235000</t>
  </si>
  <si>
    <t>20141115235500</t>
  </si>
  <si>
    <t>11/15/2014 20:00</t>
  </si>
  <si>
    <t>20141116000000</t>
  </si>
  <si>
    <t>20141116000500</t>
  </si>
  <si>
    <t>20141116001000</t>
  </si>
  <si>
    <t>11/15/2014 20:15</t>
  </si>
  <si>
    <t>20141116001500</t>
  </si>
  <si>
    <t>20141116002000</t>
  </si>
  <si>
    <t>20141116002500</t>
  </si>
  <si>
    <t>11/15/2014 20:30</t>
  </si>
  <si>
    <t>20141116003000</t>
  </si>
  <si>
    <t>20141116003500</t>
  </si>
  <si>
    <t>20141116004000</t>
  </si>
  <si>
    <t>11/15/2014 20:45</t>
  </si>
  <si>
    <t>20141116004500</t>
  </si>
  <si>
    <t>20141116005000</t>
  </si>
  <si>
    <t>20141116005500</t>
  </si>
  <si>
    <t>11/15/2014 21:00</t>
  </si>
  <si>
    <t>20141116010000</t>
  </si>
  <si>
    <t>20141116010501</t>
  </si>
  <si>
    <t>20141116011001</t>
  </si>
  <si>
    <t>11/15/2014 21:15</t>
  </si>
  <si>
    <t>20141116011500</t>
  </si>
  <si>
    <t>20141116012000</t>
  </si>
  <si>
    <t>20141116012500</t>
  </si>
  <si>
    <t>11/15/2014 21:30</t>
  </si>
  <si>
    <t>20141116013000</t>
  </si>
  <si>
    <t>20141116013500</t>
  </si>
  <si>
    <t>20141116014000</t>
  </si>
  <si>
    <t>11/15/2014 21:45</t>
  </si>
  <si>
    <t>20141116014500</t>
  </si>
  <si>
    <t>20141116015000</t>
  </si>
  <si>
    <t>20141116015500</t>
  </si>
  <si>
    <t>11/15/2014 22:00</t>
  </si>
  <si>
    <t>20141116020000</t>
  </si>
  <si>
    <t>20141116020500</t>
  </si>
  <si>
    <t>20141116021000</t>
  </si>
  <si>
    <t>11/15/2014 22:15</t>
  </si>
  <si>
    <t>20141116021500</t>
  </si>
  <si>
    <t>20141116022000</t>
  </si>
  <si>
    <t>20141116022500</t>
  </si>
  <si>
    <t>11/15/2014 22:30</t>
  </si>
  <si>
    <t>20141116023000</t>
  </si>
  <si>
    <t>20141116023500</t>
  </si>
  <si>
    <t>20141116024000</t>
  </si>
  <si>
    <t>11/15/2014 22:45</t>
  </si>
  <si>
    <t>20141116024500</t>
  </si>
  <si>
    <t>20141116025000</t>
  </si>
  <si>
    <t>20141116025500</t>
  </si>
  <si>
    <t>11/15/2014 23:00</t>
  </si>
  <si>
    <t>20141116030000</t>
  </si>
  <si>
    <t>20141116030500</t>
  </si>
  <si>
    <t>20141116031000</t>
  </si>
  <si>
    <t>11/15/2014 23:15</t>
  </si>
  <si>
    <t>20141116031500</t>
  </si>
  <si>
    <t>20141116032000</t>
  </si>
  <si>
    <t>20141116032500</t>
  </si>
  <si>
    <t>11/15/2014 23:30</t>
  </si>
  <si>
    <t>20141116033000</t>
  </si>
  <si>
    <t>20141116033500</t>
  </si>
  <si>
    <t>20141116034000</t>
  </si>
  <si>
    <t>11/15/2014 23:45</t>
  </si>
  <si>
    <t>20141116034500</t>
  </si>
  <si>
    <t>20141116035000</t>
  </si>
  <si>
    <t>20141116035501</t>
  </si>
  <si>
    <t>11/16/2014 0:00</t>
  </si>
  <si>
    <t>20141116040001</t>
  </si>
  <si>
    <t>20141116040501</t>
  </si>
  <si>
    <t>20141116041000</t>
  </si>
  <si>
    <t>11/16/2014 0:15</t>
  </si>
  <si>
    <t>20141116041500</t>
  </si>
  <si>
    <t>20141116042000</t>
  </si>
  <si>
    <t>20141116042500</t>
  </si>
  <si>
    <t>11/16/2014 0:30</t>
  </si>
  <si>
    <t>20141116043000</t>
  </si>
  <si>
    <t>20141116043500</t>
  </si>
  <si>
    <t>20141116044000</t>
  </si>
  <si>
    <t>11/16/2014 0:45</t>
  </si>
  <si>
    <t>20141116044500</t>
  </si>
  <si>
    <t>20141116045000</t>
  </si>
  <si>
    <t>20141116045500</t>
  </si>
  <si>
    <t>11/16/2014 1:00</t>
  </si>
  <si>
    <t>20141116050000</t>
  </si>
  <si>
    <t>20141116050500</t>
  </si>
  <si>
    <t>20141116051000</t>
  </si>
  <si>
    <t>11/16/2014 1:15</t>
  </si>
  <si>
    <t>20141116051500</t>
  </si>
  <si>
    <t>20141116052000</t>
  </si>
  <si>
    <t>20141116052500</t>
  </si>
  <si>
    <t>11/16/2014 1:30</t>
  </si>
  <si>
    <t>20141116053000</t>
  </si>
  <si>
    <t>20141116053500</t>
  </si>
  <si>
    <t>20141116054000</t>
  </si>
  <si>
    <t>11/16/2014 1:45</t>
  </si>
  <si>
    <t>20141116054500</t>
  </si>
  <si>
    <t>20141116055000</t>
  </si>
  <si>
    <t>20141116055500</t>
  </si>
  <si>
    <t>11/16/2014 2:00</t>
  </si>
  <si>
    <t>20141116060000</t>
  </si>
  <si>
    <t>20141116060500</t>
  </si>
  <si>
    <t>20141116061000</t>
  </si>
  <si>
    <t>11/16/2014 2:15</t>
  </si>
  <si>
    <t>20141116061500</t>
  </si>
  <si>
    <t>20141116062000</t>
  </si>
  <si>
    <t>20141116062501</t>
  </si>
  <si>
    <t>11/16/2014 2:30</t>
  </si>
  <si>
    <t>20141116063001</t>
  </si>
  <si>
    <t>20141116063501</t>
  </si>
  <si>
    <t>20141116064001</t>
  </si>
  <si>
    <t>11/16/2014 2:45</t>
  </si>
  <si>
    <t>20141116064501</t>
  </si>
  <si>
    <t>20141116065001</t>
  </si>
  <si>
    <t>20141116065501</t>
  </si>
  <si>
    <t>11/16/2014 3:00</t>
  </si>
  <si>
    <t>20141116070001</t>
  </si>
  <si>
    <t>20141116070501</t>
  </si>
  <si>
    <t>20141116071001</t>
  </si>
  <si>
    <t>11/16/2014 3:15</t>
  </si>
  <si>
    <t>20141116071501</t>
  </si>
  <si>
    <t>20141116072001</t>
  </si>
  <si>
    <t>20141116072501</t>
  </si>
  <si>
    <t>11/16/2014 3:30</t>
  </si>
  <si>
    <t>20141116073001</t>
  </si>
  <si>
    <t>20141116073501</t>
  </si>
  <si>
    <t>20141116074001</t>
  </si>
  <si>
    <t>11/16/2014 3:45</t>
  </si>
  <si>
    <t>20141116074501</t>
  </si>
  <si>
    <t>20141116075000</t>
  </si>
  <si>
    <t>20141116075500</t>
  </si>
  <si>
    <t>11/16/2014 4:00</t>
  </si>
  <si>
    <t>20141116080000</t>
  </si>
  <si>
    <t>20141116080500</t>
  </si>
  <si>
    <t>20141116081000</t>
  </si>
  <si>
    <t>11/16/2014 4:15</t>
  </si>
  <si>
    <t>20141116081500</t>
  </si>
  <si>
    <t>20141116082000</t>
  </si>
  <si>
    <t>20141116082500</t>
  </si>
  <si>
    <t>11/16/2014 4:30</t>
  </si>
  <si>
    <t>20141116083000</t>
  </si>
  <si>
    <t>20141116083500</t>
  </si>
  <si>
    <t>20141116084000</t>
  </si>
  <si>
    <t>11/16/2014 4:45</t>
  </si>
  <si>
    <t>20141116084500</t>
  </si>
  <si>
    <t>20141116085000</t>
  </si>
  <si>
    <t>20141116085500</t>
  </si>
  <si>
    <t>11/16/2014 5:00</t>
  </si>
  <si>
    <t>20141116090000</t>
  </si>
  <si>
    <t>20141116090500</t>
  </si>
  <si>
    <t>20141116091000</t>
  </si>
  <si>
    <t>11/16/2014 5:15</t>
  </si>
  <si>
    <t>20141116091500</t>
  </si>
  <si>
    <t>20141116092000</t>
  </si>
  <si>
    <t>20141116092500</t>
  </si>
  <si>
    <t>11/16/2014 5:30</t>
  </si>
  <si>
    <t>20141116093000</t>
  </si>
  <si>
    <t>20141116093500</t>
  </si>
  <si>
    <t>20141116094000</t>
  </si>
  <si>
    <t>11/16/2014 5:45</t>
  </si>
  <si>
    <t>20141116094500</t>
  </si>
  <si>
    <t>20141116095000</t>
  </si>
  <si>
    <t>20141116095500</t>
  </si>
  <si>
    <t>11/16/2014 6:00</t>
  </si>
  <si>
    <t>20141116100000</t>
  </si>
  <si>
    <t>20141116100500</t>
  </si>
  <si>
    <t>20141116101000</t>
  </si>
  <si>
    <t>11/16/2014 6:15</t>
  </si>
  <si>
    <t>20141116101500</t>
  </si>
  <si>
    <t>20141116102000</t>
  </si>
  <si>
    <t>20141116102500</t>
  </si>
  <si>
    <t>11/16/2014 6:30</t>
  </si>
  <si>
    <t>20141116103000</t>
  </si>
  <si>
    <t>20141116103500</t>
  </si>
  <si>
    <t>20141116104000</t>
  </si>
  <si>
    <t>11/16/2014 6:45</t>
  </si>
  <si>
    <t>20141116104500</t>
  </si>
  <si>
    <t>20141116105000</t>
  </si>
  <si>
    <t>20141116105500</t>
  </si>
  <si>
    <t>11/16/2014 7:00</t>
  </si>
  <si>
    <t>20141116110000</t>
  </si>
  <si>
    <t>20141116110500</t>
  </si>
  <si>
    <t>20141116111000</t>
  </si>
  <si>
    <t>11/16/2014 7:15</t>
  </si>
  <si>
    <t>20141116111500</t>
  </si>
  <si>
    <t>20141116112000</t>
  </si>
  <si>
    <t>20141116112501</t>
  </si>
  <si>
    <t>11/16/2014 7:30</t>
  </si>
  <si>
    <t>20141116113001</t>
  </si>
  <si>
    <t>20141116113501</t>
  </si>
  <si>
    <t>20141116114001</t>
  </si>
  <si>
    <t>11/16/2014 7:45</t>
  </si>
  <si>
    <t>20141116114501</t>
  </si>
  <si>
    <t>20141116115001</t>
  </si>
  <si>
    <t>20141116115501</t>
  </si>
  <si>
    <t>11/16/2014 8:00</t>
  </si>
  <si>
    <t>20141116120001</t>
  </si>
  <si>
    <t>20141116120501</t>
  </si>
  <si>
    <t>20141116121001</t>
  </si>
  <si>
    <t>11/16/2014 8:15</t>
  </si>
  <si>
    <t>20141116121501</t>
  </si>
  <si>
    <t>20141116122001</t>
  </si>
  <si>
    <t>20141116122501</t>
  </si>
  <si>
    <t>11/16/2014 8:30</t>
  </si>
  <si>
    <t>20141116123001</t>
  </si>
  <si>
    <t>20141116123501</t>
  </si>
  <si>
    <t>20141116124001</t>
  </si>
  <si>
    <t>11/16/2014 8:45</t>
  </si>
  <si>
    <t>20141116124501</t>
  </si>
  <si>
    <t>20141116125001</t>
  </si>
  <si>
    <t>20141116125501</t>
  </si>
  <si>
    <t>11/16/2014 9:00</t>
  </si>
  <si>
    <t>20141116130001</t>
  </si>
  <si>
    <t>20141116130501</t>
  </si>
  <si>
    <t>20141116131001</t>
  </si>
  <si>
    <t>11/16/2014 9:15</t>
  </si>
  <si>
    <t>20141116131501</t>
  </si>
  <si>
    <t>20141116132001</t>
  </si>
  <si>
    <t>20141116132501</t>
  </si>
  <si>
    <t>11/16/2014 9:30</t>
  </si>
  <si>
    <t>20141116133001</t>
  </si>
  <si>
    <t>20141116133501</t>
  </si>
  <si>
    <t>20141116134001</t>
  </si>
  <si>
    <t>11/16/2014 9:45</t>
  </si>
  <si>
    <t>20141116134501</t>
  </si>
  <si>
    <t>20141116135001</t>
  </si>
  <si>
    <t>20141116135501</t>
  </si>
  <si>
    <t>11/16/2014 10:00</t>
  </si>
  <si>
    <t>20141116140001</t>
  </si>
  <si>
    <t>20141116140501</t>
  </si>
  <si>
    <t>20141116141001</t>
  </si>
  <si>
    <t>11/16/2014 10:15</t>
  </si>
  <si>
    <t>20141116141501</t>
  </si>
  <si>
    <t>20141116142001</t>
  </si>
  <si>
    <t>20141116142501</t>
  </si>
  <si>
    <t>11/16/2014 10:30</t>
  </si>
  <si>
    <t>20141116143001</t>
  </si>
  <si>
    <t>20141116143501</t>
  </si>
  <si>
    <t>20141116144001</t>
  </si>
  <si>
    <t>11/16/2014 10:45</t>
  </si>
  <si>
    <t>20141116144501</t>
  </si>
  <si>
    <t>20141116145001</t>
  </si>
  <si>
    <t>20141116145501</t>
  </si>
  <si>
    <t>11/16/2014 11:00</t>
  </si>
  <si>
    <t>20141116150001</t>
  </si>
  <si>
    <t>20141116150500</t>
  </si>
  <si>
    <t>20141116151000</t>
  </si>
  <si>
    <t>11/16/2014 11:15</t>
  </si>
  <si>
    <t>20141116151500</t>
  </si>
  <si>
    <t>20141116152000</t>
  </si>
  <si>
    <t>20141116152500</t>
  </si>
  <si>
    <t>11/16/2014 11:30</t>
  </si>
  <si>
    <t>20141116153000</t>
  </si>
  <si>
    <t>20141116153500</t>
  </si>
  <si>
    <t>20141116154000</t>
  </si>
  <si>
    <t>11/16/2014 11:45</t>
  </si>
  <si>
    <t>20141116154500</t>
  </si>
  <si>
    <t>20141116155000</t>
  </si>
  <si>
    <t>20141116155500</t>
  </si>
  <si>
    <t>11/16/2014 12:00</t>
  </si>
  <si>
    <t>20141116160000</t>
  </si>
  <si>
    <t>20141116160500</t>
  </si>
  <si>
    <t>20141116161001</t>
  </si>
  <si>
    <t>11/16/2014 12:15</t>
  </si>
  <si>
    <t>20141116161501</t>
  </si>
  <si>
    <t>20141116162001</t>
  </si>
  <si>
    <t>20141116162501</t>
  </si>
  <si>
    <t>11/16/2014 12:30</t>
  </si>
  <si>
    <t>20141116163001</t>
  </si>
  <si>
    <t>20141116163501</t>
  </si>
  <si>
    <t>20141116164001</t>
  </si>
  <si>
    <t>11/16/2014 12:45</t>
  </si>
  <si>
    <t>20141116164501</t>
  </si>
  <si>
    <t>20141116165001</t>
  </si>
  <si>
    <t>20141116165501</t>
  </si>
  <si>
    <t>11/16/2014 13:00</t>
  </si>
  <si>
    <t>20141116170001</t>
  </si>
  <si>
    <t>20141116170501</t>
  </si>
  <si>
    <t>20141116171001</t>
  </si>
  <si>
    <t>11/16/2014 13:15</t>
  </si>
  <si>
    <t>20141116171501</t>
  </si>
  <si>
    <t>20141116172001</t>
  </si>
  <si>
    <t>20141116172501</t>
  </si>
  <si>
    <t>11/16/2014 13:30</t>
  </si>
  <si>
    <t>20141116173001</t>
  </si>
  <si>
    <t>20141116173501</t>
  </si>
  <si>
    <t>20141116174001</t>
  </si>
  <si>
    <t>11/16/2014 13:45</t>
  </si>
  <si>
    <t>20141116174501</t>
  </si>
  <si>
    <t>20141116175001</t>
  </si>
  <si>
    <t>20141116175501</t>
  </si>
  <si>
    <t>11/16/2014 14:00</t>
  </si>
  <si>
    <t>20141116180001</t>
  </si>
  <si>
    <t>20141116180501</t>
  </si>
  <si>
    <t>20141116181001</t>
  </si>
  <si>
    <t>11/16/2014 14:15</t>
  </si>
  <si>
    <t>20141116181501</t>
  </si>
  <si>
    <t>20141116182001</t>
  </si>
  <si>
    <t>20141116182500</t>
  </si>
  <si>
    <t>11/16/2014 14:30</t>
  </si>
  <si>
    <t>20141116183000</t>
  </si>
  <si>
    <t>20141116183500</t>
  </si>
  <si>
    <t>20141116184000</t>
  </si>
  <si>
    <t>11/16/2014 14:45</t>
  </si>
  <si>
    <t>20141116184500</t>
  </si>
  <si>
    <t>20141116185000</t>
  </si>
  <si>
    <t>20141116185500</t>
  </si>
  <si>
    <t>11/16/2014 15:00</t>
  </si>
  <si>
    <t>20141116190000</t>
  </si>
  <si>
    <t>20141116190500</t>
  </si>
  <si>
    <t>20141116191000</t>
  </si>
  <si>
    <t>11/16/2014 15:15</t>
  </si>
  <si>
    <t>20141116191500</t>
  </si>
  <si>
    <t>20141116192000</t>
  </si>
  <si>
    <t>20141116192500</t>
  </si>
  <si>
    <t>11/16/2014 15:30</t>
  </si>
  <si>
    <t>20141116193000</t>
  </si>
  <si>
    <t>20141116193500</t>
  </si>
  <si>
    <t>20141116194000</t>
  </si>
  <si>
    <t>11/16/2014 15:45</t>
  </si>
  <si>
    <t>20141116194500</t>
  </si>
  <si>
    <t>20141116195000</t>
  </si>
  <si>
    <t>20141116195500</t>
  </si>
  <si>
    <t>11/16/2014 16:00</t>
  </si>
  <si>
    <t>20141116200000</t>
  </si>
  <si>
    <t>20141116200500</t>
  </si>
  <si>
    <t>20141116201000</t>
  </si>
  <si>
    <t>11/16/2014 16:15</t>
  </si>
  <si>
    <t>20141116201500</t>
  </si>
  <si>
    <t>20141116202000</t>
  </si>
  <si>
    <t>20141116202500</t>
  </si>
  <si>
    <t>11/16/2014 16:30</t>
  </si>
  <si>
    <t>20141116203000</t>
  </si>
  <si>
    <t>20141116203500</t>
  </si>
  <si>
    <t>20141116204000</t>
  </si>
  <si>
    <t>11/16/2014 16:45</t>
  </si>
  <si>
    <t>20141116204500</t>
  </si>
  <si>
    <t>20141116205000</t>
  </si>
  <si>
    <t>20141116205500</t>
  </si>
  <si>
    <t>11/16/2014 17:00</t>
  </si>
  <si>
    <t>20141116210001</t>
  </si>
  <si>
    <t>20141116210501</t>
  </si>
  <si>
    <t>20141116211001</t>
  </si>
  <si>
    <t>11/16/2014 17:15</t>
  </si>
  <si>
    <t>20141116211501</t>
  </si>
  <si>
    <t>20141116212001</t>
  </si>
  <si>
    <t>20141116212501</t>
  </si>
  <si>
    <t>11/16/2014 17:30</t>
  </si>
  <si>
    <t>20141116213001</t>
  </si>
  <si>
    <t>20141116213501</t>
  </si>
  <si>
    <t>20141116214001</t>
  </si>
  <si>
    <t>11/16/2014 17:45</t>
  </si>
  <si>
    <t>20141116214501</t>
  </si>
  <si>
    <t>20141116215001</t>
  </si>
  <si>
    <t>20141116215501</t>
  </si>
  <si>
    <t>11/16/2014 18:00</t>
  </si>
  <si>
    <t>20141116220001</t>
  </si>
  <si>
    <t>20141116220501</t>
  </si>
  <si>
    <t>20141116221001</t>
  </si>
  <si>
    <t>11/16/2014 18:15</t>
  </si>
  <si>
    <t>20141116221501</t>
  </si>
  <si>
    <t>20141116222000</t>
  </si>
  <si>
    <t>20141116222500</t>
  </si>
  <si>
    <t>11/16/2014 18:30</t>
  </si>
  <si>
    <t>20141116223000</t>
  </si>
  <si>
    <t>20141116223500</t>
  </si>
  <si>
    <t>20141116224000</t>
  </si>
  <si>
    <t>11/16/2014 18:45</t>
  </si>
  <si>
    <t>20141116224500</t>
  </si>
  <si>
    <t>20141116225000</t>
  </si>
  <si>
    <t>20141116225500</t>
  </si>
  <si>
    <t>11/16/2014 19:00</t>
  </si>
  <si>
    <t>20141116230000</t>
  </si>
  <si>
    <t>20141116230500</t>
  </si>
  <si>
    <t>20141116231000</t>
  </si>
  <si>
    <t>11/16/2014 19:15</t>
  </si>
  <si>
    <t>20141116231500</t>
  </si>
  <si>
    <t>20141116232000</t>
  </si>
  <si>
    <t>20141116232500</t>
  </si>
  <si>
    <t>11/16/2014 19:30</t>
  </si>
  <si>
    <t>20141116233001</t>
  </si>
  <si>
    <t>20141116233501</t>
  </si>
  <si>
    <t>20141116234001</t>
  </si>
  <si>
    <t>11/16/2014 19:45</t>
  </si>
  <si>
    <t>20141116234501</t>
  </si>
  <si>
    <t>20141116235001</t>
  </si>
  <si>
    <t>20141116235501</t>
  </si>
  <si>
    <t>11/16/2014 20:00</t>
  </si>
  <si>
    <t>20141117000001</t>
  </si>
  <si>
    <t>20141117000501</t>
  </si>
  <si>
    <t>20141117001001</t>
  </si>
  <si>
    <t>11/16/2014 20:15</t>
  </si>
  <si>
    <t>20141117001501</t>
  </si>
  <si>
    <t>20141117002001</t>
  </si>
  <si>
    <t>20141117002501</t>
  </si>
  <si>
    <t>11/16/2014 20:30</t>
  </si>
  <si>
    <t>20141117003001</t>
  </si>
  <si>
    <t>20141117003501</t>
  </si>
  <si>
    <t>20141117004001</t>
  </si>
  <si>
    <t>11/16/2014 20:45</t>
  </si>
  <si>
    <t>20141117004501</t>
  </si>
  <si>
    <t>20141117005001</t>
  </si>
  <si>
    <t>20141117005501</t>
  </si>
  <si>
    <t>11/16/2014 21:00</t>
  </si>
  <si>
    <t>20141117010001</t>
  </si>
  <si>
    <t>20141117010501</t>
  </si>
  <si>
    <t>20141117011001</t>
  </si>
  <si>
    <t>11/16/2014 21:15</t>
  </si>
  <si>
    <t>20141117011501</t>
  </si>
  <si>
    <t>20141117012001</t>
  </si>
  <si>
    <t>20141117012500</t>
  </si>
  <si>
    <t>11/16/2014 21:30</t>
  </si>
  <si>
    <t>20141117013000</t>
  </si>
  <si>
    <t>20141117013500</t>
  </si>
  <si>
    <t>20141117014000</t>
  </si>
  <si>
    <t>11/16/2014 21:45</t>
  </si>
  <si>
    <t>20141117014500</t>
  </si>
  <si>
    <t>20141117015000</t>
  </si>
  <si>
    <t>20141117015500</t>
  </si>
  <si>
    <t>11/16/2014 22:00</t>
  </si>
  <si>
    <t>20141117020001</t>
  </si>
  <si>
    <t>20141117020501</t>
  </si>
  <si>
    <t>20141117021001</t>
  </si>
  <si>
    <t>11/16/2014 22:15</t>
  </si>
  <si>
    <t>20141117021501</t>
  </si>
  <si>
    <t>20141117022001</t>
  </si>
  <si>
    <t>20141117022501</t>
  </si>
  <si>
    <t>11/16/2014 22:30</t>
  </si>
  <si>
    <t>20141117023001</t>
  </si>
  <si>
    <t>20141117023501</t>
  </si>
  <si>
    <t>20141117024001</t>
  </si>
  <si>
    <t>11/16/2014 22:45</t>
  </si>
  <si>
    <t>20141117024501</t>
  </si>
  <si>
    <t>20141117025001</t>
  </si>
  <si>
    <t>20141117025501</t>
  </si>
  <si>
    <t>11/16/2014 23:00</t>
  </si>
  <si>
    <t>20141117030001</t>
  </si>
  <si>
    <t>20141117030501</t>
  </si>
  <si>
    <t>20141117031001</t>
  </si>
  <si>
    <t>11/16/2014 23:15</t>
  </si>
  <si>
    <t>20141117031501</t>
  </si>
  <si>
    <t>20141117032001</t>
  </si>
  <si>
    <t>20141117032501</t>
  </si>
  <si>
    <t>11/16/2014 23:30</t>
  </si>
  <si>
    <t>20141117033001</t>
  </si>
  <si>
    <t>20141117033501</t>
  </si>
  <si>
    <t>20141117034001</t>
  </si>
  <si>
    <t>11/16/2014 23:45</t>
  </si>
  <si>
    <t>20141117034501</t>
  </si>
  <si>
    <t>20141117035001</t>
  </si>
  <si>
    <t>20141117035501</t>
  </si>
  <si>
    <t>11/17/2014 0:00</t>
  </si>
  <si>
    <t>20141117040001</t>
  </si>
  <si>
    <t>20141117040501</t>
  </si>
  <si>
    <t>20141117041001</t>
  </si>
  <si>
    <t>11/17/2014 0:15</t>
  </si>
  <si>
    <t>20141117041500</t>
  </si>
  <si>
    <t>20141117042000</t>
  </si>
  <si>
    <t>20141117042500</t>
  </si>
  <si>
    <t>11/17/2014 0:30</t>
  </si>
  <si>
    <t>20141117043000</t>
  </si>
  <si>
    <t>20141117043500</t>
  </si>
  <si>
    <t>20141117044000</t>
  </si>
  <si>
    <t>11/17/2014 0:45</t>
  </si>
  <si>
    <t>20141117044500</t>
  </si>
  <si>
    <t>20141117045000</t>
  </si>
  <si>
    <t>20141117045500</t>
  </si>
  <si>
    <t>11/17/2014 1:00</t>
  </si>
  <si>
    <t>20141117050000</t>
  </si>
  <si>
    <t>20141117050500</t>
  </si>
  <si>
    <t>20141117051000</t>
  </si>
  <si>
    <t>11/17/2014 1:15</t>
  </si>
  <si>
    <t>20141117051500</t>
  </si>
  <si>
    <t>20141117052000</t>
  </si>
  <si>
    <t>20141117052500</t>
  </si>
  <si>
    <t>11/17/2014 1:30</t>
  </si>
  <si>
    <t>20141117053000</t>
  </si>
  <si>
    <t>20141117053500</t>
  </si>
  <si>
    <t>20141117054000</t>
  </si>
  <si>
    <t>11/17/2014 1:45</t>
  </si>
  <si>
    <t>20141117054500</t>
  </si>
  <si>
    <t>20141117055000</t>
  </si>
  <si>
    <t>20141117055500</t>
  </si>
  <si>
    <t>11/17/2014 2:00</t>
  </si>
  <si>
    <t>20141117060000</t>
  </si>
  <si>
    <t>20141117060500</t>
  </si>
  <si>
    <t>20141117061000</t>
  </si>
  <si>
    <t>11/17/2014 2:15</t>
  </si>
  <si>
    <t>20141117061500</t>
  </si>
  <si>
    <t>20141117062000</t>
  </si>
  <si>
    <t>20141117062500</t>
  </si>
  <si>
    <t>11/17/2014 2:30</t>
  </si>
  <si>
    <t>20141117063000</t>
  </si>
  <si>
    <t>20141117063500</t>
  </si>
  <si>
    <t>20141117064000</t>
  </si>
  <si>
    <t>11/17/2014 2:45</t>
  </si>
  <si>
    <t>20141117064500</t>
  </si>
  <si>
    <t>20141117065000</t>
  </si>
  <si>
    <t>20141117065500</t>
  </si>
  <si>
    <t>11/17/2014 3:00</t>
  </si>
  <si>
    <t>20141117070000</t>
  </si>
  <si>
    <t>20141117070500</t>
  </si>
  <si>
    <t>20141117071001</t>
  </si>
  <si>
    <t>11/17/2014 3:15</t>
  </si>
  <si>
    <t>20141117071501</t>
  </si>
  <si>
    <t>20141117072001</t>
  </si>
  <si>
    <t>20141117072501</t>
  </si>
  <si>
    <t>11/17/2014 3:30</t>
  </si>
  <si>
    <t>20141117073001</t>
  </si>
  <si>
    <t>20141117073501</t>
  </si>
  <si>
    <t>20141117074001</t>
  </si>
  <si>
    <t>11/17/2014 3:45</t>
  </si>
  <si>
    <t>20141117074501</t>
  </si>
  <si>
    <t>20141117075001</t>
  </si>
  <si>
    <t>20141117075501</t>
  </si>
  <si>
    <t>11/17/2014 4:00</t>
  </si>
  <si>
    <t>20141117080001</t>
  </si>
  <si>
    <t>20141117080501</t>
  </si>
  <si>
    <t>20141117081000</t>
  </si>
  <si>
    <t>11/17/2014 4:15</t>
  </si>
  <si>
    <t>20141117081500</t>
  </si>
  <si>
    <t>20141117082000</t>
  </si>
  <si>
    <t>20141117082500</t>
  </si>
  <si>
    <t>11/17/2014 4:30</t>
  </si>
  <si>
    <t>20141117083000</t>
  </si>
  <si>
    <t>20141117083500</t>
  </si>
  <si>
    <t>20141117084000</t>
  </si>
  <si>
    <t>11/17/2014 4:45</t>
  </si>
  <si>
    <t>20141117084500</t>
  </si>
  <si>
    <t>20141117085000</t>
  </si>
  <si>
    <t>20141117085500</t>
  </si>
  <si>
    <t>11/17/2014 5:00</t>
  </si>
  <si>
    <t>20141117090000</t>
  </si>
  <si>
    <t>20141117090500</t>
  </si>
  <si>
    <t>20141117091000</t>
  </si>
  <si>
    <t>11/17/2014 5:15</t>
  </si>
  <si>
    <t>20141117091500</t>
  </si>
  <si>
    <t>20141117092001</t>
  </si>
  <si>
    <t>20141117092501</t>
  </si>
  <si>
    <t>11/17/2014 5:30</t>
  </si>
  <si>
    <t>20141117093001</t>
  </si>
  <si>
    <t>20141117093501</t>
  </si>
  <si>
    <t>20141117094001</t>
  </si>
  <si>
    <t>11/17/2014 5:45</t>
  </si>
  <si>
    <t>20141117094501</t>
  </si>
  <si>
    <t>20141117095001</t>
  </si>
  <si>
    <t>20141117095501</t>
  </si>
  <si>
    <t>11/17/2014 6:00</t>
  </si>
  <si>
    <t>20141117100001</t>
  </si>
  <si>
    <t>20141117100501</t>
  </si>
  <si>
    <t>20141117101001</t>
  </si>
  <si>
    <t>11/17/2014 6:15</t>
  </si>
  <si>
    <t>20141117101501</t>
  </si>
  <si>
    <t>20141117102001</t>
  </si>
  <si>
    <t>20141117102501</t>
  </si>
  <si>
    <t>11/17/2014 6:30</t>
  </si>
  <si>
    <t>20141117103001</t>
  </si>
  <si>
    <t>20141117103501</t>
  </si>
  <si>
    <t>20141117104001</t>
  </si>
  <si>
    <t>11/17/2014 6:45</t>
  </si>
  <si>
    <t>20141117104501</t>
  </si>
  <si>
    <t>20141117105001</t>
  </si>
  <si>
    <t>20141117105501</t>
  </si>
  <si>
    <t>11/17/2014 7:00</t>
  </si>
  <si>
    <t>20141117110001</t>
  </si>
  <si>
    <t>20141117110501</t>
  </si>
  <si>
    <t>20141117111001</t>
  </si>
  <si>
    <t>11/17/2014 7:15</t>
  </si>
  <si>
    <t>20141117111500</t>
  </si>
  <si>
    <t>20141117112000</t>
  </si>
  <si>
    <t>20141117112500</t>
  </si>
  <si>
    <t>11/17/2014 7:30</t>
  </si>
  <si>
    <t>20141117113000</t>
  </si>
  <si>
    <t>20141117113500</t>
  </si>
  <si>
    <t>20141117114000</t>
  </si>
  <si>
    <t>11/17/2014 7:45</t>
  </si>
  <si>
    <t>20141117114500</t>
  </si>
  <si>
    <t>20141117115001</t>
  </si>
  <si>
    <t>20141117115501</t>
  </si>
  <si>
    <t>11/17/2014 8:00</t>
  </si>
  <si>
    <t>20141117120001</t>
  </si>
  <si>
    <t>20141117120501</t>
  </si>
  <si>
    <t>20141117121001</t>
  </si>
  <si>
    <t>11/17/2014 8:15</t>
  </si>
  <si>
    <t>20141117121501</t>
  </si>
  <si>
    <t>20141117122001</t>
  </si>
  <si>
    <t>20141117122501</t>
  </si>
  <si>
    <t>11/17/2014 8:30</t>
  </si>
  <si>
    <t>20141117123001</t>
  </si>
  <si>
    <t>20141117123501</t>
  </si>
  <si>
    <t>20141117124001</t>
  </si>
  <si>
    <t>11/17/2014 8:45</t>
  </si>
  <si>
    <t>20141117124501</t>
  </si>
  <si>
    <t>20141117125001</t>
  </si>
  <si>
    <t>20141117125501</t>
  </si>
  <si>
    <t>11/17/2014 9:00</t>
  </si>
  <si>
    <t>20141117130001</t>
  </si>
  <si>
    <t>20141117130501</t>
  </si>
  <si>
    <t>20141117131000</t>
  </si>
  <si>
    <t>11/17/2014 9:15</t>
  </si>
  <si>
    <t>20141117131500</t>
  </si>
  <si>
    <t>20141117132000</t>
  </si>
  <si>
    <t>20141117132500</t>
  </si>
  <si>
    <t>11/17/2014 9:30</t>
  </si>
  <si>
    <t>20141117133000</t>
  </si>
  <si>
    <t>20141117133500</t>
  </si>
  <si>
    <t>20141117134000</t>
  </si>
  <si>
    <t>11/17/2014 9:45</t>
  </si>
  <si>
    <t>20141117134501</t>
  </si>
  <si>
    <t>20141117135001</t>
  </si>
  <si>
    <t>20141117135501</t>
  </si>
  <si>
    <t>11/17/2014 10:00</t>
  </si>
  <si>
    <t>20141117140001</t>
  </si>
  <si>
    <t>20141117140500</t>
  </si>
  <si>
    <t>20141117141000</t>
  </si>
  <si>
    <t>11/17/2014 10:15</t>
  </si>
  <si>
    <t>20141117141500</t>
  </si>
  <si>
    <t>20141117142000</t>
  </si>
  <si>
    <t>20141117142500</t>
  </si>
  <si>
    <t>11/17/2014 10:30</t>
  </si>
  <si>
    <t>20141117143000</t>
  </si>
  <si>
    <t>20141117143500</t>
  </si>
  <si>
    <t>20141117144000</t>
  </si>
  <si>
    <t>11/17/2014 10:45</t>
  </si>
  <si>
    <t>20141117144500</t>
  </si>
  <si>
    <t>20141117145000</t>
  </si>
  <si>
    <t>20141117145500</t>
  </si>
  <si>
    <t>11/17/2014 11:00</t>
  </si>
  <si>
    <t>20141117150000</t>
  </si>
  <si>
    <t>20141117150500</t>
  </si>
  <si>
    <t>20141117151001</t>
  </si>
  <si>
    <t>11/17/2014 11:15</t>
  </si>
  <si>
    <t>20141117151501</t>
  </si>
  <si>
    <t>20141117152001</t>
  </si>
  <si>
    <t>20141117152501</t>
  </si>
  <si>
    <t>11/17/2014 11:30</t>
  </si>
  <si>
    <t>20141117153001</t>
  </si>
  <si>
    <t>20141117153501</t>
  </si>
  <si>
    <t>20141117154001</t>
  </si>
  <si>
    <t>11/17/2014 11:45</t>
  </si>
  <si>
    <t>20141117154500</t>
  </si>
  <si>
    <t>20141117155000</t>
  </si>
  <si>
    <t>20141117155500</t>
  </si>
  <si>
    <t>11/17/2014 12:00</t>
  </si>
  <si>
    <t>20141117160000</t>
  </si>
  <si>
    <t>20141117160500</t>
  </si>
  <si>
    <t>20141117161000</t>
  </si>
  <si>
    <t>11/17/2014 12:15</t>
  </si>
  <si>
    <t>20141117161500</t>
  </si>
  <si>
    <t>20141117162000</t>
  </si>
  <si>
    <t>20141117162500</t>
  </si>
  <si>
    <t>11/17/2014 12:30</t>
  </si>
  <si>
    <t>20141117163000</t>
  </si>
  <si>
    <t>20141117163500</t>
  </si>
  <si>
    <t>20141117164000</t>
  </si>
  <si>
    <t>11/17/2014 12:45</t>
  </si>
  <si>
    <t>20141117164500</t>
  </si>
  <si>
    <t>20141117165000</t>
  </si>
  <si>
    <t>20141117165500</t>
  </si>
  <si>
    <t>11/17/2014 13:00</t>
  </si>
  <si>
    <t>20141117170000</t>
  </si>
  <si>
    <t>20141117170500</t>
  </si>
  <si>
    <t>20141117171000</t>
  </si>
  <si>
    <t>11/17/2014 13:15</t>
  </si>
  <si>
    <t>20141117171500</t>
  </si>
  <si>
    <t>20141117172000</t>
  </si>
  <si>
    <t>20141117172500</t>
  </si>
  <si>
    <t>11/17/2014 13:30</t>
  </si>
  <si>
    <t>20141117173000</t>
  </si>
  <si>
    <t>20141117173500</t>
  </si>
  <si>
    <t>20141117174000</t>
  </si>
  <si>
    <t>11/17/2014 13:45</t>
  </si>
  <si>
    <t>20141117174500</t>
  </si>
  <si>
    <t>20141117175000</t>
  </si>
  <si>
    <t>20141117175500</t>
  </si>
  <si>
    <t>11/17/2014 14:00</t>
  </si>
  <si>
    <t>20141117180000</t>
  </si>
  <si>
    <t>20141117180500</t>
  </si>
  <si>
    <t>20141117181000</t>
  </si>
  <si>
    <t>11/17/2014 14:15</t>
  </si>
  <si>
    <t>20141117181500</t>
  </si>
  <si>
    <t>20141117182000</t>
  </si>
  <si>
    <t>20141117182500</t>
  </si>
  <si>
    <t>11/17/2014 14:30</t>
  </si>
  <si>
    <t>20141117183000</t>
  </si>
  <si>
    <t>20141117183500</t>
  </si>
  <si>
    <t>20141117184000</t>
  </si>
  <si>
    <t>11/17/2014 14:45</t>
  </si>
  <si>
    <t>20141117184500</t>
  </si>
  <si>
    <t>20141117185000</t>
  </si>
  <si>
    <t>20141117185500</t>
  </si>
  <si>
    <t>11/17/2014 15:00</t>
  </si>
  <si>
    <t>20141117190000</t>
  </si>
  <si>
    <t>20141117190500</t>
  </si>
  <si>
    <t>20141117191000</t>
  </si>
  <si>
    <t>11/17/2014 15:15</t>
  </si>
  <si>
    <t>20141117191500</t>
  </si>
  <si>
    <t>20141117192000</t>
  </si>
  <si>
    <t>20141117192500</t>
  </si>
  <si>
    <t>11/17/2014 15:30</t>
  </si>
  <si>
    <t>20141117193000</t>
  </si>
  <si>
    <t>20141117193500</t>
  </si>
  <si>
    <t>20141117194001</t>
  </si>
  <si>
    <t>11/17/2014 15:45</t>
  </si>
  <si>
    <t>20141117194501</t>
  </si>
  <si>
    <t>20141117195001</t>
  </si>
  <si>
    <t>20141117195501</t>
  </si>
  <si>
    <t>11/17/2014 16:00</t>
  </si>
  <si>
    <t>20141117200001</t>
  </si>
  <si>
    <t>20141117200501</t>
  </si>
  <si>
    <t>20141117201001</t>
  </si>
  <si>
    <t>11/17/2014 16:15</t>
  </si>
  <si>
    <t>20141117201501</t>
  </si>
  <si>
    <t>20141117202001</t>
  </si>
  <si>
    <t>20141117202501</t>
  </si>
  <si>
    <t>11/17/2014 16:30</t>
  </si>
  <si>
    <t>20141117203001</t>
  </si>
  <si>
    <t>20141117203501</t>
  </si>
  <si>
    <t>20141117204001</t>
  </si>
  <si>
    <t>11/17/2014 16:45</t>
  </si>
  <si>
    <t>20141117204501</t>
  </si>
  <si>
    <t>20141117205001</t>
  </si>
  <si>
    <t>20141117205501</t>
  </si>
  <si>
    <t>11/17/2014 17:00</t>
  </si>
  <si>
    <t>20141117210001</t>
  </si>
  <si>
    <t>20141117210500</t>
  </si>
  <si>
    <t>20141117211000</t>
  </si>
  <si>
    <t>11/17/2014 17:15</t>
  </si>
  <si>
    <t>20141117211500</t>
  </si>
  <si>
    <t>20141117212000</t>
  </si>
  <si>
    <t>20141117212500</t>
  </si>
  <si>
    <t>11/17/2014 17:30</t>
  </si>
  <si>
    <t>20141117213000</t>
  </si>
  <si>
    <t>20141117213500</t>
  </si>
  <si>
    <t>20141117214000</t>
  </si>
  <si>
    <t>11/17/2014 17:45</t>
  </si>
  <si>
    <t>20141117214500</t>
  </si>
  <si>
    <t>20141117215000</t>
  </si>
  <si>
    <t>20141117215500</t>
  </si>
  <si>
    <t>11/17/2014 18:00</t>
  </si>
  <si>
    <t>20141117220000</t>
  </si>
  <si>
    <t>20141117220500</t>
  </si>
  <si>
    <t>20141117221000</t>
  </si>
  <si>
    <t>11/17/2014 18:15</t>
  </si>
  <si>
    <t>20141117221500</t>
  </si>
  <si>
    <t>20141117222000</t>
  </si>
  <si>
    <t>20141117222500</t>
  </si>
  <si>
    <t>11/17/2014 18:30</t>
  </si>
  <si>
    <t>20141117223000</t>
  </si>
  <si>
    <t>20141117223500</t>
  </si>
  <si>
    <t>20141117224000</t>
  </si>
  <si>
    <t>11/17/2014 18:45</t>
  </si>
  <si>
    <t>20141117224500</t>
  </si>
  <si>
    <t>20141117225000</t>
  </si>
  <si>
    <t>20141117225500</t>
  </si>
  <si>
    <t>11/17/2014 19:00</t>
  </si>
  <si>
    <t>20141117230000</t>
  </si>
  <si>
    <t>20141117230500</t>
  </si>
  <si>
    <t>20141117231000</t>
  </si>
  <si>
    <t>11/17/2014 19:15</t>
  </si>
  <si>
    <t>20141117231500</t>
  </si>
  <si>
    <t>20141117232000</t>
  </si>
  <si>
    <t>20141117232500</t>
  </si>
  <si>
    <t>11/17/2014 19:30</t>
  </si>
  <si>
    <t>20141117233000</t>
  </si>
  <si>
    <t>20141117233501</t>
  </si>
  <si>
    <t>20141117234001</t>
  </si>
  <si>
    <t>11/17/2014 19:45</t>
  </si>
  <si>
    <t>20141117234501</t>
  </si>
  <si>
    <t>20141117235000</t>
  </si>
  <si>
    <t>20141117235500</t>
  </si>
  <si>
    <t>11/17/2014 20:00</t>
  </si>
  <si>
    <t>20141118000000</t>
  </si>
  <si>
    <t>20141118000500</t>
  </si>
  <si>
    <t>20141118001000</t>
  </si>
  <si>
    <t>11/17/2014 20:15</t>
  </si>
  <si>
    <t>20141118001500</t>
  </si>
  <si>
    <t>20141118002000</t>
  </si>
  <si>
    <t>20141118002500</t>
  </si>
  <si>
    <t>11/17/2014 20:30</t>
  </si>
  <si>
    <t>20141118003000</t>
  </si>
  <si>
    <t>20141118003500</t>
  </si>
  <si>
    <t>20141118004000</t>
  </si>
  <si>
    <t>11/17/2014 20:45</t>
  </si>
  <si>
    <t>20141118004500</t>
  </si>
  <si>
    <t>20141118005000</t>
  </si>
  <si>
    <t>20141118005500</t>
  </si>
  <si>
    <t>11/17/2014 21:00</t>
  </si>
  <si>
    <t>20141118010000</t>
  </si>
  <si>
    <t>20141118010500</t>
  </si>
  <si>
    <t>20141118011000</t>
  </si>
  <si>
    <t>11/17/2014 21:15</t>
  </si>
  <si>
    <t>20141118011500</t>
  </si>
  <si>
    <t>20141118012000</t>
  </si>
  <si>
    <t>20141118012500</t>
  </si>
  <si>
    <t>11/17/2014 21:30</t>
  </si>
  <si>
    <t>20141118013000</t>
  </si>
  <si>
    <t>20141118013500</t>
  </si>
  <si>
    <t>20141118014000</t>
  </si>
  <si>
    <t>11/17/2014 21:45</t>
  </si>
  <si>
    <t>20141118014500</t>
  </si>
  <si>
    <t>20141118015000</t>
  </si>
  <si>
    <t>20141118015500</t>
  </si>
  <si>
    <t>11/17/2014 22:00</t>
  </si>
  <si>
    <t>20141118020000</t>
  </si>
  <si>
    <t>20141118020501</t>
  </si>
  <si>
    <t>20141118021001</t>
  </si>
  <si>
    <t>11/17/2014 22:15</t>
  </si>
  <si>
    <t>20141118021501</t>
  </si>
  <si>
    <t>20141118022001</t>
  </si>
  <si>
    <t>20141118022501</t>
  </si>
  <si>
    <t>11/17/2014 22:30</t>
  </si>
  <si>
    <t>20141118023001</t>
  </si>
  <si>
    <t>20141118023501</t>
  </si>
  <si>
    <t>20141118024001</t>
  </si>
  <si>
    <t>11/17/2014 22:45</t>
  </si>
  <si>
    <t>20141118024501</t>
  </si>
  <si>
    <t>20141118025001</t>
  </si>
  <si>
    <t>20141118025501</t>
  </si>
  <si>
    <t>11/17/2014 23:00</t>
  </si>
  <si>
    <t>20141118030001</t>
  </si>
  <si>
    <t>20141118030501</t>
  </si>
  <si>
    <t>20141118031001</t>
  </si>
  <si>
    <t>11/17/2014 23:15</t>
  </si>
  <si>
    <t>20141118031501</t>
  </si>
  <si>
    <t>20141118032001</t>
  </si>
  <si>
    <t>20141118032501</t>
  </si>
  <si>
    <t>11/17/2014 23:30</t>
  </si>
  <si>
    <t>20141118033000</t>
  </si>
  <si>
    <t>20141118033500</t>
  </si>
  <si>
    <t>20141118034000</t>
  </si>
  <si>
    <t>11/17/2014 23:45</t>
  </si>
  <si>
    <t>20141118034500</t>
  </si>
  <si>
    <t>20141118035000</t>
  </si>
  <si>
    <t>20141118035500</t>
  </si>
  <si>
    <t>11/18/2014 0:00</t>
  </si>
  <si>
    <t>20141118040000</t>
  </si>
  <si>
    <t>20141118040500</t>
  </si>
  <si>
    <t>20141118041000</t>
  </si>
  <si>
    <t>11/18/2014 0:15</t>
  </si>
  <si>
    <t>20141118041500</t>
  </si>
  <si>
    <t>20141118042000</t>
  </si>
  <si>
    <t>20141118042500</t>
  </si>
  <si>
    <t>11/18/2014 0:30</t>
  </si>
  <si>
    <t>20141118043000</t>
  </si>
  <si>
    <t>20141118043500</t>
  </si>
  <si>
    <t>20141118044000</t>
  </si>
  <si>
    <t>11/18/2014 0:45</t>
  </si>
  <si>
    <t>20141118044500</t>
  </si>
  <si>
    <t>20141118045000</t>
  </si>
  <si>
    <t>20141118045500</t>
  </si>
  <si>
    <t>11/18/2014 1:00</t>
  </si>
  <si>
    <t>20141118050000</t>
  </si>
  <si>
    <t>20141118050500</t>
  </si>
  <si>
    <t>20141118051000</t>
  </si>
  <si>
    <t>11/18/2014 1:15</t>
  </si>
  <si>
    <t>20141118051500</t>
  </si>
  <si>
    <t>20141118052000</t>
  </si>
  <si>
    <t>20141118052500</t>
  </si>
  <si>
    <t>11/18/2014 1:30</t>
  </si>
  <si>
    <t>20141118053000</t>
  </si>
  <si>
    <t>20141118053500</t>
  </si>
  <si>
    <t>20141118054000</t>
  </si>
  <si>
    <t>11/18/2014 1:45</t>
  </si>
  <si>
    <t>20141118054500</t>
  </si>
  <si>
    <t>20141118055000</t>
  </si>
  <si>
    <t>20141118055500</t>
  </si>
  <si>
    <t>11/18/2014 2:00</t>
  </si>
  <si>
    <t>20141118060000</t>
  </si>
  <si>
    <t>20141118060500</t>
  </si>
  <si>
    <t>20141118061000</t>
  </si>
  <si>
    <t>11/18/2014 2:15</t>
  </si>
  <si>
    <t>20141118061500</t>
  </si>
  <si>
    <t>20141118062001</t>
  </si>
  <si>
    <t>20141118062501</t>
  </si>
  <si>
    <t>11/18/2014 2:30</t>
  </si>
  <si>
    <t>20141118063001</t>
  </si>
  <si>
    <t>20141118063501</t>
  </si>
  <si>
    <t>20141118064001</t>
  </si>
  <si>
    <t>11/18/2014 2:45</t>
  </si>
  <si>
    <t>20141118064501</t>
  </si>
  <si>
    <t>20141118065001</t>
  </si>
  <si>
    <t>20141118065501</t>
  </si>
  <si>
    <t>11/18/2014 3:00</t>
  </si>
  <si>
    <t>20141118070001</t>
  </si>
  <si>
    <t>20141118070501</t>
  </si>
  <si>
    <t>20141118071001</t>
  </si>
  <si>
    <t>11/18/2014 3:15</t>
  </si>
  <si>
    <t>20141118071501</t>
  </si>
  <si>
    <t>20141118072001</t>
  </si>
  <si>
    <t>20141118072501</t>
  </si>
  <si>
    <t>11/18/2014 3:30</t>
  </si>
  <si>
    <t>20141118073001</t>
  </si>
  <si>
    <t>20141118073501</t>
  </si>
  <si>
    <t>20141118074001</t>
  </si>
  <si>
    <t>11/18/2014 3:45</t>
  </si>
  <si>
    <t>20141118074501</t>
  </si>
  <si>
    <t>20141118075001</t>
  </si>
  <si>
    <t>20141118075501</t>
  </si>
  <si>
    <t>11/18/2014 4:00</t>
  </si>
  <si>
    <t>20141118080001</t>
  </si>
  <si>
    <t>20141118080501</t>
  </si>
  <si>
    <t>20141118081001</t>
  </si>
  <si>
    <t>11/18/2014 4:15</t>
  </si>
  <si>
    <t>20141118081500</t>
  </si>
  <si>
    <t>20141118082000</t>
  </si>
  <si>
    <t>20141118082500</t>
  </si>
  <si>
    <t>11/18/2014 4:30</t>
  </si>
  <si>
    <t>20141118083000</t>
  </si>
  <si>
    <t>20141118083500</t>
  </si>
  <si>
    <t>20141118084000</t>
  </si>
  <si>
    <t>11/18/2014 4:45</t>
  </si>
  <si>
    <t>20141118084500</t>
  </si>
  <si>
    <t>20141118085000</t>
  </si>
  <si>
    <t>20141118085500</t>
  </si>
  <si>
    <t>11/18/2014 5:00</t>
  </si>
  <si>
    <t>20141118090000</t>
  </si>
  <si>
    <t>20141118090500</t>
  </si>
  <si>
    <t>20141118091000</t>
  </si>
  <si>
    <t>11/18/2014 5:15</t>
  </si>
  <si>
    <t>20141118091500</t>
  </si>
  <si>
    <t>20141118092000</t>
  </si>
  <si>
    <t>20141118092500</t>
  </si>
  <si>
    <t>11/18/2014 5:30</t>
  </si>
  <si>
    <t>20141118093000</t>
  </si>
  <si>
    <t>20141118093500</t>
  </si>
  <si>
    <t>20141118094000</t>
  </si>
  <si>
    <t>11/18/2014 5:45</t>
  </si>
  <si>
    <t>20141118094500</t>
  </si>
  <si>
    <t>20141118095000</t>
  </si>
  <si>
    <t>20141118095500</t>
  </si>
  <si>
    <t>11/18/2014 6:00</t>
  </si>
  <si>
    <t>20141118100000</t>
  </si>
  <si>
    <t>20141118100500</t>
  </si>
  <si>
    <t>20141118101000</t>
  </si>
  <si>
    <t>11/18/2014 6:15</t>
  </si>
  <si>
    <t>20141118101500</t>
  </si>
  <si>
    <t>20141118102000</t>
  </si>
  <si>
    <t>20141118102500</t>
  </si>
  <si>
    <t>11/18/2014 6:30</t>
  </si>
  <si>
    <t>20141118103000</t>
  </si>
  <si>
    <t>20141118103500</t>
  </si>
  <si>
    <t>20141118104000</t>
  </si>
  <si>
    <t>11/18/2014 6:45</t>
  </si>
  <si>
    <t>20141118104500</t>
  </si>
  <si>
    <t>20141118105000</t>
  </si>
  <si>
    <t>20141118105500</t>
  </si>
  <si>
    <t>11/18/2014 7:00</t>
  </si>
  <si>
    <t>20141118110000</t>
  </si>
  <si>
    <t>20141118110500</t>
  </si>
  <si>
    <t>20141118111000</t>
  </si>
  <si>
    <t>11/18/2014 7:15</t>
  </si>
  <si>
    <t>20141118111500</t>
  </si>
  <si>
    <t>20141118112001</t>
  </si>
  <si>
    <t>20141118112501</t>
  </si>
  <si>
    <t>11/18/2014 7:30</t>
  </si>
  <si>
    <t>20141118113001</t>
  </si>
  <si>
    <t>20141118113501</t>
  </si>
  <si>
    <t>20141118114001</t>
  </si>
  <si>
    <t>11/18/2014 7:45</t>
  </si>
  <si>
    <t>20141118114501</t>
  </si>
  <si>
    <t>20141118115001</t>
  </si>
  <si>
    <t>20141118115500</t>
  </si>
  <si>
    <t>11/18/2014 8:00</t>
  </si>
  <si>
    <t>20141118120000</t>
  </si>
  <si>
    <t>20141118120500</t>
  </si>
  <si>
    <t>20141118121000</t>
  </si>
  <si>
    <t>11/18/2014 8:15</t>
  </si>
  <si>
    <t>20141118121500</t>
  </si>
  <si>
    <t>20141118122000</t>
  </si>
  <si>
    <t>20141118122500</t>
  </si>
  <si>
    <t>11/18/2014 8:30</t>
  </si>
  <si>
    <t>20141118123000</t>
  </si>
  <si>
    <t>20141118123500</t>
  </si>
  <si>
    <t>20141118124000</t>
  </si>
  <si>
    <t>11/18/2014 8:45</t>
  </si>
  <si>
    <t>20141118124500</t>
  </si>
  <si>
    <t>20141118125000</t>
  </si>
  <si>
    <t>20141118125500</t>
  </si>
  <si>
    <t>11/18/2014 9:00</t>
  </si>
  <si>
    <t>20141118130000</t>
  </si>
  <si>
    <t>20141118130500</t>
  </si>
  <si>
    <t>20141118131000</t>
  </si>
  <si>
    <t>11/18/2014 9:15</t>
  </si>
  <si>
    <t>20141118131500</t>
  </si>
  <si>
    <t>20141118132001</t>
  </si>
  <si>
    <t>20141118132501</t>
  </si>
  <si>
    <t>11/18/2014 9:30</t>
  </si>
  <si>
    <t>20141118133001</t>
  </si>
  <si>
    <t>20141118133501</t>
  </si>
  <si>
    <t>20141118134001</t>
  </si>
  <si>
    <t>11/18/2014 9:45</t>
  </si>
  <si>
    <t>20141118134501</t>
  </si>
  <si>
    <t>20141118135001</t>
  </si>
  <si>
    <t>20141118135501</t>
  </si>
  <si>
    <t>11/18/2014 10:00</t>
  </si>
  <si>
    <t>20141118140001</t>
  </si>
  <si>
    <t>20141118140501</t>
  </si>
  <si>
    <t>20141118141000</t>
  </si>
  <si>
    <t>11/18/2014 10:15</t>
  </si>
  <si>
    <t>20141118141500</t>
  </si>
  <si>
    <t>20141118142000</t>
  </si>
  <si>
    <t>20141118142500</t>
  </si>
  <si>
    <t>11/18/2014 10:30</t>
  </si>
  <si>
    <t>20141118143000</t>
  </si>
  <si>
    <t>20141118143500</t>
  </si>
  <si>
    <t>20141118144000</t>
  </si>
  <si>
    <t>11/18/2014 10:45</t>
  </si>
  <si>
    <t>20141118144500</t>
  </si>
  <si>
    <t>20141118145000</t>
  </si>
  <si>
    <t>20141118145500</t>
  </si>
  <si>
    <t>11/18/2014 11:00</t>
  </si>
  <si>
    <t>20141118150000</t>
  </si>
  <si>
    <t>20141118150500</t>
  </si>
  <si>
    <t>20141118151000</t>
  </si>
  <si>
    <t>11/18/2014 11:15</t>
  </si>
  <si>
    <t>20141118151500</t>
  </si>
  <si>
    <t>20141118152000</t>
  </si>
  <si>
    <t>20141118152500</t>
  </si>
  <si>
    <t>11/18/2014 11:30</t>
  </si>
  <si>
    <t>20141118153000</t>
  </si>
  <si>
    <t>20141118153500</t>
  </si>
  <si>
    <t>20141118154000</t>
  </si>
  <si>
    <t>11/18/2014 11:45</t>
  </si>
  <si>
    <t>20141118154500</t>
  </si>
  <si>
    <t>20141118155000</t>
  </si>
  <si>
    <t>20141118155500</t>
  </si>
  <si>
    <t>11/18/2014 12:00</t>
  </si>
  <si>
    <t>20141118160000</t>
  </si>
  <si>
    <t>20141118160501</t>
  </si>
  <si>
    <t>20141118161001</t>
  </si>
  <si>
    <t>11/18/2014 12:15</t>
  </si>
  <si>
    <t>20141118161501</t>
  </si>
  <si>
    <t>20141118162001</t>
  </si>
  <si>
    <t>20141118162501</t>
  </si>
  <si>
    <t>11/18/2014 12:30</t>
  </si>
  <si>
    <t>20141118163001</t>
  </si>
  <si>
    <t>20141118163501</t>
  </si>
  <si>
    <t>20141118164001</t>
  </si>
  <si>
    <t>11/18/2014 12:45</t>
  </si>
  <si>
    <t>20141118164501</t>
  </si>
  <si>
    <t>20141118165001</t>
  </si>
  <si>
    <t>20141118165501</t>
  </si>
  <si>
    <t>11/18/2014 13:00</t>
  </si>
  <si>
    <t>20141118170001</t>
  </si>
  <si>
    <t>20141118170501</t>
  </si>
  <si>
    <t>20141118171001</t>
  </si>
  <si>
    <t>11/18/2014 13:15</t>
  </si>
  <si>
    <t>20141118171501</t>
  </si>
  <si>
    <t>20141118172001</t>
  </si>
  <si>
    <t>20141118172501</t>
  </si>
  <si>
    <t>11/18/2014 13:30</t>
  </si>
  <si>
    <t>20141118173001</t>
  </si>
  <si>
    <t>20141118173501</t>
  </si>
  <si>
    <t>20141118174001</t>
  </si>
  <si>
    <t>11/18/2014 13:45</t>
  </si>
  <si>
    <t>20141118174501</t>
  </si>
  <si>
    <t>20141118175001</t>
  </si>
  <si>
    <t>20141118175501</t>
  </si>
  <si>
    <t>11/18/2014 14:00</t>
  </si>
  <si>
    <t>20141118180001</t>
  </si>
  <si>
    <t>20141118180501</t>
  </si>
  <si>
    <t>20141118181001</t>
  </si>
  <si>
    <t>11/18/2014 14:15</t>
  </si>
  <si>
    <t>20141118181501</t>
  </si>
  <si>
    <t>20141118182001</t>
  </si>
  <si>
    <t>20141118182501</t>
  </si>
  <si>
    <t>11/18/2014 14:30</t>
  </si>
  <si>
    <t>20141118183001</t>
  </si>
  <si>
    <t>20141118183501</t>
  </si>
  <si>
    <t>20141118184001</t>
  </si>
  <si>
    <t>11/18/2014 14:45</t>
  </si>
  <si>
    <t>20141118184501</t>
  </si>
  <si>
    <t>20141118185001</t>
  </si>
  <si>
    <t>20141118185501</t>
  </si>
  <si>
    <t>11/18/2014 15:00</t>
  </si>
  <si>
    <t>20141118190001</t>
  </si>
  <si>
    <t>20141118190501</t>
  </si>
  <si>
    <t>20141118191001</t>
  </si>
  <si>
    <t>11/18/2014 15:15</t>
  </si>
  <si>
    <t>20141118191501</t>
  </si>
  <si>
    <t>20141118192001</t>
  </si>
  <si>
    <t>20141118192501</t>
  </si>
  <si>
    <t>11/18/2014 15:30</t>
  </si>
  <si>
    <t>20141118193001</t>
  </si>
  <si>
    <t>20141118193501</t>
  </si>
  <si>
    <t>20141118194001</t>
  </si>
  <si>
    <t>11/18/2014 15:45</t>
  </si>
  <si>
    <t>20141118194501</t>
  </si>
  <si>
    <t>20141118195001</t>
  </si>
  <si>
    <t>20141118195501</t>
  </si>
  <si>
    <t>11/18/2014 16:00</t>
  </si>
  <si>
    <t>20141118200001</t>
  </si>
  <si>
    <t>20141118200501</t>
  </si>
  <si>
    <t>20141118201001</t>
  </si>
  <si>
    <t>11/18/2014 16:15</t>
  </si>
  <si>
    <t>20141118201501</t>
  </si>
  <si>
    <t>20141118202001</t>
  </si>
  <si>
    <t>20141118202501</t>
  </si>
  <si>
    <t>11/18/2014 16:30</t>
  </si>
  <si>
    <t>20141118203001</t>
  </si>
  <si>
    <t>20141118203501</t>
  </si>
  <si>
    <t>20141118204001</t>
  </si>
  <si>
    <t>11/18/2014 16:45</t>
  </si>
  <si>
    <t>20141118204501</t>
  </si>
  <si>
    <t>20141118205001</t>
  </si>
  <si>
    <t>20141118205501</t>
  </si>
  <si>
    <t>11/18/2014 17:00</t>
  </si>
  <si>
    <t>20141118210001</t>
  </si>
  <si>
    <t>20141118210501</t>
  </si>
  <si>
    <t>20141118211001</t>
  </si>
  <si>
    <t>11/18/2014 17:15</t>
  </si>
  <si>
    <t>20141118211501</t>
  </si>
  <si>
    <t>20141118212001</t>
  </si>
  <si>
    <t>20141118212501</t>
  </si>
  <si>
    <t>11/18/2014 17:30</t>
  </si>
  <si>
    <t>20141118213001</t>
  </si>
  <si>
    <t>20141118213501</t>
  </si>
  <si>
    <t>20141118214001</t>
  </si>
  <si>
    <t>11/18/2014 17:45</t>
  </si>
  <si>
    <t>20141118214500</t>
  </si>
  <si>
    <t>20141118215000</t>
  </si>
  <si>
    <t>20141118215500</t>
  </si>
  <si>
    <t>11/18/2014 18:00</t>
  </si>
  <si>
    <t>20141118220000</t>
  </si>
  <si>
    <t>20141118220500</t>
  </si>
  <si>
    <t>20141118221000</t>
  </si>
  <si>
    <t>11/18/2014 18:15</t>
  </si>
  <si>
    <t>20141118221500</t>
  </si>
  <si>
    <t>20141118222000</t>
  </si>
  <si>
    <t>20141118222500</t>
  </si>
  <si>
    <t>11/18/2014 18:30</t>
  </si>
  <si>
    <t>20141118223000</t>
  </si>
  <si>
    <t>20141118223500</t>
  </si>
  <si>
    <t>20141118224000</t>
  </si>
  <si>
    <t>11/18/2014 18:45</t>
  </si>
  <si>
    <t>20141118224500</t>
  </si>
  <si>
    <t>20141118225000</t>
  </si>
  <si>
    <t>20141118225500</t>
  </si>
  <si>
    <t>11/18/2014 19:00</t>
  </si>
  <si>
    <t>20141118230000</t>
  </si>
  <si>
    <t>20141118230500</t>
  </si>
  <si>
    <t>20141118231000</t>
  </si>
  <si>
    <t>11/18/2014 19:15</t>
  </si>
  <si>
    <t>20141118231500</t>
  </si>
  <si>
    <t>20141118232000</t>
  </si>
  <si>
    <t>20141118232500</t>
  </si>
  <si>
    <t>11/18/2014 19:30</t>
  </si>
  <si>
    <t>20141118233000</t>
  </si>
  <si>
    <t>20141118233500</t>
  </si>
  <si>
    <t>20141118234001</t>
  </si>
  <si>
    <t>11/18/2014 19:45</t>
  </si>
  <si>
    <t>20141118234501</t>
  </si>
  <si>
    <t>20141118235001</t>
  </si>
  <si>
    <t>20141118235500</t>
  </si>
  <si>
    <t>11/18/2014 20:00</t>
  </si>
  <si>
    <t>20141119000000</t>
  </si>
  <si>
    <t>20141119000500</t>
  </si>
  <si>
    <t>20141119001000</t>
  </si>
  <si>
    <t>11/18/2014 20:15</t>
  </si>
  <si>
    <t>20141119001500</t>
  </si>
  <si>
    <t>20141119002000</t>
  </si>
  <si>
    <t>20141119002500</t>
  </si>
  <si>
    <t>11/18/2014 20:30</t>
  </si>
  <si>
    <t>20141119003000</t>
  </si>
  <si>
    <t>20141119003500</t>
  </si>
  <si>
    <t>20141119004000</t>
  </si>
  <si>
    <t>11/18/2014 20:45</t>
  </si>
  <si>
    <t>20141119004500</t>
  </si>
  <si>
    <t>20141119005000</t>
  </si>
  <si>
    <t>20141119005500</t>
  </si>
  <si>
    <t>11/18/2014 21:00</t>
  </si>
  <si>
    <t>20141119010001</t>
  </si>
  <si>
    <t>20141119010501</t>
  </si>
  <si>
    <t>20141119011001</t>
  </si>
  <si>
    <t>11/18/2014 21:15</t>
  </si>
  <si>
    <t>20141119011501</t>
  </si>
  <si>
    <t>20141119012001</t>
  </si>
  <si>
    <t>20141119012501</t>
  </si>
  <si>
    <t>11/18/2014 21:30</t>
  </si>
  <si>
    <t>20141119013001</t>
  </si>
  <si>
    <t>20141119013501</t>
  </si>
  <si>
    <t>20141119014001</t>
  </si>
  <si>
    <t>11/18/2014 21:45</t>
  </si>
  <si>
    <t>20141119014501</t>
  </si>
  <si>
    <t>20141119015001</t>
  </si>
  <si>
    <t>20141119015501</t>
  </si>
  <si>
    <t>11/18/2014 22:00</t>
  </si>
  <si>
    <t>20141119020001</t>
  </si>
  <si>
    <t>20141119020501</t>
  </si>
  <si>
    <t>20141119021001</t>
  </si>
  <si>
    <t>11/18/2014 22:15</t>
  </si>
  <si>
    <t>20141119021501</t>
  </si>
  <si>
    <t>20141119022001</t>
  </si>
  <si>
    <t>20141119022501</t>
  </si>
  <si>
    <t>11/18/2014 22:30</t>
  </si>
  <si>
    <t>20141119023001</t>
  </si>
  <si>
    <t>20141119023501</t>
  </si>
  <si>
    <t>20141119024001</t>
  </si>
  <si>
    <t>11/18/2014 22:45</t>
  </si>
  <si>
    <t>20141119024501</t>
  </si>
  <si>
    <t>20141119025001</t>
  </si>
  <si>
    <t>20141119025501</t>
  </si>
  <si>
    <t>11/18/2014 23:00</t>
  </si>
  <si>
    <t>20141119030001</t>
  </si>
  <si>
    <t>20141119030501</t>
  </si>
  <si>
    <t>20141119031001</t>
  </si>
  <si>
    <t>11/18/2014 23:15</t>
  </si>
  <si>
    <t>20141119031501</t>
  </si>
  <si>
    <t>20141119032001</t>
  </si>
  <si>
    <t>20141119032501</t>
  </si>
  <si>
    <t>11/18/2014 23:30</t>
  </si>
  <si>
    <t>20141119033001</t>
  </si>
  <si>
    <t>20141119033501</t>
  </si>
  <si>
    <t>20141119034001</t>
  </si>
  <si>
    <t>11/18/2014 23:45</t>
  </si>
  <si>
    <t>20141119034501</t>
  </si>
  <si>
    <t>20141119035001</t>
  </si>
  <si>
    <t>20141119035501</t>
  </si>
  <si>
    <t>11/19/2014 0:00</t>
  </si>
  <si>
    <t>20141119040001</t>
  </si>
  <si>
    <t>20141119040501</t>
  </si>
  <si>
    <t>20141119041001</t>
  </si>
  <si>
    <t>11/19/2014 0:15</t>
  </si>
  <si>
    <t>20141119041501</t>
  </si>
  <si>
    <t>20141119042001</t>
  </si>
  <si>
    <t>20141119042501</t>
  </si>
  <si>
    <t>11/19/2014 0:30</t>
  </si>
  <si>
    <t>20141119043001</t>
  </si>
  <si>
    <t>20141119043501</t>
  </si>
  <si>
    <t>20141119044001</t>
  </si>
  <si>
    <t>11/19/2014 0:45</t>
  </si>
  <si>
    <t>20141119044501</t>
  </si>
  <si>
    <t>20141119045001</t>
  </si>
  <si>
    <t>20141119045501</t>
  </si>
  <si>
    <t>11/19/2014 1:00</t>
  </si>
  <si>
    <t>20141119050001</t>
  </si>
  <si>
    <t>20141119050501</t>
  </si>
  <si>
    <t>20141119051001</t>
  </si>
  <si>
    <t>11/19/2014 1:15</t>
  </si>
  <si>
    <t>20141119051501</t>
  </si>
  <si>
    <t>20141119052001</t>
  </si>
  <si>
    <t>20141119052501</t>
  </si>
  <si>
    <t>11/19/2014 1:30</t>
  </si>
  <si>
    <t>20141119053001</t>
  </si>
  <si>
    <t>20141119053501</t>
  </si>
  <si>
    <t>20141119054001</t>
  </si>
  <si>
    <t>11/19/2014 1:45</t>
  </si>
  <si>
    <t>20141119054501</t>
  </si>
  <si>
    <t>20141119055001</t>
  </si>
  <si>
    <t>20141119055501</t>
  </si>
  <si>
    <t>11/19/2014 2:00</t>
  </si>
  <si>
    <t>20141119060001</t>
  </si>
  <si>
    <t>20141119060501</t>
  </si>
  <si>
    <t>20141119061001</t>
  </si>
  <si>
    <t>11/19/2014 2:15</t>
  </si>
  <si>
    <t>20141119061501</t>
  </si>
  <si>
    <t>20141119062001</t>
  </si>
  <si>
    <t>20141119062501</t>
  </si>
  <si>
    <t>11/19/2014 2:30</t>
  </si>
  <si>
    <t>20141119063001</t>
  </si>
  <si>
    <t>20141119063501</t>
  </si>
  <si>
    <t>20141119064001</t>
  </si>
  <si>
    <t>11/19/2014 2:45</t>
  </si>
  <si>
    <t>20141119064501</t>
  </si>
  <si>
    <t>20141119065001</t>
  </si>
  <si>
    <t>20141119065501</t>
  </si>
  <si>
    <t>11/19/2014 3:00</t>
  </si>
  <si>
    <t>20141119070001</t>
  </si>
  <si>
    <t>20141119070501</t>
  </si>
  <si>
    <t>20141119071001</t>
  </si>
  <si>
    <t>11/19/2014 3:15</t>
  </si>
  <si>
    <t>20141119071501</t>
  </si>
  <si>
    <t>20141119072001</t>
  </si>
  <si>
    <t>20141119072501</t>
  </si>
  <si>
    <t>11/19/2014 3:30</t>
  </si>
  <si>
    <t>20141119073001</t>
  </si>
  <si>
    <t>20141119073501</t>
  </si>
  <si>
    <t>20141119074001</t>
  </si>
  <si>
    <t>11/19/2014 3:45</t>
  </si>
  <si>
    <t>20141119074501</t>
  </si>
  <si>
    <t>20141119075001</t>
  </si>
  <si>
    <t>20141119075501</t>
  </si>
  <si>
    <t>11/19/2014 4:00</t>
  </si>
  <si>
    <t>20141119080001</t>
  </si>
  <si>
    <t>20141119080500</t>
  </si>
  <si>
    <t>20141119081000</t>
  </si>
  <si>
    <t>11/19/2014 4:15</t>
  </si>
  <si>
    <t>20141119081500</t>
  </si>
  <si>
    <t>20141119082000</t>
  </si>
  <si>
    <t>20141119082500</t>
  </si>
  <si>
    <t>11/19/2014 4:30</t>
  </si>
  <si>
    <t>20141119083000</t>
  </si>
  <si>
    <t>20141119083500</t>
  </si>
  <si>
    <t>20141119084000</t>
  </si>
  <si>
    <t>11/19/2014 4:45</t>
  </si>
  <si>
    <t>20141119084500</t>
  </si>
  <si>
    <t>20141119085000</t>
  </si>
  <si>
    <t>20141119085500</t>
  </si>
  <si>
    <t>11/19/2014 5:00</t>
  </si>
  <si>
    <t>20141119090000</t>
  </si>
  <si>
    <t>20141119090500</t>
  </si>
  <si>
    <t>20141119091000</t>
  </si>
  <si>
    <t>11/19/2014 5:15</t>
  </si>
  <si>
    <t>20141119091500</t>
  </si>
  <si>
    <t>20141119092000</t>
  </si>
  <si>
    <t>20141119092500</t>
  </si>
  <si>
    <t>11/19/2014 5:30</t>
  </si>
  <si>
    <t>20141119093000</t>
  </si>
  <si>
    <t>20141119093500</t>
  </si>
  <si>
    <t>20141119094000</t>
  </si>
  <si>
    <t>11/19/2014 5:45</t>
  </si>
  <si>
    <t>20141119094501</t>
  </si>
  <si>
    <t>20141119095001</t>
  </si>
  <si>
    <t>20141119095501</t>
  </si>
  <si>
    <t>11/19/2014 6:00</t>
  </si>
  <si>
    <t>20141119100001</t>
  </si>
  <si>
    <t>20141119100501</t>
  </si>
  <si>
    <t>20141119101001</t>
  </si>
  <si>
    <t>11/19/2014 6:15</t>
  </si>
  <si>
    <t>20141119101501</t>
  </si>
  <si>
    <t>20141119102001</t>
  </si>
  <si>
    <t>20141119102501</t>
  </si>
  <si>
    <t>11/19/2014 6:30</t>
  </si>
  <si>
    <t>20141119103001</t>
  </si>
  <si>
    <t>20141119103501</t>
  </si>
  <si>
    <t>20141119104001</t>
  </si>
  <si>
    <t>11/19/2014 6:45</t>
  </si>
  <si>
    <t>20141119104501</t>
  </si>
  <si>
    <t>20141119105001</t>
  </si>
  <si>
    <t>20141119105501</t>
  </si>
  <si>
    <t>11/19/2014 7:00</t>
  </si>
  <si>
    <t>20141119110001</t>
  </si>
  <si>
    <t>20141119110501</t>
  </si>
  <si>
    <t>20141119111000</t>
  </si>
  <si>
    <t>11/19/2014 7:15</t>
  </si>
  <si>
    <t>20141119111500</t>
  </si>
  <si>
    <t>20141119112000</t>
  </si>
  <si>
    <t>20141119112500</t>
  </si>
  <si>
    <t>11/19/2014 7:30</t>
  </si>
  <si>
    <t>20141119113000</t>
  </si>
  <si>
    <t>20141119113500</t>
  </si>
  <si>
    <t>20141119114000</t>
  </si>
  <si>
    <t>11/19/2014 7:45</t>
  </si>
  <si>
    <t>20141119114500</t>
  </si>
  <si>
    <t>20141119115000</t>
  </si>
  <si>
    <t>20141119115500</t>
  </si>
  <si>
    <t>11/19/2014 8:00</t>
  </si>
  <si>
    <t>20141119120001</t>
  </si>
  <si>
    <t>20141119120501</t>
  </si>
  <si>
    <t>20141119121001</t>
  </si>
  <si>
    <t>11/19/2014 8:15</t>
  </si>
  <si>
    <t>20141119121501</t>
  </si>
  <si>
    <t>20141119122001</t>
  </si>
  <si>
    <t>20141119122501</t>
  </si>
  <si>
    <t>11/19/2014 8:30</t>
  </si>
  <si>
    <t>20141119123001</t>
  </si>
  <si>
    <t>20141119123501</t>
  </si>
  <si>
    <t>20141119124000</t>
  </si>
  <si>
    <t>11/19/2014 8:45</t>
  </si>
  <si>
    <t>20141119124500</t>
  </si>
  <si>
    <t>20141119125001</t>
  </si>
  <si>
    <t>20141119125501</t>
  </si>
  <si>
    <t>11/19/2014 9:00</t>
  </si>
  <si>
    <t>20141119130001</t>
  </si>
  <si>
    <t>20141119130501</t>
  </si>
  <si>
    <t>20141119131001</t>
  </si>
  <si>
    <t>11/19/2014 9:15</t>
  </si>
  <si>
    <t>20141119131501</t>
  </si>
  <si>
    <t>20141119132001</t>
  </si>
  <si>
    <t>20141119132501</t>
  </si>
  <si>
    <t>11/19/2014 9:30</t>
  </si>
  <si>
    <t>20141119133001</t>
  </si>
  <si>
    <t>20141119133501</t>
  </si>
  <si>
    <t>20141119134001</t>
  </si>
  <si>
    <t>11/19/2014 9:45</t>
  </si>
  <si>
    <t>20141119134501</t>
  </si>
  <si>
    <t>20141119135001</t>
  </si>
  <si>
    <t>20141119135501</t>
  </si>
  <si>
    <t>11/19/2014 10:00</t>
  </si>
  <si>
    <t>20141119140001</t>
  </si>
  <si>
    <t>20141119140501</t>
  </si>
  <si>
    <t>20141119141001</t>
  </si>
  <si>
    <t>11/19/2014 10:15</t>
  </si>
  <si>
    <t>20141119141501</t>
  </si>
  <si>
    <t>20141119142001</t>
  </si>
  <si>
    <t>20141119142501</t>
  </si>
  <si>
    <t>11/19/2014 10:30</t>
  </si>
  <si>
    <t>20141119143001</t>
  </si>
  <si>
    <t>20141119143501</t>
  </si>
  <si>
    <t>20141119144001</t>
  </si>
  <si>
    <t>11/19/2014 10:45</t>
  </si>
  <si>
    <t>20141119144501</t>
  </si>
  <si>
    <t>20141119145001</t>
  </si>
  <si>
    <t>20141119145501</t>
  </si>
  <si>
    <t>11/19/2014 11:00</t>
  </si>
  <si>
    <t>20141119150001</t>
  </si>
  <si>
    <t>20141119150501</t>
  </si>
  <si>
    <t>20141119151001</t>
  </si>
  <si>
    <t>11/19/2014 11:15</t>
  </si>
  <si>
    <t>20141119151501</t>
  </si>
  <si>
    <t>20141119152001</t>
  </si>
  <si>
    <t>20141119152501</t>
  </si>
  <si>
    <t>11/19/2014 11:30</t>
  </si>
  <si>
    <t>20141119153001</t>
  </si>
  <si>
    <t>20141119153501</t>
  </si>
  <si>
    <t>20141119154001</t>
  </si>
  <si>
    <t>11/19/2014 11:45</t>
  </si>
  <si>
    <t>20141119154501</t>
  </si>
  <si>
    <t>20141119155001</t>
  </si>
  <si>
    <t>20141119155500</t>
  </si>
  <si>
    <t>11/19/2014 12:00</t>
  </si>
  <si>
    <t>20141119160000</t>
  </si>
  <si>
    <t>20141119160500</t>
  </si>
  <si>
    <t>20141119161000</t>
  </si>
  <si>
    <t>11/19/2014 12:15</t>
  </si>
  <si>
    <t>20141119161500</t>
  </si>
  <si>
    <t>20141119162000</t>
  </si>
  <si>
    <t>20141119162500</t>
  </si>
  <si>
    <t>11/19/2014 12:30</t>
  </si>
  <si>
    <t>20141119163000</t>
  </si>
  <si>
    <t>20141119163500</t>
  </si>
  <si>
    <t>20141119164000</t>
  </si>
  <si>
    <t>11/19/2014 12:45</t>
  </si>
  <si>
    <t>20141119164500</t>
  </si>
  <si>
    <t>20141119165000</t>
  </si>
  <si>
    <t>20141119165500</t>
  </si>
  <si>
    <t>11/19/2014 13:00</t>
  </si>
  <si>
    <t>20141119170000</t>
  </si>
  <si>
    <t>20141119170500</t>
  </si>
  <si>
    <t>20141119171001</t>
  </si>
  <si>
    <t>11/19/2014 13:15</t>
  </si>
  <si>
    <t>20141119171501</t>
  </si>
  <si>
    <t>20141119172000</t>
  </si>
  <si>
    <t>20141119172500</t>
  </si>
  <si>
    <t>11/19/2014 13:30</t>
  </si>
  <si>
    <t>20141119173000</t>
  </si>
  <si>
    <t>20141119173500</t>
  </si>
  <si>
    <t>20141119174000</t>
  </si>
  <si>
    <t>11/19/2014 13:45</t>
  </si>
  <si>
    <t>20141119174500</t>
  </si>
  <si>
    <t>20141119175000</t>
  </si>
  <si>
    <t>20141119175500</t>
  </si>
  <si>
    <t>11/19/2014 14:00</t>
  </si>
  <si>
    <t>20141119180000</t>
  </si>
  <si>
    <t>20141119180500</t>
  </si>
  <si>
    <t>20141119181000</t>
  </si>
  <si>
    <t>11/19/2014 14:15</t>
  </si>
  <si>
    <t>20141119181500</t>
  </si>
  <si>
    <t>20141119182000</t>
  </si>
  <si>
    <t>20141119182501</t>
  </si>
  <si>
    <t>11/19/2014 14:30</t>
  </si>
  <si>
    <t>20141119183001</t>
  </si>
  <si>
    <t>20141119183501</t>
  </si>
  <si>
    <t>20141119184001</t>
  </si>
  <si>
    <t>11/19/2014 14:45</t>
  </si>
  <si>
    <t>20141119184501</t>
  </si>
  <si>
    <t>20141119185001</t>
  </si>
  <si>
    <t>20141119185500</t>
  </si>
  <si>
    <t>11/19/2014 15:00</t>
  </si>
  <si>
    <t>20141119190000</t>
  </si>
  <si>
    <t>20141119190500</t>
  </si>
  <si>
    <t>20141119191000</t>
  </si>
  <si>
    <t>11/19/2014 15:15</t>
  </si>
  <si>
    <t>20141119191500</t>
  </si>
  <si>
    <t>20141119192000</t>
  </si>
  <si>
    <t>20141119192500</t>
  </si>
  <si>
    <t>11/19/2014 15:30</t>
  </si>
  <si>
    <t>20141119193000</t>
  </si>
  <si>
    <t>20141119193501</t>
  </si>
  <si>
    <t>20141119194001</t>
  </si>
  <si>
    <t>11/19/2014 15:45</t>
  </si>
  <si>
    <t>20141119194501</t>
  </si>
  <si>
    <t>20141119195001</t>
  </si>
  <si>
    <t>20141119195501</t>
  </si>
  <si>
    <t>11/19/2014 16:00</t>
  </si>
  <si>
    <t>20141119200001</t>
  </si>
  <si>
    <t>20141119200501</t>
  </si>
  <si>
    <t>20141119201001</t>
  </si>
  <si>
    <t>11/19/2014 16:15</t>
  </si>
  <si>
    <t>20141119201501</t>
  </si>
  <si>
    <t>20141119202001</t>
  </si>
  <si>
    <t>20141119202501</t>
  </si>
  <si>
    <t>11/19/2014 16:30</t>
  </si>
  <si>
    <t>20141119203001</t>
  </si>
  <si>
    <t>20141119203501</t>
  </si>
  <si>
    <t>20141119204000</t>
  </si>
  <si>
    <t>11/19/2014 16:45</t>
  </si>
  <si>
    <t>20141119204500</t>
  </si>
  <si>
    <t>20141119205000</t>
  </si>
  <si>
    <t>20141119205500</t>
  </si>
  <si>
    <t>11/19/2014 17:00</t>
  </si>
  <si>
    <t>20141119210000</t>
  </si>
  <si>
    <t>20141119210500</t>
  </si>
  <si>
    <t>20141119211000</t>
  </si>
  <si>
    <t>11/19/2014 17:15</t>
  </si>
  <si>
    <t>20141119211500</t>
  </si>
  <si>
    <t>20141119212000</t>
  </si>
  <si>
    <t>20141119212500</t>
  </si>
  <si>
    <t>11/19/2014 17:30</t>
  </si>
  <si>
    <t>20141119213001</t>
  </si>
  <si>
    <t>20141119213501</t>
  </si>
  <si>
    <t>20141119214001</t>
  </si>
  <si>
    <t>11/19/2014 17:45</t>
  </si>
  <si>
    <t>20141119214501</t>
  </si>
  <si>
    <t>20141119215000</t>
  </si>
  <si>
    <t>20141119215500</t>
  </si>
  <si>
    <t>11/19/2014 18:00</t>
  </si>
  <si>
    <t>20141119220000</t>
  </si>
  <si>
    <t>20141119220500</t>
  </si>
  <si>
    <t>20141119221000</t>
  </si>
  <si>
    <t>11/19/2014 18:15</t>
  </si>
  <si>
    <t>20141119221500</t>
  </si>
  <si>
    <t>20141119222001</t>
  </si>
  <si>
    <t>20141119222501</t>
  </si>
  <si>
    <t>11/19/2014 18:30</t>
  </si>
  <si>
    <t>20141119223001</t>
  </si>
  <si>
    <t>20141119223501</t>
  </si>
  <si>
    <t>20141119224001</t>
  </si>
  <si>
    <t>11/19/2014 18:45</t>
  </si>
  <si>
    <t>20141119224500</t>
  </si>
  <si>
    <t>20141119225000</t>
  </si>
  <si>
    <t>20141119225500</t>
  </si>
  <si>
    <t>11/19/2014 19:00</t>
  </si>
  <si>
    <t>20141119230000</t>
  </si>
  <si>
    <t>20141119230500</t>
  </si>
  <si>
    <t>20141119231000</t>
  </si>
  <si>
    <t>11/19/2014 19:15</t>
  </si>
  <si>
    <t>20141119231500</t>
  </si>
  <si>
    <t>20141119232000</t>
  </si>
  <si>
    <t>20141119232500</t>
  </si>
  <si>
    <t>11/19/2014 19:30</t>
  </si>
  <si>
    <t>20141119233000</t>
  </si>
  <si>
    <t>20141119233500</t>
  </si>
  <si>
    <t>20141119234000</t>
  </si>
  <si>
    <t>11/19/2014 19:45</t>
  </si>
  <si>
    <t>20141119234500</t>
  </si>
  <si>
    <t>20141119235000</t>
  </si>
  <si>
    <t>20141119235500</t>
  </si>
  <si>
    <t>11/19/2014 20:00</t>
  </si>
  <si>
    <t>20141120000000</t>
  </si>
  <si>
    <t>20141120000500</t>
  </si>
  <si>
    <t>20141120001000</t>
  </si>
  <si>
    <t>11/19/2014 20:15</t>
  </si>
  <si>
    <t>20141120001500</t>
  </si>
  <si>
    <t>20141120002001</t>
  </si>
  <si>
    <t>20141120002501</t>
  </si>
  <si>
    <t>11/19/2014 20:30</t>
  </si>
  <si>
    <t>20141120003001</t>
  </si>
  <si>
    <t>20141120003500</t>
  </si>
  <si>
    <t>20141120004000</t>
  </si>
  <si>
    <t>11/19/2014 20:45</t>
  </si>
  <si>
    <t>20141120004500</t>
  </si>
  <si>
    <t>20141120005000</t>
  </si>
  <si>
    <t>20141120005500</t>
  </si>
  <si>
    <t>11/19/2014 21:00</t>
  </si>
  <si>
    <t>20141120010000</t>
  </si>
  <si>
    <t>20141120010500</t>
  </si>
  <si>
    <t>20141120011000</t>
  </si>
  <si>
    <t>11/19/2014 21:15</t>
  </si>
  <si>
    <t>20141120011500</t>
  </si>
  <si>
    <t>20141120012000</t>
  </si>
  <si>
    <t>20141120012500</t>
  </si>
  <si>
    <t>11/19/2014 21:30</t>
  </si>
  <si>
    <t>20141120013000</t>
  </si>
  <si>
    <t>20141120013500</t>
  </si>
  <si>
    <t>20141120014000</t>
  </si>
  <si>
    <t>11/19/2014 21:45</t>
  </si>
  <si>
    <t>20141120014501</t>
  </si>
  <si>
    <t>20141120015001</t>
  </si>
  <si>
    <t>20141120015501</t>
  </si>
  <si>
    <t>11/19/2014 22:00</t>
  </si>
  <si>
    <t>20141120020001</t>
  </si>
  <si>
    <t>20141120020501</t>
  </si>
  <si>
    <t>20141120021001</t>
  </si>
  <si>
    <t>11/19/2014 22:15</t>
  </si>
  <si>
    <t>20141120021501</t>
  </si>
  <si>
    <t>20141120022001</t>
  </si>
  <si>
    <t>20141120022501</t>
  </si>
  <si>
    <t>11/19/2014 22:30</t>
  </si>
  <si>
    <t>20141120023001</t>
  </si>
  <si>
    <t>20141120023501</t>
  </si>
  <si>
    <t>20141120024001</t>
  </si>
  <si>
    <t>11/19/2014 22:45</t>
  </si>
  <si>
    <t>20141120024501</t>
  </si>
  <si>
    <t>20141120025000</t>
  </si>
  <si>
    <t>20141120025500</t>
  </si>
  <si>
    <t>11/19/2014 23:00</t>
  </si>
  <si>
    <t>20141120030000</t>
  </si>
  <si>
    <t>20141120030500</t>
  </si>
  <si>
    <t>20141120031000</t>
  </si>
  <si>
    <t>11/19/2014 23:15</t>
  </si>
  <si>
    <t>20141120031500</t>
  </si>
  <si>
    <t>20141120032000</t>
  </si>
  <si>
    <t>20141120032500</t>
  </si>
  <si>
    <t>11/19/2014 23:30</t>
  </si>
  <si>
    <t>20141120033000</t>
  </si>
  <si>
    <t>20141120033500</t>
  </si>
  <si>
    <t>20141120034000</t>
  </si>
  <si>
    <t>11/19/2014 23:45</t>
  </si>
  <si>
    <t>20141120034500</t>
  </si>
  <si>
    <t>20141120035000</t>
  </si>
  <si>
    <t>20141120035501</t>
  </si>
  <si>
    <t>11/20/2014 0:00</t>
  </si>
  <si>
    <t>20141120040001</t>
  </si>
  <si>
    <t>20141120040501</t>
  </si>
  <si>
    <t>20141120041001</t>
  </si>
  <si>
    <t>11/20/2014 0:15</t>
  </si>
  <si>
    <t>20141120041500</t>
  </si>
  <si>
    <t>20141120042000</t>
  </si>
  <si>
    <t>20141120042500</t>
  </si>
  <si>
    <t>11/20/2014 0:30</t>
  </si>
  <si>
    <t>20141120043001</t>
  </si>
  <si>
    <t>20141120043501</t>
  </si>
  <si>
    <t>20141120044001</t>
  </si>
  <si>
    <t>11/20/2014 0:45</t>
  </si>
  <si>
    <t>20141120044501</t>
  </si>
  <si>
    <t>20141120045001</t>
  </si>
  <si>
    <t>20141120045501</t>
  </si>
  <si>
    <t>11/20/2014 1:00</t>
  </si>
  <si>
    <t>20141120050001</t>
  </si>
  <si>
    <t>20141120050501</t>
  </si>
  <si>
    <t>20141120051001</t>
  </si>
  <si>
    <t>11/20/2014 1:15</t>
  </si>
  <si>
    <t>20141120051501</t>
  </si>
  <si>
    <t>20141120052001</t>
  </si>
  <si>
    <t>20141120052501</t>
  </si>
  <si>
    <t>11/20/2014 1:30</t>
  </si>
  <si>
    <t>20141120053001</t>
  </si>
  <si>
    <t>20141120053501</t>
  </si>
  <si>
    <t>20141120054000</t>
  </si>
  <si>
    <t>11/20/2014 1:45</t>
  </si>
  <si>
    <t>20141120054500</t>
  </si>
  <si>
    <t>20141120055000</t>
  </si>
  <si>
    <t>20141120055500</t>
  </si>
  <si>
    <t>11/20/2014 2:00</t>
  </si>
  <si>
    <t>20141120060000</t>
  </si>
  <si>
    <t>20141120060500</t>
  </si>
  <si>
    <t>20141120061000</t>
  </si>
  <si>
    <t>11/20/2014 2:15</t>
  </si>
  <si>
    <t>20141120061500</t>
  </si>
  <si>
    <t>20141120062000</t>
  </si>
  <si>
    <t>20141120062500</t>
  </si>
  <si>
    <t>11/20/2014 2:30</t>
  </si>
  <si>
    <t>20141120063000</t>
  </si>
  <si>
    <t>20141120063500</t>
  </si>
  <si>
    <t>20141120064000</t>
  </si>
  <si>
    <t>11/20/2014 2:45</t>
  </si>
  <si>
    <t>20141120064500</t>
  </si>
  <si>
    <t>20141120065000</t>
  </si>
  <si>
    <t>20141120065500</t>
  </si>
  <si>
    <t>11/20/2014 3:00</t>
  </si>
  <si>
    <t>20141120070000</t>
  </si>
  <si>
    <t>20141120070500</t>
  </si>
  <si>
    <t>20141120071000</t>
  </si>
  <si>
    <t>11/20/2014 3:15</t>
  </si>
  <si>
    <t>20141120071500</t>
  </si>
  <si>
    <t>20141120072000</t>
  </si>
  <si>
    <t>20141120072500</t>
  </si>
  <si>
    <t>11/20/2014 3:30</t>
  </si>
  <si>
    <t>20141120073000</t>
  </si>
  <si>
    <t>20141120073501</t>
  </si>
  <si>
    <t>20141120074001</t>
  </si>
  <si>
    <t>11/20/2014 3:45</t>
  </si>
  <si>
    <t>20141120074501</t>
  </si>
  <si>
    <t>20141120075001</t>
  </si>
  <si>
    <t>20141120075501</t>
  </si>
  <si>
    <t>11/20/2014 4:00</t>
  </si>
  <si>
    <t>20141120080001</t>
  </si>
  <si>
    <t>20141120080501</t>
  </si>
  <si>
    <t>20141120081001</t>
  </si>
  <si>
    <t>11/20/2014 4:15</t>
  </si>
  <si>
    <t>20141120081501</t>
  </si>
  <si>
    <t>20141120082001</t>
  </si>
  <si>
    <t>20141120082501</t>
  </si>
  <si>
    <t>11/20/2014 4:30</t>
  </si>
  <si>
    <t>20141120083001</t>
  </si>
  <si>
    <t>20141120083501</t>
  </si>
  <si>
    <t>20141120084001</t>
  </si>
  <si>
    <t>11/20/2014 4:45</t>
  </si>
  <si>
    <t>20141120084500</t>
  </si>
  <si>
    <t>20141120085000</t>
  </si>
  <si>
    <t>20141120085500</t>
  </si>
  <si>
    <t>11/20/2014 5:00</t>
  </si>
  <si>
    <t>20141120090000</t>
  </si>
  <si>
    <t>20141120090500</t>
  </si>
  <si>
    <t>20141120091000</t>
  </si>
  <si>
    <t>11/20/2014 5:15</t>
  </si>
  <si>
    <t>20141120091500</t>
  </si>
  <si>
    <t>20141120092000</t>
  </si>
  <si>
    <t>20141120092500</t>
  </si>
  <si>
    <t>11/20/2014 5:30</t>
  </si>
  <si>
    <t>20141120093000</t>
  </si>
  <si>
    <t>20141120093500</t>
  </si>
  <si>
    <t>20141120094000</t>
  </si>
  <si>
    <t>11/20/2014 5:45</t>
  </si>
  <si>
    <t>20141120094500</t>
  </si>
  <si>
    <t>20141120095001</t>
  </si>
  <si>
    <t>20141120095501</t>
  </si>
  <si>
    <t>11/20/2014 6:00</t>
  </si>
  <si>
    <t>20141120100001</t>
  </si>
  <si>
    <t>20141120100501</t>
  </si>
  <si>
    <t>20141120101000</t>
  </si>
  <si>
    <t>11/20/2014 6:15</t>
  </si>
  <si>
    <t>20141120101500</t>
  </si>
  <si>
    <t>20141120102000</t>
  </si>
  <si>
    <t>20141120102501</t>
  </si>
  <si>
    <t>11/20/2014 6:30</t>
  </si>
  <si>
    <t>20141120103001</t>
  </si>
  <si>
    <t>20141120103501</t>
  </si>
  <si>
    <t>20141120104001</t>
  </si>
  <si>
    <t>11/20/2014 6:45</t>
  </si>
  <si>
    <t>20141120104501</t>
  </si>
  <si>
    <t>20141120105001</t>
  </si>
  <si>
    <t>20141120105501</t>
  </si>
  <si>
    <t>11/20/2014 7:00</t>
  </si>
  <si>
    <t>20141120110001</t>
  </si>
  <si>
    <t>20141120110501</t>
  </si>
  <si>
    <t>20141120111001</t>
  </si>
  <si>
    <t>11/20/2014 7:15</t>
  </si>
  <si>
    <t>20141120111501</t>
  </si>
  <si>
    <t>20141120112001</t>
  </si>
  <si>
    <t>20141120112501</t>
  </si>
  <si>
    <t>11/20/2014 7:30</t>
  </si>
  <si>
    <t>20141120113001</t>
  </si>
  <si>
    <t>20141120113501</t>
  </si>
  <si>
    <t>20141120114001</t>
  </si>
  <si>
    <t>11/20/2014 7:45</t>
  </si>
  <si>
    <t>20141120114501</t>
  </si>
  <si>
    <t>20141120115001</t>
  </si>
  <si>
    <t>20141120115501</t>
  </si>
  <si>
    <t>11/20/2014 8:00</t>
  </si>
  <si>
    <t>20141120120001</t>
  </si>
  <si>
    <t>20141120120501</t>
  </si>
  <si>
    <t>20141120121001</t>
  </si>
  <si>
    <t>11/20/2014 8:15</t>
  </si>
  <si>
    <t>20141120121501</t>
  </si>
  <si>
    <t>20141120122000</t>
  </si>
  <si>
    <t>20141120122500</t>
  </si>
  <si>
    <t>11/20/2014 8:30</t>
  </si>
  <si>
    <t>20141120123000</t>
  </si>
  <si>
    <t>20141120123500</t>
  </si>
  <si>
    <t>20141120124000</t>
  </si>
  <si>
    <t>11/20/2014 8:45</t>
  </si>
  <si>
    <t>20141120124500</t>
  </si>
  <si>
    <t>20141120125000</t>
  </si>
  <si>
    <t>20141120125500</t>
  </si>
  <si>
    <t>11/20/2014 9:00</t>
  </si>
  <si>
    <t>20141120130000</t>
  </si>
  <si>
    <t>20141120130500</t>
  </si>
  <si>
    <t>20141120131000</t>
  </si>
  <si>
    <t>11/20/2014 9:15</t>
  </si>
  <si>
    <t>20141120131500</t>
  </si>
  <si>
    <t>20141120132000</t>
  </si>
  <si>
    <t>20141120132500</t>
  </si>
  <si>
    <t>11/20/2014 9:30</t>
  </si>
  <si>
    <t>20141120133000</t>
  </si>
  <si>
    <t>20141120133500</t>
  </si>
  <si>
    <t>20141120134000</t>
  </si>
  <si>
    <t>11/20/2014 9:45</t>
  </si>
  <si>
    <t>20141120134501</t>
  </si>
  <si>
    <t>20141120135001</t>
  </si>
  <si>
    <t>20141120135501</t>
  </si>
  <si>
    <t>11/20/2014 10:00</t>
  </si>
  <si>
    <t>20141120140001</t>
  </si>
  <si>
    <t>20141120140501</t>
  </si>
  <si>
    <t>20141120141001</t>
  </si>
  <si>
    <t>11/20/2014 10:15</t>
  </si>
  <si>
    <t>20141120141501</t>
  </si>
  <si>
    <t>20141120142001</t>
  </si>
  <si>
    <t>20141120142501</t>
  </si>
  <si>
    <t>11/20/2014 10:30</t>
  </si>
  <si>
    <t>20141120143001</t>
  </si>
  <si>
    <t>20141120143501</t>
  </si>
  <si>
    <t>20141120144001</t>
  </si>
  <si>
    <t>11/20/2014 10:45</t>
  </si>
  <si>
    <t>20141120144501</t>
  </si>
  <si>
    <t>20141120145001</t>
  </si>
  <si>
    <t>20141120145501</t>
  </si>
  <si>
    <t>11/20/2014 11:00</t>
  </si>
  <si>
    <t>20141120150001</t>
  </si>
  <si>
    <t>20141120150501</t>
  </si>
  <si>
    <t>20141120151001</t>
  </si>
  <si>
    <t>11/20/2014 11:15</t>
  </si>
  <si>
    <t>20141120151501</t>
  </si>
  <si>
    <t>20141120152001</t>
  </si>
  <si>
    <t>20141120152500</t>
  </si>
  <si>
    <t>11/20/2014 11:30</t>
  </si>
  <si>
    <t>20141120153000</t>
  </si>
  <si>
    <t>20141120153500</t>
  </si>
  <si>
    <t>20141120154000</t>
  </si>
  <si>
    <t>11/20/2014 11:45</t>
  </si>
  <si>
    <t>20141120154500</t>
  </si>
  <si>
    <t>20141120155000</t>
  </si>
  <si>
    <t>20141120155500</t>
  </si>
  <si>
    <t>11/20/2014 12:00</t>
  </si>
  <si>
    <t>20141120160000</t>
  </si>
  <si>
    <t>20141120160500</t>
  </si>
  <si>
    <t>20141120161000</t>
  </si>
  <si>
    <t>11/20/2014 12:15</t>
  </si>
  <si>
    <t>20141120161500</t>
  </si>
  <si>
    <t>20141120162001</t>
  </si>
  <si>
    <t>20141120162501</t>
  </si>
  <si>
    <t>11/20/2014 12:30</t>
  </si>
  <si>
    <t>20141120163001</t>
  </si>
  <si>
    <t>20141120163501</t>
  </si>
  <si>
    <t>20141120164001</t>
  </si>
  <si>
    <t>11/20/2014 12:45</t>
  </si>
  <si>
    <t>20141120164501</t>
  </si>
  <si>
    <t>20141120165001</t>
  </si>
  <si>
    <t>20141120165501</t>
  </si>
  <si>
    <t>11/20/2014 13:00</t>
  </si>
  <si>
    <t>20141120170001</t>
  </si>
  <si>
    <t>20141120170501</t>
  </si>
  <si>
    <t>20141120171001</t>
  </si>
  <si>
    <t>11/20/2014 13:15</t>
  </si>
  <si>
    <t>20141120171501</t>
  </si>
  <si>
    <t>20141120172001</t>
  </si>
  <si>
    <t>20141120172500</t>
  </si>
  <si>
    <t>11/20/2014 13:30</t>
  </si>
  <si>
    <t>20141120173000</t>
  </si>
  <si>
    <t>20141120173500</t>
  </si>
  <si>
    <t>20141120174000</t>
  </si>
  <si>
    <t>11/20/2014 13:45</t>
  </si>
  <si>
    <t>20141120174500</t>
  </si>
  <si>
    <t>20141120175000</t>
  </si>
  <si>
    <t>20141120175500</t>
  </si>
  <si>
    <t>11/20/2014 14:00</t>
  </si>
  <si>
    <t>20141120180000</t>
  </si>
  <si>
    <t>20141120180500</t>
  </si>
  <si>
    <t>20141120181000</t>
  </si>
  <si>
    <t>11/20/2014 14:15</t>
  </si>
  <si>
    <t>20141120181501</t>
  </si>
  <si>
    <t>20141120182001</t>
  </si>
  <si>
    <t>20141120182501</t>
  </si>
  <si>
    <t>11/20/2014 14:30</t>
  </si>
  <si>
    <t>20141120183001</t>
  </si>
  <si>
    <t>20141120183501</t>
  </si>
  <si>
    <t>20141120184001</t>
  </si>
  <si>
    <t>11/20/2014 14:45</t>
  </si>
  <si>
    <t>20141127064000</t>
  </si>
  <si>
    <t>20141127064500</t>
  </si>
  <si>
    <t>20141127065000</t>
  </si>
  <si>
    <t>11/20/2014 15:00</t>
  </si>
  <si>
    <t>20141127065500</t>
  </si>
  <si>
    <t>20141127070000</t>
  </si>
  <si>
    <t>20141127070500</t>
  </si>
  <si>
    <t>11/20/2014 15:15</t>
  </si>
  <si>
    <t>20141127071000</t>
  </si>
  <si>
    <t>20141127071500</t>
  </si>
  <si>
    <t>20141127072000</t>
  </si>
  <si>
    <t>11/20/2014 15:30</t>
  </si>
  <si>
    <t>20141127072501</t>
  </si>
  <si>
    <t>20141127073001</t>
  </si>
  <si>
    <t>20141127073501</t>
  </si>
  <si>
    <t>11/20/2014 15:45</t>
  </si>
  <si>
    <t>20141127074001</t>
  </si>
  <si>
    <t>20141127074501</t>
  </si>
  <si>
    <t>20141127075001</t>
  </si>
  <si>
    <t>11/20/2014 16:00</t>
  </si>
  <si>
    <t>20141127075501</t>
  </si>
  <si>
    <t>20141127080001</t>
  </si>
  <si>
    <t>20141127080501</t>
  </si>
  <si>
    <t>11/20/2014 16:15</t>
  </si>
  <si>
    <t>20141127081001</t>
  </si>
  <si>
    <t>20141127081501</t>
  </si>
  <si>
    <t>20141127082001</t>
  </si>
  <si>
    <t>11/20/2014 16:30</t>
  </si>
  <si>
    <t>20141127082501</t>
  </si>
  <si>
    <t>20141127083001</t>
  </si>
  <si>
    <t>20141127083501</t>
  </si>
  <si>
    <t>11/20/2014 16:45</t>
  </si>
  <si>
    <t>20141127084001</t>
  </si>
  <si>
    <t>20141127084501</t>
  </si>
  <si>
    <t>20141127085001</t>
  </si>
  <si>
    <t>11/20/2014 17:00</t>
  </si>
  <si>
    <t>20141127085501</t>
  </si>
  <si>
    <t>20141127090001</t>
  </si>
  <si>
    <t>20141127090501</t>
  </si>
  <si>
    <t>11/20/2014 17:15</t>
  </si>
  <si>
    <t>20141127091001</t>
  </si>
  <si>
    <t>20141127091501</t>
  </si>
  <si>
    <t>20141127092001</t>
  </si>
  <si>
    <t>11/20/2014 17:30</t>
  </si>
  <si>
    <t>20141127092501</t>
  </si>
  <si>
    <t>20141127093001</t>
  </si>
  <si>
    <t>20141127093501</t>
  </si>
  <si>
    <t>11/20/2014 17:45</t>
  </si>
  <si>
    <t>20141127094001</t>
  </si>
  <si>
    <t>20141127094501</t>
  </si>
  <si>
    <t>20141127095001</t>
  </si>
  <si>
    <t>11/20/2014 18:00</t>
  </si>
  <si>
    <t>20141127095501</t>
  </si>
  <si>
    <t>20141127100001</t>
  </si>
  <si>
    <t>20141127100501</t>
  </si>
  <si>
    <t>11/20/2014 18:15</t>
  </si>
  <si>
    <t>20141127101000</t>
  </si>
  <si>
    <t>20141127101500</t>
  </si>
  <si>
    <t>20141127102000</t>
  </si>
  <si>
    <t>11/20/2014 18:30</t>
  </si>
  <si>
    <t>20141127102500</t>
  </si>
  <si>
    <t>20141127103000</t>
  </si>
  <si>
    <t>20141127103500</t>
  </si>
  <si>
    <t>20141127104000</t>
  </si>
  <si>
    <t>11/27/2014 6:45</t>
  </si>
  <si>
    <t>20141127104500</t>
  </si>
  <si>
    <t>20141127105000</t>
  </si>
  <si>
    <t>20141127105500</t>
  </si>
  <si>
    <t>11/27/2014 7:00</t>
  </si>
  <si>
    <t>20141127110000</t>
  </si>
  <si>
    <t>20141127110500</t>
  </si>
  <si>
    <t>20141127111000</t>
  </si>
  <si>
    <t>11/27/2014 7:15</t>
  </si>
  <si>
    <t>20141127111500</t>
  </si>
  <si>
    <t>20141127112000</t>
  </si>
  <si>
    <t>20141127112500</t>
  </si>
  <si>
    <t>11/27/2014 7:30</t>
  </si>
  <si>
    <t>20141127113000</t>
  </si>
  <si>
    <t>20141127113500</t>
  </si>
  <si>
    <t>20141127114000</t>
  </si>
  <si>
    <t>11/27/2014 7:45</t>
  </si>
  <si>
    <t>20141127114500</t>
  </si>
  <si>
    <t>20141127115000</t>
  </si>
  <si>
    <t>20141127115500</t>
  </si>
  <si>
    <t>11/27/2014 8:00</t>
  </si>
  <si>
    <t>20141127120000</t>
  </si>
  <si>
    <t>20141127120500</t>
  </si>
  <si>
    <t>20141127121000</t>
  </si>
  <si>
    <t>11/27/2014 8:15</t>
  </si>
  <si>
    <t>20141127121500</t>
  </si>
  <si>
    <t>20141127122000</t>
  </si>
  <si>
    <t>20141127122500</t>
  </si>
  <si>
    <t>11/27/2014 8:30</t>
  </si>
  <si>
    <t>20141127123000</t>
  </si>
  <si>
    <t>20141127123500</t>
  </si>
  <si>
    <t>20141127124000</t>
  </si>
  <si>
    <t>11/27/2014 8:45</t>
  </si>
  <si>
    <t>20141127124500</t>
  </si>
  <si>
    <t>20141127125000</t>
  </si>
  <si>
    <t>20141127125500</t>
  </si>
  <si>
    <t>11/27/2014 9:00</t>
  </si>
  <si>
    <t>20141127130000</t>
  </si>
  <si>
    <t>20141127130500</t>
  </si>
  <si>
    <t>20141127131000</t>
  </si>
  <si>
    <t>11/27/2014 9:15</t>
  </si>
  <si>
    <t>20141127131500</t>
  </si>
  <si>
    <t>20141127132000</t>
  </si>
  <si>
    <t>20141127132500</t>
  </si>
  <si>
    <t>11/27/2014 9:30</t>
  </si>
  <si>
    <t>20141127133000</t>
  </si>
  <si>
    <t>20141127133500</t>
  </si>
  <si>
    <t>20141127134000</t>
  </si>
  <si>
    <t>11/27/2014 9:45</t>
  </si>
  <si>
    <t>20141127134500</t>
  </si>
  <si>
    <t>20141127135000</t>
  </si>
  <si>
    <t>20141127135500</t>
  </si>
  <si>
    <t>11/27/2014 10:00</t>
  </si>
  <si>
    <t>20141127140000</t>
  </si>
  <si>
    <t>20141127140500</t>
  </si>
  <si>
    <t>20141127141000</t>
  </si>
  <si>
    <t>11/27/2014 10:15</t>
  </si>
  <si>
    <t>20141127141500</t>
  </si>
  <si>
    <t>20141127142000</t>
  </si>
  <si>
    <t>20141127142500</t>
  </si>
  <si>
    <t>11/27/2014 10:30</t>
  </si>
  <si>
    <t>20141127143000</t>
  </si>
  <si>
    <t>20141127143500</t>
  </si>
  <si>
    <t>20141127144000</t>
  </si>
  <si>
    <t>11/27/2014 10:45</t>
  </si>
  <si>
    <t>20141127144500</t>
  </si>
  <si>
    <t>20141127145000</t>
  </si>
  <si>
    <t>20141127145500</t>
  </si>
  <si>
    <t>11/27/2014 11:00</t>
  </si>
  <si>
    <t>20141127150000</t>
  </si>
  <si>
    <t>20141127150500</t>
  </si>
  <si>
    <t>20141127151000</t>
  </si>
  <si>
    <t>11/27/2014 11:15</t>
  </si>
  <si>
    <t>20141127151500</t>
  </si>
  <si>
    <t>20141127152000</t>
  </si>
  <si>
    <t>20141127152500</t>
  </si>
  <si>
    <t>11/27/2014 11:30</t>
  </si>
  <si>
    <t>20141127153000</t>
  </si>
  <si>
    <t>20141127153500</t>
  </si>
  <si>
    <t>20141127154000</t>
  </si>
  <si>
    <t>11/27/2014 11:45</t>
  </si>
  <si>
    <t>20141127154500</t>
  </si>
  <si>
    <t>20141127155000</t>
  </si>
  <si>
    <t>20141127155500</t>
  </si>
  <si>
    <t>11/27/2014 12:00</t>
  </si>
  <si>
    <t>20141127160000</t>
  </si>
  <si>
    <t>20141127160500</t>
  </si>
  <si>
    <t>20141127161000</t>
  </si>
  <si>
    <t>11/27/2014 12:15</t>
  </si>
  <si>
    <t>20141127161500</t>
  </si>
  <si>
    <t>20141127162001</t>
  </si>
  <si>
    <t>20141127162501</t>
  </si>
  <si>
    <t>11/27/2014 12:30</t>
  </si>
  <si>
    <t>20141127163001</t>
  </si>
  <si>
    <t>20141127163501</t>
  </si>
  <si>
    <t>20141127164001</t>
  </si>
  <si>
    <t>11/27/2014 12:45</t>
  </si>
  <si>
    <t>20141127164501</t>
  </si>
  <si>
    <t>20141127165001</t>
  </si>
  <si>
    <t>20141127165501</t>
  </si>
  <si>
    <t>11/27/2014 13:00</t>
  </si>
  <si>
    <t>20141127170001</t>
  </si>
  <si>
    <t>20141127170501</t>
  </si>
  <si>
    <t>20141127171001</t>
  </si>
  <si>
    <t>11/27/2014 13:15</t>
  </si>
  <si>
    <t>20141127171501</t>
  </si>
  <si>
    <t>20141127172001</t>
  </si>
  <si>
    <t>20141127172501</t>
  </si>
  <si>
    <t>11/27/2014 13:30</t>
  </si>
  <si>
    <t>20141127173001</t>
  </si>
  <si>
    <t>20141127173501</t>
  </si>
  <si>
    <t>20141127174001</t>
  </si>
  <si>
    <t>11/27/2014 13:45</t>
  </si>
  <si>
    <t>20141127174501</t>
  </si>
  <si>
    <t>20141127175001</t>
  </si>
  <si>
    <t>20141127175501</t>
  </si>
  <si>
    <t>11/27/2014 14:00</t>
  </si>
  <si>
    <t>20141127180001</t>
  </si>
  <si>
    <t>20141127180501</t>
  </si>
  <si>
    <t>20141127181001</t>
  </si>
  <si>
    <t>11/27/2014 14:15</t>
  </si>
  <si>
    <t>20141127181501</t>
  </si>
  <si>
    <t>20141127182001</t>
  </si>
  <si>
    <t>20141127182501</t>
  </si>
  <si>
    <t>11/27/2014 14:30</t>
  </si>
  <si>
    <t>20141127183001</t>
  </si>
  <si>
    <t>20141127183501</t>
  </si>
  <si>
    <t>20141127184001</t>
  </si>
  <si>
    <t>11/27/2014 14:45</t>
  </si>
  <si>
    <t>20141127184501</t>
  </si>
  <si>
    <t>20141127185001</t>
  </si>
  <si>
    <t>20141127185501</t>
  </si>
  <si>
    <t>11/27/2014 15:00</t>
  </si>
  <si>
    <t>20141127190001</t>
  </si>
  <si>
    <t>20141127190501</t>
  </si>
  <si>
    <t>20141127191001</t>
  </si>
  <si>
    <t>11/27/2014 15:15</t>
  </si>
  <si>
    <t>20141127191501</t>
  </si>
  <si>
    <t>20141127192001</t>
  </si>
  <si>
    <t>20141127192501</t>
  </si>
  <si>
    <t>11/27/2014 15:30</t>
  </si>
  <si>
    <t>20141127193001</t>
  </si>
  <si>
    <t>20141127193501</t>
  </si>
  <si>
    <t>20141127194001</t>
  </si>
  <si>
    <t>11/27/2014 15:45</t>
  </si>
  <si>
    <t>20141127194501</t>
  </si>
  <si>
    <t>20141127195001</t>
  </si>
  <si>
    <t>20141127195501</t>
  </si>
  <si>
    <t>11/27/2014 16:00</t>
  </si>
  <si>
    <t>20141127200001</t>
  </si>
  <si>
    <t>20141127200501</t>
  </si>
  <si>
    <t>20141127201001</t>
  </si>
  <si>
    <t>11/27/2014 16:15</t>
  </si>
  <si>
    <t>20141127201501</t>
  </si>
  <si>
    <t>20141127202001</t>
  </si>
  <si>
    <t>20141127202501</t>
  </si>
  <si>
    <t>11/27/2014 16:30</t>
  </si>
  <si>
    <t>20141127203001</t>
  </si>
  <si>
    <t>20141127203501</t>
  </si>
  <si>
    <t>20141127204001</t>
  </si>
  <si>
    <t>11/27/2014 16:45</t>
  </si>
  <si>
    <t>20141127204501</t>
  </si>
  <si>
    <t>20141127205001</t>
  </si>
  <si>
    <t>20141127205501</t>
  </si>
  <si>
    <t>11/27/2014 17:00</t>
  </si>
  <si>
    <t>20141127210001</t>
  </si>
  <si>
    <t>20141127210501</t>
  </si>
  <si>
    <t>20141127211001</t>
  </si>
  <si>
    <t>11/27/2014 17:15</t>
  </si>
  <si>
    <t>20141127211501</t>
  </si>
  <si>
    <t>20141127212001</t>
  </si>
  <si>
    <t>20141127212501</t>
  </si>
  <si>
    <t>11/27/2014 17:30</t>
  </si>
  <si>
    <t>20141127213001</t>
  </si>
  <si>
    <t>20141127213501</t>
  </si>
  <si>
    <t>20141127214001</t>
  </si>
  <si>
    <t>11/27/2014 17:45</t>
  </si>
  <si>
    <t>20141127214501</t>
  </si>
  <si>
    <t>20141127215001</t>
  </si>
  <si>
    <t>20141127215501</t>
  </si>
  <si>
    <t>11/27/2014 18:00</t>
  </si>
  <si>
    <t>20141127220001</t>
  </si>
  <si>
    <t>20141127220501</t>
  </si>
  <si>
    <t>20141127221001</t>
  </si>
  <si>
    <t>11/27/2014 18:15</t>
  </si>
  <si>
    <t>20141127221501</t>
  </si>
  <si>
    <t>20141127222001</t>
  </si>
  <si>
    <t>20141127222501</t>
  </si>
  <si>
    <t>11/27/2014 18:30</t>
  </si>
  <si>
    <t>20141127223001</t>
  </si>
  <si>
    <t>20141127223501</t>
  </si>
  <si>
    <t>20141127224001</t>
  </si>
  <si>
    <t>11/27/2014 18:45</t>
  </si>
  <si>
    <t>20141127224501</t>
  </si>
  <si>
    <t>20141127225001</t>
  </si>
  <si>
    <t>20141127225501</t>
  </si>
  <si>
    <t>11/27/2014 19:00</t>
  </si>
  <si>
    <t>20141127230001</t>
  </si>
  <si>
    <t>20141127230501</t>
  </si>
  <si>
    <t>20141127231001</t>
  </si>
  <si>
    <t>11/27/2014 19:15</t>
  </si>
  <si>
    <t>20141127231501</t>
  </si>
  <si>
    <t>20141127232001</t>
  </si>
  <si>
    <t>20141127232501</t>
  </si>
  <si>
    <t>11/27/2014 19:30</t>
  </si>
  <si>
    <t>20141127233001</t>
  </si>
  <si>
    <t>20141127233501</t>
  </si>
  <si>
    <t>20141127234001</t>
  </si>
  <si>
    <t>11/27/2014 19:45</t>
  </si>
  <si>
    <t>20141127234501</t>
  </si>
  <si>
    <t>20141127235001</t>
  </si>
  <si>
    <t>20141127235501</t>
  </si>
  <si>
    <t>11/27/2014 20:00</t>
  </si>
  <si>
    <t>20141128000001</t>
  </si>
  <si>
    <t>20141128000501</t>
  </si>
  <si>
    <t>20141128001001</t>
  </si>
  <si>
    <t>11/27/2014 20:15</t>
  </si>
  <si>
    <t>20141128001501</t>
  </si>
  <si>
    <t>20141128002001</t>
  </si>
  <si>
    <t>20141128002501</t>
  </si>
  <si>
    <t>11/27/2014 20:30</t>
  </si>
  <si>
    <t>20141128003001</t>
  </si>
  <si>
    <t>20141128003501</t>
  </si>
  <si>
    <t>20141128004001</t>
  </si>
  <si>
    <t>11/27/2014 20:45</t>
  </si>
  <si>
    <t>20141128004501</t>
  </si>
  <si>
    <t>20141128005001</t>
  </si>
  <si>
    <t>20141128005501</t>
  </si>
  <si>
    <t>11/27/2014 21:00</t>
  </si>
  <si>
    <t>20141128010001</t>
  </si>
  <si>
    <t>20141128010501</t>
  </si>
  <si>
    <t>20141128011001</t>
  </si>
  <si>
    <t>11/27/2014 21:15</t>
  </si>
  <si>
    <t>20141128011501</t>
  </si>
  <si>
    <t>20141128012000</t>
  </si>
  <si>
    <t>20141128012500</t>
  </si>
  <si>
    <t>11/27/2014 21:30</t>
  </si>
  <si>
    <t>20141128013000</t>
  </si>
  <si>
    <t>20141128013500</t>
  </si>
  <si>
    <t>20141128014000</t>
  </si>
  <si>
    <t>11/27/2014 21:45</t>
  </si>
  <si>
    <t>20141128014500</t>
  </si>
  <si>
    <t>20141128015000</t>
  </si>
  <si>
    <t>20141128015500</t>
  </si>
  <si>
    <t>11/27/2014 22:00</t>
  </si>
  <si>
    <t>20141128020000</t>
  </si>
  <si>
    <t>20141128020500</t>
  </si>
  <si>
    <t>20141128021000</t>
  </si>
  <si>
    <t>11/27/2014 22:15</t>
  </si>
  <si>
    <t>20141128021500</t>
  </si>
  <si>
    <t>20141128022000</t>
  </si>
  <si>
    <t>20141128022500</t>
  </si>
  <si>
    <t>11/27/2014 22:30</t>
  </si>
  <si>
    <t>20141128023000</t>
  </si>
  <si>
    <t>20141128023500</t>
  </si>
  <si>
    <t>20141128024000</t>
  </si>
  <si>
    <t>11/27/2014 22:45</t>
  </si>
  <si>
    <t>20141128024500</t>
  </si>
  <si>
    <t>20141128025000</t>
  </si>
  <si>
    <t>20141128025500</t>
  </si>
  <si>
    <t>11/27/2014 23:00</t>
  </si>
  <si>
    <t>20141128030000</t>
  </si>
  <si>
    <t>20141128030500</t>
  </si>
  <si>
    <t>20141128031000</t>
  </si>
  <si>
    <t>11/27/2014 23:15</t>
  </si>
  <si>
    <t>20141128031500</t>
  </si>
  <si>
    <t>20141128032000</t>
  </si>
  <si>
    <t>20141128032500</t>
  </si>
  <si>
    <t>11/27/2014 23:30</t>
  </si>
  <si>
    <t>20141128033000</t>
  </si>
  <si>
    <t>20141128033500</t>
  </si>
  <si>
    <t>20141128034000</t>
  </si>
  <si>
    <t>11/27/2014 23:45</t>
  </si>
  <si>
    <t>20141128034500</t>
  </si>
  <si>
    <t>20141128035000</t>
  </si>
  <si>
    <t>20141128035500</t>
  </si>
  <si>
    <t>11/28/2014 0:00</t>
  </si>
  <si>
    <t>20141128040000</t>
  </si>
  <si>
    <t>20141128040500</t>
  </si>
  <si>
    <t>20141128041000</t>
  </si>
  <si>
    <t>11/28/2014 0:15</t>
  </si>
  <si>
    <t>20141128041500</t>
  </si>
  <si>
    <t>20141128042000</t>
  </si>
  <si>
    <t>20141128042500</t>
  </si>
  <si>
    <t>11/28/2014 0:30</t>
  </si>
  <si>
    <t>20141128043000</t>
  </si>
  <si>
    <t>20141128043500</t>
  </si>
  <si>
    <t>20141128044000</t>
  </si>
  <si>
    <t>11/28/2014 0:45</t>
  </si>
  <si>
    <t>20141128044500</t>
  </si>
  <si>
    <t>20141128045000</t>
  </si>
  <si>
    <t>20141128045500</t>
  </si>
  <si>
    <t>11/28/2014 1:00</t>
  </si>
  <si>
    <t>20141128050000</t>
  </si>
  <si>
    <t>20141128050500</t>
  </si>
  <si>
    <t>20141128051000</t>
  </si>
  <si>
    <t>11/28/2014 1:15</t>
  </si>
  <si>
    <t>20141128051500</t>
  </si>
  <si>
    <t>20141128052000</t>
  </si>
  <si>
    <t>20141128052500</t>
  </si>
  <si>
    <t>11/28/2014 1:30</t>
  </si>
  <si>
    <t>20141128053000</t>
  </si>
  <si>
    <t>20141128053500</t>
  </si>
  <si>
    <t>20141128054000</t>
  </si>
  <si>
    <t>11/28/2014 1:45</t>
  </si>
  <si>
    <t>20141128054500</t>
  </si>
  <si>
    <t>20141128055000</t>
  </si>
  <si>
    <t>20141128055500</t>
  </si>
  <si>
    <t>11/28/2014 2:00</t>
  </si>
  <si>
    <t>20141128060000</t>
  </si>
  <si>
    <t>20141128060500</t>
  </si>
  <si>
    <t>20141128061000</t>
  </si>
  <si>
    <t>11/28/2014 2:15</t>
  </si>
  <si>
    <t>20141128061500</t>
  </si>
  <si>
    <t>20141128062000</t>
  </si>
  <si>
    <t>20141128062500</t>
  </si>
  <si>
    <t>11/28/2014 2:30</t>
  </si>
  <si>
    <t>20141128063000</t>
  </si>
  <si>
    <t>20141128063500</t>
  </si>
  <si>
    <t>20141128064000</t>
  </si>
  <si>
    <t>11/28/2014 2:45</t>
  </si>
  <si>
    <t>20141128064500</t>
  </si>
  <si>
    <t>20141128065000</t>
  </si>
  <si>
    <t>20141128065500</t>
  </si>
  <si>
    <t>11/28/2014 3:00</t>
  </si>
  <si>
    <t>20141128070000</t>
  </si>
  <si>
    <t>20141128070500</t>
  </si>
  <si>
    <t>20141128071000</t>
  </si>
  <si>
    <t>11/28/2014 3:15</t>
  </si>
  <si>
    <t>20141128071500</t>
  </si>
  <si>
    <t>20141128072000</t>
  </si>
  <si>
    <t>20141128072500</t>
  </si>
  <si>
    <t>11/28/2014 3:30</t>
  </si>
  <si>
    <t>20141128073000</t>
  </si>
  <si>
    <t>20141128073500</t>
  </si>
  <si>
    <t>20141128074000</t>
  </si>
  <si>
    <t>11/28/2014 3:45</t>
  </si>
  <si>
    <t>20141128074500</t>
  </si>
  <si>
    <t>20141128075000</t>
  </si>
  <si>
    <t>20141128075500</t>
  </si>
  <si>
    <t>11/28/2014 4:00</t>
  </si>
  <si>
    <t>20141128080000</t>
  </si>
  <si>
    <t>20141128080500</t>
  </si>
  <si>
    <t>20141128081000</t>
  </si>
  <si>
    <t>11/28/2014 4:15</t>
  </si>
  <si>
    <t>20141128081500</t>
  </si>
  <si>
    <t>20141128082000</t>
  </si>
  <si>
    <t>20141128082500</t>
  </si>
  <si>
    <t>11/28/2014 4:30</t>
  </si>
  <si>
    <t>20141128083000</t>
  </si>
  <si>
    <t>20141128083500</t>
  </si>
  <si>
    <t>20141128084000</t>
  </si>
  <si>
    <t>11/28/2014 4:45</t>
  </si>
  <si>
    <t>20141128084500</t>
  </si>
  <si>
    <t>20141128085000</t>
  </si>
  <si>
    <t>20141128085500</t>
  </si>
  <si>
    <t>11/28/2014 5:00</t>
  </si>
  <si>
    <t>20141128090000</t>
  </si>
  <si>
    <t>20141128090500</t>
  </si>
  <si>
    <t>20141128091000</t>
  </si>
  <si>
    <t>11/28/2014 5:15</t>
  </si>
  <si>
    <t>20141128091500</t>
  </si>
  <si>
    <t>20141128092000</t>
  </si>
  <si>
    <t>20141128092500</t>
  </si>
  <si>
    <t>11/28/2014 5:30</t>
  </si>
  <si>
    <t>20141128093000</t>
  </si>
  <si>
    <t>20141128093500</t>
  </si>
  <si>
    <t>20141128094000</t>
  </si>
  <si>
    <t>11/28/2014 5:45</t>
  </si>
  <si>
    <t>20141128094500</t>
  </si>
  <si>
    <t>20141128095000</t>
  </si>
  <si>
    <t>20141128095500</t>
  </si>
  <si>
    <t>11/28/2014 6:00</t>
  </si>
  <si>
    <t>20141128100000</t>
  </si>
  <si>
    <t>20141128100500</t>
  </si>
  <si>
    <t>20141128101000</t>
  </si>
  <si>
    <t>11/28/2014 6:15</t>
  </si>
  <si>
    <t>20141128101500</t>
  </si>
  <si>
    <t>20141128102001</t>
  </si>
  <si>
    <t>20141128102501</t>
  </si>
  <si>
    <t>11/28/2014 6:30</t>
  </si>
  <si>
    <t>20141128103001</t>
  </si>
  <si>
    <t>20141128103501</t>
  </si>
  <si>
    <t>20141128104001</t>
  </si>
  <si>
    <t>11/28/2014 6:45</t>
  </si>
  <si>
    <t>20141128104501</t>
  </si>
  <si>
    <t>20141128105001</t>
  </si>
  <si>
    <t>20141128105501</t>
  </si>
  <si>
    <t>11/28/2014 7:00</t>
  </si>
  <si>
    <t>20141128110001</t>
  </si>
  <si>
    <t>20141128110501</t>
  </si>
  <si>
    <t>20141128111001</t>
  </si>
  <si>
    <t>11/28/2014 7:15</t>
  </si>
  <si>
    <t>20141128111501</t>
  </si>
  <si>
    <t>20141128112001</t>
  </si>
  <si>
    <t>20141128112501</t>
  </si>
  <si>
    <t>11/28/2014 7:30</t>
  </si>
  <si>
    <t>20141128113001</t>
  </si>
  <si>
    <t>20141128113501</t>
  </si>
  <si>
    <t>20141128114001</t>
  </si>
  <si>
    <t>11/28/2014 7:45</t>
  </si>
  <si>
    <t>20141128114501</t>
  </si>
  <si>
    <t>20141128115001</t>
  </si>
  <si>
    <t>20141128115501</t>
  </si>
  <si>
    <t>11/28/2014 8:00</t>
  </si>
  <si>
    <t>20141128120001</t>
  </si>
  <si>
    <t>20141128120501</t>
  </si>
  <si>
    <t>20141128121001</t>
  </si>
  <si>
    <t>11/28/2014 8:15</t>
  </si>
  <si>
    <t>20141128121501</t>
  </si>
  <si>
    <t>20141128122001</t>
  </si>
  <si>
    <t>20141128122501</t>
  </si>
  <si>
    <t>11/28/2014 8:30</t>
  </si>
  <si>
    <t>20141128123001</t>
  </si>
  <si>
    <t>20141128123501</t>
  </si>
  <si>
    <t>20141128124001</t>
  </si>
  <si>
    <t>11/28/2014 8:45</t>
  </si>
  <si>
    <t>20141128124501</t>
  </si>
  <si>
    <t>20141128125001</t>
  </si>
  <si>
    <t>20141128125501</t>
  </si>
  <si>
    <t>11/28/2014 9:00</t>
  </si>
  <si>
    <t>20141128130001</t>
  </si>
  <si>
    <t>20141128130501</t>
  </si>
  <si>
    <t>20141128131001</t>
  </si>
  <si>
    <t>11/28/2014 9:15</t>
  </si>
  <si>
    <t>20141128131501</t>
  </si>
  <si>
    <t>20141128132001</t>
  </si>
  <si>
    <t>20141128132501</t>
  </si>
  <si>
    <t>11/28/2014 9:30</t>
  </si>
  <si>
    <t>20141128133001</t>
  </si>
  <si>
    <t>20141128133501</t>
  </si>
  <si>
    <t>20141128134001</t>
  </si>
  <si>
    <t>11/28/2014 9:45</t>
  </si>
  <si>
    <t>20141128134501</t>
  </si>
  <si>
    <t>20141128135001</t>
  </si>
  <si>
    <t>20141128135501</t>
  </si>
  <si>
    <t>11/28/2014 10:00</t>
  </si>
  <si>
    <t>20141128140001</t>
  </si>
  <si>
    <t>20141128140501</t>
  </si>
  <si>
    <t>20141128141001</t>
  </si>
  <si>
    <t>11/28/2014 10:15</t>
  </si>
  <si>
    <t>20141128141501</t>
  </si>
  <si>
    <t>20141128142001</t>
  </si>
  <si>
    <t>20141128142501</t>
  </si>
  <si>
    <t>11/28/2014 10:30</t>
  </si>
  <si>
    <t>20141128143001</t>
  </si>
  <si>
    <t>20141128143501</t>
  </si>
  <si>
    <t>20141128144001</t>
  </si>
  <si>
    <t>11/28/2014 10:45</t>
  </si>
  <si>
    <t>20141128144501</t>
  </si>
  <si>
    <t>20141128145001</t>
  </si>
  <si>
    <t>20141128145501</t>
  </si>
  <si>
    <t>11/28/2014 11:00</t>
  </si>
  <si>
    <t>20141128150001</t>
  </si>
  <si>
    <t>20141128150501</t>
  </si>
  <si>
    <t>20141128151001</t>
  </si>
  <si>
    <t>11/28/2014 11:15</t>
  </si>
  <si>
    <t>20141128151501</t>
  </si>
  <si>
    <t>20141128152001</t>
  </si>
  <si>
    <t>20141128152501</t>
  </si>
  <si>
    <t>11/28/2014 11:30</t>
  </si>
  <si>
    <t>20141128153001</t>
  </si>
  <si>
    <t>20141128153501</t>
  </si>
  <si>
    <t>20141128154001</t>
  </si>
  <si>
    <t>11/28/2014 11:45</t>
  </si>
  <si>
    <t>20141128154501</t>
  </si>
  <si>
    <t>20141128155001</t>
  </si>
  <si>
    <t>20141128155501</t>
  </si>
  <si>
    <t>11/28/2014 12:00</t>
  </si>
  <si>
    <t>20141128160001</t>
  </si>
  <si>
    <t>20141128160501</t>
  </si>
  <si>
    <t>20141128161001</t>
  </si>
  <si>
    <t>11/28/2014 12:15</t>
  </si>
  <si>
    <t>20141128161501</t>
  </si>
  <si>
    <t>20141128162001</t>
  </si>
  <si>
    <t>20141128162501</t>
  </si>
  <si>
    <t>11/28/2014 12:30</t>
  </si>
  <si>
    <t>20141128163001</t>
  </si>
  <si>
    <t>20141128163501</t>
  </si>
  <si>
    <t>20141128164001</t>
  </si>
  <si>
    <t>11/28/2014 12:45</t>
  </si>
  <si>
    <t>20141128164501</t>
  </si>
  <si>
    <t>20141128165001</t>
  </si>
  <si>
    <t>20141128165501</t>
  </si>
  <si>
    <t>11/28/2014 13:00</t>
  </si>
  <si>
    <t>20141128170001</t>
  </si>
  <si>
    <t>20141128170501</t>
  </si>
  <si>
    <t>20141128171001</t>
  </si>
  <si>
    <t>11/28/2014 13:15</t>
  </si>
  <si>
    <t>20141128171501</t>
  </si>
  <si>
    <t>20141128172001</t>
  </si>
  <si>
    <t>20141128172501</t>
  </si>
  <si>
    <t>11/28/2014 13:30</t>
  </si>
  <si>
    <t>20141128173001</t>
  </si>
  <si>
    <t>20141128173501</t>
  </si>
  <si>
    <t>20141128174001</t>
  </si>
  <si>
    <t>11/28/2014 13:45</t>
  </si>
  <si>
    <t>20141128174501</t>
  </si>
  <si>
    <t>20141128175001</t>
  </si>
  <si>
    <t>20141128175501</t>
  </si>
  <si>
    <t>11/28/2014 14:00</t>
  </si>
  <si>
    <t>20141128180001</t>
  </si>
  <si>
    <t>20141128180501</t>
  </si>
  <si>
    <t>20141128181001</t>
  </si>
  <si>
    <t>11/28/2014 14:15</t>
  </si>
  <si>
    <t>20141128181501</t>
  </si>
  <si>
    <t>20141128182001</t>
  </si>
  <si>
    <t>20141128182501</t>
  </si>
  <si>
    <t>11/28/2014 14:30</t>
  </si>
  <si>
    <t>20141128183001</t>
  </si>
  <si>
    <t>20141128183501</t>
  </si>
  <si>
    <t>20141128184001</t>
  </si>
  <si>
    <t>11/28/2014 14:45</t>
  </si>
  <si>
    <t>20141128184501</t>
  </si>
  <si>
    <t>20141128185001</t>
  </si>
  <si>
    <t>20141128185501</t>
  </si>
  <si>
    <t>11/28/2014 15:00</t>
  </si>
  <si>
    <t>20141128190001</t>
  </si>
  <si>
    <t>20141128190501</t>
  </si>
  <si>
    <t>20141128191001</t>
  </si>
  <si>
    <t>11/28/2014 15:15</t>
  </si>
  <si>
    <t>20141128191500</t>
  </si>
  <si>
    <t>20141128192000</t>
  </si>
  <si>
    <t>20141128192500</t>
  </si>
  <si>
    <t>11/28/2014 15:30</t>
  </si>
  <si>
    <t>20141128193000</t>
  </si>
  <si>
    <t>20141128193500</t>
  </si>
  <si>
    <t>20141128194000</t>
  </si>
  <si>
    <t>11/28/2014 15:45</t>
  </si>
  <si>
    <t>20141128194500</t>
  </si>
  <si>
    <t>20141128195000</t>
  </si>
  <si>
    <t>20141128195500</t>
  </si>
  <si>
    <t>11/28/2014 16:00</t>
  </si>
  <si>
    <t>20141128200000</t>
  </si>
  <si>
    <t>20141128200500</t>
  </si>
  <si>
    <t>20141128201000</t>
  </si>
  <si>
    <t>11/28/2014 16:15</t>
  </si>
  <si>
    <t>20141128201500</t>
  </si>
  <si>
    <t>20141128202000</t>
  </si>
  <si>
    <t>20141128202500</t>
  </si>
  <si>
    <t>11/28/2014 16:30</t>
  </si>
  <si>
    <t>20141128203000</t>
  </si>
  <si>
    <t>20141128203500</t>
  </si>
  <si>
    <t>20141128204000</t>
  </si>
  <si>
    <t>11/28/2014 16:45</t>
  </si>
  <si>
    <t>20141128204500</t>
  </si>
  <si>
    <t>20141128205000</t>
  </si>
  <si>
    <t>20141128205500</t>
  </si>
  <si>
    <t>11/28/2014 17:00</t>
  </si>
  <si>
    <t>20141128210000</t>
  </si>
  <si>
    <t>20141128210500</t>
  </si>
  <si>
    <t>20141128211000</t>
  </si>
  <si>
    <t>11/28/2014 17:15</t>
  </si>
  <si>
    <t>20141128211500</t>
  </si>
  <si>
    <t>20141128212000</t>
  </si>
  <si>
    <t>20141128212500</t>
  </si>
  <si>
    <t>11/28/2014 17:30</t>
  </si>
  <si>
    <t>20141128213000</t>
  </si>
  <si>
    <t>20141128213500</t>
  </si>
  <si>
    <t>20141128214000</t>
  </si>
  <si>
    <t>11/28/2014 17:45</t>
  </si>
  <si>
    <t>20141128214500</t>
  </si>
  <si>
    <t>20141128215000</t>
  </si>
  <si>
    <t>20141128215500</t>
  </si>
  <si>
    <t>11/28/2014 18:00</t>
  </si>
  <si>
    <t>20141128220000</t>
  </si>
  <si>
    <t>20141128220500</t>
  </si>
  <si>
    <t>20141128221000</t>
  </si>
  <si>
    <t>11/28/2014 18:15</t>
  </si>
  <si>
    <t>20141128221500</t>
  </si>
  <si>
    <t>20141128222000</t>
  </si>
  <si>
    <t>20141128222500</t>
  </si>
  <si>
    <t>11/28/2014 18:30</t>
  </si>
  <si>
    <t>20141128223000</t>
  </si>
  <si>
    <t>20141128223500</t>
  </si>
  <si>
    <t>20141128224000</t>
  </si>
  <si>
    <t>11/28/2014 18:45</t>
  </si>
  <si>
    <t>20141128224500</t>
  </si>
  <si>
    <t>20141128225000</t>
  </si>
  <si>
    <t>20141128225500</t>
  </si>
  <si>
    <t>11/28/2014 19:00</t>
  </si>
  <si>
    <t>20141128230000</t>
  </si>
  <si>
    <t>20141128230500</t>
  </si>
  <si>
    <t>20141128231000</t>
  </si>
  <si>
    <t>11/28/2014 19:15</t>
  </si>
  <si>
    <t>20141128231500</t>
  </si>
  <si>
    <t>20141128232000</t>
  </si>
  <si>
    <t>20141128232500</t>
  </si>
  <si>
    <t>11/28/2014 19:30</t>
  </si>
  <si>
    <t>20141128233000</t>
  </si>
  <si>
    <t>20141128233500</t>
  </si>
  <si>
    <t>20141128234000</t>
  </si>
  <si>
    <t>11/28/2014 19:45</t>
  </si>
  <si>
    <t>20141128234500</t>
  </si>
  <si>
    <t>20141128235000</t>
  </si>
  <si>
    <t>20141128235500</t>
  </si>
  <si>
    <t>11/28/2014 20:00</t>
  </si>
  <si>
    <t>20141129000000</t>
  </si>
  <si>
    <t>20141129000500</t>
  </si>
  <si>
    <t>20141129001000</t>
  </si>
  <si>
    <t>11/28/2014 20:15</t>
  </si>
  <si>
    <t>20141129001500</t>
  </si>
  <si>
    <t>20141129002000</t>
  </si>
  <si>
    <t>20141129002500</t>
  </si>
  <si>
    <t>11/28/2014 20:30</t>
  </si>
  <si>
    <t>20141129003000</t>
  </si>
  <si>
    <t>20141129003500</t>
  </si>
  <si>
    <t>20141129004000</t>
  </si>
  <si>
    <t>11/28/2014 20:45</t>
  </si>
  <si>
    <t>20141129004500</t>
  </si>
  <si>
    <t>20141129005000</t>
  </si>
  <si>
    <t>20141129005500</t>
  </si>
  <si>
    <t>11/28/2014 21:00</t>
  </si>
  <si>
    <t>20141129010000</t>
  </si>
  <si>
    <t>20141129010500</t>
  </si>
  <si>
    <t>20141129011000</t>
  </si>
  <si>
    <t>11/28/2014 21:15</t>
  </si>
  <si>
    <t>20141129011500</t>
  </si>
  <si>
    <t>20141129012000</t>
  </si>
  <si>
    <t>20141129012500</t>
  </si>
  <si>
    <t>11/28/2014 21:30</t>
  </si>
  <si>
    <t>20141129013000</t>
  </si>
  <si>
    <t>20141129013500</t>
  </si>
  <si>
    <t>20141129014000</t>
  </si>
  <si>
    <t>11/28/2014 21:45</t>
  </si>
  <si>
    <t>20141129014500</t>
  </si>
  <si>
    <t>20141129015000</t>
  </si>
  <si>
    <t>20141129015500</t>
  </si>
  <si>
    <t>11/28/2014 22:00</t>
  </si>
  <si>
    <t>20141129020000</t>
  </si>
  <si>
    <t>20141129020500</t>
  </si>
  <si>
    <t>20141129021000</t>
  </si>
  <si>
    <t>11/28/2014 22:15</t>
  </si>
  <si>
    <t>20141129021500</t>
  </si>
  <si>
    <t>20141129022000</t>
  </si>
  <si>
    <t>20141129022500</t>
  </si>
  <si>
    <t>11/28/2014 22:30</t>
  </si>
  <si>
    <t>20141129023000</t>
  </si>
  <si>
    <t>20141129023500</t>
  </si>
  <si>
    <t>20141129024000</t>
  </si>
  <si>
    <t>11/28/2014 22:45</t>
  </si>
  <si>
    <t>20141129024500</t>
  </si>
  <si>
    <t>20141129025000</t>
  </si>
  <si>
    <t>20141129025500</t>
  </si>
  <si>
    <t>11/28/2014 23:00</t>
  </si>
  <si>
    <t>20141129030000</t>
  </si>
  <si>
    <t>20141129030500</t>
  </si>
  <si>
    <t>20141129031000</t>
  </si>
  <si>
    <t>11/28/2014 23:15</t>
  </si>
  <si>
    <t>20141129031500</t>
  </si>
  <si>
    <t>20141129032000</t>
  </si>
  <si>
    <t>20141129032500</t>
  </si>
  <si>
    <t>11/28/2014 23:30</t>
  </si>
  <si>
    <t>20141129033000</t>
  </si>
  <si>
    <t>20141129033500</t>
  </si>
  <si>
    <t>20141129034000</t>
  </si>
  <si>
    <t>11/28/2014 23:45</t>
  </si>
  <si>
    <t>20141129034500</t>
  </si>
  <si>
    <t>20141129035000</t>
  </si>
  <si>
    <t>20141129035500</t>
  </si>
  <si>
    <t>11/29/2014 0:00</t>
  </si>
  <si>
    <t>20141129040000</t>
  </si>
  <si>
    <t>20141129040500</t>
  </si>
  <si>
    <t>20141129041000</t>
  </si>
  <si>
    <t>11/29/2014 0:15</t>
  </si>
  <si>
    <t>20141129041501</t>
  </si>
  <si>
    <t>20141129042001</t>
  </si>
  <si>
    <t>20141129042501</t>
  </si>
  <si>
    <t>11/29/2014 0:30</t>
  </si>
  <si>
    <t>20141129043001</t>
  </si>
  <si>
    <t>20141129043501</t>
  </si>
  <si>
    <t>20141129044001</t>
  </si>
  <si>
    <t>11/29/2014 0:45</t>
  </si>
  <si>
    <t>20141129044501</t>
  </si>
  <si>
    <t>20141129045001</t>
  </si>
  <si>
    <t>20141129045501</t>
  </si>
  <si>
    <t>11/29/2014 1:00</t>
  </si>
  <si>
    <t>20141129050001</t>
  </si>
  <si>
    <t>20141129050501</t>
  </si>
  <si>
    <t>20141129051001</t>
  </si>
  <si>
    <t>11/29/2014 1:15</t>
  </si>
  <si>
    <t>20141129051501</t>
  </si>
  <si>
    <t>20141129052001</t>
  </si>
  <si>
    <t>20141129052501</t>
  </si>
  <si>
    <t>11/29/2014 1:30</t>
  </si>
  <si>
    <t>20141129053001</t>
  </si>
  <si>
    <t>20141129053501</t>
  </si>
  <si>
    <t>20141129054001</t>
  </si>
  <si>
    <t>11/29/2014 1:45</t>
  </si>
  <si>
    <t>20141129054501</t>
  </si>
  <si>
    <t>20141129055001</t>
  </si>
  <si>
    <t>20141129055501</t>
  </si>
  <si>
    <t>11/29/2014 2:00</t>
  </si>
  <si>
    <t>20141129060001</t>
  </si>
  <si>
    <t>20141129060501</t>
  </si>
  <si>
    <t>20141129061001</t>
  </si>
  <si>
    <t>11/29/2014 2:15</t>
  </si>
  <si>
    <t>20141129061500</t>
  </si>
  <si>
    <t>20141129062000</t>
  </si>
  <si>
    <t>20141129062500</t>
  </si>
  <si>
    <t>11/29/2014 2:30</t>
  </si>
  <si>
    <t>20141129063000</t>
  </si>
  <si>
    <t>20141129063500</t>
  </si>
  <si>
    <t>20141129064000</t>
  </si>
  <si>
    <t>11/29/2014 2:45</t>
  </si>
  <si>
    <t>20141129064500</t>
  </si>
  <si>
    <t>20141129065000</t>
  </si>
  <si>
    <t>20141129065500</t>
  </si>
  <si>
    <t>11/29/2014 3:00</t>
  </si>
  <si>
    <t>20141129070000</t>
  </si>
  <si>
    <t>20141129070500</t>
  </si>
  <si>
    <t>20141129071000</t>
  </si>
  <si>
    <t>11/29/2014 3:15</t>
  </si>
  <si>
    <t>20141129071500</t>
  </si>
  <si>
    <t>20141129072000</t>
  </si>
  <si>
    <t>20141129072500</t>
  </si>
  <si>
    <t>11/29/2014 3:30</t>
  </si>
  <si>
    <t>20141129073000</t>
  </si>
  <si>
    <t>20141129073500</t>
  </si>
  <si>
    <t>20141129074000</t>
  </si>
  <si>
    <t>11/29/2014 3:45</t>
  </si>
  <si>
    <t>20141129074500</t>
  </si>
  <si>
    <t>20141129075000</t>
  </si>
  <si>
    <t>20141129075500</t>
  </si>
  <si>
    <t>11/29/2014 4:00</t>
  </si>
  <si>
    <t>20141129080000</t>
  </si>
  <si>
    <t>20141129080500</t>
  </si>
  <si>
    <t>20141129081000</t>
  </si>
  <si>
    <t>11/29/2014 4:15</t>
  </si>
  <si>
    <t>20141129081500</t>
  </si>
  <si>
    <t>20141129082000</t>
  </si>
  <si>
    <t>20141129082500</t>
  </si>
  <si>
    <t>11/29/2014 4:30</t>
  </si>
  <si>
    <t>20141129083000</t>
  </si>
  <si>
    <t>20141129083500</t>
  </si>
  <si>
    <t>20141129084000</t>
  </si>
  <si>
    <t>11/29/2014 4:45</t>
  </si>
  <si>
    <t>20141129084500</t>
  </si>
  <si>
    <t>20141129085000</t>
  </si>
  <si>
    <t>20141129085500</t>
  </si>
  <si>
    <t>11/29/2014 5:00</t>
  </si>
  <si>
    <t>20141129090000</t>
  </si>
  <si>
    <t>20141129090500</t>
  </si>
  <si>
    <t>20141129091000</t>
  </si>
  <si>
    <t>11/29/2014 5:15</t>
  </si>
  <si>
    <t>20141129091500</t>
  </si>
  <si>
    <t>20141129092000</t>
  </si>
  <si>
    <t>20141129092500</t>
  </si>
  <si>
    <t>11/29/2014 5:30</t>
  </si>
  <si>
    <t>20141129093000</t>
  </si>
  <si>
    <t>20141129093500</t>
  </si>
  <si>
    <t>20141129094000</t>
  </si>
  <si>
    <t>11/29/2014 5:45</t>
  </si>
  <si>
    <t>20141129094500</t>
  </si>
  <si>
    <t>20141129095000</t>
  </si>
  <si>
    <t>20141129095500</t>
  </si>
  <si>
    <t>11/29/2014 6:00</t>
  </si>
  <si>
    <t>20141129100000</t>
  </si>
  <si>
    <t>20141129100500</t>
  </si>
  <si>
    <t>20141129101000</t>
  </si>
  <si>
    <t>11/29/2014 6:15</t>
  </si>
  <si>
    <t>20141129101500</t>
  </si>
  <si>
    <t>20141129102000</t>
  </si>
  <si>
    <t>20141129102500</t>
  </si>
  <si>
    <t>11/29/2014 6:30</t>
  </si>
  <si>
    <t>20141129103000</t>
  </si>
  <si>
    <t>20141129103500</t>
  </si>
  <si>
    <t>20141129104000</t>
  </si>
  <si>
    <t>11/29/2014 6:45</t>
  </si>
  <si>
    <t>20141129104500</t>
  </si>
  <si>
    <t>20141129105000</t>
  </si>
  <si>
    <t>20141129105500</t>
  </si>
  <si>
    <t>11/29/2014 7:00</t>
  </si>
  <si>
    <t>20141129110000</t>
  </si>
  <si>
    <t>20141129110500</t>
  </si>
  <si>
    <t>20141129111000</t>
  </si>
  <si>
    <t>11/29/2014 7:15</t>
  </si>
  <si>
    <t>20141129111500</t>
  </si>
  <si>
    <t>20141129112000</t>
  </si>
  <si>
    <t>20141129112500</t>
  </si>
  <si>
    <t>11/29/2014 7:30</t>
  </si>
  <si>
    <t>20141129113000</t>
  </si>
  <si>
    <t>20141129113500</t>
  </si>
  <si>
    <t>20141129114000</t>
  </si>
  <si>
    <t>11/29/2014 7:45</t>
  </si>
  <si>
    <t>20141129114500</t>
  </si>
  <si>
    <t>20141129115000</t>
  </si>
  <si>
    <t>20141129115500</t>
  </si>
  <si>
    <t>11/29/2014 8:00</t>
  </si>
  <si>
    <t>20141129120000</t>
  </si>
  <si>
    <t>20141129120500</t>
  </si>
  <si>
    <t>20141129121000</t>
  </si>
  <si>
    <t>11/29/2014 8:15</t>
  </si>
  <si>
    <t>20141129121500</t>
  </si>
  <si>
    <t>20141129122000</t>
  </si>
  <si>
    <t>20141129122500</t>
  </si>
  <si>
    <t>11/29/2014 8:30</t>
  </si>
  <si>
    <t>20141129123000</t>
  </si>
  <si>
    <t>20141129123500</t>
  </si>
  <si>
    <t>20141129124000</t>
  </si>
  <si>
    <t>11/29/2014 8:45</t>
  </si>
  <si>
    <t>20141129124500</t>
  </si>
  <si>
    <t>20141129125000</t>
  </si>
  <si>
    <t>20141129125500</t>
  </si>
  <si>
    <t>11/29/2014 9:00</t>
  </si>
  <si>
    <t>20141129130000</t>
  </si>
  <si>
    <t>20141129130500</t>
  </si>
  <si>
    <t>20141129131000</t>
  </si>
  <si>
    <t>11/29/2014 9:15</t>
  </si>
  <si>
    <t>20141129131500</t>
  </si>
  <si>
    <t>20141129132000</t>
  </si>
  <si>
    <t>20141129132500</t>
  </si>
  <si>
    <t>11/29/2014 9:30</t>
  </si>
  <si>
    <t>20141129133000</t>
  </si>
  <si>
    <t>20141129133500</t>
  </si>
  <si>
    <t>20141129134000</t>
  </si>
  <si>
    <t>11/29/2014 9:45</t>
  </si>
  <si>
    <t>20141129134500</t>
  </si>
  <si>
    <t>20141129135000</t>
  </si>
  <si>
    <t>20141129135500</t>
  </si>
  <si>
    <t>11/29/2014 10:00</t>
  </si>
  <si>
    <t>20141129140000</t>
  </si>
  <si>
    <t>20141129140500</t>
  </si>
  <si>
    <t>20141129141000</t>
  </si>
  <si>
    <t>11/29/2014 10:15</t>
  </si>
  <si>
    <t>20141129141500</t>
  </si>
  <si>
    <t>20141129142000</t>
  </si>
  <si>
    <t>20141129142500</t>
  </si>
  <si>
    <t>11/29/2014 10:30</t>
  </si>
  <si>
    <t>20141129143000</t>
  </si>
  <si>
    <t>20141129143500</t>
  </si>
  <si>
    <t>20141129144000</t>
  </si>
  <si>
    <t>11/29/2014 10:45</t>
  </si>
  <si>
    <t>20141129144500</t>
  </si>
  <si>
    <t>20141129145000</t>
  </si>
  <si>
    <t>20141129145500</t>
  </si>
  <si>
    <t>11/29/2014 11:00</t>
  </si>
  <si>
    <t>20141129150000</t>
  </si>
  <si>
    <t>20141129150500</t>
  </si>
  <si>
    <t>20141129151000</t>
  </si>
  <si>
    <t>11/29/2014 11:15</t>
  </si>
  <si>
    <t>20141129151500</t>
  </si>
  <si>
    <t>20141129152000</t>
  </si>
  <si>
    <t>20141129152500</t>
  </si>
  <si>
    <t>11/29/2014 11:30</t>
  </si>
  <si>
    <t>20141129153000</t>
  </si>
  <si>
    <t>20141129153500</t>
  </si>
  <si>
    <t>20141129154000</t>
  </si>
  <si>
    <t>11/29/2014 11:45</t>
  </si>
  <si>
    <t>20141129154500</t>
  </si>
  <si>
    <t>20141129155000</t>
  </si>
  <si>
    <t>20141129155500</t>
  </si>
  <si>
    <t>11/29/2014 12:00</t>
  </si>
  <si>
    <t>20141129160000</t>
  </si>
  <si>
    <t>20141129160500</t>
  </si>
  <si>
    <t>20141129161000</t>
  </si>
  <si>
    <t>11/29/2014 12:15</t>
  </si>
  <si>
    <t>20141129161500</t>
  </si>
  <si>
    <t>20141129162000</t>
  </si>
  <si>
    <t>20141129162500</t>
  </si>
  <si>
    <t>11/29/2014 12:30</t>
  </si>
  <si>
    <t>20141129163000</t>
  </si>
  <si>
    <t>20141129163500</t>
  </si>
  <si>
    <t>20141129164000</t>
  </si>
  <si>
    <t>11/29/2014 12:45</t>
  </si>
  <si>
    <t>20141129164500</t>
  </si>
  <si>
    <t>20141129165000</t>
  </si>
  <si>
    <t>20141129165500</t>
  </si>
  <si>
    <t>11/29/2014 13:00</t>
  </si>
  <si>
    <t>20141129170000</t>
  </si>
  <si>
    <t>20141129170500</t>
  </si>
  <si>
    <t>20141129171000</t>
  </si>
  <si>
    <t>11/29/2014 13:15</t>
  </si>
  <si>
    <t>20141129171500</t>
  </si>
  <si>
    <t>20141129172000</t>
  </si>
  <si>
    <t>20141129172500</t>
  </si>
  <si>
    <t>11/29/2014 13:30</t>
  </si>
  <si>
    <t>20141129173000</t>
  </si>
  <si>
    <t>20141129173500</t>
  </si>
  <si>
    <t>20141129174000</t>
  </si>
  <si>
    <t>11/29/2014 13:45</t>
  </si>
  <si>
    <t>20141129174500</t>
  </si>
  <si>
    <t>20141129175000</t>
  </si>
  <si>
    <t>20141129175500</t>
  </si>
  <si>
    <t>11/29/2014 14:00</t>
  </si>
  <si>
    <t>20141129180000</t>
  </si>
  <si>
    <t>20141129180500</t>
  </si>
  <si>
    <t>20141129181000</t>
  </si>
  <si>
    <t>11/29/2014 14:15</t>
  </si>
  <si>
    <t>20141129181500</t>
  </si>
  <si>
    <t>20141129182000</t>
  </si>
  <si>
    <t>20141129182500</t>
  </si>
  <si>
    <t>11/29/2014 14:30</t>
  </si>
  <si>
    <t>20141129183000</t>
  </si>
  <si>
    <t>20141129183500</t>
  </si>
  <si>
    <t>20141129184000</t>
  </si>
  <si>
    <t>11/29/2014 14:45</t>
  </si>
  <si>
    <t>20141129184500</t>
  </si>
  <si>
    <t>20141129185000</t>
  </si>
  <si>
    <t>20141129185500</t>
  </si>
  <si>
    <t>11/29/2014 15:00</t>
  </si>
  <si>
    <t>20141129190000</t>
  </si>
  <si>
    <t>20141129190500</t>
  </si>
  <si>
    <t>20141129191000</t>
  </si>
  <si>
    <t>11/29/2014 15:15</t>
  </si>
  <si>
    <t>20141129191500</t>
  </si>
  <si>
    <t>20141129192000</t>
  </si>
  <si>
    <t>20141129192500</t>
  </si>
  <si>
    <t>11/29/2014 15:30</t>
  </si>
  <si>
    <t>20141129193000</t>
  </si>
  <si>
    <t>20141129193500</t>
  </si>
  <si>
    <t>20141129194000</t>
  </si>
  <si>
    <t>11/29/2014 15:45</t>
  </si>
  <si>
    <t>20141129194500</t>
  </si>
  <si>
    <t>20141129195000</t>
  </si>
  <si>
    <t>20141129195500</t>
  </si>
  <si>
    <t>11/29/2014 16:00</t>
  </si>
  <si>
    <t>20141129200000</t>
  </si>
  <si>
    <t>20141129200500</t>
  </si>
  <si>
    <t>20141129201000</t>
  </si>
  <si>
    <t>11/29/2014 16:15</t>
  </si>
  <si>
    <t>20141129201500</t>
  </si>
  <si>
    <t>20141129202000</t>
  </si>
  <si>
    <t>20141129202500</t>
  </si>
  <si>
    <t>11/29/2014 16:30</t>
  </si>
  <si>
    <t>20141129203000</t>
  </si>
  <si>
    <t>20141129203500</t>
  </si>
  <si>
    <t>20141129204000</t>
  </si>
  <si>
    <t>11/29/2014 16:45</t>
  </si>
  <si>
    <t>20141129204500</t>
  </si>
  <si>
    <t>20141129205000</t>
  </si>
  <si>
    <t>20141129205500</t>
  </si>
  <si>
    <t>11/29/2014 17:00</t>
  </si>
  <si>
    <t>20141129210000</t>
  </si>
  <si>
    <t>20141129210500</t>
  </si>
  <si>
    <t>20141129211000</t>
  </si>
  <si>
    <t>11/29/2014 17:15</t>
  </si>
  <si>
    <t>20141129211500</t>
  </si>
  <si>
    <t>20141129212000</t>
  </si>
  <si>
    <t>20141129212500</t>
  </si>
  <si>
    <t>11/29/2014 17:30</t>
  </si>
  <si>
    <t>20141129213000</t>
  </si>
  <si>
    <t>20141129213500</t>
  </si>
  <si>
    <t>20141129214000</t>
  </si>
  <si>
    <t>11/29/2014 17:45</t>
  </si>
  <si>
    <t>20141129214500</t>
  </si>
  <si>
    <t>20141129215000</t>
  </si>
  <si>
    <t>20141129215500</t>
  </si>
  <si>
    <t>11/29/2014 18:00</t>
  </si>
  <si>
    <t>20141129220000</t>
  </si>
  <si>
    <t>20141129220500</t>
  </si>
  <si>
    <t>20141129221000</t>
  </si>
  <si>
    <t>11/29/2014 18:15</t>
  </si>
  <si>
    <t>20141129221500</t>
  </si>
  <si>
    <t>20141129222000</t>
  </si>
  <si>
    <t>20141129222500</t>
  </si>
  <si>
    <t>11/29/2014 18:30</t>
  </si>
  <si>
    <t>20141129223000</t>
  </si>
  <si>
    <t>20141129223500</t>
  </si>
  <si>
    <t>20141129224000</t>
  </si>
  <si>
    <t>11/29/2014 18:45</t>
  </si>
  <si>
    <t>20141129224500</t>
  </si>
  <si>
    <t>20141129225000</t>
  </si>
  <si>
    <t>20141129225501</t>
  </si>
  <si>
    <t>11/29/2014 19:00</t>
  </si>
  <si>
    <t>20141129230001</t>
  </si>
  <si>
    <t>20141129230501</t>
  </si>
  <si>
    <t>20141129231001</t>
  </si>
  <si>
    <t>11/29/2014 19:15</t>
  </si>
  <si>
    <t>20141129231501</t>
  </si>
  <si>
    <t>20141129232001</t>
  </si>
  <si>
    <t>20141129232501</t>
  </si>
  <si>
    <t>11/29/2014 19:30</t>
  </si>
  <si>
    <t>20141129233001</t>
  </si>
  <si>
    <t>20141129233500</t>
  </si>
  <si>
    <t>20141129234000</t>
  </si>
  <si>
    <t>11/29/2014 19:45</t>
  </si>
  <si>
    <t>20141129234500</t>
  </si>
  <si>
    <t>20141129235000</t>
  </si>
  <si>
    <t>20141129235500</t>
  </si>
  <si>
    <t>11/29/2014 20:00</t>
  </si>
  <si>
    <t>20141130000000</t>
  </si>
  <si>
    <t>20141130000500</t>
  </si>
  <si>
    <t>20141130001000</t>
  </si>
  <si>
    <t>11/29/2014 20:15</t>
  </si>
  <si>
    <t>20141130001500</t>
  </si>
  <si>
    <t>20141130002000</t>
  </si>
  <si>
    <t>20141130002500</t>
  </si>
  <si>
    <t>11/29/2014 20:30</t>
  </si>
  <si>
    <t>20141130003000</t>
  </si>
  <si>
    <t>20141130003500</t>
  </si>
  <si>
    <t>20141130004000</t>
  </si>
  <si>
    <t>11/29/2014 20:45</t>
  </si>
  <si>
    <t>20141130004500</t>
  </si>
  <si>
    <t>20141130005000</t>
  </si>
  <si>
    <t>20141130005500</t>
  </si>
  <si>
    <t>11/29/2014 21:00</t>
  </si>
  <si>
    <t>20141130010000</t>
  </si>
  <si>
    <t>20141130010500</t>
  </si>
  <si>
    <t>20141130011000</t>
  </si>
  <si>
    <t>11/29/2014 21:15</t>
  </si>
  <si>
    <t>20141130011500</t>
  </si>
  <si>
    <t>20141130012000</t>
  </si>
  <si>
    <t>20141130012500</t>
  </si>
  <si>
    <t>11/29/2014 21:30</t>
  </si>
  <si>
    <t>20141130013000</t>
  </si>
  <si>
    <t>20141130013500</t>
  </si>
  <si>
    <t>20141130014000</t>
  </si>
  <si>
    <t>11/29/2014 21:45</t>
  </si>
  <si>
    <t>20141130014500</t>
  </si>
  <si>
    <t>20141130015000</t>
  </si>
  <si>
    <t>20141130015500</t>
  </si>
  <si>
    <t>11/29/2014 22:00</t>
  </si>
  <si>
    <t>20141130020000</t>
  </si>
  <si>
    <t>20141130020500</t>
  </si>
  <si>
    <t>20141130021000</t>
  </si>
  <si>
    <t>11/29/2014 22:15</t>
  </si>
  <si>
    <t>20141130021500</t>
  </si>
  <si>
    <t>20141130022000</t>
  </si>
  <si>
    <t>20141130022500</t>
  </si>
  <si>
    <t>11/29/2014 22:30</t>
  </si>
  <si>
    <t>20141130023000</t>
  </si>
  <si>
    <t>20141130023500</t>
  </si>
  <si>
    <t>20141130024000</t>
  </si>
  <si>
    <t>11/29/2014 22:45</t>
  </si>
  <si>
    <t>20141130024500</t>
  </si>
  <si>
    <t>20141130025000</t>
  </si>
  <si>
    <t>20141130025500</t>
  </si>
  <si>
    <t>11/29/2014 23:00</t>
  </si>
  <si>
    <t>20141130030000</t>
  </si>
  <si>
    <t>20141130030500</t>
  </si>
  <si>
    <t>20141130031000</t>
  </si>
  <si>
    <t>11/29/2014 23:15</t>
  </si>
  <si>
    <t>20141130031500</t>
  </si>
  <si>
    <t>20141130032000</t>
  </si>
  <si>
    <t>20141130032500</t>
  </si>
  <si>
    <t>11/29/2014 23:30</t>
  </si>
  <si>
    <t>20141130033000</t>
  </si>
  <si>
    <t>20141130033500</t>
  </si>
  <si>
    <t>20141130034000</t>
  </si>
  <si>
    <t>11/29/2014 23:45</t>
  </si>
  <si>
    <t>20141130034500</t>
  </si>
  <si>
    <t>20141130035000</t>
  </si>
  <si>
    <t>20141130035500</t>
  </si>
  <si>
    <t>11/30/2014 0:00</t>
  </si>
  <si>
    <t>20141130040000</t>
  </si>
  <si>
    <t>20141130040500</t>
  </si>
  <si>
    <t>20141130041000</t>
  </si>
  <si>
    <t>11/30/2014 0:15</t>
  </si>
  <si>
    <t>20141130041500</t>
  </si>
  <si>
    <t>20141130042000</t>
  </si>
  <si>
    <t>20141130042500</t>
  </si>
  <si>
    <t>11/30/2014 0:30</t>
  </si>
  <si>
    <t>20141130043000</t>
  </si>
  <si>
    <t>20141130043500</t>
  </si>
  <si>
    <t>20141130044000</t>
  </si>
  <si>
    <t>11/30/2014 0:45</t>
  </si>
  <si>
    <t>20141130044500</t>
  </si>
  <si>
    <t>20141130045000</t>
  </si>
  <si>
    <t>20141130045500</t>
  </si>
  <si>
    <t>11/30/2014 1:00</t>
  </si>
  <si>
    <t>20141130050000</t>
  </si>
  <si>
    <t>20141130050500</t>
  </si>
  <si>
    <t>20141130051000</t>
  </si>
  <si>
    <t>11/30/2014 1:15</t>
  </si>
  <si>
    <t>20141130051500</t>
  </si>
  <si>
    <t>20141130052000</t>
  </si>
  <si>
    <t>20141130052500</t>
  </si>
  <si>
    <t>11/30/2014 1:30</t>
  </si>
  <si>
    <t>20141130053000</t>
  </si>
  <si>
    <t>20141130053500</t>
  </si>
  <si>
    <t>20141130054000</t>
  </si>
  <si>
    <t>11/30/2014 1:45</t>
  </si>
  <si>
    <t>20141130054500</t>
  </si>
  <si>
    <t>20141130055000</t>
  </si>
  <si>
    <t>20141130055500</t>
  </si>
  <si>
    <t>11/30/2014 2:00</t>
  </si>
  <si>
    <t>20141130060000</t>
  </si>
  <si>
    <t>20141130060500</t>
  </si>
  <si>
    <t>20141130061000</t>
  </si>
  <si>
    <t>11/30/2014 2:15</t>
  </si>
  <si>
    <t>20141130061500</t>
  </si>
  <si>
    <t>20141130062000</t>
  </si>
  <si>
    <t>20141130062500</t>
  </si>
  <si>
    <t>11/30/2014 2:30</t>
  </si>
  <si>
    <t>20141130063000</t>
  </si>
  <si>
    <t>20141130063500</t>
  </si>
  <si>
    <t>20141130064000</t>
  </si>
  <si>
    <t>11/30/2014 2:45</t>
  </si>
  <si>
    <t>20141130064500</t>
  </si>
  <si>
    <t>20141130065000</t>
  </si>
  <si>
    <t>20141130065500</t>
  </si>
  <si>
    <t>11/30/2014 3:00</t>
  </si>
  <si>
    <t>20141130070000</t>
  </si>
  <si>
    <t>20141130070500</t>
  </si>
  <si>
    <t>20141130071000</t>
  </si>
  <si>
    <t>11/30/2014 3:15</t>
  </si>
  <si>
    <t>20141130071500</t>
  </si>
  <si>
    <t>20141130072000</t>
  </si>
  <si>
    <t>20141130072500</t>
  </si>
  <si>
    <t>11/30/2014 3:30</t>
  </si>
  <si>
    <t>20141130073001</t>
  </si>
  <si>
    <t>20141130073501</t>
  </si>
  <si>
    <t>20141130074001</t>
  </si>
  <si>
    <t>11/30/2014 3:45</t>
  </si>
  <si>
    <t>20141130074501</t>
  </si>
  <si>
    <t>20141130075001</t>
  </si>
  <si>
    <t>20141130075501</t>
  </si>
  <si>
    <t>11/30/2014 4:00</t>
  </si>
  <si>
    <t>20141130080001</t>
  </si>
  <si>
    <t>20141130080500</t>
  </si>
  <si>
    <t>20141130081000</t>
  </si>
  <si>
    <t>11/30/2014 4:15</t>
  </si>
  <si>
    <t>20141130081500</t>
  </si>
  <si>
    <t>20141130082000</t>
  </si>
  <si>
    <t>20141130082500</t>
  </si>
  <si>
    <t>11/30/2014 4:30</t>
  </si>
  <si>
    <t>20141130083000</t>
  </si>
  <si>
    <t>20141130083501</t>
  </si>
  <si>
    <t>20141130084001</t>
  </si>
  <si>
    <t>11/30/2014 4:45</t>
  </si>
  <si>
    <t>20141130084501</t>
  </si>
  <si>
    <t>20141130085001</t>
  </si>
  <si>
    <t>20141130085501</t>
  </si>
  <si>
    <t>11/30/2014 5:00</t>
  </si>
  <si>
    <t>20141130090001</t>
  </si>
  <si>
    <t>20141130090501</t>
  </si>
  <si>
    <t>20141130091001</t>
  </si>
  <si>
    <t>11/30/2014 5:15</t>
  </si>
  <si>
    <t>20141130091501</t>
  </si>
  <si>
    <t>20141130092001</t>
  </si>
  <si>
    <t>20141130092501</t>
  </si>
  <si>
    <t>11/30/2014 5:30</t>
  </si>
  <si>
    <t>20141130093001</t>
  </si>
  <si>
    <t>20141130093501</t>
  </si>
  <si>
    <t>20141130094001</t>
  </si>
  <si>
    <t>11/30/2014 5:45</t>
  </si>
  <si>
    <t>20141130094501</t>
  </si>
  <si>
    <t>20141130095001</t>
  </si>
  <si>
    <t>20141130095501</t>
  </si>
  <si>
    <t>11/30/2014 6:00</t>
  </si>
  <si>
    <t>20141130100001</t>
  </si>
  <si>
    <t>20141130100501</t>
  </si>
  <si>
    <t>20141130101001</t>
  </si>
  <si>
    <t>11/30/2014 6:15</t>
  </si>
  <si>
    <t>20141130101501</t>
  </si>
  <si>
    <t>20141130102001</t>
  </si>
  <si>
    <t>20141130102501</t>
  </si>
  <si>
    <t>11/30/2014 6:30</t>
  </si>
  <si>
    <t>20141130103001</t>
  </si>
  <si>
    <t>20141130103501</t>
  </si>
  <si>
    <t>20141130104001</t>
  </si>
  <si>
    <t>11/30/2014 6:45</t>
  </si>
  <si>
    <t>20141130104501</t>
  </si>
  <si>
    <t>20141130105001</t>
  </si>
  <si>
    <t>20141130105501</t>
  </si>
  <si>
    <t>11/30/2014 7:00</t>
  </si>
  <si>
    <t>20141130110001</t>
  </si>
  <si>
    <t>20141130110501</t>
  </si>
  <si>
    <t>20141130111001</t>
  </si>
  <si>
    <t>11/30/2014 7:15</t>
  </si>
  <si>
    <t>20141130111501</t>
  </si>
  <si>
    <t>20141130112001</t>
  </si>
  <si>
    <t>20141130112501</t>
  </si>
  <si>
    <t>11/30/2014 7:30</t>
  </si>
  <si>
    <t>20141130113001</t>
  </si>
  <si>
    <t>20141130113501</t>
  </si>
  <si>
    <t>20141130114001</t>
  </si>
  <si>
    <t>11/30/2014 7:45</t>
  </si>
  <si>
    <t>20141130114501</t>
  </si>
  <si>
    <t>20141130115001</t>
  </si>
  <si>
    <t>20141130115501</t>
  </si>
  <si>
    <t>11/30/2014 8:00</t>
  </si>
  <si>
    <t>20141130120001</t>
  </si>
  <si>
    <t>20141130120501</t>
  </si>
  <si>
    <t>20141130121001</t>
  </si>
  <si>
    <t>11/30/2014 8:15</t>
  </si>
  <si>
    <t>20141130121501</t>
  </si>
  <si>
    <t>20141130122001</t>
  </si>
  <si>
    <t>20141130122501</t>
  </si>
  <si>
    <t>11/30/2014 8:30</t>
  </si>
  <si>
    <t>20141130123001</t>
  </si>
  <si>
    <t>20141130123501</t>
  </si>
  <si>
    <t>20141130124001</t>
  </si>
  <si>
    <t>11/30/2014 8:45</t>
  </si>
  <si>
    <t>20141130124501</t>
  </si>
  <si>
    <t>20141130125001</t>
  </si>
  <si>
    <t>20141130125501</t>
  </si>
  <si>
    <t>11/30/2014 9:00</t>
  </si>
  <si>
    <t>20141130130001</t>
  </si>
  <si>
    <t>20141130130501</t>
  </si>
  <si>
    <t>20141130131001</t>
  </si>
  <si>
    <t>11/30/2014 9:15</t>
  </si>
  <si>
    <t>20141130131501</t>
  </si>
  <si>
    <t>20141130132001</t>
  </si>
  <si>
    <t>20141130132501</t>
  </si>
  <si>
    <t>11/30/2014 9:30</t>
  </si>
  <si>
    <t>20141130133001</t>
  </si>
  <si>
    <t>20141130133501</t>
  </si>
  <si>
    <t>20141130134001</t>
  </si>
  <si>
    <t>11/30/2014 9:45</t>
  </si>
  <si>
    <t>20141130134501</t>
  </si>
  <si>
    <t>20141130135001</t>
  </si>
  <si>
    <t>20141130135501</t>
  </si>
  <si>
    <t>11/30/2014 10:00</t>
  </si>
  <si>
    <t>20141130140001</t>
  </si>
  <si>
    <t>20141130140501</t>
  </si>
  <si>
    <t>20141130141001</t>
  </si>
  <si>
    <t>11/30/2014 10:15</t>
  </si>
  <si>
    <t>20141130141501</t>
  </si>
  <si>
    <t>20141130142001</t>
  </si>
  <si>
    <t>20141130142501</t>
  </si>
  <si>
    <t>11/30/2014 10:30</t>
  </si>
  <si>
    <t>20141130143001</t>
  </si>
  <si>
    <t>20141130143501</t>
  </si>
  <si>
    <t>20141130144001</t>
  </si>
  <si>
    <t>11/30/2014 10:45</t>
  </si>
  <si>
    <t>20141130144501</t>
  </si>
  <si>
    <t>20141130145001</t>
  </si>
  <si>
    <t>20141130145501</t>
  </si>
  <si>
    <t>11/30/2014 11:00</t>
  </si>
  <si>
    <t>20141130150001</t>
  </si>
  <si>
    <t>20141130150501</t>
  </si>
  <si>
    <t>20141130151001</t>
  </si>
  <si>
    <t>11/30/2014 11:15</t>
  </si>
  <si>
    <t>20141130151501</t>
  </si>
  <si>
    <t>20141130152001</t>
  </si>
  <si>
    <t>20141130152501</t>
  </si>
  <si>
    <t>11/30/2014 11:30</t>
  </si>
  <si>
    <t>20141130153001</t>
  </si>
  <si>
    <t>20141130153501</t>
  </si>
  <si>
    <t>20141130154001</t>
  </si>
  <si>
    <t>11/30/2014 11:45</t>
  </si>
  <si>
    <t>20141130154501</t>
  </si>
  <si>
    <t>20141130155001</t>
  </si>
  <si>
    <t>20141130155501</t>
  </si>
  <si>
    <t>11/30/2014 12:00</t>
  </si>
  <si>
    <t>20141130160001</t>
  </si>
  <si>
    <t>20141130160501</t>
  </si>
  <si>
    <t>20141130161001</t>
  </si>
  <si>
    <t>11/30/2014 12:15</t>
  </si>
  <si>
    <t>20141130161501</t>
  </si>
  <si>
    <t>20141130162001</t>
  </si>
  <si>
    <t>20141130162501</t>
  </si>
  <si>
    <t>11/30/2014 12:30</t>
  </si>
  <si>
    <t>20141130163001</t>
  </si>
  <si>
    <t>20141130163501</t>
  </si>
  <si>
    <t>20141130164001</t>
  </si>
  <si>
    <t>11/30/2014 12:45</t>
  </si>
  <si>
    <t>20141130164501</t>
  </si>
  <si>
    <t>20141130165001</t>
  </si>
  <si>
    <t>20141130165501</t>
  </si>
  <si>
    <t>11/30/2014 13:00</t>
  </si>
  <si>
    <t>20141130170001</t>
  </si>
  <si>
    <t>20141130170501</t>
  </si>
  <si>
    <t>20141130171001</t>
  </si>
  <si>
    <t>11/30/2014 13:15</t>
  </si>
  <si>
    <t>20141130171501</t>
  </si>
  <si>
    <t>20141130172001</t>
  </si>
  <si>
    <t>20141130172501</t>
  </si>
  <si>
    <t>11/30/2014 13:30</t>
  </si>
  <si>
    <t>20141130173001</t>
  </si>
  <si>
    <t>20141130173501</t>
  </si>
  <si>
    <t>20141130174001</t>
  </si>
  <si>
    <t>11/30/2014 13:45</t>
  </si>
  <si>
    <t>20141130174501</t>
  </si>
  <si>
    <t>20141130175001</t>
  </si>
  <si>
    <t>20141130175501</t>
  </si>
  <si>
    <t>11/30/2014 14:00</t>
  </si>
  <si>
    <t>20141130180001</t>
  </si>
  <si>
    <t>20141130180501</t>
  </si>
  <si>
    <t>20141130181001</t>
  </si>
  <si>
    <t>11/30/2014 14:15</t>
  </si>
  <si>
    <t>20141130181501</t>
  </si>
  <si>
    <t>20141130182001</t>
  </si>
  <si>
    <t>20141130182501</t>
  </si>
  <si>
    <t>11/30/2014 14:30</t>
  </si>
  <si>
    <t>20141130183001</t>
  </si>
  <si>
    <t>20141130183501</t>
  </si>
  <si>
    <t>20141130184001</t>
  </si>
  <si>
    <t>11/30/2014 14:45</t>
  </si>
  <si>
    <t>20141130184501</t>
  </si>
  <si>
    <t>20141130185001</t>
  </si>
  <si>
    <t>20141130185501</t>
  </si>
  <si>
    <t>11/30/2014 15:00</t>
  </si>
  <si>
    <t>20141130190001</t>
  </si>
  <si>
    <t>20141130190501</t>
  </si>
  <si>
    <t>20141130191001</t>
  </si>
  <si>
    <t>11/30/2014 15:15</t>
  </si>
  <si>
    <t>20141130191501</t>
  </si>
  <si>
    <t>20141130192001</t>
  </si>
  <si>
    <t>20141130192501</t>
  </si>
  <si>
    <t>11/30/2014 15:30</t>
  </si>
  <si>
    <t>20141130193001</t>
  </si>
  <si>
    <t>20141130193501</t>
  </si>
  <si>
    <t>20141130194001</t>
  </si>
  <si>
    <t>11/30/2014 15:45</t>
  </si>
  <si>
    <t>20141130194501</t>
  </si>
  <si>
    <t>20141130195001</t>
  </si>
  <si>
    <t>20141130195501</t>
  </si>
  <si>
    <t>11/30/2014 16:00</t>
  </si>
  <si>
    <t>20141130200001</t>
  </si>
  <si>
    <t>20141130200501</t>
  </si>
  <si>
    <t>20141130201001</t>
  </si>
  <si>
    <t>11/30/2014 16:15</t>
  </si>
  <si>
    <t>20141130201501</t>
  </si>
  <si>
    <t>20141130202001</t>
  </si>
  <si>
    <t>20141130202501</t>
  </si>
  <si>
    <t>11/30/2014 16:30</t>
  </si>
  <si>
    <t>20141130203001</t>
  </si>
  <si>
    <t>20141130203501</t>
  </si>
  <si>
    <t>20141130204001</t>
  </si>
  <si>
    <t>11/30/2014 16:45</t>
  </si>
  <si>
    <t>20141130204501</t>
  </si>
  <si>
    <t>20141130205001</t>
  </si>
  <si>
    <t>20141130205501</t>
  </si>
  <si>
    <t>11/30/2014 17:00</t>
  </si>
  <si>
    <t>20141130210001</t>
  </si>
  <si>
    <t>20141130210501</t>
  </si>
  <si>
    <t>20141130211001</t>
  </si>
  <si>
    <t>11/30/2014 17:15</t>
  </si>
  <si>
    <t>20141130211501</t>
  </si>
  <si>
    <t>20141130212001</t>
  </si>
  <si>
    <t>20141130212501</t>
  </si>
  <si>
    <t>11/30/2014 17:30</t>
  </si>
  <si>
    <t>20141130213001</t>
  </si>
  <si>
    <t>20141130213501</t>
  </si>
  <si>
    <t>20141130214001</t>
  </si>
  <si>
    <t>11/30/2014 17:45</t>
  </si>
  <si>
    <t>20141130214501</t>
  </si>
  <si>
    <t>20141130215001</t>
  </si>
  <si>
    <t>20141130215501</t>
  </si>
  <si>
    <t>11/30/2014 18:00</t>
  </si>
  <si>
    <t>20141130220001</t>
  </si>
  <si>
    <t>20141130220501</t>
  </si>
  <si>
    <t>20141130221001</t>
  </si>
  <si>
    <t>11/30/2014 18:15</t>
  </si>
  <si>
    <t>20141130221501</t>
  </si>
  <si>
    <t>20141130222001</t>
  </si>
  <si>
    <t>20141130222501</t>
  </si>
  <si>
    <t>11/30/2014 18:30</t>
  </si>
  <si>
    <t>20141130223001</t>
  </si>
  <si>
    <t>20141130223501</t>
  </si>
  <si>
    <t>20141130224001</t>
  </si>
  <si>
    <t>11/30/2014 18:45</t>
  </si>
  <si>
    <t>20141130224501</t>
  </si>
  <si>
    <t>20141130225001</t>
  </si>
  <si>
    <t>20141130225501</t>
  </si>
  <si>
    <t>11/30/2014 19:00</t>
  </si>
  <si>
    <t>20141130230001</t>
  </si>
  <si>
    <t>20141130230501</t>
  </si>
  <si>
    <t>20141130231001</t>
  </si>
  <si>
    <t>11/30/2014 19:15</t>
  </si>
  <si>
    <t>20141130231501</t>
  </si>
  <si>
    <t>20141130232001</t>
  </si>
  <si>
    <t>20141130232501</t>
  </si>
  <si>
    <t>11/30/2014 19:30</t>
  </si>
  <si>
    <t>20141130233001</t>
  </si>
  <si>
    <t>20141130233501</t>
  </si>
  <si>
    <t>20141130234001</t>
  </si>
  <si>
    <t>11/30/2014 19:45</t>
  </si>
  <si>
    <t>20141130234501</t>
  </si>
  <si>
    <t>20141130235001</t>
  </si>
  <si>
    <t>20141130235501</t>
  </si>
  <si>
    <t>11/30/2014 20:00</t>
  </si>
  <si>
    <t>11/30/2014 20:15</t>
  </si>
  <si>
    <t>11/30/2014 20:30</t>
  </si>
  <si>
    <t>11/30/2014 20:45</t>
  </si>
  <si>
    <t>11/30/2014 21:00</t>
  </si>
  <si>
    <t>11/30/2014 21:15</t>
  </si>
  <si>
    <t>11/30/2014 21:30</t>
  </si>
  <si>
    <t>11/30/2014 21:45</t>
  </si>
  <si>
    <t>11/30/2014 22:00</t>
  </si>
  <si>
    <t>11/30/2014 22:15</t>
  </si>
  <si>
    <t>11/30/2014 22:30</t>
  </si>
  <si>
    <t>11/30/2014 22:45</t>
  </si>
  <si>
    <t>11/30/2014 23:00</t>
  </si>
  <si>
    <t>11/30/2014 23:15</t>
  </si>
  <si>
    <t>11/30/2014 23:30</t>
  </si>
  <si>
    <t>11/30/2014 23:45</t>
  </si>
  <si>
    <t>Calibrated pCO2 using pH-DIC</t>
  </si>
  <si>
    <t>COSHOUR</t>
  </si>
  <si>
    <t>SINHOUR</t>
  </si>
  <si>
    <t>20151103181001</t>
  </si>
  <si>
    <t>20151103181501</t>
  </si>
  <si>
    <t>11/03/2015 18:15</t>
  </si>
  <si>
    <t>&lt;-3&gt; [SSR] (CSM)</t>
  </si>
  <si>
    <t>20151103182001</t>
  </si>
  <si>
    <t>20151105171500</t>
  </si>
  <si>
    <t>11/05/2015 17:15</t>
  </si>
  <si>
    <t>20151105172000</t>
  </si>
  <si>
    <t>20151105172500</t>
  </si>
  <si>
    <t>20151105173000</t>
  </si>
  <si>
    <t>11/05/2015 17:30</t>
  </si>
  <si>
    <t>20151105173500</t>
  </si>
  <si>
    <t>20151105174000</t>
  </si>
  <si>
    <t>20151105174500</t>
  </si>
  <si>
    <t>11/05/2015 17:45</t>
  </si>
  <si>
    <t>20151105175000</t>
  </si>
  <si>
    <t>20151105175500</t>
  </si>
  <si>
    <t>20151105180000</t>
  </si>
  <si>
    <t>11/05/2015 18:00</t>
  </si>
  <si>
    <t>20151105180500</t>
  </si>
  <si>
    <t>20151105181000</t>
  </si>
  <si>
    <t>20151105181500</t>
  </si>
  <si>
    <t>11/05/2015 18:15</t>
  </si>
  <si>
    <t>20151105182000</t>
  </si>
  <si>
    <t>20151105182500</t>
  </si>
  <si>
    <t>20151105183000</t>
  </si>
  <si>
    <t>11/05/2015 18:30</t>
  </si>
  <si>
    <t>20151105183500</t>
  </si>
  <si>
    <t>20151105184000</t>
  </si>
  <si>
    <t>20151105184500</t>
  </si>
  <si>
    <t>11/05/2015 18:45</t>
  </si>
  <si>
    <t>20151105185000</t>
  </si>
  <si>
    <t>20151105185500</t>
  </si>
  <si>
    <t>20151105190000</t>
  </si>
  <si>
    <t>11/05/2015 19:00</t>
  </si>
  <si>
    <t>20151105190500</t>
  </si>
  <si>
    <t>20151105191000</t>
  </si>
  <si>
    <t>20151105191500</t>
  </si>
  <si>
    <t>11/05/2015 19:15</t>
  </si>
  <si>
    <t>20151105192000</t>
  </si>
  <si>
    <t>20151105192500</t>
  </si>
  <si>
    <t>20151105193000</t>
  </si>
  <si>
    <t>11/05/2015 19:30</t>
  </si>
  <si>
    <t>20151105193500</t>
  </si>
  <si>
    <t>20151105194000</t>
  </si>
  <si>
    <t>20151105194500</t>
  </si>
  <si>
    <t>11/05/2015 19:45</t>
  </si>
  <si>
    <t>20151105195000</t>
  </si>
  <si>
    <t>20151105195500</t>
  </si>
  <si>
    <t>20151105200000</t>
  </si>
  <si>
    <t>11/05/2015 20:00</t>
  </si>
  <si>
    <t>20151105200500</t>
  </si>
  <si>
    <t>20151105201000</t>
  </si>
  <si>
    <t>20151105201500</t>
  </si>
  <si>
    <t>11/05/2015 20:15</t>
  </si>
  <si>
    <t>20151105202000</t>
  </si>
  <si>
    <t>20151105202500</t>
  </si>
  <si>
    <t>20151105203000</t>
  </si>
  <si>
    <t>11/05/2015 20:30</t>
  </si>
  <si>
    <t>20151105203500</t>
  </si>
  <si>
    <t>20151105204001</t>
  </si>
  <si>
    <t>20151105204501</t>
  </si>
  <si>
    <t>11/05/2015 20:45</t>
  </si>
  <si>
    <t>20151105205001</t>
  </si>
  <si>
    <t>20151105205501</t>
  </si>
  <si>
    <t>20151105210001</t>
  </si>
  <si>
    <t>11/05/2015 21:00</t>
  </si>
  <si>
    <t>20151105210501</t>
  </si>
  <si>
    <t>20151105211001</t>
  </si>
  <si>
    <t>20151105211501</t>
  </si>
  <si>
    <t>11/05/2015 21:15</t>
  </si>
  <si>
    <t>20151105212001</t>
  </si>
  <si>
    <t>20151105212501</t>
  </si>
  <si>
    <t>20151105213001</t>
  </si>
  <si>
    <t>11/05/2015 21:30</t>
  </si>
  <si>
    <t>20151105213501</t>
  </si>
  <si>
    <t>20151105214001</t>
  </si>
  <si>
    <t>20151105214501</t>
  </si>
  <si>
    <t>11/05/2015 21:45</t>
  </si>
  <si>
    <t>20151105215001</t>
  </si>
  <si>
    <t>20151105215501</t>
  </si>
  <si>
    <t>20151105220001</t>
  </si>
  <si>
    <t>11/05/2015 22:00</t>
  </si>
  <si>
    <t>20151105220501</t>
  </si>
  <si>
    <t>20151105221001</t>
  </si>
  <si>
    <t>20151105221501</t>
  </si>
  <si>
    <t>11/05/2015 22:15</t>
  </si>
  <si>
    <t>20151105222001</t>
  </si>
  <si>
    <t>20151105222501</t>
  </si>
  <si>
    <t>20151105223001</t>
  </si>
  <si>
    <t>11/05/2015 22:30</t>
  </si>
  <si>
    <t>20151105223501</t>
  </si>
  <si>
    <t>20151105224001</t>
  </si>
  <si>
    <t>20151105224501</t>
  </si>
  <si>
    <t>11/05/2015 22:45</t>
  </si>
  <si>
    <t>20151105225001</t>
  </si>
  <si>
    <t>20151105225501</t>
  </si>
  <si>
    <t>20151105230001</t>
  </si>
  <si>
    <t>11/05/2015 23:00</t>
  </si>
  <si>
    <t>20151105230501</t>
  </si>
  <si>
    <t>20151105231001</t>
  </si>
  <si>
    <t>20151105231501</t>
  </si>
  <si>
    <t>11/05/2015 23:15</t>
  </si>
  <si>
    <t>20151105232001</t>
  </si>
  <si>
    <t>20151105232501</t>
  </si>
  <si>
    <t>20151105233001</t>
  </si>
  <si>
    <t>11/05/2015 23:30</t>
  </si>
  <si>
    <t>20151105233501</t>
  </si>
  <si>
    <t>20151105234001</t>
  </si>
  <si>
    <t>20151105234501</t>
  </si>
  <si>
    <t>11/05/2015 23:45</t>
  </si>
  <si>
    <t>20151105235001</t>
  </si>
  <si>
    <t>20151105235501</t>
  </si>
  <si>
    <t>20151106000001</t>
  </si>
  <si>
    <t>11/06/2015 0:00</t>
  </si>
  <si>
    <t>20151106000501</t>
  </si>
  <si>
    <t>20151106001001</t>
  </si>
  <si>
    <t>20151106001501</t>
  </si>
  <si>
    <t>11/06/2015 0:15</t>
  </si>
  <si>
    <t>20151106002001</t>
  </si>
  <si>
    <t>20151106002501</t>
  </si>
  <si>
    <t>20151106003001</t>
  </si>
  <si>
    <t>11/06/2015 0:30</t>
  </si>
  <si>
    <t>20151106003501</t>
  </si>
  <si>
    <t>20151106004001</t>
  </si>
  <si>
    <t>20151106004501</t>
  </si>
  <si>
    <t>11/06/2015 0:45</t>
  </si>
  <si>
    <t>20151106005001</t>
  </si>
  <si>
    <t>20151106005501</t>
  </si>
  <si>
    <t>20151106010001</t>
  </si>
  <si>
    <t>11/06/2015 1:00</t>
  </si>
  <si>
    <t>20151106010501</t>
  </si>
  <si>
    <t>20151106011001</t>
  </si>
  <si>
    <t>20151106011501</t>
  </si>
  <si>
    <t>11/06/2015 1:15</t>
  </si>
  <si>
    <t>20151106012001</t>
  </si>
  <si>
    <t>20151106012501</t>
  </si>
  <si>
    <t>20151106013001</t>
  </si>
  <si>
    <t>11/06/2015 1:30</t>
  </si>
  <si>
    <t>20151106013501</t>
  </si>
  <si>
    <t>20151106014001</t>
  </si>
  <si>
    <t>20151106014501</t>
  </si>
  <si>
    <t>11/06/2015 1:45</t>
  </si>
  <si>
    <t>20151106015001</t>
  </si>
  <si>
    <t>20151106015501</t>
  </si>
  <si>
    <t>20151106020001</t>
  </si>
  <si>
    <t>11/06/2015 2:00</t>
  </si>
  <si>
    <t>20151106020501</t>
  </si>
  <si>
    <t>20151106021001</t>
  </si>
  <si>
    <t>20151106021501</t>
  </si>
  <si>
    <t>11/06/2015 2:15</t>
  </si>
  <si>
    <t>20151106022000</t>
  </si>
  <si>
    <t>20151106022500</t>
  </si>
  <si>
    <t>20151106023000</t>
  </si>
  <si>
    <t>11/06/2015 2:30</t>
  </si>
  <si>
    <t>20151106023500</t>
  </si>
  <si>
    <t>20151106024000</t>
  </si>
  <si>
    <t>20151106024500</t>
  </si>
  <si>
    <t>11/06/2015 2:45</t>
  </si>
  <si>
    <t>20151106025000</t>
  </si>
  <si>
    <t>20151106025500</t>
  </si>
  <si>
    <t>20151106030000</t>
  </si>
  <si>
    <t>11/06/2015 3:00</t>
  </si>
  <si>
    <t>20151106030500</t>
  </si>
  <si>
    <t>20151106031000</t>
  </si>
  <si>
    <t>20151106031500</t>
  </si>
  <si>
    <t>11/06/2015 3:15</t>
  </si>
  <si>
    <t>20151106032000</t>
  </si>
  <si>
    <t>20151106032500</t>
  </si>
  <si>
    <t>20151106033000</t>
  </si>
  <si>
    <t>11/06/2015 3:30</t>
  </si>
  <si>
    <t>20151106033500</t>
  </si>
  <si>
    <t>20151106034000</t>
  </si>
  <si>
    <t>20151106034500</t>
  </si>
  <si>
    <t>11/06/2015 3:45</t>
  </si>
  <si>
    <t>20151106035000</t>
  </si>
  <si>
    <t>20151106035500</t>
  </si>
  <si>
    <t>20151106040000</t>
  </si>
  <si>
    <t>11/06/2015 4:00</t>
  </si>
  <si>
    <t>20151106040500</t>
  </si>
  <si>
    <t>20151106041500</t>
  </si>
  <si>
    <t>11/06/2015 4:15</t>
  </si>
  <si>
    <t>20151106042000</t>
  </si>
  <si>
    <t>20151106042500</t>
  </si>
  <si>
    <t>20151106043000</t>
  </si>
  <si>
    <t>11/06/2015 4:30</t>
  </si>
  <si>
    <t>20151106053501</t>
  </si>
  <si>
    <t>20151106054001</t>
  </si>
  <si>
    <t>20151106054501</t>
  </si>
  <si>
    <t>11/06/2015 5:45</t>
  </si>
  <si>
    <t>20151106055001</t>
  </si>
  <si>
    <t>20151106055501</t>
  </si>
  <si>
    <t>20151106060001</t>
  </si>
  <si>
    <t>11/06/2015 6:00</t>
  </si>
  <si>
    <t>20151106060501</t>
  </si>
  <si>
    <t>20151106061001</t>
  </si>
  <si>
    <t>20151106061501</t>
  </si>
  <si>
    <t>11/06/2015 6:15</t>
  </si>
  <si>
    <t>20151106062001</t>
  </si>
  <si>
    <t>20151106062501</t>
  </si>
  <si>
    <t>20151106063001</t>
  </si>
  <si>
    <t>11/06/2015 6:30</t>
  </si>
  <si>
    <t>20151106063501</t>
  </si>
  <si>
    <t>20151106064001</t>
  </si>
  <si>
    <t>20151106064501</t>
  </si>
  <si>
    <t>11/06/2015 6:45</t>
  </si>
  <si>
    <t>20151106065001</t>
  </si>
  <si>
    <t>20151106065501</t>
  </si>
  <si>
    <t>20151106070001</t>
  </si>
  <si>
    <t>11/06/2015 7:00</t>
  </si>
  <si>
    <t>20151106070501</t>
  </si>
  <si>
    <t>20151106071001</t>
  </si>
  <si>
    <t>20151106071501</t>
  </si>
  <si>
    <t>11/06/2015 7:15</t>
  </si>
  <si>
    <t>20151106072001</t>
  </si>
  <si>
    <t>20151106072501</t>
  </si>
  <si>
    <t>20151106073001</t>
  </si>
  <si>
    <t>11/06/2015 7:30</t>
  </si>
  <si>
    <t>20151106073501</t>
  </si>
  <si>
    <t>20151106074001</t>
  </si>
  <si>
    <t>20151106074501</t>
  </si>
  <si>
    <t>11/06/2015 7:45</t>
  </si>
  <si>
    <t>20151106075001</t>
  </si>
  <si>
    <t>20151106075501</t>
  </si>
  <si>
    <t>20151106080001</t>
  </si>
  <si>
    <t>11/06/2015 8:00</t>
  </si>
  <si>
    <t>20151106080501</t>
  </si>
  <si>
    <t>20151106081001</t>
  </si>
  <si>
    <t>20151106081501</t>
  </si>
  <si>
    <t>11/06/2015 8:15</t>
  </si>
  <si>
    <t>20151106082001</t>
  </si>
  <si>
    <t>20151106082501</t>
  </si>
  <si>
    <t>20151106083001</t>
  </si>
  <si>
    <t>11/06/2015 8:30</t>
  </si>
  <si>
    <t>20151106083501</t>
  </si>
  <si>
    <t>20151106084001</t>
  </si>
  <si>
    <t>20151106084501</t>
  </si>
  <si>
    <t>11/06/2015 8:45</t>
  </si>
  <si>
    <t>20151106085001</t>
  </si>
  <si>
    <t>20151106085501</t>
  </si>
  <si>
    <t>20151106090001</t>
  </si>
  <si>
    <t>11/06/2015 9:00</t>
  </si>
  <si>
    <t>20151106090501</t>
  </si>
  <si>
    <t>20151106091001</t>
  </si>
  <si>
    <t>20151106091501</t>
  </si>
  <si>
    <t>11/06/2015 9:15</t>
  </si>
  <si>
    <t>20151106092001</t>
  </si>
  <si>
    <t>20151106092501</t>
  </si>
  <si>
    <t>20151106093001</t>
  </si>
  <si>
    <t>11/06/2015 9:30</t>
  </si>
  <si>
    <t>20151106093501</t>
  </si>
  <si>
    <t>20151106094001</t>
  </si>
  <si>
    <t>20151106094501</t>
  </si>
  <si>
    <t>11/06/2015 9:45</t>
  </si>
  <si>
    <t>20151106095001</t>
  </si>
  <si>
    <t>20151106095501</t>
  </si>
  <si>
    <t>20151106100001</t>
  </si>
  <si>
    <t>11/06/2015 10:00</t>
  </si>
  <si>
    <t>20151106100501</t>
  </si>
  <si>
    <t>20151106101001</t>
  </si>
  <si>
    <t>20151106101501</t>
  </si>
  <si>
    <t>11/06/2015 10:15</t>
  </si>
  <si>
    <t>20151106102001</t>
  </si>
  <si>
    <t>20151106102501</t>
  </si>
  <si>
    <t>20151106103001</t>
  </si>
  <si>
    <t>11/06/2015 10:30</t>
  </si>
  <si>
    <t>20151106103501</t>
  </si>
  <si>
    <t>20151106104001</t>
  </si>
  <si>
    <t>20151106104501</t>
  </si>
  <si>
    <t>11/06/2015 10:45</t>
  </si>
  <si>
    <t>20151106105001</t>
  </si>
  <si>
    <t>20151106105501</t>
  </si>
  <si>
    <t>20151106110001</t>
  </si>
  <si>
    <t>11/06/2015 11:00</t>
  </si>
  <si>
    <t>20151106110501</t>
  </si>
  <si>
    <t>20151106111001</t>
  </si>
  <si>
    <t>20151106111501</t>
  </si>
  <si>
    <t>11/06/2015 11:15</t>
  </si>
  <si>
    <t>20151106112001</t>
  </si>
  <si>
    <t>20151106112501</t>
  </si>
  <si>
    <t>20151106113001</t>
  </si>
  <si>
    <t>11/06/2015 11:30</t>
  </si>
  <si>
    <t>20151106113501</t>
  </si>
  <si>
    <t>20151106114001</t>
  </si>
  <si>
    <t>20151106114501</t>
  </si>
  <si>
    <t>11/06/2015 11:45</t>
  </si>
  <si>
    <t>20151106115001</t>
  </si>
  <si>
    <t>20151106115501</t>
  </si>
  <si>
    <t>20151106120001</t>
  </si>
  <si>
    <t>11/06/2015 12:00</t>
  </si>
  <si>
    <t>20151106120501</t>
  </si>
  <si>
    <t>20151106121001</t>
  </si>
  <si>
    <t>20151106121501</t>
  </si>
  <si>
    <t>11/06/2015 12:15</t>
  </si>
  <si>
    <t>20151106122001</t>
  </si>
  <si>
    <t>20151106122501</t>
  </si>
  <si>
    <t>20151106123001</t>
  </si>
  <si>
    <t>11/06/2015 12:30</t>
  </si>
  <si>
    <t>20151106123501</t>
  </si>
  <si>
    <t>20151106124001</t>
  </si>
  <si>
    <t>20151106124501</t>
  </si>
  <si>
    <t>11/06/2015 12:45</t>
  </si>
  <si>
    <t>20151106125001</t>
  </si>
  <si>
    <t>20151106125501</t>
  </si>
  <si>
    <t>20151106130001</t>
  </si>
  <si>
    <t>11/06/2015 13:00</t>
  </si>
  <si>
    <t>20151106130501</t>
  </si>
  <si>
    <t>20151106131001</t>
  </si>
  <si>
    <t>20151106131501</t>
  </si>
  <si>
    <t>11/06/2015 13:15</t>
  </si>
  <si>
    <t>20151106132001</t>
  </si>
  <si>
    <t>20151106132501</t>
  </si>
  <si>
    <t>20151106133001</t>
  </si>
  <si>
    <t>11/06/2015 13:30</t>
  </si>
  <si>
    <t>20151106133501</t>
  </si>
  <si>
    <t>20151106134001</t>
  </si>
  <si>
    <t>20151106134501</t>
  </si>
  <si>
    <t>11/06/2015 13:45</t>
  </si>
  <si>
    <t>20151106135001</t>
  </si>
  <si>
    <t>20151106135501</t>
  </si>
  <si>
    <t>20151106140001</t>
  </si>
  <si>
    <t>11/06/2015 14:00</t>
  </si>
  <si>
    <t>20151106140501</t>
  </si>
  <si>
    <t>20151106141001</t>
  </si>
  <si>
    <t>20151106141501</t>
  </si>
  <si>
    <t>11/06/2015 14:15</t>
  </si>
  <si>
    <t>20151106142001</t>
  </si>
  <si>
    <t>20151106142501</t>
  </si>
  <si>
    <t>20151106143001</t>
  </si>
  <si>
    <t>11/06/2015 14:30</t>
  </si>
  <si>
    <t>20151106143501</t>
  </si>
  <si>
    <t>20151106144000</t>
  </si>
  <si>
    <t>20151106144500</t>
  </si>
  <si>
    <t>11/06/2015 14:45</t>
  </si>
  <si>
    <t>20151106145000</t>
  </si>
  <si>
    <t>20151106145500</t>
  </si>
  <si>
    <t>20151106150000</t>
  </si>
  <si>
    <t>11/06/2015 15:00</t>
  </si>
  <si>
    <t>20151106150500</t>
  </si>
  <si>
    <t>20151106151000</t>
  </si>
  <si>
    <t>20151106151500</t>
  </si>
  <si>
    <t>11/06/2015 15:15</t>
  </si>
  <si>
    <t>20151106152000</t>
  </si>
  <si>
    <t>20151106152500</t>
  </si>
  <si>
    <t>20151106153000</t>
  </si>
  <si>
    <t>11/06/2015 15:30</t>
  </si>
  <si>
    <t>20151106153500</t>
  </si>
  <si>
    <t>20151106154000</t>
  </si>
  <si>
    <t>20151106154500</t>
  </si>
  <si>
    <t>11/06/2015 15:45</t>
  </si>
  <si>
    <t>20151106155000</t>
  </si>
  <si>
    <t>20151106155500</t>
  </si>
  <si>
    <t>20151106160000</t>
  </si>
  <si>
    <t>11/06/2015 16:00</t>
  </si>
  <si>
    <t>20151106160500</t>
  </si>
  <si>
    <t>20151106161000</t>
  </si>
  <si>
    <t>20151106161500</t>
  </si>
  <si>
    <t>11/06/2015 16:15</t>
  </si>
  <si>
    <t>20151106162000</t>
  </si>
  <si>
    <t>20151106162500</t>
  </si>
  <si>
    <t>20151106163000</t>
  </si>
  <si>
    <t>11/06/2015 16:30</t>
  </si>
  <si>
    <t>20151106163500</t>
  </si>
  <si>
    <t>20151106164000</t>
  </si>
  <si>
    <t>20151106164500</t>
  </si>
  <si>
    <t>11/06/2015 16:45</t>
  </si>
  <si>
    <t>20151106165000</t>
  </si>
  <si>
    <t>20151106165500</t>
  </si>
  <si>
    <t>20151106170000</t>
  </si>
  <si>
    <t>11/06/2015 17:00</t>
  </si>
  <si>
    <t>20151106170500</t>
  </si>
  <si>
    <t>20151106171001</t>
  </si>
  <si>
    <t>20151106171501</t>
  </si>
  <si>
    <t>11/06/2015 17:15</t>
  </si>
  <si>
    <t>20151106172001</t>
  </si>
  <si>
    <t>20151106172501</t>
  </si>
  <si>
    <t>20151106173001</t>
  </si>
  <si>
    <t>11/06/2015 17:30</t>
  </si>
  <si>
    <t>20151106173501</t>
  </si>
  <si>
    <t>20151106174001</t>
  </si>
  <si>
    <t>20151106174501</t>
  </si>
  <si>
    <t>11/06/2015 17:45</t>
  </si>
  <si>
    <t>20151106175001</t>
  </si>
  <si>
    <t>20151106175501</t>
  </si>
  <si>
    <t>20151106182001</t>
  </si>
  <si>
    <t>20151106182501</t>
  </si>
  <si>
    <t>20151106183001</t>
  </si>
  <si>
    <t>11/06/2015 18:30</t>
  </si>
  <si>
    <t>20151106183501</t>
  </si>
  <si>
    <t>20151106184001</t>
  </si>
  <si>
    <t>20151106184500</t>
  </si>
  <si>
    <t>11/06/2015 18:45</t>
  </si>
  <si>
    <t>20151106185500</t>
  </si>
  <si>
    <t>20151106190000</t>
  </si>
  <si>
    <t>11/06/2015 19:00</t>
  </si>
  <si>
    <t>20151106190500</t>
  </si>
  <si>
    <t>20151106191000</t>
  </si>
  <si>
    <t>20151106191500</t>
  </si>
  <si>
    <t>11/06/2015 19:15</t>
  </si>
  <si>
    <t>20151106192000</t>
  </si>
  <si>
    <t>20151106192500</t>
  </si>
  <si>
    <t>20151106193000</t>
  </si>
  <si>
    <t>11/06/2015 19:30</t>
  </si>
  <si>
    <t>20151106193500</t>
  </si>
  <si>
    <t>20151106194000</t>
  </si>
  <si>
    <t>20151106194500</t>
  </si>
  <si>
    <t>11/06/2015 19:45</t>
  </si>
  <si>
    <t>20151106195000</t>
  </si>
  <si>
    <t>20151106195500</t>
  </si>
  <si>
    <t>20151106200000</t>
  </si>
  <si>
    <t>11/06/2015 20:00</t>
  </si>
  <si>
    <t>20151106200500</t>
  </si>
  <si>
    <t>20151106201000</t>
  </si>
  <si>
    <t>20151106201500</t>
  </si>
  <si>
    <t>11/06/2015 20:15</t>
  </si>
  <si>
    <t>20151106202000</t>
  </si>
  <si>
    <t>20151106202500</t>
  </si>
  <si>
    <t>20151106203000</t>
  </si>
  <si>
    <t>11/06/2015 20:30</t>
  </si>
  <si>
    <t>20151106203500</t>
  </si>
  <si>
    <t>20151106204000</t>
  </si>
  <si>
    <t>20151106204500</t>
  </si>
  <si>
    <t>11/06/2015 20:45</t>
  </si>
  <si>
    <t>20151106205000</t>
  </si>
  <si>
    <t>20151106205500</t>
  </si>
  <si>
    <t>20151106210000</t>
  </si>
  <si>
    <t>11/06/2015 21:00</t>
  </si>
  <si>
    <t>20151106210500</t>
  </si>
  <si>
    <t>20151106211000</t>
  </si>
  <si>
    <t>20151106211500</t>
  </si>
  <si>
    <t>11/06/2015 21:15</t>
  </si>
  <si>
    <t>20151106212000</t>
  </si>
  <si>
    <t>20151106212500</t>
  </si>
  <si>
    <t>20151106213000</t>
  </si>
  <si>
    <t>11/06/2015 21:30</t>
  </si>
  <si>
    <t>20151106213500</t>
  </si>
  <si>
    <t>20151106214000</t>
  </si>
  <si>
    <t>20151106214500</t>
  </si>
  <si>
    <t>11/06/2015 21:45</t>
  </si>
  <si>
    <t>20151106215000</t>
  </si>
  <si>
    <t>20151106215500</t>
  </si>
  <si>
    <t>20151106220000</t>
  </si>
  <si>
    <t>11/06/2015 22:00</t>
  </si>
  <si>
    <t>20151106220500</t>
  </si>
  <si>
    <t>20151106221000</t>
  </si>
  <si>
    <t>20151106221500</t>
  </si>
  <si>
    <t>11/06/2015 22:15</t>
  </si>
  <si>
    <t>20151106222000</t>
  </si>
  <si>
    <t>20151106222500</t>
  </si>
  <si>
    <t>20151106223000</t>
  </si>
  <si>
    <t>11/06/2015 22:30</t>
  </si>
  <si>
    <t>20151106223500</t>
  </si>
  <si>
    <t>20151106224000</t>
  </si>
  <si>
    <t>20151106224500</t>
  </si>
  <si>
    <t>11/06/2015 22:45</t>
  </si>
  <si>
    <t>20151106225000</t>
  </si>
  <si>
    <t>20151106225500</t>
  </si>
  <si>
    <t>20151106230000</t>
  </si>
  <si>
    <t>11/06/2015 23:00</t>
  </si>
  <si>
    <t>20151106230500</t>
  </si>
  <si>
    <t>20151106231000</t>
  </si>
  <si>
    <t>20151106231500</t>
  </si>
  <si>
    <t>11/06/2015 23:15</t>
  </si>
  <si>
    <t>20151106232000</t>
  </si>
  <si>
    <t>20151106232500</t>
  </si>
  <si>
    <t>20151106233000</t>
  </si>
  <si>
    <t>11/06/2015 23:30</t>
  </si>
  <si>
    <t>20151106233500</t>
  </si>
  <si>
    <t>20151106234000</t>
  </si>
  <si>
    <t>20151106234500</t>
  </si>
  <si>
    <t>11/06/2015 23:45</t>
  </si>
  <si>
    <t>20151106235000</t>
  </si>
  <si>
    <t>20151106235500</t>
  </si>
  <si>
    <t>20151107000000</t>
  </si>
  <si>
    <t>11/07/2015 0:00</t>
  </si>
  <si>
    <t>20151107000500</t>
  </si>
  <si>
    <t>20151107001000</t>
  </si>
  <si>
    <t>20151107001500</t>
  </si>
  <si>
    <t>11/07/2015 0:15</t>
  </si>
  <si>
    <t>20151107002000</t>
  </si>
  <si>
    <t>20151107002500</t>
  </si>
  <si>
    <t>20151107003000</t>
  </si>
  <si>
    <t>11/07/2015 0:30</t>
  </si>
  <si>
    <t>20151107003500</t>
  </si>
  <si>
    <t>20151107004000</t>
  </si>
  <si>
    <t>20151107004500</t>
  </si>
  <si>
    <t>11/07/2015 0:45</t>
  </si>
  <si>
    <t>20151107005000</t>
  </si>
  <si>
    <t>20151107005500</t>
  </si>
  <si>
    <t>20151107010000</t>
  </si>
  <si>
    <t>11/07/2015 1:00</t>
  </si>
  <si>
    <t>20151107010500</t>
  </si>
  <si>
    <t>20151107011000</t>
  </si>
  <si>
    <t>20151107011500</t>
  </si>
  <si>
    <t>11/07/2015 1:15</t>
  </si>
  <si>
    <t>20151107012000</t>
  </si>
  <si>
    <t>20151107012500</t>
  </si>
  <si>
    <t>20151107013000</t>
  </si>
  <si>
    <t>11/07/2015 1:30</t>
  </si>
  <si>
    <t>20151107013500</t>
  </si>
  <si>
    <t>20151107014000</t>
  </si>
  <si>
    <t>20151107014500</t>
  </si>
  <si>
    <t>11/07/2015 1:45</t>
  </si>
  <si>
    <t>20151107015000</t>
  </si>
  <si>
    <t>20151107015500</t>
  </si>
  <si>
    <t>20151107020000</t>
  </si>
  <si>
    <t>11/07/2015 2:00</t>
  </si>
  <si>
    <t>20151107020500</t>
  </si>
  <si>
    <t>20151107021000</t>
  </si>
  <si>
    <t>20151107021500</t>
  </si>
  <si>
    <t>11/07/2015 2:15</t>
  </si>
  <si>
    <t>20151107022000</t>
  </si>
  <si>
    <t>20151107022500</t>
  </si>
  <si>
    <t>20151107023000</t>
  </si>
  <si>
    <t>11/07/2015 2:30</t>
  </si>
  <si>
    <t>20151107023500</t>
  </si>
  <si>
    <t>20151107024000</t>
  </si>
  <si>
    <t>20151107024500</t>
  </si>
  <si>
    <t>11/07/2015 2:45</t>
  </si>
  <si>
    <t>20151107025000</t>
  </si>
  <si>
    <t>20151107025500</t>
  </si>
  <si>
    <t>20151107030000</t>
  </si>
  <si>
    <t>11/07/2015 3:00</t>
  </si>
  <si>
    <t>20151107030500</t>
  </si>
  <si>
    <t>20151107031000</t>
  </si>
  <si>
    <t>20151107031500</t>
  </si>
  <si>
    <t>11/07/2015 3:15</t>
  </si>
  <si>
    <t>20151107032000</t>
  </si>
  <si>
    <t>20151107032500</t>
  </si>
  <si>
    <t>20151107033000</t>
  </si>
  <si>
    <t>11/07/2015 3:30</t>
  </si>
  <si>
    <t>20151107033500</t>
  </si>
  <si>
    <t>20151107034000</t>
  </si>
  <si>
    <t>20151107034500</t>
  </si>
  <si>
    <t>11/07/2015 3:45</t>
  </si>
  <si>
    <t>20151107035000</t>
  </si>
  <si>
    <t>20151107035500</t>
  </si>
  <si>
    <t>20151107040000</t>
  </si>
  <si>
    <t>11/07/2015 4:00</t>
  </si>
  <si>
    <t>20151107040500</t>
  </si>
  <si>
    <t>20151107041000</t>
  </si>
  <si>
    <t>20151107041500</t>
  </si>
  <si>
    <t>11/07/2015 4:15</t>
  </si>
  <si>
    <t>20151107042000</t>
  </si>
  <si>
    <t>20151107042500</t>
  </si>
  <si>
    <t>20151107043000</t>
  </si>
  <si>
    <t>11/07/2015 4:30</t>
  </si>
  <si>
    <t>20151107043500</t>
  </si>
  <si>
    <t>20151107044000</t>
  </si>
  <si>
    <t>20151107044500</t>
  </si>
  <si>
    <t>11/07/2015 4:45</t>
  </si>
  <si>
    <t>20151107045000</t>
  </si>
  <si>
    <t>20151107045500</t>
  </si>
  <si>
    <t>20151107050000</t>
  </si>
  <si>
    <t>11/07/2015 5:00</t>
  </si>
  <si>
    <t>20151107050500</t>
  </si>
  <si>
    <t>20151107051000</t>
  </si>
  <si>
    <t>20151107051500</t>
  </si>
  <si>
    <t>11/07/2015 5:15</t>
  </si>
  <si>
    <t>20151107052000</t>
  </si>
  <si>
    <t>20151107052500</t>
  </si>
  <si>
    <t>20151107053000</t>
  </si>
  <si>
    <t>11/07/2015 5:30</t>
  </si>
  <si>
    <t>20151107053500</t>
  </si>
  <si>
    <t>20151107054001</t>
  </si>
  <si>
    <t>20151107054501</t>
  </si>
  <si>
    <t>11/07/2015 5:45</t>
  </si>
  <si>
    <t>20151107055001</t>
  </si>
  <si>
    <t>20151107055501</t>
  </si>
  <si>
    <t>20151107060001</t>
  </si>
  <si>
    <t>11/07/2015 6:00</t>
  </si>
  <si>
    <t>20151107060501</t>
  </si>
  <si>
    <t>20151107061001</t>
  </si>
  <si>
    <t>20151107061501</t>
  </si>
  <si>
    <t>11/07/2015 6:15</t>
  </si>
  <si>
    <t>20151107062001</t>
  </si>
  <si>
    <t>20151107062501</t>
  </si>
  <si>
    <t>20151107063001</t>
  </si>
  <si>
    <t>11/07/2015 6:30</t>
  </si>
  <si>
    <t>20151107063501</t>
  </si>
  <si>
    <t>20151107064001</t>
  </si>
  <si>
    <t>20151107064501</t>
  </si>
  <si>
    <t>11/07/2015 6:45</t>
  </si>
  <si>
    <t>20151107065001</t>
  </si>
  <si>
    <t>20151107065501</t>
  </si>
  <si>
    <t>20151107070001</t>
  </si>
  <si>
    <t>11/07/2015 7:00</t>
  </si>
  <si>
    <t>20151107070501</t>
  </si>
  <si>
    <t>20151107071001</t>
  </si>
  <si>
    <t>20151107071501</t>
  </si>
  <si>
    <t>11/07/2015 7:15</t>
  </si>
  <si>
    <t>20151107072001</t>
  </si>
  <si>
    <t>20151107072501</t>
  </si>
  <si>
    <t>20151107073001</t>
  </si>
  <si>
    <t>11/07/2015 7:30</t>
  </si>
  <si>
    <t>20151107073501</t>
  </si>
  <si>
    <t>20151107074001</t>
  </si>
  <si>
    <t>20151107074501</t>
  </si>
  <si>
    <t>11/07/2015 7:45</t>
  </si>
  <si>
    <t>20151107075001</t>
  </si>
  <si>
    <t>20151107075501</t>
  </si>
  <si>
    <t>20151107080001</t>
  </si>
  <si>
    <t>11/07/2015 8:00</t>
  </si>
  <si>
    <t>20151107080501</t>
  </si>
  <si>
    <t>20151107081001</t>
  </si>
  <si>
    <t>20151107081501</t>
  </si>
  <si>
    <t>11/07/2015 8:15</t>
  </si>
  <si>
    <t>20151107082001</t>
  </si>
  <si>
    <t>20151107082501</t>
  </si>
  <si>
    <t>20151107083001</t>
  </si>
  <si>
    <t>11/07/2015 8:30</t>
  </si>
  <si>
    <t>20151107083501</t>
  </si>
  <si>
    <t>20151107084001</t>
  </si>
  <si>
    <t>20151107084501</t>
  </si>
  <si>
    <t>11/07/2015 8:45</t>
  </si>
  <si>
    <t>20151107085001</t>
  </si>
  <si>
    <t>20151107085501</t>
  </si>
  <si>
    <t>20151107090001</t>
  </si>
  <si>
    <t>11/07/2015 9:00</t>
  </si>
  <si>
    <t>20151107090501</t>
  </si>
  <si>
    <t>20151107091001</t>
  </si>
  <si>
    <t>20151107091501</t>
  </si>
  <si>
    <t>11/07/2015 9:15</t>
  </si>
  <si>
    <t>20151107092001</t>
  </si>
  <si>
    <t>20151107092501</t>
  </si>
  <si>
    <t>20151107093001</t>
  </si>
  <si>
    <t>11/07/2015 9:30</t>
  </si>
  <si>
    <t>20151107093501</t>
  </si>
  <si>
    <t>20151107094001</t>
  </si>
  <si>
    <t>20151107094501</t>
  </si>
  <si>
    <t>11/07/2015 9:45</t>
  </si>
  <si>
    <t>20151107095001</t>
  </si>
  <si>
    <t>20151107095501</t>
  </si>
  <si>
    <t>20151107100001</t>
  </si>
  <si>
    <t>11/07/2015 10:00</t>
  </si>
  <si>
    <t>20151107100501</t>
  </si>
  <si>
    <t>20151107101001</t>
  </si>
  <si>
    <t>20151107101501</t>
  </si>
  <si>
    <t>11/07/2015 10:15</t>
  </si>
  <si>
    <t>20151107102001</t>
  </si>
  <si>
    <t>20151107102501</t>
  </si>
  <si>
    <t>20151107103001</t>
  </si>
  <si>
    <t>11/07/2015 10:30</t>
  </si>
  <si>
    <t>20151107103501</t>
  </si>
  <si>
    <t>20151107104001</t>
  </si>
  <si>
    <t>20151107104501</t>
  </si>
  <si>
    <t>11/07/2015 10:45</t>
  </si>
  <si>
    <t>20151107105001</t>
  </si>
  <si>
    <t>20151107105500</t>
  </si>
  <si>
    <t>20151107110000</t>
  </si>
  <si>
    <t>11/07/2015 11:00</t>
  </si>
  <si>
    <t>20151107110500</t>
  </si>
  <si>
    <t>20151107111000</t>
  </si>
  <si>
    <t>20151107111500</t>
  </si>
  <si>
    <t>11/07/2015 11:15</t>
  </si>
  <si>
    <t>20151107112000</t>
  </si>
  <si>
    <t>20151107112500</t>
  </si>
  <si>
    <t>20151107113000</t>
  </si>
  <si>
    <t>11/07/2015 11:30</t>
  </si>
  <si>
    <t>20151107113500</t>
  </si>
  <si>
    <t>20151107114000</t>
  </si>
  <si>
    <t>20151107114500</t>
  </si>
  <si>
    <t>11/07/2015 11:45</t>
  </si>
  <si>
    <t>20151107115000</t>
  </si>
  <si>
    <t>20151107115500</t>
  </si>
  <si>
    <t>20151107120000</t>
  </si>
  <si>
    <t>11/07/2015 12:00</t>
  </si>
  <si>
    <t>20151107120500</t>
  </si>
  <si>
    <t>20151107121000</t>
  </si>
  <si>
    <t>20151107121500</t>
  </si>
  <si>
    <t>11/07/2015 12:15</t>
  </si>
  <si>
    <t>20151107122000</t>
  </si>
  <si>
    <t>20151107122500</t>
  </si>
  <si>
    <t>20151107123000</t>
  </si>
  <si>
    <t>11/07/2015 12:30</t>
  </si>
  <si>
    <t>20151107123500</t>
  </si>
  <si>
    <t>20151107124000</t>
  </si>
  <si>
    <t>20151107124500</t>
  </si>
  <si>
    <t>11/07/2015 12:45</t>
  </si>
  <si>
    <t>20151107125000</t>
  </si>
  <si>
    <t>20151107125500</t>
  </si>
  <si>
    <t>20151107130000</t>
  </si>
  <si>
    <t>11/07/2015 13:00</t>
  </si>
  <si>
    <t>20151107130500</t>
  </si>
  <si>
    <t>20151107131000</t>
  </si>
  <si>
    <t>20151107131500</t>
  </si>
  <si>
    <t>11/07/2015 13:15</t>
  </si>
  <si>
    <t>20151107132000</t>
  </si>
  <si>
    <t>20151107132500</t>
  </si>
  <si>
    <t>20151107133000</t>
  </si>
  <si>
    <t>11/07/2015 13:30</t>
  </si>
  <si>
    <t>20151107133500</t>
  </si>
  <si>
    <t>20151107134000</t>
  </si>
  <si>
    <t>20151107134500</t>
  </si>
  <si>
    <t>11/07/2015 13:45</t>
  </si>
  <si>
    <t>20151107135000</t>
  </si>
  <si>
    <t>20151107135500</t>
  </si>
  <si>
    <t>20151107140001</t>
  </si>
  <si>
    <t>11/07/2015 14:00</t>
  </si>
  <si>
    <t>20151107140501</t>
  </si>
  <si>
    <t>20151107141001</t>
  </si>
  <si>
    <t>20151107141501</t>
  </si>
  <si>
    <t>11/07/2015 14:15</t>
  </si>
  <si>
    <t>20151107142001</t>
  </si>
  <si>
    <t>20151107142501</t>
  </si>
  <si>
    <t>20151107143001</t>
  </si>
  <si>
    <t>11/07/2015 14:30</t>
  </si>
  <si>
    <t>20151107143501</t>
  </si>
  <si>
    <t>20151107144001</t>
  </si>
  <si>
    <t>20151107144501</t>
  </si>
  <si>
    <t>11/07/2015 14:45</t>
  </si>
  <si>
    <t>20151107145001</t>
  </si>
  <si>
    <t>20151107145501</t>
  </si>
  <si>
    <t>20151107150001</t>
  </si>
  <si>
    <t>11/07/2015 15:00</t>
  </si>
  <si>
    <t>20151107150501</t>
  </si>
  <si>
    <t>20151107151001</t>
  </si>
  <si>
    <t>20151107151501</t>
  </si>
  <si>
    <t>11/07/2015 15:15</t>
  </si>
  <si>
    <t>20151107152001</t>
  </si>
  <si>
    <t>20151107152501</t>
  </si>
  <si>
    <t>20151107153001</t>
  </si>
  <si>
    <t>11/07/2015 15:30</t>
  </si>
  <si>
    <t>20151107153501</t>
  </si>
  <si>
    <t>20151107154001</t>
  </si>
  <si>
    <t>20151107154501</t>
  </si>
  <si>
    <t>11/07/2015 15:45</t>
  </si>
  <si>
    <t>20151107155001</t>
  </si>
  <si>
    <t>20151107155501</t>
  </si>
  <si>
    <t>20151107160001</t>
  </si>
  <si>
    <t>11/07/2015 16:00</t>
  </si>
  <si>
    <t>20151107160501</t>
  </si>
  <si>
    <t>20151107161001</t>
  </si>
  <si>
    <t>20151107161501</t>
  </si>
  <si>
    <t>11/07/2015 16:15</t>
  </si>
  <si>
    <t>20151107162001</t>
  </si>
  <si>
    <t>20151107162501</t>
  </si>
  <si>
    <t>20151107164001</t>
  </si>
  <si>
    <t>20151107164501</t>
  </si>
  <si>
    <t>11/07/2015 16:45</t>
  </si>
  <si>
    <t>20151107165001</t>
  </si>
  <si>
    <t>20151107165501</t>
  </si>
  <si>
    <t>20151107170001</t>
  </si>
  <si>
    <t>11/07/2015 17:00</t>
  </si>
  <si>
    <t>20151107170501</t>
  </si>
  <si>
    <t>20151107171001</t>
  </si>
  <si>
    <t>20151107171501</t>
  </si>
  <si>
    <t>11/07/2015 17:15</t>
  </si>
  <si>
    <t>20151107172001</t>
  </si>
  <si>
    <t>20151107172501</t>
  </si>
  <si>
    <t>20151107173001</t>
  </si>
  <si>
    <t>11/07/2015 17:30</t>
  </si>
  <si>
    <t>20151107173501</t>
  </si>
  <si>
    <t>20151107174001</t>
  </si>
  <si>
    <t>20151107174501</t>
  </si>
  <si>
    <t>11/07/2015 17:45</t>
  </si>
  <si>
    <t>20151107175001</t>
  </si>
  <si>
    <t>20151107175501</t>
  </si>
  <si>
    <t>20151107180001</t>
  </si>
  <si>
    <t>11/07/2015 18:00</t>
  </si>
  <si>
    <t>20151107180500</t>
  </si>
  <si>
    <t>20151107181000</t>
  </si>
  <si>
    <t>20151107181500</t>
  </si>
  <si>
    <t>11/07/2015 18:15</t>
  </si>
  <si>
    <t>20151107182000</t>
  </si>
  <si>
    <t>20151107182500</t>
  </si>
  <si>
    <t>20151107183000</t>
  </si>
  <si>
    <t>11/07/2015 18:30</t>
  </si>
  <si>
    <t>20151107183500</t>
  </si>
  <si>
    <t>20151107184000</t>
  </si>
  <si>
    <t>20151107184500</t>
  </si>
  <si>
    <t>11/07/2015 18:45</t>
  </si>
  <si>
    <t>20151107185000</t>
  </si>
  <si>
    <t>20151107185500</t>
  </si>
  <si>
    <t>20151107190000</t>
  </si>
  <si>
    <t>11/07/2015 19:00</t>
  </si>
  <si>
    <t>20151107190500</t>
  </si>
  <si>
    <t>20151107191000</t>
  </si>
  <si>
    <t>20151107191500</t>
  </si>
  <si>
    <t>11/07/2015 19:15</t>
  </si>
  <si>
    <t>20151107192000</t>
  </si>
  <si>
    <t>20151107192500</t>
  </si>
  <si>
    <t>20151107193000</t>
  </si>
  <si>
    <t>11/07/2015 19:30</t>
  </si>
  <si>
    <t>20151107193500</t>
  </si>
  <si>
    <t>20151107194000</t>
  </si>
  <si>
    <t>20151107194500</t>
  </si>
  <si>
    <t>11/07/2015 19:45</t>
  </si>
  <si>
    <t>20151107195000</t>
  </si>
  <si>
    <t>20151107195500</t>
  </si>
  <si>
    <t>20151107200000</t>
  </si>
  <si>
    <t>11/07/2015 20:00</t>
  </si>
  <si>
    <t>20151107200500</t>
  </si>
  <si>
    <t>20151107201000</t>
  </si>
  <si>
    <t>20151107201500</t>
  </si>
  <si>
    <t>11/07/2015 20:15</t>
  </si>
  <si>
    <t>20151107202000</t>
  </si>
  <si>
    <t>20151107202500</t>
  </si>
  <si>
    <t>20151107203000</t>
  </si>
  <si>
    <t>11/07/2015 20:30</t>
  </si>
  <si>
    <t>20151107203500</t>
  </si>
  <si>
    <t>20151107204000</t>
  </si>
  <si>
    <t>20151107204500</t>
  </si>
  <si>
    <t>11/07/2015 20:45</t>
  </si>
  <si>
    <t>20151107205000</t>
  </si>
  <si>
    <t>20151107205500</t>
  </si>
  <si>
    <t>20151107210000</t>
  </si>
  <si>
    <t>11/07/2015 21:00</t>
  </si>
  <si>
    <t>20151107210500</t>
  </si>
  <si>
    <t>20151107211000</t>
  </si>
  <si>
    <t>20151107211500</t>
  </si>
  <si>
    <t>11/07/2015 21:15</t>
  </si>
  <si>
    <t>20151107212000</t>
  </si>
  <si>
    <t>20151107212500</t>
  </si>
  <si>
    <t>20151107213000</t>
  </si>
  <si>
    <t>11/07/2015 21:30</t>
  </si>
  <si>
    <t>20151107213500</t>
  </si>
  <si>
    <t>20151107214000</t>
  </si>
  <si>
    <t>20151107214500</t>
  </si>
  <si>
    <t>11/07/2015 21:45</t>
  </si>
  <si>
    <t>20151107215000</t>
  </si>
  <si>
    <t>20151107215500</t>
  </si>
  <si>
    <t>20151107220000</t>
  </si>
  <si>
    <t>11/07/2015 22:00</t>
  </si>
  <si>
    <t>20151107220500</t>
  </si>
  <si>
    <t>20151107221000</t>
  </si>
  <si>
    <t>20151107221500</t>
  </si>
  <si>
    <t>11/07/2015 22:15</t>
  </si>
  <si>
    <t>20151107222000</t>
  </si>
  <si>
    <t>20151107222500</t>
  </si>
  <si>
    <t>20151107223000</t>
  </si>
  <si>
    <t>11/07/2015 22:30</t>
  </si>
  <si>
    <t>20151107223500</t>
  </si>
  <si>
    <t>20151107224000</t>
  </si>
  <si>
    <t>20151107224500</t>
  </si>
  <si>
    <t>11/07/2015 22:45</t>
  </si>
  <si>
    <t>20151107225000</t>
  </si>
  <si>
    <t>20151107225500</t>
  </si>
  <si>
    <t>20151107230000</t>
  </si>
  <si>
    <t>11/07/2015 23:00</t>
  </si>
  <si>
    <t>20151107230500</t>
  </si>
  <si>
    <t>20151107231000</t>
  </si>
  <si>
    <t>20151107231500</t>
  </si>
  <si>
    <t>11/07/2015 23:15</t>
  </si>
  <si>
    <t>20151107232000</t>
  </si>
  <si>
    <t>20151107232500</t>
  </si>
  <si>
    <t>20151107233000</t>
  </si>
  <si>
    <t>11/07/2015 23:30</t>
  </si>
  <si>
    <t>20151107233500</t>
  </si>
  <si>
    <t>20151107234000</t>
  </si>
  <si>
    <t>20151107234500</t>
  </si>
  <si>
    <t>11/07/2015 23:45</t>
  </si>
  <si>
    <t>20151107235000</t>
  </si>
  <si>
    <t>20151107235500</t>
  </si>
  <si>
    <t>20151108000000</t>
  </si>
  <si>
    <t>11/08/2015 0:00</t>
  </si>
  <si>
    <t>20151108000500</t>
  </si>
  <si>
    <t>20151108001000</t>
  </si>
  <si>
    <t>20151108001500</t>
  </si>
  <si>
    <t>11/08/2015 0:15</t>
  </si>
  <si>
    <t>20151108002000</t>
  </si>
  <si>
    <t>20151108002500</t>
  </si>
  <si>
    <t>20151108003000</t>
  </si>
  <si>
    <t>11/08/2015 0:30</t>
  </si>
  <si>
    <t>20151108003500</t>
  </si>
  <si>
    <t>20151108004000</t>
  </si>
  <si>
    <t>20151108004500</t>
  </si>
  <si>
    <t>11/08/2015 0:45</t>
  </si>
  <si>
    <t>20151108005000</t>
  </si>
  <si>
    <t>20151108005500</t>
  </si>
  <si>
    <t>20151108010000</t>
  </si>
  <si>
    <t>11/08/2015 1:00</t>
  </si>
  <si>
    <t>20151108010500</t>
  </si>
  <si>
    <t>20151108011000</t>
  </si>
  <si>
    <t>20151108011500</t>
  </si>
  <si>
    <t>11/08/2015 1:15</t>
  </si>
  <si>
    <t>20151108012000</t>
  </si>
  <si>
    <t>20151108012500</t>
  </si>
  <si>
    <t>20151108013000</t>
  </si>
  <si>
    <t>11/08/2015 1:30</t>
  </si>
  <si>
    <t>20151108013500</t>
  </si>
  <si>
    <t>20151108014000</t>
  </si>
  <si>
    <t>20151108014500</t>
  </si>
  <si>
    <t>11/08/2015 1:45</t>
  </si>
  <si>
    <t>20151108015000</t>
  </si>
  <si>
    <t>20151108015500</t>
  </si>
  <si>
    <t>20151108020000</t>
  </si>
  <si>
    <t>11/08/2015 2:00</t>
  </si>
  <si>
    <t>20151108020500</t>
  </si>
  <si>
    <t>20151108021000</t>
  </si>
  <si>
    <t>20151108021500</t>
  </si>
  <si>
    <t>11/08/2015 2:15</t>
  </si>
  <si>
    <t>20151108022000</t>
  </si>
  <si>
    <t>20151108022500</t>
  </si>
  <si>
    <t>20151108023000</t>
  </si>
  <si>
    <t>11/08/2015 2:30</t>
  </si>
  <si>
    <t>20151108023500</t>
  </si>
  <si>
    <t>20151108024000</t>
  </si>
  <si>
    <t>20151108024500</t>
  </si>
  <si>
    <t>11/08/2015 2:45</t>
  </si>
  <si>
    <t>20151108025000</t>
  </si>
  <si>
    <t>20151108025500</t>
  </si>
  <si>
    <t>20151108030000</t>
  </si>
  <si>
    <t>11/08/2015 3:00</t>
  </si>
  <si>
    <t>20151108030500</t>
  </si>
  <si>
    <t>20151108031000</t>
  </si>
  <si>
    <t>20151108031500</t>
  </si>
  <si>
    <t>11/08/2015 3:15</t>
  </si>
  <si>
    <t>20151108032000</t>
  </si>
  <si>
    <t>20151108032500</t>
  </si>
  <si>
    <t>20151108033000</t>
  </si>
  <si>
    <t>11/08/2015 3:30</t>
  </si>
  <si>
    <t>20151108033500</t>
  </si>
  <si>
    <t>20151108034000</t>
  </si>
  <si>
    <t>20151108034500</t>
  </si>
  <si>
    <t>11/08/2015 3:45</t>
  </si>
  <si>
    <t>20151108035000</t>
  </si>
  <si>
    <t>20151108035500</t>
  </si>
  <si>
    <t>20151108040000</t>
  </si>
  <si>
    <t>11/08/2015 4:00</t>
  </si>
  <si>
    <t>20151108040500</t>
  </si>
  <si>
    <t>20151108041000</t>
  </si>
  <si>
    <t>20151108041500</t>
  </si>
  <si>
    <t>11/08/2015 4:15</t>
  </si>
  <si>
    <t>20151108042000</t>
  </si>
  <si>
    <t>20151108042500</t>
  </si>
  <si>
    <t>20151108043000</t>
  </si>
  <si>
    <t>11/08/2015 4:30</t>
  </si>
  <si>
    <t>20151108043500</t>
  </si>
  <si>
    <t>20151108044000</t>
  </si>
  <si>
    <t>20151108044501</t>
  </si>
  <si>
    <t>11/08/2015 4:45</t>
  </si>
  <si>
    <t>20151108045001</t>
  </si>
  <si>
    <t>20151108045501</t>
  </si>
  <si>
    <t>20151108050001</t>
  </si>
  <si>
    <t>11/08/2015 5:00</t>
  </si>
  <si>
    <t>20151108050501</t>
  </si>
  <si>
    <t>20151108051001</t>
  </si>
  <si>
    <t>20151108051501</t>
  </si>
  <si>
    <t>11/08/2015 5:15</t>
  </si>
  <si>
    <t>20151108052001</t>
  </si>
  <si>
    <t>20151108052501</t>
  </si>
  <si>
    <t>20151108053001</t>
  </si>
  <si>
    <t>11/08/2015 5:30</t>
  </si>
  <si>
    <t>20151108053501</t>
  </si>
  <si>
    <t>20151108054001</t>
  </si>
  <si>
    <t>20151108054501</t>
  </si>
  <si>
    <t>11/08/2015 5:45</t>
  </si>
  <si>
    <t>20151108055001</t>
  </si>
  <si>
    <t>20151108055501</t>
  </si>
  <si>
    <t>20151108061500</t>
  </si>
  <si>
    <t>11/08/2015 6:15</t>
  </si>
  <si>
    <t>20151108062000</t>
  </si>
  <si>
    <t>20151108062500</t>
  </si>
  <si>
    <t>20151108063000</t>
  </si>
  <si>
    <t>11/08/2015 6:30</t>
  </si>
  <si>
    <t>20151108063500</t>
  </si>
  <si>
    <t>20151108064000</t>
  </si>
  <si>
    <t>20151108064500</t>
  </si>
  <si>
    <t>11/08/2015 6:45</t>
  </si>
  <si>
    <t>20151108065000</t>
  </si>
  <si>
    <t>20151108065500</t>
  </si>
  <si>
    <t>20151108070000</t>
  </si>
  <si>
    <t>11/08/2015 7:00</t>
  </si>
  <si>
    <t>20151108070500</t>
  </si>
  <si>
    <t>20151108071000</t>
  </si>
  <si>
    <t>20151108071500</t>
  </si>
  <si>
    <t>11/08/2015 7:15</t>
  </si>
  <si>
    <t>20151108072000</t>
  </si>
  <si>
    <t>20151108072500</t>
  </si>
  <si>
    <t>20151108073000</t>
  </si>
  <si>
    <t>11/08/2015 7:30</t>
  </si>
  <si>
    <t>20151108073500</t>
  </si>
  <si>
    <t>20151108074000</t>
  </si>
  <si>
    <t>20151108074500</t>
  </si>
  <si>
    <t>11/08/2015 7:45</t>
  </si>
  <si>
    <t>20151108075000</t>
  </si>
  <si>
    <t>20151108075500</t>
  </si>
  <si>
    <t>20151108080000</t>
  </si>
  <si>
    <t>11/08/2015 8:00</t>
  </si>
  <si>
    <t>20151108080500</t>
  </si>
  <si>
    <t>20151108081000</t>
  </si>
  <si>
    <t>20151108081500</t>
  </si>
  <si>
    <t>11/08/2015 8:15</t>
  </si>
  <si>
    <t>20151108082000</t>
  </si>
  <si>
    <t>20151108082500</t>
  </si>
  <si>
    <t>20151108083000</t>
  </si>
  <si>
    <t>11/08/2015 8:30</t>
  </si>
  <si>
    <t>20151108083500</t>
  </si>
  <si>
    <t>20151108084000</t>
  </si>
  <si>
    <t>20151108084500</t>
  </si>
  <si>
    <t>11/08/2015 8:45</t>
  </si>
  <si>
    <t>20151108085000</t>
  </si>
  <si>
    <t>20151108085500</t>
  </si>
  <si>
    <t>20151108090000</t>
  </si>
  <si>
    <t>11/08/2015 9:00</t>
  </si>
  <si>
    <t>20151108090500</t>
  </si>
  <si>
    <t>20151108091000</t>
  </si>
  <si>
    <t>20151108091500</t>
  </si>
  <si>
    <t>11/08/2015 9:15</t>
  </si>
  <si>
    <t>20151108092000</t>
  </si>
  <si>
    <t>20151108092500</t>
  </si>
  <si>
    <t>20151108093000</t>
  </si>
  <si>
    <t>11/08/2015 9:30</t>
  </si>
  <si>
    <t>20151108093500</t>
  </si>
  <si>
    <t>20151108094000</t>
  </si>
  <si>
    <t>20151108094500</t>
  </si>
  <si>
    <t>11/08/2015 9:45</t>
  </si>
  <si>
    <t>20151108095000</t>
  </si>
  <si>
    <t>20151108095500</t>
  </si>
  <si>
    <t>20151108100000</t>
  </si>
  <si>
    <t>11/08/2015 10:00</t>
  </si>
  <si>
    <t>20151108100500</t>
  </si>
  <si>
    <t>20151108101000</t>
  </si>
  <si>
    <t>20151108101500</t>
  </si>
  <si>
    <t>11/08/2015 10:15</t>
  </si>
  <si>
    <t>20151108102000</t>
  </si>
  <si>
    <t>20151108102500</t>
  </si>
  <si>
    <t>20151108103000</t>
  </si>
  <si>
    <t>11/08/2015 10:30</t>
  </si>
  <si>
    <t>20151108103500</t>
  </si>
  <si>
    <t>20151108104000</t>
  </si>
  <si>
    <t>20151108104500</t>
  </si>
  <si>
    <t>11/08/2015 10:45</t>
  </si>
  <si>
    <t>20151108105000</t>
  </si>
  <si>
    <t>20151108105500</t>
  </si>
  <si>
    <t>20151108110000</t>
  </si>
  <si>
    <t>11/08/2015 11:00</t>
  </si>
  <si>
    <t>20151108110500</t>
  </si>
  <si>
    <t>20151108111000</t>
  </si>
  <si>
    <t>20151108111500</t>
  </si>
  <si>
    <t>11/08/2015 11:15</t>
  </si>
  <si>
    <t>20151108112000</t>
  </si>
  <si>
    <t>20151108112500</t>
  </si>
  <si>
    <t>20151108113000</t>
  </si>
  <si>
    <t>11/08/2015 11:30</t>
  </si>
  <si>
    <t>20151108113500</t>
  </si>
  <si>
    <t>20151108114000</t>
  </si>
  <si>
    <t>20151108114500</t>
  </si>
  <si>
    <t>11/08/2015 11:45</t>
  </si>
  <si>
    <t>20151108115000</t>
  </si>
  <si>
    <t>20151108115500</t>
  </si>
  <si>
    <t>20151108120000</t>
  </si>
  <si>
    <t>11/08/2015 12:00</t>
  </si>
  <si>
    <t>20151108120500</t>
  </si>
  <si>
    <t>20151108121000</t>
  </si>
  <si>
    <t>20151108121500</t>
  </si>
  <si>
    <t>11/08/2015 12:15</t>
  </si>
  <si>
    <t>20151108122000</t>
  </si>
  <si>
    <t>20151108122500</t>
  </si>
  <si>
    <t>20151108123000</t>
  </si>
  <si>
    <t>11/08/2015 12:30</t>
  </si>
  <si>
    <t>20151108123500</t>
  </si>
  <si>
    <t>20151108124000</t>
  </si>
  <si>
    <t>20151108124500</t>
  </si>
  <si>
    <t>11/08/2015 12:45</t>
  </si>
  <si>
    <t>20151108125000</t>
  </si>
  <si>
    <t>20151108125500</t>
  </si>
  <si>
    <t>20151108130000</t>
  </si>
  <si>
    <t>11/08/2015 13:00</t>
  </si>
  <si>
    <t>20151108130500</t>
  </si>
  <si>
    <t>20151108131000</t>
  </si>
  <si>
    <t>20151108131500</t>
  </si>
  <si>
    <t>11/08/2015 13:15</t>
  </si>
  <si>
    <t>20151108132000</t>
  </si>
  <si>
    <t>20151108132500</t>
  </si>
  <si>
    <t>20151108133000</t>
  </si>
  <si>
    <t>11/08/2015 13:30</t>
  </si>
  <si>
    <t>20151108133500</t>
  </si>
  <si>
    <t>20151108134000</t>
  </si>
  <si>
    <t>20151108134500</t>
  </si>
  <si>
    <t>11/08/2015 13:45</t>
  </si>
  <si>
    <t>20151108135000</t>
  </si>
  <si>
    <t>20151108135500</t>
  </si>
  <si>
    <t>20151108140000</t>
  </si>
  <si>
    <t>11/08/2015 14:00</t>
  </si>
  <si>
    <t>20151108140500</t>
  </si>
  <si>
    <t>20151108141000</t>
  </si>
  <si>
    <t>20151108141500</t>
  </si>
  <si>
    <t>11/08/2015 14:15</t>
  </si>
  <si>
    <t>20151108142000</t>
  </si>
  <si>
    <t>20151108142500</t>
  </si>
  <si>
    <t>20151108143000</t>
  </si>
  <si>
    <t>11/08/2015 14:30</t>
  </si>
  <si>
    <t>20151108143500</t>
  </si>
  <si>
    <t>20151108144000</t>
  </si>
  <si>
    <t>20151108144500</t>
  </si>
  <si>
    <t>11/08/2015 14:45</t>
  </si>
  <si>
    <t>20151108145000</t>
  </si>
  <si>
    <t>20151108145500</t>
  </si>
  <si>
    <t>20151108150000</t>
  </si>
  <si>
    <t>11/08/2015 15:00</t>
  </si>
  <si>
    <t>20151108150500</t>
  </si>
  <si>
    <t>20151108151000</t>
  </si>
  <si>
    <t>20151108151500</t>
  </si>
  <si>
    <t>11/08/2015 15:15</t>
  </si>
  <si>
    <t>20151108152000</t>
  </si>
  <si>
    <t>20151108152500</t>
  </si>
  <si>
    <t>20151108153000</t>
  </si>
  <si>
    <t>11/08/2015 15:30</t>
  </si>
  <si>
    <t>20151108153500</t>
  </si>
  <si>
    <t>20151108154000</t>
  </si>
  <si>
    <t>20151108154500</t>
  </si>
  <si>
    <t>11/08/2015 15:45</t>
  </si>
  <si>
    <t>20151108155000</t>
  </si>
  <si>
    <t>20151108155500</t>
  </si>
  <si>
    <t>20151108160000</t>
  </si>
  <si>
    <t>11/08/2015 16:00</t>
  </si>
  <si>
    <t>20151108160500</t>
  </si>
  <si>
    <t>20151108161000</t>
  </si>
  <si>
    <t>20151108161500</t>
  </si>
  <si>
    <t>11/08/2015 16:15</t>
  </si>
  <si>
    <t>20151108162000</t>
  </si>
  <si>
    <t>20151108162500</t>
  </si>
  <si>
    <t>20151108163000</t>
  </si>
  <si>
    <t>11/08/2015 16:30</t>
  </si>
  <si>
    <t>20151108163500</t>
  </si>
  <si>
    <t>20151108164000</t>
  </si>
  <si>
    <t>20151108164500</t>
  </si>
  <si>
    <t>11/08/2015 16:45</t>
  </si>
  <si>
    <t>20151108165000</t>
  </si>
  <si>
    <t>20151108165500</t>
  </si>
  <si>
    <t>20151108170000</t>
  </si>
  <si>
    <t>11/08/2015 17:00</t>
  </si>
  <si>
    <t>20151108170500</t>
  </si>
  <si>
    <t>20151108171000</t>
  </si>
  <si>
    <t>20151108171500</t>
  </si>
  <si>
    <t>11/08/2015 17:15</t>
  </si>
  <si>
    <t>20151108172000</t>
  </si>
  <si>
    <t>20151108172500</t>
  </si>
  <si>
    <t>20151108173000</t>
  </si>
  <si>
    <t>11/08/2015 17:30</t>
  </si>
  <si>
    <t>20151108173500</t>
  </si>
  <si>
    <t>20151108174000</t>
  </si>
  <si>
    <t>20151108174500</t>
  </si>
  <si>
    <t>11/08/2015 17:45</t>
  </si>
  <si>
    <t>20151108175000</t>
  </si>
  <si>
    <t>20151108175500</t>
  </si>
  <si>
    <t>20151108180000</t>
  </si>
  <si>
    <t>11/08/2015 18:00</t>
  </si>
  <si>
    <t>20151108180500</t>
  </si>
  <si>
    <t>20151108181000</t>
  </si>
  <si>
    <t>20151108181500</t>
  </si>
  <si>
    <t>11/08/2015 18:15</t>
  </si>
  <si>
    <t>20151108182000</t>
  </si>
  <si>
    <t>20151108182500</t>
  </si>
  <si>
    <t>20151108183000</t>
  </si>
  <si>
    <t>11/08/2015 18:30</t>
  </si>
  <si>
    <t>20151108183500</t>
  </si>
  <si>
    <t>20151108184000</t>
  </si>
  <si>
    <t>20151108184500</t>
  </si>
  <si>
    <t>11/08/2015 18:45</t>
  </si>
  <si>
    <t>20151108185000</t>
  </si>
  <si>
    <t>20151108185500</t>
  </si>
  <si>
    <t>20151108190000</t>
  </si>
  <si>
    <t>11/08/2015 19:00</t>
  </si>
  <si>
    <t>20151108190500</t>
  </si>
  <si>
    <t>20151108191000</t>
  </si>
  <si>
    <t>20151108191500</t>
  </si>
  <si>
    <t>11/08/2015 19:15</t>
  </si>
  <si>
    <t>20151108192000</t>
  </si>
  <si>
    <t>20151108192500</t>
  </si>
  <si>
    <t>20151108193000</t>
  </si>
  <si>
    <t>11/08/2015 19:30</t>
  </si>
  <si>
    <t>20151108193500</t>
  </si>
  <si>
    <t>20151108194000</t>
  </si>
  <si>
    <t>20151108200500</t>
  </si>
  <si>
    <t>20151108201000</t>
  </si>
  <si>
    <t>20151108201500</t>
  </si>
  <si>
    <t>11/08/2015 20:15</t>
  </si>
  <si>
    <t>20151108202000</t>
  </si>
  <si>
    <t>20151108202500</t>
  </si>
  <si>
    <t>20151108203000</t>
  </si>
  <si>
    <t>11/08/2015 20:30</t>
  </si>
  <si>
    <t>20151108203500</t>
  </si>
  <si>
    <t>20151108204000</t>
  </si>
  <si>
    <t>20151108204500</t>
  </si>
  <si>
    <t>11/08/2015 20:45</t>
  </si>
  <si>
    <t>20151108205000</t>
  </si>
  <si>
    <t>20151108205500</t>
  </si>
  <si>
    <t>20151108210000</t>
  </si>
  <si>
    <t>11/08/2015 21:00</t>
  </si>
  <si>
    <t>20151108210500</t>
  </si>
  <si>
    <t>20151108211000</t>
  </si>
  <si>
    <t>20151108211500</t>
  </si>
  <si>
    <t>11/08/2015 21:15</t>
  </si>
  <si>
    <t>20151108212000</t>
  </si>
  <si>
    <t>20151108212500</t>
  </si>
  <si>
    <t>20151108213000</t>
  </si>
  <si>
    <t>11/08/2015 21:30</t>
  </si>
  <si>
    <t>20151108213500</t>
  </si>
  <si>
    <t>20151108214000</t>
  </si>
  <si>
    <t>20151108214500</t>
  </si>
  <si>
    <t>11/08/2015 21:45</t>
  </si>
  <si>
    <t>20151108215000</t>
  </si>
  <si>
    <t>20151108215500</t>
  </si>
  <si>
    <t>20151108220000</t>
  </si>
  <si>
    <t>11/08/2015 22:00</t>
  </si>
  <si>
    <t>20151108220500</t>
  </si>
  <si>
    <t>20151108221000</t>
  </si>
  <si>
    <t>20151108221500</t>
  </si>
  <si>
    <t>11/08/2015 22:15</t>
  </si>
  <si>
    <t>20151108222000</t>
  </si>
  <si>
    <t>20151108222500</t>
  </si>
  <si>
    <t>20151108223000</t>
  </si>
  <si>
    <t>11/08/2015 22:30</t>
  </si>
  <si>
    <t>20151108223500</t>
  </si>
  <si>
    <t>20151108224000</t>
  </si>
  <si>
    <t>20151108224500</t>
  </si>
  <si>
    <t>11/08/2015 22:45</t>
  </si>
  <si>
    <t>20151108225000</t>
  </si>
  <si>
    <t>20151108225500</t>
  </si>
  <si>
    <t>20151108230000</t>
  </si>
  <si>
    <t>11/08/2015 23:00</t>
  </si>
  <si>
    <t>20151108230500</t>
  </si>
  <si>
    <t>20151108231000</t>
  </si>
  <si>
    <t>20151108231500</t>
  </si>
  <si>
    <t>11/08/2015 23:15</t>
  </si>
  <si>
    <t>20151108232000</t>
  </si>
  <si>
    <t>20151108232500</t>
  </si>
  <si>
    <t>20151108233000</t>
  </si>
  <si>
    <t>11/08/2015 23:30</t>
  </si>
  <si>
    <t>20151108233500</t>
  </si>
  <si>
    <t>20151108234000</t>
  </si>
  <si>
    <t>20151108234500</t>
  </si>
  <si>
    <t>11/08/2015 23:45</t>
  </si>
  <si>
    <t>20151108235000</t>
  </si>
  <si>
    <t>20151108235500</t>
  </si>
  <si>
    <t>20151109000000</t>
  </si>
  <si>
    <t>11/09/2015 0:00</t>
  </si>
  <si>
    <t>20151109000500</t>
  </si>
  <si>
    <t>20151109001000</t>
  </si>
  <si>
    <t>20151109001500</t>
  </si>
  <si>
    <t>11/09/2015 0:15</t>
  </si>
  <si>
    <t>20151109002001</t>
  </si>
  <si>
    <t>20151109002501</t>
  </si>
  <si>
    <t>20151109003001</t>
  </si>
  <si>
    <t>11/09/2015 0:30</t>
  </si>
  <si>
    <t>20151109003501</t>
  </si>
  <si>
    <t>20151109004001</t>
  </si>
  <si>
    <t>20151109004501</t>
  </si>
  <si>
    <t>11/09/2015 0:45</t>
  </si>
  <si>
    <t>20151109005001</t>
  </si>
  <si>
    <t>20151109005501</t>
  </si>
  <si>
    <t>20151109010001</t>
  </si>
  <si>
    <t>11/09/2015 1:00</t>
  </si>
  <si>
    <t>20151109010501</t>
  </si>
  <si>
    <t>20151109011001</t>
  </si>
  <si>
    <t>20151109011501</t>
  </si>
  <si>
    <t>11/09/2015 1:15</t>
  </si>
  <si>
    <t>20151109012001</t>
  </si>
  <si>
    <t>20151109012501</t>
  </si>
  <si>
    <t>20151109013001</t>
  </si>
  <si>
    <t>11/09/2015 1:30</t>
  </si>
  <si>
    <t>20151109013501</t>
  </si>
  <si>
    <t>20151109014001</t>
  </si>
  <si>
    <t>20151109014500</t>
  </si>
  <si>
    <t>11/09/2015 1:45</t>
  </si>
  <si>
    <t>20151109015000</t>
  </si>
  <si>
    <t>20151109015500</t>
  </si>
  <si>
    <t>20151109020000</t>
  </si>
  <si>
    <t>11/09/2015 2:00</t>
  </si>
  <si>
    <t>20151109020500</t>
  </si>
  <si>
    <t>20151109021000</t>
  </si>
  <si>
    <t>20151109021500</t>
  </si>
  <si>
    <t>11/09/2015 2:15</t>
  </si>
  <si>
    <t>20151109022000</t>
  </si>
  <si>
    <t>20151115053500</t>
  </si>
  <si>
    <t>20151115054000</t>
  </si>
  <si>
    <t>20151115054500</t>
  </si>
  <si>
    <t>11/15/2015 5:45</t>
  </si>
  <si>
    <t>20151115055000</t>
  </si>
  <si>
    <t>20151115055500</t>
  </si>
  <si>
    <t>20151115060000</t>
  </si>
  <si>
    <t>11/15/2015 6:00</t>
  </si>
  <si>
    <t>20151115060500</t>
  </si>
  <si>
    <t>20151115061000</t>
  </si>
  <si>
    <t>20151115061500</t>
  </si>
  <si>
    <t>11/15/2015 6:15</t>
  </si>
  <si>
    <t>20151115062000</t>
  </si>
  <si>
    <t>20151115062500</t>
  </si>
  <si>
    <t>20151115063000</t>
  </si>
  <si>
    <t>11/15/2015 6:30</t>
  </si>
  <si>
    <t>20151115063500</t>
  </si>
  <si>
    <t>20151115064000</t>
  </si>
  <si>
    <t>20151115064500</t>
  </si>
  <si>
    <t>11/15/2015 6:45</t>
  </si>
  <si>
    <t>20151115065000</t>
  </si>
  <si>
    <t>20151115065500</t>
  </si>
  <si>
    <t>20151115070000</t>
  </si>
  <si>
    <t>11/15/2015 7:00</t>
  </si>
  <si>
    <t>20151115070500</t>
  </si>
  <si>
    <t>20151115071000</t>
  </si>
  <si>
    <t>20151115071500</t>
  </si>
  <si>
    <t>11/15/2015 7:15</t>
  </si>
  <si>
    <t>20151115072000</t>
  </si>
  <si>
    <t>20151115072500</t>
  </si>
  <si>
    <t>20151115073000</t>
  </si>
  <si>
    <t>11/15/2015 7:30</t>
  </si>
  <si>
    <t>20151115073500</t>
  </si>
  <si>
    <t>20151115074000</t>
  </si>
  <si>
    <t>20151115074500</t>
  </si>
  <si>
    <t>11/15/2015 7:45</t>
  </si>
  <si>
    <t>20151115075000</t>
  </si>
  <si>
    <t>20151115075500</t>
  </si>
  <si>
    <t>20151115080000</t>
  </si>
  <si>
    <t>11/15/2015 8:00</t>
  </si>
  <si>
    <t>20151115080500</t>
  </si>
  <si>
    <t>20151115081000</t>
  </si>
  <si>
    <t>20151115081500</t>
  </si>
  <si>
    <t>11/15/2015 8:15</t>
  </si>
  <si>
    <t>20151115082000</t>
  </si>
  <si>
    <t>20151115082500</t>
  </si>
  <si>
    <t>20151115083000</t>
  </si>
  <si>
    <t>11/15/2015 8:30</t>
  </si>
  <si>
    <t>20151115083500</t>
  </si>
  <si>
    <t>20151115084000</t>
  </si>
  <si>
    <t>20151115084500</t>
  </si>
  <si>
    <t>11/15/2015 8:45</t>
  </si>
  <si>
    <t>20151115085000</t>
  </si>
  <si>
    <t>20151115085500</t>
  </si>
  <si>
    <t>20151115090001</t>
  </si>
  <si>
    <t>11/15/2015 9:00</t>
  </si>
  <si>
    <t>20151115090501</t>
  </si>
  <si>
    <t>20151115091001</t>
  </si>
  <si>
    <t>20151115091501</t>
  </si>
  <si>
    <t>11/15/2015 9:15</t>
  </si>
  <si>
    <t>20151115092001</t>
  </si>
  <si>
    <t>20151115092501</t>
  </si>
  <si>
    <t>20151115093001</t>
  </si>
  <si>
    <t>11/15/2015 9:30</t>
  </si>
  <si>
    <t>20151115093501</t>
  </si>
  <si>
    <t>20151115094001</t>
  </si>
  <si>
    <t>20151115094501</t>
  </si>
  <si>
    <t>11/15/2015 9:45</t>
  </si>
  <si>
    <t>20151115095001</t>
  </si>
  <si>
    <t>20151115095501</t>
  </si>
  <si>
    <t>20151115100001</t>
  </si>
  <si>
    <t>11/15/2015 10:00</t>
  </si>
  <si>
    <t>20151115100501</t>
  </si>
  <si>
    <t>20151115101001</t>
  </si>
  <si>
    <t>20151115101501</t>
  </si>
  <si>
    <t>11/15/2015 10:15</t>
  </si>
  <si>
    <t>20151115102001</t>
  </si>
  <si>
    <t>20151115102501</t>
  </si>
  <si>
    <t>20151115103001</t>
  </si>
  <si>
    <t>11/15/2015 10:30</t>
  </si>
  <si>
    <t>20151115103501</t>
  </si>
  <si>
    <t>20151115104001</t>
  </si>
  <si>
    <t>20151115104501</t>
  </si>
  <si>
    <t>11/15/2015 10:45</t>
  </si>
  <si>
    <t>20151115105001</t>
  </si>
  <si>
    <t>20151115105501</t>
  </si>
  <si>
    <t>20151115110001</t>
  </si>
  <si>
    <t>11/15/2015 11:00</t>
  </si>
  <si>
    <t>20151115110501</t>
  </si>
  <si>
    <t>20151115111001</t>
  </si>
  <si>
    <t>20151115111501</t>
  </si>
  <si>
    <t>11/15/2015 11:15</t>
  </si>
  <si>
    <t>20151115112001</t>
  </si>
  <si>
    <t>20151115112501</t>
  </si>
  <si>
    <t>20151115113001</t>
  </si>
  <si>
    <t>11/15/2015 11:30</t>
  </si>
  <si>
    <t>20151115113501</t>
  </si>
  <si>
    <t>20151115114001</t>
  </si>
  <si>
    <t>20151115114501</t>
  </si>
  <si>
    <t>11/15/2015 11:45</t>
  </si>
  <si>
    <t>20151115115001</t>
  </si>
  <si>
    <t>20151115115501</t>
  </si>
  <si>
    <t>20151115120001</t>
  </si>
  <si>
    <t>11/15/2015 12:00</t>
  </si>
  <si>
    <t>20151115120501</t>
  </si>
  <si>
    <t>20151115121001</t>
  </si>
  <si>
    <t>20151115121501</t>
  </si>
  <si>
    <t>11/15/2015 12:15</t>
  </si>
  <si>
    <t>20151115122001</t>
  </si>
  <si>
    <t>20151115122501</t>
  </si>
  <si>
    <t>20151115123001</t>
  </si>
  <si>
    <t>11/15/2015 12:30</t>
  </si>
  <si>
    <t>20151115123501</t>
  </si>
  <si>
    <t>20151115124001</t>
  </si>
  <si>
    <t>20151115124501</t>
  </si>
  <si>
    <t>11/15/2015 12:45</t>
  </si>
  <si>
    <t>20151115125001</t>
  </si>
  <si>
    <t>20151115125501</t>
  </si>
  <si>
    <t>20151115130001</t>
  </si>
  <si>
    <t>11/15/2015 13:00</t>
  </si>
  <si>
    <t>20151115130501</t>
  </si>
  <si>
    <t>20151115131001</t>
  </si>
  <si>
    <t>20151115131501</t>
  </si>
  <si>
    <t>11/15/2015 13:15</t>
  </si>
  <si>
    <t>20151115132001</t>
  </si>
  <si>
    <t>20151115132501</t>
  </si>
  <si>
    <t>20151115133001</t>
  </si>
  <si>
    <t>11/15/2015 13:30</t>
  </si>
  <si>
    <t>20151115133501</t>
  </si>
  <si>
    <t>20151115134001</t>
  </si>
  <si>
    <t>20151115134501</t>
  </si>
  <si>
    <t>11/15/2015 13:45</t>
  </si>
  <si>
    <t>20151115135001</t>
  </si>
  <si>
    <t>20151115135501</t>
  </si>
  <si>
    <t>20151115140001</t>
  </si>
  <si>
    <t>11/15/2015 14:00</t>
  </si>
  <si>
    <t>20151115140501</t>
  </si>
  <si>
    <t>20151115141001</t>
  </si>
  <si>
    <t>20151115141501</t>
  </si>
  <si>
    <t>11/15/2015 14:15</t>
  </si>
  <si>
    <t>20151115142001</t>
  </si>
  <si>
    <t>20151115142501</t>
  </si>
  <si>
    <t>20151115143001</t>
  </si>
  <si>
    <t>11/15/2015 14:30</t>
  </si>
  <si>
    <t>20151115143501</t>
  </si>
  <si>
    <t>20151115144001</t>
  </si>
  <si>
    <t>20151115144501</t>
  </si>
  <si>
    <t>11/15/2015 14:45</t>
  </si>
  <si>
    <t>20151115145001</t>
  </si>
  <si>
    <t>20151115145501</t>
  </si>
  <si>
    <t>20151115150001</t>
  </si>
  <si>
    <t>11/15/2015 15:00</t>
  </si>
  <si>
    <t>20151115150500</t>
  </si>
  <si>
    <t>20151115151000</t>
  </si>
  <si>
    <t>20151115151500</t>
  </si>
  <si>
    <t>11/15/2015 15:15</t>
  </si>
  <si>
    <t>20151115152000</t>
  </si>
  <si>
    <t>20151115152500</t>
  </si>
  <si>
    <t>20151115153000</t>
  </si>
  <si>
    <t>11/15/2015 15:30</t>
  </si>
  <si>
    <t>20151115153500</t>
  </si>
  <si>
    <t>20151115154000</t>
  </si>
  <si>
    <t>20151115154500</t>
  </si>
  <si>
    <t>11/15/2015 15:45</t>
  </si>
  <si>
    <t>20151115155000</t>
  </si>
  <si>
    <t>20151115155500</t>
  </si>
  <si>
    <t>20151115160000</t>
  </si>
  <si>
    <t>11/15/2015 16:00</t>
  </si>
  <si>
    <t>20151115160500</t>
  </si>
  <si>
    <t>20151115161000</t>
  </si>
  <si>
    <t>20151115161500</t>
  </si>
  <si>
    <t>11/15/2015 16:15</t>
  </si>
  <si>
    <t>20151115162000</t>
  </si>
  <si>
    <t>20151115162500</t>
  </si>
  <si>
    <t>20151115163000</t>
  </si>
  <si>
    <t>11/15/2015 16:30</t>
  </si>
  <si>
    <t>20151115163500</t>
  </si>
  <si>
    <t>20151115164000</t>
  </si>
  <si>
    <t>20151115164500</t>
  </si>
  <si>
    <t>11/15/2015 16:45</t>
  </si>
  <si>
    <t>20151115165000</t>
  </si>
  <si>
    <t>20151115165500</t>
  </si>
  <si>
    <t>20151115170000</t>
  </si>
  <si>
    <t>11/15/2015 17:00</t>
  </si>
  <si>
    <t>20151115170500</t>
  </si>
  <si>
    <t>20151115171000</t>
  </si>
  <si>
    <t>20151115171500</t>
  </si>
  <si>
    <t>11/15/2015 17:15</t>
  </si>
  <si>
    <t>20151115172000</t>
  </si>
  <si>
    <t>20151115172500</t>
  </si>
  <si>
    <t>20151115173000</t>
  </si>
  <si>
    <t>11/15/2015 17:30</t>
  </si>
  <si>
    <t>20151115173500</t>
  </si>
  <si>
    <t>20151115174000</t>
  </si>
  <si>
    <t>20151115174501</t>
  </si>
  <si>
    <t>11/15/2015 17:45</t>
  </si>
  <si>
    <t>20151115175001</t>
  </si>
  <si>
    <t>20151115175501</t>
  </si>
  <si>
    <t>20151115180001</t>
  </si>
  <si>
    <t>11/15/2015 18:00</t>
  </si>
  <si>
    <t>20151115180501</t>
  </si>
  <si>
    <t>20151115181001</t>
  </si>
  <si>
    <t>20151115181501</t>
  </si>
  <si>
    <t>11/15/2015 18:15</t>
  </si>
  <si>
    <t>20151115182001</t>
  </si>
  <si>
    <t>20151115182501</t>
  </si>
  <si>
    <t>20151115183001</t>
  </si>
  <si>
    <t>11/15/2015 18:30</t>
  </si>
  <si>
    <t>20151115183501</t>
  </si>
  <si>
    <t>20151115184001</t>
  </si>
  <si>
    <t>20151115184501</t>
  </si>
  <si>
    <t>11/15/2015 18:45</t>
  </si>
  <si>
    <t>20151115185001</t>
  </si>
  <si>
    <t>20151115185501</t>
  </si>
  <si>
    <t>20151115190001</t>
  </si>
  <si>
    <t>11/15/2015 19:00</t>
  </si>
  <si>
    <t>20151115190501</t>
  </si>
  <si>
    <t>20151115191001</t>
  </si>
  <si>
    <t>20151115191501</t>
  </si>
  <si>
    <t>11/15/2015 19:15</t>
  </si>
  <si>
    <t>20151115192001</t>
  </si>
  <si>
    <t>20151115192501</t>
  </si>
  <si>
    <t>20151115193001</t>
  </si>
  <si>
    <t>11/15/2015 19:30</t>
  </si>
  <si>
    <t>20151115193501</t>
  </si>
  <si>
    <t>20151115194001</t>
  </si>
  <si>
    <t>20151115194501</t>
  </si>
  <si>
    <t>11/15/2015 19:45</t>
  </si>
  <si>
    <t>20151115195001</t>
  </si>
  <si>
    <t>20151115195501</t>
  </si>
  <si>
    <t>20151115200001</t>
  </si>
  <si>
    <t>11/15/2015 20:00</t>
  </si>
  <si>
    <t>20151115200500</t>
  </si>
  <si>
    <t>20151115201000</t>
  </si>
  <si>
    <t>20151115201500</t>
  </si>
  <si>
    <t>11/15/2015 20:15</t>
  </si>
  <si>
    <t>20151115202000</t>
  </si>
  <si>
    <t>20151115202500</t>
  </si>
  <si>
    <t>20151115203000</t>
  </si>
  <si>
    <t>11/15/2015 20:30</t>
  </si>
  <si>
    <t>20151115203500</t>
  </si>
  <si>
    <t>20151115204000</t>
  </si>
  <si>
    <t>20151115204500</t>
  </si>
  <si>
    <t>11/15/2015 20:45</t>
  </si>
  <si>
    <t>20151115205000</t>
  </si>
  <si>
    <t>20151115205500</t>
  </si>
  <si>
    <t>20151115210000</t>
  </si>
  <si>
    <t>11/15/2015 21:00</t>
  </si>
  <si>
    <t>20151115210500</t>
  </si>
  <si>
    <t>20151115211000</t>
  </si>
  <si>
    <t>20151115211500</t>
  </si>
  <si>
    <t>11/15/2015 21:15</t>
  </si>
  <si>
    <t>20151115212000</t>
  </si>
  <si>
    <t>20151115212500</t>
  </si>
  <si>
    <t>20151115213000</t>
  </si>
  <si>
    <t>11/15/2015 21:30</t>
  </si>
  <si>
    <t>20151115213500</t>
  </si>
  <si>
    <t>20151115214000</t>
  </si>
  <si>
    <t>20151115214500</t>
  </si>
  <si>
    <t>11/15/2015 21:45</t>
  </si>
  <si>
    <t>20151115215000</t>
  </si>
  <si>
    <t>20151115215500</t>
  </si>
  <si>
    <t>20151115220000</t>
  </si>
  <si>
    <t>11/15/2015 22:00</t>
  </si>
  <si>
    <t>20151115220500</t>
  </si>
  <si>
    <t>20151115221000</t>
  </si>
  <si>
    <t>20151115221500</t>
  </si>
  <si>
    <t>11/15/2015 22:15</t>
  </si>
  <si>
    <t>20151115222000</t>
  </si>
  <si>
    <t>20151115222500</t>
  </si>
  <si>
    <t>20151115223000</t>
  </si>
  <si>
    <t>11/15/2015 22:30</t>
  </si>
  <si>
    <t>20151115223500</t>
  </si>
  <si>
    <t>20151115224000</t>
  </si>
  <si>
    <t>20151115224500</t>
  </si>
  <si>
    <t>11/15/2015 22:45</t>
  </si>
  <si>
    <t>20151115225000</t>
  </si>
  <si>
    <t>20151115225500</t>
  </si>
  <si>
    <t>20151115230000</t>
  </si>
  <si>
    <t>11/15/2015 23:00</t>
  </si>
  <si>
    <t>20151115230500</t>
  </si>
  <si>
    <t>20151115231000</t>
  </si>
  <si>
    <t>20151115231500</t>
  </si>
  <si>
    <t>11/15/2015 23:15</t>
  </si>
  <si>
    <t>20151115232001</t>
  </si>
  <si>
    <t>20151115232501</t>
  </si>
  <si>
    <t>20151115233001</t>
  </si>
  <si>
    <t>11/15/2015 23:30</t>
  </si>
  <si>
    <t>20151115233501</t>
  </si>
  <si>
    <t>20151115234001</t>
  </si>
  <si>
    <t>20151115234501</t>
  </si>
  <si>
    <t>11/15/2015 23:45</t>
  </si>
  <si>
    <t>20151115235001</t>
  </si>
  <si>
    <t>20151115235501</t>
  </si>
  <si>
    <t>20151116000001</t>
  </si>
  <si>
    <t>11/16/2015 0:00</t>
  </si>
  <si>
    <t>20151116000501</t>
  </si>
  <si>
    <t>20151116001001</t>
  </si>
  <si>
    <t>20151116001501</t>
  </si>
  <si>
    <t>11/16/2015 0:15</t>
  </si>
  <si>
    <t>20151116002001</t>
  </si>
  <si>
    <t>20151116002501</t>
  </si>
  <si>
    <t>20151116003001</t>
  </si>
  <si>
    <t>11/16/2015 0:30</t>
  </si>
  <si>
    <t>20151116003501</t>
  </si>
  <si>
    <t>20151116004001</t>
  </si>
  <si>
    <t>20151116004501</t>
  </si>
  <si>
    <t>11/16/2015 0:45</t>
  </si>
  <si>
    <t>20151116005001</t>
  </si>
  <si>
    <t>20151116005501</t>
  </si>
  <si>
    <t>20151116010001</t>
  </si>
  <si>
    <t>11/16/2015 1:00</t>
  </si>
  <si>
    <t>20151116010501</t>
  </si>
  <si>
    <t>20151116011001</t>
  </si>
  <si>
    <t>20151116011501</t>
  </si>
  <si>
    <t>11/16/2015 1:15</t>
  </si>
  <si>
    <t>20151116012001</t>
  </si>
  <si>
    <t>20151116012501</t>
  </si>
  <si>
    <t>20151116013001</t>
  </si>
  <si>
    <t>11/16/2015 1:30</t>
  </si>
  <si>
    <t>20151116013501</t>
  </si>
  <si>
    <t>20151116014001</t>
  </si>
  <si>
    <t>20151116014501</t>
  </si>
  <si>
    <t>11/16/2015 1:45</t>
  </si>
  <si>
    <t>20151116015001</t>
  </si>
  <si>
    <t>20151116015501</t>
  </si>
  <si>
    <t>20151116020001</t>
  </si>
  <si>
    <t>11/16/2015 2:00</t>
  </si>
  <si>
    <t>20151116020501</t>
  </si>
  <si>
    <t>20151116021001</t>
  </si>
  <si>
    <t>20151116021501</t>
  </si>
  <si>
    <t>11/16/2015 2:15</t>
  </si>
  <si>
    <t>20151116022001</t>
  </si>
  <si>
    <t>20151116022501</t>
  </si>
  <si>
    <t>20151116023001</t>
  </si>
  <si>
    <t>11/16/2015 2:30</t>
  </si>
  <si>
    <t>20151116023501</t>
  </si>
  <si>
    <t>20151116024001</t>
  </si>
  <si>
    <t>20151116024501</t>
  </si>
  <si>
    <t>11/16/2015 2:45</t>
  </si>
  <si>
    <t>20151116025001</t>
  </si>
  <si>
    <t>20151116025501</t>
  </si>
  <si>
    <t>20151116030001</t>
  </si>
  <si>
    <t>11/16/2015 3:00</t>
  </si>
  <si>
    <t>20151116030501</t>
  </si>
  <si>
    <t>20151116031001</t>
  </si>
  <si>
    <t>20151116031501</t>
  </si>
  <si>
    <t>11/16/2015 3:15</t>
  </si>
  <si>
    <t>20151116032001</t>
  </si>
  <si>
    <t>20151116032501</t>
  </si>
  <si>
    <t>20151116033001</t>
  </si>
  <si>
    <t>11/16/2015 3:30</t>
  </si>
  <si>
    <t>20151116033501</t>
  </si>
  <si>
    <t>20151116034001</t>
  </si>
  <si>
    <t>20151116034501</t>
  </si>
  <si>
    <t>11/16/2015 3:45</t>
  </si>
  <si>
    <t>20151116035001</t>
  </si>
  <si>
    <t>20151116035501</t>
  </si>
  <si>
    <t>20151116040001</t>
  </si>
  <si>
    <t>11/16/2015 4:00</t>
  </si>
  <si>
    <t>20151116040501</t>
  </si>
  <si>
    <t>20151116041001</t>
  </si>
  <si>
    <t>20151116041501</t>
  </si>
  <si>
    <t>11/16/2015 4:15</t>
  </si>
  <si>
    <t>20151116042001</t>
  </si>
  <si>
    <t>20151116042501</t>
  </si>
  <si>
    <t>20151116043001</t>
  </si>
  <si>
    <t>11/16/2015 4:30</t>
  </si>
  <si>
    <t>20151116043501</t>
  </si>
  <si>
    <t>20151116044001</t>
  </si>
  <si>
    <t>20151116044501</t>
  </si>
  <si>
    <t>11/16/2015 4:45</t>
  </si>
  <si>
    <t>20151116045001</t>
  </si>
  <si>
    <t>20151116045500</t>
  </si>
  <si>
    <t>20151116050000</t>
  </si>
  <si>
    <t>11/16/2015 5:00</t>
  </si>
  <si>
    <t>20151116050500</t>
  </si>
  <si>
    <t>20151116051000</t>
  </si>
  <si>
    <t>20151116051500</t>
  </si>
  <si>
    <t>11/16/2015 5:15</t>
  </si>
  <si>
    <t>20151116052000</t>
  </si>
  <si>
    <t>20151116052500</t>
  </si>
  <si>
    <t>20151116053000</t>
  </si>
  <si>
    <t>11/16/2015 5:30</t>
  </si>
  <si>
    <t>20151116053500</t>
  </si>
  <si>
    <t>20151116054000</t>
  </si>
  <si>
    <t>20151116054500</t>
  </si>
  <si>
    <t>11/16/2015 5:45</t>
  </si>
  <si>
    <t>20151116055000</t>
  </si>
  <si>
    <t>20151116055500</t>
  </si>
  <si>
    <t>20151116060000</t>
  </si>
  <si>
    <t>11/16/2015 6:00</t>
  </si>
  <si>
    <t>20151116060500</t>
  </si>
  <si>
    <t>20151116061000</t>
  </si>
  <si>
    <t>20151116061500</t>
  </si>
  <si>
    <t>11/16/2015 6:15</t>
  </si>
  <si>
    <t>20151116062000</t>
  </si>
  <si>
    <t>20151116062500</t>
  </si>
  <si>
    <t>20151116063000</t>
  </si>
  <si>
    <t>11/16/2015 6:30</t>
  </si>
  <si>
    <t>20151116063500</t>
  </si>
  <si>
    <t>20151116064000</t>
  </si>
  <si>
    <t>20151116064500</t>
  </si>
  <si>
    <t>11/16/2015 6:45</t>
  </si>
  <si>
    <t>20151116065000</t>
  </si>
  <si>
    <t>20151116065500</t>
  </si>
  <si>
    <t>20151116070000</t>
  </si>
  <si>
    <t>11/16/2015 7:00</t>
  </si>
  <si>
    <t>20151116070500</t>
  </si>
  <si>
    <t>20151116071000</t>
  </si>
  <si>
    <t>20151116071500</t>
  </si>
  <si>
    <t>11/16/2015 7:15</t>
  </si>
  <si>
    <t>20151116072000</t>
  </si>
  <si>
    <t>20151116072500</t>
  </si>
  <si>
    <t>20151116073000</t>
  </si>
  <si>
    <t>11/16/2015 7:30</t>
  </si>
  <si>
    <t>20151116073500</t>
  </si>
  <si>
    <t>20151116074000</t>
  </si>
  <si>
    <t>20151116074500</t>
  </si>
  <si>
    <t>11/16/2015 7:45</t>
  </si>
  <si>
    <t>20151116075000</t>
  </si>
  <si>
    <t>20151116075500</t>
  </si>
  <si>
    <t>20151116080000</t>
  </si>
  <si>
    <t>11/16/2015 8:00</t>
  </si>
  <si>
    <t>20151116080500</t>
  </si>
  <si>
    <t>20151116081000</t>
  </si>
  <si>
    <t>20151116081500</t>
  </si>
  <si>
    <t>11/16/2015 8:15</t>
  </si>
  <si>
    <t>20151116082000</t>
  </si>
  <si>
    <t>20151116082500</t>
  </si>
  <si>
    <t>20151116083000</t>
  </si>
  <si>
    <t>11/16/2015 8:30</t>
  </si>
  <si>
    <t>20151116083500</t>
  </si>
  <si>
    <t>20151116084000</t>
  </si>
  <si>
    <t>20151116084500</t>
  </si>
  <si>
    <t>11/16/2015 8:45</t>
  </si>
  <si>
    <t>20151116085000</t>
  </si>
  <si>
    <t>20151116085500</t>
  </si>
  <si>
    <t>20151116090000</t>
  </si>
  <si>
    <t>11/16/2015 9:00</t>
  </si>
  <si>
    <t>20151116090500</t>
  </si>
  <si>
    <t>20151116091000</t>
  </si>
  <si>
    <t>20151116091500</t>
  </si>
  <si>
    <t>11/16/2015 9:15</t>
  </si>
  <si>
    <t>20151116092000</t>
  </si>
  <si>
    <t>20151116092500</t>
  </si>
  <si>
    <t>20151116093000</t>
  </si>
  <si>
    <t>11/16/2015 9:30</t>
  </si>
  <si>
    <t>20151116093500</t>
  </si>
  <si>
    <t>20151116094000</t>
  </si>
  <si>
    <t>20151116094500</t>
  </si>
  <si>
    <t>11/16/2015 9:45</t>
  </si>
  <si>
    <t>20151116095000</t>
  </si>
  <si>
    <t>20151116095500</t>
  </si>
  <si>
    <t>20151116100000</t>
  </si>
  <si>
    <t>11/16/2015 10:00</t>
  </si>
  <si>
    <t>20151116100500</t>
  </si>
  <si>
    <t>20151116101000</t>
  </si>
  <si>
    <t>20151116101500</t>
  </si>
  <si>
    <t>11/16/2015 10:15</t>
  </si>
  <si>
    <t>20151116102000</t>
  </si>
  <si>
    <t>20151116102500</t>
  </si>
  <si>
    <t>20151116103000</t>
  </si>
  <si>
    <t>11/16/2015 10:30</t>
  </si>
  <si>
    <t>20151116103500</t>
  </si>
  <si>
    <t>20151116104000</t>
  </si>
  <si>
    <t>20151116104500</t>
  </si>
  <si>
    <t>11/16/2015 10:45</t>
  </si>
  <si>
    <t>20151116105000</t>
  </si>
  <si>
    <t>20151116105500</t>
  </si>
  <si>
    <t>20151116110000</t>
  </si>
  <si>
    <t>11/16/2015 11:00</t>
  </si>
  <si>
    <t>20151116110500</t>
  </si>
  <si>
    <t>20151116111000</t>
  </si>
  <si>
    <t>20151116111500</t>
  </si>
  <si>
    <t>11/16/2015 11:15</t>
  </si>
  <si>
    <t>20151116112000</t>
  </si>
  <si>
    <t>20151116112500</t>
  </si>
  <si>
    <t>20151116113000</t>
  </si>
  <si>
    <t>11/16/2015 11:30</t>
  </si>
  <si>
    <t>20151116113500</t>
  </si>
  <si>
    <t>20151116114000</t>
  </si>
  <si>
    <t>20151116114500</t>
  </si>
  <si>
    <t>11/16/2015 11:45</t>
  </si>
  <si>
    <t>20151116115000</t>
  </si>
  <si>
    <t>20151116115500</t>
  </si>
  <si>
    <t>20151116120000</t>
  </si>
  <si>
    <t>11/16/2015 12:00</t>
  </si>
  <si>
    <t>20151116120500</t>
  </si>
  <si>
    <t>20151116121000</t>
  </si>
  <si>
    <t>20151116121500</t>
  </si>
  <si>
    <t>11/16/2015 12:15</t>
  </si>
  <si>
    <t>20151116122000</t>
  </si>
  <si>
    <t>20151116122500</t>
  </si>
  <si>
    <t>20151116123000</t>
  </si>
  <si>
    <t>11/16/2015 12:30</t>
  </si>
  <si>
    <t>20151116123500</t>
  </si>
  <si>
    <t>20151116124000</t>
  </si>
  <si>
    <t>20151116124500</t>
  </si>
  <si>
    <t>11/16/2015 12:45</t>
  </si>
  <si>
    <t>20151116125000</t>
  </si>
  <si>
    <t>20151116125500</t>
  </si>
  <si>
    <t>20151116130000</t>
  </si>
  <si>
    <t>11/16/2015 13:00</t>
  </si>
  <si>
    <t>20151116130500</t>
  </si>
  <si>
    <t>20151116131000</t>
  </si>
  <si>
    <t>20151116131500</t>
  </si>
  <si>
    <t>11/16/2015 13:15</t>
  </si>
  <si>
    <t>20151116132000</t>
  </si>
  <si>
    <t>20151116132500</t>
  </si>
  <si>
    <t>20151116133000</t>
  </si>
  <si>
    <t>11/16/2015 13:30</t>
  </si>
  <si>
    <t>20151116133500</t>
  </si>
  <si>
    <t>20151116134000</t>
  </si>
  <si>
    <t>20151116134500</t>
  </si>
  <si>
    <t>11/16/2015 13:45</t>
  </si>
  <si>
    <t>20151116135000</t>
  </si>
  <si>
    <t>20151116135500</t>
  </si>
  <si>
    <t>20151116140000</t>
  </si>
  <si>
    <t>11/16/2015 14:00</t>
  </si>
  <si>
    <t>20151116140500</t>
  </si>
  <si>
    <t>20151116141000</t>
  </si>
  <si>
    <t>20151116141500</t>
  </si>
  <si>
    <t>11/16/2015 14:15</t>
  </si>
  <si>
    <t>20151116142000</t>
  </si>
  <si>
    <t>20151116142500</t>
  </si>
  <si>
    <t>20151116143000</t>
  </si>
  <si>
    <t>11/16/2015 14:30</t>
  </si>
  <si>
    <t>20151116143500</t>
  </si>
  <si>
    <t>20151116144000</t>
  </si>
  <si>
    <t>20151116144500</t>
  </si>
  <si>
    <t>11/16/2015 14:45</t>
  </si>
  <si>
    <t>20151116145000</t>
  </si>
  <si>
    <t>20151116145500</t>
  </si>
  <si>
    <t>20151116150000</t>
  </si>
  <si>
    <t>11/16/2015 15:00</t>
  </si>
  <si>
    <t>20151116150500</t>
  </si>
  <si>
    <t>20151116151000</t>
  </si>
  <si>
    <t>20151116151500</t>
  </si>
  <si>
    <t>11/16/2015 15:15</t>
  </si>
  <si>
    <t>20151116152000</t>
  </si>
  <si>
    <t>20151116152500</t>
  </si>
  <si>
    <t>20151116153000</t>
  </si>
  <si>
    <t>11/16/2015 15:30</t>
  </si>
  <si>
    <t>20151116153500</t>
  </si>
  <si>
    <t>20151116154000</t>
  </si>
  <si>
    <t>20151116154500</t>
  </si>
  <si>
    <t>11/16/2015 15:45</t>
  </si>
  <si>
    <t>20151116155000</t>
  </si>
  <si>
    <t>20151116155500</t>
  </si>
  <si>
    <t>20151116160000</t>
  </si>
  <si>
    <t>11/16/2015 16:00</t>
  </si>
  <si>
    <t>20151116160500</t>
  </si>
  <si>
    <t>20151116161000</t>
  </si>
  <si>
    <t>20151116161500</t>
  </si>
  <si>
    <t>11/16/2015 16:15</t>
  </si>
  <si>
    <t>20151116162000</t>
  </si>
  <si>
    <t>20151116162500</t>
  </si>
  <si>
    <t>20151116163000</t>
  </si>
  <si>
    <t>11/16/2015 16:30</t>
  </si>
  <si>
    <t>20151116163500</t>
  </si>
  <si>
    <t>20151116164000</t>
  </si>
  <si>
    <t>20151116164500</t>
  </si>
  <si>
    <t>11/16/2015 16:45</t>
  </si>
  <si>
    <t>20151116165000</t>
  </si>
  <si>
    <t>20151116165500</t>
  </si>
  <si>
    <t>20151116170000</t>
  </si>
  <si>
    <t>11/16/2015 17:00</t>
  </si>
  <si>
    <t>20151116170501</t>
  </si>
  <si>
    <t>20151116171001</t>
  </si>
  <si>
    <t>20151116171501</t>
  </si>
  <si>
    <t>11/16/2015 17:15</t>
  </si>
  <si>
    <t>20151116172001</t>
  </si>
  <si>
    <t>20151116172501</t>
  </si>
  <si>
    <t>20151116173001</t>
  </si>
  <si>
    <t>11/16/2015 17:30</t>
  </si>
  <si>
    <t>20151116173501</t>
  </si>
  <si>
    <t>20151116174001</t>
  </si>
  <si>
    <t>20151116174501</t>
  </si>
  <si>
    <t>11/16/2015 17:45</t>
  </si>
  <si>
    <t>20151116175001</t>
  </si>
  <si>
    <t>20151116175500</t>
  </si>
  <si>
    <t>20151116180000</t>
  </si>
  <si>
    <t>11/16/2015 18:00</t>
  </si>
  <si>
    <t>20151116180500</t>
  </si>
  <si>
    <t>20151116181000</t>
  </si>
  <si>
    <t>20151116181500</t>
  </si>
  <si>
    <t>11/16/2015 18:15</t>
  </si>
  <si>
    <t>20151116182000</t>
  </si>
  <si>
    <t>20151116182500</t>
  </si>
  <si>
    <t>20151116183000</t>
  </si>
  <si>
    <t>11/16/2015 18:30</t>
  </si>
  <si>
    <t>20151116183500</t>
  </si>
  <si>
    <t>20151116184000</t>
  </si>
  <si>
    <t>20151116184500</t>
  </si>
  <si>
    <t>11/16/2015 18:45</t>
  </si>
  <si>
    <t>20151116185000</t>
  </si>
  <si>
    <t>20151116185500</t>
  </si>
  <si>
    <t>20151116190000</t>
  </si>
  <si>
    <t>11/16/2015 19:00</t>
  </si>
  <si>
    <t>20151116190500</t>
  </si>
  <si>
    <t>20151116191000</t>
  </si>
  <si>
    <t>20151116191500</t>
  </si>
  <si>
    <t>11/16/2015 19:15</t>
  </si>
  <si>
    <t>20151116192000</t>
  </si>
  <si>
    <t>20151116192500</t>
  </si>
  <si>
    <t>20151116193000</t>
  </si>
  <si>
    <t>11/16/2015 19:30</t>
  </si>
  <si>
    <t>20151116193500</t>
  </si>
  <si>
    <t>20151116194000</t>
  </si>
  <si>
    <t>20151116194500</t>
  </si>
  <si>
    <t>11/16/2015 19:45</t>
  </si>
  <si>
    <t>20151116195000</t>
  </si>
  <si>
    <t>20151116195500</t>
  </si>
  <si>
    <t>20151116200000</t>
  </si>
  <si>
    <t>11/16/2015 20:00</t>
  </si>
  <si>
    <t>20151116200500</t>
  </si>
  <si>
    <t>20151116201000</t>
  </si>
  <si>
    <t>20151116201500</t>
  </si>
  <si>
    <t>11/16/2015 20:15</t>
  </si>
  <si>
    <t>20151116202000</t>
  </si>
  <si>
    <t>20151116202500</t>
  </si>
  <si>
    <t>20151116203000</t>
  </si>
  <si>
    <t>11/16/2015 20:30</t>
  </si>
  <si>
    <t>20151116203500</t>
  </si>
  <si>
    <t>20151116204000</t>
  </si>
  <si>
    <t>20151116204500</t>
  </si>
  <si>
    <t>11/16/2015 20:45</t>
  </si>
  <si>
    <t>20151116205000</t>
  </si>
  <si>
    <t>20151116205500</t>
  </si>
  <si>
    <t>20151116210000</t>
  </si>
  <si>
    <t>11/16/2015 21:00</t>
  </si>
  <si>
    <t>20151116210500</t>
  </si>
  <si>
    <t>20151116211000</t>
  </si>
  <si>
    <t>20151116211500</t>
  </si>
  <si>
    <t>11/16/2015 21:15</t>
  </si>
  <si>
    <t>20151116212000</t>
  </si>
  <si>
    <t>20151116212500</t>
  </si>
  <si>
    <t>20151116213000</t>
  </si>
  <si>
    <t>11/16/2015 21:30</t>
  </si>
  <si>
    <t>20151116213500</t>
  </si>
  <si>
    <t>20151116214000</t>
  </si>
  <si>
    <t>20151116214500</t>
  </si>
  <si>
    <t>11/16/2015 21:45</t>
  </si>
  <si>
    <t>20151116215000</t>
  </si>
  <si>
    <t>20151116215500</t>
  </si>
  <si>
    <t>20151116220000</t>
  </si>
  <si>
    <t>11/16/2015 22:00</t>
  </si>
  <si>
    <t>20151116220500</t>
  </si>
  <si>
    <t>20151116221000</t>
  </si>
  <si>
    <t>20151116221500</t>
  </si>
  <si>
    <t>11/16/2015 22:15</t>
  </si>
  <si>
    <t>20151116222000</t>
  </si>
  <si>
    <t>20151116222500</t>
  </si>
  <si>
    <t>20151116223000</t>
  </si>
  <si>
    <t>11/16/2015 22:30</t>
  </si>
  <si>
    <t>20151116223500</t>
  </si>
  <si>
    <t>20151116224000</t>
  </si>
  <si>
    <t>20151116224500</t>
  </si>
  <si>
    <t>11/16/2015 22:45</t>
  </si>
  <si>
    <t>20151116225000</t>
  </si>
  <si>
    <t>20151116225500</t>
  </si>
  <si>
    <t>20151116230000</t>
  </si>
  <si>
    <t>11/16/2015 23:00</t>
  </si>
  <si>
    <t>20151116230500</t>
  </si>
  <si>
    <t>20151116231000</t>
  </si>
  <si>
    <t>20151116231500</t>
  </si>
  <si>
    <t>11/16/2015 23:15</t>
  </si>
  <si>
    <t>20151116232000</t>
  </si>
  <si>
    <t>20151116232500</t>
  </si>
  <si>
    <t>20151116233000</t>
  </si>
  <si>
    <t>11/16/2015 23:30</t>
  </si>
  <si>
    <t>20151116233500</t>
  </si>
  <si>
    <t>20151116234000</t>
  </si>
  <si>
    <t>20151116234500</t>
  </si>
  <si>
    <t>11/16/2015 23:45</t>
  </si>
  <si>
    <t>20151116235000</t>
  </si>
  <si>
    <t>20151116235500</t>
  </si>
  <si>
    <t>20151117000000</t>
  </si>
  <si>
    <t>11/17/2015 0:00</t>
  </si>
  <si>
    <t>20151117000500</t>
  </si>
  <si>
    <t>20151117001000</t>
  </si>
  <si>
    <t>20151117001500</t>
  </si>
  <si>
    <t>11/17/2015 0:15</t>
  </si>
  <si>
    <t>20151117002000</t>
  </si>
  <si>
    <t>20151117002500</t>
  </si>
  <si>
    <t>20151117003000</t>
  </si>
  <si>
    <t>11/17/2015 0:30</t>
  </si>
  <si>
    <t>20151117003500</t>
  </si>
  <si>
    <t>20151117004000</t>
  </si>
  <si>
    <t>20151117004500</t>
  </si>
  <si>
    <t>11/17/2015 0:45</t>
  </si>
  <si>
    <t>20151117005000</t>
  </si>
  <si>
    <t>20151117005500</t>
  </si>
  <si>
    <t>20151117010000</t>
  </si>
  <si>
    <t>11/17/2015 1:00</t>
  </si>
  <si>
    <t>20151117010500</t>
  </si>
  <si>
    <t>20151117011000</t>
  </si>
  <si>
    <t>20151117011500</t>
  </si>
  <si>
    <t>11/17/2015 1:15</t>
  </si>
  <si>
    <t>20151117012000</t>
  </si>
  <si>
    <t>20151117012500</t>
  </si>
  <si>
    <t>20151117013000</t>
  </si>
  <si>
    <t>11/17/2015 1:30</t>
  </si>
  <si>
    <t>20151117013500</t>
  </si>
  <si>
    <t>20151117014000</t>
  </si>
  <si>
    <t>20151117014500</t>
  </si>
  <si>
    <t>11/17/2015 1:45</t>
  </si>
  <si>
    <t>20151117015000</t>
  </si>
  <si>
    <t>20151117015500</t>
  </si>
  <si>
    <t>20151117020000</t>
  </si>
  <si>
    <t>11/17/2015 2:00</t>
  </si>
  <si>
    <t>20151117020500</t>
  </si>
  <si>
    <t>20151117021000</t>
  </si>
  <si>
    <t>20151117021500</t>
  </si>
  <si>
    <t>11/17/2015 2:15</t>
  </si>
  <si>
    <t>20151117022000</t>
  </si>
  <si>
    <t>20151117022500</t>
  </si>
  <si>
    <t>20151117023000</t>
  </si>
  <si>
    <t>11/17/2015 2:30</t>
  </si>
  <si>
    <t>20151117023500</t>
  </si>
  <si>
    <t>20151117024000</t>
  </si>
  <si>
    <t>20151117024500</t>
  </si>
  <si>
    <t>11/17/2015 2:45</t>
  </si>
  <si>
    <t>20151117025000</t>
  </si>
  <si>
    <t>20151117025500</t>
  </si>
  <si>
    <t>20151117030000</t>
  </si>
  <si>
    <t>11/17/2015 3:00</t>
  </si>
  <si>
    <t>20151117030500</t>
  </si>
  <si>
    <t>20151117031000</t>
  </si>
  <si>
    <t>20151117031500</t>
  </si>
  <si>
    <t>11/17/2015 3:15</t>
  </si>
  <si>
    <t>20151117032000</t>
  </si>
  <si>
    <t>20151117032500</t>
  </si>
  <si>
    <t>20151117033000</t>
  </si>
  <si>
    <t>11/17/2015 3:30</t>
  </si>
  <si>
    <t>20151117033500</t>
  </si>
  <si>
    <t>20151117034000</t>
  </si>
  <si>
    <t>20151117034500</t>
  </si>
  <si>
    <t>11/17/2015 3:45</t>
  </si>
  <si>
    <t>20151117035000</t>
  </si>
  <si>
    <t>20151117035500</t>
  </si>
  <si>
    <t>20151117040000</t>
  </si>
  <si>
    <t>11/17/2015 4:00</t>
  </si>
  <si>
    <t>20151117040500</t>
  </si>
  <si>
    <t>20151117041000</t>
  </si>
  <si>
    <t>20151117041500</t>
  </si>
  <si>
    <t>11/17/2015 4:15</t>
  </si>
  <si>
    <t>20151117042000</t>
  </si>
  <si>
    <t>20151117042500</t>
  </si>
  <si>
    <t>20151117043000</t>
  </si>
  <si>
    <t>11/17/2015 4:30</t>
  </si>
  <si>
    <t>20151117043500</t>
  </si>
  <si>
    <t>20151117044000</t>
  </si>
  <si>
    <t>20151117044500</t>
  </si>
  <si>
    <t>11/17/2015 4:45</t>
  </si>
  <si>
    <t>20151117045000</t>
  </si>
  <si>
    <t>20151117045500</t>
  </si>
  <si>
    <t>20151117050000</t>
  </si>
  <si>
    <t>11/17/2015 5:00</t>
  </si>
  <si>
    <t>20151117050500</t>
  </si>
  <si>
    <t>20151117051000</t>
  </si>
  <si>
    <t>20151117051500</t>
  </si>
  <si>
    <t>11/17/2015 5:15</t>
  </si>
  <si>
    <t>20151117052000</t>
  </si>
  <si>
    <t>20151117052500</t>
  </si>
  <si>
    <t>20151117053000</t>
  </si>
  <si>
    <t>11/17/2015 5:30</t>
  </si>
  <si>
    <t>20151117053500</t>
  </si>
  <si>
    <t>20151117054000</t>
  </si>
  <si>
    <t>20151117054500</t>
  </si>
  <si>
    <t>11/17/2015 5:45</t>
  </si>
  <si>
    <t>20151117055000</t>
  </si>
  <si>
    <t>20151117055500</t>
  </si>
  <si>
    <t>20151117060000</t>
  </si>
  <si>
    <t>11/17/2015 6:00</t>
  </si>
  <si>
    <t>20151117060500</t>
  </si>
  <si>
    <t>20151117061000</t>
  </si>
  <si>
    <t>20151117061500</t>
  </si>
  <si>
    <t>11/17/2015 6:15</t>
  </si>
  <si>
    <t>20151117062000</t>
  </si>
  <si>
    <t>20151117062500</t>
  </si>
  <si>
    <t>20151117063000</t>
  </si>
  <si>
    <t>11/17/2015 6:30</t>
  </si>
  <si>
    <t>20151117063500</t>
  </si>
  <si>
    <t>20151117064000</t>
  </si>
  <si>
    <t>20151117064500</t>
  </si>
  <si>
    <t>11/17/2015 6:45</t>
  </si>
  <si>
    <t>20151117065000</t>
  </si>
  <si>
    <t>20151117065500</t>
  </si>
  <si>
    <t>20151117070000</t>
  </si>
  <si>
    <t>11/17/2015 7:00</t>
  </si>
  <si>
    <t>20151117070500</t>
  </si>
  <si>
    <t>20151117071000</t>
  </si>
  <si>
    <t>20151117071500</t>
  </si>
  <si>
    <t>11/17/2015 7:15</t>
  </si>
  <si>
    <t>20151117072000</t>
  </si>
  <si>
    <t>20151117072500</t>
  </si>
  <si>
    <t>20151117073000</t>
  </si>
  <si>
    <t>11/17/2015 7:30</t>
  </si>
  <si>
    <t>20151117073500</t>
  </si>
  <si>
    <t>20151117074000</t>
  </si>
  <si>
    <t>20151117074500</t>
  </si>
  <si>
    <t>11/17/2015 7:45</t>
  </si>
  <si>
    <t>20151117075000</t>
  </si>
  <si>
    <t>20151117075500</t>
  </si>
  <si>
    <t>20151117080000</t>
  </si>
  <si>
    <t>11/17/2015 8:00</t>
  </si>
  <si>
    <t>20151117080500</t>
  </si>
  <si>
    <t>20151117081000</t>
  </si>
  <si>
    <t>20151117081500</t>
  </si>
  <si>
    <t>11/17/2015 8:15</t>
  </si>
  <si>
    <t>20151117082000</t>
  </si>
  <si>
    <t>20151117082500</t>
  </si>
  <si>
    <t>20151117083000</t>
  </si>
  <si>
    <t>11/17/2015 8:30</t>
  </si>
  <si>
    <t>20151117083500</t>
  </si>
  <si>
    <t>20151117084000</t>
  </si>
  <si>
    <t>20151117084500</t>
  </si>
  <si>
    <t>11/17/2015 8:45</t>
  </si>
  <si>
    <t>20151117085000</t>
  </si>
  <si>
    <t>20151117085500</t>
  </si>
  <si>
    <t>20151117090000</t>
  </si>
  <si>
    <t>11/17/2015 9:00</t>
  </si>
  <si>
    <t>20151117090500</t>
  </si>
  <si>
    <t>20151117091000</t>
  </si>
  <si>
    <t>20151117091500</t>
  </si>
  <si>
    <t>11/17/2015 9:15</t>
  </si>
  <si>
    <t>20151117092000</t>
  </si>
  <si>
    <t>20151117092500</t>
  </si>
  <si>
    <t>20151117093000</t>
  </si>
  <si>
    <t>11/17/2015 9:30</t>
  </si>
  <si>
    <t>20151117093500</t>
  </si>
  <si>
    <t>20151117094000</t>
  </si>
  <si>
    <t>20151117094500</t>
  </si>
  <si>
    <t>11/17/2015 9:45</t>
  </si>
  <si>
    <t>20151117095000</t>
  </si>
  <si>
    <t>20151117095500</t>
  </si>
  <si>
    <t>20151117100000</t>
  </si>
  <si>
    <t>11/17/2015 10:00</t>
  </si>
  <si>
    <t>20151117100500</t>
  </si>
  <si>
    <t>20151117101000</t>
  </si>
  <si>
    <t>20151117101500</t>
  </si>
  <si>
    <t>11/17/2015 10:15</t>
  </si>
  <si>
    <t>20151117102000</t>
  </si>
  <si>
    <t>20151117102500</t>
  </si>
  <si>
    <t>20151117103000</t>
  </si>
  <si>
    <t>11/17/2015 10:30</t>
  </si>
  <si>
    <t>20151117103500</t>
  </si>
  <si>
    <t>20151117104000</t>
  </si>
  <si>
    <t>20151117104500</t>
  </si>
  <si>
    <t>11/17/2015 10:45</t>
  </si>
  <si>
    <t>20151117105000</t>
  </si>
  <si>
    <t>20151117105500</t>
  </si>
  <si>
    <t>20151117110000</t>
  </si>
  <si>
    <t>11/17/2015 11:00</t>
  </si>
  <si>
    <t>20151117110500</t>
  </si>
  <si>
    <t>20151117111000</t>
  </si>
  <si>
    <t>20151117111500</t>
  </si>
  <si>
    <t>11/17/2015 11:15</t>
  </si>
  <si>
    <t>20151117112000</t>
  </si>
  <si>
    <t>20151117112500</t>
  </si>
  <si>
    <t>20151117113000</t>
  </si>
  <si>
    <t>11/17/2015 11:30</t>
  </si>
  <si>
    <t>20151117113500</t>
  </si>
  <si>
    <t>20151117114000</t>
  </si>
  <si>
    <t>20151117114500</t>
  </si>
  <si>
    <t>11/17/2015 11:45</t>
  </si>
  <si>
    <t>20151117115000</t>
  </si>
  <si>
    <t>20151117115500</t>
  </si>
  <si>
    <t>20151117120000</t>
  </si>
  <si>
    <t>11/17/2015 12:00</t>
  </si>
  <si>
    <t>20151117120500</t>
  </si>
  <si>
    <t>20151117121000</t>
  </si>
  <si>
    <t>20151117121500</t>
  </si>
  <si>
    <t>11/17/2015 12:15</t>
  </si>
  <si>
    <t>20151117122000</t>
  </si>
  <si>
    <t>20151117122500</t>
  </si>
  <si>
    <t>20151117123000</t>
  </si>
  <si>
    <t>11/17/2015 12:30</t>
  </si>
  <si>
    <t>20151117123500</t>
  </si>
  <si>
    <t>20151117124000</t>
  </si>
  <si>
    <t>20151117124500</t>
  </si>
  <si>
    <t>11/17/2015 12:45</t>
  </si>
  <si>
    <t>20151117125000</t>
  </si>
  <si>
    <t>20151117125500</t>
  </si>
  <si>
    <t>20151117130000</t>
  </si>
  <si>
    <t>11/17/2015 13:00</t>
  </si>
  <si>
    <t>20151117130500</t>
  </si>
  <si>
    <t>20151117131000</t>
  </si>
  <si>
    <t>20151117131500</t>
  </si>
  <si>
    <t>11/17/2015 13:15</t>
  </si>
  <si>
    <t>20151117132000</t>
  </si>
  <si>
    <t>20151117132500</t>
  </si>
  <si>
    <t>20151117133000</t>
  </si>
  <si>
    <t>11/17/2015 13:30</t>
  </si>
  <si>
    <t>20151117133500</t>
  </si>
  <si>
    <t>20151117134000</t>
  </si>
  <si>
    <t>20151117134500</t>
  </si>
  <si>
    <t>11/17/2015 13:45</t>
  </si>
  <si>
    <t>20151117135000</t>
  </si>
  <si>
    <t>20151117135500</t>
  </si>
  <si>
    <t>20151117140000</t>
  </si>
  <si>
    <t>11/17/2015 14:00</t>
  </si>
  <si>
    <t>20151117140500</t>
  </si>
  <si>
    <t>20151117141000</t>
  </si>
  <si>
    <t>20151117141500</t>
  </si>
  <si>
    <t>11/17/2015 14:15</t>
  </si>
  <si>
    <t>20151117142000</t>
  </si>
  <si>
    <t>20151117142500</t>
  </si>
  <si>
    <t>20151117143000</t>
  </si>
  <si>
    <t>11/17/2015 14:30</t>
  </si>
  <si>
    <t>20151117143500</t>
  </si>
  <si>
    <t>20151117144000</t>
  </si>
  <si>
    <t>20151117144500</t>
  </si>
  <si>
    <t>11/17/2015 14:45</t>
  </si>
  <si>
    <t>20151117145000</t>
  </si>
  <si>
    <t>20151117145500</t>
  </si>
  <si>
    <t>20151117150000</t>
  </si>
  <si>
    <t>11/17/2015 15:00</t>
  </si>
  <si>
    <t>20151117150500</t>
  </si>
  <si>
    <t>20151117151000</t>
  </si>
  <si>
    <t>20151117151500</t>
  </si>
  <si>
    <t>11/17/2015 15:15</t>
  </si>
  <si>
    <t>20151117152000</t>
  </si>
  <si>
    <t>20151117152500</t>
  </si>
  <si>
    <t>20151117153000</t>
  </si>
  <si>
    <t>11/17/2015 15:30</t>
  </si>
  <si>
    <t>20151117153500</t>
  </si>
  <si>
    <t>20151117154000</t>
  </si>
  <si>
    <t>20151117154500</t>
  </si>
  <si>
    <t>11/17/2015 15:45</t>
  </si>
  <si>
    <t>20151117155000</t>
  </si>
  <si>
    <t>20151117155500</t>
  </si>
  <si>
    <t>20151117160000</t>
  </si>
  <si>
    <t>11/17/2015 16:00</t>
  </si>
  <si>
    <t>20151117160500</t>
  </si>
  <si>
    <t>20151117161000</t>
  </si>
  <si>
    <t>20151117161500</t>
  </si>
  <si>
    <t>11/17/2015 16:15</t>
  </si>
  <si>
    <t>20151117162000</t>
  </si>
  <si>
    <t>20151117162500</t>
  </si>
  <si>
    <t>20151117163000</t>
  </si>
  <si>
    <t>11/17/2015 16:30</t>
  </si>
  <si>
    <t>20151117163500</t>
  </si>
  <si>
    <t>20151117164000</t>
  </si>
  <si>
    <t>20151117164500</t>
  </si>
  <si>
    <t>11/17/2015 16:45</t>
  </si>
  <si>
    <t>20151117165000</t>
  </si>
  <si>
    <t>20151117165500</t>
  </si>
  <si>
    <t>20151117170000</t>
  </si>
  <si>
    <t>11/17/2015 17:00</t>
  </si>
  <si>
    <t>20151117170500</t>
  </si>
  <si>
    <t>20151117171000</t>
  </si>
  <si>
    <t>20151117171500</t>
  </si>
  <si>
    <t>11/17/2015 17:15</t>
  </si>
  <si>
    <t>20151117172000</t>
  </si>
  <si>
    <t>20151117172500</t>
  </si>
  <si>
    <t>20151117173000</t>
  </si>
  <si>
    <t>11/17/2015 17:30</t>
  </si>
  <si>
    <t>20151117173500</t>
  </si>
  <si>
    <t>20151117174000</t>
  </si>
  <si>
    <t>20151117174500</t>
  </si>
  <si>
    <t>11/17/2015 17:45</t>
  </si>
  <si>
    <t>20151117175000</t>
  </si>
  <si>
    <t>20151117175500</t>
  </si>
  <si>
    <t>20151117180000</t>
  </si>
  <si>
    <t>11/17/2015 18:00</t>
  </si>
  <si>
    <t>20151117180500</t>
  </si>
  <si>
    <t>20151117181000</t>
  </si>
  <si>
    <t>20151117181500</t>
  </si>
  <si>
    <t>11/17/2015 18:15</t>
  </si>
  <si>
    <t>20151117182000</t>
  </si>
  <si>
    <t>20151117182500</t>
  </si>
  <si>
    <t>20151117183000</t>
  </si>
  <si>
    <t>11/17/2015 18:30</t>
  </si>
  <si>
    <t>20151117183500</t>
  </si>
  <si>
    <t>20151117184000</t>
  </si>
  <si>
    <t>20151117184500</t>
  </si>
  <si>
    <t>11/17/2015 18:45</t>
  </si>
  <si>
    <t>20151117185000</t>
  </si>
  <si>
    <t>20151117185500</t>
  </si>
  <si>
    <t>20151117190000</t>
  </si>
  <si>
    <t>11/17/2015 19:00</t>
  </si>
  <si>
    <t>20151117190501</t>
  </si>
  <si>
    <t>20151117191001</t>
  </si>
  <si>
    <t>20151117191501</t>
  </si>
  <si>
    <t>11/17/2015 19:15</t>
  </si>
  <si>
    <t>20151117192001</t>
  </si>
  <si>
    <t>20151117192501</t>
  </si>
  <si>
    <t>20151117193001</t>
  </si>
  <si>
    <t>11/17/2015 19:30</t>
  </si>
  <si>
    <t>20151117193501</t>
  </si>
  <si>
    <t>20151117194001</t>
  </si>
  <si>
    <t>20151117194501</t>
  </si>
  <si>
    <t>11/17/2015 19:45</t>
  </si>
  <si>
    <t>20151117195001</t>
  </si>
  <si>
    <t>20151117195501</t>
  </si>
  <si>
    <t>20151117200001</t>
  </si>
  <si>
    <t>11/17/2015 20:00</t>
  </si>
  <si>
    <t>20151117200501</t>
  </si>
  <si>
    <t>20151117201001</t>
  </si>
  <si>
    <t>20151117201501</t>
  </si>
  <si>
    <t>11/17/2015 20:15</t>
  </si>
  <si>
    <t>20151117202001</t>
  </si>
  <si>
    <t>20151117202501</t>
  </si>
  <si>
    <t>20151117203001</t>
  </si>
  <si>
    <t>11/17/2015 20:30</t>
  </si>
  <si>
    <t>20151117203501</t>
  </si>
  <si>
    <t>20151117204001</t>
  </si>
  <si>
    <t>20151117204501</t>
  </si>
  <si>
    <t>11/17/2015 20:45</t>
  </si>
  <si>
    <t>20151117205001</t>
  </si>
  <si>
    <t>20151117205501</t>
  </si>
  <si>
    <t>20151117210001</t>
  </si>
  <si>
    <t>11/17/2015 21:00</t>
  </si>
  <si>
    <t>20151117210501</t>
  </si>
  <si>
    <t>20151117211001</t>
  </si>
  <si>
    <t>20151117211501</t>
  </si>
  <si>
    <t>11/17/2015 21:15</t>
  </si>
  <si>
    <t>20151117212001</t>
  </si>
  <si>
    <t>20151117212501</t>
  </si>
  <si>
    <t>20151117213001</t>
  </si>
  <si>
    <t>11/17/2015 21:30</t>
  </si>
  <si>
    <t>20151117213501</t>
  </si>
  <si>
    <t>20151117214001</t>
  </si>
  <si>
    <t>20151117214501</t>
  </si>
  <si>
    <t>11/17/2015 21:45</t>
  </si>
  <si>
    <t>20151117215001</t>
  </si>
  <si>
    <t>20151117215501</t>
  </si>
  <si>
    <t>20151117220001</t>
  </si>
  <si>
    <t>11/17/2015 22:00</t>
  </si>
  <si>
    <t>20151117220501</t>
  </si>
  <si>
    <t>20151117221001</t>
  </si>
  <si>
    <t>20151117221501</t>
  </si>
  <si>
    <t>11/17/2015 22:15</t>
  </si>
  <si>
    <t>20151117222001</t>
  </si>
  <si>
    <t>20151117222501</t>
  </si>
  <si>
    <t>20151117223001</t>
  </si>
  <si>
    <t>11/17/2015 22:30</t>
  </si>
  <si>
    <t>20151117223501</t>
  </si>
  <si>
    <t>20151117224001</t>
  </si>
  <si>
    <t>20151117224501</t>
  </si>
  <si>
    <t>11/17/2015 22:45</t>
  </si>
  <si>
    <t>20151117225001</t>
  </si>
  <si>
    <t>20151117225501</t>
  </si>
  <si>
    <t>20151117230001</t>
  </si>
  <si>
    <t>11/17/2015 23:00</t>
  </si>
  <si>
    <t>20151117230501</t>
  </si>
  <si>
    <t>20151117231001</t>
  </si>
  <si>
    <t>20151117231501</t>
  </si>
  <si>
    <t>11/17/2015 23:15</t>
  </si>
  <si>
    <t>20151117232001</t>
  </si>
  <si>
    <t>20151117232501</t>
  </si>
  <si>
    <t>20151117233001</t>
  </si>
  <si>
    <t>11/17/2015 23:30</t>
  </si>
  <si>
    <t>20151117233501</t>
  </si>
  <si>
    <t>20151117234001</t>
  </si>
  <si>
    <t>20151117234501</t>
  </si>
  <si>
    <t>11/17/2015 23:45</t>
  </si>
  <si>
    <t>20151117235001</t>
  </si>
  <si>
    <t>20151117235501</t>
  </si>
  <si>
    <t>20151118000001</t>
  </si>
  <si>
    <t>11/18/2015 0:00</t>
  </si>
  <si>
    <t>20151118000501</t>
  </si>
  <si>
    <t>20151118001001</t>
  </si>
  <si>
    <t>20151118001501</t>
  </si>
  <si>
    <t>11/18/2015 0:15</t>
  </si>
  <si>
    <t>20151118002001</t>
  </si>
  <si>
    <t>20151118002501</t>
  </si>
  <si>
    <t>20151118003001</t>
  </si>
  <si>
    <t>11/18/2015 0:30</t>
  </si>
  <si>
    <t>20151118003501</t>
  </si>
  <si>
    <t>20151118004001</t>
  </si>
  <si>
    <t>20151118004501</t>
  </si>
  <si>
    <t>11/18/2015 0:45</t>
  </si>
  <si>
    <t>20151118005001</t>
  </si>
  <si>
    <t>20151118005501</t>
  </si>
  <si>
    <t>20151118010001</t>
  </si>
  <si>
    <t>11/18/2015 1:00</t>
  </si>
  <si>
    <t>20151118010501</t>
  </si>
  <si>
    <t>20151118011001</t>
  </si>
  <si>
    <t>20151118011501</t>
  </si>
  <si>
    <t>11/18/2015 1:15</t>
  </si>
  <si>
    <t>20151118012001</t>
  </si>
  <si>
    <t>20151118012501</t>
  </si>
  <si>
    <t>20151118013001</t>
  </si>
  <si>
    <t>11/18/2015 1:30</t>
  </si>
  <si>
    <t>20151118013501</t>
  </si>
  <si>
    <t>20151118014001</t>
  </si>
  <si>
    <t>20151118014501</t>
  </si>
  <si>
    <t>11/18/2015 1:45</t>
  </si>
  <si>
    <t>20151118015001</t>
  </si>
  <si>
    <t>20151118015501</t>
  </si>
  <si>
    <t>20151118020001</t>
  </si>
  <si>
    <t>11/18/2015 2:00</t>
  </si>
  <si>
    <t>20151118020501</t>
  </si>
  <si>
    <t>20151118021001</t>
  </si>
  <si>
    <t>20151118021501</t>
  </si>
  <si>
    <t>11/18/2015 2:15</t>
  </si>
  <si>
    <t>20151118022001</t>
  </si>
  <si>
    <t>20151118022501</t>
  </si>
  <si>
    <t>20151118023001</t>
  </si>
  <si>
    <t>11/18/2015 2:30</t>
  </si>
  <si>
    <t>20151118023500</t>
  </si>
  <si>
    <t>20151118024000</t>
  </si>
  <si>
    <t>20151118024500</t>
  </si>
  <si>
    <t>11/18/2015 2:45</t>
  </si>
  <si>
    <t>20151118025000</t>
  </si>
  <si>
    <t>20151118025500</t>
  </si>
  <si>
    <t>20151118030000</t>
  </si>
  <si>
    <t>11/18/2015 3:00</t>
  </si>
  <si>
    <t>20151118030500</t>
  </si>
  <si>
    <t>20151118031000</t>
  </si>
  <si>
    <t>20151118031500</t>
  </si>
  <si>
    <t>11/18/2015 3:15</t>
  </si>
  <si>
    <t>20151118032000</t>
  </si>
  <si>
    <t>20151118032500</t>
  </si>
  <si>
    <t>20151118033000</t>
  </si>
  <si>
    <t>11/18/2015 3:30</t>
  </si>
  <si>
    <t>20151118033500</t>
  </si>
  <si>
    <t>20151118034000</t>
  </si>
  <si>
    <t>20151118034500</t>
  </si>
  <si>
    <t>11/18/2015 3:45</t>
  </si>
  <si>
    <t>20151118035000</t>
  </si>
  <si>
    <t>20151118035500</t>
  </si>
  <si>
    <t>20151118040000</t>
  </si>
  <si>
    <t>11/18/2015 4:00</t>
  </si>
  <si>
    <t>20151118040500</t>
  </si>
  <si>
    <t>20151118041000</t>
  </si>
  <si>
    <t>20151118041500</t>
  </si>
  <si>
    <t>11/18/2015 4:15</t>
  </si>
  <si>
    <t>20151118042000</t>
  </si>
  <si>
    <t>20151118042500</t>
  </si>
  <si>
    <t>20151118043000</t>
  </si>
  <si>
    <t>11/18/2015 4:30</t>
  </si>
  <si>
    <t>20151118043500</t>
  </si>
  <si>
    <t>20151118044000</t>
  </si>
  <si>
    <t>20151118044500</t>
  </si>
  <si>
    <t>11/18/2015 4:45</t>
  </si>
  <si>
    <t>20151118045000</t>
  </si>
  <si>
    <t>20151118045500</t>
  </si>
  <si>
    <t>20151118050000</t>
  </si>
  <si>
    <t>11/18/2015 5:00</t>
  </si>
  <si>
    <t>20151118050500</t>
  </si>
  <si>
    <t>20151118051000</t>
  </si>
  <si>
    <t>20151118051500</t>
  </si>
  <si>
    <t>11/18/2015 5:15</t>
  </si>
  <si>
    <t>20151118052000</t>
  </si>
  <si>
    <t>20151118052500</t>
  </si>
  <si>
    <t>20151118053000</t>
  </si>
  <si>
    <t>11/18/2015 5:30</t>
  </si>
  <si>
    <t>20151118053500</t>
  </si>
  <si>
    <t>20151118054000</t>
  </si>
  <si>
    <t>20151118054500</t>
  </si>
  <si>
    <t>11/18/2015 5:45</t>
  </si>
  <si>
    <t>20151118055000</t>
  </si>
  <si>
    <t>20151118055500</t>
  </si>
  <si>
    <t>20151118060000</t>
  </si>
  <si>
    <t>11/18/2015 6:00</t>
  </si>
  <si>
    <t>20151118060500</t>
  </si>
  <si>
    <t>20151118061000</t>
  </si>
  <si>
    <t>20151118061500</t>
  </si>
  <si>
    <t>11/18/2015 6:15</t>
  </si>
  <si>
    <t>20151118062000</t>
  </si>
  <si>
    <t>20151118062500</t>
  </si>
  <si>
    <t>20151118063000</t>
  </si>
  <si>
    <t>11/18/2015 6:30</t>
  </si>
  <si>
    <t>20151118063500</t>
  </si>
  <si>
    <t>20151118064000</t>
  </si>
  <si>
    <t>20151118064500</t>
  </si>
  <si>
    <t>11/18/2015 6:45</t>
  </si>
  <si>
    <t>20151118065000</t>
  </si>
  <si>
    <t>20151118065500</t>
  </si>
  <si>
    <t>20151118070000</t>
  </si>
  <si>
    <t>11/18/2015 7:00</t>
  </si>
  <si>
    <t>20151118070500</t>
  </si>
  <si>
    <t>20151118071000</t>
  </si>
  <si>
    <t>20151118071500</t>
  </si>
  <si>
    <t>11/18/2015 7:15</t>
  </si>
  <si>
    <t>20151118072000</t>
  </si>
  <si>
    <t>20151118072500</t>
  </si>
  <si>
    <t>20151118073000</t>
  </si>
  <si>
    <t>11/18/2015 7:30</t>
  </si>
  <si>
    <t>20151118073500</t>
  </si>
  <si>
    <t>20151118074000</t>
  </si>
  <si>
    <t>20151118074500</t>
  </si>
  <si>
    <t>11/18/2015 7:45</t>
  </si>
  <si>
    <t>20151118075000</t>
  </si>
  <si>
    <t>20151118075500</t>
  </si>
  <si>
    <t>20151118080000</t>
  </si>
  <si>
    <t>11/18/2015 8:00</t>
  </si>
  <si>
    <t>20151118080500</t>
  </si>
  <si>
    <t>20151118081000</t>
  </si>
  <si>
    <t>20151118081500</t>
  </si>
  <si>
    <t>11/18/2015 8:15</t>
  </si>
  <si>
    <t>20151118082000</t>
  </si>
  <si>
    <t>20151118082500</t>
  </si>
  <si>
    <t>20151118083000</t>
  </si>
  <si>
    <t>11/18/2015 8:30</t>
  </si>
  <si>
    <t>20151118083500</t>
  </si>
  <si>
    <t>20151118084000</t>
  </si>
  <si>
    <t>20151118084500</t>
  </si>
  <si>
    <t>11/18/2015 8:45</t>
  </si>
  <si>
    <t>20151118085000</t>
  </si>
  <si>
    <t>20151118085500</t>
  </si>
  <si>
    <t>20151118090000</t>
  </si>
  <si>
    <t>11/18/2015 9:00</t>
  </si>
  <si>
    <t>20151118090500</t>
  </si>
  <si>
    <t>20151118091000</t>
  </si>
  <si>
    <t>20151118091500</t>
  </si>
  <si>
    <t>11/18/2015 9:15</t>
  </si>
  <si>
    <t>20151118092000</t>
  </si>
  <si>
    <t>20151118092500</t>
  </si>
  <si>
    <t>20151118093000</t>
  </si>
  <si>
    <t>11/18/2015 9:30</t>
  </si>
  <si>
    <t>20151118093500</t>
  </si>
  <si>
    <t>20151118094000</t>
  </si>
  <si>
    <t>20151118094500</t>
  </si>
  <si>
    <t>11/18/2015 9:45</t>
  </si>
  <si>
    <t>20151118095000</t>
  </si>
  <si>
    <t>20151118095500</t>
  </si>
  <si>
    <t>20151118100000</t>
  </si>
  <si>
    <t>11/18/2015 10:00</t>
  </si>
  <si>
    <t>20151118100500</t>
  </si>
  <si>
    <t>20151118101000</t>
  </si>
  <si>
    <t>20151118101501</t>
  </si>
  <si>
    <t>11/18/2015 10:15</t>
  </si>
  <si>
    <t>20151118102001</t>
  </si>
  <si>
    <t>20151118102501</t>
  </si>
  <si>
    <t>20151118103001</t>
  </si>
  <si>
    <t>11/18/2015 10:30</t>
  </si>
  <si>
    <t>20151118103501</t>
  </si>
  <si>
    <t>20151118104001</t>
  </si>
  <si>
    <t>20151118104501</t>
  </si>
  <si>
    <t>11/18/2015 10:45</t>
  </si>
  <si>
    <t>20151118105001</t>
  </si>
  <si>
    <t>20151118105501</t>
  </si>
  <si>
    <t>20151118110001</t>
  </si>
  <si>
    <t>11/18/2015 11:00</t>
  </si>
  <si>
    <t>20151118110501</t>
  </si>
  <si>
    <t>20151118111001</t>
  </si>
  <si>
    <t>20151118111501</t>
  </si>
  <si>
    <t>11/18/2015 11:15</t>
  </si>
  <si>
    <t>20151118112001</t>
  </si>
  <si>
    <t>20151118112501</t>
  </si>
  <si>
    <t>20151118113001</t>
  </si>
  <si>
    <t>11/18/2015 11:30</t>
  </si>
  <si>
    <t>20151118113501</t>
  </si>
  <si>
    <t>20151118114001</t>
  </si>
  <si>
    <t>20151118114501</t>
  </si>
  <si>
    <t>11/18/2015 11:45</t>
  </si>
  <si>
    <t>20151118115001</t>
  </si>
  <si>
    <t>20151118115501</t>
  </si>
  <si>
    <t>20151118120001</t>
  </si>
  <si>
    <t>11/18/2015 12:00</t>
  </si>
  <si>
    <t>20151118120501</t>
  </si>
  <si>
    <t>20151118121001</t>
  </si>
  <si>
    <t>20151118121501</t>
  </si>
  <si>
    <t>11/18/2015 12:15</t>
  </si>
  <si>
    <t>20151118122001</t>
  </si>
  <si>
    <t>20151118122501</t>
  </si>
  <si>
    <t>20151118123001</t>
  </si>
  <si>
    <t>11/18/2015 12:30</t>
  </si>
  <si>
    <t>20151118123501</t>
  </si>
  <si>
    <t>20151118124001</t>
  </si>
  <si>
    <t>20151118124501</t>
  </si>
  <si>
    <t>11/18/2015 12:45</t>
  </si>
  <si>
    <t>20151118125001</t>
  </si>
  <si>
    <t>20151118125501</t>
  </si>
  <si>
    <t>20151118130001</t>
  </si>
  <si>
    <t>11/18/2015 13:00</t>
  </si>
  <si>
    <t>20151118130501</t>
  </si>
  <si>
    <t>20151118131001</t>
  </si>
  <si>
    <t>20151118131501</t>
  </si>
  <si>
    <t>11/18/2015 13:15</t>
  </si>
  <si>
    <t>20151118132001</t>
  </si>
  <si>
    <t>20151118132501</t>
  </si>
  <si>
    <t>20151118133001</t>
  </si>
  <si>
    <t>11/18/2015 13:30</t>
  </si>
  <si>
    <t>20151118133500</t>
  </si>
  <si>
    <t>20151118134000</t>
  </si>
  <si>
    <t>20151118134500</t>
  </si>
  <si>
    <t>11/18/2015 13:45</t>
  </si>
  <si>
    <t>20151118135000</t>
  </si>
  <si>
    <t>20151118135500</t>
  </si>
  <si>
    <t>20151118140000</t>
  </si>
  <si>
    <t>11/18/2015 14:00</t>
  </si>
  <si>
    <t>20151118140500</t>
  </si>
  <si>
    <t>20151118141000</t>
  </si>
  <si>
    <t>20151118141500</t>
  </si>
  <si>
    <t>11/18/2015 14:15</t>
  </si>
  <si>
    <t>20151118142000</t>
  </si>
  <si>
    <t>20151118142500</t>
  </si>
  <si>
    <t>20151118143000</t>
  </si>
  <si>
    <t>11/18/2015 14:30</t>
  </si>
  <si>
    <t>20151118143500</t>
  </si>
  <si>
    <t>20151118144000</t>
  </si>
  <si>
    <t>20151118144500</t>
  </si>
  <si>
    <t>11/18/2015 14:45</t>
  </si>
  <si>
    <t>20151118145000</t>
  </si>
  <si>
    <t>20151118145500</t>
  </si>
  <si>
    <t>20151118150000</t>
  </si>
  <si>
    <t>11/18/2015 15:00</t>
  </si>
  <si>
    <t>20151118150500</t>
  </si>
  <si>
    <t>20151118151000</t>
  </si>
  <si>
    <t>20151118151500</t>
  </si>
  <si>
    <t>11/18/2015 15:15</t>
  </si>
  <si>
    <t>20151118152000</t>
  </si>
  <si>
    <t>20151118152500</t>
  </si>
  <si>
    <t>20151118153000</t>
  </si>
  <si>
    <t>11/18/2015 15:30</t>
  </si>
  <si>
    <t>20151118153500</t>
  </si>
  <si>
    <t>20151118154000</t>
  </si>
  <si>
    <t>20151118154500</t>
  </si>
  <si>
    <t>11/18/2015 15:45</t>
  </si>
  <si>
    <t>20151118155000</t>
  </si>
  <si>
    <t>20151118155500</t>
  </si>
  <si>
    <t>20151118160000</t>
  </si>
  <si>
    <t>11/18/2015 16:00</t>
  </si>
  <si>
    <t>20151118160500</t>
  </si>
  <si>
    <t>20151118161000</t>
  </si>
  <si>
    <t>20151118161500</t>
  </si>
  <si>
    <t>11/18/2015 16:15</t>
  </si>
  <si>
    <t>20151118162000</t>
  </si>
  <si>
    <t>20151118162500</t>
  </si>
  <si>
    <t>20151118163000</t>
  </si>
  <si>
    <t>11/18/2015 16:30</t>
  </si>
  <si>
    <t>20151118163500</t>
  </si>
  <si>
    <t>20151118164000</t>
  </si>
  <si>
    <t>20151118164500</t>
  </si>
  <si>
    <t>11/18/2015 16:45</t>
  </si>
  <si>
    <t>20151118165000</t>
  </si>
  <si>
    <t>20151118165500</t>
  </si>
  <si>
    <t>20151118170000</t>
  </si>
  <si>
    <t>11/18/2015 17:00</t>
  </si>
  <si>
    <t>20151118170500</t>
  </si>
  <si>
    <t>20151118171000</t>
  </si>
  <si>
    <t>20151118171500</t>
  </si>
  <si>
    <t>11/18/2015 17:15</t>
  </si>
  <si>
    <t>20151118172000</t>
  </si>
  <si>
    <t>20151118172500</t>
  </si>
  <si>
    <t>20151118173000</t>
  </si>
  <si>
    <t>11/18/2015 17:30</t>
  </si>
  <si>
    <t>20151118173500</t>
  </si>
  <si>
    <t>20151118174000</t>
  </si>
  <si>
    <t>20151118174500</t>
  </si>
  <si>
    <t>11/18/2015 17:45</t>
  </si>
  <si>
    <t>20151118175000</t>
  </si>
  <si>
    <t>20151118175500</t>
  </si>
  <si>
    <t>20151118180000</t>
  </si>
  <si>
    <t>11/18/2015 18:00</t>
  </si>
  <si>
    <t>20151118180500</t>
  </si>
  <si>
    <t>20151118181000</t>
  </si>
  <si>
    <t>20151118181500</t>
  </si>
  <si>
    <t>11/18/2015 18:15</t>
  </si>
  <si>
    <t>20151118182000</t>
  </si>
  <si>
    <t>20151118182500</t>
  </si>
  <si>
    <t>20151118183000</t>
  </si>
  <si>
    <t>11/18/2015 18:30</t>
  </si>
  <si>
    <t>20151118183500</t>
  </si>
  <si>
    <t>20151118184000</t>
  </si>
  <si>
    <t>20151118184500</t>
  </si>
  <si>
    <t>11/18/2015 18:45</t>
  </si>
  <si>
    <t>20151118185000</t>
  </si>
  <si>
    <t>20151118185500</t>
  </si>
  <si>
    <t>20151118190000</t>
  </si>
  <si>
    <t>11/18/2015 19:00</t>
  </si>
  <si>
    <t>20151118190500</t>
  </si>
  <si>
    <t>20151118191000</t>
  </si>
  <si>
    <t>20151118191500</t>
  </si>
  <si>
    <t>11/18/2015 19:15</t>
  </si>
  <si>
    <t>20151118192000</t>
  </si>
  <si>
    <t>20151118192500</t>
  </si>
  <si>
    <t>20151118193000</t>
  </si>
  <si>
    <t>11/18/2015 19:30</t>
  </si>
  <si>
    <t>20151118193500</t>
  </si>
  <si>
    <t>20151118194000</t>
  </si>
  <si>
    <t>20151118194500</t>
  </si>
  <si>
    <t>11/18/2015 19:45</t>
  </si>
  <si>
    <t>20151118195000</t>
  </si>
  <si>
    <t>20151118195500</t>
  </si>
  <si>
    <t>20151118200000</t>
  </si>
  <si>
    <t>11/18/2015 20:00</t>
  </si>
  <si>
    <t>20151118200500</t>
  </si>
  <si>
    <t>20151118201000</t>
  </si>
  <si>
    <t>20151118201500</t>
  </si>
  <si>
    <t>11/18/2015 20:15</t>
  </si>
  <si>
    <t>20151118202000</t>
  </si>
  <si>
    <t>20151118202500</t>
  </si>
  <si>
    <t>20151118203000</t>
  </si>
  <si>
    <t>11/18/2015 20:30</t>
  </si>
  <si>
    <t>20151118203500</t>
  </si>
  <si>
    <t>20151118204000</t>
  </si>
  <si>
    <t>20151118204500</t>
  </si>
  <si>
    <t>11/18/2015 20:45</t>
  </si>
  <si>
    <t>20151118205000</t>
  </si>
  <si>
    <t>20151118205500</t>
  </si>
  <si>
    <t>20151118210000</t>
  </si>
  <si>
    <t>11/18/2015 21:00</t>
  </si>
  <si>
    <t>20151118210500</t>
  </si>
  <si>
    <t>20151118211000</t>
  </si>
  <si>
    <t>20151118211500</t>
  </si>
  <si>
    <t>11/18/2015 21:15</t>
  </si>
  <si>
    <t>20151118212000</t>
  </si>
  <si>
    <t>20151118212500</t>
  </si>
  <si>
    <t>20151118213000</t>
  </si>
  <si>
    <t>11/18/2015 21:30</t>
  </si>
  <si>
    <t>20151118213500</t>
  </si>
  <si>
    <t>20151118214000</t>
  </si>
  <si>
    <t>20151118214500</t>
  </si>
  <si>
    <t>11/18/2015 21:45</t>
  </si>
  <si>
    <t>20151118215000</t>
  </si>
  <si>
    <t>20151118215500</t>
  </si>
  <si>
    <t>20151118220000</t>
  </si>
  <si>
    <t>11/18/2015 22:00</t>
  </si>
  <si>
    <t>20151118220500</t>
  </si>
  <si>
    <t>20151118221000</t>
  </si>
  <si>
    <t>20151118221500</t>
  </si>
  <si>
    <t>11/18/2015 22:15</t>
  </si>
  <si>
    <t>20151118222000</t>
  </si>
  <si>
    <t>20151118222500</t>
  </si>
  <si>
    <t>20151118223000</t>
  </si>
  <si>
    <t>11/18/2015 22:30</t>
  </si>
  <si>
    <t>20151118223500</t>
  </si>
  <si>
    <t>20151118224000</t>
  </si>
  <si>
    <t>20151118224500</t>
  </si>
  <si>
    <t>11/18/2015 22:45</t>
  </si>
  <si>
    <t>20151118225000</t>
  </si>
  <si>
    <t>20151118225500</t>
  </si>
  <si>
    <t>20151118230000</t>
  </si>
  <si>
    <t>11/18/2015 23:00</t>
  </si>
  <si>
    <t>20151118230500</t>
  </si>
  <si>
    <t>20151118231000</t>
  </si>
  <si>
    <t>20151118231500</t>
  </si>
  <si>
    <t>11/18/2015 23:15</t>
  </si>
  <si>
    <t>20151118232000</t>
  </si>
  <si>
    <t>20151118232501</t>
  </si>
  <si>
    <t>20151118233001</t>
  </si>
  <si>
    <t>11/18/2015 23:30</t>
  </si>
  <si>
    <t>20151118233501</t>
  </si>
  <si>
    <t>20151118234001</t>
  </si>
  <si>
    <t>20151118234501</t>
  </si>
  <si>
    <t>11/18/2015 23:45</t>
  </si>
  <si>
    <t>20151118235001</t>
  </si>
  <si>
    <t>20151118235501</t>
  </si>
  <si>
    <t>20151119000001</t>
  </si>
  <si>
    <t>11/19/2015 0:00</t>
  </si>
  <si>
    <t>20151119000501</t>
  </si>
  <si>
    <t>20151119001001</t>
  </si>
  <si>
    <t>20151119001501</t>
  </si>
  <si>
    <t>11/19/2015 0:15</t>
  </si>
  <si>
    <t>20151119002001</t>
  </si>
  <si>
    <t>20151119002501</t>
  </si>
  <si>
    <t>20151119003001</t>
  </si>
  <si>
    <t>11/19/2015 0:30</t>
  </si>
  <si>
    <t>20151119003501</t>
  </si>
  <si>
    <t>20151119004001</t>
  </si>
  <si>
    <t>20151119004501</t>
  </si>
  <si>
    <t>11/19/2015 0:45</t>
  </si>
  <si>
    <t>20151119005001</t>
  </si>
  <si>
    <t>20151119005501</t>
  </si>
  <si>
    <t>20151119010001</t>
  </si>
  <si>
    <t>11/19/2015 1:00</t>
  </si>
  <si>
    <t>20151119010501</t>
  </si>
  <si>
    <t>20151119011001</t>
  </si>
  <si>
    <t>20151119011501</t>
  </si>
  <si>
    <t>11/19/2015 1:15</t>
  </si>
  <si>
    <t>20151119012001</t>
  </si>
  <si>
    <t>20151119012501</t>
  </si>
  <si>
    <t>20151119013001</t>
  </si>
  <si>
    <t>11/19/2015 1:30</t>
  </si>
  <si>
    <t>20151119013501</t>
  </si>
  <si>
    <t>20151119014000</t>
  </si>
  <si>
    <t>20151119014500</t>
  </si>
  <si>
    <t>11/19/2015 1:45</t>
  </si>
  <si>
    <t>20151119015000</t>
  </si>
  <si>
    <t>20151119015500</t>
  </si>
  <si>
    <t>20151119020000</t>
  </si>
  <si>
    <t>11/19/2015 2:00</t>
  </si>
  <si>
    <t>20151119020500</t>
  </si>
  <si>
    <t>20151119021000</t>
  </si>
  <si>
    <t>20151119021500</t>
  </si>
  <si>
    <t>11/19/2015 2:15</t>
  </si>
  <si>
    <t>20151119022000</t>
  </si>
  <si>
    <t>20151119022500</t>
  </si>
  <si>
    <t>20151119023001</t>
  </si>
  <si>
    <t>11/19/2015 2:30</t>
  </si>
  <si>
    <t>20151119023501</t>
  </si>
  <si>
    <t>20151119024001</t>
  </si>
  <si>
    <t>20151119024501</t>
  </si>
  <si>
    <t>11/19/2015 2:45</t>
  </si>
  <si>
    <t>20151119025001</t>
  </si>
  <si>
    <t>20151119025501</t>
  </si>
  <si>
    <t>20151119030001</t>
  </si>
  <si>
    <t>11/19/2015 3:00</t>
  </si>
  <si>
    <t>20151119030501</t>
  </si>
  <si>
    <t>20151119031001</t>
  </si>
  <si>
    <t>20151119031501</t>
  </si>
  <si>
    <t>11/19/2015 3:15</t>
  </si>
  <si>
    <t>20151119032001</t>
  </si>
  <si>
    <t>20151119032501</t>
  </si>
  <si>
    <t>20151119033001</t>
  </si>
  <si>
    <t>11/19/2015 3:30</t>
  </si>
  <si>
    <t>20151119033501</t>
  </si>
  <si>
    <t>20151119034001</t>
  </si>
  <si>
    <t>20151119034501</t>
  </si>
  <si>
    <t>11/19/2015 3:45</t>
  </si>
  <si>
    <t>20151119035001</t>
  </si>
  <si>
    <t>20151119035501</t>
  </si>
  <si>
    <t>20151119040001</t>
  </si>
  <si>
    <t>11/19/2015 4:00</t>
  </si>
  <si>
    <t>20151119040501</t>
  </si>
  <si>
    <t>20151119041001</t>
  </si>
  <si>
    <t>20151119041501</t>
  </si>
  <si>
    <t>11/19/2015 4:15</t>
  </si>
  <si>
    <t>20151119042001</t>
  </si>
  <si>
    <t>20151119042501</t>
  </si>
  <si>
    <t>20151119043001</t>
  </si>
  <si>
    <t>11/19/2015 4:30</t>
  </si>
  <si>
    <t>20151119043501</t>
  </si>
  <si>
    <t>20151119044001</t>
  </si>
  <si>
    <t>20151119044501</t>
  </si>
  <si>
    <t>11/19/2015 4:45</t>
  </si>
  <si>
    <t>20151119045001</t>
  </si>
  <si>
    <t>20151119045501</t>
  </si>
  <si>
    <t>20151119050001</t>
  </si>
  <si>
    <t>11/19/2015 5:00</t>
  </si>
  <si>
    <t>20151119050501</t>
  </si>
  <si>
    <t>20151119051001</t>
  </si>
  <si>
    <t>20151119051501</t>
  </si>
  <si>
    <t>11/19/2015 5:15</t>
  </si>
  <si>
    <t>20151119052001</t>
  </si>
  <si>
    <t>20151119052501</t>
  </si>
  <si>
    <t>20151119053001</t>
  </si>
  <si>
    <t>11/19/2015 5:30</t>
  </si>
  <si>
    <t>20151119053501</t>
  </si>
  <si>
    <t>20151119054001</t>
  </si>
  <si>
    <t>20151119054501</t>
  </si>
  <si>
    <t>11/19/2015 5:45</t>
  </si>
  <si>
    <t>20151119055001</t>
  </si>
  <si>
    <t>20151119055501</t>
  </si>
  <si>
    <t>20151119060001</t>
  </si>
  <si>
    <t>11/19/2015 6:00</t>
  </si>
  <si>
    <t>20151119060501</t>
  </si>
  <si>
    <t>20151119061001</t>
  </si>
  <si>
    <t>20151119061501</t>
  </si>
  <si>
    <t>11/19/2015 6:15</t>
  </si>
  <si>
    <t>20151119062001</t>
  </si>
  <si>
    <t>20151119062501</t>
  </si>
  <si>
    <t>20151119063001</t>
  </si>
  <si>
    <t>11/19/2015 6:30</t>
  </si>
  <si>
    <t>20151119063501</t>
  </si>
  <si>
    <t>20151119064001</t>
  </si>
  <si>
    <t>20151119064501</t>
  </si>
  <si>
    <t>11/19/2015 6:45</t>
  </si>
  <si>
    <t>20151119065001</t>
  </si>
  <si>
    <t>20151119065501</t>
  </si>
  <si>
    <t>20151119070001</t>
  </si>
  <si>
    <t>11/19/2015 7:00</t>
  </si>
  <si>
    <t>20151119070501</t>
  </si>
  <si>
    <t>20151119071001</t>
  </si>
  <si>
    <t>20151119071501</t>
  </si>
  <si>
    <t>11/19/2015 7:15</t>
  </si>
  <si>
    <t>20151119072001</t>
  </si>
  <si>
    <t>20151119072501</t>
  </si>
  <si>
    <t>20151119073000</t>
  </si>
  <si>
    <t>11/19/2015 7:30</t>
  </si>
  <si>
    <t>20151119073500</t>
  </si>
  <si>
    <t>20151119074000</t>
  </si>
  <si>
    <t>20151119074500</t>
  </si>
  <si>
    <t>11/19/2015 7:45</t>
  </si>
  <si>
    <t>20151119075001</t>
  </si>
  <si>
    <t>20151119075501</t>
  </si>
  <si>
    <t>20151119080001</t>
  </si>
  <si>
    <t>11/19/2015 8:00</t>
  </si>
  <si>
    <t>20151119080501</t>
  </si>
  <si>
    <t>20151119081001</t>
  </si>
  <si>
    <t>20151119081501</t>
  </si>
  <si>
    <t>11/19/2015 8:15</t>
  </si>
  <si>
    <t>20151119082001</t>
  </si>
  <si>
    <t>20151119082501</t>
  </si>
  <si>
    <t>20151119083001</t>
  </si>
  <si>
    <t>11/19/2015 8:30</t>
  </si>
  <si>
    <t>20151119083501</t>
  </si>
  <si>
    <t>20151119084001</t>
  </si>
  <si>
    <t>20151119084501</t>
  </si>
  <si>
    <t>11/19/2015 8:45</t>
  </si>
  <si>
    <t>20151119085001</t>
  </si>
  <si>
    <t>20151119085501</t>
  </si>
  <si>
    <t>20151119090001</t>
  </si>
  <si>
    <t>11/19/2015 9:00</t>
  </si>
  <si>
    <t>20151119090501</t>
  </si>
  <si>
    <t>20151119091000</t>
  </si>
  <si>
    <t>20151119091500</t>
  </si>
  <si>
    <t>11/19/2015 9:15</t>
  </si>
  <si>
    <t>20151119092000</t>
  </si>
  <si>
    <t>20151119092500</t>
  </si>
  <si>
    <t>20151119093000</t>
  </si>
  <si>
    <t>11/19/2015 9:30</t>
  </si>
  <si>
    <t>20151119093501</t>
  </si>
  <si>
    <t>20151119094001</t>
  </si>
  <si>
    <t>20151119094501</t>
  </si>
  <si>
    <t>11/19/2015 9:45</t>
  </si>
  <si>
    <t>20151119095001</t>
  </si>
  <si>
    <t>20151119095501</t>
  </si>
  <si>
    <t>20151119100001</t>
  </si>
  <si>
    <t>11/19/2015 10:00</t>
  </si>
  <si>
    <t>20151119100501</t>
  </si>
  <si>
    <t>20151119101001</t>
  </si>
  <si>
    <t>20151119101501</t>
  </si>
  <si>
    <t>11/19/2015 10:15</t>
  </si>
  <si>
    <t>20151119102001</t>
  </si>
  <si>
    <t>20151119102501</t>
  </si>
  <si>
    <t>20151119103001</t>
  </si>
  <si>
    <t>11/19/2015 10:30</t>
  </si>
  <si>
    <t>20151119103501</t>
  </si>
  <si>
    <t>20151119104001</t>
  </si>
  <si>
    <t>20151119104501</t>
  </si>
  <si>
    <t>11/19/2015 10:45</t>
  </si>
  <si>
    <t>20151119105001</t>
  </si>
  <si>
    <t>20151119105501</t>
  </si>
  <si>
    <t>20151119110001</t>
  </si>
  <si>
    <t>11/19/2015 11:00</t>
  </si>
  <si>
    <t>20151119110501</t>
  </si>
  <si>
    <t>20151119111001</t>
  </si>
  <si>
    <t>20151119111501</t>
  </si>
  <si>
    <t>11/19/2015 11:15</t>
  </si>
  <si>
    <t>20151119112001</t>
  </si>
  <si>
    <t>20151119112500</t>
  </si>
  <si>
    <t>20151119113000</t>
  </si>
  <si>
    <t>11/19/2015 11:30</t>
  </si>
  <si>
    <t>20151119113500</t>
  </si>
  <si>
    <t>20151119114000</t>
  </si>
  <si>
    <t>20151119114500</t>
  </si>
  <si>
    <t>11/19/2015 11:45</t>
  </si>
  <si>
    <t>20151119115000</t>
  </si>
  <si>
    <t>20151119115500</t>
  </si>
  <si>
    <t>20151119120000</t>
  </si>
  <si>
    <t>11/19/2015 12:00</t>
  </si>
  <si>
    <t>20151119120500</t>
  </si>
  <si>
    <t>20151119121000</t>
  </si>
  <si>
    <t>20151119121500</t>
  </si>
  <si>
    <t>11/19/2015 12:15</t>
  </si>
  <si>
    <t>20151119122000</t>
  </si>
  <si>
    <t>20151119122500</t>
  </si>
  <si>
    <t>20151119123000</t>
  </si>
  <si>
    <t>11/19/2015 12:30</t>
  </si>
  <si>
    <t>20151119123500</t>
  </si>
  <si>
    <t>20151119124000</t>
  </si>
  <si>
    <t>20151119124500</t>
  </si>
  <si>
    <t>11/19/2015 12:45</t>
  </si>
  <si>
    <t>20151119125000</t>
  </si>
  <si>
    <t>20151119125500</t>
  </si>
  <si>
    <t>20151119130000</t>
  </si>
  <si>
    <t>11/19/2015 13:00</t>
  </si>
  <si>
    <t>20151119130500</t>
  </si>
  <si>
    <t>20151119131000</t>
  </si>
  <si>
    <t>20151119131500</t>
  </si>
  <si>
    <t>11/19/2015 13:15</t>
  </si>
  <si>
    <t>20151119132000</t>
  </si>
  <si>
    <t>20151119132500</t>
  </si>
  <si>
    <t>20151119133000</t>
  </si>
  <si>
    <t>11/19/2015 13:30</t>
  </si>
  <si>
    <t>20151119133500</t>
  </si>
  <si>
    <t>20151119134001</t>
  </si>
  <si>
    <t>20151119134501</t>
  </si>
  <si>
    <t>11/19/2015 13:45</t>
  </si>
  <si>
    <t>20151119135001</t>
  </si>
  <si>
    <t>20151119135501</t>
  </si>
  <si>
    <t>20151119140001</t>
  </si>
  <si>
    <t>11/19/2015 14:00</t>
  </si>
  <si>
    <t>20151119140501</t>
  </si>
  <si>
    <t>20151119141001</t>
  </si>
  <si>
    <t>20151119141501</t>
  </si>
  <si>
    <t>11/19/2015 14:15</t>
  </si>
  <si>
    <t>20151119142001</t>
  </si>
  <si>
    <t>20151119142501</t>
  </si>
  <si>
    <t>20151119143001</t>
  </si>
  <si>
    <t>11/19/2015 14:30</t>
  </si>
  <si>
    <t>20151119143501</t>
  </si>
  <si>
    <t>20151119144001</t>
  </si>
  <si>
    <t>20151119144501</t>
  </si>
  <si>
    <t>11/19/2015 14:45</t>
  </si>
  <si>
    <t>20151119145000</t>
  </si>
  <si>
    <t>20151119145500</t>
  </si>
  <si>
    <t>20151119150000</t>
  </si>
  <si>
    <t>11/19/2015 15:00</t>
  </si>
  <si>
    <t>20151119150500</t>
  </si>
  <si>
    <t>20151119151000</t>
  </si>
  <si>
    <t>20151119151500</t>
  </si>
  <si>
    <t>11/19/2015 15:15</t>
  </si>
  <si>
    <t>20151119152000</t>
  </si>
  <si>
    <t>20151119152500</t>
  </si>
  <si>
    <t>20151119153000</t>
  </si>
  <si>
    <t>11/19/2015 15:30</t>
  </si>
  <si>
    <t>20151119153500</t>
  </si>
  <si>
    <t>20151119154001</t>
  </si>
  <si>
    <t>20151119154501</t>
  </si>
  <si>
    <t>11/19/2015 15:45</t>
  </si>
  <si>
    <t>20151119155001</t>
  </si>
  <si>
    <t>20151119155501</t>
  </si>
  <si>
    <t>20151119160001</t>
  </si>
  <si>
    <t>11/19/2015 16:00</t>
  </si>
  <si>
    <t>20151119160501</t>
  </si>
  <si>
    <t>20151119161001</t>
  </si>
  <si>
    <t>20151119161501</t>
  </si>
  <si>
    <t>11/19/2015 16:15</t>
  </si>
  <si>
    <t>20151119162001</t>
  </si>
  <si>
    <t>20151119162501</t>
  </si>
  <si>
    <t>20151119163001</t>
  </si>
  <si>
    <t>11/19/2015 16:30</t>
  </si>
  <si>
    <t>20151119163501</t>
  </si>
  <si>
    <t>20151119164001</t>
  </si>
  <si>
    <t>20151119164501</t>
  </si>
  <si>
    <t>11/19/2015 16:45</t>
  </si>
  <si>
    <t>20151119165001</t>
  </si>
  <si>
    <t>20151119165501</t>
  </si>
  <si>
    <t>20151119170001</t>
  </si>
  <si>
    <t>11/19/2015 17:00</t>
  </si>
  <si>
    <t>20151119170501</t>
  </si>
  <si>
    <t>20151119171001</t>
  </si>
  <si>
    <t>20151119171501</t>
  </si>
  <si>
    <t>11/19/2015 17:15</t>
  </si>
  <si>
    <t>20151119172001</t>
  </si>
  <si>
    <t>20151119172501</t>
  </si>
  <si>
    <t>20151119173001</t>
  </si>
  <si>
    <t>11/19/2015 17:30</t>
  </si>
  <si>
    <t>20151119173501</t>
  </si>
  <si>
    <t>20151119174001</t>
  </si>
  <si>
    <t>20151119174501</t>
  </si>
  <si>
    <t>11/19/2015 17:45</t>
  </si>
  <si>
    <t>20151119175001</t>
  </si>
  <si>
    <t>20151119175501</t>
  </si>
  <si>
    <t>20151119180001</t>
  </si>
  <si>
    <t>11/19/2015 18:00</t>
  </si>
  <si>
    <t>20151119180501</t>
  </si>
  <si>
    <t>20151119181001</t>
  </si>
  <si>
    <t>20151119181501</t>
  </si>
  <si>
    <t>11/19/2015 18:15</t>
  </si>
  <si>
    <t>20151119182001</t>
  </si>
  <si>
    <t>20151119182501</t>
  </si>
  <si>
    <t>20151119183001</t>
  </si>
  <si>
    <t>11/19/2015 18:30</t>
  </si>
  <si>
    <t>20151119183501</t>
  </si>
  <si>
    <t>20151119184001</t>
  </si>
  <si>
    <t>20151119184501</t>
  </si>
  <si>
    <t>11/19/2015 18:45</t>
  </si>
  <si>
    <t>20151119185001</t>
  </si>
  <si>
    <t>20151119185501</t>
  </si>
  <si>
    <t>20151119190001</t>
  </si>
  <si>
    <t>11/19/2015 19:00</t>
  </si>
  <si>
    <t>20151119190501</t>
  </si>
  <si>
    <t>20151119191001</t>
  </si>
  <si>
    <t>20151119191501</t>
  </si>
  <si>
    <t>11/19/2015 19:15</t>
  </si>
  <si>
    <t>20151119192001</t>
  </si>
  <si>
    <t>20151119192501</t>
  </si>
  <si>
    <t>20151119193001</t>
  </si>
  <si>
    <t>11/19/2015 19:30</t>
  </si>
  <si>
    <t>20151119193501</t>
  </si>
  <si>
    <t>20151119194001</t>
  </si>
  <si>
    <t>20151119194501</t>
  </si>
  <si>
    <t>11/19/2015 19:45</t>
  </si>
  <si>
    <t>20151119195001</t>
  </si>
  <si>
    <t>20151119195501</t>
  </si>
  <si>
    <t>20151119200001</t>
  </si>
  <si>
    <t>11/19/2015 20:00</t>
  </si>
  <si>
    <t>20151119200501</t>
  </si>
  <si>
    <t>20151119201001</t>
  </si>
  <si>
    <t>20151119201501</t>
  </si>
  <si>
    <t>11/19/2015 20:15</t>
  </si>
  <si>
    <t>20151119202001</t>
  </si>
  <si>
    <t>20151119202501</t>
  </si>
  <si>
    <t>20151119203001</t>
  </si>
  <si>
    <t>11/19/2015 20:30</t>
  </si>
  <si>
    <t>20151119203501</t>
  </si>
  <si>
    <t>20151119204001</t>
  </si>
  <si>
    <t>20151119204501</t>
  </si>
  <si>
    <t>11/19/2015 20:45</t>
  </si>
  <si>
    <t>20151119205001</t>
  </si>
  <si>
    <t>20151119205501</t>
  </si>
  <si>
    <t>20151119210001</t>
  </si>
  <si>
    <t>11/19/2015 21:00</t>
  </si>
  <si>
    <t>20151119210501</t>
  </si>
  <si>
    <t>20151119211001</t>
  </si>
  <si>
    <t>20151119211500</t>
  </si>
  <si>
    <t>11/19/2015 21:15</t>
  </si>
  <si>
    <t>20151119212000</t>
  </si>
  <si>
    <t>20151119212500</t>
  </si>
  <si>
    <t>20151119213000</t>
  </si>
  <si>
    <t>11/19/2015 21:30</t>
  </si>
  <si>
    <t>20151119213500</t>
  </si>
  <si>
    <t>20151119214000</t>
  </si>
  <si>
    <t>20151119214500</t>
  </si>
  <si>
    <t>11/19/2015 21:45</t>
  </si>
  <si>
    <t>20151119215000</t>
  </si>
  <si>
    <t>20151119215500</t>
  </si>
  <si>
    <t>20151119220000</t>
  </si>
  <si>
    <t>11/19/2015 22:00</t>
  </si>
  <si>
    <t>20151119220500</t>
  </si>
  <si>
    <t>20151119221000</t>
  </si>
  <si>
    <t>20151119221500</t>
  </si>
  <si>
    <t>11/19/2015 22:15</t>
  </si>
  <si>
    <t>20151119222000</t>
  </si>
  <si>
    <t>20151119222500</t>
  </si>
  <si>
    <t>20151119223000</t>
  </si>
  <si>
    <t>11/19/2015 22:30</t>
  </si>
  <si>
    <t>20151119223500</t>
  </si>
  <si>
    <t>20151119224000</t>
  </si>
  <si>
    <t>20151119224500</t>
  </si>
  <si>
    <t>11/19/2015 22:45</t>
  </si>
  <si>
    <t>20151119225000</t>
  </si>
  <si>
    <t>20151119225500</t>
  </si>
  <si>
    <t>20151119230000</t>
  </si>
  <si>
    <t>11/19/2015 23:00</t>
  </si>
  <si>
    <t>20151119230500</t>
  </si>
  <si>
    <t>20151119231000</t>
  </si>
  <si>
    <t>20151119231500</t>
  </si>
  <si>
    <t>11/19/2015 23:15</t>
  </si>
  <si>
    <t>20151119232000</t>
  </si>
  <si>
    <t>20151119232500</t>
  </si>
  <si>
    <t>20151119233001</t>
  </si>
  <si>
    <t>11/19/2015 23:30</t>
  </si>
  <si>
    <t>20151119233501</t>
  </si>
  <si>
    <t>20151119234001</t>
  </si>
  <si>
    <t>20151119234501</t>
  </si>
  <si>
    <t>11/19/2015 23:45</t>
  </si>
  <si>
    <t>20151119235001</t>
  </si>
  <si>
    <t>20151119235501</t>
  </si>
  <si>
    <t>20151120000001</t>
  </si>
  <si>
    <t>11/20/2015 0:00</t>
  </si>
  <si>
    <t>20151120000501</t>
  </si>
  <si>
    <t>20151120001001</t>
  </si>
  <si>
    <t>20151120001501</t>
  </si>
  <si>
    <t>11/20/2015 0:15</t>
  </si>
  <si>
    <t>20151120002001</t>
  </si>
  <si>
    <t>20151120002501</t>
  </si>
  <si>
    <t>20151120003001</t>
  </si>
  <si>
    <t>11/20/2015 0:30</t>
  </si>
  <si>
    <t>20151120003501</t>
  </si>
  <si>
    <t>20151120004001</t>
  </si>
  <si>
    <t>20151120004500</t>
  </si>
  <si>
    <t>11/20/2015 0:45</t>
  </si>
  <si>
    <t>20151120005000</t>
  </si>
  <si>
    <t>20151120005500</t>
  </si>
  <si>
    <t>20151120010000</t>
  </si>
  <si>
    <t>11/20/2015 1:00</t>
  </si>
  <si>
    <t>20151120010500</t>
  </si>
  <si>
    <t>20151120011000</t>
  </si>
  <si>
    <t>20151120011500</t>
  </si>
  <si>
    <t>11/20/2015 1:15</t>
  </si>
  <si>
    <t>20151120012000</t>
  </si>
  <si>
    <t>20151120012500</t>
  </si>
  <si>
    <t>20151120013000</t>
  </si>
  <si>
    <t>11/20/2015 1:30</t>
  </si>
  <si>
    <t>20151120013500</t>
  </si>
  <si>
    <t>20151120014000</t>
  </si>
  <si>
    <t>20151120014500</t>
  </si>
  <si>
    <t>11/20/2015 1:45</t>
  </si>
  <si>
    <t>20151120015000</t>
  </si>
  <si>
    <t>20151120015500</t>
  </si>
  <si>
    <t>20151120020000</t>
  </si>
  <si>
    <t>11/20/2015 2:00</t>
  </si>
  <si>
    <t>20151120020500</t>
  </si>
  <si>
    <t>20151120021000</t>
  </si>
  <si>
    <t>20151120021500</t>
  </si>
  <si>
    <t>11/20/2015 2:15</t>
  </si>
  <si>
    <t>20151120022000</t>
  </si>
  <si>
    <t>20151120022500</t>
  </si>
  <si>
    <t>20151120023000</t>
  </si>
  <si>
    <t>11/20/2015 2:30</t>
  </si>
  <si>
    <t>20151120023500</t>
  </si>
  <si>
    <t>20151120024000</t>
  </si>
  <si>
    <t>20151120024500</t>
  </si>
  <si>
    <t>11/20/2015 2:45</t>
  </si>
  <si>
    <t>20151120025000</t>
  </si>
  <si>
    <t>20151120025500</t>
  </si>
  <si>
    <t>20151120030000</t>
  </si>
  <si>
    <t>11/20/2015 3:00</t>
  </si>
  <si>
    <t>20151120030500</t>
  </si>
  <si>
    <t>20151120031000</t>
  </si>
  <si>
    <t>20151120031500</t>
  </si>
  <si>
    <t>11/20/2015 3:15</t>
  </si>
  <si>
    <t>20151120032000</t>
  </si>
  <si>
    <t>20151120032500</t>
  </si>
  <si>
    <t>20151120033000</t>
  </si>
  <si>
    <t>11/20/2015 3:30</t>
  </si>
  <si>
    <t>20151120033500</t>
  </si>
  <si>
    <t>20151120034000</t>
  </si>
  <si>
    <t>20151120034500</t>
  </si>
  <si>
    <t>11/20/2015 3:45</t>
  </si>
  <si>
    <t>20151120035000</t>
  </si>
  <si>
    <t>20151120035500</t>
  </si>
  <si>
    <t>20151120040000</t>
  </si>
  <si>
    <t>11/20/2015 4:00</t>
  </si>
  <si>
    <t>20151120040500</t>
  </si>
  <si>
    <t>20151120041000</t>
  </si>
  <si>
    <t>20151120041500</t>
  </si>
  <si>
    <t>11/20/2015 4:15</t>
  </si>
  <si>
    <t>20151120042000</t>
  </si>
  <si>
    <t>20151120042500</t>
  </si>
  <si>
    <t>20151120043000</t>
  </si>
  <si>
    <t>11/20/2015 4:30</t>
  </si>
  <si>
    <t>20151120043500</t>
  </si>
  <si>
    <t>20151120044000</t>
  </si>
  <si>
    <t>20151120044500</t>
  </si>
  <si>
    <t>11/20/2015 4:45</t>
  </si>
  <si>
    <t>20151120045000</t>
  </si>
  <si>
    <t>20151120045500</t>
  </si>
  <si>
    <t>Cal-pCO2</t>
  </si>
  <si>
    <t>20161101002809</t>
  </si>
  <si>
    <t>20161101005809</t>
  </si>
  <si>
    <t>20161101012809</t>
  </si>
  <si>
    <t>20161101015809</t>
  </si>
  <si>
    <t>20161101022809</t>
  </si>
  <si>
    <t>20161101025809</t>
  </si>
  <si>
    <t>20161101032809</t>
  </si>
  <si>
    <t>20161101035809</t>
  </si>
  <si>
    <t>20161101042809</t>
  </si>
  <si>
    <t>20161101045809</t>
  </si>
  <si>
    <t>20161101052809</t>
  </si>
  <si>
    <t>20161101055809</t>
  </si>
  <si>
    <t>20161101062809</t>
  </si>
  <si>
    <t>20161101065809</t>
  </si>
  <si>
    <t>20161101072809</t>
  </si>
  <si>
    <t>20161101075809</t>
  </si>
  <si>
    <t>20161101082809</t>
  </si>
  <si>
    <t>20161101085809</t>
  </si>
  <si>
    <t>20161101092809</t>
  </si>
  <si>
    <t>20161101095809</t>
  </si>
  <si>
    <t>20161101102809</t>
  </si>
  <si>
    <t>20161101105809</t>
  </si>
  <si>
    <t>20161101112809</t>
  </si>
  <si>
    <t>20161101115809</t>
  </si>
  <si>
    <t>20161101122809</t>
  </si>
  <si>
    <t>20161101125809</t>
  </si>
  <si>
    <t>20161101132809</t>
  </si>
  <si>
    <t>20161101135809</t>
  </si>
  <si>
    <t>20161101142809</t>
  </si>
  <si>
    <t>20161101145809</t>
  </si>
  <si>
    <t>20161101152809</t>
  </si>
  <si>
    <t>20161101155809</t>
  </si>
  <si>
    <t>20161101162809</t>
  </si>
  <si>
    <t>20161101165809</t>
  </si>
  <si>
    <t>20161101172809</t>
  </si>
  <si>
    <t>20161101175809</t>
  </si>
  <si>
    <t>20161101182809</t>
  </si>
  <si>
    <t>20161101185809</t>
  </si>
  <si>
    <t>20161101192809</t>
  </si>
  <si>
    <t>20161101195809</t>
  </si>
  <si>
    <t>20161101202809</t>
  </si>
  <si>
    <t>20161101205809</t>
  </si>
  <si>
    <t>20161101212809</t>
  </si>
  <si>
    <t>20161101215809</t>
  </si>
  <si>
    <t>20161101222809</t>
  </si>
  <si>
    <t>20161101225809</t>
  </si>
  <si>
    <t>20161101232809</t>
  </si>
  <si>
    <t>20161101235809</t>
  </si>
  <si>
    <t>20161102002809</t>
  </si>
  <si>
    <t>20161102005809</t>
  </si>
  <si>
    <t>20161102012809</t>
  </si>
  <si>
    <t>20161102015809</t>
  </si>
  <si>
    <t>20161102022809</t>
  </si>
  <si>
    <t>20161102025809</t>
  </si>
  <si>
    <t>20161102032809</t>
  </si>
  <si>
    <t>20161102035809</t>
  </si>
  <si>
    <t>20161102042809</t>
  </si>
  <si>
    <t>20161102045809</t>
  </si>
  <si>
    <t>20161102052809</t>
  </si>
  <si>
    <t>20161102055809</t>
  </si>
  <si>
    <t>20161102062809</t>
  </si>
  <si>
    <t>20161102065809</t>
  </si>
  <si>
    <t>20161102072809</t>
  </si>
  <si>
    <t>20161102075809</t>
  </si>
  <si>
    <t>20161102082809</t>
  </si>
  <si>
    <t>20161102085809</t>
  </si>
  <si>
    <t>20161102092809</t>
  </si>
  <si>
    <t>20161102095809</t>
  </si>
  <si>
    <t>20161102102809</t>
  </si>
  <si>
    <t>20161102105809</t>
  </si>
  <si>
    <t>20161102112809</t>
  </si>
  <si>
    <t>20161102115809</t>
  </si>
  <si>
    <t>20161102122809</t>
  </si>
  <si>
    <t>20161102125809</t>
  </si>
  <si>
    <t>20161102132809</t>
  </si>
  <si>
    <t>20161102135809</t>
  </si>
  <si>
    <t>20161102142809</t>
  </si>
  <si>
    <t>20161102145809</t>
  </si>
  <si>
    <t>20161102152809</t>
  </si>
  <si>
    <t>20161102155809</t>
  </si>
  <si>
    <t>20161102162809</t>
  </si>
  <si>
    <t>20161102165809</t>
  </si>
  <si>
    <t>20161102172809</t>
  </si>
  <si>
    <t>20161102175809</t>
  </si>
  <si>
    <t>20161102182809</t>
  </si>
  <si>
    <t>20161102185809</t>
  </si>
  <si>
    <t>20161102192809</t>
  </si>
  <si>
    <t>20161102195809</t>
  </si>
  <si>
    <t>20161102202809</t>
  </si>
  <si>
    <t>20161102205809</t>
  </si>
  <si>
    <t>20161102212809</t>
  </si>
  <si>
    <t>20161102215809</t>
  </si>
  <si>
    <t>20161102222809</t>
  </si>
  <si>
    <t>20161102225809</t>
  </si>
  <si>
    <t>20161102232809</t>
  </si>
  <si>
    <t>20161102235809</t>
  </si>
  <si>
    <t>20161103002809</t>
  </si>
  <si>
    <t>20161103005809</t>
  </si>
  <si>
    <t>20161103012809</t>
  </si>
  <si>
    <t>20161103015809</t>
  </si>
  <si>
    <t>20161103022809</t>
  </si>
  <si>
    <t>20161103025809</t>
  </si>
  <si>
    <t>20161103032809</t>
  </si>
  <si>
    <t>20161103035809</t>
  </si>
  <si>
    <t>20161103042809</t>
  </si>
  <si>
    <t>20161103045809</t>
  </si>
  <si>
    <t>20161103052809</t>
  </si>
  <si>
    <t>20161103055809</t>
  </si>
  <si>
    <t>20161103062809</t>
  </si>
  <si>
    <t>20161103065809</t>
  </si>
  <si>
    <t>20161103072809</t>
  </si>
  <si>
    <t>20161103075809</t>
  </si>
  <si>
    <t>20161103082809</t>
  </si>
  <si>
    <t>20161103085809</t>
  </si>
  <si>
    <t>20161103092809</t>
  </si>
  <si>
    <t>20161103095809</t>
  </si>
  <si>
    <t>20161103102809</t>
  </si>
  <si>
    <t>20161103105809</t>
  </si>
  <si>
    <t>20161103112809</t>
  </si>
  <si>
    <t>20161103115809</t>
  </si>
  <si>
    <t>20161103122809</t>
  </si>
  <si>
    <t>20161103125809</t>
  </si>
  <si>
    <t>20161103132809</t>
  </si>
  <si>
    <t>20161103135809</t>
  </si>
  <si>
    <t>20161103142809</t>
  </si>
  <si>
    <t>20161103145809</t>
  </si>
  <si>
    <t>20161103152809</t>
  </si>
  <si>
    <t>20161103155809</t>
  </si>
  <si>
    <t>20161103162809</t>
  </si>
  <si>
    <t>20161103165809</t>
  </si>
  <si>
    <t>20161103172809</t>
  </si>
  <si>
    <t>20161103175809</t>
  </si>
  <si>
    <t>20161103182809</t>
  </si>
  <si>
    <t>20161103185809</t>
  </si>
  <si>
    <t>20161103192809</t>
  </si>
  <si>
    <t>20161103195809</t>
  </si>
  <si>
    <t>20161103202809</t>
  </si>
  <si>
    <t>20161103205809</t>
  </si>
  <si>
    <t>20161103212809</t>
  </si>
  <si>
    <t>20161103215809</t>
  </si>
  <si>
    <t>20161103222809</t>
  </si>
  <si>
    <t>20161103225809</t>
  </si>
  <si>
    <t>20161103232809</t>
  </si>
  <si>
    <t>20161103235809</t>
  </si>
  <si>
    <t>20161104002809</t>
  </si>
  <si>
    <t>20161104005809</t>
  </si>
  <si>
    <t>20161104012809</t>
  </si>
  <si>
    <t>20161104015809</t>
  </si>
  <si>
    <t>20161104022809</t>
  </si>
  <si>
    <t>20161104025809</t>
  </si>
  <si>
    <t>20161104032809</t>
  </si>
  <si>
    <t>20161104035809</t>
  </si>
  <si>
    <t>20161104042809</t>
  </si>
  <si>
    <t>20161104045809</t>
  </si>
  <si>
    <t>20161104052809</t>
  </si>
  <si>
    <t>20161104055809</t>
  </si>
  <si>
    <t>20161104062809</t>
  </si>
  <si>
    <t>20161104065809</t>
  </si>
  <si>
    <t>20161104072809</t>
  </si>
  <si>
    <t>20161104075809</t>
  </si>
  <si>
    <t>20161104082809</t>
  </si>
  <si>
    <t>20161104085809</t>
  </si>
  <si>
    <t>20161104092809</t>
  </si>
  <si>
    <t>20161104095809</t>
  </si>
  <si>
    <t>20161104102809</t>
  </si>
  <si>
    <t>20161104105809</t>
  </si>
  <si>
    <t>20161104112809</t>
  </si>
  <si>
    <t>20161104115809</t>
  </si>
  <si>
    <t>20161104122809</t>
  </si>
  <si>
    <t>20161104125809</t>
  </si>
  <si>
    <t>20161104132809</t>
  </si>
  <si>
    <t>20161104135809</t>
  </si>
  <si>
    <t>20161104142809</t>
  </si>
  <si>
    <t>20161104145809</t>
  </si>
  <si>
    <t>20161104152809</t>
  </si>
  <si>
    <t>20161104155809</t>
  </si>
  <si>
    <t>20161104162809</t>
  </si>
  <si>
    <t>20161104165809</t>
  </si>
  <si>
    <t>20161104172809</t>
  </si>
  <si>
    <t>20161104175809</t>
  </si>
  <si>
    <t>20161104182809</t>
  </si>
  <si>
    <t>20161104185809</t>
  </si>
  <si>
    <t>20161104192809</t>
  </si>
  <si>
    <t>20161104195809</t>
  </si>
  <si>
    <t>20161104202809</t>
  </si>
  <si>
    <t>20161104205809</t>
  </si>
  <si>
    <t>20161104212809</t>
  </si>
  <si>
    <t>20161104215809</t>
  </si>
  <si>
    <t>20161104222809</t>
  </si>
  <si>
    <t>20161104225809</t>
  </si>
  <si>
    <t>20161104232809</t>
  </si>
  <si>
    <t>20161104235809</t>
  </si>
  <si>
    <t>20161105002809</t>
  </si>
  <si>
    <t>20161105005809</t>
  </si>
  <si>
    <t>20161105012809</t>
  </si>
  <si>
    <t>20161105015809</t>
  </si>
  <si>
    <t>20161105022809</t>
  </si>
  <si>
    <t>20161105025809</t>
  </si>
  <si>
    <t>20161105032809</t>
  </si>
  <si>
    <t>20161105035809</t>
  </si>
  <si>
    <t>20161105042809</t>
  </si>
  <si>
    <t>20161105045809</t>
  </si>
  <si>
    <t>20161105052809</t>
  </si>
  <si>
    <t>20161105055809</t>
  </si>
  <si>
    <t>20161105062809</t>
  </si>
  <si>
    <t>20161105065809</t>
  </si>
  <si>
    <t>20161105072809</t>
  </si>
  <si>
    <t>20161105075809</t>
  </si>
  <si>
    <t>20161105082809</t>
  </si>
  <si>
    <t>20161105085809</t>
  </si>
  <si>
    <t>20161105092809</t>
  </si>
  <si>
    <t>20161105095809</t>
  </si>
  <si>
    <t>20161105102809</t>
  </si>
  <si>
    <t>20161105105809</t>
  </si>
  <si>
    <t>20161105112809</t>
  </si>
  <si>
    <t>20161105115809</t>
  </si>
  <si>
    <t>20161105122809</t>
  </si>
  <si>
    <t>20161105125809</t>
  </si>
  <si>
    <t>20161105132809</t>
  </si>
  <si>
    <t>20161105135809</t>
  </si>
  <si>
    <t>20161105142809</t>
  </si>
  <si>
    <t>20161105145809</t>
  </si>
  <si>
    <t>20161105152809</t>
  </si>
  <si>
    <t>20161105155809</t>
  </si>
  <si>
    <t>20161105162809</t>
  </si>
  <si>
    <t>20161105165809</t>
  </si>
  <si>
    <t>20161105172809</t>
  </si>
  <si>
    <t>20161105175809</t>
  </si>
  <si>
    <t>20161105182809</t>
  </si>
  <si>
    <t>20161105185809</t>
  </si>
  <si>
    <t>20161105192809</t>
  </si>
  <si>
    <t>20161105195809</t>
  </si>
  <si>
    <t>20161105202809</t>
  </si>
  <si>
    <t>20161105205809</t>
  </si>
  <si>
    <t>20161105212809</t>
  </si>
  <si>
    <t>20161105215809</t>
  </si>
  <si>
    <t>20161105222809</t>
  </si>
  <si>
    <t>20161105225809</t>
  </si>
  <si>
    <t>20161105232809</t>
  </si>
  <si>
    <t>20161105235809</t>
  </si>
  <si>
    <t>20161106002809</t>
  </si>
  <si>
    <t>20161106005809</t>
  </si>
  <si>
    <t>20161106012809</t>
  </si>
  <si>
    <t>20161106015809</t>
  </si>
  <si>
    <t>20161106022809</t>
  </si>
  <si>
    <t>20161106025809</t>
  </si>
  <si>
    <t>20161106032809</t>
  </si>
  <si>
    <t>20161106035809</t>
  </si>
  <si>
    <t>20161106042809</t>
  </si>
  <si>
    <t>20161106045809</t>
  </si>
  <si>
    <t>20161106052809</t>
  </si>
  <si>
    <t>20161106055809</t>
  </si>
  <si>
    <t>20161106062809</t>
  </si>
  <si>
    <t>20161106065809</t>
  </si>
  <si>
    <t>20161106072809</t>
  </si>
  <si>
    <t>20161106075809</t>
  </si>
  <si>
    <t>20161106082809</t>
  </si>
  <si>
    <t>20161106085809</t>
  </si>
  <si>
    <t>20161106092809</t>
  </si>
  <si>
    <t>20161106095809</t>
  </si>
  <si>
    <t>20161106102809</t>
  </si>
  <si>
    <t>20161106105809</t>
  </si>
  <si>
    <t>20161106112809</t>
  </si>
  <si>
    <t>20161106115809</t>
  </si>
  <si>
    <t>20161106122809</t>
  </si>
  <si>
    <t>20161106125809</t>
  </si>
  <si>
    <t>20161106132809</t>
  </si>
  <si>
    <t>20161106135809</t>
  </si>
  <si>
    <t>20161106142809</t>
  </si>
  <si>
    <t>20161106145809</t>
  </si>
  <si>
    <t>20161106152809</t>
  </si>
  <si>
    <t>20161106155809</t>
  </si>
  <si>
    <t>20161106162809</t>
  </si>
  <si>
    <t>20161106165809</t>
  </si>
  <si>
    <t>20161106172809</t>
  </si>
  <si>
    <t>20161106175809</t>
  </si>
  <si>
    <t>20161106182809</t>
  </si>
  <si>
    <t>20161106185809</t>
  </si>
  <si>
    <t>20161106192809</t>
  </si>
  <si>
    <t>20161106195809</t>
  </si>
  <si>
    <t>20161106202809</t>
  </si>
  <si>
    <t>20161106205809</t>
  </si>
  <si>
    <t>20161106212809</t>
  </si>
  <si>
    <t>20161106215809</t>
  </si>
  <si>
    <t>20161106222809</t>
  </si>
  <si>
    <t>20161106225809</t>
  </si>
  <si>
    <t>20161106232809</t>
  </si>
  <si>
    <t>20161106235809</t>
  </si>
  <si>
    <t>20161107002809</t>
  </si>
  <si>
    <t>20161107005809</t>
  </si>
  <si>
    <t>20161107012809</t>
  </si>
  <si>
    <t>20161107015809</t>
  </si>
  <si>
    <t>20161107022809</t>
  </si>
  <si>
    <t>20161107025809</t>
  </si>
  <si>
    <t>20161107032809</t>
  </si>
  <si>
    <t>20161107035809</t>
  </si>
  <si>
    <t>20161107042809</t>
  </si>
  <si>
    <t>20161107045809</t>
  </si>
  <si>
    <t>20161107052809</t>
  </si>
  <si>
    <t>20161107055809</t>
  </si>
  <si>
    <t>20161107062809</t>
  </si>
  <si>
    <t>20161107065809</t>
  </si>
  <si>
    <t>20161107072809</t>
  </si>
  <si>
    <t>20161107075809</t>
  </si>
  <si>
    <t>20161107082809</t>
  </si>
  <si>
    <t>20161107085809</t>
  </si>
  <si>
    <t>20161107092809</t>
  </si>
  <si>
    <t>20161107095809</t>
  </si>
  <si>
    <t>20161107102809</t>
  </si>
  <si>
    <t>20161107105809</t>
  </si>
  <si>
    <t>20161107112809</t>
  </si>
  <si>
    <t>20161107115809</t>
  </si>
  <si>
    <t>20161107122809</t>
  </si>
  <si>
    <t>20161107125809</t>
  </si>
  <si>
    <t>20161107132809</t>
  </si>
  <si>
    <t>20161107135809</t>
  </si>
  <si>
    <t>20161107142809</t>
  </si>
  <si>
    <t>20161107145809</t>
  </si>
  <si>
    <t>20161107152809</t>
  </si>
  <si>
    <t>20161107155809</t>
  </si>
  <si>
    <t>20161107162809</t>
  </si>
  <si>
    <t>20161107165809</t>
  </si>
  <si>
    <t>20161107172809</t>
  </si>
  <si>
    <t>20161107175809</t>
  </si>
  <si>
    <t>20161107182809</t>
  </si>
  <si>
    <t>20161107185809</t>
  </si>
  <si>
    <t>20161107192809</t>
  </si>
  <si>
    <t>20161107195809</t>
  </si>
  <si>
    <t>20161107202809</t>
  </si>
  <si>
    <t>20161107205809</t>
  </si>
  <si>
    <t>20161107212809</t>
  </si>
  <si>
    <t>20161107215809</t>
  </si>
  <si>
    <t>20161107222809</t>
  </si>
  <si>
    <t>20161107225809</t>
  </si>
  <si>
    <t>20161107232809</t>
  </si>
  <si>
    <t>20161107235809</t>
  </si>
  <si>
    <t>20161108002809</t>
  </si>
  <si>
    <t>20161108005809</t>
  </si>
  <si>
    <t>20161108012809</t>
  </si>
  <si>
    <t>20161108015809</t>
  </si>
  <si>
    <t>20161108022809</t>
  </si>
  <si>
    <t>20161108025809</t>
  </si>
  <si>
    <t>20161108032809</t>
  </si>
  <si>
    <t>20161108035809</t>
  </si>
  <si>
    <t>20161108042809</t>
  </si>
  <si>
    <t>20161108045809</t>
  </si>
  <si>
    <t>20161108052809</t>
  </si>
  <si>
    <t>20161108055809</t>
  </si>
  <si>
    <t>20161108062809</t>
  </si>
  <si>
    <t>20161108065809</t>
  </si>
  <si>
    <t>20161108072809</t>
  </si>
  <si>
    <t>20161108075809</t>
  </si>
  <si>
    <t>20161108082809</t>
  </si>
  <si>
    <t>20161108085809</t>
  </si>
  <si>
    <t>20161108092809</t>
  </si>
  <si>
    <t>20161108095809</t>
  </si>
  <si>
    <t>20161108102809</t>
  </si>
  <si>
    <t>20161108105809</t>
  </si>
  <si>
    <t>20161108112809</t>
  </si>
  <si>
    <t>20161108115809</t>
  </si>
  <si>
    <t>20161108122809</t>
  </si>
  <si>
    <t>20161108125809</t>
  </si>
  <si>
    <t>20161108132809</t>
  </si>
  <si>
    <t>20161108135809</t>
  </si>
  <si>
    <t>20161108142809</t>
  </si>
  <si>
    <t>20161108145809</t>
  </si>
  <si>
    <t>20161108152809</t>
  </si>
  <si>
    <t>20161108155809</t>
  </si>
  <si>
    <t>20161108162809</t>
  </si>
  <si>
    <t>20161108165809</t>
  </si>
  <si>
    <t>20161108172809</t>
  </si>
  <si>
    <t>20161108175809</t>
  </si>
  <si>
    <t>20161108182809</t>
  </si>
  <si>
    <t>20161108185809</t>
  </si>
  <si>
    <t>20161108192809</t>
  </si>
  <si>
    <t>20161108195809</t>
  </si>
  <si>
    <t>20161108202809</t>
  </si>
  <si>
    <t>20161108205809</t>
  </si>
  <si>
    <t>20161108212809</t>
  </si>
  <si>
    <t>20161108215809</t>
  </si>
  <si>
    <t>20161108222809</t>
  </si>
  <si>
    <t>20161108225809</t>
  </si>
  <si>
    <t>20161108232809</t>
  </si>
  <si>
    <t>20161108235809</t>
  </si>
  <si>
    <t>20161109002809</t>
  </si>
  <si>
    <t>20161109005809</t>
  </si>
  <si>
    <t>20161109012809</t>
  </si>
  <si>
    <t>20161109015809</t>
  </si>
  <si>
    <t>20161109022809</t>
  </si>
  <si>
    <t>20161109025809</t>
  </si>
  <si>
    <t>20161109032809</t>
  </si>
  <si>
    <t>20161109035809</t>
  </si>
  <si>
    <t>20161109042809</t>
  </si>
  <si>
    <t>20161109045809</t>
  </si>
  <si>
    <t>20161109052809</t>
  </si>
  <si>
    <t>20161109055809</t>
  </si>
  <si>
    <t>20161109062809</t>
  </si>
  <si>
    <t>20161109065809</t>
  </si>
  <si>
    <t>20161109072809</t>
  </si>
  <si>
    <t>20161109075809</t>
  </si>
  <si>
    <t>20161109082809</t>
  </si>
  <si>
    <t>20161109085809</t>
  </si>
  <si>
    <t>20161109092809</t>
  </si>
  <si>
    <t>20161109095809</t>
  </si>
  <si>
    <t>20161109102809</t>
  </si>
  <si>
    <t>20161109105809</t>
  </si>
  <si>
    <t>20161109112809</t>
  </si>
  <si>
    <t>20161109115809</t>
  </si>
  <si>
    <t>20161109122809</t>
  </si>
  <si>
    <t>20161109125809</t>
  </si>
  <si>
    <t>20161109132809</t>
  </si>
  <si>
    <t>20161109135809</t>
  </si>
  <si>
    <t>20161109142809</t>
  </si>
  <si>
    <t>20161109145809</t>
  </si>
  <si>
    <t>20161109152809</t>
  </si>
  <si>
    <t>date-UTC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</si>
</sst>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/d\ h:mm:ss"/>
  </numFmts>
  <fonts count="4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0" xfId="0" applyNumberFormat="1" applyFill="1" applyAlignment="1">
      <alignment vertical="center"/>
    </xf>
    <xf numFmtId="0" fontId="0" fillId="3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177" fontId="0" fillId="3" borderId="0" xfId="0" applyNumberFormat="1" applyFill="1" applyAlignment="1">
      <alignment vertical="center"/>
    </xf>
    <xf numFmtId="176" fontId="0" fillId="0" borderId="0" xfId="0" applyNumberFormat="1" applyFill="1" applyAlignment="1">
      <alignment horizontal="right" vertical="center"/>
    </xf>
    <xf numFmtId="0" fontId="1" fillId="0" borderId="0" xfId="0" applyNumberFormat="1" applyFont="1" applyFill="1" applyAlignment="1">
      <alignment vertical="center"/>
    </xf>
    <xf numFmtId="177" fontId="0" fillId="4" borderId="0" xfId="0" applyNumberFormat="1" applyFill="1">
      <alignment vertical="center"/>
    </xf>
    <xf numFmtId="0" fontId="0" fillId="2" borderId="0" xfId="0" applyFill="1">
      <alignment vertical="center"/>
    </xf>
    <xf numFmtId="177" fontId="0" fillId="4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20" fontId="0" fillId="0" borderId="0" xfId="0" applyNumberFormat="1" applyFill="1" applyAlignment="1">
      <alignment vertical="center"/>
    </xf>
    <xf numFmtId="177" fontId="3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337"/>
  <sheetViews>
    <sheetView tabSelected="1" workbookViewId="0"/>
  </sheetViews>
  <sheetFormatPr baseColWidth="10" defaultColWidth="8.83203125" defaultRowHeight="14"/>
  <cols>
    <col min="1" max="1" width="23.1640625" style="1" customWidth="1"/>
    <col min="2" max="2" width="23.6640625" style="3" customWidth="1"/>
    <col min="3" max="3" width="16.5" style="1" customWidth="1"/>
    <col min="4" max="4" width="8.5" style="1" customWidth="1"/>
    <col min="5" max="5" width="8" style="1" customWidth="1"/>
    <col min="6" max="6" width="14.1640625" style="1"/>
    <col min="7" max="8" width="8.83203125" style="1"/>
    <col min="9" max="9" width="15.83203125" style="2" customWidth="1"/>
    <col min="10" max="10" width="18.1640625" style="1" customWidth="1"/>
    <col min="11" max="11" width="3.5" style="1" customWidth="1"/>
    <col min="12" max="12" width="4.83203125" style="1" customWidth="1"/>
    <col min="13" max="13" width="2.83203125" style="1" customWidth="1"/>
    <col min="14" max="16" width="8.83203125" style="1" hidden="1" customWidth="1"/>
    <col min="17" max="17" width="5.1640625" style="1" customWidth="1"/>
    <col min="18" max="18" width="23.5" style="1" customWidth="1"/>
    <col min="19" max="19" width="12.5" style="1" customWidth="1"/>
    <col min="20" max="21" width="12.83203125" style="2"/>
    <col min="22" max="22" width="12.83203125" style="1"/>
    <col min="23" max="23" width="14.1640625" style="1"/>
    <col min="24" max="27" width="12.83203125" style="1"/>
    <col min="28" max="29" width="8.83203125" style="1"/>
    <col min="30" max="31" width="14.1640625" style="1"/>
    <col min="32" max="32" width="12.83203125" style="1"/>
    <col min="33" max="33" width="8.83203125" style="1"/>
    <col min="34" max="34" width="12.83203125" style="1"/>
    <col min="35" max="38" width="14.1640625" style="1"/>
    <col min="39" max="16384" width="8.83203125" style="1"/>
  </cols>
  <sheetData>
    <row r="1" spans="1:46">
      <c r="A1" s="17" t="s">
        <v>11807</v>
      </c>
      <c r="B1" s="3" t="s">
        <v>0</v>
      </c>
      <c r="C1" s="3"/>
      <c r="D1" s="4" t="s">
        <v>1</v>
      </c>
      <c r="E1" s="4" t="s">
        <v>2</v>
      </c>
      <c r="F1" s="4" t="s">
        <v>3</v>
      </c>
      <c r="G1" s="5" t="s">
        <v>4</v>
      </c>
      <c r="H1" s="10" t="s">
        <v>5</v>
      </c>
      <c r="I1" s="2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3" t="s">
        <v>14</v>
      </c>
      <c r="S1" s="3"/>
      <c r="T1" s="2" t="s">
        <v>15</v>
      </c>
      <c r="U1" s="2" t="s">
        <v>16</v>
      </c>
      <c r="V1" s="5" t="s">
        <v>17</v>
      </c>
      <c r="W1" s="5" t="s">
        <v>18</v>
      </c>
      <c r="X1" s="5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N1" s="1" t="s">
        <v>32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</row>
    <row r="2" spans="1:46">
      <c r="A2" s="3">
        <f>B2+1/6</f>
        <v>41944.170138888861</v>
      </c>
      <c r="B2" s="3">
        <v>41944.003472222197</v>
      </c>
      <c r="C2" s="3" t="e">
        <f>MID(#REF!,9,2)</f>
        <v>#REF!</v>
      </c>
      <c r="D2" s="4">
        <v>336.003472222222</v>
      </c>
      <c r="E2" s="4">
        <v>0.87798869815760205</v>
      </c>
      <c r="F2" s="4">
        <v>-0.47868136156269803</v>
      </c>
      <c r="G2" s="5">
        <v>1124</v>
      </c>
      <c r="H2" s="1">
        <v>984</v>
      </c>
      <c r="I2" s="2">
        <v>1091.55292376018</v>
      </c>
      <c r="R2" s="3">
        <v>41944.170138888898</v>
      </c>
      <c r="S2" s="3"/>
      <c r="T2" s="6">
        <v>11.694351511521299</v>
      </c>
      <c r="U2" s="6">
        <v>30.120208333045198</v>
      </c>
      <c r="V2" s="7">
        <v>7.3578997744116998</v>
      </c>
      <c r="W2" s="7">
        <v>42.7929865236718</v>
      </c>
      <c r="X2" s="7">
        <v>63.962187057840502</v>
      </c>
      <c r="Y2" s="4">
        <v>5.7355979363237299</v>
      </c>
      <c r="Z2" s="4">
        <v>1.49449063750221</v>
      </c>
      <c r="AA2" s="4">
        <v>17.770271616908701</v>
      </c>
      <c r="AB2" s="4" t="s">
        <v>33</v>
      </c>
      <c r="AC2" s="4" t="s">
        <v>33</v>
      </c>
      <c r="AD2" s="4">
        <v>-0.11794534145437</v>
      </c>
      <c r="AE2" s="4">
        <v>-3.2374260681381203E-2</v>
      </c>
      <c r="AF2" s="1">
        <v>4.3863191266711503E-2</v>
      </c>
      <c r="AG2" s="1" t="s">
        <v>34</v>
      </c>
      <c r="AH2" s="1">
        <v>4.0833333333333304</v>
      </c>
      <c r="AI2" s="1">
        <v>0.48098956056631198</v>
      </c>
      <c r="AJ2" s="1">
        <v>0.876726321394668</v>
      </c>
      <c r="AK2" s="1">
        <f>I3-I2</f>
        <v>25.717246484080079</v>
      </c>
      <c r="AL2" s="1">
        <f>Y3-Y2</f>
        <v>-8.0175121578229813E-2</v>
      </c>
    </row>
    <row r="3" spans="1:46">
      <c r="A3" s="3">
        <f t="shared" ref="A3:A66" si="0">B3+1/6</f>
        <v>41944.173611111066</v>
      </c>
      <c r="B3" s="3">
        <v>41944.006944444402</v>
      </c>
      <c r="C3" s="3" t="e">
        <f>MID(#REF!,9,2)</f>
        <v>#REF!</v>
      </c>
      <c r="D3" s="4">
        <v>336.006944444444</v>
      </c>
      <c r="E3" s="4">
        <v>0.87801730811602696</v>
      </c>
      <c r="F3" s="4">
        <v>-0.47862888196251402</v>
      </c>
      <c r="G3" s="5">
        <v>1154</v>
      </c>
      <c r="H3" s="1">
        <v>981</v>
      </c>
      <c r="I3" s="2">
        <v>1117.27017024426</v>
      </c>
      <c r="R3" s="3">
        <v>41944.173611111102</v>
      </c>
      <c r="S3" s="3"/>
      <c r="T3" s="6">
        <v>11.6506682553283</v>
      </c>
      <c r="U3" s="6">
        <v>30.1138541664942</v>
      </c>
      <c r="V3" s="7">
        <v>7.3573600925921898</v>
      </c>
      <c r="W3" s="7">
        <v>24.702979259470698</v>
      </c>
      <c r="X3" s="7">
        <v>62.914376142013602</v>
      </c>
      <c r="Y3" s="4">
        <v>5.6554228147455001</v>
      </c>
      <c r="Z3" s="4">
        <v>1.4925780211547099</v>
      </c>
      <c r="AA3" s="4">
        <v>17.9874941599859</v>
      </c>
      <c r="AB3" s="4" t="s">
        <v>33</v>
      </c>
      <c r="AC3" s="4" t="s">
        <v>33</v>
      </c>
      <c r="AD3" s="4">
        <v>-0.12622543452195301</v>
      </c>
      <c r="AE3" s="4">
        <v>-2.8826177794911201E-2</v>
      </c>
      <c r="AF3" s="1">
        <v>4.3917732326338901E-2</v>
      </c>
      <c r="AG3" s="1" t="s">
        <v>35</v>
      </c>
      <c r="AH3" s="1">
        <v>4.1666666666666696</v>
      </c>
      <c r="AI3" s="1">
        <v>0.46174943051362</v>
      </c>
      <c r="AJ3" s="1">
        <v>0.88701040772943995</v>
      </c>
      <c r="AK3" s="1">
        <f t="shared" ref="AK3:AK66" si="1">I4-I3</f>
        <v>15.070318282759899</v>
      </c>
      <c r="AL3" s="1">
        <f t="shared" ref="AL3:AL66" si="2">Y4-Y3</f>
        <v>-5.7341181142399833E-2</v>
      </c>
    </row>
    <row r="4" spans="1:46">
      <c r="A4" s="3">
        <f t="shared" si="0"/>
        <v>41944.177083333365</v>
      </c>
      <c r="B4" s="3">
        <v>41944.010416666701</v>
      </c>
      <c r="C4" s="3" t="e">
        <f>MID(#REF!,9,2)</f>
        <v>#REF!</v>
      </c>
      <c r="D4" s="4">
        <v>336.01041666666703</v>
      </c>
      <c r="E4" s="4">
        <v>0.87804591493761297</v>
      </c>
      <c r="F4" s="4">
        <v>-0.47857640065236201</v>
      </c>
      <c r="G4" s="5">
        <v>1166</v>
      </c>
      <c r="H4" s="1">
        <v>984</v>
      </c>
      <c r="I4" s="2">
        <v>1132.3404885270199</v>
      </c>
      <c r="J4" s="4" t="s">
        <v>36</v>
      </c>
      <c r="K4" s="4">
        <v>1008</v>
      </c>
      <c r="L4" s="4" t="s">
        <v>37</v>
      </c>
      <c r="M4" s="4">
        <v>1.5</v>
      </c>
      <c r="N4" s="4" t="s">
        <v>37</v>
      </c>
      <c r="O4" s="4">
        <v>0</v>
      </c>
      <c r="P4" s="4" t="s">
        <v>38</v>
      </c>
      <c r="R4" s="3">
        <v>41944.177083333299</v>
      </c>
      <c r="S4" s="3"/>
      <c r="T4" s="6">
        <v>11.611455914244599</v>
      </c>
      <c r="U4" s="6">
        <v>30.105208332936101</v>
      </c>
      <c r="V4" s="7">
        <v>7.3477579092578402</v>
      </c>
      <c r="W4" s="7">
        <v>8.8727381280102904</v>
      </c>
      <c r="X4" s="7">
        <v>62.162676595007497</v>
      </c>
      <c r="Y4" s="4">
        <v>5.5980816336031003</v>
      </c>
      <c r="Z4" s="4">
        <v>1.53731040615473</v>
      </c>
      <c r="AA4" s="4">
        <v>18.2199564329241</v>
      </c>
      <c r="AB4" s="4" t="s">
        <v>33</v>
      </c>
      <c r="AC4" s="4" t="s">
        <v>33</v>
      </c>
      <c r="AD4" s="4">
        <v>-0.13450552758953699</v>
      </c>
      <c r="AE4" s="4">
        <v>-2.5278094908441299E-2</v>
      </c>
      <c r="AF4" s="1">
        <v>4.4899560584349199E-2</v>
      </c>
      <c r="AG4" s="1" t="s">
        <v>39</v>
      </c>
      <c r="AH4" s="1">
        <v>4.25</v>
      </c>
      <c r="AI4" s="1">
        <v>0.44228953311151398</v>
      </c>
      <c r="AJ4" s="1">
        <v>0.89687232586360899</v>
      </c>
      <c r="AK4" s="1">
        <f t="shared" si="1"/>
        <v>24.278312361210055</v>
      </c>
      <c r="AL4" s="1">
        <f t="shared" si="2"/>
        <v>-1.8763293954489946E-2</v>
      </c>
      <c r="AN4" s="4" t="s">
        <v>36</v>
      </c>
      <c r="AO4" s="4">
        <v>1008</v>
      </c>
      <c r="AP4" s="4" t="s">
        <v>37</v>
      </c>
      <c r="AQ4" s="4">
        <v>1.5</v>
      </c>
      <c r="AR4" s="4" t="s">
        <v>37</v>
      </c>
      <c r="AS4" s="4">
        <v>0</v>
      </c>
      <c r="AT4" s="4" t="s">
        <v>38</v>
      </c>
    </row>
    <row r="5" spans="1:46">
      <c r="A5" s="3">
        <f t="shared" si="0"/>
        <v>41944.180555555562</v>
      </c>
      <c r="B5" s="3">
        <v>41944.013888888898</v>
      </c>
      <c r="C5" s="3" t="e">
        <f>MID(#REF!,9,2)</f>
        <v>#REF!</v>
      </c>
      <c r="D5" s="4">
        <v>336.01388888888903</v>
      </c>
      <c r="E5" s="4">
        <v>0.87807451862225805</v>
      </c>
      <c r="F5" s="4">
        <v>-0.47852391763243002</v>
      </c>
      <c r="G5" s="5">
        <v>1191</v>
      </c>
      <c r="H5" s="1">
        <v>984</v>
      </c>
      <c r="I5" s="2">
        <v>1156.61880088823</v>
      </c>
      <c r="R5" s="3">
        <v>41944.180555555598</v>
      </c>
      <c r="S5" s="3"/>
      <c r="T5" s="6">
        <v>11.579570038563499</v>
      </c>
      <c r="U5" s="6">
        <v>30.092708332883699</v>
      </c>
      <c r="V5" s="7">
        <v>7.3227390599465698</v>
      </c>
      <c r="W5" s="7">
        <v>-3.24316282559503</v>
      </c>
      <c r="X5" s="7">
        <v>61.912489571778302</v>
      </c>
      <c r="Y5" s="4">
        <v>5.5793183396486103</v>
      </c>
      <c r="Z5" s="4">
        <v>1.65395412628994</v>
      </c>
      <c r="AA5" s="4">
        <v>18.477921764183101</v>
      </c>
      <c r="AB5" s="4" t="s">
        <v>33</v>
      </c>
      <c r="AC5" s="4" t="s">
        <v>33</v>
      </c>
      <c r="AD5" s="4">
        <v>-0.14176039786979699</v>
      </c>
      <c r="AE5" s="4">
        <v>-2.4116874603089599E-2</v>
      </c>
      <c r="AF5" s="1">
        <v>4.7562091059682801E-2</v>
      </c>
      <c r="AG5" s="1" t="s">
        <v>40</v>
      </c>
      <c r="AH5" s="1">
        <v>4.3333333333333304</v>
      </c>
      <c r="AI5" s="1">
        <v>0.42261913020156699</v>
      </c>
      <c r="AJ5" s="1">
        <v>0.90630738206618999</v>
      </c>
      <c r="AK5" s="1">
        <f t="shared" si="1"/>
        <v>33.018504811250068</v>
      </c>
      <c r="AL5" s="1">
        <f t="shared" si="2"/>
        <v>-4.8166072130790383E-2</v>
      </c>
    </row>
    <row r="6" spans="1:46">
      <c r="A6" s="3">
        <f t="shared" si="0"/>
        <v>41944.184027777766</v>
      </c>
      <c r="B6" s="3">
        <v>41944.017361111102</v>
      </c>
      <c r="C6" s="3" t="e">
        <f>MID(#REF!,9,2)</f>
        <v>#REF!</v>
      </c>
      <c r="D6" s="4">
        <v>336.01736111111097</v>
      </c>
      <c r="E6" s="4">
        <v>0.87810311916986195</v>
      </c>
      <c r="F6" s="4">
        <v>-0.478471432902906</v>
      </c>
      <c r="G6" s="5">
        <v>1225</v>
      </c>
      <c r="H6" s="1">
        <v>984</v>
      </c>
      <c r="I6" s="2">
        <v>1189.6373056994801</v>
      </c>
      <c r="R6" s="3">
        <v>41944.184027777803</v>
      </c>
      <c r="S6" s="3"/>
      <c r="T6" s="6">
        <v>11.546214660477</v>
      </c>
      <c r="U6" s="6">
        <v>30.094895833584399</v>
      </c>
      <c r="V6" s="7">
        <v>7.3221993785570803</v>
      </c>
      <c r="W6" s="7">
        <v>-14.949762784274499</v>
      </c>
      <c r="X6" s="7">
        <v>61.368274644001602</v>
      </c>
      <c r="Y6" s="4">
        <v>5.53115226751782</v>
      </c>
      <c r="Z6" s="4">
        <v>1.6335790915003201</v>
      </c>
      <c r="AA6" s="4">
        <v>18.703578257145001</v>
      </c>
      <c r="AB6" s="4" t="s">
        <v>33</v>
      </c>
      <c r="AC6" s="4" t="s">
        <v>33</v>
      </c>
      <c r="AD6" s="4">
        <v>-0.149015268150057</v>
      </c>
      <c r="AE6" s="4">
        <v>-2.2955654297738E-2</v>
      </c>
      <c r="AF6" s="1">
        <v>4.7621231416353597E-2</v>
      </c>
      <c r="AG6" s="1" t="s">
        <v>41</v>
      </c>
      <c r="AH6" s="1">
        <v>4.4166666666666696</v>
      </c>
      <c r="AI6" s="1">
        <v>0.40274758381440301</v>
      </c>
      <c r="AJ6" s="1">
        <v>0.91531108576901898</v>
      </c>
      <c r="AK6" s="1">
        <f t="shared" si="1"/>
        <v>30.105107327909991</v>
      </c>
      <c r="AL6" s="1">
        <f t="shared" si="2"/>
        <v>-5.0564193223750387E-2</v>
      </c>
    </row>
    <row r="7" spans="1:46">
      <c r="A7" s="3">
        <f t="shared" si="0"/>
        <v>41944.187499999964</v>
      </c>
      <c r="B7" s="3">
        <v>41944.020833333299</v>
      </c>
      <c r="C7" s="3" t="e">
        <f>MID(#REF!,9,2)</f>
        <v>#REF!</v>
      </c>
      <c r="D7" s="4">
        <v>336.02083333333297</v>
      </c>
      <c r="E7" s="4">
        <v>0.87813171658031997</v>
      </c>
      <c r="F7" s="4">
        <v>-0.47841894646397498</v>
      </c>
      <c r="G7" s="5">
        <v>1256</v>
      </c>
      <c r="H7" s="1">
        <v>984</v>
      </c>
      <c r="I7" s="2">
        <v>1219.7424130273901</v>
      </c>
      <c r="J7" s="4" t="s">
        <v>42</v>
      </c>
      <c r="K7" s="4">
        <v>1008</v>
      </c>
      <c r="L7" s="4" t="s">
        <v>37</v>
      </c>
      <c r="M7" s="4">
        <v>1.4</v>
      </c>
      <c r="N7" s="4" t="s">
        <v>37</v>
      </c>
      <c r="O7" s="4">
        <v>0</v>
      </c>
      <c r="P7" s="4" t="s">
        <v>38</v>
      </c>
      <c r="R7" s="3">
        <v>41944.1875</v>
      </c>
      <c r="S7" s="3"/>
      <c r="T7" s="6">
        <v>11.512452817445</v>
      </c>
      <c r="U7" s="6">
        <v>30.096562499796999</v>
      </c>
      <c r="V7" s="7">
        <v>7.3215555287618699</v>
      </c>
      <c r="W7" s="7">
        <v>-25.450616499644301</v>
      </c>
      <c r="X7" s="7">
        <v>60.800078444694201</v>
      </c>
      <c r="Y7" s="4">
        <v>5.4805880742940696</v>
      </c>
      <c r="Z7" s="4">
        <v>1.6608263845187401</v>
      </c>
      <c r="AA7" s="4">
        <v>18.930502467043699</v>
      </c>
      <c r="AB7" s="4" t="s">
        <v>33</v>
      </c>
      <c r="AC7" s="4" t="s">
        <v>33</v>
      </c>
      <c r="AD7" s="4">
        <v>-0.15627013818707799</v>
      </c>
      <c r="AE7" s="4">
        <v>-2.1794434031319199E-2</v>
      </c>
      <c r="AF7" s="1">
        <v>4.7691883152230101E-2</v>
      </c>
      <c r="AG7" s="1" t="s">
        <v>43</v>
      </c>
      <c r="AH7" s="1">
        <v>4.5</v>
      </c>
      <c r="AI7" s="1">
        <v>0.38268435171388698</v>
      </c>
      <c r="AJ7" s="1">
        <v>0.92387915170401103</v>
      </c>
      <c r="AK7" s="1">
        <f t="shared" si="1"/>
        <v>27.191709844559909</v>
      </c>
      <c r="AL7" s="1">
        <f t="shared" si="2"/>
        <v>-2.5019344981659586E-2</v>
      </c>
      <c r="AN7" s="4" t="s">
        <v>42</v>
      </c>
      <c r="AO7" s="4">
        <v>1008</v>
      </c>
      <c r="AP7" s="4" t="s">
        <v>37</v>
      </c>
      <c r="AQ7" s="4">
        <v>1.4</v>
      </c>
      <c r="AR7" s="4" t="s">
        <v>37</v>
      </c>
      <c r="AS7" s="4">
        <v>0</v>
      </c>
      <c r="AT7" s="4" t="s">
        <v>38</v>
      </c>
    </row>
    <row r="8" spans="1:46">
      <c r="A8" s="3">
        <f t="shared" si="0"/>
        <v>41944.190972222263</v>
      </c>
      <c r="B8" s="3">
        <v>41944.024305555598</v>
      </c>
      <c r="C8" s="3" t="e">
        <f>MID(#REF!,9,2)</f>
        <v>#REF!</v>
      </c>
      <c r="D8" s="4">
        <v>336.024305555556</v>
      </c>
      <c r="E8" s="4">
        <v>0.87816031085353197</v>
      </c>
      <c r="F8" s="4">
        <v>-0.47836645831582703</v>
      </c>
      <c r="G8" s="5">
        <v>1284</v>
      </c>
      <c r="H8" s="1">
        <v>984</v>
      </c>
      <c r="I8" s="2">
        <v>1246.93412287195</v>
      </c>
      <c r="R8" s="3">
        <v>41944.190972222197</v>
      </c>
      <c r="S8" s="3"/>
      <c r="T8" s="6">
        <v>11.4786909374061</v>
      </c>
      <c r="U8" s="6">
        <v>30.077812499718402</v>
      </c>
      <c r="V8" s="7">
        <v>7.2902866794244101</v>
      </c>
      <c r="W8" s="7">
        <v>-31.0847242651725</v>
      </c>
      <c r="X8" s="7">
        <v>60.487330597701202</v>
      </c>
      <c r="Y8" s="4">
        <v>5.45556872931241</v>
      </c>
      <c r="Z8" s="4">
        <v>2.0690313760323402</v>
      </c>
      <c r="AA8" s="4">
        <v>19.2028817959763</v>
      </c>
      <c r="AB8" s="4" t="s">
        <v>33</v>
      </c>
      <c r="AC8" s="4" t="s">
        <v>33</v>
      </c>
      <c r="AD8" s="4">
        <v>-0.162109027056416</v>
      </c>
      <c r="AE8" s="4">
        <v>-1.88636487337169E-2</v>
      </c>
      <c r="AF8" s="1">
        <v>5.1252295397051402E-2</v>
      </c>
      <c r="AG8" s="1" t="s">
        <v>44</v>
      </c>
      <c r="AH8" s="1">
        <v>4.5833333333333304</v>
      </c>
      <c r="AI8" s="1">
        <v>0.362438982895747</v>
      </c>
      <c r="AJ8" s="1">
        <v>0.93200750194271298</v>
      </c>
      <c r="AK8" s="1">
        <f t="shared" si="1"/>
        <v>23.307179866759952</v>
      </c>
      <c r="AL8" s="1">
        <f t="shared" si="2"/>
        <v>-4.6915094460620033E-2</v>
      </c>
    </row>
    <row r="9" spans="1:46">
      <c r="A9" s="3">
        <f t="shared" si="0"/>
        <v>41944.194444444467</v>
      </c>
      <c r="B9" s="3">
        <v>41944.027777777803</v>
      </c>
      <c r="C9" s="3" t="e">
        <f>MID(#REF!,9,2)</f>
        <v>#REF!</v>
      </c>
      <c r="D9" s="4">
        <v>336.027777777778</v>
      </c>
      <c r="E9" s="4">
        <v>0.87818890198939403</v>
      </c>
      <c r="F9" s="4">
        <v>-0.47831396845864899</v>
      </c>
      <c r="G9" s="5">
        <v>1312</v>
      </c>
      <c r="H9" s="1">
        <v>981</v>
      </c>
      <c r="I9" s="2">
        <v>1270.2413027387099</v>
      </c>
      <c r="R9" s="3">
        <v>41944.194444444402</v>
      </c>
      <c r="S9" s="3"/>
      <c r="T9" s="6">
        <v>11.443834744238099</v>
      </c>
      <c r="U9" s="6">
        <v>30.073645833453401</v>
      </c>
      <c r="V9" s="7">
        <v>7.2918303311674304</v>
      </c>
      <c r="W9" s="7">
        <v>-34.579366261880502</v>
      </c>
      <c r="X9" s="7">
        <v>59.919132309641903</v>
      </c>
      <c r="Y9" s="4">
        <v>5.40865363485179</v>
      </c>
      <c r="Z9" s="4">
        <v>2.0010353000696899</v>
      </c>
      <c r="AA9" s="4">
        <v>19.437358099031901</v>
      </c>
      <c r="AB9" s="4" t="s">
        <v>33</v>
      </c>
      <c r="AC9" s="4" t="s">
        <v>33</v>
      </c>
      <c r="AD9" s="4">
        <v>-0.16794791587828001</v>
      </c>
      <c r="AE9" s="4">
        <v>-1.5932863376785199E-2</v>
      </c>
      <c r="AF9" s="1">
        <v>5.1070448146267003E-2</v>
      </c>
      <c r="AG9" s="1" t="s">
        <v>45</v>
      </c>
      <c r="AH9" s="1">
        <v>4.6666666666666696</v>
      </c>
      <c r="AI9" s="1">
        <v>0.34202111304277699</v>
      </c>
      <c r="AJ9" s="1">
        <v>0.93969226783717896</v>
      </c>
      <c r="AK9" s="1">
        <f t="shared" si="1"/>
        <v>35.93190229460015</v>
      </c>
      <c r="AL9" s="1">
        <f t="shared" si="2"/>
        <v>-6.2554914438329945E-2</v>
      </c>
    </row>
    <row r="10" spans="1:46">
      <c r="A10" s="3">
        <f t="shared" si="0"/>
        <v>41944.197916666664</v>
      </c>
      <c r="B10" s="3">
        <v>41944.03125</v>
      </c>
      <c r="C10" s="3" t="e">
        <f>MID(#REF!,9,2)</f>
        <v>#REF!</v>
      </c>
      <c r="D10" s="4">
        <v>336.03125</v>
      </c>
      <c r="E10" s="4">
        <v>0.87821748998780602</v>
      </c>
      <c r="F10" s="4">
        <v>-0.47826147689262799</v>
      </c>
      <c r="G10" s="5">
        <v>1345</v>
      </c>
      <c r="H10" s="1">
        <v>984</v>
      </c>
      <c r="I10" s="2">
        <v>1306.1732050333101</v>
      </c>
      <c r="J10" s="4" t="s">
        <v>46</v>
      </c>
      <c r="K10" s="4">
        <v>1008</v>
      </c>
      <c r="L10" s="4" t="s">
        <v>37</v>
      </c>
      <c r="M10" s="4">
        <v>1.6</v>
      </c>
      <c r="N10" s="4" t="s">
        <v>37</v>
      </c>
      <c r="O10" s="4">
        <v>0</v>
      </c>
      <c r="P10" s="4" t="s">
        <v>38</v>
      </c>
      <c r="R10" s="3">
        <v>41944.197916666701</v>
      </c>
      <c r="S10" s="3"/>
      <c r="T10" s="6">
        <v>11.4081968988889</v>
      </c>
      <c r="U10" s="6">
        <v>30.0798958334796</v>
      </c>
      <c r="V10" s="7">
        <v>7.3168114820657202</v>
      </c>
      <c r="W10" s="7">
        <v>-36.545818529117803</v>
      </c>
      <c r="X10" s="7">
        <v>59.168469433405797</v>
      </c>
      <c r="Y10" s="4">
        <v>5.34609872041346</v>
      </c>
      <c r="Z10" s="4">
        <v>1.5928956279412201</v>
      </c>
      <c r="AA10" s="4">
        <v>19.644760814042701</v>
      </c>
      <c r="AB10" s="4" t="s">
        <v>33</v>
      </c>
      <c r="AC10" s="4" t="s">
        <v>33</v>
      </c>
      <c r="AD10" s="4">
        <v>-0.17378680470014399</v>
      </c>
      <c r="AE10" s="4">
        <v>-1.30020780198536E-2</v>
      </c>
      <c r="AF10" s="1">
        <v>4.8215704625516602E-2</v>
      </c>
      <c r="AG10" s="1" t="s">
        <v>47</v>
      </c>
      <c r="AH10" s="1">
        <v>4.75</v>
      </c>
      <c r="AI10" s="1">
        <v>0.32144045993878401</v>
      </c>
      <c r="AJ10" s="1">
        <v>0.94692979186122495</v>
      </c>
      <c r="AK10" s="1">
        <f t="shared" si="1"/>
        <v>34.960769800149819</v>
      </c>
      <c r="AL10" s="1">
        <f t="shared" si="2"/>
        <v>2.3568175488770216E-2</v>
      </c>
      <c r="AN10" s="4" t="s">
        <v>46</v>
      </c>
      <c r="AO10" s="4">
        <v>1008</v>
      </c>
      <c r="AP10" s="4" t="s">
        <v>37</v>
      </c>
      <c r="AQ10" s="4">
        <v>1.6</v>
      </c>
      <c r="AR10" s="4" t="s">
        <v>37</v>
      </c>
      <c r="AS10" s="4">
        <v>0</v>
      </c>
      <c r="AT10" s="4" t="s">
        <v>38</v>
      </c>
    </row>
    <row r="11" spans="1:46">
      <c r="A11" s="3">
        <f t="shared" si="0"/>
        <v>41944.201388888861</v>
      </c>
      <c r="B11" s="3">
        <v>41944.034722222197</v>
      </c>
      <c r="C11" s="3" t="e">
        <f>MID(#REF!,9,2)</f>
        <v>#REF!</v>
      </c>
      <c r="D11" s="4">
        <v>336.034722222222</v>
      </c>
      <c r="E11" s="4">
        <v>0.87824607484866402</v>
      </c>
      <c r="F11" s="4">
        <v>-0.478208983617952</v>
      </c>
      <c r="G11" s="5">
        <v>1381</v>
      </c>
      <c r="H11" s="1">
        <v>984</v>
      </c>
      <c r="I11" s="2">
        <v>1341.1339748334599</v>
      </c>
      <c r="R11" s="3">
        <v>41944.201388888898</v>
      </c>
      <c r="S11" s="3"/>
      <c r="T11" s="6">
        <v>11.3707143519319</v>
      </c>
      <c r="U11" s="6">
        <v>30.055416666815098</v>
      </c>
      <c r="V11" s="7">
        <v>7.2680426325721204</v>
      </c>
      <c r="W11" s="7">
        <v>-15.321945622668</v>
      </c>
      <c r="X11" s="7">
        <v>59.402070355173102</v>
      </c>
      <c r="Y11" s="4">
        <v>5.3696668959022302</v>
      </c>
      <c r="Z11" s="4">
        <v>1.58612542501453</v>
      </c>
      <c r="AA11" s="4">
        <v>19.905553283845101</v>
      </c>
      <c r="AB11" s="4" t="s">
        <v>33</v>
      </c>
      <c r="AC11" s="4" t="s">
        <v>33</v>
      </c>
      <c r="AD11" s="4">
        <v>-0.178172448288067</v>
      </c>
      <c r="AE11" s="4">
        <v>-1.23530595576486E-2</v>
      </c>
      <c r="AF11" s="1">
        <v>5.3945766398679103E-2</v>
      </c>
      <c r="AG11" s="1" t="s">
        <v>48</v>
      </c>
      <c r="AH11" s="1">
        <v>4.8333333333333304</v>
      </c>
      <c r="AI11" s="1">
        <v>0.30070681884345501</v>
      </c>
      <c r="AJ11" s="1">
        <v>0.95371662935121904</v>
      </c>
      <c r="AK11" s="1">
        <f t="shared" si="1"/>
        <v>30.651862817660003</v>
      </c>
      <c r="AL11" s="1">
        <f t="shared" si="2"/>
        <v>-1.5739921719370109E-2</v>
      </c>
    </row>
    <row r="12" spans="1:46">
      <c r="A12" s="3">
        <f t="shared" si="0"/>
        <v>41944.204861111066</v>
      </c>
      <c r="B12" s="3">
        <v>41944.038194444402</v>
      </c>
      <c r="C12" s="3" t="e">
        <f>MID(#REF!,9,2)</f>
        <v>#REF!</v>
      </c>
      <c r="D12" s="4">
        <v>336.038194444444</v>
      </c>
      <c r="E12" s="4">
        <v>0.87827465657186699</v>
      </c>
      <c r="F12" s="4">
        <v>-0.47815648863480797</v>
      </c>
      <c r="G12" s="5">
        <v>1414</v>
      </c>
      <c r="H12" s="1">
        <v>983</v>
      </c>
      <c r="I12" s="2">
        <v>1371.7858376511199</v>
      </c>
      <c r="R12" s="3">
        <v>41944.204861111102</v>
      </c>
      <c r="S12" s="3"/>
      <c r="T12" s="6">
        <v>11.3358372337822</v>
      </c>
      <c r="U12" s="6">
        <v>30.04</v>
      </c>
      <c r="V12" s="7">
        <v>7.2419821164807798</v>
      </c>
      <c r="W12" s="7">
        <v>-9.7265589422720993</v>
      </c>
      <c r="X12" s="7">
        <v>59.172732369485097</v>
      </c>
      <c r="Y12" s="4">
        <v>5.3539269741828601</v>
      </c>
      <c r="Z12" s="4">
        <v>1.6085125886736</v>
      </c>
      <c r="AA12" s="4">
        <v>20.127234917939301</v>
      </c>
      <c r="AB12" s="4" t="s">
        <v>33</v>
      </c>
      <c r="AC12" s="4" t="s">
        <v>33</v>
      </c>
      <c r="AD12" s="4">
        <v>-0.182558092023029</v>
      </c>
      <c r="AE12" s="4">
        <v>-1.17040410736835E-2</v>
      </c>
      <c r="AF12" s="1">
        <v>5.7281961825245697E-2</v>
      </c>
      <c r="AG12" s="1" t="s">
        <v>49</v>
      </c>
      <c r="AH12" s="1">
        <v>4.9166666666666696</v>
      </c>
      <c r="AI12" s="1">
        <v>0.27983005783034898</v>
      </c>
      <c r="AJ12" s="1">
        <v>0.96004955014554505</v>
      </c>
      <c r="AK12" s="1">
        <f t="shared" si="1"/>
        <v>26.193930421910181</v>
      </c>
      <c r="AL12" s="1">
        <f t="shared" si="2"/>
        <v>-8.1322920315200165E-2</v>
      </c>
    </row>
    <row r="13" spans="1:46">
      <c r="A13" s="3">
        <f t="shared" si="0"/>
        <v>41944.208344907362</v>
      </c>
      <c r="B13" s="3">
        <v>41944.041678240697</v>
      </c>
      <c r="C13" s="3" t="e">
        <f>MID(#REF!,9,2)</f>
        <v>#REF!</v>
      </c>
      <c r="D13" s="4">
        <v>336.04167824074102</v>
      </c>
      <c r="E13" s="4">
        <v>0.87830333041401598</v>
      </c>
      <c r="F13" s="4">
        <v>-0.47810381695155701</v>
      </c>
      <c r="G13" s="5">
        <v>1441</v>
      </c>
      <c r="H13" s="1">
        <v>983</v>
      </c>
      <c r="I13" s="2">
        <v>1397.9797680730301</v>
      </c>
      <c r="J13" s="4" t="s">
        <v>50</v>
      </c>
      <c r="K13" s="4">
        <v>1008</v>
      </c>
      <c r="L13" s="4" t="s">
        <v>37</v>
      </c>
      <c r="M13" s="4">
        <v>1.3</v>
      </c>
      <c r="N13" s="4" t="s">
        <v>37</v>
      </c>
      <c r="O13" s="4">
        <v>0</v>
      </c>
      <c r="P13" s="4" t="s">
        <v>38</v>
      </c>
      <c r="R13" s="3">
        <v>41944.208333333299</v>
      </c>
      <c r="S13" s="3"/>
      <c r="T13" s="6">
        <v>11.3052017573585</v>
      </c>
      <c r="U13" s="6">
        <v>30.04</v>
      </c>
      <c r="V13" s="7">
        <v>7.2544632675882097</v>
      </c>
      <c r="W13" s="7">
        <v>-29.9049588051321</v>
      </c>
      <c r="X13" s="7">
        <v>58.171829625633002</v>
      </c>
      <c r="Y13" s="4">
        <v>5.27260405386766</v>
      </c>
      <c r="Z13" s="4">
        <v>1.66686134618126</v>
      </c>
      <c r="AA13" s="4">
        <v>20.284543380945301</v>
      </c>
      <c r="AB13" s="4" t="s">
        <v>33</v>
      </c>
      <c r="AC13" s="4" t="s">
        <v>33</v>
      </c>
      <c r="AD13" s="4">
        <v>-0.186943735757992</v>
      </c>
      <c r="AE13" s="4">
        <v>-1.1055022589718499E-2</v>
      </c>
      <c r="AF13" s="1">
        <v>5.56591708518007E-2</v>
      </c>
      <c r="AG13" s="1" t="s">
        <v>51</v>
      </c>
      <c r="AH13" s="1">
        <v>5</v>
      </c>
      <c r="AI13" s="1">
        <v>0.258820113090243</v>
      </c>
      <c r="AJ13" s="1">
        <v>0.96592554012198795</v>
      </c>
      <c r="AK13" s="1">
        <f t="shared" si="1"/>
        <v>42.686405131999891</v>
      </c>
      <c r="AL13" s="1">
        <f t="shared" si="2"/>
        <v>-1.7616739978620011E-2</v>
      </c>
      <c r="AN13" s="4" t="s">
        <v>50</v>
      </c>
      <c r="AO13" s="4">
        <v>1008</v>
      </c>
      <c r="AP13" s="4" t="s">
        <v>37</v>
      </c>
      <c r="AQ13" s="4">
        <v>1.3</v>
      </c>
      <c r="AR13" s="4" t="s">
        <v>37</v>
      </c>
      <c r="AS13" s="4">
        <v>0</v>
      </c>
      <c r="AT13" s="4" t="s">
        <v>38</v>
      </c>
    </row>
    <row r="14" spans="1:46">
      <c r="A14" s="3">
        <f t="shared" si="0"/>
        <v>41944.211817129661</v>
      </c>
      <c r="B14" s="3">
        <v>41944.045150462996</v>
      </c>
      <c r="C14" s="3" t="e">
        <f>MID(#REF!,9,2)</f>
        <v>#REF!</v>
      </c>
      <c r="D14" s="4">
        <v>336.04515046296302</v>
      </c>
      <c r="E14" s="4">
        <v>0.87833190585114196</v>
      </c>
      <c r="F14" s="4">
        <v>-0.47805131854634703</v>
      </c>
      <c r="G14" s="5">
        <v>1485</v>
      </c>
      <c r="H14" s="1">
        <v>983</v>
      </c>
      <c r="I14" s="2">
        <v>1440.66617320503</v>
      </c>
      <c r="R14" s="3">
        <v>41944.211805555598</v>
      </c>
      <c r="S14" s="3"/>
      <c r="T14" s="6">
        <v>11.2770153746894</v>
      </c>
      <c r="U14" s="6">
        <v>30.025312499246901</v>
      </c>
      <c r="V14" s="7">
        <v>7.2326735834002998</v>
      </c>
      <c r="W14" s="7">
        <v>-41.001205549500597</v>
      </c>
      <c r="X14" s="7">
        <v>57.955002947461999</v>
      </c>
      <c r="Y14" s="4">
        <v>5.2549873138890399</v>
      </c>
      <c r="Z14" s="4">
        <v>2.0906727076573999</v>
      </c>
      <c r="AA14" s="4">
        <v>20.584175701585501</v>
      </c>
      <c r="AB14" s="4" t="s">
        <v>33</v>
      </c>
      <c r="AC14" s="4" t="s">
        <v>33</v>
      </c>
      <c r="AD14" s="4">
        <v>-0.187197715475939</v>
      </c>
      <c r="AE14" s="4">
        <v>-9.0568742229416004E-3</v>
      </c>
      <c r="AF14" s="1">
        <v>5.8522977875627699E-2</v>
      </c>
      <c r="AG14" s="1" t="s">
        <v>52</v>
      </c>
      <c r="AH14" s="1">
        <v>5.0833333333333304</v>
      </c>
      <c r="AI14" s="1">
        <v>0.23768698420204801</v>
      </c>
      <c r="AJ14" s="1">
        <v>0.97134180263228398</v>
      </c>
      <c r="AK14" s="1">
        <f t="shared" si="1"/>
        <v>38.70022205774012</v>
      </c>
      <c r="AL14" s="1">
        <f t="shared" si="2"/>
        <v>-1.9493598212060093E-2</v>
      </c>
    </row>
    <row r="15" spans="1:46">
      <c r="A15" s="3">
        <f t="shared" si="0"/>
        <v>41944.215289351865</v>
      </c>
      <c r="B15" s="3">
        <v>41944.048622685201</v>
      </c>
      <c r="C15" s="3" t="e">
        <f>MID(#REF!,9,2)</f>
        <v>#REF!</v>
      </c>
      <c r="D15" s="4">
        <v>336.04862268518502</v>
      </c>
      <c r="E15" s="4">
        <v>0.87836047815030505</v>
      </c>
      <c r="F15" s="4">
        <v>-0.477998818433233</v>
      </c>
      <c r="G15" s="5">
        <v>1528</v>
      </c>
      <c r="H15" s="1">
        <v>981</v>
      </c>
      <c r="I15" s="2">
        <v>1479.3663952627701</v>
      </c>
      <c r="R15" s="3">
        <v>41944.215277777803</v>
      </c>
      <c r="S15" s="3"/>
      <c r="T15" s="6">
        <v>11.251225993704599</v>
      </c>
      <c r="U15" s="6">
        <v>30.011145833610499</v>
      </c>
      <c r="V15" s="7">
        <v>7.2082797357261299</v>
      </c>
      <c r="W15" s="7">
        <v>-48.192124285089903</v>
      </c>
      <c r="X15" s="7">
        <v>57.737132711842598</v>
      </c>
      <c r="Y15" s="4">
        <v>5.2354937156769799</v>
      </c>
      <c r="Z15" s="4">
        <v>2.4551959179605398</v>
      </c>
      <c r="AA15" s="4">
        <v>20.8098844596988</v>
      </c>
      <c r="AB15" s="4" t="s">
        <v>33</v>
      </c>
      <c r="AC15" s="4" t="s">
        <v>33</v>
      </c>
      <c r="AD15" s="4">
        <v>-0.18745169519388599</v>
      </c>
      <c r="AE15" s="4">
        <v>-7.0587258561647303E-3</v>
      </c>
      <c r="AF15" s="1">
        <v>6.1904221206552201E-2</v>
      </c>
      <c r="AG15" s="1" t="s">
        <v>53</v>
      </c>
      <c r="AH15" s="1">
        <v>5.1666666666666696</v>
      </c>
      <c r="AI15" s="1">
        <v>0.21644072937355499</v>
      </c>
      <c r="AJ15" s="1">
        <v>0.97629575983317896</v>
      </c>
      <c r="AK15" s="1">
        <f t="shared" si="1"/>
        <v>33.886010362689831</v>
      </c>
      <c r="AL15" s="1">
        <f t="shared" si="2"/>
        <v>-0.10634701726928952</v>
      </c>
    </row>
    <row r="16" spans="1:46">
      <c r="A16" s="3">
        <f t="shared" si="0"/>
        <v>41944.218761574062</v>
      </c>
      <c r="B16" s="3">
        <v>41944.052094907398</v>
      </c>
      <c r="C16" s="3" t="e">
        <f>MID(#REF!,9,2)</f>
        <v>#REF!</v>
      </c>
      <c r="D16" s="4">
        <v>336.05209490740702</v>
      </c>
      <c r="E16" s="4">
        <v>0.87838904731140499</v>
      </c>
      <c r="F16" s="4">
        <v>-0.477946316612402</v>
      </c>
      <c r="G16" s="5">
        <v>1563</v>
      </c>
      <c r="H16" s="1">
        <v>981</v>
      </c>
      <c r="I16" s="2">
        <v>1513.2524056254599</v>
      </c>
      <c r="J16" s="4" t="s">
        <v>54</v>
      </c>
      <c r="K16" s="4">
        <v>1007</v>
      </c>
      <c r="L16" s="4" t="s">
        <v>37</v>
      </c>
      <c r="M16" s="4">
        <v>1.8</v>
      </c>
      <c r="N16" s="4" t="s">
        <v>37</v>
      </c>
      <c r="O16" s="4">
        <v>0</v>
      </c>
      <c r="P16" s="4" t="s">
        <v>38</v>
      </c>
      <c r="R16" s="3">
        <v>41944.21875</v>
      </c>
      <c r="S16" s="3"/>
      <c r="T16" s="6">
        <v>11.233096615926399</v>
      </c>
      <c r="U16" s="6">
        <v>30.017395833427202</v>
      </c>
      <c r="V16" s="7">
        <v>7.2145108863369201</v>
      </c>
      <c r="W16" s="7">
        <v>-49.176777628264297</v>
      </c>
      <c r="X16" s="7">
        <v>56.548547792642402</v>
      </c>
      <c r="Y16" s="4">
        <v>5.1291466984076903</v>
      </c>
      <c r="Z16" s="4">
        <v>2.10532816751211</v>
      </c>
      <c r="AA16" s="4">
        <v>20.530939134012801</v>
      </c>
      <c r="AB16" s="4" t="s">
        <v>33</v>
      </c>
      <c r="AC16" s="4" t="s">
        <v>33</v>
      </c>
      <c r="AD16" s="4">
        <v>-0.18770567490331799</v>
      </c>
      <c r="AE16" s="4">
        <v>-5.0605775563810004E-3</v>
      </c>
      <c r="AF16" s="1">
        <v>6.1022376014657903E-2</v>
      </c>
      <c r="AG16" s="1" t="s">
        <v>55</v>
      </c>
      <c r="AH16" s="1">
        <v>5.25</v>
      </c>
      <c r="AI16" s="1">
        <v>0.19509146065428901</v>
      </c>
      <c r="AJ16" s="1">
        <v>0.98078505391333104</v>
      </c>
      <c r="AK16" s="1">
        <f t="shared" si="1"/>
        <v>34.129780409580007</v>
      </c>
      <c r="AL16" s="1">
        <f t="shared" si="2"/>
        <v>-5.1723432929051683E-4</v>
      </c>
      <c r="AN16" s="4" t="s">
        <v>54</v>
      </c>
      <c r="AO16" s="4">
        <v>1007</v>
      </c>
      <c r="AP16" s="4" t="s">
        <v>37</v>
      </c>
      <c r="AQ16" s="4">
        <v>1.8</v>
      </c>
      <c r="AR16" s="4" t="s">
        <v>37</v>
      </c>
      <c r="AS16" s="4">
        <v>0</v>
      </c>
      <c r="AT16" s="4" t="s">
        <v>38</v>
      </c>
    </row>
    <row r="17" spans="1:46">
      <c r="A17" s="3">
        <f t="shared" si="0"/>
        <v>41944.222233796267</v>
      </c>
      <c r="B17" s="3">
        <v>41944.055567129602</v>
      </c>
      <c r="C17" s="3" t="e">
        <f>MID(#REF!,9,2)</f>
        <v>#REF!</v>
      </c>
      <c r="D17" s="4">
        <v>336.05556712962999</v>
      </c>
      <c r="E17" s="4">
        <v>0.87841761333433799</v>
      </c>
      <c r="F17" s="4">
        <v>-0.477893813084042</v>
      </c>
      <c r="G17" s="5">
        <v>1595</v>
      </c>
      <c r="H17" s="1">
        <v>983</v>
      </c>
      <c r="I17" s="2">
        <v>1547.3821860350399</v>
      </c>
      <c r="R17" s="3">
        <v>41944.222222222197</v>
      </c>
      <c r="S17" s="3"/>
      <c r="T17" s="6">
        <v>11.2211682064698</v>
      </c>
      <c r="U17" s="6">
        <v>30.0090624996398</v>
      </c>
      <c r="V17" s="7">
        <v>7.2098045367964598</v>
      </c>
      <c r="W17" s="7">
        <v>-7.0836269290952503</v>
      </c>
      <c r="X17" s="7">
        <v>56.527739766065402</v>
      </c>
      <c r="Y17" s="4">
        <v>5.1286294640783998</v>
      </c>
      <c r="Z17" s="4">
        <v>1.95957347332702</v>
      </c>
      <c r="AA17" s="4">
        <v>20.5146221089074</v>
      </c>
      <c r="AB17" s="4" t="s">
        <v>33</v>
      </c>
      <c r="AC17" s="4" t="s">
        <v>33</v>
      </c>
      <c r="AD17" s="4">
        <v>-0.18222876875995001</v>
      </c>
      <c r="AE17" s="4">
        <v>-1.51958281229069E-3</v>
      </c>
      <c r="AF17" s="1">
        <v>6.16872575639342E-2</v>
      </c>
      <c r="AG17" s="1" t="s">
        <v>56</v>
      </c>
      <c r="AH17" s="1">
        <v>5.3333333333333304</v>
      </c>
      <c r="AI17" s="1">
        <v>0.17364933912272201</v>
      </c>
      <c r="AJ17" s="1">
        <v>0.98480754821550898</v>
      </c>
      <c r="AK17" s="1">
        <f t="shared" si="1"/>
        <v>36.546755489760017</v>
      </c>
      <c r="AL17" s="1">
        <f t="shared" si="2"/>
        <v>7.5075465103830119E-2</v>
      </c>
    </row>
    <row r="18" spans="1:46">
      <c r="A18" s="3">
        <f t="shared" si="0"/>
        <v>41944.225706018566</v>
      </c>
      <c r="B18" s="3">
        <v>41944.059039351901</v>
      </c>
      <c r="C18" s="3" t="e">
        <f>MID(#REF!,9,2)</f>
        <v>#REF!</v>
      </c>
      <c r="D18" s="4">
        <v>336.05903935185199</v>
      </c>
      <c r="E18" s="4">
        <v>0.87844617621900301</v>
      </c>
      <c r="F18" s="4">
        <v>-0.47784130784834</v>
      </c>
      <c r="G18" s="5">
        <v>1636</v>
      </c>
      <c r="H18" s="1">
        <v>981</v>
      </c>
      <c r="I18" s="2">
        <v>1583.9289415247999</v>
      </c>
      <c r="R18" s="3">
        <v>41944.225694444402</v>
      </c>
      <c r="S18" s="3"/>
      <c r="T18" s="6">
        <v>11.2136690602289</v>
      </c>
      <c r="U18" s="6">
        <v>29.990312499561298</v>
      </c>
      <c r="V18" s="7">
        <v>7.1972856875375797</v>
      </c>
      <c r="W18" s="7">
        <v>65.779381701669195</v>
      </c>
      <c r="X18" s="7">
        <v>57.341058062296099</v>
      </c>
      <c r="Y18" s="4">
        <v>5.2037049291822299</v>
      </c>
      <c r="Z18" s="4">
        <v>1.9596138176531299</v>
      </c>
      <c r="AA18" s="4">
        <v>20.685896720815698</v>
      </c>
      <c r="AB18" s="4" t="s">
        <v>33</v>
      </c>
      <c r="AC18" s="4" t="s">
        <v>33</v>
      </c>
      <c r="AD18" s="4">
        <v>-0.17675186242443899</v>
      </c>
      <c r="AE18" s="4">
        <v>2.02141198352759E-3</v>
      </c>
      <c r="AF18" s="1">
        <v>6.34913135976021E-2</v>
      </c>
      <c r="AG18" s="1" t="s">
        <v>57</v>
      </c>
      <c r="AH18" s="1">
        <v>5.4166666666666696</v>
      </c>
      <c r="AI18" s="1">
        <v>0.152124570050162</v>
      </c>
      <c r="AJ18" s="1">
        <v>0.98836132825351497</v>
      </c>
      <c r="AK18" s="1">
        <f t="shared" si="1"/>
        <v>45.915618060690122</v>
      </c>
      <c r="AL18" s="1">
        <f t="shared" si="2"/>
        <v>0.37035719646708998</v>
      </c>
    </row>
    <row r="19" spans="1:46">
      <c r="A19" s="3">
        <f t="shared" si="0"/>
        <v>41944.229178240763</v>
      </c>
      <c r="B19" s="3">
        <v>41944.062511574099</v>
      </c>
      <c r="C19" s="3" t="e">
        <f>MID(#REF!,9,2)</f>
        <v>#REF!</v>
      </c>
      <c r="D19" s="4">
        <v>336.06251157407399</v>
      </c>
      <c r="E19" s="4">
        <v>0.87847473596529801</v>
      </c>
      <c r="F19" s="4">
        <v>-0.47778880090548498</v>
      </c>
      <c r="G19" s="5">
        <v>1680</v>
      </c>
      <c r="H19" s="1">
        <v>983</v>
      </c>
      <c r="I19" s="2">
        <v>1629.8445595854901</v>
      </c>
      <c r="J19" s="4" t="s">
        <v>58</v>
      </c>
      <c r="K19" s="4">
        <v>1007</v>
      </c>
      <c r="L19" s="4" t="s">
        <v>37</v>
      </c>
      <c r="M19" s="4">
        <v>1.6</v>
      </c>
      <c r="N19" s="4" t="s">
        <v>37</v>
      </c>
      <c r="O19" s="4">
        <v>0</v>
      </c>
      <c r="P19" s="4" t="s">
        <v>38</v>
      </c>
      <c r="R19" s="3">
        <v>41944.229166666701</v>
      </c>
      <c r="S19" s="3"/>
      <c r="T19" s="6">
        <v>11.7042289869522</v>
      </c>
      <c r="U19" s="6">
        <v>29.99</v>
      </c>
      <c r="V19" s="7">
        <v>7.4060168444865599</v>
      </c>
      <c r="W19" s="7">
        <v>93.866826957144696</v>
      </c>
      <c r="X19" s="7">
        <v>62.091465647635999</v>
      </c>
      <c r="Y19" s="4">
        <v>5.5740621256493199</v>
      </c>
      <c r="Z19" s="4">
        <v>1.7875990032562199</v>
      </c>
      <c r="AA19" s="4">
        <v>16.848145846714299</v>
      </c>
      <c r="AB19" s="4" t="s">
        <v>33</v>
      </c>
      <c r="AC19" s="4" t="s">
        <v>33</v>
      </c>
      <c r="AD19" s="4">
        <v>-0.17127495608892801</v>
      </c>
      <c r="AE19" s="4">
        <v>5.5624067793458602E-3</v>
      </c>
      <c r="AF19" s="1">
        <v>3.92629706622004E-2</v>
      </c>
      <c r="AG19" s="1" t="s">
        <v>59</v>
      </c>
      <c r="AH19" s="1">
        <v>5.5</v>
      </c>
      <c r="AI19" s="1">
        <v>0.130527398043606</v>
      </c>
      <c r="AJ19" s="1">
        <v>0.99144470262338202</v>
      </c>
      <c r="AK19" s="1">
        <f t="shared" si="1"/>
        <v>34.442635085119946</v>
      </c>
      <c r="AL19" s="1">
        <f t="shared" si="2"/>
        <v>0.41373227761534981</v>
      </c>
      <c r="AN19" s="4" t="s">
        <v>58</v>
      </c>
      <c r="AO19" s="4">
        <v>1007</v>
      </c>
      <c r="AP19" s="4" t="s">
        <v>37</v>
      </c>
      <c r="AQ19" s="4">
        <v>1.6</v>
      </c>
      <c r="AR19" s="4" t="s">
        <v>37</v>
      </c>
      <c r="AS19" s="4">
        <v>0</v>
      </c>
      <c r="AT19" s="4" t="s">
        <v>38</v>
      </c>
    </row>
    <row r="20" spans="1:46">
      <c r="A20" s="3">
        <f t="shared" si="0"/>
        <v>41944.232650462967</v>
      </c>
      <c r="B20" s="3">
        <v>41944.065983796303</v>
      </c>
      <c r="C20" s="3" t="e">
        <f>MID(#REF!,9,2)</f>
        <v>#REF!</v>
      </c>
      <c r="D20" s="4">
        <v>336.065983796296</v>
      </c>
      <c r="E20" s="4">
        <v>0.87850329257311999</v>
      </c>
      <c r="F20" s="4">
        <v>-0.477736292255662</v>
      </c>
      <c r="G20" s="5">
        <v>1719</v>
      </c>
      <c r="H20" s="1">
        <v>981</v>
      </c>
      <c r="I20" s="2">
        <v>1664.28719467061</v>
      </c>
      <c r="R20" s="3">
        <v>41944.232638888898</v>
      </c>
      <c r="S20" s="3"/>
      <c r="T20" s="6">
        <v>12.0857767570663</v>
      </c>
      <c r="U20" s="6">
        <v>30.0235416665139</v>
      </c>
      <c r="V20" s="7">
        <v>7.5609979893087402</v>
      </c>
      <c r="W20" s="7">
        <v>115.69506274747999</v>
      </c>
      <c r="X20" s="7">
        <v>67.244345125632805</v>
      </c>
      <c r="Y20" s="4">
        <v>5.9877944032646697</v>
      </c>
      <c r="Z20" s="4">
        <v>1.5903054053865799</v>
      </c>
      <c r="AA20" s="4">
        <v>13.7660138611748</v>
      </c>
      <c r="AB20" s="4" t="s">
        <v>33</v>
      </c>
      <c r="AC20" s="4" t="s">
        <v>33</v>
      </c>
      <c r="AD20" s="4">
        <v>-0.164442336990721</v>
      </c>
      <c r="AE20" s="4">
        <v>6.6395002565311596E-3</v>
      </c>
      <c r="AF20" s="1">
        <v>2.7479068752984601E-2</v>
      </c>
      <c r="AG20" s="1" t="s">
        <v>60</v>
      </c>
      <c r="AH20" s="1">
        <v>5.5833333333333304</v>
      </c>
      <c r="AI20" s="1">
        <v>0.10886810216986401</v>
      </c>
      <c r="AJ20" s="1">
        <v>0.994056203808382</v>
      </c>
      <c r="AK20" s="1">
        <f t="shared" si="1"/>
        <v>41.631384159890104</v>
      </c>
      <c r="AL20" s="1">
        <f t="shared" si="2"/>
        <v>0.47545846735050024</v>
      </c>
    </row>
    <row r="21" spans="1:46">
      <c r="A21" s="3">
        <f t="shared" si="0"/>
        <v>41944.236111111066</v>
      </c>
      <c r="B21" s="3">
        <v>41944.069444444402</v>
      </c>
      <c r="C21" s="3" t="e">
        <f>MID(#REF!,9,2)</f>
        <v>#REF!</v>
      </c>
      <c r="D21" s="4">
        <v>336.069444444444</v>
      </c>
      <c r="E21" s="4">
        <v>0.87853175086935098</v>
      </c>
      <c r="F21" s="4">
        <v>-0.47768395693641602</v>
      </c>
      <c r="G21" s="5">
        <v>1762</v>
      </c>
      <c r="H21" s="1">
        <v>981</v>
      </c>
      <c r="I21" s="2">
        <v>1705.9185788305001</v>
      </c>
      <c r="R21" s="3">
        <v>41944.236111111102</v>
      </c>
      <c r="S21" s="3"/>
      <c r="T21" s="6">
        <v>12.2783771125897</v>
      </c>
      <c r="U21" s="6">
        <v>30.111041666880599</v>
      </c>
      <c r="V21" s="7">
        <v>7.6234791403645801</v>
      </c>
      <c r="W21" s="7">
        <v>128.67498776649199</v>
      </c>
      <c r="X21" s="7">
        <v>72.937331183371896</v>
      </c>
      <c r="Y21" s="4">
        <v>6.46325287061517</v>
      </c>
      <c r="Z21" s="4">
        <v>1.3570371766995999</v>
      </c>
      <c r="AA21" s="4">
        <v>12.0087524181818</v>
      </c>
      <c r="AB21" s="4" t="s">
        <v>33</v>
      </c>
      <c r="AC21" s="4" t="s">
        <v>33</v>
      </c>
      <c r="AD21" s="4">
        <v>-0.15760971766343301</v>
      </c>
      <c r="AE21" s="4">
        <v>7.7165937698288403E-3</v>
      </c>
      <c r="AF21" s="1">
        <v>2.3796925974302399E-2</v>
      </c>
      <c r="AG21" s="1" t="s">
        <v>61</v>
      </c>
      <c r="AH21" s="1">
        <v>5.6666666666666696</v>
      </c>
      <c r="AI21" s="1">
        <v>8.7156991063295705E-2</v>
      </c>
      <c r="AJ21" s="1">
        <v>0.99619458887749102</v>
      </c>
      <c r="AK21" s="1">
        <f t="shared" si="1"/>
        <v>42.283740439179837</v>
      </c>
      <c r="AL21" s="1">
        <f t="shared" si="2"/>
        <v>0.16182624509700005</v>
      </c>
    </row>
    <row r="22" spans="1:46">
      <c r="A22" s="3">
        <f t="shared" si="0"/>
        <v>41944.239583333365</v>
      </c>
      <c r="B22" s="3">
        <v>41944.072916666701</v>
      </c>
      <c r="C22" s="3" t="e">
        <f>MID(#REF!,9,2)</f>
        <v>#REF!</v>
      </c>
      <c r="D22" s="4">
        <v>336.07291666666703</v>
      </c>
      <c r="E22" s="4">
        <v>0.87856030121038498</v>
      </c>
      <c r="F22" s="4">
        <v>-0.47763144487891201</v>
      </c>
      <c r="G22" s="5">
        <v>1802</v>
      </c>
      <c r="H22" s="1">
        <v>983</v>
      </c>
      <c r="I22" s="2">
        <v>1748.2023192696799</v>
      </c>
      <c r="J22" s="4" t="s">
        <v>62</v>
      </c>
      <c r="K22" s="4">
        <v>1007</v>
      </c>
      <c r="L22" s="4" t="s">
        <v>37</v>
      </c>
      <c r="M22" s="4">
        <v>1.5</v>
      </c>
      <c r="N22" s="4" t="s">
        <v>37</v>
      </c>
      <c r="O22" s="4">
        <v>0</v>
      </c>
      <c r="P22" s="4" t="s">
        <v>38</v>
      </c>
      <c r="R22" s="3">
        <v>41944.239583333299</v>
      </c>
      <c r="S22" s="3"/>
      <c r="T22" s="6">
        <v>12.3945647370328</v>
      </c>
      <c r="U22" s="6">
        <v>30.154479167386999</v>
      </c>
      <c r="V22" s="7">
        <v>7.6810644589683204</v>
      </c>
      <c r="W22" s="7">
        <v>139.65396428594099</v>
      </c>
      <c r="X22" s="7">
        <v>74.954939876462007</v>
      </c>
      <c r="Y22" s="4">
        <v>6.62507911571217</v>
      </c>
      <c r="Z22" s="4">
        <v>1.3065167966370199</v>
      </c>
      <c r="AA22" s="4">
        <v>10.4277220483247</v>
      </c>
      <c r="AB22" s="4" t="s">
        <v>33</v>
      </c>
      <c r="AC22" s="4" t="s">
        <v>33</v>
      </c>
      <c r="AD22" s="4">
        <v>-0.150777098336146</v>
      </c>
      <c r="AE22" s="4">
        <v>8.7936872831265202E-3</v>
      </c>
      <c r="AF22" s="1">
        <v>2.08418152120904E-2</v>
      </c>
      <c r="AG22" s="1" t="s">
        <v>63</v>
      </c>
      <c r="AH22" s="1">
        <v>5.75</v>
      </c>
      <c r="AI22" s="1">
        <v>6.5404398019462004E-2</v>
      </c>
      <c r="AJ22" s="1">
        <v>0.99785884007694803</v>
      </c>
      <c r="AK22" s="1">
        <f t="shared" si="1"/>
        <v>43.656550703180073</v>
      </c>
      <c r="AL22" s="1">
        <f t="shared" si="2"/>
        <v>8.8840120531609834E-2</v>
      </c>
      <c r="AN22" s="4" t="s">
        <v>62</v>
      </c>
      <c r="AO22" s="4">
        <v>1007</v>
      </c>
      <c r="AP22" s="4" t="s">
        <v>37</v>
      </c>
      <c r="AQ22" s="4">
        <v>1.5</v>
      </c>
      <c r="AR22" s="4" t="s">
        <v>37</v>
      </c>
      <c r="AS22" s="4">
        <v>0</v>
      </c>
      <c r="AT22" s="4" t="s">
        <v>38</v>
      </c>
    </row>
    <row r="23" spans="1:46">
      <c r="A23" s="3">
        <f t="shared" si="0"/>
        <v>41944.243055555562</v>
      </c>
      <c r="B23" s="3">
        <v>41944.076388888898</v>
      </c>
      <c r="C23" s="3" t="e">
        <f>MID(#REF!,9,2)</f>
        <v>#REF!</v>
      </c>
      <c r="D23" s="4">
        <v>336.07638888888903</v>
      </c>
      <c r="E23" s="4">
        <v>0.87858884841264095</v>
      </c>
      <c r="F23" s="4">
        <v>-0.47757893111500299</v>
      </c>
      <c r="G23" s="5">
        <v>1847</v>
      </c>
      <c r="H23" s="1">
        <v>983</v>
      </c>
      <c r="I23" s="2">
        <v>1791.85886997286</v>
      </c>
      <c r="R23" s="3">
        <v>41944.243055555598</v>
      </c>
      <c r="S23" s="3"/>
      <c r="T23" s="6">
        <v>12.4826238873002</v>
      </c>
      <c r="U23" s="6">
        <v>30.181145833610501</v>
      </c>
      <c r="V23" s="7">
        <v>7.7292747756860196</v>
      </c>
      <c r="W23" s="7">
        <v>147.508290966202</v>
      </c>
      <c r="X23" s="7">
        <v>76.105056397035</v>
      </c>
      <c r="Y23" s="4">
        <v>6.7139192362437798</v>
      </c>
      <c r="Z23" s="4">
        <v>1.29584994045068</v>
      </c>
      <c r="AA23" s="4">
        <v>9.1102632236968102</v>
      </c>
      <c r="AB23" s="4" t="s">
        <v>33</v>
      </c>
      <c r="AC23" s="4" t="s">
        <v>33</v>
      </c>
      <c r="AD23" s="4">
        <v>-0.142828039395789</v>
      </c>
      <c r="AE23" s="4">
        <v>1.03680709733724E-2</v>
      </c>
      <c r="AF23" s="1">
        <v>1.8651992163379E-2</v>
      </c>
      <c r="AG23" s="1" t="s">
        <v>64</v>
      </c>
      <c r="AH23" s="1">
        <v>5.8333333333333304</v>
      </c>
      <c r="AI23" s="1">
        <v>4.36206760770462E-2</v>
      </c>
      <c r="AJ23" s="1">
        <v>0.99904816531465701</v>
      </c>
      <c r="AK23" s="1">
        <f t="shared" si="1"/>
        <v>37.98568961263004</v>
      </c>
      <c r="AL23" s="1">
        <f t="shared" si="2"/>
        <v>0.15014895520765048</v>
      </c>
    </row>
    <row r="24" spans="1:46">
      <c r="A24" s="3">
        <f t="shared" si="0"/>
        <v>41944.246527777766</v>
      </c>
      <c r="B24" s="3">
        <v>41944.079861111102</v>
      </c>
      <c r="C24" s="3" t="e">
        <f>MID(#REF!,9,2)</f>
        <v>#REF!</v>
      </c>
      <c r="D24" s="4">
        <v>336.07986111111097</v>
      </c>
      <c r="E24" s="4">
        <v>0.878617392476017</v>
      </c>
      <c r="F24" s="4">
        <v>-0.47752641564487802</v>
      </c>
      <c r="G24" s="5">
        <v>1890</v>
      </c>
      <c r="H24" s="1">
        <v>981</v>
      </c>
      <c r="I24" s="2">
        <v>1829.8445595854901</v>
      </c>
      <c r="R24" s="3">
        <v>41944.246527777803</v>
      </c>
      <c r="S24" s="3"/>
      <c r="T24" s="6">
        <v>12.539532239499</v>
      </c>
      <c r="U24" s="6">
        <v>30.1873958336367</v>
      </c>
      <c r="V24" s="7">
        <v>7.74175592653192</v>
      </c>
      <c r="W24" s="7">
        <v>143.90911148243899</v>
      </c>
      <c r="X24" s="7">
        <v>77.919352340747906</v>
      </c>
      <c r="Y24" s="4">
        <v>6.8640681914514303</v>
      </c>
      <c r="Z24" s="4">
        <v>1.2375472919670101</v>
      </c>
      <c r="AA24" s="4">
        <v>8.7497597825626503</v>
      </c>
      <c r="AB24" s="4" t="s">
        <v>33</v>
      </c>
      <c r="AC24" s="4" t="s">
        <v>33</v>
      </c>
      <c r="AD24" s="4">
        <v>-0.13487898045543201</v>
      </c>
      <c r="AE24" s="4">
        <v>1.19424546636184E-2</v>
      </c>
      <c r="AF24" s="1">
        <v>1.8123583517273799E-2</v>
      </c>
      <c r="AG24" s="1" t="s">
        <v>65</v>
      </c>
      <c r="AH24" s="1">
        <v>5.9169444444444403</v>
      </c>
      <c r="AI24" s="1">
        <v>2.1743488349952302E-2</v>
      </c>
      <c r="AJ24" s="1">
        <v>0.99976358241054897</v>
      </c>
      <c r="AK24" s="1">
        <f t="shared" si="1"/>
        <v>28.954354798919894</v>
      </c>
      <c r="AL24" s="1">
        <f t="shared" si="2"/>
        <v>6.2565220776179764E-2</v>
      </c>
    </row>
    <row r="25" spans="1:46">
      <c r="A25" s="3">
        <f t="shared" si="0"/>
        <v>41944.249999999964</v>
      </c>
      <c r="B25" s="3">
        <v>41944.083333333299</v>
      </c>
      <c r="C25" s="3" t="e">
        <f>MID(#REF!,9,2)</f>
        <v>#REF!</v>
      </c>
      <c r="D25" s="4">
        <v>336.08333333333297</v>
      </c>
      <c r="E25" s="4">
        <v>0.87864593340041097</v>
      </c>
      <c r="F25" s="4">
        <v>-0.47747389846872401</v>
      </c>
      <c r="G25" s="5">
        <v>1916</v>
      </c>
      <c r="H25" s="1">
        <v>983</v>
      </c>
      <c r="I25" s="2">
        <v>1858.79891438441</v>
      </c>
      <c r="J25" s="4" t="s">
        <v>66</v>
      </c>
      <c r="K25" s="4">
        <v>1008</v>
      </c>
      <c r="L25" s="4" t="s">
        <v>37</v>
      </c>
      <c r="M25" s="4">
        <v>1.2</v>
      </c>
      <c r="N25" s="4" t="s">
        <v>37</v>
      </c>
      <c r="O25" s="4">
        <v>0</v>
      </c>
      <c r="P25" s="4" t="s">
        <v>38</v>
      </c>
      <c r="R25" s="3">
        <v>41944.25</v>
      </c>
      <c r="S25" s="3"/>
      <c r="T25" s="6">
        <v>12.574919505403701</v>
      </c>
      <c r="U25" s="6">
        <v>30.1972916669068</v>
      </c>
      <c r="V25" s="7">
        <v>7.7651745773195104</v>
      </c>
      <c r="W25" s="7">
        <v>143.903776264036</v>
      </c>
      <c r="X25" s="7">
        <v>78.675344826747093</v>
      </c>
      <c r="Y25" s="4">
        <v>6.9266334122276101</v>
      </c>
      <c r="Z25" s="4">
        <v>1.2813224722742</v>
      </c>
      <c r="AA25" s="4">
        <v>8.5063485966993309</v>
      </c>
      <c r="AB25" s="4" t="s">
        <v>33</v>
      </c>
      <c r="AC25" s="4" t="s">
        <v>33</v>
      </c>
      <c r="AD25" s="4">
        <v>-0.12692992178158799</v>
      </c>
      <c r="AE25" s="4">
        <v>1.3516838301079E-2</v>
      </c>
      <c r="AF25" s="1">
        <v>1.71721796261015E-2</v>
      </c>
      <c r="AG25" s="1" t="s">
        <v>67</v>
      </c>
      <c r="AH25" s="1">
        <v>6.0002777777777796</v>
      </c>
      <c r="AI25" s="1">
        <v>-7.1395195783489101E-5</v>
      </c>
      <c r="AJ25" s="1">
        <v>0.99999999745136303</v>
      </c>
      <c r="AK25" s="1">
        <f t="shared" si="1"/>
        <v>31.044658277819963</v>
      </c>
      <c r="AL25" s="1">
        <f t="shared" si="2"/>
        <v>5.4234127402352783E-6</v>
      </c>
      <c r="AN25" s="4" t="s">
        <v>66</v>
      </c>
      <c r="AO25" s="4">
        <v>1008</v>
      </c>
      <c r="AP25" s="4" t="s">
        <v>37</v>
      </c>
      <c r="AQ25" s="4">
        <v>1.2</v>
      </c>
      <c r="AR25" s="4" t="s">
        <v>37</v>
      </c>
      <c r="AS25" s="4">
        <v>0</v>
      </c>
      <c r="AT25" s="4" t="s">
        <v>38</v>
      </c>
    </row>
    <row r="26" spans="1:46">
      <c r="A26" s="3">
        <f t="shared" si="0"/>
        <v>41944.253472222263</v>
      </c>
      <c r="B26" s="3">
        <v>41944.086805555598</v>
      </c>
      <c r="C26" s="3" t="e">
        <f>MID(#REF!,9,2)</f>
        <v>#REF!</v>
      </c>
      <c r="D26" s="4">
        <v>336.086805555556</v>
      </c>
      <c r="E26" s="4">
        <v>0.87867447118571995</v>
      </c>
      <c r="F26" s="4">
        <v>-0.47742137958672798</v>
      </c>
      <c r="G26" s="5">
        <v>1948</v>
      </c>
      <c r="H26" s="1">
        <v>983</v>
      </c>
      <c r="I26" s="2">
        <v>1889.8435726622299</v>
      </c>
      <c r="R26" s="3">
        <v>41944.253472222197</v>
      </c>
      <c r="S26" s="3"/>
      <c r="T26" s="6">
        <v>12.5949345711437</v>
      </c>
      <c r="U26" s="6">
        <v>30.209791666959202</v>
      </c>
      <c r="V26" s="7">
        <v>7.7964057282439896</v>
      </c>
      <c r="W26" s="7">
        <v>146.465472279831</v>
      </c>
      <c r="X26" s="7">
        <v>78.675406427938</v>
      </c>
      <c r="Y26" s="4">
        <v>6.9266388356403503</v>
      </c>
      <c r="Z26" s="4">
        <v>1.3980103790521401</v>
      </c>
      <c r="AA26" s="4">
        <v>8.3465747095406595</v>
      </c>
      <c r="AB26" s="4" t="s">
        <v>33</v>
      </c>
      <c r="AC26" s="4" t="s">
        <v>33</v>
      </c>
      <c r="AD26" s="4">
        <v>-0.118364677272945</v>
      </c>
      <c r="AE26" s="4">
        <v>1.55246898095744E-2</v>
      </c>
      <c r="AF26" s="1">
        <v>1.5980643812336999E-2</v>
      </c>
      <c r="AG26" s="1" t="s">
        <v>68</v>
      </c>
      <c r="AH26" s="1">
        <v>6.08361111111111</v>
      </c>
      <c r="AI26" s="1">
        <v>-2.18862447613303E-2</v>
      </c>
      <c r="AJ26" s="1">
        <v>0.99976046745720404</v>
      </c>
      <c r="AK26" s="1">
        <f t="shared" si="1"/>
        <v>0.95139402911013349</v>
      </c>
      <c r="AL26" s="1">
        <f t="shared" si="2"/>
        <v>0.10458495949824975</v>
      </c>
    </row>
    <row r="27" spans="1:46">
      <c r="A27" s="3">
        <f t="shared" si="0"/>
        <v>41944.256944444467</v>
      </c>
      <c r="B27" s="3">
        <v>41944.090277777803</v>
      </c>
      <c r="C27" s="3" t="e">
        <f>MID(#REF!,9,2)</f>
        <v>#REF!</v>
      </c>
      <c r="D27" s="4">
        <v>336.090277777778</v>
      </c>
      <c r="E27" s="4">
        <v>0.87870300583184402</v>
      </c>
      <c r="F27" s="4">
        <v>-0.47736885899907799</v>
      </c>
      <c r="G27" s="5">
        <v>1947</v>
      </c>
      <c r="H27" s="1">
        <v>984</v>
      </c>
      <c r="I27" s="2">
        <v>1890.7949666913401</v>
      </c>
      <c r="R27" s="3">
        <v>41944.256944444402</v>
      </c>
      <c r="S27" s="3"/>
      <c r="T27" s="6">
        <v>12.607570985408501</v>
      </c>
      <c r="U27" s="6">
        <v>30.21</v>
      </c>
      <c r="V27" s="7">
        <v>7.7846160446280503</v>
      </c>
      <c r="W27" s="7">
        <v>143.87088385866801</v>
      </c>
      <c r="X27" s="7">
        <v>79.905815512487905</v>
      </c>
      <c r="Y27" s="4">
        <v>7.0312237951386001</v>
      </c>
      <c r="Z27" s="4">
        <v>1.2852611813068699</v>
      </c>
      <c r="AA27" s="4">
        <v>8.3814951347924893</v>
      </c>
      <c r="AB27" s="4" t="s">
        <v>33</v>
      </c>
      <c r="AC27" s="4" t="s">
        <v>33</v>
      </c>
      <c r="AD27" s="4">
        <v>-0.109799432743644</v>
      </c>
      <c r="AE27" s="4">
        <v>1.7532541332602999E-2</v>
      </c>
      <c r="AF27" s="1">
        <v>1.6420408434177899E-2</v>
      </c>
      <c r="AG27" s="1" t="s">
        <v>69</v>
      </c>
      <c r="AH27" s="1">
        <v>6.1669444444444403</v>
      </c>
      <c r="AI27" s="1">
        <v>-4.3690677677322098E-2</v>
      </c>
      <c r="AJ27" s="1">
        <v>0.99904510643118405</v>
      </c>
      <c r="AK27" s="1">
        <f t="shared" si="1"/>
        <v>-30.105107327909991</v>
      </c>
      <c r="AL27" s="1">
        <f t="shared" si="2"/>
        <v>4.6404142090329614E-2</v>
      </c>
    </row>
    <row r="28" spans="1:46">
      <c r="A28" s="3">
        <f t="shared" si="0"/>
        <v>41944.260416666664</v>
      </c>
      <c r="B28" s="3">
        <v>41944.09375</v>
      </c>
      <c r="C28" s="3" t="e">
        <f>MID(#REF!,9,2)</f>
        <v>#REF!</v>
      </c>
      <c r="D28" s="4">
        <v>336.09375</v>
      </c>
      <c r="E28" s="4">
        <v>0.87873153733868004</v>
      </c>
      <c r="F28" s="4">
        <v>-0.47731633670596202</v>
      </c>
      <c r="G28" s="5">
        <v>1916</v>
      </c>
      <c r="H28" s="1">
        <v>984</v>
      </c>
      <c r="I28" s="2">
        <v>1860.6898593634301</v>
      </c>
      <c r="J28" s="4" t="s">
        <v>70</v>
      </c>
      <c r="K28" s="4">
        <v>1007</v>
      </c>
      <c r="L28" s="4" t="s">
        <v>37</v>
      </c>
      <c r="M28" s="4">
        <v>1.8</v>
      </c>
      <c r="N28" s="4" t="s">
        <v>37</v>
      </c>
      <c r="O28" s="4">
        <v>0</v>
      </c>
      <c r="P28" s="4" t="s">
        <v>38</v>
      </c>
      <c r="R28" s="3">
        <v>41944.260416666701</v>
      </c>
      <c r="S28" s="3"/>
      <c r="T28" s="6">
        <v>12.611453037807699</v>
      </c>
      <c r="U28" s="6">
        <v>30.214791667063899</v>
      </c>
      <c r="V28" s="7">
        <v>7.7816805294970504</v>
      </c>
      <c r="W28" s="7">
        <v>142.545740568296</v>
      </c>
      <c r="X28" s="7">
        <v>80.461619078372493</v>
      </c>
      <c r="Y28" s="4">
        <v>7.0776279372289297</v>
      </c>
      <c r="Z28" s="4">
        <v>1.2133440186595099</v>
      </c>
      <c r="AA28" s="4">
        <v>8.2789195422777802</v>
      </c>
      <c r="AB28" s="4" t="s">
        <v>33</v>
      </c>
      <c r="AC28" s="4" t="s">
        <v>33</v>
      </c>
      <c r="AD28" s="4">
        <v>-0.10123418821434201</v>
      </c>
      <c r="AE28" s="4">
        <v>1.95403928556316E-2</v>
      </c>
      <c r="AF28" s="1">
        <v>1.6531774416365001E-2</v>
      </c>
      <c r="AG28" s="1" t="s">
        <v>71</v>
      </c>
      <c r="AH28" s="1">
        <v>6.2502777777777796</v>
      </c>
      <c r="AI28" s="1">
        <v>-6.5474316232145904E-2</v>
      </c>
      <c r="AJ28" s="1">
        <v>0.99785425484583301</v>
      </c>
      <c r="AK28" s="1">
        <f t="shared" si="1"/>
        <v>-74.777202072530145</v>
      </c>
      <c r="AL28" s="1">
        <f t="shared" si="2"/>
        <v>-5.0042536400619397E-2</v>
      </c>
      <c r="AN28" s="4" t="s">
        <v>70</v>
      </c>
      <c r="AO28" s="4">
        <v>1007</v>
      </c>
      <c r="AP28" s="4" t="s">
        <v>37</v>
      </c>
      <c r="AQ28" s="4">
        <v>1.8</v>
      </c>
      <c r="AR28" s="4" t="s">
        <v>37</v>
      </c>
      <c r="AS28" s="4">
        <v>0</v>
      </c>
      <c r="AT28" s="4" t="s">
        <v>38</v>
      </c>
    </row>
    <row r="29" spans="1:46">
      <c r="A29" s="3">
        <f t="shared" si="0"/>
        <v>41944.263888888861</v>
      </c>
      <c r="B29" s="3">
        <v>41944.097222222197</v>
      </c>
      <c r="C29" s="3" t="e">
        <f>MID(#REF!,9,2)</f>
        <v>#REF!</v>
      </c>
      <c r="D29" s="4">
        <v>336.097222222222</v>
      </c>
      <c r="E29" s="4">
        <v>0.87876006570612697</v>
      </c>
      <c r="F29" s="4">
        <v>-0.47726381270756701</v>
      </c>
      <c r="G29" s="5">
        <v>1839</v>
      </c>
      <c r="H29" s="1">
        <v>984</v>
      </c>
      <c r="I29" s="2">
        <v>1785.9126572908999</v>
      </c>
      <c r="R29" s="3">
        <v>41944.263888888898</v>
      </c>
      <c r="S29" s="3"/>
      <c r="T29" s="6">
        <v>12.6014531746728</v>
      </c>
      <c r="U29" s="6">
        <v>30.227291666697202</v>
      </c>
      <c r="V29" s="7">
        <v>7.7941616799244802</v>
      </c>
      <c r="W29" s="7">
        <v>143.40333902763999</v>
      </c>
      <c r="X29" s="7">
        <v>79.898641200239496</v>
      </c>
      <c r="Y29" s="4">
        <v>7.0275854008283103</v>
      </c>
      <c r="Z29" s="4">
        <v>1.2133689937176999</v>
      </c>
      <c r="AA29" s="4">
        <v>7.9498462107638899</v>
      </c>
      <c r="AB29" s="4" t="s">
        <v>33</v>
      </c>
      <c r="AC29" s="4" t="s">
        <v>33</v>
      </c>
      <c r="AD29" s="4">
        <v>-9.1147365954782206E-2</v>
      </c>
      <c r="AE29" s="4">
        <v>2.13244927437224E-2</v>
      </c>
      <c r="AF29" s="1">
        <v>1.60634312939868E-2</v>
      </c>
      <c r="AG29" s="1" t="s">
        <v>72</v>
      </c>
      <c r="AH29" s="1">
        <v>6.33361111111111</v>
      </c>
      <c r="AI29" s="1">
        <v>-8.7226792611161397E-2</v>
      </c>
      <c r="AJ29" s="1">
        <v>0.99618847948105105</v>
      </c>
      <c r="AK29" s="1">
        <f t="shared" si="1"/>
        <v>-84.92277325437999</v>
      </c>
      <c r="AL29" s="1">
        <f t="shared" si="2"/>
        <v>5.7769436605649815E-2</v>
      </c>
    </row>
    <row r="30" spans="1:46">
      <c r="A30" s="3">
        <f t="shared" si="0"/>
        <v>41944.267361111066</v>
      </c>
      <c r="B30" s="3">
        <v>41944.100694444402</v>
      </c>
      <c r="C30" s="3" t="e">
        <f>MID(#REF!,9,2)</f>
        <v>#REF!</v>
      </c>
      <c r="D30" s="4">
        <v>336.100694444444</v>
      </c>
      <c r="E30" s="4">
        <v>0.87878859093408102</v>
      </c>
      <c r="F30" s="4">
        <v>-0.477211287004082</v>
      </c>
      <c r="G30" s="5">
        <v>1748</v>
      </c>
      <c r="H30" s="1">
        <v>986</v>
      </c>
      <c r="I30" s="2">
        <v>1700.9898840365199</v>
      </c>
      <c r="R30" s="3">
        <v>41944.267361111102</v>
      </c>
      <c r="S30" s="3"/>
      <c r="T30" s="6">
        <v>12.6061481428205</v>
      </c>
      <c r="U30" s="6">
        <v>30.220208333250401</v>
      </c>
      <c r="V30" s="7">
        <v>7.7919553306462701</v>
      </c>
      <c r="W30" s="7">
        <v>141.12844689541799</v>
      </c>
      <c r="X30" s="7">
        <v>80.560799390348805</v>
      </c>
      <c r="Y30" s="4">
        <v>7.0853548374339601</v>
      </c>
      <c r="Z30" s="4">
        <v>1.30478896179213</v>
      </c>
      <c r="AA30" s="4">
        <v>7.9716860603862498</v>
      </c>
      <c r="AB30" s="4" t="s">
        <v>33</v>
      </c>
      <c r="AC30" s="4" t="s">
        <v>33</v>
      </c>
      <c r="AD30" s="4">
        <v>-8.1060543357035206E-2</v>
      </c>
      <c r="AE30" s="4">
        <v>2.31085926916299E-2</v>
      </c>
      <c r="AF30" s="1">
        <v>1.6145246101960602E-2</v>
      </c>
      <c r="AG30" s="1" t="s">
        <v>73</v>
      </c>
      <c r="AH30" s="1">
        <v>6.4169444444444403</v>
      </c>
      <c r="AI30" s="1">
        <v>-0.108937753831211</v>
      </c>
      <c r="AJ30" s="1">
        <v>0.99404857315435602</v>
      </c>
      <c r="AK30" s="1">
        <f t="shared" si="1"/>
        <v>-79.431532198379955</v>
      </c>
      <c r="AL30" s="1">
        <f t="shared" si="2"/>
        <v>6.8091856179029797E-2</v>
      </c>
    </row>
    <row r="31" spans="1:46">
      <c r="A31" s="3">
        <f t="shared" si="0"/>
        <v>41944.270833333365</v>
      </c>
      <c r="B31" s="3">
        <v>41944.104166666701</v>
      </c>
      <c r="C31" s="3" t="e">
        <f>MID(#REF!,9,2)</f>
        <v>#REF!</v>
      </c>
      <c r="D31" s="4">
        <v>336.10416666666703</v>
      </c>
      <c r="E31" s="4">
        <v>0.87881711302244203</v>
      </c>
      <c r="F31" s="4">
        <v>-0.47715875959569298</v>
      </c>
      <c r="G31" s="5">
        <v>1663</v>
      </c>
      <c r="H31" s="1">
        <v>988</v>
      </c>
      <c r="I31" s="2">
        <v>1621.55835183814</v>
      </c>
      <c r="J31" s="4" t="s">
        <v>74</v>
      </c>
      <c r="K31" s="4">
        <v>1007</v>
      </c>
      <c r="L31" s="4" t="s">
        <v>37</v>
      </c>
      <c r="M31" s="4">
        <v>1.8</v>
      </c>
      <c r="N31" s="4" t="s">
        <v>37</v>
      </c>
      <c r="O31" s="4">
        <v>0</v>
      </c>
      <c r="P31" s="4" t="s">
        <v>38</v>
      </c>
      <c r="R31" s="3">
        <v>41944.270833333299</v>
      </c>
      <c r="S31" s="3"/>
      <c r="T31" s="6">
        <v>12.613417311896701</v>
      </c>
      <c r="U31" s="6">
        <v>30.211145833401002</v>
      </c>
      <c r="V31" s="7">
        <v>7.7891239816169104</v>
      </c>
      <c r="W31" s="7">
        <v>138.37168045508901</v>
      </c>
      <c r="X31" s="7">
        <v>81.332437773759594</v>
      </c>
      <c r="Y31" s="4">
        <v>7.1534466936129899</v>
      </c>
      <c r="Z31" s="4">
        <v>1.37870775832781</v>
      </c>
      <c r="AA31" s="4">
        <v>8.0427080155539503</v>
      </c>
      <c r="AB31" s="4" t="s">
        <v>33</v>
      </c>
      <c r="AC31" s="4" t="s">
        <v>33</v>
      </c>
      <c r="AD31" s="4">
        <v>-7.0973720759288303E-2</v>
      </c>
      <c r="AE31" s="4">
        <v>2.4892692639537299E-2</v>
      </c>
      <c r="AF31" s="1">
        <v>1.6250847632134802E-2</v>
      </c>
      <c r="AG31" s="1" t="s">
        <v>75</v>
      </c>
      <c r="AH31" s="1">
        <v>6.5002777777777796</v>
      </c>
      <c r="AI31" s="1">
        <v>-0.13059686666807199</v>
      </c>
      <c r="AJ31" s="1">
        <v>0.99143555434354003</v>
      </c>
      <c r="AK31" s="1">
        <f t="shared" si="1"/>
        <v>-80.931655563779941</v>
      </c>
      <c r="AL31" s="1">
        <f t="shared" si="2"/>
        <v>-1.8762478875119726E-2</v>
      </c>
      <c r="AN31" s="4" t="s">
        <v>74</v>
      </c>
      <c r="AO31" s="4">
        <v>1007</v>
      </c>
      <c r="AP31" s="4" t="s">
        <v>37</v>
      </c>
      <c r="AQ31" s="4">
        <v>1.8</v>
      </c>
      <c r="AR31" s="4" t="s">
        <v>37</v>
      </c>
      <c r="AS31" s="4">
        <v>0</v>
      </c>
      <c r="AT31" s="4" t="s">
        <v>38</v>
      </c>
    </row>
    <row r="32" spans="1:46">
      <c r="A32" s="3">
        <f t="shared" si="0"/>
        <v>41944.274305555562</v>
      </c>
      <c r="B32" s="3">
        <v>41944.107638888898</v>
      </c>
      <c r="C32" s="3" t="e">
        <f>MID(#REF!,9,2)</f>
        <v>#REF!</v>
      </c>
      <c r="D32" s="4">
        <v>336.10763888888903</v>
      </c>
      <c r="E32" s="4">
        <v>0.87884563197110699</v>
      </c>
      <c r="F32" s="4">
        <v>-0.47710623048258899</v>
      </c>
      <c r="G32" s="5">
        <v>1580</v>
      </c>
      <c r="H32" s="1">
        <v>988</v>
      </c>
      <c r="I32" s="2">
        <v>1540.62669627436</v>
      </c>
      <c r="R32" s="3">
        <v>41944.274305555598</v>
      </c>
      <c r="S32" s="3"/>
      <c r="T32" s="6">
        <v>12.6140477525657</v>
      </c>
      <c r="U32" s="6">
        <v>30.217395833427201</v>
      </c>
      <c r="V32" s="7">
        <v>7.8016051324628002</v>
      </c>
      <c r="W32" s="7">
        <v>137.32795056147901</v>
      </c>
      <c r="X32" s="7">
        <v>81.082260390411506</v>
      </c>
      <c r="Y32" s="4">
        <v>7.1346842147378702</v>
      </c>
      <c r="Z32" s="4">
        <v>1.2620582747170801</v>
      </c>
      <c r="AA32" s="4">
        <v>7.9004508556005097</v>
      </c>
      <c r="AB32" s="4" t="s">
        <v>33</v>
      </c>
      <c r="AC32" s="4" t="s">
        <v>33</v>
      </c>
      <c r="AD32" s="4">
        <v>-6.0195369436936902E-2</v>
      </c>
      <c r="AE32" s="4">
        <v>2.8778493748088899E-2</v>
      </c>
      <c r="AF32" s="1">
        <v>1.5790463115556999E-2</v>
      </c>
      <c r="AG32" s="1" t="s">
        <v>76</v>
      </c>
      <c r="AH32" s="1">
        <v>6.58361111111111</v>
      </c>
      <c r="AI32" s="1">
        <v>-0.15219382257450101</v>
      </c>
      <c r="AJ32" s="1">
        <v>0.98835066670193605</v>
      </c>
      <c r="AK32" s="1">
        <f t="shared" si="1"/>
        <v>-94.582778188990005</v>
      </c>
      <c r="AL32" s="1">
        <f t="shared" si="2"/>
        <v>-4.1650899869800639E-3</v>
      </c>
    </row>
    <row r="33" spans="1:46">
      <c r="A33" s="3">
        <f t="shared" si="0"/>
        <v>41944.277777777766</v>
      </c>
      <c r="B33" s="3">
        <v>41944.111111111102</v>
      </c>
      <c r="C33" s="3" t="e">
        <f>MID(#REF!,9,2)</f>
        <v>#REF!</v>
      </c>
      <c r="D33" s="4">
        <v>336.11111111111097</v>
      </c>
      <c r="E33" s="4">
        <v>0.87887414777997497</v>
      </c>
      <c r="F33" s="4">
        <v>-0.47705369966495698</v>
      </c>
      <c r="G33" s="5">
        <v>1483</v>
      </c>
      <c r="H33" s="1">
        <v>988</v>
      </c>
      <c r="I33" s="2">
        <v>1446.04391808537</v>
      </c>
      <c r="R33" s="3">
        <v>41944.277777777803</v>
      </c>
      <c r="S33" s="3"/>
      <c r="T33" s="6">
        <v>12.6292688364383</v>
      </c>
      <c r="U33" s="6">
        <v>30.212708332940402</v>
      </c>
      <c r="V33" s="7">
        <v>7.7995029493421297</v>
      </c>
      <c r="W33" s="7">
        <v>136.092912767097</v>
      </c>
      <c r="X33" s="7">
        <v>81.051043886485004</v>
      </c>
      <c r="Y33" s="4">
        <v>7.1305191247508901</v>
      </c>
      <c r="Z33" s="4">
        <v>1.2134688939532401</v>
      </c>
      <c r="AA33" s="4">
        <v>7.92549835202525</v>
      </c>
      <c r="AB33" s="4" t="s">
        <v>33</v>
      </c>
      <c r="AC33" s="4" t="s">
        <v>33</v>
      </c>
      <c r="AD33" s="4">
        <v>-4.9417018114585598E-2</v>
      </c>
      <c r="AE33" s="4">
        <v>3.2664294856640498E-2</v>
      </c>
      <c r="AF33" s="1">
        <v>1.5867081434035101E-2</v>
      </c>
      <c r="AG33" s="1" t="s">
        <v>77</v>
      </c>
      <c r="AH33" s="1">
        <v>6.6669444444444403</v>
      </c>
      <c r="AI33" s="1">
        <v>-0.17371834258653701</v>
      </c>
      <c r="AJ33" s="1">
        <v>0.984795378466505</v>
      </c>
      <c r="AK33" s="1">
        <f t="shared" si="1"/>
        <v>-61.558351838149974</v>
      </c>
      <c r="AL33" s="1">
        <f t="shared" si="2"/>
        <v>6.261615432610057E-3</v>
      </c>
    </row>
    <row r="34" spans="1:46">
      <c r="A34" s="3">
        <f t="shared" si="0"/>
        <v>41944.281249999964</v>
      </c>
      <c r="B34" s="3">
        <v>41944.114583333299</v>
      </c>
      <c r="C34" s="3" t="e">
        <f>MID(#REF!,9,2)</f>
        <v>#REF!</v>
      </c>
      <c r="D34" s="4">
        <v>336.11458333333297</v>
      </c>
      <c r="E34" s="4">
        <v>0.87890266044894305</v>
      </c>
      <c r="F34" s="4">
        <v>-0.47700116714298502</v>
      </c>
      <c r="G34" s="5">
        <v>1417</v>
      </c>
      <c r="H34" s="1">
        <v>990</v>
      </c>
      <c r="I34" s="2">
        <v>1384.48556624722</v>
      </c>
      <c r="J34" s="4" t="s">
        <v>78</v>
      </c>
      <c r="K34" s="4">
        <v>1007</v>
      </c>
      <c r="L34" s="4" t="s">
        <v>37</v>
      </c>
      <c r="M34" s="4">
        <v>2</v>
      </c>
      <c r="N34" s="4" t="s">
        <v>37</v>
      </c>
      <c r="O34" s="4">
        <v>0</v>
      </c>
      <c r="P34" s="4" t="s">
        <v>38</v>
      </c>
      <c r="R34" s="3">
        <v>41944.28125</v>
      </c>
      <c r="S34" s="3"/>
      <c r="T34" s="6">
        <v>12.6549118067351</v>
      </c>
      <c r="U34" s="6">
        <v>30.2002083330452</v>
      </c>
      <c r="V34" s="7">
        <v>7.7869841002406499</v>
      </c>
      <c r="W34" s="7">
        <v>134.72122652757599</v>
      </c>
      <c r="X34" s="7">
        <v>81.176227995732702</v>
      </c>
      <c r="Y34" s="4">
        <v>7.1367807401835002</v>
      </c>
      <c r="Z34" s="4">
        <v>1.2134938690119501</v>
      </c>
      <c r="AA34" s="4">
        <v>8.0700491613456897</v>
      </c>
      <c r="AB34" s="4" t="s">
        <v>33</v>
      </c>
      <c r="AC34" s="4" t="s">
        <v>33</v>
      </c>
      <c r="AD34" s="4">
        <v>-3.8638667153606601E-2</v>
      </c>
      <c r="AE34" s="4">
        <v>3.65500958349105E-2</v>
      </c>
      <c r="AF34" s="1">
        <v>1.6331117359168999E-2</v>
      </c>
      <c r="AG34" s="1" t="s">
        <v>79</v>
      </c>
      <c r="AH34" s="1">
        <v>6.7502777777777796</v>
      </c>
      <c r="AI34" s="1">
        <v>-0.19516018221572401</v>
      </c>
      <c r="AJ34" s="1">
        <v>0.980771381759034</v>
      </c>
      <c r="AK34" s="1">
        <f t="shared" si="1"/>
        <v>-73.002714038980002</v>
      </c>
      <c r="AL34" s="1">
        <f t="shared" si="2"/>
        <v>4.3172286628060164E-2</v>
      </c>
      <c r="AN34" s="4" t="s">
        <v>78</v>
      </c>
      <c r="AO34" s="4">
        <v>1007</v>
      </c>
      <c r="AP34" s="4" t="s">
        <v>37</v>
      </c>
      <c r="AQ34" s="4">
        <v>2</v>
      </c>
      <c r="AR34" s="4" t="s">
        <v>37</v>
      </c>
      <c r="AS34" s="4">
        <v>0</v>
      </c>
      <c r="AT34" s="4" t="s">
        <v>38</v>
      </c>
    </row>
    <row r="35" spans="1:46">
      <c r="A35" s="3">
        <f t="shared" si="0"/>
        <v>41944.284722222263</v>
      </c>
      <c r="B35" s="3">
        <v>41944.118055555598</v>
      </c>
      <c r="C35" s="3" t="e">
        <f>MID(#REF!,9,2)</f>
        <v>#REF!</v>
      </c>
      <c r="D35" s="4">
        <v>336.118055555556</v>
      </c>
      <c r="E35" s="4">
        <v>0.87893116997791099</v>
      </c>
      <c r="F35" s="4">
        <v>-0.47694863291686002</v>
      </c>
      <c r="G35" s="5">
        <v>1345</v>
      </c>
      <c r="H35" s="1">
        <v>988</v>
      </c>
      <c r="I35" s="2">
        <v>1311.48285220824</v>
      </c>
      <c r="R35" s="3">
        <v>41944.284722222197</v>
      </c>
      <c r="S35" s="3"/>
      <c r="T35" s="6">
        <v>12.671946325577601</v>
      </c>
      <c r="U35" s="6">
        <v>30.206145833505801</v>
      </c>
      <c r="V35" s="7">
        <v>7.8174860855178201</v>
      </c>
      <c r="W35" s="7">
        <v>137.60485431003099</v>
      </c>
      <c r="X35" s="7">
        <v>81.732036731378898</v>
      </c>
      <c r="Y35" s="4">
        <v>7.1799530268115603</v>
      </c>
      <c r="Z35" s="4">
        <v>1.2135188440709801</v>
      </c>
      <c r="AA35" s="4">
        <v>7.8659820471899096</v>
      </c>
      <c r="AB35" s="4" t="s">
        <v>33</v>
      </c>
      <c r="AC35" s="4" t="s">
        <v>33</v>
      </c>
      <c r="AD35" s="4">
        <v>-2.6885057391858699E-2</v>
      </c>
      <c r="AE35" s="4">
        <v>3.7887897972578397E-2</v>
      </c>
      <c r="AF35" s="1">
        <v>1.5223479070287701E-2</v>
      </c>
      <c r="AG35" s="1" t="s">
        <v>80</v>
      </c>
      <c r="AH35" s="1">
        <v>6.83361111111111</v>
      </c>
      <c r="AI35" s="1">
        <v>-0.21650913632492499</v>
      </c>
      <c r="AJ35" s="1">
        <v>0.97628059178078297</v>
      </c>
      <c r="AK35" s="1">
        <f t="shared" si="1"/>
        <v>-65.330372563530091</v>
      </c>
      <c r="AL35" s="1">
        <f t="shared" si="2"/>
        <v>2.9409013890189684E-2</v>
      </c>
    </row>
    <row r="36" spans="1:46">
      <c r="A36" s="3">
        <f t="shared" si="0"/>
        <v>41944.288194444467</v>
      </c>
      <c r="B36" s="3">
        <v>41944.121527777803</v>
      </c>
      <c r="C36" s="3" t="e">
        <f>MID(#REF!,9,2)</f>
        <v>#REF!</v>
      </c>
      <c r="D36" s="4">
        <v>336.121527777778</v>
      </c>
      <c r="E36" s="4">
        <v>0.87895967636677497</v>
      </c>
      <c r="F36" s="4">
        <v>-0.47689609698676999</v>
      </c>
      <c r="G36" s="5">
        <v>1278</v>
      </c>
      <c r="H36" s="1">
        <v>988</v>
      </c>
      <c r="I36" s="2">
        <v>1246.15247964471</v>
      </c>
      <c r="R36" s="3">
        <v>41944.288194444402</v>
      </c>
      <c r="S36" s="3"/>
      <c r="T36" s="6">
        <v>12.686198205993</v>
      </c>
      <c r="U36" s="6">
        <v>30.207604166467998</v>
      </c>
      <c r="V36" s="7">
        <v>7.8271547346545898</v>
      </c>
      <c r="W36" s="7">
        <v>137.14216458013101</v>
      </c>
      <c r="X36" s="7">
        <v>82.103292473155406</v>
      </c>
      <c r="Y36" s="4">
        <v>7.20936204070175</v>
      </c>
      <c r="Z36" s="4">
        <v>1.23590937124499</v>
      </c>
      <c r="AA36" s="4">
        <v>7.7666044496544702</v>
      </c>
      <c r="AB36" s="4" t="s">
        <v>33</v>
      </c>
      <c r="AC36" s="4" t="s">
        <v>33</v>
      </c>
      <c r="AD36" s="4">
        <v>-1.51314475974127E-2</v>
      </c>
      <c r="AE36" s="4">
        <v>3.92257000248179E-2</v>
      </c>
      <c r="AF36" s="1">
        <v>1.48883052820618E-2</v>
      </c>
      <c r="AG36" s="1" t="s">
        <v>81</v>
      </c>
      <c r="AH36" s="1">
        <v>6.9169444444444403</v>
      </c>
      <c r="AI36" s="1">
        <v>-0.23775504398540401</v>
      </c>
      <c r="AJ36" s="1">
        <v>0.97132514590094798</v>
      </c>
      <c r="AK36" s="1">
        <f t="shared" si="1"/>
        <v>-58.504811250930061</v>
      </c>
      <c r="AL36" s="1">
        <f t="shared" si="2"/>
        <v>6.2616938843600423E-3</v>
      </c>
    </row>
    <row r="37" spans="1:46">
      <c r="A37" s="3">
        <f t="shared" si="0"/>
        <v>41944.291666666664</v>
      </c>
      <c r="B37" s="3">
        <v>41944.125</v>
      </c>
      <c r="C37" s="3" t="e">
        <f>MID(#REF!,9,2)</f>
        <v>#REF!</v>
      </c>
      <c r="D37" s="4">
        <v>336.125</v>
      </c>
      <c r="E37" s="4">
        <v>0.87898817961543396</v>
      </c>
      <c r="F37" s="4">
        <v>-0.47684355935290301</v>
      </c>
      <c r="G37" s="5">
        <v>1218</v>
      </c>
      <c r="H37" s="1">
        <v>988</v>
      </c>
      <c r="I37" s="2">
        <v>1187.6476683937799</v>
      </c>
      <c r="J37" s="4" t="s">
        <v>82</v>
      </c>
      <c r="K37" s="4">
        <v>1006</v>
      </c>
      <c r="L37" s="4" t="s">
        <v>37</v>
      </c>
      <c r="M37" s="4">
        <v>1.9</v>
      </c>
      <c r="N37" s="4" t="s">
        <v>37</v>
      </c>
      <c r="O37" s="4">
        <v>0</v>
      </c>
      <c r="P37" s="4" t="s">
        <v>38</v>
      </c>
      <c r="R37" s="3">
        <v>41944.291666666701</v>
      </c>
      <c r="S37" s="3"/>
      <c r="T37" s="6">
        <v>12.6962083865763</v>
      </c>
      <c r="U37" s="6">
        <v>30.201354166441799</v>
      </c>
      <c r="V37" s="7">
        <v>7.80213588534333</v>
      </c>
      <c r="W37" s="7">
        <v>131.18024377289601</v>
      </c>
      <c r="X37" s="7">
        <v>82.165917249300506</v>
      </c>
      <c r="Y37" s="4">
        <v>7.2156237345861101</v>
      </c>
      <c r="Z37" s="4">
        <v>1.29427926027214</v>
      </c>
      <c r="AA37" s="4">
        <v>7.8451458122071003</v>
      </c>
      <c r="AB37" s="4" t="s">
        <v>33</v>
      </c>
      <c r="AC37" s="4" t="s">
        <v>33</v>
      </c>
      <c r="AD37" s="4">
        <v>-3.37783780296668E-3</v>
      </c>
      <c r="AE37" s="4">
        <v>4.0563502077057501E-2</v>
      </c>
      <c r="AF37" s="1">
        <v>1.5771177319641599E-2</v>
      </c>
      <c r="AG37" s="1" t="s">
        <v>83</v>
      </c>
      <c r="AH37" s="1">
        <v>7.0002777777777796</v>
      </c>
      <c r="AI37" s="1">
        <v>-0.25888779331286998</v>
      </c>
      <c r="AJ37" s="1">
        <v>0.9659074026394</v>
      </c>
      <c r="AK37" s="1">
        <f t="shared" si="1"/>
        <v>-59.150259067359912</v>
      </c>
      <c r="AL37" s="1">
        <f t="shared" si="2"/>
        <v>-1.334061190638991E-2</v>
      </c>
      <c r="AN37" s="4" t="s">
        <v>82</v>
      </c>
      <c r="AO37" s="4">
        <v>1006</v>
      </c>
      <c r="AP37" s="4" t="s">
        <v>37</v>
      </c>
      <c r="AQ37" s="4">
        <v>1.9</v>
      </c>
      <c r="AR37" s="4" t="s">
        <v>37</v>
      </c>
      <c r="AS37" s="4">
        <v>0</v>
      </c>
      <c r="AT37" s="4" t="s">
        <v>38</v>
      </c>
    </row>
    <row r="38" spans="1:46">
      <c r="A38" s="3">
        <f t="shared" si="0"/>
        <v>41944.295138888861</v>
      </c>
      <c r="B38" s="3">
        <v>41944.128472222197</v>
      </c>
      <c r="C38" s="3" t="e">
        <f>MID(#REF!,9,2)</f>
        <v>#REF!</v>
      </c>
      <c r="D38" s="4">
        <v>336.128472222222</v>
      </c>
      <c r="E38" s="4">
        <v>0.87901667972378705</v>
      </c>
      <c r="F38" s="4">
        <v>-0.47679102001544499</v>
      </c>
      <c r="G38" s="5">
        <v>1155</v>
      </c>
      <c r="H38" s="1">
        <v>990</v>
      </c>
      <c r="I38" s="2">
        <v>1128.49740932642</v>
      </c>
      <c r="R38" s="3">
        <v>41944.295138888898</v>
      </c>
      <c r="S38" s="3"/>
      <c r="T38" s="6">
        <v>12.692993176374101</v>
      </c>
      <c r="U38" s="6">
        <v>30.2</v>
      </c>
      <c r="V38" s="7">
        <v>7.8113878704945297</v>
      </c>
      <c r="W38" s="7">
        <v>133.02587813820799</v>
      </c>
      <c r="X38" s="7">
        <v>81.9835131728899</v>
      </c>
      <c r="Y38" s="4">
        <v>7.2022831226797202</v>
      </c>
      <c r="Z38" s="4">
        <v>1.21553709402293</v>
      </c>
      <c r="AA38" s="4">
        <v>7.8089752878766303</v>
      </c>
      <c r="AB38" s="4" t="s">
        <v>33</v>
      </c>
      <c r="AC38" s="4" t="s">
        <v>33</v>
      </c>
      <c r="AD38" s="4">
        <v>8.49712868072958E-3</v>
      </c>
      <c r="AE38" s="4">
        <v>4.1898460646569803E-2</v>
      </c>
      <c r="AF38" s="1">
        <v>1.54387498144435E-2</v>
      </c>
      <c r="AG38" s="1" t="s">
        <v>84</v>
      </c>
      <c r="AH38" s="1">
        <v>7.08361111111111</v>
      </c>
      <c r="AI38" s="1">
        <v>-0.27989732628017799</v>
      </c>
      <c r="AJ38" s="1">
        <v>0.96002994054415203</v>
      </c>
      <c r="AK38" s="1">
        <f t="shared" si="1"/>
        <v>-55.909203059459969</v>
      </c>
      <c r="AL38" s="1">
        <f t="shared" si="2"/>
        <v>-1.7615588895040446E-2</v>
      </c>
    </row>
    <row r="39" spans="1:46">
      <c r="A39" s="3">
        <f t="shared" si="0"/>
        <v>41944.298611111066</v>
      </c>
      <c r="B39" s="3">
        <v>41944.131944444402</v>
      </c>
      <c r="C39" s="3" t="e">
        <f>MID(#REF!,9,2)</f>
        <v>#REF!</v>
      </c>
      <c r="D39" s="4">
        <v>336.131944444444</v>
      </c>
      <c r="E39" s="4">
        <v>0.87904517669173199</v>
      </c>
      <c r="F39" s="4">
        <v>-0.47673847897458699</v>
      </c>
      <c r="G39" s="5">
        <v>1100</v>
      </c>
      <c r="H39" s="1">
        <v>988</v>
      </c>
      <c r="I39" s="2">
        <v>1072.58820626696</v>
      </c>
      <c r="R39" s="3">
        <v>41944.298611111102</v>
      </c>
      <c r="S39" s="3"/>
      <c r="T39" s="6">
        <v>12.6850881086509</v>
      </c>
      <c r="U39" s="6">
        <v>30.198854166598998</v>
      </c>
      <c r="V39" s="7">
        <v>7.8220981875596198</v>
      </c>
      <c r="W39" s="7">
        <v>135.48013007513899</v>
      </c>
      <c r="X39" s="7">
        <v>81.744804503859697</v>
      </c>
      <c r="Y39" s="4">
        <v>7.1846675337846797</v>
      </c>
      <c r="Z39" s="4">
        <v>1.13096072885512</v>
      </c>
      <c r="AA39" s="4">
        <v>7.7779961955042296</v>
      </c>
      <c r="AB39" s="4" t="s">
        <v>33</v>
      </c>
      <c r="AC39" s="4" t="s">
        <v>33</v>
      </c>
      <c r="AD39" s="4">
        <v>2.0372095562565098E-2</v>
      </c>
      <c r="AE39" s="4">
        <v>4.3233419260840102E-2</v>
      </c>
      <c r="AF39" s="1">
        <v>1.50626648311199E-2</v>
      </c>
      <c r="AG39" s="1" t="s">
        <v>85</v>
      </c>
      <c r="AH39" s="1">
        <v>7.1669444444444403</v>
      </c>
      <c r="AI39" s="1">
        <v>-0.300773643504403</v>
      </c>
      <c r="AJ39" s="1">
        <v>0.95369555696411101</v>
      </c>
      <c r="AK39" s="1">
        <f t="shared" si="1"/>
        <v>-46.803849000740001</v>
      </c>
      <c r="AL39" s="1">
        <f t="shared" si="2"/>
        <v>-1.2506506220969271E-2</v>
      </c>
    </row>
    <row r="40" spans="1:46">
      <c r="A40" s="3">
        <f t="shared" si="0"/>
        <v>41944.302083333365</v>
      </c>
      <c r="B40" s="3">
        <v>41944.135416666701</v>
      </c>
      <c r="C40" s="3" t="e">
        <f>MID(#REF!,9,2)</f>
        <v>#REF!</v>
      </c>
      <c r="D40" s="4">
        <v>336.13541666666703</v>
      </c>
      <c r="E40" s="4">
        <v>0.87907367051916596</v>
      </c>
      <c r="F40" s="4">
        <v>-0.47668593623051397</v>
      </c>
      <c r="G40" s="5">
        <v>1052</v>
      </c>
      <c r="H40" s="1">
        <v>988</v>
      </c>
      <c r="I40" s="2">
        <v>1025.78435726622</v>
      </c>
      <c r="J40" s="4" t="s">
        <v>86</v>
      </c>
      <c r="K40" s="4">
        <v>1006</v>
      </c>
      <c r="L40" s="4" t="s">
        <v>37</v>
      </c>
      <c r="M40" s="4">
        <v>1.8</v>
      </c>
      <c r="N40" s="4" t="s">
        <v>37</v>
      </c>
      <c r="O40" s="4">
        <v>0</v>
      </c>
      <c r="P40" s="4" t="s">
        <v>38</v>
      </c>
      <c r="R40" s="3">
        <v>41944.302083333299</v>
      </c>
      <c r="S40" s="3"/>
      <c r="T40" s="6">
        <v>12.6725869694894</v>
      </c>
      <c r="U40" s="6">
        <v>30.192604166572799</v>
      </c>
      <c r="V40" s="7">
        <v>7.7970793382483601</v>
      </c>
      <c r="W40" s="7">
        <v>131.02574477492999</v>
      </c>
      <c r="X40" s="7">
        <v>81.557186533560895</v>
      </c>
      <c r="Y40" s="4">
        <v>7.1721610275637104</v>
      </c>
      <c r="Z40" s="4">
        <v>1.18933253904064</v>
      </c>
      <c r="AA40" s="4">
        <v>7.91148001386009</v>
      </c>
      <c r="AB40" s="4" t="s">
        <v>33</v>
      </c>
      <c r="AC40" s="4" t="s">
        <v>33</v>
      </c>
      <c r="AD40" s="4">
        <v>3.2247062444400697E-2</v>
      </c>
      <c r="AE40" s="4">
        <v>4.45683778751104E-2</v>
      </c>
      <c r="AF40" s="1">
        <v>1.59558763376609E-2</v>
      </c>
      <c r="AG40" s="1" t="s">
        <v>87</v>
      </c>
      <c r="AH40" s="1">
        <v>7.2502777777777796</v>
      </c>
      <c r="AI40" s="1">
        <v>-0.32150680900598599</v>
      </c>
      <c r="AJ40" s="1">
        <v>0.94690726671770098</v>
      </c>
      <c r="AK40" s="1">
        <f t="shared" si="1"/>
        <v>-42.867999013074041</v>
      </c>
      <c r="AL40" s="1">
        <f t="shared" si="2"/>
        <v>-5.2077706693900438E-3</v>
      </c>
      <c r="AN40" s="4" t="s">
        <v>86</v>
      </c>
      <c r="AO40" s="4">
        <v>1006</v>
      </c>
      <c r="AP40" s="4" t="s">
        <v>37</v>
      </c>
      <c r="AQ40" s="4">
        <v>1.8</v>
      </c>
      <c r="AR40" s="4" t="s">
        <v>37</v>
      </c>
      <c r="AS40" s="4">
        <v>0</v>
      </c>
      <c r="AT40" s="4" t="s">
        <v>38</v>
      </c>
    </row>
    <row r="41" spans="1:46">
      <c r="A41" s="3">
        <f t="shared" si="0"/>
        <v>41944.305555555562</v>
      </c>
      <c r="B41" s="3">
        <v>41944.138888888898</v>
      </c>
      <c r="C41" s="3" t="e">
        <f>MID(#REF!,9,2)</f>
        <v>#REF!</v>
      </c>
      <c r="D41" s="4">
        <v>336.13888888888903</v>
      </c>
      <c r="E41" s="4">
        <v>0.87910216120598705</v>
      </c>
      <c r="F41" s="4">
        <v>-0.47663339178341502</v>
      </c>
      <c r="G41" s="5">
        <v>1006</v>
      </c>
      <c r="H41" s="1">
        <v>990</v>
      </c>
      <c r="I41" s="2">
        <v>982.91635825314597</v>
      </c>
      <c r="R41" s="3">
        <v>41944.305555555598</v>
      </c>
      <c r="S41" s="3"/>
      <c r="T41" s="6">
        <v>12.663733493304299</v>
      </c>
      <c r="U41" s="6">
        <v>30.193645833453399</v>
      </c>
      <c r="V41" s="7">
        <v>7.80122715656442</v>
      </c>
      <c r="W41" s="7">
        <v>132.80715069774701</v>
      </c>
      <c r="X41" s="7">
        <v>81.479049596535901</v>
      </c>
      <c r="Y41" s="4">
        <v>7.1669532568943204</v>
      </c>
      <c r="Z41" s="4">
        <v>1.2136686944239601</v>
      </c>
      <c r="AA41" s="4">
        <v>7.9164882311872402</v>
      </c>
      <c r="AB41" s="4" t="s">
        <v>33</v>
      </c>
      <c r="AC41" s="4" t="s">
        <v>33</v>
      </c>
      <c r="AD41" s="4">
        <v>4.3450305988082097E-2</v>
      </c>
      <c r="AE41" s="4">
        <v>4.8722594726737699E-2</v>
      </c>
      <c r="AF41" s="1">
        <v>1.5804211879827799E-2</v>
      </c>
      <c r="AG41" s="1" t="s">
        <v>88</v>
      </c>
      <c r="AH41" s="1">
        <v>7.33361111111111</v>
      </c>
      <c r="AI41" s="1">
        <v>-0.34208695493772301</v>
      </c>
      <c r="AJ41" s="1">
        <v>0.93966830065796902</v>
      </c>
      <c r="AK41" s="1">
        <f t="shared" si="1"/>
        <v>-42.013323464100949</v>
      </c>
      <c r="AL41" s="1">
        <f t="shared" si="2"/>
        <v>5.6115078592711143E-6</v>
      </c>
    </row>
    <row r="42" spans="1:46">
      <c r="A42" s="3">
        <f t="shared" si="0"/>
        <v>41944.309027777766</v>
      </c>
      <c r="B42" s="3">
        <v>41944.142361111102</v>
      </c>
      <c r="C42" s="3" t="e">
        <f>MID(#REF!,9,2)</f>
        <v>#REF!</v>
      </c>
      <c r="D42" s="4">
        <v>336.14236111111097</v>
      </c>
      <c r="E42" s="4">
        <v>0.87913064875209501</v>
      </c>
      <c r="F42" s="4">
        <v>-0.47658084563347802</v>
      </c>
      <c r="G42" s="5">
        <v>963</v>
      </c>
      <c r="H42" s="1">
        <v>990</v>
      </c>
      <c r="I42" s="2">
        <v>940.90303478904502</v>
      </c>
      <c r="R42" s="3">
        <v>41944.309027777803</v>
      </c>
      <c r="S42" s="3"/>
      <c r="T42" s="6">
        <v>12.657485490494301</v>
      </c>
      <c r="U42" s="6">
        <v>30.199895833479601</v>
      </c>
      <c r="V42" s="7">
        <v>7.8262083074630997</v>
      </c>
      <c r="W42" s="7">
        <v>139.042692901235</v>
      </c>
      <c r="X42" s="7">
        <v>81.479113392170007</v>
      </c>
      <c r="Y42" s="4">
        <v>7.1669588684021797</v>
      </c>
      <c r="Z42" s="4">
        <v>1.2136936694824501</v>
      </c>
      <c r="AA42" s="4">
        <v>7.82972816839467</v>
      </c>
      <c r="AB42" s="4" t="s">
        <v>33</v>
      </c>
      <c r="AC42" s="4" t="s">
        <v>33</v>
      </c>
      <c r="AD42" s="4">
        <v>5.4653549531763497E-2</v>
      </c>
      <c r="AE42" s="4">
        <v>5.2876811578365102E-2</v>
      </c>
      <c r="AF42" s="1">
        <v>1.4920785689088801E-2</v>
      </c>
      <c r="AG42" s="1" t="s">
        <v>89</v>
      </c>
      <c r="AH42" s="1">
        <v>7.4169444444444403</v>
      </c>
      <c r="AI42" s="1">
        <v>-0.36250428628131398</v>
      </c>
      <c r="AJ42" s="1">
        <v>0.93198210413487803</v>
      </c>
      <c r="AK42" s="1">
        <f t="shared" si="1"/>
        <v>-46.898593634345048</v>
      </c>
      <c r="AL42" s="1">
        <f t="shared" si="2"/>
        <v>-2.460164610311999E-2</v>
      </c>
    </row>
    <row r="43" spans="1:46">
      <c r="A43" s="3">
        <f t="shared" si="0"/>
        <v>41944.312499999964</v>
      </c>
      <c r="B43" s="3">
        <v>41944.145833333299</v>
      </c>
      <c r="C43" s="3" t="e">
        <f>MID(#REF!,9,2)</f>
        <v>#REF!</v>
      </c>
      <c r="D43" s="4">
        <v>336.14583333333297</v>
      </c>
      <c r="E43" s="4">
        <v>0.87915913315738703</v>
      </c>
      <c r="F43" s="4">
        <v>-0.47652829778089001</v>
      </c>
      <c r="G43" s="5">
        <v>915</v>
      </c>
      <c r="H43" s="1">
        <v>990</v>
      </c>
      <c r="I43" s="2">
        <v>894.00444115469998</v>
      </c>
      <c r="J43" s="4" t="s">
        <v>90</v>
      </c>
      <c r="K43" s="4">
        <v>1006</v>
      </c>
      <c r="L43" s="4" t="s">
        <v>37</v>
      </c>
      <c r="M43" s="4">
        <v>2.2000000000000002</v>
      </c>
      <c r="N43" s="4" t="s">
        <v>37</v>
      </c>
      <c r="O43" s="4">
        <v>0</v>
      </c>
      <c r="P43" s="4" t="s">
        <v>38</v>
      </c>
      <c r="R43" s="3">
        <v>41944.3125</v>
      </c>
      <c r="S43" s="3"/>
      <c r="T43" s="6">
        <v>12.6543119485041</v>
      </c>
      <c r="U43" s="6">
        <v>30.187708333149999</v>
      </c>
      <c r="V43" s="7">
        <v>7.8020227906384996</v>
      </c>
      <c r="W43" s="7">
        <v>132.444171450119</v>
      </c>
      <c r="X43" s="7">
        <v>81.233104611694401</v>
      </c>
      <c r="Y43" s="4">
        <v>7.1423572222990597</v>
      </c>
      <c r="Z43" s="4">
        <v>1.15633858863409</v>
      </c>
      <c r="AA43" s="4">
        <v>7.9112469031495003</v>
      </c>
      <c r="AB43" s="4" t="s">
        <v>33</v>
      </c>
      <c r="AC43" s="4" t="s">
        <v>33</v>
      </c>
      <c r="AD43" s="4">
        <v>6.5856792699826999E-2</v>
      </c>
      <c r="AE43" s="4">
        <v>5.7031028290711397E-2</v>
      </c>
      <c r="AF43" s="1">
        <v>1.5775284829584402E-2</v>
      </c>
      <c r="AG43" s="1" t="s">
        <v>91</v>
      </c>
      <c r="AH43" s="1">
        <v>7.5002777777777796</v>
      </c>
      <c r="AI43" s="1">
        <v>-0.38274908550925302</v>
      </c>
      <c r="AJ43" s="1">
        <v>0.92385233535551103</v>
      </c>
      <c r="AK43" s="1">
        <f t="shared" si="1"/>
        <v>-41.784357266221946</v>
      </c>
      <c r="AL43" s="1">
        <f t="shared" si="2"/>
        <v>3.7592748930306286E-3</v>
      </c>
      <c r="AN43" s="4" t="s">
        <v>90</v>
      </c>
      <c r="AO43" s="4">
        <v>1006</v>
      </c>
      <c r="AP43" s="4" t="s">
        <v>37</v>
      </c>
      <c r="AQ43" s="4">
        <v>2.2000000000000002</v>
      </c>
      <c r="AR43" s="4" t="s">
        <v>37</v>
      </c>
      <c r="AS43" s="4">
        <v>0</v>
      </c>
      <c r="AT43" s="4" t="s">
        <v>38</v>
      </c>
    </row>
    <row r="44" spans="1:46">
      <c r="A44" s="3">
        <f t="shared" si="0"/>
        <v>41944.315972222263</v>
      </c>
      <c r="B44" s="3">
        <v>41944.149305555598</v>
      </c>
      <c r="C44" s="3" t="e">
        <f>MID(#REF!,9,2)</f>
        <v>#REF!</v>
      </c>
      <c r="D44" s="4">
        <v>336.149305555556</v>
      </c>
      <c r="E44" s="4">
        <v>0.87918761442176097</v>
      </c>
      <c r="F44" s="4">
        <v>-0.47647574822583799</v>
      </c>
      <c r="G44" s="5">
        <v>874</v>
      </c>
      <c r="H44" s="1">
        <v>988</v>
      </c>
      <c r="I44" s="2">
        <v>852.22008388847803</v>
      </c>
      <c r="R44" s="3">
        <v>41944.315972222197</v>
      </c>
      <c r="S44" s="3"/>
      <c r="T44" s="6">
        <v>12.646156719499</v>
      </c>
      <c r="U44" s="6">
        <v>30.182395833531999</v>
      </c>
      <c r="V44" s="7">
        <v>7.7937747757277096</v>
      </c>
      <c r="W44" s="7">
        <v>128.494249425193</v>
      </c>
      <c r="X44" s="7">
        <v>81.270705041180307</v>
      </c>
      <c r="Y44" s="4">
        <v>7.1461164971920903</v>
      </c>
      <c r="Z44" s="4">
        <v>1.1203787257850599</v>
      </c>
      <c r="AA44" s="4">
        <v>7.9584443505089402</v>
      </c>
      <c r="AB44" s="4" t="s">
        <v>33</v>
      </c>
      <c r="AC44" s="4" t="s">
        <v>33</v>
      </c>
      <c r="AD44" s="4">
        <v>7.6194958364702706E-2</v>
      </c>
      <c r="AE44" s="4">
        <v>5.9240877827584498E-2</v>
      </c>
      <c r="AF44" s="1">
        <v>1.60777482574221E-2</v>
      </c>
      <c r="AG44" s="1" t="s">
        <v>92</v>
      </c>
      <c r="AH44" s="1">
        <v>7.58361111111111</v>
      </c>
      <c r="AI44" s="1">
        <v>-0.40281171720983899</v>
      </c>
      <c r="AJ44" s="1">
        <v>0.91528286364296196</v>
      </c>
      <c r="AK44" s="1">
        <f t="shared" si="1"/>
        <v>-31.494695287442028</v>
      </c>
      <c r="AL44" s="1">
        <f t="shared" si="2"/>
        <v>5.0054301868189377E-2</v>
      </c>
    </row>
    <row r="45" spans="1:46">
      <c r="A45" s="3">
        <f t="shared" si="0"/>
        <v>41944.319444444467</v>
      </c>
      <c r="B45" s="3">
        <v>41944.152777777803</v>
      </c>
      <c r="C45" s="3" t="e">
        <f>MID(#REF!,9,2)</f>
        <v>#REF!</v>
      </c>
      <c r="D45" s="4">
        <v>336.152777777778</v>
      </c>
      <c r="E45" s="4">
        <v>0.87921609254511701</v>
      </c>
      <c r="F45" s="4">
        <v>-0.47642319696851099</v>
      </c>
      <c r="G45" s="5">
        <v>840</v>
      </c>
      <c r="H45" s="1">
        <v>990</v>
      </c>
      <c r="I45" s="2">
        <v>820.725388601036</v>
      </c>
      <c r="R45" s="3">
        <v>41944.319444444402</v>
      </c>
      <c r="S45" s="3"/>
      <c r="T45" s="6">
        <v>12.629903645242701</v>
      </c>
      <c r="U45" s="6">
        <v>30.188645833558201</v>
      </c>
      <c r="V45" s="7">
        <v>7.8125059265998003</v>
      </c>
      <c r="W45" s="7">
        <v>129.15505100471901</v>
      </c>
      <c r="X45" s="7">
        <v>81.7712557404178</v>
      </c>
      <c r="Y45" s="4">
        <v>7.1961707990602797</v>
      </c>
      <c r="Z45" s="4">
        <v>1.1204017796857</v>
      </c>
      <c r="AA45" s="4">
        <v>7.9458410072285304</v>
      </c>
      <c r="AB45" s="4" t="s">
        <v>33</v>
      </c>
      <c r="AC45" s="4" t="s">
        <v>33</v>
      </c>
      <c r="AD45" s="4">
        <v>8.6533124000574502E-2</v>
      </c>
      <c r="AE45" s="4">
        <v>6.14507272992676E-2</v>
      </c>
      <c r="AF45" s="1">
        <v>1.539905511595E-2</v>
      </c>
      <c r="AG45" s="1" t="s">
        <v>93</v>
      </c>
      <c r="AH45" s="1">
        <v>7.6669444444444403</v>
      </c>
      <c r="AI45" s="1">
        <v>-0.42268263267310202</v>
      </c>
      <c r="AJ45" s="1">
        <v>0.90627776759475698</v>
      </c>
      <c r="AK45" s="1">
        <f t="shared" si="1"/>
        <v>-29.311621021465044</v>
      </c>
      <c r="AL45" s="1">
        <f t="shared" si="2"/>
        <v>-3.3255976205529336E-2</v>
      </c>
    </row>
    <row r="46" spans="1:46">
      <c r="A46" s="3">
        <f t="shared" si="0"/>
        <v>41944.322916666664</v>
      </c>
      <c r="B46" s="3">
        <v>41944.15625</v>
      </c>
      <c r="C46" s="3" t="e">
        <f>MID(#REF!,9,2)</f>
        <v>#REF!</v>
      </c>
      <c r="D46" s="4">
        <v>336.15625</v>
      </c>
      <c r="E46" s="4">
        <v>0.87924456752735103</v>
      </c>
      <c r="F46" s="4">
        <v>-0.47637064400909601</v>
      </c>
      <c r="G46" s="5">
        <v>810</v>
      </c>
      <c r="H46" s="1">
        <v>990</v>
      </c>
      <c r="I46" s="2">
        <v>791.41376757957096</v>
      </c>
      <c r="J46" s="4" t="s">
        <v>94</v>
      </c>
      <c r="K46" s="4">
        <v>1006</v>
      </c>
      <c r="L46" s="4" t="s">
        <v>37</v>
      </c>
      <c r="M46" s="4">
        <v>1.9</v>
      </c>
      <c r="N46" s="4" t="s">
        <v>37</v>
      </c>
      <c r="O46" s="4">
        <v>0</v>
      </c>
      <c r="P46" s="4" t="s">
        <v>38</v>
      </c>
      <c r="R46" s="3">
        <v>41944.322916666701</v>
      </c>
      <c r="S46" s="3"/>
      <c r="T46" s="6">
        <v>12.620508192164699</v>
      </c>
      <c r="U46" s="6">
        <v>30.19</v>
      </c>
      <c r="V46" s="7">
        <v>7.7969662423814103</v>
      </c>
      <c r="W46" s="7">
        <v>127.041134548372</v>
      </c>
      <c r="X46" s="7">
        <v>81.389697555211598</v>
      </c>
      <c r="Y46" s="4">
        <v>7.1629148228547503</v>
      </c>
      <c r="Z46" s="4">
        <v>1.2118499286629001</v>
      </c>
      <c r="AA46" s="4">
        <v>7.94805520993767</v>
      </c>
      <c r="AB46" s="4" t="s">
        <v>33</v>
      </c>
      <c r="AC46" s="4" t="s">
        <v>33</v>
      </c>
      <c r="AD46" s="4">
        <v>9.6871289636446201E-2</v>
      </c>
      <c r="AE46" s="4">
        <v>6.3660576770950703E-2</v>
      </c>
      <c r="AF46" s="1">
        <v>1.5960031994078701E-2</v>
      </c>
      <c r="AG46" s="1" t="s">
        <v>95</v>
      </c>
      <c r="AH46" s="1">
        <v>7.7502777777777796</v>
      </c>
      <c r="AI46" s="1">
        <v>-0.44235237443546199</v>
      </c>
      <c r="AJ46" s="1">
        <v>0.89684133314165904</v>
      </c>
      <c r="AK46" s="1">
        <f t="shared" si="1"/>
        <v>-29.311621021465953</v>
      </c>
      <c r="AL46" s="1">
        <f t="shared" si="2"/>
        <v>-4.1388877058710527E-2</v>
      </c>
      <c r="AN46" s="4" t="s">
        <v>94</v>
      </c>
      <c r="AO46" s="4">
        <v>1006</v>
      </c>
      <c r="AP46" s="4" t="s">
        <v>37</v>
      </c>
      <c r="AQ46" s="4">
        <v>1.9</v>
      </c>
      <c r="AR46" s="4" t="s">
        <v>37</v>
      </c>
      <c r="AS46" s="4">
        <v>0</v>
      </c>
      <c r="AT46" s="4" t="s">
        <v>38</v>
      </c>
    </row>
    <row r="47" spans="1:46">
      <c r="A47" s="3">
        <f t="shared" si="0"/>
        <v>41944.326388888861</v>
      </c>
      <c r="B47" s="3">
        <v>41944.159722222197</v>
      </c>
      <c r="C47" s="3" t="e">
        <f>MID(#REF!,9,2)</f>
        <v>#REF!</v>
      </c>
      <c r="D47" s="4">
        <v>336.159722222222</v>
      </c>
      <c r="E47" s="4">
        <v>0.87927303936836299</v>
      </c>
      <c r="F47" s="4">
        <v>-0.47631808934778203</v>
      </c>
      <c r="G47" s="5">
        <v>780</v>
      </c>
      <c r="H47" s="1">
        <v>990</v>
      </c>
      <c r="I47" s="2">
        <v>762.10214655810501</v>
      </c>
      <c r="R47" s="3">
        <v>41944.326388888898</v>
      </c>
      <c r="S47" s="3"/>
      <c r="T47" s="6">
        <v>12.6125509602289</v>
      </c>
      <c r="U47" s="6">
        <v>30.19</v>
      </c>
      <c r="V47" s="7">
        <v>7.7799682277159699</v>
      </c>
      <c r="W47" s="7">
        <v>124.40021822457101</v>
      </c>
      <c r="X47" s="7">
        <v>80.924724986121902</v>
      </c>
      <c r="Y47" s="4">
        <v>7.1215259457960398</v>
      </c>
      <c r="Z47" s="4">
        <v>1.29649016843283</v>
      </c>
      <c r="AA47" s="4">
        <v>7.9538088904629598</v>
      </c>
      <c r="AB47" s="4" t="s">
        <v>33</v>
      </c>
      <c r="AC47" s="4" t="s">
        <v>33</v>
      </c>
      <c r="AD47" s="4">
        <v>0.106102189504549</v>
      </c>
      <c r="AE47" s="4">
        <v>7.0062962213080601E-2</v>
      </c>
      <c r="AF47" s="1">
        <v>1.6597083245810398E-2</v>
      </c>
      <c r="AG47" s="1" t="s">
        <v>96</v>
      </c>
      <c r="AH47" s="1">
        <v>7.8333333333333304</v>
      </c>
      <c r="AI47" s="1">
        <v>-0.46174707675023002</v>
      </c>
      <c r="AJ47" s="1">
        <v>0.88701163301989305</v>
      </c>
      <c r="AK47" s="1">
        <f t="shared" si="1"/>
        <v>-19.541080680976961</v>
      </c>
      <c r="AL47" s="1">
        <f t="shared" si="2"/>
        <v>2.502999587460053E-2</v>
      </c>
    </row>
    <row r="48" spans="1:46">
      <c r="A48" s="3">
        <f t="shared" si="0"/>
        <v>41944.329861111066</v>
      </c>
      <c r="B48" s="3">
        <v>41944.163194444402</v>
      </c>
      <c r="C48" s="3" t="e">
        <f>MID(#REF!,9,2)</f>
        <v>#REF!</v>
      </c>
      <c r="D48" s="4">
        <v>336.163194444444</v>
      </c>
      <c r="E48" s="4">
        <v>0.87930150806804996</v>
      </c>
      <c r="F48" s="4">
        <v>-0.47626553298475499</v>
      </c>
      <c r="G48" s="5">
        <v>760</v>
      </c>
      <c r="H48" s="1">
        <v>990</v>
      </c>
      <c r="I48" s="2">
        <v>742.56106587712804</v>
      </c>
      <c r="R48" s="3">
        <v>41944.329861111102</v>
      </c>
      <c r="S48" s="3"/>
      <c r="T48" s="6">
        <v>12.602551018256801</v>
      </c>
      <c r="U48" s="6">
        <v>30.19</v>
      </c>
      <c r="V48" s="7">
        <v>7.7986993785880596</v>
      </c>
      <c r="W48" s="7">
        <v>122.830508864783</v>
      </c>
      <c r="X48" s="7">
        <v>81.175032547050506</v>
      </c>
      <c r="Y48" s="4">
        <v>7.1465559416706403</v>
      </c>
      <c r="Z48" s="4">
        <v>1.23815870257345</v>
      </c>
      <c r="AA48" s="4">
        <v>7.9570725194401399</v>
      </c>
      <c r="AB48" s="4" t="s">
        <v>33</v>
      </c>
      <c r="AC48" s="4" t="s">
        <v>33</v>
      </c>
      <c r="AD48" s="4">
        <v>0.115333089682141</v>
      </c>
      <c r="AE48" s="4">
        <v>7.6465347869867306E-2</v>
      </c>
      <c r="AF48" s="1">
        <v>1.5896467314585501E-2</v>
      </c>
      <c r="AG48" s="1" t="s">
        <v>97</v>
      </c>
      <c r="AH48" s="1">
        <v>7.9166666666666696</v>
      </c>
      <c r="AI48" s="1">
        <v>-0.48098723409260102</v>
      </c>
      <c r="AJ48" s="1">
        <v>0.87672759774056996</v>
      </c>
      <c r="AK48" s="1">
        <f t="shared" si="1"/>
        <v>-13.920552677029036</v>
      </c>
      <c r="AL48" s="1">
        <f t="shared" si="2"/>
        <v>1.0432433336140079E-2</v>
      </c>
    </row>
    <row r="49" spans="1:46">
      <c r="A49" s="3">
        <f t="shared" si="0"/>
        <v>41944.333333333365</v>
      </c>
      <c r="B49" s="3">
        <v>41944.166666666701</v>
      </c>
      <c r="C49" s="3" t="e">
        <f>MID(#REF!,9,2)</f>
        <v>#REF!</v>
      </c>
      <c r="D49" s="4">
        <v>336.16666666666703</v>
      </c>
      <c r="E49" s="4">
        <v>0.87932997362631105</v>
      </c>
      <c r="F49" s="4">
        <v>-0.47621297492020298</v>
      </c>
      <c r="G49" s="5">
        <v>745</v>
      </c>
      <c r="H49" s="1">
        <v>991</v>
      </c>
      <c r="I49" s="2">
        <v>728.64051320009901</v>
      </c>
      <c r="J49" s="4" t="s">
        <v>98</v>
      </c>
      <c r="K49" s="4">
        <v>1007</v>
      </c>
      <c r="L49" s="4" t="s">
        <v>37</v>
      </c>
      <c r="M49" s="4">
        <v>2</v>
      </c>
      <c r="N49" s="4" t="s">
        <v>37</v>
      </c>
      <c r="O49" s="4">
        <v>0</v>
      </c>
      <c r="P49" s="4" t="s">
        <v>38</v>
      </c>
      <c r="R49" s="3">
        <v>41944.333333333299</v>
      </c>
      <c r="S49" s="3"/>
      <c r="T49" s="6">
        <v>12.5991169004875</v>
      </c>
      <c r="U49" s="6">
        <v>30.1863541665466</v>
      </c>
      <c r="V49" s="7">
        <v>7.7955555287398299</v>
      </c>
      <c r="W49" s="7">
        <v>121.22241809555101</v>
      </c>
      <c r="X49" s="7">
        <v>81.279364482594403</v>
      </c>
      <c r="Y49" s="4">
        <v>7.1569883750067804</v>
      </c>
      <c r="Z49" s="4">
        <v>1.2479119944269399</v>
      </c>
      <c r="AA49" s="4">
        <v>7.9968647319952302</v>
      </c>
      <c r="AB49" s="4" t="s">
        <v>33</v>
      </c>
      <c r="AC49" s="4" t="s">
        <v>33</v>
      </c>
      <c r="AD49" s="4">
        <v>0.12456398985973401</v>
      </c>
      <c r="AE49" s="4">
        <v>8.2867733526653997E-2</v>
      </c>
      <c r="AF49" s="1">
        <v>1.60119590690961E-2</v>
      </c>
      <c r="AG49" s="1" t="s">
        <v>99</v>
      </c>
      <c r="AH49" s="1">
        <v>8</v>
      </c>
      <c r="AI49" s="1">
        <v>-0.499998467948436</v>
      </c>
      <c r="AJ49" s="1">
        <v>0.86602628831301498</v>
      </c>
      <c r="AK49" s="1">
        <f t="shared" si="1"/>
        <v>-25.429064890205041</v>
      </c>
      <c r="AL49" s="1">
        <f t="shared" si="2"/>
        <v>5.6036706697071281E-6</v>
      </c>
      <c r="AN49" s="4" t="s">
        <v>98</v>
      </c>
      <c r="AO49" s="4">
        <v>1007</v>
      </c>
      <c r="AP49" s="4" t="s">
        <v>37</v>
      </c>
      <c r="AQ49" s="4">
        <v>2</v>
      </c>
      <c r="AR49" s="4" t="s">
        <v>37</v>
      </c>
      <c r="AS49" s="4">
        <v>0</v>
      </c>
      <c r="AT49" s="4" t="s">
        <v>38</v>
      </c>
    </row>
    <row r="50" spans="1:46">
      <c r="A50" s="3">
        <f t="shared" si="0"/>
        <v>41944.336805555562</v>
      </c>
      <c r="B50" s="3">
        <v>41944.170138888898</v>
      </c>
      <c r="C50" s="3" t="e">
        <f>MID(#REF!,9,2)</f>
        <v>#REF!</v>
      </c>
      <c r="D50" s="4">
        <v>336.17013888888903</v>
      </c>
      <c r="E50" s="4">
        <v>0.87935843604304498</v>
      </c>
      <c r="F50" s="4">
        <v>-0.47616041515431601</v>
      </c>
      <c r="G50" s="5">
        <v>719</v>
      </c>
      <c r="H50" s="1">
        <v>991</v>
      </c>
      <c r="I50" s="2">
        <v>703.21144830989397</v>
      </c>
      <c r="R50" s="3">
        <v>41944.336805555598</v>
      </c>
      <c r="S50" s="3"/>
      <c r="T50" s="6">
        <v>12.6003726568253</v>
      </c>
      <c r="U50" s="6">
        <v>30.180104166520401</v>
      </c>
      <c r="V50" s="7">
        <v>7.7767866794547604</v>
      </c>
      <c r="W50" s="7">
        <v>119.58691203574899</v>
      </c>
      <c r="X50" s="7">
        <v>81.279428121483804</v>
      </c>
      <c r="Y50" s="4">
        <v>7.1569939786774501</v>
      </c>
      <c r="Z50" s="4">
        <v>1.3062972527211301</v>
      </c>
      <c r="AA50" s="4">
        <v>8.06274878816353</v>
      </c>
      <c r="AB50" s="4" t="s">
        <v>33</v>
      </c>
      <c r="AC50" s="4" t="s">
        <v>33</v>
      </c>
      <c r="AD50" s="4">
        <v>0.132244062820362</v>
      </c>
      <c r="AE50" s="4">
        <v>9.0066189665434004E-2</v>
      </c>
      <c r="AF50" s="1">
        <v>1.6719116367716402E-2</v>
      </c>
      <c r="AG50" s="1" t="s">
        <v>100</v>
      </c>
      <c r="AH50" s="1">
        <v>8.0833333333333304</v>
      </c>
      <c r="AI50" s="1">
        <v>-0.51877173001535104</v>
      </c>
      <c r="AJ50" s="1">
        <v>0.854912797972331</v>
      </c>
      <c r="AK50" s="1">
        <f t="shared" si="1"/>
        <v>-17.31951640759894</v>
      </c>
      <c r="AL50" s="1">
        <f t="shared" si="2"/>
        <v>5.6036705595730041E-6</v>
      </c>
    </row>
    <row r="51" spans="1:46">
      <c r="A51" s="3">
        <f t="shared" si="0"/>
        <v>41944.340277777766</v>
      </c>
      <c r="B51" s="3">
        <v>41944.173611111102</v>
      </c>
      <c r="C51" s="3" t="e">
        <f>MID(#REF!,9,2)</f>
        <v>#REF!</v>
      </c>
      <c r="D51" s="4">
        <v>336.17361111111097</v>
      </c>
      <c r="E51" s="4">
        <v>0.87938689531814795</v>
      </c>
      <c r="F51" s="4">
        <v>-0.47610785368727898</v>
      </c>
      <c r="G51" s="5">
        <v>702</v>
      </c>
      <c r="H51" s="1">
        <v>990</v>
      </c>
      <c r="I51" s="2">
        <v>685.89193190229503</v>
      </c>
      <c r="R51" s="3">
        <v>41944.340277777803</v>
      </c>
      <c r="S51" s="3"/>
      <c r="T51" s="6">
        <v>12.5930198741846</v>
      </c>
      <c r="U51" s="6">
        <v>30.18</v>
      </c>
      <c r="V51" s="7">
        <v>7.7948928312047201</v>
      </c>
      <c r="W51" s="7">
        <v>122.402820747204</v>
      </c>
      <c r="X51" s="7">
        <v>81.217973230201906</v>
      </c>
      <c r="Y51" s="4">
        <v>7.1569995823480097</v>
      </c>
      <c r="Z51" s="4">
        <v>2.28291832700106</v>
      </c>
      <c r="AA51" s="4">
        <v>8.1161704633096008</v>
      </c>
      <c r="AB51" s="4" t="s">
        <v>33</v>
      </c>
      <c r="AC51" s="4" t="s">
        <v>33</v>
      </c>
      <c r="AD51" s="4">
        <v>0.139924135780991</v>
      </c>
      <c r="AE51" s="4">
        <v>9.7264645804213998E-2</v>
      </c>
      <c r="AF51" s="1">
        <v>1.6036410647897702E-2</v>
      </c>
      <c r="AG51" s="1" t="s">
        <v>101</v>
      </c>
      <c r="AH51" s="1">
        <v>8.1666666666666696</v>
      </c>
      <c r="AI51" s="1">
        <v>-0.53729808525245204</v>
      </c>
      <c r="AJ51" s="1">
        <v>0.843392416129081</v>
      </c>
      <c r="AK51" s="1">
        <f t="shared" si="1"/>
        <v>-17.96200345423199</v>
      </c>
      <c r="AL51" s="1">
        <f t="shared" si="2"/>
        <v>5.6036704698669837E-6</v>
      </c>
    </row>
    <row r="52" spans="1:46">
      <c r="A52" s="3">
        <f t="shared" si="0"/>
        <v>41944.343749999964</v>
      </c>
      <c r="B52" s="3">
        <v>41944.177083333299</v>
      </c>
      <c r="C52" s="3" t="e">
        <f>MID(#REF!,9,2)</f>
        <v>#REF!</v>
      </c>
      <c r="D52" s="4">
        <v>336.17708333333297</v>
      </c>
      <c r="E52" s="4">
        <v>0.87941535145152105</v>
      </c>
      <c r="F52" s="4">
        <v>-0.47605529051928203</v>
      </c>
      <c r="G52" s="5">
        <v>685</v>
      </c>
      <c r="H52" s="1">
        <v>988</v>
      </c>
      <c r="I52" s="2">
        <v>667.92992844806304</v>
      </c>
      <c r="J52" s="4" t="s">
        <v>102</v>
      </c>
      <c r="K52" s="4">
        <v>1006</v>
      </c>
      <c r="L52" s="4" t="s">
        <v>37</v>
      </c>
      <c r="M52" s="4">
        <v>2.2999999999999998</v>
      </c>
      <c r="N52" s="4" t="s">
        <v>37</v>
      </c>
      <c r="O52" s="4">
        <v>0</v>
      </c>
      <c r="P52" s="4" t="s">
        <v>38</v>
      </c>
      <c r="R52" s="3">
        <v>41944.34375</v>
      </c>
      <c r="S52" s="3"/>
      <c r="T52" s="6">
        <v>12.5812064857544</v>
      </c>
      <c r="U52" s="6">
        <v>30.18</v>
      </c>
      <c r="V52" s="7">
        <v>7.7992489813637604</v>
      </c>
      <c r="W52" s="7">
        <v>122.854580116854</v>
      </c>
      <c r="X52" s="7">
        <v>81.179457424629106</v>
      </c>
      <c r="Y52" s="4">
        <v>7.1570051860184796</v>
      </c>
      <c r="Z52" s="4">
        <v>2.51444859939728</v>
      </c>
      <c r="AA52" s="4">
        <v>8.1667313879355898</v>
      </c>
      <c r="AB52" s="4" t="s">
        <v>33</v>
      </c>
      <c r="AC52" s="4" t="s">
        <v>33</v>
      </c>
      <c r="AD52" s="4">
        <v>0.147604208484125</v>
      </c>
      <c r="AE52" s="4">
        <v>0.10446310170164699</v>
      </c>
      <c r="AF52" s="1">
        <v>1.5876362945200499E-2</v>
      </c>
      <c r="AG52" s="1" t="s">
        <v>103</v>
      </c>
      <c r="AH52" s="1">
        <v>8.25</v>
      </c>
      <c r="AI52" s="1">
        <v>-0.55556871613292502</v>
      </c>
      <c r="AJ52" s="1">
        <v>0.83147062585181797</v>
      </c>
      <c r="AK52" s="1">
        <f t="shared" si="1"/>
        <v>-9.3955094991359829</v>
      </c>
      <c r="AL52" s="1">
        <f t="shared" si="2"/>
        <v>5.6036707904993932E-6</v>
      </c>
      <c r="AN52" s="4" t="s">
        <v>102</v>
      </c>
      <c r="AO52" s="4">
        <v>1006</v>
      </c>
      <c r="AP52" s="4" t="s">
        <v>37</v>
      </c>
      <c r="AQ52" s="4">
        <v>2.2999999999999998</v>
      </c>
      <c r="AR52" s="4" t="s">
        <v>37</v>
      </c>
      <c r="AS52" s="4">
        <v>0</v>
      </c>
      <c r="AT52" s="4" t="s">
        <v>38</v>
      </c>
    </row>
    <row r="53" spans="1:46">
      <c r="A53" s="3">
        <f t="shared" si="0"/>
        <v>41944.347222222263</v>
      </c>
      <c r="B53" s="3">
        <v>41944.180555555598</v>
      </c>
      <c r="C53" s="3" t="e">
        <f>MID(#REF!,9,2)</f>
        <v>#REF!</v>
      </c>
      <c r="D53" s="4">
        <v>336.180555555556</v>
      </c>
      <c r="E53" s="4">
        <v>0.87944380444306103</v>
      </c>
      <c r="F53" s="4">
        <v>-0.47600272565050999</v>
      </c>
      <c r="G53" s="5">
        <v>674</v>
      </c>
      <c r="H53" s="1">
        <v>990</v>
      </c>
      <c r="I53" s="2">
        <v>658.53441894892705</v>
      </c>
      <c r="R53" s="3">
        <v>41944.347222222197</v>
      </c>
      <c r="S53" s="3"/>
      <c r="T53" s="6">
        <v>12.5624520597589</v>
      </c>
      <c r="U53" s="6">
        <v>30.18</v>
      </c>
      <c r="V53" s="7">
        <v>7.7804801316854002</v>
      </c>
      <c r="W53" s="7">
        <v>119.38177069048</v>
      </c>
      <c r="X53" s="7">
        <v>81.179520985146794</v>
      </c>
      <c r="Y53" s="4">
        <v>7.1570107896892701</v>
      </c>
      <c r="Z53" s="4">
        <v>1.5223180001338099</v>
      </c>
      <c r="AA53" s="4">
        <v>8.2130300393748001</v>
      </c>
      <c r="AB53" s="4" t="s">
        <v>33</v>
      </c>
      <c r="AC53" s="4" t="s">
        <v>33</v>
      </c>
      <c r="AD53" s="4">
        <v>0.15447572046865299</v>
      </c>
      <c r="AE53" s="4">
        <v>0.11187258601571699</v>
      </c>
      <c r="AF53" s="1">
        <v>1.65775317481042E-2</v>
      </c>
      <c r="AG53" s="1" t="s">
        <v>104</v>
      </c>
      <c r="AH53" s="1">
        <v>8.3333333333333304</v>
      </c>
      <c r="AI53" s="1">
        <v>-0.573574926840695</v>
      </c>
      <c r="AJ53" s="1">
        <v>0.819153101257446</v>
      </c>
      <c r="AK53" s="1">
        <f t="shared" si="1"/>
        <v>-10.093264248705054</v>
      </c>
      <c r="AL53" s="1">
        <f t="shared" si="2"/>
        <v>-0.11270914086478978</v>
      </c>
    </row>
    <row r="54" spans="1:46">
      <c r="A54" s="3">
        <f t="shared" si="0"/>
        <v>41944.350694444467</v>
      </c>
      <c r="B54" s="3">
        <v>41944.184027777803</v>
      </c>
      <c r="C54" s="3" t="e">
        <f>MID(#REF!,9,2)</f>
        <v>#REF!</v>
      </c>
      <c r="D54" s="4">
        <v>336.184027777778</v>
      </c>
      <c r="E54" s="4">
        <v>0.87947225429266596</v>
      </c>
      <c r="F54" s="4">
        <v>-0.47595015908115401</v>
      </c>
      <c r="G54" s="5">
        <v>663</v>
      </c>
      <c r="H54" s="1">
        <v>991</v>
      </c>
      <c r="I54" s="2">
        <v>648.441154700222</v>
      </c>
      <c r="R54" s="3">
        <v>41944.350694444402</v>
      </c>
      <c r="S54" s="3"/>
      <c r="T54" s="6">
        <v>12.504021153238501</v>
      </c>
      <c r="U54" s="6">
        <v>30.189791667168699</v>
      </c>
      <c r="V54" s="7">
        <v>7.7568154487307597</v>
      </c>
      <c r="W54" s="7">
        <v>119.455259401509</v>
      </c>
      <c r="X54" s="7">
        <v>79.856411457638103</v>
      </c>
      <c r="Y54" s="4">
        <v>7.0443016488244803</v>
      </c>
      <c r="Z54" s="4">
        <v>1.2616574035125401</v>
      </c>
      <c r="AA54" s="4">
        <v>8.4865391796015803</v>
      </c>
      <c r="AB54" s="4" t="s">
        <v>33</v>
      </c>
      <c r="AC54" s="4" t="s">
        <v>33</v>
      </c>
      <c r="AD54" s="4">
        <v>0.16134723242607099</v>
      </c>
      <c r="AE54" s="4">
        <v>0.119282070336862</v>
      </c>
      <c r="AF54" s="1">
        <v>1.7505904352427999E-2</v>
      </c>
      <c r="AG54" s="1" t="s">
        <v>105</v>
      </c>
      <c r="AH54" s="1">
        <v>8.4166666666666696</v>
      </c>
      <c r="AI54" s="1">
        <v>-0.59130814740915305</v>
      </c>
      <c r="AJ54" s="1">
        <v>0.80644570481065503</v>
      </c>
      <c r="AK54" s="1">
        <f t="shared" si="1"/>
        <v>-12.378978534419048</v>
      </c>
      <c r="AL54" s="1">
        <f t="shared" si="2"/>
        <v>-0.13929777807389065</v>
      </c>
    </row>
    <row r="55" spans="1:46">
      <c r="A55" s="3">
        <f t="shared" si="0"/>
        <v>41944.354166666664</v>
      </c>
      <c r="B55" s="3">
        <v>41944.1875</v>
      </c>
      <c r="C55" s="3" t="e">
        <f>MID(#REF!,9,2)</f>
        <v>#REF!</v>
      </c>
      <c r="D55" s="4">
        <v>336.1875</v>
      </c>
      <c r="E55" s="4">
        <v>0.87950070100023603</v>
      </c>
      <c r="F55" s="4">
        <v>-0.47589759081139899</v>
      </c>
      <c r="G55" s="5">
        <v>651</v>
      </c>
      <c r="H55" s="1">
        <v>990</v>
      </c>
      <c r="I55" s="2">
        <v>636.06217616580295</v>
      </c>
      <c r="J55" s="4" t="s">
        <v>106</v>
      </c>
      <c r="K55" s="4">
        <v>1006</v>
      </c>
      <c r="L55" s="4" t="s">
        <v>37</v>
      </c>
      <c r="M55" s="4">
        <v>2.2000000000000002</v>
      </c>
      <c r="N55" s="4" t="s">
        <v>37</v>
      </c>
      <c r="O55" s="4">
        <v>0</v>
      </c>
      <c r="P55" s="4" t="s">
        <v>38</v>
      </c>
      <c r="R55" s="3">
        <v>41944.354166666701</v>
      </c>
      <c r="S55" s="3"/>
      <c r="T55" s="6">
        <v>12.4373672907859</v>
      </c>
      <c r="U55" s="6">
        <v>30.2011458336105</v>
      </c>
      <c r="V55" s="7">
        <v>7.7295049321983997</v>
      </c>
      <c r="W55" s="7">
        <v>120.36529483070601</v>
      </c>
      <c r="X55" s="7">
        <v>78.213195596262196</v>
      </c>
      <c r="Y55" s="4">
        <v>6.9050038707505896</v>
      </c>
      <c r="Z55" s="4">
        <v>1.2247191419013099</v>
      </c>
      <c r="AA55" s="4">
        <v>8.7843007180980504</v>
      </c>
      <c r="AB55" s="4" t="s">
        <v>33</v>
      </c>
      <c r="AC55" s="4" t="s">
        <v>33</v>
      </c>
      <c r="AD55" s="4">
        <v>0.16821874438348899</v>
      </c>
      <c r="AE55" s="4">
        <v>0.12669155465800599</v>
      </c>
      <c r="AF55" s="1">
        <v>1.8642110066485799E-2</v>
      </c>
      <c r="AG55" s="1" t="s">
        <v>107</v>
      </c>
      <c r="AH55" s="1">
        <v>8.5</v>
      </c>
      <c r="AI55" s="1">
        <v>-0.60875993779999704</v>
      </c>
      <c r="AJ55" s="1">
        <v>0.79335448453370605</v>
      </c>
      <c r="AK55" s="1">
        <f t="shared" si="1"/>
        <v>-12.701702442634996</v>
      </c>
      <c r="AL55" s="1">
        <f t="shared" si="2"/>
        <v>-0.11886132902311974</v>
      </c>
      <c r="AN55" s="4" t="s">
        <v>106</v>
      </c>
      <c r="AO55" s="4">
        <v>1006</v>
      </c>
      <c r="AP55" s="4" t="s">
        <v>37</v>
      </c>
      <c r="AQ55" s="4">
        <v>2.2000000000000002</v>
      </c>
      <c r="AR55" s="4" t="s">
        <v>37</v>
      </c>
      <c r="AS55" s="4">
        <v>0</v>
      </c>
      <c r="AT55" s="4" t="s">
        <v>38</v>
      </c>
    </row>
    <row r="56" spans="1:46">
      <c r="A56" s="3">
        <f t="shared" si="0"/>
        <v>41944.357638888861</v>
      </c>
      <c r="B56" s="3">
        <v>41944.190972222197</v>
      </c>
      <c r="C56" s="3" t="e">
        <f>MID(#REF!,9,2)</f>
        <v>#REF!</v>
      </c>
      <c r="D56" s="4">
        <v>336.190972222222</v>
      </c>
      <c r="E56" s="4">
        <v>0.879529144565667</v>
      </c>
      <c r="F56" s="4">
        <v>-0.47584502084143498</v>
      </c>
      <c r="G56" s="5">
        <v>638</v>
      </c>
      <c r="H56" s="1">
        <v>990</v>
      </c>
      <c r="I56" s="2">
        <v>623.36047372316796</v>
      </c>
      <c r="R56" s="3">
        <v>41944.357638888898</v>
      </c>
      <c r="S56" s="3"/>
      <c r="T56" s="6">
        <v>12.3829696066481</v>
      </c>
      <c r="U56" s="6">
        <v>30.207395833427199</v>
      </c>
      <c r="V56" s="7">
        <v>7.6919860840926697</v>
      </c>
      <c r="W56" s="7">
        <v>120.632343338106</v>
      </c>
      <c r="X56" s="7">
        <v>76.774343721746902</v>
      </c>
      <c r="Y56" s="4">
        <v>6.7861425417274699</v>
      </c>
      <c r="Z56" s="4">
        <v>1.2831120828712299</v>
      </c>
      <c r="AA56" s="4">
        <v>8.9101478407341101</v>
      </c>
      <c r="AB56" s="4" t="s">
        <v>33</v>
      </c>
      <c r="AC56" s="4" t="s">
        <v>33</v>
      </c>
      <c r="AD56" s="4">
        <v>0.173641046876579</v>
      </c>
      <c r="AE56" s="4">
        <v>0.12508670035677899</v>
      </c>
      <c r="AF56" s="1">
        <v>2.0324221339026099E-2</v>
      </c>
      <c r="AG56" s="1" t="s">
        <v>108</v>
      </c>
      <c r="AH56" s="1">
        <v>8.5833333333333304</v>
      </c>
      <c r="AI56" s="1">
        <v>-0.62592199192021702</v>
      </c>
      <c r="AJ56" s="1">
        <v>0.77988567112790796</v>
      </c>
      <c r="AK56" s="1">
        <f t="shared" si="1"/>
        <v>-10.747594374536902</v>
      </c>
      <c r="AL56" s="1">
        <f t="shared" si="2"/>
        <v>-7.871785772888007E-2</v>
      </c>
    </row>
    <row r="57" spans="1:46">
      <c r="A57" s="3">
        <f t="shared" si="0"/>
        <v>41944.361111111066</v>
      </c>
      <c r="B57" s="3">
        <v>41944.194444444402</v>
      </c>
      <c r="C57" s="3" t="e">
        <f>MID(#REF!,9,2)</f>
        <v>#REF!</v>
      </c>
      <c r="D57" s="4">
        <v>336.194444444444</v>
      </c>
      <c r="E57" s="4">
        <v>0.87955758498885905</v>
      </c>
      <c r="F57" s="4">
        <v>-0.47579244917144897</v>
      </c>
      <c r="G57" s="5">
        <v>627</v>
      </c>
      <c r="H57" s="1">
        <v>990</v>
      </c>
      <c r="I57" s="2">
        <v>612.61287934863105</v>
      </c>
      <c r="R57" s="3">
        <v>41944.361111111102</v>
      </c>
      <c r="S57" s="3"/>
      <c r="T57" s="6">
        <v>12.3395149679844</v>
      </c>
      <c r="U57" s="6">
        <v>30.217291666906799</v>
      </c>
      <c r="V57" s="7">
        <v>7.6726964019959496</v>
      </c>
      <c r="W57" s="7">
        <v>120.51659494408101</v>
      </c>
      <c r="X57" s="7">
        <v>75.809914638781805</v>
      </c>
      <c r="Y57" s="4">
        <v>6.7074246839985898</v>
      </c>
      <c r="Z57" s="4">
        <v>1.30745816423948</v>
      </c>
      <c r="AA57" s="4">
        <v>9.0563478358134404</v>
      </c>
      <c r="AB57" s="4" t="s">
        <v>33</v>
      </c>
      <c r="AC57" s="4" t="s">
        <v>33</v>
      </c>
      <c r="AD57" s="4">
        <v>0.179063349551465</v>
      </c>
      <c r="AE57" s="4">
        <v>0.123481846001745</v>
      </c>
      <c r="AF57" s="1">
        <v>2.1247292566999899E-2</v>
      </c>
      <c r="AG57" s="1" t="s">
        <v>109</v>
      </c>
      <c r="AH57" s="1">
        <v>8.6666666666666696</v>
      </c>
      <c r="AI57" s="1">
        <v>-0.64278614157534197</v>
      </c>
      <c r="AJ57" s="1">
        <v>0.76604567500814502</v>
      </c>
      <c r="AK57" s="1">
        <f t="shared" si="1"/>
        <v>-12.206266962744053</v>
      </c>
      <c r="AL57" s="1">
        <f t="shared" si="2"/>
        <v>-5.0043948792719561E-2</v>
      </c>
    </row>
    <row r="58" spans="1:46">
      <c r="A58" s="3">
        <f t="shared" si="0"/>
        <v>41944.364583333365</v>
      </c>
      <c r="B58" s="3">
        <v>41944.197916666701</v>
      </c>
      <c r="C58" s="3" t="e">
        <f>MID(#REF!,9,2)</f>
        <v>#REF!</v>
      </c>
      <c r="D58" s="4">
        <v>336.19791666666703</v>
      </c>
      <c r="E58" s="4">
        <v>0.87958602226971005</v>
      </c>
      <c r="F58" s="4">
        <v>-0.47573987580162802</v>
      </c>
      <c r="G58" s="5">
        <v>617</v>
      </c>
      <c r="H58" s="1">
        <v>986</v>
      </c>
      <c r="I58" s="2">
        <v>600.406612385887</v>
      </c>
      <c r="J58" s="4" t="s">
        <v>110</v>
      </c>
      <c r="K58" s="4">
        <v>1006</v>
      </c>
      <c r="L58" s="4" t="s">
        <v>37</v>
      </c>
      <c r="M58" s="4">
        <v>2.1</v>
      </c>
      <c r="N58" s="4" t="s">
        <v>37</v>
      </c>
      <c r="O58" s="4">
        <v>0</v>
      </c>
      <c r="P58" s="4" t="s">
        <v>38</v>
      </c>
      <c r="R58" s="3">
        <v>41944.364583333299</v>
      </c>
      <c r="S58" s="3"/>
      <c r="T58" s="6">
        <v>12.303876791137199</v>
      </c>
      <c r="U58" s="6">
        <v>30.229791666959201</v>
      </c>
      <c r="V58" s="7">
        <v>7.6664275527632704</v>
      </c>
      <c r="W58" s="7">
        <v>120.12742020435699</v>
      </c>
      <c r="X58" s="7">
        <v>75.184358989438294</v>
      </c>
      <c r="Y58" s="4">
        <v>6.6573807352058703</v>
      </c>
      <c r="Z58" s="4">
        <v>1.3074850604568899</v>
      </c>
      <c r="AA58" s="4">
        <v>9.2170855929071909</v>
      </c>
      <c r="AB58" s="4" t="s">
        <v>33</v>
      </c>
      <c r="AC58" s="4" t="s">
        <v>33</v>
      </c>
      <c r="AD58" s="4">
        <v>0.18448565222635099</v>
      </c>
      <c r="AE58" s="4">
        <v>0.12187699164671099</v>
      </c>
      <c r="AF58" s="1">
        <v>2.1556212055253501E-2</v>
      </c>
      <c r="AG58" s="1" t="s">
        <v>111</v>
      </c>
      <c r="AH58" s="1">
        <v>8.75</v>
      </c>
      <c r="AI58" s="1">
        <v>-0.65934436035705601</v>
      </c>
      <c r="AJ58" s="1">
        <v>0.75184108325187005</v>
      </c>
      <c r="AK58" s="1">
        <f t="shared" si="1"/>
        <v>-9.5080187515419539</v>
      </c>
      <c r="AL58" s="1">
        <f t="shared" si="2"/>
        <v>-3.1588397448410355E-2</v>
      </c>
      <c r="AN58" s="4" t="s">
        <v>110</v>
      </c>
      <c r="AO58" s="4">
        <v>1006</v>
      </c>
      <c r="AP58" s="4" t="s">
        <v>37</v>
      </c>
      <c r="AQ58" s="4">
        <v>2.1</v>
      </c>
      <c r="AR58" s="4" t="s">
        <v>37</v>
      </c>
      <c r="AS58" s="4">
        <v>0</v>
      </c>
      <c r="AT58" s="4" t="s">
        <v>38</v>
      </c>
    </row>
    <row r="59" spans="1:46">
      <c r="A59" s="3">
        <f t="shared" si="0"/>
        <v>41944.368055555562</v>
      </c>
      <c r="B59" s="3">
        <v>41944.201388888898</v>
      </c>
      <c r="C59" s="3" t="e">
        <f>MID(#REF!,9,2)</f>
        <v>#REF!</v>
      </c>
      <c r="D59" s="4">
        <v>336.20138888888903</v>
      </c>
      <c r="E59" s="4">
        <v>0.87961445640811897</v>
      </c>
      <c r="F59" s="4">
        <v>-0.47568730073215998</v>
      </c>
      <c r="G59" s="5">
        <v>606</v>
      </c>
      <c r="H59" s="1">
        <v>988</v>
      </c>
      <c r="I59" s="2">
        <v>590.89859363434505</v>
      </c>
      <c r="R59" s="3">
        <v>41944.368055555598</v>
      </c>
      <c r="S59" s="3"/>
      <c r="T59" s="6">
        <v>12.298368558709599</v>
      </c>
      <c r="U59" s="6">
        <v>30.223854166494199</v>
      </c>
      <c r="V59" s="7">
        <v>7.6540128700248102</v>
      </c>
      <c r="W59" s="7">
        <v>120.641697844067</v>
      </c>
      <c r="X59" s="7">
        <v>74.804877460774605</v>
      </c>
      <c r="Y59" s="4">
        <v>6.6257923377574599</v>
      </c>
      <c r="Z59" s="4">
        <v>1.25011300862199</v>
      </c>
      <c r="AA59" s="4">
        <v>9.1554036802625394</v>
      </c>
      <c r="AB59" s="4" t="s">
        <v>33</v>
      </c>
      <c r="AC59" s="4" t="s">
        <v>33</v>
      </c>
      <c r="AD59" s="4">
        <v>0.19054785791815201</v>
      </c>
      <c r="AE59" s="4">
        <v>0.12926345949790899</v>
      </c>
      <c r="AF59" s="1">
        <v>2.21813068601555E-2</v>
      </c>
      <c r="AG59" s="1" t="s">
        <v>112</v>
      </c>
      <c r="AH59" s="1">
        <v>8.8333333333333304</v>
      </c>
      <c r="AI59" s="1">
        <v>-0.67558876746332097</v>
      </c>
      <c r="AJ59" s="1">
        <v>0.73727865646402002</v>
      </c>
      <c r="AK59" s="1">
        <f t="shared" si="1"/>
        <v>4.1273131014060027</v>
      </c>
      <c r="AL59" s="1">
        <f t="shared" si="2"/>
        <v>4.6973502208205176E-3</v>
      </c>
    </row>
    <row r="60" spans="1:46">
      <c r="A60" s="3">
        <f t="shared" si="0"/>
        <v>41944.371527777766</v>
      </c>
      <c r="B60" s="3">
        <v>41944.204861111102</v>
      </c>
      <c r="C60" s="3" t="e">
        <f>MID(#REF!,9,2)</f>
        <v>#REF!</v>
      </c>
      <c r="D60" s="4">
        <v>336.20486111111097</v>
      </c>
      <c r="E60" s="4">
        <v>0.879642887403983</v>
      </c>
      <c r="F60" s="4">
        <v>-0.47563472396323597</v>
      </c>
      <c r="G60" s="5">
        <v>609</v>
      </c>
      <c r="H60" s="1">
        <v>990</v>
      </c>
      <c r="I60" s="2">
        <v>595.02590673575105</v>
      </c>
      <c r="R60" s="3">
        <v>41944.371527777803</v>
      </c>
      <c r="S60" s="3"/>
      <c r="T60" s="6">
        <v>12.2996033579968</v>
      </c>
      <c r="U60" s="6">
        <v>30.217604166468</v>
      </c>
      <c r="V60" s="7">
        <v>7.66066068902167</v>
      </c>
      <c r="W60" s="7">
        <v>121.045515132277</v>
      </c>
      <c r="X60" s="7">
        <v>74.837259998422496</v>
      </c>
      <c r="Y60" s="4">
        <v>6.6304896879782804</v>
      </c>
      <c r="Z60" s="4">
        <v>1.23651981931885</v>
      </c>
      <c r="AA60" s="4">
        <v>9.0953683076209906</v>
      </c>
      <c r="AB60" s="4" t="s">
        <v>33</v>
      </c>
      <c r="AC60" s="4" t="s">
        <v>33</v>
      </c>
      <c r="AD60" s="4">
        <v>0.19661006360995401</v>
      </c>
      <c r="AE60" s="4">
        <v>0.136649927349107</v>
      </c>
      <c r="AF60" s="1">
        <v>2.1844359284978101E-2</v>
      </c>
      <c r="AG60" s="1" t="s">
        <v>113</v>
      </c>
      <c r="AH60" s="1">
        <v>8.9166666666666696</v>
      </c>
      <c r="AI60" s="1">
        <v>-0.69151163144920902</v>
      </c>
      <c r="AJ60" s="1">
        <v>0.72236532555934196</v>
      </c>
      <c r="AK60" s="1">
        <f t="shared" si="1"/>
        <v>14.293609671848003</v>
      </c>
      <c r="AL60" s="1">
        <f t="shared" si="2"/>
        <v>6.2566856388309944E-2</v>
      </c>
    </row>
    <row r="61" spans="1:46">
      <c r="A61" s="3">
        <f t="shared" si="0"/>
        <v>41944.374999999964</v>
      </c>
      <c r="B61" s="3">
        <v>41944.208333333299</v>
      </c>
      <c r="C61" s="3" t="e">
        <f>MID(#REF!,9,2)</f>
        <v>#REF!</v>
      </c>
      <c r="D61" s="4">
        <v>336.20833333333297</v>
      </c>
      <c r="E61" s="4">
        <v>0.87967131525720199</v>
      </c>
      <c r="F61" s="4">
        <v>-0.47558214549504002</v>
      </c>
      <c r="G61" s="5">
        <v>623</v>
      </c>
      <c r="H61" s="1">
        <v>991</v>
      </c>
      <c r="I61" s="2">
        <v>609.31951640759905</v>
      </c>
      <c r="J61" s="4" t="s">
        <v>114</v>
      </c>
      <c r="K61" s="4">
        <v>1006</v>
      </c>
      <c r="L61" s="4" t="s">
        <v>37</v>
      </c>
      <c r="M61" s="4">
        <v>1.9</v>
      </c>
      <c r="N61" s="4" t="s">
        <v>37</v>
      </c>
      <c r="O61" s="4">
        <v>0</v>
      </c>
      <c r="P61" s="4" t="s">
        <v>38</v>
      </c>
      <c r="R61" s="3">
        <v>41944.375</v>
      </c>
      <c r="S61" s="3"/>
      <c r="T61" s="6">
        <v>12.310864118697101</v>
      </c>
      <c r="U61" s="6">
        <v>30.2113541666514</v>
      </c>
      <c r="V61" s="7">
        <v>7.6981418387156904</v>
      </c>
      <c r="W61" s="7">
        <v>121.24700182975999</v>
      </c>
      <c r="X61" s="7">
        <v>75.525496907781104</v>
      </c>
      <c r="Y61" s="4">
        <v>6.6930565443665904</v>
      </c>
      <c r="Z61" s="4">
        <v>1.29491852376373</v>
      </c>
      <c r="AA61" s="4">
        <v>9.0440462095909897</v>
      </c>
      <c r="AB61" s="4" t="s">
        <v>33</v>
      </c>
      <c r="AC61" s="4" t="s">
        <v>33</v>
      </c>
      <c r="AD61" s="4">
        <v>0.202672269098504</v>
      </c>
      <c r="AE61" s="4">
        <v>0.144036394952654</v>
      </c>
      <c r="AF61" s="1">
        <v>2.00381748228711E-2</v>
      </c>
      <c r="AG61" s="1" t="s">
        <v>115</v>
      </c>
      <c r="AH61" s="1">
        <v>9</v>
      </c>
      <c r="AI61" s="1">
        <v>-0.70710537390664396</v>
      </c>
      <c r="AJ61" s="1">
        <v>0.70710818846364998</v>
      </c>
      <c r="AK61" s="1">
        <f t="shared" si="1"/>
        <v>21.557364914877894</v>
      </c>
      <c r="AL61" s="1">
        <f t="shared" si="2"/>
        <v>-1.5843763579360015E-2</v>
      </c>
      <c r="AN61" s="4" t="s">
        <v>114</v>
      </c>
      <c r="AO61" s="4">
        <v>1006</v>
      </c>
      <c r="AP61" s="4" t="s">
        <v>37</v>
      </c>
      <c r="AQ61" s="4">
        <v>1.9</v>
      </c>
      <c r="AR61" s="4" t="s">
        <v>37</v>
      </c>
      <c r="AS61" s="4">
        <v>0</v>
      </c>
      <c r="AT61" s="4" t="s">
        <v>38</v>
      </c>
    </row>
    <row r="62" spans="1:46">
      <c r="A62" s="3">
        <f t="shared" si="0"/>
        <v>41944.378472222263</v>
      </c>
      <c r="B62" s="3">
        <v>41944.211805555598</v>
      </c>
      <c r="C62" s="3" t="e">
        <f>MID(#REF!,9,2)</f>
        <v>#REF!</v>
      </c>
      <c r="D62" s="4">
        <v>336.211805555556</v>
      </c>
      <c r="E62" s="4">
        <v>0.87969973996767303</v>
      </c>
      <c r="F62" s="4">
        <v>-0.47552956532775997</v>
      </c>
      <c r="G62" s="5">
        <v>647</v>
      </c>
      <c r="H62" s="1">
        <v>988</v>
      </c>
      <c r="I62" s="2">
        <v>630.87688132247695</v>
      </c>
      <c r="R62" s="3">
        <v>41944.378472222197</v>
      </c>
      <c r="S62" s="3"/>
      <c r="T62" s="6">
        <v>12.2912653219781</v>
      </c>
      <c r="U62" s="6">
        <v>30.2197916667496</v>
      </c>
      <c r="V62" s="7">
        <v>7.67197715579419</v>
      </c>
      <c r="W62" s="7">
        <v>119.906027070181</v>
      </c>
      <c r="X62" s="7">
        <v>75.331614311283204</v>
      </c>
      <c r="Y62" s="4">
        <v>6.6772127807872304</v>
      </c>
      <c r="Z62" s="4">
        <v>1.26186505066941</v>
      </c>
      <c r="AA62" s="4">
        <v>9.08805955050547</v>
      </c>
      <c r="AB62" s="4" t="s">
        <v>33</v>
      </c>
      <c r="AC62" s="4" t="s">
        <v>33</v>
      </c>
      <c r="AD62" s="4">
        <v>0.20810958950432901</v>
      </c>
      <c r="AE62" s="4">
        <v>0.14518629834175301</v>
      </c>
      <c r="AF62" s="1">
        <v>2.12825099058946E-2</v>
      </c>
      <c r="AG62" s="1" t="s">
        <v>116</v>
      </c>
      <c r="AH62" s="1">
        <v>9.0833333333333304</v>
      </c>
      <c r="AI62" s="1">
        <v>-0.72236257307130802</v>
      </c>
      <c r="AJ62" s="1">
        <v>0.69151450673561299</v>
      </c>
      <c r="AK62" s="1">
        <f t="shared" si="1"/>
        <v>22.426844312854996</v>
      </c>
      <c r="AL62" s="1">
        <f t="shared" si="2"/>
        <v>-2.8356087325950519E-2</v>
      </c>
    </row>
    <row r="63" spans="1:46">
      <c r="A63" s="3">
        <f t="shared" si="0"/>
        <v>41944.381944444467</v>
      </c>
      <c r="B63" s="3">
        <v>41944.215277777803</v>
      </c>
      <c r="C63" s="3" t="e">
        <f>MID(#REF!,9,2)</f>
        <v>#REF!</v>
      </c>
      <c r="D63" s="4">
        <v>336.215277777778</v>
      </c>
      <c r="E63" s="4">
        <v>0.87972816153529498</v>
      </c>
      <c r="F63" s="4">
        <v>-0.47547698346158601</v>
      </c>
      <c r="G63" s="5">
        <v>670</v>
      </c>
      <c r="H63" s="1">
        <v>988</v>
      </c>
      <c r="I63" s="2">
        <v>653.30372563533194</v>
      </c>
      <c r="R63" s="3">
        <v>41944.381944444402</v>
      </c>
      <c r="S63" s="3"/>
      <c r="T63" s="6">
        <v>12.269550858546699</v>
      </c>
      <c r="U63" s="6">
        <v>30.23</v>
      </c>
      <c r="V63" s="7">
        <v>7.6419583073366404</v>
      </c>
      <c r="W63" s="7">
        <v>119.245526911463</v>
      </c>
      <c r="X63" s="7">
        <v>75.008437728916505</v>
      </c>
      <c r="Y63" s="4">
        <v>6.6488566934612798</v>
      </c>
      <c r="Z63" s="4">
        <v>1.2142181457177701</v>
      </c>
      <c r="AA63" s="4">
        <v>9.1320227858238496</v>
      </c>
      <c r="AB63" s="4" t="s">
        <v>33</v>
      </c>
      <c r="AC63" s="4" t="s">
        <v>33</v>
      </c>
      <c r="AD63" s="4">
        <v>0.213546909889203</v>
      </c>
      <c r="AE63" s="4">
        <v>0.146336201521755</v>
      </c>
      <c r="AF63" s="1">
        <v>2.28056099741171E-2</v>
      </c>
      <c r="AG63" s="1" t="s">
        <v>117</v>
      </c>
      <c r="AH63" s="1">
        <v>9.1666666666666696</v>
      </c>
      <c r="AI63" s="1">
        <v>-0.73727596735499301</v>
      </c>
      <c r="AJ63" s="1">
        <v>0.67559170211064501</v>
      </c>
      <c r="AK63" s="1">
        <f t="shared" si="1"/>
        <v>25.352084875401033</v>
      </c>
      <c r="AL63" s="1">
        <f t="shared" si="2"/>
        <v>1.2517572753190542E-2</v>
      </c>
    </row>
    <row r="64" spans="1:46">
      <c r="A64" s="3">
        <f t="shared" si="0"/>
        <v>41944.385416666664</v>
      </c>
      <c r="B64" s="3">
        <v>41944.21875</v>
      </c>
      <c r="C64" s="3" t="e">
        <f>MID(#REF!,9,2)</f>
        <v>#REF!</v>
      </c>
      <c r="D64" s="4">
        <v>336.21875</v>
      </c>
      <c r="E64" s="4">
        <v>0.87975657995996803</v>
      </c>
      <c r="F64" s="4">
        <v>-0.47542439989670299</v>
      </c>
      <c r="G64" s="5">
        <v>696</v>
      </c>
      <c r="H64" s="1">
        <v>988</v>
      </c>
      <c r="I64" s="2">
        <v>678.65581051073298</v>
      </c>
      <c r="J64" s="4" t="s">
        <v>118</v>
      </c>
      <c r="K64" s="4">
        <v>1006</v>
      </c>
      <c r="L64" s="4" t="s">
        <v>37</v>
      </c>
      <c r="M64" s="4">
        <v>1.6</v>
      </c>
      <c r="N64" s="4" t="s">
        <v>37</v>
      </c>
      <c r="O64" s="4">
        <v>0</v>
      </c>
      <c r="P64" s="4" t="s">
        <v>38</v>
      </c>
      <c r="R64" s="3">
        <v>41944.385416666701</v>
      </c>
      <c r="S64" s="3"/>
      <c r="T64" s="6">
        <v>12.2764343767334</v>
      </c>
      <c r="U64" s="6">
        <v>30.23</v>
      </c>
      <c r="V64" s="7">
        <v>7.6731894589155596</v>
      </c>
      <c r="W64" s="7">
        <v>123.51671102265099</v>
      </c>
      <c r="X64" s="7">
        <v>75.196181962078896</v>
      </c>
      <c r="Y64" s="4">
        <v>6.6613742662144704</v>
      </c>
      <c r="Z64" s="4">
        <v>1.2142431207773201</v>
      </c>
      <c r="AA64" s="4">
        <v>9.0582992443445303</v>
      </c>
      <c r="AB64" s="4" t="s">
        <v>33</v>
      </c>
      <c r="AC64" s="4" t="s">
        <v>33</v>
      </c>
      <c r="AD64" s="4">
        <v>0.21898423027407801</v>
      </c>
      <c r="AE64" s="4">
        <v>0.14748610470175699</v>
      </c>
      <c r="AF64" s="1">
        <v>2.1223184086445201E-2</v>
      </c>
      <c r="AG64" s="1" t="s">
        <v>119</v>
      </c>
      <c r="AH64" s="1">
        <v>9.25</v>
      </c>
      <c r="AI64" s="1">
        <v>-0.75183845880171596</v>
      </c>
      <c r="AJ64" s="1">
        <v>0.65934735296857006</v>
      </c>
      <c r="AK64" s="1">
        <f t="shared" si="1"/>
        <v>19.50160375030805</v>
      </c>
      <c r="AL64" s="1">
        <f t="shared" si="2"/>
        <v>3.076481794616992E-2</v>
      </c>
      <c r="AN64" s="4" t="s">
        <v>118</v>
      </c>
      <c r="AO64" s="4">
        <v>1006</v>
      </c>
      <c r="AP64" s="4" t="s">
        <v>37</v>
      </c>
      <c r="AQ64" s="4">
        <v>1.6</v>
      </c>
      <c r="AR64" s="4" t="s">
        <v>37</v>
      </c>
      <c r="AS64" s="4">
        <v>0</v>
      </c>
      <c r="AT64" s="4" t="s">
        <v>38</v>
      </c>
    </row>
    <row r="65" spans="1:46">
      <c r="A65" s="3">
        <f t="shared" si="0"/>
        <v>41944.388888888861</v>
      </c>
      <c r="B65" s="3">
        <v>41944.222222222197</v>
      </c>
      <c r="C65" s="3" t="e">
        <f>MID(#REF!,9,2)</f>
        <v>#REF!</v>
      </c>
      <c r="D65" s="4">
        <v>336.222222222222</v>
      </c>
      <c r="E65" s="4">
        <v>0.87978499524158804</v>
      </c>
      <c r="F65" s="4">
        <v>-0.47537181463330203</v>
      </c>
      <c r="G65" s="5">
        <v>716</v>
      </c>
      <c r="H65" s="1">
        <v>988</v>
      </c>
      <c r="I65" s="2">
        <v>698.15741426104103</v>
      </c>
      <c r="R65" s="3">
        <v>41944.388888888898</v>
      </c>
      <c r="S65" s="3"/>
      <c r="T65" s="6">
        <v>12.276752025321199</v>
      </c>
      <c r="U65" s="6">
        <v>30.23</v>
      </c>
      <c r="V65" s="7">
        <v>7.6825456083452996</v>
      </c>
      <c r="W65" s="7">
        <v>123.384483373536</v>
      </c>
      <c r="X65" s="7">
        <v>75.566398735743604</v>
      </c>
      <c r="Y65" s="4">
        <v>6.6921390841606403</v>
      </c>
      <c r="Z65" s="4">
        <v>1.2142680958357199</v>
      </c>
      <c r="AA65" s="4">
        <v>9.0169188614877704</v>
      </c>
      <c r="AB65" s="4" t="s">
        <v>33</v>
      </c>
      <c r="AC65" s="4" t="s">
        <v>33</v>
      </c>
      <c r="AD65" s="4">
        <v>0.224558419778912</v>
      </c>
      <c r="AE65" s="4">
        <v>0.140829037190564</v>
      </c>
      <c r="AF65" s="1">
        <v>2.07708558462225E-2</v>
      </c>
      <c r="AG65" s="1" t="s">
        <v>120</v>
      </c>
      <c r="AH65" s="1">
        <v>9.3333333333333304</v>
      </c>
      <c r="AI65" s="1">
        <v>-0.76604311646596002</v>
      </c>
      <c r="AJ65" s="1">
        <v>0.64278919072672702</v>
      </c>
      <c r="AK65" s="1">
        <f t="shared" si="1"/>
        <v>12.676042437700971</v>
      </c>
      <c r="AL65" s="1">
        <f t="shared" si="2"/>
        <v>4.3798564333079604E-2</v>
      </c>
    </row>
    <row r="66" spans="1:46">
      <c r="A66" s="3">
        <f t="shared" si="0"/>
        <v>41944.392361111066</v>
      </c>
      <c r="B66" s="3">
        <v>41944.225694444402</v>
      </c>
      <c r="C66" s="3" t="e">
        <f>MID(#REF!,9,2)</f>
        <v>#REF!</v>
      </c>
      <c r="D66" s="4">
        <v>336.225694444444</v>
      </c>
      <c r="E66" s="4">
        <v>0.87981340738005498</v>
      </c>
      <c r="F66" s="4">
        <v>-0.47531922767156998</v>
      </c>
      <c r="G66" s="5">
        <v>729</v>
      </c>
      <c r="H66" s="1">
        <v>988</v>
      </c>
      <c r="I66" s="2">
        <v>710.833456698742</v>
      </c>
      <c r="R66" s="3">
        <v>41944.392361111102</v>
      </c>
      <c r="S66" s="3"/>
      <c r="T66" s="6">
        <v>12.2723797677719</v>
      </c>
      <c r="U66" s="6">
        <v>30.23</v>
      </c>
      <c r="V66" s="7">
        <v>7.6762767591126098</v>
      </c>
      <c r="W66" s="7">
        <v>120.106962072345</v>
      </c>
      <c r="X66" s="7">
        <v>76.066953040139893</v>
      </c>
      <c r="Y66" s="4">
        <v>6.7359376484937199</v>
      </c>
      <c r="Z66" s="4">
        <v>1.2142930708947399</v>
      </c>
      <c r="AA66" s="4">
        <v>8.9986407289592698</v>
      </c>
      <c r="AB66" s="4" t="s">
        <v>33</v>
      </c>
      <c r="AC66" s="4" t="s">
        <v>33</v>
      </c>
      <c r="AD66" s="4">
        <v>0.23013260947063599</v>
      </c>
      <c r="AE66" s="4">
        <v>0.13417196945617599</v>
      </c>
      <c r="AF66" s="1">
        <v>2.1072848306597499E-2</v>
      </c>
      <c r="AG66" s="1" t="s">
        <v>121</v>
      </c>
      <c r="AH66" s="1">
        <v>9.4166666666666696</v>
      </c>
      <c r="AI66" s="1">
        <v>-0.77988317971141696</v>
      </c>
      <c r="AJ66" s="1">
        <v>0.62592509616024405</v>
      </c>
      <c r="AK66" s="1">
        <f t="shared" si="1"/>
        <v>11.700962250185057</v>
      </c>
      <c r="AL66" s="1">
        <f t="shared" si="2"/>
        <v>1.919095189141995E-2</v>
      </c>
    </row>
    <row r="67" spans="1:46">
      <c r="A67" s="3">
        <f t="shared" ref="A67:A130" si="3">B67+1/6</f>
        <v>41944.395833333365</v>
      </c>
      <c r="B67" s="3">
        <v>41944.229166666701</v>
      </c>
      <c r="C67" s="3" t="e">
        <f>MID(#REF!,9,2)</f>
        <v>#REF!</v>
      </c>
      <c r="D67" s="4">
        <v>336.22916666666703</v>
      </c>
      <c r="E67" s="4">
        <v>0.87984181637526704</v>
      </c>
      <c r="F67" s="4">
        <v>-0.47526663901169403</v>
      </c>
      <c r="G67" s="5">
        <v>741</v>
      </c>
      <c r="H67" s="1">
        <v>988</v>
      </c>
      <c r="I67" s="2">
        <v>722.53441894892705</v>
      </c>
      <c r="J67" s="4" t="s">
        <v>122</v>
      </c>
      <c r="K67" s="4">
        <v>1006</v>
      </c>
      <c r="L67" s="4" t="s">
        <v>37</v>
      </c>
      <c r="M67" s="4">
        <v>2</v>
      </c>
      <c r="N67" s="4" t="s">
        <v>37</v>
      </c>
      <c r="O67" s="4">
        <v>0</v>
      </c>
      <c r="P67" s="4" t="s">
        <v>38</v>
      </c>
      <c r="R67" s="3">
        <v>41944.395833333299</v>
      </c>
      <c r="S67" s="3"/>
      <c r="T67" s="6">
        <v>12.2618585070705</v>
      </c>
      <c r="U67" s="6">
        <v>30.23</v>
      </c>
      <c r="V67" s="7">
        <v>7.6822995768914799</v>
      </c>
      <c r="W67" s="7">
        <v>119.54036947002</v>
      </c>
      <c r="X67" s="7">
        <v>76.198392772577094</v>
      </c>
      <c r="Y67" s="4">
        <v>6.7551286003851398</v>
      </c>
      <c r="Z67" s="4">
        <v>1.2717264397016499</v>
      </c>
      <c r="AA67" s="4">
        <v>8.98959514225613</v>
      </c>
      <c r="AB67" s="4" t="s">
        <v>33</v>
      </c>
      <c r="AC67" s="4" t="s">
        <v>33</v>
      </c>
      <c r="AD67" s="4">
        <v>0.23570679916235901</v>
      </c>
      <c r="AE67" s="4">
        <v>0.127514901721789</v>
      </c>
      <c r="AF67" s="1">
        <v>2.07826260433044E-2</v>
      </c>
      <c r="AG67" s="1" t="s">
        <v>123</v>
      </c>
      <c r="AH67" s="1">
        <v>9.5</v>
      </c>
      <c r="AI67" s="1">
        <v>-0.79335206142868497</v>
      </c>
      <c r="AJ67" s="1">
        <v>0.608763095651219</v>
      </c>
      <c r="AK67" s="1">
        <f t="shared" ref="AK67:AK130" si="4">I68-I67</f>
        <v>9.7508018751539112</v>
      </c>
      <c r="AL67" s="1">
        <f t="shared" ref="AL67:AL130" si="5">Y68-Y67</f>
        <v>6.7828264949705286E-3</v>
      </c>
      <c r="AN67" s="4" t="s">
        <v>122</v>
      </c>
      <c r="AO67" s="4">
        <v>1006</v>
      </c>
      <c r="AP67" s="4" t="s">
        <v>37</v>
      </c>
      <c r="AQ67" s="4">
        <v>2</v>
      </c>
      <c r="AR67" s="4" t="s">
        <v>37</v>
      </c>
      <c r="AS67" s="4">
        <v>0</v>
      </c>
      <c r="AT67" s="4" t="s">
        <v>38</v>
      </c>
    </row>
    <row r="68" spans="1:46">
      <c r="A68" s="3">
        <f t="shared" si="3"/>
        <v>41944.399305555562</v>
      </c>
      <c r="B68" s="3">
        <v>41944.232638888898</v>
      </c>
      <c r="C68" s="3" t="e">
        <f>MID(#REF!,9,2)</f>
        <v>#REF!</v>
      </c>
      <c r="D68" s="4">
        <v>336.23263888888903</v>
      </c>
      <c r="E68" s="4">
        <v>0.87987022222712197</v>
      </c>
      <c r="F68" s="4">
        <v>-0.47521404865386202</v>
      </c>
      <c r="G68" s="5">
        <v>751</v>
      </c>
      <c r="H68" s="1">
        <v>988</v>
      </c>
      <c r="I68" s="2">
        <v>732.28522082408097</v>
      </c>
      <c r="R68" s="3">
        <v>41944.399305555598</v>
      </c>
      <c r="S68" s="3"/>
      <c r="T68" s="6">
        <v>12.252671261944601</v>
      </c>
      <c r="U68" s="6">
        <v>30.232395833531999</v>
      </c>
      <c r="V68" s="7">
        <v>7.6813432271152804</v>
      </c>
      <c r="W68" s="7">
        <v>119.372040154354</v>
      </c>
      <c r="X68" s="7">
        <v>76.2516300599044</v>
      </c>
      <c r="Y68" s="4">
        <v>6.7619114268801104</v>
      </c>
      <c r="Z68" s="4">
        <v>1.30775402262915</v>
      </c>
      <c r="AA68" s="4">
        <v>8.9102126016156191</v>
      </c>
      <c r="AB68" s="4" t="s">
        <v>33</v>
      </c>
      <c r="AC68" s="4" t="s">
        <v>33</v>
      </c>
      <c r="AD68" s="4">
        <v>0.24128521260338501</v>
      </c>
      <c r="AE68" s="4">
        <v>0.126878012345785</v>
      </c>
      <c r="AF68" s="1">
        <v>2.08284414066357E-2</v>
      </c>
      <c r="AG68" s="1" t="s">
        <v>124</v>
      </c>
      <c r="AH68" s="1">
        <v>9.5833333333333304</v>
      </c>
      <c r="AI68" s="1">
        <v>-0.80644335117037003</v>
      </c>
      <c r="AJ68" s="1">
        <v>0.59131135736860596</v>
      </c>
      <c r="AK68" s="1">
        <f t="shared" si="4"/>
        <v>12.676042437700062</v>
      </c>
      <c r="AL68" s="1">
        <f t="shared" si="5"/>
        <v>-1.2507117530490497E-2</v>
      </c>
    </row>
    <row r="69" spans="1:46">
      <c r="A69" s="3">
        <f t="shared" si="3"/>
        <v>41944.402777777766</v>
      </c>
      <c r="B69" s="3">
        <v>41944.236111111102</v>
      </c>
      <c r="C69" s="3" t="e">
        <f>MID(#REF!,9,2)</f>
        <v>#REF!</v>
      </c>
      <c r="D69" s="4">
        <v>336.23611111111097</v>
      </c>
      <c r="E69" s="4">
        <v>0.87989862493551896</v>
      </c>
      <c r="F69" s="4">
        <v>-0.47516145659826298</v>
      </c>
      <c r="G69" s="5">
        <v>764</v>
      </c>
      <c r="H69" s="1">
        <v>988</v>
      </c>
      <c r="I69" s="2">
        <v>744.96126326178103</v>
      </c>
      <c r="R69" s="3">
        <v>41944.402777777803</v>
      </c>
      <c r="S69" s="3"/>
      <c r="T69" s="6">
        <v>12.2457977002316</v>
      </c>
      <c r="U69" s="6">
        <v>30.238645833558198</v>
      </c>
      <c r="V69" s="7">
        <v>7.6688243778564003</v>
      </c>
      <c r="W69" s="7">
        <v>119.770479032043</v>
      </c>
      <c r="X69" s="7">
        <v>76.1891277024109</v>
      </c>
      <c r="Y69" s="4">
        <v>6.7494043093496199</v>
      </c>
      <c r="Z69" s="4">
        <v>1.3077809188465499</v>
      </c>
      <c r="AA69" s="4">
        <v>8.71742758897215</v>
      </c>
      <c r="AB69" s="4" t="s">
        <v>33</v>
      </c>
      <c r="AC69" s="4" t="s">
        <v>33</v>
      </c>
      <c r="AD69" s="4">
        <v>0.24686362604441001</v>
      </c>
      <c r="AE69" s="4">
        <v>0.12624112296977999</v>
      </c>
      <c r="AF69" s="1">
        <v>2.1437573290195099E-2</v>
      </c>
      <c r="AG69" s="1" t="s">
        <v>125</v>
      </c>
      <c r="AH69" s="1">
        <v>9.6666666666666696</v>
      </c>
      <c r="AI69" s="1">
        <v>-0.81915081820210001</v>
      </c>
      <c r="AJ69" s="1">
        <v>0.57357818738061395</v>
      </c>
      <c r="AK69" s="1">
        <f t="shared" si="4"/>
        <v>4.3306192943499582</v>
      </c>
      <c r="AL69" s="1">
        <f t="shared" si="5"/>
        <v>-7.6064394188399831E-3</v>
      </c>
    </row>
    <row r="70" spans="1:46">
      <c r="A70" s="3">
        <f t="shared" si="3"/>
        <v>41944.406249999964</v>
      </c>
      <c r="B70" s="3">
        <v>41944.239583333299</v>
      </c>
      <c r="C70" s="3" t="e">
        <f>MID(#REF!,9,2)</f>
        <v>#REF!</v>
      </c>
      <c r="D70" s="4">
        <v>336.23958333333297</v>
      </c>
      <c r="E70" s="4">
        <v>0.87992702450035698</v>
      </c>
      <c r="F70" s="4">
        <v>-0.47510886284508402</v>
      </c>
      <c r="G70" s="5">
        <v>770</v>
      </c>
      <c r="H70" s="1">
        <v>986</v>
      </c>
      <c r="I70" s="2">
        <v>749.29188255613099</v>
      </c>
      <c r="J70" s="4" t="s">
        <v>126</v>
      </c>
      <c r="K70" s="4">
        <v>1007</v>
      </c>
      <c r="L70" s="4" t="s">
        <v>37</v>
      </c>
      <c r="M70" s="4">
        <v>1.7</v>
      </c>
      <c r="N70" s="4" t="s">
        <v>37</v>
      </c>
      <c r="O70" s="4">
        <v>0</v>
      </c>
      <c r="P70" s="4" t="s">
        <v>38</v>
      </c>
      <c r="R70" s="3">
        <v>41944.40625</v>
      </c>
      <c r="S70" s="3"/>
      <c r="T70" s="6">
        <v>12.2418631478949</v>
      </c>
      <c r="U70" s="6">
        <v>30.249791666749601</v>
      </c>
      <c r="V70" s="7">
        <v>7.6807846958912904</v>
      </c>
      <c r="W70" s="7">
        <v>122.74053525315</v>
      </c>
      <c r="X70" s="7">
        <v>76.077618201736598</v>
      </c>
      <c r="Y70" s="4">
        <v>6.7417978699307799</v>
      </c>
      <c r="Z70" s="4">
        <v>1.2620726958702499</v>
      </c>
      <c r="AA70" s="4">
        <v>8.6636279837137096</v>
      </c>
      <c r="AB70" s="4" t="s">
        <v>33</v>
      </c>
      <c r="AC70" s="4" t="s">
        <v>33</v>
      </c>
      <c r="AD70" s="4">
        <v>0.25244203929840497</v>
      </c>
      <c r="AE70" s="4">
        <v>0.12560423361513001</v>
      </c>
      <c r="AF70" s="1">
        <v>2.0855245382237299E-2</v>
      </c>
      <c r="AG70" s="1" t="s">
        <v>127</v>
      </c>
      <c r="AH70" s="1">
        <v>9.75</v>
      </c>
      <c r="AI70" s="1">
        <v>-0.831468414468019</v>
      </c>
      <c r="AJ70" s="1">
        <v>0.55557202570147302</v>
      </c>
      <c r="AK70" s="1">
        <f t="shared" si="4"/>
        <v>8.7579570688379818</v>
      </c>
      <c r="AL70" s="1">
        <f t="shared" si="5"/>
        <v>7.5127561974097645E-3</v>
      </c>
      <c r="AN70" s="4" t="s">
        <v>126</v>
      </c>
      <c r="AO70" s="4">
        <v>1007</v>
      </c>
      <c r="AP70" s="4" t="s">
        <v>37</v>
      </c>
      <c r="AQ70" s="4">
        <v>1.7</v>
      </c>
      <c r="AR70" s="4" t="s">
        <v>37</v>
      </c>
      <c r="AS70" s="4">
        <v>0</v>
      </c>
      <c r="AT70" s="4" t="s">
        <v>38</v>
      </c>
    </row>
    <row r="71" spans="1:46">
      <c r="A71" s="3">
        <f t="shared" si="3"/>
        <v>41944.409722222263</v>
      </c>
      <c r="B71" s="3">
        <v>41944.243055555598</v>
      </c>
      <c r="C71" s="3" t="e">
        <f>MID(#REF!,9,2)</f>
        <v>#REF!</v>
      </c>
      <c r="D71" s="4">
        <v>336.243055555556</v>
      </c>
      <c r="E71" s="4">
        <v>0.879955420921534</v>
      </c>
      <c r="F71" s="4">
        <v>-0.47505626739451201</v>
      </c>
      <c r="G71" s="5">
        <v>779</v>
      </c>
      <c r="H71" s="1">
        <v>986</v>
      </c>
      <c r="I71" s="2">
        <v>758.04983962496897</v>
      </c>
      <c r="R71" s="3">
        <v>41944.409722222197</v>
      </c>
      <c r="S71" s="3"/>
      <c r="T71" s="6">
        <v>12.255593967503099</v>
      </c>
      <c r="U71" s="6">
        <v>30.26</v>
      </c>
      <c r="V71" s="7">
        <v>7.6983700133624504</v>
      </c>
      <c r="W71" s="7">
        <v>125.01353579840899</v>
      </c>
      <c r="X71" s="7">
        <v>76.147539115405706</v>
      </c>
      <c r="Y71" s="4">
        <v>6.7493106261281897</v>
      </c>
      <c r="Z71" s="4">
        <v>1.2144179461889999</v>
      </c>
      <c r="AA71" s="4">
        <v>8.5789496198012003</v>
      </c>
      <c r="AB71" s="4" t="s">
        <v>33</v>
      </c>
      <c r="AC71" s="4" t="s">
        <v>33</v>
      </c>
      <c r="AD71" s="4">
        <v>0.258514190071502</v>
      </c>
      <c r="AE71" s="4">
        <v>0.13286930533347199</v>
      </c>
      <c r="AF71" s="1">
        <v>2.00276497004848E-2</v>
      </c>
      <c r="AG71" s="1" t="s">
        <v>128</v>
      </c>
      <c r="AH71" s="1">
        <v>9.8333333333333304</v>
      </c>
      <c r="AI71" s="1">
        <v>-0.84339027746932704</v>
      </c>
      <c r="AJ71" s="1">
        <v>0.53730144227445598</v>
      </c>
      <c r="AK71" s="1">
        <f t="shared" si="4"/>
        <v>8.3631877621520516</v>
      </c>
      <c r="AL71" s="1">
        <f t="shared" si="5"/>
        <v>6.8823732429750706E-2</v>
      </c>
    </row>
    <row r="72" spans="1:46">
      <c r="A72" s="3">
        <f t="shared" si="3"/>
        <v>41944.413206018566</v>
      </c>
      <c r="B72" s="3">
        <v>41944.246539351901</v>
      </c>
      <c r="C72" s="3" t="e">
        <f>MID(#REF!,9,2)</f>
        <v>#REF!</v>
      </c>
      <c r="D72" s="4">
        <v>336.24653935185199</v>
      </c>
      <c r="E72" s="4">
        <v>0.87998390883794997</v>
      </c>
      <c r="F72" s="4">
        <v>-0.47500349492007099</v>
      </c>
      <c r="G72" s="5">
        <v>786</v>
      </c>
      <c r="H72" s="1">
        <v>988</v>
      </c>
      <c r="I72" s="2">
        <v>766.41302738712102</v>
      </c>
      <c r="R72" s="3">
        <v>41944.413194444402</v>
      </c>
      <c r="S72" s="3"/>
      <c r="T72" s="6">
        <v>12.344394807853099</v>
      </c>
      <c r="U72" s="6">
        <v>30.26</v>
      </c>
      <c r="V72" s="7">
        <v>7.7108511642087398</v>
      </c>
      <c r="W72" s="7">
        <v>121.012959441818</v>
      </c>
      <c r="X72" s="7">
        <v>77.0860321176947</v>
      </c>
      <c r="Y72" s="4">
        <v>6.8181343585579404</v>
      </c>
      <c r="Z72" s="4">
        <v>1.2144429212480199</v>
      </c>
      <c r="AA72" s="4">
        <v>8.1854754063576092</v>
      </c>
      <c r="AB72" s="4" t="s">
        <v>33</v>
      </c>
      <c r="AC72" s="4" t="s">
        <v>33</v>
      </c>
      <c r="AD72" s="4">
        <v>0.26458634086115301</v>
      </c>
      <c r="AE72" s="4">
        <v>0.14013437731674799</v>
      </c>
      <c r="AF72" s="1">
        <v>1.94602688453713E-2</v>
      </c>
      <c r="AG72" s="1" t="s">
        <v>129</v>
      </c>
      <c r="AH72" s="1">
        <v>9.9169444444444395</v>
      </c>
      <c r="AI72" s="1">
        <v>-0.85494845715429102</v>
      </c>
      <c r="AJ72" s="1">
        <v>0.51871296071092798</v>
      </c>
      <c r="AK72" s="1">
        <f t="shared" si="4"/>
        <v>-2.5245497162600259</v>
      </c>
      <c r="AL72" s="1">
        <f t="shared" si="5"/>
        <v>-2.2412876925140601E-2</v>
      </c>
    </row>
    <row r="73" spans="1:46">
      <c r="A73" s="3">
        <f t="shared" si="3"/>
        <v>41944.416678240763</v>
      </c>
      <c r="B73" s="3">
        <v>41944.250011574099</v>
      </c>
      <c r="C73" s="3" t="e">
        <f>MID(#REF!,9,2)</f>
        <v>#REF!</v>
      </c>
      <c r="D73" s="4">
        <v>336.25001157407399</v>
      </c>
      <c r="E73" s="4">
        <v>0.88001229896102096</v>
      </c>
      <c r="F73" s="4">
        <v>-0.47495089606962398</v>
      </c>
      <c r="G73" s="5">
        <v>785</v>
      </c>
      <c r="H73" s="1">
        <v>986</v>
      </c>
      <c r="I73" s="2">
        <v>763.88847767086099</v>
      </c>
      <c r="J73" s="4" t="s">
        <v>130</v>
      </c>
      <c r="K73" s="4">
        <v>1006</v>
      </c>
      <c r="L73" s="4" t="s">
        <v>37</v>
      </c>
      <c r="M73" s="4">
        <v>2</v>
      </c>
      <c r="N73" s="4" t="s">
        <v>37</v>
      </c>
      <c r="O73" s="4">
        <v>0</v>
      </c>
      <c r="P73" s="4" t="s">
        <v>38</v>
      </c>
      <c r="R73" s="3">
        <v>41944.416666666701</v>
      </c>
      <c r="S73" s="3"/>
      <c r="T73" s="6">
        <v>12.3989071486964</v>
      </c>
      <c r="U73" s="6">
        <v>30.278229167648899</v>
      </c>
      <c r="V73" s="7">
        <v>7.7269781487371496</v>
      </c>
      <c r="W73" s="7">
        <v>119.578519508262</v>
      </c>
      <c r="X73" s="7">
        <v>76.929685973684798</v>
      </c>
      <c r="Y73" s="4">
        <v>6.7957214816327998</v>
      </c>
      <c r="Z73" s="4">
        <v>1.2144678963070401</v>
      </c>
      <c r="AA73" s="4">
        <v>7.6816554602338796</v>
      </c>
      <c r="AB73" s="4" t="s">
        <v>33</v>
      </c>
      <c r="AC73" s="4" t="s">
        <v>33</v>
      </c>
      <c r="AD73" s="4">
        <v>0.27065849165080402</v>
      </c>
      <c r="AE73" s="4">
        <v>0.14739944930002399</v>
      </c>
      <c r="AF73" s="1">
        <v>1.87508884964964E-2</v>
      </c>
      <c r="AG73" s="1" t="s">
        <v>131</v>
      </c>
      <c r="AH73" s="1">
        <v>10.0002777777778</v>
      </c>
      <c r="AI73" s="1">
        <v>-0.86606065696453305</v>
      </c>
      <c r="AJ73" s="1">
        <v>0.49993893472919398</v>
      </c>
      <c r="AK73" s="1">
        <f t="shared" si="4"/>
        <v>1.9462126819639707</v>
      </c>
      <c r="AL73" s="1">
        <f t="shared" si="5"/>
        <v>-8.7581876176010098E-2</v>
      </c>
      <c r="AN73" s="4" t="s">
        <v>130</v>
      </c>
      <c r="AO73" s="4">
        <v>1006</v>
      </c>
      <c r="AP73" s="4" t="s">
        <v>37</v>
      </c>
      <c r="AQ73" s="4">
        <v>2</v>
      </c>
      <c r="AR73" s="4" t="s">
        <v>37</v>
      </c>
      <c r="AS73" s="4">
        <v>0</v>
      </c>
      <c r="AT73" s="4" t="s">
        <v>38</v>
      </c>
    </row>
    <row r="74" spans="1:46">
      <c r="A74" s="3">
        <f t="shared" si="3"/>
        <v>41944.420150462967</v>
      </c>
      <c r="B74" s="3">
        <v>41944.253483796303</v>
      </c>
      <c r="C74" s="3" t="e">
        <f>MID(#REF!,9,2)</f>
        <v>#REF!</v>
      </c>
      <c r="D74" s="4">
        <v>336.253483796296</v>
      </c>
      <c r="E74" s="4">
        <v>0.88004068594012697</v>
      </c>
      <c r="F74" s="4">
        <v>-0.47489829552234702</v>
      </c>
      <c r="G74" s="5">
        <v>787</v>
      </c>
      <c r="H74" s="1">
        <v>986</v>
      </c>
      <c r="I74" s="2">
        <v>765.83469035282496</v>
      </c>
      <c r="R74" s="3">
        <v>41944.420138888898</v>
      </c>
      <c r="S74" s="3"/>
      <c r="T74" s="6">
        <v>12.4289277048605</v>
      </c>
      <c r="U74" s="6">
        <v>30.309479167387</v>
      </c>
      <c r="V74" s="7">
        <v>7.7457092993737398</v>
      </c>
      <c r="W74" s="7">
        <v>119.977034022806</v>
      </c>
      <c r="X74" s="7">
        <v>75.991311953431605</v>
      </c>
      <c r="Y74" s="4">
        <v>6.7081396054567897</v>
      </c>
      <c r="Z74" s="4">
        <v>1.2144928713652201</v>
      </c>
      <c r="AA74" s="4">
        <v>7.0990171585949797</v>
      </c>
      <c r="AB74" s="4" t="s">
        <v>33</v>
      </c>
      <c r="AC74" s="4" t="s">
        <v>33</v>
      </c>
      <c r="AD74" s="4">
        <v>0.27749958978141798</v>
      </c>
      <c r="AE74" s="4">
        <v>0.13151672392994301</v>
      </c>
      <c r="AF74" s="1">
        <v>1.79593535714094E-2</v>
      </c>
      <c r="AG74" s="1" t="s">
        <v>132</v>
      </c>
      <c r="AH74" s="1">
        <v>10.0836111111111</v>
      </c>
      <c r="AI74" s="1">
        <v>-0.87676065950405702</v>
      </c>
      <c r="AJ74" s="1">
        <v>0.48092696529307999</v>
      </c>
      <c r="AK74" s="1">
        <f t="shared" si="4"/>
        <v>-11.677276091783938</v>
      </c>
      <c r="AL74" s="1">
        <f t="shared" si="5"/>
        <v>-1.9910438305629441E-2</v>
      </c>
    </row>
    <row r="75" spans="1:46">
      <c r="A75" s="3">
        <f t="shared" si="3"/>
        <v>41944.423622685164</v>
      </c>
      <c r="B75" s="3">
        <v>41944.2569560185</v>
      </c>
      <c r="C75" s="3" t="e">
        <f>MID(#REF!,9,2)</f>
        <v>#REF!</v>
      </c>
      <c r="D75" s="4">
        <v>336.25695601851902</v>
      </c>
      <c r="E75" s="4">
        <v>0.88006906977516597</v>
      </c>
      <c r="F75" s="4">
        <v>-0.47484569327843201</v>
      </c>
      <c r="G75" s="5">
        <v>775</v>
      </c>
      <c r="H75" s="1">
        <v>986</v>
      </c>
      <c r="I75" s="2">
        <v>754.15741426104103</v>
      </c>
      <c r="R75" s="3">
        <v>41944.423611111102</v>
      </c>
      <c r="S75" s="3"/>
      <c r="T75" s="6">
        <v>12.426358506789301</v>
      </c>
      <c r="U75" s="6">
        <v>30.3591666680462</v>
      </c>
      <c r="V75" s="7">
        <v>7.7398571162292802</v>
      </c>
      <c r="W75" s="7">
        <v>118.82579992786999</v>
      </c>
      <c r="X75" s="7">
        <v>75.729652156940304</v>
      </c>
      <c r="Y75" s="4">
        <v>6.6882291671511602</v>
      </c>
      <c r="Z75" s="4">
        <v>1.27193568586772</v>
      </c>
      <c r="AA75" s="4">
        <v>6.5424741921483003</v>
      </c>
      <c r="AB75" s="4" t="s">
        <v>33</v>
      </c>
      <c r="AC75" s="4" t="s">
        <v>33</v>
      </c>
      <c r="AD75" s="4">
        <v>0.28434068814139801</v>
      </c>
      <c r="AE75" s="4">
        <v>0.115633998027351</v>
      </c>
      <c r="AF75" s="1">
        <v>1.8202996424006902E-2</v>
      </c>
      <c r="AG75" s="1" t="s">
        <v>133</v>
      </c>
      <c r="AH75" s="1">
        <v>10.1669444444444</v>
      </c>
      <c r="AI75" s="1">
        <v>-0.88704337215976703</v>
      </c>
      <c r="AJ75" s="1">
        <v>0.46168610105506702</v>
      </c>
      <c r="AK75" s="1">
        <f t="shared" si="4"/>
        <v>-0.97310634098198534</v>
      </c>
      <c r="AL75" s="1">
        <f t="shared" si="5"/>
        <v>-2.8356397160930413E-2</v>
      </c>
    </row>
    <row r="76" spans="1:46">
      <c r="A76" s="3">
        <f t="shared" si="3"/>
        <v>41944.427094907362</v>
      </c>
      <c r="B76" s="3">
        <v>41944.260428240697</v>
      </c>
      <c r="C76" s="3" t="e">
        <f>MID(#REF!,9,2)</f>
        <v>#REF!</v>
      </c>
      <c r="D76" s="4">
        <v>336.26042824074102</v>
      </c>
      <c r="E76" s="4">
        <v>0.88009745046603605</v>
      </c>
      <c r="F76" s="4">
        <v>-0.47479308933806402</v>
      </c>
      <c r="G76" s="5">
        <v>774</v>
      </c>
      <c r="H76" s="1">
        <v>986</v>
      </c>
      <c r="I76" s="2">
        <v>753.18430792005904</v>
      </c>
      <c r="J76" s="4" t="s">
        <v>134</v>
      </c>
      <c r="K76" s="4">
        <v>1007</v>
      </c>
      <c r="L76" s="4" t="s">
        <v>37</v>
      </c>
      <c r="M76" s="4">
        <v>2.1</v>
      </c>
      <c r="N76" s="4" t="s">
        <v>37</v>
      </c>
      <c r="O76" s="4">
        <v>0</v>
      </c>
      <c r="P76" s="4" t="s">
        <v>38</v>
      </c>
      <c r="R76" s="3">
        <v>41944.427083333299</v>
      </c>
      <c r="S76" s="3"/>
      <c r="T76" s="6">
        <v>12.4229972315841</v>
      </c>
      <c r="U76" s="6">
        <v>30.413958335319698</v>
      </c>
      <c r="V76" s="7">
        <v>7.7407757675924902</v>
      </c>
      <c r="W76" s="7">
        <v>118.277613029302</v>
      </c>
      <c r="X76" s="7">
        <v>75.407514991119399</v>
      </c>
      <c r="Y76" s="4">
        <v>6.6598727699902298</v>
      </c>
      <c r="Z76" s="4">
        <v>1.28558522914901</v>
      </c>
      <c r="AA76" s="4">
        <v>5.97064026576499</v>
      </c>
      <c r="AB76" s="4" t="s">
        <v>33</v>
      </c>
      <c r="AC76" s="4" t="s">
        <v>33</v>
      </c>
      <c r="AD76" s="4">
        <v>0.29118178650137799</v>
      </c>
      <c r="AE76" s="4">
        <v>9.9751272124759705E-2</v>
      </c>
      <c r="AF76" s="1">
        <v>1.8164532813201999E-2</v>
      </c>
      <c r="AG76" s="1" t="s">
        <v>135</v>
      </c>
      <c r="AH76" s="1">
        <v>10.2502777777778</v>
      </c>
      <c r="AI76" s="1">
        <v>-0.896903900925616</v>
      </c>
      <c r="AJ76" s="1">
        <v>0.442225499608981</v>
      </c>
      <c r="AK76" s="1">
        <f t="shared" si="4"/>
        <v>-0.97310634098198534</v>
      </c>
      <c r="AL76" s="1">
        <f t="shared" si="5"/>
        <v>-4.3788501237769673E-2</v>
      </c>
      <c r="AN76" s="4" t="s">
        <v>134</v>
      </c>
      <c r="AO76" s="4">
        <v>1007</v>
      </c>
      <c r="AP76" s="4" t="s">
        <v>37</v>
      </c>
      <c r="AQ76" s="4">
        <v>2.1</v>
      </c>
      <c r="AR76" s="4" t="s">
        <v>37</v>
      </c>
      <c r="AS76" s="4">
        <v>0</v>
      </c>
      <c r="AT76" s="4" t="s">
        <v>38</v>
      </c>
    </row>
    <row r="77" spans="1:46">
      <c r="A77" s="3">
        <f t="shared" si="3"/>
        <v>41944.430567129661</v>
      </c>
      <c r="B77" s="3">
        <v>41944.263900462996</v>
      </c>
      <c r="C77" s="3" t="e">
        <f>MID(#REF!,9,2)</f>
        <v>#REF!</v>
      </c>
      <c r="D77" s="4">
        <v>336.26390046296302</v>
      </c>
      <c r="E77" s="4">
        <v>0.88012582801263695</v>
      </c>
      <c r="F77" s="4">
        <v>-0.47474048370143201</v>
      </c>
      <c r="G77" s="5">
        <v>773</v>
      </c>
      <c r="H77" s="1">
        <v>986</v>
      </c>
      <c r="I77" s="2">
        <v>752.21120157907706</v>
      </c>
      <c r="R77" s="3">
        <v>41944.430555555598</v>
      </c>
      <c r="S77" s="3"/>
      <c r="T77" s="6">
        <v>12.419250337293001</v>
      </c>
      <c r="U77" s="6">
        <v>30.476458335581601</v>
      </c>
      <c r="V77" s="7">
        <v>7.7532569184383897</v>
      </c>
      <c r="W77" s="7">
        <v>118.741800833195</v>
      </c>
      <c r="X77" s="7">
        <v>74.969636875567204</v>
      </c>
      <c r="Y77" s="4">
        <v>6.6160842687524601</v>
      </c>
      <c r="Z77" s="4">
        <v>1.2272191824387999</v>
      </c>
      <c r="AA77" s="4">
        <v>5.37349632619107</v>
      </c>
      <c r="AB77" s="4" t="s">
        <v>33</v>
      </c>
      <c r="AC77" s="4" t="s">
        <v>33</v>
      </c>
      <c r="AD77" s="4">
        <v>0.29838553443006699</v>
      </c>
      <c r="AE77" s="4">
        <v>0.105603752436306</v>
      </c>
      <c r="AF77" s="1">
        <v>1.7649933830590301E-2</v>
      </c>
      <c r="AG77" s="1" t="s">
        <v>136</v>
      </c>
      <c r="AH77" s="1">
        <v>10.3336111111111</v>
      </c>
      <c r="AI77" s="1">
        <v>-0.90633755273188399</v>
      </c>
      <c r="AJ77" s="1">
        <v>0.422554423131482</v>
      </c>
      <c r="AK77" s="1">
        <f t="shared" si="4"/>
        <v>-8.7579570688380954</v>
      </c>
      <c r="AL77" s="1">
        <f t="shared" si="5"/>
        <v>3.1801120868024668E-4</v>
      </c>
    </row>
    <row r="78" spans="1:46">
      <c r="A78" s="3">
        <f t="shared" si="3"/>
        <v>41944.434039351865</v>
      </c>
      <c r="B78" s="3">
        <v>41944.267372685201</v>
      </c>
      <c r="C78" s="3" t="e">
        <f>MID(#REF!,9,2)</f>
        <v>#REF!</v>
      </c>
      <c r="D78" s="4">
        <v>336.26737268518502</v>
      </c>
      <c r="E78" s="4">
        <v>0.88015420241486697</v>
      </c>
      <c r="F78" s="4">
        <v>-0.474687876368725</v>
      </c>
      <c r="G78" s="5">
        <v>764</v>
      </c>
      <c r="H78" s="1">
        <v>986</v>
      </c>
      <c r="I78" s="2">
        <v>743.45324451023896</v>
      </c>
      <c r="R78" s="3">
        <v>41944.434027777803</v>
      </c>
      <c r="S78" s="3"/>
      <c r="T78" s="6">
        <v>12.4174627897383</v>
      </c>
      <c r="U78" s="6">
        <v>30.5389583358435</v>
      </c>
      <c r="V78" s="7">
        <v>7.7510505685312303</v>
      </c>
      <c r="W78" s="7">
        <v>118.434324391215</v>
      </c>
      <c r="X78" s="7">
        <v>75.021831216029994</v>
      </c>
      <c r="Y78" s="4">
        <v>6.6164022799611404</v>
      </c>
      <c r="Z78" s="4">
        <v>1.26033541728896</v>
      </c>
      <c r="AA78" s="4">
        <v>4.8625667102572701</v>
      </c>
      <c r="AB78" s="4" t="s">
        <v>33</v>
      </c>
      <c r="AC78" s="4" t="s">
        <v>33</v>
      </c>
      <c r="AD78" s="4">
        <v>0.30558928235875599</v>
      </c>
      <c r="AE78" s="4">
        <v>0.111456232747852</v>
      </c>
      <c r="AF78" s="1">
        <v>1.77398290922786E-2</v>
      </c>
      <c r="AG78" s="1" t="s">
        <v>137</v>
      </c>
      <c r="AH78" s="1">
        <v>10.4169444444444</v>
      </c>
      <c r="AI78" s="1">
        <v>-0.91533983767882099</v>
      </c>
      <c r="AJ78" s="1">
        <v>0.40268223397377401</v>
      </c>
      <c r="AK78" s="1">
        <f t="shared" si="4"/>
        <v>-22.381445842584981</v>
      </c>
      <c r="AL78" s="1">
        <f t="shared" si="5"/>
        <v>1.1370705994889541E-2</v>
      </c>
    </row>
    <row r="79" spans="1:46">
      <c r="A79" s="3">
        <f t="shared" si="3"/>
        <v>41944.437511574062</v>
      </c>
      <c r="B79" s="3">
        <v>41944.270844907398</v>
      </c>
      <c r="C79" s="3" t="e">
        <f>MID(#REF!,9,2)</f>
        <v>#REF!</v>
      </c>
      <c r="D79" s="4">
        <v>336.27084490740702</v>
      </c>
      <c r="E79" s="4">
        <v>0.88018257367262398</v>
      </c>
      <c r="F79" s="4">
        <v>-0.47463526734012901</v>
      </c>
      <c r="G79" s="5">
        <v>741</v>
      </c>
      <c r="H79" s="1">
        <v>986</v>
      </c>
      <c r="I79" s="2">
        <v>721.07179866765398</v>
      </c>
      <c r="J79" s="4" t="s">
        <v>138</v>
      </c>
      <c r="K79" s="4">
        <v>1007</v>
      </c>
      <c r="L79" s="4" t="s">
        <v>37</v>
      </c>
      <c r="M79" s="4">
        <v>2</v>
      </c>
      <c r="N79" s="4" t="s">
        <v>37</v>
      </c>
      <c r="O79" s="4">
        <v>0</v>
      </c>
      <c r="P79" s="4" t="s">
        <v>38</v>
      </c>
      <c r="R79" s="3">
        <v>41944.4375</v>
      </c>
      <c r="S79" s="3"/>
      <c r="T79" s="6">
        <v>12.416217188778999</v>
      </c>
      <c r="U79" s="6">
        <v>30.595729167005</v>
      </c>
      <c r="V79" s="7">
        <v>7.7493650531127196</v>
      </c>
      <c r="W79" s="7">
        <v>117.913397288306</v>
      </c>
      <c r="X79" s="7">
        <v>75.198107747413403</v>
      </c>
      <c r="Y79" s="4">
        <v>6.6277729859560299</v>
      </c>
      <c r="Z79" s="4">
        <v>1.30804988101791</v>
      </c>
      <c r="AA79" s="4">
        <v>4.4126458086189899</v>
      </c>
      <c r="AB79" s="4" t="s">
        <v>33</v>
      </c>
      <c r="AC79" s="4" t="s">
        <v>33</v>
      </c>
      <c r="AD79" s="4">
        <v>0.31279303004592002</v>
      </c>
      <c r="AE79" s="4">
        <v>0.117308712863178</v>
      </c>
      <c r="AF79" s="1">
        <v>1.78088119020893E-2</v>
      </c>
      <c r="AG79" s="1" t="s">
        <v>139</v>
      </c>
      <c r="AH79" s="1">
        <v>10.5002777777778</v>
      </c>
      <c r="AI79" s="1">
        <v>-0.92390647117359204</v>
      </c>
      <c r="AJ79" s="1">
        <v>0.38261839020564797</v>
      </c>
      <c r="AK79" s="1">
        <f t="shared" si="4"/>
        <v>-8.7579570688379818</v>
      </c>
      <c r="AL79" s="1">
        <f t="shared" si="5"/>
        <v>6.2614509280001229E-3</v>
      </c>
      <c r="AN79" s="4" t="s">
        <v>138</v>
      </c>
      <c r="AO79" s="4">
        <v>1007</v>
      </c>
      <c r="AP79" s="4" t="s">
        <v>37</v>
      </c>
      <c r="AQ79" s="4">
        <v>2</v>
      </c>
      <c r="AR79" s="4" t="s">
        <v>37</v>
      </c>
      <c r="AS79" s="4">
        <v>0</v>
      </c>
      <c r="AT79" s="4" t="s">
        <v>38</v>
      </c>
    </row>
    <row r="80" spans="1:46">
      <c r="A80" s="3">
        <f t="shared" si="3"/>
        <v>41944.440983796267</v>
      </c>
      <c r="B80" s="3">
        <v>41944.274317129602</v>
      </c>
      <c r="C80" s="3" t="e">
        <f>MID(#REF!,9,2)</f>
        <v>#REF!</v>
      </c>
      <c r="D80" s="4">
        <v>336.27431712962999</v>
      </c>
      <c r="E80" s="4">
        <v>0.88021094178580706</v>
      </c>
      <c r="F80" s="4">
        <v>-0.47458265661583299</v>
      </c>
      <c r="G80" s="5">
        <v>732</v>
      </c>
      <c r="H80" s="1">
        <v>986</v>
      </c>
      <c r="I80" s="2">
        <v>712.313841598816</v>
      </c>
      <c r="R80" s="3">
        <v>41944.440972222197</v>
      </c>
      <c r="S80" s="3"/>
      <c r="T80" s="6">
        <v>12.4149715864491</v>
      </c>
      <c r="U80" s="6">
        <v>30.626979167136</v>
      </c>
      <c r="V80" s="7">
        <v>7.7680962039848103</v>
      </c>
      <c r="W80" s="7">
        <v>117.392418147562</v>
      </c>
      <c r="X80" s="7">
        <v>75.323291858235095</v>
      </c>
      <c r="Y80" s="4">
        <v>6.6340344368840301</v>
      </c>
      <c r="Z80" s="4">
        <v>1.3080767772353099</v>
      </c>
      <c r="AA80" s="4">
        <v>4.1282655355983104</v>
      </c>
      <c r="AB80" s="4" t="s">
        <v>33</v>
      </c>
      <c r="AC80" s="4" t="s">
        <v>33</v>
      </c>
      <c r="AD80" s="4">
        <v>0.31941902468550898</v>
      </c>
      <c r="AE80" s="4">
        <v>0.115126717793536</v>
      </c>
      <c r="AF80" s="1">
        <v>1.7057045031368699E-2</v>
      </c>
      <c r="AG80" s="1" t="s">
        <v>140</v>
      </c>
      <c r="AH80" s="1">
        <v>10.5836111111111</v>
      </c>
      <c r="AI80" s="1">
        <v>-0.93203337596950797</v>
      </c>
      <c r="AJ80" s="1">
        <v>0.36237244111394901</v>
      </c>
      <c r="AK80" s="1">
        <f t="shared" si="4"/>
        <v>-26.832469775475033</v>
      </c>
      <c r="AL80" s="1">
        <f t="shared" si="5"/>
        <v>1.3560442498169678E-2</v>
      </c>
    </row>
    <row r="81" spans="1:46">
      <c r="A81" s="3">
        <f t="shared" si="3"/>
        <v>41944.444456018566</v>
      </c>
      <c r="B81" s="3">
        <v>41944.277789351901</v>
      </c>
      <c r="C81" s="3" t="e">
        <f>MID(#REF!,9,2)</f>
        <v>#REF!</v>
      </c>
      <c r="D81" s="4">
        <v>336.27778935185199</v>
      </c>
      <c r="E81" s="4">
        <v>0.88023930675431605</v>
      </c>
      <c r="F81" s="4">
        <v>-0.47453004419602501</v>
      </c>
      <c r="G81" s="5">
        <v>703</v>
      </c>
      <c r="H81" s="1">
        <v>988</v>
      </c>
      <c r="I81" s="2">
        <v>685.48137182334096</v>
      </c>
      <c r="R81" s="3">
        <v>41944.444444444402</v>
      </c>
      <c r="S81" s="3"/>
      <c r="T81" s="6">
        <v>12.415549849062501</v>
      </c>
      <c r="U81" s="6">
        <v>30.658229167266899</v>
      </c>
      <c r="V81" s="7">
        <v>7.7722440210433597</v>
      </c>
      <c r="W81" s="7">
        <v>117.599413145011</v>
      </c>
      <c r="X81" s="7">
        <v>75.484971064060304</v>
      </c>
      <c r="Y81" s="4">
        <v>6.6475948793821997</v>
      </c>
      <c r="Z81" s="4">
        <v>1.3081036734527201</v>
      </c>
      <c r="AA81" s="4">
        <v>3.94860805311987</v>
      </c>
      <c r="AB81" s="4" t="s">
        <v>33</v>
      </c>
      <c r="AC81" s="4" t="s">
        <v>33</v>
      </c>
      <c r="AD81" s="4">
        <v>0.32604501930572699</v>
      </c>
      <c r="AE81" s="4">
        <v>0.112944722454517</v>
      </c>
      <c r="AF81" s="1">
        <v>1.6894913748096201E-2</v>
      </c>
      <c r="AG81" s="1" t="s">
        <v>141</v>
      </c>
      <c r="AH81" s="1">
        <v>10.6669444444444</v>
      </c>
      <c r="AI81" s="1">
        <v>-0.93971668410657205</v>
      </c>
      <c r="AJ81" s="1">
        <v>0.34195402265765201</v>
      </c>
      <c r="AK81" s="1">
        <f t="shared" si="4"/>
        <v>-12.676042437700971</v>
      </c>
      <c r="AL81" s="1">
        <f t="shared" si="5"/>
        <v>1.8774007545830251E-2</v>
      </c>
    </row>
    <row r="82" spans="1:46">
      <c r="A82" s="3">
        <f t="shared" si="3"/>
        <v>41944.447928240763</v>
      </c>
      <c r="B82" s="3">
        <v>41944.281261574099</v>
      </c>
      <c r="C82" s="3" t="e">
        <f>MID(#REF!,9,2)</f>
        <v>#REF!</v>
      </c>
      <c r="D82" s="4">
        <v>336.28126157407399</v>
      </c>
      <c r="E82" s="4">
        <v>0.88026766857804695</v>
      </c>
      <c r="F82" s="4">
        <v>-0.47447743008089399</v>
      </c>
      <c r="G82" s="5">
        <v>690</v>
      </c>
      <c r="H82" s="1">
        <v>988</v>
      </c>
      <c r="I82" s="2">
        <v>672.80532938563999</v>
      </c>
      <c r="J82" s="4" t="s">
        <v>142</v>
      </c>
      <c r="K82" s="4">
        <v>1006</v>
      </c>
      <c r="L82" s="4" t="s">
        <v>37</v>
      </c>
      <c r="M82" s="4">
        <v>2.4</v>
      </c>
      <c r="N82" s="4" t="s">
        <v>37</v>
      </c>
      <c r="O82" s="4">
        <v>0</v>
      </c>
      <c r="P82" s="4" t="s">
        <v>38</v>
      </c>
      <c r="R82" s="3">
        <v>41944.447916666701</v>
      </c>
      <c r="S82" s="3"/>
      <c r="T82" s="6">
        <v>12.4174308722597</v>
      </c>
      <c r="U82" s="6">
        <v>30.689479167397899</v>
      </c>
      <c r="V82" s="7">
        <v>7.7659751718106804</v>
      </c>
      <c r="W82" s="7">
        <v>118.326389633875</v>
      </c>
      <c r="X82" s="7">
        <v>75.672718193090105</v>
      </c>
      <c r="Y82" s="4">
        <v>6.66636888692803</v>
      </c>
      <c r="Z82" s="4">
        <v>1.30813056967013</v>
      </c>
      <c r="AA82" s="4">
        <v>3.8437525587266901</v>
      </c>
      <c r="AB82" s="4" t="s">
        <v>33</v>
      </c>
      <c r="AC82" s="4" t="s">
        <v>33</v>
      </c>
      <c r="AD82" s="4">
        <v>0.332671013925945</v>
      </c>
      <c r="AE82" s="4">
        <v>0.110762727115499</v>
      </c>
      <c r="AF82" s="1">
        <v>1.7140552955665501E-2</v>
      </c>
      <c r="AG82" s="1" t="s">
        <v>143</v>
      </c>
      <c r="AH82" s="1">
        <v>10.7502777777778</v>
      </c>
      <c r="AI82" s="1">
        <v>-0.94695273875241504</v>
      </c>
      <c r="AJ82" s="1">
        <v>0.321372852881666</v>
      </c>
      <c r="AK82" s="1">
        <f t="shared" si="4"/>
        <v>-17.551443375277017</v>
      </c>
      <c r="AL82" s="1">
        <f t="shared" si="5"/>
        <v>3.1803233383964624E-4</v>
      </c>
      <c r="AN82" s="4" t="s">
        <v>142</v>
      </c>
      <c r="AO82" s="4">
        <v>1006</v>
      </c>
      <c r="AP82" s="4" t="s">
        <v>37</v>
      </c>
      <c r="AQ82" s="4">
        <v>2.4</v>
      </c>
      <c r="AR82" s="4" t="s">
        <v>37</v>
      </c>
      <c r="AS82" s="4">
        <v>0</v>
      </c>
      <c r="AT82" s="4" t="s">
        <v>38</v>
      </c>
    </row>
    <row r="83" spans="1:46">
      <c r="A83" s="3">
        <f t="shared" si="3"/>
        <v>41944.451400462967</v>
      </c>
      <c r="B83" s="3">
        <v>41944.284733796303</v>
      </c>
      <c r="C83" s="3" t="e">
        <f>MID(#REF!,9,2)</f>
        <v>#REF!</v>
      </c>
      <c r="D83" s="4">
        <v>336.284733796296</v>
      </c>
      <c r="E83" s="4">
        <v>0.88029602725690104</v>
      </c>
      <c r="F83" s="4">
        <v>-0.47442481427062599</v>
      </c>
      <c r="G83" s="5">
        <v>672</v>
      </c>
      <c r="H83" s="1">
        <v>988</v>
      </c>
      <c r="I83" s="2">
        <v>655.25388601036298</v>
      </c>
      <c r="R83" s="3">
        <v>41944.451388888898</v>
      </c>
      <c r="S83" s="3"/>
      <c r="T83" s="6">
        <v>12.423616223931299</v>
      </c>
      <c r="U83" s="6">
        <v>30.733020833073599</v>
      </c>
      <c r="V83" s="7">
        <v>7.7842896559734598</v>
      </c>
      <c r="W83" s="7">
        <v>117.37399813241301</v>
      </c>
      <c r="X83" s="7">
        <v>75.6759055699996</v>
      </c>
      <c r="Y83" s="4">
        <v>6.6666869192618696</v>
      </c>
      <c r="Z83" s="4">
        <v>1.30815746588608</v>
      </c>
      <c r="AA83" s="4">
        <v>3.5383905038733601</v>
      </c>
      <c r="AB83" s="4" t="s">
        <v>33</v>
      </c>
      <c r="AC83" s="4" t="s">
        <v>33</v>
      </c>
      <c r="AD83" s="4">
        <v>0.339125776340296</v>
      </c>
      <c r="AE83" s="4">
        <v>0.13625482259372201</v>
      </c>
      <c r="AF83" s="1">
        <v>1.6432753627711998E-2</v>
      </c>
      <c r="AG83" s="1" t="s">
        <v>144</v>
      </c>
      <c r="AH83" s="1">
        <v>10.8336111111111</v>
      </c>
      <c r="AI83" s="1">
        <v>-0.95373809594274594</v>
      </c>
      <c r="AJ83" s="1">
        <v>0.30063872729158803</v>
      </c>
      <c r="AK83" s="1">
        <f t="shared" si="4"/>
        <v>-16.248704663212948</v>
      </c>
      <c r="AL83" s="1">
        <f t="shared" si="5"/>
        <v>1.9191164058840471E-2</v>
      </c>
    </row>
    <row r="84" spans="1:46">
      <c r="A84" s="3">
        <f t="shared" si="3"/>
        <v>41944.454872685164</v>
      </c>
      <c r="B84" s="3">
        <v>41944.2882060185</v>
      </c>
      <c r="C84" s="3" t="e">
        <f>MID(#REF!,9,2)</f>
        <v>#REF!</v>
      </c>
      <c r="D84" s="4">
        <v>336.28820601851902</v>
      </c>
      <c r="E84" s="4">
        <v>0.88032438279077496</v>
      </c>
      <c r="F84" s="4">
        <v>-0.47437219676540998</v>
      </c>
      <c r="G84" s="5">
        <v>658</v>
      </c>
      <c r="H84" s="1">
        <v>984</v>
      </c>
      <c r="I84" s="2">
        <v>639.00518134715003</v>
      </c>
      <c r="R84" s="3">
        <v>41944.454861111102</v>
      </c>
      <c r="S84" s="3"/>
      <c r="T84" s="6">
        <v>12.4277171580312</v>
      </c>
      <c r="U84" s="6">
        <v>30.750416666509501</v>
      </c>
      <c r="V84" s="7">
        <v>7.7910416401331402</v>
      </c>
      <c r="W84" s="7">
        <v>116.896744779803</v>
      </c>
      <c r="X84" s="7">
        <v>75.915789125199296</v>
      </c>
      <c r="Y84" s="4">
        <v>6.6858780833207101</v>
      </c>
      <c r="Z84" s="4">
        <v>1.30818436210335</v>
      </c>
      <c r="AA84" s="4">
        <v>3.3101691121585</v>
      </c>
      <c r="AB84" s="4" t="s">
        <v>33</v>
      </c>
      <c r="AC84" s="4" t="s">
        <v>33</v>
      </c>
      <c r="AD84" s="4">
        <v>0.34558053897106</v>
      </c>
      <c r="AE84" s="4">
        <v>0.16174691892663401</v>
      </c>
      <c r="AF84" s="1">
        <v>1.6179249036474601E-2</v>
      </c>
      <c r="AG84" s="1" t="s">
        <v>145</v>
      </c>
      <c r="AH84" s="1">
        <v>10.9169444444444</v>
      </c>
      <c r="AI84" s="1">
        <v>-0.96006952622049202</v>
      </c>
      <c r="AJ84" s="1">
        <v>0.27976151419156903</v>
      </c>
      <c r="AK84" s="1">
        <f t="shared" si="4"/>
        <v>-10.078460399703999</v>
      </c>
      <c r="AL84" s="1">
        <f t="shared" si="5"/>
        <v>5.005550986154006E-2</v>
      </c>
    </row>
    <row r="85" spans="1:46">
      <c r="A85" s="3">
        <f t="shared" si="3"/>
        <v>41944.458344907362</v>
      </c>
      <c r="B85" s="3">
        <v>41944.291678240697</v>
      </c>
      <c r="C85" s="3" t="e">
        <f>MID(#REF!,9,2)</f>
        <v>#REF!</v>
      </c>
      <c r="D85" s="4">
        <v>336.29167824074102</v>
      </c>
      <c r="E85" s="4">
        <v>0.88035273517956902</v>
      </c>
      <c r="F85" s="4">
        <v>-0.47431957756543303</v>
      </c>
      <c r="G85" s="5">
        <v>645</v>
      </c>
      <c r="H85" s="1">
        <v>988</v>
      </c>
      <c r="I85" s="2">
        <v>628.92672094744603</v>
      </c>
      <c r="J85" s="4" t="s">
        <v>146</v>
      </c>
      <c r="K85" s="4">
        <v>1006</v>
      </c>
      <c r="L85" s="4" t="s">
        <v>37</v>
      </c>
      <c r="M85" s="4">
        <v>2.5</v>
      </c>
      <c r="N85" s="4" t="s">
        <v>37</v>
      </c>
      <c r="O85" s="4">
        <v>0.3</v>
      </c>
      <c r="P85" s="4" t="s">
        <v>38</v>
      </c>
      <c r="R85" s="3">
        <v>41944.458333333299</v>
      </c>
      <c r="S85" s="3"/>
      <c r="T85" s="6">
        <v>12.428347536481199</v>
      </c>
      <c r="U85" s="6">
        <v>30.7254166658809</v>
      </c>
      <c r="V85" s="7">
        <v>7.7785227906119401</v>
      </c>
      <c r="W85" s="7">
        <v>117.229633795805</v>
      </c>
      <c r="X85" s="7">
        <v>76.541477002932695</v>
      </c>
      <c r="Y85" s="4">
        <v>6.7359335931822502</v>
      </c>
      <c r="Z85" s="4">
        <v>1.3082112583213199</v>
      </c>
      <c r="AA85" s="4">
        <v>3.2115105982768002</v>
      </c>
      <c r="AB85" s="4" t="s">
        <v>33</v>
      </c>
      <c r="AC85" s="4" t="s">
        <v>33</v>
      </c>
      <c r="AD85" s="4">
        <v>0.352035301601825</v>
      </c>
      <c r="AE85" s="4">
        <v>0.187239015259546</v>
      </c>
      <c r="AF85" s="1">
        <v>1.6652414380787101E-2</v>
      </c>
      <c r="AG85" s="1" t="s">
        <v>147</v>
      </c>
      <c r="AH85" s="1">
        <v>11.0002777777778</v>
      </c>
      <c r="AI85" s="1">
        <v>-0.96594401617284098</v>
      </c>
      <c r="AJ85" s="1">
        <v>0.258751149987556</v>
      </c>
      <c r="AK85" s="1">
        <f t="shared" si="4"/>
        <v>-15.601283000245985</v>
      </c>
      <c r="AL85" s="1">
        <f t="shared" si="5"/>
        <v>1.5750260309309816E-2</v>
      </c>
      <c r="AN85" s="4" t="s">
        <v>146</v>
      </c>
      <c r="AO85" s="4">
        <v>1006</v>
      </c>
      <c r="AP85" s="4" t="s">
        <v>37</v>
      </c>
      <c r="AQ85" s="4">
        <v>2.5</v>
      </c>
      <c r="AR85" s="4" t="s">
        <v>37</v>
      </c>
      <c r="AS85" s="4">
        <v>0.3</v>
      </c>
      <c r="AT85" s="4" t="s">
        <v>38</v>
      </c>
    </row>
    <row r="86" spans="1:46">
      <c r="A86" s="3">
        <f t="shared" si="3"/>
        <v>41944.461817129661</v>
      </c>
      <c r="B86" s="3">
        <v>41944.295150462996</v>
      </c>
      <c r="C86" s="3" t="e">
        <f>MID(#REF!,9,2)</f>
        <v>#REF!</v>
      </c>
      <c r="D86" s="4">
        <v>336.29515046296302</v>
      </c>
      <c r="E86" s="4">
        <v>0.88038108442318197</v>
      </c>
      <c r="F86" s="4">
        <v>-0.47426695667088398</v>
      </c>
      <c r="G86" s="5">
        <v>629</v>
      </c>
      <c r="H86" s="1">
        <v>988</v>
      </c>
      <c r="I86" s="2">
        <v>613.32543794720004</v>
      </c>
      <c r="R86" s="3">
        <v>41944.461805555598</v>
      </c>
      <c r="S86" s="3"/>
      <c r="T86" s="6">
        <v>12.4471019671806</v>
      </c>
      <c r="U86" s="6">
        <v>30.7689583358435</v>
      </c>
      <c r="V86" s="7">
        <v>7.7904831092179903</v>
      </c>
      <c r="W86" s="7">
        <v>117.97425628453099</v>
      </c>
      <c r="X86" s="7">
        <v>76.775104990147</v>
      </c>
      <c r="Y86" s="4">
        <v>6.75168385349156</v>
      </c>
      <c r="Z86" s="4">
        <v>1.30823815453885</v>
      </c>
      <c r="AA86" s="4">
        <v>2.93409521842969</v>
      </c>
      <c r="AB86" s="4" t="s">
        <v>33</v>
      </c>
      <c r="AC86" s="4" t="s">
        <v>33</v>
      </c>
      <c r="AD86" s="4">
        <v>0.35785999004325802</v>
      </c>
      <c r="AE86" s="4">
        <v>0.18270998071769601</v>
      </c>
      <c r="AF86" s="1">
        <v>1.6200069987404499E-2</v>
      </c>
      <c r="AG86" s="1" t="s">
        <v>148</v>
      </c>
      <c r="AH86" s="1">
        <v>11.0836111111111</v>
      </c>
      <c r="AI86" s="1">
        <v>-0.97135876986545899</v>
      </c>
      <c r="AJ86" s="1">
        <v>0.237617634458098</v>
      </c>
      <c r="AK86" s="1">
        <f t="shared" si="4"/>
        <v>-12.918825561313042</v>
      </c>
      <c r="AL86" s="1">
        <f t="shared" si="5"/>
        <v>9.7025460180200085E-3</v>
      </c>
    </row>
    <row r="87" spans="1:46">
      <c r="A87" s="3">
        <f t="shared" si="3"/>
        <v>41944.465289351865</v>
      </c>
      <c r="B87" s="3">
        <v>41944.298622685201</v>
      </c>
      <c r="C87" s="3" t="e">
        <f>MID(#REF!,9,2)</f>
        <v>#REF!</v>
      </c>
      <c r="D87" s="4">
        <v>336.29862268518502</v>
      </c>
      <c r="E87" s="4">
        <v>0.88040943052151099</v>
      </c>
      <c r="F87" s="4">
        <v>-0.47421433408195102</v>
      </c>
      <c r="G87" s="5">
        <v>617</v>
      </c>
      <c r="H87" s="1">
        <v>986</v>
      </c>
      <c r="I87" s="2">
        <v>600.406612385887</v>
      </c>
      <c r="R87" s="3">
        <v>41944.465277777803</v>
      </c>
      <c r="S87" s="3"/>
      <c r="T87" s="6">
        <v>12.4642201255581</v>
      </c>
      <c r="U87" s="6">
        <v>30.815416665557802</v>
      </c>
      <c r="V87" s="7">
        <v>7.8046309256478903</v>
      </c>
      <c r="W87" s="7">
        <v>119.09777616282101</v>
      </c>
      <c r="X87" s="7">
        <v>76.923230739818294</v>
      </c>
      <c r="Y87" s="4">
        <v>6.76138639950958</v>
      </c>
      <c r="Z87" s="4">
        <v>1.2975572098539101</v>
      </c>
      <c r="AA87" s="4">
        <v>2.6884980426915899</v>
      </c>
      <c r="AB87" s="4" t="s">
        <v>33</v>
      </c>
      <c r="AC87" s="4" t="s">
        <v>33</v>
      </c>
      <c r="AD87" s="4">
        <v>0.36368467848469099</v>
      </c>
      <c r="AE87" s="4">
        <v>0.17818094617584601</v>
      </c>
      <c r="AF87" s="1">
        <v>1.5680831004113601E-2</v>
      </c>
      <c r="AG87" s="1" t="s">
        <v>149</v>
      </c>
      <c r="AH87" s="1">
        <v>11.1669444444444</v>
      </c>
      <c r="AI87" s="1">
        <v>-0.97631121017320399</v>
      </c>
      <c r="AJ87" s="1">
        <v>0.21637102599501101</v>
      </c>
      <c r="AK87" s="1">
        <f t="shared" si="4"/>
        <v>-10.483098939057982</v>
      </c>
      <c r="AL87" s="1">
        <f t="shared" si="5"/>
        <v>2.5030496622679976E-2</v>
      </c>
    </row>
    <row r="88" spans="1:46">
      <c r="A88" s="3">
        <f t="shared" si="3"/>
        <v>41944.468761574062</v>
      </c>
      <c r="B88" s="3">
        <v>41944.302094907398</v>
      </c>
      <c r="C88" s="3" t="e">
        <f>MID(#REF!,9,2)</f>
        <v>#REF!</v>
      </c>
      <c r="D88" s="4">
        <v>336.30209490740702</v>
      </c>
      <c r="E88" s="4">
        <v>0.88043777347445595</v>
      </c>
      <c r="F88" s="4">
        <v>-0.474161709798822</v>
      </c>
      <c r="G88" s="5">
        <v>605</v>
      </c>
      <c r="H88" s="1">
        <v>988</v>
      </c>
      <c r="I88" s="2">
        <v>589.92351344682902</v>
      </c>
      <c r="J88" s="4" t="s">
        <v>150</v>
      </c>
      <c r="K88" s="4">
        <v>1006</v>
      </c>
      <c r="L88" s="4" t="s">
        <v>37</v>
      </c>
      <c r="M88" s="4">
        <v>2</v>
      </c>
      <c r="N88" s="4" t="s">
        <v>37</v>
      </c>
      <c r="O88" s="4">
        <v>0</v>
      </c>
      <c r="P88" s="4" t="s">
        <v>38</v>
      </c>
      <c r="R88" s="3">
        <v>41944.46875</v>
      </c>
      <c r="S88" s="3"/>
      <c r="T88" s="6">
        <v>12.4517186528771</v>
      </c>
      <c r="U88" s="6">
        <v>30.7904166662912</v>
      </c>
      <c r="V88" s="7">
        <v>7.7983620766253896</v>
      </c>
      <c r="W88" s="7">
        <v>121.40181113863601</v>
      </c>
      <c r="X88" s="7">
        <v>77.173542994735399</v>
      </c>
      <c r="Y88" s="4">
        <v>6.78641689613226</v>
      </c>
      <c r="Z88" s="4">
        <v>1.2391777169923699</v>
      </c>
      <c r="AA88" s="4">
        <v>2.8048841676149401</v>
      </c>
      <c r="AB88" s="4" t="s">
        <v>33</v>
      </c>
      <c r="AC88" s="4" t="s">
        <v>33</v>
      </c>
      <c r="AD88" s="4">
        <v>0.36950936673083601</v>
      </c>
      <c r="AE88" s="4">
        <v>0.17365191178584399</v>
      </c>
      <c r="AF88" s="1">
        <v>1.5908818363459299E-2</v>
      </c>
      <c r="AG88" s="1" t="s">
        <v>151</v>
      </c>
      <c r="AH88" s="1">
        <v>11.2502777777778</v>
      </c>
      <c r="AI88" s="1">
        <v>-0.98079898000669496</v>
      </c>
      <c r="AJ88" s="1">
        <v>0.19502143681612599</v>
      </c>
      <c r="AK88" s="1">
        <f t="shared" si="4"/>
        <v>-8.0059215395999672</v>
      </c>
      <c r="AL88" s="1">
        <f t="shared" si="5"/>
        <v>2.503053403597999E-2</v>
      </c>
      <c r="AN88" s="4" t="s">
        <v>150</v>
      </c>
      <c r="AO88" s="4">
        <v>1006</v>
      </c>
      <c r="AP88" s="4" t="s">
        <v>37</v>
      </c>
      <c r="AQ88" s="4">
        <v>2</v>
      </c>
      <c r="AR88" s="4" t="s">
        <v>37</v>
      </c>
      <c r="AS88" s="4">
        <v>0</v>
      </c>
      <c r="AT88" s="4" t="s">
        <v>38</v>
      </c>
    </row>
    <row r="89" spans="1:46">
      <c r="A89" s="3">
        <f t="shared" si="3"/>
        <v>41944.472233796267</v>
      </c>
      <c r="B89" s="3">
        <v>41944.305567129602</v>
      </c>
      <c r="C89" s="3" t="e">
        <f>MID(#REF!,9,2)</f>
        <v>#REF!</v>
      </c>
      <c r="D89" s="4">
        <v>336.30556712962999</v>
      </c>
      <c r="E89" s="4">
        <v>0.88046611328191604</v>
      </c>
      <c r="F89" s="4">
        <v>-0.47410908382168399</v>
      </c>
      <c r="G89" s="5">
        <v>598</v>
      </c>
      <c r="H89" s="1">
        <v>986</v>
      </c>
      <c r="I89" s="2">
        <v>581.91759190722905</v>
      </c>
      <c r="R89" s="3">
        <v>41944.472222222197</v>
      </c>
      <c r="S89" s="3"/>
      <c r="T89" s="6">
        <v>12.437028524097499</v>
      </c>
      <c r="U89" s="6">
        <v>30.78</v>
      </c>
      <c r="V89" s="7">
        <v>7.7993848942994797</v>
      </c>
      <c r="W89" s="7">
        <v>123.092760824655</v>
      </c>
      <c r="X89" s="7">
        <v>77.423855623785698</v>
      </c>
      <c r="Y89" s="4">
        <v>6.8114474301682399</v>
      </c>
      <c r="Z89" s="4">
        <v>1.21486749724801</v>
      </c>
      <c r="AA89" s="4">
        <v>2.9289757653709798</v>
      </c>
      <c r="AB89" s="4" t="s">
        <v>33</v>
      </c>
      <c r="AC89" s="4" t="s">
        <v>33</v>
      </c>
      <c r="AD89" s="4">
        <v>0.37490498254038501</v>
      </c>
      <c r="AE89" s="4">
        <v>0.16829107827116899</v>
      </c>
      <c r="AF89" s="1">
        <v>1.5871395197328698E-2</v>
      </c>
      <c r="AG89" s="1" t="s">
        <v>152</v>
      </c>
      <c r="AH89" s="1">
        <v>11.3336111111111</v>
      </c>
      <c r="AI89" s="1">
        <v>-0.98481994343415602</v>
      </c>
      <c r="AJ89" s="1">
        <v>0.173579028152439</v>
      </c>
      <c r="AK89" s="1">
        <f t="shared" si="4"/>
        <v>-10.704169750802066</v>
      </c>
      <c r="AL89" s="1">
        <f t="shared" si="5"/>
        <v>2.5030560160300475E-2</v>
      </c>
    </row>
    <row r="90" spans="1:46">
      <c r="A90" s="3">
        <f t="shared" si="3"/>
        <v>41944.475706018566</v>
      </c>
      <c r="B90" s="3">
        <v>41944.309039351901</v>
      </c>
      <c r="C90" s="3" t="e">
        <f>MID(#REF!,9,2)</f>
        <v>#REF!</v>
      </c>
      <c r="D90" s="4">
        <v>336.30903935185199</v>
      </c>
      <c r="E90" s="4">
        <v>0.880494449943788</v>
      </c>
      <c r="F90" s="4">
        <v>-0.474056456150726</v>
      </c>
      <c r="G90" s="5">
        <v>587</v>
      </c>
      <c r="H90" s="1">
        <v>986</v>
      </c>
      <c r="I90" s="2">
        <v>571.21342215642699</v>
      </c>
      <c r="R90" s="3">
        <v>41944.475694444402</v>
      </c>
      <c r="S90" s="3"/>
      <c r="T90" s="6">
        <v>12.4207750699405</v>
      </c>
      <c r="U90" s="6">
        <v>30.78</v>
      </c>
      <c r="V90" s="7">
        <v>7.8056160451191801</v>
      </c>
      <c r="W90" s="7">
        <v>124.345792421562</v>
      </c>
      <c r="X90" s="7">
        <v>77.674168514079298</v>
      </c>
      <c r="Y90" s="4">
        <v>6.8364779903285404</v>
      </c>
      <c r="Z90" s="4">
        <v>1.21489247230703</v>
      </c>
      <c r="AA90" s="4">
        <v>3.05857126912636</v>
      </c>
      <c r="AB90" s="4" t="s">
        <v>33</v>
      </c>
      <c r="AC90" s="4" t="s">
        <v>33</v>
      </c>
      <c r="AD90" s="4">
        <v>0.38030059833554802</v>
      </c>
      <c r="AE90" s="4">
        <v>0.16293024472860601</v>
      </c>
      <c r="AF90" s="1">
        <v>1.5645302150093601E-2</v>
      </c>
      <c r="AG90" s="1" t="s">
        <v>153</v>
      </c>
      <c r="AH90" s="1">
        <v>11.4169444444444</v>
      </c>
      <c r="AI90" s="1">
        <v>-0.98837218669800297</v>
      </c>
      <c r="AJ90" s="1">
        <v>0.15205400541191699</v>
      </c>
      <c r="AK90" s="1">
        <f t="shared" si="4"/>
        <v>-4.8655317049100404</v>
      </c>
      <c r="AL90" s="1">
        <f t="shared" si="5"/>
        <v>5.579085023374919E-2</v>
      </c>
    </row>
    <row r="91" spans="1:46">
      <c r="A91" s="3">
        <f t="shared" si="3"/>
        <v>41944.479178240763</v>
      </c>
      <c r="B91" s="3">
        <v>41944.312511574099</v>
      </c>
      <c r="C91" s="3" t="e">
        <f>MID(#REF!,9,2)</f>
        <v>#REF!</v>
      </c>
      <c r="D91" s="4">
        <v>336.31251157407399</v>
      </c>
      <c r="E91" s="4">
        <v>0.88052278345997204</v>
      </c>
      <c r="F91" s="4">
        <v>-0.47400382678613801</v>
      </c>
      <c r="G91" s="5">
        <v>582</v>
      </c>
      <c r="H91" s="1">
        <v>986</v>
      </c>
      <c r="I91" s="2">
        <v>566.34789045151695</v>
      </c>
      <c r="J91" s="4" t="s">
        <v>154</v>
      </c>
      <c r="K91" s="4">
        <v>1005</v>
      </c>
      <c r="L91" s="4" t="s">
        <v>37</v>
      </c>
      <c r="M91" s="4">
        <v>2.4</v>
      </c>
      <c r="N91" s="4" t="s">
        <v>37</v>
      </c>
      <c r="O91" s="4">
        <v>0.3</v>
      </c>
      <c r="P91" s="4" t="s">
        <v>38</v>
      </c>
      <c r="R91" s="3">
        <v>41944.479166666701</v>
      </c>
      <c r="S91" s="3"/>
      <c r="T91" s="6">
        <v>12.424813484892301</v>
      </c>
      <c r="U91" s="6">
        <v>30.8045833340231</v>
      </c>
      <c r="V91" s="7">
        <v>7.7995555289273399</v>
      </c>
      <c r="W91" s="7">
        <v>124.952833137548</v>
      </c>
      <c r="X91" s="7">
        <v>78.293604761947293</v>
      </c>
      <c r="Y91" s="4">
        <v>6.8922688405622896</v>
      </c>
      <c r="Z91" s="4">
        <v>1.21491744736605</v>
      </c>
      <c r="AA91" s="4">
        <v>2.9152533719522</v>
      </c>
      <c r="AB91" s="4" t="s">
        <v>33</v>
      </c>
      <c r="AC91" s="4" t="s">
        <v>33</v>
      </c>
      <c r="AD91" s="4">
        <v>0.38569621413071098</v>
      </c>
      <c r="AE91" s="4">
        <v>0.15756941118604301</v>
      </c>
      <c r="AF91" s="1">
        <v>1.58651605391259E-2</v>
      </c>
      <c r="AG91" s="1" t="s">
        <v>155</v>
      </c>
      <c r="AH91" s="1">
        <v>11.5002777777778</v>
      </c>
      <c r="AI91" s="1">
        <v>-0.99145401912568798</v>
      </c>
      <c r="AJ91" s="1">
        <v>0.130456613322287</v>
      </c>
      <c r="AK91" s="1">
        <f t="shared" si="4"/>
        <v>-10.404145077719932</v>
      </c>
      <c r="AL91" s="1">
        <f t="shared" si="5"/>
        <v>2.9931424269580731E-2</v>
      </c>
      <c r="AN91" s="4" t="s">
        <v>154</v>
      </c>
      <c r="AO91" s="4">
        <v>1005</v>
      </c>
      <c r="AP91" s="4" t="s">
        <v>37</v>
      </c>
      <c r="AQ91" s="4">
        <v>2.4</v>
      </c>
      <c r="AR91" s="4" t="s">
        <v>37</v>
      </c>
      <c r="AS91" s="4">
        <v>0.3</v>
      </c>
      <c r="AT91" s="4" t="s">
        <v>38</v>
      </c>
    </row>
    <row r="92" spans="1:46">
      <c r="A92" s="3">
        <f t="shared" si="3"/>
        <v>41944.482650462967</v>
      </c>
      <c r="B92" s="3">
        <v>41944.315983796303</v>
      </c>
      <c r="C92" s="3" t="e">
        <f>MID(#REF!,9,2)</f>
        <v>#REF!</v>
      </c>
      <c r="D92" s="4">
        <v>336.315983796296</v>
      </c>
      <c r="E92" s="4">
        <v>0.88055111383036699</v>
      </c>
      <c r="F92" s="4">
        <v>-0.47395119572810401</v>
      </c>
      <c r="G92" s="5">
        <v>569</v>
      </c>
      <c r="H92" s="1">
        <v>990</v>
      </c>
      <c r="I92" s="2">
        <v>555.94374537379701</v>
      </c>
      <c r="R92" s="3">
        <v>41944.482638888898</v>
      </c>
      <c r="S92" s="3"/>
      <c r="T92" s="6">
        <v>12.4363871065067</v>
      </c>
      <c r="U92" s="6">
        <v>30.829583333289701</v>
      </c>
      <c r="V92" s="7">
        <v>7.8052658465170799</v>
      </c>
      <c r="W92" s="7">
        <v>126.657313194726</v>
      </c>
      <c r="X92" s="7">
        <v>78.6554895262759</v>
      </c>
      <c r="Y92" s="4">
        <v>6.9222002648318703</v>
      </c>
      <c r="Z92" s="4">
        <v>1.19255109672384</v>
      </c>
      <c r="AA92" s="4">
        <v>2.70797708196555</v>
      </c>
      <c r="AB92" s="4" t="s">
        <v>33</v>
      </c>
      <c r="AC92" s="4" t="s">
        <v>33</v>
      </c>
      <c r="AD92" s="4">
        <v>0.38875100183725297</v>
      </c>
      <c r="AE92" s="4">
        <v>0.135490629407477</v>
      </c>
      <c r="AF92" s="1">
        <v>1.56579230162999E-2</v>
      </c>
      <c r="AG92" s="1" t="s">
        <v>156</v>
      </c>
      <c r="AH92" s="1">
        <v>11.5836111111111</v>
      </c>
      <c r="AI92" s="1">
        <v>-0.99406397393436297</v>
      </c>
      <c r="AJ92" s="1">
        <v>0.10879713105510801</v>
      </c>
      <c r="AK92" s="1">
        <f t="shared" si="4"/>
        <v>-0.14803849000702485</v>
      </c>
      <c r="AL92" s="1">
        <f t="shared" si="5"/>
        <v>-1.2507227252830155E-2</v>
      </c>
    </row>
    <row r="93" spans="1:46">
      <c r="A93" s="3">
        <f t="shared" si="3"/>
        <v>41944.486122685164</v>
      </c>
      <c r="B93" s="3">
        <v>41944.3194560185</v>
      </c>
      <c r="C93" s="3" t="e">
        <f>MID(#REF!,9,2)</f>
        <v>#REF!</v>
      </c>
      <c r="D93" s="4">
        <v>336.31945601851902</v>
      </c>
      <c r="E93" s="4">
        <v>0.88057944105487196</v>
      </c>
      <c r="F93" s="4">
        <v>-0.47389856297681299</v>
      </c>
      <c r="G93" s="5">
        <v>570</v>
      </c>
      <c r="H93" s="1">
        <v>988</v>
      </c>
      <c r="I93" s="2">
        <v>555.79570688378999</v>
      </c>
      <c r="R93" s="3">
        <v>41944.486111111102</v>
      </c>
      <c r="S93" s="3"/>
      <c r="T93" s="6">
        <v>12.4595293049859</v>
      </c>
      <c r="U93" s="6">
        <v>30.854583333394501</v>
      </c>
      <c r="V93" s="7">
        <v>7.8302469974157596</v>
      </c>
      <c r="W93" s="7">
        <v>130.144852806258</v>
      </c>
      <c r="X93" s="7">
        <v>78.592987874138302</v>
      </c>
      <c r="Y93" s="4">
        <v>6.9096930375790402</v>
      </c>
      <c r="Z93" s="4">
        <v>1.1341639172709399</v>
      </c>
      <c r="AA93" s="4">
        <v>2.40525244302406</v>
      </c>
      <c r="AB93" s="4" t="s">
        <v>33</v>
      </c>
      <c r="AC93" s="4" t="s">
        <v>33</v>
      </c>
      <c r="AD93" s="4">
        <v>0.39180578964621499</v>
      </c>
      <c r="AE93" s="4">
        <v>0.113411846888662</v>
      </c>
      <c r="AF93" s="1">
        <v>1.47826741022538E-2</v>
      </c>
      <c r="AG93" s="1" t="s">
        <v>157</v>
      </c>
      <c r="AH93" s="1">
        <v>11.6669444444444</v>
      </c>
      <c r="AI93" s="1">
        <v>-0.99620080892899299</v>
      </c>
      <c r="AJ93" s="1">
        <v>8.7085867333453498E-2</v>
      </c>
      <c r="AK93" s="1">
        <f t="shared" si="4"/>
        <v>-7.8006415001240157</v>
      </c>
      <c r="AL93" s="1">
        <f t="shared" si="5"/>
        <v>5.6103870147779844E-2</v>
      </c>
    </row>
    <row r="94" spans="1:46">
      <c r="A94" s="3">
        <f t="shared" si="3"/>
        <v>41944.489594907362</v>
      </c>
      <c r="B94" s="3">
        <v>41944.322928240697</v>
      </c>
      <c r="C94" s="3" t="e">
        <f>MID(#REF!,9,2)</f>
        <v>#REF!</v>
      </c>
      <c r="D94" s="4">
        <v>336.32292824074102</v>
      </c>
      <c r="E94" s="4">
        <v>0.88060776513338501</v>
      </c>
      <c r="F94" s="4">
        <v>-0.473845928532455</v>
      </c>
      <c r="G94" s="5">
        <v>562</v>
      </c>
      <c r="H94" s="1">
        <v>988</v>
      </c>
      <c r="I94" s="2">
        <v>547.99506538366597</v>
      </c>
      <c r="J94" s="4" t="s">
        <v>158</v>
      </c>
      <c r="K94" s="4">
        <v>1005</v>
      </c>
      <c r="L94" s="4" t="s">
        <v>37</v>
      </c>
      <c r="M94" s="4">
        <v>2.2000000000000002</v>
      </c>
      <c r="N94" s="4" t="s">
        <v>37</v>
      </c>
      <c r="O94" s="4">
        <v>0</v>
      </c>
      <c r="P94" s="4" t="s">
        <v>38</v>
      </c>
      <c r="R94" s="3">
        <v>41944.489583333299</v>
      </c>
      <c r="S94" s="3"/>
      <c r="T94" s="6">
        <v>12.4557302825742</v>
      </c>
      <c r="U94" s="6">
        <v>30.8697916669548</v>
      </c>
      <c r="V94" s="7">
        <v>7.8258531478598004</v>
      </c>
      <c r="W94" s="7">
        <v>127.661231162858</v>
      </c>
      <c r="X94" s="7">
        <v>79.216597319818405</v>
      </c>
      <c r="Y94" s="4">
        <v>6.96579690772682</v>
      </c>
      <c r="Z94" s="4">
        <v>1.1215314208078599</v>
      </c>
      <c r="AA94" s="4">
        <v>2.26240036011114</v>
      </c>
      <c r="AB94" s="4" t="s">
        <v>33</v>
      </c>
      <c r="AC94" s="4" t="s">
        <v>33</v>
      </c>
      <c r="AD94" s="4">
        <v>0.394860577455178</v>
      </c>
      <c r="AE94" s="4">
        <v>9.1333064369847297E-2</v>
      </c>
      <c r="AF94" s="1">
        <v>1.4932992677586999E-2</v>
      </c>
      <c r="AG94" s="1" t="s">
        <v>159</v>
      </c>
      <c r="AH94" s="1">
        <v>11.7502777777778</v>
      </c>
      <c r="AI94" s="1">
        <v>-0.99786350709356997</v>
      </c>
      <c r="AJ94" s="1">
        <v>6.5333155525518494E-2</v>
      </c>
      <c r="AK94" s="1">
        <f t="shared" si="4"/>
        <v>-6.8255613126079879</v>
      </c>
      <c r="AL94" s="1">
        <f t="shared" si="5"/>
        <v>4.9847526818769694E-2</v>
      </c>
      <c r="AN94" s="4" t="s">
        <v>158</v>
      </c>
      <c r="AO94" s="4">
        <v>1005</v>
      </c>
      <c r="AP94" s="4" t="s">
        <v>37</v>
      </c>
      <c r="AQ94" s="4">
        <v>2.2000000000000002</v>
      </c>
      <c r="AR94" s="4" t="s">
        <v>37</v>
      </c>
      <c r="AS94" s="4">
        <v>0</v>
      </c>
      <c r="AT94" s="4" t="s">
        <v>38</v>
      </c>
    </row>
    <row r="95" spans="1:46">
      <c r="A95" s="3">
        <f t="shared" si="3"/>
        <v>41944.493055555562</v>
      </c>
      <c r="B95" s="3">
        <v>41944.326388888898</v>
      </c>
      <c r="C95" s="3" t="e">
        <f>MID(#REF!,9,2)</f>
        <v>#REF!</v>
      </c>
      <c r="D95" s="4">
        <v>336.32638888888903</v>
      </c>
      <c r="E95" s="4">
        <v>0.88063599166792295</v>
      </c>
      <c r="F95" s="4">
        <v>-0.47379346785182003</v>
      </c>
      <c r="G95" s="5">
        <v>555</v>
      </c>
      <c r="H95" s="1">
        <v>988</v>
      </c>
      <c r="I95" s="2">
        <v>541.16950407105799</v>
      </c>
      <c r="R95" s="3">
        <v>41944.493055555598</v>
      </c>
      <c r="S95" s="3"/>
      <c r="T95" s="6">
        <v>12.445969798635801</v>
      </c>
      <c r="U95" s="6">
        <v>30.883437500831601</v>
      </c>
      <c r="V95" s="7">
        <v>7.8190634664394301</v>
      </c>
      <c r="W95" s="7">
        <v>125.694715243939</v>
      </c>
      <c r="X95" s="7">
        <v>79.754703472469899</v>
      </c>
      <c r="Y95" s="4">
        <v>7.0156444345455897</v>
      </c>
      <c r="Z95" s="4">
        <v>1.1108448727442799</v>
      </c>
      <c r="AA95" s="4">
        <v>2.15351263257666</v>
      </c>
      <c r="AB95" s="4" t="s">
        <v>33</v>
      </c>
      <c r="AC95" s="4" t="s">
        <v>33</v>
      </c>
      <c r="AD95" s="4">
        <v>0.39211558358474402</v>
      </c>
      <c r="AE95" s="4">
        <v>3.4421409210828403E-2</v>
      </c>
      <c r="AF95" s="1">
        <v>1.5168286866541401E-2</v>
      </c>
      <c r="AG95" s="1" t="s">
        <v>160</v>
      </c>
      <c r="AH95" s="1">
        <v>11.8336111111111</v>
      </c>
      <c r="AI95" s="1">
        <v>-0.99905127707515395</v>
      </c>
      <c r="AJ95" s="1">
        <v>4.35493487265129E-2</v>
      </c>
      <c r="AK95" s="1">
        <f t="shared" si="4"/>
        <v>-12.676042437699948</v>
      </c>
      <c r="AL95" s="1">
        <f t="shared" si="5"/>
        <v>-6.2557908287539377E-2</v>
      </c>
    </row>
    <row r="96" spans="1:46">
      <c r="A96" s="3">
        <f t="shared" si="3"/>
        <v>41944.496527777766</v>
      </c>
      <c r="B96" s="3">
        <v>41944.329861111102</v>
      </c>
      <c r="C96" s="3" t="e">
        <f>MID(#REF!,9,2)</f>
        <v>#REF!</v>
      </c>
      <c r="D96" s="4">
        <v>336.32986111111097</v>
      </c>
      <c r="E96" s="4">
        <v>0.88066430946463603</v>
      </c>
      <c r="F96" s="4">
        <v>-0.47374083002753198</v>
      </c>
      <c r="G96" s="5">
        <v>542</v>
      </c>
      <c r="H96" s="1">
        <v>988</v>
      </c>
      <c r="I96" s="2">
        <v>528.49346163335804</v>
      </c>
      <c r="R96" s="3">
        <v>41944.496527777803</v>
      </c>
      <c r="S96" s="3"/>
      <c r="T96" s="6">
        <v>12.4428482130989</v>
      </c>
      <c r="U96" s="6">
        <v>30.902187500910198</v>
      </c>
      <c r="V96" s="7">
        <v>7.8377946173115198</v>
      </c>
      <c r="W96" s="7">
        <v>133.38878476751199</v>
      </c>
      <c r="X96" s="7">
        <v>79.0665685033307</v>
      </c>
      <c r="Y96" s="4">
        <v>6.9530865262580503</v>
      </c>
      <c r="Z96" s="4">
        <v>1.0524519298167401</v>
      </c>
      <c r="AA96" s="4">
        <v>1.9989403811230999</v>
      </c>
      <c r="AB96" s="4" t="s">
        <v>33</v>
      </c>
      <c r="AC96" s="4" t="s">
        <v>33</v>
      </c>
      <c r="AD96" s="4">
        <v>0.38937058971430999</v>
      </c>
      <c r="AE96" s="4">
        <v>-2.2490245948190501E-2</v>
      </c>
      <c r="AF96" s="1">
        <v>1.4527984997189099E-2</v>
      </c>
      <c r="AG96" s="1" t="s">
        <v>161</v>
      </c>
      <c r="AH96" s="1">
        <v>11.9169444444444</v>
      </c>
      <c r="AI96" s="1">
        <v>-0.99976355356052005</v>
      </c>
      <c r="AJ96" s="1">
        <v>2.17448148311527E-2</v>
      </c>
      <c r="AK96" s="1">
        <f t="shared" si="4"/>
        <v>-4.9622501850479921</v>
      </c>
      <c r="AL96" s="1">
        <f t="shared" si="5"/>
        <v>-2.6062628316160463E-2</v>
      </c>
    </row>
    <row r="97" spans="1:46">
      <c r="A97" s="3">
        <f t="shared" si="3"/>
        <v>41944.499999999964</v>
      </c>
      <c r="B97" s="3">
        <v>41944.333333333299</v>
      </c>
      <c r="C97" s="3" t="e">
        <f>MID(#REF!,9,2)</f>
        <v>#REF!</v>
      </c>
      <c r="D97" s="4">
        <v>336.33333333333297</v>
      </c>
      <c r="E97" s="4">
        <v>0.880692624115055</v>
      </c>
      <c r="F97" s="4">
        <v>-0.47368819051074001</v>
      </c>
      <c r="G97" s="5">
        <v>538</v>
      </c>
      <c r="H97" s="1">
        <v>986</v>
      </c>
      <c r="I97" s="2">
        <v>523.53121144831005</v>
      </c>
      <c r="J97" s="4" t="s">
        <v>162</v>
      </c>
      <c r="K97" s="4">
        <v>1005</v>
      </c>
      <c r="L97" s="4" t="s">
        <v>37</v>
      </c>
      <c r="M97" s="4">
        <v>2.2000000000000002</v>
      </c>
      <c r="N97" s="4" t="s">
        <v>37</v>
      </c>
      <c r="O97" s="4">
        <v>0</v>
      </c>
      <c r="P97" s="4" t="s">
        <v>38</v>
      </c>
      <c r="R97" s="3">
        <v>41944.5</v>
      </c>
      <c r="S97" s="3"/>
      <c r="T97" s="6">
        <v>12.440091400845199</v>
      </c>
      <c r="U97" s="6">
        <v>30.91</v>
      </c>
      <c r="V97" s="7">
        <v>7.8419424337420498</v>
      </c>
      <c r="W97" s="7">
        <v>129.121439964101</v>
      </c>
      <c r="X97" s="7">
        <v>78.743386244567603</v>
      </c>
      <c r="Y97" s="4">
        <v>6.9270238979418899</v>
      </c>
      <c r="Z97" s="4">
        <v>1.02813386730027</v>
      </c>
      <c r="AA97" s="4">
        <v>2.04598016953432</v>
      </c>
      <c r="AB97" s="4" t="s">
        <v>33</v>
      </c>
      <c r="AC97" s="4" t="s">
        <v>33</v>
      </c>
      <c r="AD97" s="4">
        <v>0.38662559593591</v>
      </c>
      <c r="AE97" s="4">
        <v>-7.94018991990975E-2</v>
      </c>
      <c r="AF97" s="1">
        <v>1.4389893053849001E-2</v>
      </c>
      <c r="AG97" s="1" t="s">
        <v>163</v>
      </c>
      <c r="AH97" s="1">
        <v>12.0002777777778</v>
      </c>
      <c r="AI97" s="1">
        <v>-0.99999999754520996</v>
      </c>
      <c r="AJ97" s="1">
        <v>-7.0068400890130304E-5</v>
      </c>
      <c r="AK97" s="1">
        <f t="shared" si="4"/>
        <v>-4.7885516901060328</v>
      </c>
      <c r="AL97" s="1">
        <f t="shared" si="5"/>
        <v>5.4234127402352783E-6</v>
      </c>
      <c r="AN97" s="4" t="s">
        <v>162</v>
      </c>
      <c r="AO97" s="4">
        <v>1005</v>
      </c>
      <c r="AP97" s="4" t="s">
        <v>37</v>
      </c>
      <c r="AQ97" s="4">
        <v>2.2000000000000002</v>
      </c>
      <c r="AR97" s="4" t="s">
        <v>37</v>
      </c>
      <c r="AS97" s="4">
        <v>0</v>
      </c>
      <c r="AT97" s="4" t="s">
        <v>38</v>
      </c>
    </row>
    <row r="98" spans="1:46">
      <c r="A98" s="3">
        <f t="shared" si="3"/>
        <v>41944.503472222263</v>
      </c>
      <c r="B98" s="3">
        <v>41944.336805555598</v>
      </c>
      <c r="C98" s="3" t="e">
        <f>MID(#REF!,9,2)</f>
        <v>#REF!</v>
      </c>
      <c r="D98" s="4">
        <v>336.336805555556</v>
      </c>
      <c r="E98" s="4">
        <v>0.88072093561907705</v>
      </c>
      <c r="F98" s="4">
        <v>-0.47363554930162999</v>
      </c>
      <c r="G98" s="5">
        <v>532</v>
      </c>
      <c r="H98" s="1">
        <v>988</v>
      </c>
      <c r="I98" s="2">
        <v>518.74265975820401</v>
      </c>
      <c r="R98" s="3">
        <v>41944.503472222197</v>
      </c>
      <c r="S98" s="3"/>
      <c r="T98" s="6">
        <v>12.4375951407391</v>
      </c>
      <c r="U98" s="6">
        <v>30.91</v>
      </c>
      <c r="V98" s="7">
        <v>7.8356735845093697</v>
      </c>
      <c r="W98" s="7">
        <v>116.31022881577699</v>
      </c>
      <c r="X98" s="7">
        <v>78.680884435685201</v>
      </c>
      <c r="Y98" s="4">
        <v>6.9270293213546301</v>
      </c>
      <c r="Z98" s="4">
        <v>1.0281550000425099</v>
      </c>
      <c r="AA98" s="4">
        <v>2.2370285390323201</v>
      </c>
      <c r="AB98" s="4" t="s">
        <v>33</v>
      </c>
      <c r="AC98" s="4" t="s">
        <v>33</v>
      </c>
      <c r="AD98" s="4">
        <v>0.38081529907029998</v>
      </c>
      <c r="AE98" s="4">
        <v>-0.107968670860991</v>
      </c>
      <c r="AF98" s="1">
        <v>1.4599111164071799E-2</v>
      </c>
      <c r="AG98" s="1" t="s">
        <v>164</v>
      </c>
      <c r="AH98" s="1">
        <v>12.0836111111111</v>
      </c>
      <c r="AI98" s="1">
        <v>-0.99976049649488197</v>
      </c>
      <c r="AJ98" s="1">
        <v>-2.18849182842249E-2</v>
      </c>
      <c r="AK98" s="1">
        <f t="shared" si="4"/>
        <v>-0.97508018751602776</v>
      </c>
      <c r="AL98" s="1">
        <f t="shared" si="5"/>
        <v>-9.2275839848250385E-2</v>
      </c>
    </row>
    <row r="99" spans="1:46">
      <c r="A99" s="3">
        <f t="shared" si="3"/>
        <v>41944.506944444467</v>
      </c>
      <c r="B99" s="3">
        <v>41944.340277777803</v>
      </c>
      <c r="C99" s="3" t="e">
        <f>MID(#REF!,9,2)</f>
        <v>#REF!</v>
      </c>
      <c r="D99" s="4">
        <v>336.340277777778</v>
      </c>
      <c r="E99" s="4">
        <v>0.88074924397660204</v>
      </c>
      <c r="F99" s="4">
        <v>-0.47358290640039302</v>
      </c>
      <c r="G99" s="5">
        <v>531</v>
      </c>
      <c r="H99" s="1">
        <v>988</v>
      </c>
      <c r="I99" s="2">
        <v>517.76757957068799</v>
      </c>
      <c r="R99" s="3">
        <v>41944.506944444402</v>
      </c>
      <c r="S99" s="3"/>
      <c r="T99" s="6">
        <v>12.4154218292861</v>
      </c>
      <c r="U99" s="6">
        <v>30.860833331953799</v>
      </c>
      <c r="V99" s="7">
        <v>7.8171130682651402</v>
      </c>
      <c r="W99" s="7">
        <v>113.709589950314</v>
      </c>
      <c r="X99" s="7">
        <v>77.634048997885301</v>
      </c>
      <c r="Y99" s="4">
        <v>6.8347534815063797</v>
      </c>
      <c r="Z99" s="4">
        <v>1.0281761327847601</v>
      </c>
      <c r="AA99" s="4">
        <v>2.62808670428366</v>
      </c>
      <c r="AB99" s="4" t="s">
        <v>33</v>
      </c>
      <c r="AC99" s="4" t="s">
        <v>33</v>
      </c>
      <c r="AD99" s="4">
        <v>0.37500500210191801</v>
      </c>
      <c r="AE99" s="4">
        <v>-0.13653544157254799</v>
      </c>
      <c r="AF99" s="1">
        <v>1.5236560193739399E-2</v>
      </c>
      <c r="AG99" s="1" t="s">
        <v>165</v>
      </c>
      <c r="AH99" s="1">
        <v>12.1669444444444</v>
      </c>
      <c r="AI99" s="1">
        <v>-0.99904516439887303</v>
      </c>
      <c r="AJ99" s="1">
        <v>-4.3689352149334899E-2</v>
      </c>
      <c r="AK99" s="1">
        <f t="shared" si="4"/>
        <v>-7.8598568961259616</v>
      </c>
      <c r="AL99" s="1">
        <f t="shared" si="5"/>
        <v>-7.7052104163789714E-2</v>
      </c>
    </row>
    <row r="100" spans="1:46">
      <c r="A100" s="3">
        <f t="shared" si="3"/>
        <v>41944.510416666664</v>
      </c>
      <c r="B100" s="3">
        <v>41944.34375</v>
      </c>
      <c r="C100" s="3" t="e">
        <f>MID(#REF!,9,2)</f>
        <v>#REF!</v>
      </c>
      <c r="D100" s="4">
        <v>336.34375</v>
      </c>
      <c r="E100" s="4">
        <v>0.88077754918752904</v>
      </c>
      <c r="F100" s="4">
        <v>-0.47353026180721502</v>
      </c>
      <c r="G100" s="5">
        <v>524</v>
      </c>
      <c r="H100" s="1">
        <v>986</v>
      </c>
      <c r="I100" s="2">
        <v>509.90772267456202</v>
      </c>
      <c r="J100" s="4" t="s">
        <v>166</v>
      </c>
      <c r="K100" s="4">
        <v>1005</v>
      </c>
      <c r="L100" s="4" t="s">
        <v>37</v>
      </c>
      <c r="M100" s="4">
        <v>1.9</v>
      </c>
      <c r="N100" s="4" t="s">
        <v>37</v>
      </c>
      <c r="O100" s="4">
        <v>0</v>
      </c>
      <c r="P100" s="4" t="s">
        <v>38</v>
      </c>
      <c r="R100" s="3">
        <v>41944.510416666701</v>
      </c>
      <c r="S100" s="3"/>
      <c r="T100" s="6">
        <v>12.385004568673301</v>
      </c>
      <c r="U100" s="6">
        <v>30.810833331744298</v>
      </c>
      <c r="V100" s="7">
        <v>7.7911567183841699</v>
      </c>
      <c r="W100" s="7">
        <v>112.264606903485</v>
      </c>
      <c r="X100" s="7">
        <v>76.714425336955401</v>
      </c>
      <c r="Y100" s="4">
        <v>6.75770137734259</v>
      </c>
      <c r="Z100" s="4">
        <v>0.98340724576872496</v>
      </c>
      <c r="AA100" s="4">
        <v>3.0405132666478401</v>
      </c>
      <c r="AB100" s="4" t="s">
        <v>33</v>
      </c>
      <c r="AC100" s="4" t="s">
        <v>33</v>
      </c>
      <c r="AD100" s="4">
        <v>0.36919470513353497</v>
      </c>
      <c r="AE100" s="4">
        <v>-0.16510221228410499</v>
      </c>
      <c r="AF100" s="1">
        <v>1.61749624680208E-2</v>
      </c>
      <c r="AG100" s="1" t="s">
        <v>167</v>
      </c>
      <c r="AH100" s="1">
        <v>12.2502777777778</v>
      </c>
      <c r="AI100" s="1">
        <v>-0.997854341715944</v>
      </c>
      <c r="AJ100" s="1">
        <v>-6.5472992284154902E-2</v>
      </c>
      <c r="AK100" s="1">
        <f t="shared" si="4"/>
        <v>5.9215396002969101E-2</v>
      </c>
      <c r="AL100" s="1">
        <f t="shared" si="5"/>
        <v>-5.0045608622750315E-2</v>
      </c>
      <c r="AN100" s="4" t="s">
        <v>166</v>
      </c>
      <c r="AO100" s="4">
        <v>1005</v>
      </c>
      <c r="AP100" s="4" t="s">
        <v>37</v>
      </c>
      <c r="AQ100" s="4">
        <v>1.9</v>
      </c>
      <c r="AR100" s="4" t="s">
        <v>37</v>
      </c>
      <c r="AS100" s="4">
        <v>0</v>
      </c>
      <c r="AT100" s="4" t="s">
        <v>38</v>
      </c>
    </row>
    <row r="101" spans="1:46">
      <c r="A101" s="3">
        <f t="shared" si="3"/>
        <v>41944.513888888861</v>
      </c>
      <c r="B101" s="3">
        <v>41944.347222222197</v>
      </c>
      <c r="C101" s="3" t="e">
        <f>MID(#REF!,9,2)</f>
        <v>#REF!</v>
      </c>
      <c r="D101" s="4">
        <v>336.347222222222</v>
      </c>
      <c r="E101" s="4">
        <v>0.88080585125175703</v>
      </c>
      <c r="F101" s="4">
        <v>-0.47347761552228401</v>
      </c>
      <c r="G101" s="5">
        <v>523</v>
      </c>
      <c r="H101" s="1">
        <v>988</v>
      </c>
      <c r="I101" s="2">
        <v>509.96693807056499</v>
      </c>
      <c r="R101" s="3">
        <v>41944.513888888898</v>
      </c>
      <c r="S101" s="3"/>
      <c r="T101" s="6">
        <v>12.341861820226001</v>
      </c>
      <c r="U101" s="6">
        <v>30.760833333211099</v>
      </c>
      <c r="V101" s="7">
        <v>7.7536378702784301</v>
      </c>
      <c r="W101" s="7">
        <v>112.400320790064</v>
      </c>
      <c r="X101" s="7">
        <v>76.026285531761005</v>
      </c>
      <c r="Y101" s="4">
        <v>6.7076557687198397</v>
      </c>
      <c r="Z101" s="4">
        <v>0.86658486182109695</v>
      </c>
      <c r="AA101" s="4">
        <v>3.48186159316983</v>
      </c>
      <c r="AB101" s="4" t="s">
        <v>33</v>
      </c>
      <c r="AC101" s="4" t="s">
        <v>33</v>
      </c>
      <c r="AD101" s="4">
        <v>0.363673327567618</v>
      </c>
      <c r="AE101" s="4">
        <v>-0.16661259449456001</v>
      </c>
      <c r="AF101" s="1">
        <v>1.7634458555284799E-2</v>
      </c>
      <c r="AG101" s="1" t="s">
        <v>168</v>
      </c>
      <c r="AH101" s="1">
        <v>12.3336111111111</v>
      </c>
      <c r="AI101" s="1">
        <v>-0.99618859521223802</v>
      </c>
      <c r="AJ101" s="1">
        <v>-8.7225470873293895E-2</v>
      </c>
      <c r="AK101" s="1">
        <f t="shared" si="4"/>
        <v>2.9252405625460369</v>
      </c>
      <c r="AL101" s="1">
        <f t="shared" si="5"/>
        <v>-6.9649008662649337E-2</v>
      </c>
    </row>
    <row r="102" spans="1:46">
      <c r="A102" s="3">
        <f t="shared" si="3"/>
        <v>41944.517361111066</v>
      </c>
      <c r="B102" s="3">
        <v>41944.350694444402</v>
      </c>
      <c r="C102" s="3" t="e">
        <f>MID(#REF!,9,2)</f>
        <v>#REF!</v>
      </c>
      <c r="D102" s="4">
        <v>336.350694444444</v>
      </c>
      <c r="E102" s="4">
        <v>0.88083415016918398</v>
      </c>
      <c r="F102" s="4">
        <v>-0.47342496754579</v>
      </c>
      <c r="G102" s="5">
        <v>526</v>
      </c>
      <c r="H102" s="1">
        <v>988</v>
      </c>
      <c r="I102" s="2">
        <v>512.89217863311103</v>
      </c>
      <c r="R102" s="3">
        <v>41944.517361111102</v>
      </c>
      <c r="S102" s="3"/>
      <c r="T102" s="6">
        <v>12.3094955591245</v>
      </c>
      <c r="U102" s="6">
        <v>30.735312499875601</v>
      </c>
      <c r="V102" s="7">
        <v>7.7503898545387404</v>
      </c>
      <c r="W102" s="7">
        <v>113.102480825858</v>
      </c>
      <c r="X102" s="7">
        <v>75.191119601857693</v>
      </c>
      <c r="Y102" s="4">
        <v>6.6380067600571904</v>
      </c>
      <c r="Z102" s="4">
        <v>0.84128688900883397</v>
      </c>
      <c r="AA102" s="4">
        <v>3.7028411365295701</v>
      </c>
      <c r="AB102" s="4" t="s">
        <v>33</v>
      </c>
      <c r="AC102" s="4" t="s">
        <v>33</v>
      </c>
      <c r="AD102" s="4">
        <v>0.35815194981658299</v>
      </c>
      <c r="AE102" s="4">
        <v>-0.16812297675565399</v>
      </c>
      <c r="AF102" s="1">
        <v>1.7766838124524599E-2</v>
      </c>
      <c r="AG102" s="1" t="s">
        <v>169</v>
      </c>
      <c r="AH102" s="1">
        <v>12.4169444444444</v>
      </c>
      <c r="AI102" s="1">
        <v>-0.99404871769153702</v>
      </c>
      <c r="AJ102" s="1">
        <v>-0.108936434932541</v>
      </c>
      <c r="AK102" s="1">
        <f t="shared" si="4"/>
        <v>3.900320750061951</v>
      </c>
      <c r="AL102" s="1">
        <f t="shared" si="5"/>
        <v>-7.6218262706309936E-2</v>
      </c>
    </row>
    <row r="103" spans="1:46">
      <c r="A103" s="3">
        <f t="shared" si="3"/>
        <v>41944.520833333365</v>
      </c>
      <c r="B103" s="3">
        <v>41944.354166666701</v>
      </c>
      <c r="C103" s="3" t="e">
        <f>MID(#REF!,9,2)</f>
        <v>#REF!</v>
      </c>
      <c r="D103" s="4">
        <v>336.35416666666703</v>
      </c>
      <c r="E103" s="4">
        <v>0.88086244593970897</v>
      </c>
      <c r="F103" s="4">
        <v>-0.473372317877919</v>
      </c>
      <c r="G103" s="5">
        <v>530</v>
      </c>
      <c r="H103" s="1">
        <v>988</v>
      </c>
      <c r="I103" s="2">
        <v>516.79249938317298</v>
      </c>
      <c r="J103" s="4" t="s">
        <v>170</v>
      </c>
      <c r="K103" s="4">
        <v>1005</v>
      </c>
      <c r="L103" s="4" t="s">
        <v>37</v>
      </c>
      <c r="M103" s="4">
        <v>2.2000000000000002</v>
      </c>
      <c r="N103" s="4" t="s">
        <v>37</v>
      </c>
      <c r="O103" s="4">
        <v>0.3</v>
      </c>
      <c r="P103" s="4" t="s">
        <v>38</v>
      </c>
      <c r="R103" s="3">
        <v>41944.520833333299</v>
      </c>
      <c r="S103" s="3"/>
      <c r="T103" s="6">
        <v>12.2829761230449</v>
      </c>
      <c r="U103" s="6">
        <v>30.715416666395999</v>
      </c>
      <c r="V103" s="7">
        <v>7.7497460049527698</v>
      </c>
      <c r="W103" s="7">
        <v>113.93723140717999</v>
      </c>
      <c r="X103" s="7">
        <v>74.303816445388705</v>
      </c>
      <c r="Y103" s="4">
        <v>6.5617884973508804</v>
      </c>
      <c r="Z103" s="4">
        <v>0.83059281836623799</v>
      </c>
      <c r="AA103" s="4">
        <v>3.8807567845563602</v>
      </c>
      <c r="AB103" s="4" t="s">
        <v>33</v>
      </c>
      <c r="AC103" s="4" t="s">
        <v>33</v>
      </c>
      <c r="AD103" s="4">
        <v>0.35263057206554699</v>
      </c>
      <c r="AE103" s="4">
        <v>-0.169633359016749</v>
      </c>
      <c r="AF103" s="1">
        <v>1.7793197324170701E-2</v>
      </c>
      <c r="AG103" s="1" t="s">
        <v>171</v>
      </c>
      <c r="AH103" s="1">
        <v>12.5002777777778</v>
      </c>
      <c r="AI103" s="1">
        <v>-0.99143572761792298</v>
      </c>
      <c r="AJ103" s="1">
        <v>-0.13059555123632299</v>
      </c>
      <c r="AK103" s="1">
        <f t="shared" si="4"/>
        <v>0.97508018751500458</v>
      </c>
      <c r="AL103" s="1">
        <f t="shared" si="5"/>
        <v>-8.1327793412710569E-2</v>
      </c>
      <c r="AN103" s="4" t="s">
        <v>170</v>
      </c>
      <c r="AO103" s="4">
        <v>1005</v>
      </c>
      <c r="AP103" s="4" t="s">
        <v>37</v>
      </c>
      <c r="AQ103" s="4">
        <v>2.2000000000000002</v>
      </c>
      <c r="AR103" s="4" t="s">
        <v>37</v>
      </c>
      <c r="AS103" s="4">
        <v>0.3</v>
      </c>
      <c r="AT103" s="4" t="s">
        <v>38</v>
      </c>
    </row>
    <row r="104" spans="1:46">
      <c r="A104" s="3">
        <f t="shared" si="3"/>
        <v>41944.524305555562</v>
      </c>
      <c r="B104" s="3">
        <v>41944.357638888898</v>
      </c>
      <c r="C104" s="3" t="e">
        <f>MID(#REF!,9,2)</f>
        <v>#REF!</v>
      </c>
      <c r="D104" s="4">
        <v>336.35763888888903</v>
      </c>
      <c r="E104" s="4">
        <v>0.88089073856323097</v>
      </c>
      <c r="F104" s="4">
        <v>-0.47331966651885998</v>
      </c>
      <c r="G104" s="5">
        <v>531</v>
      </c>
      <c r="H104" s="1">
        <v>988</v>
      </c>
      <c r="I104" s="2">
        <v>517.76757957068799</v>
      </c>
      <c r="R104" s="3">
        <v>41944.524305555598</v>
      </c>
      <c r="S104" s="3"/>
      <c r="T104" s="6">
        <v>12.2692238327241</v>
      </c>
      <c r="U104" s="6">
        <v>30.690416666291199</v>
      </c>
      <c r="V104" s="7">
        <v>7.71847715561531</v>
      </c>
      <c r="W104" s="7">
        <v>114.664689615291</v>
      </c>
      <c r="X104" s="7">
        <v>73.365417725837304</v>
      </c>
      <c r="Y104" s="4">
        <v>6.4804607039381699</v>
      </c>
      <c r="Z104" s="4">
        <v>0.77218450617129297</v>
      </c>
      <c r="AA104" s="4">
        <v>4.1383605714763201</v>
      </c>
      <c r="AB104" s="4" t="s">
        <v>33</v>
      </c>
      <c r="AC104" s="4" t="s">
        <v>33</v>
      </c>
      <c r="AD104" s="4">
        <v>0.34678788958767098</v>
      </c>
      <c r="AE104" s="4">
        <v>-0.15524735024521</v>
      </c>
      <c r="AF104" s="1">
        <v>1.91215390343373E-2</v>
      </c>
      <c r="AG104" s="1" t="s">
        <v>172</v>
      </c>
      <c r="AH104" s="1">
        <v>12.5836111111111</v>
      </c>
      <c r="AI104" s="1">
        <v>-0.98835086863105304</v>
      </c>
      <c r="AJ104" s="1">
        <v>-0.15219251123574601</v>
      </c>
      <c r="AK104" s="1">
        <f t="shared" si="4"/>
        <v>4.8754009375779788</v>
      </c>
      <c r="AL104" s="1">
        <f t="shared" si="5"/>
        <v>-5.9430554075439623E-2</v>
      </c>
    </row>
    <row r="105" spans="1:46">
      <c r="A105" s="3">
        <f t="shared" si="3"/>
        <v>41944.527777777766</v>
      </c>
      <c r="B105" s="3">
        <v>41944.361111111102</v>
      </c>
      <c r="C105" s="3" t="e">
        <f>MID(#REF!,9,2)</f>
        <v>#REF!</v>
      </c>
      <c r="D105" s="4">
        <v>336.36111111111097</v>
      </c>
      <c r="E105" s="4">
        <v>0.88091902803965005</v>
      </c>
      <c r="F105" s="4">
        <v>-0.47326701346880201</v>
      </c>
      <c r="G105" s="5">
        <v>536</v>
      </c>
      <c r="H105" s="1">
        <v>988</v>
      </c>
      <c r="I105" s="2">
        <v>522.64298050826596</v>
      </c>
      <c r="R105" s="3">
        <v>41944.527777777803</v>
      </c>
      <c r="S105" s="3"/>
      <c r="T105" s="6">
        <v>12.247446443402801</v>
      </c>
      <c r="U105" s="6">
        <v>30.665416665880901</v>
      </c>
      <c r="V105" s="7">
        <v>7.7054374735445501</v>
      </c>
      <c r="W105" s="7">
        <v>114.625174526669</v>
      </c>
      <c r="X105" s="7">
        <v>72.645991215258704</v>
      </c>
      <c r="Y105" s="4">
        <v>6.4210301498627302</v>
      </c>
      <c r="Z105" s="4">
        <v>0.81602212360430304</v>
      </c>
      <c r="AA105" s="4">
        <v>4.4383098307502697</v>
      </c>
      <c r="AB105" s="4" t="s">
        <v>33</v>
      </c>
      <c r="AC105" s="4" t="s">
        <v>33</v>
      </c>
      <c r="AD105" s="4">
        <v>0.34094520710979498</v>
      </c>
      <c r="AE105" s="4">
        <v>-0.14086134147367099</v>
      </c>
      <c r="AF105" s="1">
        <v>1.9704368754880498E-2</v>
      </c>
      <c r="AG105" s="1" t="s">
        <v>173</v>
      </c>
      <c r="AH105" s="1">
        <v>12.6669444444444</v>
      </c>
      <c r="AI105" s="1">
        <v>-0.984795608954249</v>
      </c>
      <c r="AJ105" s="1">
        <v>-0.17371703596490101</v>
      </c>
      <c r="AK105" s="1">
        <f t="shared" si="4"/>
        <v>3.9003207500610415</v>
      </c>
      <c r="AL105" s="1">
        <f t="shared" si="5"/>
        <v>-4.3789668445159968E-2</v>
      </c>
    </row>
    <row r="106" spans="1:46">
      <c r="A106" s="3">
        <f t="shared" si="3"/>
        <v>41944.531249999964</v>
      </c>
      <c r="B106" s="3">
        <v>41944.364583333299</v>
      </c>
      <c r="C106" s="3" t="e">
        <f>MID(#REF!,9,2)</f>
        <v>#REF!</v>
      </c>
      <c r="D106" s="4">
        <v>336.36458333333297</v>
      </c>
      <c r="E106" s="4">
        <v>0.88094731436886398</v>
      </c>
      <c r="F106" s="4">
        <v>-0.47321435872793099</v>
      </c>
      <c r="G106" s="5">
        <v>540</v>
      </c>
      <c r="H106" s="1">
        <v>988</v>
      </c>
      <c r="I106" s="2">
        <v>526.54330125832701</v>
      </c>
      <c r="J106" s="4" t="s">
        <v>174</v>
      </c>
      <c r="K106" s="4">
        <v>1005</v>
      </c>
      <c r="L106" s="4" t="s">
        <v>37</v>
      </c>
      <c r="M106" s="4">
        <v>1.9</v>
      </c>
      <c r="N106" s="4" t="s">
        <v>37</v>
      </c>
      <c r="O106" s="4">
        <v>0</v>
      </c>
      <c r="P106" s="4" t="s">
        <v>38</v>
      </c>
      <c r="R106" s="3">
        <v>41944.53125</v>
      </c>
      <c r="S106" s="3"/>
      <c r="T106" s="6">
        <v>12.219936841827201</v>
      </c>
      <c r="U106" s="6">
        <v>30.640416666090399</v>
      </c>
      <c r="V106" s="7">
        <v>7.7054186243383</v>
      </c>
      <c r="W106" s="7">
        <v>114.03782142643</v>
      </c>
      <c r="X106" s="7">
        <v>72.082973433463906</v>
      </c>
      <c r="Y106" s="4">
        <v>6.3772404814175703</v>
      </c>
      <c r="Z106" s="4">
        <v>0.93289253895888502</v>
      </c>
      <c r="AA106" s="4">
        <v>4.7685058428345002</v>
      </c>
      <c r="AB106" s="4" t="s">
        <v>33</v>
      </c>
      <c r="AC106" s="4" t="s">
        <v>33</v>
      </c>
      <c r="AD106" s="4">
        <v>0.335102524827811</v>
      </c>
      <c r="AE106" s="4">
        <v>-0.12647533318446</v>
      </c>
      <c r="AF106" s="1">
        <v>1.9705223980507999E-2</v>
      </c>
      <c r="AG106" s="1" t="s">
        <v>175</v>
      </c>
      <c r="AH106" s="1">
        <v>12.7502777777778</v>
      </c>
      <c r="AI106" s="1">
        <v>-0.98077164069570499</v>
      </c>
      <c r="AJ106" s="1">
        <v>-0.195158880933088</v>
      </c>
      <c r="AK106" s="1">
        <f t="shared" si="4"/>
        <v>4.8754009375769556</v>
      </c>
      <c r="AL106" s="1">
        <f t="shared" si="5"/>
        <v>-4.9941899655330246E-2</v>
      </c>
      <c r="AN106" s="4" t="s">
        <v>174</v>
      </c>
      <c r="AO106" s="4">
        <v>1005</v>
      </c>
      <c r="AP106" s="4" t="s">
        <v>37</v>
      </c>
      <c r="AQ106" s="4">
        <v>1.9</v>
      </c>
      <c r="AR106" s="4" t="s">
        <v>37</v>
      </c>
      <c r="AS106" s="4">
        <v>0</v>
      </c>
      <c r="AT106" s="4" t="s">
        <v>38</v>
      </c>
    </row>
    <row r="107" spans="1:46">
      <c r="A107" s="3">
        <f t="shared" si="3"/>
        <v>41944.534722222263</v>
      </c>
      <c r="B107" s="3">
        <v>41944.368055555598</v>
      </c>
      <c r="C107" s="3" t="e">
        <f>MID(#REF!,9,2)</f>
        <v>#REF!</v>
      </c>
      <c r="D107" s="4">
        <v>336.368055555556</v>
      </c>
      <c r="E107" s="4">
        <v>0.88097559755077104</v>
      </c>
      <c r="F107" s="4">
        <v>-0.473161702296437</v>
      </c>
      <c r="G107" s="5">
        <v>545</v>
      </c>
      <c r="H107" s="1">
        <v>988</v>
      </c>
      <c r="I107" s="2">
        <v>531.41870219590396</v>
      </c>
      <c r="R107" s="3">
        <v>41944.534722222197</v>
      </c>
      <c r="S107" s="3"/>
      <c r="T107" s="6">
        <v>12.1788991901016</v>
      </c>
      <c r="U107" s="6">
        <v>30.603124998965399</v>
      </c>
      <c r="V107" s="7">
        <v>7.6746706076029403</v>
      </c>
      <c r="W107" s="7">
        <v>114.87276632304599</v>
      </c>
      <c r="X107" s="7">
        <v>71.458433029683306</v>
      </c>
      <c r="Y107" s="4">
        <v>6.32729858176224</v>
      </c>
      <c r="Z107" s="4">
        <v>0.81994802347677997</v>
      </c>
      <c r="AA107" s="4">
        <v>5.1342003870485096</v>
      </c>
      <c r="AB107" s="4" t="s">
        <v>33</v>
      </c>
      <c r="AC107" s="4" t="s">
        <v>33</v>
      </c>
      <c r="AD107" s="4">
        <v>0.32953827433577298</v>
      </c>
      <c r="AE107" s="4">
        <v>-0.140898687956723</v>
      </c>
      <c r="AF107" s="1">
        <v>2.1150926321505802E-2</v>
      </c>
      <c r="AG107" s="1" t="s">
        <v>176</v>
      </c>
      <c r="AH107" s="1">
        <v>12.8336111111111</v>
      </c>
      <c r="AI107" s="1">
        <v>-0.97628087904313998</v>
      </c>
      <c r="AJ107" s="1">
        <v>-0.216507841000628</v>
      </c>
      <c r="AK107" s="1">
        <f t="shared" si="4"/>
        <v>6.8255613126079879</v>
      </c>
      <c r="AL107" s="1">
        <f t="shared" si="5"/>
        <v>-5.7241087483130393E-2</v>
      </c>
    </row>
    <row r="108" spans="1:46">
      <c r="A108" s="3">
        <f t="shared" si="3"/>
        <v>41944.538194444467</v>
      </c>
      <c r="B108" s="3">
        <v>41944.371527777803</v>
      </c>
      <c r="C108" s="3" t="e">
        <f>MID(#REF!,9,2)</f>
        <v>#REF!</v>
      </c>
      <c r="D108" s="4">
        <v>336.371527777778</v>
      </c>
      <c r="E108" s="4">
        <v>0.88100387758527199</v>
      </c>
      <c r="F108" s="4">
        <v>-0.473109044174507</v>
      </c>
      <c r="G108" s="5">
        <v>552</v>
      </c>
      <c r="H108" s="1">
        <v>988</v>
      </c>
      <c r="I108" s="2">
        <v>538.24426350851195</v>
      </c>
      <c r="R108" s="3">
        <v>41944.538194444402</v>
      </c>
      <c r="S108" s="3"/>
      <c r="T108" s="6">
        <v>12.1405087581686</v>
      </c>
      <c r="U108" s="6">
        <v>30.568020832340199</v>
      </c>
      <c r="V108" s="7">
        <v>7.6553809259253196</v>
      </c>
      <c r="W108" s="7">
        <v>115.63103647744499</v>
      </c>
      <c r="X108" s="7">
        <v>70.736917739511696</v>
      </c>
      <c r="Y108" s="4">
        <v>6.2700574942791096</v>
      </c>
      <c r="Z108" s="4">
        <v>0.74790278360987295</v>
      </c>
      <c r="AA108" s="4">
        <v>5.4640754080494904</v>
      </c>
      <c r="AB108" s="4" t="s">
        <v>33</v>
      </c>
      <c r="AC108" s="4" t="s">
        <v>33</v>
      </c>
      <c r="AD108" s="4">
        <v>0.323974023853071</v>
      </c>
      <c r="AE108" s="4">
        <v>-0.15532204369489599</v>
      </c>
      <c r="AF108" s="1">
        <v>2.21115442351284E-2</v>
      </c>
      <c r="AG108" s="1" t="s">
        <v>177</v>
      </c>
      <c r="AH108" s="1">
        <v>12.9169444444444</v>
      </c>
      <c r="AI108" s="1">
        <v>-0.97132546135227205</v>
      </c>
      <c r="AJ108" s="1">
        <v>-0.23775375523594799</v>
      </c>
      <c r="AK108" s="1">
        <f t="shared" si="4"/>
        <v>12.676042437701085</v>
      </c>
      <c r="AL108" s="1">
        <f t="shared" si="5"/>
        <v>-6.8815511100429383E-2</v>
      </c>
    </row>
    <row r="109" spans="1:46">
      <c r="A109" s="3">
        <f t="shared" si="3"/>
        <v>41944.541666666664</v>
      </c>
      <c r="B109" s="3">
        <v>41944.375</v>
      </c>
      <c r="C109" s="3" t="e">
        <f>MID(#REF!,9,2)</f>
        <v>#REF!</v>
      </c>
      <c r="D109" s="4">
        <v>336.375</v>
      </c>
      <c r="E109" s="4">
        <v>0.88103215447226302</v>
      </c>
      <c r="F109" s="4">
        <v>-0.47305638436233099</v>
      </c>
      <c r="G109" s="5">
        <v>565</v>
      </c>
      <c r="H109" s="1">
        <v>988</v>
      </c>
      <c r="I109" s="2">
        <v>550.92030594621303</v>
      </c>
      <c r="J109" s="4" t="s">
        <v>178</v>
      </c>
      <c r="K109" s="4">
        <v>1005</v>
      </c>
      <c r="L109" s="4" t="s">
        <v>37</v>
      </c>
      <c r="M109" s="4">
        <v>2.2000000000000002</v>
      </c>
      <c r="N109" s="4" t="s">
        <v>37</v>
      </c>
      <c r="O109" s="4">
        <v>0.3</v>
      </c>
      <c r="P109" s="4" t="s">
        <v>38</v>
      </c>
      <c r="R109" s="3">
        <v>41944.541666666701</v>
      </c>
      <c r="S109" s="3"/>
      <c r="T109" s="6">
        <v>12.1067457522567</v>
      </c>
      <c r="U109" s="6">
        <v>30.5367708322092</v>
      </c>
      <c r="V109" s="7">
        <v>7.6553620767188297</v>
      </c>
      <c r="W109" s="7">
        <v>116.22717996608699</v>
      </c>
      <c r="X109" s="7">
        <v>69.861076865549506</v>
      </c>
      <c r="Y109" s="4">
        <v>6.2012419831786803</v>
      </c>
      <c r="Z109" s="4">
        <v>0.74791815287696195</v>
      </c>
      <c r="AA109" s="4">
        <v>5.7353598229905902</v>
      </c>
      <c r="AB109" s="4" t="s">
        <v>33</v>
      </c>
      <c r="AC109" s="4" t="s">
        <v>33</v>
      </c>
      <c r="AD109" s="4">
        <v>0.31840977337036902</v>
      </c>
      <c r="AE109" s="4">
        <v>-0.16974539943306799</v>
      </c>
      <c r="AF109" s="1">
        <v>2.2112503939028E-2</v>
      </c>
      <c r="AG109" s="1" t="s">
        <v>179</v>
      </c>
      <c r="AH109" s="1">
        <v>13.0002777777778</v>
      </c>
      <c r="AI109" s="1">
        <v>-0.96590774612955299</v>
      </c>
      <c r="AJ109" s="1">
        <v>-0.25888651175162902</v>
      </c>
      <c r="AK109" s="1">
        <f t="shared" si="4"/>
        <v>11.700962250184944</v>
      </c>
      <c r="AL109" s="1">
        <f t="shared" si="5"/>
        <v>-3.9410509477880495E-2</v>
      </c>
      <c r="AN109" s="4" t="s">
        <v>178</v>
      </c>
      <c r="AO109" s="4">
        <v>1005</v>
      </c>
      <c r="AP109" s="4" t="s">
        <v>37</v>
      </c>
      <c r="AQ109" s="4">
        <v>2.2000000000000002</v>
      </c>
      <c r="AR109" s="4" t="s">
        <v>37</v>
      </c>
      <c r="AS109" s="4">
        <v>0.3</v>
      </c>
      <c r="AT109" s="4" t="s">
        <v>38</v>
      </c>
    </row>
    <row r="110" spans="1:46">
      <c r="A110" s="3">
        <f t="shared" si="3"/>
        <v>41944.545138888861</v>
      </c>
      <c r="B110" s="3">
        <v>41944.378472222197</v>
      </c>
      <c r="C110" s="3" t="e">
        <f>MID(#REF!,9,2)</f>
        <v>#REF!</v>
      </c>
      <c r="D110" s="4">
        <v>336.378472222222</v>
      </c>
      <c r="E110" s="4">
        <v>0.88106042821164698</v>
      </c>
      <c r="F110" s="4">
        <v>-0.47300372286009501</v>
      </c>
      <c r="G110" s="5">
        <v>577</v>
      </c>
      <c r="H110" s="1">
        <v>988</v>
      </c>
      <c r="I110" s="2">
        <v>562.62126819639798</v>
      </c>
      <c r="R110" s="3">
        <v>41944.545138888898</v>
      </c>
      <c r="S110" s="3"/>
      <c r="T110" s="6">
        <v>12.0710233371007</v>
      </c>
      <c r="U110" s="6">
        <v>30.505520833125999</v>
      </c>
      <c r="V110" s="7">
        <v>7.6357598940137397</v>
      </c>
      <c r="W110" s="7">
        <v>116.56583175455501</v>
      </c>
      <c r="X110" s="7">
        <v>69.377302760346097</v>
      </c>
      <c r="Y110" s="4">
        <v>6.1618314737007998</v>
      </c>
      <c r="Z110" s="4">
        <v>0.74793352214353603</v>
      </c>
      <c r="AA110" s="4">
        <v>6.0308834051796296</v>
      </c>
      <c r="AB110" s="4" t="s">
        <v>33</v>
      </c>
      <c r="AC110" s="4" t="s">
        <v>33</v>
      </c>
      <c r="AD110" s="4">
        <v>0.31327238566374499</v>
      </c>
      <c r="AE110" s="4">
        <v>-0.16983761233617001</v>
      </c>
      <c r="AF110" s="1">
        <v>2.3133434020551399E-2</v>
      </c>
      <c r="AG110" s="1" t="s">
        <v>180</v>
      </c>
      <c r="AH110" s="1">
        <v>13.0836111111111</v>
      </c>
      <c r="AI110" s="1">
        <v>-0.96003031190965105</v>
      </c>
      <c r="AJ110" s="1">
        <v>-0.27989605251710598</v>
      </c>
      <c r="AK110" s="1">
        <f t="shared" si="4"/>
        <v>10.725882062669029</v>
      </c>
      <c r="AL110" s="1">
        <f t="shared" si="5"/>
        <v>-3.4718259479159741E-2</v>
      </c>
    </row>
    <row r="111" spans="1:46">
      <c r="A111" s="3">
        <f t="shared" si="3"/>
        <v>41944.548611111066</v>
      </c>
      <c r="B111" s="3">
        <v>41944.381944444402</v>
      </c>
      <c r="C111" s="3" t="e">
        <f>MID(#REF!,9,2)</f>
        <v>#REF!</v>
      </c>
      <c r="D111" s="4">
        <v>336.381944444444</v>
      </c>
      <c r="E111" s="4">
        <v>0.88108869880331997</v>
      </c>
      <c r="F111" s="4">
        <v>-0.47295105966798701</v>
      </c>
      <c r="G111" s="5">
        <v>588</v>
      </c>
      <c r="H111" s="1">
        <v>988</v>
      </c>
      <c r="I111" s="2">
        <v>573.34715025906701</v>
      </c>
      <c r="R111" s="3">
        <v>41944.548611111102</v>
      </c>
      <c r="S111" s="3"/>
      <c r="T111" s="6">
        <v>12.0355614585325</v>
      </c>
      <c r="U111" s="6">
        <v>30.476562499797001</v>
      </c>
      <c r="V111" s="7">
        <v>7.6153243783064797</v>
      </c>
      <c r="W111" s="7">
        <v>116.857380620605</v>
      </c>
      <c r="X111" s="7">
        <v>68.956092031655899</v>
      </c>
      <c r="Y111" s="4">
        <v>6.12711321422164</v>
      </c>
      <c r="Z111" s="4">
        <v>0.74794889141062504</v>
      </c>
      <c r="AA111" s="4">
        <v>6.3308941272664896</v>
      </c>
      <c r="AB111" s="4" t="s">
        <v>33</v>
      </c>
      <c r="AC111" s="4" t="s">
        <v>33</v>
      </c>
      <c r="AD111" s="4">
        <v>0.30813499778487602</v>
      </c>
      <c r="AE111" s="4">
        <v>-0.169929825242365</v>
      </c>
      <c r="AF111" s="1">
        <v>2.42479831570604E-2</v>
      </c>
      <c r="AG111" s="1" t="s">
        <v>181</v>
      </c>
      <c r="AH111" s="1">
        <v>13.1669444444444</v>
      </c>
      <c r="AI111" s="1">
        <v>-0.953695956028207</v>
      </c>
      <c r="AJ111" s="1">
        <v>-0.30077237814573998</v>
      </c>
      <c r="AK111" s="1">
        <f t="shared" si="4"/>
        <v>18.301505057982013</v>
      </c>
      <c r="AL111" s="1">
        <f t="shared" si="5"/>
        <v>-5.0046550776859711E-2</v>
      </c>
    </row>
    <row r="112" spans="1:46">
      <c r="A112" s="3">
        <f t="shared" si="3"/>
        <v>41944.552083333365</v>
      </c>
      <c r="B112" s="3">
        <v>41944.385416666701</v>
      </c>
      <c r="C112" s="3" t="e">
        <f>MID(#REF!,9,2)</f>
        <v>#REF!</v>
      </c>
      <c r="D112" s="4">
        <v>336.38541666666703</v>
      </c>
      <c r="E112" s="4">
        <v>0.88111696624718305</v>
      </c>
      <c r="F112" s="4">
        <v>-0.472898394786196</v>
      </c>
      <c r="G112" s="5">
        <v>608</v>
      </c>
      <c r="H112" s="1">
        <v>986</v>
      </c>
      <c r="I112" s="2">
        <v>591.64865531704902</v>
      </c>
      <c r="J112" s="4" t="s">
        <v>182</v>
      </c>
      <c r="K112" s="4">
        <v>1005</v>
      </c>
      <c r="L112" s="4" t="s">
        <v>37</v>
      </c>
      <c r="M112" s="4">
        <v>1.7</v>
      </c>
      <c r="N112" s="4" t="s">
        <v>37</v>
      </c>
      <c r="O112" s="4">
        <v>0.3</v>
      </c>
      <c r="P112" s="4" t="s">
        <v>38</v>
      </c>
      <c r="R112" s="3">
        <v>41944.552083333299</v>
      </c>
      <c r="S112" s="3"/>
      <c r="T112" s="6">
        <v>12.0036743626133</v>
      </c>
      <c r="U112" s="6">
        <v>30.457812499718401</v>
      </c>
      <c r="V112" s="7">
        <v>7.6153055290999898</v>
      </c>
      <c r="W112" s="7">
        <v>117.256364915955</v>
      </c>
      <c r="X112" s="7">
        <v>68.330504171002701</v>
      </c>
      <c r="Y112" s="4">
        <v>6.0770666634447803</v>
      </c>
      <c r="Z112" s="4">
        <v>0.74796426067771404</v>
      </c>
      <c r="AA112" s="4">
        <v>6.6210276879509804</v>
      </c>
      <c r="AB112" s="4" t="s">
        <v>33</v>
      </c>
      <c r="AC112" s="4" t="s">
        <v>33</v>
      </c>
      <c r="AD112" s="4">
        <v>0.30299760990600699</v>
      </c>
      <c r="AE112" s="4">
        <v>-0.17002203814855901</v>
      </c>
      <c r="AF112" s="1">
        <v>2.4249035588484701E-2</v>
      </c>
      <c r="AG112" s="1" t="s">
        <v>183</v>
      </c>
      <c r="AH112" s="1">
        <v>13.2502777777778</v>
      </c>
      <c r="AI112" s="1">
        <v>-0.94690769329046198</v>
      </c>
      <c r="AJ112" s="1">
        <v>-0.32150555265397401</v>
      </c>
      <c r="AK112" s="1">
        <f t="shared" si="4"/>
        <v>17.515914137675964</v>
      </c>
      <c r="AL112" s="1">
        <f t="shared" si="5"/>
        <v>-3.1798710682520159E-2</v>
      </c>
      <c r="AN112" s="4" t="s">
        <v>182</v>
      </c>
      <c r="AO112" s="4">
        <v>1005</v>
      </c>
      <c r="AP112" s="4" t="s">
        <v>37</v>
      </c>
      <c r="AQ112" s="4">
        <v>1.7</v>
      </c>
      <c r="AR112" s="4" t="s">
        <v>37</v>
      </c>
      <c r="AS112" s="4">
        <v>0.3</v>
      </c>
      <c r="AT112" s="4" t="s">
        <v>38</v>
      </c>
    </row>
    <row r="113" spans="1:46">
      <c r="A113" s="3">
        <f t="shared" si="3"/>
        <v>41944.555555555562</v>
      </c>
      <c r="B113" s="3">
        <v>41944.388888888898</v>
      </c>
      <c r="C113" s="3" t="e">
        <f>MID(#REF!,9,2)</f>
        <v>#REF!</v>
      </c>
      <c r="D113" s="4">
        <v>336.38888888888903</v>
      </c>
      <c r="E113" s="4">
        <v>0.88114523054313298</v>
      </c>
      <c r="F113" s="4">
        <v>-0.472845728214911</v>
      </c>
      <c r="G113" s="5">
        <v>626</v>
      </c>
      <c r="H113" s="1">
        <v>986</v>
      </c>
      <c r="I113" s="2">
        <v>609.16456945472498</v>
      </c>
      <c r="R113" s="3">
        <v>41944.555555555598</v>
      </c>
      <c r="S113" s="3"/>
      <c r="T113" s="6">
        <v>11.973246354187999</v>
      </c>
      <c r="U113" s="6">
        <v>30.4390624996398</v>
      </c>
      <c r="V113" s="7">
        <v>7.5970575126268001</v>
      </c>
      <c r="W113" s="7">
        <v>117.54028858708701</v>
      </c>
      <c r="X113" s="7">
        <v>67.923890354907499</v>
      </c>
      <c r="Y113" s="4">
        <v>6.0452679527622601</v>
      </c>
      <c r="Z113" s="4">
        <v>0.74797962994461598</v>
      </c>
      <c r="AA113" s="4">
        <v>6.8968437315791302</v>
      </c>
      <c r="AB113" s="4" t="s">
        <v>33</v>
      </c>
      <c r="AC113" s="4" t="s">
        <v>33</v>
      </c>
      <c r="AD113" s="4">
        <v>0.29700886216596101</v>
      </c>
      <c r="AE113" s="4">
        <v>-0.153057709068848</v>
      </c>
      <c r="AF113" s="1">
        <v>2.5289630694638299E-2</v>
      </c>
      <c r="AG113" s="1" t="s">
        <v>184</v>
      </c>
      <c r="AH113" s="1">
        <v>13.3336111111111</v>
      </c>
      <c r="AI113" s="1">
        <v>-0.939668754536368</v>
      </c>
      <c r="AJ113" s="1">
        <v>-0.34208570819031597</v>
      </c>
      <c r="AK113" s="1">
        <f t="shared" si="4"/>
        <v>15.569701455711993</v>
      </c>
      <c r="AL113" s="1">
        <f t="shared" si="5"/>
        <v>-1.8764540085550507E-2</v>
      </c>
    </row>
    <row r="114" spans="1:46">
      <c r="A114" s="3">
        <f t="shared" si="3"/>
        <v>41944.559027777766</v>
      </c>
      <c r="B114" s="3">
        <v>41944.392361111102</v>
      </c>
      <c r="C114" s="3" t="e">
        <f>MID(#REF!,9,2)</f>
        <v>#REF!</v>
      </c>
      <c r="D114" s="4">
        <v>336.39236111111097</v>
      </c>
      <c r="E114" s="4">
        <v>0.88117349169106995</v>
      </c>
      <c r="F114" s="4">
        <v>-0.47279305995431897</v>
      </c>
      <c r="G114" s="5">
        <v>642</v>
      </c>
      <c r="H114" s="1">
        <v>986</v>
      </c>
      <c r="I114" s="2">
        <v>624.73427091043698</v>
      </c>
      <c r="R114" s="3">
        <v>41944.559027777803</v>
      </c>
      <c r="S114" s="3"/>
      <c r="T114" s="6">
        <v>11.9438605510435</v>
      </c>
      <c r="U114" s="6">
        <v>30.420312499561302</v>
      </c>
      <c r="V114" s="7">
        <v>7.5657886632897302</v>
      </c>
      <c r="W114" s="7">
        <v>117.742026103733</v>
      </c>
      <c r="X114" s="7">
        <v>67.673686559851703</v>
      </c>
      <c r="Y114" s="4">
        <v>6.0265034126767096</v>
      </c>
      <c r="Z114" s="4">
        <v>0.74799499921138302</v>
      </c>
      <c r="AA114" s="4">
        <v>7.1624329780152403</v>
      </c>
      <c r="AB114" s="4" t="s">
        <v>33</v>
      </c>
      <c r="AC114" s="4" t="s">
        <v>33</v>
      </c>
      <c r="AD114" s="4">
        <v>0.29102011442591402</v>
      </c>
      <c r="AE114" s="4">
        <v>-0.13609337998913801</v>
      </c>
      <c r="AF114" s="1">
        <v>2.71776146625523E-2</v>
      </c>
      <c r="AG114" s="1" t="s">
        <v>185</v>
      </c>
      <c r="AH114" s="1">
        <v>13.4169444444444</v>
      </c>
      <c r="AI114" s="1">
        <v>-0.931982585102895</v>
      </c>
      <c r="AJ114" s="1">
        <v>-0.36250304973189401</v>
      </c>
      <c r="AK114" s="1">
        <f t="shared" si="4"/>
        <v>27.246977547495021</v>
      </c>
      <c r="AL114" s="1">
        <f t="shared" si="5"/>
        <v>-3.7221069693109676E-2</v>
      </c>
    </row>
    <row r="115" spans="1:46">
      <c r="A115" s="3">
        <f t="shared" si="3"/>
        <v>41944.562499999964</v>
      </c>
      <c r="B115" s="3">
        <v>41944.395833333299</v>
      </c>
      <c r="C115" s="3" t="e">
        <f>MID(#REF!,9,2)</f>
        <v>#REF!</v>
      </c>
      <c r="D115" s="4">
        <v>336.39583333333297</v>
      </c>
      <c r="E115" s="4">
        <v>0.88120174969089304</v>
      </c>
      <c r="F115" s="4">
        <v>-0.47274039000460899</v>
      </c>
      <c r="G115" s="5">
        <v>670</v>
      </c>
      <c r="H115" s="1">
        <v>986</v>
      </c>
      <c r="I115" s="2">
        <v>651.981248457932</v>
      </c>
      <c r="J115" s="4" t="s">
        <v>186</v>
      </c>
      <c r="K115" s="4">
        <v>1005</v>
      </c>
      <c r="L115" s="4" t="s">
        <v>37</v>
      </c>
      <c r="M115" s="4">
        <v>2</v>
      </c>
      <c r="N115" s="4" t="s">
        <v>37</v>
      </c>
      <c r="O115" s="4">
        <v>0.3</v>
      </c>
      <c r="P115" s="4" t="s">
        <v>38</v>
      </c>
      <c r="R115" s="3">
        <v>41944.5625</v>
      </c>
      <c r="S115" s="3"/>
      <c r="T115" s="6">
        <v>11.918164181159099</v>
      </c>
      <c r="U115" s="6">
        <v>30.389270832874999</v>
      </c>
      <c r="V115" s="7">
        <v>7.5713948149064096</v>
      </c>
      <c r="W115" s="7">
        <v>117.555750993942</v>
      </c>
      <c r="X115" s="7">
        <v>67.115874091327996</v>
      </c>
      <c r="Y115" s="4">
        <v>5.9892823429836</v>
      </c>
      <c r="Z115" s="4">
        <v>0.74801036847826796</v>
      </c>
      <c r="AA115" s="4">
        <v>7.3795388530233303</v>
      </c>
      <c r="AB115" s="4" t="s">
        <v>33</v>
      </c>
      <c r="AC115" s="4" t="s">
        <v>33</v>
      </c>
      <c r="AD115" s="4">
        <v>0.28503136688665598</v>
      </c>
      <c r="AE115" s="4">
        <v>-0.11912905147820101</v>
      </c>
      <c r="AF115" s="1">
        <v>2.6829043219899699E-2</v>
      </c>
      <c r="AG115" s="1" t="s">
        <v>187</v>
      </c>
      <c r="AH115" s="1">
        <v>13.5002777777778</v>
      </c>
      <c r="AI115" s="1">
        <v>-0.923852843184231</v>
      </c>
      <c r="AJ115" s="1">
        <v>-0.382747859746352</v>
      </c>
      <c r="AK115" s="1">
        <f t="shared" si="4"/>
        <v>18.489020478657949</v>
      </c>
      <c r="AL115" s="1">
        <f t="shared" si="5"/>
        <v>-3.0339018918259519E-2</v>
      </c>
      <c r="AN115" s="4" t="s">
        <v>186</v>
      </c>
      <c r="AO115" s="4">
        <v>1005</v>
      </c>
      <c r="AP115" s="4" t="s">
        <v>37</v>
      </c>
      <c r="AQ115" s="4">
        <v>2</v>
      </c>
      <c r="AR115" s="4" t="s">
        <v>37</v>
      </c>
      <c r="AS115" s="4">
        <v>0.3</v>
      </c>
      <c r="AT115" s="4" t="s">
        <v>38</v>
      </c>
    </row>
    <row r="116" spans="1:46">
      <c r="A116" s="3">
        <f t="shared" si="3"/>
        <v>41944.565972222263</v>
      </c>
      <c r="B116" s="3">
        <v>41944.399305555598</v>
      </c>
      <c r="C116" s="3" t="e">
        <f>MID(#REF!,9,2)</f>
        <v>#REF!</v>
      </c>
      <c r="D116" s="4">
        <v>336.399305555556</v>
      </c>
      <c r="E116" s="4">
        <v>0.881230004542501</v>
      </c>
      <c r="F116" s="4">
        <v>-0.47268771836596801</v>
      </c>
      <c r="G116" s="5">
        <v>689</v>
      </c>
      <c r="H116" s="1">
        <v>986</v>
      </c>
      <c r="I116" s="2">
        <v>670.47026893658995</v>
      </c>
      <c r="R116" s="3">
        <v>41944.565972222197</v>
      </c>
      <c r="S116" s="3"/>
      <c r="T116" s="6">
        <v>11.892770042029699</v>
      </c>
      <c r="U116" s="6">
        <v>30.3628124994041</v>
      </c>
      <c r="V116" s="7">
        <v>7.5656467981467896</v>
      </c>
      <c r="W116" s="7">
        <v>117.58980646978701</v>
      </c>
      <c r="X116" s="7">
        <v>66.696745566341406</v>
      </c>
      <c r="Y116" s="4">
        <v>5.9589433240653404</v>
      </c>
      <c r="Z116" s="4">
        <v>0.74802573774555603</v>
      </c>
      <c r="AA116" s="4">
        <v>7.60061657254073</v>
      </c>
      <c r="AB116" s="4" t="s">
        <v>33</v>
      </c>
      <c r="AC116" s="4" t="s">
        <v>33</v>
      </c>
      <c r="AD116" s="4">
        <v>0.27911717895473598</v>
      </c>
      <c r="AE116" s="4">
        <v>-0.12707178036775801</v>
      </c>
      <c r="AF116" s="1">
        <v>2.7186493858902899E-2</v>
      </c>
      <c r="AG116" s="1" t="s">
        <v>188</v>
      </c>
      <c r="AH116" s="1">
        <v>13.5836111111111</v>
      </c>
      <c r="AI116" s="1">
        <v>-0.91528339809068704</v>
      </c>
      <c r="AJ116" s="1">
        <v>-0.40281050281685199</v>
      </c>
      <c r="AK116" s="1">
        <f t="shared" si="4"/>
        <v>24.327658524550088</v>
      </c>
      <c r="AL116" s="1">
        <f t="shared" si="5"/>
        <v>-1.8764657644970484E-2</v>
      </c>
    </row>
    <row r="117" spans="1:46">
      <c r="A117" s="3">
        <f t="shared" si="3"/>
        <v>41944.569444444467</v>
      </c>
      <c r="B117" s="3">
        <v>41944.402777777803</v>
      </c>
      <c r="C117" s="3" t="e">
        <f>MID(#REF!,9,2)</f>
        <v>#REF!</v>
      </c>
      <c r="D117" s="4">
        <v>336.402777777778</v>
      </c>
      <c r="E117" s="4">
        <v>0.88125825624579301</v>
      </c>
      <c r="F117" s="4">
        <v>-0.472635045038585</v>
      </c>
      <c r="G117" s="5">
        <v>714</v>
      </c>
      <c r="H117" s="1">
        <v>986</v>
      </c>
      <c r="I117" s="2">
        <v>694.79792746114003</v>
      </c>
      <c r="R117" s="3">
        <v>41944.569444444402</v>
      </c>
      <c r="S117" s="3"/>
      <c r="T117" s="6">
        <v>11.867761505512</v>
      </c>
      <c r="U117" s="6">
        <v>30.344062499325499</v>
      </c>
      <c r="V117" s="7">
        <v>7.5406279488355299</v>
      </c>
      <c r="W117" s="7">
        <v>117.98888631275599</v>
      </c>
      <c r="X117" s="7">
        <v>66.509104554375796</v>
      </c>
      <c r="Y117" s="4">
        <v>5.94017866642037</v>
      </c>
      <c r="Z117" s="4">
        <v>0.74804110701264503</v>
      </c>
      <c r="AA117" s="4">
        <v>7.8294057152738503</v>
      </c>
      <c r="AB117" s="4" t="s">
        <v>33</v>
      </c>
      <c r="AC117" s="4" t="s">
        <v>33</v>
      </c>
      <c r="AD117" s="4">
        <v>0.27320299102531498</v>
      </c>
      <c r="AE117" s="4">
        <v>-0.13501451009238799</v>
      </c>
      <c r="AF117" s="1">
        <v>2.8798644790331E-2</v>
      </c>
      <c r="AG117" s="1" t="s">
        <v>189</v>
      </c>
      <c r="AH117" s="1">
        <v>13.6669444444444</v>
      </c>
      <c r="AI117" s="1">
        <v>-0.90627832840711897</v>
      </c>
      <c r="AJ117" s="1">
        <v>-0.42268143022801202</v>
      </c>
      <c r="AK117" s="1">
        <f t="shared" si="4"/>
        <v>17.515914137675964</v>
      </c>
      <c r="AL117" s="1">
        <f t="shared" si="5"/>
        <v>-2.8566467751399927E-2</v>
      </c>
    </row>
    <row r="118" spans="1:46">
      <c r="A118" s="3">
        <f t="shared" si="3"/>
        <v>41944.572916666664</v>
      </c>
      <c r="B118" s="3">
        <v>41944.40625</v>
      </c>
      <c r="C118" s="3" t="e">
        <f>MID(#REF!,9,2)</f>
        <v>#REF!</v>
      </c>
      <c r="D118" s="4">
        <v>336.40625</v>
      </c>
      <c r="E118" s="4">
        <v>0.88128650480066795</v>
      </c>
      <c r="F118" s="4">
        <v>-0.47258237002264802</v>
      </c>
      <c r="G118" s="5">
        <v>732</v>
      </c>
      <c r="H118" s="1">
        <v>986</v>
      </c>
      <c r="I118" s="2">
        <v>712.313841598816</v>
      </c>
      <c r="J118" s="4" t="s">
        <v>190</v>
      </c>
      <c r="K118" s="4">
        <v>1004</v>
      </c>
      <c r="L118" s="4" t="s">
        <v>37</v>
      </c>
      <c r="M118" s="4">
        <v>2.2000000000000002</v>
      </c>
      <c r="N118" s="4" t="s">
        <v>37</v>
      </c>
      <c r="O118" s="4">
        <v>0.5</v>
      </c>
      <c r="P118" s="4" t="s">
        <v>38</v>
      </c>
      <c r="R118" s="3">
        <v>41944.572916666701</v>
      </c>
      <c r="S118" s="3"/>
      <c r="T118" s="6">
        <v>11.834915413818599</v>
      </c>
      <c r="U118" s="6">
        <v>30.325312499246898</v>
      </c>
      <c r="V118" s="7">
        <v>7.5351924338616803</v>
      </c>
      <c r="W118" s="7">
        <v>118.80020484197701</v>
      </c>
      <c r="X118" s="7">
        <v>66.125427708634902</v>
      </c>
      <c r="Y118" s="4">
        <v>5.91161219866897</v>
      </c>
      <c r="Z118" s="4">
        <v>0.74805647627973504</v>
      </c>
      <c r="AA118" s="4">
        <v>8.0822010869436198</v>
      </c>
      <c r="AB118" s="4" t="s">
        <v>33</v>
      </c>
      <c r="AC118" s="4" t="s">
        <v>33</v>
      </c>
      <c r="AD118" s="4">
        <v>0.26728880309589498</v>
      </c>
      <c r="AE118" s="4">
        <v>-0.14295723981701899</v>
      </c>
      <c r="AF118" s="1">
        <v>2.91613460203471E-2</v>
      </c>
      <c r="AG118" s="1" t="s">
        <v>191</v>
      </c>
      <c r="AH118" s="1">
        <v>13.7502777777778</v>
      </c>
      <c r="AI118" s="1">
        <v>-0.89684192005174301</v>
      </c>
      <c r="AJ118" s="1">
        <v>-0.44235118451056898</v>
      </c>
      <c r="AK118" s="1">
        <f t="shared" si="4"/>
        <v>27.689119170983986</v>
      </c>
      <c r="AL118" s="1">
        <f t="shared" si="5"/>
        <v>-2.66895495802002E-2</v>
      </c>
      <c r="AN118" s="4" t="s">
        <v>190</v>
      </c>
      <c r="AO118" s="4">
        <v>1004</v>
      </c>
      <c r="AP118" s="4" t="s">
        <v>37</v>
      </c>
      <c r="AQ118" s="4">
        <v>2.2000000000000002</v>
      </c>
      <c r="AR118" s="4" t="s">
        <v>37</v>
      </c>
      <c r="AS118" s="4">
        <v>0.5</v>
      </c>
      <c r="AT118" s="4" t="s">
        <v>38</v>
      </c>
    </row>
    <row r="119" spans="1:46">
      <c r="A119" s="3">
        <f t="shared" si="3"/>
        <v>41944.576388888861</v>
      </c>
      <c r="B119" s="3">
        <v>41944.409722222197</v>
      </c>
      <c r="C119" s="3" t="e">
        <f>MID(#REF!,9,2)</f>
        <v>#REF!</v>
      </c>
      <c r="D119" s="4">
        <v>336.409722222222</v>
      </c>
      <c r="E119" s="4">
        <v>0.88131475020702499</v>
      </c>
      <c r="F119" s="4">
        <v>-0.47252969331834499</v>
      </c>
      <c r="G119" s="5">
        <v>762</v>
      </c>
      <c r="H119" s="1">
        <v>984</v>
      </c>
      <c r="I119" s="2">
        <v>740.00296076979998</v>
      </c>
      <c r="R119" s="3">
        <v>41944.576388888898</v>
      </c>
      <c r="S119" s="3"/>
      <c r="T119" s="6">
        <v>11.799672191424801</v>
      </c>
      <c r="U119" s="6">
        <v>30.305416666395999</v>
      </c>
      <c r="V119" s="7">
        <v>7.5294444176508302</v>
      </c>
      <c r="W119" s="7">
        <v>119.508490647618</v>
      </c>
      <c r="X119" s="7">
        <v>65.744878884116105</v>
      </c>
      <c r="Y119" s="4">
        <v>5.8849226490887698</v>
      </c>
      <c r="Z119" s="4">
        <v>0.75878672873820796</v>
      </c>
      <c r="AA119" s="4">
        <v>8.3775643655678902</v>
      </c>
      <c r="AB119" s="4" t="s">
        <v>33</v>
      </c>
      <c r="AC119" s="4" t="s">
        <v>33</v>
      </c>
      <c r="AD119" s="4">
        <v>0.260448901823785</v>
      </c>
      <c r="AE119" s="4">
        <v>-0.14566166714106499</v>
      </c>
      <c r="AF119" s="1">
        <v>2.9549870526493799E-2</v>
      </c>
      <c r="AG119" s="1" t="s">
        <v>192</v>
      </c>
      <c r="AH119" s="1">
        <v>13.8336111111111</v>
      </c>
      <c r="AI119" s="1">
        <v>-0.88697866423627503</v>
      </c>
      <c r="AJ119" s="1">
        <v>-0.46181040394260597</v>
      </c>
      <c r="AK119" s="1">
        <f t="shared" si="4"/>
        <v>20.966197878115054</v>
      </c>
      <c r="AL119" s="1">
        <f t="shared" si="5"/>
        <v>-6.2518502334896198E-3</v>
      </c>
    </row>
    <row r="120" spans="1:46">
      <c r="A120" s="3">
        <f t="shared" si="3"/>
        <v>41944.579872685164</v>
      </c>
      <c r="B120" s="3">
        <v>41944.4132060185</v>
      </c>
      <c r="C120" s="3" t="e">
        <f>MID(#REF!,9,2)</f>
        <v>#REF!</v>
      </c>
      <c r="D120" s="4">
        <v>336.41320601851902</v>
      </c>
      <c r="E120" s="4">
        <v>0.88134308660035698</v>
      </c>
      <c r="F120" s="4">
        <v>-0.47247683932840001</v>
      </c>
      <c r="G120" s="5">
        <v>782</v>
      </c>
      <c r="H120" s="1">
        <v>986</v>
      </c>
      <c r="I120" s="2">
        <v>760.96915864791504</v>
      </c>
      <c r="R120" s="3">
        <v>41944.579861111102</v>
      </c>
      <c r="S120" s="3"/>
      <c r="T120" s="6">
        <v>11.7634075498512</v>
      </c>
      <c r="U120" s="6">
        <v>30.280416666291199</v>
      </c>
      <c r="V120" s="7">
        <v>7.4981755683133704</v>
      </c>
      <c r="W120" s="7">
        <v>119.249890133313</v>
      </c>
      <c r="X120" s="7">
        <v>65.619801203850798</v>
      </c>
      <c r="Y120" s="4">
        <v>5.8786707988552802</v>
      </c>
      <c r="Z120" s="4">
        <v>0.817246912209176</v>
      </c>
      <c r="AA120" s="4">
        <v>8.8329700894087608</v>
      </c>
      <c r="AB120" s="4" t="s">
        <v>33</v>
      </c>
      <c r="AC120" s="4" t="s">
        <v>33</v>
      </c>
      <c r="AD120" s="4">
        <v>0.25360900032235001</v>
      </c>
      <c r="AE120" s="4">
        <v>-0.14836609455578501</v>
      </c>
      <c r="AF120" s="1">
        <v>3.1755900439793497E-2</v>
      </c>
      <c r="AG120" s="1" t="s">
        <v>193</v>
      </c>
      <c r="AH120" s="1">
        <v>13.9169444444444</v>
      </c>
      <c r="AI120" s="1">
        <v>-0.87669325532836195</v>
      </c>
      <c r="AJ120" s="1">
        <v>-0.48104982700522803</v>
      </c>
      <c r="AK120" s="1">
        <f t="shared" si="4"/>
        <v>26.619294349863935</v>
      </c>
      <c r="AL120" s="1">
        <f t="shared" si="5"/>
        <v>-9.901464884309874E-3</v>
      </c>
    </row>
    <row r="121" spans="1:46">
      <c r="A121" s="3">
        <f t="shared" si="3"/>
        <v>41944.583344907362</v>
      </c>
      <c r="B121" s="3">
        <v>41944.416678240697</v>
      </c>
      <c r="C121" s="3" t="e">
        <f>MID(#REF!,9,2)</f>
        <v>#REF!</v>
      </c>
      <c r="D121" s="4">
        <v>336.41667824074102</v>
      </c>
      <c r="E121" s="4">
        <v>0.88137132569887999</v>
      </c>
      <c r="F121" s="4">
        <v>-0.47242415924230402</v>
      </c>
      <c r="G121" s="5">
        <v>811</v>
      </c>
      <c r="H121" s="1">
        <v>984</v>
      </c>
      <c r="I121" s="2">
        <v>787.58845299777897</v>
      </c>
      <c r="J121" s="4" t="s">
        <v>194</v>
      </c>
      <c r="K121" s="4">
        <v>1004</v>
      </c>
      <c r="L121" s="4" t="s">
        <v>37</v>
      </c>
      <c r="M121" s="4">
        <v>1.9</v>
      </c>
      <c r="N121" s="4" t="s">
        <v>37</v>
      </c>
      <c r="O121" s="4">
        <v>0.8</v>
      </c>
      <c r="P121" s="4" t="s">
        <v>38</v>
      </c>
      <c r="R121" s="3">
        <v>41944.583333333299</v>
      </c>
      <c r="S121" s="3"/>
      <c r="T121" s="6">
        <v>11.730061113635699</v>
      </c>
      <c r="U121" s="6">
        <v>30.255416666186498</v>
      </c>
      <c r="V121" s="7">
        <v>7.4887817196962301</v>
      </c>
      <c r="W121" s="7">
        <v>119.029645482733</v>
      </c>
      <c r="X121" s="7">
        <v>65.458227285642096</v>
      </c>
      <c r="Y121" s="4">
        <v>5.8687693339709703</v>
      </c>
      <c r="Z121" s="4">
        <v>1.0120850567960999</v>
      </c>
      <c r="AA121" s="4">
        <v>9.1742453148742005</v>
      </c>
      <c r="AB121" s="4" t="s">
        <v>33</v>
      </c>
      <c r="AC121" s="4" t="s">
        <v>33</v>
      </c>
      <c r="AD121" s="4">
        <v>0.24676909882091499</v>
      </c>
      <c r="AE121" s="4">
        <v>-0.151070521970504</v>
      </c>
      <c r="AF121" s="1">
        <v>3.2450267432502497E-2</v>
      </c>
      <c r="AG121" s="1" t="s">
        <v>195</v>
      </c>
      <c r="AH121" s="1">
        <v>14.0002777777778</v>
      </c>
      <c r="AI121" s="1">
        <v>-0.86599058861731804</v>
      </c>
      <c r="AJ121" s="1">
        <v>-0.50006029679052899</v>
      </c>
      <c r="AK121" s="1">
        <f t="shared" si="4"/>
        <v>22.036022699236014</v>
      </c>
      <c r="AL121" s="1">
        <f t="shared" si="5"/>
        <v>-1.2508332312250126E-2</v>
      </c>
      <c r="AN121" s="4" t="s">
        <v>194</v>
      </c>
      <c r="AO121" s="4">
        <v>1004</v>
      </c>
      <c r="AP121" s="4" t="s">
        <v>37</v>
      </c>
      <c r="AQ121" s="4">
        <v>1.9</v>
      </c>
      <c r="AR121" s="4" t="s">
        <v>37</v>
      </c>
      <c r="AS121" s="4">
        <v>0.8</v>
      </c>
      <c r="AT121" s="4" t="s">
        <v>38</v>
      </c>
    </row>
    <row r="122" spans="1:46">
      <c r="A122" s="3">
        <f t="shared" si="3"/>
        <v>41944.586817129661</v>
      </c>
      <c r="B122" s="3">
        <v>41944.420150462996</v>
      </c>
      <c r="C122" s="3" t="e">
        <f>MID(#REF!,9,2)</f>
        <v>#REF!</v>
      </c>
      <c r="D122" s="4">
        <v>336.42015046296302</v>
      </c>
      <c r="E122" s="4">
        <v>0.88139956164858302</v>
      </c>
      <c r="F122" s="4">
        <v>-0.47237147746840702</v>
      </c>
      <c r="G122" s="5">
        <v>832</v>
      </c>
      <c r="H122" s="1">
        <v>986</v>
      </c>
      <c r="I122" s="2">
        <v>809.62447569701499</v>
      </c>
      <c r="R122" s="3">
        <v>41944.586805555598</v>
      </c>
      <c r="S122" s="3"/>
      <c r="T122" s="6">
        <v>11.6987991096751</v>
      </c>
      <c r="U122" s="6">
        <v>30.230416666081702</v>
      </c>
      <c r="V122" s="7">
        <v>7.4950128705159402</v>
      </c>
      <c r="W122" s="7">
        <v>118.83679787578301</v>
      </c>
      <c r="X122" s="7">
        <v>65.270584627843206</v>
      </c>
      <c r="Y122" s="4">
        <v>5.8562610016587202</v>
      </c>
      <c r="Z122" s="4">
        <v>1.3043360240329001</v>
      </c>
      <c r="AA122" s="4">
        <v>9.4339987614083807</v>
      </c>
      <c r="AB122" s="4" t="s">
        <v>33</v>
      </c>
      <c r="AC122" s="4" t="s">
        <v>33</v>
      </c>
      <c r="AD122" s="4">
        <v>0.24004172994772399</v>
      </c>
      <c r="AE122" s="4">
        <v>-0.14529114204441201</v>
      </c>
      <c r="AF122" s="1">
        <v>3.19880031037399E-2</v>
      </c>
      <c r="AG122" s="1" t="s">
        <v>196</v>
      </c>
      <c r="AH122" s="1">
        <v>14.0836111111111</v>
      </c>
      <c r="AI122" s="1">
        <v>-0.85487575798423698</v>
      </c>
      <c r="AJ122" s="1">
        <v>-0.51883276535977896</v>
      </c>
      <c r="AK122" s="1">
        <f t="shared" si="4"/>
        <v>30.166296570440977</v>
      </c>
      <c r="AL122" s="1">
        <f t="shared" si="5"/>
        <v>5.5165834854559392E-2</v>
      </c>
    </row>
    <row r="123" spans="1:46">
      <c r="A123" s="3">
        <f t="shared" si="3"/>
        <v>41944.590289351865</v>
      </c>
      <c r="B123" s="3">
        <v>41944.423622685201</v>
      </c>
      <c r="C123" s="3" t="e">
        <f>MID(#REF!,9,2)</f>
        <v>#REF!</v>
      </c>
      <c r="D123" s="4">
        <v>336.42362268518502</v>
      </c>
      <c r="E123" s="4">
        <v>0.88142779444936303</v>
      </c>
      <c r="F123" s="4">
        <v>-0.47231879400689802</v>
      </c>
      <c r="G123" s="5">
        <v>863</v>
      </c>
      <c r="H123" s="1">
        <v>986</v>
      </c>
      <c r="I123" s="2">
        <v>839.79077226745596</v>
      </c>
      <c r="R123" s="3">
        <v>41944.590277777803</v>
      </c>
      <c r="S123" s="3"/>
      <c r="T123" s="6">
        <v>11.6730712895047</v>
      </c>
      <c r="U123" s="6">
        <v>30.211562499482699</v>
      </c>
      <c r="V123" s="7">
        <v>7.47666068731293</v>
      </c>
      <c r="W123" s="7">
        <v>119.16146486229999</v>
      </c>
      <c r="X123" s="7">
        <v>65.821205485754604</v>
      </c>
      <c r="Y123" s="4">
        <v>5.9114268365132796</v>
      </c>
      <c r="Z123" s="4">
        <v>1.07933526010743</v>
      </c>
      <c r="AA123" s="4">
        <v>9.6067348847005007</v>
      </c>
      <c r="AB123" s="4" t="s">
        <v>33</v>
      </c>
      <c r="AC123" s="4" t="s">
        <v>33</v>
      </c>
      <c r="AD123" s="4">
        <v>0.23331436107453299</v>
      </c>
      <c r="AE123" s="4">
        <v>-0.139511762118319</v>
      </c>
      <c r="AF123" s="1">
        <v>3.3368701938980103E-2</v>
      </c>
      <c r="AG123" s="1" t="s">
        <v>197</v>
      </c>
      <c r="AH123" s="1">
        <v>14.1669444444444</v>
      </c>
      <c r="AI123" s="1">
        <v>-0.84335405347758996</v>
      </c>
      <c r="AJ123" s="1">
        <v>-0.537358298049746</v>
      </c>
      <c r="AK123" s="1">
        <f t="shared" si="4"/>
        <v>32.112509252406085</v>
      </c>
      <c r="AL123" s="1">
        <f t="shared" si="5"/>
        <v>4.1922996679380375E-2</v>
      </c>
    </row>
    <row r="124" spans="1:46">
      <c r="A124" s="3">
        <f t="shared" si="3"/>
        <v>41944.593761574062</v>
      </c>
      <c r="B124" s="3">
        <v>41944.427094907398</v>
      </c>
      <c r="C124" s="3" t="e">
        <f>MID(#REF!,9,2)</f>
        <v>#REF!</v>
      </c>
      <c r="D124" s="4">
        <v>336.42709490740702</v>
      </c>
      <c r="E124" s="4">
        <v>0.88145602410112101</v>
      </c>
      <c r="F124" s="4">
        <v>-0.47226610885796499</v>
      </c>
      <c r="G124" s="5">
        <v>896</v>
      </c>
      <c r="H124" s="1">
        <v>986</v>
      </c>
      <c r="I124" s="2">
        <v>871.90328151986205</v>
      </c>
      <c r="J124" s="4" t="s">
        <v>198</v>
      </c>
      <c r="K124" s="4">
        <v>1004</v>
      </c>
      <c r="L124" s="4" t="s">
        <v>37</v>
      </c>
      <c r="M124" s="4">
        <v>1.7</v>
      </c>
      <c r="N124" s="4" t="s">
        <v>37</v>
      </c>
      <c r="O124" s="4">
        <v>1.3</v>
      </c>
      <c r="P124" s="4" t="s">
        <v>38</v>
      </c>
      <c r="R124" s="3">
        <v>41944.59375</v>
      </c>
      <c r="S124" s="3"/>
      <c r="T124" s="6">
        <v>11.650313804328</v>
      </c>
      <c r="U124" s="6">
        <v>30.195208333254801</v>
      </c>
      <c r="V124" s="7">
        <v>7.4674751719971102</v>
      </c>
      <c r="W124" s="7">
        <v>119.74712394804099</v>
      </c>
      <c r="X124" s="7">
        <v>66.264423885135002</v>
      </c>
      <c r="Y124" s="4">
        <v>5.95334983319266</v>
      </c>
      <c r="Z124" s="4">
        <v>0.912779809801058</v>
      </c>
      <c r="AA124" s="4">
        <v>9.7870772754495192</v>
      </c>
      <c r="AB124" s="4" t="s">
        <v>33</v>
      </c>
      <c r="AC124" s="4" t="s">
        <v>33</v>
      </c>
      <c r="AD124" s="4">
        <v>0.22658699242689401</v>
      </c>
      <c r="AE124" s="4">
        <v>-0.133732382385995</v>
      </c>
      <c r="AF124" s="1">
        <v>3.4081980843110198E-2</v>
      </c>
      <c r="AG124" s="1" t="s">
        <v>199</v>
      </c>
      <c r="AH124" s="1">
        <v>14.2502777777778</v>
      </c>
      <c r="AI124" s="1">
        <v>-0.83143095879544204</v>
      </c>
      <c r="AJ124" s="1">
        <v>-0.55562807772510303</v>
      </c>
      <c r="AK124" s="1">
        <f t="shared" si="4"/>
        <v>23.354552183567989</v>
      </c>
      <c r="AL124" s="1">
        <f t="shared" si="5"/>
        <v>1.8774101986860359E-2</v>
      </c>
      <c r="AN124" s="4" t="s">
        <v>198</v>
      </c>
      <c r="AO124" s="4">
        <v>1004</v>
      </c>
      <c r="AP124" s="4" t="s">
        <v>37</v>
      </c>
      <c r="AQ124" s="4">
        <v>1.7</v>
      </c>
      <c r="AR124" s="4" t="s">
        <v>37</v>
      </c>
      <c r="AS124" s="4">
        <v>1.3</v>
      </c>
      <c r="AT124" s="4" t="s">
        <v>38</v>
      </c>
    </row>
    <row r="125" spans="1:46">
      <c r="A125" s="3">
        <f t="shared" si="3"/>
        <v>41944.597233796267</v>
      </c>
      <c r="B125" s="3">
        <v>41944.430567129602</v>
      </c>
      <c r="C125" s="3" t="e">
        <f>MID(#REF!,9,2)</f>
        <v>#REF!</v>
      </c>
      <c r="D125" s="4">
        <v>336.43056712962999</v>
      </c>
      <c r="E125" s="4">
        <v>0.88148425060375601</v>
      </c>
      <c r="F125" s="4">
        <v>-0.472213422021796</v>
      </c>
      <c r="G125" s="5">
        <v>920</v>
      </c>
      <c r="H125" s="1">
        <v>986</v>
      </c>
      <c r="I125" s="2">
        <v>895.25783370343004</v>
      </c>
      <c r="R125" s="3">
        <v>41944.597222222197</v>
      </c>
      <c r="S125" s="3"/>
      <c r="T125" s="6">
        <v>11.632183786970799</v>
      </c>
      <c r="U125" s="6">
        <v>30.1827083329404</v>
      </c>
      <c r="V125" s="7">
        <v>7.4737063229473897</v>
      </c>
      <c r="W125" s="7">
        <v>120.738529376786</v>
      </c>
      <c r="X125" s="7">
        <v>66.514734978094495</v>
      </c>
      <c r="Y125" s="4">
        <v>5.9721239351795203</v>
      </c>
      <c r="Z125" s="4">
        <v>0.85434844248110398</v>
      </c>
      <c r="AA125" s="4">
        <v>9.9820284641466301</v>
      </c>
      <c r="AB125" s="4" t="s">
        <v>33</v>
      </c>
      <c r="AC125" s="4" t="s">
        <v>33</v>
      </c>
      <c r="AD125" s="4">
        <v>0.21938756883726401</v>
      </c>
      <c r="AE125" s="4">
        <v>-0.13777843902620801</v>
      </c>
      <c r="AF125" s="1">
        <v>3.3596472230341998E-2</v>
      </c>
      <c r="AG125" s="1" t="s">
        <v>200</v>
      </c>
      <c r="AH125" s="1">
        <v>14.3336111111111</v>
      </c>
      <c r="AI125" s="1">
        <v>-0.81911214867552395</v>
      </c>
      <c r="AJ125" s="1">
        <v>-0.573633408974901</v>
      </c>
      <c r="AK125" s="1">
        <f t="shared" si="4"/>
        <v>27.318036022698948</v>
      </c>
      <c r="AL125" s="1">
        <f t="shared" si="5"/>
        <v>2.3675055845669313E-2</v>
      </c>
    </row>
    <row r="126" spans="1:46">
      <c r="A126" s="3">
        <f t="shared" si="3"/>
        <v>41944.600706018566</v>
      </c>
      <c r="B126" s="3">
        <v>41944.434039351901</v>
      </c>
      <c r="C126" s="3" t="e">
        <f>MID(#REF!,9,2)</f>
        <v>#REF!</v>
      </c>
      <c r="D126" s="4">
        <v>336.43403935185199</v>
      </c>
      <c r="E126" s="4">
        <v>0.88151247395716603</v>
      </c>
      <c r="F126" s="4">
        <v>-0.47216073349857901</v>
      </c>
      <c r="G126" s="5">
        <v>950</v>
      </c>
      <c r="H126" s="1">
        <v>984</v>
      </c>
      <c r="I126" s="2">
        <v>922.57586972612899</v>
      </c>
      <c r="R126" s="3">
        <v>41944.600694444402</v>
      </c>
      <c r="S126" s="3"/>
      <c r="T126" s="6">
        <v>11.6130740570344</v>
      </c>
      <c r="U126" s="6">
        <v>30.160416665662598</v>
      </c>
      <c r="V126" s="7">
        <v>7.4603541394579702</v>
      </c>
      <c r="W126" s="7">
        <v>121.059998586292</v>
      </c>
      <c r="X126" s="7">
        <v>66.716037384766196</v>
      </c>
      <c r="Y126" s="4">
        <v>5.9957989910251897</v>
      </c>
      <c r="Z126" s="4">
        <v>0.84170185921734497</v>
      </c>
      <c r="AA126" s="4">
        <v>10.214098732480499</v>
      </c>
      <c r="AB126" s="4" t="s">
        <v>33</v>
      </c>
      <c r="AC126" s="4" t="s">
        <v>33</v>
      </c>
      <c r="AD126" s="4">
        <v>0.21218814523180801</v>
      </c>
      <c r="AE126" s="4">
        <v>-0.14182449599584299</v>
      </c>
      <c r="AF126" s="1">
        <v>3.4645422390767497E-2</v>
      </c>
      <c r="AG126" s="1" t="s">
        <v>201</v>
      </c>
      <c r="AH126" s="1">
        <v>14.4169444444444</v>
      </c>
      <c r="AI126" s="1">
        <v>-0.80640348619436597</v>
      </c>
      <c r="AJ126" s="1">
        <v>-0.59136572225110695</v>
      </c>
      <c r="AK126" s="1">
        <f t="shared" si="4"/>
        <v>33.989637305699034</v>
      </c>
      <c r="AL126" s="1">
        <f t="shared" si="5"/>
        <v>2.2736600306410004E-2</v>
      </c>
    </row>
    <row r="127" spans="1:46">
      <c r="A127" s="3">
        <f t="shared" si="3"/>
        <v>41944.604178240763</v>
      </c>
      <c r="B127" s="3">
        <v>41944.437511574099</v>
      </c>
      <c r="C127" s="3" t="e">
        <f>MID(#REF!,9,2)</f>
        <v>#REF!</v>
      </c>
      <c r="D127" s="4">
        <v>336.43751157407399</v>
      </c>
      <c r="E127" s="4">
        <v>0.88154069416125103</v>
      </c>
      <c r="F127" s="4">
        <v>-0.47210804328850298</v>
      </c>
      <c r="G127" s="5">
        <v>985</v>
      </c>
      <c r="H127" s="1">
        <v>984</v>
      </c>
      <c r="I127" s="2">
        <v>956.56550703182802</v>
      </c>
      <c r="J127" s="4" t="s">
        <v>202</v>
      </c>
      <c r="K127" s="4">
        <v>1004</v>
      </c>
      <c r="L127" s="4" t="s">
        <v>37</v>
      </c>
      <c r="M127" s="4">
        <v>1.5</v>
      </c>
      <c r="N127" s="4" t="s">
        <v>37</v>
      </c>
      <c r="O127" s="4">
        <v>1</v>
      </c>
      <c r="P127" s="4" t="s">
        <v>38</v>
      </c>
      <c r="R127" s="3">
        <v>41944.604166666701</v>
      </c>
      <c r="S127" s="3"/>
      <c r="T127" s="6">
        <v>11.594037273759399</v>
      </c>
      <c r="U127" s="6">
        <v>30.134270831947301</v>
      </c>
      <c r="V127" s="7">
        <v>7.4461686246150904</v>
      </c>
      <c r="W127" s="7">
        <v>121.184105787044</v>
      </c>
      <c r="X127" s="7">
        <v>66.880843789297998</v>
      </c>
      <c r="Y127" s="4">
        <v>6.0185355913315997</v>
      </c>
      <c r="Z127" s="4">
        <v>0.88458573449753797</v>
      </c>
      <c r="AA127" s="4">
        <v>10.4595965139493</v>
      </c>
      <c r="AB127" s="4" t="s">
        <v>33</v>
      </c>
      <c r="AC127" s="4" t="s">
        <v>33</v>
      </c>
      <c r="AD127" s="4">
        <v>0.20498872162635201</v>
      </c>
      <c r="AE127" s="4">
        <v>-0.14587055296547899</v>
      </c>
      <c r="AF127" s="1">
        <v>3.5795742508382203E-2</v>
      </c>
      <c r="AG127" s="1" t="s">
        <v>203</v>
      </c>
      <c r="AH127" s="1">
        <v>14.5002777777778</v>
      </c>
      <c r="AI127" s="1">
        <v>-0.79331101997678999</v>
      </c>
      <c r="AJ127" s="1">
        <v>-0.60881657794723798</v>
      </c>
      <c r="AK127" s="1">
        <f t="shared" si="4"/>
        <v>27.191709844560023</v>
      </c>
      <c r="AL127" s="1">
        <f t="shared" si="5"/>
        <v>1.2517705305320703E-2</v>
      </c>
      <c r="AN127" s="4" t="s">
        <v>202</v>
      </c>
      <c r="AO127" s="4">
        <v>1004</v>
      </c>
      <c r="AP127" s="4" t="s">
        <v>37</v>
      </c>
      <c r="AQ127" s="4">
        <v>1.5</v>
      </c>
      <c r="AR127" s="4" t="s">
        <v>37</v>
      </c>
      <c r="AS127" s="4">
        <v>1</v>
      </c>
      <c r="AT127" s="4" t="s">
        <v>38</v>
      </c>
    </row>
    <row r="128" spans="1:46">
      <c r="A128" s="3">
        <f t="shared" si="3"/>
        <v>41944.607650462967</v>
      </c>
      <c r="B128" s="3">
        <v>41944.440983796303</v>
      </c>
      <c r="C128" s="3" t="e">
        <f>MID(#REF!,9,2)</f>
        <v>#REF!</v>
      </c>
      <c r="D128" s="4">
        <v>336.440983796296</v>
      </c>
      <c r="E128" s="4">
        <v>0.88156891121591097</v>
      </c>
      <c r="F128" s="4">
        <v>-0.47205535139175597</v>
      </c>
      <c r="G128" s="5">
        <v>1013</v>
      </c>
      <c r="H128" s="1">
        <v>984</v>
      </c>
      <c r="I128" s="2">
        <v>983.75721687638804</v>
      </c>
      <c r="R128" s="3">
        <v>41944.607638888898</v>
      </c>
      <c r="S128" s="3"/>
      <c r="T128" s="6">
        <v>11.5765325465995</v>
      </c>
      <c r="U128" s="6">
        <v>30.103020832864001</v>
      </c>
      <c r="V128" s="7">
        <v>7.4523997752258797</v>
      </c>
      <c r="W128" s="7">
        <v>121.254488770446</v>
      </c>
      <c r="X128" s="7">
        <v>66.943461117907205</v>
      </c>
      <c r="Y128" s="4">
        <v>6.0310532966369204</v>
      </c>
      <c r="Z128" s="4">
        <v>1.1184206970661601</v>
      </c>
      <c r="AA128" s="4">
        <v>10.7191730334079</v>
      </c>
      <c r="AB128" s="4" t="s">
        <v>33</v>
      </c>
      <c r="AC128" s="4" t="s">
        <v>33</v>
      </c>
      <c r="AD128" s="4">
        <v>0.198365230952533</v>
      </c>
      <c r="AE128" s="4">
        <v>-0.14827966669304801</v>
      </c>
      <c r="AF128" s="1">
        <v>3.5285820845431699E-2</v>
      </c>
      <c r="AG128" s="1" t="s">
        <v>204</v>
      </c>
      <c r="AH128" s="1">
        <v>14.5836111111111</v>
      </c>
      <c r="AI128" s="1">
        <v>-0.779840981317105</v>
      </c>
      <c r="AJ128" s="1">
        <v>-0.62597767041514796</v>
      </c>
      <c r="AK128" s="1">
        <f t="shared" si="4"/>
        <v>32.047372316802011</v>
      </c>
      <c r="AL128" s="1">
        <f t="shared" si="5"/>
        <v>3.0765865842569795E-2</v>
      </c>
    </row>
    <row r="129" spans="1:46">
      <c r="A129" s="3">
        <f t="shared" si="3"/>
        <v>41944.611122685164</v>
      </c>
      <c r="B129" s="3">
        <v>41944.4444560185</v>
      </c>
      <c r="C129" s="3" t="e">
        <f>MID(#REF!,9,2)</f>
        <v>#REF!</v>
      </c>
      <c r="D129" s="4">
        <v>336.44445601851902</v>
      </c>
      <c r="E129" s="4">
        <v>0.88159712512104305</v>
      </c>
      <c r="F129" s="4">
        <v>-0.47200265780852502</v>
      </c>
      <c r="G129" s="5">
        <v>1046</v>
      </c>
      <c r="H129" s="1">
        <v>984</v>
      </c>
      <c r="I129" s="2">
        <v>1015.8045891931901</v>
      </c>
      <c r="R129" s="3">
        <v>41944.611111111102</v>
      </c>
      <c r="S129" s="3"/>
      <c r="T129" s="6">
        <v>11.5619460479376</v>
      </c>
      <c r="U129" s="6">
        <v>30.075416666186499</v>
      </c>
      <c r="V129" s="7">
        <v>7.4440475922320299</v>
      </c>
      <c r="W129" s="7">
        <v>121.86228115856601</v>
      </c>
      <c r="X129" s="7">
        <v>67.261552525678297</v>
      </c>
      <c r="Y129" s="4">
        <v>6.0618191624794902</v>
      </c>
      <c r="Z129" s="4">
        <v>1.11356789964165</v>
      </c>
      <c r="AA129" s="4">
        <v>10.950847501473501</v>
      </c>
      <c r="AB129" s="4" t="s">
        <v>33</v>
      </c>
      <c r="AC129" s="4" t="s">
        <v>33</v>
      </c>
      <c r="AD129" s="4">
        <v>0.19174174005664499</v>
      </c>
      <c r="AE129" s="4">
        <v>-0.15068878050138801</v>
      </c>
      <c r="AF129" s="1">
        <v>3.59709914125865E-2</v>
      </c>
      <c r="AG129" s="1" t="s">
        <v>205</v>
      </c>
      <c r="AH129" s="1">
        <v>14.6669444444444</v>
      </c>
      <c r="AI129" s="1">
        <v>-0.765999781213348</v>
      </c>
      <c r="AJ129" s="1">
        <v>-0.64284083191805996</v>
      </c>
      <c r="AK129" s="1">
        <f t="shared" si="4"/>
        <v>30.105107327909877</v>
      </c>
      <c r="AL129" s="1">
        <f t="shared" si="5"/>
        <v>4.3800265027539531E-2</v>
      </c>
    </row>
    <row r="130" spans="1:46">
      <c r="A130" s="3">
        <f t="shared" si="3"/>
        <v>41944.614594907362</v>
      </c>
      <c r="B130" s="3">
        <v>41944.447928240697</v>
      </c>
      <c r="C130" s="3" t="e">
        <f>MID(#REF!,9,2)</f>
        <v>#REF!</v>
      </c>
      <c r="D130" s="4">
        <v>336.44792824074102</v>
      </c>
      <c r="E130" s="4">
        <v>0.88162533587654801</v>
      </c>
      <c r="F130" s="4">
        <v>-0.47194996253900001</v>
      </c>
      <c r="G130" s="5">
        <v>1077</v>
      </c>
      <c r="H130" s="1">
        <v>984</v>
      </c>
      <c r="I130" s="2">
        <v>1045.9096965210999</v>
      </c>
      <c r="J130" s="4" t="s">
        <v>206</v>
      </c>
      <c r="K130" s="4">
        <v>1004</v>
      </c>
      <c r="L130" s="4" t="s">
        <v>37</v>
      </c>
      <c r="M130" s="4">
        <v>1.9</v>
      </c>
      <c r="N130" s="4" t="s">
        <v>37</v>
      </c>
      <c r="O130" s="4">
        <v>0.8</v>
      </c>
      <c r="P130" s="4" t="s">
        <v>38</v>
      </c>
      <c r="R130" s="3">
        <v>41944.614583333299</v>
      </c>
      <c r="S130" s="3"/>
      <c r="T130" s="6">
        <v>11.549443998478401</v>
      </c>
      <c r="U130" s="6">
        <v>30.050416666081698</v>
      </c>
      <c r="V130" s="7">
        <v>7.4252787429469604</v>
      </c>
      <c r="W130" s="7">
        <v>122.853937379038</v>
      </c>
      <c r="X130" s="7">
        <v>67.762125404479406</v>
      </c>
      <c r="Y130" s="4">
        <v>6.1056194275070297</v>
      </c>
      <c r="Z130" s="4">
        <v>0.93822385123820495</v>
      </c>
      <c r="AA130" s="4">
        <v>11.1625919279881</v>
      </c>
      <c r="AB130" s="4" t="s">
        <v>33</v>
      </c>
      <c r="AC130" s="4" t="s">
        <v>33</v>
      </c>
      <c r="AD130" s="4">
        <v>0.185118249160757</v>
      </c>
      <c r="AE130" s="4">
        <v>-0.153097894309729</v>
      </c>
      <c r="AF130" s="1">
        <v>3.7559625820546803E-2</v>
      </c>
      <c r="AG130" s="1" t="s">
        <v>207</v>
      </c>
      <c r="AH130" s="1">
        <v>14.7502777777778</v>
      </c>
      <c r="AI130" s="1">
        <v>-0.75179400731600299</v>
      </c>
      <c r="AJ130" s="1">
        <v>-0.65939803651796303</v>
      </c>
      <c r="AK130" s="1">
        <f t="shared" si="4"/>
        <v>26.101159634830083</v>
      </c>
      <c r="AL130" s="1">
        <f t="shared" si="5"/>
        <v>3.1495896219050579E-2</v>
      </c>
      <c r="AN130" s="4" t="s">
        <v>206</v>
      </c>
      <c r="AO130" s="4">
        <v>1004</v>
      </c>
      <c r="AP130" s="4" t="s">
        <v>37</v>
      </c>
      <c r="AQ130" s="4">
        <v>1.9</v>
      </c>
      <c r="AR130" s="4" t="s">
        <v>37</v>
      </c>
      <c r="AS130" s="4">
        <v>0.8</v>
      </c>
      <c r="AT130" s="4" t="s">
        <v>38</v>
      </c>
    </row>
    <row r="131" spans="1:46">
      <c r="A131" s="3">
        <f t="shared" ref="A131:A194" si="6">B131+1/6</f>
        <v>41944.618067129661</v>
      </c>
      <c r="B131" s="3">
        <v>41944.451400462996</v>
      </c>
      <c r="C131" s="3" t="e">
        <f>MID(#REF!,9,2)</f>
        <v>#REF!</v>
      </c>
      <c r="D131" s="4">
        <v>336.45140046296302</v>
      </c>
      <c r="E131" s="4">
        <v>0.88165354348232505</v>
      </c>
      <c r="F131" s="4">
        <v>-0.47189726558336798</v>
      </c>
      <c r="G131" s="5">
        <v>1105</v>
      </c>
      <c r="H131" s="1">
        <v>983</v>
      </c>
      <c r="I131" s="2">
        <v>1072.01085615593</v>
      </c>
      <c r="R131" s="3">
        <v>41944.618055555598</v>
      </c>
      <c r="S131" s="3"/>
      <c r="T131" s="6">
        <v>11.536941933020501</v>
      </c>
      <c r="U131" s="6">
        <v>30.013124998965399</v>
      </c>
      <c r="V131" s="7">
        <v>7.4310932276849897</v>
      </c>
      <c r="W131" s="7">
        <v>123.004457197747</v>
      </c>
      <c r="X131" s="7">
        <v>68.078132365819201</v>
      </c>
      <c r="Y131" s="4">
        <v>6.1371153237260803</v>
      </c>
      <c r="Z131" s="4">
        <v>0.99280430525057795</v>
      </c>
      <c r="AA131" s="4">
        <v>11.311636055528901</v>
      </c>
      <c r="AB131" s="4" t="s">
        <v>33</v>
      </c>
      <c r="AC131" s="4" t="s">
        <v>33</v>
      </c>
      <c r="AD131" s="4">
        <v>0.17875109809846301</v>
      </c>
      <c r="AE131" s="4">
        <v>-0.14911716117054999</v>
      </c>
      <c r="AF131" s="1">
        <v>3.7060115826494502E-2</v>
      </c>
      <c r="AG131" s="1" t="s">
        <v>208</v>
      </c>
      <c r="AH131" s="1">
        <v>14.8336111111111</v>
      </c>
      <c r="AI131" s="1">
        <v>-0.737230420792643</v>
      </c>
      <c r="AJ131" s="1">
        <v>-0.67564140389551497</v>
      </c>
      <c r="AK131" s="1">
        <f t="shared" ref="AK131:AK194" si="7">I132-I131</f>
        <v>28.282260054279959</v>
      </c>
      <c r="AL131" s="1">
        <f t="shared" ref="AL131:AL194" si="8">Y132-Y131</f>
        <v>2.6490711255870103E-2</v>
      </c>
    </row>
    <row r="132" spans="1:46">
      <c r="A132" s="3">
        <f t="shared" si="6"/>
        <v>41944.621539351865</v>
      </c>
      <c r="B132" s="3">
        <v>41944.454872685201</v>
      </c>
      <c r="C132" s="3" t="e">
        <f>MID(#REF!,9,2)</f>
        <v>#REF!</v>
      </c>
      <c r="D132" s="4">
        <v>336.45487268518502</v>
      </c>
      <c r="E132" s="4">
        <v>0.88168174793827303</v>
      </c>
      <c r="F132" s="4">
        <v>-0.47184456694181798</v>
      </c>
      <c r="G132" s="5">
        <v>1133</v>
      </c>
      <c r="H132" s="1">
        <v>984</v>
      </c>
      <c r="I132" s="2">
        <v>1100.29311621021</v>
      </c>
      <c r="R132" s="3">
        <v>41944.621527777803</v>
      </c>
      <c r="S132" s="3"/>
      <c r="T132" s="6">
        <v>11.524439861054701</v>
      </c>
      <c r="U132" s="6">
        <v>29.966041664680301</v>
      </c>
      <c r="V132" s="7">
        <v>7.4277410443768197</v>
      </c>
      <c r="W132" s="7">
        <v>123.19118294163199</v>
      </c>
      <c r="X132" s="7">
        <v>68.319061395965306</v>
      </c>
      <c r="Y132" s="4">
        <v>6.1636060349819504</v>
      </c>
      <c r="Z132" s="4">
        <v>1.05128325203519</v>
      </c>
      <c r="AA132" s="4">
        <v>11.512448733780801</v>
      </c>
      <c r="AB132" s="4" t="s">
        <v>33</v>
      </c>
      <c r="AC132" s="4" t="s">
        <v>33</v>
      </c>
      <c r="AD132" s="4">
        <v>0.17238394703616999</v>
      </c>
      <c r="AE132" s="4">
        <v>-0.145136428031372</v>
      </c>
      <c r="AF132" s="1">
        <v>3.7347278104595601E-2</v>
      </c>
      <c r="AG132" s="1" t="s">
        <v>209</v>
      </c>
      <c r="AH132" s="1">
        <v>14.9169444444444</v>
      </c>
      <c r="AI132" s="1">
        <v>-0.72231595310998098</v>
      </c>
      <c r="AJ132" s="1">
        <v>-0.69156320310064201</v>
      </c>
      <c r="AK132" s="1">
        <f t="shared" si="7"/>
        <v>18.451517394530129</v>
      </c>
      <c r="AL132" s="1">
        <f t="shared" si="8"/>
        <v>1.8774383106859638E-2</v>
      </c>
    </row>
    <row r="133" spans="1:46">
      <c r="A133" s="3">
        <f t="shared" si="6"/>
        <v>41944.625011574062</v>
      </c>
      <c r="B133" s="3">
        <v>41944.458344907398</v>
      </c>
      <c r="C133" s="3" t="e">
        <f>MID(#REF!,9,2)</f>
        <v>#REF!</v>
      </c>
      <c r="D133" s="4">
        <v>336.45834490740702</v>
      </c>
      <c r="E133" s="4">
        <v>0.88170994924429003</v>
      </c>
      <c r="F133" s="4">
        <v>-0.47179186661453898</v>
      </c>
      <c r="G133" s="5">
        <v>1152</v>
      </c>
      <c r="H133" s="1">
        <v>984</v>
      </c>
      <c r="I133" s="2">
        <v>1118.7446336047401</v>
      </c>
      <c r="J133" s="4" t="s">
        <v>210</v>
      </c>
      <c r="K133" s="4">
        <v>1004</v>
      </c>
      <c r="L133" s="4" t="s">
        <v>37</v>
      </c>
      <c r="M133" s="4">
        <v>1.8</v>
      </c>
      <c r="N133" s="4" t="s">
        <v>37</v>
      </c>
      <c r="O133" s="4">
        <v>0.5</v>
      </c>
      <c r="P133" s="4" t="s">
        <v>38</v>
      </c>
      <c r="R133" s="3">
        <v>41944.625</v>
      </c>
      <c r="S133" s="3"/>
      <c r="T133" s="6">
        <v>11.5119377794749</v>
      </c>
      <c r="U133" s="6">
        <v>29.903541666513899</v>
      </c>
      <c r="V133" s="7">
        <v>7.4089721957210299</v>
      </c>
      <c r="W133" s="7">
        <v>123.459087396429</v>
      </c>
      <c r="X133" s="7">
        <v>68.444245267470706</v>
      </c>
      <c r="Y133" s="4">
        <v>6.18238041808881</v>
      </c>
      <c r="Z133" s="4">
        <v>1.1097645662876301</v>
      </c>
      <c r="AA133" s="4">
        <v>11.7982508197092</v>
      </c>
      <c r="AB133" s="4" t="s">
        <v>33</v>
      </c>
      <c r="AC133" s="4" t="s">
        <v>33</v>
      </c>
      <c r="AD133" s="4">
        <v>0.16601679618735199</v>
      </c>
      <c r="AE133" s="4">
        <v>-0.141155695025657</v>
      </c>
      <c r="AF133" s="1">
        <v>3.8996695223171902E-2</v>
      </c>
      <c r="AG133" s="1" t="s">
        <v>211</v>
      </c>
      <c r="AH133" s="1">
        <v>15.0002777777778</v>
      </c>
      <c r="AI133" s="1">
        <v>-0.707057702734879</v>
      </c>
      <c r="AJ133" s="1">
        <v>-0.70715585623204402</v>
      </c>
      <c r="AK133" s="1">
        <f t="shared" si="7"/>
        <v>24.278312361209828</v>
      </c>
      <c r="AL133" s="1">
        <f t="shared" si="8"/>
        <v>2.3675368389540097E-2</v>
      </c>
      <c r="AN133" s="4" t="s">
        <v>210</v>
      </c>
      <c r="AO133" s="4">
        <v>1004</v>
      </c>
      <c r="AP133" s="4" t="s">
        <v>37</v>
      </c>
      <c r="AQ133" s="4">
        <v>1.8</v>
      </c>
      <c r="AR133" s="4" t="s">
        <v>37</v>
      </c>
      <c r="AS133" s="4">
        <v>0.5</v>
      </c>
      <c r="AT133" s="4" t="s">
        <v>38</v>
      </c>
    </row>
    <row r="134" spans="1:46">
      <c r="A134" s="3">
        <f t="shared" si="6"/>
        <v>41944.628483796267</v>
      </c>
      <c r="B134" s="3">
        <v>41944.461817129602</v>
      </c>
      <c r="C134" s="3" t="e">
        <f>MID(#REF!,9,2)</f>
        <v>#REF!</v>
      </c>
      <c r="D134" s="4">
        <v>336.46181712962999</v>
      </c>
      <c r="E134" s="4">
        <v>0.88173814740027801</v>
      </c>
      <c r="F134" s="4">
        <v>-0.471739164601717</v>
      </c>
      <c r="G134" s="5">
        <v>1177</v>
      </c>
      <c r="H134" s="1">
        <v>984</v>
      </c>
      <c r="I134" s="2">
        <v>1143.0229459659499</v>
      </c>
      <c r="R134" s="3">
        <v>41944.628472222197</v>
      </c>
      <c r="S134" s="3"/>
      <c r="T134" s="6">
        <v>11.506293567519799</v>
      </c>
      <c r="U134" s="6">
        <v>29.860624999751199</v>
      </c>
      <c r="V134" s="7">
        <v>7.4146825133103</v>
      </c>
      <c r="W134" s="7">
        <v>124.03635485710601</v>
      </c>
      <c r="X134" s="7">
        <v>68.716457823280905</v>
      </c>
      <c r="Y134" s="4">
        <v>6.2060557864783501</v>
      </c>
      <c r="Z134" s="4">
        <v>1.1682488923152099</v>
      </c>
      <c r="AA134" s="4">
        <v>11.9721755377552</v>
      </c>
      <c r="AB134" s="4" t="s">
        <v>33</v>
      </c>
      <c r="AC134" s="4" t="s">
        <v>33</v>
      </c>
      <c r="AD134" s="4">
        <v>0.16055888187998699</v>
      </c>
      <c r="AE134" s="4">
        <v>-0.13341881962668301</v>
      </c>
      <c r="AF134" s="1">
        <v>3.8487303685918899E-2</v>
      </c>
      <c r="AG134" s="1" t="s">
        <v>212</v>
      </c>
      <c r="AH134" s="1">
        <v>15.0836111111111</v>
      </c>
      <c r="AI134" s="1">
        <v>-0.69146293175586304</v>
      </c>
      <c r="AJ134" s="1">
        <v>-0.72241194204386405</v>
      </c>
      <c r="AK134" s="1">
        <f t="shared" si="7"/>
        <v>20.181593881080062</v>
      </c>
      <c r="AL134" s="1">
        <f t="shared" si="8"/>
        <v>2.5030971453469775E-2</v>
      </c>
    </row>
    <row r="135" spans="1:46">
      <c r="A135" s="3">
        <f t="shared" si="6"/>
        <v>41944.631956018566</v>
      </c>
      <c r="B135" s="3">
        <v>41944.465289351901</v>
      </c>
      <c r="C135" s="3" t="e">
        <f>MID(#REF!,9,2)</f>
        <v>#REF!</v>
      </c>
      <c r="D135" s="4">
        <v>336.46528935185199</v>
      </c>
      <c r="E135" s="4">
        <v>0.88176634240613305</v>
      </c>
      <c r="F135" s="4">
        <v>-0.47168646090354299</v>
      </c>
      <c r="G135" s="5">
        <v>1199</v>
      </c>
      <c r="H135" s="1">
        <v>983</v>
      </c>
      <c r="I135" s="2">
        <v>1163.20453984703</v>
      </c>
      <c r="R135" s="3">
        <v>41944.631944444402</v>
      </c>
      <c r="S135" s="3"/>
      <c r="T135" s="6">
        <v>11.5032340855279</v>
      </c>
      <c r="U135" s="6">
        <v>29.8208333325999</v>
      </c>
      <c r="V135" s="7">
        <v>7.4214344970794199</v>
      </c>
      <c r="W135" s="7">
        <v>124.880212032464</v>
      </c>
      <c r="X135" s="7">
        <v>69.017867711844701</v>
      </c>
      <c r="Y135" s="4">
        <v>6.2310867579318199</v>
      </c>
      <c r="Z135" s="4">
        <v>1.20529794441343</v>
      </c>
      <c r="AA135" s="4">
        <v>12.1249442129632</v>
      </c>
      <c r="AB135" s="4" t="s">
        <v>33</v>
      </c>
      <c r="AC135" s="4" t="s">
        <v>33</v>
      </c>
      <c r="AD135" s="4">
        <v>0.15510096760310599</v>
      </c>
      <c r="AE135" s="4">
        <v>-0.12568194410177499</v>
      </c>
      <c r="AF135" s="1">
        <v>3.7893568281021001E-2</v>
      </c>
      <c r="AG135" s="1" t="s">
        <v>213</v>
      </c>
      <c r="AH135" s="1">
        <v>15.1669444444444</v>
      </c>
      <c r="AI135" s="1">
        <v>-0.67553906242677197</v>
      </c>
      <c r="AJ135" s="1">
        <v>-0.73732419947778605</v>
      </c>
      <c r="AK135" s="1">
        <f t="shared" si="7"/>
        <v>22.548235874660122</v>
      </c>
      <c r="AL135" s="1">
        <f t="shared" si="8"/>
        <v>2.5031023085630544E-2</v>
      </c>
    </row>
    <row r="136" spans="1:46">
      <c r="A136" s="3">
        <f t="shared" si="6"/>
        <v>41944.635428240763</v>
      </c>
      <c r="B136" s="3">
        <v>41944.468761574099</v>
      </c>
      <c r="C136" s="3" t="e">
        <f>MID(#REF!,9,2)</f>
        <v>#REF!</v>
      </c>
      <c r="D136" s="4">
        <v>336.46876157407399</v>
      </c>
      <c r="E136" s="4">
        <v>0.88179453426175702</v>
      </c>
      <c r="F136" s="4">
        <v>-0.47163375552020398</v>
      </c>
      <c r="G136" s="5">
        <v>1221</v>
      </c>
      <c r="H136" s="1">
        <v>984</v>
      </c>
      <c r="I136" s="2">
        <v>1185.7527757216901</v>
      </c>
      <c r="J136" s="4" t="s">
        <v>214</v>
      </c>
      <c r="K136" s="4">
        <v>1003</v>
      </c>
      <c r="L136" s="4" t="s">
        <v>37</v>
      </c>
      <c r="M136" s="4">
        <v>1.4</v>
      </c>
      <c r="N136" s="4" t="s">
        <v>37</v>
      </c>
      <c r="O136" s="4">
        <v>0.3</v>
      </c>
      <c r="P136" s="4" t="s">
        <v>38</v>
      </c>
      <c r="R136" s="3">
        <v>41944.635416666701</v>
      </c>
      <c r="S136" s="3"/>
      <c r="T136" s="6">
        <v>11.5032387618872</v>
      </c>
      <c r="U136" s="6">
        <v>29.770833331342601</v>
      </c>
      <c r="V136" s="7">
        <v>7.4026656474010499</v>
      </c>
      <c r="W136" s="7">
        <v>126.530436441421</v>
      </c>
      <c r="X136" s="7">
        <v>69.268183193693105</v>
      </c>
      <c r="Y136" s="4">
        <v>6.2561177810174504</v>
      </c>
      <c r="Z136" s="4">
        <v>1.1468588924602201</v>
      </c>
      <c r="AA136" s="4">
        <v>12.3213173753409</v>
      </c>
      <c r="AB136" s="4" t="s">
        <v>33</v>
      </c>
      <c r="AC136" s="4" t="s">
        <v>33</v>
      </c>
      <c r="AD136" s="4">
        <v>0.14964305332622499</v>
      </c>
      <c r="AE136" s="4">
        <v>-0.117945068576866</v>
      </c>
      <c r="AF136" s="1">
        <v>3.9567112026592598E-2</v>
      </c>
      <c r="AG136" s="1" t="s">
        <v>215</v>
      </c>
      <c r="AH136" s="1">
        <v>15.2502777777778</v>
      </c>
      <c r="AI136" s="1">
        <v>-0.65929367363416902</v>
      </c>
      <c r="AJ136" s="1">
        <v>-0.75188553111890699</v>
      </c>
      <c r="AK136" s="1">
        <f t="shared" si="7"/>
        <v>23.307179866759952</v>
      </c>
      <c r="AL136" s="1">
        <f t="shared" si="8"/>
        <v>4.3279314638999367E-2</v>
      </c>
      <c r="AN136" s="4" t="s">
        <v>214</v>
      </c>
      <c r="AO136" s="4">
        <v>1003</v>
      </c>
      <c r="AP136" s="4" t="s">
        <v>37</v>
      </c>
      <c r="AQ136" s="4">
        <v>1.4</v>
      </c>
      <c r="AR136" s="4" t="s">
        <v>37</v>
      </c>
      <c r="AS136" s="4">
        <v>0.3</v>
      </c>
      <c r="AT136" s="4" t="s">
        <v>38</v>
      </c>
    </row>
    <row r="137" spans="1:46">
      <c r="A137" s="3">
        <f t="shared" si="6"/>
        <v>41944.638900462967</v>
      </c>
      <c r="B137" s="3">
        <v>41944.472233796303</v>
      </c>
      <c r="C137" s="3" t="e">
        <f>MID(#REF!,9,2)</f>
        <v>#REF!</v>
      </c>
      <c r="D137" s="4">
        <v>336.472233796296</v>
      </c>
      <c r="E137" s="4">
        <v>0.881822722967048</v>
      </c>
      <c r="F137" s="4">
        <v>-0.47158104845188697</v>
      </c>
      <c r="G137" s="5">
        <v>1245</v>
      </c>
      <c r="H137" s="1">
        <v>984</v>
      </c>
      <c r="I137" s="2">
        <v>1209.0599555884501</v>
      </c>
      <c r="R137" s="3">
        <v>41944.638888888898</v>
      </c>
      <c r="S137" s="3"/>
      <c r="T137" s="6">
        <v>11.4999604049006</v>
      </c>
      <c r="U137" s="6">
        <v>29.691666664745799</v>
      </c>
      <c r="V137" s="7">
        <v>7.4021259658483096</v>
      </c>
      <c r="W137" s="7">
        <v>127.681607236245</v>
      </c>
      <c r="X137" s="7">
        <v>69.664485078826104</v>
      </c>
      <c r="Y137" s="4">
        <v>6.2993970956564498</v>
      </c>
      <c r="Z137" s="4">
        <v>1.08841760182914</v>
      </c>
      <c r="AA137" s="4">
        <v>12.539303321130401</v>
      </c>
      <c r="AB137" s="4" t="s">
        <v>33</v>
      </c>
      <c r="AC137" s="4" t="s">
        <v>33</v>
      </c>
      <c r="AD137" s="4">
        <v>0.14308340529129601</v>
      </c>
      <c r="AE137" s="4">
        <v>-0.12122360513937799</v>
      </c>
      <c r="AF137" s="1">
        <v>3.9616311163422603E-2</v>
      </c>
      <c r="AG137" s="1" t="s">
        <v>216</v>
      </c>
      <c r="AH137" s="1">
        <v>15.3336111111111</v>
      </c>
      <c r="AI137" s="1">
        <v>-0.64273449729021204</v>
      </c>
      <c r="AJ137" s="1">
        <v>-0.76608900657371304</v>
      </c>
      <c r="AK137" s="1">
        <f t="shared" si="7"/>
        <v>15.538119911180047</v>
      </c>
      <c r="AL137" s="1">
        <f t="shared" si="8"/>
        <v>5.6313809145370541E-2</v>
      </c>
    </row>
    <row r="138" spans="1:46">
      <c r="A138" s="3">
        <f t="shared" si="6"/>
        <v>41944.642372685164</v>
      </c>
      <c r="B138" s="3">
        <v>41944.4757060185</v>
      </c>
      <c r="C138" s="3" t="e">
        <f>MID(#REF!,9,2)</f>
        <v>#REF!</v>
      </c>
      <c r="D138" s="4">
        <v>336.47570601851902</v>
      </c>
      <c r="E138" s="4">
        <v>0.88185090852190495</v>
      </c>
      <c r="F138" s="4">
        <v>-0.471528339698782</v>
      </c>
      <c r="G138" s="5">
        <v>1261</v>
      </c>
      <c r="H138" s="1">
        <v>984</v>
      </c>
      <c r="I138" s="2">
        <v>1224.5980754996301</v>
      </c>
      <c r="R138" s="3">
        <v>41944.642361111102</v>
      </c>
      <c r="S138" s="3"/>
      <c r="T138" s="6">
        <v>11.4943370242576</v>
      </c>
      <c r="U138" s="6">
        <v>29.591666664326699</v>
      </c>
      <c r="V138" s="7">
        <v>7.41460711669421</v>
      </c>
      <c r="W138" s="7">
        <v>128.47631128326699</v>
      </c>
      <c r="X138" s="7">
        <v>70.165062973500198</v>
      </c>
      <c r="Y138" s="4">
        <v>6.3557109048018203</v>
      </c>
      <c r="Z138" s="4">
        <v>1.0299747087837301</v>
      </c>
      <c r="AA138" s="4">
        <v>12.7727269795789</v>
      </c>
      <c r="AB138" s="4" t="s">
        <v>33</v>
      </c>
      <c r="AC138" s="4" t="s">
        <v>33</v>
      </c>
      <c r="AD138" s="4">
        <v>0.13652375703643699</v>
      </c>
      <c r="AE138" s="4">
        <v>-0.124502141811812</v>
      </c>
      <c r="AF138" s="1">
        <v>3.84939859360591E-2</v>
      </c>
      <c r="AG138" s="1" t="s">
        <v>217</v>
      </c>
      <c r="AH138" s="1">
        <v>15.4169444444444</v>
      </c>
      <c r="AI138" s="1">
        <v>-0.62586941465268398</v>
      </c>
      <c r="AJ138" s="1">
        <v>-0.77992786576856299</v>
      </c>
      <c r="AK138" s="1">
        <f t="shared" si="7"/>
        <v>18.451517394519897</v>
      </c>
      <c r="AL138" s="1">
        <f t="shared" si="8"/>
        <v>7.0957327903995449E-3</v>
      </c>
    </row>
    <row r="139" spans="1:46">
      <c r="A139" s="3">
        <f t="shared" si="6"/>
        <v>41944.645844907362</v>
      </c>
      <c r="B139" s="3">
        <v>41944.479178240697</v>
      </c>
      <c r="C139" s="3" t="e">
        <f>MID(#REF!,9,2)</f>
        <v>#REF!</v>
      </c>
      <c r="D139" s="4">
        <v>336.47917824074102</v>
      </c>
      <c r="E139" s="4">
        <v>0.88187909092622896</v>
      </c>
      <c r="F139" s="4">
        <v>-0.471475629261077</v>
      </c>
      <c r="G139" s="5">
        <v>1280</v>
      </c>
      <c r="H139" s="1">
        <v>984</v>
      </c>
      <c r="I139" s="2">
        <v>1243.04959289415</v>
      </c>
      <c r="J139" s="4" t="s">
        <v>218</v>
      </c>
      <c r="K139" s="4">
        <v>1003</v>
      </c>
      <c r="L139" s="4" t="s">
        <v>37</v>
      </c>
      <c r="M139" s="4">
        <v>1.9</v>
      </c>
      <c r="N139" s="4" t="s">
        <v>37</v>
      </c>
      <c r="O139" s="4">
        <v>0.5</v>
      </c>
      <c r="P139" s="4" t="s">
        <v>38</v>
      </c>
      <c r="R139" s="3">
        <v>41944.645833333299</v>
      </c>
      <c r="S139" s="3"/>
      <c r="T139" s="6">
        <v>11.497322484967899</v>
      </c>
      <c r="U139" s="6">
        <v>29.522395831436501</v>
      </c>
      <c r="V139" s="7">
        <v>7.3963591000112396</v>
      </c>
      <c r="W139" s="7">
        <v>129.78896055167201</v>
      </c>
      <c r="X139" s="7">
        <v>70.234982719334994</v>
      </c>
      <c r="Y139" s="4">
        <v>6.3628066375922199</v>
      </c>
      <c r="Z139" s="4">
        <v>0.97152803746006799</v>
      </c>
      <c r="AA139" s="4">
        <v>13.0066791907999</v>
      </c>
      <c r="AB139" s="4" t="s">
        <v>33</v>
      </c>
      <c r="AC139" s="4" t="s">
        <v>33</v>
      </c>
      <c r="AD139" s="4">
        <v>0.12996410878157699</v>
      </c>
      <c r="AE139" s="4">
        <v>-0.12778067848424601</v>
      </c>
      <c r="AF139" s="1">
        <v>4.0145872408223301E-2</v>
      </c>
      <c r="AG139" s="1" t="s">
        <v>219</v>
      </c>
      <c r="AH139" s="1">
        <v>15.5002777777778</v>
      </c>
      <c r="AI139" s="1">
        <v>-0.60870645257395195</v>
      </c>
      <c r="AJ139" s="1">
        <v>-0.79339552216711895</v>
      </c>
      <c r="AK139" s="1">
        <f t="shared" si="7"/>
        <v>20.393782383420103</v>
      </c>
      <c r="AL139" s="1">
        <f t="shared" si="8"/>
        <v>1.8253277119470113E-2</v>
      </c>
      <c r="AN139" s="4" t="s">
        <v>218</v>
      </c>
      <c r="AO139" s="4">
        <v>1003</v>
      </c>
      <c r="AP139" s="4" t="s">
        <v>37</v>
      </c>
      <c r="AQ139" s="4">
        <v>1.9</v>
      </c>
      <c r="AR139" s="4" t="s">
        <v>37</v>
      </c>
      <c r="AS139" s="4">
        <v>0.5</v>
      </c>
      <c r="AT139" s="4" t="s">
        <v>38</v>
      </c>
    </row>
    <row r="140" spans="1:46">
      <c r="A140" s="3">
        <f t="shared" si="6"/>
        <v>41944.649317129661</v>
      </c>
      <c r="B140" s="3">
        <v>41944.482650462996</v>
      </c>
      <c r="C140" s="3" t="e">
        <f>MID(#REF!,9,2)</f>
        <v>#REF!</v>
      </c>
      <c r="D140" s="4">
        <v>336.48265046296302</v>
      </c>
      <c r="E140" s="4">
        <v>0.88190727017991699</v>
      </c>
      <c r="F140" s="4">
        <v>-0.47142291713896001</v>
      </c>
      <c r="G140" s="5">
        <v>1301</v>
      </c>
      <c r="H140" s="1">
        <v>984</v>
      </c>
      <c r="I140" s="2">
        <v>1263.4433752775701</v>
      </c>
      <c r="R140" s="3">
        <v>41944.649305555598</v>
      </c>
      <c r="S140" s="3"/>
      <c r="T140" s="6">
        <v>11.5038098537695</v>
      </c>
      <c r="U140" s="6">
        <v>29.468020832340201</v>
      </c>
      <c r="V140" s="7">
        <v>7.3895694183860101</v>
      </c>
      <c r="W140" s="7">
        <v>130.90856314202799</v>
      </c>
      <c r="X140" s="7">
        <v>70.441504146768494</v>
      </c>
      <c r="Y140" s="4">
        <v>6.38105991471169</v>
      </c>
      <c r="Z140" s="4">
        <v>0.98032009215486404</v>
      </c>
      <c r="AA140" s="4">
        <v>13.2133831500871</v>
      </c>
      <c r="AB140" s="4" t="s">
        <v>33</v>
      </c>
      <c r="AC140" s="4" t="s">
        <v>33</v>
      </c>
      <c r="AD140" s="4">
        <v>0.122577845785555</v>
      </c>
      <c r="AE140" s="4">
        <v>-0.11845060784752</v>
      </c>
      <c r="AF140" s="1">
        <v>4.0778437559720403E-2</v>
      </c>
      <c r="AG140" s="1" t="s">
        <v>220</v>
      </c>
      <c r="AH140" s="1">
        <v>15.5836111111111</v>
      </c>
      <c r="AI140" s="1">
        <v>-0.59125377968062298</v>
      </c>
      <c r="AJ140" s="1">
        <v>-0.80648556590516696</v>
      </c>
      <c r="AK140" s="1">
        <f t="shared" si="7"/>
        <v>14.566987416729944</v>
      </c>
      <c r="AL140" s="1">
        <f t="shared" si="8"/>
        <v>3.7544347234500286E-2</v>
      </c>
    </row>
    <row r="141" spans="1:46">
      <c r="A141" s="3">
        <f t="shared" si="6"/>
        <v>41944.652789351865</v>
      </c>
      <c r="B141" s="3">
        <v>41944.486122685201</v>
      </c>
      <c r="C141" s="3" t="e">
        <f>MID(#REF!,9,2)</f>
        <v>#REF!</v>
      </c>
      <c r="D141" s="4">
        <v>336.48612268518502</v>
      </c>
      <c r="E141" s="4">
        <v>0.88193544628287002</v>
      </c>
      <c r="F141" s="4">
        <v>-0.47137020333261898</v>
      </c>
      <c r="G141" s="5">
        <v>1316</v>
      </c>
      <c r="H141" s="1">
        <v>984</v>
      </c>
      <c r="I141" s="2">
        <v>1278.0103626943001</v>
      </c>
      <c r="R141" s="3">
        <v>41944.652777777803</v>
      </c>
      <c r="S141" s="3"/>
      <c r="T141" s="6">
        <v>11.5156959976294</v>
      </c>
      <c r="U141" s="6">
        <v>29.436770832209199</v>
      </c>
      <c r="V141" s="7">
        <v>7.4020505692318999</v>
      </c>
      <c r="W141" s="7">
        <v>131.70349013349599</v>
      </c>
      <c r="X141" s="7">
        <v>70.879518396250404</v>
      </c>
      <c r="Y141" s="4">
        <v>6.4186042619461903</v>
      </c>
      <c r="Z141" s="4">
        <v>1.09727888226436</v>
      </c>
      <c r="AA141" s="4">
        <v>13.376238559042299</v>
      </c>
      <c r="AB141" s="4" t="s">
        <v>33</v>
      </c>
      <c r="AC141" s="4" t="s">
        <v>33</v>
      </c>
      <c r="AD141" s="4">
        <v>0.115191582789533</v>
      </c>
      <c r="AE141" s="4">
        <v>-0.109120537210794</v>
      </c>
      <c r="AF141" s="1">
        <v>3.9623189434348199E-2</v>
      </c>
      <c r="AG141" s="1" t="s">
        <v>221</v>
      </c>
      <c r="AH141" s="1">
        <v>15.6669444444444</v>
      </c>
      <c r="AI141" s="1">
        <v>-0.57351970248573003</v>
      </c>
      <c r="AJ141" s="1">
        <v>-0.81919176684136696</v>
      </c>
      <c r="AK141" s="1">
        <f t="shared" si="7"/>
        <v>10.682457438929987</v>
      </c>
      <c r="AL141" s="1">
        <f t="shared" si="8"/>
        <v>2.2841484104099585E-2</v>
      </c>
    </row>
    <row r="142" spans="1:46">
      <c r="A142" s="3">
        <f t="shared" si="6"/>
        <v>41944.656261574062</v>
      </c>
      <c r="B142" s="3">
        <v>41944.489594907398</v>
      </c>
      <c r="C142" s="3" t="e">
        <f>MID(#REF!,9,2)</f>
        <v>#REF!</v>
      </c>
      <c r="D142" s="4">
        <v>336.48959490740702</v>
      </c>
      <c r="E142" s="4">
        <v>0.88196361923498701</v>
      </c>
      <c r="F142" s="4">
        <v>-0.47131748784224298</v>
      </c>
      <c r="G142" s="5">
        <v>1327</v>
      </c>
      <c r="H142" s="1">
        <v>984</v>
      </c>
      <c r="I142" s="2">
        <v>1288.69282013323</v>
      </c>
      <c r="J142" s="4" t="s">
        <v>222</v>
      </c>
      <c r="K142" s="4">
        <v>1003</v>
      </c>
      <c r="L142" s="4" t="s">
        <v>37</v>
      </c>
      <c r="M142" s="4">
        <v>2.1</v>
      </c>
      <c r="N142" s="4" t="s">
        <v>37</v>
      </c>
      <c r="O142" s="4">
        <v>0.3</v>
      </c>
      <c r="P142" s="4" t="s">
        <v>38</v>
      </c>
      <c r="R142" s="3">
        <v>41944.65625</v>
      </c>
      <c r="S142" s="3"/>
      <c r="T142" s="6">
        <v>11.5261126021071</v>
      </c>
      <c r="U142" s="6">
        <v>29.385937499626699</v>
      </c>
      <c r="V142" s="7">
        <v>7.3949483861601104</v>
      </c>
      <c r="W142" s="7">
        <v>132.80792354942199</v>
      </c>
      <c r="X142" s="7">
        <v>71.121494349973901</v>
      </c>
      <c r="Y142" s="4">
        <v>6.4414457460502899</v>
      </c>
      <c r="Z142" s="4">
        <v>1.1226380080301801</v>
      </c>
      <c r="AA142" s="4">
        <v>13.432533039480701</v>
      </c>
      <c r="AB142" s="4" t="s">
        <v>33</v>
      </c>
      <c r="AC142" s="4" t="s">
        <v>33</v>
      </c>
      <c r="AD142" s="4">
        <v>0.10780532004115401</v>
      </c>
      <c r="AE142" s="4">
        <v>-9.9790466886883894E-2</v>
      </c>
      <c r="AF142" s="1">
        <v>4.0276489817957402E-2</v>
      </c>
      <c r="AG142" s="1" t="s">
        <v>223</v>
      </c>
      <c r="AH142" s="1">
        <v>15.7502777777778</v>
      </c>
      <c r="AI142" s="1">
        <v>-0.555512661435283</v>
      </c>
      <c r="AJ142" s="1">
        <v>-0.83150807752245504</v>
      </c>
      <c r="AK142" s="1">
        <f t="shared" si="7"/>
        <v>3.8845299777999571</v>
      </c>
      <c r="AL142" s="1">
        <f t="shared" si="8"/>
        <v>2.106882307475999E-2</v>
      </c>
      <c r="AN142" s="4" t="s">
        <v>222</v>
      </c>
      <c r="AO142" s="4">
        <v>1003</v>
      </c>
      <c r="AP142" s="4" t="s">
        <v>37</v>
      </c>
      <c r="AQ142" s="4">
        <v>2.1</v>
      </c>
      <c r="AR142" s="4" t="s">
        <v>37</v>
      </c>
      <c r="AS142" s="4">
        <v>0.3</v>
      </c>
      <c r="AT142" s="4" t="s">
        <v>38</v>
      </c>
    </row>
    <row r="143" spans="1:46">
      <c r="A143" s="3">
        <f t="shared" si="6"/>
        <v>41944.659733796267</v>
      </c>
      <c r="B143" s="3">
        <v>41944.493067129602</v>
      </c>
      <c r="C143" s="3" t="e">
        <f>MID(#REF!,9,2)</f>
        <v>#REF!</v>
      </c>
      <c r="D143" s="4">
        <v>336.49306712962999</v>
      </c>
      <c r="E143" s="4">
        <v>0.88199178903616604</v>
      </c>
      <c r="F143" s="4">
        <v>-0.47126477066802103</v>
      </c>
      <c r="G143" s="5">
        <v>1331</v>
      </c>
      <c r="H143" s="1">
        <v>984</v>
      </c>
      <c r="I143" s="2">
        <v>1292.57735011103</v>
      </c>
      <c r="R143" s="3">
        <v>41944.659722222197</v>
      </c>
      <c r="S143" s="3"/>
      <c r="T143" s="6">
        <v>11.536008095237801</v>
      </c>
      <c r="U143" s="6">
        <v>29.330833332792</v>
      </c>
      <c r="V143" s="7">
        <v>7.38701287050531</v>
      </c>
      <c r="W143" s="7">
        <v>133.91349612965101</v>
      </c>
      <c r="X143" s="7">
        <v>71.343658221907901</v>
      </c>
      <c r="Y143" s="4">
        <v>6.4625145691250498</v>
      </c>
      <c r="Z143" s="4">
        <v>1.13338122830855</v>
      </c>
      <c r="AA143" s="4">
        <v>13.481068919596501</v>
      </c>
      <c r="AB143" s="4" t="s">
        <v>33</v>
      </c>
      <c r="AC143" s="4" t="s">
        <v>33</v>
      </c>
      <c r="AD143" s="4">
        <v>0.10024995884525</v>
      </c>
      <c r="AE143" s="4">
        <v>-8.9347603199698603E-2</v>
      </c>
      <c r="AF143" s="1">
        <v>4.1019194659025399E-2</v>
      </c>
      <c r="AG143" s="1" t="s">
        <v>224</v>
      </c>
      <c r="AH143" s="1">
        <v>15.8336111111111</v>
      </c>
      <c r="AI143" s="1">
        <v>-0.537241226891089</v>
      </c>
      <c r="AJ143" s="1">
        <v>-0.84342863606149698</v>
      </c>
      <c r="AK143" s="1">
        <f t="shared" si="7"/>
        <v>19.42264988897</v>
      </c>
      <c r="AL143" s="1">
        <f t="shared" si="8"/>
        <v>3.1287935691350022E-2</v>
      </c>
    </row>
    <row r="144" spans="1:46">
      <c r="A144" s="3">
        <f t="shared" si="6"/>
        <v>41944.663206018566</v>
      </c>
      <c r="B144" s="3">
        <v>41944.496539351901</v>
      </c>
      <c r="C144" s="3" t="e">
        <f>MID(#REF!,9,2)</f>
        <v>#REF!</v>
      </c>
      <c r="D144" s="4">
        <v>336.49653935185199</v>
      </c>
      <c r="E144" s="4">
        <v>0.88201995568630898</v>
      </c>
      <c r="F144" s="4">
        <v>-0.47121205181013998</v>
      </c>
      <c r="G144" s="5">
        <v>1351</v>
      </c>
      <c r="H144" s="1">
        <v>984</v>
      </c>
      <c r="I144" s="2">
        <v>1312</v>
      </c>
      <c r="R144" s="3">
        <v>41944.663194444402</v>
      </c>
      <c r="S144" s="3"/>
      <c r="T144" s="6">
        <v>11.5453929036145</v>
      </c>
      <c r="U144" s="6">
        <v>29.2808333325825</v>
      </c>
      <c r="V144" s="7">
        <v>7.3994940213516003</v>
      </c>
      <c r="W144" s="7">
        <v>134.642797610484</v>
      </c>
      <c r="X144" s="7">
        <v>71.719108591077102</v>
      </c>
      <c r="Y144" s="4">
        <v>6.4938025048163999</v>
      </c>
      <c r="Z144" s="4">
        <v>1.1918779137887701</v>
      </c>
      <c r="AA144" s="4">
        <v>13.626338328085399</v>
      </c>
      <c r="AB144" s="4" t="s">
        <v>33</v>
      </c>
      <c r="AC144" s="4" t="s">
        <v>33</v>
      </c>
      <c r="AD144" s="4">
        <v>9.2694597643676199E-2</v>
      </c>
      <c r="AE144" s="4">
        <v>-7.8904739475203906E-2</v>
      </c>
      <c r="AF144" s="1">
        <v>3.9857125914576498E-2</v>
      </c>
      <c r="AG144" s="1" t="s">
        <v>225</v>
      </c>
      <c r="AH144" s="1">
        <v>15.9169444444444</v>
      </c>
      <c r="AI144" s="1">
        <v>-0.51871409505172095</v>
      </c>
      <c r="AJ144" s="1">
        <v>-0.85494776892782998</v>
      </c>
      <c r="AK144" s="1">
        <f t="shared" si="7"/>
        <v>14.566987416729944</v>
      </c>
      <c r="AL144" s="1">
        <f t="shared" si="8"/>
        <v>3.1287981791449759E-2</v>
      </c>
    </row>
    <row r="145" spans="1:46">
      <c r="A145" s="3">
        <f t="shared" si="6"/>
        <v>41944.666678240763</v>
      </c>
      <c r="B145" s="3">
        <v>41944.500011574099</v>
      </c>
      <c r="C145" s="3" t="e">
        <f>MID(#REF!,9,2)</f>
        <v>#REF!</v>
      </c>
      <c r="D145" s="4">
        <v>336.50001157407399</v>
      </c>
      <c r="E145" s="4">
        <v>0.88204811918531201</v>
      </c>
      <c r="F145" s="4">
        <v>-0.47115933126879</v>
      </c>
      <c r="G145" s="5">
        <v>1366</v>
      </c>
      <c r="H145" s="1">
        <v>984</v>
      </c>
      <c r="I145" s="2">
        <v>1326.5669874167299</v>
      </c>
      <c r="J145" s="4" t="s">
        <v>226</v>
      </c>
      <c r="K145" s="4">
        <v>1002</v>
      </c>
      <c r="L145" s="4" t="s">
        <v>37</v>
      </c>
      <c r="M145" s="4">
        <v>2</v>
      </c>
      <c r="N145" s="4" t="s">
        <v>37</v>
      </c>
      <c r="O145" s="4">
        <v>0.3</v>
      </c>
      <c r="P145" s="4" t="s">
        <v>38</v>
      </c>
      <c r="R145" s="3">
        <v>41944.666666666701</v>
      </c>
      <c r="S145" s="3"/>
      <c r="T145" s="6">
        <v>11.556966415284901</v>
      </c>
      <c r="U145" s="6">
        <v>29.238124998821299</v>
      </c>
      <c r="V145" s="7">
        <v>7.3937460047012999</v>
      </c>
      <c r="W145" s="7">
        <v>135.79465225309099</v>
      </c>
      <c r="X145" s="7">
        <v>72.058062771845798</v>
      </c>
      <c r="Y145" s="4">
        <v>6.5250904866078496</v>
      </c>
      <c r="Z145" s="4">
        <v>1.1821553597509</v>
      </c>
      <c r="AA145" s="4">
        <v>13.7471630458276</v>
      </c>
      <c r="AB145" s="4" t="s">
        <v>33</v>
      </c>
      <c r="AC145" s="4" t="s">
        <v>33</v>
      </c>
      <c r="AD145" s="4">
        <v>8.5139236442102598E-2</v>
      </c>
      <c r="AE145" s="4">
        <v>-6.8461875750709195E-2</v>
      </c>
      <c r="AF145" s="1">
        <v>4.0388153232154299E-2</v>
      </c>
      <c r="AG145" s="1" t="s">
        <v>227</v>
      </c>
      <c r="AH145" s="1">
        <v>16.0002777777778</v>
      </c>
      <c r="AI145" s="1">
        <v>-0.49994008381361299</v>
      </c>
      <c r="AJ145" s="1">
        <v>-0.86605999364734398</v>
      </c>
      <c r="AK145" s="1">
        <f t="shared" si="7"/>
        <v>11.65358993338009</v>
      </c>
      <c r="AL145" s="1">
        <f t="shared" si="8"/>
        <v>3.128801367109002E-2</v>
      </c>
      <c r="AN145" s="4" t="s">
        <v>226</v>
      </c>
      <c r="AO145" s="4">
        <v>1002</v>
      </c>
      <c r="AP145" s="4" t="s">
        <v>37</v>
      </c>
      <c r="AQ145" s="4">
        <v>2</v>
      </c>
      <c r="AR145" s="4" t="s">
        <v>37</v>
      </c>
      <c r="AS145" s="4">
        <v>0.3</v>
      </c>
      <c r="AT145" s="4" t="s">
        <v>38</v>
      </c>
    </row>
    <row r="146" spans="1:46">
      <c r="A146" s="3">
        <f t="shared" si="6"/>
        <v>41944.670150462967</v>
      </c>
      <c r="B146" s="3">
        <v>41944.503483796303</v>
      </c>
      <c r="C146" s="3" t="e">
        <f>MID(#REF!,9,2)</f>
        <v>#REF!</v>
      </c>
      <c r="D146" s="4">
        <v>336.503483796296</v>
      </c>
      <c r="E146" s="4">
        <v>0.88207627953307799</v>
      </c>
      <c r="F146" s="4">
        <v>-0.47110660904415702</v>
      </c>
      <c r="G146" s="5">
        <v>1378</v>
      </c>
      <c r="H146" s="1">
        <v>984</v>
      </c>
      <c r="I146" s="2">
        <v>1338.22057735011</v>
      </c>
      <c r="R146" s="3">
        <v>41944.670138888898</v>
      </c>
      <c r="S146" s="3"/>
      <c r="T146" s="6">
        <v>11.5701032859027</v>
      </c>
      <c r="U146" s="6">
        <v>29.200624999135599</v>
      </c>
      <c r="V146" s="7">
        <v>7.3749771556522097</v>
      </c>
      <c r="W146" s="7">
        <v>137.24833051312399</v>
      </c>
      <c r="X146" s="7">
        <v>72.370948237921695</v>
      </c>
      <c r="Y146" s="4">
        <v>6.5563785002789396</v>
      </c>
      <c r="Z146" s="4">
        <v>1.12370478280635</v>
      </c>
      <c r="AA146" s="4">
        <v>13.850527267918</v>
      </c>
      <c r="AB146" s="4" t="s">
        <v>33</v>
      </c>
      <c r="AC146" s="4" t="s">
        <v>33</v>
      </c>
      <c r="AD146" s="4">
        <v>7.6900710301964798E-2</v>
      </c>
      <c r="AE146" s="4">
        <v>-6.8445110248762403E-2</v>
      </c>
      <c r="AF146" s="1">
        <v>4.2171868569281797E-2</v>
      </c>
      <c r="AG146" s="1" t="s">
        <v>228</v>
      </c>
      <c r="AH146" s="1">
        <v>16.0836111111111</v>
      </c>
      <c r="AI146" s="1">
        <v>-0.48092812857422501</v>
      </c>
      <c r="AJ146" s="1">
        <v>-0.87676002141184195</v>
      </c>
      <c r="AK146" s="1">
        <f t="shared" si="7"/>
        <v>5.8267949666899312</v>
      </c>
      <c r="AL146" s="1">
        <f t="shared" si="8"/>
        <v>3.7440406560000028E-2</v>
      </c>
    </row>
    <row r="147" spans="1:46">
      <c r="A147" s="3">
        <f t="shared" si="6"/>
        <v>41944.673622685164</v>
      </c>
      <c r="B147" s="3">
        <v>41944.5069560185</v>
      </c>
      <c r="C147" s="3" t="e">
        <f>MID(#REF!,9,2)</f>
        <v>#REF!</v>
      </c>
      <c r="D147" s="4">
        <v>336.50695601851902</v>
      </c>
      <c r="E147" s="4">
        <v>0.88210443672950301</v>
      </c>
      <c r="F147" s="4">
        <v>-0.47105388513642998</v>
      </c>
      <c r="G147" s="5">
        <v>1384</v>
      </c>
      <c r="H147" s="1">
        <v>984</v>
      </c>
      <c r="I147" s="2">
        <v>1344.0473723168</v>
      </c>
      <c r="R147" s="3">
        <v>41944.673611111102</v>
      </c>
      <c r="S147" s="3"/>
      <c r="T147" s="6">
        <v>11.5832401734888</v>
      </c>
      <c r="U147" s="6">
        <v>29.175416665976901</v>
      </c>
      <c r="V147" s="7">
        <v>7.39308330739523</v>
      </c>
      <c r="W147" s="7">
        <v>138.57267907853199</v>
      </c>
      <c r="X147" s="7">
        <v>72.868403941242903</v>
      </c>
      <c r="Y147" s="4">
        <v>6.5938189068389397</v>
      </c>
      <c r="Z147" s="4">
        <v>1.1227532775325699</v>
      </c>
      <c r="AA147" s="4">
        <v>13.922236418678001</v>
      </c>
      <c r="AB147" s="4" t="s">
        <v>33</v>
      </c>
      <c r="AC147" s="4" t="s">
        <v>33</v>
      </c>
      <c r="AD147" s="4">
        <v>6.8662183885608893E-2</v>
      </c>
      <c r="AE147" s="4">
        <v>-6.8428344746253394E-2</v>
      </c>
      <c r="AF147" s="1">
        <v>4.0449829243538703E-2</v>
      </c>
      <c r="AG147" s="1" t="s">
        <v>229</v>
      </c>
      <c r="AH147" s="1">
        <v>16.1669444444444</v>
      </c>
      <c r="AI147" s="1">
        <v>-0.461687277979279</v>
      </c>
      <c r="AJ147" s="1">
        <v>-0.88704275959622403</v>
      </c>
      <c r="AK147" s="1">
        <f t="shared" si="7"/>
        <v>8.7401924500400128</v>
      </c>
      <c r="AL147" s="1">
        <f t="shared" si="8"/>
        <v>2.5552903372719982E-2</v>
      </c>
    </row>
    <row r="148" spans="1:46">
      <c r="A148" s="3">
        <f t="shared" si="6"/>
        <v>41944.677094907362</v>
      </c>
      <c r="B148" s="3">
        <v>41944.510428240697</v>
      </c>
      <c r="C148" s="3" t="e">
        <f>MID(#REF!,9,2)</f>
        <v>#REF!</v>
      </c>
      <c r="D148" s="4">
        <v>336.51042824074102</v>
      </c>
      <c r="E148" s="4">
        <v>0.88213259077448902</v>
      </c>
      <c r="F148" s="4">
        <v>-0.47100115954579902</v>
      </c>
      <c r="G148" s="5">
        <v>1393</v>
      </c>
      <c r="H148" s="1">
        <v>984</v>
      </c>
      <c r="I148" s="2">
        <v>1352.78756476684</v>
      </c>
      <c r="J148" s="4" t="s">
        <v>230</v>
      </c>
      <c r="K148" s="4">
        <v>1002</v>
      </c>
      <c r="L148" s="4" t="s">
        <v>37</v>
      </c>
      <c r="M148" s="4">
        <v>2.6</v>
      </c>
      <c r="N148" s="4" t="s">
        <v>37</v>
      </c>
      <c r="O148" s="4">
        <v>0</v>
      </c>
      <c r="P148" s="4" t="s">
        <v>38</v>
      </c>
      <c r="R148" s="3">
        <v>41944.677083333299</v>
      </c>
      <c r="S148" s="3"/>
      <c r="T148" s="6">
        <v>11.595178494657301</v>
      </c>
      <c r="U148" s="6">
        <v>29.152812499404099</v>
      </c>
      <c r="V148" s="7">
        <v>7.3998352906074798</v>
      </c>
      <c r="W148" s="7">
        <v>139.08710671513299</v>
      </c>
      <c r="X148" s="7">
        <v>73.177119359022797</v>
      </c>
      <c r="Y148" s="4">
        <v>6.6193718102116597</v>
      </c>
      <c r="Z148" s="4">
        <v>1.12277633143321</v>
      </c>
      <c r="AA148" s="4">
        <v>14.0415581624724</v>
      </c>
      <c r="AB148" s="4" t="s">
        <v>33</v>
      </c>
      <c r="AC148" s="4" t="s">
        <v>33</v>
      </c>
      <c r="AD148" s="4">
        <v>6.0423657469253003E-2</v>
      </c>
      <c r="AE148" s="4">
        <v>-6.8411579243744497E-2</v>
      </c>
      <c r="AF148" s="1">
        <v>3.9825818427542001E-2</v>
      </c>
      <c r="AG148" s="1" t="s">
        <v>231</v>
      </c>
      <c r="AH148" s="1">
        <v>16.2502777777778</v>
      </c>
      <c r="AI148" s="1">
        <v>-0.44222668961611</v>
      </c>
      <c r="AJ148" s="1">
        <v>-0.89690331418229097</v>
      </c>
      <c r="AK148" s="1">
        <f t="shared" si="7"/>
        <v>13.595854922280068</v>
      </c>
      <c r="AL148" s="1">
        <f t="shared" si="8"/>
        <v>6.2617800946700442E-3</v>
      </c>
      <c r="AN148" s="4" t="s">
        <v>230</v>
      </c>
      <c r="AO148" s="4">
        <v>1002</v>
      </c>
      <c r="AP148" s="4" t="s">
        <v>37</v>
      </c>
      <c r="AQ148" s="4">
        <v>2.6</v>
      </c>
      <c r="AR148" s="4" t="s">
        <v>37</v>
      </c>
      <c r="AS148" s="4">
        <v>0</v>
      </c>
      <c r="AT148" s="4" t="s">
        <v>38</v>
      </c>
    </row>
    <row r="149" spans="1:46">
      <c r="A149" s="3">
        <f t="shared" si="6"/>
        <v>41944.680567129661</v>
      </c>
      <c r="B149" s="3">
        <v>41944.513900462996</v>
      </c>
      <c r="C149" s="3" t="e">
        <f>MID(#REF!,9,2)</f>
        <v>#REF!</v>
      </c>
      <c r="D149" s="4">
        <v>336.51390046296302</v>
      </c>
      <c r="E149" s="4">
        <v>0.88216074166793501</v>
      </c>
      <c r="F149" s="4">
        <v>-0.47094843227245098</v>
      </c>
      <c r="G149" s="5">
        <v>1407</v>
      </c>
      <c r="H149" s="1">
        <v>984</v>
      </c>
      <c r="I149" s="2">
        <v>1366.38341968912</v>
      </c>
      <c r="R149" s="3">
        <v>41944.680555555598</v>
      </c>
      <c r="S149" s="3"/>
      <c r="T149" s="6">
        <v>11.6051886870362</v>
      </c>
      <c r="U149" s="6">
        <v>29.134062499325498</v>
      </c>
      <c r="V149" s="7">
        <v>7.3873164413486103</v>
      </c>
      <c r="W149" s="7">
        <v>138.302144544177</v>
      </c>
      <c r="X149" s="7">
        <v>73.177176649697799</v>
      </c>
      <c r="Y149" s="4">
        <v>6.6256335903063297</v>
      </c>
      <c r="Z149" s="4">
        <v>1.12279938533384</v>
      </c>
      <c r="AA149" s="4">
        <v>14.2383371747023</v>
      </c>
      <c r="AB149" s="4" t="s">
        <v>33</v>
      </c>
      <c r="AC149" s="4" t="s">
        <v>33</v>
      </c>
      <c r="AD149" s="4">
        <v>5.5579656169109197E-2</v>
      </c>
      <c r="AE149" s="4">
        <v>-6.19374148322085E-2</v>
      </c>
      <c r="AF149" s="1">
        <v>4.0990532354975802E-2</v>
      </c>
      <c r="AG149" s="1" t="s">
        <v>232</v>
      </c>
      <c r="AH149" s="1">
        <v>16.3336111111111</v>
      </c>
      <c r="AI149" s="1">
        <v>-0.42255562565514898</v>
      </c>
      <c r="AJ149" s="1">
        <v>-0.90633699208803398</v>
      </c>
      <c r="AK149" s="1">
        <f t="shared" si="7"/>
        <v>0.97113249444987559</v>
      </c>
      <c r="AL149" s="1">
        <f t="shared" si="8"/>
        <v>5.0370877152700722E-2</v>
      </c>
    </row>
    <row r="150" spans="1:46">
      <c r="A150" s="3">
        <f t="shared" si="6"/>
        <v>41944.684039351865</v>
      </c>
      <c r="B150" s="3">
        <v>41944.517372685201</v>
      </c>
      <c r="C150" s="3" t="e">
        <f>MID(#REF!,9,2)</f>
        <v>#REF!</v>
      </c>
      <c r="D150" s="4">
        <v>336.51737268518502</v>
      </c>
      <c r="E150" s="4">
        <v>0.88218888940973905</v>
      </c>
      <c r="F150" s="4">
        <v>-0.47089570331657399</v>
      </c>
      <c r="G150" s="5">
        <v>1408</v>
      </c>
      <c r="H150" s="1">
        <v>984</v>
      </c>
      <c r="I150" s="2">
        <v>1367.3545521835699</v>
      </c>
      <c r="R150" s="3">
        <v>41944.684027777803</v>
      </c>
      <c r="S150" s="3"/>
      <c r="T150" s="6">
        <v>11.6181380014774</v>
      </c>
      <c r="U150" s="6">
        <v>29.1202083328313</v>
      </c>
      <c r="V150" s="7">
        <v>7.3943809264271501</v>
      </c>
      <c r="W150" s="7">
        <v>137.517107527581</v>
      </c>
      <c r="X150" s="7">
        <v>73.765355070767299</v>
      </c>
      <c r="Y150" s="4">
        <v>6.6760044674590304</v>
      </c>
      <c r="Z150" s="4">
        <v>1.1228224392344801</v>
      </c>
      <c r="AA150" s="4">
        <v>14.346743232788</v>
      </c>
      <c r="AB150" s="4" t="s">
        <v>33</v>
      </c>
      <c r="AC150" s="4" t="s">
        <v>33</v>
      </c>
      <c r="AD150" s="4">
        <v>5.0735654868965398E-2</v>
      </c>
      <c r="AE150" s="4">
        <v>-5.5463250420672502E-2</v>
      </c>
      <c r="AF150" s="1">
        <v>4.0329150455500597E-2</v>
      </c>
      <c r="AG150" s="1" t="s">
        <v>233</v>
      </c>
      <c r="AH150" s="1">
        <v>16.4169444444444</v>
      </c>
      <c r="AI150" s="1">
        <v>-0.402683448441645</v>
      </c>
      <c r="AJ150" s="1">
        <v>-0.915339303401282</v>
      </c>
      <c r="AK150" s="1">
        <f t="shared" si="7"/>
        <v>5.8267949666901586</v>
      </c>
      <c r="AL150" s="1">
        <f t="shared" si="8"/>
        <v>6.0277197281189743E-2</v>
      </c>
    </row>
    <row r="151" spans="1:46">
      <c r="A151" s="3">
        <f t="shared" si="6"/>
        <v>41944.687511574062</v>
      </c>
      <c r="B151" s="3">
        <v>41944.520844907398</v>
      </c>
      <c r="C151" s="3" t="e">
        <f>MID(#REF!,9,2)</f>
        <v>#REF!</v>
      </c>
      <c r="D151" s="4">
        <v>336.52084490740702</v>
      </c>
      <c r="E151" s="4">
        <v>0.882217033999802</v>
      </c>
      <c r="F151" s="4">
        <v>-0.47084297267835801</v>
      </c>
      <c r="G151" s="5">
        <v>1414</v>
      </c>
      <c r="H151" s="1">
        <v>984</v>
      </c>
      <c r="I151" s="2">
        <v>1373.1813471502601</v>
      </c>
      <c r="J151" s="4" t="s">
        <v>234</v>
      </c>
      <c r="K151" s="4">
        <v>1002</v>
      </c>
      <c r="L151" s="4" t="s">
        <v>37</v>
      </c>
      <c r="M151" s="4">
        <v>2</v>
      </c>
      <c r="N151" s="4" t="s">
        <v>37</v>
      </c>
      <c r="O151" s="4">
        <v>0</v>
      </c>
      <c r="P151" s="4" t="s">
        <v>38</v>
      </c>
      <c r="R151" s="3">
        <v>41944.6875</v>
      </c>
      <c r="S151" s="3"/>
      <c r="T151" s="6">
        <v>11.6515047816138</v>
      </c>
      <c r="U151" s="6">
        <v>29.135208334822</v>
      </c>
      <c r="V151" s="7">
        <v>7.4114454104585796</v>
      </c>
      <c r="W151" s="7">
        <v>136.75618113234299</v>
      </c>
      <c r="X151" s="7">
        <v>74.527676040215894</v>
      </c>
      <c r="Y151" s="4">
        <v>6.7362816647402202</v>
      </c>
      <c r="Z151" s="4">
        <v>1.13356742057402</v>
      </c>
      <c r="AA151" s="4">
        <v>14.1944612400487</v>
      </c>
      <c r="AB151" s="4" t="s">
        <v>33</v>
      </c>
      <c r="AC151" s="4" t="s">
        <v>33</v>
      </c>
      <c r="AD151" s="4">
        <v>4.5891653731229401E-2</v>
      </c>
      <c r="AE151" s="4">
        <v>-4.8989086226199803E-2</v>
      </c>
      <c r="AF151" s="1">
        <v>3.8775248479633199E-2</v>
      </c>
      <c r="AG151" s="1" t="s">
        <v>235</v>
      </c>
      <c r="AH151" s="1">
        <v>16.5002777777778</v>
      </c>
      <c r="AI151" s="1">
        <v>-0.38261961603970202</v>
      </c>
      <c r="AJ151" s="1">
        <v>-0.923905963516651</v>
      </c>
      <c r="AK151" s="1">
        <f t="shared" si="7"/>
        <v>-4.0207253886001126</v>
      </c>
      <c r="AL151" s="1">
        <f t="shared" si="8"/>
        <v>5.0058189169789991E-2</v>
      </c>
      <c r="AN151" s="4" t="s">
        <v>234</v>
      </c>
      <c r="AO151" s="4">
        <v>1002</v>
      </c>
      <c r="AP151" s="4" t="s">
        <v>37</v>
      </c>
      <c r="AQ151" s="4">
        <v>2</v>
      </c>
      <c r="AR151" s="4" t="s">
        <v>37</v>
      </c>
      <c r="AS151" s="4">
        <v>0</v>
      </c>
      <c r="AT151" s="4" t="s">
        <v>38</v>
      </c>
    </row>
    <row r="152" spans="1:46">
      <c r="A152" s="3">
        <f t="shared" si="6"/>
        <v>41944.690983796267</v>
      </c>
      <c r="B152" s="3">
        <v>41944.524317129602</v>
      </c>
      <c r="C152" s="3" t="e">
        <f>MID(#REF!,9,2)</f>
        <v>#REF!</v>
      </c>
      <c r="D152" s="4">
        <v>336.52431712962999</v>
      </c>
      <c r="E152" s="4">
        <v>0.88224517543802194</v>
      </c>
      <c r="F152" s="4">
        <v>-0.47079024035799</v>
      </c>
      <c r="G152" s="5">
        <v>1407</v>
      </c>
      <c r="H152" s="1">
        <v>986</v>
      </c>
      <c r="I152" s="2">
        <v>1369.16062176166</v>
      </c>
      <c r="R152" s="3">
        <v>41944.690972222197</v>
      </c>
      <c r="S152" s="3"/>
      <c r="T152" s="6">
        <v>11.7722007714545</v>
      </c>
      <c r="U152" s="6">
        <v>29.272708335398299</v>
      </c>
      <c r="V152" s="7">
        <v>7.4489265614092499</v>
      </c>
      <c r="W152" s="7">
        <v>136.102748663</v>
      </c>
      <c r="X152" s="7">
        <v>75.341094262042304</v>
      </c>
      <c r="Y152" s="4">
        <v>6.7863398539100102</v>
      </c>
      <c r="Z152" s="4">
        <v>1.19207371184613</v>
      </c>
      <c r="AA152" s="4">
        <v>12.989817589661699</v>
      </c>
      <c r="AB152" s="4" t="s">
        <v>33</v>
      </c>
      <c r="AC152" s="4" t="s">
        <v>33</v>
      </c>
      <c r="AD152" s="4">
        <v>4.0606604358372198E-2</v>
      </c>
      <c r="AE152" s="4">
        <v>-4.8007048540423002E-2</v>
      </c>
      <c r="AF152" s="1">
        <v>3.5569146041341301E-2</v>
      </c>
      <c r="AG152" s="1" t="s">
        <v>236</v>
      </c>
      <c r="AH152" s="1">
        <v>16.5836111111111</v>
      </c>
      <c r="AI152" s="1">
        <v>-0.36237367773075602</v>
      </c>
      <c r="AJ152" s="1">
        <v>-0.93203289517478205</v>
      </c>
      <c r="AK152" s="1">
        <f t="shared" si="7"/>
        <v>-57.413274117939864</v>
      </c>
      <c r="AL152" s="1">
        <f t="shared" si="8"/>
        <v>2.4510383720489415E-2</v>
      </c>
    </row>
    <row r="153" spans="1:46">
      <c r="A153" s="3">
        <f t="shared" si="6"/>
        <v>41944.694456018566</v>
      </c>
      <c r="B153" s="3">
        <v>41944.527789351901</v>
      </c>
      <c r="C153" s="3" t="e">
        <f>MID(#REF!,9,2)</f>
        <v>#REF!</v>
      </c>
      <c r="D153" s="4">
        <v>336.52778935185199</v>
      </c>
      <c r="E153" s="4">
        <v>0.88227331372429996</v>
      </c>
      <c r="F153" s="4">
        <v>-0.47073750635565897</v>
      </c>
      <c r="G153" s="5">
        <v>1348</v>
      </c>
      <c r="H153" s="1">
        <v>986</v>
      </c>
      <c r="I153" s="2">
        <v>1311.7473476437201</v>
      </c>
      <c r="R153" s="3">
        <v>41944.694444444402</v>
      </c>
      <c r="S153" s="3"/>
      <c r="T153" s="6">
        <v>11.830883597440399</v>
      </c>
      <c r="U153" s="6">
        <v>29.326354166546601</v>
      </c>
      <c r="V153" s="7">
        <v>7.4681785450929903</v>
      </c>
      <c r="W153" s="7">
        <v>135.218744411751</v>
      </c>
      <c r="X153" s="7">
        <v>75.716550039426906</v>
      </c>
      <c r="Y153" s="4">
        <v>6.8108502376304996</v>
      </c>
      <c r="Z153" s="4">
        <v>1.31881493138214</v>
      </c>
      <c r="AA153" s="4">
        <v>12.773468051169999</v>
      </c>
      <c r="AB153" s="4" t="s">
        <v>33</v>
      </c>
      <c r="AC153" s="4" t="s">
        <v>33</v>
      </c>
      <c r="AD153" s="4">
        <v>3.5321554970727698E-2</v>
      </c>
      <c r="AE153" s="4">
        <v>-4.7025011038784099E-2</v>
      </c>
      <c r="AF153" s="1">
        <v>3.4026827145956999E-2</v>
      </c>
      <c r="AG153" s="1" t="s">
        <v>237</v>
      </c>
      <c r="AH153" s="1">
        <v>16.6669444444444</v>
      </c>
      <c r="AI153" s="1">
        <v>-0.34195526946865001</v>
      </c>
      <c r="AJ153" s="1">
        <v>-0.93971623040289298</v>
      </c>
      <c r="AK153" s="1">
        <f t="shared" si="7"/>
        <v>-72.009869232670098</v>
      </c>
      <c r="AL153" s="1">
        <f t="shared" si="8"/>
        <v>6.2619525153007061E-3</v>
      </c>
    </row>
    <row r="154" spans="1:46">
      <c r="A154" s="3">
        <f t="shared" si="6"/>
        <v>41944.697928240763</v>
      </c>
      <c r="B154" s="3">
        <v>41944.531261574099</v>
      </c>
      <c r="C154" s="3" t="e">
        <f>MID(#REF!,9,2)</f>
        <v>#REF!</v>
      </c>
      <c r="D154" s="4">
        <v>336.53126157407399</v>
      </c>
      <c r="E154" s="4">
        <v>0.88230144885853401</v>
      </c>
      <c r="F154" s="4">
        <v>-0.47068477067155301</v>
      </c>
      <c r="G154" s="5">
        <v>1274</v>
      </c>
      <c r="H154" s="1">
        <v>986</v>
      </c>
      <c r="I154" s="2">
        <v>1239.73747841105</v>
      </c>
      <c r="J154" s="4" t="s">
        <v>238</v>
      </c>
      <c r="K154" s="4">
        <v>1002</v>
      </c>
      <c r="L154" s="4" t="s">
        <v>37</v>
      </c>
      <c r="M154" s="4">
        <v>2.2000000000000002</v>
      </c>
      <c r="N154" s="4" t="s">
        <v>37</v>
      </c>
      <c r="O154" s="4">
        <v>0.3</v>
      </c>
      <c r="P154" s="4" t="s">
        <v>38</v>
      </c>
      <c r="R154" s="3">
        <v>41944.697916666701</v>
      </c>
      <c r="S154" s="3"/>
      <c r="T154" s="6">
        <v>11.845271309442101</v>
      </c>
      <c r="U154" s="6">
        <v>29.320104166520402</v>
      </c>
      <c r="V154" s="7">
        <v>7.4744096959126898</v>
      </c>
      <c r="W154" s="7">
        <v>134.170046041929</v>
      </c>
      <c r="X154" s="7">
        <v>75.779175520929201</v>
      </c>
      <c r="Y154" s="4">
        <v>6.8171121901458003</v>
      </c>
      <c r="Z154" s="4">
        <v>1.4942953820307601</v>
      </c>
      <c r="AA154" s="4">
        <v>13.2630428296294</v>
      </c>
      <c r="AB154" s="4" t="s">
        <v>33</v>
      </c>
      <c r="AC154" s="4" t="s">
        <v>33</v>
      </c>
      <c r="AD154" s="4">
        <v>3.0036505583083201E-2</v>
      </c>
      <c r="AE154" s="4">
        <v>-4.6042973537145197E-2</v>
      </c>
      <c r="AF154" s="1">
        <v>3.3542104225160102E-2</v>
      </c>
      <c r="AG154" s="1" t="s">
        <v>239</v>
      </c>
      <c r="AH154" s="1">
        <v>16.7502777777778</v>
      </c>
      <c r="AI154" s="1">
        <v>-0.32137410929344501</v>
      </c>
      <c r="AJ154" s="1">
        <v>-0.94695231235571997</v>
      </c>
      <c r="AK154" s="1">
        <f t="shared" si="7"/>
        <v>-46.709104367130067</v>
      </c>
      <c r="AL154" s="1">
        <f t="shared" si="8"/>
        <v>9.2394920098679556E-2</v>
      </c>
      <c r="AN154" s="4" t="s">
        <v>238</v>
      </c>
      <c r="AO154" s="4">
        <v>1002</v>
      </c>
      <c r="AP154" s="4" t="s">
        <v>37</v>
      </c>
      <c r="AQ154" s="4">
        <v>2.2000000000000002</v>
      </c>
      <c r="AR154" s="4" t="s">
        <v>37</v>
      </c>
      <c r="AS154" s="4">
        <v>0.3</v>
      </c>
      <c r="AT154" s="4" t="s">
        <v>38</v>
      </c>
    </row>
    <row r="155" spans="1:46">
      <c r="A155" s="3">
        <f t="shared" si="6"/>
        <v>41944.701400462967</v>
      </c>
      <c r="B155" s="3">
        <v>41944.534733796303</v>
      </c>
      <c r="C155" s="3" t="e">
        <f>MID(#REF!,9,2)</f>
        <v>#REF!</v>
      </c>
      <c r="D155" s="4">
        <v>336.534733796296</v>
      </c>
      <c r="E155" s="4">
        <v>0.88232958084062396</v>
      </c>
      <c r="F155" s="4">
        <v>-0.47063203330586001</v>
      </c>
      <c r="G155" s="5">
        <v>1226</v>
      </c>
      <c r="H155" s="1">
        <v>986</v>
      </c>
      <c r="I155" s="2">
        <v>1193.0283740439199</v>
      </c>
      <c r="R155" s="3">
        <v>41944.701388888898</v>
      </c>
      <c r="S155" s="3"/>
      <c r="T155" s="6">
        <v>11.914387073549999</v>
      </c>
      <c r="U155" s="6">
        <v>29.522812498775501</v>
      </c>
      <c r="V155" s="7">
        <v>7.4867866798200904</v>
      </c>
      <c r="W155" s="7">
        <v>133.96323963631099</v>
      </c>
      <c r="X155" s="7">
        <v>77.072271902750899</v>
      </c>
      <c r="Y155" s="4">
        <v>6.9095071102444798</v>
      </c>
      <c r="Z155" s="4">
        <v>1.3247133949987699</v>
      </c>
      <c r="AA155" s="4">
        <v>11.475845714450699</v>
      </c>
      <c r="AB155" s="4" t="s">
        <v>33</v>
      </c>
      <c r="AC155" s="4" t="s">
        <v>33</v>
      </c>
      <c r="AD155" s="4">
        <v>3.2908394662938503E-2</v>
      </c>
      <c r="AE155" s="4">
        <v>-2.8284021681567E-2</v>
      </c>
      <c r="AF155" s="1">
        <v>3.2599678734895103E-2</v>
      </c>
      <c r="AG155" s="1" t="s">
        <v>240</v>
      </c>
      <c r="AH155" s="1">
        <v>16.8336111111111</v>
      </c>
      <c r="AI155" s="1">
        <v>-0.30063999270616198</v>
      </c>
      <c r="AJ155" s="1">
        <v>-0.953737697055977</v>
      </c>
      <c r="AK155" s="1">
        <f t="shared" si="7"/>
        <v>-38.924253639279868</v>
      </c>
      <c r="AL155" s="1">
        <f t="shared" si="8"/>
        <v>-2.606401937494951E-2</v>
      </c>
    </row>
    <row r="156" spans="1:46">
      <c r="A156" s="3">
        <f t="shared" si="6"/>
        <v>41944.704872685164</v>
      </c>
      <c r="B156" s="3">
        <v>41944.5382060185</v>
      </c>
      <c r="C156" s="3" t="e">
        <f>MID(#REF!,9,2)</f>
        <v>#REF!</v>
      </c>
      <c r="D156" s="4">
        <v>336.53820601851902</v>
      </c>
      <c r="E156" s="4">
        <v>0.88235770967047</v>
      </c>
      <c r="F156" s="4">
        <v>-0.47057929425877099</v>
      </c>
      <c r="G156" s="5">
        <v>1186</v>
      </c>
      <c r="H156" s="1">
        <v>986</v>
      </c>
      <c r="I156" s="2">
        <v>1154.1041204046401</v>
      </c>
      <c r="R156" s="3">
        <v>41944.704861111102</v>
      </c>
      <c r="S156" s="3"/>
      <c r="T156" s="6">
        <v>12.028777819704001</v>
      </c>
      <c r="U156" s="6">
        <v>29.726666667924</v>
      </c>
      <c r="V156" s="7">
        <v>7.5519761649642101</v>
      </c>
      <c r="W156" s="7">
        <v>139.931953186469</v>
      </c>
      <c r="X156" s="7">
        <v>77.067116975858795</v>
      </c>
      <c r="Y156" s="4">
        <v>6.8834430908695303</v>
      </c>
      <c r="Z156" s="4">
        <v>1.17169925832599</v>
      </c>
      <c r="AA156" s="4">
        <v>9.3714868133311597</v>
      </c>
      <c r="AB156" s="4" t="s">
        <v>33</v>
      </c>
      <c r="AC156" s="4" t="s">
        <v>33</v>
      </c>
      <c r="AD156" s="4">
        <v>3.5780283839081301E-2</v>
      </c>
      <c r="AE156" s="4">
        <v>-1.05250692305734E-2</v>
      </c>
      <c r="AF156" s="1">
        <v>2.8055876105415298E-2</v>
      </c>
      <c r="AG156" s="1" t="s">
        <v>241</v>
      </c>
      <c r="AH156" s="1">
        <v>16.9169444444444</v>
      </c>
      <c r="AI156" s="1">
        <v>-0.27976278800666998</v>
      </c>
      <c r="AJ156" s="1">
        <v>-0.96006915503349799</v>
      </c>
      <c r="AK156" s="1">
        <f t="shared" si="7"/>
        <v>-39.897359980260035</v>
      </c>
      <c r="AL156" s="1">
        <f t="shared" si="8"/>
        <v>-0.21897690869434072</v>
      </c>
    </row>
    <row r="157" spans="1:46">
      <c r="A157" s="3">
        <f t="shared" si="6"/>
        <v>41944.708344907362</v>
      </c>
      <c r="B157" s="3">
        <v>41944.541678240697</v>
      </c>
      <c r="C157" s="3" t="e">
        <f>MID(#REF!,9,2)</f>
        <v>#REF!</v>
      </c>
      <c r="D157" s="4">
        <v>336.54167824074102</v>
      </c>
      <c r="E157" s="4">
        <v>0.88238583534797099</v>
      </c>
      <c r="F157" s="4">
        <v>-0.47052655353047101</v>
      </c>
      <c r="G157" s="5">
        <v>1145</v>
      </c>
      <c r="H157" s="1">
        <v>986</v>
      </c>
      <c r="I157" s="2">
        <v>1114.20676042438</v>
      </c>
      <c r="J157" s="4" t="s">
        <v>242</v>
      </c>
      <c r="K157" s="4">
        <v>1002</v>
      </c>
      <c r="L157" s="4" t="s">
        <v>37</v>
      </c>
      <c r="M157" s="4">
        <v>2.2999999999999998</v>
      </c>
      <c r="N157" s="4" t="s">
        <v>37</v>
      </c>
      <c r="O157" s="4">
        <v>0.5</v>
      </c>
      <c r="P157" s="4" t="s">
        <v>38</v>
      </c>
      <c r="R157" s="3">
        <v>41944.708333333299</v>
      </c>
      <c r="S157" s="3"/>
      <c r="T157" s="6">
        <v>12.214510015333101</v>
      </c>
      <c r="U157" s="6">
        <v>29.9266666729531</v>
      </c>
      <c r="V157" s="7">
        <v>7.7019573195291802</v>
      </c>
      <c r="W157" s="7">
        <v>155.812243973536</v>
      </c>
      <c r="X157" s="7">
        <v>74.939920705061795</v>
      </c>
      <c r="Y157" s="4">
        <v>6.6644661821751896</v>
      </c>
      <c r="Z157" s="4">
        <v>1.0547462292410801</v>
      </c>
      <c r="AA157" s="4">
        <v>6.8189896572310396</v>
      </c>
      <c r="AB157" s="4" t="s">
        <v>33</v>
      </c>
      <c r="AC157" s="4" t="s">
        <v>33</v>
      </c>
      <c r="AD157" s="4">
        <v>3.8652173015224202E-2</v>
      </c>
      <c r="AE157" s="4">
        <v>7.23388322042015E-3</v>
      </c>
      <c r="AF157" s="1">
        <v>1.9862901112525599E-2</v>
      </c>
      <c r="AG157" s="1" t="s">
        <v>243</v>
      </c>
      <c r="AH157" s="1">
        <v>17.0002777777778</v>
      </c>
      <c r="AI157" s="1">
        <v>-0.25875243159691802</v>
      </c>
      <c r="AJ157" s="1">
        <v>-0.965943672862286</v>
      </c>
      <c r="AK157" s="1">
        <f t="shared" si="7"/>
        <v>-44.543794719960033</v>
      </c>
      <c r="AL157" s="1">
        <f t="shared" si="8"/>
        <v>0.28092875699211017</v>
      </c>
      <c r="AN157" s="4" t="s">
        <v>242</v>
      </c>
      <c r="AO157" s="4">
        <v>1002</v>
      </c>
      <c r="AP157" s="4" t="s">
        <v>37</v>
      </c>
      <c r="AQ157" s="4">
        <v>2.2999999999999998</v>
      </c>
      <c r="AR157" s="4" t="s">
        <v>37</v>
      </c>
      <c r="AS157" s="4">
        <v>0.5</v>
      </c>
      <c r="AT157" s="4" t="s">
        <v>38</v>
      </c>
    </row>
    <row r="158" spans="1:46">
      <c r="A158" s="3">
        <f t="shared" si="6"/>
        <v>41944.711817129661</v>
      </c>
      <c r="B158" s="3">
        <v>41944.545150462996</v>
      </c>
      <c r="C158" s="3" t="e">
        <f>MID(#REF!,9,2)</f>
        <v>#REF!</v>
      </c>
      <c r="D158" s="4">
        <v>336.54515046296302</v>
      </c>
      <c r="E158" s="4">
        <v>0.88241395787302701</v>
      </c>
      <c r="F158" s="4">
        <v>-0.47047381112115</v>
      </c>
      <c r="G158" s="5">
        <v>1097</v>
      </c>
      <c r="H158" s="1">
        <v>988</v>
      </c>
      <c r="I158" s="2">
        <v>1069.66296570442</v>
      </c>
      <c r="R158" s="3">
        <v>41944.711805555598</v>
      </c>
      <c r="S158" s="3"/>
      <c r="T158" s="6">
        <v>12.3292136294007</v>
      </c>
      <c r="U158" s="6">
        <v>30.141354175452399</v>
      </c>
      <c r="V158" s="7">
        <v>7.7540217999451997</v>
      </c>
      <c r="W158" s="7">
        <v>153.168516803041</v>
      </c>
      <c r="X158" s="7">
        <v>78.399906026813099</v>
      </c>
      <c r="Y158" s="4">
        <v>6.9453949391672998</v>
      </c>
      <c r="Z158" s="4">
        <v>1.16687663775138</v>
      </c>
      <c r="AA158" s="4">
        <v>6.0396512650248999</v>
      </c>
      <c r="AB158" s="4" t="s">
        <v>33</v>
      </c>
      <c r="AC158" s="4" t="s">
        <v>33</v>
      </c>
      <c r="AD158" s="4">
        <v>4.2855432851004502E-2</v>
      </c>
      <c r="AE158" s="4">
        <v>8.3212020549772898E-3</v>
      </c>
      <c r="AF158" s="1">
        <v>1.7618876040785401E-2</v>
      </c>
      <c r="AG158" s="1" t="s">
        <v>244</v>
      </c>
      <c r="AH158" s="1">
        <v>17.0836111111111</v>
      </c>
      <c r="AI158" s="1">
        <v>-0.23761892325174799</v>
      </c>
      <c r="AJ158" s="1">
        <v>-0.97135845459473902</v>
      </c>
      <c r="AK158" s="1">
        <f t="shared" si="7"/>
        <v>-37.053047125589956</v>
      </c>
      <c r="AL158" s="1">
        <f t="shared" si="8"/>
        <v>0.30334828599634012</v>
      </c>
    </row>
    <row r="159" spans="1:46">
      <c r="A159" s="3">
        <f t="shared" si="6"/>
        <v>41944.715289351865</v>
      </c>
      <c r="B159" s="3">
        <v>41944.548622685201</v>
      </c>
      <c r="C159" s="3" t="e">
        <f>MID(#REF!,9,2)</f>
        <v>#REF!</v>
      </c>
      <c r="D159" s="4">
        <v>336.54862268518502</v>
      </c>
      <c r="E159" s="4">
        <v>0.88244207724553703</v>
      </c>
      <c r="F159" s="4">
        <v>-0.47042106703099601</v>
      </c>
      <c r="G159" s="5">
        <v>1059</v>
      </c>
      <c r="H159" s="1">
        <v>988</v>
      </c>
      <c r="I159" s="2">
        <v>1032.60991857883</v>
      </c>
      <c r="R159" s="3">
        <v>41944.715277777803</v>
      </c>
      <c r="S159" s="3"/>
      <c r="T159" s="6">
        <v>12.4089084122997</v>
      </c>
      <c r="U159" s="6">
        <v>30.316562499168398</v>
      </c>
      <c r="V159" s="7">
        <v>7.7801487844540302</v>
      </c>
      <c r="W159" s="7">
        <v>146.983179634848</v>
      </c>
      <c r="X159" s="7">
        <v>82.051760719796604</v>
      </c>
      <c r="Y159" s="4">
        <v>7.2487432251636399</v>
      </c>
      <c r="Z159" s="4">
        <v>1.2780305070068301</v>
      </c>
      <c r="AA159" s="4">
        <v>5.7204946876037903</v>
      </c>
      <c r="AB159" s="4" t="s">
        <v>33</v>
      </c>
      <c r="AC159" s="4" t="s">
        <v>33</v>
      </c>
      <c r="AD159" s="4">
        <v>4.7058692686784802E-2</v>
      </c>
      <c r="AE159" s="4">
        <v>9.4085208895344202E-3</v>
      </c>
      <c r="AF159" s="1">
        <v>1.6590184488203999E-2</v>
      </c>
      <c r="AG159" s="1" t="s">
        <v>245</v>
      </c>
      <c r="AH159" s="1">
        <v>17.1669444444444</v>
      </c>
      <c r="AI159" s="1">
        <v>-0.21637232135955001</v>
      </c>
      <c r="AJ159" s="1">
        <v>-0.976310923092372</v>
      </c>
      <c r="AK159" s="1">
        <f t="shared" si="7"/>
        <v>-34.12780656303903</v>
      </c>
      <c r="AL159" s="1">
        <f t="shared" si="8"/>
        <v>-0.21272054029178999</v>
      </c>
    </row>
    <row r="160" spans="1:46">
      <c r="A160" s="3">
        <f t="shared" si="6"/>
        <v>41944.718761574062</v>
      </c>
      <c r="B160" s="3">
        <v>41944.552094907398</v>
      </c>
      <c r="C160" s="3" t="e">
        <f>MID(#REF!,9,2)</f>
        <v>#REF!</v>
      </c>
      <c r="D160" s="4">
        <v>336.55209490740702</v>
      </c>
      <c r="E160" s="4">
        <v>0.88247019346540101</v>
      </c>
      <c r="F160" s="4">
        <v>-0.47036832126019901</v>
      </c>
      <c r="G160" s="5">
        <v>1024</v>
      </c>
      <c r="H160" s="1">
        <v>988</v>
      </c>
      <c r="I160" s="2">
        <v>998.48211201579102</v>
      </c>
      <c r="J160" s="4" t="s">
        <v>246</v>
      </c>
      <c r="K160" s="4">
        <v>1002</v>
      </c>
      <c r="L160" s="4" t="s">
        <v>37</v>
      </c>
      <c r="M160" s="4">
        <v>2.2000000000000002</v>
      </c>
      <c r="N160" s="4" t="s">
        <v>37</v>
      </c>
      <c r="O160" s="4">
        <v>0.5</v>
      </c>
      <c r="P160" s="4" t="s">
        <v>38</v>
      </c>
      <c r="R160" s="3">
        <v>41944.71875</v>
      </c>
      <c r="S160" s="3"/>
      <c r="T160" s="6">
        <v>12.4201696720774</v>
      </c>
      <c r="U160" s="6">
        <v>30.2978124997184</v>
      </c>
      <c r="V160" s="7">
        <v>7.8113799343314003</v>
      </c>
      <c r="W160" s="7">
        <v>147.84516930338901</v>
      </c>
      <c r="X160" s="7">
        <v>79.674296669103001</v>
      </c>
      <c r="Y160" s="4">
        <v>7.0360226848718499</v>
      </c>
      <c r="Z160" s="4">
        <v>1.1025788796165901</v>
      </c>
      <c r="AA160" s="4">
        <v>5.2665157899680297</v>
      </c>
      <c r="AB160" s="4" t="s">
        <v>33</v>
      </c>
      <c r="AC160" s="4" t="s">
        <v>33</v>
      </c>
      <c r="AD160" s="4">
        <v>5.12619523816399E-2</v>
      </c>
      <c r="AE160" s="4">
        <v>1.04958396876363E-2</v>
      </c>
      <c r="AF160" s="1">
        <v>1.54390319399635E-2</v>
      </c>
      <c r="AG160" s="1" t="s">
        <v>247</v>
      </c>
      <c r="AH160" s="1">
        <v>17.2502777777778</v>
      </c>
      <c r="AI160" s="1">
        <v>-0.19502273813503501</v>
      </c>
      <c r="AJ160" s="1">
        <v>-0.98079872125238499</v>
      </c>
      <c r="AK160" s="1">
        <f t="shared" si="7"/>
        <v>-33.152726375524026</v>
      </c>
      <c r="AL160" s="1">
        <f t="shared" si="8"/>
        <v>6.465784659470053E-2</v>
      </c>
      <c r="AN160" s="4" t="s">
        <v>246</v>
      </c>
      <c r="AO160" s="4">
        <v>1002</v>
      </c>
      <c r="AP160" s="4" t="s">
        <v>37</v>
      </c>
      <c r="AQ160" s="4">
        <v>2.2000000000000002</v>
      </c>
      <c r="AR160" s="4" t="s">
        <v>37</v>
      </c>
      <c r="AS160" s="4">
        <v>0.5</v>
      </c>
      <c r="AT160" s="4" t="s">
        <v>38</v>
      </c>
    </row>
    <row r="161" spans="1:46">
      <c r="A161" s="3">
        <f t="shared" si="6"/>
        <v>41944.722233796267</v>
      </c>
      <c r="B161" s="3">
        <v>41944.555567129602</v>
      </c>
      <c r="C161" s="3" t="e">
        <f>MID(#REF!,9,2)</f>
        <v>#REF!</v>
      </c>
      <c r="D161" s="4">
        <v>336.55556712962999</v>
      </c>
      <c r="E161" s="4">
        <v>0.88249830653251804</v>
      </c>
      <c r="F161" s="4">
        <v>-0.47031557380894501</v>
      </c>
      <c r="G161" s="5">
        <v>990</v>
      </c>
      <c r="H161" s="1">
        <v>988</v>
      </c>
      <c r="I161" s="2">
        <v>965.32938564026699</v>
      </c>
      <c r="R161" s="3">
        <v>41944.722222222197</v>
      </c>
      <c r="S161" s="3"/>
      <c r="T161" s="6">
        <v>12.4139212587642</v>
      </c>
      <c r="U161" s="6">
        <v>30.319166667627101</v>
      </c>
      <c r="V161" s="7">
        <v>7.8134444176287898</v>
      </c>
      <c r="W161" s="7">
        <v>145.09456429880899</v>
      </c>
      <c r="X161" s="7">
        <v>80.399090895259306</v>
      </c>
      <c r="Y161" s="4">
        <v>7.1006805314665504</v>
      </c>
      <c r="Z161" s="4">
        <v>1.0294863627941999</v>
      </c>
      <c r="AA161" s="4">
        <v>5.1752525816060198</v>
      </c>
      <c r="AB161" s="4" t="s">
        <v>33</v>
      </c>
      <c r="AC161" s="4" t="s">
        <v>33</v>
      </c>
      <c r="AD161" s="4">
        <v>5.7815102136932299E-2</v>
      </c>
      <c r="AE161" s="4">
        <v>1.6120824702702201E-2</v>
      </c>
      <c r="AF161" s="1">
        <v>1.5365814372640301E-2</v>
      </c>
      <c r="AG161" s="1" t="s">
        <v>248</v>
      </c>
      <c r="AH161" s="1">
        <v>17.3336111111111</v>
      </c>
      <c r="AI161" s="1">
        <v>-0.17358033480636001</v>
      </c>
      <c r="AJ161" s="1">
        <v>-0.98481971312952099</v>
      </c>
      <c r="AK161" s="1">
        <f t="shared" si="7"/>
        <v>-32.177646188009021</v>
      </c>
      <c r="AL161" s="1">
        <f t="shared" si="8"/>
        <v>0.26278525722856916</v>
      </c>
    </row>
    <row r="162" spans="1:46">
      <c r="A162" s="3">
        <f t="shared" si="6"/>
        <v>41944.725706018566</v>
      </c>
      <c r="B162" s="3">
        <v>41944.559039351901</v>
      </c>
      <c r="C162" s="3" t="e">
        <f>MID(#REF!,9,2)</f>
        <v>#REF!</v>
      </c>
      <c r="D162" s="4">
        <v>336.55903935185199</v>
      </c>
      <c r="E162" s="4">
        <v>0.88252641644678897</v>
      </c>
      <c r="F162" s="4">
        <v>-0.47026282467742297</v>
      </c>
      <c r="G162" s="5">
        <v>957</v>
      </c>
      <c r="H162" s="1">
        <v>988</v>
      </c>
      <c r="I162" s="2">
        <v>933.15173945225797</v>
      </c>
      <c r="R162" s="3">
        <v>41944.725694444402</v>
      </c>
      <c r="S162" s="3"/>
      <c r="T162" s="6">
        <v>12.3951659366935</v>
      </c>
      <c r="U162" s="6">
        <v>30.369166667836598</v>
      </c>
      <c r="V162" s="7">
        <v>7.7946755683437203</v>
      </c>
      <c r="W162" s="7">
        <v>139.76353468504601</v>
      </c>
      <c r="X162" s="7">
        <v>83.339783794697297</v>
      </c>
      <c r="Y162" s="4">
        <v>7.3634657886951196</v>
      </c>
      <c r="Z162" s="4">
        <v>1.02950749553645</v>
      </c>
      <c r="AA162" s="4">
        <v>5.3430720014423496</v>
      </c>
      <c r="AB162" s="4" t="s">
        <v>33</v>
      </c>
      <c r="AC162" s="4" t="s">
        <v>33</v>
      </c>
      <c r="AD162" s="4">
        <v>6.4368251971010898E-2</v>
      </c>
      <c r="AE162" s="4">
        <v>2.1745809869905101E-2</v>
      </c>
      <c r="AF162" s="1">
        <v>1.6044435129536301E-2</v>
      </c>
      <c r="AG162" s="1" t="s">
        <v>249</v>
      </c>
      <c r="AH162" s="1">
        <v>17.4169444444444</v>
      </c>
      <c r="AI162" s="1">
        <v>-0.15205531677895601</v>
      </c>
      <c r="AJ162" s="1">
        <v>-0.98837198495265499</v>
      </c>
      <c r="AK162" s="1">
        <f t="shared" si="7"/>
        <v>-41.928448063163955</v>
      </c>
      <c r="AL162" s="1">
        <f t="shared" si="8"/>
        <v>-0.30323420399387935</v>
      </c>
    </row>
    <row r="163" spans="1:46">
      <c r="A163" s="3">
        <f t="shared" si="6"/>
        <v>41944.729178240763</v>
      </c>
      <c r="B163" s="3">
        <v>41944.562511574099</v>
      </c>
      <c r="C163" s="3" t="e">
        <f>MID(#REF!,9,2)</f>
        <v>#REF!</v>
      </c>
      <c r="D163" s="4">
        <v>336.56251157407399</v>
      </c>
      <c r="E163" s="4">
        <v>0.88255452320811201</v>
      </c>
      <c r="F163" s="4">
        <v>-0.47021007386582298</v>
      </c>
      <c r="G163" s="5">
        <v>914</v>
      </c>
      <c r="H163" s="1">
        <v>988</v>
      </c>
      <c r="I163" s="2">
        <v>891.22329138909402</v>
      </c>
      <c r="J163" s="4" t="s">
        <v>250</v>
      </c>
      <c r="K163" s="4">
        <v>1002</v>
      </c>
      <c r="L163" s="4" t="s">
        <v>37</v>
      </c>
      <c r="M163" s="4">
        <v>1.8</v>
      </c>
      <c r="N163" s="4" t="s">
        <v>37</v>
      </c>
      <c r="O163" s="4">
        <v>0.5</v>
      </c>
      <c r="P163" s="4" t="s">
        <v>38</v>
      </c>
      <c r="R163" s="3">
        <v>41944.729166666701</v>
      </c>
      <c r="S163" s="3"/>
      <c r="T163" s="6">
        <v>12.393628455716399</v>
      </c>
      <c r="U163" s="6">
        <v>30.3515624994827</v>
      </c>
      <c r="V163" s="7">
        <v>7.8250733871048404</v>
      </c>
      <c r="W163" s="7">
        <v>139.61508129422899</v>
      </c>
      <c r="X163" s="7">
        <v>79.943519679272399</v>
      </c>
      <c r="Y163" s="4">
        <v>7.0602315847012402</v>
      </c>
      <c r="Z163" s="4">
        <v>1.0295286282787</v>
      </c>
      <c r="AA163" s="4">
        <v>5.1564896898946397</v>
      </c>
      <c r="AB163" s="4" t="s">
        <v>33</v>
      </c>
      <c r="AC163" s="4" t="s">
        <v>33</v>
      </c>
      <c r="AD163" s="4">
        <v>7.0921401805089601E-2</v>
      </c>
      <c r="AE163" s="4">
        <v>2.7370795037108001E-2</v>
      </c>
      <c r="AF163" s="1">
        <v>1.4959828434737799E-2</v>
      </c>
      <c r="AG163" s="1" t="s">
        <v>251</v>
      </c>
      <c r="AH163" s="1">
        <v>17.5002777777778</v>
      </c>
      <c r="AI163" s="1">
        <v>-0.13045792877830401</v>
      </c>
      <c r="AJ163" s="1">
        <v>-0.99145384603564601</v>
      </c>
      <c r="AK163" s="1">
        <f t="shared" si="7"/>
        <v>-34.12780656303903</v>
      </c>
      <c r="AL163" s="1">
        <f t="shared" si="8"/>
        <v>-4.1809596901750012E-2</v>
      </c>
      <c r="AN163" s="4" t="s">
        <v>250</v>
      </c>
      <c r="AO163" s="4">
        <v>1002</v>
      </c>
      <c r="AP163" s="4" t="s">
        <v>37</v>
      </c>
      <c r="AQ163" s="4">
        <v>1.8</v>
      </c>
      <c r="AR163" s="4" t="s">
        <v>37</v>
      </c>
      <c r="AS163" s="4">
        <v>0.5</v>
      </c>
      <c r="AT163" s="4" t="s">
        <v>38</v>
      </c>
    </row>
    <row r="164" spans="1:46">
      <c r="A164" s="3">
        <f t="shared" si="6"/>
        <v>41944.732650462967</v>
      </c>
      <c r="B164" s="3">
        <v>41944.565983796303</v>
      </c>
      <c r="C164" s="3" t="e">
        <f>MID(#REF!,9,2)</f>
        <v>#REF!</v>
      </c>
      <c r="D164" s="4">
        <v>336.565983796296</v>
      </c>
      <c r="E164" s="4">
        <v>0.882582626816386</v>
      </c>
      <c r="F164" s="4">
        <v>-0.47015732137433303</v>
      </c>
      <c r="G164" s="5">
        <v>879</v>
      </c>
      <c r="H164" s="1">
        <v>988</v>
      </c>
      <c r="I164" s="2">
        <v>857.09548482605499</v>
      </c>
      <c r="R164" s="3">
        <v>41944.732638888898</v>
      </c>
      <c r="S164" s="3"/>
      <c r="T164" s="6">
        <v>12.389266491116899</v>
      </c>
      <c r="U164" s="6">
        <v>30.335208333355201</v>
      </c>
      <c r="V164" s="7">
        <v>7.8371378704029997</v>
      </c>
      <c r="W164" s="7">
        <v>137.05385422657301</v>
      </c>
      <c r="X164" s="7">
        <v>79.461821872237195</v>
      </c>
      <c r="Y164" s="4">
        <v>7.0184219877994902</v>
      </c>
      <c r="Z164" s="4">
        <v>1.0295497610200699</v>
      </c>
      <c r="AA164" s="4">
        <v>5.2167295346443003</v>
      </c>
      <c r="AB164" s="4" t="s">
        <v>33</v>
      </c>
      <c r="AC164" s="4" t="s">
        <v>33</v>
      </c>
      <c r="AD164" s="4">
        <v>7.8968398025826503E-2</v>
      </c>
      <c r="AE164" s="4">
        <v>3.5511418542592398E-2</v>
      </c>
      <c r="AF164" s="1">
        <v>1.45499710629868E-2</v>
      </c>
      <c r="AG164" s="1" t="s">
        <v>252</v>
      </c>
      <c r="AH164" s="1">
        <v>17.5836111111111</v>
      </c>
      <c r="AI164" s="1">
        <v>-0.10879844997402</v>
      </c>
      <c r="AJ164" s="1">
        <v>-0.99406382958201001</v>
      </c>
      <c r="AK164" s="1">
        <f t="shared" si="7"/>
        <v>-27.576609918579038</v>
      </c>
      <c r="AL164" s="1">
        <f t="shared" si="8"/>
        <v>0.39417609110066021</v>
      </c>
    </row>
    <row r="165" spans="1:46">
      <c r="A165" s="3">
        <f t="shared" si="6"/>
        <v>41944.736122685164</v>
      </c>
      <c r="B165" s="3">
        <v>41944.5694560185</v>
      </c>
      <c r="C165" s="3" t="e">
        <f>MID(#REF!,9,2)</f>
        <v>#REF!</v>
      </c>
      <c r="D165" s="4">
        <v>336.56945601851902</v>
      </c>
      <c r="E165" s="4">
        <v>0.88261072727151302</v>
      </c>
      <c r="F165" s="4">
        <v>-0.47010456720313998</v>
      </c>
      <c r="G165" s="5">
        <v>849</v>
      </c>
      <c r="H165" s="1">
        <v>990</v>
      </c>
      <c r="I165" s="2">
        <v>829.51887490747595</v>
      </c>
      <c r="R165" s="3">
        <v>41944.736111111102</v>
      </c>
      <c r="S165" s="3"/>
      <c r="T165" s="6">
        <v>12.379891330349301</v>
      </c>
      <c r="U165" s="6">
        <v>30.322708333302799</v>
      </c>
      <c r="V165" s="7">
        <v>7.8183690211183299</v>
      </c>
      <c r="W165" s="7">
        <v>130.46990050688501</v>
      </c>
      <c r="X165" s="7">
        <v>83.841557375978994</v>
      </c>
      <c r="Y165" s="4">
        <v>7.4125980789001504</v>
      </c>
      <c r="Z165" s="4">
        <v>1.0295708937618699</v>
      </c>
      <c r="AA165" s="4">
        <v>5.6836942117082696</v>
      </c>
      <c r="AB165" s="4" t="s">
        <v>33</v>
      </c>
      <c r="AC165" s="4" t="s">
        <v>33</v>
      </c>
      <c r="AD165" s="4">
        <v>8.7015394516359895E-2</v>
      </c>
      <c r="AE165" s="4">
        <v>4.3652042321012503E-2</v>
      </c>
      <c r="AF165" s="1">
        <v>1.51925606541343E-2</v>
      </c>
      <c r="AG165" s="1" t="s">
        <v>253</v>
      </c>
      <c r="AH165" s="1">
        <v>17.6669444444444</v>
      </c>
      <c r="AI165" s="1">
        <v>-8.7087189087525302E-2</v>
      </c>
      <c r="AJ165" s="1">
        <v>-0.99620069338303197</v>
      </c>
      <c r="AK165" s="1">
        <f t="shared" si="7"/>
        <v>-15.788798420922944</v>
      </c>
      <c r="AL165" s="1">
        <f t="shared" si="8"/>
        <v>2.1695497526449614E-2</v>
      </c>
    </row>
    <row r="166" spans="1:46">
      <c r="A166" s="3">
        <f t="shared" si="6"/>
        <v>41944.739594907362</v>
      </c>
      <c r="B166" s="3">
        <v>41944.572928240697</v>
      </c>
      <c r="C166" s="3" t="e">
        <f>MID(#REF!,9,2)</f>
        <v>#REF!</v>
      </c>
      <c r="D166" s="4">
        <v>336.57292824074102</v>
      </c>
      <c r="E166" s="4">
        <v>0.88263882457339005</v>
      </c>
      <c r="F166" s="4">
        <v>-0.47005181135243401</v>
      </c>
      <c r="G166" s="5">
        <v>832</v>
      </c>
      <c r="H166" s="1">
        <v>991</v>
      </c>
      <c r="I166" s="2">
        <v>813.730076486553</v>
      </c>
      <c r="J166" s="4" t="s">
        <v>254</v>
      </c>
      <c r="K166" s="4">
        <v>1002</v>
      </c>
      <c r="L166" s="4" t="s">
        <v>37</v>
      </c>
      <c r="M166" s="4">
        <v>2.6</v>
      </c>
      <c r="N166" s="4" t="s">
        <v>37</v>
      </c>
      <c r="O166" s="4">
        <v>0.3</v>
      </c>
      <c r="P166" s="4" t="s">
        <v>38</v>
      </c>
      <c r="R166" s="3">
        <v>41944.739583333299</v>
      </c>
      <c r="S166" s="3"/>
      <c r="T166" s="6">
        <v>12.370026304716101</v>
      </c>
      <c r="U166" s="6">
        <v>30.290624999135598</v>
      </c>
      <c r="V166" s="7">
        <v>7.8240793389122496</v>
      </c>
      <c r="W166" s="7">
        <v>130.182806055225</v>
      </c>
      <c r="X166" s="7">
        <v>84.055391447201501</v>
      </c>
      <c r="Y166" s="4">
        <v>7.4342935764266</v>
      </c>
      <c r="Z166" s="4">
        <v>1.0295920265043701</v>
      </c>
      <c r="AA166" s="4">
        <v>5.8288433605627601</v>
      </c>
      <c r="AB166" s="4" t="s">
        <v>33</v>
      </c>
      <c r="AC166" s="4" t="s">
        <v>33</v>
      </c>
      <c r="AD166" s="4">
        <v>9.5062391006893399E-2</v>
      </c>
      <c r="AE166" s="4">
        <v>5.1792666099432602E-2</v>
      </c>
      <c r="AF166" s="1">
        <v>1.49941089120658E-2</v>
      </c>
      <c r="AG166" s="1" t="s">
        <v>255</v>
      </c>
      <c r="AH166" s="1">
        <v>17.7502777777778</v>
      </c>
      <c r="AI166" s="1">
        <v>-6.5334479485669394E-2</v>
      </c>
      <c r="AJ166" s="1">
        <v>-0.99786342040899401</v>
      </c>
      <c r="AK166" s="1">
        <f t="shared" si="7"/>
        <v>-27.201579077227052</v>
      </c>
      <c r="AL166" s="1">
        <f t="shared" si="8"/>
        <v>-3.6595714152870329E-2</v>
      </c>
      <c r="AN166" s="4" t="s">
        <v>254</v>
      </c>
      <c r="AO166" s="4">
        <v>1002</v>
      </c>
      <c r="AP166" s="4" t="s">
        <v>37</v>
      </c>
      <c r="AQ166" s="4">
        <v>2.6</v>
      </c>
      <c r="AR166" s="4" t="s">
        <v>37</v>
      </c>
      <c r="AS166" s="4">
        <v>0.3</v>
      </c>
      <c r="AT166" s="4" t="s">
        <v>38</v>
      </c>
    </row>
    <row r="167" spans="1:46">
      <c r="A167" s="3">
        <f t="shared" si="6"/>
        <v>41944.743067129661</v>
      </c>
      <c r="B167" s="3">
        <v>41944.576400462996</v>
      </c>
      <c r="C167" s="3" t="e">
        <f>MID(#REF!,9,2)</f>
        <v>#REF!</v>
      </c>
      <c r="D167" s="4">
        <v>336.57640046296302</v>
      </c>
      <c r="E167" s="4">
        <v>0.88266691872191805</v>
      </c>
      <c r="F167" s="4">
        <v>-0.46999905382240298</v>
      </c>
      <c r="G167" s="5">
        <v>805</v>
      </c>
      <c r="H167" s="1">
        <v>990</v>
      </c>
      <c r="I167" s="2">
        <v>786.52849740932595</v>
      </c>
      <c r="R167" s="3">
        <v>41944.743055555598</v>
      </c>
      <c r="S167" s="3"/>
      <c r="T167" s="6">
        <v>12.362318723194299</v>
      </c>
      <c r="U167" s="6">
        <v>30.2645833344422</v>
      </c>
      <c r="V167" s="7">
        <v>7.8308313219189998</v>
      </c>
      <c r="W167" s="7">
        <v>131.057506171293</v>
      </c>
      <c r="X167" s="7">
        <v>83.633131856548601</v>
      </c>
      <c r="Y167" s="4">
        <v>7.3976978622737297</v>
      </c>
      <c r="Z167" s="4">
        <v>1.0296131592469799</v>
      </c>
      <c r="AA167" s="4">
        <v>5.9159137832462703</v>
      </c>
      <c r="AB167" s="4" t="s">
        <v>33</v>
      </c>
      <c r="AC167" s="4" t="s">
        <v>33</v>
      </c>
      <c r="AD167" s="4">
        <v>0.103436729385842</v>
      </c>
      <c r="AE167" s="4">
        <v>5.8752125590222602E-2</v>
      </c>
      <c r="AF167" s="1">
        <v>1.47627980257214E-2</v>
      </c>
      <c r="AG167" s="1" t="s">
        <v>256</v>
      </c>
      <c r="AH167" s="1">
        <v>17.8336111111111</v>
      </c>
      <c r="AI167" s="1">
        <v>-4.35506742626105E-2</v>
      </c>
      <c r="AJ167" s="1">
        <v>-0.99905121929322105</v>
      </c>
      <c r="AK167" s="1">
        <f t="shared" si="7"/>
        <v>-23.449296817171899</v>
      </c>
      <c r="AL167" s="1">
        <f t="shared" si="8"/>
        <v>0.16267980408747018</v>
      </c>
    </row>
    <row r="168" spans="1:46">
      <c r="A168" s="3">
        <f t="shared" si="6"/>
        <v>41944.746539351865</v>
      </c>
      <c r="B168" s="3">
        <v>41944.579872685201</v>
      </c>
      <c r="C168" s="3" t="e">
        <f>MID(#REF!,9,2)</f>
        <v>#REF!</v>
      </c>
      <c r="D168" s="4">
        <v>336.57987268518502</v>
      </c>
      <c r="E168" s="4">
        <v>0.88269500971699699</v>
      </c>
      <c r="F168" s="4">
        <v>-0.469946294613236</v>
      </c>
      <c r="G168" s="5">
        <v>781</v>
      </c>
      <c r="H168" s="1">
        <v>990</v>
      </c>
      <c r="I168" s="2">
        <v>763.07920059215405</v>
      </c>
      <c r="R168" s="3">
        <v>41944.746527777803</v>
      </c>
      <c r="S168" s="3"/>
      <c r="T168" s="6">
        <v>12.364825138121899</v>
      </c>
      <c r="U168" s="6">
        <v>30.289583334547</v>
      </c>
      <c r="V168" s="7">
        <v>7.8120624726339303</v>
      </c>
      <c r="W168" s="7">
        <v>129.34906122692701</v>
      </c>
      <c r="X168" s="7">
        <v>85.510205168669103</v>
      </c>
      <c r="Y168" s="4">
        <v>7.5603776663611999</v>
      </c>
      <c r="Z168" s="4">
        <v>1.0296342919892301</v>
      </c>
      <c r="AA168" s="4">
        <v>6.14078142122756</v>
      </c>
      <c r="AB168" s="4" t="s">
        <v>33</v>
      </c>
      <c r="AC168" s="4" t="s">
        <v>33</v>
      </c>
      <c r="AD168" s="4">
        <v>0.11181106776479199</v>
      </c>
      <c r="AE168" s="4">
        <v>6.5711585081012602E-2</v>
      </c>
      <c r="AF168" s="1">
        <v>1.5414786975162E-2</v>
      </c>
      <c r="AG168" s="1" t="s">
        <v>257</v>
      </c>
      <c r="AH168" s="1">
        <v>17.9169444444444</v>
      </c>
      <c r="AI168" s="1">
        <v>-2.1746141312312901E-2</v>
      </c>
      <c r="AJ168" s="1">
        <v>-0.99976352470873098</v>
      </c>
      <c r="AK168" s="1">
        <f t="shared" si="7"/>
        <v>-15.632864544782024</v>
      </c>
      <c r="AL168" s="1">
        <f t="shared" si="8"/>
        <v>5.3187756562040001E-2</v>
      </c>
    </row>
    <row r="169" spans="1:46">
      <c r="A169" s="3">
        <f t="shared" si="6"/>
        <v>41944.750011574062</v>
      </c>
      <c r="B169" s="3">
        <v>41944.583344907398</v>
      </c>
      <c r="C169" s="3" t="e">
        <f>MID(#REF!,9,2)</f>
        <v>#REF!</v>
      </c>
      <c r="D169" s="4">
        <v>336.58334490740702</v>
      </c>
      <c r="E169" s="4">
        <v>0.88272309755852596</v>
      </c>
      <c r="F169" s="4">
        <v>-0.46989353372511999</v>
      </c>
      <c r="G169" s="5">
        <v>765</v>
      </c>
      <c r="H169" s="1">
        <v>990</v>
      </c>
      <c r="I169" s="2">
        <v>747.44633604737203</v>
      </c>
      <c r="J169" s="4" t="s">
        <v>258</v>
      </c>
      <c r="K169" s="4">
        <v>1002</v>
      </c>
      <c r="L169" s="4" t="s">
        <v>37</v>
      </c>
      <c r="M169" s="4">
        <v>2.4</v>
      </c>
      <c r="N169" s="4" t="s">
        <v>37</v>
      </c>
      <c r="O169" s="4">
        <v>0</v>
      </c>
      <c r="P169" s="4" t="s">
        <v>38</v>
      </c>
      <c r="R169" s="3">
        <v>41944.75</v>
      </c>
      <c r="S169" s="3"/>
      <c r="T169" s="6">
        <v>12.358576685386399</v>
      </c>
      <c r="U169" s="6">
        <v>30.292708333093199</v>
      </c>
      <c r="V169" s="7">
        <v>7.8115227912450704</v>
      </c>
      <c r="W169" s="7">
        <v>129.71647765710301</v>
      </c>
      <c r="X169" s="7">
        <v>86.109871229880397</v>
      </c>
      <c r="Y169" s="4">
        <v>7.6135654229232399</v>
      </c>
      <c r="Z169" s="4">
        <v>1.06378297494448</v>
      </c>
      <c r="AA169" s="4">
        <v>6.1703349955840503</v>
      </c>
      <c r="AB169" s="4" t="s">
        <v>33</v>
      </c>
      <c r="AC169" s="4" t="s">
        <v>33</v>
      </c>
      <c r="AD169" s="4">
        <v>0.120185405862969</v>
      </c>
      <c r="AE169" s="4">
        <v>7.2671044338468493E-2</v>
      </c>
      <c r="AF169" s="1">
        <v>1.54339542568845E-2</v>
      </c>
      <c r="AG169" s="1" t="s">
        <v>259</v>
      </c>
      <c r="AH169" s="1">
        <v>18.0002777777778</v>
      </c>
      <c r="AI169" s="1">
        <v>6.8741605996648097E-5</v>
      </c>
      <c r="AJ169" s="1">
        <v>-0.99999999763729597</v>
      </c>
      <c r="AK169" s="1">
        <f t="shared" si="7"/>
        <v>-22.472242783123079</v>
      </c>
      <c r="AL169" s="1">
        <f t="shared" si="8"/>
        <v>-2.5020834068960163E-2</v>
      </c>
      <c r="AN169" s="4" t="s">
        <v>258</v>
      </c>
      <c r="AO169" s="4">
        <v>1002</v>
      </c>
      <c r="AP169" s="4" t="s">
        <v>37</v>
      </c>
      <c r="AQ169" s="4">
        <v>2.4</v>
      </c>
      <c r="AR169" s="4" t="s">
        <v>37</v>
      </c>
      <c r="AS169" s="4">
        <v>0</v>
      </c>
      <c r="AT169" s="4" t="s">
        <v>38</v>
      </c>
    </row>
    <row r="170" spans="1:46">
      <c r="A170" s="3">
        <f t="shared" si="6"/>
        <v>41944.753483796267</v>
      </c>
      <c r="B170" s="3">
        <v>41944.586817129602</v>
      </c>
      <c r="C170" s="3" t="e">
        <f>MID(#REF!,9,2)</f>
        <v>#REF!</v>
      </c>
      <c r="D170" s="4">
        <v>336.58681712962999</v>
      </c>
      <c r="E170" s="4">
        <v>0.88275118224640503</v>
      </c>
      <c r="F170" s="4">
        <v>-0.46984077115824502</v>
      </c>
      <c r="G170" s="5">
        <v>742</v>
      </c>
      <c r="H170" s="1">
        <v>990</v>
      </c>
      <c r="I170" s="2">
        <v>724.97409326424895</v>
      </c>
      <c r="R170" s="3">
        <v>41944.753472222197</v>
      </c>
      <c r="S170" s="3"/>
      <c r="T170" s="6">
        <v>12.346074756324001</v>
      </c>
      <c r="U170" s="6">
        <v>30.2802083330408</v>
      </c>
      <c r="V170" s="7">
        <v>7.8240039420909699</v>
      </c>
      <c r="W170" s="7">
        <v>131.56665201149201</v>
      </c>
      <c r="X170" s="7">
        <v>85.797103711260405</v>
      </c>
      <c r="Y170" s="4">
        <v>7.5885445888542797</v>
      </c>
      <c r="Z170" s="4">
        <v>1.12230847780038</v>
      </c>
      <c r="AA170" s="4">
        <v>6.06037854704089</v>
      </c>
      <c r="AB170" s="4" t="s">
        <v>33</v>
      </c>
      <c r="AC170" s="4" t="s">
        <v>33</v>
      </c>
      <c r="AD170" s="4">
        <v>0.12941492328198101</v>
      </c>
      <c r="AE170" s="4">
        <v>8.7418633938507906E-2</v>
      </c>
      <c r="AF170" s="1">
        <v>1.4996712229250499E-2</v>
      </c>
      <c r="AG170" s="1" t="s">
        <v>260</v>
      </c>
      <c r="AH170" s="1">
        <v>18.0836111111111</v>
      </c>
      <c r="AI170" s="1">
        <v>2.1883591807081E-2</v>
      </c>
      <c r="AJ170" s="1">
        <v>-0.99976052553079997</v>
      </c>
      <c r="AK170" s="1">
        <f t="shared" si="7"/>
        <v>-17.586972612880004</v>
      </c>
      <c r="AL170" s="1">
        <f t="shared" si="8"/>
        <v>7.9570431583680268E-2</v>
      </c>
    </row>
    <row r="171" spans="1:46">
      <c r="A171" s="3">
        <f t="shared" si="6"/>
        <v>41944.756956018566</v>
      </c>
      <c r="B171" s="3">
        <v>41944.590289351901</v>
      </c>
      <c r="C171" s="3" t="e">
        <f>MID(#REF!,9,2)</f>
        <v>#REF!</v>
      </c>
      <c r="D171" s="4">
        <v>336.59028935185199</v>
      </c>
      <c r="E171" s="4">
        <v>0.88277926378053295</v>
      </c>
      <c r="F171" s="4">
        <v>-0.46978800691279898</v>
      </c>
      <c r="G171" s="5">
        <v>724</v>
      </c>
      <c r="H171" s="1">
        <v>990</v>
      </c>
      <c r="I171" s="2">
        <v>707.38712065136895</v>
      </c>
      <c r="R171" s="3">
        <v>41944.756944444402</v>
      </c>
      <c r="S171" s="3"/>
      <c r="T171" s="6">
        <v>12.332957885509799</v>
      </c>
      <c r="U171" s="6">
        <v>30.292291667011501</v>
      </c>
      <c r="V171" s="7">
        <v>7.8057559254079996</v>
      </c>
      <c r="W171" s="7">
        <v>129.722892452596</v>
      </c>
      <c r="X171" s="7">
        <v>86.653297315393203</v>
      </c>
      <c r="Y171" s="4">
        <v>7.66811502043796</v>
      </c>
      <c r="Z171" s="4">
        <v>1.1233065711439201</v>
      </c>
      <c r="AA171" s="4">
        <v>5.8255196804661002</v>
      </c>
      <c r="AB171" s="4" t="s">
        <v>33</v>
      </c>
      <c r="AC171" s="4" t="s">
        <v>33</v>
      </c>
      <c r="AD171" s="4">
        <v>0.138644440729665</v>
      </c>
      <c r="AE171" s="4">
        <v>0.102166223799665</v>
      </c>
      <c r="AF171" s="1">
        <v>1.56402638245461E-2</v>
      </c>
      <c r="AG171" s="1" t="s">
        <v>261</v>
      </c>
      <c r="AH171" s="1">
        <v>18.1669444444444</v>
      </c>
      <c r="AI171" s="1">
        <v>4.3688026621270797E-2</v>
      </c>
      <c r="AJ171" s="1">
        <v>-0.99904522236480298</v>
      </c>
      <c r="AK171" s="1">
        <f t="shared" si="7"/>
        <v>-15.080187515419993</v>
      </c>
      <c r="AL171" s="1">
        <f t="shared" si="8"/>
        <v>5.2562339097540267E-2</v>
      </c>
    </row>
    <row r="172" spans="1:46">
      <c r="A172" s="3">
        <f t="shared" si="6"/>
        <v>41944.760428240763</v>
      </c>
      <c r="B172" s="3">
        <v>41944.593761574099</v>
      </c>
      <c r="C172" s="3" t="e">
        <f>MID(#REF!,9,2)</f>
        <v>#REF!</v>
      </c>
      <c r="D172" s="4">
        <v>336.59376157407399</v>
      </c>
      <c r="E172" s="4">
        <v>0.88280734216081003</v>
      </c>
      <c r="F172" s="4">
        <v>-0.46973524098897101</v>
      </c>
      <c r="G172" s="5">
        <v>710</v>
      </c>
      <c r="H172" s="1">
        <v>988</v>
      </c>
      <c r="I172" s="2">
        <v>692.30693313594895</v>
      </c>
      <c r="J172" s="4" t="s">
        <v>262</v>
      </c>
      <c r="K172" s="4">
        <v>1002</v>
      </c>
      <c r="L172" s="4" t="s">
        <v>37</v>
      </c>
      <c r="M172" s="4">
        <v>2.5</v>
      </c>
      <c r="N172" s="4" t="s">
        <v>37</v>
      </c>
      <c r="O172" s="4">
        <v>0.3</v>
      </c>
      <c r="P172" s="4" t="s">
        <v>38</v>
      </c>
      <c r="R172" s="3">
        <v>41944.760416666701</v>
      </c>
      <c r="S172" s="3"/>
      <c r="T172" s="6">
        <v>12.3219880383131</v>
      </c>
      <c r="U172" s="6">
        <v>30.295208332936099</v>
      </c>
      <c r="V172" s="7">
        <v>7.7989662437827603</v>
      </c>
      <c r="W172" s="7">
        <v>129.23134975713501</v>
      </c>
      <c r="X172" s="7">
        <v>87.217511534508702</v>
      </c>
      <c r="Y172" s="4">
        <v>7.7206773595355003</v>
      </c>
      <c r="Z172" s="4">
        <v>1.10090147518075</v>
      </c>
      <c r="AA172" s="4">
        <v>5.7192271620300099</v>
      </c>
      <c r="AB172" s="4" t="s">
        <v>33</v>
      </c>
      <c r="AC172" s="4" t="s">
        <v>33</v>
      </c>
      <c r="AD172" s="4">
        <v>0.147873958177349</v>
      </c>
      <c r="AE172" s="4">
        <v>0.116913813660821</v>
      </c>
      <c r="AF172" s="1">
        <v>1.5886702256747601E-2</v>
      </c>
      <c r="AG172" s="1" t="s">
        <v>263</v>
      </c>
      <c r="AH172" s="1">
        <v>18.2502777777778</v>
      </c>
      <c r="AI172" s="1">
        <v>6.5471668336049504E-2</v>
      </c>
      <c r="AJ172" s="1">
        <v>-0.99785442858429696</v>
      </c>
      <c r="AK172" s="1">
        <f t="shared" si="7"/>
        <v>-15.5025906735749</v>
      </c>
      <c r="AL172" s="1">
        <f t="shared" si="8"/>
        <v>6.2627595473996323E-3</v>
      </c>
      <c r="AN172" s="4" t="s">
        <v>262</v>
      </c>
      <c r="AO172" s="4">
        <v>1002</v>
      </c>
      <c r="AP172" s="4" t="s">
        <v>37</v>
      </c>
      <c r="AQ172" s="4">
        <v>2.5</v>
      </c>
      <c r="AR172" s="4" t="s">
        <v>37</v>
      </c>
      <c r="AS172" s="4">
        <v>0.3</v>
      </c>
      <c r="AT172" s="4" t="s">
        <v>38</v>
      </c>
    </row>
    <row r="173" spans="1:46">
      <c r="A173" s="3">
        <f t="shared" si="6"/>
        <v>41944.763900462967</v>
      </c>
      <c r="B173" s="3">
        <v>41944.597233796303</v>
      </c>
      <c r="C173" s="3" t="e">
        <f>MID(#REF!,9,2)</f>
        <v>#REF!</v>
      </c>
      <c r="D173" s="4">
        <v>336.597233796296</v>
      </c>
      <c r="E173" s="4">
        <v>0.882835417387136</v>
      </c>
      <c r="F173" s="4">
        <v>-0.46968247338694802</v>
      </c>
      <c r="G173" s="5">
        <v>692</v>
      </c>
      <c r="H173" s="1">
        <v>991</v>
      </c>
      <c r="I173" s="2">
        <v>676.80434246237405</v>
      </c>
      <c r="R173" s="3">
        <v>41944.763888888898</v>
      </c>
      <c r="S173" s="3"/>
      <c r="T173" s="6">
        <v>12.3144888654783</v>
      </c>
      <c r="U173" s="6">
        <v>30.2827083333028</v>
      </c>
      <c r="V173" s="7">
        <v>7.8114473942101901</v>
      </c>
      <c r="W173" s="7">
        <v>131.01583086160201</v>
      </c>
      <c r="X173" s="7">
        <v>87.280146967284097</v>
      </c>
      <c r="Y173" s="4">
        <v>7.7269401190828999</v>
      </c>
      <c r="Z173" s="4">
        <v>1.04241631861183</v>
      </c>
      <c r="AA173" s="4">
        <v>5.8231643264909003</v>
      </c>
      <c r="AB173" s="4" t="s">
        <v>33</v>
      </c>
      <c r="AC173" s="4" t="s">
        <v>33</v>
      </c>
      <c r="AD173" s="4">
        <v>0.157639324025482</v>
      </c>
      <c r="AE173" s="4">
        <v>0.11991339502892601</v>
      </c>
      <c r="AF173" s="1">
        <v>1.54366339487835E-2</v>
      </c>
      <c r="AG173" s="1" t="s">
        <v>264</v>
      </c>
      <c r="AH173" s="1">
        <v>18.3336111111111</v>
      </c>
      <c r="AI173" s="1">
        <v>8.7224149135272794E-2</v>
      </c>
      <c r="AJ173" s="1">
        <v>-0.99618871094167105</v>
      </c>
      <c r="AK173" s="1">
        <f t="shared" si="7"/>
        <v>-15.338761411301107</v>
      </c>
      <c r="AL173" s="1">
        <f t="shared" si="8"/>
        <v>-2.3143835755160325E-2</v>
      </c>
    </row>
    <row r="174" spans="1:46">
      <c r="A174" s="3">
        <f t="shared" si="6"/>
        <v>41944.767372685164</v>
      </c>
      <c r="B174" s="3">
        <v>41944.6007060185</v>
      </c>
      <c r="C174" s="3" t="e">
        <f>MID(#REF!,9,2)</f>
        <v>#REF!</v>
      </c>
      <c r="D174" s="4">
        <v>336.60070601851902</v>
      </c>
      <c r="E174" s="4">
        <v>0.88286348945941096</v>
      </c>
      <c r="F174" s="4">
        <v>-0.46962970410691901</v>
      </c>
      <c r="G174" s="5">
        <v>677</v>
      </c>
      <c r="H174" s="1">
        <v>990</v>
      </c>
      <c r="I174" s="2">
        <v>661.46558105107295</v>
      </c>
      <c r="R174" s="3">
        <v>41944.767361111102</v>
      </c>
      <c r="S174" s="3"/>
      <c r="T174" s="6">
        <v>12.332952091755899</v>
      </c>
      <c r="U174" s="6">
        <v>30.304479166874</v>
      </c>
      <c r="V174" s="7">
        <v>7.80924104493198</v>
      </c>
      <c r="W174" s="7">
        <v>127.275609728362</v>
      </c>
      <c r="X174" s="7">
        <v>87.097727460018803</v>
      </c>
      <c r="Y174" s="4">
        <v>7.7037962833277396</v>
      </c>
      <c r="Z174" s="4">
        <v>1.0297610884413</v>
      </c>
      <c r="AA174" s="4">
        <v>5.6562527496794797</v>
      </c>
      <c r="AB174" s="4" t="s">
        <v>33</v>
      </c>
      <c r="AC174" s="4" t="s">
        <v>33</v>
      </c>
      <c r="AD174" s="4">
        <v>0.167404690201025</v>
      </c>
      <c r="AE174" s="4">
        <v>0.122912976497599</v>
      </c>
      <c r="AF174" s="1">
        <v>1.55152563314592E-2</v>
      </c>
      <c r="AG174" s="1" t="s">
        <v>265</v>
      </c>
      <c r="AH174" s="1">
        <v>18.4169444444444</v>
      </c>
      <c r="AI174" s="1">
        <v>0.108935116033681</v>
      </c>
      <c r="AJ174" s="1">
        <v>-0.99404886222696698</v>
      </c>
      <c r="AK174" s="1">
        <f t="shared" si="7"/>
        <v>-21.495188749073918</v>
      </c>
      <c r="AL174" s="1">
        <f t="shared" si="8"/>
        <v>-3.3571724659579694E-2</v>
      </c>
    </row>
    <row r="175" spans="1:46">
      <c r="A175" s="3">
        <f t="shared" si="6"/>
        <v>41944.770844907362</v>
      </c>
      <c r="B175" s="3">
        <v>41944.604178240697</v>
      </c>
      <c r="C175" s="3" t="e">
        <f>MID(#REF!,9,2)</f>
        <v>#REF!</v>
      </c>
      <c r="D175" s="4">
        <v>336.60417824074102</v>
      </c>
      <c r="E175" s="4">
        <v>0.88289155837753397</v>
      </c>
      <c r="F175" s="4">
        <v>-0.46957693314907401</v>
      </c>
      <c r="G175" s="5">
        <v>655</v>
      </c>
      <c r="H175" s="1">
        <v>990</v>
      </c>
      <c r="I175" s="2">
        <v>639.97039230199903</v>
      </c>
      <c r="J175" s="4" t="s">
        <v>266</v>
      </c>
      <c r="K175" s="4">
        <v>1002</v>
      </c>
      <c r="L175" s="4" t="s">
        <v>37</v>
      </c>
      <c r="M175" s="4">
        <v>2.6</v>
      </c>
      <c r="N175" s="4" t="s">
        <v>37</v>
      </c>
      <c r="O175" s="4">
        <v>0</v>
      </c>
      <c r="P175" s="4" t="s">
        <v>38</v>
      </c>
      <c r="R175" s="3">
        <v>41944.770833333299</v>
      </c>
      <c r="S175" s="3"/>
      <c r="T175" s="6">
        <v>12.3574499391764</v>
      </c>
      <c r="U175" s="6">
        <v>30.336875000406</v>
      </c>
      <c r="V175" s="7">
        <v>7.8064096959026203</v>
      </c>
      <c r="W175" s="7">
        <v>122.756454721536</v>
      </c>
      <c r="X175" s="7">
        <v>86.813114652250405</v>
      </c>
      <c r="Y175" s="4">
        <v>7.6702245586681599</v>
      </c>
      <c r="Z175" s="4">
        <v>1.02978222118346</v>
      </c>
      <c r="AA175" s="4">
        <v>5.4338030411482601</v>
      </c>
      <c r="AB175" s="4" t="s">
        <v>33</v>
      </c>
      <c r="AC175" s="4" t="s">
        <v>33</v>
      </c>
      <c r="AD175" s="4">
        <v>0.17717005637656799</v>
      </c>
      <c r="AE175" s="4">
        <v>0.12591255796627199</v>
      </c>
      <c r="AF175" s="1">
        <v>1.56167372750943E-2</v>
      </c>
      <c r="AG175" s="1" t="s">
        <v>267</v>
      </c>
      <c r="AH175" s="1">
        <v>18.5002777777778</v>
      </c>
      <c r="AI175" s="1">
        <v>0.13059423580434401</v>
      </c>
      <c r="AJ175" s="1">
        <v>-0.99143590089056199</v>
      </c>
      <c r="AK175" s="1">
        <f t="shared" si="7"/>
        <v>-15.632864544782024</v>
      </c>
      <c r="AL175" s="1">
        <f t="shared" si="8"/>
        <v>-4.3791118896510106E-2</v>
      </c>
      <c r="AN175" s="4" t="s">
        <v>266</v>
      </c>
      <c r="AO175" s="4">
        <v>1002</v>
      </c>
      <c r="AP175" s="4" t="s">
        <v>37</v>
      </c>
      <c r="AQ175" s="4">
        <v>2.6</v>
      </c>
      <c r="AR175" s="4" t="s">
        <v>37</v>
      </c>
      <c r="AS175" s="4">
        <v>0</v>
      </c>
      <c r="AT175" s="4" t="s">
        <v>38</v>
      </c>
    </row>
    <row r="176" spans="1:46">
      <c r="A176" s="3">
        <f t="shared" si="6"/>
        <v>41944.774317129661</v>
      </c>
      <c r="B176" s="3">
        <v>41944.607650462996</v>
      </c>
      <c r="C176" s="3" t="e">
        <f>MID(#REF!,9,2)</f>
        <v>#REF!</v>
      </c>
      <c r="D176" s="4">
        <v>336.60765046296302</v>
      </c>
      <c r="E176" s="4">
        <v>0.88291962414140401</v>
      </c>
      <c r="F176" s="4">
        <v>-0.46952416051360002</v>
      </c>
      <c r="G176" s="5">
        <v>639</v>
      </c>
      <c r="H176" s="1">
        <v>990</v>
      </c>
      <c r="I176" s="2">
        <v>624.337527757217</v>
      </c>
      <c r="R176" s="3">
        <v>41944.774305555598</v>
      </c>
      <c r="S176" s="3"/>
      <c r="T176" s="6">
        <v>12.3768407935629</v>
      </c>
      <c r="U176" s="6">
        <v>30.374375000563202</v>
      </c>
      <c r="V176" s="7">
        <v>7.8188908467485199</v>
      </c>
      <c r="W176" s="7">
        <v>121.574534661005</v>
      </c>
      <c r="X176" s="7">
        <v>86.375211378959904</v>
      </c>
      <c r="Y176" s="4">
        <v>7.6264334397716498</v>
      </c>
      <c r="Z176" s="4">
        <v>1.02980335392527</v>
      </c>
      <c r="AA176" s="4">
        <v>5.2976711791418101</v>
      </c>
      <c r="AB176" s="4" t="s">
        <v>33</v>
      </c>
      <c r="AC176" s="4" t="s">
        <v>33</v>
      </c>
      <c r="AD176" s="4">
        <v>0.18674317143021199</v>
      </c>
      <c r="AE176" s="4">
        <v>0.13168053523814</v>
      </c>
      <c r="AF176" s="1">
        <v>1.5174317027014101E-2</v>
      </c>
      <c r="AG176" s="1" t="s">
        <v>268</v>
      </c>
      <c r="AH176" s="1">
        <v>18.5836111111111</v>
      </c>
      <c r="AI176" s="1">
        <v>0.152191199896723</v>
      </c>
      <c r="AJ176" s="1">
        <v>-0.98835107055843097</v>
      </c>
      <c r="AK176" s="1">
        <f t="shared" si="7"/>
        <v>-2.9311621021470273</v>
      </c>
      <c r="AL176" s="1">
        <f t="shared" si="8"/>
        <v>1.4605066089420582E-2</v>
      </c>
    </row>
    <row r="177" spans="1:46">
      <c r="A177" s="3">
        <f t="shared" si="6"/>
        <v>41944.777789351865</v>
      </c>
      <c r="B177" s="3">
        <v>41944.611122685201</v>
      </c>
      <c r="C177" s="3" t="e">
        <f>MID(#REF!,9,2)</f>
        <v>#REF!</v>
      </c>
      <c r="D177" s="4">
        <v>336.61112268518502</v>
      </c>
      <c r="E177" s="4">
        <v>0.88294768675092306</v>
      </c>
      <c r="F177" s="4">
        <v>-0.46947138620068701</v>
      </c>
      <c r="G177" s="5">
        <v>636</v>
      </c>
      <c r="H177" s="1">
        <v>990</v>
      </c>
      <c r="I177" s="2">
        <v>621.40636565506998</v>
      </c>
      <c r="R177" s="3">
        <v>41944.777777777803</v>
      </c>
      <c r="S177" s="3"/>
      <c r="T177" s="6">
        <v>12.380181016320201</v>
      </c>
      <c r="U177" s="6">
        <v>30.364479165291499</v>
      </c>
      <c r="V177" s="7">
        <v>7.8167886636278396</v>
      </c>
      <c r="W177" s="7">
        <v>120.85399968266201</v>
      </c>
      <c r="X177" s="7">
        <v>86.521269955528794</v>
      </c>
      <c r="Y177" s="4">
        <v>7.6410385058610704</v>
      </c>
      <c r="Z177" s="4">
        <v>0.99569133235985596</v>
      </c>
      <c r="AA177" s="4">
        <v>5.3561114658845401</v>
      </c>
      <c r="AB177" s="4" t="s">
        <v>33</v>
      </c>
      <c r="AC177" s="4" t="s">
        <v>33</v>
      </c>
      <c r="AD177" s="4">
        <v>0.19631628648385699</v>
      </c>
      <c r="AE177" s="4">
        <v>0.137448512510009</v>
      </c>
      <c r="AF177" s="1">
        <v>1.52479456879444E-2</v>
      </c>
      <c r="AG177" s="1" t="s">
        <v>269</v>
      </c>
      <c r="AH177" s="1">
        <v>18.6669444444444</v>
      </c>
      <c r="AI177" s="1">
        <v>0.17371572934296101</v>
      </c>
      <c r="AJ177" s="1">
        <v>-0.98479583944025795</v>
      </c>
      <c r="AK177" s="1">
        <f t="shared" si="7"/>
        <v>-18.806809770539985</v>
      </c>
      <c r="AL177" s="1">
        <f t="shared" si="8"/>
        <v>5.6316622028599994E-2</v>
      </c>
    </row>
    <row r="178" spans="1:46">
      <c r="A178" s="3">
        <f t="shared" si="6"/>
        <v>41944.781261574062</v>
      </c>
      <c r="B178" s="3">
        <v>41944.614594907398</v>
      </c>
      <c r="C178" s="3" t="e">
        <f>MID(#REF!,9,2)</f>
        <v>#REF!</v>
      </c>
      <c r="D178" s="4">
        <v>336.61459490740702</v>
      </c>
      <c r="E178" s="4">
        <v>0.88297574620598895</v>
      </c>
      <c r="F178" s="4">
        <v>-0.469418610210521</v>
      </c>
      <c r="G178" s="5">
        <v>618</v>
      </c>
      <c r="H178" s="1">
        <v>988</v>
      </c>
      <c r="I178" s="2">
        <v>602.59955588452999</v>
      </c>
      <c r="J178" s="4" t="s">
        <v>270</v>
      </c>
      <c r="K178" s="4">
        <v>1001</v>
      </c>
      <c r="L178" s="4" t="s">
        <v>37</v>
      </c>
      <c r="M178" s="4">
        <v>2.5</v>
      </c>
      <c r="N178" s="4" t="s">
        <v>37</v>
      </c>
      <c r="O178" s="4">
        <v>0</v>
      </c>
      <c r="P178" s="4" t="s">
        <v>38</v>
      </c>
      <c r="R178" s="3">
        <v>41944.78125</v>
      </c>
      <c r="S178" s="3"/>
      <c r="T178" s="6">
        <v>12.372056503262501</v>
      </c>
      <c r="U178" s="6">
        <v>30.3207291656582</v>
      </c>
      <c r="V178" s="7">
        <v>7.8042698145263598</v>
      </c>
      <c r="W178" s="7">
        <v>120.463025467687</v>
      </c>
      <c r="X178" s="7">
        <v>87.084444091489402</v>
      </c>
      <c r="Y178" s="4">
        <v>7.6973551278896704</v>
      </c>
      <c r="Z178" s="4">
        <v>0.93719848993198696</v>
      </c>
      <c r="AA178" s="4">
        <v>5.5535318426720401</v>
      </c>
      <c r="AB178" s="4" t="s">
        <v>33</v>
      </c>
      <c r="AC178" s="4" t="s">
        <v>33</v>
      </c>
      <c r="AD178" s="4">
        <v>0.20588940121653701</v>
      </c>
      <c r="AE178" s="4">
        <v>0.14321648958849001</v>
      </c>
      <c r="AF178" s="1">
        <v>1.5693874866105701E-2</v>
      </c>
      <c r="AG178" s="1" t="s">
        <v>271</v>
      </c>
      <c r="AH178" s="1">
        <v>18.7502777777778</v>
      </c>
      <c r="AI178" s="1">
        <v>0.19515757965010999</v>
      </c>
      <c r="AJ178" s="1">
        <v>-0.98077189963064904</v>
      </c>
      <c r="AK178" s="1">
        <f t="shared" si="7"/>
        <v>-19.687145324450967</v>
      </c>
      <c r="AL178" s="1">
        <f t="shared" si="8"/>
        <v>-5.2079340374904248E-3</v>
      </c>
      <c r="AN178" s="4" t="s">
        <v>270</v>
      </c>
      <c r="AO178" s="4">
        <v>1001</v>
      </c>
      <c r="AP178" s="4" t="s">
        <v>37</v>
      </c>
      <c r="AQ178" s="4">
        <v>2.5</v>
      </c>
      <c r="AR178" s="4" t="s">
        <v>37</v>
      </c>
      <c r="AS178" s="4">
        <v>0</v>
      </c>
      <c r="AT178" s="4" t="s">
        <v>38</v>
      </c>
    </row>
    <row r="179" spans="1:46">
      <c r="A179" s="3">
        <f t="shared" si="6"/>
        <v>41944.784733796267</v>
      </c>
      <c r="B179" s="3">
        <v>41944.618067129602</v>
      </c>
      <c r="C179" s="3" t="e">
        <f>MID(#REF!,9,2)</f>
        <v>#REF!</v>
      </c>
      <c r="D179" s="4">
        <v>336.61806712962999</v>
      </c>
      <c r="E179" s="4">
        <v>0.88300380250650201</v>
      </c>
      <c r="F179" s="4">
        <v>-0.469365832543293</v>
      </c>
      <c r="G179" s="5">
        <v>596</v>
      </c>
      <c r="H179" s="1">
        <v>991</v>
      </c>
      <c r="I179" s="2">
        <v>582.91241056007902</v>
      </c>
      <c r="R179" s="3">
        <v>41944.784722222197</v>
      </c>
      <c r="S179" s="3"/>
      <c r="T179" s="6">
        <v>12.3620871964418</v>
      </c>
      <c r="U179" s="6">
        <v>30.307708332988501</v>
      </c>
      <c r="V179" s="7">
        <v>7.8163342992862104</v>
      </c>
      <c r="W179" s="7">
        <v>120.84995560893</v>
      </c>
      <c r="X179" s="7">
        <v>86.970847971275205</v>
      </c>
      <c r="Y179" s="4">
        <v>7.6921471938521799</v>
      </c>
      <c r="Z179" s="4">
        <v>0.93624250195620595</v>
      </c>
      <c r="AA179" s="4">
        <v>5.7222875509834701</v>
      </c>
      <c r="AB179" s="4" t="s">
        <v>33</v>
      </c>
      <c r="AC179" s="4" t="s">
        <v>33</v>
      </c>
      <c r="AD179" s="4">
        <v>0.21632566338011999</v>
      </c>
      <c r="AE179" s="4">
        <v>0.155441537563628</v>
      </c>
      <c r="AF179" s="1">
        <v>1.5263906628046799E-2</v>
      </c>
      <c r="AG179" s="1" t="s">
        <v>272</v>
      </c>
      <c r="AH179" s="1">
        <v>18.8336111111111</v>
      </c>
      <c r="AI179" s="1">
        <v>0.21650654567594901</v>
      </c>
      <c r="AJ179" s="1">
        <v>-0.97628116630378003</v>
      </c>
      <c r="AK179" s="1">
        <f t="shared" si="7"/>
        <v>-20.291142363681047</v>
      </c>
      <c r="AL179" s="1">
        <f t="shared" si="8"/>
        <v>2.013193049331985E-2</v>
      </c>
    </row>
    <row r="180" spans="1:46">
      <c r="A180" s="3">
        <f t="shared" si="6"/>
        <v>41944.788206018566</v>
      </c>
      <c r="B180" s="3">
        <v>41944.621539351901</v>
      </c>
      <c r="C180" s="3" t="e">
        <f>MID(#REF!,9,2)</f>
        <v>#REF!</v>
      </c>
      <c r="D180" s="4">
        <v>336.62153935185199</v>
      </c>
      <c r="E180" s="4">
        <v>0.88303185565236197</v>
      </c>
      <c r="F180" s="4">
        <v>-0.46931305319918998</v>
      </c>
      <c r="G180" s="5">
        <v>577</v>
      </c>
      <c r="H180" s="1">
        <v>988</v>
      </c>
      <c r="I180" s="2">
        <v>562.62126819639798</v>
      </c>
      <c r="R180" s="3">
        <v>41944.788194444402</v>
      </c>
      <c r="S180" s="3"/>
      <c r="T180" s="6">
        <v>12.348730568242701</v>
      </c>
      <c r="U180" s="6">
        <v>30.2832291652762</v>
      </c>
      <c r="V180" s="7">
        <v>7.8168362824722699</v>
      </c>
      <c r="W180" s="7">
        <v>120.89625345249701</v>
      </c>
      <c r="X180" s="7">
        <v>87.157576115715898</v>
      </c>
      <c r="Y180" s="4">
        <v>7.7122791243454998</v>
      </c>
      <c r="Z180" s="4">
        <v>0.93626171354006804</v>
      </c>
      <c r="AA180" s="4">
        <v>5.9215497441511804</v>
      </c>
      <c r="AB180" s="4" t="s">
        <v>33</v>
      </c>
      <c r="AC180" s="4" t="s">
        <v>33</v>
      </c>
      <c r="AD180" s="4">
        <v>0.22676192557264099</v>
      </c>
      <c r="AE180" s="4">
        <v>0.167666585755257</v>
      </c>
      <c r="AF180" s="1">
        <v>1.5246273896616799E-2</v>
      </c>
      <c r="AG180" s="1" t="s">
        <v>273</v>
      </c>
      <c r="AH180" s="1">
        <v>18.9169444444444</v>
      </c>
      <c r="AI180" s="1">
        <v>0.23775246648607401</v>
      </c>
      <c r="AJ180" s="1">
        <v>-0.97132577680188603</v>
      </c>
      <c r="AK180" s="1">
        <f t="shared" si="7"/>
        <v>-14.626202812732004</v>
      </c>
      <c r="AL180" s="1">
        <f t="shared" si="8"/>
        <v>6.2573582890820489E-2</v>
      </c>
    </row>
    <row r="181" spans="1:46">
      <c r="A181" s="3">
        <f t="shared" si="6"/>
        <v>41944.791678240763</v>
      </c>
      <c r="B181" s="3">
        <v>41944.625011574099</v>
      </c>
      <c r="C181" s="3" t="e">
        <f>MID(#REF!,9,2)</f>
        <v>#REF!</v>
      </c>
      <c r="D181" s="4">
        <v>336.62501157407399</v>
      </c>
      <c r="E181" s="4">
        <v>0.88305990564346803</v>
      </c>
      <c r="F181" s="4">
        <v>-0.46926027217840399</v>
      </c>
      <c r="G181" s="5">
        <v>562</v>
      </c>
      <c r="H181" s="1">
        <v>988</v>
      </c>
      <c r="I181" s="2">
        <v>547.99506538366597</v>
      </c>
      <c r="J181" s="4" t="s">
        <v>274</v>
      </c>
      <c r="K181" s="4">
        <v>1001</v>
      </c>
      <c r="L181" s="4" t="s">
        <v>37</v>
      </c>
      <c r="M181" s="4">
        <v>2.4</v>
      </c>
      <c r="N181" s="4" t="s">
        <v>37</v>
      </c>
      <c r="O181" s="4">
        <v>0</v>
      </c>
      <c r="P181" s="4" t="s">
        <v>38</v>
      </c>
      <c r="R181" s="3">
        <v>41944.791666666701</v>
      </c>
      <c r="S181" s="3"/>
      <c r="T181" s="6">
        <v>12.3299750716779</v>
      </c>
      <c r="U181" s="6">
        <v>30.239479165092899</v>
      </c>
      <c r="V181" s="7">
        <v>7.7980674331872004</v>
      </c>
      <c r="W181" s="7">
        <v>120.373367340515</v>
      </c>
      <c r="X181" s="7">
        <v>87.845887345768901</v>
      </c>
      <c r="Y181" s="4">
        <v>7.7748527072363203</v>
      </c>
      <c r="Z181" s="4">
        <v>0.93628092512392902</v>
      </c>
      <c r="AA181" s="4">
        <v>6.1706691512206504</v>
      </c>
      <c r="AB181" s="4" t="s">
        <v>33</v>
      </c>
      <c r="AC181" s="4" t="s">
        <v>33</v>
      </c>
      <c r="AD181" s="4">
        <v>0.23719818776516299</v>
      </c>
      <c r="AE181" s="4">
        <v>0.17989163394688501</v>
      </c>
      <c r="AF181" s="1">
        <v>1.5919615229568699E-2</v>
      </c>
      <c r="AG181" s="1" t="s">
        <v>275</v>
      </c>
      <c r="AH181" s="1">
        <v>19.0002777777778</v>
      </c>
      <c r="AI181" s="1">
        <v>0.25888523018993298</v>
      </c>
      <c r="AJ181" s="1">
        <v>-0.965908089618006</v>
      </c>
      <c r="AK181" s="1">
        <f t="shared" si="7"/>
        <v>-18.431778929187999</v>
      </c>
      <c r="AL181" s="1">
        <f t="shared" si="8"/>
        <v>-2.5646672325129849E-2</v>
      </c>
      <c r="AN181" s="4" t="s">
        <v>274</v>
      </c>
      <c r="AO181" s="4">
        <v>1001</v>
      </c>
      <c r="AP181" s="4" t="s">
        <v>37</v>
      </c>
      <c r="AQ181" s="4">
        <v>2.4</v>
      </c>
      <c r="AR181" s="4" t="s">
        <v>37</v>
      </c>
      <c r="AS181" s="4">
        <v>0</v>
      </c>
      <c r="AT181" s="4" t="s">
        <v>38</v>
      </c>
    </row>
    <row r="182" spans="1:46">
      <c r="A182" s="3">
        <f t="shared" si="6"/>
        <v>41944.795150462967</v>
      </c>
      <c r="B182" s="3">
        <v>41944.628483796303</v>
      </c>
      <c r="C182" s="3" t="e">
        <f>MID(#REF!,9,2)</f>
        <v>#REF!</v>
      </c>
      <c r="D182" s="4">
        <v>336.628483796296</v>
      </c>
      <c r="E182" s="4">
        <v>0.88308795247972105</v>
      </c>
      <c r="F182" s="4">
        <v>-0.46920748948111901</v>
      </c>
      <c r="G182" s="5">
        <v>542</v>
      </c>
      <c r="H182" s="1">
        <v>990</v>
      </c>
      <c r="I182" s="2">
        <v>529.56328645447797</v>
      </c>
      <c r="R182" s="3">
        <v>41944.795138888898</v>
      </c>
      <c r="S182" s="3"/>
      <c r="T182" s="6">
        <v>12.3215065815368</v>
      </c>
      <c r="U182" s="6">
        <v>30.2348958333748</v>
      </c>
      <c r="V182" s="7">
        <v>7.8037777514054403</v>
      </c>
      <c r="W182" s="7">
        <v>121.45157820091001</v>
      </c>
      <c r="X182" s="7">
        <v>87.553973504457304</v>
      </c>
      <c r="Y182" s="4">
        <v>7.7492060349111904</v>
      </c>
      <c r="Z182" s="4">
        <v>0.93630013670714696</v>
      </c>
      <c r="AA182" s="4">
        <v>6.0685497428002</v>
      </c>
      <c r="AB182" s="4" t="s">
        <v>33</v>
      </c>
      <c r="AC182" s="4" t="s">
        <v>33</v>
      </c>
      <c r="AD182" s="4">
        <v>0.24693294515525099</v>
      </c>
      <c r="AE182" s="4">
        <v>0.17653162281867801</v>
      </c>
      <c r="AF182" s="1">
        <v>1.57116663735128E-2</v>
      </c>
      <c r="AG182" s="1" t="s">
        <v>276</v>
      </c>
      <c r="AH182" s="1">
        <v>19.0836111111111</v>
      </c>
      <c r="AI182" s="1">
        <v>0.27989477875354202</v>
      </c>
      <c r="AJ182" s="1">
        <v>-0.96003068327345997</v>
      </c>
      <c r="AK182" s="1">
        <f t="shared" si="7"/>
        <v>-11.79570688378999</v>
      </c>
      <c r="AL182" s="1">
        <f t="shared" si="8"/>
        <v>-2.9400690414460584E-2</v>
      </c>
    </row>
    <row r="183" spans="1:46">
      <c r="A183" s="3">
        <f t="shared" si="6"/>
        <v>41944.798622685164</v>
      </c>
      <c r="B183" s="3">
        <v>41944.6319560185</v>
      </c>
      <c r="C183" s="3" t="e">
        <f>MID(#REF!,9,2)</f>
        <v>#REF!</v>
      </c>
      <c r="D183" s="4">
        <v>336.63195601851902</v>
      </c>
      <c r="E183" s="4">
        <v>0.88311599616102099</v>
      </c>
      <c r="F183" s="4">
        <v>-0.46915470510752399</v>
      </c>
      <c r="G183" s="5">
        <v>531</v>
      </c>
      <c r="H183" s="1">
        <v>988</v>
      </c>
      <c r="I183" s="2">
        <v>517.76757957068799</v>
      </c>
      <c r="R183" s="3">
        <v>41944.798611111102</v>
      </c>
      <c r="S183" s="3"/>
      <c r="T183" s="6">
        <v>12.311985407066301</v>
      </c>
      <c r="U183" s="6">
        <v>30.230833332791999</v>
      </c>
      <c r="V183" s="7">
        <v>7.81167556864734</v>
      </c>
      <c r="W183" s="7">
        <v>122.404495997995</v>
      </c>
      <c r="X183" s="7">
        <v>87.208877594438405</v>
      </c>
      <c r="Y183" s="4">
        <v>7.7198053444967298</v>
      </c>
      <c r="Z183" s="4">
        <v>0.93631934829100805</v>
      </c>
      <c r="AA183" s="4">
        <v>5.94115025853384</v>
      </c>
      <c r="AB183" s="4" t="s">
        <v>33</v>
      </c>
      <c r="AC183" s="4" t="s">
        <v>33</v>
      </c>
      <c r="AD183" s="4">
        <v>0.25666770287172203</v>
      </c>
      <c r="AE183" s="4">
        <v>0.17317161157781899</v>
      </c>
      <c r="AF183" s="1">
        <v>1.54285258095061E-2</v>
      </c>
      <c r="AG183" s="1" t="s">
        <v>277</v>
      </c>
      <c r="AH183" s="1">
        <v>19.1669444444444</v>
      </c>
      <c r="AI183" s="1">
        <v>0.300771112786549</v>
      </c>
      <c r="AJ183" s="1">
        <v>-0.953696355090624</v>
      </c>
      <c r="AK183" s="1">
        <f t="shared" si="7"/>
        <v>-5.7912657290889911</v>
      </c>
      <c r="AL183" s="1">
        <f t="shared" si="8"/>
        <v>6.2573755311450263E-2</v>
      </c>
    </row>
    <row r="184" spans="1:46">
      <c r="A184" s="3">
        <f t="shared" si="6"/>
        <v>41944.802094907362</v>
      </c>
      <c r="B184" s="3">
        <v>41944.635428240697</v>
      </c>
      <c r="C184" s="3" t="e">
        <f>MID(#REF!,9,2)</f>
        <v>#REF!</v>
      </c>
      <c r="D184" s="4">
        <v>336.63542824074102</v>
      </c>
      <c r="E184" s="4">
        <v>0.88314403668726604</v>
      </c>
      <c r="F184" s="4">
        <v>-0.46910191905781101</v>
      </c>
      <c r="G184" s="5">
        <v>524</v>
      </c>
      <c r="H184" s="1">
        <v>990</v>
      </c>
      <c r="I184" s="2">
        <v>511.97631384159899</v>
      </c>
      <c r="J184" s="4" t="s">
        <v>278</v>
      </c>
      <c r="K184" s="4">
        <v>1002</v>
      </c>
      <c r="L184" s="4" t="s">
        <v>37</v>
      </c>
      <c r="M184" s="4">
        <v>2.7</v>
      </c>
      <c r="N184" s="4" t="s">
        <v>37</v>
      </c>
      <c r="O184" s="4">
        <v>0</v>
      </c>
      <c r="P184" s="4" t="s">
        <v>38</v>
      </c>
      <c r="R184" s="3">
        <v>41944.802083333299</v>
      </c>
      <c r="S184" s="3"/>
      <c r="T184" s="6">
        <v>12.285100301220499</v>
      </c>
      <c r="U184" s="6">
        <v>30.180833332582498</v>
      </c>
      <c r="V184" s="7">
        <v>7.7991567193884599</v>
      </c>
      <c r="W184" s="7">
        <v>120.826565561783</v>
      </c>
      <c r="X184" s="7">
        <v>87.834622984854505</v>
      </c>
      <c r="Y184" s="4">
        <v>7.7823790998081801</v>
      </c>
      <c r="Z184" s="4">
        <v>0.93633855987487002</v>
      </c>
      <c r="AA184" s="4">
        <v>6.1339037156574996</v>
      </c>
      <c r="AB184" s="4" t="s">
        <v>33</v>
      </c>
      <c r="AC184" s="4" t="s">
        <v>33</v>
      </c>
      <c r="AD184" s="4">
        <v>0.266402460588194</v>
      </c>
      <c r="AE184" s="4">
        <v>0.169811600336959</v>
      </c>
      <c r="AF184" s="1">
        <v>1.5879736094683499E-2</v>
      </c>
      <c r="AG184" s="1" t="s">
        <v>279</v>
      </c>
      <c r="AH184" s="1">
        <v>19.2502777777778</v>
      </c>
      <c r="AI184" s="1">
        <v>0.32150429630139599</v>
      </c>
      <c r="AJ184" s="1">
        <v>-0.94690811986155399</v>
      </c>
      <c r="AK184" s="1">
        <f t="shared" si="7"/>
        <v>-4.8852701702439845</v>
      </c>
      <c r="AL184" s="1">
        <f t="shared" si="8"/>
        <v>2.24261745920602E-2</v>
      </c>
      <c r="AN184" s="4" t="s">
        <v>278</v>
      </c>
      <c r="AO184" s="4">
        <v>1002</v>
      </c>
      <c r="AP184" s="4" t="s">
        <v>37</v>
      </c>
      <c r="AQ184" s="4">
        <v>2.7</v>
      </c>
      <c r="AR184" s="4" t="s">
        <v>37</v>
      </c>
      <c r="AS184" s="4">
        <v>0</v>
      </c>
      <c r="AT184" s="4" t="s">
        <v>38</v>
      </c>
    </row>
    <row r="185" spans="1:46">
      <c r="A185" s="3">
        <f t="shared" si="6"/>
        <v>41944.805567129661</v>
      </c>
      <c r="B185" s="3">
        <v>41944.638900462996</v>
      </c>
      <c r="C185" s="3" t="e">
        <f>MID(#REF!,9,2)</f>
        <v>#REF!</v>
      </c>
      <c r="D185" s="4">
        <v>336.63890046296302</v>
      </c>
      <c r="E185" s="4">
        <v>0.88317207405835796</v>
      </c>
      <c r="F185" s="4">
        <v>-0.46904913133216503</v>
      </c>
      <c r="G185" s="5">
        <v>519</v>
      </c>
      <c r="H185" s="1">
        <v>990</v>
      </c>
      <c r="I185" s="2">
        <v>507.09104367135501</v>
      </c>
      <c r="R185" s="3">
        <v>41944.805555555598</v>
      </c>
      <c r="S185" s="3"/>
      <c r="T185" s="6">
        <v>12.284844742835601</v>
      </c>
      <c r="U185" s="6">
        <v>30.1709375003602</v>
      </c>
      <c r="V185" s="7">
        <v>7.8012212039433599</v>
      </c>
      <c r="W185" s="7">
        <v>121.01802110705999</v>
      </c>
      <c r="X185" s="7">
        <v>88.058892568076701</v>
      </c>
      <c r="Y185" s="4">
        <v>7.8048052744002403</v>
      </c>
      <c r="Z185" s="4">
        <v>0.93635777145849697</v>
      </c>
      <c r="AA185" s="4">
        <v>6.2221033146340696</v>
      </c>
      <c r="AB185" s="4" t="s">
        <v>33</v>
      </c>
      <c r="AC185" s="4" t="s">
        <v>33</v>
      </c>
      <c r="AD185" s="4">
        <v>0.27755055841988402</v>
      </c>
      <c r="AE185" s="4">
        <v>0.17586738802204099</v>
      </c>
      <c r="AF185" s="1">
        <v>1.5804428500423101E-2</v>
      </c>
      <c r="AG185" s="1" t="s">
        <v>280</v>
      </c>
      <c r="AH185" s="1">
        <v>19.3336111111111</v>
      </c>
      <c r="AI185" s="1">
        <v>0.34208446144230598</v>
      </c>
      <c r="AJ185" s="1">
        <v>-0.93966920841311297</v>
      </c>
      <c r="AK185" s="1">
        <f t="shared" si="7"/>
        <v>-3.9082161361960175</v>
      </c>
      <c r="AL185" s="1">
        <f t="shared" si="8"/>
        <v>-6.250666801060234E-3</v>
      </c>
    </row>
    <row r="186" spans="1:46">
      <c r="A186" s="3">
        <f t="shared" si="6"/>
        <v>41944.809039351865</v>
      </c>
      <c r="B186" s="3">
        <v>41944.642372685201</v>
      </c>
      <c r="C186" s="3" t="e">
        <f>MID(#REF!,9,2)</f>
        <v>#REF!</v>
      </c>
      <c r="D186" s="4">
        <v>336.64237268518502</v>
      </c>
      <c r="E186" s="4">
        <v>0.88320010827419504</v>
      </c>
      <c r="F186" s="4">
        <v>-0.46899634193077699</v>
      </c>
      <c r="G186" s="5">
        <v>515</v>
      </c>
      <c r="H186" s="1">
        <v>990</v>
      </c>
      <c r="I186" s="2">
        <v>503.18282753515899</v>
      </c>
      <c r="R186" s="3">
        <v>41944.809027777803</v>
      </c>
      <c r="S186" s="3"/>
      <c r="T186" s="6">
        <v>12.3036102884678</v>
      </c>
      <c r="U186" s="6">
        <v>30.189687500438701</v>
      </c>
      <c r="V186" s="7">
        <v>7.8137023547896503</v>
      </c>
      <c r="W186" s="7">
        <v>122.47332369480399</v>
      </c>
      <c r="X186" s="7">
        <v>87.996393737367498</v>
      </c>
      <c r="Y186" s="4">
        <v>7.7985546075991801</v>
      </c>
      <c r="Z186" s="4">
        <v>0.93637698304195505</v>
      </c>
      <c r="AA186" s="4">
        <v>6.23562159151356</v>
      </c>
      <c r="AB186" s="4" t="s">
        <v>33</v>
      </c>
      <c r="AC186" s="4" t="s">
        <v>33</v>
      </c>
      <c r="AD186" s="4">
        <v>0.28869865625157298</v>
      </c>
      <c r="AE186" s="4">
        <v>0.18192317570712299</v>
      </c>
      <c r="AF186" s="1">
        <v>1.53566909829782E-2</v>
      </c>
      <c r="AG186" s="1" t="s">
        <v>281</v>
      </c>
      <c r="AH186" s="1">
        <v>19.4169444444444</v>
      </c>
      <c r="AI186" s="1">
        <v>0.36250181318183899</v>
      </c>
      <c r="AJ186" s="1">
        <v>-0.93198306606927095</v>
      </c>
      <c r="AK186" s="1">
        <f t="shared" si="7"/>
        <v>-7.8164322723910118</v>
      </c>
      <c r="AL186" s="1">
        <f t="shared" si="8"/>
        <v>-1.2403190137489695E-2</v>
      </c>
    </row>
    <row r="187" spans="1:46">
      <c r="A187" s="3">
        <f t="shared" si="6"/>
        <v>41944.812511574062</v>
      </c>
      <c r="B187" s="3">
        <v>41944.645844907398</v>
      </c>
      <c r="C187" s="3" t="e">
        <f>MID(#REF!,9,2)</f>
        <v>#REF!</v>
      </c>
      <c r="D187" s="4">
        <v>336.64584490740702</v>
      </c>
      <c r="E187" s="4">
        <v>0.88322813933467703</v>
      </c>
      <c r="F187" s="4">
        <v>-0.46894355085383499</v>
      </c>
      <c r="G187" s="5">
        <v>507</v>
      </c>
      <c r="H187" s="1">
        <v>990</v>
      </c>
      <c r="I187" s="2">
        <v>495.36639526276798</v>
      </c>
      <c r="J187" s="4" t="s">
        <v>282</v>
      </c>
      <c r="K187" s="4">
        <v>1001</v>
      </c>
      <c r="L187" s="4" t="s">
        <v>37</v>
      </c>
      <c r="M187" s="4">
        <v>2.7</v>
      </c>
      <c r="N187" s="4" t="s">
        <v>37</v>
      </c>
      <c r="O187" s="4">
        <v>0.3</v>
      </c>
      <c r="P187" s="4" t="s">
        <v>38</v>
      </c>
      <c r="R187" s="3">
        <v>41944.8125</v>
      </c>
      <c r="S187" s="3"/>
      <c r="T187" s="6">
        <v>12.326680366068601</v>
      </c>
      <c r="U187" s="6">
        <v>30.251458334250099</v>
      </c>
      <c r="V187" s="7">
        <v>7.80160017177423</v>
      </c>
      <c r="W187" s="7">
        <v>121.78878641951501</v>
      </c>
      <c r="X187" s="7">
        <v>87.933894753333803</v>
      </c>
      <c r="Y187" s="4">
        <v>7.7861514174616904</v>
      </c>
      <c r="Z187" s="4">
        <v>0.99394627305106298</v>
      </c>
      <c r="AA187" s="4">
        <v>5.9202525895273297</v>
      </c>
      <c r="AB187" s="4" t="s">
        <v>33</v>
      </c>
      <c r="AC187" s="4" t="s">
        <v>33</v>
      </c>
      <c r="AD187" s="4">
        <v>0.29984675370949398</v>
      </c>
      <c r="AE187" s="4">
        <v>0.18797896318916901</v>
      </c>
      <c r="AF187" s="1">
        <v>1.57906434816922E-2</v>
      </c>
      <c r="AG187" s="1" t="s">
        <v>283</v>
      </c>
      <c r="AH187" s="1">
        <v>19.5002777777778</v>
      </c>
      <c r="AI187" s="1">
        <v>0.38274663398277797</v>
      </c>
      <c r="AJ187" s="1">
        <v>-0.92385335101132504</v>
      </c>
      <c r="AK187" s="1">
        <f t="shared" si="7"/>
        <v>2.4564520108560259</v>
      </c>
      <c r="AL187" s="1">
        <f t="shared" si="8"/>
        <v>-1.4905920878820034E-2</v>
      </c>
      <c r="AN187" s="4" t="s">
        <v>282</v>
      </c>
      <c r="AO187" s="4">
        <v>1001</v>
      </c>
      <c r="AP187" s="4" t="s">
        <v>37</v>
      </c>
      <c r="AQ187" s="4">
        <v>2.7</v>
      </c>
      <c r="AR187" s="4" t="s">
        <v>37</v>
      </c>
      <c r="AS187" s="4">
        <v>0.3</v>
      </c>
      <c r="AT187" s="4" t="s">
        <v>38</v>
      </c>
    </row>
    <row r="188" spans="1:46">
      <c r="A188" s="3">
        <f t="shared" si="6"/>
        <v>41944.815983796267</v>
      </c>
      <c r="B188" s="3">
        <v>41944.649317129602</v>
      </c>
      <c r="C188" s="3" t="e">
        <f>MID(#REF!,9,2)</f>
        <v>#REF!</v>
      </c>
      <c r="D188" s="4">
        <v>336.64931712962999</v>
      </c>
      <c r="E188" s="4">
        <v>0.88325616723970601</v>
      </c>
      <c r="F188" s="4">
        <v>-0.46889075810152703</v>
      </c>
      <c r="G188" s="5">
        <v>509</v>
      </c>
      <c r="H188" s="1">
        <v>991</v>
      </c>
      <c r="I188" s="2">
        <v>497.82284727362401</v>
      </c>
      <c r="R188" s="3">
        <v>41944.815972222197</v>
      </c>
      <c r="S188" s="3"/>
      <c r="T188" s="6">
        <v>12.335440301038799</v>
      </c>
      <c r="U188" s="6">
        <v>30.280416665872099</v>
      </c>
      <c r="V188" s="7">
        <v>7.7986646564814501</v>
      </c>
      <c r="W188" s="7">
        <v>121.624142078476</v>
      </c>
      <c r="X188" s="7">
        <v>87.799442550257993</v>
      </c>
      <c r="Y188" s="4">
        <v>7.7712454965828703</v>
      </c>
      <c r="Z188" s="4">
        <v>1.0076214325258099</v>
      </c>
      <c r="AA188" s="4">
        <v>5.7931907180251097</v>
      </c>
      <c r="AB188" s="4" t="s">
        <v>33</v>
      </c>
      <c r="AC188" s="4" t="s">
        <v>33</v>
      </c>
      <c r="AD188" s="4">
        <v>0.31123788224721599</v>
      </c>
      <c r="AE188" s="4">
        <v>0.19226735265224501</v>
      </c>
      <c r="AF188" s="1">
        <v>1.58977382975732E-2</v>
      </c>
      <c r="AG188" s="1" t="s">
        <v>284</v>
      </c>
      <c r="AH188" s="1">
        <v>19.5836111111111</v>
      </c>
      <c r="AI188" s="1">
        <v>0.402809288423156</v>
      </c>
      <c r="AJ188" s="1">
        <v>-0.91528393253680096</v>
      </c>
      <c r="AK188" s="1">
        <f t="shared" si="7"/>
        <v>-8.3187762151490006</v>
      </c>
      <c r="AL188" s="1">
        <f t="shared" si="8"/>
        <v>-1.8764297129090224E-2</v>
      </c>
    </row>
    <row r="189" spans="1:46">
      <c r="A189" s="3">
        <f t="shared" si="6"/>
        <v>41944.819456018566</v>
      </c>
      <c r="B189" s="3">
        <v>41944.652789351901</v>
      </c>
      <c r="C189" s="3" t="e">
        <f>MID(#REF!,9,2)</f>
        <v>#REF!</v>
      </c>
      <c r="D189" s="4">
        <v>336.65278935185199</v>
      </c>
      <c r="E189" s="4">
        <v>0.88328419198917896</v>
      </c>
      <c r="F189" s="4">
        <v>-0.46883796367404301</v>
      </c>
      <c r="G189" s="5">
        <v>501</v>
      </c>
      <c r="H189" s="1">
        <v>990</v>
      </c>
      <c r="I189" s="2">
        <v>489.50407105847501</v>
      </c>
      <c r="R189" s="3">
        <v>41944.819444444402</v>
      </c>
      <c r="S189" s="3"/>
      <c r="T189" s="6">
        <v>12.3210622061404</v>
      </c>
      <c r="U189" s="6">
        <v>30.255416665767399</v>
      </c>
      <c r="V189" s="7">
        <v>7.8111458073273496</v>
      </c>
      <c r="W189" s="7">
        <v>122.354192015766</v>
      </c>
      <c r="X189" s="7">
        <v>87.549239538933506</v>
      </c>
      <c r="Y189" s="4">
        <v>7.7524811994537801</v>
      </c>
      <c r="Z189" s="4">
        <v>0.94911514125385099</v>
      </c>
      <c r="AA189" s="4">
        <v>5.9780251233100099</v>
      </c>
      <c r="AB189" s="4" t="s">
        <v>33</v>
      </c>
      <c r="AC189" s="4" t="s">
        <v>33</v>
      </c>
      <c r="AD189" s="4">
        <v>0.32262901079308598</v>
      </c>
      <c r="AE189" s="4">
        <v>0.19655574205606399</v>
      </c>
      <c r="AF189" s="1">
        <v>1.54473573250544E-2</v>
      </c>
      <c r="AG189" s="1" t="s">
        <v>285</v>
      </c>
      <c r="AH189" s="1">
        <v>19.6669444444444</v>
      </c>
      <c r="AI189" s="1">
        <v>0.42268022778218001</v>
      </c>
      <c r="AJ189" s="1">
        <v>-0.90627888921788502</v>
      </c>
      <c r="AK189" s="1">
        <f t="shared" si="7"/>
        <v>4.4066123858870014</v>
      </c>
      <c r="AL189" s="1">
        <f t="shared" si="8"/>
        <v>-8.9620081635102267E-3</v>
      </c>
    </row>
    <row r="190" spans="1:46">
      <c r="A190" s="3">
        <f t="shared" si="6"/>
        <v>41944.822928240763</v>
      </c>
      <c r="B190" s="3">
        <v>41944.656261574099</v>
      </c>
      <c r="C190" s="3" t="e">
        <f>MID(#REF!,9,2)</f>
        <v>#REF!</v>
      </c>
      <c r="D190" s="4">
        <v>336.65626157407399</v>
      </c>
      <c r="E190" s="4">
        <v>0.88331221358299705</v>
      </c>
      <c r="F190" s="4">
        <v>-0.46878516757157002</v>
      </c>
      <c r="G190" s="5">
        <v>505</v>
      </c>
      <c r="H190" s="1">
        <v>991</v>
      </c>
      <c r="I190" s="2">
        <v>493.91068344436201</v>
      </c>
      <c r="J190" s="4" t="s">
        <v>286</v>
      </c>
      <c r="K190" s="4">
        <v>1001</v>
      </c>
      <c r="L190" s="4" t="s">
        <v>37</v>
      </c>
      <c r="M190" s="4">
        <v>2.9</v>
      </c>
      <c r="N190" s="4" t="s">
        <v>37</v>
      </c>
      <c r="O190" s="4">
        <v>0</v>
      </c>
      <c r="P190" s="4" t="s">
        <v>38</v>
      </c>
      <c r="R190" s="3">
        <v>41944.822916666701</v>
      </c>
      <c r="S190" s="3"/>
      <c r="T190" s="6">
        <v>12.299336197437601</v>
      </c>
      <c r="U190" s="6">
        <v>30.230416665662599</v>
      </c>
      <c r="V190" s="7">
        <v>7.7991477902514799</v>
      </c>
      <c r="W190" s="7">
        <v>122.67098661354601</v>
      </c>
      <c r="X190" s="7">
        <v>87.397059294480499</v>
      </c>
      <c r="Y190" s="4">
        <v>7.7435191912902699</v>
      </c>
      <c r="Z190" s="4">
        <v>0.98230181858784005</v>
      </c>
      <c r="AA190" s="4">
        <v>5.9902193769689198</v>
      </c>
      <c r="AB190" s="4" t="s">
        <v>33</v>
      </c>
      <c r="AC190" s="4" t="s">
        <v>33</v>
      </c>
      <c r="AD190" s="4">
        <v>0.33402013933895602</v>
      </c>
      <c r="AE190" s="4">
        <v>0.200844131459883</v>
      </c>
      <c r="AF190" s="1">
        <v>1.5880062586965501E-2</v>
      </c>
      <c r="AG190" s="1" t="s">
        <v>287</v>
      </c>
      <c r="AH190" s="1">
        <v>19.7502777777778</v>
      </c>
      <c r="AI190" s="1">
        <v>0.44234999458489699</v>
      </c>
      <c r="AJ190" s="1">
        <v>-0.89684250696024803</v>
      </c>
      <c r="AK190" s="1">
        <f t="shared" si="7"/>
        <v>-2.4525043177890211</v>
      </c>
      <c r="AL190" s="1">
        <f t="shared" si="8"/>
        <v>-1.0839068499139515E-2</v>
      </c>
      <c r="AN190" s="4" t="s">
        <v>286</v>
      </c>
      <c r="AO190" s="4">
        <v>1001</v>
      </c>
      <c r="AP190" s="4" t="s">
        <v>37</v>
      </c>
      <c r="AQ190" s="4">
        <v>2.9</v>
      </c>
      <c r="AR190" s="4" t="s">
        <v>37</v>
      </c>
      <c r="AS190" s="4">
        <v>0</v>
      </c>
      <c r="AT190" s="4" t="s">
        <v>38</v>
      </c>
    </row>
    <row r="191" spans="1:46">
      <c r="A191" s="3">
        <f t="shared" si="6"/>
        <v>41944.826400462967</v>
      </c>
      <c r="B191" s="3">
        <v>41944.659733796303</v>
      </c>
      <c r="C191" s="3" t="e">
        <f>MID(#REF!,9,2)</f>
        <v>#REF!</v>
      </c>
      <c r="D191" s="4">
        <v>336.659733796296</v>
      </c>
      <c r="E191" s="4">
        <v>0.88334023202106104</v>
      </c>
      <c r="F191" s="4">
        <v>-0.468732369794297</v>
      </c>
      <c r="G191" s="5">
        <v>503</v>
      </c>
      <c r="H191" s="1">
        <v>990</v>
      </c>
      <c r="I191" s="2">
        <v>491.45817912657299</v>
      </c>
      <c r="R191" s="3">
        <v>41944.826388888898</v>
      </c>
      <c r="S191" s="3"/>
      <c r="T191" s="6">
        <v>12.2772975048243</v>
      </c>
      <c r="U191" s="6">
        <v>30.208854166599</v>
      </c>
      <c r="V191" s="7">
        <v>7.7849622751996801</v>
      </c>
      <c r="W191" s="7">
        <v>122.98231482611099</v>
      </c>
      <c r="X191" s="7">
        <v>87.237579207316202</v>
      </c>
      <c r="Y191" s="4">
        <v>7.7326801227911304</v>
      </c>
      <c r="Z191" s="4">
        <v>1.04085107780608</v>
      </c>
      <c r="AA191" s="4">
        <v>5.9592885197429801</v>
      </c>
      <c r="AB191" s="4" t="s">
        <v>33</v>
      </c>
      <c r="AC191" s="4" t="s">
        <v>33</v>
      </c>
      <c r="AD191" s="4">
        <v>0.346000762718355</v>
      </c>
      <c r="AE191" s="4">
        <v>0.20329350558999401</v>
      </c>
      <c r="AF191" s="1">
        <v>1.64073228850268E-2</v>
      </c>
      <c r="AG191" s="1" t="s">
        <v>288</v>
      </c>
      <c r="AH191" s="1">
        <v>19.8336111111111</v>
      </c>
      <c r="AI191" s="1">
        <v>0.46180922710343397</v>
      </c>
      <c r="AJ191" s="1">
        <v>-0.88697927696318202</v>
      </c>
      <c r="AK191" s="1">
        <f t="shared" si="7"/>
        <v>3.4305452751050325</v>
      </c>
      <c r="AL191" s="1">
        <f t="shared" si="8"/>
        <v>-3.1277997992960493E-2</v>
      </c>
    </row>
    <row r="192" spans="1:46">
      <c r="A192" s="3">
        <f t="shared" si="6"/>
        <v>41944.829872685164</v>
      </c>
      <c r="B192" s="3">
        <v>41944.6632060185</v>
      </c>
      <c r="C192" s="3" t="e">
        <f>MID(#REF!,9,2)</f>
        <v>#REF!</v>
      </c>
      <c r="D192" s="4">
        <v>336.66320601851902</v>
      </c>
      <c r="E192" s="4">
        <v>0.88336824730327002</v>
      </c>
      <c r="F192" s="4">
        <v>-0.46867957034241298</v>
      </c>
      <c r="G192" s="5">
        <v>506</v>
      </c>
      <c r="H192" s="1">
        <v>991</v>
      </c>
      <c r="I192" s="2">
        <v>494.88872440167802</v>
      </c>
      <c r="R192" s="3">
        <v>41944.829861111102</v>
      </c>
      <c r="S192" s="3"/>
      <c r="T192" s="6">
        <v>12.262919366404001</v>
      </c>
      <c r="U192" s="6">
        <v>30.202604166572801</v>
      </c>
      <c r="V192" s="7">
        <v>7.7911934260193902</v>
      </c>
      <c r="W192" s="7">
        <v>123.778468012028</v>
      </c>
      <c r="X192" s="7">
        <v>86.924806986315204</v>
      </c>
      <c r="Y192" s="4">
        <v>7.7014021247981699</v>
      </c>
      <c r="Z192" s="4">
        <v>1.0994034768793</v>
      </c>
      <c r="AA192" s="4">
        <v>5.9489662084428101</v>
      </c>
      <c r="AB192" s="4" t="s">
        <v>33</v>
      </c>
      <c r="AC192" s="4" t="s">
        <v>33</v>
      </c>
      <c r="AD192" s="4">
        <v>0.35798138649943501</v>
      </c>
      <c r="AE192" s="4">
        <v>0.205742879802228</v>
      </c>
      <c r="AF192" s="1">
        <v>1.6173595378280899E-2</v>
      </c>
      <c r="AG192" s="1" t="s">
        <v>289</v>
      </c>
      <c r="AH192" s="1">
        <v>19.9169444444444</v>
      </c>
      <c r="AI192" s="1">
        <v>0.48104866381266798</v>
      </c>
      <c r="AJ192" s="1">
        <v>-0.87669389358204597</v>
      </c>
      <c r="AK192" s="1">
        <f t="shared" si="7"/>
        <v>2.9341228719459878</v>
      </c>
      <c r="AL192" s="1">
        <f t="shared" si="8"/>
        <v>-9.379176291679947E-3</v>
      </c>
    </row>
    <row r="193" spans="1:46">
      <c r="A193" s="3">
        <f t="shared" si="6"/>
        <v>41944.833344907362</v>
      </c>
      <c r="B193" s="3">
        <v>41944.666678240697</v>
      </c>
      <c r="C193" s="3" t="e">
        <f>MID(#REF!,9,2)</f>
        <v>#REF!</v>
      </c>
      <c r="D193" s="4">
        <v>336.66667824074102</v>
      </c>
      <c r="E193" s="4">
        <v>0.88339625942952404</v>
      </c>
      <c r="F193" s="4">
        <v>-0.46862676921610602</v>
      </c>
      <c r="G193" s="5">
        <v>509</v>
      </c>
      <c r="H193" s="1">
        <v>991</v>
      </c>
      <c r="I193" s="2">
        <v>497.82284727362401</v>
      </c>
      <c r="J193" s="4" t="s">
        <v>290</v>
      </c>
      <c r="K193" s="4">
        <v>1001</v>
      </c>
      <c r="L193" s="4" t="s">
        <v>37</v>
      </c>
      <c r="M193" s="4">
        <v>2.5</v>
      </c>
      <c r="N193" s="4" t="s">
        <v>37</v>
      </c>
      <c r="O193" s="4">
        <v>0</v>
      </c>
      <c r="P193" s="4" t="s">
        <v>38</v>
      </c>
      <c r="R193" s="3">
        <v>41944.833333333299</v>
      </c>
      <c r="S193" s="3"/>
      <c r="T193" s="6">
        <v>12.253648274090899</v>
      </c>
      <c r="U193" s="6">
        <v>30.2036458334534</v>
      </c>
      <c r="V193" s="7">
        <v>7.7828412430255396</v>
      </c>
      <c r="W193" s="7">
        <v>123.959013771789</v>
      </c>
      <c r="X193" s="7">
        <v>86.794524869962302</v>
      </c>
      <c r="Y193" s="4">
        <v>7.6920229485064899</v>
      </c>
      <c r="Z193" s="4">
        <v>1.0896693966039701</v>
      </c>
      <c r="AA193" s="4">
        <v>5.9362070576984296</v>
      </c>
      <c r="AB193" s="4" t="s">
        <v>33</v>
      </c>
      <c r="AC193" s="4" t="s">
        <v>33</v>
      </c>
      <c r="AD193" s="4">
        <v>0.36996201028051501</v>
      </c>
      <c r="AE193" s="4">
        <v>0.20819225401446101</v>
      </c>
      <c r="AF193" s="1">
        <v>1.6487649897993201E-2</v>
      </c>
      <c r="AG193" s="1" t="s">
        <v>291</v>
      </c>
      <c r="AH193" s="1">
        <v>20.0002777777778</v>
      </c>
      <c r="AI193" s="1">
        <v>0.50005914779819605</v>
      </c>
      <c r="AJ193" s="1">
        <v>-0.86599125209400496</v>
      </c>
      <c r="AK193" s="1">
        <f t="shared" si="7"/>
        <v>-4.8902047865769873</v>
      </c>
      <c r="AL193" s="1">
        <f t="shared" si="8"/>
        <v>6.2628381304001834E-3</v>
      </c>
      <c r="AN193" s="4" t="s">
        <v>290</v>
      </c>
      <c r="AO193" s="4">
        <v>1001</v>
      </c>
      <c r="AP193" s="4" t="s">
        <v>37</v>
      </c>
      <c r="AQ193" s="4">
        <v>2.5</v>
      </c>
      <c r="AR193" s="4" t="s">
        <v>37</v>
      </c>
      <c r="AS193" s="4">
        <v>0</v>
      </c>
      <c r="AT193" s="4" t="s">
        <v>38</v>
      </c>
    </row>
    <row r="194" spans="1:46">
      <c r="A194" s="3">
        <f t="shared" si="6"/>
        <v>41944.836817129661</v>
      </c>
      <c r="B194" s="3">
        <v>41944.670150462996</v>
      </c>
      <c r="C194" s="3" t="e">
        <f>MID(#REF!,9,2)</f>
        <v>#REF!</v>
      </c>
      <c r="D194" s="4">
        <v>336.67015046296302</v>
      </c>
      <c r="E194" s="4">
        <v>0.88342426839972199</v>
      </c>
      <c r="F194" s="4">
        <v>-0.46857396641556598</v>
      </c>
      <c r="G194" s="5">
        <v>504</v>
      </c>
      <c r="H194" s="1">
        <v>991</v>
      </c>
      <c r="I194" s="2">
        <v>492.93264248704702</v>
      </c>
      <c r="R194" s="3">
        <v>41944.836805555598</v>
      </c>
      <c r="S194" s="3"/>
      <c r="T194" s="6">
        <v>12.2480250716026</v>
      </c>
      <c r="U194" s="6">
        <v>30.2098958334796</v>
      </c>
      <c r="V194" s="7">
        <v>7.7640723937404701</v>
      </c>
      <c r="W194" s="7">
        <v>123.699839971768</v>
      </c>
      <c r="X194" s="7">
        <v>86.794592819367494</v>
      </c>
      <c r="Y194" s="4">
        <v>7.6982857866368901</v>
      </c>
      <c r="Z194" s="4">
        <v>1.03115926301524</v>
      </c>
      <c r="AA194" s="4">
        <v>5.92170730747109</v>
      </c>
      <c r="AB194" s="4" t="s">
        <v>33</v>
      </c>
      <c r="AC194" s="4" t="s">
        <v>33</v>
      </c>
      <c r="AD194" s="4">
        <v>0.38219173641363102</v>
      </c>
      <c r="AE194" s="4">
        <v>0.20928422054010101</v>
      </c>
      <c r="AF194" s="1">
        <v>1.7215815759031802E-2</v>
      </c>
      <c r="AG194" s="1" t="s">
        <v>292</v>
      </c>
      <c r="AH194" s="1">
        <v>20.0836111111111</v>
      </c>
      <c r="AI194" s="1">
        <v>0.51883163111453001</v>
      </c>
      <c r="AJ194" s="1">
        <v>-0.85487644636814997</v>
      </c>
      <c r="AK194" s="1">
        <f t="shared" si="7"/>
        <v>0.47964470762400424</v>
      </c>
      <c r="AL194" s="1">
        <f t="shared" si="8"/>
        <v>-1.83473329292001E-2</v>
      </c>
    </row>
    <row r="195" spans="1:46">
      <c r="A195" s="3">
        <f t="shared" ref="A195:A258" si="9">B195+1/6</f>
        <v>41944.840289351865</v>
      </c>
      <c r="B195" s="3">
        <v>41944.673622685201</v>
      </c>
      <c r="C195" s="3" t="e">
        <f>MID(#REF!,9,2)</f>
        <v>#REF!</v>
      </c>
      <c r="D195" s="4">
        <v>336.67362268518502</v>
      </c>
      <c r="E195" s="4">
        <v>0.88345227421376504</v>
      </c>
      <c r="F195" s="4">
        <v>-0.46852116194097998</v>
      </c>
      <c r="G195" s="5">
        <v>505</v>
      </c>
      <c r="H195" s="1">
        <v>990</v>
      </c>
      <c r="I195" s="2">
        <v>493.41228719467102</v>
      </c>
      <c r="R195" s="3">
        <v>41944.840277777803</v>
      </c>
      <c r="S195" s="3"/>
      <c r="T195" s="6">
        <v>12.220879250573301</v>
      </c>
      <c r="U195" s="6">
        <v>30.185416665976899</v>
      </c>
      <c r="V195" s="7">
        <v>7.7821785454904298</v>
      </c>
      <c r="W195" s="7">
        <v>126.03537190211701</v>
      </c>
      <c r="X195" s="7">
        <v>86.548558904043205</v>
      </c>
      <c r="Y195" s="4">
        <v>7.67993845370769</v>
      </c>
      <c r="Z195" s="4">
        <v>0.972645351148267</v>
      </c>
      <c r="AA195" s="4">
        <v>6.0966129398938502</v>
      </c>
      <c r="AB195" s="4" t="s">
        <v>33</v>
      </c>
      <c r="AC195" s="4" t="s">
        <v>33</v>
      </c>
      <c r="AD195" s="4">
        <v>0.39442146254674598</v>
      </c>
      <c r="AE195" s="4">
        <v>0.21037618706573999</v>
      </c>
      <c r="AF195" s="1">
        <v>1.6512827895825699E-2</v>
      </c>
      <c r="AG195" s="1" t="s">
        <v>293</v>
      </c>
      <c r="AH195" s="1">
        <v>20.1669444444444</v>
      </c>
      <c r="AI195" s="1">
        <v>0.537357179091419</v>
      </c>
      <c r="AJ195" s="1">
        <v>-0.84335476644109397</v>
      </c>
      <c r="AK195" s="1">
        <f t="shared" ref="AK195:AK258" si="10">I196-I195</f>
        <v>5.8623242042929746</v>
      </c>
      <c r="AL195" s="1">
        <f t="shared" ref="AL195:AL258" si="11">Y196-Y195</f>
        <v>1.9610782224200207E-2</v>
      </c>
    </row>
    <row r="196" spans="1:46">
      <c r="A196" s="3">
        <f t="shared" si="9"/>
        <v>41944.843761574062</v>
      </c>
      <c r="B196" s="3">
        <v>41944.677094907398</v>
      </c>
      <c r="C196" s="3" t="e">
        <f>MID(#REF!,9,2)</f>
        <v>#REF!</v>
      </c>
      <c r="D196" s="4">
        <v>336.67709490740702</v>
      </c>
      <c r="E196" s="4">
        <v>0.88348027687155295</v>
      </c>
      <c r="F196" s="4">
        <v>-0.46846835579253798</v>
      </c>
      <c r="G196" s="5">
        <v>511</v>
      </c>
      <c r="H196" s="1">
        <v>990</v>
      </c>
      <c r="I196" s="2">
        <v>499.274611398964</v>
      </c>
      <c r="J196" s="4" t="s">
        <v>294</v>
      </c>
      <c r="K196" s="4">
        <v>1002</v>
      </c>
      <c r="L196" s="4" t="s">
        <v>37</v>
      </c>
      <c r="M196" s="4">
        <v>2.4</v>
      </c>
      <c r="N196" s="4" t="s">
        <v>37</v>
      </c>
      <c r="O196" s="4">
        <v>0</v>
      </c>
      <c r="P196" s="4" t="s">
        <v>38</v>
      </c>
      <c r="R196" s="3">
        <v>41944.84375</v>
      </c>
      <c r="S196" s="3"/>
      <c r="T196" s="6">
        <v>12.1931289075912</v>
      </c>
      <c r="U196" s="6">
        <v>30.155624999764299</v>
      </c>
      <c r="V196" s="7">
        <v>7.7865346956494799</v>
      </c>
      <c r="W196" s="7">
        <v>128.01036417359799</v>
      </c>
      <c r="X196" s="7">
        <v>86.706090612678693</v>
      </c>
      <c r="Y196" s="4">
        <v>7.6995492359318902</v>
      </c>
      <c r="Z196" s="4">
        <v>0.93656909887927597</v>
      </c>
      <c r="AA196" s="4">
        <v>6.3186459624879303</v>
      </c>
      <c r="AB196" s="4" t="s">
        <v>33</v>
      </c>
      <c r="AC196" s="4" t="s">
        <v>33</v>
      </c>
      <c r="AD196" s="4">
        <v>0.40665118826982799</v>
      </c>
      <c r="AE196" s="4">
        <v>0.211468153554769</v>
      </c>
      <c r="AF196" s="1">
        <v>1.6348025420521502E-2</v>
      </c>
      <c r="AG196" s="1" t="s">
        <v>295</v>
      </c>
      <c r="AH196" s="1">
        <v>20.2502777777778</v>
      </c>
      <c r="AI196" s="1">
        <v>0.55562697458626098</v>
      </c>
      <c r="AJ196" s="1">
        <v>-0.83143169599920796</v>
      </c>
      <c r="AK196" s="1">
        <f t="shared" si="10"/>
        <v>-1.0086355785840055</v>
      </c>
      <c r="AL196" s="1">
        <f t="shared" si="11"/>
        <v>8.1344856922929587E-2</v>
      </c>
      <c r="AN196" s="4" t="s">
        <v>294</v>
      </c>
      <c r="AO196" s="4">
        <v>1002</v>
      </c>
      <c r="AP196" s="4" t="s">
        <v>37</v>
      </c>
      <c r="AQ196" s="4">
        <v>2.4</v>
      </c>
      <c r="AR196" s="4" t="s">
        <v>37</v>
      </c>
      <c r="AS196" s="4">
        <v>0</v>
      </c>
      <c r="AT196" s="4" t="s">
        <v>38</v>
      </c>
    </row>
    <row r="197" spans="1:46">
      <c r="A197" s="3">
        <f t="shared" si="9"/>
        <v>41944.847233796267</v>
      </c>
      <c r="B197" s="3">
        <v>41944.680567129602</v>
      </c>
      <c r="C197" s="3" t="e">
        <f>MID(#REF!,9,2)</f>
        <v>#REF!</v>
      </c>
      <c r="D197" s="4">
        <v>336.68056712962999</v>
      </c>
      <c r="E197" s="4">
        <v>0.88350827637298601</v>
      </c>
      <c r="F197" s="4">
        <v>-0.468415547970427</v>
      </c>
      <c r="G197" s="5">
        <v>511</v>
      </c>
      <c r="H197" s="1">
        <v>988</v>
      </c>
      <c r="I197" s="2">
        <v>498.26597582037999</v>
      </c>
      <c r="R197" s="3">
        <v>41944.847222222197</v>
      </c>
      <c r="S197" s="3"/>
      <c r="T197" s="6">
        <v>12.164992905839901</v>
      </c>
      <c r="U197" s="6">
        <v>30.118124998821301</v>
      </c>
      <c r="V197" s="7">
        <v>7.7677658459711099</v>
      </c>
      <c r="W197" s="7">
        <v>129.33461084452</v>
      </c>
      <c r="X197" s="7">
        <v>87.519546784090707</v>
      </c>
      <c r="Y197" s="4">
        <v>7.7808940928548198</v>
      </c>
      <c r="Z197" s="4">
        <v>0.93658831046313795</v>
      </c>
      <c r="AA197" s="4">
        <v>6.6113283042577899</v>
      </c>
      <c r="AB197" s="4" t="s">
        <v>33</v>
      </c>
      <c r="AC197" s="4" t="s">
        <v>33</v>
      </c>
      <c r="AD197" s="4">
        <v>0.41783068163017201</v>
      </c>
      <c r="AE197" s="4">
        <v>0.20696490356001401</v>
      </c>
      <c r="AF197" s="1">
        <v>1.70700248767898E-2</v>
      </c>
      <c r="AG197" s="1" t="s">
        <v>296</v>
      </c>
      <c r="AH197" s="1">
        <v>20.3336111111111</v>
      </c>
      <c r="AI197" s="1">
        <v>0.57363232218057703</v>
      </c>
      <c r="AJ197" s="1">
        <v>-0.81911290976868301</v>
      </c>
      <c r="AK197" s="1">
        <f t="shared" si="10"/>
        <v>10.779175919072031</v>
      </c>
      <c r="AL197" s="1">
        <f t="shared" si="11"/>
        <v>7.8271112591501435E-3</v>
      </c>
    </row>
    <row r="198" spans="1:46">
      <c r="A198" s="3">
        <f t="shared" si="9"/>
        <v>41944.850706018566</v>
      </c>
      <c r="B198" s="3">
        <v>41944.684039351901</v>
      </c>
      <c r="C198" s="3" t="e">
        <f>MID(#REF!,9,2)</f>
        <v>#REF!</v>
      </c>
      <c r="D198" s="4">
        <v>336.68403935185199</v>
      </c>
      <c r="E198" s="4">
        <v>0.88353627271796298</v>
      </c>
      <c r="F198" s="4">
        <v>-0.468362738474838</v>
      </c>
      <c r="G198" s="5">
        <v>521</v>
      </c>
      <c r="H198" s="1">
        <v>990</v>
      </c>
      <c r="I198" s="2">
        <v>509.04515173945202</v>
      </c>
      <c r="R198" s="3">
        <v>41944.850694444402</v>
      </c>
      <c r="S198" s="3"/>
      <c r="T198" s="6">
        <v>12.154002029644699</v>
      </c>
      <c r="U198" s="6">
        <v>30.119791667168698</v>
      </c>
      <c r="V198" s="7">
        <v>7.7783719981069499</v>
      </c>
      <c r="W198" s="7">
        <v>129.83208485494799</v>
      </c>
      <c r="X198" s="7">
        <v>87.597825498864907</v>
      </c>
      <c r="Y198" s="4">
        <v>7.78872120411397</v>
      </c>
      <c r="Z198" s="4">
        <v>0.93660752204699904</v>
      </c>
      <c r="AA198" s="4">
        <v>6.5184931411931002</v>
      </c>
      <c r="AB198" s="4" t="s">
        <v>33</v>
      </c>
      <c r="AC198" s="4" t="s">
        <v>33</v>
      </c>
      <c r="AD198" s="4">
        <v>0.42901017495530502</v>
      </c>
      <c r="AE198" s="4">
        <v>0.202461653377665</v>
      </c>
      <c r="AF198" s="1">
        <v>1.66581973123449E-2</v>
      </c>
      <c r="AG198" s="1" t="s">
        <v>297</v>
      </c>
      <c r="AH198" s="1">
        <v>20.4169444444444</v>
      </c>
      <c r="AI198" s="1">
        <v>0.59136465231855695</v>
      </c>
      <c r="AJ198" s="1">
        <v>-0.80640427081467803</v>
      </c>
      <c r="AK198" s="1">
        <f t="shared" si="10"/>
        <v>-0.977054034049047</v>
      </c>
      <c r="AL198" s="1">
        <f t="shared" si="11"/>
        <v>-1.0213406641510048E-2</v>
      </c>
    </row>
    <row r="199" spans="1:46">
      <c r="A199" s="3">
        <f t="shared" si="9"/>
        <v>41944.854178240763</v>
      </c>
      <c r="B199" s="3">
        <v>41944.687511574099</v>
      </c>
      <c r="C199" s="3" t="e">
        <f>MID(#REF!,9,2)</f>
        <v>#REF!</v>
      </c>
      <c r="D199" s="4">
        <v>336.68751157407399</v>
      </c>
      <c r="E199" s="4">
        <v>0.88356426590638404</v>
      </c>
      <c r="F199" s="4">
        <v>-0.468309927305958</v>
      </c>
      <c r="G199" s="5">
        <v>520</v>
      </c>
      <c r="H199" s="1">
        <v>990</v>
      </c>
      <c r="I199" s="2">
        <v>508.06809770540298</v>
      </c>
      <c r="J199" s="4" t="s">
        <v>298</v>
      </c>
      <c r="K199" s="4">
        <v>1002</v>
      </c>
      <c r="L199" s="4" t="s">
        <v>37</v>
      </c>
      <c r="M199" s="4">
        <v>2.7</v>
      </c>
      <c r="N199" s="4" t="s">
        <v>37</v>
      </c>
      <c r="O199" s="4">
        <v>0</v>
      </c>
      <c r="P199" s="4" t="s">
        <v>38</v>
      </c>
      <c r="R199" s="3">
        <v>41944.854166666701</v>
      </c>
      <c r="S199" s="3"/>
      <c r="T199" s="6">
        <v>12.149129202191601</v>
      </c>
      <c r="U199" s="6">
        <v>30.1311458336105</v>
      </c>
      <c r="V199" s="7">
        <v>7.7936656481473996</v>
      </c>
      <c r="W199" s="7">
        <v>130.040401426464</v>
      </c>
      <c r="X199" s="7">
        <v>87.495699034632395</v>
      </c>
      <c r="Y199" s="4">
        <v>7.7785077974724599</v>
      </c>
      <c r="Z199" s="4">
        <v>0.93662673363086102</v>
      </c>
      <c r="AA199" s="4">
        <v>6.3465294666558201</v>
      </c>
      <c r="AB199" s="4" t="s">
        <v>33</v>
      </c>
      <c r="AC199" s="4" t="s">
        <v>33</v>
      </c>
      <c r="AD199" s="4">
        <v>0.44018966828043699</v>
      </c>
      <c r="AE199" s="4">
        <v>0.19795840319531499</v>
      </c>
      <c r="AF199" s="1">
        <v>1.60817887099041E-2</v>
      </c>
      <c r="AG199" s="1" t="s">
        <v>299</v>
      </c>
      <c r="AH199" s="1">
        <v>20.5002777777778</v>
      </c>
      <c r="AI199" s="1">
        <v>0.60881552538568995</v>
      </c>
      <c r="AJ199" s="1">
        <v>-0.79331182775081999</v>
      </c>
      <c r="AK199" s="1">
        <f t="shared" si="10"/>
        <v>8.793486306440002</v>
      </c>
      <c r="AL199" s="1">
        <f t="shared" si="11"/>
        <v>6.089583179935687E-6</v>
      </c>
      <c r="AN199" s="4" t="s">
        <v>298</v>
      </c>
      <c r="AO199" s="4">
        <v>1002</v>
      </c>
      <c r="AP199" s="4" t="s">
        <v>37</v>
      </c>
      <c r="AQ199" s="4">
        <v>2.7</v>
      </c>
      <c r="AR199" s="4" t="s">
        <v>37</v>
      </c>
      <c r="AS199" s="4">
        <v>0</v>
      </c>
      <c r="AT199" s="4" t="s">
        <v>38</v>
      </c>
    </row>
    <row r="200" spans="1:46">
      <c r="A200" s="3">
        <f t="shared" si="9"/>
        <v>41944.857650462967</v>
      </c>
      <c r="B200" s="3">
        <v>41944.690983796303</v>
      </c>
      <c r="C200" s="3" t="e">
        <f>MID(#REF!,9,2)</f>
        <v>#REF!</v>
      </c>
      <c r="D200" s="4">
        <v>336.690983796296</v>
      </c>
      <c r="E200" s="4">
        <v>0.88359225593815105</v>
      </c>
      <c r="F200" s="4">
        <v>-0.468257114463976</v>
      </c>
      <c r="G200" s="5">
        <v>529</v>
      </c>
      <c r="H200" s="1">
        <v>990</v>
      </c>
      <c r="I200" s="2">
        <v>516.86158401184298</v>
      </c>
      <c r="R200" s="3">
        <v>41944.857638888898</v>
      </c>
      <c r="S200" s="3"/>
      <c r="T200" s="6">
        <v>12.150384851919901</v>
      </c>
      <c r="U200" s="6">
        <v>30.137395833427199</v>
      </c>
      <c r="V200" s="7">
        <v>7.7936467989415403</v>
      </c>
      <c r="W200" s="7">
        <v>129.97932637337499</v>
      </c>
      <c r="X200" s="7">
        <v>87.495767532646497</v>
      </c>
      <c r="Y200" s="4">
        <v>7.7785138870556398</v>
      </c>
      <c r="Z200" s="4">
        <v>0.93664594521407796</v>
      </c>
      <c r="AA200" s="4">
        <v>6.29708342792678</v>
      </c>
      <c r="AB200" s="4" t="s">
        <v>33</v>
      </c>
      <c r="AC200" s="4" t="s">
        <v>33</v>
      </c>
      <c r="AD200" s="4">
        <v>0.44995720137061501</v>
      </c>
      <c r="AE200" s="4">
        <v>0.18974251675086201</v>
      </c>
      <c r="AF200" s="1">
        <v>1.6082486705243499E-2</v>
      </c>
      <c r="AG200" s="1" t="s">
        <v>300</v>
      </c>
      <c r="AH200" s="1">
        <v>20.5836111111111</v>
      </c>
      <c r="AI200" s="1">
        <v>0.62597663572556195</v>
      </c>
      <c r="AJ200" s="1">
        <v>-0.77984181186039703</v>
      </c>
      <c r="AK200" s="1">
        <f t="shared" si="10"/>
        <v>0</v>
      </c>
      <c r="AL200" s="1">
        <f t="shared" si="11"/>
        <v>2.1905094155040494E-2</v>
      </c>
    </row>
    <row r="201" spans="1:46">
      <c r="A201" s="3">
        <f t="shared" si="9"/>
        <v>41944.861122685164</v>
      </c>
      <c r="B201" s="3">
        <v>41944.6944560185</v>
      </c>
      <c r="C201" s="3" t="e">
        <f>MID(#REF!,9,2)</f>
        <v>#REF!</v>
      </c>
      <c r="D201" s="4">
        <v>336.69445601851902</v>
      </c>
      <c r="E201" s="4">
        <v>0.88362024281316198</v>
      </c>
      <c r="F201" s="4">
        <v>-0.46820429994908103</v>
      </c>
      <c r="G201" s="5">
        <v>529</v>
      </c>
      <c r="H201" s="1">
        <v>990</v>
      </c>
      <c r="I201" s="2">
        <v>516.86158401184298</v>
      </c>
      <c r="R201" s="3">
        <v>41944.861111111102</v>
      </c>
      <c r="S201" s="3"/>
      <c r="T201" s="6">
        <v>12.1436151012204</v>
      </c>
      <c r="U201" s="6">
        <v>30.143645833453402</v>
      </c>
      <c r="V201" s="7">
        <v>7.7936279497350496</v>
      </c>
      <c r="W201" s="7">
        <v>130.57258618220601</v>
      </c>
      <c r="X201" s="7">
        <v>87.714826076379396</v>
      </c>
      <c r="Y201" s="4">
        <v>7.8004189812106803</v>
      </c>
      <c r="Z201" s="4">
        <v>0.93666515679794005</v>
      </c>
      <c r="AA201" s="4">
        <v>6.28738920080648</v>
      </c>
      <c r="AB201" s="4" t="s">
        <v>33</v>
      </c>
      <c r="AC201" s="4" t="s">
        <v>33</v>
      </c>
      <c r="AD201" s="4">
        <v>0.45972473478827403</v>
      </c>
      <c r="AE201" s="4">
        <v>0.18152663003094999</v>
      </c>
      <c r="AF201" s="1">
        <v>1.6083184730901201E-2</v>
      </c>
      <c r="AG201" s="1" t="s">
        <v>301</v>
      </c>
      <c r="AH201" s="1">
        <v>20.6669444444444</v>
      </c>
      <c r="AI201" s="1">
        <v>0.64283981559289405</v>
      </c>
      <c r="AJ201" s="1">
        <v>-0.76600063413060804</v>
      </c>
      <c r="AK201" s="1">
        <f t="shared" si="10"/>
        <v>5.8623242042930315</v>
      </c>
      <c r="AL201" s="1">
        <f t="shared" si="11"/>
        <v>3.7547239198799431E-2</v>
      </c>
    </row>
    <row r="202" spans="1:46">
      <c r="A202" s="3">
        <f t="shared" si="9"/>
        <v>41944.864594907362</v>
      </c>
      <c r="B202" s="3">
        <v>41944.697928240697</v>
      </c>
      <c r="C202" s="3" t="e">
        <f>MID(#REF!,9,2)</f>
        <v>#REF!</v>
      </c>
      <c r="D202" s="4">
        <v>336.69792824074102</v>
      </c>
      <c r="E202" s="4">
        <v>0.88364822653131703</v>
      </c>
      <c r="F202" s="4">
        <v>-0.46815148376146098</v>
      </c>
      <c r="G202" s="5">
        <v>535</v>
      </c>
      <c r="H202" s="1">
        <v>990</v>
      </c>
      <c r="I202" s="2">
        <v>522.72390821613601</v>
      </c>
      <c r="J202" s="4" t="s">
        <v>302</v>
      </c>
      <c r="K202" s="4">
        <v>1003</v>
      </c>
      <c r="L202" s="4" t="s">
        <v>37</v>
      </c>
      <c r="M202" s="4">
        <v>3.2</v>
      </c>
      <c r="N202" s="4" t="s">
        <v>37</v>
      </c>
      <c r="O202" s="4">
        <v>0</v>
      </c>
      <c r="P202" s="4" t="s">
        <v>38</v>
      </c>
      <c r="R202" s="3">
        <v>41944.864583333299</v>
      </c>
      <c r="S202" s="3"/>
      <c r="T202" s="6">
        <v>12.1311129220092</v>
      </c>
      <c r="U202" s="6">
        <v>30.149895833479601</v>
      </c>
      <c r="V202" s="7">
        <v>7.7936091005285597</v>
      </c>
      <c r="W202" s="7">
        <v>131.633228004491</v>
      </c>
      <c r="X202" s="7">
        <v>88.09030607055</v>
      </c>
      <c r="Y202" s="4">
        <v>7.8379662204094798</v>
      </c>
      <c r="Z202" s="4">
        <v>0.93668436838180102</v>
      </c>
      <c r="AA202" s="4">
        <v>6.3060891240610601</v>
      </c>
      <c r="AB202" s="4" t="s">
        <v>33</v>
      </c>
      <c r="AC202" s="4" t="s">
        <v>33</v>
      </c>
      <c r="AD202" s="4">
        <v>0.46949226820593298</v>
      </c>
      <c r="AE202" s="4">
        <v>0.17331074331103799</v>
      </c>
      <c r="AF202" s="1">
        <v>1.6083882786855099E-2</v>
      </c>
      <c r="AG202" s="1" t="s">
        <v>303</v>
      </c>
      <c r="AH202" s="1">
        <v>20.7502777777778</v>
      </c>
      <c r="AI202" s="1">
        <v>0.65939703904093105</v>
      </c>
      <c r="AJ202" s="1">
        <v>-0.75179488220129098</v>
      </c>
      <c r="AK202" s="1">
        <f t="shared" si="10"/>
        <v>0.97705403404893332</v>
      </c>
      <c r="AL202" s="1">
        <f t="shared" si="11"/>
        <v>6.3182076931056486E-4</v>
      </c>
      <c r="AN202" s="4" t="s">
        <v>302</v>
      </c>
      <c r="AO202" s="4">
        <v>1003</v>
      </c>
      <c r="AP202" s="4" t="s">
        <v>37</v>
      </c>
      <c r="AQ202" s="4">
        <v>3.2</v>
      </c>
      <c r="AR202" s="4" t="s">
        <v>37</v>
      </c>
      <c r="AS202" s="4">
        <v>0</v>
      </c>
      <c r="AT202" s="4" t="s">
        <v>38</v>
      </c>
    </row>
    <row r="203" spans="1:46">
      <c r="A203" s="3">
        <f t="shared" si="9"/>
        <v>41944.868067129661</v>
      </c>
      <c r="B203" s="3">
        <v>41944.701400462996</v>
      </c>
      <c r="C203" s="3" t="e">
        <f>MID(#REF!,9,2)</f>
        <v>#REF!</v>
      </c>
      <c r="D203" s="4">
        <v>336.70140046296302</v>
      </c>
      <c r="E203" s="4">
        <v>0.88367620709251704</v>
      </c>
      <c r="F203" s="4">
        <v>-0.468098665901306</v>
      </c>
      <c r="G203" s="5">
        <v>536</v>
      </c>
      <c r="H203" s="1">
        <v>990</v>
      </c>
      <c r="I203" s="2">
        <v>523.70096225018494</v>
      </c>
      <c r="R203" s="3">
        <v>41944.868055555598</v>
      </c>
      <c r="S203" s="3"/>
      <c r="T203" s="6">
        <v>12.131524335600799</v>
      </c>
      <c r="U203" s="6">
        <v>30.174583334023101</v>
      </c>
      <c r="V203" s="7">
        <v>7.7812985843105196</v>
      </c>
      <c r="W203" s="7">
        <v>132.499331099686</v>
      </c>
      <c r="X203" s="7">
        <v>88.158157731941799</v>
      </c>
      <c r="Y203" s="4">
        <v>7.8385980411787903</v>
      </c>
      <c r="Z203" s="4">
        <v>0.936703579965663</v>
      </c>
      <c r="AA203" s="4">
        <v>6.0921649423487496</v>
      </c>
      <c r="AB203" s="4" t="s">
        <v>33</v>
      </c>
      <c r="AC203" s="4" t="s">
        <v>33</v>
      </c>
      <c r="AD203" s="4">
        <v>0.47716381892459703</v>
      </c>
      <c r="AE203" s="4">
        <v>0.18056756946408301</v>
      </c>
      <c r="AF203" s="1">
        <v>1.6546319867209201E-2</v>
      </c>
      <c r="AG203" s="1" t="s">
        <v>304</v>
      </c>
      <c r="AH203" s="1">
        <v>20.8336111111111</v>
      </c>
      <c r="AI203" s="1">
        <v>0.67564042574136096</v>
      </c>
      <c r="AJ203" s="1">
        <v>-0.73723131722956003</v>
      </c>
      <c r="AK203" s="1">
        <f t="shared" si="10"/>
        <v>0.977054034049047</v>
      </c>
      <c r="AL203" s="1">
        <f t="shared" si="11"/>
        <v>9.6000107429494719E-3</v>
      </c>
    </row>
    <row r="204" spans="1:46">
      <c r="A204" s="3">
        <f t="shared" si="9"/>
        <v>41944.871539351865</v>
      </c>
      <c r="B204" s="3">
        <v>41944.704872685201</v>
      </c>
      <c r="C204" s="3" t="e">
        <f>MID(#REF!,9,2)</f>
        <v>#REF!</v>
      </c>
      <c r="D204" s="4">
        <v>336.70487268518502</v>
      </c>
      <c r="E204" s="4">
        <v>0.88370418449666299</v>
      </c>
      <c r="F204" s="4">
        <v>-0.46804584636880198</v>
      </c>
      <c r="G204" s="5">
        <v>537</v>
      </c>
      <c r="H204" s="1">
        <v>990</v>
      </c>
      <c r="I204" s="2">
        <v>524.67801628423399</v>
      </c>
      <c r="R204" s="3">
        <v>41944.871527777803</v>
      </c>
      <c r="S204" s="3"/>
      <c r="T204" s="6">
        <v>12.135990145348501</v>
      </c>
      <c r="U204" s="6">
        <v>30.204375001191799</v>
      </c>
      <c r="V204" s="7">
        <v>7.7831547362434499</v>
      </c>
      <c r="W204" s="7">
        <v>133.792223055259</v>
      </c>
      <c r="X204" s="7">
        <v>88.316734162705202</v>
      </c>
      <c r="Y204" s="4">
        <v>7.8481980519217398</v>
      </c>
      <c r="Z204" s="4">
        <v>0.93672279154952398</v>
      </c>
      <c r="AA204" s="4">
        <v>5.8863927945602601</v>
      </c>
      <c r="AB204" s="4" t="s">
        <v>33</v>
      </c>
      <c r="AC204" s="4" t="s">
        <v>33</v>
      </c>
      <c r="AD204" s="4">
        <v>0.48483536964326102</v>
      </c>
      <c r="AE204" s="4">
        <v>0.18782439561712899</v>
      </c>
      <c r="AF204" s="1">
        <v>1.64757526679736E-2</v>
      </c>
      <c r="AG204" s="1" t="s">
        <v>305</v>
      </c>
      <c r="AH204" s="1">
        <v>20.9169444444444</v>
      </c>
      <c r="AI204" s="1">
        <v>0.69156224473491401</v>
      </c>
      <c r="AJ204" s="1">
        <v>-0.722316870671873</v>
      </c>
      <c r="AK204" s="1">
        <f t="shared" si="10"/>
        <v>3.4641006661729534</v>
      </c>
      <c r="AL204" s="1">
        <f t="shared" si="11"/>
        <v>2.5033631543229795E-2</v>
      </c>
    </row>
    <row r="205" spans="1:46">
      <c r="A205" s="3">
        <f t="shared" si="9"/>
        <v>41944.875011574062</v>
      </c>
      <c r="B205" s="3">
        <v>41944.708344907398</v>
      </c>
      <c r="C205" s="3" t="e">
        <f>MID(#REF!,9,2)</f>
        <v>#REF!</v>
      </c>
      <c r="D205" s="4">
        <v>336.70834490740702</v>
      </c>
      <c r="E205" s="4">
        <v>0.88373215874365196</v>
      </c>
      <c r="F205" s="4">
        <v>-0.46799302516414099</v>
      </c>
      <c r="G205" s="5">
        <v>540</v>
      </c>
      <c r="H205" s="1">
        <v>991</v>
      </c>
      <c r="I205" s="2">
        <v>528.14211695040694</v>
      </c>
      <c r="J205" s="4" t="s">
        <v>306</v>
      </c>
      <c r="K205" s="4">
        <v>1002</v>
      </c>
      <c r="L205" s="4" t="s">
        <v>37</v>
      </c>
      <c r="M205" s="4">
        <v>2.6</v>
      </c>
      <c r="N205" s="4" t="s">
        <v>37</v>
      </c>
      <c r="O205" s="4">
        <v>0</v>
      </c>
      <c r="P205" s="4" t="s">
        <v>38</v>
      </c>
      <c r="R205" s="3">
        <v>41944.875</v>
      </c>
      <c r="S205" s="3"/>
      <c r="T205" s="6">
        <v>12.146626141541701</v>
      </c>
      <c r="U205" s="6">
        <v>30.241875000091699</v>
      </c>
      <c r="V205" s="7">
        <v>7.8081358863041697</v>
      </c>
      <c r="W205" s="7">
        <v>135.77699253084199</v>
      </c>
      <c r="X205" s="7">
        <v>88.629646896033506</v>
      </c>
      <c r="Y205" s="4">
        <v>7.8732316834649696</v>
      </c>
      <c r="Z205" s="4">
        <v>0.93674200313274203</v>
      </c>
      <c r="AA205" s="4">
        <v>5.7000775183416499</v>
      </c>
      <c r="AB205" s="4" t="s">
        <v>33</v>
      </c>
      <c r="AC205" s="4" t="s">
        <v>33</v>
      </c>
      <c r="AD205" s="4">
        <v>0.49250692010471597</v>
      </c>
      <c r="AE205" s="4">
        <v>0.19508122152686999</v>
      </c>
      <c r="AF205" s="1">
        <v>1.55547886202011E-2</v>
      </c>
      <c r="AG205" s="1" t="s">
        <v>307</v>
      </c>
      <c r="AH205" s="1">
        <v>21.0002777777778</v>
      </c>
      <c r="AI205" s="1">
        <v>0.70715491811087094</v>
      </c>
      <c r="AJ205" s="1">
        <v>-0.70705864098503701</v>
      </c>
      <c r="AK205" s="1">
        <f t="shared" si="10"/>
        <v>-0.53293856402694928</v>
      </c>
      <c r="AL205" s="1">
        <f t="shared" si="11"/>
        <v>4.463857782769054E-2</v>
      </c>
      <c r="AN205" s="4" t="s">
        <v>306</v>
      </c>
      <c r="AO205" s="4">
        <v>1002</v>
      </c>
      <c r="AP205" s="4" t="s">
        <v>37</v>
      </c>
      <c r="AQ205" s="4">
        <v>2.6</v>
      </c>
      <c r="AR205" s="4" t="s">
        <v>37</v>
      </c>
      <c r="AS205" s="4">
        <v>0</v>
      </c>
      <c r="AT205" s="4" t="s">
        <v>38</v>
      </c>
    </row>
    <row r="206" spans="1:46">
      <c r="A206" s="3">
        <f t="shared" si="9"/>
        <v>41944.878483796267</v>
      </c>
      <c r="B206" s="3">
        <v>41944.711817129602</v>
      </c>
      <c r="C206" s="3" t="e">
        <f>MID(#REF!,9,2)</f>
        <v>#REF!</v>
      </c>
      <c r="D206" s="4">
        <v>336.71181712962999</v>
      </c>
      <c r="E206" s="4">
        <v>0.88376012983338703</v>
      </c>
      <c r="F206" s="4">
        <v>-0.46794020228750999</v>
      </c>
      <c r="G206" s="5">
        <v>540</v>
      </c>
      <c r="H206" s="1">
        <v>990</v>
      </c>
      <c r="I206" s="2">
        <v>527.60917838637999</v>
      </c>
      <c r="R206" s="3">
        <v>41944.878472222197</v>
      </c>
      <c r="S206" s="3"/>
      <c r="T206" s="6">
        <v>12.162160780008501</v>
      </c>
      <c r="U206" s="6">
        <v>30.279375000248798</v>
      </c>
      <c r="V206" s="7">
        <v>7.8086378703287398</v>
      </c>
      <c r="W206" s="7">
        <v>133.57451835226399</v>
      </c>
      <c r="X206" s="7">
        <v>89.1386092170887</v>
      </c>
      <c r="Y206" s="4">
        <v>7.9178702612926601</v>
      </c>
      <c r="Z206" s="4">
        <v>0.93676121471628804</v>
      </c>
      <c r="AA206" s="4">
        <v>5.3333632707936296</v>
      </c>
      <c r="AB206" s="4" t="s">
        <v>33</v>
      </c>
      <c r="AC206" s="4" t="s">
        <v>33</v>
      </c>
      <c r="AD206" s="4">
        <v>0.49865168551584399</v>
      </c>
      <c r="AE206" s="4">
        <v>0.188129746032693</v>
      </c>
      <c r="AF206" s="1">
        <v>1.5536819834440401E-2</v>
      </c>
      <c r="AG206" s="1" t="s">
        <v>308</v>
      </c>
      <c r="AH206" s="1">
        <v>21.0836111111111</v>
      </c>
      <c r="AI206" s="1">
        <v>0.72241102461373896</v>
      </c>
      <c r="AJ206" s="1">
        <v>-0.69146389024773203</v>
      </c>
      <c r="AK206" s="1">
        <f t="shared" si="10"/>
        <v>-0.97705403404802382</v>
      </c>
      <c r="AL206" s="1">
        <f t="shared" si="11"/>
        <v>4.4325762802059465E-2</v>
      </c>
    </row>
    <row r="207" spans="1:46">
      <c r="A207" s="3">
        <f t="shared" si="9"/>
        <v>41944.881956018566</v>
      </c>
      <c r="B207" s="3">
        <v>41944.715289351901</v>
      </c>
      <c r="C207" s="3" t="e">
        <f>MID(#REF!,9,2)</f>
        <v>#REF!</v>
      </c>
      <c r="D207" s="4">
        <v>336.71528935185199</v>
      </c>
      <c r="E207" s="4">
        <v>0.88378809776576595</v>
      </c>
      <c r="F207" s="4">
        <v>-0.467887377739098</v>
      </c>
      <c r="G207" s="5">
        <v>539</v>
      </c>
      <c r="H207" s="1">
        <v>990</v>
      </c>
      <c r="I207" s="2">
        <v>526.63212435233197</v>
      </c>
      <c r="R207" s="3">
        <v>41944.881944444402</v>
      </c>
      <c r="S207" s="3"/>
      <c r="T207" s="6">
        <v>12.178821068258401</v>
      </c>
      <c r="U207" s="6">
        <v>30.315729167125099</v>
      </c>
      <c r="V207" s="7">
        <v>7.8080981881973504</v>
      </c>
      <c r="W207" s="7">
        <v>130.963993027881</v>
      </c>
      <c r="X207" s="7">
        <v>89.655914415996605</v>
      </c>
      <c r="Y207" s="4">
        <v>7.9621960240947196</v>
      </c>
      <c r="Z207" s="4">
        <v>0.936780426299895</v>
      </c>
      <c r="AA207" s="4">
        <v>4.9396129444152699</v>
      </c>
      <c r="AB207" s="4" t="s">
        <v>33</v>
      </c>
      <c r="AC207" s="4" t="s">
        <v>33</v>
      </c>
      <c r="AD207" s="4">
        <v>0.50479645087578295</v>
      </c>
      <c r="AE207" s="4">
        <v>0.18117827006214399</v>
      </c>
      <c r="AF207" s="1">
        <v>1.5556138882657101E-2</v>
      </c>
      <c r="AG207" s="1" t="s">
        <v>309</v>
      </c>
      <c r="AH207" s="1">
        <v>21.1669444444444</v>
      </c>
      <c r="AI207" s="1">
        <v>0.73732330317535699</v>
      </c>
      <c r="AJ207" s="1">
        <v>-0.67554004070416096</v>
      </c>
      <c r="AK207" s="1">
        <f t="shared" si="10"/>
        <v>-8.2704169750809342</v>
      </c>
      <c r="AL207" s="1">
        <f t="shared" si="11"/>
        <v>1.87768999036102E-2</v>
      </c>
    </row>
    <row r="208" spans="1:46">
      <c r="A208" s="3">
        <f t="shared" si="9"/>
        <v>41944.885428240763</v>
      </c>
      <c r="B208" s="3">
        <v>41944.718761574099</v>
      </c>
      <c r="C208" s="3" t="e">
        <f>MID(#REF!,9,2)</f>
        <v>#REF!</v>
      </c>
      <c r="D208" s="4">
        <v>336.71876157407399</v>
      </c>
      <c r="E208" s="4">
        <v>0.88381606254068901</v>
      </c>
      <c r="F208" s="4">
        <v>-0.46783455151909498</v>
      </c>
      <c r="G208" s="5">
        <v>530</v>
      </c>
      <c r="H208" s="1">
        <v>991</v>
      </c>
      <c r="I208" s="2">
        <v>518.36170737725104</v>
      </c>
      <c r="J208" s="4" t="s">
        <v>310</v>
      </c>
      <c r="K208" s="4">
        <v>1002</v>
      </c>
      <c r="L208" s="4" t="s">
        <v>37</v>
      </c>
      <c r="M208" s="4">
        <v>2.9</v>
      </c>
      <c r="N208" s="4" t="s">
        <v>37</v>
      </c>
      <c r="O208" s="4">
        <v>0</v>
      </c>
      <c r="P208" s="4" t="s">
        <v>38</v>
      </c>
      <c r="R208" s="3">
        <v>41944.885416666701</v>
      </c>
      <c r="S208" s="3"/>
      <c r="T208" s="6">
        <v>12.194459957372001</v>
      </c>
      <c r="U208" s="6">
        <v>30.346979167910899</v>
      </c>
      <c r="V208" s="7">
        <v>7.8330793396190996</v>
      </c>
      <c r="W208" s="7">
        <v>131.694922814818</v>
      </c>
      <c r="X208" s="7">
        <v>89.968829047325499</v>
      </c>
      <c r="Y208" s="4">
        <v>7.9809729239983298</v>
      </c>
      <c r="Z208" s="4">
        <v>0.93679963788415899</v>
      </c>
      <c r="AA208" s="4">
        <v>4.6477002300375601</v>
      </c>
      <c r="AB208" s="4" t="s">
        <v>33</v>
      </c>
      <c r="AC208" s="4" t="s">
        <v>33</v>
      </c>
      <c r="AD208" s="4">
        <v>0.51094121623572097</v>
      </c>
      <c r="AE208" s="4">
        <v>0.174226794091596</v>
      </c>
      <c r="AF208" s="1">
        <v>1.46865794955921E-2</v>
      </c>
      <c r="AG208" s="1" t="s">
        <v>311</v>
      </c>
      <c r="AH208" s="1">
        <v>21.2502777777778</v>
      </c>
      <c r="AI208" s="1">
        <v>0.75188465637076496</v>
      </c>
      <c r="AJ208" s="1">
        <v>-0.65929467123147401</v>
      </c>
      <c r="AK208" s="1">
        <f t="shared" si="10"/>
        <v>4.3622008388849736</v>
      </c>
      <c r="AL208" s="1">
        <f t="shared" si="11"/>
        <v>1.8776926475090328E-2</v>
      </c>
      <c r="AN208" s="4" t="s">
        <v>310</v>
      </c>
      <c r="AO208" s="4">
        <v>1002</v>
      </c>
      <c r="AP208" s="4" t="s">
        <v>37</v>
      </c>
      <c r="AQ208" s="4">
        <v>2.9</v>
      </c>
      <c r="AR208" s="4" t="s">
        <v>37</v>
      </c>
      <c r="AS208" s="4">
        <v>0</v>
      </c>
      <c r="AT208" s="4" t="s">
        <v>38</v>
      </c>
    </row>
    <row r="209" spans="1:46">
      <c r="A209" s="3">
        <f t="shared" si="9"/>
        <v>41944.888900462967</v>
      </c>
      <c r="B209" s="3">
        <v>41944.722233796303</v>
      </c>
      <c r="C209" s="3" t="e">
        <f>MID(#REF!,9,2)</f>
        <v>#REF!</v>
      </c>
      <c r="D209" s="4">
        <v>336.722233796296</v>
      </c>
      <c r="E209" s="4">
        <v>0.88384402415805896</v>
      </c>
      <c r="F209" s="4">
        <v>-0.467781723627686</v>
      </c>
      <c r="G209" s="5">
        <v>535</v>
      </c>
      <c r="H209" s="1">
        <v>990</v>
      </c>
      <c r="I209" s="2">
        <v>522.72390821613601</v>
      </c>
      <c r="R209" s="3">
        <v>41944.888888888898</v>
      </c>
      <c r="S209" s="3"/>
      <c r="T209" s="6">
        <v>12.2144763635527</v>
      </c>
      <c r="U209" s="6">
        <v>30.3855208341737</v>
      </c>
      <c r="V209" s="7">
        <v>7.8398313226310101</v>
      </c>
      <c r="W209" s="7">
        <v>130.69330596375499</v>
      </c>
      <c r="X209" s="7">
        <v>90.245245551973397</v>
      </c>
      <c r="Y209" s="4">
        <v>7.9997498504734201</v>
      </c>
      <c r="Z209" s="4">
        <v>0.90266328235998405</v>
      </c>
      <c r="AA209" s="4">
        <v>4.3006978269249503</v>
      </c>
      <c r="AB209" s="4" t="s">
        <v>33</v>
      </c>
      <c r="AC209" s="4" t="s">
        <v>33</v>
      </c>
      <c r="AD209" s="4">
        <v>0.51697479388827905</v>
      </c>
      <c r="AE209" s="4">
        <v>0.175344184268063</v>
      </c>
      <c r="AF209" s="1">
        <v>1.4460012799098801E-2</v>
      </c>
      <c r="AG209" s="1" t="s">
        <v>312</v>
      </c>
      <c r="AH209" s="1">
        <v>21.3336111111111</v>
      </c>
      <c r="AI209" s="1">
        <v>0.766088153796188</v>
      </c>
      <c r="AJ209" s="1">
        <v>-0.64273551373263005</v>
      </c>
      <c r="AK209" s="1">
        <f t="shared" si="10"/>
        <v>-2.4061189242530645</v>
      </c>
      <c r="AL209" s="1">
        <f t="shared" si="11"/>
        <v>1.877694653394979E-2</v>
      </c>
    </row>
    <row r="210" spans="1:46">
      <c r="A210" s="3">
        <f t="shared" si="9"/>
        <v>41944.892372685164</v>
      </c>
      <c r="B210" s="3">
        <v>41944.7257060185</v>
      </c>
      <c r="C210" s="3" t="e">
        <f>MID(#REF!,9,2)</f>
        <v>#REF!</v>
      </c>
      <c r="D210" s="4">
        <v>336.72570601851902</v>
      </c>
      <c r="E210" s="4">
        <v>0.883871982617773</v>
      </c>
      <c r="F210" s="4">
        <v>-0.46772889406506302</v>
      </c>
      <c r="G210" s="5">
        <v>532</v>
      </c>
      <c r="H210" s="1">
        <v>991</v>
      </c>
      <c r="I210" s="2">
        <v>520.31778929188295</v>
      </c>
      <c r="R210" s="3">
        <v>41944.892361111102</v>
      </c>
      <c r="S210" s="3"/>
      <c r="T210" s="6">
        <v>12.2376195683217</v>
      </c>
      <c r="U210" s="6">
        <v>30.429270834357101</v>
      </c>
      <c r="V210" s="7">
        <v>7.83356247339833</v>
      </c>
      <c r="W210" s="7">
        <v>128.45415592720099</v>
      </c>
      <c r="X210" s="7">
        <v>90.495591985917997</v>
      </c>
      <c r="Y210" s="4">
        <v>8.0185267970073699</v>
      </c>
      <c r="Z210" s="4">
        <v>0.84413009487070401</v>
      </c>
      <c r="AA210" s="4">
        <v>3.91434563208061</v>
      </c>
      <c r="AB210" s="4" t="s">
        <v>33</v>
      </c>
      <c r="AC210" s="4" t="s">
        <v>33</v>
      </c>
      <c r="AD210" s="4">
        <v>0.52300837174312798</v>
      </c>
      <c r="AE210" s="4">
        <v>0.17646157448199401</v>
      </c>
      <c r="AF210" s="1">
        <v>1.4670250397134099E-2</v>
      </c>
      <c r="AG210" s="1" t="s">
        <v>313</v>
      </c>
      <c r="AH210" s="1">
        <v>21.4169444444444</v>
      </c>
      <c r="AI210" s="1">
        <v>0.77992703536753205</v>
      </c>
      <c r="AJ210" s="1">
        <v>-0.62587044945644499</v>
      </c>
      <c r="AK210" s="1">
        <f t="shared" si="10"/>
        <v>-2.9341228719468972</v>
      </c>
      <c r="AL210" s="1">
        <f t="shared" si="11"/>
        <v>3.1082240144039375E-2</v>
      </c>
    </row>
    <row r="211" spans="1:46">
      <c r="A211" s="3">
        <f t="shared" si="9"/>
        <v>41944.895844907362</v>
      </c>
      <c r="B211" s="3">
        <v>41944.729178240697</v>
      </c>
      <c r="C211" s="3" t="e">
        <f>MID(#REF!,9,2)</f>
        <v>#REF!</v>
      </c>
      <c r="D211" s="4">
        <v>336.72917824074102</v>
      </c>
      <c r="E211" s="4">
        <v>0.88389993791973198</v>
      </c>
      <c r="F211" s="4">
        <v>-0.467676062831415</v>
      </c>
      <c r="G211" s="5">
        <v>529</v>
      </c>
      <c r="H211" s="1">
        <v>991</v>
      </c>
      <c r="I211" s="2">
        <v>517.38366641993605</v>
      </c>
      <c r="J211" s="4" t="s">
        <v>314</v>
      </c>
      <c r="K211" s="4">
        <v>1003</v>
      </c>
      <c r="L211" s="4" t="s">
        <v>37</v>
      </c>
      <c r="M211" s="4">
        <v>3</v>
      </c>
      <c r="N211" s="4" t="s">
        <v>37</v>
      </c>
      <c r="O211" s="4">
        <v>0</v>
      </c>
      <c r="P211" s="4" t="s">
        <v>38</v>
      </c>
      <c r="R211" s="3">
        <v>41944.895833333299</v>
      </c>
      <c r="S211" s="3"/>
      <c r="T211" s="6">
        <v>12.261377738440499</v>
      </c>
      <c r="U211" s="6">
        <v>30.485312501551999</v>
      </c>
      <c r="V211" s="7">
        <v>7.85802279169451</v>
      </c>
      <c r="W211" s="7">
        <v>126.14983211015</v>
      </c>
      <c r="X211" s="7">
        <v>90.930517746947302</v>
      </c>
      <c r="Y211" s="4">
        <v>8.0496090371514093</v>
      </c>
      <c r="Z211" s="4">
        <v>0.84317154537173999</v>
      </c>
      <c r="AA211" s="4">
        <v>3.49315037370148</v>
      </c>
      <c r="AB211" s="4" t="s">
        <v>33</v>
      </c>
      <c r="AC211" s="4" t="s">
        <v>33</v>
      </c>
      <c r="AD211" s="4">
        <v>0.52904194959797801</v>
      </c>
      <c r="AE211" s="4">
        <v>0.17757896469592499</v>
      </c>
      <c r="AF211" s="1">
        <v>1.3866830540907401E-2</v>
      </c>
      <c r="AG211" s="1" t="s">
        <v>315</v>
      </c>
      <c r="AH211" s="1">
        <v>21.5002777777778</v>
      </c>
      <c r="AI211" s="1">
        <v>0.79339471453780597</v>
      </c>
      <c r="AJ211" s="1">
        <v>-0.60870750524654604</v>
      </c>
      <c r="AK211" s="1">
        <f t="shared" si="10"/>
        <v>-13.223784850728066</v>
      </c>
      <c r="AL211" s="1">
        <f t="shared" si="11"/>
        <v>2.6493867075970456E-2</v>
      </c>
      <c r="AN211" s="4" t="s">
        <v>314</v>
      </c>
      <c r="AO211" s="4">
        <v>1003</v>
      </c>
      <c r="AP211" s="4" t="s">
        <v>37</v>
      </c>
      <c r="AQ211" s="4">
        <v>3</v>
      </c>
      <c r="AR211" s="4" t="s">
        <v>37</v>
      </c>
      <c r="AS211" s="4">
        <v>0</v>
      </c>
      <c r="AT211" s="4" t="s">
        <v>38</v>
      </c>
    </row>
    <row r="212" spans="1:46">
      <c r="A212" s="3">
        <f t="shared" si="9"/>
        <v>41944.899317129661</v>
      </c>
      <c r="B212" s="3">
        <v>41944.732650462996</v>
      </c>
      <c r="C212" s="3" t="e">
        <f>MID(#REF!,9,2)</f>
        <v>#REF!</v>
      </c>
      <c r="D212" s="4">
        <v>336.73265046296302</v>
      </c>
      <c r="E212" s="4">
        <v>0.88392789006383699</v>
      </c>
      <c r="F212" s="4">
        <v>-0.46762322992692801</v>
      </c>
      <c r="G212" s="5">
        <v>516</v>
      </c>
      <c r="H212" s="1">
        <v>990</v>
      </c>
      <c r="I212" s="2">
        <v>504.15988156920798</v>
      </c>
      <c r="R212" s="3">
        <v>41944.899305555598</v>
      </c>
      <c r="S212" s="3"/>
      <c r="T212" s="6">
        <v>12.282509413789199</v>
      </c>
      <c r="U212" s="6">
        <v>30.534375001191801</v>
      </c>
      <c r="V212" s="7">
        <v>7.8710247749329598</v>
      </c>
      <c r="W212" s="7">
        <v>124.80586707255701</v>
      </c>
      <c r="X212" s="7">
        <v>91.296617880606206</v>
      </c>
      <c r="Y212" s="4">
        <v>8.0761029042273798</v>
      </c>
      <c r="Z212" s="4">
        <v>0.84318883579721604</v>
      </c>
      <c r="AA212" s="4">
        <v>3.1189902384068899</v>
      </c>
      <c r="AB212" s="4" t="s">
        <v>33</v>
      </c>
      <c r="AC212" s="4" t="s">
        <v>33</v>
      </c>
      <c r="AD212" s="4">
        <v>0.53545647330267399</v>
      </c>
      <c r="AE212" s="4">
        <v>0.177187869640654</v>
      </c>
      <c r="AF212" s="1">
        <v>1.34578357976941E-2</v>
      </c>
      <c r="AG212" s="1" t="s">
        <v>316</v>
      </c>
      <c r="AH212" s="1">
        <v>21.5836111111111</v>
      </c>
      <c r="AI212" s="1">
        <v>0.80648478143195901</v>
      </c>
      <c r="AJ212" s="1">
        <v>-0.59125484972103703</v>
      </c>
      <c r="AK212" s="1">
        <f t="shared" si="10"/>
        <v>-9.7705403404879689</v>
      </c>
      <c r="AL212" s="1">
        <f t="shared" si="11"/>
        <v>1.8777056256169544E-2</v>
      </c>
    </row>
    <row r="213" spans="1:46">
      <c r="A213" s="3">
        <f t="shared" si="9"/>
        <v>41944.902789351865</v>
      </c>
      <c r="B213" s="3">
        <v>41944.736122685201</v>
      </c>
      <c r="C213" s="3" t="e">
        <f>MID(#REF!,9,2)</f>
        <v>#REF!</v>
      </c>
      <c r="D213" s="4">
        <v>336.73612268518502</v>
      </c>
      <c r="E213" s="4">
        <v>0.88395583904998798</v>
      </c>
      <c r="F213" s="4">
        <v>-0.46757039535179401</v>
      </c>
      <c r="G213" s="5">
        <v>506</v>
      </c>
      <c r="H213" s="1">
        <v>990</v>
      </c>
      <c r="I213" s="2">
        <v>494.38934122872001</v>
      </c>
      <c r="R213" s="3">
        <v>41944.902777777803</v>
      </c>
      <c r="S213" s="3"/>
      <c r="T213" s="6">
        <v>12.2993990913236</v>
      </c>
      <c r="U213" s="6">
        <v>30.571875001348999</v>
      </c>
      <c r="V213" s="7">
        <v>7.8647559257002797</v>
      </c>
      <c r="W213" s="7">
        <v>125.00860385815101</v>
      </c>
      <c r="X213" s="7">
        <v>91.546965803638102</v>
      </c>
      <c r="Y213" s="4">
        <v>8.0948799604835493</v>
      </c>
      <c r="Z213" s="4">
        <v>0.84320612622269098</v>
      </c>
      <c r="AA213" s="4">
        <v>2.8214453219236</v>
      </c>
      <c r="AB213" s="4" t="s">
        <v>33</v>
      </c>
      <c r="AC213" s="4" t="s">
        <v>33</v>
      </c>
      <c r="AD213" s="4">
        <v>0.54187099700737096</v>
      </c>
      <c r="AE213" s="4">
        <v>0.17679677458538401</v>
      </c>
      <c r="AF213" s="1">
        <v>1.36535025036763E-2</v>
      </c>
      <c r="AG213" s="1" t="s">
        <v>317</v>
      </c>
      <c r="AH213" s="1">
        <v>21.6669444444444</v>
      </c>
      <c r="AI213" s="1">
        <v>0.81919100589763105</v>
      </c>
      <c r="AJ213" s="1">
        <v>-0.57352078938467999</v>
      </c>
      <c r="AK213" s="1">
        <f t="shared" si="10"/>
        <v>-15.632864544782024</v>
      </c>
      <c r="AL213" s="1">
        <f t="shared" si="11"/>
        <v>-4.4939219664669849E-2</v>
      </c>
    </row>
    <row r="214" spans="1:46">
      <c r="A214" s="3">
        <f t="shared" si="9"/>
        <v>41944.906261574062</v>
      </c>
      <c r="B214" s="3">
        <v>41944.739594907398</v>
      </c>
      <c r="C214" s="3" t="e">
        <f>MID(#REF!,9,2)</f>
        <v>#REF!</v>
      </c>
      <c r="D214" s="4">
        <v>336.73959490740702</v>
      </c>
      <c r="E214" s="4">
        <v>0.88398378487808305</v>
      </c>
      <c r="F214" s="4">
        <v>-0.46751755910619902</v>
      </c>
      <c r="G214" s="5">
        <v>490</v>
      </c>
      <c r="H214" s="1">
        <v>990</v>
      </c>
      <c r="I214" s="2">
        <v>478.75647668393799</v>
      </c>
      <c r="J214" s="4" t="s">
        <v>318</v>
      </c>
      <c r="K214" s="4">
        <v>1003</v>
      </c>
      <c r="L214" s="4" t="s">
        <v>37</v>
      </c>
      <c r="M214" s="4">
        <v>2.8</v>
      </c>
      <c r="N214" s="4" t="s">
        <v>37</v>
      </c>
      <c r="O214" s="4">
        <v>0</v>
      </c>
      <c r="P214" s="4" t="s">
        <v>38</v>
      </c>
      <c r="R214" s="3">
        <v>41944.90625</v>
      </c>
      <c r="S214" s="3"/>
      <c r="T214" s="6">
        <v>12.3143293266911</v>
      </c>
      <c r="U214" s="6">
        <v>30.6093750002488</v>
      </c>
      <c r="V214" s="7">
        <v>7.878070410177</v>
      </c>
      <c r="W214" s="7">
        <v>127.84868510879301</v>
      </c>
      <c r="X214" s="7">
        <v>91.111138540358198</v>
      </c>
      <c r="Y214" s="4">
        <v>8.0499407408188794</v>
      </c>
      <c r="Z214" s="4">
        <v>0.88909397750675401</v>
      </c>
      <c r="AA214" s="4">
        <v>2.5536880132356199</v>
      </c>
      <c r="AB214" s="4" t="s">
        <v>33</v>
      </c>
      <c r="AC214" s="4" t="s">
        <v>33</v>
      </c>
      <c r="AD214" s="4">
        <v>0.54828552049700496</v>
      </c>
      <c r="AE214" s="4">
        <v>0.176405679543226</v>
      </c>
      <c r="AF214" s="1">
        <v>1.3241268431658E-2</v>
      </c>
      <c r="AG214" s="1" t="s">
        <v>319</v>
      </c>
      <c r="AH214" s="1">
        <v>21.7502777777778</v>
      </c>
      <c r="AI214" s="1">
        <v>0.83150734047035801</v>
      </c>
      <c r="AJ214" s="1">
        <v>-0.55551376467546798</v>
      </c>
      <c r="AK214" s="1">
        <f t="shared" si="10"/>
        <v>-7.8164322723910118</v>
      </c>
      <c r="AL214" s="1">
        <f t="shared" si="11"/>
        <v>-3.962082449275961E-2</v>
      </c>
      <c r="AN214" s="4" t="s">
        <v>318</v>
      </c>
      <c r="AO214" s="4">
        <v>1003</v>
      </c>
      <c r="AP214" s="4" t="s">
        <v>37</v>
      </c>
      <c r="AQ214" s="4">
        <v>2.8</v>
      </c>
      <c r="AR214" s="4" t="s">
        <v>37</v>
      </c>
      <c r="AS214" s="4">
        <v>0</v>
      </c>
      <c r="AT214" s="4" t="s">
        <v>38</v>
      </c>
    </row>
    <row r="215" spans="1:46">
      <c r="A215" s="3">
        <f t="shared" si="9"/>
        <v>41944.909733796267</v>
      </c>
      <c r="B215" s="3">
        <v>41944.743067129602</v>
      </c>
      <c r="C215" s="3" t="e">
        <f>MID(#REF!,9,2)</f>
        <v>#REF!</v>
      </c>
      <c r="D215" s="4">
        <v>336.74306712962999</v>
      </c>
      <c r="E215" s="4">
        <v>0.88401172754802504</v>
      </c>
      <c r="F215" s="4">
        <v>-0.467464721190333</v>
      </c>
      <c r="G215" s="5">
        <v>482</v>
      </c>
      <c r="H215" s="1">
        <v>990</v>
      </c>
      <c r="I215" s="2">
        <v>470.94004441154698</v>
      </c>
      <c r="R215" s="3">
        <v>41944.909722222197</v>
      </c>
      <c r="S215" s="3"/>
      <c r="T215" s="6">
        <v>12.326883204603901</v>
      </c>
      <c r="U215" s="6">
        <v>30.642291666801999</v>
      </c>
      <c r="V215" s="7">
        <v>7.89107239404417</v>
      </c>
      <c r="W215" s="7">
        <v>130.437931662766</v>
      </c>
      <c r="X215" s="7">
        <v>90.737880676513797</v>
      </c>
      <c r="Y215" s="4">
        <v>8.0103199163261198</v>
      </c>
      <c r="Z215" s="4">
        <v>0.93693411897006895</v>
      </c>
      <c r="AA215" s="4">
        <v>2.3042347836363302</v>
      </c>
      <c r="AB215" s="4" t="s">
        <v>33</v>
      </c>
      <c r="AC215" s="4" t="s">
        <v>33</v>
      </c>
      <c r="AD215" s="4">
        <v>0.55443477040907596</v>
      </c>
      <c r="AE215" s="4">
        <v>0.175759603589763</v>
      </c>
      <c r="AF215" s="1">
        <v>1.28507242893593E-2</v>
      </c>
      <c r="AG215" s="1" t="s">
        <v>320</v>
      </c>
      <c r="AH215" s="1">
        <v>21.8336111111111</v>
      </c>
      <c r="AI215" s="1">
        <v>0.84342792325183702</v>
      </c>
      <c r="AJ215" s="1">
        <v>-0.53724234594742604</v>
      </c>
      <c r="AK215" s="1">
        <f t="shared" si="10"/>
        <v>-7.3486306439669988</v>
      </c>
      <c r="AL215" s="1">
        <f t="shared" si="11"/>
        <v>6.2575550053390216E-2</v>
      </c>
    </row>
    <row r="216" spans="1:46">
      <c r="A216" s="3">
        <f t="shared" si="9"/>
        <v>41944.913206018566</v>
      </c>
      <c r="B216" s="3">
        <v>41944.746539351901</v>
      </c>
      <c r="C216" s="3" t="e">
        <f>MID(#REF!,9,2)</f>
        <v>#REF!</v>
      </c>
      <c r="D216" s="4">
        <v>336.74653935185199</v>
      </c>
      <c r="E216" s="4">
        <v>0.88403966705971304</v>
      </c>
      <c r="F216" s="4">
        <v>-0.46741188160438502</v>
      </c>
      <c r="G216" s="5">
        <v>474</v>
      </c>
      <c r="H216" s="1">
        <v>991</v>
      </c>
      <c r="I216" s="2">
        <v>463.59141376757998</v>
      </c>
      <c r="R216" s="3">
        <v>41944.913194444402</v>
      </c>
      <c r="S216" s="3"/>
      <c r="T216" s="6">
        <v>12.331265732490399</v>
      </c>
      <c r="U216" s="6">
        <v>30.6547916668544</v>
      </c>
      <c r="V216" s="7">
        <v>7.8785535447856798</v>
      </c>
      <c r="W216" s="7">
        <v>128.66032992699999</v>
      </c>
      <c r="X216" s="7">
        <v>91.488783060686302</v>
      </c>
      <c r="Y216" s="4">
        <v>8.0728954663795101</v>
      </c>
      <c r="Z216" s="4">
        <v>0.93695333055393104</v>
      </c>
      <c r="AA216" s="4">
        <v>2.0996164014696599</v>
      </c>
      <c r="AB216" s="4" t="s">
        <v>33</v>
      </c>
      <c r="AC216" s="4" t="s">
        <v>33</v>
      </c>
      <c r="AD216" s="4">
        <v>0.56058402031225296</v>
      </c>
      <c r="AE216" s="4">
        <v>0.17511352762775101</v>
      </c>
      <c r="AF216" s="1">
        <v>1.3226546259828E-2</v>
      </c>
      <c r="AG216" s="1" t="s">
        <v>321</v>
      </c>
      <c r="AH216" s="1">
        <v>21.9169444444444</v>
      </c>
      <c r="AI216" s="1">
        <v>0.85494708069986403</v>
      </c>
      <c r="AJ216" s="1">
        <v>-0.51871522939159997</v>
      </c>
      <c r="AK216" s="1">
        <f t="shared" si="10"/>
        <v>-8.802368615840976</v>
      </c>
      <c r="AL216" s="1">
        <f t="shared" si="11"/>
        <v>2.6076843360030466E-2</v>
      </c>
    </row>
    <row r="217" spans="1:46">
      <c r="A217" s="3">
        <f t="shared" si="9"/>
        <v>41944.916678240763</v>
      </c>
      <c r="B217" s="3">
        <v>41944.750011574099</v>
      </c>
      <c r="C217" s="3" t="e">
        <f>MID(#REF!,9,2)</f>
        <v>#REF!</v>
      </c>
      <c r="D217" s="4">
        <v>336.75001157407399</v>
      </c>
      <c r="E217" s="4">
        <v>0.88406760341304602</v>
      </c>
      <c r="F217" s="4">
        <v>-0.46735904034854497</v>
      </c>
      <c r="G217" s="5">
        <v>465</v>
      </c>
      <c r="H217" s="1">
        <v>991</v>
      </c>
      <c r="I217" s="2">
        <v>454.789045151739</v>
      </c>
      <c r="J217" s="4" t="s">
        <v>322</v>
      </c>
      <c r="K217" s="4">
        <v>1003</v>
      </c>
      <c r="L217" s="4" t="s">
        <v>37</v>
      </c>
      <c r="M217" s="4">
        <v>2.7</v>
      </c>
      <c r="N217" s="4" t="s">
        <v>37</v>
      </c>
      <c r="O217" s="4">
        <v>0</v>
      </c>
      <c r="P217" s="4" t="s">
        <v>38</v>
      </c>
      <c r="R217" s="3">
        <v>41944.916666666701</v>
      </c>
      <c r="S217" s="3"/>
      <c r="T217" s="6">
        <v>12.3356482637524</v>
      </c>
      <c r="U217" s="6">
        <v>30.674583334119099</v>
      </c>
      <c r="V217" s="7">
        <v>7.8842638630228699</v>
      </c>
      <c r="W217" s="7">
        <v>129.578567609662</v>
      </c>
      <c r="X217" s="7">
        <v>91.765202165644794</v>
      </c>
      <c r="Y217" s="4">
        <v>8.0989723097395405</v>
      </c>
      <c r="Z217" s="4">
        <v>0.90281137093562902</v>
      </c>
      <c r="AA217" s="4">
        <v>1.96706890820884</v>
      </c>
      <c r="AB217" s="4" t="s">
        <v>33</v>
      </c>
      <c r="AC217" s="4" t="s">
        <v>33</v>
      </c>
      <c r="AD217" s="4">
        <v>0.56673327021542996</v>
      </c>
      <c r="AE217" s="4">
        <v>0.17446745166573899</v>
      </c>
      <c r="AF217" s="1">
        <v>1.3053775427511599E-2</v>
      </c>
      <c r="AG217" s="1" t="s">
        <v>323</v>
      </c>
      <c r="AH217" s="1">
        <v>22.0002777777778</v>
      </c>
      <c r="AI217" s="1">
        <v>0.86605933032862903</v>
      </c>
      <c r="AJ217" s="1">
        <v>-0.49994123289715298</v>
      </c>
      <c r="AK217" s="1">
        <f t="shared" si="10"/>
        <v>-12.183567727608988</v>
      </c>
      <c r="AL217" s="1">
        <f t="shared" si="11"/>
        <v>6.3403769487990758E-6</v>
      </c>
      <c r="AN217" s="4" t="s">
        <v>322</v>
      </c>
      <c r="AO217" s="4">
        <v>1003</v>
      </c>
      <c r="AP217" s="4" t="s">
        <v>37</v>
      </c>
      <c r="AQ217" s="4">
        <v>2.7</v>
      </c>
      <c r="AR217" s="4" t="s">
        <v>37</v>
      </c>
      <c r="AS217" s="4">
        <v>0</v>
      </c>
      <c r="AT217" s="4" t="s">
        <v>38</v>
      </c>
    </row>
    <row r="218" spans="1:46">
      <c r="A218" s="3">
        <f t="shared" si="9"/>
        <v>41944.920150462967</v>
      </c>
      <c r="B218" s="3">
        <v>41944.753483796303</v>
      </c>
      <c r="C218" s="3" t="e">
        <f>MID(#REF!,9,2)</f>
        <v>#REF!</v>
      </c>
      <c r="D218" s="4">
        <v>336.753483796296</v>
      </c>
      <c r="E218" s="4">
        <v>0.88409553660792695</v>
      </c>
      <c r="F218" s="4">
        <v>-0.467306197422998</v>
      </c>
      <c r="G218" s="5">
        <v>453</v>
      </c>
      <c r="H218" s="1">
        <v>990</v>
      </c>
      <c r="I218" s="2">
        <v>442.60547742413002</v>
      </c>
      <c r="R218" s="3">
        <v>41944.920138888898</v>
      </c>
      <c r="S218" s="3"/>
      <c r="T218" s="6">
        <v>12.3400307972784</v>
      </c>
      <c r="U218" s="6">
        <v>30.699583333909601</v>
      </c>
      <c r="V218" s="7">
        <v>7.9029950136594502</v>
      </c>
      <c r="W218" s="7">
        <v>132.42240464875999</v>
      </c>
      <c r="X218" s="7">
        <v>91.7027046680642</v>
      </c>
      <c r="Y218" s="4">
        <v>8.0989786501164893</v>
      </c>
      <c r="Z218" s="4">
        <v>0.84426857839010605</v>
      </c>
      <c r="AA218" s="4">
        <v>1.8860006204768001</v>
      </c>
      <c r="AB218" s="4" t="s">
        <v>33</v>
      </c>
      <c r="AC218" s="4" t="s">
        <v>33</v>
      </c>
      <c r="AD218" s="4">
        <v>0.56789250462011898</v>
      </c>
      <c r="AE218" s="4">
        <v>0.17164234253341701</v>
      </c>
      <c r="AF218" s="1">
        <v>1.2502733851159501E-2</v>
      </c>
      <c r="AG218" s="1" t="s">
        <v>324</v>
      </c>
      <c r="AH218" s="1">
        <v>22.0836111111111</v>
      </c>
      <c r="AI218" s="1">
        <v>0.87675938331808301</v>
      </c>
      <c r="AJ218" s="1">
        <v>-0.48092929185452399</v>
      </c>
      <c r="AK218" s="1">
        <f t="shared" si="10"/>
        <v>-1.954108068097014</v>
      </c>
      <c r="AL218" s="1">
        <f t="shared" si="11"/>
        <v>6.3403770305114904E-6</v>
      </c>
    </row>
    <row r="219" spans="1:46">
      <c r="A219" s="3">
        <f t="shared" si="9"/>
        <v>41944.923622685164</v>
      </c>
      <c r="B219" s="3">
        <v>41944.7569560185</v>
      </c>
      <c r="C219" s="3" t="e">
        <f>MID(#REF!,9,2)</f>
        <v>#REF!</v>
      </c>
      <c r="D219" s="4">
        <v>336.75695601851902</v>
      </c>
      <c r="E219" s="4">
        <v>0.88412346664425301</v>
      </c>
      <c r="F219" s="4">
        <v>-0.46725335282793601</v>
      </c>
      <c r="G219" s="5">
        <v>451</v>
      </c>
      <c r="H219" s="1">
        <v>990</v>
      </c>
      <c r="I219" s="2">
        <v>440.651369356033</v>
      </c>
      <c r="R219" s="3">
        <v>41944.923611111102</v>
      </c>
      <c r="S219" s="3"/>
      <c r="T219" s="6">
        <v>12.334574332426699</v>
      </c>
      <c r="U219" s="6">
        <v>30.712291667011598</v>
      </c>
      <c r="V219" s="7">
        <v>7.8848511635034404</v>
      </c>
      <c r="W219" s="7">
        <v>129.812697948703</v>
      </c>
      <c r="X219" s="7">
        <v>91.763260259910496</v>
      </c>
      <c r="Y219" s="4">
        <v>8.0989849904935198</v>
      </c>
      <c r="Z219" s="4">
        <v>0.84330986877438396</v>
      </c>
      <c r="AA219" s="4">
        <v>1.84202726153248</v>
      </c>
      <c r="AB219" s="4" t="s">
        <v>33</v>
      </c>
      <c r="AC219" s="4" t="s">
        <v>33</v>
      </c>
      <c r="AD219" s="4">
        <v>0.56905173906367301</v>
      </c>
      <c r="AE219" s="4">
        <v>0.16881723330637499</v>
      </c>
      <c r="AF219" s="1">
        <v>1.3036134615792999E-2</v>
      </c>
      <c r="AG219" s="1" t="s">
        <v>325</v>
      </c>
      <c r="AH219" s="1">
        <v>22.1669444444444</v>
      </c>
      <c r="AI219" s="1">
        <v>0.88704214703111794</v>
      </c>
      <c r="AJ219" s="1">
        <v>-0.46168845490268001</v>
      </c>
      <c r="AK219" s="1">
        <f t="shared" si="10"/>
        <v>-14.655810510732977</v>
      </c>
      <c r="AL219" s="1">
        <f t="shared" si="11"/>
        <v>6.3403770305114904E-6</v>
      </c>
    </row>
    <row r="220" spans="1:46">
      <c r="A220" s="3">
        <f t="shared" si="9"/>
        <v>41944.927094907362</v>
      </c>
      <c r="B220" s="3">
        <v>41944.760428240697</v>
      </c>
      <c r="C220" s="3" t="e">
        <f>MID(#REF!,9,2)</f>
        <v>#REF!</v>
      </c>
      <c r="D220" s="4">
        <v>336.76042824074102</v>
      </c>
      <c r="E220" s="4">
        <v>0.88415139352192695</v>
      </c>
      <c r="F220" s="4">
        <v>-0.467200506563547</v>
      </c>
      <c r="G220" s="5">
        <v>436</v>
      </c>
      <c r="H220" s="1">
        <v>990</v>
      </c>
      <c r="I220" s="2">
        <v>425.99555884530002</v>
      </c>
      <c r="J220" s="4" t="s">
        <v>326</v>
      </c>
      <c r="K220" s="4">
        <v>1003</v>
      </c>
      <c r="L220" s="4" t="s">
        <v>37</v>
      </c>
      <c r="M220" s="4">
        <v>2.6</v>
      </c>
      <c r="N220" s="4" t="s">
        <v>37</v>
      </c>
      <c r="O220" s="4">
        <v>0</v>
      </c>
      <c r="P220" s="4" t="s">
        <v>38</v>
      </c>
      <c r="R220" s="3">
        <v>41944.927083333299</v>
      </c>
      <c r="S220" s="3"/>
      <c r="T220" s="6">
        <v>12.329190823986</v>
      </c>
      <c r="U220" s="6">
        <v>30.722395833532001</v>
      </c>
      <c r="V220" s="7">
        <v>7.8804573154101796</v>
      </c>
      <c r="W220" s="7">
        <v>128.958217374311</v>
      </c>
      <c r="X220" s="7">
        <v>91.801916568705806</v>
      </c>
      <c r="Y220" s="4">
        <v>8.0989913308705503</v>
      </c>
      <c r="Z220" s="4">
        <v>0.84332715919986001</v>
      </c>
      <c r="AA220" s="4">
        <v>1.7749247713084499</v>
      </c>
      <c r="AB220" s="4" t="s">
        <v>33</v>
      </c>
      <c r="AC220" s="4" t="s">
        <v>33</v>
      </c>
      <c r="AD220" s="4">
        <v>0.57021097350722805</v>
      </c>
      <c r="AE220" s="4">
        <v>0.165992124079334</v>
      </c>
      <c r="AF220" s="1">
        <v>1.31686933473257E-2</v>
      </c>
      <c r="AG220" s="1" t="s">
        <v>327</v>
      </c>
      <c r="AH220" s="1">
        <v>22.2502777777778</v>
      </c>
      <c r="AI220" s="1">
        <v>0.89690272743738597</v>
      </c>
      <c r="AJ220" s="1">
        <v>-0.44222787962246102</v>
      </c>
      <c r="AK220" s="1">
        <f t="shared" si="10"/>
        <v>-5.73599802615405</v>
      </c>
      <c r="AL220" s="1">
        <f t="shared" si="11"/>
        <v>6.3403770305114904E-6</v>
      </c>
      <c r="AN220" s="4" t="s">
        <v>326</v>
      </c>
      <c r="AO220" s="4">
        <v>1003</v>
      </c>
      <c r="AP220" s="4" t="s">
        <v>37</v>
      </c>
      <c r="AQ220" s="4">
        <v>2.6</v>
      </c>
      <c r="AR220" s="4" t="s">
        <v>37</v>
      </c>
      <c r="AS220" s="4">
        <v>0</v>
      </c>
      <c r="AT220" s="4" t="s">
        <v>38</v>
      </c>
    </row>
    <row r="221" spans="1:46">
      <c r="A221" s="3">
        <f t="shared" si="9"/>
        <v>41944.930567129661</v>
      </c>
      <c r="B221" s="3">
        <v>41944.763900462996</v>
      </c>
      <c r="C221" s="3" t="e">
        <f>MID(#REF!,9,2)</f>
        <v>#REF!</v>
      </c>
      <c r="D221" s="4">
        <v>336.76390046296302</v>
      </c>
      <c r="E221" s="4">
        <v>0.88417931724084697</v>
      </c>
      <c r="F221" s="4">
        <v>-0.467147658630019</v>
      </c>
      <c r="G221" s="5">
        <v>431</v>
      </c>
      <c r="H221" s="1">
        <v>988</v>
      </c>
      <c r="I221" s="2">
        <v>420.25956081914597</v>
      </c>
      <c r="R221" s="3">
        <v>41944.930555555598</v>
      </c>
      <c r="S221" s="3"/>
      <c r="T221" s="6">
        <v>12.3241929501825</v>
      </c>
      <c r="U221" s="6">
        <v>30.7286458335582</v>
      </c>
      <c r="V221" s="7">
        <v>7.8991884662822702</v>
      </c>
      <c r="W221" s="7">
        <v>131.07605732341401</v>
      </c>
      <c r="X221" s="7">
        <v>91.801988436761903</v>
      </c>
      <c r="Y221" s="4">
        <v>8.0989976712475809</v>
      </c>
      <c r="Z221" s="4">
        <v>0.84334444962533495</v>
      </c>
      <c r="AA221" s="4">
        <v>1.6696031230420201</v>
      </c>
      <c r="AB221" s="4" t="s">
        <v>33</v>
      </c>
      <c r="AC221" s="4" t="s">
        <v>33</v>
      </c>
      <c r="AD221" s="4">
        <v>0.577374423819487</v>
      </c>
      <c r="AE221" s="4">
        <v>0.16586168738399701</v>
      </c>
      <c r="AF221" s="1">
        <v>1.26128007114988E-2</v>
      </c>
      <c r="AG221" s="1" t="s">
        <v>328</v>
      </c>
      <c r="AH221" s="1">
        <v>22.3336111111111</v>
      </c>
      <c r="AI221" s="1">
        <v>0.90633643144258902</v>
      </c>
      <c r="AJ221" s="1">
        <v>-0.422556828178073</v>
      </c>
      <c r="AK221" s="1">
        <f t="shared" si="10"/>
        <v>-4.592153960028952</v>
      </c>
      <c r="AL221" s="1">
        <f t="shared" si="11"/>
        <v>9.8089117467292652E-3</v>
      </c>
    </row>
    <row r="222" spans="1:46">
      <c r="A222" s="3">
        <f t="shared" si="9"/>
        <v>41944.934039351865</v>
      </c>
      <c r="B222" s="3">
        <v>41944.767372685201</v>
      </c>
      <c r="C222" s="3" t="e">
        <f>MID(#REF!,9,2)</f>
        <v>#REF!</v>
      </c>
      <c r="D222" s="4">
        <v>336.76737268518502</v>
      </c>
      <c r="E222" s="4">
        <v>0.88420723780091504</v>
      </c>
      <c r="F222" s="4">
        <v>-0.46709480902754202</v>
      </c>
      <c r="G222" s="5">
        <v>425</v>
      </c>
      <c r="H222" s="1">
        <v>991</v>
      </c>
      <c r="I222" s="2">
        <v>415.66740685911702</v>
      </c>
      <c r="R222" s="3">
        <v>41944.934027777803</v>
      </c>
      <c r="S222" s="3"/>
      <c r="T222" s="6">
        <v>12.321644402858899</v>
      </c>
      <c r="U222" s="6">
        <v>30.73</v>
      </c>
      <c r="V222" s="7">
        <v>7.8934404492325898</v>
      </c>
      <c r="W222" s="7">
        <v>131.95262810407399</v>
      </c>
      <c r="X222" s="7">
        <v>91.900086018514898</v>
      </c>
      <c r="Y222" s="4">
        <v>8.1088065829943101</v>
      </c>
      <c r="Z222" s="4">
        <v>0.88923982741062801</v>
      </c>
      <c r="AA222" s="4">
        <v>1.64233797897043</v>
      </c>
      <c r="AB222" s="4" t="s">
        <v>33</v>
      </c>
      <c r="AC222" s="4" t="s">
        <v>33</v>
      </c>
      <c r="AD222" s="4">
        <v>0.58453787413174596</v>
      </c>
      <c r="AE222" s="4">
        <v>0.16573125068865999</v>
      </c>
      <c r="AF222" s="1">
        <v>1.27808444939777E-2</v>
      </c>
      <c r="AG222" s="1" t="s">
        <v>329</v>
      </c>
      <c r="AH222" s="1">
        <v>22.4169444444444</v>
      </c>
      <c r="AI222" s="1">
        <v>0.91533876912213197</v>
      </c>
      <c r="AJ222" s="1">
        <v>-0.402684662908807</v>
      </c>
      <c r="AK222" s="1">
        <f t="shared" si="10"/>
        <v>-2.9341228719470109</v>
      </c>
      <c r="AL222" s="1">
        <f t="shared" si="11"/>
        <v>1.1373155151559899E-2</v>
      </c>
    </row>
    <row r="223" spans="1:46">
      <c r="A223" s="3">
        <f t="shared" si="9"/>
        <v>41944.937511574062</v>
      </c>
      <c r="B223" s="3">
        <v>41944.770844907398</v>
      </c>
      <c r="C223" s="3" t="e">
        <f>MID(#REF!,9,2)</f>
        <v>#REF!</v>
      </c>
      <c r="D223" s="4">
        <v>336.77084490740702</v>
      </c>
      <c r="E223" s="4">
        <v>0.88423515520203</v>
      </c>
      <c r="F223" s="4">
        <v>-0.46704195775630403</v>
      </c>
      <c r="G223" s="5">
        <v>422</v>
      </c>
      <c r="H223" s="1">
        <v>991</v>
      </c>
      <c r="I223" s="2">
        <v>412.73328398717001</v>
      </c>
      <c r="J223" s="4" t="s">
        <v>330</v>
      </c>
      <c r="K223" s="4">
        <v>1003</v>
      </c>
      <c r="L223" s="4" t="s">
        <v>37</v>
      </c>
      <c r="M223" s="4">
        <v>2.6</v>
      </c>
      <c r="N223" s="4" t="s">
        <v>37</v>
      </c>
      <c r="O223" s="4">
        <v>0</v>
      </c>
      <c r="P223" s="4" t="s">
        <v>38</v>
      </c>
      <c r="R223" s="3">
        <v>41944.9375</v>
      </c>
      <c r="S223" s="3"/>
      <c r="T223" s="6">
        <v>12.319085430452899</v>
      </c>
      <c r="U223" s="6">
        <v>30.732291666801999</v>
      </c>
      <c r="V223" s="7">
        <v>7.8855049339974403</v>
      </c>
      <c r="W223" s="7">
        <v>131.941054530364</v>
      </c>
      <c r="X223" s="7">
        <v>92.013826034315997</v>
      </c>
      <c r="Y223" s="4">
        <v>8.12017973814587</v>
      </c>
      <c r="Z223" s="4">
        <v>0.92635003464249099</v>
      </c>
      <c r="AA223" s="4">
        <v>1.6228563012781401</v>
      </c>
      <c r="AB223" s="4" t="s">
        <v>33</v>
      </c>
      <c r="AC223" s="4" t="s">
        <v>33</v>
      </c>
      <c r="AD223" s="4">
        <v>0.59170132420383204</v>
      </c>
      <c r="AE223" s="4">
        <v>0.16560081399769699</v>
      </c>
      <c r="AF223" s="1">
        <v>1.3016525274873399E-2</v>
      </c>
      <c r="AG223" s="1" t="s">
        <v>331</v>
      </c>
      <c r="AH223" s="1">
        <v>22.5002777777778</v>
      </c>
      <c r="AI223" s="1">
        <v>0.92390545585808403</v>
      </c>
      <c r="AJ223" s="1">
        <v>-0.38262084187308198</v>
      </c>
      <c r="AK223" s="1">
        <f t="shared" si="10"/>
        <v>-8.2329138909449853</v>
      </c>
      <c r="AL223" s="1">
        <f t="shared" si="11"/>
        <v>6.2633240431004822E-3</v>
      </c>
      <c r="AN223" s="4" t="s">
        <v>330</v>
      </c>
      <c r="AO223" s="4">
        <v>1003</v>
      </c>
      <c r="AP223" s="4" t="s">
        <v>37</v>
      </c>
      <c r="AQ223" s="4">
        <v>2.6</v>
      </c>
      <c r="AR223" s="4" t="s">
        <v>37</v>
      </c>
      <c r="AS223" s="4">
        <v>0</v>
      </c>
      <c r="AT223" s="4" t="s">
        <v>38</v>
      </c>
    </row>
    <row r="224" spans="1:46">
      <c r="A224" s="3">
        <f t="shared" si="9"/>
        <v>41944.940983796267</v>
      </c>
      <c r="B224" s="3">
        <v>41944.774317129602</v>
      </c>
      <c r="C224" s="3" t="e">
        <f>MID(#REF!,9,2)</f>
        <v>#REF!</v>
      </c>
      <c r="D224" s="4">
        <v>336.77431712962999</v>
      </c>
      <c r="E224" s="4">
        <v>0.88426306944409305</v>
      </c>
      <c r="F224" s="4">
        <v>-0.46698910481649403</v>
      </c>
      <c r="G224" s="5">
        <v>414</v>
      </c>
      <c r="H224" s="1">
        <v>990</v>
      </c>
      <c r="I224" s="2">
        <v>404.50037009622503</v>
      </c>
      <c r="R224" s="3">
        <v>41944.940972222197</v>
      </c>
      <c r="S224" s="3"/>
      <c r="T224" s="6">
        <v>12.3134621840361</v>
      </c>
      <c r="U224" s="6">
        <v>30.7447916668544</v>
      </c>
      <c r="V224" s="7">
        <v>7.8979860848433301</v>
      </c>
      <c r="W224" s="7">
        <v>129.50257955447401</v>
      </c>
      <c r="X224" s="7">
        <v>92.076467739032694</v>
      </c>
      <c r="Y224" s="4">
        <v>8.1264430621889705</v>
      </c>
      <c r="Z224" s="4">
        <v>0.86779955672777598</v>
      </c>
      <c r="AA224" s="4">
        <v>1.54187238432746</v>
      </c>
      <c r="AB224" s="4" t="s">
        <v>33</v>
      </c>
      <c r="AC224" s="4" t="s">
        <v>33</v>
      </c>
      <c r="AD224" s="4">
        <v>0.59738300046600101</v>
      </c>
      <c r="AE224" s="4">
        <v>0.17049878920620101</v>
      </c>
      <c r="AF224" s="1">
        <v>1.2647768713255901E-2</v>
      </c>
      <c r="AG224" s="1" t="s">
        <v>332</v>
      </c>
      <c r="AH224" s="1">
        <v>22.5836111111111</v>
      </c>
      <c r="AI224" s="1">
        <v>0.932032414378415</v>
      </c>
      <c r="AJ224" s="1">
        <v>-0.36237491434692598</v>
      </c>
      <c r="AK224" s="1">
        <f t="shared" si="10"/>
        <v>-1.5474956822110357</v>
      </c>
      <c r="AL224" s="1">
        <f t="shared" si="11"/>
        <v>-4.6863748284007301E-3</v>
      </c>
    </row>
    <row r="225" spans="1:46">
      <c r="A225" s="3">
        <f t="shared" si="9"/>
        <v>41944.944456018566</v>
      </c>
      <c r="B225" s="3">
        <v>41944.777789351901</v>
      </c>
      <c r="C225" s="3" t="e">
        <f>MID(#REF!,9,2)</f>
        <v>#REF!</v>
      </c>
      <c r="D225" s="4">
        <v>336.77778935185199</v>
      </c>
      <c r="E225" s="4">
        <v>0.88429098052700394</v>
      </c>
      <c r="F225" s="4">
        <v>-0.46693625020830098</v>
      </c>
      <c r="G225" s="5">
        <v>412</v>
      </c>
      <c r="H225" s="1">
        <v>991</v>
      </c>
      <c r="I225" s="2">
        <v>402.95287441401399</v>
      </c>
      <c r="R225" s="3">
        <v>41944.944444444402</v>
      </c>
      <c r="S225" s="3"/>
      <c r="T225" s="6">
        <v>12.308203727881001</v>
      </c>
      <c r="U225" s="6">
        <v>30.746354166546599</v>
      </c>
      <c r="V225" s="7">
        <v>7.8958839018756901</v>
      </c>
      <c r="W225" s="7">
        <v>129.25988020651499</v>
      </c>
      <c r="X225" s="7">
        <v>92.029612455034595</v>
      </c>
      <c r="Y225" s="4">
        <v>8.1217566873605698</v>
      </c>
      <c r="Z225" s="4">
        <v>0.84341361132665704</v>
      </c>
      <c r="AA225" s="4">
        <v>1.5298452140883001</v>
      </c>
      <c r="AB225" s="4" t="s">
        <v>33</v>
      </c>
      <c r="AC225" s="4" t="s">
        <v>33</v>
      </c>
      <c r="AD225" s="4">
        <v>0.60306467667848995</v>
      </c>
      <c r="AE225" s="4">
        <v>0.17539676458329501</v>
      </c>
      <c r="AF225" s="1">
        <v>1.27091380786446E-2</v>
      </c>
      <c r="AG225" s="1" t="s">
        <v>333</v>
      </c>
      <c r="AH225" s="1">
        <v>22.6669444444444</v>
      </c>
      <c r="AI225" s="1">
        <v>0.93971577669755901</v>
      </c>
      <c r="AJ225" s="1">
        <v>-0.341956516279048</v>
      </c>
      <c r="AK225" s="1">
        <f t="shared" si="10"/>
        <v>-8.6849247470979662E-2</v>
      </c>
      <c r="AL225" s="1">
        <f t="shared" si="11"/>
        <v>-1.2507587768579853E-2</v>
      </c>
    </row>
    <row r="226" spans="1:46">
      <c r="A226" s="3">
        <f t="shared" si="9"/>
        <v>41944.947928240763</v>
      </c>
      <c r="B226" s="3">
        <v>41944.781261574099</v>
      </c>
      <c r="C226" s="3" t="e">
        <f>MID(#REF!,9,2)</f>
        <v>#REF!</v>
      </c>
      <c r="D226" s="4">
        <v>336.78126157407399</v>
      </c>
      <c r="E226" s="4">
        <v>0.88431888845066298</v>
      </c>
      <c r="F226" s="4">
        <v>-0.46688339393191403</v>
      </c>
      <c r="G226" s="5">
        <v>414</v>
      </c>
      <c r="H226" s="1">
        <v>986</v>
      </c>
      <c r="I226" s="2">
        <v>402.86602516654301</v>
      </c>
      <c r="J226" s="4" t="s">
        <v>334</v>
      </c>
      <c r="K226" s="4">
        <v>1003</v>
      </c>
      <c r="L226" s="4" t="s">
        <v>37</v>
      </c>
      <c r="M226" s="4">
        <v>3.2</v>
      </c>
      <c r="N226" s="4" t="s">
        <v>37</v>
      </c>
      <c r="O226" s="4">
        <v>0.3</v>
      </c>
      <c r="P226" s="4" t="s">
        <v>38</v>
      </c>
      <c r="R226" s="3">
        <v>41944.947916666701</v>
      </c>
      <c r="S226" s="3"/>
      <c r="T226" s="6">
        <v>12.3032058361807</v>
      </c>
      <c r="U226" s="6">
        <v>30.7401041665204</v>
      </c>
      <c r="V226" s="7">
        <v>7.88336505261681</v>
      </c>
      <c r="W226" s="7">
        <v>130.58559191318699</v>
      </c>
      <c r="X226" s="7">
        <v>91.904545041634506</v>
      </c>
      <c r="Y226" s="4">
        <v>8.1092490995919899</v>
      </c>
      <c r="Z226" s="4">
        <v>0.84343090175213198</v>
      </c>
      <c r="AA226" s="4">
        <v>1.5670728595316501</v>
      </c>
      <c r="AB226" s="4" t="s">
        <v>33</v>
      </c>
      <c r="AC226" s="4" t="s">
        <v>33</v>
      </c>
      <c r="AD226" s="4">
        <v>0.608746352890978</v>
      </c>
      <c r="AE226" s="4">
        <v>0.18029473996039</v>
      </c>
      <c r="AF226" s="1">
        <v>1.3080819332422699E-2</v>
      </c>
      <c r="AG226" s="1" t="s">
        <v>335</v>
      </c>
      <c r="AH226" s="1">
        <v>22.7502777777778</v>
      </c>
      <c r="AI226" s="1">
        <v>0.94695188595735802</v>
      </c>
      <c r="AJ226" s="1">
        <v>-0.32137536570465702</v>
      </c>
      <c r="AK226" s="1">
        <f t="shared" si="10"/>
        <v>-3.0831482852210002</v>
      </c>
      <c r="AL226" s="1">
        <f t="shared" si="11"/>
        <v>5.9504834499897186E-3</v>
      </c>
      <c r="AN226" s="4" t="s">
        <v>334</v>
      </c>
      <c r="AO226" s="4">
        <v>1003</v>
      </c>
      <c r="AP226" s="4" t="s">
        <v>37</v>
      </c>
      <c r="AQ226" s="4">
        <v>3.2</v>
      </c>
      <c r="AR226" s="4" t="s">
        <v>37</v>
      </c>
      <c r="AS226" s="4">
        <v>0.3</v>
      </c>
      <c r="AT226" s="4" t="s">
        <v>38</v>
      </c>
    </row>
    <row r="227" spans="1:46">
      <c r="A227" s="3">
        <f t="shared" si="9"/>
        <v>41944.951400462967</v>
      </c>
      <c r="B227" s="3">
        <v>41944.784733796303</v>
      </c>
      <c r="C227" s="3" t="e">
        <f>MID(#REF!,9,2)</f>
        <v>#REF!</v>
      </c>
      <c r="D227" s="4">
        <v>336.784733796296</v>
      </c>
      <c r="E227" s="4">
        <v>0.88434679321497101</v>
      </c>
      <c r="F227" s="4">
        <v>-0.466830535987522</v>
      </c>
      <c r="G227" s="5">
        <v>410</v>
      </c>
      <c r="H227" s="1">
        <v>988</v>
      </c>
      <c r="I227" s="2">
        <v>399.78287688132201</v>
      </c>
      <c r="R227" s="3">
        <v>41944.951388888898</v>
      </c>
      <c r="S227" s="3"/>
      <c r="T227" s="6">
        <v>12.3037423958273</v>
      </c>
      <c r="U227" s="6">
        <v>30.74</v>
      </c>
      <c r="V227" s="7">
        <v>7.8954295369629497</v>
      </c>
      <c r="W227" s="7">
        <v>129.89811184802201</v>
      </c>
      <c r="X227" s="7">
        <v>91.902531334999495</v>
      </c>
      <c r="Y227" s="4">
        <v>8.1151995830419796</v>
      </c>
      <c r="Z227" s="4">
        <v>0.90104549787257604</v>
      </c>
      <c r="AA227" s="4">
        <v>1.52549611963567</v>
      </c>
      <c r="AB227" s="4" t="s">
        <v>33</v>
      </c>
      <c r="AC227" s="4" t="s">
        <v>33</v>
      </c>
      <c r="AD227" s="4">
        <v>0.612992354542088</v>
      </c>
      <c r="AE227" s="4">
        <v>0.17324921389797801</v>
      </c>
      <c r="AF227" s="1">
        <v>1.27224415131454E-2</v>
      </c>
      <c r="AG227" s="1" t="s">
        <v>336</v>
      </c>
      <c r="AH227" s="1">
        <v>22.8336111111111</v>
      </c>
      <c r="AI227" s="1">
        <v>0.95373729816752995</v>
      </c>
      <c r="AJ227" s="1">
        <v>-0.30064125812020598</v>
      </c>
      <c r="AK227" s="1">
        <f t="shared" si="10"/>
        <v>-3.6762891685170302</v>
      </c>
      <c r="AL227" s="1">
        <f t="shared" si="11"/>
        <v>8.6618513781306916E-3</v>
      </c>
    </row>
    <row r="228" spans="1:46">
      <c r="A228" s="3">
        <f t="shared" si="9"/>
        <v>41944.954872685164</v>
      </c>
      <c r="B228" s="3">
        <v>41944.7882060185</v>
      </c>
      <c r="C228" s="3" t="e">
        <f>MID(#REF!,9,2)</f>
        <v>#REF!</v>
      </c>
      <c r="D228" s="4">
        <v>336.78820601851902</v>
      </c>
      <c r="E228" s="4">
        <v>0.884374694819828</v>
      </c>
      <c r="F228" s="4">
        <v>-0.46677767637531198</v>
      </c>
      <c r="G228" s="5">
        <v>405</v>
      </c>
      <c r="H228" s="1">
        <v>991</v>
      </c>
      <c r="I228" s="2">
        <v>396.10658771280498</v>
      </c>
      <c r="R228" s="3">
        <v>41944.954861111102</v>
      </c>
      <c r="S228" s="3"/>
      <c r="T228" s="6">
        <v>12.3041330375087</v>
      </c>
      <c r="U228" s="6">
        <v>30.747187500117899</v>
      </c>
      <c r="V228" s="7">
        <v>7.9007231877914803</v>
      </c>
      <c r="W228" s="7">
        <v>128.746040760244</v>
      </c>
      <c r="X228" s="7">
        <v>91.974558684595394</v>
      </c>
      <c r="Y228" s="4">
        <v>8.1238614344201103</v>
      </c>
      <c r="Z228" s="4">
        <v>0.93718386955784705</v>
      </c>
      <c r="AA228" s="4">
        <v>1.4633985280165001</v>
      </c>
      <c r="AB228" s="4" t="s">
        <v>33</v>
      </c>
      <c r="AC228" s="4" t="s">
        <v>33</v>
      </c>
      <c r="AD228" s="4">
        <v>0.61723835633555602</v>
      </c>
      <c r="AE228" s="4">
        <v>0.16620368759934601</v>
      </c>
      <c r="AF228" s="1">
        <v>1.2568307918666401E-2</v>
      </c>
      <c r="AG228" s="1" t="s">
        <v>337</v>
      </c>
      <c r="AH228" s="1">
        <v>22.9169444444444</v>
      </c>
      <c r="AI228" s="1">
        <v>0.96006878384481398</v>
      </c>
      <c r="AJ228" s="1">
        <v>-0.279764061821279</v>
      </c>
      <c r="AK228" s="1">
        <f t="shared" si="10"/>
        <v>-0.97804095731498819</v>
      </c>
      <c r="AL228" s="1">
        <f t="shared" si="11"/>
        <v>1.2520339320730045E-2</v>
      </c>
    </row>
    <row r="229" spans="1:46">
      <c r="A229" s="3">
        <f t="shared" si="9"/>
        <v>41944.958344907362</v>
      </c>
      <c r="B229" s="3">
        <v>41944.791678240697</v>
      </c>
      <c r="C229" s="3" t="e">
        <f>MID(#REF!,9,2)</f>
        <v>#REF!</v>
      </c>
      <c r="D229" s="4">
        <v>336.79167824074102</v>
      </c>
      <c r="E229" s="4">
        <v>0.88440259326513404</v>
      </c>
      <c r="F229" s="4">
        <v>-0.46672481509547498</v>
      </c>
      <c r="G229" s="5">
        <v>404</v>
      </c>
      <c r="H229" s="1">
        <v>991</v>
      </c>
      <c r="I229" s="2">
        <v>395.12854675548999</v>
      </c>
      <c r="J229" s="4" t="s">
        <v>338</v>
      </c>
      <c r="K229" s="4">
        <v>1003</v>
      </c>
      <c r="L229" s="4" t="s">
        <v>37</v>
      </c>
      <c r="M229" s="4">
        <v>3.7</v>
      </c>
      <c r="N229" s="4" t="s">
        <v>37</v>
      </c>
      <c r="O229" s="4">
        <v>0.3</v>
      </c>
      <c r="P229" s="4" t="s">
        <v>38</v>
      </c>
      <c r="R229" s="3">
        <v>41944.958333333299</v>
      </c>
      <c r="S229" s="3"/>
      <c r="T229" s="6">
        <v>12.304138039264799</v>
      </c>
      <c r="U229" s="6">
        <v>30.765937500589398</v>
      </c>
      <c r="V229" s="7">
        <v>7.8944543384274297</v>
      </c>
      <c r="W229" s="7">
        <v>126.901475808727</v>
      </c>
      <c r="X229" s="7">
        <v>92.1623403800604</v>
      </c>
      <c r="Y229" s="4">
        <v>8.1363817737408404</v>
      </c>
      <c r="Z229" s="4">
        <v>0.93720308114211204</v>
      </c>
      <c r="AA229" s="4">
        <v>1.3704378128677701</v>
      </c>
      <c r="AB229" s="4" t="s">
        <v>33</v>
      </c>
      <c r="AC229" s="4" t="s">
        <v>33</v>
      </c>
      <c r="AD229" s="4">
        <v>0.62148435812902403</v>
      </c>
      <c r="AE229" s="4">
        <v>0.159158161300713</v>
      </c>
      <c r="AF229" s="1">
        <v>1.2751041569090699E-2</v>
      </c>
      <c r="AG229" s="1" t="s">
        <v>339</v>
      </c>
      <c r="AH229" s="1">
        <v>23.0002777777778</v>
      </c>
      <c r="AI229" s="1">
        <v>0.96594332955003004</v>
      </c>
      <c r="AJ229" s="1">
        <v>-0.25875371320582602</v>
      </c>
      <c r="AK229" s="1">
        <f t="shared" si="10"/>
        <v>-0.39871699975401498</v>
      </c>
      <c r="AL229" s="1">
        <f t="shared" si="11"/>
        <v>1.7421680053029576E-2</v>
      </c>
      <c r="AN229" s="4" t="s">
        <v>338</v>
      </c>
      <c r="AO229" s="4">
        <v>1003</v>
      </c>
      <c r="AP229" s="4" t="s">
        <v>37</v>
      </c>
      <c r="AQ229" s="4">
        <v>3.7</v>
      </c>
      <c r="AR229" s="4" t="s">
        <v>37</v>
      </c>
      <c r="AS229" s="4">
        <v>0.3</v>
      </c>
      <c r="AT229" s="4" t="s">
        <v>38</v>
      </c>
    </row>
    <row r="230" spans="1:46">
      <c r="A230" s="3">
        <f t="shared" si="9"/>
        <v>41944.961817129661</v>
      </c>
      <c r="B230" s="3">
        <v>41944.795150462996</v>
      </c>
      <c r="C230" s="3" t="e">
        <f>MID(#REF!,9,2)</f>
        <v>#REF!</v>
      </c>
      <c r="D230" s="4">
        <v>336.79515046296302</v>
      </c>
      <c r="E230" s="4">
        <v>0.88443048855078998</v>
      </c>
      <c r="F230" s="4">
        <v>-0.46667195214819901</v>
      </c>
      <c r="G230" s="5">
        <v>404</v>
      </c>
      <c r="H230" s="1">
        <v>990</v>
      </c>
      <c r="I230" s="2">
        <v>394.72982975573598</v>
      </c>
      <c r="R230" s="3">
        <v>41944.961805555598</v>
      </c>
      <c r="S230" s="3"/>
      <c r="T230" s="6">
        <v>12.3080619842899</v>
      </c>
      <c r="U230" s="6">
        <v>30.7944791679218</v>
      </c>
      <c r="V230" s="7">
        <v>7.9077688235036998</v>
      </c>
      <c r="W230" s="7">
        <v>129.247956322063</v>
      </c>
      <c r="X230" s="7">
        <v>92.350122440796099</v>
      </c>
      <c r="Y230" s="4">
        <v>8.1538034537938699</v>
      </c>
      <c r="Z230" s="4">
        <v>0.89133668082890805</v>
      </c>
      <c r="AA230" s="4">
        <v>1.17536758431502</v>
      </c>
      <c r="AB230" s="4" t="s">
        <v>33</v>
      </c>
      <c r="AC230" s="4" t="s">
        <v>33</v>
      </c>
      <c r="AD230" s="4">
        <v>0.62649305439868697</v>
      </c>
      <c r="AE230" s="4">
        <v>0.16778198315942999</v>
      </c>
      <c r="AF230" s="1">
        <v>1.2366055077882901E-2</v>
      </c>
      <c r="AG230" s="1" t="s">
        <v>340</v>
      </c>
      <c r="AH230" s="1">
        <v>23.0836111111111</v>
      </c>
      <c r="AI230" s="1">
        <v>0.97135813932230997</v>
      </c>
      <c r="AJ230" s="1">
        <v>-0.23762021204497899</v>
      </c>
      <c r="AK230" s="1">
        <f t="shared" si="10"/>
        <v>-3.9082161361949943</v>
      </c>
      <c r="AL230" s="1">
        <f t="shared" si="11"/>
        <v>1.4188905347889857E-2</v>
      </c>
    </row>
    <row r="231" spans="1:46">
      <c r="A231" s="3">
        <f t="shared" si="9"/>
        <v>41944.965289351865</v>
      </c>
      <c r="B231" s="3">
        <v>41944.798622685201</v>
      </c>
      <c r="C231" s="3" t="e">
        <f>MID(#REF!,9,2)</f>
        <v>#REF!</v>
      </c>
      <c r="D231" s="4">
        <v>336.79862268518502</v>
      </c>
      <c r="E231" s="4">
        <v>0.88445838067669602</v>
      </c>
      <c r="F231" s="4">
        <v>-0.46661908753367298</v>
      </c>
      <c r="G231" s="5">
        <v>400</v>
      </c>
      <c r="H231" s="1">
        <v>990</v>
      </c>
      <c r="I231" s="2">
        <v>390.82161361954098</v>
      </c>
      <c r="R231" s="3">
        <v>41944.965277777803</v>
      </c>
      <c r="S231" s="3"/>
      <c r="T231" s="6">
        <v>12.3126112931745</v>
      </c>
      <c r="U231" s="6">
        <v>30.822291667221101</v>
      </c>
      <c r="V231" s="7">
        <v>7.92077080632306</v>
      </c>
      <c r="W231" s="7">
        <v>131.433650849651</v>
      </c>
      <c r="X231" s="7">
        <v>92.503491141114296</v>
      </c>
      <c r="Y231" s="4">
        <v>8.1679923591417598</v>
      </c>
      <c r="Z231" s="4">
        <v>0.84351735387893001</v>
      </c>
      <c r="AA231" s="4">
        <v>0.98278166406505396</v>
      </c>
      <c r="AB231" s="4" t="s">
        <v>33</v>
      </c>
      <c r="AC231" s="4" t="s">
        <v>33</v>
      </c>
      <c r="AD231" s="4">
        <v>0.63150175066835001</v>
      </c>
      <c r="AE231" s="4">
        <v>0.17640580501814601</v>
      </c>
      <c r="AF231" s="1">
        <v>1.20013249150944E-2</v>
      </c>
      <c r="AG231" s="1" t="s">
        <v>341</v>
      </c>
      <c r="AH231" s="1">
        <v>23.1669444444444</v>
      </c>
      <c r="AI231" s="1">
        <v>0.97631063600982104</v>
      </c>
      <c r="AJ231" s="1">
        <v>-0.216373616723711</v>
      </c>
      <c r="AK231" s="1">
        <f t="shared" si="10"/>
        <v>-5.4734764372069549</v>
      </c>
      <c r="AL231" s="1">
        <f t="shared" si="11"/>
        <v>-6.2506117302589814E-3</v>
      </c>
    </row>
    <row r="232" spans="1:46">
      <c r="A232" s="3">
        <f t="shared" si="9"/>
        <v>41944.968761574062</v>
      </c>
      <c r="B232" s="3">
        <v>41944.802094907398</v>
      </c>
      <c r="C232" s="3" t="e">
        <f>MID(#REF!,9,2)</f>
        <v>#REF!</v>
      </c>
      <c r="D232" s="4">
        <v>336.80209490740702</v>
      </c>
      <c r="E232" s="4">
        <v>0.88448626964275101</v>
      </c>
      <c r="F232" s="4">
        <v>-0.46656622125208602</v>
      </c>
      <c r="G232" s="5">
        <v>394</v>
      </c>
      <c r="H232" s="1">
        <v>991</v>
      </c>
      <c r="I232" s="2">
        <v>385.34813718233403</v>
      </c>
      <c r="J232" s="4" t="s">
        <v>342</v>
      </c>
      <c r="K232" s="4">
        <v>1003</v>
      </c>
      <c r="L232" s="4" t="s">
        <v>37</v>
      </c>
      <c r="M232" s="4">
        <v>3.2</v>
      </c>
      <c r="N232" s="4" t="s">
        <v>37</v>
      </c>
      <c r="O232" s="4">
        <v>0</v>
      </c>
      <c r="P232" s="4" t="s">
        <v>38</v>
      </c>
      <c r="R232" s="3">
        <v>41944.96875</v>
      </c>
      <c r="S232" s="3"/>
      <c r="T232" s="6">
        <v>12.3151177527601</v>
      </c>
      <c r="U232" s="6">
        <v>30.8347916668544</v>
      </c>
      <c r="V232" s="7">
        <v>7.9082519574839099</v>
      </c>
      <c r="W232" s="7">
        <v>127.73929787790399</v>
      </c>
      <c r="X232" s="7">
        <v>92.503563557779103</v>
      </c>
      <c r="Y232" s="4">
        <v>8.1617417474115008</v>
      </c>
      <c r="Z232" s="4">
        <v>0.84353464430382497</v>
      </c>
      <c r="AA232" s="4">
        <v>0.92707212348792001</v>
      </c>
      <c r="AB232" s="4" t="s">
        <v>33</v>
      </c>
      <c r="AC232" s="4" t="s">
        <v>33</v>
      </c>
      <c r="AD232" s="4">
        <v>0.63651044677008395</v>
      </c>
      <c r="AE232" s="4">
        <v>0.18502962658772601</v>
      </c>
      <c r="AF232" s="1">
        <v>1.23523060211391E-2</v>
      </c>
      <c r="AG232" s="1" t="s">
        <v>343</v>
      </c>
      <c r="AH232" s="1">
        <v>23.2502777777778</v>
      </c>
      <c r="AI232" s="1">
        <v>0.98079846249634794</v>
      </c>
      <c r="AJ232" s="1">
        <v>-0.195024039453602</v>
      </c>
      <c r="AK232" s="1">
        <f t="shared" si="10"/>
        <v>1.9560819146309996</v>
      </c>
      <c r="AL232" s="1">
        <f t="shared" si="11"/>
        <v>-9.9005466138013531E-3</v>
      </c>
      <c r="AN232" s="4" t="s">
        <v>342</v>
      </c>
      <c r="AO232" s="4">
        <v>1003</v>
      </c>
      <c r="AP232" s="4" t="s">
        <v>37</v>
      </c>
      <c r="AQ232" s="4">
        <v>3.2</v>
      </c>
      <c r="AR232" s="4" t="s">
        <v>37</v>
      </c>
      <c r="AS232" s="4">
        <v>0</v>
      </c>
      <c r="AT232" s="4" t="s">
        <v>38</v>
      </c>
    </row>
    <row r="233" spans="1:46">
      <c r="A233" s="3">
        <f t="shared" si="9"/>
        <v>41944.972233796267</v>
      </c>
      <c r="B233" s="3">
        <v>41944.805567129602</v>
      </c>
      <c r="C233" s="3" t="e">
        <f>MID(#REF!,9,2)</f>
        <v>#REF!</v>
      </c>
      <c r="D233" s="4">
        <v>336.80556712962999</v>
      </c>
      <c r="E233" s="4">
        <v>0.88451415544885803</v>
      </c>
      <c r="F233" s="4">
        <v>-0.46651335330362598</v>
      </c>
      <c r="G233" s="5">
        <v>396</v>
      </c>
      <c r="H233" s="1">
        <v>991</v>
      </c>
      <c r="I233" s="2">
        <v>387.30421909696503</v>
      </c>
      <c r="R233" s="3">
        <v>41944.972222222197</v>
      </c>
      <c r="S233" s="3"/>
      <c r="T233" s="6">
        <v>12.3125170742625</v>
      </c>
      <c r="U233" s="6">
        <v>30.854583333813501</v>
      </c>
      <c r="V233" s="7">
        <v>7.9103164420385799</v>
      </c>
      <c r="W233" s="7">
        <v>127.166182173945</v>
      </c>
      <c r="X233" s="7">
        <v>92.430637463837002</v>
      </c>
      <c r="Y233" s="4">
        <v>8.1518412007976995</v>
      </c>
      <c r="Z233" s="4">
        <v>0.809379557485426</v>
      </c>
      <c r="AA233" s="4">
        <v>0.795478562481579</v>
      </c>
      <c r="AB233" s="4" t="s">
        <v>33</v>
      </c>
      <c r="AC233" s="4" t="s">
        <v>33</v>
      </c>
      <c r="AD233" s="4">
        <v>0.640014208288469</v>
      </c>
      <c r="AE233" s="4">
        <v>0.170814135945242</v>
      </c>
      <c r="AF233" s="1">
        <v>1.22937268077082E-2</v>
      </c>
      <c r="AG233" s="1" t="s">
        <v>344</v>
      </c>
      <c r="AH233" s="1">
        <v>23.3336111111111</v>
      </c>
      <c r="AI233" s="1">
        <v>0.98481948282315102</v>
      </c>
      <c r="AJ233" s="1">
        <v>-0.17358164145997801</v>
      </c>
      <c r="AK233" s="1">
        <f t="shared" si="10"/>
        <v>2.9341228719469541</v>
      </c>
      <c r="AL233" s="1">
        <f t="shared" si="11"/>
        <v>-1.2507642629699944E-2</v>
      </c>
    </row>
    <row r="234" spans="1:46">
      <c r="A234" s="3">
        <f t="shared" si="9"/>
        <v>41944.975706018566</v>
      </c>
      <c r="B234" s="3">
        <v>41944.809039351901</v>
      </c>
      <c r="C234" s="3" t="e">
        <f>MID(#REF!,9,2)</f>
        <v>#REF!</v>
      </c>
      <c r="D234" s="4">
        <v>336.80903935185199</v>
      </c>
      <c r="E234" s="4">
        <v>0.88454203809491505</v>
      </c>
      <c r="F234" s="4">
        <v>-0.46646048368848297</v>
      </c>
      <c r="G234" s="5">
        <v>399</v>
      </c>
      <c r="H234" s="1">
        <v>991</v>
      </c>
      <c r="I234" s="2">
        <v>390.23834196891198</v>
      </c>
      <c r="R234" s="3">
        <v>41944.975694444402</v>
      </c>
      <c r="S234" s="3"/>
      <c r="T234" s="6">
        <v>12.3062684401827</v>
      </c>
      <c r="U234" s="6">
        <v>30.879583333918301</v>
      </c>
      <c r="V234" s="7">
        <v>7.9227975928844803</v>
      </c>
      <c r="W234" s="7">
        <v>128.822521595967</v>
      </c>
      <c r="X234" s="7">
        <v>92.305569580198807</v>
      </c>
      <c r="Y234" s="4">
        <v>8.1393335581679995</v>
      </c>
      <c r="Z234" s="4">
        <v>0.75081563146204799</v>
      </c>
      <c r="AA234" s="4">
        <v>0.60968213481266997</v>
      </c>
      <c r="AB234" s="4" t="s">
        <v>33</v>
      </c>
      <c r="AC234" s="4" t="s">
        <v>33</v>
      </c>
      <c r="AD234" s="4">
        <v>0.64351796975639697</v>
      </c>
      <c r="AE234" s="4">
        <v>0.15659864453701</v>
      </c>
      <c r="AF234" s="1">
        <v>1.19454470378505E-2</v>
      </c>
      <c r="AG234" s="1" t="s">
        <v>345</v>
      </c>
      <c r="AH234" s="1">
        <v>23.4169444444444</v>
      </c>
      <c r="AI234" s="1">
        <v>0.98837178320556696</v>
      </c>
      <c r="AJ234" s="1">
        <v>-0.15205662814572801</v>
      </c>
      <c r="AK234" s="1">
        <f t="shared" si="10"/>
        <v>-4.3019985196149833</v>
      </c>
      <c r="AL234" s="1">
        <f t="shared" si="11"/>
        <v>1.2103283684419708E-2</v>
      </c>
    </row>
    <row r="235" spans="1:46">
      <c r="A235" s="3">
        <f t="shared" si="9"/>
        <v>41944.979178240763</v>
      </c>
      <c r="B235" s="3">
        <v>41944.812511574099</v>
      </c>
      <c r="C235" s="3" t="e">
        <f>MID(#REF!,9,2)</f>
        <v>#REF!</v>
      </c>
      <c r="D235" s="4">
        <v>336.81251157407399</v>
      </c>
      <c r="E235" s="4">
        <v>0.88456991758082304</v>
      </c>
      <c r="F235" s="4">
        <v>-0.46640761240684703</v>
      </c>
      <c r="G235" s="5">
        <v>395</v>
      </c>
      <c r="H235" s="1">
        <v>990</v>
      </c>
      <c r="I235" s="2">
        <v>385.936343449297</v>
      </c>
      <c r="J235" s="4" t="s">
        <v>346</v>
      </c>
      <c r="K235" s="4">
        <v>1002</v>
      </c>
      <c r="L235" s="4" t="s">
        <v>37</v>
      </c>
      <c r="M235" s="4">
        <v>3.3</v>
      </c>
      <c r="N235" s="4" t="s">
        <v>37</v>
      </c>
      <c r="O235" s="4">
        <v>0</v>
      </c>
      <c r="P235" s="4" t="s">
        <v>38</v>
      </c>
      <c r="R235" s="3">
        <v>41944.979166666701</v>
      </c>
      <c r="S235" s="3"/>
      <c r="T235" s="6">
        <v>12.305554273869699</v>
      </c>
      <c r="U235" s="6">
        <v>30.88</v>
      </c>
      <c r="V235" s="7">
        <v>7.9106954097072801</v>
      </c>
      <c r="W235" s="7">
        <v>127.490607133577</v>
      </c>
      <c r="X235" s="7">
        <v>92.426610959701804</v>
      </c>
      <c r="Y235" s="4">
        <v>8.1514368418524192</v>
      </c>
      <c r="Z235" s="4">
        <v>0.74985468051577897</v>
      </c>
      <c r="AA235" s="4">
        <v>0.61267521836691297</v>
      </c>
      <c r="AB235" s="4" t="s">
        <v>33</v>
      </c>
      <c r="AC235" s="4" t="s">
        <v>33</v>
      </c>
      <c r="AD235" s="4">
        <v>0.64702173122432605</v>
      </c>
      <c r="AE235" s="4">
        <v>0.142383153128778</v>
      </c>
      <c r="AF235" s="1">
        <v>1.22830039155882E-2</v>
      </c>
      <c r="AG235" s="1" t="s">
        <v>347</v>
      </c>
      <c r="AH235" s="1">
        <v>23.5002777777778</v>
      </c>
      <c r="AI235" s="1">
        <v>0.991453672943859</v>
      </c>
      <c r="AJ235" s="1">
        <v>-0.130459244234093</v>
      </c>
      <c r="AK235" s="1">
        <f t="shared" si="10"/>
        <v>-3.9082161361960175</v>
      </c>
      <c r="AL235" s="1">
        <f t="shared" si="11"/>
        <v>2.926315388190659E-3</v>
      </c>
      <c r="AN235" s="4" t="s">
        <v>346</v>
      </c>
      <c r="AO235" s="4">
        <v>1002</v>
      </c>
      <c r="AP235" s="4" t="s">
        <v>37</v>
      </c>
      <c r="AQ235" s="4">
        <v>3.3</v>
      </c>
      <c r="AR235" s="4" t="s">
        <v>37</v>
      </c>
      <c r="AS235" s="4">
        <v>0</v>
      </c>
      <c r="AT235" s="4" t="s">
        <v>38</v>
      </c>
    </row>
    <row r="236" spans="1:46">
      <c r="A236" s="3">
        <f t="shared" si="9"/>
        <v>41944.982650462967</v>
      </c>
      <c r="B236" s="3">
        <v>41944.815983796303</v>
      </c>
      <c r="C236" s="3" t="e">
        <f>MID(#REF!,9,2)</f>
        <v>#REF!</v>
      </c>
      <c r="D236" s="4">
        <v>336.815983796296</v>
      </c>
      <c r="E236" s="4">
        <v>0.88459779390648396</v>
      </c>
      <c r="F236" s="4">
        <v>-0.46635473945890399</v>
      </c>
      <c r="G236" s="5">
        <v>391</v>
      </c>
      <c r="H236" s="1">
        <v>990</v>
      </c>
      <c r="I236" s="2">
        <v>382.02812731310098</v>
      </c>
      <c r="R236" s="3">
        <v>41944.982638888898</v>
      </c>
      <c r="S236" s="3"/>
      <c r="T236" s="6">
        <v>12.303975018854199</v>
      </c>
      <c r="U236" s="6">
        <v>30.8895833332897</v>
      </c>
      <c r="V236" s="7">
        <v>7.9077598941579597</v>
      </c>
      <c r="W236" s="7">
        <v>127.551640387264</v>
      </c>
      <c r="X236" s="7">
        <v>92.455882656242096</v>
      </c>
      <c r="Y236" s="4">
        <v>8.1543631572406099</v>
      </c>
      <c r="Z236" s="4">
        <v>0.77232765544594895</v>
      </c>
      <c r="AA236" s="4">
        <v>0.57853676331685799</v>
      </c>
      <c r="AB236" s="4" t="s">
        <v>33</v>
      </c>
      <c r="AC236" s="4" t="s">
        <v>33</v>
      </c>
      <c r="AD236" s="4">
        <v>0.648095457480243</v>
      </c>
      <c r="AE236" s="4">
        <v>0.12991238838128599</v>
      </c>
      <c r="AF236" s="1">
        <v>1.2366309333741599E-2</v>
      </c>
      <c r="AG236" s="1" t="s">
        <v>348</v>
      </c>
      <c r="AH236" s="1">
        <v>23.5836111111111</v>
      </c>
      <c r="AI236" s="1">
        <v>0.994063685227906</v>
      </c>
      <c r="AJ236" s="1">
        <v>-0.10879976889274</v>
      </c>
      <c r="AK236" s="1">
        <f t="shared" si="10"/>
        <v>-0.97705403404796698</v>
      </c>
      <c r="AL236" s="1">
        <f t="shared" si="11"/>
        <v>-1.2507673979039069E-2</v>
      </c>
    </row>
    <row r="237" spans="1:46">
      <c r="A237" s="3">
        <f t="shared" si="9"/>
        <v>41944.986122685164</v>
      </c>
      <c r="B237" s="3">
        <v>41944.8194560185</v>
      </c>
      <c r="C237" s="3" t="e">
        <f>MID(#REF!,9,2)</f>
        <v>#REF!</v>
      </c>
      <c r="D237" s="4">
        <v>336.81945601851902</v>
      </c>
      <c r="E237" s="4">
        <v>0.88462566707179602</v>
      </c>
      <c r="F237" s="4">
        <v>-0.46630186484484398</v>
      </c>
      <c r="G237" s="5">
        <v>390</v>
      </c>
      <c r="H237" s="1">
        <v>990</v>
      </c>
      <c r="I237" s="2">
        <v>381.05107327905301</v>
      </c>
      <c r="R237" s="3">
        <v>41944.986111111102</v>
      </c>
      <c r="S237" s="3"/>
      <c r="T237" s="6">
        <v>12.300853196591</v>
      </c>
      <c r="U237" s="6">
        <v>30.9145833333945</v>
      </c>
      <c r="V237" s="7">
        <v>7.92024104500425</v>
      </c>
      <c r="W237" s="7">
        <v>129.93498018494</v>
      </c>
      <c r="X237" s="7">
        <v>92.3308144591103</v>
      </c>
      <c r="Y237" s="4">
        <v>8.1418554832615708</v>
      </c>
      <c r="Z237" s="4">
        <v>0.83092808347830205</v>
      </c>
      <c r="AA237" s="4">
        <v>0.47951743044871298</v>
      </c>
      <c r="AB237" s="4" t="s">
        <v>33</v>
      </c>
      <c r="AC237" s="4" t="s">
        <v>33</v>
      </c>
      <c r="AD237" s="4">
        <v>0.64916918377216004</v>
      </c>
      <c r="AE237" s="4">
        <v>0.117441623215678</v>
      </c>
      <c r="AF237" s="1">
        <v>1.20159733098293E-2</v>
      </c>
      <c r="AG237" s="1" t="s">
        <v>349</v>
      </c>
      <c r="AH237" s="1">
        <v>23.6669444444444</v>
      </c>
      <c r="AI237" s="1">
        <v>0.99620057783531701</v>
      </c>
      <c r="AJ237" s="1">
        <v>-8.70885108414442E-2</v>
      </c>
      <c r="AK237" s="1">
        <f t="shared" si="10"/>
        <v>-5.4833456698750069</v>
      </c>
      <c r="AL237" s="1">
        <f t="shared" si="11"/>
        <v>2.1963421687889451E-3</v>
      </c>
    </row>
    <row r="238" spans="1:46">
      <c r="A238" s="3">
        <f t="shared" si="9"/>
        <v>41944.989594907362</v>
      </c>
      <c r="B238" s="3">
        <v>41944.822928240697</v>
      </c>
      <c r="C238" s="3" t="e">
        <f>MID(#REF!,9,2)</f>
        <v>#REF!</v>
      </c>
      <c r="D238" s="4">
        <v>336.82292824074102</v>
      </c>
      <c r="E238" s="4">
        <v>0.88465353707666095</v>
      </c>
      <c r="F238" s="4">
        <v>-0.46624898856485703</v>
      </c>
      <c r="G238" s="5">
        <v>384</v>
      </c>
      <c r="H238" s="1">
        <v>991</v>
      </c>
      <c r="I238" s="2">
        <v>375.56772760917801</v>
      </c>
      <c r="J238" s="4" t="s">
        <v>350</v>
      </c>
      <c r="K238" s="4">
        <v>1002</v>
      </c>
      <c r="L238" s="4" t="s">
        <v>37</v>
      </c>
      <c r="M238" s="4">
        <v>3.1</v>
      </c>
      <c r="N238" s="4" t="s">
        <v>37</v>
      </c>
      <c r="O238" s="4">
        <v>0.3</v>
      </c>
      <c r="P238" s="4" t="s">
        <v>38</v>
      </c>
      <c r="R238" s="3">
        <v>41944.989583333299</v>
      </c>
      <c r="S238" s="3"/>
      <c r="T238" s="6">
        <v>12.2996908490545</v>
      </c>
      <c r="U238" s="6">
        <v>30.92</v>
      </c>
      <c r="V238" s="7">
        <v>7.9131388621455203</v>
      </c>
      <c r="W238" s="7">
        <v>129.36827874182899</v>
      </c>
      <c r="X238" s="7">
        <v>92.352786423457204</v>
      </c>
      <c r="Y238" s="4">
        <v>8.1440518254303598</v>
      </c>
      <c r="Z238" s="4">
        <v>0.79774525142391695</v>
      </c>
      <c r="AA238" s="4">
        <v>0.44838904751617398</v>
      </c>
      <c r="AB238" s="4" t="s">
        <v>33</v>
      </c>
      <c r="AC238" s="4" t="s">
        <v>33</v>
      </c>
      <c r="AD238" s="4">
        <v>0.65024291006407697</v>
      </c>
      <c r="AE238" s="4">
        <v>0.104970858050071</v>
      </c>
      <c r="AF238" s="1">
        <v>1.22140906206109E-2</v>
      </c>
      <c r="AG238" s="1" t="s">
        <v>351</v>
      </c>
      <c r="AH238" s="1">
        <v>23.7502777777778</v>
      </c>
      <c r="AI238" s="1">
        <v>0.997863333722662</v>
      </c>
      <c r="AJ238" s="1">
        <v>-6.5335803445706095E-2</v>
      </c>
      <c r="AK238" s="1">
        <f t="shared" si="10"/>
        <v>-6.0123365408339851</v>
      </c>
      <c r="AL238" s="1">
        <f t="shared" si="11"/>
        <v>-6.1933940295944012E-4</v>
      </c>
      <c r="AN238" s="4" t="s">
        <v>350</v>
      </c>
      <c r="AO238" s="4">
        <v>1002</v>
      </c>
      <c r="AP238" s="4" t="s">
        <v>37</v>
      </c>
      <c r="AQ238" s="4">
        <v>3.1</v>
      </c>
      <c r="AR238" s="4" t="s">
        <v>37</v>
      </c>
      <c r="AS238" s="4">
        <v>0.3</v>
      </c>
      <c r="AT238" s="4" t="s">
        <v>38</v>
      </c>
    </row>
    <row r="239" spans="1:46">
      <c r="A239" s="3">
        <f t="shared" si="9"/>
        <v>41944.993067129661</v>
      </c>
      <c r="B239" s="3">
        <v>41944.826400462996</v>
      </c>
      <c r="C239" s="3" t="e">
        <f>MID(#REF!,9,2)</f>
        <v>#REF!</v>
      </c>
      <c r="D239" s="4">
        <v>336.82640046296302</v>
      </c>
      <c r="E239" s="4">
        <v>0.88468140392098005</v>
      </c>
      <c r="F239" s="4">
        <v>-0.46619611061913002</v>
      </c>
      <c r="G239" s="5">
        <v>379</v>
      </c>
      <c r="H239" s="1">
        <v>988</v>
      </c>
      <c r="I239" s="2">
        <v>369.55539106834402</v>
      </c>
      <c r="R239" s="3">
        <v>41944.993055555598</v>
      </c>
      <c r="S239" s="3"/>
      <c r="T239" s="6">
        <v>12.297465378057099</v>
      </c>
      <c r="U239" s="6">
        <v>30.922291667221099</v>
      </c>
      <c r="V239" s="7">
        <v>7.9052033471145897</v>
      </c>
      <c r="W239" s="7">
        <v>128.39747259742899</v>
      </c>
      <c r="X239" s="7">
        <v>92.335130317691096</v>
      </c>
      <c r="Y239" s="4">
        <v>8.1434324860274003</v>
      </c>
      <c r="Z239" s="4">
        <v>0.74991615758362096</v>
      </c>
      <c r="AA239" s="4">
        <v>0.429229419509709</v>
      </c>
      <c r="AB239" s="4" t="s">
        <v>33</v>
      </c>
      <c r="AC239" s="4" t="s">
        <v>33</v>
      </c>
      <c r="AD239" s="4">
        <v>0.64585395985723704</v>
      </c>
      <c r="AE239" s="4">
        <v>0.100382206998712</v>
      </c>
      <c r="AF239" s="1">
        <v>1.2439320365170601E-2</v>
      </c>
      <c r="AG239" s="1" t="s">
        <v>352</v>
      </c>
      <c r="AH239" s="1">
        <v>23.8336111111111</v>
      </c>
      <c r="AI239" s="1">
        <v>0.999051161509529</v>
      </c>
      <c r="AJ239" s="1">
        <v>-4.3551999798631898E-2</v>
      </c>
      <c r="AK239" s="1">
        <f t="shared" si="10"/>
        <v>2.1001727115719859</v>
      </c>
      <c r="AL239" s="1">
        <f t="shared" si="11"/>
        <v>-3.1278852258839862E-2</v>
      </c>
    </row>
    <row r="240" spans="1:46">
      <c r="A240" s="3">
        <f t="shared" si="9"/>
        <v>41944.996539351865</v>
      </c>
      <c r="B240" s="3">
        <v>41944.829872685201</v>
      </c>
      <c r="C240" s="3" t="e">
        <f>MID(#REF!,9,2)</f>
        <v>#REF!</v>
      </c>
      <c r="D240" s="4">
        <v>336.82987268518502</v>
      </c>
      <c r="E240" s="4">
        <v>0.88470926760465096</v>
      </c>
      <c r="F240" s="4">
        <v>-0.46614323100785399</v>
      </c>
      <c r="G240" s="5">
        <v>380</v>
      </c>
      <c r="H240" s="1">
        <v>991</v>
      </c>
      <c r="I240" s="2">
        <v>371.65556377991601</v>
      </c>
      <c r="R240" s="3">
        <v>41944.996527777803</v>
      </c>
      <c r="S240" s="3"/>
      <c r="T240" s="6">
        <v>12.288089892299499</v>
      </c>
      <c r="U240" s="6">
        <v>30.934791667273501</v>
      </c>
      <c r="V240" s="7">
        <v>7.9176844979604901</v>
      </c>
      <c r="W240" s="7">
        <v>129.26133343574801</v>
      </c>
      <c r="X240" s="7">
        <v>91.959779874116805</v>
      </c>
      <c r="Y240" s="4">
        <v>8.1121536337685605</v>
      </c>
      <c r="Z240" s="4">
        <v>0.74993152685070996</v>
      </c>
      <c r="AA240" s="4">
        <v>0.37973616075939498</v>
      </c>
      <c r="AB240" s="4" t="s">
        <v>33</v>
      </c>
      <c r="AC240" s="4" t="s">
        <v>33</v>
      </c>
      <c r="AD240" s="4">
        <v>0.64146500965039599</v>
      </c>
      <c r="AE240" s="4">
        <v>9.5793555947352796E-2</v>
      </c>
      <c r="AF240" s="1">
        <v>1.208691594772E-2</v>
      </c>
      <c r="AG240" s="1" t="s">
        <v>353</v>
      </c>
      <c r="AH240" s="1">
        <v>23.9169444444444</v>
      </c>
      <c r="AI240" s="1">
        <v>0.99976349585518098</v>
      </c>
      <c r="AJ240" s="1">
        <v>-2.1747467793436701E-2</v>
      </c>
      <c r="AK240" s="1">
        <f t="shared" si="10"/>
        <v>-1.9560819146309996</v>
      </c>
      <c r="AL240" s="1">
        <f t="shared" si="11"/>
        <v>-1.6679103370670134E-2</v>
      </c>
    </row>
    <row r="241" spans="1:46">
      <c r="A241" s="3">
        <f t="shared" si="9"/>
        <v>41945.000011574062</v>
      </c>
      <c r="B241" s="3">
        <v>41944.833344907398</v>
      </c>
      <c r="C241" s="3" t="e">
        <f>MID(#REF!,9,2)</f>
        <v>#REF!</v>
      </c>
      <c r="D241" s="4">
        <v>336.83334490740702</v>
      </c>
      <c r="E241" s="4">
        <v>0.88473712812757699</v>
      </c>
      <c r="F241" s="4">
        <v>-0.46609034973121599</v>
      </c>
      <c r="G241" s="5">
        <v>378</v>
      </c>
      <c r="H241" s="1">
        <v>991</v>
      </c>
      <c r="I241" s="2">
        <v>369.69948186528501</v>
      </c>
      <c r="J241" s="4" t="s">
        <v>354</v>
      </c>
      <c r="K241" s="4">
        <v>1002</v>
      </c>
      <c r="L241" s="4" t="s">
        <v>37</v>
      </c>
      <c r="M241" s="4">
        <v>2.9</v>
      </c>
      <c r="N241" s="4" t="s">
        <v>37</v>
      </c>
      <c r="O241" s="4">
        <v>0</v>
      </c>
      <c r="P241" s="4" t="s">
        <v>38</v>
      </c>
      <c r="R241" s="3">
        <v>41945</v>
      </c>
      <c r="S241" s="3"/>
      <c r="T241" s="6">
        <v>12.2801735873594</v>
      </c>
      <c r="U241" s="6">
        <v>30.943645833453399</v>
      </c>
      <c r="V241" s="7">
        <v>7.9155823145743804</v>
      </c>
      <c r="W241" s="7">
        <v>129.77831706584701</v>
      </c>
      <c r="X241" s="7">
        <v>91.730426830086401</v>
      </c>
      <c r="Y241" s="4">
        <v>8.0954745303978903</v>
      </c>
      <c r="Z241" s="4">
        <v>0.78412487673992304</v>
      </c>
      <c r="AA241" s="4">
        <v>0.38434975331788701</v>
      </c>
      <c r="AB241" s="4" t="s">
        <v>33</v>
      </c>
      <c r="AC241" s="4" t="s">
        <v>33</v>
      </c>
      <c r="AD241" s="4">
        <v>0.63707605959070601</v>
      </c>
      <c r="AE241" s="4">
        <v>9.1204905049840204E-2</v>
      </c>
      <c r="AF241" s="1">
        <v>1.21455639611405E-2</v>
      </c>
      <c r="AG241" s="1" t="s">
        <v>355</v>
      </c>
      <c r="AH241" s="1">
        <v>2.7777777777777799E-4</v>
      </c>
      <c r="AI241" s="1">
        <v>0.99999999735575595</v>
      </c>
      <c r="AJ241" s="1">
        <v>7.2721990676642497E-5</v>
      </c>
      <c r="AK241" s="1">
        <f t="shared" si="10"/>
        <v>-5.9945719220330034</v>
      </c>
      <c r="AL241" s="1">
        <f t="shared" si="11"/>
        <v>-6.2507138247500649E-3</v>
      </c>
      <c r="AN241" s="4" t="s">
        <v>354</v>
      </c>
      <c r="AO241" s="4">
        <v>1002</v>
      </c>
      <c r="AP241" s="4" t="s">
        <v>37</v>
      </c>
      <c r="AQ241" s="4">
        <v>2.9</v>
      </c>
      <c r="AR241" s="4" t="s">
        <v>37</v>
      </c>
      <c r="AS241" s="4">
        <v>0</v>
      </c>
      <c r="AT241" s="4" t="s">
        <v>38</v>
      </c>
    </row>
    <row r="242" spans="1:46">
      <c r="A242" s="3">
        <f t="shared" si="9"/>
        <v>41945.003483796267</v>
      </c>
      <c r="B242" s="3">
        <v>41944.836817129602</v>
      </c>
      <c r="C242" s="3" t="e">
        <f>MID(#REF!,9,2)</f>
        <v>#REF!</v>
      </c>
      <c r="D242" s="4">
        <v>336.83681712962999</v>
      </c>
      <c r="E242" s="4">
        <v>0.88476498548965699</v>
      </c>
      <c r="F242" s="4">
        <v>-0.466037466789407</v>
      </c>
      <c r="G242" s="5">
        <v>373</v>
      </c>
      <c r="H242" s="1">
        <v>988</v>
      </c>
      <c r="I242" s="2">
        <v>363.70490994325201</v>
      </c>
      <c r="R242" s="3">
        <v>41945.003472222197</v>
      </c>
      <c r="S242" s="3"/>
      <c r="T242" s="6">
        <v>12.273299553820999</v>
      </c>
      <c r="U242" s="6">
        <v>30.949895833479601</v>
      </c>
      <c r="V242" s="7">
        <v>7.9030634653155003</v>
      </c>
      <c r="W242" s="7">
        <v>130.047531328242</v>
      </c>
      <c r="X242" s="7">
        <v>91.605357614107007</v>
      </c>
      <c r="Y242" s="4">
        <v>8.0892238165731403</v>
      </c>
      <c r="Z242" s="4">
        <v>0.84273106824775601</v>
      </c>
      <c r="AA242" s="4">
        <v>0.42761109130099201</v>
      </c>
      <c r="AB242" s="4" t="s">
        <v>33</v>
      </c>
      <c r="AC242" s="4" t="s">
        <v>33</v>
      </c>
      <c r="AD242" s="4">
        <v>0.63143899204465503</v>
      </c>
      <c r="AE242" s="4">
        <v>8.4115221879887403E-2</v>
      </c>
      <c r="AF242" s="1">
        <v>1.25007633785192E-2</v>
      </c>
      <c r="AG242" s="1" t="s">
        <v>356</v>
      </c>
      <c r="AH242" s="1">
        <v>8.3611111111111094E-2</v>
      </c>
      <c r="AI242" s="1">
        <v>0.99976043841776596</v>
      </c>
      <c r="AJ242" s="1">
        <v>2.1887571238397099E-2</v>
      </c>
      <c r="AK242" s="1">
        <f t="shared" si="10"/>
        <v>0.12632617814000469</v>
      </c>
      <c r="AL242" s="1">
        <f t="shared" si="11"/>
        <v>1.2207604217719492E-2</v>
      </c>
    </row>
    <row r="243" spans="1:46">
      <c r="A243" s="3">
        <f t="shared" si="9"/>
        <v>41945.006956018566</v>
      </c>
      <c r="B243" s="3">
        <v>41944.840289351901</v>
      </c>
      <c r="C243" s="3" t="e">
        <f>MID(#REF!,9,2)</f>
        <v>#REF!</v>
      </c>
      <c r="D243" s="4">
        <v>336.84028935185199</v>
      </c>
      <c r="E243" s="4">
        <v>0.88479283969079203</v>
      </c>
      <c r="F243" s="4">
        <v>-0.46598458218261402</v>
      </c>
      <c r="G243" s="5">
        <v>372</v>
      </c>
      <c r="H243" s="1">
        <v>991</v>
      </c>
      <c r="I243" s="2">
        <v>363.83123612139201</v>
      </c>
      <c r="R243" s="3">
        <v>41945.006944444402</v>
      </c>
      <c r="S243" s="3"/>
      <c r="T243" s="6">
        <v>12.2651956239801</v>
      </c>
      <c r="U243" s="6">
        <v>30.962291667011598</v>
      </c>
      <c r="V243" s="7">
        <v>7.9151279500797198</v>
      </c>
      <c r="W243" s="7">
        <v>132.20136714404501</v>
      </c>
      <c r="X243" s="7">
        <v>91.7879269807908</v>
      </c>
      <c r="Y243" s="4">
        <v>8.1014314207908598</v>
      </c>
      <c r="Z243" s="4">
        <v>0.78610863993195201</v>
      </c>
      <c r="AA243" s="4">
        <v>0.34320141840620499</v>
      </c>
      <c r="AB243" s="4" t="s">
        <v>33</v>
      </c>
      <c r="AC243" s="4" t="s">
        <v>33</v>
      </c>
      <c r="AD243" s="4">
        <v>0.62580192445675697</v>
      </c>
      <c r="AE243" s="4">
        <v>7.7025538626081094E-2</v>
      </c>
      <c r="AF243" s="1">
        <v>1.2158277456334301E-2</v>
      </c>
      <c r="AG243" s="1" t="s">
        <v>357</v>
      </c>
      <c r="AH243" s="1">
        <v>0.16694444444444401</v>
      </c>
      <c r="AI243" s="1">
        <v>0.99904504846173703</v>
      </c>
      <c r="AJ243" s="1">
        <v>4.3692003205232401E-2</v>
      </c>
      <c r="AK243" s="1">
        <f t="shared" si="10"/>
        <v>-0.97804095731601137</v>
      </c>
      <c r="AL243" s="1">
        <f t="shared" si="11"/>
        <v>-9.066424137680329E-3</v>
      </c>
    </row>
    <row r="244" spans="1:46">
      <c r="A244" s="3">
        <f t="shared" si="9"/>
        <v>41945.010428240763</v>
      </c>
      <c r="B244" s="3">
        <v>41944.843761574099</v>
      </c>
      <c r="C244" s="3" t="e">
        <f>MID(#REF!,9,2)</f>
        <v>#REF!</v>
      </c>
      <c r="D244" s="4">
        <v>336.84376157407399</v>
      </c>
      <c r="E244" s="4">
        <v>0.88482069073088099</v>
      </c>
      <c r="F244" s="4">
        <v>-0.46593169591102701</v>
      </c>
      <c r="G244" s="5">
        <v>371</v>
      </c>
      <c r="H244" s="1">
        <v>991</v>
      </c>
      <c r="I244" s="2">
        <v>362.853195164076</v>
      </c>
      <c r="J244" s="4" t="s">
        <v>358</v>
      </c>
      <c r="K244" s="4">
        <v>1002</v>
      </c>
      <c r="L244" s="4" t="s">
        <v>37</v>
      </c>
      <c r="M244" s="4">
        <v>3.6</v>
      </c>
      <c r="N244" s="4" t="s">
        <v>37</v>
      </c>
      <c r="O244" s="4">
        <v>0</v>
      </c>
      <c r="P244" s="4" t="s">
        <v>38</v>
      </c>
      <c r="R244" s="3">
        <v>41945.010416666701</v>
      </c>
      <c r="S244" s="3"/>
      <c r="T244" s="6">
        <v>12.2537147083529</v>
      </c>
      <c r="U244" s="6">
        <v>30.97</v>
      </c>
      <c r="V244" s="7">
        <v>7.9156299332657802</v>
      </c>
      <c r="W244" s="7">
        <v>133.75387131765399</v>
      </c>
      <c r="X244" s="7">
        <v>91.711870932975103</v>
      </c>
      <c r="Y244" s="4">
        <v>8.0923649966531794</v>
      </c>
      <c r="Z244" s="4">
        <v>0.77245429376701802</v>
      </c>
      <c r="AA244" s="4">
        <v>0.30876231294046902</v>
      </c>
      <c r="AB244" s="4" t="s">
        <v>33</v>
      </c>
      <c r="AC244" s="4" t="s">
        <v>33</v>
      </c>
      <c r="AD244" s="4">
        <v>0.62016485686886003</v>
      </c>
      <c r="AE244" s="4">
        <v>6.9935855372274702E-2</v>
      </c>
      <c r="AF244" s="1">
        <v>1.2144232320559899E-2</v>
      </c>
      <c r="AG244" s="1" t="s">
        <v>359</v>
      </c>
      <c r="AH244" s="1">
        <v>0.25027777777777799</v>
      </c>
      <c r="AI244" s="1">
        <v>0.99785416797396598</v>
      </c>
      <c r="AJ244" s="1">
        <v>6.5475640180021305E-2</v>
      </c>
      <c r="AK244" s="1">
        <f t="shared" si="10"/>
        <v>-5.8682457438929987</v>
      </c>
      <c r="AL244" s="1">
        <f t="shared" si="11"/>
        <v>-4.379313945204899E-2</v>
      </c>
      <c r="AN244" s="4" t="s">
        <v>358</v>
      </c>
      <c r="AO244" s="4">
        <v>1002</v>
      </c>
      <c r="AP244" s="4" t="s">
        <v>37</v>
      </c>
      <c r="AQ244" s="4">
        <v>3.6</v>
      </c>
      <c r="AR244" s="4" t="s">
        <v>37</v>
      </c>
      <c r="AS244" s="4">
        <v>0</v>
      </c>
      <c r="AT244" s="4" t="s">
        <v>38</v>
      </c>
    </row>
    <row r="245" spans="1:46">
      <c r="A245" s="3">
        <f t="shared" si="9"/>
        <v>41945.013900462967</v>
      </c>
      <c r="B245" s="3">
        <v>41944.847233796303</v>
      </c>
      <c r="C245" s="3" t="e">
        <f>MID(#REF!,9,2)</f>
        <v>#REF!</v>
      </c>
      <c r="D245" s="4">
        <v>336.847233796296</v>
      </c>
      <c r="E245" s="4">
        <v>0.88484853860982704</v>
      </c>
      <c r="F245" s="4">
        <v>-0.465878807974835</v>
      </c>
      <c r="G245" s="5">
        <v>365</v>
      </c>
      <c r="H245" s="1">
        <v>991</v>
      </c>
      <c r="I245" s="2">
        <v>356.984949420183</v>
      </c>
      <c r="R245" s="3">
        <v>41945.013888888898</v>
      </c>
      <c r="S245" s="3"/>
      <c r="T245" s="6">
        <v>12.236834785967799</v>
      </c>
      <c r="U245" s="6">
        <v>30.97</v>
      </c>
      <c r="V245" s="7">
        <v>7.8968610846099896</v>
      </c>
      <c r="W245" s="7">
        <v>134.28762993463499</v>
      </c>
      <c r="X245" s="7">
        <v>91.211377306074098</v>
      </c>
      <c r="Y245" s="4">
        <v>8.0485718572011304</v>
      </c>
      <c r="Z245" s="4">
        <v>0.83106432562656896</v>
      </c>
      <c r="AA245" s="4">
        <v>0.35819170604427297</v>
      </c>
      <c r="AB245" s="4" t="s">
        <v>33</v>
      </c>
      <c r="AC245" s="4" t="s">
        <v>33</v>
      </c>
      <c r="AD245" s="4">
        <v>0.61259695933632596</v>
      </c>
      <c r="AE245" s="4">
        <v>6.5751300047666994E-2</v>
      </c>
      <c r="AF245" s="1">
        <v>1.26805740755172E-2</v>
      </c>
      <c r="AG245" s="1" t="s">
        <v>360</v>
      </c>
      <c r="AH245" s="1">
        <v>0.33361111111111103</v>
      </c>
      <c r="AI245" s="1">
        <v>0.99618836374811104</v>
      </c>
      <c r="AJ245" s="1">
        <v>8.7228114348875396E-2</v>
      </c>
      <c r="AK245" s="1">
        <f t="shared" si="10"/>
        <v>2.9341228719459878</v>
      </c>
      <c r="AL245" s="1">
        <f t="shared" si="11"/>
        <v>-8.3004247376400109E-2</v>
      </c>
    </row>
    <row r="246" spans="1:46">
      <c r="A246" s="3">
        <f t="shared" si="9"/>
        <v>41945.017372685164</v>
      </c>
      <c r="B246" s="3">
        <v>41944.8507060185</v>
      </c>
      <c r="C246" s="3" t="e">
        <f>MID(#REF!,9,2)</f>
        <v>#REF!</v>
      </c>
      <c r="D246" s="4">
        <v>336.85070601851902</v>
      </c>
      <c r="E246" s="4">
        <v>0.88487638332753005</v>
      </c>
      <c r="F246" s="4">
        <v>-0.46582591837422599</v>
      </c>
      <c r="G246" s="5">
        <v>368</v>
      </c>
      <c r="H246" s="1">
        <v>991</v>
      </c>
      <c r="I246" s="2">
        <v>359.91907229212899</v>
      </c>
      <c r="R246" s="3">
        <v>41945.017361111102</v>
      </c>
      <c r="S246" s="3"/>
      <c r="T246" s="6">
        <v>12.195951163192801</v>
      </c>
      <c r="U246" s="6">
        <v>30.984687500124402</v>
      </c>
      <c r="V246" s="7">
        <v>7.9025714021992597</v>
      </c>
      <c r="W246" s="7">
        <v>136.840649472358</v>
      </c>
      <c r="X246" s="7">
        <v>90.171731148146705</v>
      </c>
      <c r="Y246" s="4">
        <v>7.9655676098247303</v>
      </c>
      <c r="Z246" s="4">
        <v>0.70607473323699099</v>
      </c>
      <c r="AA246" s="4">
        <v>0.39327128716940202</v>
      </c>
      <c r="AB246" s="4" t="s">
        <v>33</v>
      </c>
      <c r="AC246" s="4" t="s">
        <v>33</v>
      </c>
      <c r="AD246" s="4">
        <v>0.60502906155005798</v>
      </c>
      <c r="AE246" s="4">
        <v>6.1566744582761103E-2</v>
      </c>
      <c r="AF246" s="1">
        <v>1.25149349852145E-2</v>
      </c>
      <c r="AG246" s="1" t="s">
        <v>361</v>
      </c>
      <c r="AH246" s="1">
        <v>0.41694444444444401</v>
      </c>
      <c r="AI246" s="1">
        <v>0.99404842861542497</v>
      </c>
      <c r="AJ246" s="1">
        <v>0.108939072729689</v>
      </c>
      <c r="AK246" s="1">
        <f t="shared" si="10"/>
        <v>4.5220824080930129</v>
      </c>
      <c r="AL246" s="1">
        <f t="shared" si="11"/>
        <v>-6.976013476434062E-2</v>
      </c>
    </row>
    <row r="247" spans="1:46">
      <c r="A247" s="3">
        <f t="shared" si="9"/>
        <v>41945.020844907362</v>
      </c>
      <c r="B247" s="3">
        <v>41944.854178240697</v>
      </c>
      <c r="C247" s="3" t="e">
        <f>MID(#REF!,9,2)</f>
        <v>#REF!</v>
      </c>
      <c r="D247" s="4">
        <v>336.85417824074102</v>
      </c>
      <c r="E247" s="4">
        <v>0.88490422488388898</v>
      </c>
      <c r="F247" s="4">
        <v>-0.465773027109389</v>
      </c>
      <c r="G247" s="5">
        <v>373</v>
      </c>
      <c r="H247" s="1">
        <v>990</v>
      </c>
      <c r="I247" s="2">
        <v>364.441154700222</v>
      </c>
      <c r="J247" s="4" t="s">
        <v>362</v>
      </c>
      <c r="K247" s="4">
        <v>1002</v>
      </c>
      <c r="L247" s="4" t="s">
        <v>37</v>
      </c>
      <c r="M247" s="4">
        <v>3</v>
      </c>
      <c r="N247" s="4" t="s">
        <v>37</v>
      </c>
      <c r="O247" s="4">
        <v>0</v>
      </c>
      <c r="P247" s="4" t="s">
        <v>38</v>
      </c>
      <c r="R247" s="3">
        <v>41945.020833333299</v>
      </c>
      <c r="S247" s="3"/>
      <c r="T247" s="6">
        <v>12.153243539789999</v>
      </c>
      <c r="U247" s="6">
        <v>30.997708333197998</v>
      </c>
      <c r="V247" s="7">
        <v>7.9093233860404801</v>
      </c>
      <c r="W247" s="7">
        <v>138.97068240484501</v>
      </c>
      <c r="X247" s="7">
        <v>89.281211583618997</v>
      </c>
      <c r="Y247" s="4">
        <v>7.8958074750603897</v>
      </c>
      <c r="Z247" s="4">
        <v>0.58401545415545897</v>
      </c>
      <c r="AA247" s="4">
        <v>0.435672135467358</v>
      </c>
      <c r="AB247" s="4" t="s">
        <v>33</v>
      </c>
      <c r="AC247" s="4" t="s">
        <v>33</v>
      </c>
      <c r="AD247" s="4">
        <v>0.59746116376378999</v>
      </c>
      <c r="AE247" s="4">
        <v>5.7382189117855198E-2</v>
      </c>
      <c r="AF247" s="1">
        <v>1.23218697570009E-2</v>
      </c>
      <c r="AG247" s="1" t="s">
        <v>363</v>
      </c>
      <c r="AH247" s="1">
        <v>0.50027777777777804</v>
      </c>
      <c r="AI247" s="1">
        <v>0.99143538106741103</v>
      </c>
      <c r="AJ247" s="1">
        <v>0.13059818209959101</v>
      </c>
      <c r="AK247" s="1">
        <f t="shared" si="10"/>
        <v>-2.6864051320010276</v>
      </c>
      <c r="AL247" s="1">
        <f t="shared" si="11"/>
        <v>3.7548689099589971E-2</v>
      </c>
      <c r="AN247" s="4" t="s">
        <v>362</v>
      </c>
      <c r="AO247" s="4">
        <v>1002</v>
      </c>
      <c r="AP247" s="4" t="s">
        <v>37</v>
      </c>
      <c r="AQ247" s="4">
        <v>3</v>
      </c>
      <c r="AR247" s="4" t="s">
        <v>37</v>
      </c>
      <c r="AS247" s="4">
        <v>0</v>
      </c>
      <c r="AT247" s="4" t="s">
        <v>38</v>
      </c>
    </row>
    <row r="248" spans="1:46">
      <c r="A248" s="3">
        <f t="shared" si="9"/>
        <v>41945.024317129661</v>
      </c>
      <c r="B248" s="3">
        <v>41944.857650462996</v>
      </c>
      <c r="C248" s="3" t="e">
        <f>MID(#REF!,9,2)</f>
        <v>#REF!</v>
      </c>
      <c r="D248" s="4">
        <v>336.85765046296302</v>
      </c>
      <c r="E248" s="4">
        <v>0.88493206327880602</v>
      </c>
      <c r="F248" s="4">
        <v>-0.465720134180514</v>
      </c>
      <c r="G248" s="5">
        <v>371</v>
      </c>
      <c r="H248" s="1">
        <v>988</v>
      </c>
      <c r="I248" s="2">
        <v>361.75474956822097</v>
      </c>
      <c r="R248" s="3">
        <v>41945.024305555598</v>
      </c>
      <c r="S248" s="3"/>
      <c r="T248" s="6">
        <v>12.1319859788531</v>
      </c>
      <c r="U248" s="6">
        <v>30.9852083331456</v>
      </c>
      <c r="V248" s="7">
        <v>7.8905545367554097</v>
      </c>
      <c r="W248" s="7">
        <v>136.72855446748699</v>
      </c>
      <c r="X248" s="7">
        <v>89.719277402545501</v>
      </c>
      <c r="Y248" s="4">
        <v>7.9333561641599797</v>
      </c>
      <c r="Z248" s="4">
        <v>0.70122399485403097</v>
      </c>
      <c r="AA248" s="4">
        <v>0.52836642217488605</v>
      </c>
      <c r="AB248" s="4" t="s">
        <v>33</v>
      </c>
      <c r="AC248" s="4" t="s">
        <v>33</v>
      </c>
      <c r="AD248" s="4">
        <v>0.58902435543417397</v>
      </c>
      <c r="AE248" s="4">
        <v>2.8295159980502301E-2</v>
      </c>
      <c r="AF248" s="1">
        <v>1.28660567670795E-2</v>
      </c>
      <c r="AG248" s="1" t="s">
        <v>364</v>
      </c>
      <c r="AH248" s="1">
        <v>0.58361111111111097</v>
      </c>
      <c r="AI248" s="1">
        <v>0.98835046477107902</v>
      </c>
      <c r="AJ248" s="1">
        <v>0.152195133912987</v>
      </c>
      <c r="AK248" s="1">
        <f t="shared" si="10"/>
        <v>7.5716753022450121</v>
      </c>
      <c r="AL248" s="1">
        <f t="shared" si="11"/>
        <v>-2.4500768097539982E-2</v>
      </c>
    </row>
    <row r="249" spans="1:46">
      <c r="A249" s="3">
        <f t="shared" si="9"/>
        <v>41945.027789351865</v>
      </c>
      <c r="B249" s="3">
        <v>41944.861122685201</v>
      </c>
      <c r="C249" s="3" t="e">
        <f>MID(#REF!,9,2)</f>
        <v>#REF!</v>
      </c>
      <c r="D249" s="4">
        <v>336.86112268518502</v>
      </c>
      <c r="E249" s="4">
        <v>0.88495989851218004</v>
      </c>
      <c r="F249" s="4">
        <v>-0.46566723958778999</v>
      </c>
      <c r="G249" s="5">
        <v>378</v>
      </c>
      <c r="H249" s="1">
        <v>990</v>
      </c>
      <c r="I249" s="2">
        <v>369.32642487046598</v>
      </c>
      <c r="R249" s="3">
        <v>41945.027777777803</v>
      </c>
      <c r="S249" s="3"/>
      <c r="T249" s="6">
        <v>12.0461591379481</v>
      </c>
      <c r="U249" s="6">
        <v>30.965416665880898</v>
      </c>
      <c r="V249" s="7">
        <v>7.8754315207707002</v>
      </c>
      <c r="W249" s="7">
        <v>134.948991347104</v>
      </c>
      <c r="X249" s="7">
        <v>89.281350748982703</v>
      </c>
      <c r="Y249" s="4">
        <v>7.9088553960624397</v>
      </c>
      <c r="Z249" s="4">
        <v>0.78425343497086697</v>
      </c>
      <c r="AA249" s="4">
        <v>0.66078013323540297</v>
      </c>
      <c r="AB249" s="4" t="s">
        <v>33</v>
      </c>
      <c r="AC249" s="4" t="s">
        <v>33</v>
      </c>
      <c r="AD249" s="4">
        <v>0.58058754710455796</v>
      </c>
      <c r="AE249" s="4">
        <v>-7.9186915685071E-4</v>
      </c>
      <c r="AF249" s="1">
        <v>1.33219708559372E-2</v>
      </c>
      <c r="AG249" s="1" t="s">
        <v>365</v>
      </c>
      <c r="AH249" s="1">
        <v>0.66694444444444401</v>
      </c>
      <c r="AI249" s="1">
        <v>0.98479514797702805</v>
      </c>
      <c r="AJ249" s="1">
        <v>0.17371964920786601</v>
      </c>
      <c r="AK249" s="1">
        <f t="shared" si="10"/>
        <v>-4.8852701702439845</v>
      </c>
      <c r="AL249" s="1">
        <f t="shared" si="11"/>
        <v>-6.8821803588339669E-2</v>
      </c>
    </row>
    <row r="250" spans="1:46">
      <c r="A250" s="3">
        <f t="shared" si="9"/>
        <v>41945.031261574062</v>
      </c>
      <c r="B250" s="3">
        <v>41944.864594907398</v>
      </c>
      <c r="C250" s="3" t="e">
        <f>MID(#REF!,9,2)</f>
        <v>#REF!</v>
      </c>
      <c r="D250" s="4">
        <v>336.86459490740702</v>
      </c>
      <c r="E250" s="4">
        <v>0.884987730583913</v>
      </c>
      <c r="F250" s="4">
        <v>-0.465614343331405</v>
      </c>
      <c r="G250" s="5">
        <v>373</v>
      </c>
      <c r="H250" s="1">
        <v>990</v>
      </c>
      <c r="I250" s="2">
        <v>364.441154700222</v>
      </c>
      <c r="J250" s="4" t="s">
        <v>366</v>
      </c>
      <c r="K250" s="4">
        <v>1002</v>
      </c>
      <c r="L250" s="4" t="s">
        <v>37</v>
      </c>
      <c r="M250" s="4">
        <v>3.4</v>
      </c>
      <c r="N250" s="4" t="s">
        <v>37</v>
      </c>
      <c r="O250" s="4">
        <v>0</v>
      </c>
      <c r="P250" s="4" t="s">
        <v>38</v>
      </c>
      <c r="R250" s="3">
        <v>41945.03125</v>
      </c>
      <c r="S250" s="3"/>
      <c r="T250" s="6">
        <v>11.914211390384899</v>
      </c>
      <c r="U250" s="6">
        <v>30.9404166660904</v>
      </c>
      <c r="V250" s="7">
        <v>7.8629126716692204</v>
      </c>
      <c r="W250" s="7">
        <v>133.499831693217</v>
      </c>
      <c r="X250" s="7">
        <v>88.217715265315903</v>
      </c>
      <c r="Y250" s="4">
        <v>7.8400335924741</v>
      </c>
      <c r="Z250" s="4">
        <v>0.84286923153362303</v>
      </c>
      <c r="AA250" s="4">
        <v>0.82156485434340398</v>
      </c>
      <c r="AB250" s="4" t="s">
        <v>33</v>
      </c>
      <c r="AC250" s="4" t="s">
        <v>33</v>
      </c>
      <c r="AD250" s="4">
        <v>0.572150739057809</v>
      </c>
      <c r="AE250" s="4">
        <v>-2.98788973189851E-2</v>
      </c>
      <c r="AF250" s="1">
        <v>1.3711574520381801E-2</v>
      </c>
      <c r="AG250" s="1" t="s">
        <v>367</v>
      </c>
      <c r="AH250" s="1">
        <v>0.75027777777777804</v>
      </c>
      <c r="AI250" s="1">
        <v>0.98077112282063705</v>
      </c>
      <c r="AJ250" s="1">
        <v>0.19516148349801701</v>
      </c>
      <c r="AK250" s="1">
        <f t="shared" si="10"/>
        <v>3.9082161361949943</v>
      </c>
      <c r="AL250" s="1">
        <f t="shared" si="11"/>
        <v>1.7317454903509777E-2</v>
      </c>
      <c r="AN250" s="4" t="s">
        <v>366</v>
      </c>
      <c r="AO250" s="4">
        <v>1002</v>
      </c>
      <c r="AP250" s="4" t="s">
        <v>37</v>
      </c>
      <c r="AQ250" s="4">
        <v>3.4</v>
      </c>
      <c r="AR250" s="4" t="s">
        <v>37</v>
      </c>
      <c r="AS250" s="4">
        <v>0</v>
      </c>
      <c r="AT250" s="4" t="s">
        <v>38</v>
      </c>
    </row>
    <row r="251" spans="1:46">
      <c r="A251" s="3">
        <f t="shared" si="9"/>
        <v>41945.034733796267</v>
      </c>
      <c r="B251" s="3">
        <v>41944.868067129602</v>
      </c>
      <c r="C251" s="3" t="e">
        <f>MID(#REF!,9,2)</f>
        <v>#REF!</v>
      </c>
      <c r="D251" s="4">
        <v>336.86806712962999</v>
      </c>
      <c r="E251" s="4">
        <v>0.88501555949390498</v>
      </c>
      <c r="F251" s="4">
        <v>-0.46556144541154798</v>
      </c>
      <c r="G251" s="5">
        <v>377</v>
      </c>
      <c r="H251" s="1">
        <v>990</v>
      </c>
      <c r="I251" s="2">
        <v>368.34937083641699</v>
      </c>
      <c r="R251" s="3">
        <v>41945.034722222197</v>
      </c>
      <c r="S251" s="3"/>
      <c r="T251" s="6">
        <v>11.850522450742501</v>
      </c>
      <c r="U251" s="6">
        <v>30.8478124974134</v>
      </c>
      <c r="V251" s="7">
        <v>7.8319563218886499</v>
      </c>
      <c r="W251" s="7">
        <v>135.49578831022001</v>
      </c>
      <c r="X251" s="7">
        <v>88.200055927475304</v>
      </c>
      <c r="Y251" s="4">
        <v>7.8573510473776098</v>
      </c>
      <c r="Z251" s="4">
        <v>1.30486832035776</v>
      </c>
      <c r="AA251" s="4">
        <v>1.289946303497</v>
      </c>
      <c r="AB251" s="4" t="s">
        <v>33</v>
      </c>
      <c r="AC251" s="4" t="s">
        <v>33</v>
      </c>
      <c r="AD251" s="4">
        <v>0.564407990297349</v>
      </c>
      <c r="AE251" s="4">
        <v>-4.5455631803685198E-2</v>
      </c>
      <c r="AF251" s="1">
        <v>1.47246058412847E-2</v>
      </c>
      <c r="AG251" s="1" t="s">
        <v>368</v>
      </c>
      <c r="AH251" s="1">
        <v>0.83361111111111097</v>
      </c>
      <c r="AI251" s="1">
        <v>0.976280304516706</v>
      </c>
      <c r="AJ251" s="1">
        <v>0.21651043164884201</v>
      </c>
      <c r="AK251" s="1">
        <f t="shared" si="10"/>
        <v>-0.97705403404796698</v>
      </c>
      <c r="AL251" s="1">
        <f t="shared" si="11"/>
        <v>-1.0005245645229977E-2</v>
      </c>
    </row>
    <row r="252" spans="1:46">
      <c r="A252" s="3">
        <f t="shared" si="9"/>
        <v>41945.038206018566</v>
      </c>
      <c r="B252" s="3">
        <v>41944.871539351901</v>
      </c>
      <c r="C252" s="3" t="e">
        <f>MID(#REF!,9,2)</f>
        <v>#REF!</v>
      </c>
      <c r="D252" s="4">
        <v>336.87153935185199</v>
      </c>
      <c r="E252" s="4">
        <v>0.88504338524205695</v>
      </c>
      <c r="F252" s="4">
        <v>-0.465508545828408</v>
      </c>
      <c r="G252" s="5">
        <v>376</v>
      </c>
      <c r="H252" s="1">
        <v>990</v>
      </c>
      <c r="I252" s="2">
        <v>367.37231680236903</v>
      </c>
      <c r="R252" s="3">
        <v>41945.038194444402</v>
      </c>
      <c r="S252" s="3"/>
      <c r="T252" s="6">
        <v>11.741723523961999</v>
      </c>
      <c r="U252" s="6">
        <v>30.766041664680301</v>
      </c>
      <c r="V252" s="7">
        <v>7.8054791396151302</v>
      </c>
      <c r="W252" s="7">
        <v>137.29680493581799</v>
      </c>
      <c r="X252" s="7">
        <v>87.816355588036402</v>
      </c>
      <c r="Y252" s="4">
        <v>7.8473458017323798</v>
      </c>
      <c r="Z252" s="4">
        <v>1.4142766343133999</v>
      </c>
      <c r="AA252" s="4">
        <v>1.8482921989511101</v>
      </c>
      <c r="AB252" s="4" t="s">
        <v>33</v>
      </c>
      <c r="AC252" s="4" t="s">
        <v>33</v>
      </c>
      <c r="AD252" s="4">
        <v>0.55666524156015895</v>
      </c>
      <c r="AE252" s="4">
        <v>-6.1032365835417303E-2</v>
      </c>
      <c r="AF252" s="1">
        <v>1.5650234898973998E-2</v>
      </c>
      <c r="AG252" s="1" t="s">
        <v>369</v>
      </c>
      <c r="AH252" s="1">
        <v>0.91694444444444401</v>
      </c>
      <c r="AI252" s="1">
        <v>0.97132483044791396</v>
      </c>
      <c r="AJ252" s="1">
        <v>0.23775633273444099</v>
      </c>
      <c r="AK252" s="1">
        <f t="shared" si="10"/>
        <v>-0.74216629657104249</v>
      </c>
      <c r="AL252" s="1">
        <f t="shared" si="11"/>
        <v>-5.6307821446900164E-2</v>
      </c>
    </row>
    <row r="253" spans="1:46">
      <c r="A253" s="3">
        <f t="shared" si="9"/>
        <v>41945.041678240763</v>
      </c>
      <c r="B253" s="3">
        <v>41944.875011574099</v>
      </c>
      <c r="C253" s="3" t="e">
        <f>MID(#REF!,9,2)</f>
        <v>#REF!</v>
      </c>
      <c r="D253" s="4">
        <v>336.87501157407399</v>
      </c>
      <c r="E253" s="4">
        <v>0.88507120782826898</v>
      </c>
      <c r="F253" s="4">
        <v>-0.46545564458217698</v>
      </c>
      <c r="G253" s="5">
        <v>376</v>
      </c>
      <c r="H253" s="1">
        <v>988</v>
      </c>
      <c r="I253" s="2">
        <v>366.63015050579799</v>
      </c>
      <c r="J253" s="4" t="s">
        <v>370</v>
      </c>
      <c r="K253" s="4">
        <v>1002</v>
      </c>
      <c r="L253" s="4" t="s">
        <v>37</v>
      </c>
      <c r="M253" s="4">
        <v>3.6</v>
      </c>
      <c r="N253" s="4" t="s">
        <v>37</v>
      </c>
      <c r="O253" s="4">
        <v>0.3</v>
      </c>
      <c r="P253" s="4" t="s">
        <v>38</v>
      </c>
      <c r="R253" s="3">
        <v>41945.041666666701</v>
      </c>
      <c r="S253" s="3"/>
      <c r="T253" s="6">
        <v>11.558495222479801</v>
      </c>
      <c r="U253" s="6">
        <v>30.703541664418399</v>
      </c>
      <c r="V253" s="7">
        <v>7.7867102903300598</v>
      </c>
      <c r="W253" s="7">
        <v>138.69028799330599</v>
      </c>
      <c r="X253" s="7">
        <v>86.8152871846018</v>
      </c>
      <c r="Y253" s="4">
        <v>7.7910379802854797</v>
      </c>
      <c r="Z253" s="4">
        <v>0.94547513121071303</v>
      </c>
      <c r="AA253" s="4">
        <v>2.5429765617723898</v>
      </c>
      <c r="AB253" s="4" t="s">
        <v>33</v>
      </c>
      <c r="AC253" s="4" t="s">
        <v>33</v>
      </c>
      <c r="AD253" s="4">
        <v>0.54892249282296901</v>
      </c>
      <c r="AE253" s="4">
        <v>-7.6609099867149505E-2</v>
      </c>
      <c r="AF253" s="1">
        <v>1.6341416895266501E-2</v>
      </c>
      <c r="AG253" s="1" t="s">
        <v>371</v>
      </c>
      <c r="AH253" s="1">
        <v>1.00027777777778</v>
      </c>
      <c r="AI253" s="1">
        <v>0.96590705914754704</v>
      </c>
      <c r="AJ253" s="1">
        <v>0.25888907487365398</v>
      </c>
      <c r="AK253" s="1">
        <f t="shared" si="10"/>
        <v>4.8754009375770124</v>
      </c>
      <c r="AL253" s="1">
        <f t="shared" si="11"/>
        <v>-7.1012154843369757E-2</v>
      </c>
      <c r="AN253" s="4" t="s">
        <v>370</v>
      </c>
      <c r="AO253" s="4">
        <v>1002</v>
      </c>
      <c r="AP253" s="4" t="s">
        <v>37</v>
      </c>
      <c r="AQ253" s="4">
        <v>3.6</v>
      </c>
      <c r="AR253" s="4" t="s">
        <v>37</v>
      </c>
      <c r="AS253" s="4">
        <v>0.3</v>
      </c>
      <c r="AT253" s="4" t="s">
        <v>38</v>
      </c>
    </row>
    <row r="254" spans="1:46">
      <c r="A254" s="3">
        <f t="shared" si="9"/>
        <v>41945.045150462967</v>
      </c>
      <c r="B254" s="3">
        <v>41944.878483796303</v>
      </c>
      <c r="C254" s="3" t="e">
        <f>MID(#REF!,9,2)</f>
        <v>#REF!</v>
      </c>
      <c r="D254" s="4">
        <v>336.878483796296</v>
      </c>
      <c r="E254" s="4">
        <v>0.88509902725244105</v>
      </c>
      <c r="F254" s="4">
        <v>-0.46540274167304002</v>
      </c>
      <c r="G254" s="5">
        <v>381</v>
      </c>
      <c r="H254" s="1">
        <v>988</v>
      </c>
      <c r="I254" s="2">
        <v>371.505551443375</v>
      </c>
      <c r="R254" s="3">
        <v>41945.045138888898</v>
      </c>
      <c r="S254" s="3"/>
      <c r="T254" s="6">
        <v>11.4497273858053</v>
      </c>
      <c r="U254" s="6">
        <v>30.631249999502302</v>
      </c>
      <c r="V254" s="7">
        <v>7.73856644142543</v>
      </c>
      <c r="W254" s="7">
        <v>133.61012273191201</v>
      </c>
      <c r="X254" s="7">
        <v>85.814216850180301</v>
      </c>
      <c r="Y254" s="4">
        <v>7.7200258254421099</v>
      </c>
      <c r="Z254" s="4">
        <v>0.706190483028595</v>
      </c>
      <c r="AA254" s="4">
        <v>3.1797976313818999</v>
      </c>
      <c r="AB254" s="4" t="s">
        <v>33</v>
      </c>
      <c r="AC254" s="4" t="s">
        <v>33</v>
      </c>
      <c r="AD254" s="4">
        <v>0.53916739542879499</v>
      </c>
      <c r="AE254" s="4">
        <v>-9.3275837313622503E-2</v>
      </c>
      <c r="AF254" s="1">
        <v>1.8257174166126999E-2</v>
      </c>
      <c r="AG254" s="1" t="s">
        <v>372</v>
      </c>
      <c r="AH254" s="1">
        <v>1.08361111111111</v>
      </c>
      <c r="AI254" s="1">
        <v>0.96002956917696203</v>
      </c>
      <c r="AJ254" s="1">
        <v>0.27989860004275802</v>
      </c>
      <c r="AK254" s="1">
        <f t="shared" si="10"/>
        <v>9.5455218356780165</v>
      </c>
      <c r="AL254" s="1">
        <f t="shared" si="11"/>
        <v>-6.475509131974011E-2</v>
      </c>
    </row>
    <row r="255" spans="1:46">
      <c r="A255" s="3">
        <f t="shared" si="9"/>
        <v>41945.048622685164</v>
      </c>
      <c r="B255" s="3">
        <v>41944.8819560185</v>
      </c>
      <c r="C255" s="3" t="e">
        <f>MID(#REF!,9,2)</f>
        <v>#REF!</v>
      </c>
      <c r="D255" s="4">
        <v>336.88195601851902</v>
      </c>
      <c r="E255" s="4">
        <v>0.88512684351447601</v>
      </c>
      <c r="F255" s="4">
        <v>-0.46534983710118699</v>
      </c>
      <c r="G255" s="5">
        <v>390</v>
      </c>
      <c r="H255" s="1">
        <v>990</v>
      </c>
      <c r="I255" s="2">
        <v>381.05107327905301</v>
      </c>
      <c r="R255" s="3">
        <v>41945.048611111102</v>
      </c>
      <c r="S255" s="3"/>
      <c r="T255" s="6">
        <v>11.3723321737929</v>
      </c>
      <c r="U255" s="6">
        <v>30.566562499797001</v>
      </c>
      <c r="V255" s="7">
        <v>7.69490175939419</v>
      </c>
      <c r="W255" s="7">
        <v>127.72109194972801</v>
      </c>
      <c r="X255" s="7">
        <v>84.939330834816502</v>
      </c>
      <c r="Y255" s="4">
        <v>7.6552707341223698</v>
      </c>
      <c r="Z255" s="4">
        <v>0.56262154939124098</v>
      </c>
      <c r="AA255" s="4">
        <v>3.7026203538122502</v>
      </c>
      <c r="AB255" s="4" t="s">
        <v>33</v>
      </c>
      <c r="AC255" s="4" t="s">
        <v>33</v>
      </c>
      <c r="AD255" s="4">
        <v>0.52941229770755505</v>
      </c>
      <c r="AE255" s="4">
        <v>-0.109942575318891</v>
      </c>
      <c r="AF255" s="1">
        <v>2.0188229846405899E-2</v>
      </c>
      <c r="AG255" s="1" t="s">
        <v>373</v>
      </c>
      <c r="AH255" s="1">
        <v>1.1669444444444399</v>
      </c>
      <c r="AI255" s="1">
        <v>0.95369515789833603</v>
      </c>
      <c r="AJ255" s="1">
        <v>0.30077490886253599</v>
      </c>
      <c r="AK255" s="1">
        <f t="shared" si="10"/>
        <v>-3.6950407105850331</v>
      </c>
      <c r="AL255" s="1">
        <f t="shared" si="11"/>
        <v>-1.8765378676719457E-2</v>
      </c>
    </row>
    <row r="256" spans="1:46">
      <c r="A256" s="3">
        <f t="shared" si="9"/>
        <v>41945.052094907362</v>
      </c>
      <c r="B256" s="3">
        <v>41944.885428240697</v>
      </c>
      <c r="C256" s="3" t="e">
        <f>MID(#REF!,9,2)</f>
        <v>#REF!</v>
      </c>
      <c r="D256" s="4">
        <v>336.88542824074102</v>
      </c>
      <c r="E256" s="4">
        <v>0.88515465661427195</v>
      </c>
      <c r="F256" s="4">
        <v>-0.46529693086680601</v>
      </c>
      <c r="G256" s="5">
        <v>387</v>
      </c>
      <c r="H256" s="1">
        <v>988</v>
      </c>
      <c r="I256" s="2">
        <v>377.35603256846798</v>
      </c>
      <c r="J256" s="4" t="s">
        <v>374</v>
      </c>
      <c r="K256" s="4">
        <v>1002</v>
      </c>
      <c r="L256" s="4" t="s">
        <v>37</v>
      </c>
      <c r="M256" s="4">
        <v>3.4</v>
      </c>
      <c r="N256" s="4" t="s">
        <v>37</v>
      </c>
      <c r="O256" s="4">
        <v>0</v>
      </c>
      <c r="P256" s="4" t="s">
        <v>38</v>
      </c>
      <c r="R256" s="3">
        <v>41945.052083333299</v>
      </c>
      <c r="S256" s="3"/>
      <c r="T256" s="6">
        <v>11.3429444198946</v>
      </c>
      <c r="U256" s="6">
        <v>30.5478124997184</v>
      </c>
      <c r="V256" s="7">
        <v>7.7073829102400904</v>
      </c>
      <c r="W256" s="7">
        <v>126.205168157958</v>
      </c>
      <c r="X256" s="7">
        <v>84.626541136632895</v>
      </c>
      <c r="Y256" s="4">
        <v>7.6365053554456503</v>
      </c>
      <c r="Z256" s="4">
        <v>0.56263307634155801</v>
      </c>
      <c r="AA256" s="4">
        <v>3.7889259972859501</v>
      </c>
      <c r="AB256" s="4" t="s">
        <v>33</v>
      </c>
      <c r="AC256" s="4" t="s">
        <v>33</v>
      </c>
      <c r="AD256" s="4">
        <v>0.51965719998631599</v>
      </c>
      <c r="AE256" s="4">
        <v>-0.12660931332416001</v>
      </c>
      <c r="AF256" s="1">
        <v>1.9616299775507402E-2</v>
      </c>
      <c r="AG256" s="1" t="s">
        <v>375</v>
      </c>
      <c r="AH256" s="1">
        <v>1.25027777777778</v>
      </c>
      <c r="AI256" s="1">
        <v>0.94690684014327497</v>
      </c>
      <c r="AJ256" s="1">
        <v>0.32150806535743198</v>
      </c>
      <c r="AK256" s="1">
        <f t="shared" si="10"/>
        <v>2.9252405625460369</v>
      </c>
      <c r="AL256" s="1">
        <f t="shared" si="11"/>
        <v>-1.1465417893630203E-2</v>
      </c>
      <c r="AN256" s="4" t="s">
        <v>374</v>
      </c>
      <c r="AO256" s="4">
        <v>1002</v>
      </c>
      <c r="AP256" s="4" t="s">
        <v>37</v>
      </c>
      <c r="AQ256" s="4">
        <v>3.4</v>
      </c>
      <c r="AR256" s="4" t="s">
        <v>37</v>
      </c>
      <c r="AS256" s="4">
        <v>0</v>
      </c>
      <c r="AT256" s="4" t="s">
        <v>38</v>
      </c>
    </row>
    <row r="257" spans="1:46">
      <c r="A257" s="3">
        <f t="shared" si="9"/>
        <v>41945.055567129661</v>
      </c>
      <c r="B257" s="3">
        <v>41944.888900462996</v>
      </c>
      <c r="C257" s="3" t="e">
        <f>MID(#REF!,9,2)</f>
        <v>#REF!</v>
      </c>
      <c r="D257" s="4">
        <v>336.88890046296302</v>
      </c>
      <c r="E257" s="4">
        <v>0.88518246655173105</v>
      </c>
      <c r="F257" s="4">
        <v>-0.46524402297008899</v>
      </c>
      <c r="G257" s="5">
        <v>390</v>
      </c>
      <c r="H257" s="1">
        <v>988</v>
      </c>
      <c r="I257" s="2">
        <v>380.28127313101402</v>
      </c>
      <c r="R257" s="3">
        <v>41945.055555555598</v>
      </c>
      <c r="S257" s="3"/>
      <c r="T257" s="6">
        <v>11.3139214429709</v>
      </c>
      <c r="U257" s="6">
        <v>30.532708333093201</v>
      </c>
      <c r="V257" s="7">
        <v>7.7016348938192802</v>
      </c>
      <c r="W257" s="7">
        <v>126.154867502787</v>
      </c>
      <c r="X257" s="7">
        <v>84.459750745546799</v>
      </c>
      <c r="Y257" s="4">
        <v>7.6250399375520201</v>
      </c>
      <c r="Z257" s="4">
        <v>0.59683379067190101</v>
      </c>
      <c r="AA257" s="4">
        <v>3.8760598918209102</v>
      </c>
      <c r="AB257" s="4" t="s">
        <v>33</v>
      </c>
      <c r="AC257" s="4" t="s">
        <v>33</v>
      </c>
      <c r="AD257" s="4">
        <v>0.50939050904800198</v>
      </c>
      <c r="AE257" s="4">
        <v>-0.145845246265389</v>
      </c>
      <c r="AF257" s="1">
        <v>1.9877653056580999E-2</v>
      </c>
      <c r="AG257" s="1" t="s">
        <v>376</v>
      </c>
      <c r="AH257" s="1">
        <v>1.33361111111111</v>
      </c>
      <c r="AI257" s="1">
        <v>0.93966784677791604</v>
      </c>
      <c r="AJ257" s="1">
        <v>0.34208820168452803</v>
      </c>
      <c r="AK257" s="1">
        <f t="shared" si="10"/>
        <v>5.8504811250929833</v>
      </c>
      <c r="AL257" s="1">
        <f t="shared" si="11"/>
        <v>-6.2511605510700008E-3</v>
      </c>
    </row>
    <row r="258" spans="1:46">
      <c r="A258" s="3">
        <f t="shared" si="9"/>
        <v>41945.059039351865</v>
      </c>
      <c r="B258" s="3">
        <v>41944.892372685201</v>
      </c>
      <c r="C258" s="3" t="e">
        <f>MID(#REF!,9,2)</f>
        <v>#REF!</v>
      </c>
      <c r="D258" s="4">
        <v>336.89237268518502</v>
      </c>
      <c r="E258" s="4">
        <v>0.88521027332675395</v>
      </c>
      <c r="F258" s="4">
        <v>-0.46519111341122399</v>
      </c>
      <c r="G258" s="5">
        <v>396</v>
      </c>
      <c r="H258" s="1">
        <v>988</v>
      </c>
      <c r="I258" s="2">
        <v>386.131754256107</v>
      </c>
      <c r="R258" s="3">
        <v>41945.059027777803</v>
      </c>
      <c r="S258" s="3"/>
      <c r="T258" s="6">
        <v>11.2851590210112</v>
      </c>
      <c r="U258" s="6">
        <v>30.520208333040799</v>
      </c>
      <c r="V258" s="7">
        <v>7.6828660445346104</v>
      </c>
      <c r="W258" s="7">
        <v>127.15144044441099</v>
      </c>
      <c r="X258" s="7">
        <v>84.397245566623397</v>
      </c>
      <c r="Y258" s="4">
        <v>7.6187887770009501</v>
      </c>
      <c r="Z258" s="4">
        <v>0.65545535144650102</v>
      </c>
      <c r="AA258" s="4">
        <v>3.96378539421596</v>
      </c>
      <c r="AB258" s="4" t="s">
        <v>33</v>
      </c>
      <c r="AC258" s="4" t="s">
        <v>33</v>
      </c>
      <c r="AD258" s="4">
        <v>0.49912381810968898</v>
      </c>
      <c r="AE258" s="4">
        <v>-0.165081179206617</v>
      </c>
      <c r="AF258" s="1">
        <v>2.0755536104960001E-2</v>
      </c>
      <c r="AG258" s="1" t="s">
        <v>377</v>
      </c>
      <c r="AH258" s="1">
        <v>1.4169444444444399</v>
      </c>
      <c r="AI258" s="1">
        <v>0.93198162316522104</v>
      </c>
      <c r="AJ258" s="1">
        <v>0.36250552283009402</v>
      </c>
      <c r="AK258" s="1">
        <f t="shared" si="10"/>
        <v>11.700962250185</v>
      </c>
      <c r="AL258" s="1">
        <f t="shared" si="11"/>
        <v>1.2207388530149466E-2</v>
      </c>
    </row>
    <row r="259" spans="1:46">
      <c r="A259" s="3">
        <f t="shared" ref="A259:A322" si="12">B259+1/6</f>
        <v>41945.062511574062</v>
      </c>
      <c r="B259" s="3">
        <v>41944.895844907398</v>
      </c>
      <c r="C259" s="3" t="e">
        <f>MID(#REF!,9,2)</f>
        <v>#REF!</v>
      </c>
      <c r="D259" s="4">
        <v>336.89584490740702</v>
      </c>
      <c r="E259" s="4">
        <v>0.88523807693923995</v>
      </c>
      <c r="F259" s="4">
        <v>-0.46513820219039798</v>
      </c>
      <c r="G259" s="5">
        <v>408</v>
      </c>
      <c r="H259" s="1">
        <v>988</v>
      </c>
      <c r="I259" s="2">
        <v>397.832716506292</v>
      </c>
      <c r="J259" s="4" t="s">
        <v>378</v>
      </c>
      <c r="K259" s="4">
        <v>1002</v>
      </c>
      <c r="L259" s="4" t="s">
        <v>37</v>
      </c>
      <c r="M259" s="4">
        <v>3</v>
      </c>
      <c r="N259" s="4" t="s">
        <v>37</v>
      </c>
      <c r="O259" s="4">
        <v>0.3</v>
      </c>
      <c r="P259" s="4" t="s">
        <v>38</v>
      </c>
      <c r="R259" s="3">
        <v>41945.0625</v>
      </c>
      <c r="S259" s="3"/>
      <c r="T259" s="6">
        <v>11.2484022419646</v>
      </c>
      <c r="U259" s="6">
        <v>30.501562499725001</v>
      </c>
      <c r="V259" s="7">
        <v>7.69482636261713</v>
      </c>
      <c r="W259" s="7">
        <v>127.042705523062</v>
      </c>
      <c r="X259" s="7">
        <v>84.396268782421004</v>
      </c>
      <c r="Y259" s="4">
        <v>7.6309961655310996</v>
      </c>
      <c r="Z259" s="4">
        <v>0.59881051037257904</v>
      </c>
      <c r="AA259" s="4">
        <v>4.0546386791998401</v>
      </c>
      <c r="AB259" s="4" t="s">
        <v>33</v>
      </c>
      <c r="AC259" s="4" t="s">
        <v>33</v>
      </c>
      <c r="AD259" s="4">
        <v>0.48885712751559302</v>
      </c>
      <c r="AE259" s="4">
        <v>-0.184317111502911</v>
      </c>
      <c r="AF259" s="1">
        <v>2.01917349786662E-2</v>
      </c>
      <c r="AG259" s="1" t="s">
        <v>379</v>
      </c>
      <c r="AH259" s="1">
        <v>1.50027777777778</v>
      </c>
      <c r="AI259" s="1">
        <v>0.92385182752516404</v>
      </c>
      <c r="AJ259" s="1">
        <v>0.38275031127148001</v>
      </c>
      <c r="AK259" s="1">
        <f t="shared" ref="AK259:AK322" si="13">I260-I259</f>
        <v>8.9257340241790075</v>
      </c>
      <c r="AL259" s="1">
        <f t="shared" ref="AL259:AL322" si="14">Y260-Y259</f>
        <v>7.723109820900298E-3</v>
      </c>
      <c r="AN259" s="4" t="s">
        <v>378</v>
      </c>
      <c r="AO259" s="4">
        <v>1002</v>
      </c>
      <c r="AP259" s="4" t="s">
        <v>37</v>
      </c>
      <c r="AQ259" s="4">
        <v>3</v>
      </c>
      <c r="AR259" s="4" t="s">
        <v>37</v>
      </c>
      <c r="AS259" s="4">
        <v>0.3</v>
      </c>
      <c r="AT259" s="4" t="s">
        <v>38</v>
      </c>
    </row>
    <row r="260" spans="1:46">
      <c r="A260" s="3">
        <f t="shared" si="12"/>
        <v>41945.065983796267</v>
      </c>
      <c r="B260" s="3">
        <v>41944.899317129602</v>
      </c>
      <c r="C260" s="3" t="e">
        <f>MID(#REF!,9,2)</f>
        <v>#REF!</v>
      </c>
      <c r="D260" s="4">
        <v>336.89931712962999</v>
      </c>
      <c r="E260" s="4">
        <v>0.88526587738909102</v>
      </c>
      <c r="F260" s="4">
        <v>-0.46508528930780302</v>
      </c>
      <c r="G260" s="5">
        <v>418</v>
      </c>
      <c r="H260" s="1">
        <v>986</v>
      </c>
      <c r="I260" s="2">
        <v>406.75845053047101</v>
      </c>
      <c r="R260" s="3">
        <v>41945.065972222197</v>
      </c>
      <c r="S260" s="3"/>
      <c r="T260" s="6">
        <v>11.211749671737801</v>
      </c>
      <c r="U260" s="6">
        <v>30.4852083329361</v>
      </c>
      <c r="V260" s="7">
        <v>7.6977241794964399</v>
      </c>
      <c r="W260" s="7">
        <v>127.523636810572</v>
      </c>
      <c r="X260" s="7">
        <v>84.396334850874695</v>
      </c>
      <c r="Y260" s="4">
        <v>7.6387192753519999</v>
      </c>
      <c r="Z260" s="4">
        <v>0.562679184142439</v>
      </c>
      <c r="AA260" s="4">
        <v>4.13659409849231</v>
      </c>
      <c r="AB260" s="4" t="s">
        <v>33</v>
      </c>
      <c r="AC260" s="4" t="s">
        <v>33</v>
      </c>
      <c r="AD260" s="4">
        <v>0.47860811379190898</v>
      </c>
      <c r="AE260" s="4">
        <v>-0.203811936946004</v>
      </c>
      <c r="AF260" s="1">
        <v>2.0057454722499601E-2</v>
      </c>
      <c r="AG260" s="1" t="s">
        <v>380</v>
      </c>
      <c r="AH260" s="1">
        <v>1.58361111111111</v>
      </c>
      <c r="AI260" s="1">
        <v>0.91528232919362595</v>
      </c>
      <c r="AJ260" s="1">
        <v>0.40281293160211701</v>
      </c>
      <c r="AK260" s="1">
        <f t="shared" si="13"/>
        <v>20.539847026893995</v>
      </c>
      <c r="AL260" s="1">
        <f t="shared" si="14"/>
        <v>5.9798611600214713E-6</v>
      </c>
    </row>
    <row r="261" spans="1:46">
      <c r="A261" s="3">
        <f t="shared" si="12"/>
        <v>41945.069456018566</v>
      </c>
      <c r="B261" s="3">
        <v>41944.902789351901</v>
      </c>
      <c r="C261" s="3" t="e">
        <f>MID(#REF!,9,2)</f>
        <v>#REF!</v>
      </c>
      <c r="D261" s="4">
        <v>336.90278935185199</v>
      </c>
      <c r="E261" s="4">
        <v>0.88529367467620801</v>
      </c>
      <c r="F261" s="4">
        <v>-0.46503237476362602</v>
      </c>
      <c r="G261" s="5">
        <v>440</v>
      </c>
      <c r="H261" s="1">
        <v>984</v>
      </c>
      <c r="I261" s="2">
        <v>427.298297557365</v>
      </c>
      <c r="R261" s="3">
        <v>41945.069444444402</v>
      </c>
      <c r="S261" s="3"/>
      <c r="T261" s="6">
        <v>11.175482717813001</v>
      </c>
      <c r="U261" s="6">
        <v>30.472708332883698</v>
      </c>
      <c r="V261" s="7">
        <v>7.6852053302375696</v>
      </c>
      <c r="W261" s="7">
        <v>128.98329875854901</v>
      </c>
      <c r="X261" s="7">
        <v>84.396400919327505</v>
      </c>
      <c r="Y261" s="4">
        <v>7.6387252552131599</v>
      </c>
      <c r="Z261" s="4">
        <v>0.56269071109275604</v>
      </c>
      <c r="AA261" s="4">
        <v>4.2041502746996899</v>
      </c>
      <c r="AB261" s="4" t="s">
        <v>33</v>
      </c>
      <c r="AC261" s="4" t="s">
        <v>33</v>
      </c>
      <c r="AD261" s="4">
        <v>0.46835910006881898</v>
      </c>
      <c r="AE261" s="4">
        <v>-0.223306762397776</v>
      </c>
      <c r="AF261" s="1">
        <v>2.0644038948174001E-2</v>
      </c>
      <c r="AG261" s="1" t="s">
        <v>381</v>
      </c>
      <c r="AH261" s="1">
        <v>1.6669444444444399</v>
      </c>
      <c r="AI261" s="1">
        <v>0.90627720678079904</v>
      </c>
      <c r="AJ261" s="1">
        <v>0.422683835117447</v>
      </c>
      <c r="AK261" s="1">
        <f t="shared" si="13"/>
        <v>29.133974833456989</v>
      </c>
      <c r="AL261" s="1">
        <f t="shared" si="14"/>
        <v>5.9798611502515087E-6</v>
      </c>
    </row>
    <row r="262" spans="1:46">
      <c r="A262" s="3">
        <f t="shared" si="12"/>
        <v>41945.072928240763</v>
      </c>
      <c r="B262" s="3">
        <v>41944.906261574099</v>
      </c>
      <c r="C262" s="3" t="e">
        <f>MID(#REF!,9,2)</f>
        <v>#REF!</v>
      </c>
      <c r="D262" s="4">
        <v>336.90626157407399</v>
      </c>
      <c r="E262" s="4">
        <v>0.88532146880049001</v>
      </c>
      <c r="F262" s="4">
        <v>-0.464979458558056</v>
      </c>
      <c r="G262" s="5">
        <v>470</v>
      </c>
      <c r="H262" s="1">
        <v>984</v>
      </c>
      <c r="I262" s="2">
        <v>456.43227239082199</v>
      </c>
      <c r="J262" s="4" t="s">
        <v>382</v>
      </c>
      <c r="K262" s="4">
        <v>1002</v>
      </c>
      <c r="L262" s="4" t="s">
        <v>37</v>
      </c>
      <c r="M262" s="4">
        <v>3.3</v>
      </c>
      <c r="N262" s="4" t="s">
        <v>37</v>
      </c>
      <c r="O262" s="4">
        <v>0</v>
      </c>
      <c r="P262" s="4" t="s">
        <v>38</v>
      </c>
      <c r="R262" s="3">
        <v>41945.072916666701</v>
      </c>
      <c r="S262" s="3"/>
      <c r="T262" s="6">
        <v>11.136276481242501</v>
      </c>
      <c r="U262" s="6">
        <v>30.4602083328313</v>
      </c>
      <c r="V262" s="7">
        <v>7.6922698153161102</v>
      </c>
      <c r="W262" s="7">
        <v>129.71781631649199</v>
      </c>
      <c r="X262" s="7">
        <v>84.298438204473499</v>
      </c>
      <c r="Y262" s="4">
        <v>7.6387312350743102</v>
      </c>
      <c r="Z262" s="4">
        <v>0.60861794808959702</v>
      </c>
      <c r="AA262" s="4">
        <v>4.3407770409209601</v>
      </c>
      <c r="AB262" s="4" t="s">
        <v>33</v>
      </c>
      <c r="AC262" s="4" t="s">
        <v>33</v>
      </c>
      <c r="AD262" s="4">
        <v>0.45811008634572797</v>
      </c>
      <c r="AE262" s="4">
        <v>-0.242801587849549</v>
      </c>
      <c r="AF262" s="1">
        <v>2.0310947551015601E-2</v>
      </c>
      <c r="AG262" s="1" t="s">
        <v>383</v>
      </c>
      <c r="AH262" s="1">
        <v>1.75027777777778</v>
      </c>
      <c r="AI262" s="1">
        <v>0.89684074622999699</v>
      </c>
      <c r="AJ262" s="1">
        <v>0.44235356435957701</v>
      </c>
      <c r="AK262" s="1">
        <f t="shared" si="13"/>
        <v>23.307179866765011</v>
      </c>
      <c r="AL262" s="1">
        <f t="shared" si="14"/>
        <v>2.300273425629662E-3</v>
      </c>
      <c r="AN262" s="4" t="s">
        <v>382</v>
      </c>
      <c r="AO262" s="4">
        <v>1002</v>
      </c>
      <c r="AP262" s="4" t="s">
        <v>37</v>
      </c>
      <c r="AQ262" s="4">
        <v>3.3</v>
      </c>
      <c r="AR262" s="4" t="s">
        <v>37</v>
      </c>
      <c r="AS262" s="4">
        <v>0</v>
      </c>
      <c r="AT262" s="4" t="s">
        <v>38</v>
      </c>
    </row>
    <row r="263" spans="1:46">
      <c r="A263" s="3">
        <f t="shared" si="12"/>
        <v>41945.076400462967</v>
      </c>
      <c r="B263" s="3">
        <v>41944.909733796303</v>
      </c>
      <c r="C263" s="3" t="e">
        <f>MID(#REF!,9,2)</f>
        <v>#REF!</v>
      </c>
      <c r="D263" s="4">
        <v>336.909733796296</v>
      </c>
      <c r="E263" s="4">
        <v>0.88534925976183898</v>
      </c>
      <c r="F263" s="4">
        <v>-0.46492654069128297</v>
      </c>
      <c r="G263" s="5">
        <v>494</v>
      </c>
      <c r="H263" s="1">
        <v>984</v>
      </c>
      <c r="I263" s="2">
        <v>479.739452257587</v>
      </c>
      <c r="R263" s="3">
        <v>41945.076388888898</v>
      </c>
      <c r="S263" s="3"/>
      <c r="T263" s="6">
        <v>11.0937349105089</v>
      </c>
      <c r="U263" s="6">
        <v>30.447708333198001</v>
      </c>
      <c r="V263" s="7">
        <v>7.6990217987385403</v>
      </c>
      <c r="W263" s="7">
        <v>130.10626774385099</v>
      </c>
      <c r="X263" s="7">
        <v>84.196304033559102</v>
      </c>
      <c r="Y263" s="4">
        <v>7.6410315084999398</v>
      </c>
      <c r="Z263" s="4">
        <v>0.64575281018493103</v>
      </c>
      <c r="AA263" s="4">
        <v>4.51514546954688</v>
      </c>
      <c r="AB263" s="4" t="s">
        <v>33</v>
      </c>
      <c r="AC263" s="4" t="s">
        <v>33</v>
      </c>
      <c r="AD263" s="4">
        <v>0.44861231842719701</v>
      </c>
      <c r="AE263" s="4">
        <v>-0.24313116116059799</v>
      </c>
      <c r="AF263" s="1">
        <v>1.99976149218433E-2</v>
      </c>
      <c r="AG263" s="1" t="s">
        <v>384</v>
      </c>
      <c r="AH263" s="1">
        <v>1.83361111111111</v>
      </c>
      <c r="AI263" s="1">
        <v>0.88697743877777802</v>
      </c>
      <c r="AJ263" s="1">
        <v>0.46181275761850998</v>
      </c>
      <c r="AK263" s="1">
        <f t="shared" si="13"/>
        <v>13.595854922280012</v>
      </c>
      <c r="AL263" s="1">
        <f t="shared" si="14"/>
        <v>1.2520307709159795E-2</v>
      </c>
    </row>
    <row r="264" spans="1:46">
      <c r="A264" s="3">
        <f t="shared" si="12"/>
        <v>41945.079872685164</v>
      </c>
      <c r="B264" s="3">
        <v>41944.9132060185</v>
      </c>
      <c r="C264" s="3" t="e">
        <f>MID(#REF!,9,2)</f>
        <v>#REF!</v>
      </c>
      <c r="D264" s="4">
        <v>336.91320601851902</v>
      </c>
      <c r="E264" s="4">
        <v>0.88537704756015501</v>
      </c>
      <c r="F264" s="4">
        <v>-0.46487362116349701</v>
      </c>
      <c r="G264" s="5">
        <v>508</v>
      </c>
      <c r="H264" s="1">
        <v>984</v>
      </c>
      <c r="I264" s="2">
        <v>493.33530717986702</v>
      </c>
      <c r="R264" s="3">
        <v>41945.079861111102</v>
      </c>
      <c r="S264" s="3"/>
      <c r="T264" s="6">
        <v>11.039957449382801</v>
      </c>
      <c r="U264" s="6">
        <v>30.435208333145599</v>
      </c>
      <c r="V264" s="7">
        <v>7.6802529494534699</v>
      </c>
      <c r="W264" s="7">
        <v>129.84660824343101</v>
      </c>
      <c r="X264" s="7">
        <v>84.1963699452659</v>
      </c>
      <c r="Y264" s="4">
        <v>7.6535518162090996</v>
      </c>
      <c r="Z264" s="4">
        <v>0.58714853983556503</v>
      </c>
      <c r="AA264" s="4">
        <v>4.7725334418486201</v>
      </c>
      <c r="AB264" s="4" t="s">
        <v>33</v>
      </c>
      <c r="AC264" s="4" t="s">
        <v>33</v>
      </c>
      <c r="AD264" s="4">
        <v>0.43911455019022899</v>
      </c>
      <c r="AE264" s="4">
        <v>-0.24346073448269701</v>
      </c>
      <c r="AF264" s="1">
        <v>2.0880796004555099E-2</v>
      </c>
      <c r="AG264" s="1" t="s">
        <v>385</v>
      </c>
      <c r="AH264" s="1">
        <v>1.9169444444444399</v>
      </c>
      <c r="AI264" s="1">
        <v>0.87669197881636396</v>
      </c>
      <c r="AJ264" s="1">
        <v>0.48105215338780899</v>
      </c>
      <c r="AK264" s="1">
        <f t="shared" si="13"/>
        <v>16.509252405624977</v>
      </c>
      <c r="AL264" s="1">
        <f t="shared" si="14"/>
        <v>-9.3797757977291951E-3</v>
      </c>
    </row>
    <row r="265" spans="1:46">
      <c r="A265" s="3">
        <f t="shared" si="12"/>
        <v>41945.083344907362</v>
      </c>
      <c r="B265" s="3">
        <v>41944.916678240697</v>
      </c>
      <c r="C265" s="3" t="e">
        <f>MID(#REF!,9,2)</f>
        <v>#REF!</v>
      </c>
      <c r="D265" s="4">
        <v>336.91667824074102</v>
      </c>
      <c r="E265" s="4">
        <v>0.88540483219534005</v>
      </c>
      <c r="F265" s="4">
        <v>-0.46482069997488401</v>
      </c>
      <c r="G265" s="5">
        <v>525</v>
      </c>
      <c r="H265" s="1">
        <v>984</v>
      </c>
      <c r="I265" s="2">
        <v>509.84455958549199</v>
      </c>
      <c r="J265" s="4" t="s">
        <v>386</v>
      </c>
      <c r="K265" s="4">
        <v>1003</v>
      </c>
      <c r="L265" s="4" t="s">
        <v>37</v>
      </c>
      <c r="M265" s="4">
        <v>3</v>
      </c>
      <c r="N265" s="4" t="s">
        <v>37</v>
      </c>
      <c r="O265" s="4">
        <v>0</v>
      </c>
      <c r="P265" s="4" t="s">
        <v>38</v>
      </c>
      <c r="R265" s="3">
        <v>41945.083333333299</v>
      </c>
      <c r="S265" s="3"/>
      <c r="T265" s="6">
        <v>10.9909223534828</v>
      </c>
      <c r="U265" s="6">
        <v>30.4190624996398</v>
      </c>
      <c r="V265" s="7">
        <v>7.6797132674353303</v>
      </c>
      <c r="W265" s="7">
        <v>129.77984742857501</v>
      </c>
      <c r="X265" s="7">
        <v>83.977434839033606</v>
      </c>
      <c r="Y265" s="4">
        <v>7.6441720404113704</v>
      </c>
      <c r="Z265" s="4">
        <v>0.56273681889363703</v>
      </c>
      <c r="AA265" s="4">
        <v>5.2045385151113397</v>
      </c>
      <c r="AB265" s="4" t="s">
        <v>33</v>
      </c>
      <c r="AC265" s="4" t="s">
        <v>33</v>
      </c>
      <c r="AD265" s="4">
        <v>0.42961678195326097</v>
      </c>
      <c r="AE265" s="4">
        <v>-0.24379030780479499</v>
      </c>
      <c r="AF265" s="1">
        <v>2.09067599421182E-2</v>
      </c>
      <c r="AG265" s="1" t="s">
        <v>387</v>
      </c>
      <c r="AH265" s="1">
        <v>2.00027777777778</v>
      </c>
      <c r="AI265" s="1">
        <v>0.86598926165936896</v>
      </c>
      <c r="AJ265" s="1">
        <v>0.50006259477255599</v>
      </c>
      <c r="AK265" s="1">
        <f t="shared" si="13"/>
        <v>17.480384900074</v>
      </c>
      <c r="AL265" s="1">
        <f t="shared" si="14"/>
        <v>-2.5022691509450468E-2</v>
      </c>
      <c r="AN265" s="4" t="s">
        <v>386</v>
      </c>
      <c r="AO265" s="4">
        <v>1003</v>
      </c>
      <c r="AP265" s="4" t="s">
        <v>37</v>
      </c>
      <c r="AQ265" s="4">
        <v>3</v>
      </c>
      <c r="AR265" s="4" t="s">
        <v>37</v>
      </c>
      <c r="AS265" s="4">
        <v>0</v>
      </c>
      <c r="AT265" s="4" t="s">
        <v>38</v>
      </c>
    </row>
    <row r="266" spans="1:46">
      <c r="A266" s="3">
        <f t="shared" si="12"/>
        <v>41945.086817129661</v>
      </c>
      <c r="B266" s="3">
        <v>41944.920150462996</v>
      </c>
      <c r="C266" s="3" t="e">
        <f>MID(#REF!,9,2)</f>
        <v>#REF!</v>
      </c>
      <c r="D266" s="4">
        <v>336.92015046296302</v>
      </c>
      <c r="E266" s="4">
        <v>0.88543261366729398</v>
      </c>
      <c r="F266" s="4">
        <v>-0.46476777712563599</v>
      </c>
      <c r="G266" s="5">
        <v>543</v>
      </c>
      <c r="H266" s="1">
        <v>984</v>
      </c>
      <c r="I266" s="2">
        <v>527.32494448556599</v>
      </c>
      <c r="R266" s="3">
        <v>41945.086805555598</v>
      </c>
      <c r="S266" s="3"/>
      <c r="T266" s="6">
        <v>10.945274661081999</v>
      </c>
      <c r="U266" s="6">
        <v>30.400312499561299</v>
      </c>
      <c r="V266" s="7">
        <v>7.6921944182812299</v>
      </c>
      <c r="W266" s="7">
        <v>129.85087137961901</v>
      </c>
      <c r="X266" s="7">
        <v>83.602070445062395</v>
      </c>
      <c r="Y266" s="4">
        <v>7.61914934890192</v>
      </c>
      <c r="Z266" s="4">
        <v>0.56274834584395395</v>
      </c>
      <c r="AA266" s="4">
        <v>5.7612700804579404</v>
      </c>
      <c r="AB266" s="4" t="s">
        <v>33</v>
      </c>
      <c r="AC266" s="4" t="s">
        <v>33</v>
      </c>
      <c r="AD266" s="4">
        <v>0.41927611480572802</v>
      </c>
      <c r="AE266" s="4">
        <v>-0.253883277118163</v>
      </c>
      <c r="AF266" s="1">
        <v>2.0314474001898401E-2</v>
      </c>
      <c r="AG266" s="1" t="s">
        <v>388</v>
      </c>
      <c r="AH266" s="1">
        <v>2.08361111111111</v>
      </c>
      <c r="AI266" s="1">
        <v>0.85487438121189696</v>
      </c>
      <c r="AJ266" s="1">
        <v>0.51883503384753904</v>
      </c>
      <c r="AK266" s="1">
        <f t="shared" si="13"/>
        <v>14.566987416729035</v>
      </c>
      <c r="AL266" s="1">
        <f t="shared" si="14"/>
        <v>-1.2716966325379886E-2</v>
      </c>
    </row>
    <row r="267" spans="1:46">
      <c r="A267" s="3">
        <f t="shared" si="12"/>
        <v>41945.090289351865</v>
      </c>
      <c r="B267" s="3">
        <v>41944.923622685201</v>
      </c>
      <c r="C267" s="3" t="e">
        <f>MID(#REF!,9,2)</f>
        <v>#REF!</v>
      </c>
      <c r="D267" s="4">
        <v>336.92362268518502</v>
      </c>
      <c r="E267" s="4">
        <v>0.88546039197591697</v>
      </c>
      <c r="F267" s="4">
        <v>-0.46471485261593998</v>
      </c>
      <c r="G267" s="5">
        <v>558</v>
      </c>
      <c r="H267" s="1">
        <v>984</v>
      </c>
      <c r="I267" s="2">
        <v>541.89193190229503</v>
      </c>
      <c r="R267" s="3">
        <v>41945.090277777803</v>
      </c>
      <c r="S267" s="3"/>
      <c r="T267" s="6">
        <v>10.9113109555575</v>
      </c>
      <c r="U267" s="6">
        <v>30.387708332988499</v>
      </c>
      <c r="V267" s="7">
        <v>7.6739464015986503</v>
      </c>
      <c r="W267" s="7">
        <v>130.50730448949801</v>
      </c>
      <c r="X267" s="7">
        <v>83.411291928852506</v>
      </c>
      <c r="Y267" s="4">
        <v>7.6064323825765401</v>
      </c>
      <c r="Z267" s="4">
        <v>0.678048945069744</v>
      </c>
      <c r="AA267" s="4">
        <v>6.0794679943246397</v>
      </c>
      <c r="AB267" s="4" t="s">
        <v>33</v>
      </c>
      <c r="AC267" s="4" t="s">
        <v>33</v>
      </c>
      <c r="AD267" s="4">
        <v>0.40893544765819501</v>
      </c>
      <c r="AE267" s="4">
        <v>-0.263976246431531</v>
      </c>
      <c r="AF267" s="1">
        <v>2.1186225886670001E-2</v>
      </c>
      <c r="AG267" s="1" t="s">
        <v>389</v>
      </c>
      <c r="AH267" s="1">
        <v>2.1669444444444399</v>
      </c>
      <c r="AI267" s="1">
        <v>0.84335262754612506</v>
      </c>
      <c r="AJ267" s="1">
        <v>0.53736053596356304</v>
      </c>
      <c r="AK267" s="1">
        <f t="shared" si="13"/>
        <v>13.03133481371799</v>
      </c>
      <c r="AL267" s="1">
        <f t="shared" si="14"/>
        <v>-1.730558380179037E-2</v>
      </c>
    </row>
    <row r="268" spans="1:46">
      <c r="A268" s="3">
        <f t="shared" si="12"/>
        <v>41945.093761574062</v>
      </c>
      <c r="B268" s="3">
        <v>41944.927094907398</v>
      </c>
      <c r="C268" s="3" t="e">
        <f>MID(#REF!,9,2)</f>
        <v>#REF!</v>
      </c>
      <c r="D268" s="4">
        <v>336.92709490740702</v>
      </c>
      <c r="E268" s="4">
        <v>0.885488167121111</v>
      </c>
      <c r="F268" s="4">
        <v>-0.46466192644598597</v>
      </c>
      <c r="G268" s="5">
        <v>572</v>
      </c>
      <c r="H268" s="1">
        <v>983</v>
      </c>
      <c r="I268" s="2">
        <v>554.92326671601302</v>
      </c>
      <c r="J268" s="4" t="s">
        <v>390</v>
      </c>
      <c r="K268" s="4">
        <v>1003</v>
      </c>
      <c r="L268" s="4" t="s">
        <v>37</v>
      </c>
      <c r="M268" s="4">
        <v>3.1</v>
      </c>
      <c r="N268" s="4" t="s">
        <v>37</v>
      </c>
      <c r="O268" s="4">
        <v>0</v>
      </c>
      <c r="P268" s="4" t="s">
        <v>38</v>
      </c>
      <c r="R268" s="3">
        <v>41945.09375</v>
      </c>
      <c r="S268" s="3"/>
      <c r="T268" s="6">
        <v>10.875387730501201</v>
      </c>
      <c r="U268" s="6">
        <v>30.3752083332548</v>
      </c>
      <c r="V268" s="7">
        <v>7.6647608862828296</v>
      </c>
      <c r="W268" s="7">
        <v>131.14833238726499</v>
      </c>
      <c r="X268" s="7">
        <v>83.175670035960906</v>
      </c>
      <c r="Y268" s="4">
        <v>7.5891267987747497</v>
      </c>
      <c r="Z268" s="4">
        <v>0.75036186632560198</v>
      </c>
      <c r="AA268" s="4">
        <v>6.40147251198115</v>
      </c>
      <c r="AB268" s="4" t="s">
        <v>33</v>
      </c>
      <c r="AC268" s="4" t="s">
        <v>33</v>
      </c>
      <c r="AD268" s="4">
        <v>0.39859478085736</v>
      </c>
      <c r="AE268" s="4">
        <v>-0.27406921540650597</v>
      </c>
      <c r="AF268" s="1">
        <v>2.16390960046247E-2</v>
      </c>
      <c r="AG268" s="1" t="s">
        <v>391</v>
      </c>
      <c r="AH268" s="1">
        <v>2.25027777777778</v>
      </c>
      <c r="AI268" s="1">
        <v>0.83142948438351805</v>
      </c>
      <c r="AJ268" s="1">
        <v>0.55563028399985304</v>
      </c>
      <c r="AK268" s="1">
        <f t="shared" si="13"/>
        <v>9.701455711817971</v>
      </c>
      <c r="AL268" s="1">
        <f t="shared" si="14"/>
        <v>-2.5022801756009905E-2</v>
      </c>
      <c r="AN268" s="4" t="s">
        <v>390</v>
      </c>
      <c r="AO268" s="4">
        <v>1003</v>
      </c>
      <c r="AP268" s="4" t="s">
        <v>37</v>
      </c>
      <c r="AQ268" s="4">
        <v>3.1</v>
      </c>
      <c r="AR268" s="4" t="s">
        <v>37</v>
      </c>
      <c r="AS268" s="4">
        <v>0</v>
      </c>
      <c r="AT268" s="4" t="s">
        <v>38</v>
      </c>
    </row>
    <row r="269" spans="1:46">
      <c r="A269" s="3">
        <f t="shared" si="12"/>
        <v>41945.097233796267</v>
      </c>
      <c r="B269" s="3">
        <v>41944.930567129602</v>
      </c>
      <c r="C269" s="3" t="e">
        <f>MID(#REF!,9,2)</f>
        <v>#REF!</v>
      </c>
      <c r="D269" s="4">
        <v>336.93056712962999</v>
      </c>
      <c r="E269" s="4">
        <v>0.88551593910277604</v>
      </c>
      <c r="F269" s="4">
        <v>-0.464608998615964</v>
      </c>
      <c r="G269" s="5">
        <v>582</v>
      </c>
      <c r="H269" s="1">
        <v>983</v>
      </c>
      <c r="I269" s="2">
        <v>564.62472242783099</v>
      </c>
      <c r="R269" s="3">
        <v>41945.097222222197</v>
      </c>
      <c r="S269" s="3"/>
      <c r="T269" s="6">
        <v>10.8359936564341</v>
      </c>
      <c r="U269" s="6">
        <v>30.3627083329404</v>
      </c>
      <c r="V269" s="7">
        <v>7.6709920372331002</v>
      </c>
      <c r="W269" s="7">
        <v>131.748616285331</v>
      </c>
      <c r="X269" s="7">
        <v>82.862875863960895</v>
      </c>
      <c r="Y269" s="4">
        <v>7.5641039970187398</v>
      </c>
      <c r="Z269" s="4">
        <v>0.75037723559269098</v>
      </c>
      <c r="AA269" s="4">
        <v>6.7361045801672397</v>
      </c>
      <c r="AB269" s="4" t="s">
        <v>33</v>
      </c>
      <c r="AC269" s="4" t="s">
        <v>33</v>
      </c>
      <c r="AD269" s="4">
        <v>0.38815680269727898</v>
      </c>
      <c r="AE269" s="4">
        <v>-0.27282119083232897</v>
      </c>
      <c r="AF269" s="1">
        <v>2.1330840227734502E-2</v>
      </c>
      <c r="AG269" s="1" t="s">
        <v>392</v>
      </c>
      <c r="AH269" s="1">
        <v>2.33361111111111</v>
      </c>
      <c r="AI269" s="1">
        <v>0.81911062648488098</v>
      </c>
      <c r="AJ269" s="1">
        <v>0.57363558256051905</v>
      </c>
      <c r="AK269" s="1">
        <f t="shared" si="13"/>
        <v>15.310140636565961</v>
      </c>
      <c r="AL269" s="1">
        <f t="shared" si="14"/>
        <v>-4.4628729904819586E-2</v>
      </c>
    </row>
    <row r="270" spans="1:46">
      <c r="A270" s="3">
        <f t="shared" si="12"/>
        <v>41945.100706018566</v>
      </c>
      <c r="B270" s="3">
        <v>41944.934039351901</v>
      </c>
      <c r="C270" s="3" t="e">
        <f>MID(#REF!,9,2)</f>
        <v>#REF!</v>
      </c>
      <c r="D270" s="4">
        <v>336.93403935185199</v>
      </c>
      <c r="E270" s="4">
        <v>0.88554370792081305</v>
      </c>
      <c r="F270" s="4">
        <v>-0.46455606912606101</v>
      </c>
      <c r="G270" s="5">
        <v>599</v>
      </c>
      <c r="H270" s="1">
        <v>981</v>
      </c>
      <c r="I270" s="2">
        <v>579.93486306439695</v>
      </c>
      <c r="R270" s="3">
        <v>41945.100694444402</v>
      </c>
      <c r="S270" s="3"/>
      <c r="T270" s="6">
        <v>10.805907184475499</v>
      </c>
      <c r="U270" s="6">
        <v>30.340416665662602</v>
      </c>
      <c r="V270" s="7">
        <v>7.6527440201593304</v>
      </c>
      <c r="W270" s="7">
        <v>131.727099244784</v>
      </c>
      <c r="X270" s="7">
        <v>82.3050075901009</v>
      </c>
      <c r="Y270" s="4">
        <v>7.5194752671139202</v>
      </c>
      <c r="Z270" s="4">
        <v>0.75039260485978099</v>
      </c>
      <c r="AA270" s="4">
        <v>7.2370061363081399</v>
      </c>
      <c r="AB270" s="4" t="s">
        <v>33</v>
      </c>
      <c r="AC270" s="4" t="s">
        <v>33</v>
      </c>
      <c r="AD270" s="4">
        <v>0.37771882453393502</v>
      </c>
      <c r="AE270" s="4">
        <v>-0.27157316587791602</v>
      </c>
      <c r="AF270" s="1">
        <v>2.2246207299390901E-2</v>
      </c>
      <c r="AG270" s="1" t="s">
        <v>393</v>
      </c>
      <c r="AH270" s="1">
        <v>2.4169444444444399</v>
      </c>
      <c r="AI270" s="1">
        <v>0.80640191694948105</v>
      </c>
      <c r="AJ270" s="1">
        <v>0.59136786211308601</v>
      </c>
      <c r="AK270" s="1">
        <f t="shared" si="13"/>
        <v>4.8408586232420703</v>
      </c>
      <c r="AL270" s="1">
        <f t="shared" si="14"/>
        <v>-4.8904513836010466E-2</v>
      </c>
    </row>
    <row r="271" spans="1:46">
      <c r="A271" s="3">
        <f t="shared" si="12"/>
        <v>41945.104178240763</v>
      </c>
      <c r="B271" s="3">
        <v>41944.937511574099</v>
      </c>
      <c r="C271" s="3" t="e">
        <f>MID(#REF!,9,2)</f>
        <v>#REF!</v>
      </c>
      <c r="D271" s="4">
        <v>336.93751157407399</v>
      </c>
      <c r="E271" s="4">
        <v>0.885571473575123</v>
      </c>
      <c r="F271" s="4">
        <v>-0.46450313797646797</v>
      </c>
      <c r="G271" s="5">
        <v>604</v>
      </c>
      <c r="H271" s="1">
        <v>981</v>
      </c>
      <c r="I271" s="2">
        <v>584.77572168763902</v>
      </c>
      <c r="J271" s="4" t="s">
        <v>394</v>
      </c>
      <c r="K271" s="4">
        <v>1002</v>
      </c>
      <c r="L271" s="4" t="s">
        <v>37</v>
      </c>
      <c r="M271" s="4">
        <v>3</v>
      </c>
      <c r="N271" s="4" t="s">
        <v>37</v>
      </c>
      <c r="O271" s="4">
        <v>0.3</v>
      </c>
      <c r="P271" s="4" t="s">
        <v>38</v>
      </c>
      <c r="R271" s="3">
        <v>41945.104166666701</v>
      </c>
      <c r="S271" s="3"/>
      <c r="T271" s="6">
        <v>10.7811467940535</v>
      </c>
      <c r="U271" s="6">
        <v>30.317708332778899</v>
      </c>
      <c r="V271" s="7">
        <v>7.6334543389008003</v>
      </c>
      <c r="W271" s="7">
        <v>131.642752719453</v>
      </c>
      <c r="X271" s="7">
        <v>81.690824131660307</v>
      </c>
      <c r="Y271" s="4">
        <v>7.4705707532779098</v>
      </c>
      <c r="Z271" s="4">
        <v>0.739659628792386</v>
      </c>
      <c r="AA271" s="4">
        <v>7.69107276486017</v>
      </c>
      <c r="AB271" s="4" t="s">
        <v>33</v>
      </c>
      <c r="AC271" s="4" t="s">
        <v>33</v>
      </c>
      <c r="AD271" s="4">
        <v>0.36728084637059</v>
      </c>
      <c r="AE271" s="4">
        <v>-0.27032514092350401</v>
      </c>
      <c r="AF271" s="1">
        <v>2.3256569892614501E-2</v>
      </c>
      <c r="AG271" s="1" t="s">
        <v>395</v>
      </c>
      <c r="AH271" s="1">
        <v>2.50027777777778</v>
      </c>
      <c r="AI271" s="1">
        <v>0.79330940442453901</v>
      </c>
      <c r="AJ271" s="1">
        <v>0.60881868306711995</v>
      </c>
      <c r="AK271" s="1">
        <f t="shared" si="13"/>
        <v>17.427091043670998</v>
      </c>
      <c r="AL271" s="1">
        <f t="shared" si="14"/>
        <v>-4.379456584089958E-2</v>
      </c>
      <c r="AN271" s="4" t="s">
        <v>394</v>
      </c>
      <c r="AO271" s="4">
        <v>1002</v>
      </c>
      <c r="AP271" s="4" t="s">
        <v>37</v>
      </c>
      <c r="AQ271" s="4">
        <v>3</v>
      </c>
      <c r="AR271" s="4" t="s">
        <v>37</v>
      </c>
      <c r="AS271" s="4">
        <v>0.3</v>
      </c>
      <c r="AT271" s="4" t="s">
        <v>38</v>
      </c>
    </row>
    <row r="272" spans="1:46">
      <c r="A272" s="3">
        <f t="shared" si="12"/>
        <v>41945.107650462967</v>
      </c>
      <c r="B272" s="3">
        <v>41944.940983796303</v>
      </c>
      <c r="C272" s="3" t="e">
        <f>MID(#REF!,9,2)</f>
        <v>#REF!</v>
      </c>
      <c r="D272" s="4">
        <v>336.940983796296</v>
      </c>
      <c r="E272" s="4">
        <v>0.88559923606560598</v>
      </c>
      <c r="F272" s="4">
        <v>-0.46445020516737301</v>
      </c>
      <c r="G272" s="5">
        <v>622</v>
      </c>
      <c r="H272" s="1">
        <v>981</v>
      </c>
      <c r="I272" s="2">
        <v>602.20281273131002</v>
      </c>
      <c r="R272" s="3">
        <v>41945.107638888898</v>
      </c>
      <c r="S272" s="3"/>
      <c r="T272" s="6">
        <v>10.7686437013031</v>
      </c>
      <c r="U272" s="6">
        <v>30.3052083331456</v>
      </c>
      <c r="V272" s="7">
        <v>7.6396854895115904</v>
      </c>
      <c r="W272" s="7">
        <v>132.04465518487299</v>
      </c>
      <c r="X272" s="7">
        <v>81.127739901347894</v>
      </c>
      <c r="Y272" s="4">
        <v>7.4267761874370102</v>
      </c>
      <c r="Z272" s="4">
        <v>0.68104767577463399</v>
      </c>
      <c r="AA272" s="4">
        <v>7.7316492241267003</v>
      </c>
      <c r="AB272" s="4" t="s">
        <v>33</v>
      </c>
      <c r="AC272" s="4" t="s">
        <v>33</v>
      </c>
      <c r="AD272" s="4">
        <v>0.35700887464867898</v>
      </c>
      <c r="AE272" s="4">
        <v>-0.25798036662163198</v>
      </c>
      <c r="AF272" s="1">
        <v>2.29252727057664E-2</v>
      </c>
      <c r="AG272" s="1" t="s">
        <v>396</v>
      </c>
      <c r="AH272" s="1">
        <v>2.58361111111111</v>
      </c>
      <c r="AI272" s="1">
        <v>0.77983932022640201</v>
      </c>
      <c r="AJ272" s="1">
        <v>0.62597973979101196</v>
      </c>
      <c r="AK272" s="1">
        <f t="shared" si="13"/>
        <v>6.7772020725390121</v>
      </c>
      <c r="AL272" s="1">
        <f t="shared" si="14"/>
        <v>-3.2844511840510293E-2</v>
      </c>
    </row>
    <row r="273" spans="1:46">
      <c r="A273" s="3">
        <f t="shared" si="12"/>
        <v>41945.111122685164</v>
      </c>
      <c r="B273" s="3">
        <v>41944.9444560185</v>
      </c>
      <c r="C273" s="3" t="e">
        <f>MID(#REF!,9,2)</f>
        <v>#REF!</v>
      </c>
      <c r="D273" s="4">
        <v>336.94445601851902</v>
      </c>
      <c r="E273" s="4">
        <v>0.88562699539216405</v>
      </c>
      <c r="F273" s="4">
        <v>-0.46439727069896503</v>
      </c>
      <c r="G273" s="5">
        <v>629</v>
      </c>
      <c r="H273" s="1">
        <v>981</v>
      </c>
      <c r="I273" s="2">
        <v>608.98001480384903</v>
      </c>
      <c r="R273" s="3">
        <v>41945.111111111102</v>
      </c>
      <c r="S273" s="3"/>
      <c r="T273" s="6">
        <v>10.7455613507734</v>
      </c>
      <c r="U273" s="6">
        <v>30.285416666186499</v>
      </c>
      <c r="V273" s="7">
        <v>7.6313333065177504</v>
      </c>
      <c r="W273" s="7">
        <v>132.48518059636899</v>
      </c>
      <c r="X273" s="7">
        <v>80.710656422217994</v>
      </c>
      <c r="Y273" s="4">
        <v>7.3939316755964999</v>
      </c>
      <c r="Z273" s="4">
        <v>0.65663387357796599</v>
      </c>
      <c r="AA273" s="4">
        <v>7.8969376613413598</v>
      </c>
      <c r="AB273" s="4" t="s">
        <v>33</v>
      </c>
      <c r="AC273" s="4" t="s">
        <v>33</v>
      </c>
      <c r="AD273" s="4">
        <v>0.346736902582374</v>
      </c>
      <c r="AE273" s="4">
        <v>-0.24563559190587</v>
      </c>
      <c r="AF273" s="1">
        <v>2.33704294776826E-2</v>
      </c>
      <c r="AG273" s="1" t="s">
        <v>397</v>
      </c>
      <c r="AH273" s="1">
        <v>2.6669444444444399</v>
      </c>
      <c r="AI273" s="1">
        <v>0.76599807537478104</v>
      </c>
      <c r="AJ273" s="1">
        <v>0.64284286456499795</v>
      </c>
      <c r="AK273" s="1">
        <f t="shared" si="13"/>
        <v>12.285220824080966</v>
      </c>
      <c r="AL273" s="1">
        <f t="shared" si="14"/>
        <v>-2.5023044188019483E-2</v>
      </c>
    </row>
    <row r="274" spans="1:46">
      <c r="A274" s="3">
        <f t="shared" si="12"/>
        <v>41945.114594907362</v>
      </c>
      <c r="B274" s="3">
        <v>41944.947928240697</v>
      </c>
      <c r="C274" s="3" t="e">
        <f>MID(#REF!,9,2)</f>
        <v>#REF!</v>
      </c>
      <c r="D274" s="4">
        <v>336.94792824074102</v>
      </c>
      <c r="E274" s="4">
        <v>0.88565475155469697</v>
      </c>
      <c r="F274" s="4">
        <v>-0.46434433457143398</v>
      </c>
      <c r="G274" s="5">
        <v>643</v>
      </c>
      <c r="H274" s="1">
        <v>979</v>
      </c>
      <c r="I274" s="2">
        <v>621.26523562793</v>
      </c>
      <c r="J274" s="4" t="s">
        <v>398</v>
      </c>
      <c r="K274" s="4">
        <v>1001</v>
      </c>
      <c r="L274" s="4" t="s">
        <v>37</v>
      </c>
      <c r="M274" s="4">
        <v>3.6</v>
      </c>
      <c r="N274" s="4" t="s">
        <v>37</v>
      </c>
      <c r="O274" s="4">
        <v>0</v>
      </c>
      <c r="P274" s="4" t="s">
        <v>38</v>
      </c>
      <c r="R274" s="3">
        <v>41945.114583333299</v>
      </c>
      <c r="S274" s="3"/>
      <c r="T274" s="6">
        <v>10.714922388364601</v>
      </c>
      <c r="U274" s="6">
        <v>30.260416666081699</v>
      </c>
      <c r="V274" s="7">
        <v>7.61256445723268</v>
      </c>
      <c r="W274" s="7">
        <v>132.953293814962</v>
      </c>
      <c r="X274" s="7">
        <v>80.397859200224801</v>
      </c>
      <c r="Y274" s="4">
        <v>7.3689086314084804</v>
      </c>
      <c r="Z274" s="4">
        <v>0.65664732168666995</v>
      </c>
      <c r="AA274" s="4">
        <v>8.1513060756889999</v>
      </c>
      <c r="AB274" s="4" t="s">
        <v>33</v>
      </c>
      <c r="AC274" s="4" t="s">
        <v>33</v>
      </c>
      <c r="AD274" s="4">
        <v>0.33646493051606802</v>
      </c>
      <c r="AE274" s="4">
        <v>-0.233290817190108</v>
      </c>
      <c r="AF274" s="1">
        <v>2.4402568624786299E-2</v>
      </c>
      <c r="AG274" s="1" t="s">
        <v>399</v>
      </c>
      <c r="AH274" s="1">
        <v>2.75027777777778</v>
      </c>
      <c r="AI274" s="1">
        <v>0.75179225754145695</v>
      </c>
      <c r="AJ274" s="1">
        <v>0.65940003146854598</v>
      </c>
      <c r="AK274" s="1">
        <f t="shared" si="13"/>
        <v>7.7295830249199753</v>
      </c>
      <c r="AL274" s="1">
        <f t="shared" si="14"/>
        <v>-1.8870173889240505E-2</v>
      </c>
      <c r="AN274" s="4" t="s">
        <v>398</v>
      </c>
      <c r="AO274" s="4">
        <v>1001</v>
      </c>
      <c r="AP274" s="4" t="s">
        <v>37</v>
      </c>
      <c r="AQ274" s="4">
        <v>3.6</v>
      </c>
      <c r="AR274" s="4" t="s">
        <v>37</v>
      </c>
      <c r="AS274" s="4">
        <v>0</v>
      </c>
      <c r="AT274" s="4" t="s">
        <v>38</v>
      </c>
    </row>
    <row r="275" spans="1:46">
      <c r="A275" s="3">
        <f t="shared" si="12"/>
        <v>41945.118067129661</v>
      </c>
      <c r="B275" s="3">
        <v>41944.951400462996</v>
      </c>
      <c r="C275" s="3" t="e">
        <f>MID(#REF!,9,2)</f>
        <v>#REF!</v>
      </c>
      <c r="D275" s="4">
        <v>336.95140046296302</v>
      </c>
      <c r="E275" s="4">
        <v>0.88568250455310604</v>
      </c>
      <c r="F275" s="4">
        <v>-0.464291396784969</v>
      </c>
      <c r="G275" s="5">
        <v>651</v>
      </c>
      <c r="H275" s="1">
        <v>979</v>
      </c>
      <c r="I275" s="2">
        <v>628.99481865284997</v>
      </c>
      <c r="R275" s="3">
        <v>41945.118055555598</v>
      </c>
      <c r="S275" s="3"/>
      <c r="T275" s="6">
        <v>10.6762890139966</v>
      </c>
      <c r="U275" s="6">
        <v>30.241562499482701</v>
      </c>
      <c r="V275" s="7">
        <v>7.6183789419707004</v>
      </c>
      <c r="W275" s="7">
        <v>133.291333508451</v>
      </c>
      <c r="X275" s="7">
        <v>80.146590527085806</v>
      </c>
      <c r="Y275" s="4">
        <v>7.3500384575192399</v>
      </c>
      <c r="Z275" s="4">
        <v>0.771968733462014</v>
      </c>
      <c r="AA275" s="4">
        <v>8.4793900594091909</v>
      </c>
      <c r="AB275" s="4" t="s">
        <v>33</v>
      </c>
      <c r="AC275" s="4" t="s">
        <v>33</v>
      </c>
      <c r="AD275" s="4">
        <v>0.32545014711187398</v>
      </c>
      <c r="AE275" s="4">
        <v>-0.23043615510340601</v>
      </c>
      <c r="AF275" s="1">
        <v>2.4078035921323002E-2</v>
      </c>
      <c r="AG275" s="1" t="s">
        <v>400</v>
      </c>
      <c r="AH275" s="1">
        <v>2.83361111111111</v>
      </c>
      <c r="AI275" s="1">
        <v>0.73722862791491395</v>
      </c>
      <c r="AJ275" s="1">
        <v>0.67564336020025695</v>
      </c>
      <c r="AK275" s="1">
        <f t="shared" si="13"/>
        <v>13.526770293609047</v>
      </c>
      <c r="AL275" s="1">
        <f t="shared" si="14"/>
        <v>-1.8765906127120147E-2</v>
      </c>
    </row>
    <row r="276" spans="1:46">
      <c r="A276" s="3">
        <f t="shared" si="12"/>
        <v>41945.121539351865</v>
      </c>
      <c r="B276" s="3">
        <v>41944.954872685201</v>
      </c>
      <c r="C276" s="3" t="e">
        <f>MID(#REF!,9,2)</f>
        <v>#REF!</v>
      </c>
      <c r="D276" s="4">
        <v>336.95487268518502</v>
      </c>
      <c r="E276" s="4">
        <v>0.88571025438729201</v>
      </c>
      <c r="F276" s="4">
        <v>-0.46423845733975899</v>
      </c>
      <c r="G276" s="5">
        <v>665</v>
      </c>
      <c r="H276" s="1">
        <v>979</v>
      </c>
      <c r="I276" s="2">
        <v>642.52158894645902</v>
      </c>
      <c r="R276" s="3">
        <v>41945.121527777803</v>
      </c>
      <c r="S276" s="3"/>
      <c r="T276" s="6">
        <v>10.6420749373147</v>
      </c>
      <c r="U276" s="6">
        <v>30.218020832340201</v>
      </c>
      <c r="V276" s="7">
        <v>7.6126309251305697</v>
      </c>
      <c r="W276" s="7">
        <v>133.67791487909699</v>
      </c>
      <c r="X276" s="7">
        <v>79.896364468869606</v>
      </c>
      <c r="Y276" s="4">
        <v>7.3312725513921198</v>
      </c>
      <c r="Z276" s="4">
        <v>0.82181940428898603</v>
      </c>
      <c r="AA276" s="4">
        <v>8.8291378137489804</v>
      </c>
      <c r="AB276" s="4" t="s">
        <v>33</v>
      </c>
      <c r="AC276" s="4" t="s">
        <v>33</v>
      </c>
      <c r="AD276" s="4">
        <v>0.31443536370767899</v>
      </c>
      <c r="AE276" s="4">
        <v>-0.227581493016704</v>
      </c>
      <c r="AF276" s="1">
        <v>2.4398834146471302E-2</v>
      </c>
      <c r="AG276" s="1" t="s">
        <v>401</v>
      </c>
      <c r="AH276" s="1">
        <v>2.9169444444444399</v>
      </c>
      <c r="AI276" s="1">
        <v>0.72231411798237999</v>
      </c>
      <c r="AJ276" s="1">
        <v>0.69156511982844804</v>
      </c>
      <c r="AK276" s="1">
        <f t="shared" si="13"/>
        <v>14.492968171725011</v>
      </c>
      <c r="AL276" s="1">
        <f t="shared" si="14"/>
        <v>-1.8765934495959868E-2</v>
      </c>
    </row>
    <row r="277" spans="1:46">
      <c r="A277" s="3">
        <f t="shared" si="12"/>
        <v>41945.125011574062</v>
      </c>
      <c r="B277" s="3">
        <v>41944.958344907398</v>
      </c>
      <c r="C277" s="3" t="e">
        <f>MID(#REF!,9,2)</f>
        <v>#REF!</v>
      </c>
      <c r="D277" s="4">
        <v>336.95834490740702</v>
      </c>
      <c r="E277" s="4">
        <v>0.88573800105715506</v>
      </c>
      <c r="F277" s="4">
        <v>-0.46418551623599302</v>
      </c>
      <c r="G277" s="5">
        <v>680</v>
      </c>
      <c r="H277" s="1">
        <v>979</v>
      </c>
      <c r="I277" s="2">
        <v>657.01455711818403</v>
      </c>
      <c r="J277" s="4" t="s">
        <v>402</v>
      </c>
      <c r="K277" s="4">
        <v>1001</v>
      </c>
      <c r="L277" s="4" t="s">
        <v>37</v>
      </c>
      <c r="M277" s="4">
        <v>3.3</v>
      </c>
      <c r="N277" s="4" t="s">
        <v>37</v>
      </c>
      <c r="O277" s="4">
        <v>0</v>
      </c>
      <c r="P277" s="4" t="s">
        <v>38</v>
      </c>
      <c r="R277" s="3">
        <v>41945.125</v>
      </c>
      <c r="S277" s="3"/>
      <c r="T277" s="6">
        <v>10.615188141120299</v>
      </c>
      <c r="U277" s="6">
        <v>30.186770833256901</v>
      </c>
      <c r="V277" s="7">
        <v>7.5876120766581296</v>
      </c>
      <c r="W277" s="7">
        <v>134.14613159191299</v>
      </c>
      <c r="X277" s="7">
        <v>79.646138032402703</v>
      </c>
      <c r="Y277" s="4">
        <v>7.3125066168961599</v>
      </c>
      <c r="Z277" s="4">
        <v>0.76320360895459105</v>
      </c>
      <c r="AA277" s="4">
        <v>9.2117260367743601</v>
      </c>
      <c r="AB277" s="4" t="s">
        <v>33</v>
      </c>
      <c r="AC277" s="4" t="s">
        <v>33</v>
      </c>
      <c r="AD277" s="4">
        <v>0.30342058067278399</v>
      </c>
      <c r="AE277" s="4">
        <v>-0.224726831025711</v>
      </c>
      <c r="AF277" s="1">
        <v>2.58456776431721E-2</v>
      </c>
      <c r="AG277" s="1" t="s">
        <v>403</v>
      </c>
      <c r="AH277" s="1">
        <v>3.00027777777778</v>
      </c>
      <c r="AI277" s="1">
        <v>0.70705582623082697</v>
      </c>
      <c r="AJ277" s="1">
        <v>0.70715773247065805</v>
      </c>
      <c r="AK277" s="1">
        <f t="shared" si="13"/>
        <v>11.594374537379963</v>
      </c>
      <c r="AL277" s="1">
        <f t="shared" si="14"/>
        <v>-2.3667472308289916E-2</v>
      </c>
      <c r="AN277" s="4" t="s">
        <v>402</v>
      </c>
      <c r="AO277" s="4">
        <v>1001</v>
      </c>
      <c r="AP277" s="4" t="s">
        <v>37</v>
      </c>
      <c r="AQ277" s="4">
        <v>3.3</v>
      </c>
      <c r="AR277" s="4" t="s">
        <v>37</v>
      </c>
      <c r="AS277" s="4">
        <v>0</v>
      </c>
      <c r="AT277" s="4" t="s">
        <v>38</v>
      </c>
    </row>
    <row r="278" spans="1:46">
      <c r="A278" s="3">
        <f t="shared" si="12"/>
        <v>41945.128483796267</v>
      </c>
      <c r="B278" s="3">
        <v>41944.961817129602</v>
      </c>
      <c r="C278" s="3" t="e">
        <f>MID(#REF!,9,2)</f>
        <v>#REF!</v>
      </c>
      <c r="D278" s="4">
        <v>336.96181712962999</v>
      </c>
      <c r="E278" s="4">
        <v>0.88576574456259705</v>
      </c>
      <c r="F278" s="4">
        <v>-0.464132573473861</v>
      </c>
      <c r="G278" s="5">
        <v>692</v>
      </c>
      <c r="H278" s="1">
        <v>979</v>
      </c>
      <c r="I278" s="2">
        <v>668.60893165556399</v>
      </c>
      <c r="R278" s="3">
        <v>41945.128472222197</v>
      </c>
      <c r="S278" s="3"/>
      <c r="T278" s="6">
        <v>10.590260826408199</v>
      </c>
      <c r="U278" s="6">
        <v>30.150624999751201</v>
      </c>
      <c r="V278" s="7">
        <v>7.5870723942212104</v>
      </c>
      <c r="W278" s="7">
        <v>134.66622899283701</v>
      </c>
      <c r="X278" s="7">
        <v>79.346896092930294</v>
      </c>
      <c r="Y278" s="4">
        <v>7.28883914458787</v>
      </c>
      <c r="Z278" s="4">
        <v>0.84237707330581801</v>
      </c>
      <c r="AA278" s="4">
        <v>9.7161148534808497</v>
      </c>
      <c r="AB278" s="4" t="s">
        <v>33</v>
      </c>
      <c r="AC278" s="4" t="s">
        <v>33</v>
      </c>
      <c r="AD278" s="4">
        <v>0.29231032448605598</v>
      </c>
      <c r="AE278" s="4">
        <v>-0.22336518824179399</v>
      </c>
      <c r="AF278" s="1">
        <v>2.5877815119229299E-2</v>
      </c>
      <c r="AG278" s="1" t="s">
        <v>404</v>
      </c>
      <c r="AH278" s="1">
        <v>3.08361111111111</v>
      </c>
      <c r="AI278" s="1">
        <v>0.69146101476847199</v>
      </c>
      <c r="AJ278" s="1">
        <v>0.72241377690029895</v>
      </c>
      <c r="AK278" s="1">
        <f t="shared" si="13"/>
        <v>15.459166049839041</v>
      </c>
      <c r="AL278" s="1">
        <f t="shared" si="14"/>
        <v>-2.5023228199599679E-2</v>
      </c>
    </row>
    <row r="279" spans="1:46">
      <c r="A279" s="3">
        <f t="shared" si="12"/>
        <v>41945.131956018566</v>
      </c>
      <c r="B279" s="3">
        <v>41944.965289351901</v>
      </c>
      <c r="C279" s="3" t="e">
        <f>MID(#REF!,9,2)</f>
        <v>#REF!</v>
      </c>
      <c r="D279" s="4">
        <v>336.96528935185199</v>
      </c>
      <c r="E279" s="4">
        <v>0.88579348490351795</v>
      </c>
      <c r="F279" s="4">
        <v>-0.46407962905354999</v>
      </c>
      <c r="G279" s="5">
        <v>708</v>
      </c>
      <c r="H279" s="1">
        <v>979</v>
      </c>
      <c r="I279" s="2">
        <v>684.06809770540303</v>
      </c>
      <c r="R279" s="3">
        <v>41945.131944444402</v>
      </c>
      <c r="S279" s="3"/>
      <c r="T279" s="6">
        <v>10.5666780560215</v>
      </c>
      <c r="U279" s="6">
        <v>30.1154166663</v>
      </c>
      <c r="V279" s="7">
        <v>7.5887202113651302</v>
      </c>
      <c r="W279" s="7">
        <v>135.18855524930299</v>
      </c>
      <c r="X279" s="7">
        <v>79.034096531605996</v>
      </c>
      <c r="Y279" s="4">
        <v>7.2638159163882703</v>
      </c>
      <c r="Z279" s="4">
        <v>0.95966386963973904</v>
      </c>
      <c r="AA279" s="4">
        <v>10.230475987616099</v>
      </c>
      <c r="AB279" s="4" t="s">
        <v>33</v>
      </c>
      <c r="AC279" s="4" t="s">
        <v>33</v>
      </c>
      <c r="AD279" s="4">
        <v>0.28120006829612598</v>
      </c>
      <c r="AE279" s="4">
        <v>-0.222003545507933</v>
      </c>
      <c r="AF279" s="1">
        <v>2.5779814535309899E-2</v>
      </c>
      <c r="AG279" s="1" t="s">
        <v>405</v>
      </c>
      <c r="AH279" s="1">
        <v>3.1669444444444399</v>
      </c>
      <c r="AI279" s="1">
        <v>0.67553710586842297</v>
      </c>
      <c r="AJ279" s="1">
        <v>0.73732599207875105</v>
      </c>
      <c r="AK279" s="1">
        <f t="shared" si="13"/>
        <v>11.594374537379963</v>
      </c>
      <c r="AL279" s="1">
        <f t="shared" si="14"/>
        <v>-2.5023279831430045E-2</v>
      </c>
    </row>
    <row r="280" spans="1:46">
      <c r="A280" s="3">
        <f t="shared" si="12"/>
        <v>41945.135428240763</v>
      </c>
      <c r="B280" s="3">
        <v>41944.968761574099</v>
      </c>
      <c r="C280" s="3" t="e">
        <f>MID(#REF!,9,2)</f>
        <v>#REF!</v>
      </c>
      <c r="D280" s="4">
        <v>336.96876157407399</v>
      </c>
      <c r="E280" s="4">
        <v>0.88582122207982095</v>
      </c>
      <c r="F280" s="4">
        <v>-0.46402668297525002</v>
      </c>
      <c r="G280" s="5">
        <v>720</v>
      </c>
      <c r="H280" s="1">
        <v>979</v>
      </c>
      <c r="I280" s="2">
        <v>695.662472242783</v>
      </c>
      <c r="J280" s="4" t="s">
        <v>406</v>
      </c>
      <c r="K280" s="4">
        <v>1001</v>
      </c>
      <c r="L280" s="4" t="s">
        <v>37</v>
      </c>
      <c r="M280" s="4">
        <v>3.2</v>
      </c>
      <c r="N280" s="4" t="s">
        <v>37</v>
      </c>
      <c r="O280" s="4">
        <v>0.3</v>
      </c>
      <c r="P280" s="4" t="s">
        <v>38</v>
      </c>
      <c r="R280" s="3">
        <v>41945.135416666701</v>
      </c>
      <c r="S280" s="3"/>
      <c r="T280" s="6">
        <v>10.546670324713499</v>
      </c>
      <c r="U280" s="6">
        <v>30.090416665671299</v>
      </c>
      <c r="V280" s="7">
        <v>7.5699513616867602</v>
      </c>
      <c r="W280" s="7">
        <v>135.65688744100399</v>
      </c>
      <c r="X280" s="7">
        <v>78.721296324883596</v>
      </c>
      <c r="Y280" s="4">
        <v>7.2387926365568402</v>
      </c>
      <c r="Z280" s="4">
        <v>1.0769569437651501</v>
      </c>
      <c r="AA280" s="4">
        <v>10.639187764375301</v>
      </c>
      <c r="AB280" s="4" t="s">
        <v>33</v>
      </c>
      <c r="AC280" s="4" t="s">
        <v>33</v>
      </c>
      <c r="AD280" s="4">
        <v>0.27008981210619698</v>
      </c>
      <c r="AE280" s="4">
        <v>-0.220641902774073</v>
      </c>
      <c r="AF280" s="1">
        <v>2.6918362561656001E-2</v>
      </c>
      <c r="AG280" s="1" t="s">
        <v>407</v>
      </c>
      <c r="AH280" s="1">
        <v>3.25027777777778</v>
      </c>
      <c r="AI280" s="1">
        <v>0.65929167843607706</v>
      </c>
      <c r="AJ280" s="1">
        <v>0.75188728061122401</v>
      </c>
      <c r="AK280" s="1">
        <f t="shared" si="13"/>
        <v>8.695780903035029</v>
      </c>
      <c r="AL280" s="1">
        <f t="shared" si="14"/>
        <v>-3.5973503310390065E-2</v>
      </c>
      <c r="AN280" s="4" t="s">
        <v>406</v>
      </c>
      <c r="AO280" s="4">
        <v>1001</v>
      </c>
      <c r="AP280" s="4" t="s">
        <v>37</v>
      </c>
      <c r="AQ280" s="4">
        <v>3.2</v>
      </c>
      <c r="AR280" s="4" t="s">
        <v>37</v>
      </c>
      <c r="AS280" s="4">
        <v>0.3</v>
      </c>
      <c r="AT280" s="4" t="s">
        <v>38</v>
      </c>
    </row>
    <row r="281" spans="1:46">
      <c r="A281" s="3">
        <f t="shared" si="12"/>
        <v>41945.138900462967</v>
      </c>
      <c r="B281" s="3">
        <v>41944.972233796303</v>
      </c>
      <c r="C281" s="3" t="e">
        <f>MID(#REF!,9,2)</f>
        <v>#REF!</v>
      </c>
      <c r="D281" s="4">
        <v>336.972233796296</v>
      </c>
      <c r="E281" s="4">
        <v>0.88584895609140402</v>
      </c>
      <c r="F281" s="4">
        <v>-0.46397373523915098</v>
      </c>
      <c r="G281" s="5">
        <v>729</v>
      </c>
      <c r="H281" s="1">
        <v>979</v>
      </c>
      <c r="I281" s="2">
        <v>704.35825314581803</v>
      </c>
      <c r="R281" s="3">
        <v>41945.138888888898</v>
      </c>
      <c r="S281" s="3"/>
      <c r="T281" s="6">
        <v>10.531040213179899</v>
      </c>
      <c r="U281" s="6">
        <v>30.065416666186501</v>
      </c>
      <c r="V281" s="7">
        <v>7.5621200132272497</v>
      </c>
      <c r="W281" s="7">
        <v>135.97082541907599</v>
      </c>
      <c r="X281" s="7">
        <v>78.262493167966298</v>
      </c>
      <c r="Y281" s="4">
        <v>7.2028191332464502</v>
      </c>
      <c r="Z281" s="4">
        <v>1.1600484977108101</v>
      </c>
      <c r="AA281" s="4">
        <v>11.0024244002887</v>
      </c>
      <c r="AB281" s="4" t="s">
        <v>33</v>
      </c>
      <c r="AC281" s="4" t="s">
        <v>33</v>
      </c>
      <c r="AD281" s="4">
        <v>0.26081376815572199</v>
      </c>
      <c r="AE281" s="4">
        <v>-0.20998529221216</v>
      </c>
      <c r="AF281" s="1">
        <v>2.7408166681591298E-2</v>
      </c>
      <c r="AG281" s="1" t="s">
        <v>408</v>
      </c>
      <c r="AH281" s="1">
        <v>3.33361111111111</v>
      </c>
      <c r="AI281" s="1">
        <v>0.64273246440197995</v>
      </c>
      <c r="AJ281" s="1">
        <v>0.76609071212471802</v>
      </c>
      <c r="AK281" s="1">
        <f t="shared" si="13"/>
        <v>11.594374537379963</v>
      </c>
      <c r="AL281" s="1">
        <f t="shared" si="14"/>
        <v>-4.3795092408440262E-2</v>
      </c>
    </row>
    <row r="282" spans="1:46">
      <c r="A282" s="3">
        <f t="shared" si="12"/>
        <v>41945.142372685164</v>
      </c>
      <c r="B282" s="3">
        <v>41944.9757060185</v>
      </c>
      <c r="C282" s="3" t="e">
        <f>MID(#REF!,9,2)</f>
        <v>#REF!</v>
      </c>
      <c r="D282" s="4">
        <v>336.97570601851902</v>
      </c>
      <c r="E282" s="4">
        <v>0.88587668693816901</v>
      </c>
      <c r="F282" s="4">
        <v>-0.463920785845442</v>
      </c>
      <c r="G282" s="5">
        <v>741</v>
      </c>
      <c r="H282" s="1">
        <v>979</v>
      </c>
      <c r="I282" s="2">
        <v>715.95262768319799</v>
      </c>
      <c r="R282" s="3">
        <v>41945.142361111102</v>
      </c>
      <c r="S282" s="3"/>
      <c r="T282" s="6">
        <v>10.518536971548</v>
      </c>
      <c r="U282" s="6">
        <v>30.0404166660817</v>
      </c>
      <c r="V282" s="7">
        <v>7.5621011640207598</v>
      </c>
      <c r="W282" s="7">
        <v>136.17448185050799</v>
      </c>
      <c r="X282" s="7">
        <v>77.699402178695607</v>
      </c>
      <c r="Y282" s="4">
        <v>7.1590240408380099</v>
      </c>
      <c r="Z282" s="4">
        <v>1.21871040281168</v>
      </c>
      <c r="AA282" s="4">
        <v>11.3331788184722</v>
      </c>
      <c r="AB282" s="4" t="s">
        <v>33</v>
      </c>
      <c r="AC282" s="4" t="s">
        <v>33</v>
      </c>
      <c r="AD282" s="4">
        <v>0.251537723894243</v>
      </c>
      <c r="AE282" s="4">
        <v>-0.199328681292957</v>
      </c>
      <c r="AF282" s="1">
        <v>2.74093562739674E-2</v>
      </c>
      <c r="AG282" s="1" t="s">
        <v>409</v>
      </c>
      <c r="AH282" s="1">
        <v>3.4169444444444399</v>
      </c>
      <c r="AI282" s="1">
        <v>0.62586734504185604</v>
      </c>
      <c r="AJ282" s="1">
        <v>0.77992952656650805</v>
      </c>
      <c r="AK282" s="1">
        <f t="shared" si="13"/>
        <v>12.560572415493994</v>
      </c>
      <c r="AL282" s="1">
        <f t="shared" si="14"/>
        <v>-3.7642229816340134E-2</v>
      </c>
    </row>
    <row r="283" spans="1:46">
      <c r="A283" s="3">
        <f t="shared" si="12"/>
        <v>41945.145844907362</v>
      </c>
      <c r="B283" s="3">
        <v>41944.979178240697</v>
      </c>
      <c r="C283" s="3" t="e">
        <f>MID(#REF!,9,2)</f>
        <v>#REF!</v>
      </c>
      <c r="D283" s="4">
        <v>336.97917824074102</v>
      </c>
      <c r="E283" s="4">
        <v>0.88590441462001801</v>
      </c>
      <c r="F283" s="4">
        <v>-0.46386783479431198</v>
      </c>
      <c r="G283" s="5">
        <v>754</v>
      </c>
      <c r="H283" s="1">
        <v>979</v>
      </c>
      <c r="I283" s="2">
        <v>728.51320009869198</v>
      </c>
      <c r="J283" s="4" t="s">
        <v>410</v>
      </c>
      <c r="K283" s="4">
        <v>1001</v>
      </c>
      <c r="L283" s="4" t="s">
        <v>37</v>
      </c>
      <c r="M283" s="4">
        <v>2.8</v>
      </c>
      <c r="N283" s="4" t="s">
        <v>37</v>
      </c>
      <c r="O283" s="4">
        <v>0</v>
      </c>
      <c r="P283" s="4" t="s">
        <v>38</v>
      </c>
      <c r="R283" s="3">
        <v>41945.145833333299</v>
      </c>
      <c r="S283" s="3"/>
      <c r="T283" s="6">
        <v>10.5011140839111</v>
      </c>
      <c r="U283" s="6">
        <v>30.009270832471099</v>
      </c>
      <c r="V283" s="7">
        <v>7.5374989807911801</v>
      </c>
      <c r="W283" s="7">
        <v>136.76866421152701</v>
      </c>
      <c r="X283" s="7">
        <v>77.259369211934796</v>
      </c>
      <c r="Y283" s="4">
        <v>7.1213818110216698</v>
      </c>
      <c r="Z283" s="4">
        <v>1.21971265866189</v>
      </c>
      <c r="AA283" s="4">
        <v>11.764824561471899</v>
      </c>
      <c r="AB283" s="4" t="s">
        <v>33</v>
      </c>
      <c r="AC283" s="4" t="s">
        <v>33</v>
      </c>
      <c r="AD283" s="4">
        <v>0.24226167963276399</v>
      </c>
      <c r="AE283" s="4">
        <v>-0.188672070373753</v>
      </c>
      <c r="AF283" s="1">
        <v>2.9006880060633899E-2</v>
      </c>
      <c r="AG283" s="1" t="s">
        <v>411</v>
      </c>
      <c r="AH283" s="1">
        <v>3.50027777777778</v>
      </c>
      <c r="AI283" s="1">
        <v>0.608704347225549</v>
      </c>
      <c r="AJ283" s="1">
        <v>0.79339713742155504</v>
      </c>
      <c r="AK283" s="1">
        <f t="shared" si="13"/>
        <v>3.8647915124599876</v>
      </c>
      <c r="AL283" s="1">
        <f t="shared" si="14"/>
        <v>-4.2335217708419748E-2</v>
      </c>
      <c r="AN283" s="4" t="s">
        <v>410</v>
      </c>
      <c r="AO283" s="4">
        <v>1001</v>
      </c>
      <c r="AP283" s="4" t="s">
        <v>37</v>
      </c>
      <c r="AQ283" s="4">
        <v>2.8</v>
      </c>
      <c r="AR283" s="4" t="s">
        <v>37</v>
      </c>
      <c r="AS283" s="4">
        <v>0</v>
      </c>
      <c r="AT283" s="4" t="s">
        <v>38</v>
      </c>
    </row>
    <row r="284" spans="1:46">
      <c r="A284" s="3">
        <f t="shared" si="12"/>
        <v>41945.149317129661</v>
      </c>
      <c r="B284" s="3">
        <v>41944.982650462996</v>
      </c>
      <c r="C284" s="3" t="e">
        <f>MID(#REF!,9,2)</f>
        <v>#REF!</v>
      </c>
      <c r="D284" s="4">
        <v>336.98265046296302</v>
      </c>
      <c r="E284" s="4">
        <v>0.88593213913685098</v>
      </c>
      <c r="F284" s="4">
        <v>-0.46381488208595001</v>
      </c>
      <c r="G284" s="5">
        <v>758</v>
      </c>
      <c r="H284" s="1">
        <v>979</v>
      </c>
      <c r="I284" s="2">
        <v>732.37799161115197</v>
      </c>
      <c r="R284" s="3">
        <v>41945.149305555598</v>
      </c>
      <c r="S284" s="3"/>
      <c r="T284" s="6">
        <v>10.4850461712462</v>
      </c>
      <c r="U284" s="6">
        <v>29.978020832340199</v>
      </c>
      <c r="V284" s="7">
        <v>7.5244592991397496</v>
      </c>
      <c r="W284" s="7">
        <v>137.115761566473</v>
      </c>
      <c r="X284" s="7">
        <v>76.773449175802398</v>
      </c>
      <c r="Y284" s="4">
        <v>7.07904659331325</v>
      </c>
      <c r="Z284" s="4">
        <v>1.1747782318188</v>
      </c>
      <c r="AA284" s="4">
        <v>12.2090573994909</v>
      </c>
      <c r="AB284" s="4" t="s">
        <v>33</v>
      </c>
      <c r="AC284" s="4" t="s">
        <v>33</v>
      </c>
      <c r="AD284" s="4">
        <v>0.232129313159815</v>
      </c>
      <c r="AE284" s="4">
        <v>-0.18714994208432001</v>
      </c>
      <c r="AF284" s="1">
        <v>2.9891017640634399E-2</v>
      </c>
      <c r="AG284" s="1" t="s">
        <v>412</v>
      </c>
      <c r="AH284" s="1">
        <v>3.58361111111111</v>
      </c>
      <c r="AI284" s="1">
        <v>0.59125163959667504</v>
      </c>
      <c r="AJ284" s="1">
        <v>0.80648713484732204</v>
      </c>
      <c r="AK284" s="1">
        <f t="shared" si="13"/>
        <v>13.52677029361007</v>
      </c>
      <c r="AL284" s="1">
        <f t="shared" si="14"/>
        <v>-5.0052569824500459E-2</v>
      </c>
    </row>
    <row r="285" spans="1:46">
      <c r="A285" s="3">
        <f t="shared" si="12"/>
        <v>41945.152789351865</v>
      </c>
      <c r="B285" s="3">
        <v>41944.986122685201</v>
      </c>
      <c r="C285" s="3" t="e">
        <f>MID(#REF!,9,2)</f>
        <v>#REF!</v>
      </c>
      <c r="D285" s="4">
        <v>336.98612268518502</v>
      </c>
      <c r="E285" s="4">
        <v>0.88595986048856901</v>
      </c>
      <c r="F285" s="4">
        <v>-0.46376192772054498</v>
      </c>
      <c r="G285" s="5">
        <v>772</v>
      </c>
      <c r="H285" s="1">
        <v>979</v>
      </c>
      <c r="I285" s="2">
        <v>745.90476190476204</v>
      </c>
      <c r="R285" s="3">
        <v>41945.152777777803</v>
      </c>
      <c r="S285" s="3"/>
      <c r="T285" s="6">
        <v>10.4712921396456</v>
      </c>
      <c r="U285" s="6">
        <v>29.9467708322092</v>
      </c>
      <c r="V285" s="7">
        <v>7.5306904499594598</v>
      </c>
      <c r="W285" s="7">
        <v>137.05472632284599</v>
      </c>
      <c r="X285" s="7">
        <v>76.210355521849195</v>
      </c>
      <c r="Y285" s="4">
        <v>7.0289940234887496</v>
      </c>
      <c r="Z285" s="4">
        <v>1.0575178198438</v>
      </c>
      <c r="AA285" s="4">
        <v>12.670788138559001</v>
      </c>
      <c r="AB285" s="4" t="s">
        <v>33</v>
      </c>
      <c r="AC285" s="4" t="s">
        <v>33</v>
      </c>
      <c r="AD285" s="4">
        <v>0.22199694668686501</v>
      </c>
      <c r="AE285" s="4">
        <v>-0.18562781379488699</v>
      </c>
      <c r="AF285" s="1">
        <v>2.9465210635055101E-2</v>
      </c>
      <c r="AG285" s="1" t="s">
        <v>413</v>
      </c>
      <c r="AH285" s="1">
        <v>3.6669444444444399</v>
      </c>
      <c r="AI285" s="1">
        <v>0.57351752868479899</v>
      </c>
      <c r="AJ285" s="1">
        <v>0.81919328872451103</v>
      </c>
      <c r="AK285" s="1">
        <f t="shared" si="13"/>
        <v>11.975326918331916</v>
      </c>
      <c r="AL285" s="1">
        <f t="shared" si="14"/>
        <v>-5.0052666373869847E-2</v>
      </c>
    </row>
    <row r="286" spans="1:46">
      <c r="A286" s="3">
        <f t="shared" si="12"/>
        <v>41945.156261574062</v>
      </c>
      <c r="B286" s="3">
        <v>41944.989594907398</v>
      </c>
      <c r="C286" s="3" t="e">
        <f>MID(#REF!,9,2)</f>
        <v>#REF!</v>
      </c>
      <c r="D286" s="4">
        <v>336.98959490740702</v>
      </c>
      <c r="E286" s="4">
        <v>0.88598757867507305</v>
      </c>
      <c r="F286" s="4">
        <v>-0.46370897169828601</v>
      </c>
      <c r="G286" s="5">
        <v>786</v>
      </c>
      <c r="H286" s="1">
        <v>977</v>
      </c>
      <c r="I286" s="2">
        <v>757.88008882309396</v>
      </c>
      <c r="J286" s="4" t="s">
        <v>414</v>
      </c>
      <c r="K286" s="4">
        <v>1001</v>
      </c>
      <c r="L286" s="4" t="s">
        <v>37</v>
      </c>
      <c r="M286" s="4">
        <v>3</v>
      </c>
      <c r="N286" s="4" t="s">
        <v>37</v>
      </c>
      <c r="O286" s="4">
        <v>0</v>
      </c>
      <c r="P286" s="4" t="s">
        <v>38</v>
      </c>
      <c r="R286" s="3">
        <v>41945.15625</v>
      </c>
      <c r="S286" s="3"/>
      <c r="T286" s="6">
        <v>10.461457126801299</v>
      </c>
      <c r="U286" s="6">
        <v>29.915520833125999</v>
      </c>
      <c r="V286" s="7">
        <v>7.5124424336962097</v>
      </c>
      <c r="W286" s="7">
        <v>137.149242660266</v>
      </c>
      <c r="X286" s="7">
        <v>75.598245471277096</v>
      </c>
      <c r="Y286" s="4">
        <v>6.9789413571148797</v>
      </c>
      <c r="Z286" s="4">
        <v>1.0780662372476799</v>
      </c>
      <c r="AA286" s="4">
        <v>13.0956393861818</v>
      </c>
      <c r="AB286" s="4" t="s">
        <v>33</v>
      </c>
      <c r="AC286" s="4" t="s">
        <v>33</v>
      </c>
      <c r="AD286" s="4">
        <v>0.21186458055363</v>
      </c>
      <c r="AE286" s="4">
        <v>-0.18410568555648699</v>
      </c>
      <c r="AF286" s="1">
        <v>3.0729646637737602E-2</v>
      </c>
      <c r="AG286" s="1" t="s">
        <v>415</v>
      </c>
      <c r="AH286" s="1">
        <v>3.75027777777778</v>
      </c>
      <c r="AI286" s="1">
        <v>0.55551045495198004</v>
      </c>
      <c r="AJ286" s="1">
        <v>0.83150955162225604</v>
      </c>
      <c r="AK286" s="1">
        <f t="shared" si="13"/>
        <v>15.078213668887088</v>
      </c>
      <c r="AL286" s="1">
        <f t="shared" si="14"/>
        <v>-4.6611213206019464E-2</v>
      </c>
      <c r="AN286" s="4" t="s">
        <v>414</v>
      </c>
      <c r="AO286" s="4">
        <v>1001</v>
      </c>
      <c r="AP286" s="4" t="s">
        <v>37</v>
      </c>
      <c r="AQ286" s="4">
        <v>3</v>
      </c>
      <c r="AR286" s="4" t="s">
        <v>37</v>
      </c>
      <c r="AS286" s="4">
        <v>0</v>
      </c>
      <c r="AT286" s="4" t="s">
        <v>38</v>
      </c>
    </row>
    <row r="287" spans="1:46">
      <c r="A287" s="3">
        <f t="shared" si="12"/>
        <v>41945.159733796267</v>
      </c>
      <c r="B287" s="3">
        <v>41944.993067129602</v>
      </c>
      <c r="C287" s="3" t="e">
        <f>MID(#REF!,9,2)</f>
        <v>#REF!</v>
      </c>
      <c r="D287" s="4">
        <v>336.99306712962999</v>
      </c>
      <c r="E287" s="4">
        <v>0.88601529369626297</v>
      </c>
      <c r="F287" s="4">
        <v>-0.46365601401936302</v>
      </c>
      <c r="G287" s="5">
        <v>800</v>
      </c>
      <c r="H287" s="1">
        <v>979</v>
      </c>
      <c r="I287" s="2">
        <v>772.95830249198104</v>
      </c>
      <c r="R287" s="3">
        <v>41945.159722222197</v>
      </c>
      <c r="S287" s="3"/>
      <c r="T287" s="6">
        <v>10.450757000605099</v>
      </c>
      <c r="U287" s="6">
        <v>29.883124999593999</v>
      </c>
      <c r="V287" s="7">
        <v>7.4920069179890199</v>
      </c>
      <c r="W287" s="7">
        <v>137.25037747917901</v>
      </c>
      <c r="X287" s="7">
        <v>75.018464116176105</v>
      </c>
      <c r="Y287" s="4">
        <v>6.9323301439088603</v>
      </c>
      <c r="Z287" s="4">
        <v>1.1259808235973601</v>
      </c>
      <c r="AA287" s="4">
        <v>13.524323893826599</v>
      </c>
      <c r="AB287" s="4" t="s">
        <v>33</v>
      </c>
      <c r="AC287" s="4" t="s">
        <v>33</v>
      </c>
      <c r="AD287" s="4">
        <v>0.20064346263316801</v>
      </c>
      <c r="AE287" s="4">
        <v>-0.18630337314206799</v>
      </c>
      <c r="AF287" s="1">
        <v>3.22101748245502E-2</v>
      </c>
      <c r="AG287" s="1" t="s">
        <v>416</v>
      </c>
      <c r="AH287" s="1">
        <v>3.83361111111111</v>
      </c>
      <c r="AI287" s="1">
        <v>0.53723898877557696</v>
      </c>
      <c r="AJ287" s="1">
        <v>0.84343006167636403</v>
      </c>
      <c r="AK287" s="1">
        <f t="shared" si="13"/>
        <v>17.391561806069944</v>
      </c>
      <c r="AL287" s="1">
        <f t="shared" si="14"/>
        <v>-3.1280976167690433E-2</v>
      </c>
    </row>
    <row r="288" spans="1:46">
      <c r="A288" s="3">
        <f t="shared" si="12"/>
        <v>41945.163206018566</v>
      </c>
      <c r="B288" s="3">
        <v>41944.996539351901</v>
      </c>
      <c r="C288" s="3" t="e">
        <f>MID(#REF!,9,2)</f>
        <v>#REF!</v>
      </c>
      <c r="D288" s="4">
        <v>336.99653935185199</v>
      </c>
      <c r="E288" s="4">
        <v>0.88604300555204196</v>
      </c>
      <c r="F288" s="4">
        <v>-0.46360305468396501</v>
      </c>
      <c r="G288" s="5">
        <v>818</v>
      </c>
      <c r="H288" s="1">
        <v>979</v>
      </c>
      <c r="I288" s="2">
        <v>790.34986429805099</v>
      </c>
      <c r="R288" s="3">
        <v>41945.163194444402</v>
      </c>
      <c r="S288" s="3"/>
      <c r="T288" s="6">
        <v>10.431374535355401</v>
      </c>
      <c r="U288" s="6">
        <v>29.845624999436801</v>
      </c>
      <c r="V288" s="7">
        <v>7.4919880687829297</v>
      </c>
      <c r="W288" s="7">
        <v>137.18933825429301</v>
      </c>
      <c r="X288" s="7">
        <v>74.643086006925799</v>
      </c>
      <c r="Y288" s="4">
        <v>6.9010491677411698</v>
      </c>
      <c r="Z288" s="4">
        <v>1.1260038774979899</v>
      </c>
      <c r="AA288" s="4">
        <v>14.015523267492499</v>
      </c>
      <c r="AB288" s="4" t="s">
        <v>33</v>
      </c>
      <c r="AC288" s="4" t="s">
        <v>33</v>
      </c>
      <c r="AD288" s="4">
        <v>0.189422344676203</v>
      </c>
      <c r="AE288" s="4">
        <v>-0.18850106085236601</v>
      </c>
      <c r="AF288" s="1">
        <v>3.2211572837705801E-2</v>
      </c>
      <c r="AG288" s="1" t="s">
        <v>417</v>
      </c>
      <c r="AH288" s="1">
        <v>3.9166666666666701</v>
      </c>
      <c r="AI288" s="1">
        <v>0.51877399860140005</v>
      </c>
      <c r="AJ288" s="1">
        <v>0.85491142136195297</v>
      </c>
      <c r="AK288" s="1">
        <f t="shared" si="13"/>
        <v>14.492968171725011</v>
      </c>
      <c r="AL288" s="1">
        <f t="shared" si="14"/>
        <v>-4.223127912317981E-2</v>
      </c>
    </row>
    <row r="289" spans="1:46">
      <c r="A289" s="3">
        <f t="shared" si="12"/>
        <v>41945.166678240763</v>
      </c>
      <c r="B289" s="3">
        <v>41945.000011574099</v>
      </c>
      <c r="C289" s="3" t="e">
        <f>MID(#REF!,9,2)</f>
        <v>#REF!</v>
      </c>
      <c r="D289" s="4">
        <v>337.00001157407399</v>
      </c>
      <c r="E289" s="4">
        <v>0.88607071424230899</v>
      </c>
      <c r="F289" s="4">
        <v>-0.46355009369228201</v>
      </c>
      <c r="G289" s="5">
        <v>833</v>
      </c>
      <c r="H289" s="1">
        <v>979</v>
      </c>
      <c r="I289" s="2">
        <v>804.842832469776</v>
      </c>
      <c r="J289" s="4" t="s">
        <v>418</v>
      </c>
      <c r="K289" s="4">
        <v>1001</v>
      </c>
      <c r="L289" s="4" t="s">
        <v>37</v>
      </c>
      <c r="M289" s="4">
        <v>3.4</v>
      </c>
      <c r="N289" s="4" t="s">
        <v>37</v>
      </c>
      <c r="O289" s="4">
        <v>0.3</v>
      </c>
      <c r="P289" s="4" t="s">
        <v>38</v>
      </c>
      <c r="R289" s="3">
        <v>41945.166666666701</v>
      </c>
      <c r="S289" s="3"/>
      <c r="T289" s="6">
        <v>10.4116272511272</v>
      </c>
      <c r="U289" s="6">
        <v>29.8154166658809</v>
      </c>
      <c r="V289" s="7">
        <v>7.4773858854572302</v>
      </c>
      <c r="W289" s="7">
        <v>137.28276753898101</v>
      </c>
      <c r="X289" s="7">
        <v>74.158204775920595</v>
      </c>
      <c r="Y289" s="4">
        <v>6.85881788861799</v>
      </c>
      <c r="Z289" s="4">
        <v>1.36550814268361</v>
      </c>
      <c r="AA289" s="4">
        <v>14.590936538145799</v>
      </c>
      <c r="AB289" s="4" t="s">
        <v>33</v>
      </c>
      <c r="AC289" s="4" t="s">
        <v>33</v>
      </c>
      <c r="AD289" s="4">
        <v>0.17820122671923799</v>
      </c>
      <c r="AE289" s="4">
        <v>-0.190698748562663</v>
      </c>
      <c r="AF289" s="1">
        <v>3.3313028360509103E-2</v>
      </c>
      <c r="AG289" s="1" t="s">
        <v>419</v>
      </c>
      <c r="AH289" s="1">
        <v>4</v>
      </c>
      <c r="AI289" s="1">
        <v>0.50000076602519505</v>
      </c>
      <c r="AJ289" s="1">
        <v>0.866024961519134</v>
      </c>
      <c r="AK289" s="1">
        <f t="shared" si="13"/>
        <v>13.526770293609047</v>
      </c>
      <c r="AL289" s="1">
        <f t="shared" si="14"/>
        <v>-5.0052921873760425E-2</v>
      </c>
      <c r="AN289" s="4" t="s">
        <v>418</v>
      </c>
      <c r="AO289" s="4">
        <v>1001</v>
      </c>
      <c r="AP289" s="4" t="s">
        <v>37</v>
      </c>
      <c r="AQ289" s="4">
        <v>3.4</v>
      </c>
      <c r="AR289" s="4" t="s">
        <v>37</v>
      </c>
      <c r="AS289" s="4">
        <v>0.3</v>
      </c>
      <c r="AT289" s="4" t="s">
        <v>38</v>
      </c>
    </row>
    <row r="290" spans="1:46">
      <c r="A290" s="3">
        <f t="shared" si="12"/>
        <v>41945.170150462967</v>
      </c>
      <c r="B290" s="3">
        <v>41945.003483796303</v>
      </c>
      <c r="C290" s="3" t="e">
        <f>MID(#REF!,9,2)</f>
        <v>#REF!</v>
      </c>
      <c r="D290" s="4">
        <v>337.003483796296</v>
      </c>
      <c r="E290" s="4">
        <v>0.88609841976696702</v>
      </c>
      <c r="F290" s="4">
        <v>-0.46349713104450102</v>
      </c>
      <c r="G290" s="5">
        <v>847</v>
      </c>
      <c r="H290" s="1">
        <v>979</v>
      </c>
      <c r="I290" s="2">
        <v>818.36960276338505</v>
      </c>
      <c r="R290" s="3">
        <v>41945.170138888898</v>
      </c>
      <c r="S290" s="3"/>
      <c r="T290" s="6">
        <v>10.3916193826031</v>
      </c>
      <c r="U290" s="6">
        <v>29.790416666090401</v>
      </c>
      <c r="V290" s="7">
        <v>7.4523670364605303</v>
      </c>
      <c r="W290" s="7">
        <v>137.486531458923</v>
      </c>
      <c r="X290" s="7">
        <v>73.595107053650295</v>
      </c>
      <c r="Y290" s="4">
        <v>6.8087649667442296</v>
      </c>
      <c r="Z290" s="4">
        <v>1.7760703903667101</v>
      </c>
      <c r="AA290" s="4">
        <v>15.2265025669036</v>
      </c>
      <c r="AB290" s="4" t="s">
        <v>33</v>
      </c>
      <c r="AC290" s="4" t="s">
        <v>33</v>
      </c>
      <c r="AD290" s="4">
        <v>0.16761018952637899</v>
      </c>
      <c r="AE290" s="4">
        <v>-0.177526669557238</v>
      </c>
      <c r="AF290" s="1">
        <v>3.5288480924710298E-2</v>
      </c>
      <c r="AG290" s="1" t="s">
        <v>420</v>
      </c>
      <c r="AH290" s="1">
        <v>4.0833333333333304</v>
      </c>
      <c r="AI290" s="1">
        <v>0.48098956056631198</v>
      </c>
      <c r="AJ290" s="1">
        <v>0.876726321394668</v>
      </c>
      <c r="AK290" s="1">
        <f t="shared" si="13"/>
        <v>12.560572415494903</v>
      </c>
      <c r="AL290" s="1">
        <f t="shared" si="14"/>
        <v>-2.5441009751389743E-2</v>
      </c>
    </row>
    <row r="291" spans="1:46">
      <c r="A291" s="3">
        <f t="shared" si="12"/>
        <v>41945.173622685164</v>
      </c>
      <c r="B291" s="3">
        <v>41945.0069560185</v>
      </c>
      <c r="C291" s="3" t="e">
        <f>MID(#REF!,9,2)</f>
        <v>#REF!</v>
      </c>
      <c r="D291" s="4">
        <v>337.00695601851902</v>
      </c>
      <c r="E291" s="4">
        <v>0.88612612212591602</v>
      </c>
      <c r="F291" s="4">
        <v>-0.46344416674081301</v>
      </c>
      <c r="G291" s="5">
        <v>860</v>
      </c>
      <c r="H291" s="1">
        <v>979</v>
      </c>
      <c r="I291" s="2">
        <v>830.93017517887995</v>
      </c>
      <c r="R291" s="3">
        <v>41945.173611111102</v>
      </c>
      <c r="S291" s="3"/>
      <c r="T291" s="6">
        <v>10.3728413997239</v>
      </c>
      <c r="U291" s="6">
        <v>29.7654166659769</v>
      </c>
      <c r="V291" s="7">
        <v>7.4580773546693999</v>
      </c>
      <c r="W291" s="7">
        <v>136.84397578666599</v>
      </c>
      <c r="X291" s="7">
        <v>73.278128297661695</v>
      </c>
      <c r="Y291" s="4">
        <v>6.7833239569928399</v>
      </c>
      <c r="Z291" s="4">
        <v>1.6099303590584699</v>
      </c>
      <c r="AA291" s="4">
        <v>15.4365881915058</v>
      </c>
      <c r="AB291" s="4" t="s">
        <v>33</v>
      </c>
      <c r="AC291" s="4" t="s">
        <v>33</v>
      </c>
      <c r="AD291" s="4">
        <v>0.157019151978428</v>
      </c>
      <c r="AE291" s="4">
        <v>-0.164354590110184</v>
      </c>
      <c r="AF291" s="1">
        <v>3.4827527621350898E-2</v>
      </c>
      <c r="AG291" s="1" t="s">
        <v>421</v>
      </c>
      <c r="AH291" s="1">
        <v>4.1666666666666696</v>
      </c>
      <c r="AI291" s="1">
        <v>0.46174943051362</v>
      </c>
      <c r="AJ291" s="1">
        <v>0.88701040772943995</v>
      </c>
      <c r="AK291" s="1">
        <f t="shared" si="13"/>
        <v>16.425363927955004</v>
      </c>
      <c r="AL291" s="1">
        <f t="shared" si="14"/>
        <v>-1.5429348220199479E-2</v>
      </c>
    </row>
    <row r="292" spans="1:46">
      <c r="A292" s="3">
        <f t="shared" si="12"/>
        <v>41945.177094907362</v>
      </c>
      <c r="B292" s="3">
        <v>41945.010428240697</v>
      </c>
      <c r="C292" s="3" t="e">
        <f>MID(#REF!,9,2)</f>
        <v>#REF!</v>
      </c>
      <c r="D292" s="4">
        <v>337.01042824074102</v>
      </c>
      <c r="E292" s="4">
        <v>0.88615382131905596</v>
      </c>
      <c r="F292" s="4">
        <v>-0.463391200781407</v>
      </c>
      <c r="G292" s="5">
        <v>877</v>
      </c>
      <c r="H292" s="1">
        <v>979</v>
      </c>
      <c r="I292" s="2">
        <v>847.35553910683495</v>
      </c>
      <c r="J292" s="4" t="s">
        <v>422</v>
      </c>
      <c r="K292" s="4">
        <v>1000</v>
      </c>
      <c r="L292" s="4" t="s">
        <v>37</v>
      </c>
      <c r="M292" s="4">
        <v>2.8</v>
      </c>
      <c r="N292" s="4" t="s">
        <v>37</v>
      </c>
      <c r="O292" s="4">
        <v>0</v>
      </c>
      <c r="P292" s="4" t="s">
        <v>38</v>
      </c>
      <c r="R292" s="3">
        <v>41945.177083333299</v>
      </c>
      <c r="S292" s="3"/>
      <c r="T292" s="6">
        <v>10.351447237488101</v>
      </c>
      <c r="U292" s="6">
        <v>29.742812499404099</v>
      </c>
      <c r="V292" s="7">
        <v>7.4523293378292603</v>
      </c>
      <c r="W292" s="7">
        <v>136.390091497198</v>
      </c>
      <c r="X292" s="7">
        <v>73.061266094308294</v>
      </c>
      <c r="Y292" s="4">
        <v>6.7678946087726404</v>
      </c>
      <c r="Z292" s="4">
        <v>1.4340113079516299</v>
      </c>
      <c r="AA292" s="4">
        <v>15.6947484716055</v>
      </c>
      <c r="AB292" s="4" t="s">
        <v>33</v>
      </c>
      <c r="AC292" s="4" t="s">
        <v>33</v>
      </c>
      <c r="AD292" s="4">
        <v>0.14642811443047701</v>
      </c>
      <c r="AE292" s="4">
        <v>-0.15118251066312999</v>
      </c>
      <c r="AF292" s="1">
        <v>3.5291544249773502E-2</v>
      </c>
      <c r="AG292" s="1" t="s">
        <v>423</v>
      </c>
      <c r="AH292" s="1">
        <v>4.25</v>
      </c>
      <c r="AI292" s="1">
        <v>0.44228953311151398</v>
      </c>
      <c r="AJ292" s="1">
        <v>0.89687232586360899</v>
      </c>
      <c r="AK292" s="1">
        <f t="shared" si="13"/>
        <v>14.897606711078083</v>
      </c>
      <c r="AL292" s="1">
        <f t="shared" si="14"/>
        <v>5.2980159095383783E-6</v>
      </c>
      <c r="AN292" s="4" t="s">
        <v>422</v>
      </c>
      <c r="AO292" s="4">
        <v>1000</v>
      </c>
      <c r="AP292" s="4" t="s">
        <v>37</v>
      </c>
      <c r="AQ292" s="4">
        <v>2.8</v>
      </c>
      <c r="AR292" s="4" t="s">
        <v>37</v>
      </c>
      <c r="AS292" s="4">
        <v>0</v>
      </c>
      <c r="AT292" s="4" t="s">
        <v>38</v>
      </c>
    </row>
    <row r="293" spans="1:46">
      <c r="A293" s="3">
        <f t="shared" si="12"/>
        <v>41945.180567129661</v>
      </c>
      <c r="B293" s="3">
        <v>41945.013900462996</v>
      </c>
      <c r="C293" s="3" t="e">
        <f>MID(#REF!,9,2)</f>
        <v>#REF!</v>
      </c>
      <c r="D293" s="4">
        <v>337.01390046296302</v>
      </c>
      <c r="E293" s="4">
        <v>0.88618151734629003</v>
      </c>
      <c r="F293" s="4">
        <v>-0.46333823316647099</v>
      </c>
      <c r="G293" s="5">
        <v>897</v>
      </c>
      <c r="H293" s="1">
        <v>974</v>
      </c>
      <c r="I293" s="2">
        <v>862.25314581791304</v>
      </c>
      <c r="R293" s="3">
        <v>41945.180555555598</v>
      </c>
      <c r="S293" s="3"/>
      <c r="T293" s="6">
        <v>10.325810905371</v>
      </c>
      <c r="U293" s="6">
        <v>29.724062499325498</v>
      </c>
      <c r="V293" s="7">
        <v>7.4273104885179997</v>
      </c>
      <c r="W293" s="7">
        <v>136.26279774006301</v>
      </c>
      <c r="X293" s="7">
        <v>72.998750256655995</v>
      </c>
      <c r="Y293" s="4">
        <v>6.7678999067885499</v>
      </c>
      <c r="Z293" s="4">
        <v>1.25808514855911</v>
      </c>
      <c r="AA293" s="4">
        <v>16.041847374213098</v>
      </c>
      <c r="AB293" s="4" t="s">
        <v>33</v>
      </c>
      <c r="AC293" s="4" t="s">
        <v>33</v>
      </c>
      <c r="AD293" s="4">
        <v>0.13489531458753901</v>
      </c>
      <c r="AE293" s="4">
        <v>-0.13825621466365801</v>
      </c>
      <c r="AF293" s="1">
        <v>3.7384322238325197E-2</v>
      </c>
      <c r="AG293" s="1" t="s">
        <v>424</v>
      </c>
      <c r="AH293" s="1">
        <v>4.3333333333333304</v>
      </c>
      <c r="AI293" s="1">
        <v>0.42261913020156699</v>
      </c>
      <c r="AJ293" s="1">
        <v>0.90630738206618999</v>
      </c>
      <c r="AK293" s="1">
        <f t="shared" si="13"/>
        <v>22.904515173945015</v>
      </c>
      <c r="AL293" s="1">
        <f t="shared" si="14"/>
        <v>1.9611545814890441E-2</v>
      </c>
    </row>
    <row r="294" spans="1:46">
      <c r="A294" s="3">
        <f t="shared" si="12"/>
        <v>41945.184039351865</v>
      </c>
      <c r="B294" s="3">
        <v>41945.017372685201</v>
      </c>
      <c r="C294" s="3" t="e">
        <f>MID(#REF!,9,2)</f>
        <v>#REF!</v>
      </c>
      <c r="D294" s="4">
        <v>337.01737268518502</v>
      </c>
      <c r="E294" s="4">
        <v>0.88620921020751797</v>
      </c>
      <c r="F294" s="4">
        <v>-0.46328526389619501</v>
      </c>
      <c r="G294" s="5">
        <v>918</v>
      </c>
      <c r="H294" s="1">
        <v>977</v>
      </c>
      <c r="I294" s="2">
        <v>885.15766099185805</v>
      </c>
      <c r="R294" s="3">
        <v>41945.184027777803</v>
      </c>
      <c r="S294" s="3"/>
      <c r="T294" s="6">
        <v>10.2977251438605</v>
      </c>
      <c r="U294" s="6">
        <v>29.695520832078198</v>
      </c>
      <c r="V294" s="7">
        <v>7.4267708071285101</v>
      </c>
      <c r="W294" s="7">
        <v>136.291096109975</v>
      </c>
      <c r="X294" s="7">
        <v>73.132296774209095</v>
      </c>
      <c r="Y294" s="4">
        <v>6.7875114526034404</v>
      </c>
      <c r="Z294" s="4">
        <v>1.49566223348482</v>
      </c>
      <c r="AA294" s="4">
        <v>16.495155214958</v>
      </c>
      <c r="AB294" s="4" t="s">
        <v>33</v>
      </c>
      <c r="AC294" s="4" t="s">
        <v>33</v>
      </c>
      <c r="AD294" s="4">
        <v>0.1233625147446</v>
      </c>
      <c r="AE294" s="4">
        <v>-0.125329918664187</v>
      </c>
      <c r="AF294" s="1">
        <v>3.7430807203594998E-2</v>
      </c>
      <c r="AG294" s="1" t="s">
        <v>425</v>
      </c>
      <c r="AH294" s="1">
        <v>4.4166666666666696</v>
      </c>
      <c r="AI294" s="1">
        <v>0.40274758381440301</v>
      </c>
      <c r="AJ294" s="1">
        <v>0.91531108576901898</v>
      </c>
      <c r="AK294" s="1">
        <f t="shared" si="13"/>
        <v>25.069824821119937</v>
      </c>
      <c r="AL294" s="1">
        <f t="shared" si="14"/>
        <v>2.6181735521309868E-2</v>
      </c>
    </row>
    <row r="295" spans="1:46">
      <c r="A295" s="3">
        <f t="shared" si="12"/>
        <v>41945.187511574062</v>
      </c>
      <c r="B295" s="3">
        <v>41945.020844907398</v>
      </c>
      <c r="C295" s="3" t="e">
        <f>MID(#REF!,9,2)</f>
        <v>#REF!</v>
      </c>
      <c r="D295" s="4">
        <v>337.02084490740702</v>
      </c>
      <c r="E295" s="4">
        <v>0.88623689990264098</v>
      </c>
      <c r="F295" s="4">
        <v>-0.46323229297076801</v>
      </c>
      <c r="G295" s="5">
        <v>944</v>
      </c>
      <c r="H295" s="1">
        <v>977</v>
      </c>
      <c r="I295" s="2">
        <v>910.22748581297799</v>
      </c>
      <c r="J295" s="4" t="s">
        <v>426</v>
      </c>
      <c r="K295" s="4">
        <v>1000</v>
      </c>
      <c r="L295" s="4" t="s">
        <v>37</v>
      </c>
      <c r="M295" s="4">
        <v>3.5</v>
      </c>
      <c r="N295" s="4" t="s">
        <v>37</v>
      </c>
      <c r="O295" s="4">
        <v>0</v>
      </c>
      <c r="P295" s="4" t="s">
        <v>38</v>
      </c>
      <c r="R295" s="3">
        <v>41945.1875</v>
      </c>
      <c r="S295" s="3"/>
      <c r="T295" s="6">
        <v>10.2677006919163</v>
      </c>
      <c r="U295" s="6">
        <v>29.663124999594</v>
      </c>
      <c r="V295" s="7">
        <v>7.4284186241352996</v>
      </c>
      <c r="W295" s="7">
        <v>135.69472676635499</v>
      </c>
      <c r="X295" s="7">
        <v>73.331545128225699</v>
      </c>
      <c r="Y295" s="4">
        <v>6.8136931881247502</v>
      </c>
      <c r="Z295" s="4">
        <v>1.7508341071039999</v>
      </c>
      <c r="AA295" s="4">
        <v>16.980709741856899</v>
      </c>
      <c r="AB295" s="4" t="s">
        <v>33</v>
      </c>
      <c r="AC295" s="4" t="s">
        <v>33</v>
      </c>
      <c r="AD295" s="4">
        <v>0.111829715288328</v>
      </c>
      <c r="AE295" s="4">
        <v>-0.11240362309810401</v>
      </c>
      <c r="AF295" s="1">
        <v>3.72890548709141E-2</v>
      </c>
      <c r="AG295" s="1" t="s">
        <v>427</v>
      </c>
      <c r="AH295" s="1">
        <v>4.5</v>
      </c>
      <c r="AI295" s="1">
        <v>0.38268435171388698</v>
      </c>
      <c r="AJ295" s="1">
        <v>0.92387915170401103</v>
      </c>
      <c r="AK295" s="1">
        <f t="shared" si="13"/>
        <v>17.356032568467981</v>
      </c>
      <c r="AL295" s="1">
        <f t="shared" si="14"/>
        <v>3.1291932715279636E-2</v>
      </c>
      <c r="AN295" s="4" t="s">
        <v>426</v>
      </c>
      <c r="AO295" s="4">
        <v>1000</v>
      </c>
      <c r="AP295" s="4" t="s">
        <v>37</v>
      </c>
      <c r="AQ295" s="4">
        <v>3.5</v>
      </c>
      <c r="AR295" s="4" t="s">
        <v>37</v>
      </c>
      <c r="AS295" s="4">
        <v>0</v>
      </c>
      <c r="AT295" s="4" t="s">
        <v>38</v>
      </c>
    </row>
    <row r="296" spans="1:46">
      <c r="A296" s="3">
        <f t="shared" si="12"/>
        <v>41945.190983796267</v>
      </c>
      <c r="B296" s="3">
        <v>41945.024317129602</v>
      </c>
      <c r="C296" s="3" t="e">
        <f>MID(#REF!,9,2)</f>
        <v>#REF!</v>
      </c>
      <c r="D296" s="4">
        <v>337.02431712962999</v>
      </c>
      <c r="E296" s="4">
        <v>0.88626458643156003</v>
      </c>
      <c r="F296" s="4">
        <v>-0.46317932039038101</v>
      </c>
      <c r="G296" s="5">
        <v>962</v>
      </c>
      <c r="H296" s="1">
        <v>977</v>
      </c>
      <c r="I296" s="2">
        <v>927.58351838144597</v>
      </c>
      <c r="R296" s="3">
        <v>41945.190972222197</v>
      </c>
      <c r="S296" s="3"/>
      <c r="T296" s="6">
        <v>10.2320582121028</v>
      </c>
      <c r="U296" s="6">
        <v>29.625624999436798</v>
      </c>
      <c r="V296" s="7">
        <v>7.4096497748502301</v>
      </c>
      <c r="W296" s="7">
        <v>132.12404059950799</v>
      </c>
      <c r="X296" s="7">
        <v>73.581895324075106</v>
      </c>
      <c r="Y296" s="4">
        <v>6.8449851208400299</v>
      </c>
      <c r="Z296" s="4">
        <v>1.57490218423632</v>
      </c>
      <c r="AA296" s="4">
        <v>17.479047797794699</v>
      </c>
      <c r="AB296" s="4" t="s">
        <v>33</v>
      </c>
      <c r="AC296" s="4" t="s">
        <v>33</v>
      </c>
      <c r="AD296" s="4">
        <v>0.10115089420147801</v>
      </c>
      <c r="AE296" s="4">
        <v>-0.106189098042781</v>
      </c>
      <c r="AF296" s="1">
        <v>3.8935900656419102E-2</v>
      </c>
      <c r="AG296" s="1" t="s">
        <v>428</v>
      </c>
      <c r="AH296" s="1">
        <v>4.5833333333333304</v>
      </c>
      <c r="AI296" s="1">
        <v>0.362438982895747</v>
      </c>
      <c r="AJ296" s="1">
        <v>0.93200750194271298</v>
      </c>
      <c r="AK296" s="1">
        <f t="shared" si="13"/>
        <v>24.105600789538016</v>
      </c>
      <c r="AL296" s="1">
        <f t="shared" si="14"/>
        <v>2.7641870032030447E-2</v>
      </c>
    </row>
    <row r="297" spans="1:46">
      <c r="A297" s="3">
        <f t="shared" si="12"/>
        <v>41945.194456018566</v>
      </c>
      <c r="B297" s="3">
        <v>41945.027789351901</v>
      </c>
      <c r="C297" s="3" t="e">
        <f>MID(#REF!,9,2)</f>
        <v>#REF!</v>
      </c>
      <c r="D297" s="4">
        <v>337.02778935185199</v>
      </c>
      <c r="E297" s="4">
        <v>0.88629226979417697</v>
      </c>
      <c r="F297" s="4">
        <v>-0.46312634615522102</v>
      </c>
      <c r="G297" s="5">
        <v>987</v>
      </c>
      <c r="H297" s="1">
        <v>977</v>
      </c>
      <c r="I297" s="2">
        <v>951.68911917098399</v>
      </c>
      <c r="R297" s="3">
        <v>41945.194444444402</v>
      </c>
      <c r="S297" s="3"/>
      <c r="T297" s="6">
        <v>10.1986045364989</v>
      </c>
      <c r="U297" s="6">
        <v>29.5881249992797</v>
      </c>
      <c r="V297" s="7">
        <v>7.4054642593787001</v>
      </c>
      <c r="W297" s="7">
        <v>129.866520207039</v>
      </c>
      <c r="X297" s="7">
        <v>73.832245885665202</v>
      </c>
      <c r="Y297" s="4">
        <v>6.8726269908720603</v>
      </c>
      <c r="Z297" s="4">
        <v>1.4331807415881299</v>
      </c>
      <c r="AA297" s="4">
        <v>17.9254508699082</v>
      </c>
      <c r="AB297" s="4" t="s">
        <v>33</v>
      </c>
      <c r="AC297" s="4" t="s">
        <v>33</v>
      </c>
      <c r="AD297" s="4">
        <v>9.0472073143259404E-2</v>
      </c>
      <c r="AE297" s="4">
        <v>-9.9974573212488593E-2</v>
      </c>
      <c r="AF297" s="1">
        <v>3.9312959649947403E-2</v>
      </c>
      <c r="AG297" s="1" t="s">
        <v>429</v>
      </c>
      <c r="AH297" s="1">
        <v>4.6666666666666696</v>
      </c>
      <c r="AI297" s="1">
        <v>0.34202111304277699</v>
      </c>
      <c r="AJ297" s="1">
        <v>0.93969226783717896</v>
      </c>
      <c r="AK297" s="1">
        <f t="shared" si="13"/>
        <v>23.141376757958028</v>
      </c>
      <c r="AL297" s="1">
        <f t="shared" si="14"/>
        <v>2.5034682580959533E-2</v>
      </c>
    </row>
    <row r="298" spans="1:46">
      <c r="A298" s="3">
        <f t="shared" si="12"/>
        <v>41945.197928240763</v>
      </c>
      <c r="B298" s="3">
        <v>41945.031261574099</v>
      </c>
      <c r="C298" s="3" t="e">
        <f>MID(#REF!,9,2)</f>
        <v>#REF!</v>
      </c>
      <c r="D298" s="4">
        <v>337.03126157407399</v>
      </c>
      <c r="E298" s="4">
        <v>0.88631994999039099</v>
      </c>
      <c r="F298" s="4">
        <v>-0.46307337026548001</v>
      </c>
      <c r="G298" s="5">
        <v>1011</v>
      </c>
      <c r="H298" s="1">
        <v>977</v>
      </c>
      <c r="I298" s="2">
        <v>974.83049592894201</v>
      </c>
      <c r="J298" s="4" t="s">
        <v>430</v>
      </c>
      <c r="K298" s="4">
        <v>1000</v>
      </c>
      <c r="L298" s="4" t="s">
        <v>37</v>
      </c>
      <c r="M298" s="4">
        <v>3.1</v>
      </c>
      <c r="N298" s="4" t="s">
        <v>37</v>
      </c>
      <c r="O298" s="4">
        <v>0.3</v>
      </c>
      <c r="P298" s="4" t="s">
        <v>38</v>
      </c>
      <c r="R298" s="3">
        <v>41945.197916666701</v>
      </c>
      <c r="S298" s="3"/>
      <c r="T298" s="6">
        <v>10.1667142923655</v>
      </c>
      <c r="U298" s="6">
        <v>29.550624999122501</v>
      </c>
      <c r="V298" s="7">
        <v>7.4116954101984103</v>
      </c>
      <c r="W298" s="7">
        <v>128.54697530300399</v>
      </c>
      <c r="X298" s="7">
        <v>74.082596708498599</v>
      </c>
      <c r="Y298" s="4">
        <v>6.8976616734530198</v>
      </c>
      <c r="Z298" s="4">
        <v>1.31589535455419</v>
      </c>
      <c r="AA298" s="4">
        <v>18.3347575275628</v>
      </c>
      <c r="AB298" s="4" t="s">
        <v>33</v>
      </c>
      <c r="AC298" s="4" t="s">
        <v>33</v>
      </c>
      <c r="AD298" s="4">
        <v>7.9793252085040803E-2</v>
      </c>
      <c r="AE298" s="4">
        <v>-9.3760048382195996E-2</v>
      </c>
      <c r="AF298" s="1">
        <v>3.8752934098784997E-2</v>
      </c>
      <c r="AG298" s="1" t="s">
        <v>431</v>
      </c>
      <c r="AH298" s="1">
        <v>4.75</v>
      </c>
      <c r="AI298" s="1">
        <v>0.32144045993878401</v>
      </c>
      <c r="AJ298" s="1">
        <v>0.94692979186122495</v>
      </c>
      <c r="AK298" s="1">
        <f t="shared" si="13"/>
        <v>18.320256600048992</v>
      </c>
      <c r="AL298" s="1">
        <f t="shared" si="14"/>
        <v>6.5756013670803526E-3</v>
      </c>
      <c r="AN298" s="4" t="s">
        <v>430</v>
      </c>
      <c r="AO298" s="4">
        <v>1000</v>
      </c>
      <c r="AP298" s="4" t="s">
        <v>37</v>
      </c>
      <c r="AQ298" s="4">
        <v>3.1</v>
      </c>
      <c r="AR298" s="4" t="s">
        <v>37</v>
      </c>
      <c r="AS298" s="4">
        <v>0.3</v>
      </c>
      <c r="AT298" s="4" t="s">
        <v>38</v>
      </c>
    </row>
    <row r="299" spans="1:46">
      <c r="A299" s="3">
        <f t="shared" si="12"/>
        <v>41945.201400462967</v>
      </c>
      <c r="B299" s="3">
        <v>41945.034733796303</v>
      </c>
      <c r="C299" s="3" t="e">
        <f>MID(#REF!,9,2)</f>
        <v>#REF!</v>
      </c>
      <c r="D299" s="4">
        <v>337.034733796296</v>
      </c>
      <c r="E299" s="4">
        <v>0.88634762702010605</v>
      </c>
      <c r="F299" s="4">
        <v>-0.46302039272134399</v>
      </c>
      <c r="G299" s="5">
        <v>1030</v>
      </c>
      <c r="H299" s="1">
        <v>977</v>
      </c>
      <c r="I299" s="2">
        <v>993.15075252899101</v>
      </c>
      <c r="R299" s="3">
        <v>41945.201388888898</v>
      </c>
      <c r="S299" s="3"/>
      <c r="T299" s="6">
        <v>10.134209050775</v>
      </c>
      <c r="U299" s="6">
        <v>29.513125000222601</v>
      </c>
      <c r="V299" s="7">
        <v>7.3933432276246798</v>
      </c>
      <c r="W299" s="7">
        <v>128.13899425372901</v>
      </c>
      <c r="X299" s="7">
        <v>74.086826245766801</v>
      </c>
      <c r="Y299" s="4">
        <v>6.9042372748201002</v>
      </c>
      <c r="Z299" s="4">
        <v>1.2562847318491801</v>
      </c>
      <c r="AA299" s="4">
        <v>18.875875202557999</v>
      </c>
      <c r="AB299" s="4" t="s">
        <v>33</v>
      </c>
      <c r="AC299" s="4" t="s">
        <v>33</v>
      </c>
      <c r="AD299" s="4">
        <v>6.9338378624556801E-2</v>
      </c>
      <c r="AE299" s="4">
        <v>-9.09915894711191E-2</v>
      </c>
      <c r="AF299" s="1">
        <v>4.04256277309911E-2</v>
      </c>
      <c r="AG299" s="1" t="s">
        <v>432</v>
      </c>
      <c r="AH299" s="1">
        <v>4.8333333333333304</v>
      </c>
      <c r="AI299" s="1">
        <v>0.30070681884345501</v>
      </c>
      <c r="AJ299" s="1">
        <v>0.95371662935121904</v>
      </c>
      <c r="AK299" s="1">
        <f t="shared" si="13"/>
        <v>22.177152726378949</v>
      </c>
      <c r="AL299" s="1">
        <f t="shared" si="14"/>
        <v>6.2627423043002395E-3</v>
      </c>
    </row>
    <row r="300" spans="1:46">
      <c r="A300" s="3">
        <f t="shared" si="12"/>
        <v>41945.204872685164</v>
      </c>
      <c r="B300" s="3">
        <v>41945.0382060185</v>
      </c>
      <c r="C300" s="3" t="e">
        <f>MID(#REF!,9,2)</f>
        <v>#REF!</v>
      </c>
      <c r="D300" s="4">
        <v>337.03820601851902</v>
      </c>
      <c r="E300" s="4">
        <v>0.88637530088322103</v>
      </c>
      <c r="F300" s="4">
        <v>-0.46296741352300302</v>
      </c>
      <c r="G300" s="5">
        <v>1053</v>
      </c>
      <c r="H300" s="1">
        <v>977</v>
      </c>
      <c r="I300" s="2">
        <v>1015.32790525537</v>
      </c>
      <c r="R300" s="3">
        <v>41945.204861111102</v>
      </c>
      <c r="S300" s="3"/>
      <c r="T300" s="6">
        <v>10.104570121276501</v>
      </c>
      <c r="U300" s="6">
        <v>29.482812499882101</v>
      </c>
      <c r="V300" s="7">
        <v>7.3865535450522097</v>
      </c>
      <c r="W300" s="7">
        <v>127.69566825856499</v>
      </c>
      <c r="X300" s="7">
        <v>74.0868842417987</v>
      </c>
      <c r="Y300" s="4">
        <v>6.9105000171244004</v>
      </c>
      <c r="Z300" s="4">
        <v>1.19765017076475</v>
      </c>
      <c r="AA300" s="4">
        <v>19.321943992361</v>
      </c>
      <c r="AB300" s="4" t="s">
        <v>33</v>
      </c>
      <c r="AC300" s="4" t="s">
        <v>33</v>
      </c>
      <c r="AD300" s="4">
        <v>5.8883504813545803E-2</v>
      </c>
      <c r="AE300" s="4">
        <v>-8.8223130467222299E-2</v>
      </c>
      <c r="AF300" s="1">
        <v>4.1062600983571798E-2</v>
      </c>
      <c r="AG300" s="1" t="s">
        <v>433</v>
      </c>
      <c r="AH300" s="1">
        <v>4.9166666666666696</v>
      </c>
      <c r="AI300" s="1">
        <v>0.27983005783034898</v>
      </c>
      <c r="AJ300" s="1">
        <v>0.96004955014554505</v>
      </c>
      <c r="AK300" s="1">
        <f t="shared" si="13"/>
        <v>18.320256600050129</v>
      </c>
      <c r="AL300" s="1">
        <f t="shared" si="14"/>
        <v>6.2627520513096613E-3</v>
      </c>
    </row>
    <row r="301" spans="1:46">
      <c r="A301" s="3">
        <f t="shared" si="12"/>
        <v>41945.208344907362</v>
      </c>
      <c r="B301" s="3">
        <v>41945.041678240697</v>
      </c>
      <c r="C301" s="3" t="e">
        <f>MID(#REF!,9,2)</f>
        <v>#REF!</v>
      </c>
      <c r="D301" s="4">
        <v>337.04167824074102</v>
      </c>
      <c r="E301" s="4">
        <v>0.88640297157963799</v>
      </c>
      <c r="F301" s="4">
        <v>-0.46291443267064802</v>
      </c>
      <c r="G301" s="5">
        <v>1072</v>
      </c>
      <c r="H301" s="1">
        <v>977</v>
      </c>
      <c r="I301" s="2">
        <v>1033.6481618554201</v>
      </c>
      <c r="J301" s="4" t="s">
        <v>434</v>
      </c>
      <c r="K301" s="4">
        <v>1000</v>
      </c>
      <c r="L301" s="4" t="s">
        <v>37</v>
      </c>
      <c r="M301" s="4">
        <v>3.5</v>
      </c>
      <c r="N301" s="4" t="s">
        <v>37</v>
      </c>
      <c r="O301" s="4">
        <v>0</v>
      </c>
      <c r="P301" s="4" t="s">
        <v>38</v>
      </c>
      <c r="R301" s="3">
        <v>41945.208333333299</v>
      </c>
      <c r="S301" s="3"/>
      <c r="T301" s="6">
        <v>10.0795589859411</v>
      </c>
      <c r="U301" s="6">
        <v>29.464062499410598</v>
      </c>
      <c r="V301" s="7">
        <v>7.3990346961596396</v>
      </c>
      <c r="W301" s="7">
        <v>127.170628332994</v>
      </c>
      <c r="X301" s="7">
        <v>74.086942237832105</v>
      </c>
      <c r="Y301" s="4">
        <v>6.9167627691757101</v>
      </c>
      <c r="Z301" s="4">
        <v>1.13901323949425</v>
      </c>
      <c r="AA301" s="4">
        <v>19.6115140640457</v>
      </c>
      <c r="AB301" s="4" t="s">
        <v>33</v>
      </c>
      <c r="AC301" s="4" t="s">
        <v>33</v>
      </c>
      <c r="AD301" s="4">
        <v>4.8428631002534799E-2</v>
      </c>
      <c r="AE301" s="4">
        <v>-8.5454671463325596E-2</v>
      </c>
      <c r="AF301" s="1">
        <v>3.9899302519290698E-2</v>
      </c>
      <c r="AG301" s="1" t="s">
        <v>435</v>
      </c>
      <c r="AH301" s="1">
        <v>5</v>
      </c>
      <c r="AI301" s="1">
        <v>0.258820113090243</v>
      </c>
      <c r="AJ301" s="1">
        <v>0.96592554012198795</v>
      </c>
      <c r="AK301" s="1">
        <f t="shared" si="13"/>
        <v>13.499136442139843</v>
      </c>
      <c r="AL301" s="1">
        <f t="shared" si="14"/>
        <v>-3.7851569585650502E-2</v>
      </c>
      <c r="AN301" s="4" t="s">
        <v>434</v>
      </c>
      <c r="AO301" s="4">
        <v>1000</v>
      </c>
      <c r="AP301" s="4" t="s">
        <v>37</v>
      </c>
      <c r="AQ301" s="4">
        <v>3.5</v>
      </c>
      <c r="AR301" s="4" t="s">
        <v>37</v>
      </c>
      <c r="AS301" s="4">
        <v>0</v>
      </c>
      <c r="AT301" s="4" t="s">
        <v>38</v>
      </c>
    </row>
    <row r="302" spans="1:46">
      <c r="A302" s="3">
        <f t="shared" si="12"/>
        <v>41945.211817129661</v>
      </c>
      <c r="B302" s="3">
        <v>41945.045150462996</v>
      </c>
      <c r="C302" s="3" t="e">
        <f>MID(#REF!,9,2)</f>
        <v>#REF!</v>
      </c>
      <c r="D302" s="4">
        <v>337.04515046296302</v>
      </c>
      <c r="E302" s="4">
        <v>0.88643063910925801</v>
      </c>
      <c r="F302" s="4">
        <v>-0.462861450164467</v>
      </c>
      <c r="G302" s="5">
        <v>1086</v>
      </c>
      <c r="H302" s="1">
        <v>977</v>
      </c>
      <c r="I302" s="2">
        <v>1047.1472982975599</v>
      </c>
      <c r="R302" s="3">
        <v>41945.211805555598</v>
      </c>
      <c r="S302" s="3"/>
      <c r="T302" s="6">
        <v>10.061406176976901</v>
      </c>
      <c r="U302" s="6">
        <v>29.4355208320782</v>
      </c>
      <c r="V302" s="7">
        <v>7.3772450119717297</v>
      </c>
      <c r="W302" s="7">
        <v>128.56523887035701</v>
      </c>
      <c r="X302" s="7">
        <v>73.645856895738603</v>
      </c>
      <c r="Y302" s="4">
        <v>6.8789111995900596</v>
      </c>
      <c r="Z302" s="4">
        <v>1.08037329937131</v>
      </c>
      <c r="AA302" s="4">
        <v>20.0313259044955</v>
      </c>
      <c r="AB302" s="4" t="s">
        <v>33</v>
      </c>
      <c r="AC302" s="4" t="s">
        <v>33</v>
      </c>
      <c r="AD302" s="4">
        <v>3.95594902992999E-2</v>
      </c>
      <c r="AE302" s="4">
        <v>-7.8302884087635805E-2</v>
      </c>
      <c r="AF302" s="1">
        <v>4.1952223916642897E-2</v>
      </c>
      <c r="AG302" s="1" t="s">
        <v>436</v>
      </c>
      <c r="AH302" s="1">
        <v>5.0833333333333304</v>
      </c>
      <c r="AI302" s="1">
        <v>0.23768698420204801</v>
      </c>
      <c r="AJ302" s="1">
        <v>0.97134180263228398</v>
      </c>
      <c r="AK302" s="1">
        <f t="shared" si="13"/>
        <v>25.069824821120164</v>
      </c>
      <c r="AL302" s="1">
        <f t="shared" si="14"/>
        <v>-4.4317509002399724E-2</v>
      </c>
    </row>
    <row r="303" spans="1:46">
      <c r="A303" s="3">
        <f t="shared" si="12"/>
        <v>41945.215289351865</v>
      </c>
      <c r="B303" s="3">
        <v>41945.048622685201</v>
      </c>
      <c r="C303" s="3" t="e">
        <f>MID(#REF!,9,2)</f>
        <v>#REF!</v>
      </c>
      <c r="D303" s="4">
        <v>337.04862268518502</v>
      </c>
      <c r="E303" s="4">
        <v>0.88645830347198196</v>
      </c>
      <c r="F303" s="4">
        <v>-0.46280846600464898</v>
      </c>
      <c r="G303" s="5">
        <v>1112</v>
      </c>
      <c r="H303" s="1">
        <v>977</v>
      </c>
      <c r="I303" s="2">
        <v>1072.2171231186801</v>
      </c>
      <c r="R303" s="3">
        <v>41945.215277777803</v>
      </c>
      <c r="S303" s="3"/>
      <c r="T303" s="6">
        <v>10.0444624272839</v>
      </c>
      <c r="U303" s="6">
        <v>29.406562499168398</v>
      </c>
      <c r="V303" s="7">
        <v>7.3539969979080997</v>
      </c>
      <c r="W303" s="7">
        <v>131.013039923176</v>
      </c>
      <c r="X303" s="7">
        <v>73.140112097063195</v>
      </c>
      <c r="Y303" s="4">
        <v>6.8345936905876599</v>
      </c>
      <c r="Z303" s="4">
        <v>1.0432426017549701</v>
      </c>
      <c r="AA303" s="4">
        <v>20.492560505261</v>
      </c>
      <c r="AB303" s="4" t="s">
        <v>33</v>
      </c>
      <c r="AC303" s="4" t="s">
        <v>33</v>
      </c>
      <c r="AD303" s="4">
        <v>3.0690349596064901E-2</v>
      </c>
      <c r="AE303" s="4">
        <v>-7.1151096711946096E-2</v>
      </c>
      <c r="AF303" s="1">
        <v>4.4259143179721697E-2</v>
      </c>
      <c r="AG303" s="1" t="s">
        <v>437</v>
      </c>
      <c r="AH303" s="1">
        <v>5.1666666666666696</v>
      </c>
      <c r="AI303" s="1">
        <v>0.21644072937355499</v>
      </c>
      <c r="AJ303" s="1">
        <v>0.97629575983317896</v>
      </c>
      <c r="AK303" s="1">
        <f t="shared" si="13"/>
        <v>18.320256600050016</v>
      </c>
      <c r="AL303" s="1">
        <f t="shared" si="14"/>
        <v>-1.8766726063399908E-2</v>
      </c>
    </row>
    <row r="304" spans="1:46">
      <c r="A304" s="3">
        <f t="shared" si="12"/>
        <v>41945.218761574062</v>
      </c>
      <c r="B304" s="3">
        <v>41945.052094907398</v>
      </c>
      <c r="C304" s="3" t="e">
        <f>MID(#REF!,9,2)</f>
        <v>#REF!</v>
      </c>
      <c r="D304" s="4">
        <v>337.05209490740702</v>
      </c>
      <c r="E304" s="4">
        <v>0.88648596466771101</v>
      </c>
      <c r="F304" s="4">
        <v>-0.46275548019138402</v>
      </c>
      <c r="G304" s="5">
        <v>1131</v>
      </c>
      <c r="H304" s="1">
        <v>977</v>
      </c>
      <c r="I304" s="2">
        <v>1090.5373797187301</v>
      </c>
      <c r="J304" s="4" t="s">
        <v>438</v>
      </c>
      <c r="K304" s="4">
        <v>1000</v>
      </c>
      <c r="L304" s="4" t="s">
        <v>37</v>
      </c>
      <c r="M304" s="4">
        <v>3.1</v>
      </c>
      <c r="N304" s="4" t="s">
        <v>37</v>
      </c>
      <c r="O304" s="4">
        <v>0.3</v>
      </c>
      <c r="P304" s="4" t="s">
        <v>38</v>
      </c>
      <c r="R304" s="3">
        <v>41945.21875</v>
      </c>
      <c r="S304" s="3"/>
      <c r="T304" s="6">
        <v>10.024454289506499</v>
      </c>
      <c r="U304" s="6">
        <v>29.3878124997184</v>
      </c>
      <c r="V304" s="7">
        <v>7.3664781483355402</v>
      </c>
      <c r="W304" s="7">
        <v>135.787108374556</v>
      </c>
      <c r="X304" s="7">
        <v>72.8898750018665</v>
      </c>
      <c r="Y304" s="4">
        <v>6.81582696452426</v>
      </c>
      <c r="Z304" s="4">
        <v>1.10192947994714</v>
      </c>
      <c r="AA304" s="4">
        <v>20.977842719761199</v>
      </c>
      <c r="AB304" s="4" t="s">
        <v>33</v>
      </c>
      <c r="AC304" s="4" t="s">
        <v>33</v>
      </c>
      <c r="AD304" s="4">
        <v>2.18212091901911E-2</v>
      </c>
      <c r="AE304" s="4">
        <v>-6.3999309576038596E-2</v>
      </c>
      <c r="AF304" s="1">
        <v>4.3005287133266602E-2</v>
      </c>
      <c r="AG304" s="1" t="s">
        <v>439</v>
      </c>
      <c r="AH304" s="1">
        <v>5.25</v>
      </c>
      <c r="AI304" s="1">
        <v>0.19509146065428901</v>
      </c>
      <c r="AJ304" s="1">
        <v>0.98078505391333104</v>
      </c>
      <c r="AK304" s="1">
        <f t="shared" si="13"/>
        <v>9.6422403158098859</v>
      </c>
      <c r="AL304" s="1">
        <f t="shared" si="14"/>
        <v>-1.8766754123149987E-2</v>
      </c>
      <c r="AN304" s="4" t="s">
        <v>438</v>
      </c>
      <c r="AO304" s="4">
        <v>1000</v>
      </c>
      <c r="AP304" s="4" t="s">
        <v>37</v>
      </c>
      <c r="AQ304" s="4">
        <v>3.1</v>
      </c>
      <c r="AR304" s="4" t="s">
        <v>37</v>
      </c>
      <c r="AS304" s="4">
        <v>0.3</v>
      </c>
      <c r="AT304" s="4" t="s">
        <v>38</v>
      </c>
    </row>
    <row r="305" spans="1:46">
      <c r="A305" s="3">
        <f t="shared" si="12"/>
        <v>41945.222233796267</v>
      </c>
      <c r="B305" s="3">
        <v>41945.055567129602</v>
      </c>
      <c r="C305" s="3" t="e">
        <f>MID(#REF!,9,2)</f>
        <v>#REF!</v>
      </c>
      <c r="D305" s="4">
        <v>337.05556712962999</v>
      </c>
      <c r="E305" s="4">
        <v>0.88651362269634604</v>
      </c>
      <c r="F305" s="4">
        <v>-0.46270249272486103</v>
      </c>
      <c r="G305" s="5">
        <v>1141</v>
      </c>
      <c r="H305" s="1">
        <v>977</v>
      </c>
      <c r="I305" s="2">
        <v>1100.17962003454</v>
      </c>
      <c r="R305" s="3">
        <v>41945.222222222197</v>
      </c>
      <c r="S305" s="3"/>
      <c r="T305" s="6">
        <v>10.0033517166849</v>
      </c>
      <c r="U305" s="6">
        <v>29.3727083330932</v>
      </c>
      <c r="V305" s="7">
        <v>7.3607301319145</v>
      </c>
      <c r="W305" s="7">
        <v>138.16573770179801</v>
      </c>
      <c r="X305" s="7">
        <v>72.639637532539197</v>
      </c>
      <c r="Y305" s="4">
        <v>6.79706021040111</v>
      </c>
      <c r="Z305" s="4">
        <v>1.0921729861528799</v>
      </c>
      <c r="AA305" s="4">
        <v>21.304403684784901</v>
      </c>
      <c r="AB305" s="4" t="s">
        <v>33</v>
      </c>
      <c r="AC305" s="4" t="s">
        <v>33</v>
      </c>
      <c r="AD305" s="4">
        <v>1.3813983402103E-2</v>
      </c>
      <c r="AE305" s="4">
        <v>-5.8883848815081997E-2</v>
      </c>
      <c r="AF305" s="1">
        <v>4.35782582350989E-2</v>
      </c>
      <c r="AG305" s="1" t="s">
        <v>440</v>
      </c>
      <c r="AH305" s="1">
        <v>5.3333333333333304</v>
      </c>
      <c r="AI305" s="1">
        <v>0.17364933912272201</v>
      </c>
      <c r="AJ305" s="1">
        <v>0.98480754821550898</v>
      </c>
      <c r="AK305" s="1">
        <f t="shared" si="13"/>
        <v>13.49913644214007</v>
      </c>
      <c r="AL305" s="1">
        <f t="shared" si="14"/>
        <v>-1.8766773716399676E-2</v>
      </c>
    </row>
    <row r="306" spans="1:46">
      <c r="A306" s="3">
        <f t="shared" si="12"/>
        <v>41945.225706018566</v>
      </c>
      <c r="B306" s="3">
        <v>41945.059039351901</v>
      </c>
      <c r="C306" s="3" t="e">
        <f>MID(#REF!,9,2)</f>
        <v>#REF!</v>
      </c>
      <c r="D306" s="4">
        <v>337.05903935185199</v>
      </c>
      <c r="E306" s="4">
        <v>0.886541277557789</v>
      </c>
      <c r="F306" s="4">
        <v>-0.46264950360527002</v>
      </c>
      <c r="G306" s="5">
        <v>1155</v>
      </c>
      <c r="H306" s="1">
        <v>977</v>
      </c>
      <c r="I306" s="2">
        <v>1113.6787564766801</v>
      </c>
      <c r="R306" s="3">
        <v>41945.225694444402</v>
      </c>
      <c r="S306" s="3"/>
      <c r="T306" s="6">
        <v>9.9814674050791599</v>
      </c>
      <c r="U306" s="6">
        <v>29.360208333040799</v>
      </c>
      <c r="V306" s="7">
        <v>7.3419612826294296</v>
      </c>
      <c r="W306" s="7">
        <v>138.83333908690901</v>
      </c>
      <c r="X306" s="7">
        <v>72.389399801968494</v>
      </c>
      <c r="Y306" s="4">
        <v>6.7782934366847103</v>
      </c>
      <c r="Z306" s="4">
        <v>1.03352837147756</v>
      </c>
      <c r="AA306" s="4">
        <v>21.5175923249517</v>
      </c>
      <c r="AB306" s="4" t="s">
        <v>33</v>
      </c>
      <c r="AC306" s="4" t="s">
        <v>33</v>
      </c>
      <c r="AD306" s="4">
        <v>5.8067576429128099E-3</v>
      </c>
      <c r="AE306" s="4">
        <v>-5.3768388122398501E-2</v>
      </c>
      <c r="AF306" s="1">
        <v>4.55028624162069E-2</v>
      </c>
      <c r="AG306" s="1" t="s">
        <v>441</v>
      </c>
      <c r="AH306" s="1">
        <v>5.4166666666666696</v>
      </c>
      <c r="AI306" s="1">
        <v>0.152124570050162</v>
      </c>
      <c r="AJ306" s="1">
        <v>0.98836132825351497</v>
      </c>
      <c r="AK306" s="1">
        <f t="shared" si="13"/>
        <v>10.606464347399879</v>
      </c>
      <c r="AL306" s="1">
        <f t="shared" si="14"/>
        <v>-1.2613733870680655E-2</v>
      </c>
    </row>
    <row r="307" spans="1:46">
      <c r="A307" s="3">
        <f t="shared" si="12"/>
        <v>41945.229178240763</v>
      </c>
      <c r="B307" s="3">
        <v>41945.062511574099</v>
      </c>
      <c r="C307" s="3" t="e">
        <f>MID(#REF!,9,2)</f>
        <v>#REF!</v>
      </c>
      <c r="D307" s="4">
        <v>337.06251157407399</v>
      </c>
      <c r="E307" s="4">
        <v>0.88656892925194097</v>
      </c>
      <c r="F307" s="4">
        <v>-0.46259651283280001</v>
      </c>
      <c r="G307" s="5">
        <v>1166</v>
      </c>
      <c r="H307" s="1">
        <v>977</v>
      </c>
      <c r="I307" s="2">
        <v>1124.2852208240799</v>
      </c>
      <c r="J307" s="4" t="s">
        <v>442</v>
      </c>
      <c r="K307" s="4">
        <v>1000</v>
      </c>
      <c r="L307" s="4" t="s">
        <v>37</v>
      </c>
      <c r="M307" s="4">
        <v>3.4</v>
      </c>
      <c r="N307" s="4" t="s">
        <v>37</v>
      </c>
      <c r="O307" s="4">
        <v>0.3</v>
      </c>
      <c r="P307" s="4" t="s">
        <v>38</v>
      </c>
      <c r="R307" s="3">
        <v>41945.229166666701</v>
      </c>
      <c r="S307" s="3"/>
      <c r="T307" s="6">
        <v>9.9577381862248302</v>
      </c>
      <c r="U307" s="6">
        <v>29.3477083329885</v>
      </c>
      <c r="V307" s="7">
        <v>7.3600674343790002</v>
      </c>
      <c r="W307" s="7">
        <v>140.02215846485799</v>
      </c>
      <c r="X307" s="7">
        <v>72.200692315721497</v>
      </c>
      <c r="Y307" s="4">
        <v>6.7656797028140296</v>
      </c>
      <c r="Z307" s="4">
        <v>1.14795527237109</v>
      </c>
      <c r="AA307" s="4">
        <v>21.7692594596557</v>
      </c>
      <c r="AB307" s="4" t="s">
        <v>33</v>
      </c>
      <c r="AC307" s="4" t="s">
        <v>33</v>
      </c>
      <c r="AD307" s="4">
        <v>-2.2004681162773598E-3</v>
      </c>
      <c r="AE307" s="4">
        <v>-4.8652927429715102E-2</v>
      </c>
      <c r="AF307" s="1">
        <v>4.3644805820644401E-2</v>
      </c>
      <c r="AG307" s="1" t="s">
        <v>443</v>
      </c>
      <c r="AH307" s="1">
        <v>5.5</v>
      </c>
      <c r="AI307" s="1">
        <v>0.130527398043606</v>
      </c>
      <c r="AJ307" s="1">
        <v>0.99144470262338202</v>
      </c>
      <c r="AK307" s="1">
        <f t="shared" si="13"/>
        <v>9.6422403158201178</v>
      </c>
      <c r="AL307" s="1">
        <f t="shared" si="14"/>
        <v>-2.4502774824849638E-2</v>
      </c>
      <c r="AN307" s="4" t="s">
        <v>442</v>
      </c>
      <c r="AO307" s="4">
        <v>1000</v>
      </c>
      <c r="AP307" s="4" t="s">
        <v>37</v>
      </c>
      <c r="AQ307" s="4">
        <v>3.4</v>
      </c>
      <c r="AR307" s="4" t="s">
        <v>37</v>
      </c>
      <c r="AS307" s="4">
        <v>0.3</v>
      </c>
      <c r="AT307" s="4" t="s">
        <v>38</v>
      </c>
    </row>
    <row r="308" spans="1:46">
      <c r="A308" s="3">
        <f t="shared" si="12"/>
        <v>41945.232650462967</v>
      </c>
      <c r="B308" s="3">
        <v>41945.065983796303</v>
      </c>
      <c r="C308" s="3" t="e">
        <f>MID(#REF!,9,2)</f>
        <v>#REF!</v>
      </c>
      <c r="D308" s="4">
        <v>337.065983796296</v>
      </c>
      <c r="E308" s="4">
        <v>0.88659657777870304</v>
      </c>
      <c r="F308" s="4">
        <v>-0.46254352040764002</v>
      </c>
      <c r="G308" s="5">
        <v>1176</v>
      </c>
      <c r="H308" s="1">
        <v>977</v>
      </c>
      <c r="I308" s="2">
        <v>1133.9274611399001</v>
      </c>
      <c r="R308" s="3">
        <v>41945.232638888898</v>
      </c>
      <c r="S308" s="3"/>
      <c r="T308" s="6">
        <v>9.9354160680691503</v>
      </c>
      <c r="U308" s="6">
        <v>29.332812500032698</v>
      </c>
      <c r="V308" s="7">
        <v>7.3596319180438803</v>
      </c>
      <c r="W308" s="7">
        <v>139.79768844633199</v>
      </c>
      <c r="X308" s="7">
        <v>71.893094359332096</v>
      </c>
      <c r="Y308" s="4">
        <v>6.74117692798918</v>
      </c>
      <c r="Z308" s="4">
        <v>1.24282778077765</v>
      </c>
      <c r="AA308" s="4">
        <v>21.991598081692</v>
      </c>
      <c r="AB308" s="4" t="s">
        <v>33</v>
      </c>
      <c r="AC308" s="4" t="s">
        <v>33</v>
      </c>
      <c r="AD308" s="4">
        <v>-8.7405113475005607E-3</v>
      </c>
      <c r="AE308" s="4">
        <v>-4.3412145617463302E-2</v>
      </c>
      <c r="AF308" s="1">
        <v>4.3688595370382798E-2</v>
      </c>
      <c r="AG308" s="1" t="s">
        <v>444</v>
      </c>
      <c r="AH308" s="1">
        <v>5.5833333333333304</v>
      </c>
      <c r="AI308" s="1">
        <v>0.10886810216986401</v>
      </c>
      <c r="AJ308" s="1">
        <v>0.994056203808382</v>
      </c>
      <c r="AK308" s="1">
        <f t="shared" si="13"/>
        <v>22.177152726369968</v>
      </c>
      <c r="AL308" s="1">
        <f t="shared" si="14"/>
        <v>-4.3796393400620026E-2</v>
      </c>
    </row>
    <row r="309" spans="1:46">
      <c r="A309" s="3">
        <f t="shared" si="12"/>
        <v>41945.236122685164</v>
      </c>
      <c r="B309" s="3">
        <v>41945.0694560185</v>
      </c>
      <c r="C309" s="3" t="e">
        <f>MID(#REF!,9,2)</f>
        <v>#REF!</v>
      </c>
      <c r="D309" s="4">
        <v>337.06945601851902</v>
      </c>
      <c r="E309" s="4">
        <v>0.88662422313797595</v>
      </c>
      <c r="F309" s="4">
        <v>-0.462490526329978</v>
      </c>
      <c r="G309" s="5">
        <v>1199</v>
      </c>
      <c r="H309" s="1">
        <v>977</v>
      </c>
      <c r="I309" s="2">
        <v>1156.10461386627</v>
      </c>
      <c r="R309" s="3">
        <v>41945.236111111102</v>
      </c>
      <c r="S309" s="3"/>
      <c r="T309" s="6">
        <v>9.9154078478648593</v>
      </c>
      <c r="U309" s="6">
        <v>29.314062499954201</v>
      </c>
      <c r="V309" s="7">
        <v>7.3283630687068202</v>
      </c>
      <c r="W309" s="7">
        <v>137.285454468702</v>
      </c>
      <c r="X309" s="7">
        <v>71.392560118427198</v>
      </c>
      <c r="Y309" s="4">
        <v>6.69738053458856</v>
      </c>
      <c r="Z309" s="4">
        <v>1.30152426672883</v>
      </c>
      <c r="AA309" s="4">
        <v>22.1657069200926</v>
      </c>
      <c r="AB309" s="4" t="s">
        <v>33</v>
      </c>
      <c r="AC309" s="4" t="s">
        <v>33</v>
      </c>
      <c r="AD309" s="4">
        <v>-1.52805547979958E-2</v>
      </c>
      <c r="AE309" s="4">
        <v>-3.8171363629500597E-2</v>
      </c>
      <c r="AF309" s="1">
        <v>4.69501442888264E-2</v>
      </c>
      <c r="AG309" s="1" t="s">
        <v>445</v>
      </c>
      <c r="AH309" s="1">
        <v>5.6666666666666696</v>
      </c>
      <c r="AI309" s="1">
        <v>8.7156991063295705E-2</v>
      </c>
      <c r="AJ309" s="1">
        <v>0.99619458887749102</v>
      </c>
      <c r="AK309" s="1">
        <f t="shared" si="13"/>
        <v>18.320256600050016</v>
      </c>
      <c r="AL309" s="1">
        <f t="shared" si="14"/>
        <v>-9.485117424479661E-3</v>
      </c>
    </row>
    <row r="310" spans="1:46">
      <c r="A310" s="3">
        <f t="shared" si="12"/>
        <v>41945.239594907362</v>
      </c>
      <c r="B310" s="3">
        <v>41945.072928240697</v>
      </c>
      <c r="C310" s="3" t="e">
        <f>MID(#REF!,9,2)</f>
        <v>#REF!</v>
      </c>
      <c r="D310" s="4">
        <v>337.07292824074102</v>
      </c>
      <c r="E310" s="4">
        <v>0.886651865329662</v>
      </c>
      <c r="F310" s="4">
        <v>-0.46243753060000597</v>
      </c>
      <c r="G310" s="5">
        <v>1218</v>
      </c>
      <c r="H310" s="1">
        <v>977</v>
      </c>
      <c r="I310" s="2">
        <v>1174.42487046632</v>
      </c>
      <c r="J310" s="4" t="s">
        <v>446</v>
      </c>
      <c r="K310" s="4">
        <v>1000</v>
      </c>
      <c r="L310" s="4" t="s">
        <v>37</v>
      </c>
      <c r="M310" s="4">
        <v>3.2</v>
      </c>
      <c r="N310" s="4" t="s">
        <v>37</v>
      </c>
      <c r="O310" s="4">
        <v>0.3</v>
      </c>
      <c r="P310" s="4" t="s">
        <v>38</v>
      </c>
      <c r="R310" s="3">
        <v>41945.239583333299</v>
      </c>
      <c r="S310" s="3"/>
      <c r="T310" s="6">
        <v>9.8958894907694894</v>
      </c>
      <c r="U310" s="6">
        <v>29.2953124995678</v>
      </c>
      <c r="V310" s="7">
        <v>7.3264692197205701</v>
      </c>
      <c r="W310" s="7">
        <v>141.62370225726801</v>
      </c>
      <c r="X310" s="7">
        <v>71.2841547458208</v>
      </c>
      <c r="Y310" s="4">
        <v>6.6878954171640803</v>
      </c>
      <c r="Z310" s="4">
        <v>1.2683020509258001</v>
      </c>
      <c r="AA310" s="4">
        <v>22.380799361989499</v>
      </c>
      <c r="AB310" s="4" t="s">
        <v>33</v>
      </c>
      <c r="AC310" s="4" t="s">
        <v>33</v>
      </c>
      <c r="AD310" s="4">
        <v>-2.1820598248491099E-2</v>
      </c>
      <c r="AE310" s="4">
        <v>-3.29305816415379E-2</v>
      </c>
      <c r="AF310" s="1">
        <v>4.7155329112032802E-2</v>
      </c>
      <c r="AG310" s="1" t="s">
        <v>447</v>
      </c>
      <c r="AH310" s="1">
        <v>5.75</v>
      </c>
      <c r="AI310" s="1">
        <v>6.5404398019462004E-2</v>
      </c>
      <c r="AJ310" s="1">
        <v>0.99785884007694803</v>
      </c>
      <c r="AK310" s="1">
        <f t="shared" si="13"/>
        <v>7.7137922526499096</v>
      </c>
      <c r="AL310" s="1">
        <f t="shared" si="14"/>
        <v>5.2353175901131976E-6</v>
      </c>
      <c r="AN310" s="4" t="s">
        <v>446</v>
      </c>
      <c r="AO310" s="4">
        <v>1000</v>
      </c>
      <c r="AP310" s="4" t="s">
        <v>37</v>
      </c>
      <c r="AQ310" s="4">
        <v>3.2</v>
      </c>
      <c r="AR310" s="4" t="s">
        <v>37</v>
      </c>
      <c r="AS310" s="4">
        <v>0.3</v>
      </c>
      <c r="AT310" s="4" t="s">
        <v>38</v>
      </c>
    </row>
    <row r="311" spans="1:46">
      <c r="A311" s="3">
        <f t="shared" si="12"/>
        <v>41945.243067129661</v>
      </c>
      <c r="B311" s="3">
        <v>41945.076400462996</v>
      </c>
      <c r="C311" s="3" t="e">
        <f>MID(#REF!,9,2)</f>
        <v>#REF!</v>
      </c>
      <c r="D311" s="4">
        <v>337.07640046296302</v>
      </c>
      <c r="E311" s="4">
        <v>0.88667950435366105</v>
      </c>
      <c r="F311" s="4">
        <v>-0.46238453321791201</v>
      </c>
      <c r="G311" s="5">
        <v>1226</v>
      </c>
      <c r="H311" s="1">
        <v>977</v>
      </c>
      <c r="I311" s="2">
        <v>1182.13866271897</v>
      </c>
      <c r="R311" s="3">
        <v>41945.243055555598</v>
      </c>
      <c r="S311" s="3"/>
      <c r="T311" s="6">
        <v>9.8757040468469697</v>
      </c>
      <c r="U311" s="6">
        <v>29.274270831947302</v>
      </c>
      <c r="V311" s="7">
        <v>7.3281170362047101</v>
      </c>
      <c r="W311" s="7">
        <v>145.24521094538201</v>
      </c>
      <c r="X311" s="7">
        <v>71.261266745463601</v>
      </c>
      <c r="Y311" s="4">
        <v>6.6879006524816704</v>
      </c>
      <c r="Z311" s="4">
        <v>1.25268341224688</v>
      </c>
      <c r="AA311" s="4">
        <v>22.579896422039901</v>
      </c>
      <c r="AB311" s="4" t="s">
        <v>33</v>
      </c>
      <c r="AC311" s="4" t="s">
        <v>33</v>
      </c>
      <c r="AD311" s="4">
        <v>-2.23566224181996E-2</v>
      </c>
      <c r="AE311" s="4">
        <v>-2.3415828916656299E-2</v>
      </c>
      <c r="AF311" s="1">
        <v>4.6976749586683603E-2</v>
      </c>
      <c r="AG311" s="1" t="s">
        <v>448</v>
      </c>
      <c r="AH311" s="1">
        <v>5.8333333333333304</v>
      </c>
      <c r="AI311" s="1">
        <v>4.36206760770462E-2</v>
      </c>
      <c r="AJ311" s="1">
        <v>0.99904816531465701</v>
      </c>
      <c r="AK311" s="1">
        <f t="shared" si="13"/>
        <v>30.855169010610098</v>
      </c>
      <c r="AL311" s="1">
        <f t="shared" si="14"/>
        <v>5.2353174995189988E-6</v>
      </c>
    </row>
    <row r="312" spans="1:46">
      <c r="A312" s="3">
        <f t="shared" si="12"/>
        <v>41945.246539351865</v>
      </c>
      <c r="B312" s="3">
        <v>41945.079872685201</v>
      </c>
      <c r="C312" s="3" t="e">
        <f>MID(#REF!,9,2)</f>
        <v>#REF!</v>
      </c>
      <c r="D312" s="4">
        <v>337.07987268518502</v>
      </c>
      <c r="E312" s="4">
        <v>0.88670714020987496</v>
      </c>
      <c r="F312" s="4">
        <v>-0.46233153418388401</v>
      </c>
      <c r="G312" s="5">
        <v>1258</v>
      </c>
      <c r="H312" s="1">
        <v>977</v>
      </c>
      <c r="I312" s="2">
        <v>1212.9938317295801</v>
      </c>
      <c r="R312" s="3">
        <v>41945.246527777803</v>
      </c>
      <c r="S312" s="3"/>
      <c r="T312" s="6">
        <v>9.8519434709726408</v>
      </c>
      <c r="U312" s="6">
        <v>29.243020831816299</v>
      </c>
      <c r="V312" s="7">
        <v>7.3093481869196397</v>
      </c>
      <c r="W312" s="7">
        <v>137.233440723743</v>
      </c>
      <c r="X312" s="7">
        <v>71.136174566190306</v>
      </c>
      <c r="Y312" s="4">
        <v>6.6879058877991699</v>
      </c>
      <c r="Z312" s="4">
        <v>1.42873444693426</v>
      </c>
      <c r="AA312" s="4">
        <v>22.657245124294501</v>
      </c>
      <c r="AB312" s="4" t="s">
        <v>33</v>
      </c>
      <c r="AC312" s="4" t="s">
        <v>33</v>
      </c>
      <c r="AD312" s="4">
        <v>-2.28926465879082E-2</v>
      </c>
      <c r="AE312" s="4">
        <v>-1.3901076191774799E-2</v>
      </c>
      <c r="AF312" s="1">
        <v>4.9051445830430501E-2</v>
      </c>
      <c r="AG312" s="1" t="s">
        <v>449</v>
      </c>
      <c r="AH312" s="1">
        <v>5.9166666666666696</v>
      </c>
      <c r="AI312" s="1">
        <v>2.1816193090375999E-2</v>
      </c>
      <c r="AJ312" s="1">
        <v>0.99976199853717396</v>
      </c>
      <c r="AK312" s="1">
        <f t="shared" si="13"/>
        <v>4.5378731803598384</v>
      </c>
      <c r="AL312" s="1">
        <f t="shared" si="14"/>
        <v>-2.1895689393289786E-2</v>
      </c>
    </row>
    <row r="313" spans="1:46">
      <c r="A313" s="3">
        <f t="shared" si="12"/>
        <v>41945.250011574062</v>
      </c>
      <c r="B313" s="3">
        <v>41945.083344907398</v>
      </c>
      <c r="C313" s="3" t="e">
        <f>MID(#REF!,9,2)</f>
        <v>#REF!</v>
      </c>
      <c r="D313" s="4">
        <v>337.08334490740702</v>
      </c>
      <c r="E313" s="4">
        <v>0.88673477289820601</v>
      </c>
      <c r="F313" s="4">
        <v>-0.46227853349811399</v>
      </c>
      <c r="G313" s="5">
        <v>1264</v>
      </c>
      <c r="H313" s="1">
        <v>976</v>
      </c>
      <c r="I313" s="2">
        <v>1217.5317049099399</v>
      </c>
      <c r="J313" s="4" t="s">
        <v>450</v>
      </c>
      <c r="K313" s="4">
        <v>1000</v>
      </c>
      <c r="L313" s="4" t="s">
        <v>37</v>
      </c>
      <c r="M313" s="4">
        <v>3.5</v>
      </c>
      <c r="N313" s="4" t="s">
        <v>37</v>
      </c>
      <c r="O313" s="4">
        <v>0.5</v>
      </c>
      <c r="P313" s="4" t="s">
        <v>38</v>
      </c>
      <c r="R313" s="3">
        <v>41945.25</v>
      </c>
      <c r="S313" s="3"/>
      <c r="T313" s="6">
        <v>9.8358438370926393</v>
      </c>
      <c r="U313" s="6">
        <v>29.226354166546599</v>
      </c>
      <c r="V313" s="7">
        <v>7.3051626720774001</v>
      </c>
      <c r="W313" s="7">
        <v>138.18863329968099</v>
      </c>
      <c r="X313" s="7">
        <v>70.865076043503294</v>
      </c>
      <c r="Y313" s="4">
        <v>6.6660101984058802</v>
      </c>
      <c r="Z313" s="4">
        <v>1.4336501446158101</v>
      </c>
      <c r="AA313" s="4">
        <v>22.719809395822502</v>
      </c>
      <c r="AB313" s="4" t="s">
        <v>33</v>
      </c>
      <c r="AC313" s="4" t="s">
        <v>33</v>
      </c>
      <c r="AD313" s="4">
        <v>-2.3428670739645201E-2</v>
      </c>
      <c r="AE313" s="4">
        <v>-4.3863237859001402E-3</v>
      </c>
      <c r="AF313" s="1">
        <v>4.9526464661122503E-2</v>
      </c>
      <c r="AG313" s="1" t="s">
        <v>451</v>
      </c>
      <c r="AH313" s="1">
        <v>6</v>
      </c>
      <c r="AI313" s="1">
        <v>1.32679489689958E-6</v>
      </c>
      <c r="AJ313" s="1">
        <v>0.99999999999912004</v>
      </c>
      <c r="AK313" s="1">
        <f t="shared" si="13"/>
        <v>18.992351344690178</v>
      </c>
      <c r="AL313" s="1">
        <f t="shared" si="14"/>
        <v>-3.7539205964599809E-2</v>
      </c>
      <c r="AN313" s="4" t="s">
        <v>450</v>
      </c>
      <c r="AO313" s="4">
        <v>1000</v>
      </c>
      <c r="AP313" s="4" t="s">
        <v>37</v>
      </c>
      <c r="AQ313" s="4">
        <v>3.5</v>
      </c>
      <c r="AR313" s="4" t="s">
        <v>37</v>
      </c>
      <c r="AS313" s="4">
        <v>0.5</v>
      </c>
      <c r="AT313" s="4" t="s">
        <v>38</v>
      </c>
    </row>
    <row r="314" spans="1:46">
      <c r="A314" s="3">
        <f t="shared" si="12"/>
        <v>41945.253483796267</v>
      </c>
      <c r="B314" s="3">
        <v>41945.086817129602</v>
      </c>
      <c r="C314" s="3" t="e">
        <f>MID(#REF!,9,2)</f>
        <v>#REF!</v>
      </c>
      <c r="D314" s="4">
        <v>337.08681712962999</v>
      </c>
      <c r="E314" s="4">
        <v>0.88676240241855397</v>
      </c>
      <c r="F314" s="4">
        <v>-0.46222553116079002</v>
      </c>
      <c r="G314" s="5">
        <v>1289</v>
      </c>
      <c r="H314" s="1">
        <v>972</v>
      </c>
      <c r="I314" s="2">
        <v>1236.5240562546301</v>
      </c>
      <c r="R314" s="3">
        <v>41945.253472222197</v>
      </c>
      <c r="S314" s="3"/>
      <c r="T314" s="6">
        <v>9.82521630289407</v>
      </c>
      <c r="U314" s="6">
        <v>29.2201041665204</v>
      </c>
      <c r="V314" s="7">
        <v>7.3113938228970996</v>
      </c>
      <c r="W314" s="7">
        <v>145.548798400218</v>
      </c>
      <c r="X314" s="7">
        <v>70.489687275524005</v>
      </c>
      <c r="Y314" s="4">
        <v>6.6284709924412804</v>
      </c>
      <c r="Z314" s="4">
        <v>1.3163263344143099</v>
      </c>
      <c r="AA314" s="4">
        <v>22.771813364862702</v>
      </c>
      <c r="AB314" s="4" t="s">
        <v>33</v>
      </c>
      <c r="AC314" s="4" t="s">
        <v>33</v>
      </c>
      <c r="AD314" s="4">
        <v>-1.88247537181498E-2</v>
      </c>
      <c r="AE314" s="4">
        <v>1.2570834782632599E-4</v>
      </c>
      <c r="AF314" s="1">
        <v>4.8820944498919099E-2</v>
      </c>
      <c r="AG314" s="1" t="s">
        <v>452</v>
      </c>
      <c r="AH314" s="1">
        <v>6.0833333333333304</v>
      </c>
      <c r="AI314" s="1">
        <v>-2.1813540132064099E-2</v>
      </c>
      <c r="AJ314" s="1">
        <v>0.99976205642488103</v>
      </c>
      <c r="AK314" s="1">
        <f t="shared" si="13"/>
        <v>27.573649148769846</v>
      </c>
      <c r="AL314" s="1">
        <f t="shared" si="14"/>
        <v>5.5325738897398224E-3</v>
      </c>
    </row>
    <row r="315" spans="1:46">
      <c r="A315" s="3">
        <f t="shared" si="12"/>
        <v>41945.256956018566</v>
      </c>
      <c r="B315" s="3">
        <v>41945.090289351901</v>
      </c>
      <c r="C315" s="3" t="e">
        <f>MID(#REF!,9,2)</f>
        <v>#REF!</v>
      </c>
      <c r="D315" s="4">
        <v>337.09028935185199</v>
      </c>
      <c r="E315" s="4">
        <v>0.88679002877082103</v>
      </c>
      <c r="F315" s="4">
        <v>-0.4621725271721</v>
      </c>
      <c r="G315" s="5">
        <v>1311</v>
      </c>
      <c r="H315" s="1">
        <v>977</v>
      </c>
      <c r="I315" s="2">
        <v>1264.0977054033999</v>
      </c>
      <c r="R315" s="3">
        <v>41945.256944444402</v>
      </c>
      <c r="S315" s="3"/>
      <c r="T315" s="6">
        <v>9.8644006568576206</v>
      </c>
      <c r="U315" s="6">
        <v>29.256875001034601</v>
      </c>
      <c r="V315" s="7">
        <v>7.3114791402110297</v>
      </c>
      <c r="W315" s="7">
        <v>149.91237892537001</v>
      </c>
      <c r="X315" s="7">
        <v>70.606547552280304</v>
      </c>
      <c r="Y315" s="4">
        <v>6.6340035663310202</v>
      </c>
      <c r="Z315" s="4">
        <v>1.4297998089014401</v>
      </c>
      <c r="AA315" s="4">
        <v>21.614581015466701</v>
      </c>
      <c r="AB315" s="4" t="s">
        <v>33</v>
      </c>
      <c r="AC315" s="4" t="s">
        <v>33</v>
      </c>
      <c r="AD315" s="4">
        <v>-1.4220836524324499E-2</v>
      </c>
      <c r="AE315" s="4">
        <v>4.6377403138235102E-3</v>
      </c>
      <c r="AF315" s="1">
        <v>4.8811354548058801E-2</v>
      </c>
      <c r="AG315" s="1" t="s">
        <v>453</v>
      </c>
      <c r="AH315" s="1">
        <v>6.1666666666666696</v>
      </c>
      <c r="AI315" s="1">
        <v>-4.3618025012878002E-2</v>
      </c>
      <c r="AJ315" s="1">
        <v>0.99904828106251997</v>
      </c>
      <c r="AK315" s="1">
        <f t="shared" si="13"/>
        <v>21.212928694799984</v>
      </c>
      <c r="AL315" s="1">
        <f t="shared" si="14"/>
        <v>2.5452039699000117E-2</v>
      </c>
    </row>
    <row r="316" spans="1:46">
      <c r="A316" s="3">
        <f t="shared" si="12"/>
        <v>41945.260428240763</v>
      </c>
      <c r="B316" s="3">
        <v>41945.093761574099</v>
      </c>
      <c r="C316" s="3" t="e">
        <f>MID(#REF!,9,2)</f>
        <v>#REF!</v>
      </c>
      <c r="D316" s="4">
        <v>337.09376157407399</v>
      </c>
      <c r="E316" s="4">
        <v>0.88681765195490803</v>
      </c>
      <c r="F316" s="4">
        <v>-0.46211952153223801</v>
      </c>
      <c r="G316" s="5">
        <v>1333</v>
      </c>
      <c r="H316" s="1">
        <v>977</v>
      </c>
      <c r="I316" s="2">
        <v>1285.3106340981999</v>
      </c>
      <c r="J316" s="4" t="s">
        <v>454</v>
      </c>
      <c r="K316" s="4">
        <v>999</v>
      </c>
      <c r="L316" s="4" t="s">
        <v>37</v>
      </c>
      <c r="M316" s="4">
        <v>3.4</v>
      </c>
      <c r="N316" s="4" t="s">
        <v>37</v>
      </c>
      <c r="O316" s="4">
        <v>0.3</v>
      </c>
      <c r="P316" s="4" t="s">
        <v>38</v>
      </c>
      <c r="R316" s="3">
        <v>41945.260416666701</v>
      </c>
      <c r="S316" s="3"/>
      <c r="T316" s="6">
        <v>9.8881275894451992</v>
      </c>
      <c r="U316" s="6">
        <v>29.294375001191799</v>
      </c>
      <c r="V316" s="7">
        <v>7.3258352921963397</v>
      </c>
      <c r="W316" s="7">
        <v>151.73580798578701</v>
      </c>
      <c r="X316" s="7">
        <v>70.923645448199395</v>
      </c>
      <c r="Y316" s="4">
        <v>6.6594556060300203</v>
      </c>
      <c r="Z316" s="4">
        <v>1.41222146294895</v>
      </c>
      <c r="AA316" s="4">
        <v>20.502379310271099</v>
      </c>
      <c r="AB316" s="4" t="s">
        <v>33</v>
      </c>
      <c r="AC316" s="4" t="s">
        <v>33</v>
      </c>
      <c r="AD316" s="4">
        <v>-9.6169193304991504E-3</v>
      </c>
      <c r="AE316" s="4">
        <v>9.1497722798207001E-3</v>
      </c>
      <c r="AF316" s="1">
        <v>4.7224210688790097E-2</v>
      </c>
      <c r="AG316" s="1" t="s">
        <v>455</v>
      </c>
      <c r="AH316" s="1">
        <v>6.25</v>
      </c>
      <c r="AI316" s="1">
        <v>-6.5401750111198406E-2</v>
      </c>
      <c r="AJ316" s="1">
        <v>0.99785901362987794</v>
      </c>
      <c r="AK316" s="1">
        <f t="shared" si="13"/>
        <v>6.3903281519901611</v>
      </c>
      <c r="AL316" s="1">
        <f t="shared" si="14"/>
        <v>5.6321997237229304E-2</v>
      </c>
      <c r="AN316" s="4" t="s">
        <v>454</v>
      </c>
      <c r="AO316" s="4">
        <v>999</v>
      </c>
      <c r="AP316" s="4" t="s">
        <v>37</v>
      </c>
      <c r="AQ316" s="4">
        <v>3.4</v>
      </c>
      <c r="AR316" s="4" t="s">
        <v>37</v>
      </c>
      <c r="AS316" s="4">
        <v>0.3</v>
      </c>
      <c r="AT316" s="4" t="s">
        <v>38</v>
      </c>
    </row>
    <row r="317" spans="1:46">
      <c r="A317" s="3">
        <f t="shared" si="12"/>
        <v>41945.263900462967</v>
      </c>
      <c r="B317" s="3">
        <v>41945.097233796303</v>
      </c>
      <c r="C317" s="3" t="e">
        <f>MID(#REF!,9,2)</f>
        <v>#REF!</v>
      </c>
      <c r="D317" s="4">
        <v>337.097233796296</v>
      </c>
      <c r="E317" s="4">
        <v>0.88684527197071605</v>
      </c>
      <c r="F317" s="4">
        <v>-0.462066514241388</v>
      </c>
      <c r="G317" s="5">
        <v>1341</v>
      </c>
      <c r="H317" s="1">
        <v>976</v>
      </c>
      <c r="I317" s="2">
        <v>1291.7009622501901</v>
      </c>
      <c r="R317" s="3">
        <v>41945.263888888898</v>
      </c>
      <c r="S317" s="3"/>
      <c r="T317" s="6">
        <v>9.8856300685101299</v>
      </c>
      <c r="U317" s="6">
        <v>29.331875000091699</v>
      </c>
      <c r="V317" s="7">
        <v>7.3633164418903601</v>
      </c>
      <c r="W317" s="7">
        <v>149.55461185528199</v>
      </c>
      <c r="X317" s="7">
        <v>71.549443014062803</v>
      </c>
      <c r="Y317" s="4">
        <v>6.7157776032672496</v>
      </c>
      <c r="Z317" s="4">
        <v>1.1775277426134101</v>
      </c>
      <c r="AA317" s="4">
        <v>19.495589251020199</v>
      </c>
      <c r="AB317" s="4" t="s">
        <v>33</v>
      </c>
      <c r="AC317" s="4" t="s">
        <v>33</v>
      </c>
      <c r="AD317" s="8">
        <v>6.3432661799730901E-5</v>
      </c>
      <c r="AE317" s="4">
        <v>1.45839325388353E-2</v>
      </c>
      <c r="AF317" s="1">
        <v>4.3319512250689501E-2</v>
      </c>
      <c r="AG317" s="1" t="s">
        <v>456</v>
      </c>
      <c r="AH317" s="1">
        <v>6.3333333333333304</v>
      </c>
      <c r="AI317" s="1">
        <v>-8.7154347571195598E-2</v>
      </c>
      <c r="AJ317" s="1">
        <v>0.99619482015288496</v>
      </c>
      <c r="AK317" s="1">
        <f t="shared" si="13"/>
        <v>28.897113249440054</v>
      </c>
      <c r="AL317" s="1">
        <f t="shared" si="14"/>
        <v>0.14945353236810011</v>
      </c>
    </row>
    <row r="318" spans="1:46">
      <c r="A318" s="3">
        <f t="shared" si="12"/>
        <v>41945.267372685164</v>
      </c>
      <c r="B318" s="3">
        <v>41945.1007060185</v>
      </c>
      <c r="C318" s="3" t="e">
        <f>MID(#REF!,9,2)</f>
        <v>#REF!</v>
      </c>
      <c r="D318" s="4">
        <v>337.10070601851902</v>
      </c>
      <c r="E318" s="4">
        <v>0.88687288881814696</v>
      </c>
      <c r="F318" s="4">
        <v>-0.462013505299741</v>
      </c>
      <c r="G318" s="5">
        <v>1371</v>
      </c>
      <c r="H318" s="1">
        <v>976</v>
      </c>
      <c r="I318" s="2">
        <v>1320.5980754996301</v>
      </c>
      <c r="R318" s="3">
        <v>41945.267361111102</v>
      </c>
      <c r="S318" s="3"/>
      <c r="T318" s="6">
        <v>9.9448581068097806</v>
      </c>
      <c r="U318" s="6">
        <v>29.4477083342457</v>
      </c>
      <c r="V318" s="7">
        <v>7.3910059260917302</v>
      </c>
      <c r="W318" s="7">
        <v>150.072788616645</v>
      </c>
      <c r="X318" s="7">
        <v>73.351638747529805</v>
      </c>
      <c r="Y318" s="4">
        <v>6.8652311356353497</v>
      </c>
      <c r="Z318" s="4">
        <v>1.0347587348307301</v>
      </c>
      <c r="AA318" s="4">
        <v>18.066149167697201</v>
      </c>
      <c r="AB318" s="4" t="s">
        <v>33</v>
      </c>
      <c r="AC318" s="4" t="s">
        <v>33</v>
      </c>
      <c r="AD318" s="4">
        <v>9.7437849786577192E-3</v>
      </c>
      <c r="AE318" s="4">
        <v>2.0018092980044401E-2</v>
      </c>
      <c r="AF318" s="1">
        <v>4.0643778314950502E-2</v>
      </c>
      <c r="AG318" s="1" t="s">
        <v>457</v>
      </c>
      <c r="AH318" s="1">
        <v>6.4166666666666696</v>
      </c>
      <c r="AI318" s="1">
        <v>-0.108865464352084</v>
      </c>
      <c r="AJ318" s="1">
        <v>0.99405649269616703</v>
      </c>
      <c r="AK318" s="1">
        <f t="shared" si="13"/>
        <v>12.674068591169998</v>
      </c>
      <c r="AL318" s="1">
        <f t="shared" si="14"/>
        <v>0.16947741275426065</v>
      </c>
    </row>
    <row r="319" spans="1:46">
      <c r="A319" s="3">
        <f t="shared" si="12"/>
        <v>41945.270844907362</v>
      </c>
      <c r="B319" s="3">
        <v>41945.104178240697</v>
      </c>
      <c r="C319" s="3" t="e">
        <f>MID(#REF!,9,2)</f>
        <v>#REF!</v>
      </c>
      <c r="D319" s="4">
        <v>337.10417824074102</v>
      </c>
      <c r="E319" s="4">
        <v>0.88690050249710295</v>
      </c>
      <c r="F319" s="4">
        <v>-0.46196049470748801</v>
      </c>
      <c r="G319" s="5">
        <v>1387</v>
      </c>
      <c r="H319" s="1">
        <v>974</v>
      </c>
      <c r="I319" s="2">
        <v>1333.2721440908001</v>
      </c>
      <c r="J319" s="4" t="s">
        <v>458</v>
      </c>
      <c r="K319" s="4">
        <v>999</v>
      </c>
      <c r="L319" s="4" t="s">
        <v>37</v>
      </c>
      <c r="M319" s="4">
        <v>3.5</v>
      </c>
      <c r="N319" s="4" t="s">
        <v>37</v>
      </c>
      <c r="O319" s="4">
        <v>0.3</v>
      </c>
      <c r="P319" s="4" t="s">
        <v>38</v>
      </c>
      <c r="R319" s="3">
        <v>41945.270833333299</v>
      </c>
      <c r="S319" s="3"/>
      <c r="T319" s="6">
        <v>10.0247134675122</v>
      </c>
      <c r="U319" s="6">
        <v>29.579479167816999</v>
      </c>
      <c r="V319" s="7">
        <v>7.4217162439953297</v>
      </c>
      <c r="W319" s="7">
        <v>150.57211238959101</v>
      </c>
      <c r="X319" s="7">
        <v>75.398918378007096</v>
      </c>
      <c r="Y319" s="4">
        <v>7.0347085483896103</v>
      </c>
      <c r="Z319" s="4">
        <v>0.96044994315781596</v>
      </c>
      <c r="AA319" s="4">
        <v>16.5350554763072</v>
      </c>
      <c r="AB319" s="4" t="s">
        <v>33</v>
      </c>
      <c r="AC319" s="4" t="s">
        <v>33</v>
      </c>
      <c r="AD319" s="4">
        <v>1.94241372955157E-2</v>
      </c>
      <c r="AE319" s="4">
        <v>2.5452253421253498E-2</v>
      </c>
      <c r="AF319" s="1">
        <v>3.78689929431947E-2</v>
      </c>
      <c r="AG319" s="1" t="s">
        <v>459</v>
      </c>
      <c r="AH319" s="1">
        <v>6.5</v>
      </c>
      <c r="AI319" s="1">
        <v>-0.13052476715560199</v>
      </c>
      <c r="AJ319" s="1">
        <v>0.99144504898606201</v>
      </c>
      <c r="AK319" s="1">
        <f t="shared" si="13"/>
        <v>15.488773747839787</v>
      </c>
      <c r="AL319" s="1">
        <f t="shared" si="14"/>
        <v>0.14392656539094961</v>
      </c>
      <c r="AN319" s="4" t="s">
        <v>458</v>
      </c>
      <c r="AO319" s="4">
        <v>999</v>
      </c>
      <c r="AP319" s="4" t="s">
        <v>37</v>
      </c>
      <c r="AQ319" s="4">
        <v>3.5</v>
      </c>
      <c r="AR319" s="4" t="s">
        <v>37</v>
      </c>
      <c r="AS319" s="4">
        <v>0.3</v>
      </c>
      <c r="AT319" s="4" t="s">
        <v>38</v>
      </c>
    </row>
    <row r="320" spans="1:46">
      <c r="A320" s="3">
        <f t="shared" si="12"/>
        <v>41945.274317129661</v>
      </c>
      <c r="B320" s="3">
        <v>41945.107650462996</v>
      </c>
      <c r="C320" s="3" t="e">
        <f>MID(#REF!,9,2)</f>
        <v>#REF!</v>
      </c>
      <c r="D320" s="4">
        <v>337.10765046296302</v>
      </c>
      <c r="E320" s="4">
        <v>0.88692811300748398</v>
      </c>
      <c r="F320" s="4">
        <v>-0.461907482464816</v>
      </c>
      <c r="G320" s="5">
        <v>1406</v>
      </c>
      <c r="H320" s="1">
        <v>972</v>
      </c>
      <c r="I320" s="2">
        <v>1348.7609178386399</v>
      </c>
      <c r="R320" s="3">
        <v>41945.274305555598</v>
      </c>
      <c r="S320" s="3"/>
      <c r="T320" s="6">
        <v>10.1204015988809</v>
      </c>
      <c r="U320" s="6">
        <v>29.685729168262299</v>
      </c>
      <c r="V320" s="7">
        <v>7.4779473950245796</v>
      </c>
      <c r="W320" s="7">
        <v>147.661535082017</v>
      </c>
      <c r="X320" s="7">
        <v>77.088485479749593</v>
      </c>
      <c r="Y320" s="4">
        <v>7.17863511378056</v>
      </c>
      <c r="Z320" s="4">
        <v>1.07783907274396</v>
      </c>
      <c r="AA320" s="4">
        <v>15.0718917206532</v>
      </c>
      <c r="AB320" s="4" t="s">
        <v>33</v>
      </c>
      <c r="AC320" s="4" t="s">
        <v>33</v>
      </c>
      <c r="AD320" s="4">
        <v>2.92708022668321E-2</v>
      </c>
      <c r="AE320" s="4">
        <v>3.19392269775782E-2</v>
      </c>
      <c r="AF320" s="1">
        <v>3.3269984993196298E-2</v>
      </c>
      <c r="AG320" s="1" t="s">
        <v>460</v>
      </c>
      <c r="AH320" s="1">
        <v>6.5833333333333304</v>
      </c>
      <c r="AI320" s="1">
        <v>-0.15212194734409401</v>
      </c>
      <c r="AJ320" s="1">
        <v>0.98836173192624199</v>
      </c>
      <c r="AK320" s="1">
        <f t="shared" si="13"/>
        <v>20.077966938070176</v>
      </c>
      <c r="AL320" s="1">
        <f t="shared" si="14"/>
        <v>9.6474475752810207E-2</v>
      </c>
    </row>
    <row r="321" spans="1:46">
      <c r="A321" s="3">
        <f t="shared" si="12"/>
        <v>41945.277789351865</v>
      </c>
      <c r="B321" s="3">
        <v>41945.111122685201</v>
      </c>
      <c r="C321" s="3" t="e">
        <f>MID(#REF!,9,2)</f>
        <v>#REF!</v>
      </c>
      <c r="D321" s="4">
        <v>337.11112268518502</v>
      </c>
      <c r="E321" s="4">
        <v>0.88695572034919101</v>
      </c>
      <c r="F321" s="4">
        <v>-0.46185446857191698</v>
      </c>
      <c r="G321" s="5">
        <v>1424</v>
      </c>
      <c r="H321" s="1">
        <v>974</v>
      </c>
      <c r="I321" s="2">
        <v>1368.8388847767101</v>
      </c>
      <c r="R321" s="3">
        <v>41945.277777777803</v>
      </c>
      <c r="S321" s="3"/>
      <c r="T321" s="6">
        <v>10.1817977790444</v>
      </c>
      <c r="U321" s="6">
        <v>29.755520834708499</v>
      </c>
      <c r="V321" s="7">
        <v>7.5050118785029101</v>
      </c>
      <c r="W321" s="7">
        <v>146.02668964445201</v>
      </c>
      <c r="X321" s="7">
        <v>78.230528512836798</v>
      </c>
      <c r="Y321" s="4">
        <v>7.2751095895333702</v>
      </c>
      <c r="Z321" s="4">
        <v>1.19523268646838</v>
      </c>
      <c r="AA321" s="4">
        <v>14.0215651471127</v>
      </c>
      <c r="AB321" s="4" t="s">
        <v>33</v>
      </c>
      <c r="AC321" s="4" t="s">
        <v>33</v>
      </c>
      <c r="AD321" s="4">
        <v>3.91174672381484E-2</v>
      </c>
      <c r="AE321" s="4">
        <v>3.8426200533902999E-2</v>
      </c>
      <c r="AF321" s="1">
        <v>3.1259938660720403E-2</v>
      </c>
      <c r="AG321" s="1" t="s">
        <v>461</v>
      </c>
      <c r="AH321" s="1">
        <v>6.6666666666666696</v>
      </c>
      <c r="AI321" s="1">
        <v>-0.17364672584685201</v>
      </c>
      <c r="AJ321" s="1">
        <v>0.98480800900615595</v>
      </c>
      <c r="AK321" s="1">
        <f t="shared" si="13"/>
        <v>5.7675795706900317</v>
      </c>
      <c r="AL321" s="1">
        <f t="shared" si="14"/>
        <v>6.2580126250860069E-2</v>
      </c>
    </row>
    <row r="322" spans="1:46">
      <c r="A322" s="3">
        <f t="shared" si="12"/>
        <v>41945.281261574062</v>
      </c>
      <c r="B322" s="3">
        <v>41945.114594907398</v>
      </c>
      <c r="C322" s="3" t="e">
        <f>MID(#REF!,9,2)</f>
        <v>#REF!</v>
      </c>
      <c r="D322" s="4">
        <v>337.11459490740702</v>
      </c>
      <c r="E322" s="4">
        <v>0.88698332452212703</v>
      </c>
      <c r="F322" s="4">
        <v>-0.46180145302897802</v>
      </c>
      <c r="G322" s="5">
        <v>1430</v>
      </c>
      <c r="H322" s="1">
        <v>974</v>
      </c>
      <c r="I322" s="2">
        <v>1374.6064643474001</v>
      </c>
      <c r="J322" s="4" t="s">
        <v>462</v>
      </c>
      <c r="K322" s="4">
        <v>998</v>
      </c>
      <c r="L322" s="4" t="s">
        <v>37</v>
      </c>
      <c r="M322" s="4">
        <v>3.7</v>
      </c>
      <c r="N322" s="4" t="s">
        <v>37</v>
      </c>
      <c r="O322" s="4">
        <v>0.3</v>
      </c>
      <c r="P322" s="4" t="s">
        <v>38</v>
      </c>
      <c r="R322" s="3">
        <v>41945.28125</v>
      </c>
      <c r="S322" s="3"/>
      <c r="T322" s="6">
        <v>10.218699708799299</v>
      </c>
      <c r="U322" s="6">
        <v>29.799270834341801</v>
      </c>
      <c r="V322" s="7">
        <v>7.5112430292442696</v>
      </c>
      <c r="W322" s="7">
        <v>145.30308121830299</v>
      </c>
      <c r="X322" s="7">
        <v>78.981482927251903</v>
      </c>
      <c r="Y322" s="4">
        <v>7.3376897157842302</v>
      </c>
      <c r="Z322" s="4">
        <v>1.3126294992124601</v>
      </c>
      <c r="AA322" s="4">
        <v>13.266122280071601</v>
      </c>
      <c r="AB322" s="4" t="s">
        <v>33</v>
      </c>
      <c r="AC322" s="4" t="s">
        <v>33</v>
      </c>
      <c r="AD322" s="4">
        <v>4.8964131879329603E-2</v>
      </c>
      <c r="AE322" s="4">
        <v>4.4913173872735003E-2</v>
      </c>
      <c r="AF322" s="1">
        <v>3.0814630947561501E-2</v>
      </c>
      <c r="AG322" s="1" t="s">
        <v>463</v>
      </c>
      <c r="AH322" s="1">
        <v>6.75</v>
      </c>
      <c r="AI322" s="1">
        <v>-0.19508885805239301</v>
      </c>
      <c r="AJ322" s="1">
        <v>0.98078557160258695</v>
      </c>
      <c r="AK322" s="1">
        <f t="shared" si="13"/>
        <v>-12.496422403160068</v>
      </c>
      <c r="AL322" s="1">
        <f t="shared" si="14"/>
        <v>6.258028119311998E-2</v>
      </c>
      <c r="AN322" s="4" t="s">
        <v>462</v>
      </c>
      <c r="AO322" s="4">
        <v>998</v>
      </c>
      <c r="AP322" s="4" t="s">
        <v>37</v>
      </c>
      <c r="AQ322" s="4">
        <v>3.7</v>
      </c>
      <c r="AR322" s="4" t="s">
        <v>37</v>
      </c>
      <c r="AS322" s="4">
        <v>0.3</v>
      </c>
      <c r="AT322" s="4" t="s">
        <v>38</v>
      </c>
    </row>
    <row r="323" spans="1:46">
      <c r="A323" s="3">
        <f t="shared" ref="A323:A386" si="15">B323+1/6</f>
        <v>41945.284733796267</v>
      </c>
      <c r="B323" s="3">
        <v>41945.118067129602</v>
      </c>
      <c r="C323" s="3" t="e">
        <f>MID(#REF!,9,2)</f>
        <v>#REF!</v>
      </c>
      <c r="D323" s="4">
        <v>337.11806712962999</v>
      </c>
      <c r="E323" s="4">
        <v>0.88701092552619198</v>
      </c>
      <c r="F323" s="4">
        <v>-0.46174843583619102</v>
      </c>
      <c r="G323" s="5">
        <v>1417</v>
      </c>
      <c r="H323" s="1">
        <v>974</v>
      </c>
      <c r="I323" s="2">
        <v>1362.11004194424</v>
      </c>
      <c r="R323" s="3">
        <v>41945.284722222197</v>
      </c>
      <c r="S323" s="3"/>
      <c r="T323" s="6">
        <v>10.264211178726599</v>
      </c>
      <c r="U323" s="6">
        <v>29.830729167528901</v>
      </c>
      <c r="V323" s="7">
        <v>7.5420575140892403</v>
      </c>
      <c r="W323" s="7">
        <v>145.948200469184</v>
      </c>
      <c r="X323" s="7">
        <v>79.732439200974099</v>
      </c>
      <c r="Y323" s="4">
        <v>7.4002699969773502</v>
      </c>
      <c r="Z323" s="4">
        <v>1.1414805899957201</v>
      </c>
      <c r="AA323" s="4">
        <v>12.5795269199047</v>
      </c>
      <c r="AB323" s="4" t="s">
        <v>33</v>
      </c>
      <c r="AC323" s="4" t="s">
        <v>33</v>
      </c>
      <c r="AD323" s="4">
        <v>5.98145960705685E-2</v>
      </c>
      <c r="AE323" s="4">
        <v>5.41717345010896E-2</v>
      </c>
      <c r="AF323" s="1">
        <v>2.8704004266115399E-2</v>
      </c>
      <c r="AG323" s="1" t="s">
        <v>464</v>
      </c>
      <c r="AH323" s="1">
        <v>6.8333333333333304</v>
      </c>
      <c r="AI323" s="1">
        <v>-0.21643813868432901</v>
      </c>
      <c r="AJ323" s="1">
        <v>0.976296334174652</v>
      </c>
      <c r="AK323" s="1">
        <f t="shared" ref="AK323:AK386" si="16">I324-I323</f>
        <v>-19.225265235630104</v>
      </c>
      <c r="AL323" s="1">
        <f t="shared" ref="AL323:AL386" si="17">Y324-Y323</f>
        <v>5.0586874587799535E-2</v>
      </c>
    </row>
    <row r="324" spans="1:46">
      <c r="A324" s="3">
        <f t="shared" si="15"/>
        <v>41945.288206018566</v>
      </c>
      <c r="B324" s="3">
        <v>41945.121539351901</v>
      </c>
      <c r="C324" s="3" t="e">
        <f>MID(#REF!,9,2)</f>
        <v>#REF!</v>
      </c>
      <c r="D324" s="4">
        <v>337.12153935185199</v>
      </c>
      <c r="E324" s="4">
        <v>0.88703852336128797</v>
      </c>
      <c r="F324" s="4">
        <v>-0.461695416993743</v>
      </c>
      <c r="G324" s="5">
        <v>1397</v>
      </c>
      <c r="H324" s="1">
        <v>974</v>
      </c>
      <c r="I324" s="2">
        <v>1342.8847767086099</v>
      </c>
      <c r="R324" s="3">
        <v>41945.288194444402</v>
      </c>
      <c r="S324" s="3"/>
      <c r="T324" s="6">
        <v>10.302676641585601</v>
      </c>
      <c r="U324" s="6">
        <v>29.8547916670639</v>
      </c>
      <c r="V324" s="7">
        <v>7.5565178302899501</v>
      </c>
      <c r="W324" s="7">
        <v>143.89753905892499</v>
      </c>
      <c r="X324" s="7">
        <v>80.339474595432307</v>
      </c>
      <c r="Y324" s="4">
        <v>7.4508568715651498</v>
      </c>
      <c r="Z324" s="4">
        <v>1.14542156002329</v>
      </c>
      <c r="AA324" s="4">
        <v>12.135688733140899</v>
      </c>
      <c r="AB324" s="4" t="s">
        <v>33</v>
      </c>
      <c r="AC324" s="4" t="s">
        <v>33</v>
      </c>
      <c r="AD324" s="4">
        <v>7.0665060295462295E-2</v>
      </c>
      <c r="AE324" s="4">
        <v>6.3430295222368899E-2</v>
      </c>
      <c r="AF324" s="1">
        <v>2.7764008565187698E-2</v>
      </c>
      <c r="AG324" s="1" t="s">
        <v>465</v>
      </c>
      <c r="AH324" s="1">
        <v>6.9166666666666696</v>
      </c>
      <c r="AI324" s="1">
        <v>-0.23768440665851701</v>
      </c>
      <c r="AJ324" s="1">
        <v>0.97134243335262005</v>
      </c>
      <c r="AK324" s="1">
        <f t="shared" si="16"/>
        <v>-20.186528497409881</v>
      </c>
      <c r="AL324" s="1">
        <f t="shared" si="17"/>
        <v>3.1293131822430098E-2</v>
      </c>
    </row>
    <row r="325" spans="1:46">
      <c r="A325" s="3">
        <f t="shared" si="15"/>
        <v>41945.291678240763</v>
      </c>
      <c r="B325" s="3">
        <v>41945.125011574099</v>
      </c>
      <c r="C325" s="3" t="e">
        <f>MID(#REF!,9,2)</f>
        <v>#REF!</v>
      </c>
      <c r="D325" s="4">
        <v>337.12501157407399</v>
      </c>
      <c r="E325" s="4">
        <v>0.88706611802731605</v>
      </c>
      <c r="F325" s="4">
        <v>-0.46164239650182498</v>
      </c>
      <c r="G325" s="5">
        <v>1376</v>
      </c>
      <c r="H325" s="1">
        <v>974</v>
      </c>
      <c r="I325" s="2">
        <v>1322.6982482112001</v>
      </c>
      <c r="J325" s="4" t="s">
        <v>466</v>
      </c>
      <c r="K325" s="4">
        <v>999</v>
      </c>
      <c r="L325" s="4" t="s">
        <v>37</v>
      </c>
      <c r="M325" s="4">
        <v>3.5</v>
      </c>
      <c r="N325" s="4" t="s">
        <v>37</v>
      </c>
      <c r="O325" s="4">
        <v>0.3</v>
      </c>
      <c r="P325" s="4" t="s">
        <v>38</v>
      </c>
      <c r="R325" s="3">
        <v>41945.291666666701</v>
      </c>
      <c r="S325" s="3"/>
      <c r="T325" s="6">
        <v>10.3295724773918</v>
      </c>
      <c r="U325" s="6">
        <v>29.867291667116302</v>
      </c>
      <c r="V325" s="7">
        <v>7.5439989810310797</v>
      </c>
      <c r="W325" s="7">
        <v>137.472867863826</v>
      </c>
      <c r="X325" s="7">
        <v>80.714985076706199</v>
      </c>
      <c r="Y325" s="4">
        <v>7.4821500033875799</v>
      </c>
      <c r="Z325" s="4">
        <v>1.4388963051480399</v>
      </c>
      <c r="AA325" s="4">
        <v>12.0804957101016</v>
      </c>
      <c r="AB325" s="4" t="s">
        <v>33</v>
      </c>
      <c r="AC325" s="4" t="s">
        <v>33</v>
      </c>
      <c r="AD325" s="4">
        <v>8.1515524520356097E-2</v>
      </c>
      <c r="AE325" s="4">
        <v>7.2688855943648198E-2</v>
      </c>
      <c r="AF325" s="1">
        <v>2.8575972480407601E-2</v>
      </c>
      <c r="AG325" s="1" t="s">
        <v>467</v>
      </c>
      <c r="AH325" s="1">
        <v>7</v>
      </c>
      <c r="AI325" s="1">
        <v>-0.25881754991917799</v>
      </c>
      <c r="AJ325" s="1">
        <v>0.96592622692099706</v>
      </c>
      <c r="AK325" s="1">
        <f t="shared" si="16"/>
        <v>-34.850234394270046</v>
      </c>
      <c r="AL325" s="1">
        <f t="shared" si="17"/>
        <v>6.7847695437199818E-3</v>
      </c>
      <c r="AN325" s="4" t="s">
        <v>466</v>
      </c>
      <c r="AO325" s="4">
        <v>999</v>
      </c>
      <c r="AP325" s="4" t="s">
        <v>37</v>
      </c>
      <c r="AQ325" s="4">
        <v>3.5</v>
      </c>
      <c r="AR325" s="4" t="s">
        <v>37</v>
      </c>
      <c r="AS325" s="4">
        <v>0.3</v>
      </c>
      <c r="AT325" s="4" t="s">
        <v>38</v>
      </c>
    </row>
    <row r="326" spans="1:46">
      <c r="A326" s="3">
        <f t="shared" si="15"/>
        <v>41945.295150462967</v>
      </c>
      <c r="B326" s="3">
        <v>41945.128483796303</v>
      </c>
      <c r="C326" s="3" t="e">
        <f>MID(#REF!,9,2)</f>
        <v>#REF!</v>
      </c>
      <c r="D326" s="4">
        <v>337.128483796296</v>
      </c>
      <c r="E326" s="4">
        <v>0.88709370952417799</v>
      </c>
      <c r="F326" s="4">
        <v>-0.46158937436062503</v>
      </c>
      <c r="G326" s="5">
        <v>1337</v>
      </c>
      <c r="H326" s="1">
        <v>976</v>
      </c>
      <c r="I326" s="2">
        <v>1287.84801381693</v>
      </c>
      <c r="R326" s="3">
        <v>41945.295138888898</v>
      </c>
      <c r="S326" s="3"/>
      <c r="T326" s="6">
        <v>10.346180712597899</v>
      </c>
      <c r="U326" s="6">
        <v>29.8846875001244</v>
      </c>
      <c r="V326" s="7">
        <v>7.5657509658155702</v>
      </c>
      <c r="W326" s="7">
        <v>136.60416282727499</v>
      </c>
      <c r="X326" s="7">
        <v>80.845412055879194</v>
      </c>
      <c r="Y326" s="4">
        <v>7.4889347729312998</v>
      </c>
      <c r="Z326" s="4">
        <v>1.2266511413554899</v>
      </c>
      <c r="AA326" s="4">
        <v>11.6830036617893</v>
      </c>
      <c r="AB326" s="4" t="s">
        <v>33</v>
      </c>
      <c r="AC326" s="4" t="s">
        <v>33</v>
      </c>
      <c r="AD326" s="4">
        <v>9.1669819860260904E-2</v>
      </c>
      <c r="AE326" s="4">
        <v>8.28203901645852E-2</v>
      </c>
      <c r="AF326" s="1">
        <v>2.7179973826520001E-2</v>
      </c>
      <c r="AG326" s="1" t="s">
        <v>468</v>
      </c>
      <c r="AH326" s="1">
        <v>7.0833333333333304</v>
      </c>
      <c r="AI326" s="1">
        <v>-0.27982751025167601</v>
      </c>
      <c r="AJ326" s="1">
        <v>0.96005029269635</v>
      </c>
      <c r="AK326" s="1">
        <f t="shared" si="16"/>
        <v>-23.117690599560092</v>
      </c>
      <c r="AL326" s="1">
        <f t="shared" si="17"/>
        <v>3.4474750692803369E-3</v>
      </c>
    </row>
    <row r="327" spans="1:46">
      <c r="A327" s="3">
        <f t="shared" si="15"/>
        <v>41945.298622685164</v>
      </c>
      <c r="B327" s="3">
        <v>41945.1319560185</v>
      </c>
      <c r="C327" s="3" t="e">
        <f>MID(#REF!,9,2)</f>
        <v>#REF!</v>
      </c>
      <c r="D327" s="4">
        <v>337.13195601851902</v>
      </c>
      <c r="E327" s="4">
        <v>0.88712129785177496</v>
      </c>
      <c r="F327" s="4">
        <v>-0.46153635057033399</v>
      </c>
      <c r="G327" s="5">
        <v>1313</v>
      </c>
      <c r="H327" s="1">
        <v>976</v>
      </c>
      <c r="I327" s="2">
        <v>1264.7303232173699</v>
      </c>
      <c r="R327" s="3">
        <v>41945.298611111102</v>
      </c>
      <c r="S327" s="3"/>
      <c r="T327" s="6">
        <v>10.3634977348012</v>
      </c>
      <c r="U327" s="6">
        <v>29.905729167004999</v>
      </c>
      <c r="V327" s="7">
        <v>7.5878154495320498</v>
      </c>
      <c r="W327" s="7">
        <v>136.47001890328201</v>
      </c>
      <c r="X327" s="7">
        <v>80.953938197663305</v>
      </c>
      <c r="Y327" s="4">
        <v>7.4923822480005802</v>
      </c>
      <c r="Z327" s="4">
        <v>0.96060715795139495</v>
      </c>
      <c r="AA327" s="4">
        <v>11.2520882731465</v>
      </c>
      <c r="AB327" s="4" t="s">
        <v>33</v>
      </c>
      <c r="AC327" s="4" t="s">
        <v>33</v>
      </c>
      <c r="AD327" s="4">
        <v>0.101824115540615</v>
      </c>
      <c r="AE327" s="4">
        <v>9.2951924725208301E-2</v>
      </c>
      <c r="AF327" s="1">
        <v>2.5833577376116901E-2</v>
      </c>
      <c r="AG327" s="1" t="s">
        <v>469</v>
      </c>
      <c r="AH327" s="1">
        <v>7.1666666666666696</v>
      </c>
      <c r="AI327" s="1">
        <v>-0.30070428806968202</v>
      </c>
      <c r="AJ327" s="1">
        <v>0.95371742730040598</v>
      </c>
      <c r="AK327" s="1">
        <f t="shared" si="16"/>
        <v>-33.352084875399896</v>
      </c>
      <c r="AL327" s="1">
        <f t="shared" si="17"/>
        <v>1.8778294549830044E-2</v>
      </c>
    </row>
    <row r="328" spans="1:46">
      <c r="A328" s="3">
        <f t="shared" si="15"/>
        <v>41945.302094907362</v>
      </c>
      <c r="B328" s="3">
        <v>41945.135428240697</v>
      </c>
      <c r="C328" s="3" t="e">
        <f>MID(#REF!,9,2)</f>
        <v>#REF!</v>
      </c>
      <c r="D328" s="4">
        <v>337.13542824074102</v>
      </c>
      <c r="E328" s="4">
        <v>0.88714888301000905</v>
      </c>
      <c r="F328" s="4">
        <v>-0.46148332513113999</v>
      </c>
      <c r="G328" s="5">
        <v>1281</v>
      </c>
      <c r="H328" s="1">
        <v>974</v>
      </c>
      <c r="I328" s="2">
        <v>1231.37823834197</v>
      </c>
      <c r="J328" s="4" t="s">
        <v>470</v>
      </c>
      <c r="K328" s="4">
        <v>999</v>
      </c>
      <c r="L328" s="4" t="s">
        <v>37</v>
      </c>
      <c r="M328" s="4">
        <v>3.7</v>
      </c>
      <c r="N328" s="4" t="s">
        <v>37</v>
      </c>
      <c r="O328" s="4">
        <v>0.3</v>
      </c>
      <c r="P328" s="4" t="s">
        <v>38</v>
      </c>
      <c r="R328" s="3">
        <v>41945.302083333299</v>
      </c>
      <c r="S328" s="3"/>
      <c r="T328" s="6">
        <v>10.3966475127229</v>
      </c>
      <c r="U328" s="6">
        <v>29.936979167135998</v>
      </c>
      <c r="V328" s="7">
        <v>7.5690466002469803</v>
      </c>
      <c r="W328" s="7">
        <v>132.76246033043401</v>
      </c>
      <c r="X328" s="7">
        <v>81.266875393863799</v>
      </c>
      <c r="Y328" s="4">
        <v>7.5111605425504102</v>
      </c>
      <c r="Z328" s="4">
        <v>1.0780154991218101</v>
      </c>
      <c r="AA328" s="4">
        <v>11.094036555632499</v>
      </c>
      <c r="AB328" s="4" t="s">
        <v>33</v>
      </c>
      <c r="AC328" s="4" t="s">
        <v>33</v>
      </c>
      <c r="AD328" s="4">
        <v>0.11197841122096901</v>
      </c>
      <c r="AE328" s="4">
        <v>0.103083459285831</v>
      </c>
      <c r="AF328" s="1">
        <v>2.6974499777439601E-2</v>
      </c>
      <c r="AG328" s="1" t="s">
        <v>471</v>
      </c>
      <c r="AH328" s="1">
        <v>7.25</v>
      </c>
      <c r="AI328" s="1">
        <v>-0.32143794717442198</v>
      </c>
      <c r="AJ328" s="1">
        <v>0.94693064482901501</v>
      </c>
      <c r="AK328" s="1">
        <f t="shared" si="16"/>
        <v>-19.79570688378999</v>
      </c>
      <c r="AL328" s="1">
        <f t="shared" si="17"/>
        <v>7.8277224722196337E-3</v>
      </c>
      <c r="AN328" s="4" t="s">
        <v>470</v>
      </c>
      <c r="AO328" s="4">
        <v>999</v>
      </c>
      <c r="AP328" s="4" t="s">
        <v>37</v>
      </c>
      <c r="AQ328" s="4">
        <v>3.7</v>
      </c>
      <c r="AR328" s="4" t="s">
        <v>37</v>
      </c>
      <c r="AS328" s="4">
        <v>0.3</v>
      </c>
      <c r="AT328" s="4" t="s">
        <v>38</v>
      </c>
    </row>
    <row r="329" spans="1:46">
      <c r="A329" s="3">
        <f t="shared" si="15"/>
        <v>41945.305567129661</v>
      </c>
      <c r="B329" s="3">
        <v>41945.138900462996</v>
      </c>
      <c r="C329" s="3" t="e">
        <f>MID(#REF!,9,2)</f>
        <v>#REF!</v>
      </c>
      <c r="D329" s="4">
        <v>337.13890046296302</v>
      </c>
      <c r="E329" s="4">
        <v>0.887176464998781</v>
      </c>
      <c r="F329" s="4">
        <v>-0.46143029804323299</v>
      </c>
      <c r="G329" s="5">
        <v>1263</v>
      </c>
      <c r="H329" s="1">
        <v>972</v>
      </c>
      <c r="I329" s="2">
        <v>1211.58253145818</v>
      </c>
      <c r="R329" s="3">
        <v>41945.305555555598</v>
      </c>
      <c r="S329" s="3"/>
      <c r="T329" s="6">
        <v>10.4173937773226</v>
      </c>
      <c r="U329" s="6">
        <v>29.960937500360199</v>
      </c>
      <c r="V329" s="7">
        <v>7.5721527516824603</v>
      </c>
      <c r="W329" s="7">
        <v>130.06022666141899</v>
      </c>
      <c r="X329" s="7">
        <v>81.433805053798295</v>
      </c>
      <c r="Y329" s="4">
        <v>7.5189882650226298</v>
      </c>
      <c r="Z329" s="4">
        <v>1.09270946962765</v>
      </c>
      <c r="AA329" s="4">
        <v>10.883501998222</v>
      </c>
      <c r="AB329" s="4" t="s">
        <v>33</v>
      </c>
      <c r="AC329" s="4" t="s">
        <v>33</v>
      </c>
      <c r="AD329" s="4">
        <v>0.121806977064722</v>
      </c>
      <c r="AE329" s="4">
        <v>0.10702420085346</v>
      </c>
      <c r="AF329" s="1">
        <v>2.6782261633970701E-2</v>
      </c>
      <c r="AG329" s="1" t="s">
        <v>472</v>
      </c>
      <c r="AH329" s="1">
        <v>7.3333333333333304</v>
      </c>
      <c r="AI329" s="1">
        <v>-0.342018619483762</v>
      </c>
      <c r="AJ329" s="1">
        <v>0.939693175417605</v>
      </c>
      <c r="AK329" s="1">
        <f t="shared" si="16"/>
        <v>-27.76412533926009</v>
      </c>
      <c r="AL329" s="1">
        <f t="shared" si="17"/>
        <v>5.8858134099892823E-6</v>
      </c>
    </row>
    <row r="330" spans="1:46">
      <c r="A330" s="3">
        <f t="shared" si="15"/>
        <v>41945.309039351865</v>
      </c>
      <c r="B330" s="3">
        <v>41945.142372685201</v>
      </c>
      <c r="C330" s="3" t="e">
        <f>MID(#REF!,9,2)</f>
        <v>#REF!</v>
      </c>
      <c r="D330" s="4">
        <v>337.14237268518502</v>
      </c>
      <c r="E330" s="4">
        <v>0.887204043817993</v>
      </c>
      <c r="F330" s="4">
        <v>-0.46137726930680201</v>
      </c>
      <c r="G330" s="5">
        <v>1229</v>
      </c>
      <c r="H330" s="1">
        <v>976</v>
      </c>
      <c r="I330" s="2">
        <v>1183.8184061189199</v>
      </c>
      <c r="R330" s="3">
        <v>41945.309027777803</v>
      </c>
      <c r="S330" s="3"/>
      <c r="T330" s="6">
        <v>10.429280390160599</v>
      </c>
      <c r="U330" s="6">
        <v>29.9796875004387</v>
      </c>
      <c r="V330" s="7">
        <v>7.5908839025549497</v>
      </c>
      <c r="W330" s="7">
        <v>128.07608215989899</v>
      </c>
      <c r="X330" s="7">
        <v>81.496443623592995</v>
      </c>
      <c r="Y330" s="4">
        <v>7.5189941508360398</v>
      </c>
      <c r="Z330" s="4">
        <v>1.0340360375761799</v>
      </c>
      <c r="AA330" s="4">
        <v>10.635479700613701</v>
      </c>
      <c r="AB330" s="4" t="s">
        <v>33</v>
      </c>
      <c r="AC330" s="4" t="s">
        <v>33</v>
      </c>
      <c r="AD330" s="4">
        <v>0.13163554290847401</v>
      </c>
      <c r="AE330" s="4">
        <v>0.11096494242108899</v>
      </c>
      <c r="AF330" s="1">
        <v>2.5651696769200202E-2</v>
      </c>
      <c r="AG330" s="1" t="s">
        <v>473</v>
      </c>
      <c r="AH330" s="1">
        <v>7.4166666666666696</v>
      </c>
      <c r="AI330" s="1">
        <v>-0.36243650972887598</v>
      </c>
      <c r="AJ330" s="1">
        <v>0.93200846370381796</v>
      </c>
      <c r="AK330" s="1">
        <f t="shared" si="16"/>
        <v>-38.953861337279932</v>
      </c>
      <c r="AL330" s="1">
        <f t="shared" si="17"/>
        <v>-4.3066525422629454E-2</v>
      </c>
    </row>
    <row r="331" spans="1:46">
      <c r="A331" s="3">
        <f t="shared" si="15"/>
        <v>41945.312511574062</v>
      </c>
      <c r="B331" s="3">
        <v>41945.145844907398</v>
      </c>
      <c r="C331" s="3" t="e">
        <f>MID(#REF!,9,2)</f>
        <v>#REF!</v>
      </c>
      <c r="D331" s="4">
        <v>337.14584490740702</v>
      </c>
      <c r="E331" s="4">
        <v>0.88723161946754503</v>
      </c>
      <c r="F331" s="4">
        <v>-0.461324238922038</v>
      </c>
      <c r="G331" s="5">
        <v>1191</v>
      </c>
      <c r="H331" s="1">
        <v>974</v>
      </c>
      <c r="I331" s="2">
        <v>1144.86454478164</v>
      </c>
      <c r="J331" s="4" t="s">
        <v>474</v>
      </c>
      <c r="K331" s="4">
        <v>999</v>
      </c>
      <c r="L331" s="4" t="s">
        <v>37</v>
      </c>
      <c r="M331" s="4">
        <v>3.9</v>
      </c>
      <c r="N331" s="4" t="s">
        <v>37</v>
      </c>
      <c r="O331" s="4">
        <v>0.5</v>
      </c>
      <c r="P331" s="4" t="s">
        <v>38</v>
      </c>
      <c r="R331" s="3">
        <v>41945.3125</v>
      </c>
      <c r="S331" s="3"/>
      <c r="T331" s="6">
        <v>10.466380613454399</v>
      </c>
      <c r="U331" s="6">
        <v>30.0353125008251</v>
      </c>
      <c r="V331" s="7">
        <v>7.5788858860599504</v>
      </c>
      <c r="W331" s="7">
        <v>127.134921727863</v>
      </c>
      <c r="X331" s="7">
        <v>81.066826218300804</v>
      </c>
      <c r="Y331" s="4">
        <v>7.4759276254134104</v>
      </c>
      <c r="Z331" s="4">
        <v>1.03307892894912</v>
      </c>
      <c r="AA331" s="4">
        <v>10.041289258630201</v>
      </c>
      <c r="AB331" s="4" t="s">
        <v>33</v>
      </c>
      <c r="AC331" s="4" t="s">
        <v>33</v>
      </c>
      <c r="AD331" s="4">
        <v>0.14146410842269899</v>
      </c>
      <c r="AE331" s="4">
        <v>0.114905683856593</v>
      </c>
      <c r="AF331" s="1">
        <v>2.6370241915180899E-2</v>
      </c>
      <c r="AG331" s="1" t="s">
        <v>475</v>
      </c>
      <c r="AH331" s="1">
        <v>7.5</v>
      </c>
      <c r="AI331" s="1">
        <v>-0.38268190011625203</v>
      </c>
      <c r="AJ331" s="1">
        <v>0.923880167188048</v>
      </c>
      <c r="AK331" s="1">
        <f t="shared" si="16"/>
        <v>-29.799161115219931</v>
      </c>
      <c r="AL331" s="1">
        <f t="shared" si="17"/>
        <v>-2.9404355180030706E-2</v>
      </c>
      <c r="AN331" s="4" t="s">
        <v>474</v>
      </c>
      <c r="AO331" s="4">
        <v>999</v>
      </c>
      <c r="AP331" s="4" t="s">
        <v>37</v>
      </c>
      <c r="AQ331" s="4">
        <v>3.9</v>
      </c>
      <c r="AR331" s="4" t="s">
        <v>37</v>
      </c>
      <c r="AS331" s="4">
        <v>0.5</v>
      </c>
      <c r="AT331" s="4" t="s">
        <v>38</v>
      </c>
    </row>
    <row r="332" spans="1:46">
      <c r="A332" s="3">
        <f t="shared" si="15"/>
        <v>41945.315983796267</v>
      </c>
      <c r="B332" s="3">
        <v>41945.149317129602</v>
      </c>
      <c r="C332" s="3" t="e">
        <f>MID(#REF!,9,2)</f>
        <v>#REF!</v>
      </c>
      <c r="D332" s="4">
        <v>337.14931712962999</v>
      </c>
      <c r="E332" s="4">
        <v>0.88725919194734004</v>
      </c>
      <c r="F332" s="4">
        <v>-0.46127120688912898</v>
      </c>
      <c r="G332" s="5">
        <v>1160</v>
      </c>
      <c r="H332" s="1">
        <v>974</v>
      </c>
      <c r="I332" s="2">
        <v>1115.0653836664201</v>
      </c>
      <c r="R332" s="3">
        <v>41945.315972222197</v>
      </c>
      <c r="S332" s="3"/>
      <c r="T332" s="6">
        <v>10.492880506473901</v>
      </c>
      <c r="U332" s="6">
        <v>30.0795833341279</v>
      </c>
      <c r="V332" s="7">
        <v>7.5783462042991401</v>
      </c>
      <c r="W332" s="7">
        <v>126.541842408723</v>
      </c>
      <c r="X332" s="7">
        <v>80.772787604000598</v>
      </c>
      <c r="Y332" s="4">
        <v>7.4465232702333797</v>
      </c>
      <c r="Z332" s="4">
        <v>1.0331000616916399</v>
      </c>
      <c r="AA332" s="4">
        <v>9.5009339525523107</v>
      </c>
      <c r="AB332" s="4" t="s">
        <v>33</v>
      </c>
      <c r="AC332" s="4" t="s">
        <v>33</v>
      </c>
      <c r="AD332" s="4">
        <v>0.15005577327463601</v>
      </c>
      <c r="AE332" s="4">
        <v>0.11686087915044201</v>
      </c>
      <c r="AF332" s="1">
        <v>2.6403031612843499E-2</v>
      </c>
      <c r="AG332" s="1" t="s">
        <v>476</v>
      </c>
      <c r="AH332" s="1">
        <v>7.5833333333333304</v>
      </c>
      <c r="AI332" s="1">
        <v>-0.40274515495282998</v>
      </c>
      <c r="AJ332" s="1">
        <v>0.915312154492674</v>
      </c>
      <c r="AK332" s="1">
        <f t="shared" si="16"/>
        <v>-20.828028620770056</v>
      </c>
      <c r="AL332" s="1">
        <f t="shared" si="17"/>
        <v>-6.2516699755397198E-3</v>
      </c>
    </row>
    <row r="333" spans="1:46">
      <c r="A333" s="3">
        <f t="shared" si="15"/>
        <v>41945.319456018566</v>
      </c>
      <c r="B333" s="3">
        <v>41945.152789351901</v>
      </c>
      <c r="C333" s="3" t="e">
        <f>MID(#REF!,9,2)</f>
        <v>#REF!</v>
      </c>
      <c r="D333" s="4">
        <v>337.15278935185199</v>
      </c>
      <c r="E333" s="4">
        <v>0.88728676125727901</v>
      </c>
      <c r="F333" s="4">
        <v>-0.46121817320826503</v>
      </c>
      <c r="G333" s="5">
        <v>1136</v>
      </c>
      <c r="H333" s="1">
        <v>976</v>
      </c>
      <c r="I333" s="2">
        <v>1094.23735504565</v>
      </c>
      <c r="R333" s="3">
        <v>41945.319444444402</v>
      </c>
      <c r="S333" s="3"/>
      <c r="T333" s="6">
        <v>10.5016402204516</v>
      </c>
      <c r="U333" s="6">
        <v>30.104583334232601</v>
      </c>
      <c r="V333" s="7">
        <v>7.5970773551712298</v>
      </c>
      <c r="W333" s="7">
        <v>126.480281653188</v>
      </c>
      <c r="X333" s="7">
        <v>80.710275841745201</v>
      </c>
      <c r="Y333" s="4">
        <v>7.44027160025784</v>
      </c>
      <c r="Z333" s="4">
        <v>1.0331211944338901</v>
      </c>
      <c r="AA333" s="4">
        <v>9.0566216329949594</v>
      </c>
      <c r="AB333" s="4" t="s">
        <v>33</v>
      </c>
      <c r="AC333" s="4" t="s">
        <v>33</v>
      </c>
      <c r="AD333" s="4">
        <v>0.15864743808510201</v>
      </c>
      <c r="AE333" s="4">
        <v>0.118816074377719</v>
      </c>
      <c r="AF333" s="1">
        <v>2.5288475259379301E-2</v>
      </c>
      <c r="AG333" s="1" t="s">
        <v>477</v>
      </c>
      <c r="AH333" s="1">
        <v>7.6666666666666696</v>
      </c>
      <c r="AI333" s="1">
        <v>-0.42261672523206001</v>
      </c>
      <c r="AJ333" s="1">
        <v>0.90630850352081005</v>
      </c>
      <c r="AK333" s="1">
        <f t="shared" si="16"/>
        <v>-25.044164816190005</v>
      </c>
      <c r="AL333" s="1">
        <f t="shared" si="17"/>
        <v>-2.585854397494991E-2</v>
      </c>
    </row>
    <row r="334" spans="1:46">
      <c r="A334" s="3">
        <f t="shared" si="15"/>
        <v>41945.322928240763</v>
      </c>
      <c r="B334" s="3">
        <v>41945.156261574099</v>
      </c>
      <c r="C334" s="3" t="e">
        <f>MID(#REF!,9,2)</f>
        <v>#REF!</v>
      </c>
      <c r="D334" s="4">
        <v>337.15626157407399</v>
      </c>
      <c r="E334" s="4">
        <v>0.88731432739726301</v>
      </c>
      <c r="F334" s="4">
        <v>-0.46116513787963598</v>
      </c>
      <c r="G334" s="5">
        <v>1110</v>
      </c>
      <c r="H334" s="1">
        <v>976</v>
      </c>
      <c r="I334" s="2">
        <v>1069.19319022946</v>
      </c>
      <c r="J334" s="4" t="s">
        <v>478</v>
      </c>
      <c r="K334" s="4">
        <v>998</v>
      </c>
      <c r="L334" s="4" t="s">
        <v>37</v>
      </c>
      <c r="M334" s="4">
        <v>4.3</v>
      </c>
      <c r="N334" s="4" t="s">
        <v>37</v>
      </c>
      <c r="O334" s="4">
        <v>0.5</v>
      </c>
      <c r="P334" s="4" t="s">
        <v>38</v>
      </c>
      <c r="R334" s="3">
        <v>41945.322916666701</v>
      </c>
      <c r="S334" s="3"/>
      <c r="T334" s="6">
        <v>10.526076379151901</v>
      </c>
      <c r="U334" s="6">
        <v>30.149166668674798</v>
      </c>
      <c r="V334" s="7">
        <v>7.5913293381215503</v>
      </c>
      <c r="W334" s="7">
        <v>125.74341452010501</v>
      </c>
      <c r="X334" s="7">
        <v>80.500712493798204</v>
      </c>
      <c r="Y334" s="4">
        <v>7.41441305628289</v>
      </c>
      <c r="Z334" s="4">
        <v>1.03314232717613</v>
      </c>
      <c r="AA334" s="4">
        <v>8.5642728094012792</v>
      </c>
      <c r="AB334" s="4" t="s">
        <v>33</v>
      </c>
      <c r="AC334" s="4" t="s">
        <v>33</v>
      </c>
      <c r="AD334" s="4">
        <v>0.16723910289556901</v>
      </c>
      <c r="AE334" s="4">
        <v>0.120771269604997</v>
      </c>
      <c r="AF334" s="1">
        <v>2.56254005096004E-2</v>
      </c>
      <c r="AG334" s="1" t="s">
        <v>479</v>
      </c>
      <c r="AH334" s="1">
        <v>7.75</v>
      </c>
      <c r="AI334" s="1">
        <v>-0.44228715317870698</v>
      </c>
      <c r="AJ334" s="1">
        <v>0.89687349951544204</v>
      </c>
      <c r="AK334" s="1">
        <f t="shared" si="16"/>
        <v>-23.117690599560092</v>
      </c>
      <c r="AL334" s="1">
        <f t="shared" si="17"/>
        <v>-2.2104042510189714E-2</v>
      </c>
      <c r="AN334" s="4" t="s">
        <v>478</v>
      </c>
      <c r="AO334" s="4">
        <v>998</v>
      </c>
      <c r="AP334" s="4" t="s">
        <v>37</v>
      </c>
      <c r="AQ334" s="4">
        <v>4.3</v>
      </c>
      <c r="AR334" s="4" t="s">
        <v>37</v>
      </c>
      <c r="AS334" s="4">
        <v>0.5</v>
      </c>
      <c r="AT334" s="4" t="s">
        <v>38</v>
      </c>
    </row>
    <row r="335" spans="1:46">
      <c r="A335" s="3">
        <f t="shared" si="15"/>
        <v>41945.326400462967</v>
      </c>
      <c r="B335" s="3">
        <v>41945.159733796303</v>
      </c>
      <c r="C335" s="3" t="e">
        <f>MID(#REF!,9,2)</f>
        <v>#REF!</v>
      </c>
      <c r="D335" s="4">
        <v>337.159733796296</v>
      </c>
      <c r="E335" s="4">
        <v>0.88734189036719402</v>
      </c>
      <c r="F335" s="4">
        <v>-0.46111210090343002</v>
      </c>
      <c r="G335" s="5">
        <v>1086</v>
      </c>
      <c r="H335" s="1">
        <v>976</v>
      </c>
      <c r="I335" s="2">
        <v>1046.0754996298999</v>
      </c>
      <c r="R335" s="3">
        <v>41945.326388888898</v>
      </c>
      <c r="S335" s="3"/>
      <c r="T335" s="6">
        <v>10.546134811455399</v>
      </c>
      <c r="U335" s="6">
        <v>30.19</v>
      </c>
      <c r="V335" s="7">
        <v>7.5845396562873999</v>
      </c>
      <c r="W335" s="7">
        <v>125.17233209788699</v>
      </c>
      <c r="X335" s="7">
        <v>80.330780006086798</v>
      </c>
      <c r="Y335" s="4">
        <v>7.3923090137727003</v>
      </c>
      <c r="Z335" s="4">
        <v>1.03316345991767</v>
      </c>
      <c r="AA335" s="4">
        <v>8.1466862278747492</v>
      </c>
      <c r="AB335" s="4" t="s">
        <v>33</v>
      </c>
      <c r="AC335" s="4" t="s">
        <v>33</v>
      </c>
      <c r="AD335" s="4">
        <v>0.17596278337406501</v>
      </c>
      <c r="AE335" s="4">
        <v>0.12908764876252901</v>
      </c>
      <c r="AF335" s="1">
        <v>2.6029171430142099E-2</v>
      </c>
      <c r="AG335" s="1" t="s">
        <v>480</v>
      </c>
      <c r="AH335" s="1">
        <v>7.8333333333333304</v>
      </c>
      <c r="AI335" s="1">
        <v>-0.46174707675023002</v>
      </c>
      <c r="AJ335" s="1">
        <v>0.88701163301989305</v>
      </c>
      <c r="AK335" s="1">
        <f t="shared" si="16"/>
        <v>-26.007401924499959</v>
      </c>
      <c r="AL335" s="1">
        <f t="shared" si="17"/>
        <v>1.8778333736329422E-2</v>
      </c>
    </row>
    <row r="336" spans="1:46">
      <c r="A336" s="3">
        <f t="shared" si="15"/>
        <v>41945.329861111066</v>
      </c>
      <c r="B336" s="3">
        <v>41945.163194444402</v>
      </c>
      <c r="C336" s="3" t="e">
        <f>MID(#REF!,9,2)</f>
        <v>#REF!</v>
      </c>
      <c r="D336" s="4">
        <v>337.163194444444</v>
      </c>
      <c r="E336" s="4">
        <v>0.88736935830624097</v>
      </c>
      <c r="F336" s="4">
        <v>-0.46105923907798402</v>
      </c>
      <c r="G336" s="5">
        <v>1059</v>
      </c>
      <c r="H336" s="1">
        <v>976</v>
      </c>
      <c r="I336" s="2">
        <v>1020.0680977054</v>
      </c>
      <c r="R336" s="3">
        <v>41945.329861111102</v>
      </c>
      <c r="S336" s="3"/>
      <c r="T336" s="6">
        <v>10.5273773966763</v>
      </c>
      <c r="U336" s="6">
        <v>30.19</v>
      </c>
      <c r="V336" s="7">
        <v>7.6032708071594897</v>
      </c>
      <c r="W336" s="7">
        <v>126.17179535509899</v>
      </c>
      <c r="X336" s="7">
        <v>80.518568359323197</v>
      </c>
      <c r="Y336" s="4">
        <v>7.4110873475090298</v>
      </c>
      <c r="Z336" s="4">
        <v>1.0331845926599199</v>
      </c>
      <c r="AA336" s="4">
        <v>8.1213174963934698</v>
      </c>
      <c r="AB336" s="4" t="s">
        <v>33</v>
      </c>
      <c r="AC336" s="4" t="s">
        <v>33</v>
      </c>
      <c r="AD336" s="4">
        <v>0.184686464145044</v>
      </c>
      <c r="AE336" s="4">
        <v>0.137404028198889</v>
      </c>
      <c r="AF336" s="1">
        <v>2.49303969099176E-2</v>
      </c>
      <c r="AG336" s="1" t="s">
        <v>481</v>
      </c>
      <c r="AH336" s="1">
        <v>7.9166666666666696</v>
      </c>
      <c r="AI336" s="1">
        <v>-0.48098723409260102</v>
      </c>
      <c r="AJ336" s="1">
        <v>0.87672759774056996</v>
      </c>
      <c r="AK336" s="1">
        <f t="shared" si="16"/>
        <v>-25.160621761654966</v>
      </c>
      <c r="AL336" s="1">
        <f t="shared" si="17"/>
        <v>4.7980142725500663E-2</v>
      </c>
    </row>
    <row r="337" spans="1:46">
      <c r="A337" s="3">
        <f t="shared" si="15"/>
        <v>41945.333333333365</v>
      </c>
      <c r="B337" s="3">
        <v>41945.166666666701</v>
      </c>
      <c r="C337" s="3" t="e">
        <f>MID(#REF!,9,2)</f>
        <v>#REF!</v>
      </c>
      <c r="D337" s="4">
        <v>337.16666666666703</v>
      </c>
      <c r="E337" s="4">
        <v>0.88739691494633899</v>
      </c>
      <c r="F337" s="4">
        <v>-0.46100619881268501</v>
      </c>
      <c r="G337" s="5">
        <v>1035</v>
      </c>
      <c r="H337" s="1">
        <v>974</v>
      </c>
      <c r="I337" s="2">
        <v>994.907475943745</v>
      </c>
      <c r="J337" s="4" t="s">
        <v>482</v>
      </c>
      <c r="K337" s="4">
        <v>997</v>
      </c>
      <c r="L337" s="4" t="s">
        <v>37</v>
      </c>
      <c r="M337" s="4">
        <v>4.5999999999999996</v>
      </c>
      <c r="N337" s="4" t="s">
        <v>37</v>
      </c>
      <c r="O337" s="4">
        <v>0.8</v>
      </c>
      <c r="P337" s="4" t="s">
        <v>38</v>
      </c>
      <c r="R337" s="3">
        <v>41945.333333333299</v>
      </c>
      <c r="S337" s="3"/>
      <c r="T337" s="6">
        <v>10.5089847788024</v>
      </c>
      <c r="U337" s="6">
        <v>30.182708333093199</v>
      </c>
      <c r="V337" s="7">
        <v>7.6037727907646397</v>
      </c>
      <c r="W337" s="7">
        <v>126.049377498558</v>
      </c>
      <c r="X337" s="7">
        <v>80.998374802451295</v>
      </c>
      <c r="Y337" s="4">
        <v>7.4590674902345304</v>
      </c>
      <c r="Z337" s="4">
        <v>1.0674509465700399</v>
      </c>
      <c r="AA337" s="4">
        <v>8.14896692557714</v>
      </c>
      <c r="AB337" s="4" t="s">
        <v>33</v>
      </c>
      <c r="AC337" s="4" t="s">
        <v>33</v>
      </c>
      <c r="AD337" s="4">
        <v>0.19341014491602401</v>
      </c>
      <c r="AE337" s="4">
        <v>0.14572040763524999</v>
      </c>
      <c r="AF337" s="1">
        <v>2.4901597509432698E-2</v>
      </c>
      <c r="AG337" s="1" t="s">
        <v>483</v>
      </c>
      <c r="AH337" s="1">
        <v>8</v>
      </c>
      <c r="AI337" s="1">
        <v>-0.499998467948436</v>
      </c>
      <c r="AJ337" s="1">
        <v>0.86602628831301498</v>
      </c>
      <c r="AK337" s="1">
        <f t="shared" si="16"/>
        <v>-21.074759437453054</v>
      </c>
      <c r="AL337" s="1">
        <f t="shared" si="17"/>
        <v>6.8838576279129704E-2</v>
      </c>
      <c r="AN337" s="4" t="s">
        <v>482</v>
      </c>
      <c r="AO337" s="4">
        <v>997</v>
      </c>
      <c r="AP337" s="4" t="s">
        <v>37</v>
      </c>
      <c r="AQ337" s="4">
        <v>4.5999999999999996</v>
      </c>
      <c r="AR337" s="4" t="s">
        <v>37</v>
      </c>
      <c r="AS337" s="4">
        <v>0.8</v>
      </c>
      <c r="AT337" s="4" t="s">
        <v>38</v>
      </c>
    </row>
    <row r="338" spans="1:46">
      <c r="A338" s="3">
        <f t="shared" si="15"/>
        <v>41945.336805555562</v>
      </c>
      <c r="B338" s="3">
        <v>41945.170138888898</v>
      </c>
      <c r="C338" s="3" t="e">
        <f>MID(#REF!,9,2)</f>
        <v>#REF!</v>
      </c>
      <c r="D338" s="4">
        <v>337.17013888888903</v>
      </c>
      <c r="E338" s="4">
        <v>0.88742446841608802</v>
      </c>
      <c r="F338" s="4">
        <v>-0.46095315690037703</v>
      </c>
      <c r="G338" s="5">
        <v>1011</v>
      </c>
      <c r="H338" s="1">
        <v>976</v>
      </c>
      <c r="I338" s="2">
        <v>973.83271650629194</v>
      </c>
      <c r="R338" s="3">
        <v>41945.336805555598</v>
      </c>
      <c r="S338" s="3"/>
      <c r="T338" s="6">
        <v>10.490852730128699</v>
      </c>
      <c r="U338" s="6">
        <v>30.170208333040801</v>
      </c>
      <c r="V338" s="7">
        <v>7.5912539415057703</v>
      </c>
      <c r="W338" s="7">
        <v>125.12561604460601</v>
      </c>
      <c r="X338" s="7">
        <v>81.686765581115694</v>
      </c>
      <c r="Y338" s="4">
        <v>7.5279060665136601</v>
      </c>
      <c r="Z338" s="4">
        <v>1.1261781710558401</v>
      </c>
      <c r="AA338" s="4">
        <v>8.2144864669095305</v>
      </c>
      <c r="AB338" s="4" t="s">
        <v>33</v>
      </c>
      <c r="AC338" s="4" t="s">
        <v>33</v>
      </c>
      <c r="AD338" s="4">
        <v>0.20162825859452599</v>
      </c>
      <c r="AE338" s="4">
        <v>0.16044476565826901</v>
      </c>
      <c r="AF338" s="1">
        <v>2.5629849647862801E-2</v>
      </c>
      <c r="AG338" s="1" t="s">
        <v>484</v>
      </c>
      <c r="AH338" s="1">
        <v>8.0833333333333304</v>
      </c>
      <c r="AI338" s="1">
        <v>-0.51877173001535104</v>
      </c>
      <c r="AJ338" s="1">
        <v>0.854912797972331</v>
      </c>
      <c r="AK338" s="1">
        <f t="shared" si="16"/>
        <v>-22.143597335307959</v>
      </c>
      <c r="AL338" s="1">
        <f t="shared" si="17"/>
        <v>1.9612824070649459E-2</v>
      </c>
    </row>
    <row r="339" spans="1:46">
      <c r="A339" s="3">
        <f t="shared" si="15"/>
        <v>41945.340277777766</v>
      </c>
      <c r="B339" s="3">
        <v>41945.173611111102</v>
      </c>
      <c r="C339" s="3" t="e">
        <f>MID(#REF!,9,2)</f>
        <v>#REF!</v>
      </c>
      <c r="D339" s="4">
        <v>337.17361111111097</v>
      </c>
      <c r="E339" s="4">
        <v>0.88745201871539103</v>
      </c>
      <c r="F339" s="4">
        <v>-0.46090011334125103</v>
      </c>
      <c r="G339" s="5">
        <v>987</v>
      </c>
      <c r="H339" s="1">
        <v>977</v>
      </c>
      <c r="I339" s="2">
        <v>951.68911917098399</v>
      </c>
      <c r="R339" s="3">
        <v>41945.340277777803</v>
      </c>
      <c r="S339" s="3"/>
      <c r="T339" s="6">
        <v>10.470260787258299</v>
      </c>
      <c r="U339" s="6">
        <v>30.145416665976899</v>
      </c>
      <c r="V339" s="7">
        <v>7.6094642597761499</v>
      </c>
      <c r="W339" s="7">
        <v>127.658445154256</v>
      </c>
      <c r="X339" s="7">
        <v>81.882898837695095</v>
      </c>
      <c r="Y339" s="4">
        <v>7.5475188905843096</v>
      </c>
      <c r="Z339" s="4">
        <v>1.06945007902374</v>
      </c>
      <c r="AA339" s="4">
        <v>8.3845270580376106</v>
      </c>
      <c r="AB339" s="4" t="s">
        <v>33</v>
      </c>
      <c r="AC339" s="4" t="s">
        <v>33</v>
      </c>
      <c r="AD339" s="4">
        <v>0.20984637227302899</v>
      </c>
      <c r="AE339" s="4">
        <v>0.17516912368128801</v>
      </c>
      <c r="AF339" s="1">
        <v>2.4577388822847199E-2</v>
      </c>
      <c r="AG339" s="1" t="s">
        <v>485</v>
      </c>
      <c r="AH339" s="1">
        <v>8.1666666666666696</v>
      </c>
      <c r="AI339" s="1">
        <v>-0.53729808525245204</v>
      </c>
      <c r="AJ339" s="1">
        <v>0.843392416129081</v>
      </c>
      <c r="AK339" s="1">
        <f t="shared" si="16"/>
        <v>-22.17715272637497</v>
      </c>
      <c r="AL339" s="1">
        <f t="shared" si="17"/>
        <v>2.3575955508990276E-2</v>
      </c>
    </row>
    <row r="340" spans="1:46">
      <c r="A340" s="3">
        <f t="shared" si="15"/>
        <v>41945.343749999964</v>
      </c>
      <c r="B340" s="3">
        <v>41945.177083333299</v>
      </c>
      <c r="C340" s="3" t="e">
        <f>MID(#REF!,9,2)</f>
        <v>#REF!</v>
      </c>
      <c r="D340" s="4">
        <v>337.17708333333297</v>
      </c>
      <c r="E340" s="4">
        <v>0.887479565844149</v>
      </c>
      <c r="F340" s="4">
        <v>-0.46084706813549497</v>
      </c>
      <c r="G340" s="5">
        <v>964</v>
      </c>
      <c r="H340" s="1">
        <v>977</v>
      </c>
      <c r="I340" s="2">
        <v>929.51196644460902</v>
      </c>
      <c r="J340" s="4" t="s">
        <v>486</v>
      </c>
      <c r="K340" s="4">
        <v>997</v>
      </c>
      <c r="L340" s="4" t="s">
        <v>37</v>
      </c>
      <c r="M340" s="4">
        <v>4.3</v>
      </c>
      <c r="N340" s="4" t="s">
        <v>37</v>
      </c>
      <c r="O340" s="4">
        <v>0.8</v>
      </c>
      <c r="P340" s="4" t="s">
        <v>38</v>
      </c>
      <c r="R340" s="3">
        <v>41945.34375</v>
      </c>
      <c r="S340" s="3"/>
      <c r="T340" s="6">
        <v>10.4520244749976</v>
      </c>
      <c r="U340" s="6">
        <v>30.122812499882102</v>
      </c>
      <c r="V340" s="7">
        <v>7.61621624330781</v>
      </c>
      <c r="W340" s="7">
        <v>128.97865107635599</v>
      </c>
      <c r="X340" s="7">
        <v>82.118663408657895</v>
      </c>
      <c r="Y340" s="4">
        <v>7.5710948460932999</v>
      </c>
      <c r="Z340" s="4">
        <v>1.0332691236281999</v>
      </c>
      <c r="AA340" s="4">
        <v>8.4880291000743497</v>
      </c>
      <c r="AB340" s="4" t="s">
        <v>33</v>
      </c>
      <c r="AC340" s="4" t="s">
        <v>33</v>
      </c>
      <c r="AD340" s="4">
        <v>0.21806448567599701</v>
      </c>
      <c r="AE340" s="4">
        <v>0.18989348121063501</v>
      </c>
      <c r="AF340" s="1">
        <v>2.4198238713659798E-2</v>
      </c>
      <c r="AG340" s="1" t="s">
        <v>487</v>
      </c>
      <c r="AH340" s="1">
        <v>8.25</v>
      </c>
      <c r="AI340" s="1">
        <v>-0.55556871613292502</v>
      </c>
      <c r="AJ340" s="1">
        <v>0.83147062585181797</v>
      </c>
      <c r="AK340" s="1">
        <f t="shared" si="16"/>
        <v>-17.326424870465985</v>
      </c>
      <c r="AL340" s="1">
        <f t="shared" si="17"/>
        <v>3.1293618390880518E-2</v>
      </c>
      <c r="AN340" s="4" t="s">
        <v>486</v>
      </c>
      <c r="AO340" s="4">
        <v>997</v>
      </c>
      <c r="AP340" s="4" t="s">
        <v>37</v>
      </c>
      <c r="AQ340" s="4">
        <v>4.3</v>
      </c>
      <c r="AR340" s="4" t="s">
        <v>37</v>
      </c>
      <c r="AS340" s="4">
        <v>0.8</v>
      </c>
      <c r="AT340" s="4" t="s">
        <v>38</v>
      </c>
    </row>
    <row r="341" spans="1:46">
      <c r="A341" s="3">
        <f t="shared" si="15"/>
        <v>41945.347222222263</v>
      </c>
      <c r="B341" s="3">
        <v>41945.180555555598</v>
      </c>
      <c r="C341" s="3" t="e">
        <f>MID(#REF!,9,2)</f>
        <v>#REF!</v>
      </c>
      <c r="D341" s="4">
        <v>337.180555555556</v>
      </c>
      <c r="E341" s="4">
        <v>0.88750710980226299</v>
      </c>
      <c r="F341" s="4">
        <v>-0.46079402128329899</v>
      </c>
      <c r="G341" s="5">
        <v>947</v>
      </c>
      <c r="H341" s="1">
        <v>976</v>
      </c>
      <c r="I341" s="2">
        <v>912.18554157414303</v>
      </c>
      <c r="R341" s="3">
        <v>41945.347222222197</v>
      </c>
      <c r="S341" s="3"/>
      <c r="T341" s="6">
        <v>10.437644725155</v>
      </c>
      <c r="U341" s="6">
        <v>30.104062499410698</v>
      </c>
      <c r="V341" s="7">
        <v>7.6036973937866099</v>
      </c>
      <c r="W341" s="7">
        <v>128.25386818643099</v>
      </c>
      <c r="X341" s="7">
        <v>82.431604608439798</v>
      </c>
      <c r="Y341" s="4">
        <v>7.6023884644841804</v>
      </c>
      <c r="Z341" s="4">
        <v>1.03329025637045</v>
      </c>
      <c r="AA341" s="4">
        <v>8.48164101116501</v>
      </c>
      <c r="AB341" s="4" t="s">
        <v>33</v>
      </c>
      <c r="AC341" s="4" t="s">
        <v>33</v>
      </c>
      <c r="AD341" s="4">
        <v>0.22815999822718</v>
      </c>
      <c r="AE341" s="4">
        <v>0.19939486292738001</v>
      </c>
      <c r="AF341" s="1">
        <v>2.4905921000204299E-2</v>
      </c>
      <c r="AG341" s="1" t="s">
        <v>488</v>
      </c>
      <c r="AH341" s="1">
        <v>8.3333333333333304</v>
      </c>
      <c r="AI341" s="1">
        <v>-0.573574926840695</v>
      </c>
      <c r="AJ341" s="1">
        <v>0.819153101257446</v>
      </c>
      <c r="AK341" s="1">
        <f t="shared" si="16"/>
        <v>-8.8813224771780597</v>
      </c>
      <c r="AL341" s="1">
        <f t="shared" si="17"/>
        <v>1.6588440890389577E-2</v>
      </c>
    </row>
    <row r="342" spans="1:46">
      <c r="A342" s="3">
        <f t="shared" si="15"/>
        <v>41945.350694444467</v>
      </c>
      <c r="B342" s="3">
        <v>41945.184027777803</v>
      </c>
      <c r="C342" s="3" t="e">
        <f>MID(#REF!,9,2)</f>
        <v>#REF!</v>
      </c>
      <c r="D342" s="4">
        <v>337.184027777778</v>
      </c>
      <c r="E342" s="4">
        <v>0.88753465058963599</v>
      </c>
      <c r="F342" s="4">
        <v>-0.46074097278485299</v>
      </c>
      <c r="G342" s="5">
        <v>933</v>
      </c>
      <c r="H342" s="1">
        <v>981</v>
      </c>
      <c r="I342" s="2">
        <v>903.30421909696497</v>
      </c>
      <c r="R342" s="3">
        <v>41945.350694444402</v>
      </c>
      <c r="S342" s="3"/>
      <c r="T342" s="6">
        <v>10.421305400044499</v>
      </c>
      <c r="U342" s="6">
        <v>30.0853124992469</v>
      </c>
      <c r="V342" s="7">
        <v>7.6107618788083098</v>
      </c>
      <c r="W342" s="7">
        <v>128.62021360715499</v>
      </c>
      <c r="X342" s="7">
        <v>82.548476571953302</v>
      </c>
      <c r="Y342" s="4">
        <v>7.61897690537457</v>
      </c>
      <c r="Z342" s="4">
        <v>0.98732043369275801</v>
      </c>
      <c r="AA342" s="4">
        <v>8.5952231024721595</v>
      </c>
      <c r="AB342" s="4" t="s">
        <v>33</v>
      </c>
      <c r="AC342" s="4" t="s">
        <v>33</v>
      </c>
      <c r="AD342" s="4">
        <v>0.238255510841307</v>
      </c>
      <c r="AE342" s="4">
        <v>0.20889624446901001</v>
      </c>
      <c r="AF342" s="1">
        <v>2.45040641747017E-2</v>
      </c>
      <c r="AG342" s="1" t="s">
        <v>489</v>
      </c>
      <c r="AH342" s="1">
        <v>8.4166666666666696</v>
      </c>
      <c r="AI342" s="1">
        <v>-0.59130814740915305</v>
      </c>
      <c r="AJ342" s="1">
        <v>0.80644570481065503</v>
      </c>
      <c r="AK342" s="1">
        <f t="shared" si="16"/>
        <v>-22.967678263014932</v>
      </c>
      <c r="AL342" s="1">
        <f t="shared" si="17"/>
        <v>1.4815495668310419E-2</v>
      </c>
    </row>
    <row r="343" spans="1:46">
      <c r="A343" s="3">
        <f t="shared" si="15"/>
        <v>41945.354166666664</v>
      </c>
      <c r="B343" s="3">
        <v>41945.1875</v>
      </c>
      <c r="C343" s="3" t="e">
        <f>MID(#REF!,9,2)</f>
        <v>#REF!</v>
      </c>
      <c r="D343" s="4">
        <v>337.1875</v>
      </c>
      <c r="E343" s="4">
        <v>0.88756218820616894</v>
      </c>
      <c r="F343" s="4">
        <v>-0.46068792264034603</v>
      </c>
      <c r="G343" s="5">
        <v>913</v>
      </c>
      <c r="H343" s="1">
        <v>977</v>
      </c>
      <c r="I343" s="2">
        <v>880.33654083395004</v>
      </c>
      <c r="J343" s="4" t="s">
        <v>490</v>
      </c>
      <c r="K343" s="4">
        <v>997</v>
      </c>
      <c r="L343" s="4" t="s">
        <v>37</v>
      </c>
      <c r="M343" s="4">
        <v>5</v>
      </c>
      <c r="N343" s="4" t="s">
        <v>37</v>
      </c>
      <c r="O343" s="4">
        <v>0.8</v>
      </c>
      <c r="P343" s="4" t="s">
        <v>38</v>
      </c>
      <c r="R343" s="3">
        <v>41945.354166666701</v>
      </c>
      <c r="S343" s="3"/>
      <c r="T343" s="6">
        <v>10.4059145791257</v>
      </c>
      <c r="U343" s="6">
        <v>30.068854166389499</v>
      </c>
      <c r="V343" s="7">
        <v>7.6186596952120196</v>
      </c>
      <c r="W343" s="7">
        <v>128.87486719151099</v>
      </c>
      <c r="X343" s="7">
        <v>82.6570054129364</v>
      </c>
      <c r="Y343" s="4">
        <v>7.6337924010428804</v>
      </c>
      <c r="Z343" s="4">
        <v>0.95015739658120002</v>
      </c>
      <c r="AA343" s="4">
        <v>8.7122835827629501</v>
      </c>
      <c r="AB343" s="4" t="s">
        <v>33</v>
      </c>
      <c r="AC343" s="4" t="s">
        <v>33</v>
      </c>
      <c r="AD343" s="4">
        <v>0.248351023455434</v>
      </c>
      <c r="AE343" s="4">
        <v>0.218397626010641</v>
      </c>
      <c r="AF343" s="1">
        <v>2.4062475507001899E-2</v>
      </c>
      <c r="AG343" s="1" t="s">
        <v>491</v>
      </c>
      <c r="AH343" s="1">
        <v>8.5</v>
      </c>
      <c r="AI343" s="1">
        <v>-0.60875993779999704</v>
      </c>
      <c r="AJ343" s="1">
        <v>0.79335448453370605</v>
      </c>
      <c r="AK343" s="1">
        <f t="shared" si="16"/>
        <v>-11.724648408586063</v>
      </c>
      <c r="AL343" s="1">
        <f t="shared" si="17"/>
        <v>2.5036194340769313E-2</v>
      </c>
      <c r="AN343" s="4" t="s">
        <v>490</v>
      </c>
      <c r="AO343" s="4">
        <v>997</v>
      </c>
      <c r="AP343" s="4" t="s">
        <v>37</v>
      </c>
      <c r="AQ343" s="4">
        <v>5</v>
      </c>
      <c r="AR343" s="4" t="s">
        <v>37</v>
      </c>
      <c r="AS343" s="4">
        <v>0.8</v>
      </c>
      <c r="AT343" s="4" t="s">
        <v>38</v>
      </c>
    </row>
    <row r="344" spans="1:46">
      <c r="A344" s="3">
        <f t="shared" si="15"/>
        <v>41945.357638888861</v>
      </c>
      <c r="B344" s="3">
        <v>41945.190972222197</v>
      </c>
      <c r="C344" s="3" t="e">
        <f>MID(#REF!,9,2)</f>
        <v>#REF!</v>
      </c>
      <c r="D344" s="4">
        <v>337.190972222222</v>
      </c>
      <c r="E344" s="4">
        <v>0.88758972265176295</v>
      </c>
      <c r="F344" s="4">
        <v>-0.46063487084996801</v>
      </c>
      <c r="G344" s="5">
        <v>899</v>
      </c>
      <c r="H344" s="1">
        <v>979</v>
      </c>
      <c r="I344" s="2">
        <v>868.61189242536398</v>
      </c>
      <c r="R344" s="3">
        <v>41945.357638888898</v>
      </c>
      <c r="S344" s="3"/>
      <c r="T344" s="6">
        <v>10.3971633200645</v>
      </c>
      <c r="U344" s="6">
        <v>30.0626041665728</v>
      </c>
      <c r="V344" s="7">
        <v>7.6061408463728704</v>
      </c>
      <c r="W344" s="7">
        <v>127.287597028717</v>
      </c>
      <c r="X344" s="7">
        <v>82.969947849636796</v>
      </c>
      <c r="Y344" s="4">
        <v>7.6588285953836497</v>
      </c>
      <c r="Z344" s="4">
        <v>1.0088903825729401</v>
      </c>
      <c r="AA344" s="4">
        <v>8.6970225191797308</v>
      </c>
      <c r="AB344" s="4" t="s">
        <v>33</v>
      </c>
      <c r="AC344" s="4" t="s">
        <v>33</v>
      </c>
      <c r="AD344" s="4">
        <v>0.257077646785692</v>
      </c>
      <c r="AE344" s="4">
        <v>0.210834419396217</v>
      </c>
      <c r="AF344" s="1">
        <v>2.47661873327687E-2</v>
      </c>
      <c r="AG344" s="1" t="s">
        <v>492</v>
      </c>
      <c r="AH344" s="1">
        <v>8.5833333333333304</v>
      </c>
      <c r="AI344" s="1">
        <v>-0.62592199192021702</v>
      </c>
      <c r="AJ344" s="1">
        <v>0.77988567112790796</v>
      </c>
      <c r="AK344" s="1">
        <f t="shared" si="16"/>
        <v>-16.237848507278954</v>
      </c>
      <c r="AL344" s="1">
        <f t="shared" si="17"/>
        <v>1.4085495093380196E-2</v>
      </c>
    </row>
    <row r="345" spans="1:46">
      <c r="A345" s="3">
        <f t="shared" si="15"/>
        <v>41945.361111111066</v>
      </c>
      <c r="B345" s="3">
        <v>41945.194444444402</v>
      </c>
      <c r="C345" s="3" t="e">
        <f>MID(#REF!,9,2)</f>
        <v>#REF!</v>
      </c>
      <c r="D345" s="4">
        <v>337.194444444444</v>
      </c>
      <c r="E345" s="4">
        <v>0.88761725392631996</v>
      </c>
      <c r="F345" s="4">
        <v>-0.46058181741390802</v>
      </c>
      <c r="G345" s="5">
        <v>884</v>
      </c>
      <c r="H345" s="1">
        <v>977</v>
      </c>
      <c r="I345" s="2">
        <v>852.37404391808502</v>
      </c>
      <c r="R345" s="3">
        <v>41945.361111111102</v>
      </c>
      <c r="S345" s="3"/>
      <c r="T345" s="6">
        <v>10.385128743116599</v>
      </c>
      <c r="U345" s="6">
        <v>30.0636458334534</v>
      </c>
      <c r="V345" s="7">
        <v>7.6118511643809299</v>
      </c>
      <c r="W345" s="7">
        <v>127.78999210727601</v>
      </c>
      <c r="X345" s="7">
        <v>83.100378476324096</v>
      </c>
      <c r="Y345" s="4">
        <v>7.6729140904770299</v>
      </c>
      <c r="Z345" s="4">
        <v>1.03337478733873</v>
      </c>
      <c r="AA345" s="4">
        <v>8.6247904468149894</v>
      </c>
      <c r="AB345" s="4" t="s">
        <v>33</v>
      </c>
      <c r="AC345" s="4" t="s">
        <v>33</v>
      </c>
      <c r="AD345" s="4">
        <v>0.265804270408532</v>
      </c>
      <c r="AE345" s="4">
        <v>0.203271212528218</v>
      </c>
      <c r="AF345" s="1">
        <v>2.44426807616531E-2</v>
      </c>
      <c r="AG345" s="1" t="s">
        <v>493</v>
      </c>
      <c r="AH345" s="1">
        <v>8.6666666666666696</v>
      </c>
      <c r="AI345" s="1">
        <v>-0.64278614157534197</v>
      </c>
      <c r="AJ345" s="1">
        <v>0.76604567500814502</v>
      </c>
      <c r="AK345" s="1">
        <f t="shared" si="16"/>
        <v>-5.7853441894890238</v>
      </c>
      <c r="AL345" s="1">
        <f t="shared" si="17"/>
        <v>6.2635669994399734E-3</v>
      </c>
    </row>
    <row r="346" spans="1:46">
      <c r="A346" s="3">
        <f t="shared" si="15"/>
        <v>41945.364583333365</v>
      </c>
      <c r="B346" s="3">
        <v>41945.197916666701</v>
      </c>
      <c r="C346" s="3" t="e">
        <f>MID(#REF!,9,2)</f>
        <v>#REF!</v>
      </c>
      <c r="D346" s="4">
        <v>337.19791666666703</v>
      </c>
      <c r="E346" s="4">
        <v>0.88764478202974195</v>
      </c>
      <c r="F346" s="4">
        <v>-0.46052876233235601</v>
      </c>
      <c r="G346" s="5">
        <v>878</v>
      </c>
      <c r="H346" s="1">
        <v>977</v>
      </c>
      <c r="I346" s="2">
        <v>846.588699728596</v>
      </c>
      <c r="J346" s="4" t="s">
        <v>494</v>
      </c>
      <c r="K346" s="4">
        <v>997</v>
      </c>
      <c r="L346" s="4" t="s">
        <v>37</v>
      </c>
      <c r="M346" s="4">
        <v>4.4000000000000004</v>
      </c>
      <c r="N346" s="4" t="s">
        <v>37</v>
      </c>
      <c r="O346" s="4">
        <v>0.5</v>
      </c>
      <c r="P346" s="4" t="s">
        <v>38</v>
      </c>
      <c r="R346" s="3">
        <v>41945.364583333299</v>
      </c>
      <c r="S346" s="3"/>
      <c r="T346" s="6">
        <v>10.3707489394781</v>
      </c>
      <c r="U346" s="6">
        <v>30.069895833479599</v>
      </c>
      <c r="V346" s="7">
        <v>7.6305823152530099</v>
      </c>
      <c r="W346" s="7">
        <v>129.785005150437</v>
      </c>
      <c r="X346" s="7">
        <v>83.100443525927801</v>
      </c>
      <c r="Y346" s="4">
        <v>7.6791776574764699</v>
      </c>
      <c r="Z346" s="4">
        <v>1.0333959200809799</v>
      </c>
      <c r="AA346" s="4">
        <v>8.5118647999213408</v>
      </c>
      <c r="AB346" s="4" t="s">
        <v>33</v>
      </c>
      <c r="AC346" s="4" t="s">
        <v>33</v>
      </c>
      <c r="AD346" s="4">
        <v>0.27453089403137299</v>
      </c>
      <c r="AE346" s="4">
        <v>0.19570800566021801</v>
      </c>
      <c r="AF346" s="1">
        <v>2.3410877083270502E-2</v>
      </c>
      <c r="AG346" s="1" t="s">
        <v>495</v>
      </c>
      <c r="AH346" s="1">
        <v>8.75</v>
      </c>
      <c r="AI346" s="1">
        <v>-0.65934436035705601</v>
      </c>
      <c r="AJ346" s="1">
        <v>0.75184108325187005</v>
      </c>
      <c r="AK346" s="1">
        <f t="shared" si="16"/>
        <v>-9.6422403158150018</v>
      </c>
      <c r="AL346" s="1">
        <f t="shared" si="17"/>
        <v>3.0876697424069732E-2</v>
      </c>
      <c r="AN346" s="4" t="s">
        <v>494</v>
      </c>
      <c r="AO346" s="4">
        <v>997</v>
      </c>
      <c r="AP346" s="4" t="s">
        <v>37</v>
      </c>
      <c r="AQ346" s="4">
        <v>4.4000000000000004</v>
      </c>
      <c r="AR346" s="4" t="s">
        <v>37</v>
      </c>
      <c r="AS346" s="4">
        <v>0.5</v>
      </c>
      <c r="AT346" s="4" t="s">
        <v>38</v>
      </c>
    </row>
    <row r="347" spans="1:46">
      <c r="A347" s="3">
        <f t="shared" si="15"/>
        <v>41945.368055555562</v>
      </c>
      <c r="B347" s="3">
        <v>41945.201388888898</v>
      </c>
      <c r="C347" s="3" t="e">
        <f>MID(#REF!,9,2)</f>
        <v>#REF!</v>
      </c>
      <c r="D347" s="4">
        <v>337.20138888888903</v>
      </c>
      <c r="E347" s="4">
        <v>0.88767230696193</v>
      </c>
      <c r="F347" s="4">
        <v>-0.460475705605501</v>
      </c>
      <c r="G347" s="5">
        <v>868</v>
      </c>
      <c r="H347" s="1">
        <v>977</v>
      </c>
      <c r="I347" s="2">
        <v>836.946459412781</v>
      </c>
      <c r="R347" s="3">
        <v>41945.368055555598</v>
      </c>
      <c r="S347" s="3"/>
      <c r="T347" s="6">
        <v>10.3569840871906</v>
      </c>
      <c r="U347" s="6">
        <v>30.063854166494199</v>
      </c>
      <c r="V347" s="7">
        <v>7.6124384650904702</v>
      </c>
      <c r="W347" s="7">
        <v>129.95352378358501</v>
      </c>
      <c r="X347" s="7">
        <v>83.408172513172303</v>
      </c>
      <c r="Y347" s="4">
        <v>7.7100543549005396</v>
      </c>
      <c r="Z347" s="4">
        <v>1.03341705282323</v>
      </c>
      <c r="AA347" s="4">
        <v>8.5838320858294601</v>
      </c>
      <c r="AB347" s="4" t="s">
        <v>33</v>
      </c>
      <c r="AC347" s="4" t="s">
        <v>33</v>
      </c>
      <c r="AD347" s="4">
        <v>0.28162999583347498</v>
      </c>
      <c r="AE347" s="4">
        <v>0.18457271616002</v>
      </c>
      <c r="AF347" s="1">
        <v>2.4409649023088099E-2</v>
      </c>
      <c r="AG347" s="1" t="s">
        <v>496</v>
      </c>
      <c r="AH347" s="1">
        <v>8.8336111111111109</v>
      </c>
      <c r="AI347" s="1">
        <v>-0.67564238204848104</v>
      </c>
      <c r="AJ347" s="1">
        <v>0.73722952435442701</v>
      </c>
      <c r="AK347" s="1">
        <f t="shared" si="16"/>
        <v>-8.6780162842339905</v>
      </c>
      <c r="AL347" s="1">
        <f t="shared" si="17"/>
        <v>1.6901465046580633E-2</v>
      </c>
    </row>
    <row r="348" spans="1:46">
      <c r="A348" s="3">
        <f t="shared" si="15"/>
        <v>41945.371527777766</v>
      </c>
      <c r="B348" s="3">
        <v>41945.204861111102</v>
      </c>
      <c r="C348" s="3" t="e">
        <f>MID(#REF!,9,2)</f>
        <v>#REF!</v>
      </c>
      <c r="D348" s="4">
        <v>337.20486111111097</v>
      </c>
      <c r="E348" s="4">
        <v>0.88769982872278597</v>
      </c>
      <c r="F348" s="4">
        <v>-0.46042264723353399</v>
      </c>
      <c r="G348" s="5">
        <v>859</v>
      </c>
      <c r="H348" s="1">
        <v>977</v>
      </c>
      <c r="I348" s="2">
        <v>828.26844312854701</v>
      </c>
      <c r="R348" s="3">
        <v>41945.371527777803</v>
      </c>
      <c r="S348" s="3"/>
      <c r="T348" s="6">
        <v>10.3458667264631</v>
      </c>
      <c r="U348" s="6">
        <v>30.057604166468</v>
      </c>
      <c r="V348" s="7">
        <v>7.6080446169971996</v>
      </c>
      <c r="W348" s="7">
        <v>130.39630142503901</v>
      </c>
      <c r="X348" s="7">
        <v>83.553204711929396</v>
      </c>
      <c r="Y348" s="4">
        <v>7.7269558199471202</v>
      </c>
      <c r="Z348" s="4">
        <v>1.01092902685027</v>
      </c>
      <c r="AA348" s="4">
        <v>8.6193484511522804</v>
      </c>
      <c r="AB348" s="4" t="s">
        <v>33</v>
      </c>
      <c r="AC348" s="4" t="s">
        <v>33</v>
      </c>
      <c r="AD348" s="4">
        <v>0.28872909763557703</v>
      </c>
      <c r="AE348" s="4">
        <v>0.17343742665982301</v>
      </c>
      <c r="AF348" s="1">
        <v>2.4657860030954399E-2</v>
      </c>
      <c r="AG348" s="1" t="s">
        <v>497</v>
      </c>
      <c r="AH348" s="1">
        <v>8.9169444444444395</v>
      </c>
      <c r="AI348" s="1">
        <v>-0.69156416146515398</v>
      </c>
      <c r="AJ348" s="1">
        <v>0.72231503554681598</v>
      </c>
      <c r="AK348" s="1">
        <f t="shared" si="16"/>
        <v>0.96422403158101133</v>
      </c>
      <c r="AL348" s="1">
        <f t="shared" si="17"/>
        <v>-6.2515286945101778E-3</v>
      </c>
    </row>
    <row r="349" spans="1:46">
      <c r="A349" s="3">
        <f t="shared" si="15"/>
        <v>41945.374999999964</v>
      </c>
      <c r="B349" s="3">
        <v>41945.208333333299</v>
      </c>
      <c r="C349" s="3" t="e">
        <f>MID(#REF!,9,2)</f>
        <v>#REF!</v>
      </c>
      <c r="D349" s="4">
        <v>337.20833333333297</v>
      </c>
      <c r="E349" s="4">
        <v>0.88772734731221203</v>
      </c>
      <c r="F349" s="4">
        <v>-0.46036958721664301</v>
      </c>
      <c r="G349" s="5">
        <v>860</v>
      </c>
      <c r="H349" s="1">
        <v>977</v>
      </c>
      <c r="I349" s="2">
        <v>829.23266716012802</v>
      </c>
      <c r="J349" s="4" t="s">
        <v>498</v>
      </c>
      <c r="K349" s="4">
        <v>996</v>
      </c>
      <c r="L349" s="4" t="s">
        <v>37</v>
      </c>
      <c r="M349" s="4">
        <v>4.8</v>
      </c>
      <c r="N349" s="4" t="s">
        <v>37</v>
      </c>
      <c r="O349" s="4">
        <v>0.8</v>
      </c>
      <c r="P349" s="4" t="s">
        <v>38</v>
      </c>
      <c r="R349" s="3">
        <v>41945.375</v>
      </c>
      <c r="S349" s="3"/>
      <c r="T349" s="6">
        <v>10.3389916063299</v>
      </c>
      <c r="U349" s="6">
        <v>30.0513541666514</v>
      </c>
      <c r="V349" s="7">
        <v>7.6267757672412797</v>
      </c>
      <c r="W349" s="7">
        <v>131.33007942315299</v>
      </c>
      <c r="X349" s="7">
        <v>83.428118571572298</v>
      </c>
      <c r="Y349" s="4">
        <v>7.72070429125261</v>
      </c>
      <c r="Z349" s="4">
        <v>0.95223062170832495</v>
      </c>
      <c r="AA349" s="4">
        <v>8.5911850994206596</v>
      </c>
      <c r="AB349" s="4" t="s">
        <v>33</v>
      </c>
      <c r="AC349" s="4" t="s">
        <v>33</v>
      </c>
      <c r="AD349" s="4">
        <v>0.29582819919966302</v>
      </c>
      <c r="AE349" s="4">
        <v>0.16230213753296499</v>
      </c>
      <c r="AF349" s="1">
        <v>2.36169729820116E-2</v>
      </c>
      <c r="AG349" s="1" t="s">
        <v>499</v>
      </c>
      <c r="AH349" s="1">
        <v>9.0002777777777805</v>
      </c>
      <c r="AI349" s="1">
        <v>-0.70715679435197398</v>
      </c>
      <c r="AJ349" s="1">
        <v>0.70705676448347499</v>
      </c>
      <c r="AK349" s="1">
        <f t="shared" si="16"/>
        <v>-2.1672834937080552</v>
      </c>
      <c r="AL349" s="1">
        <f t="shared" si="17"/>
        <v>8.4537886552595864E-3</v>
      </c>
      <c r="AN349" s="4" t="s">
        <v>498</v>
      </c>
      <c r="AO349" s="4">
        <v>996</v>
      </c>
      <c r="AP349" s="4" t="s">
        <v>37</v>
      </c>
      <c r="AQ349" s="4">
        <v>4.8</v>
      </c>
      <c r="AR349" s="4" t="s">
        <v>37</v>
      </c>
      <c r="AS349" s="4">
        <v>0.8</v>
      </c>
      <c r="AT349" s="4" t="s">
        <v>38</v>
      </c>
    </row>
    <row r="350" spans="1:46">
      <c r="A350" s="3">
        <f t="shared" si="15"/>
        <v>41945.378472222263</v>
      </c>
      <c r="B350" s="3">
        <v>41945.211805555598</v>
      </c>
      <c r="C350" s="3" t="e">
        <f>MID(#REF!,9,2)</f>
        <v>#REF!</v>
      </c>
      <c r="D350" s="4">
        <v>337.211805555556</v>
      </c>
      <c r="E350" s="4">
        <v>0.88775486273010995</v>
      </c>
      <c r="F350" s="4">
        <v>-0.46031652555501801</v>
      </c>
      <c r="G350" s="5">
        <v>856</v>
      </c>
      <c r="H350" s="1">
        <v>979</v>
      </c>
      <c r="I350" s="2">
        <v>827.06538366641996</v>
      </c>
      <c r="R350" s="3">
        <v>41945.378472222197</v>
      </c>
      <c r="S350" s="3"/>
      <c r="T350" s="6">
        <v>10.3375052885805</v>
      </c>
      <c r="U350" s="6">
        <v>30.0646875001244</v>
      </c>
      <c r="V350" s="7">
        <v>7.62102775123964</v>
      </c>
      <c r="W350" s="7">
        <v>131.90010333566599</v>
      </c>
      <c r="X350" s="7">
        <v>83.548121012083399</v>
      </c>
      <c r="Y350" s="4">
        <v>7.7291580799078696</v>
      </c>
      <c r="Z350" s="4">
        <v>0.98552616076022603</v>
      </c>
      <c r="AA350" s="4">
        <v>8.4458091906338506</v>
      </c>
      <c r="AB350" s="4" t="s">
        <v>33</v>
      </c>
      <c r="AC350" s="4" t="s">
        <v>33</v>
      </c>
      <c r="AD350" s="4">
        <v>0.300689269877077</v>
      </c>
      <c r="AE350" s="4">
        <v>0.15288157244415901</v>
      </c>
      <c r="AF350" s="1">
        <v>2.39316282939416E-2</v>
      </c>
      <c r="AG350" s="1" t="s">
        <v>500</v>
      </c>
      <c r="AH350" s="1">
        <v>9.0836111111111109</v>
      </c>
      <c r="AI350" s="1">
        <v>-0.72241285947271705</v>
      </c>
      <c r="AJ350" s="1">
        <v>0.69146197326277603</v>
      </c>
      <c r="AK350" s="1">
        <f t="shared" si="16"/>
        <v>-11.331852948432925</v>
      </c>
      <c r="AL350" s="1">
        <f t="shared" si="17"/>
        <v>1.0226770966490051E-2</v>
      </c>
    </row>
    <row r="351" spans="1:46">
      <c r="A351" s="3">
        <f t="shared" si="15"/>
        <v>41945.381944444467</v>
      </c>
      <c r="B351" s="3">
        <v>41945.215277777803</v>
      </c>
      <c r="C351" s="3" t="e">
        <f>MID(#REF!,9,2)</f>
        <v>#REF!</v>
      </c>
      <c r="D351" s="4">
        <v>337.215277777778</v>
      </c>
      <c r="E351" s="4">
        <v>0.88778237497638102</v>
      </c>
      <c r="F351" s="4">
        <v>-0.46026346224884801</v>
      </c>
      <c r="G351" s="5">
        <v>846</v>
      </c>
      <c r="H351" s="1">
        <v>977</v>
      </c>
      <c r="I351" s="2">
        <v>815.73353071798704</v>
      </c>
      <c r="R351" s="3">
        <v>41945.381944444402</v>
      </c>
      <c r="S351" s="3"/>
      <c r="T351" s="6">
        <v>10.3357896565734</v>
      </c>
      <c r="U351" s="6">
        <v>30.081145833425001</v>
      </c>
      <c r="V351" s="7">
        <v>7.6142380690580502</v>
      </c>
      <c r="W351" s="7">
        <v>132.85615030969299</v>
      </c>
      <c r="X351" s="7">
        <v>83.701497222910206</v>
      </c>
      <c r="Y351" s="4">
        <v>7.7393848508743597</v>
      </c>
      <c r="Z351" s="4">
        <v>1.02273562957699</v>
      </c>
      <c r="AA351" s="4">
        <v>8.2874165728905194</v>
      </c>
      <c r="AB351" s="4" t="s">
        <v>33</v>
      </c>
      <c r="AC351" s="4" t="s">
        <v>33</v>
      </c>
      <c r="AD351" s="4">
        <v>0.30555034047945401</v>
      </c>
      <c r="AE351" s="4">
        <v>0.14346100741284501</v>
      </c>
      <c r="AF351" s="1">
        <v>2.4308711027966699E-2</v>
      </c>
      <c r="AG351" s="1" t="s">
        <v>501</v>
      </c>
      <c r="AH351" s="1">
        <v>9.1669444444444395</v>
      </c>
      <c r="AI351" s="1">
        <v>-0.73732509577891803</v>
      </c>
      <c r="AJ351" s="1">
        <v>0.67553808414819205</v>
      </c>
      <c r="AK351" s="1">
        <f t="shared" si="16"/>
        <v>-9.642240315816025</v>
      </c>
      <c r="AL351" s="1">
        <f t="shared" si="17"/>
        <v>6.0582342999992989E-6</v>
      </c>
    </row>
    <row r="352" spans="1:46">
      <c r="A352" s="3">
        <f t="shared" si="15"/>
        <v>41945.385416666664</v>
      </c>
      <c r="B352" s="3">
        <v>41945.21875</v>
      </c>
      <c r="C352" s="3" t="e">
        <f>MID(#REF!,9,2)</f>
        <v>#REF!</v>
      </c>
      <c r="D352" s="4">
        <v>337.21875</v>
      </c>
      <c r="E352" s="4">
        <v>0.88780988405092598</v>
      </c>
      <c r="F352" s="4">
        <v>-0.46021039729832403</v>
      </c>
      <c r="G352" s="5">
        <v>836</v>
      </c>
      <c r="H352" s="1">
        <v>977</v>
      </c>
      <c r="I352" s="2">
        <v>806.09129040217101</v>
      </c>
      <c r="J352" s="4" t="s">
        <v>502</v>
      </c>
      <c r="K352" s="4">
        <v>996</v>
      </c>
      <c r="L352" s="4" t="s">
        <v>37</v>
      </c>
      <c r="M352" s="4">
        <v>4.7</v>
      </c>
      <c r="N352" s="4" t="s">
        <v>37</v>
      </c>
      <c r="O352" s="4">
        <v>1.8</v>
      </c>
      <c r="P352" s="4" t="s">
        <v>38</v>
      </c>
      <c r="R352" s="3">
        <v>41945.385416666701</v>
      </c>
      <c r="S352" s="3"/>
      <c r="T352" s="6">
        <v>10.326412945907</v>
      </c>
      <c r="U352" s="6">
        <v>30.0873958335822</v>
      </c>
      <c r="V352" s="7">
        <v>7.63296922032265</v>
      </c>
      <c r="W352" s="7">
        <v>135.97993887612</v>
      </c>
      <c r="X352" s="7">
        <v>83.701562742753396</v>
      </c>
      <c r="Y352" s="4">
        <v>7.7393909091086597</v>
      </c>
      <c r="Z352" s="4">
        <v>0.96403337892019902</v>
      </c>
      <c r="AA352" s="4">
        <v>8.2154589900384707</v>
      </c>
      <c r="AB352" s="4" t="s">
        <v>33</v>
      </c>
      <c r="AC352" s="4" t="s">
        <v>33</v>
      </c>
      <c r="AD352" s="4">
        <v>0.31041141108183201</v>
      </c>
      <c r="AE352" s="4">
        <v>0.13404044238153001</v>
      </c>
      <c r="AF352" s="1">
        <v>2.32825626191926E-2</v>
      </c>
      <c r="AG352" s="1" t="s">
        <v>503</v>
      </c>
      <c r="AH352" s="1">
        <v>9.2502777777777805</v>
      </c>
      <c r="AI352" s="1">
        <v>-0.75188640586572697</v>
      </c>
      <c r="AJ352" s="1">
        <v>0.65929267603570396</v>
      </c>
      <c r="AK352" s="1">
        <f t="shared" si="16"/>
        <v>-7.713792252651956</v>
      </c>
      <c r="AL352" s="1">
        <f t="shared" si="17"/>
        <v>1.460713188370022E-2</v>
      </c>
      <c r="AN352" s="4" t="s">
        <v>502</v>
      </c>
      <c r="AO352" s="4">
        <v>996</v>
      </c>
      <c r="AP352" s="4" t="s">
        <v>37</v>
      </c>
      <c r="AQ352" s="4">
        <v>4.7</v>
      </c>
      <c r="AR352" s="4" t="s">
        <v>37</v>
      </c>
      <c r="AS352" s="4">
        <v>1.8</v>
      </c>
      <c r="AT352" s="4" t="s">
        <v>38</v>
      </c>
    </row>
    <row r="353" spans="1:46">
      <c r="A353" s="3">
        <f t="shared" si="15"/>
        <v>41945.388888888861</v>
      </c>
      <c r="B353" s="3">
        <v>41945.222222222197</v>
      </c>
      <c r="C353" s="3" t="e">
        <f>MID(#REF!,9,2)</f>
        <v>#REF!</v>
      </c>
      <c r="D353" s="4">
        <v>337.222222222222</v>
      </c>
      <c r="E353" s="4">
        <v>0.88783738995364803</v>
      </c>
      <c r="F353" s="4">
        <v>-0.46015733070363402</v>
      </c>
      <c r="G353" s="5">
        <v>828</v>
      </c>
      <c r="H353" s="1">
        <v>977</v>
      </c>
      <c r="I353" s="2">
        <v>798.37749814951906</v>
      </c>
      <c r="R353" s="3">
        <v>41945.388888888898</v>
      </c>
      <c r="S353" s="3"/>
      <c r="T353" s="6">
        <v>10.314847347466999</v>
      </c>
      <c r="U353" s="6">
        <v>30.086354166546599</v>
      </c>
      <c r="V353" s="7">
        <v>7.6298253700099501</v>
      </c>
      <c r="W353" s="7">
        <v>136.81998589411199</v>
      </c>
      <c r="X353" s="7">
        <v>83.811136314966106</v>
      </c>
      <c r="Y353" s="4">
        <v>7.7539980409923599</v>
      </c>
      <c r="Z353" s="4">
        <v>0.97384174544840096</v>
      </c>
      <c r="AA353" s="4">
        <v>8.19825130316989</v>
      </c>
      <c r="AB353" s="4" t="s">
        <v>33</v>
      </c>
      <c r="AC353" s="4" t="s">
        <v>33</v>
      </c>
      <c r="AD353" s="4">
        <v>0.31536573014736402</v>
      </c>
      <c r="AE353" s="4">
        <v>0.12832916042982301</v>
      </c>
      <c r="AF353" s="1">
        <v>2.3451716202305201E-2</v>
      </c>
      <c r="AG353" s="1" t="s">
        <v>504</v>
      </c>
      <c r="AH353" s="1">
        <v>9.3336111111111109</v>
      </c>
      <c r="AI353" s="1">
        <v>-0.76608985934988905</v>
      </c>
      <c r="AJ353" s="1">
        <v>0.64273348084666204</v>
      </c>
      <c r="AK353" s="1">
        <f t="shared" si="16"/>
        <v>-5.7853441894890238</v>
      </c>
      <c r="AL353" s="1">
        <f t="shared" si="17"/>
        <v>2.503646948573035E-2</v>
      </c>
    </row>
    <row r="354" spans="1:46">
      <c r="A354" s="3">
        <f t="shared" si="15"/>
        <v>41945.392361111066</v>
      </c>
      <c r="B354" s="3">
        <v>41945.225694444402</v>
      </c>
      <c r="C354" s="3" t="e">
        <f>MID(#REF!,9,2)</f>
        <v>#REF!</v>
      </c>
      <c r="D354" s="4">
        <v>337.225694444444</v>
      </c>
      <c r="E354" s="4">
        <v>0.88786489268444901</v>
      </c>
      <c r="F354" s="4">
        <v>-0.46010426246496799</v>
      </c>
      <c r="G354" s="5">
        <v>822</v>
      </c>
      <c r="H354" s="1">
        <v>977</v>
      </c>
      <c r="I354" s="2">
        <v>792.59215396003003</v>
      </c>
      <c r="R354" s="3">
        <v>41945.392361111102</v>
      </c>
      <c r="S354" s="3"/>
      <c r="T354" s="6">
        <v>10.301718257328901</v>
      </c>
      <c r="U354" s="6">
        <v>30.0801041665204</v>
      </c>
      <c r="V354" s="7">
        <v>7.6110565207248797</v>
      </c>
      <c r="W354" s="7">
        <v>136.02878924098599</v>
      </c>
      <c r="X354" s="7">
        <v>83.998929919194595</v>
      </c>
      <c r="Y354" s="4">
        <v>7.7790345104780902</v>
      </c>
      <c r="Z354" s="4">
        <v>1.0325862603595899</v>
      </c>
      <c r="AA354" s="4">
        <v>8.2201506780278297</v>
      </c>
      <c r="AB354" s="4" t="s">
        <v>33</v>
      </c>
      <c r="AC354" s="4" t="s">
        <v>33</v>
      </c>
      <c r="AD354" s="4">
        <v>0.32032004937900299</v>
      </c>
      <c r="AE354" s="4">
        <v>0.12261787828663</v>
      </c>
      <c r="AF354" s="1">
        <v>2.44874453224002E-2</v>
      </c>
      <c r="AG354" s="1" t="s">
        <v>505</v>
      </c>
      <c r="AH354" s="1">
        <v>9.4169444444444395</v>
      </c>
      <c r="AI354" s="1">
        <v>-0.77992869616822202</v>
      </c>
      <c r="AJ354" s="1">
        <v>0.62586837984782095</v>
      </c>
      <c r="AK354" s="1">
        <f t="shared" si="16"/>
        <v>0.96422403158101133</v>
      </c>
      <c r="AL354" s="1">
        <f t="shared" si="17"/>
        <v>1.2729896566740173E-2</v>
      </c>
    </row>
    <row r="355" spans="1:46">
      <c r="A355" s="3">
        <f t="shared" si="15"/>
        <v>41945.395833333365</v>
      </c>
      <c r="B355" s="3">
        <v>41945.229166666701</v>
      </c>
      <c r="C355" s="3" t="e">
        <f>MID(#REF!,9,2)</f>
        <v>#REF!</v>
      </c>
      <c r="D355" s="4">
        <v>337.22916666666703</v>
      </c>
      <c r="E355" s="4">
        <v>0.88789239224322902</v>
      </c>
      <c r="F355" s="4">
        <v>-0.46005119258251698</v>
      </c>
      <c r="G355" s="5">
        <v>823</v>
      </c>
      <c r="H355" s="1">
        <v>977</v>
      </c>
      <c r="I355" s="2">
        <v>793.55637799161104</v>
      </c>
      <c r="J355" s="4" t="s">
        <v>506</v>
      </c>
      <c r="K355" s="4">
        <v>996</v>
      </c>
      <c r="L355" s="4" t="s">
        <v>37</v>
      </c>
      <c r="M355" s="4">
        <v>4.8</v>
      </c>
      <c r="N355" s="4" t="s">
        <v>37</v>
      </c>
      <c r="O355" s="4">
        <v>2</v>
      </c>
      <c r="P355" s="4" t="s">
        <v>38</v>
      </c>
      <c r="R355" s="3">
        <v>41945.395833333299</v>
      </c>
      <c r="S355" s="3"/>
      <c r="T355" s="6">
        <v>10.3021185288771</v>
      </c>
      <c r="U355" s="6">
        <v>30.098437500517299</v>
      </c>
      <c r="V355" s="7">
        <v>7.6353085059802304</v>
      </c>
      <c r="W355" s="7">
        <v>135.17223872663899</v>
      </c>
      <c r="X355" s="7">
        <v>84.186723985823903</v>
      </c>
      <c r="Y355" s="4">
        <v>7.7917644070448304</v>
      </c>
      <c r="Z355" s="4">
        <v>0.97583767597054805</v>
      </c>
      <c r="AA355" s="4">
        <v>7.9349102746554099</v>
      </c>
      <c r="AB355" s="4" t="s">
        <v>33</v>
      </c>
      <c r="AC355" s="4" t="s">
        <v>33</v>
      </c>
      <c r="AD355" s="4">
        <v>0.32527436861064202</v>
      </c>
      <c r="AE355" s="4">
        <v>0.116906596143438</v>
      </c>
      <c r="AF355" s="1">
        <v>2.3157490471145702E-2</v>
      </c>
      <c r="AG355" s="1" t="s">
        <v>507</v>
      </c>
      <c r="AH355" s="1">
        <v>9.5002777777777805</v>
      </c>
      <c r="AI355" s="1">
        <v>-0.79339632979503505</v>
      </c>
      <c r="AJ355" s="1">
        <v>0.60870539990028705</v>
      </c>
      <c r="AK355" s="1">
        <f t="shared" si="16"/>
        <v>-1.9284480631630458</v>
      </c>
      <c r="AL355" s="1">
        <f t="shared" si="17"/>
        <v>1.0122568958599309E-2</v>
      </c>
      <c r="AN355" s="4" t="s">
        <v>506</v>
      </c>
      <c r="AO355" s="4">
        <v>996</v>
      </c>
      <c r="AP355" s="4" t="s">
        <v>37</v>
      </c>
      <c r="AQ355" s="4">
        <v>4.8</v>
      </c>
      <c r="AR355" s="4" t="s">
        <v>37</v>
      </c>
      <c r="AS355" s="4">
        <v>2</v>
      </c>
      <c r="AT355" s="4" t="s">
        <v>38</v>
      </c>
    </row>
    <row r="356" spans="1:46">
      <c r="A356" s="3">
        <f t="shared" si="15"/>
        <v>41945.399305555562</v>
      </c>
      <c r="B356" s="3">
        <v>41945.232638888898</v>
      </c>
      <c r="C356" s="3" t="e">
        <f>MID(#REF!,9,2)</f>
        <v>#REF!</v>
      </c>
      <c r="D356" s="4">
        <v>337.23263888888903</v>
      </c>
      <c r="E356" s="4">
        <v>0.88791988862989102</v>
      </c>
      <c r="F356" s="4">
        <v>-0.45999812105646898</v>
      </c>
      <c r="G356" s="5">
        <v>821</v>
      </c>
      <c r="H356" s="1">
        <v>977</v>
      </c>
      <c r="I356" s="2">
        <v>791.627929928448</v>
      </c>
      <c r="R356" s="3">
        <v>41945.399305555598</v>
      </c>
      <c r="S356" s="3"/>
      <c r="T356" s="6">
        <v>10.300830232273301</v>
      </c>
      <c r="U356" s="6">
        <v>30.1171875005959</v>
      </c>
      <c r="V356" s="7">
        <v>7.6459146556867097</v>
      </c>
      <c r="W356" s="7">
        <v>138.41067545091201</v>
      </c>
      <c r="X356" s="7">
        <v>84.326543161701096</v>
      </c>
      <c r="Y356" s="4">
        <v>7.8018869760034297</v>
      </c>
      <c r="Z356" s="4">
        <v>0.93964295227458206</v>
      </c>
      <c r="AA356" s="4">
        <v>7.6983898620244604</v>
      </c>
      <c r="AB356" s="4" t="s">
        <v>33</v>
      </c>
      <c r="AC356" s="4" t="s">
        <v>33</v>
      </c>
      <c r="AD356" s="4">
        <v>0.327826101491558</v>
      </c>
      <c r="AE356" s="4">
        <v>0.11776537239018001</v>
      </c>
      <c r="AF356" s="1">
        <v>2.2598798213205599E-2</v>
      </c>
      <c r="AG356" s="1" t="s">
        <v>508</v>
      </c>
      <c r="AH356" s="1">
        <v>9.5836111111111109</v>
      </c>
      <c r="AI356" s="1">
        <v>-0.80648635037695404</v>
      </c>
      <c r="AJ356" s="1">
        <v>0.59125270963916998</v>
      </c>
      <c r="AK356" s="1">
        <f t="shared" si="16"/>
        <v>-6.7495682210709447</v>
      </c>
      <c r="AL356" s="1">
        <f t="shared" si="17"/>
        <v>6.2637237454801209E-3</v>
      </c>
    </row>
    <row r="357" spans="1:46">
      <c r="A357" s="3">
        <f t="shared" si="15"/>
        <v>41945.402777777766</v>
      </c>
      <c r="B357" s="3">
        <v>41945.236111111102</v>
      </c>
      <c r="C357" s="3" t="e">
        <f>MID(#REF!,9,2)</f>
        <v>#REF!</v>
      </c>
      <c r="D357" s="4">
        <v>337.23611111111097</v>
      </c>
      <c r="E357" s="4">
        <v>0.88794738184433597</v>
      </c>
      <c r="F357" s="4">
        <v>-0.45994504788701601</v>
      </c>
      <c r="G357" s="5">
        <v>814</v>
      </c>
      <c r="H357" s="1">
        <v>977</v>
      </c>
      <c r="I357" s="2">
        <v>784.87836170737705</v>
      </c>
      <c r="R357" s="3">
        <v>41945.402777777803</v>
      </c>
      <c r="S357" s="3"/>
      <c r="T357" s="6">
        <v>10.296456652392701</v>
      </c>
      <c r="U357" s="6">
        <v>30.135937500674501</v>
      </c>
      <c r="V357" s="7">
        <v>7.6333958064278304</v>
      </c>
      <c r="W357" s="7">
        <v>148.238481438192</v>
      </c>
      <c r="X357" s="7">
        <v>84.389185336655899</v>
      </c>
      <c r="Y357" s="4">
        <v>7.8081506997489099</v>
      </c>
      <c r="Z357" s="4">
        <v>0.93966216385844403</v>
      </c>
      <c r="AA357" s="4">
        <v>7.5486195454012499</v>
      </c>
      <c r="AB357" s="4" t="s">
        <v>33</v>
      </c>
      <c r="AC357" s="4" t="s">
        <v>33</v>
      </c>
      <c r="AD357" s="4">
        <v>0.33037783437247398</v>
      </c>
      <c r="AE357" s="4">
        <v>0.118624148636922</v>
      </c>
      <c r="AF357" s="1">
        <v>2.3259704531304101E-2</v>
      </c>
      <c r="AG357" s="1" t="s">
        <v>509</v>
      </c>
      <c r="AH357" s="1">
        <v>9.6669444444444395</v>
      </c>
      <c r="AI357" s="1">
        <v>-0.81919252778366003</v>
      </c>
      <c r="AJ357" s="1">
        <v>0.573518615585769</v>
      </c>
      <c r="AK357" s="1">
        <f t="shared" si="16"/>
        <v>-2.8926720947440572</v>
      </c>
      <c r="AL357" s="1">
        <f t="shared" si="17"/>
        <v>-2.3147108038520159E-2</v>
      </c>
    </row>
    <row r="358" spans="1:46">
      <c r="A358" s="3">
        <f t="shared" si="15"/>
        <v>41945.406249999964</v>
      </c>
      <c r="B358" s="3">
        <v>41945.239583333299</v>
      </c>
      <c r="C358" s="3" t="e">
        <f>MID(#REF!,9,2)</f>
        <v>#REF!</v>
      </c>
      <c r="D358" s="4">
        <v>337.23958333333297</v>
      </c>
      <c r="E358" s="4">
        <v>0.88797487188646596</v>
      </c>
      <c r="F358" s="4">
        <v>-0.45989197307434398</v>
      </c>
      <c r="G358" s="5">
        <v>811</v>
      </c>
      <c r="H358" s="1">
        <v>977</v>
      </c>
      <c r="I358" s="2">
        <v>781.985689612633</v>
      </c>
      <c r="J358" s="4" t="s">
        <v>510</v>
      </c>
      <c r="K358" s="4">
        <v>996</v>
      </c>
      <c r="L358" s="4" t="s">
        <v>37</v>
      </c>
      <c r="M358" s="4">
        <v>4.5</v>
      </c>
      <c r="N358" s="4" t="s">
        <v>37</v>
      </c>
      <c r="O358" s="4">
        <v>3</v>
      </c>
      <c r="P358" s="4" t="s">
        <v>38</v>
      </c>
      <c r="R358" s="3">
        <v>41945.40625</v>
      </c>
      <c r="S358" s="3"/>
      <c r="T358" s="6">
        <v>10.2979617887231</v>
      </c>
      <c r="U358" s="6">
        <v>30.1546875001244</v>
      </c>
      <c r="V358" s="7">
        <v>7.64535612446271</v>
      </c>
      <c r="W358" s="7">
        <v>146.73274906595401</v>
      </c>
      <c r="X358" s="7">
        <v>84.157719193770703</v>
      </c>
      <c r="Y358" s="4">
        <v>7.7850035917103897</v>
      </c>
      <c r="Z358" s="4">
        <v>0.93968137544166097</v>
      </c>
      <c r="AA358" s="4">
        <v>7.3207895044744502</v>
      </c>
      <c r="AB358" s="4" t="s">
        <v>33</v>
      </c>
      <c r="AC358" s="4" t="s">
        <v>33</v>
      </c>
      <c r="AD358" s="4">
        <v>0.332929567167837</v>
      </c>
      <c r="AE358" s="4">
        <v>0.119482924854872</v>
      </c>
      <c r="AF358" s="1">
        <v>2.26278804486027E-2</v>
      </c>
      <c r="AG358" s="1" t="s">
        <v>511</v>
      </c>
      <c r="AH358" s="1">
        <v>9.7502777777777805</v>
      </c>
      <c r="AI358" s="1">
        <v>-0.83150881457308701</v>
      </c>
      <c r="AJ358" s="1">
        <v>0.55551155819412001</v>
      </c>
      <c r="AK358" s="1">
        <f t="shared" si="16"/>
        <v>-4.1963977300770239</v>
      </c>
      <c r="AL358" s="1">
        <f t="shared" si="17"/>
        <v>-2.0956935963170054E-2</v>
      </c>
      <c r="AN358" s="4" t="s">
        <v>510</v>
      </c>
      <c r="AO358" s="4">
        <v>996</v>
      </c>
      <c r="AP358" s="4" t="s">
        <v>37</v>
      </c>
      <c r="AQ358" s="4">
        <v>4.5</v>
      </c>
      <c r="AR358" s="4" t="s">
        <v>37</v>
      </c>
      <c r="AS358" s="4">
        <v>3</v>
      </c>
      <c r="AT358" s="4" t="s">
        <v>38</v>
      </c>
    </row>
    <row r="359" spans="1:46">
      <c r="A359" s="3">
        <f t="shared" si="15"/>
        <v>41945.409722222263</v>
      </c>
      <c r="B359" s="3">
        <v>41945.243055555598</v>
      </c>
      <c r="C359" s="3" t="e">
        <f>MID(#REF!,9,2)</f>
        <v>#REF!</v>
      </c>
      <c r="D359" s="4">
        <v>337.243055555556</v>
      </c>
      <c r="E359" s="4">
        <v>0.88800235875618505</v>
      </c>
      <c r="F359" s="4">
        <v>-0.45983889661864402</v>
      </c>
      <c r="G359" s="5">
        <v>805</v>
      </c>
      <c r="H359" s="1">
        <v>979</v>
      </c>
      <c r="I359" s="2">
        <v>777.78929188255597</v>
      </c>
      <c r="R359" s="3">
        <v>41945.409722222197</v>
      </c>
      <c r="S359" s="3"/>
      <c r="T359" s="6">
        <v>10.3017808893309</v>
      </c>
      <c r="U359" s="6">
        <v>30.172291666802</v>
      </c>
      <c r="V359" s="7">
        <v>7.65835810832988</v>
      </c>
      <c r="W359" s="7">
        <v>142.10427580210799</v>
      </c>
      <c r="X359" s="7">
        <v>83.959627101565502</v>
      </c>
      <c r="Y359" s="4">
        <v>7.7640466557472196</v>
      </c>
      <c r="Z359" s="4">
        <v>0.93970058702552295</v>
      </c>
      <c r="AA359" s="4">
        <v>7.0817198431528299</v>
      </c>
      <c r="AB359" s="4" t="s">
        <v>33</v>
      </c>
      <c r="AC359" s="4" t="s">
        <v>33</v>
      </c>
      <c r="AD359" s="4">
        <v>0.33459452270894702</v>
      </c>
      <c r="AE359" s="4">
        <v>9.95417777796435E-2</v>
      </c>
      <c r="AF359" s="1">
        <v>2.1960483196787398E-2</v>
      </c>
      <c r="AG359" s="1" t="s">
        <v>512</v>
      </c>
      <c r="AH359" s="1">
        <v>9.8336111111111109</v>
      </c>
      <c r="AI359" s="1">
        <v>-0.84342934886967302</v>
      </c>
      <c r="AJ359" s="1">
        <v>0.53724010783380605</v>
      </c>
      <c r="AK359" s="1">
        <f t="shared" si="16"/>
        <v>2.8985936343450476</v>
      </c>
      <c r="AL359" s="1">
        <f t="shared" si="17"/>
        <v>2.503661055703077E-2</v>
      </c>
    </row>
    <row r="360" spans="1:46">
      <c r="A360" s="3">
        <f t="shared" si="15"/>
        <v>41945.413194444467</v>
      </c>
      <c r="B360" s="3">
        <v>41945.246527777803</v>
      </c>
      <c r="C360" s="3" t="e">
        <f>MID(#REF!,9,2)</f>
        <v>#REF!</v>
      </c>
      <c r="D360" s="4">
        <v>337.246527777778</v>
      </c>
      <c r="E360" s="4">
        <v>0.888029842453392</v>
      </c>
      <c r="F360" s="4">
        <v>-0.45978581852010703</v>
      </c>
      <c r="G360" s="5">
        <v>808</v>
      </c>
      <c r="H360" s="1">
        <v>979</v>
      </c>
      <c r="I360" s="2">
        <v>780.68788551690102</v>
      </c>
      <c r="R360" s="3">
        <v>41945.413194444402</v>
      </c>
      <c r="S360" s="3"/>
      <c r="T360" s="6">
        <v>10.3086644346252</v>
      </c>
      <c r="U360" s="6">
        <v>30.184791666854402</v>
      </c>
      <c r="V360" s="7">
        <v>7.6458392590714004</v>
      </c>
      <c r="W360" s="7">
        <v>137.529556016827</v>
      </c>
      <c r="X360" s="7">
        <v>84.272574486256801</v>
      </c>
      <c r="Y360" s="4">
        <v>7.7890832663042504</v>
      </c>
      <c r="Z360" s="4">
        <v>0.93971979860938404</v>
      </c>
      <c r="AA360" s="4">
        <v>6.8887608410021102</v>
      </c>
      <c r="AB360" s="4" t="s">
        <v>33</v>
      </c>
      <c r="AC360" s="4" t="s">
        <v>33</v>
      </c>
      <c r="AD360" s="4">
        <v>0.33625947822032698</v>
      </c>
      <c r="AE360" s="4">
        <v>7.9600630007043593E-2</v>
      </c>
      <c r="AF360" s="1">
        <v>2.26027218661119E-2</v>
      </c>
      <c r="AG360" s="1" t="s">
        <v>513</v>
      </c>
      <c r="AH360" s="1">
        <v>9.9169444444444395</v>
      </c>
      <c r="AI360" s="1">
        <v>-0.85494845715429102</v>
      </c>
      <c r="AJ360" s="1">
        <v>0.51871296071092798</v>
      </c>
      <c r="AK360" s="1">
        <f t="shared" si="16"/>
        <v>-6.7633851468050352</v>
      </c>
      <c r="AL360" s="1">
        <f t="shared" si="17"/>
        <v>6.7851906986797772E-3</v>
      </c>
    </row>
    <row r="361" spans="1:46">
      <c r="A361" s="3">
        <f t="shared" si="15"/>
        <v>41945.416666666664</v>
      </c>
      <c r="B361" s="3">
        <v>41945.25</v>
      </c>
      <c r="C361" s="3" t="e">
        <f>MID(#REF!,9,2)</f>
        <v>#REF!</v>
      </c>
      <c r="D361" s="4">
        <v>337.25</v>
      </c>
      <c r="E361" s="4">
        <v>0.88805732297798901</v>
      </c>
      <c r="F361" s="4">
        <v>-0.45973273877892101</v>
      </c>
      <c r="G361" s="5">
        <v>801</v>
      </c>
      <c r="H361" s="1">
        <v>979</v>
      </c>
      <c r="I361" s="2">
        <v>773.92450037009598</v>
      </c>
      <c r="J361" s="4" t="s">
        <v>514</v>
      </c>
      <c r="K361" s="4">
        <v>995</v>
      </c>
      <c r="L361" s="4" t="s">
        <v>37</v>
      </c>
      <c r="M361" s="4">
        <v>4.7</v>
      </c>
      <c r="N361" s="4" t="s">
        <v>37</v>
      </c>
      <c r="O361" s="4">
        <v>1.8</v>
      </c>
      <c r="P361" s="4" t="s">
        <v>38</v>
      </c>
      <c r="R361" s="3">
        <v>41945.416666666701</v>
      </c>
      <c r="S361" s="3"/>
      <c r="T361" s="6">
        <v>10.3024146557325</v>
      </c>
      <c r="U361" s="6">
        <v>30.1936458335298</v>
      </c>
      <c r="V361" s="7">
        <v>7.6515495773085798</v>
      </c>
      <c r="W361" s="7">
        <v>137.562528172763</v>
      </c>
      <c r="X361" s="7">
        <v>84.330001937610604</v>
      </c>
      <c r="Y361" s="4">
        <v>7.7958684570029302</v>
      </c>
      <c r="Z361" s="4">
        <v>0.93973901019324602</v>
      </c>
      <c r="AA361" s="4">
        <v>6.72084491382331</v>
      </c>
      <c r="AB361" s="4" t="s">
        <v>33</v>
      </c>
      <c r="AC361" s="4" t="s">
        <v>33</v>
      </c>
      <c r="AD361" s="4">
        <v>0.337924433731706</v>
      </c>
      <c r="AE361" s="4">
        <v>5.9659482234443603E-2</v>
      </c>
      <c r="AF361" s="1">
        <v>2.2307475397933201E-2</v>
      </c>
      <c r="AG361" s="1" t="s">
        <v>515</v>
      </c>
      <c r="AH361" s="1">
        <v>10.0002777777778</v>
      </c>
      <c r="AI361" s="1">
        <v>-0.86606065696453305</v>
      </c>
      <c r="AJ361" s="1">
        <v>0.49993893472919398</v>
      </c>
      <c r="AK361" s="1">
        <f t="shared" si="16"/>
        <v>-4.473723168022957</v>
      </c>
      <c r="AL361" s="1">
        <f t="shared" si="17"/>
        <v>-6.2515366628099756E-3</v>
      </c>
      <c r="AN361" s="4" t="s">
        <v>514</v>
      </c>
      <c r="AO361" s="4">
        <v>995</v>
      </c>
      <c r="AP361" s="4" t="s">
        <v>37</v>
      </c>
      <c r="AQ361" s="4">
        <v>4.7</v>
      </c>
      <c r="AR361" s="4" t="s">
        <v>37</v>
      </c>
      <c r="AS361" s="4">
        <v>1.8</v>
      </c>
      <c r="AT361" s="4" t="s">
        <v>38</v>
      </c>
    </row>
    <row r="362" spans="1:46">
      <c r="A362" s="3">
        <f t="shared" si="15"/>
        <v>41945.420138888861</v>
      </c>
      <c r="B362" s="3">
        <v>41945.253472222197</v>
      </c>
      <c r="C362" s="3" t="e">
        <f>MID(#REF!,9,2)</f>
        <v>#REF!</v>
      </c>
      <c r="D362" s="4">
        <v>337.253472222222</v>
      </c>
      <c r="E362" s="4">
        <v>0.88808480032987902</v>
      </c>
      <c r="F362" s="4">
        <v>-0.459679657395276</v>
      </c>
      <c r="G362" s="5">
        <v>798</v>
      </c>
      <c r="H362" s="1">
        <v>977</v>
      </c>
      <c r="I362" s="2">
        <v>769.45077720207303</v>
      </c>
      <c r="R362" s="3">
        <v>41945.420138888898</v>
      </c>
      <c r="S362" s="3"/>
      <c r="T362" s="6">
        <v>10.286783932163001</v>
      </c>
      <c r="U362" s="6">
        <v>30.199895833477399</v>
      </c>
      <c r="V362" s="7">
        <v>7.6702807279451699</v>
      </c>
      <c r="W362" s="7">
        <v>140.886708519688</v>
      </c>
      <c r="X362" s="7">
        <v>84.204915167648096</v>
      </c>
      <c r="Y362" s="4">
        <v>7.7896169203401202</v>
      </c>
      <c r="Z362" s="4">
        <v>0.93975822177646295</v>
      </c>
      <c r="AA362" s="4">
        <v>6.5708169011350597</v>
      </c>
      <c r="AB362" s="4" t="s">
        <v>33</v>
      </c>
      <c r="AC362" s="4" t="s">
        <v>33</v>
      </c>
      <c r="AD362" s="4">
        <v>0.339672933804537</v>
      </c>
      <c r="AE362" s="4">
        <v>6.8147054424523804E-2</v>
      </c>
      <c r="AF362" s="1">
        <v>2.1365805574058899E-2</v>
      </c>
      <c r="AG362" s="1" t="s">
        <v>516</v>
      </c>
      <c r="AH362" s="1">
        <v>10.0836111111111</v>
      </c>
      <c r="AI362" s="1">
        <v>-0.87676065950405702</v>
      </c>
      <c r="AJ362" s="1">
        <v>0.48092696529307999</v>
      </c>
      <c r="AK362" s="1">
        <f t="shared" si="16"/>
        <v>-4.222057735012072</v>
      </c>
      <c r="AL362" s="1">
        <f t="shared" si="17"/>
        <v>-1.2404907976580226E-2</v>
      </c>
    </row>
    <row r="363" spans="1:46">
      <c r="A363" s="3">
        <f t="shared" si="15"/>
        <v>41945.423611111066</v>
      </c>
      <c r="B363" s="3">
        <v>41945.256944444402</v>
      </c>
      <c r="C363" s="3" t="e">
        <f>MID(#REF!,9,2)</f>
        <v>#REF!</v>
      </c>
      <c r="D363" s="4">
        <v>337.256944444444</v>
      </c>
      <c r="E363" s="4">
        <v>0.88811227450896302</v>
      </c>
      <c r="F363" s="4">
        <v>-0.45962657436936299</v>
      </c>
      <c r="G363" s="5">
        <v>792</v>
      </c>
      <c r="H363" s="1">
        <v>979</v>
      </c>
      <c r="I363" s="2">
        <v>765.22871946706096</v>
      </c>
      <c r="R363" s="3">
        <v>41945.423611111102</v>
      </c>
      <c r="S363" s="3"/>
      <c r="T363" s="6">
        <v>10.253318949668</v>
      </c>
      <c r="U363" s="6">
        <v>30.1877083329885</v>
      </c>
      <c r="V363" s="7">
        <v>7.6582827112949303</v>
      </c>
      <c r="W363" s="7">
        <v>144.66823674977499</v>
      </c>
      <c r="X363" s="7">
        <v>84.018294529605996</v>
      </c>
      <c r="Y363" s="4">
        <v>7.77721201236354</v>
      </c>
      <c r="Z363" s="4">
        <v>0.99753531784515403</v>
      </c>
      <c r="AA363" s="4">
        <v>6.4962838876773299</v>
      </c>
      <c r="AB363" s="4" t="s">
        <v>33</v>
      </c>
      <c r="AC363" s="4" t="s">
        <v>33</v>
      </c>
      <c r="AD363" s="4">
        <v>0.341421433935992</v>
      </c>
      <c r="AE363" s="4">
        <v>7.6634626899171998E-2</v>
      </c>
      <c r="AF363" s="1">
        <v>2.1964296045263901E-2</v>
      </c>
      <c r="AG363" s="1" t="s">
        <v>517</v>
      </c>
      <c r="AH363" s="1">
        <v>10.1666666666667</v>
      </c>
      <c r="AI363" s="1">
        <v>-0.88700979508187106</v>
      </c>
      <c r="AJ363" s="1">
        <v>0.46175060739409701</v>
      </c>
      <c r="AK363" s="1">
        <f t="shared" si="16"/>
        <v>-3.2775721687629584</v>
      </c>
      <c r="AL363" s="1">
        <f t="shared" si="17"/>
        <v>1.6276013296380398E-2</v>
      </c>
    </row>
    <row r="364" spans="1:46">
      <c r="A364" s="3">
        <f t="shared" si="15"/>
        <v>41945.427083333365</v>
      </c>
      <c r="B364" s="3">
        <v>41945.260416666701</v>
      </c>
      <c r="C364" s="3" t="e">
        <f>MID(#REF!,9,2)</f>
        <v>#REF!</v>
      </c>
      <c r="D364" s="4">
        <v>337.26041666666703</v>
      </c>
      <c r="E364" s="4">
        <v>0.88813974551514396</v>
      </c>
      <c r="F364" s="4">
        <v>-0.45957348970137002</v>
      </c>
      <c r="G364" s="5">
        <v>787</v>
      </c>
      <c r="H364" s="1">
        <v>981</v>
      </c>
      <c r="I364" s="2">
        <v>761.951147298298</v>
      </c>
      <c r="J364" s="4" t="s">
        <v>518</v>
      </c>
      <c r="K364" s="4">
        <v>995</v>
      </c>
      <c r="L364" s="4" t="s">
        <v>37</v>
      </c>
      <c r="M364" s="4">
        <v>5.2</v>
      </c>
      <c r="N364" s="4" t="s">
        <v>37</v>
      </c>
      <c r="O364" s="4">
        <v>1.8</v>
      </c>
      <c r="P364" s="4" t="s">
        <v>38</v>
      </c>
      <c r="R364" s="3">
        <v>41945.427083333299</v>
      </c>
      <c r="S364" s="3"/>
      <c r="T364" s="6">
        <v>10.2372921168818</v>
      </c>
      <c r="U364" s="6">
        <v>30.175208332936101</v>
      </c>
      <c r="V364" s="7">
        <v>7.6553471961639197</v>
      </c>
      <c r="W364" s="7">
        <v>144.36032747692701</v>
      </c>
      <c r="X364" s="7">
        <v>84.166458420894003</v>
      </c>
      <c r="Y364" s="4">
        <v>7.7934880256599204</v>
      </c>
      <c r="Z364" s="4">
        <v>1.01125978628237</v>
      </c>
      <c r="AA364" s="4">
        <v>6.4576842150431499</v>
      </c>
      <c r="AB364" s="4" t="s">
        <v>33</v>
      </c>
      <c r="AC364" s="4" t="s">
        <v>33</v>
      </c>
      <c r="AD364" s="4">
        <v>0.343169934067446</v>
      </c>
      <c r="AE364" s="4">
        <v>8.5122199373820304E-2</v>
      </c>
      <c r="AF364" s="1">
        <v>2.21132616091805E-2</v>
      </c>
      <c r="AG364" s="1" t="s">
        <v>519</v>
      </c>
      <c r="AH364" s="1">
        <v>10.25</v>
      </c>
      <c r="AI364" s="1">
        <v>-0.89687173903532302</v>
      </c>
      <c r="AJ364" s="1">
        <v>0.44229072307674999</v>
      </c>
      <c r="AK364" s="1">
        <f t="shared" si="16"/>
        <v>1.9363434492960323</v>
      </c>
      <c r="AL364" s="1">
        <f t="shared" si="17"/>
        <v>6.2582658486089571E-2</v>
      </c>
      <c r="AN364" s="4" t="s">
        <v>518</v>
      </c>
      <c r="AO364" s="4">
        <v>995</v>
      </c>
      <c r="AP364" s="4" t="s">
        <v>37</v>
      </c>
      <c r="AQ364" s="4">
        <v>5.2</v>
      </c>
      <c r="AR364" s="4" t="s">
        <v>37</v>
      </c>
      <c r="AS364" s="4">
        <v>1.8</v>
      </c>
      <c r="AT364" s="4" t="s">
        <v>38</v>
      </c>
    </row>
    <row r="365" spans="1:46">
      <c r="A365" s="3">
        <f t="shared" si="15"/>
        <v>41945.430555555562</v>
      </c>
      <c r="B365" s="3">
        <v>41945.263888888898</v>
      </c>
      <c r="C365" s="3" t="e">
        <f>MID(#REF!,9,2)</f>
        <v>#REF!</v>
      </c>
      <c r="D365" s="4">
        <v>337.26388888888903</v>
      </c>
      <c r="E365" s="4">
        <v>0.88816721334832305</v>
      </c>
      <c r="F365" s="4">
        <v>-0.45952040339148698</v>
      </c>
      <c r="G365" s="5">
        <v>789</v>
      </c>
      <c r="H365" s="1">
        <v>981</v>
      </c>
      <c r="I365" s="2">
        <v>763.88749074759403</v>
      </c>
      <c r="R365" s="3">
        <v>41945.430555555598</v>
      </c>
      <c r="S365" s="3"/>
      <c r="T365" s="6">
        <v>10.2498042247637</v>
      </c>
      <c r="U365" s="6">
        <v>30.1627083328837</v>
      </c>
      <c r="V365" s="7">
        <v>7.6678283470098201</v>
      </c>
      <c r="W365" s="7">
        <v>137.461288675329</v>
      </c>
      <c r="X365" s="7">
        <v>84.854866441621894</v>
      </c>
      <c r="Y365" s="4">
        <v>7.85607068414601</v>
      </c>
      <c r="Z365" s="4">
        <v>0.95254216758862698</v>
      </c>
      <c r="AA365" s="4">
        <v>6.4748318984912601</v>
      </c>
      <c r="AB365" s="4" t="s">
        <v>33</v>
      </c>
      <c r="AC365" s="4" t="s">
        <v>33</v>
      </c>
      <c r="AD365" s="4">
        <v>0.34256382948082797</v>
      </c>
      <c r="AE365" s="4">
        <v>5.4809416350655997E-2</v>
      </c>
      <c r="AF365" s="1">
        <v>2.1486795624982801E-2</v>
      </c>
      <c r="AG365" s="1" t="s">
        <v>520</v>
      </c>
      <c r="AH365" s="1">
        <v>10.3333333333333</v>
      </c>
      <c r="AI365" s="1">
        <v>-0.90630682133648699</v>
      </c>
      <c r="AJ365" s="1">
        <v>0.42262033268520399</v>
      </c>
      <c r="AK365" s="1">
        <f t="shared" si="16"/>
        <v>-12.185541574142007</v>
      </c>
      <c r="AL365" s="1">
        <f t="shared" si="17"/>
        <v>3.7607226948201955E-3</v>
      </c>
    </row>
    <row r="366" spans="1:46">
      <c r="A366" s="3">
        <f t="shared" si="15"/>
        <v>41945.434027777766</v>
      </c>
      <c r="B366" s="3">
        <v>41945.267361111102</v>
      </c>
      <c r="C366" s="3" t="e">
        <f>MID(#REF!,9,2)</f>
        <v>#REF!</v>
      </c>
      <c r="D366" s="4">
        <v>337.26736111111097</v>
      </c>
      <c r="E366" s="4">
        <v>0.88819467800840102</v>
      </c>
      <c r="F366" s="4">
        <v>-0.45946731543990499</v>
      </c>
      <c r="G366" s="5">
        <v>778</v>
      </c>
      <c r="H366" s="1">
        <v>979</v>
      </c>
      <c r="I366" s="2">
        <v>751.70194917345202</v>
      </c>
      <c r="R366" s="3">
        <v>41945.434027777803</v>
      </c>
      <c r="S366" s="3"/>
      <c r="T366" s="6">
        <v>10.2373317008418</v>
      </c>
      <c r="U366" s="6">
        <v>30.155104166415601</v>
      </c>
      <c r="V366" s="7">
        <v>7.6558303299339503</v>
      </c>
      <c r="W366" s="7">
        <v>134.61826702050899</v>
      </c>
      <c r="X366" s="7">
        <v>84.857018462928806</v>
      </c>
      <c r="Y366" s="4">
        <v>7.8598314068408301</v>
      </c>
      <c r="Z366" s="4">
        <v>0.93983506811190898</v>
      </c>
      <c r="AA366" s="4">
        <v>6.5321284316598103</v>
      </c>
      <c r="AB366" s="4" t="s">
        <v>33</v>
      </c>
      <c r="AC366" s="4" t="s">
        <v>33</v>
      </c>
      <c r="AD366" s="4">
        <v>0.34195772489421</v>
      </c>
      <c r="AE366" s="4">
        <v>2.4496633327491701E-2</v>
      </c>
      <c r="AF366" s="1">
        <v>2.2088675243152799E-2</v>
      </c>
      <c r="AG366" s="1" t="s">
        <v>521</v>
      </c>
      <c r="AH366" s="1">
        <v>10.4166666666667</v>
      </c>
      <c r="AI366" s="1">
        <v>-0.91531055140477402</v>
      </c>
      <c r="AJ366" s="1">
        <v>0.40274879824412602</v>
      </c>
      <c r="AK366" s="1">
        <f t="shared" si="16"/>
        <v>-0.40069084628703422</v>
      </c>
      <c r="AL366" s="1">
        <f t="shared" si="17"/>
        <v>-2.1687097646280407E-2</v>
      </c>
    </row>
    <row r="367" spans="1:46">
      <c r="A367" s="3">
        <f t="shared" si="15"/>
        <v>41945.437499999964</v>
      </c>
      <c r="B367" s="3">
        <v>41945.270833333299</v>
      </c>
      <c r="C367" s="3" t="e">
        <f>MID(#REF!,9,2)</f>
        <v>#REF!</v>
      </c>
      <c r="D367" s="4">
        <v>337.27083333333297</v>
      </c>
      <c r="E367" s="4">
        <v>0.88822213949528095</v>
      </c>
      <c r="F367" s="4">
        <v>-0.45941422584681202</v>
      </c>
      <c r="G367" s="5">
        <v>776</v>
      </c>
      <c r="H367" s="1">
        <v>981</v>
      </c>
      <c r="I367" s="2">
        <v>751.30125832716499</v>
      </c>
      <c r="J367" s="4" t="s">
        <v>522</v>
      </c>
      <c r="K367" s="4">
        <v>996</v>
      </c>
      <c r="L367" s="4" t="s">
        <v>37</v>
      </c>
      <c r="M367" s="4">
        <v>5.5</v>
      </c>
      <c r="N367" s="4" t="s">
        <v>37</v>
      </c>
      <c r="O367" s="4">
        <v>2.5</v>
      </c>
      <c r="P367" s="4" t="s">
        <v>38</v>
      </c>
      <c r="R367" s="3">
        <v>41945.4375</v>
      </c>
      <c r="S367" s="3"/>
      <c r="T367" s="6">
        <v>10.2139355593593</v>
      </c>
      <c r="U367" s="6">
        <v>30.144270832995002</v>
      </c>
      <c r="V367" s="7">
        <v>7.6427906482831496</v>
      </c>
      <c r="W367" s="7">
        <v>133.96830307563499</v>
      </c>
      <c r="X367" s="7">
        <v>84.566103340445594</v>
      </c>
      <c r="Y367" s="4">
        <v>7.8381443091945497</v>
      </c>
      <c r="Z367" s="4">
        <v>0.92908480358293699</v>
      </c>
      <c r="AA367" s="4">
        <v>6.5678950139054901</v>
      </c>
      <c r="AB367" s="4" t="s">
        <v>33</v>
      </c>
      <c r="AC367" s="4" t="s">
        <v>33</v>
      </c>
      <c r="AD367" s="4">
        <v>0.341351620327914</v>
      </c>
      <c r="AE367" s="4">
        <v>-5.81614867935735E-3</v>
      </c>
      <c r="AF367" s="1">
        <v>2.27619440618991E-2</v>
      </c>
      <c r="AG367" s="1" t="s">
        <v>523</v>
      </c>
      <c r="AH367" s="1">
        <v>10.5</v>
      </c>
      <c r="AI367" s="1">
        <v>-0.92387864395955199</v>
      </c>
      <c r="AJ367" s="1">
        <v>0.38268557751169402</v>
      </c>
      <c r="AK367" s="1">
        <f t="shared" si="16"/>
        <v>1.9363434492970555</v>
      </c>
      <c r="AL367" s="1">
        <f t="shared" si="17"/>
        <v>-6.2570589041559543E-2</v>
      </c>
      <c r="AN367" s="4" t="s">
        <v>522</v>
      </c>
      <c r="AO367" s="4">
        <v>996</v>
      </c>
      <c r="AP367" s="4" t="s">
        <v>37</v>
      </c>
      <c r="AQ367" s="4">
        <v>5.5</v>
      </c>
      <c r="AR367" s="4" t="s">
        <v>37</v>
      </c>
      <c r="AS367" s="4">
        <v>2.5</v>
      </c>
      <c r="AT367" s="4" t="s">
        <v>38</v>
      </c>
    </row>
    <row r="368" spans="1:46">
      <c r="A368" s="3">
        <f t="shared" si="15"/>
        <v>41945.440972222263</v>
      </c>
      <c r="B368" s="3">
        <v>41945.274305555598</v>
      </c>
      <c r="C368" s="3" t="e">
        <f>MID(#REF!,9,2)</f>
        <v>#REF!</v>
      </c>
      <c r="D368" s="4">
        <v>337.274305555556</v>
      </c>
      <c r="E368" s="4">
        <v>0.88824959780886503</v>
      </c>
      <c r="F368" s="4">
        <v>-0.45936113461239703</v>
      </c>
      <c r="G368" s="5">
        <v>778</v>
      </c>
      <c r="H368" s="1">
        <v>981</v>
      </c>
      <c r="I368" s="2">
        <v>753.23760177646204</v>
      </c>
      <c r="R368" s="3">
        <v>41945.440972222197</v>
      </c>
      <c r="S368" s="3"/>
      <c r="T368" s="6">
        <v>10.1726634305397</v>
      </c>
      <c r="U368" s="6">
        <v>30.113020832863999</v>
      </c>
      <c r="V368" s="7">
        <v>7.65527179912905</v>
      </c>
      <c r="W368" s="7">
        <v>138.08996237347799</v>
      </c>
      <c r="X368" s="7">
        <v>83.8152488421849</v>
      </c>
      <c r="Y368" s="4">
        <v>7.7755737201529902</v>
      </c>
      <c r="Z368" s="4">
        <v>0.87036142141403094</v>
      </c>
      <c r="AA368" s="4">
        <v>6.4582877524884896</v>
      </c>
      <c r="AB368" s="4" t="s">
        <v>33</v>
      </c>
      <c r="AC368" s="4" t="s">
        <v>33</v>
      </c>
      <c r="AD368" s="4">
        <v>0.34400570675397102</v>
      </c>
      <c r="AE368" s="4">
        <v>6.9534940935888799E-3</v>
      </c>
      <c r="AF368" s="1">
        <v>2.2117100983523499E-2</v>
      </c>
      <c r="AG368" s="1" t="s">
        <v>524</v>
      </c>
      <c r="AH368" s="1">
        <v>10.5833333333333</v>
      </c>
      <c r="AI368" s="1">
        <v>-0.93200702105970001</v>
      </c>
      <c r="AJ368" s="1">
        <v>0.36244021947822502</v>
      </c>
      <c r="AK368" s="1">
        <f t="shared" si="16"/>
        <v>1.9363434492969418</v>
      </c>
      <c r="AL368" s="1">
        <f t="shared" si="17"/>
        <v>3.2337486903629475E-2</v>
      </c>
    </row>
    <row r="369" spans="1:46">
      <c r="A369" s="3">
        <f t="shared" si="15"/>
        <v>41945.444444444467</v>
      </c>
      <c r="B369" s="3">
        <v>41945.277777777803</v>
      </c>
      <c r="C369" s="3" t="e">
        <f>MID(#REF!,9,2)</f>
        <v>#REF!</v>
      </c>
      <c r="D369" s="4">
        <v>337.277777777778</v>
      </c>
      <c r="E369" s="4">
        <v>0.88827705294905501</v>
      </c>
      <c r="F369" s="4">
        <v>-0.45930804173685202</v>
      </c>
      <c r="G369" s="5">
        <v>780</v>
      </c>
      <c r="H369" s="1">
        <v>981</v>
      </c>
      <c r="I369" s="2">
        <v>755.17394522575898</v>
      </c>
      <c r="R369" s="3">
        <v>41945.444444444402</v>
      </c>
      <c r="S369" s="3"/>
      <c r="T369" s="6">
        <v>10.168967306739299</v>
      </c>
      <c r="U369" s="6">
        <v>30.1</v>
      </c>
      <c r="V369" s="7">
        <v>7.6604612830681704</v>
      </c>
      <c r="W369" s="7">
        <v>137.060233799369</v>
      </c>
      <c r="X369" s="7">
        <v>84.159487485706407</v>
      </c>
      <c r="Y369" s="4">
        <v>7.8079112070566197</v>
      </c>
      <c r="Z369" s="4">
        <v>0.84590343257656497</v>
      </c>
      <c r="AA369" s="4">
        <v>6.2823858623710498</v>
      </c>
      <c r="AB369" s="4" t="s">
        <v>33</v>
      </c>
      <c r="AC369" s="4" t="s">
        <v>33</v>
      </c>
      <c r="AD369" s="4">
        <v>0.34665979328933499</v>
      </c>
      <c r="AE369" s="4">
        <v>1.9723138310985999E-2</v>
      </c>
      <c r="AF369" s="1">
        <v>2.1854391407487801E-2</v>
      </c>
      <c r="AG369" s="1" t="s">
        <v>525</v>
      </c>
      <c r="AH369" s="1">
        <v>10.6666666666667</v>
      </c>
      <c r="AI369" s="1">
        <v>-0.93969181404448399</v>
      </c>
      <c r="AJ369" s="1">
        <v>0.34202235982138202</v>
      </c>
      <c r="AK369" s="1">
        <f t="shared" si="16"/>
        <v>-8.3029854428820045</v>
      </c>
      <c r="AL369" s="1">
        <f t="shared" si="17"/>
        <v>0.10012896504598068</v>
      </c>
    </row>
    <row r="370" spans="1:46">
      <c r="A370" s="3">
        <f t="shared" si="15"/>
        <v>41945.447916666664</v>
      </c>
      <c r="B370" s="3">
        <v>41945.28125</v>
      </c>
      <c r="C370" s="3" t="e">
        <f>MID(#REF!,9,2)</f>
        <v>#REF!</v>
      </c>
      <c r="D370" s="4">
        <v>337.28125</v>
      </c>
      <c r="E370" s="4">
        <v>0.88830450491575197</v>
      </c>
      <c r="F370" s="4">
        <v>-0.45925494722036497</v>
      </c>
      <c r="G370" s="5">
        <v>773</v>
      </c>
      <c r="H370" s="1">
        <v>979</v>
      </c>
      <c r="I370" s="2">
        <v>746.87095978287698</v>
      </c>
      <c r="J370" s="4" t="s">
        <v>526</v>
      </c>
      <c r="K370" s="4">
        <v>996</v>
      </c>
      <c r="L370" s="4" t="s">
        <v>37</v>
      </c>
      <c r="M370" s="4">
        <v>4.9000000000000004</v>
      </c>
      <c r="N370" s="4" t="s">
        <v>37</v>
      </c>
      <c r="O370" s="4">
        <v>2</v>
      </c>
      <c r="P370" s="4" t="s">
        <v>38</v>
      </c>
      <c r="R370" s="3">
        <v>41945.447916666701</v>
      </c>
      <c r="S370" s="3"/>
      <c r="T370" s="6">
        <v>10.192111184672999</v>
      </c>
      <c r="U370" s="6">
        <v>30.1</v>
      </c>
      <c r="V370" s="7">
        <v>7.6604424338616797</v>
      </c>
      <c r="W370" s="7">
        <v>132.350942713362</v>
      </c>
      <c r="X370" s="7">
        <v>85.2859354622653</v>
      </c>
      <c r="Y370" s="4">
        <v>7.9080401721026004</v>
      </c>
      <c r="Z370" s="4">
        <v>0.84592072300204102</v>
      </c>
      <c r="AA370" s="4">
        <v>6.0591306693050297</v>
      </c>
      <c r="AB370" s="4" t="s">
        <v>33</v>
      </c>
      <c r="AC370" s="4" t="s">
        <v>33</v>
      </c>
      <c r="AD370" s="4">
        <v>0.34931387982470002</v>
      </c>
      <c r="AE370" s="4">
        <v>3.2492782528383203E-2</v>
      </c>
      <c r="AF370" s="1">
        <v>2.1855339950223499E-2</v>
      </c>
      <c r="AG370" s="1" t="s">
        <v>527</v>
      </c>
      <c r="AH370" s="1">
        <v>10.75</v>
      </c>
      <c r="AI370" s="1">
        <v>-0.94692936537482997</v>
      </c>
      <c r="AJ370" s="1">
        <v>0.32144171632011698</v>
      </c>
      <c r="AK370" s="1">
        <f t="shared" si="16"/>
        <v>-5.7971872686899815</v>
      </c>
      <c r="AL370" s="1">
        <f t="shared" si="17"/>
        <v>-4.1398856991380129E-2</v>
      </c>
      <c r="AN370" s="4" t="s">
        <v>526</v>
      </c>
      <c r="AO370" s="4">
        <v>996</v>
      </c>
      <c r="AP370" s="4" t="s">
        <v>37</v>
      </c>
      <c r="AQ370" s="4">
        <v>4.9000000000000004</v>
      </c>
      <c r="AR370" s="4" t="s">
        <v>37</v>
      </c>
      <c r="AS370" s="4">
        <v>2</v>
      </c>
      <c r="AT370" s="4" t="s">
        <v>38</v>
      </c>
    </row>
    <row r="371" spans="1:46">
      <c r="A371" s="3">
        <f t="shared" si="15"/>
        <v>41945.451388888861</v>
      </c>
      <c r="B371" s="3">
        <v>41945.284722222197</v>
      </c>
      <c r="C371" s="3" t="e">
        <f>MID(#REF!,9,2)</f>
        <v>#REF!</v>
      </c>
      <c r="D371" s="4">
        <v>337.284722222222</v>
      </c>
      <c r="E371" s="4">
        <v>0.88833195370885898</v>
      </c>
      <c r="F371" s="4">
        <v>-0.459201851063127</v>
      </c>
      <c r="G371" s="5">
        <v>767</v>
      </c>
      <c r="H371" s="1">
        <v>979</v>
      </c>
      <c r="I371" s="2">
        <v>741.073772514187</v>
      </c>
      <c r="R371" s="3">
        <v>41945.451388888898</v>
      </c>
      <c r="S371" s="3"/>
      <c r="T371" s="6">
        <v>10.1562174215392</v>
      </c>
      <c r="U371" s="6">
        <v>30.075416666815102</v>
      </c>
      <c r="V371" s="7">
        <v>7.6788610845448897</v>
      </c>
      <c r="W371" s="7">
        <v>139.06842995191801</v>
      </c>
      <c r="X371" s="7">
        <v>84.750969756792898</v>
      </c>
      <c r="Y371" s="4">
        <v>7.8666413151112202</v>
      </c>
      <c r="Z371" s="4">
        <v>0.90370534163736604</v>
      </c>
      <c r="AA371" s="4">
        <v>5.8483875238532503</v>
      </c>
      <c r="AB371" s="4" t="s">
        <v>33</v>
      </c>
      <c r="AC371" s="4" t="s">
        <v>33</v>
      </c>
      <c r="AD371" s="4">
        <v>0.35079990850833098</v>
      </c>
      <c r="AE371" s="4">
        <v>2.6167760403150098E-2</v>
      </c>
      <c r="AF371" s="1">
        <v>2.0947823955507702E-2</v>
      </c>
      <c r="AG371" s="1" t="s">
        <v>528</v>
      </c>
      <c r="AH371" s="1">
        <v>10.8333333333333</v>
      </c>
      <c r="AI371" s="1">
        <v>-0.95371623037410702</v>
      </c>
      <c r="AJ371" s="1">
        <v>0.30070808422954598</v>
      </c>
      <c r="AK371" s="1">
        <f t="shared" si="16"/>
        <v>-0.42240315815399754</v>
      </c>
      <c r="AL371" s="1">
        <f t="shared" si="17"/>
        <v>-1.2613484370650241E-2</v>
      </c>
    </row>
    <row r="372" spans="1:46">
      <c r="A372" s="3">
        <f t="shared" si="15"/>
        <v>41945.454861111066</v>
      </c>
      <c r="B372" s="3">
        <v>41945.288194444402</v>
      </c>
      <c r="C372" s="3" t="e">
        <f>MID(#REF!,9,2)</f>
        <v>#REF!</v>
      </c>
      <c r="D372" s="4">
        <v>337.288194444444</v>
      </c>
      <c r="E372" s="4">
        <v>0.88835939932827701</v>
      </c>
      <c r="F372" s="4">
        <v>-0.459148753265326</v>
      </c>
      <c r="G372" s="5">
        <v>765</v>
      </c>
      <c r="H372" s="1">
        <v>981</v>
      </c>
      <c r="I372" s="2">
        <v>740.651369356033</v>
      </c>
      <c r="R372" s="3">
        <v>41945.454861111102</v>
      </c>
      <c r="S372" s="3"/>
      <c r="T372" s="6">
        <v>10.135625081320599</v>
      </c>
      <c r="U372" s="6">
        <v>30.06</v>
      </c>
      <c r="V372" s="7">
        <v>7.6856130687045701</v>
      </c>
      <c r="W372" s="7">
        <v>142.16134545583799</v>
      </c>
      <c r="X372" s="7">
        <v>84.547661547088197</v>
      </c>
      <c r="Y372" s="4">
        <v>7.85402783074057</v>
      </c>
      <c r="Z372" s="4">
        <v>0.91743013373434201</v>
      </c>
      <c r="AA372" s="4">
        <v>5.6654200333185196</v>
      </c>
      <c r="AB372" s="4" t="s">
        <v>33</v>
      </c>
      <c r="AC372" s="4" t="s">
        <v>33</v>
      </c>
      <c r="AD372" s="4">
        <v>0.35228593724178597</v>
      </c>
      <c r="AE372" s="4">
        <v>1.9842738065854099E-2</v>
      </c>
      <c r="AF372" s="1">
        <v>2.0624666335703899E-2</v>
      </c>
      <c r="AG372" s="1" t="s">
        <v>529</v>
      </c>
      <c r="AH372" s="1">
        <v>10.9166666666667</v>
      </c>
      <c r="AI372" s="1">
        <v>-0.96004917886760799</v>
      </c>
      <c r="AJ372" s="1">
        <v>0.27983133161894602</v>
      </c>
      <c r="AK372" s="1">
        <f t="shared" si="16"/>
        <v>-1.5099925980759963</v>
      </c>
      <c r="AL372" s="1">
        <f t="shared" si="17"/>
        <v>3.7552318557150244E-2</v>
      </c>
    </row>
    <row r="373" spans="1:46">
      <c r="A373" s="3">
        <f t="shared" si="15"/>
        <v>41945.458333333365</v>
      </c>
      <c r="B373" s="3">
        <v>41945.291666666701</v>
      </c>
      <c r="C373" s="3" t="e">
        <f>MID(#REF!,9,2)</f>
        <v>#REF!</v>
      </c>
      <c r="D373" s="4">
        <v>337.29166666666703</v>
      </c>
      <c r="E373" s="4">
        <v>0.88838684177390803</v>
      </c>
      <c r="F373" s="4">
        <v>-0.45909565382715301</v>
      </c>
      <c r="G373" s="5">
        <v>765</v>
      </c>
      <c r="H373" s="1">
        <v>979</v>
      </c>
      <c r="I373" s="2">
        <v>739.141376757957</v>
      </c>
      <c r="J373" s="4" t="s">
        <v>530</v>
      </c>
      <c r="K373" s="4">
        <v>995</v>
      </c>
      <c r="L373" s="4" t="s">
        <v>37</v>
      </c>
      <c r="M373" s="4">
        <v>4.4000000000000004</v>
      </c>
      <c r="N373" s="4" t="s">
        <v>37</v>
      </c>
      <c r="O373" s="4">
        <v>1.8</v>
      </c>
      <c r="P373" s="4" t="s">
        <v>38</v>
      </c>
      <c r="R373" s="3">
        <v>41945.458333333299</v>
      </c>
      <c r="S373" s="3"/>
      <c r="T373" s="6">
        <v>10.1412577956829</v>
      </c>
      <c r="U373" s="6">
        <v>30.06</v>
      </c>
      <c r="V373" s="7">
        <v>7.6730942191833602</v>
      </c>
      <c r="W373" s="7">
        <v>139.111865291448</v>
      </c>
      <c r="X373" s="7">
        <v>84.923189435040797</v>
      </c>
      <c r="Y373" s="4">
        <v>7.8915801492977202</v>
      </c>
      <c r="Z373" s="4">
        <v>0.85870098685966301</v>
      </c>
      <c r="AA373" s="4">
        <v>5.5267939769095697</v>
      </c>
      <c r="AB373" s="4" t="s">
        <v>33</v>
      </c>
      <c r="AC373" s="4" t="s">
        <v>33</v>
      </c>
      <c r="AD373" s="4">
        <v>0.35377196597524102</v>
      </c>
      <c r="AE373" s="4">
        <v>1.3517715728558101E-2</v>
      </c>
      <c r="AF373" s="1">
        <v>2.1227838789881E-2</v>
      </c>
      <c r="AG373" s="1" t="s">
        <v>531</v>
      </c>
      <c r="AH373" s="1">
        <v>11</v>
      </c>
      <c r="AI373" s="1">
        <v>-0.96592519671993204</v>
      </c>
      <c r="AJ373" s="1">
        <v>0.25882139467509302</v>
      </c>
      <c r="AK373" s="1">
        <f t="shared" si="16"/>
        <v>0.10954848260598737</v>
      </c>
      <c r="AL373" s="1">
        <f t="shared" si="17"/>
        <v>3.7552391611379576E-2</v>
      </c>
      <c r="AN373" s="4" t="s">
        <v>530</v>
      </c>
      <c r="AO373" s="4">
        <v>995</v>
      </c>
      <c r="AP373" s="4" t="s">
        <v>37</v>
      </c>
      <c r="AQ373" s="4">
        <v>4.4000000000000004</v>
      </c>
      <c r="AR373" s="4" t="s">
        <v>37</v>
      </c>
      <c r="AS373" s="4">
        <v>1.8</v>
      </c>
      <c r="AT373" s="4" t="s">
        <v>38</v>
      </c>
    </row>
    <row r="374" spans="1:46">
      <c r="A374" s="3">
        <f t="shared" si="15"/>
        <v>41945.461805555562</v>
      </c>
      <c r="B374" s="3">
        <v>41945.295138888898</v>
      </c>
      <c r="C374" s="3" t="e">
        <f>MID(#REF!,9,2)</f>
        <v>#REF!</v>
      </c>
      <c r="D374" s="4">
        <v>337.29513888888903</v>
      </c>
      <c r="E374" s="4">
        <v>0.88841428104565401</v>
      </c>
      <c r="F374" s="4">
        <v>-0.45904255274879802</v>
      </c>
      <c r="G374" s="5">
        <v>762</v>
      </c>
      <c r="H374" s="1">
        <v>983</v>
      </c>
      <c r="I374" s="2">
        <v>739.25092524056299</v>
      </c>
      <c r="R374" s="3">
        <v>41945.461805555598</v>
      </c>
      <c r="S374" s="3"/>
      <c r="T374" s="6">
        <v>10.1130876513757</v>
      </c>
      <c r="U374" s="6">
        <v>30.035520832078198</v>
      </c>
      <c r="V374" s="7">
        <v>7.6850545377894202</v>
      </c>
      <c r="W374" s="7">
        <v>138.66330471152901</v>
      </c>
      <c r="X374" s="7">
        <v>85.249699364428196</v>
      </c>
      <c r="Y374" s="4">
        <v>7.9291325409090998</v>
      </c>
      <c r="Z374" s="4">
        <v>0.79996883113405104</v>
      </c>
      <c r="AA374" s="4">
        <v>5.4458161094752899</v>
      </c>
      <c r="AB374" s="4" t="s">
        <v>33</v>
      </c>
      <c r="AC374" s="4" t="s">
        <v>33</v>
      </c>
      <c r="AD374" s="4">
        <v>0.35113357288485703</v>
      </c>
      <c r="AE374" s="4">
        <v>-3.03709038108106E-2</v>
      </c>
      <c r="AF374" s="1">
        <v>2.0651208059906001E-2</v>
      </c>
      <c r="AG374" s="1" t="s">
        <v>532</v>
      </c>
      <c r="AH374" s="1">
        <v>11.0833333333333</v>
      </c>
      <c r="AI374" s="1">
        <v>-0.97134148726955205</v>
      </c>
      <c r="AJ374" s="1">
        <v>0.23768827297318501</v>
      </c>
      <c r="AK374" s="1">
        <f t="shared" si="16"/>
        <v>-0.10954848260598737</v>
      </c>
      <c r="AL374" s="1">
        <f t="shared" si="17"/>
        <v>1.4607477642890387E-2</v>
      </c>
    </row>
    <row r="375" spans="1:46">
      <c r="A375" s="3">
        <f t="shared" si="15"/>
        <v>41945.465277777766</v>
      </c>
      <c r="B375" s="3">
        <v>41945.298611111102</v>
      </c>
      <c r="C375" s="3" t="e">
        <f>MID(#REF!,9,2)</f>
        <v>#REF!</v>
      </c>
      <c r="D375" s="4">
        <v>337.29861111111097</v>
      </c>
      <c r="E375" s="4">
        <v>0.88844171714341802</v>
      </c>
      <c r="F375" s="4">
        <v>-0.45898945003045</v>
      </c>
      <c r="G375" s="5">
        <v>765</v>
      </c>
      <c r="H375" s="1">
        <v>979</v>
      </c>
      <c r="I375" s="2">
        <v>739.141376757957</v>
      </c>
      <c r="R375" s="3">
        <v>41945.465277777803</v>
      </c>
      <c r="S375" s="3"/>
      <c r="T375" s="6">
        <v>10.078778162112201</v>
      </c>
      <c r="U375" s="6">
        <v>30.001979164726201</v>
      </c>
      <c r="V375" s="7">
        <v>7.6934731861665799</v>
      </c>
      <c r="W375" s="7">
        <v>137.35119612493301</v>
      </c>
      <c r="X375" s="7">
        <v>85.333201767523306</v>
      </c>
      <c r="Y375" s="4">
        <v>7.9437400185519902</v>
      </c>
      <c r="Z375" s="4">
        <v>0.76277761703625502</v>
      </c>
      <c r="AA375" s="4">
        <v>5.4855250053288804</v>
      </c>
      <c r="AB375" s="4" t="s">
        <v>33</v>
      </c>
      <c r="AC375" s="4" t="s">
        <v>33</v>
      </c>
      <c r="AD375" s="4">
        <v>0.34849517979447298</v>
      </c>
      <c r="AE375" s="4">
        <v>-7.4259523350179393E-2</v>
      </c>
      <c r="AF375" s="1">
        <v>2.0254746580650199E-2</v>
      </c>
      <c r="AG375" s="1" t="s">
        <v>533</v>
      </c>
      <c r="AH375" s="1">
        <v>11.1666666666667</v>
      </c>
      <c r="AI375" s="1">
        <v>-0.97629547265986405</v>
      </c>
      <c r="AJ375" s="1">
        <v>0.21644202471759599</v>
      </c>
      <c r="AK375" s="1">
        <f t="shared" si="16"/>
        <v>-13.526770293609957</v>
      </c>
      <c r="AL375" s="1">
        <f t="shared" si="17"/>
        <v>-8.7601741899690388E-2</v>
      </c>
    </row>
    <row r="376" spans="1:46">
      <c r="A376" s="3">
        <f t="shared" si="15"/>
        <v>41945.468749999964</v>
      </c>
      <c r="B376" s="3">
        <v>41945.302083333299</v>
      </c>
      <c r="C376" s="3" t="e">
        <f>MID(#REF!,9,2)</f>
        <v>#REF!</v>
      </c>
      <c r="D376" s="4">
        <v>337.30208333333297</v>
      </c>
      <c r="E376" s="4">
        <v>0.88846915006710103</v>
      </c>
      <c r="F376" s="4">
        <v>-0.45893634567229802</v>
      </c>
      <c r="G376" s="5">
        <v>751</v>
      </c>
      <c r="H376" s="1">
        <v>979</v>
      </c>
      <c r="I376" s="2">
        <v>725.61460646434705</v>
      </c>
      <c r="J376" s="4" t="s">
        <v>534</v>
      </c>
      <c r="K376" s="4">
        <v>996</v>
      </c>
      <c r="L376" s="4" t="s">
        <v>37</v>
      </c>
      <c r="M376" s="4">
        <v>4.5999999999999996</v>
      </c>
      <c r="N376" s="4" t="s">
        <v>37</v>
      </c>
      <c r="O376" s="4">
        <v>0.8</v>
      </c>
      <c r="P376" s="4" t="s">
        <v>38</v>
      </c>
      <c r="R376" s="3">
        <v>41945.46875</v>
      </c>
      <c r="S376" s="3"/>
      <c r="T376" s="6">
        <v>10.0587694524498</v>
      </c>
      <c r="U376" s="6">
        <v>29.958229166009598</v>
      </c>
      <c r="V376" s="7">
        <v>7.6559543380608499</v>
      </c>
      <c r="W376" s="7">
        <v>128.98776206746501</v>
      </c>
      <c r="X376" s="7">
        <v>84.394611849281105</v>
      </c>
      <c r="Y376" s="4">
        <v>7.8561382766522998</v>
      </c>
      <c r="Z376" s="4">
        <v>0.82154518387766495</v>
      </c>
      <c r="AA376" s="4">
        <v>5.9918096235364304</v>
      </c>
      <c r="AB376" s="4" t="s">
        <v>33</v>
      </c>
      <c r="AC376" s="4" t="s">
        <v>33</v>
      </c>
      <c r="AD376" s="4">
        <v>0.345856786792548</v>
      </c>
      <c r="AE376" s="4">
        <v>-0.118148141418067</v>
      </c>
      <c r="AF376" s="1">
        <v>2.20823689594607E-2</v>
      </c>
      <c r="AG376" s="1" t="s">
        <v>535</v>
      </c>
      <c r="AH376" s="1">
        <v>11.25</v>
      </c>
      <c r="AI376" s="1">
        <v>-0.98078479506611405</v>
      </c>
      <c r="AJ376" s="1">
        <v>0.195092761954721</v>
      </c>
      <c r="AK376" s="1">
        <f t="shared" si="16"/>
        <v>-12.088823094004056</v>
      </c>
      <c r="AL376" s="1">
        <f t="shared" si="17"/>
        <v>-0.12410524273416002</v>
      </c>
      <c r="AN376" s="4" t="s">
        <v>534</v>
      </c>
      <c r="AO376" s="4">
        <v>996</v>
      </c>
      <c r="AP376" s="4" t="s">
        <v>37</v>
      </c>
      <c r="AQ376" s="4">
        <v>4.5999999999999996</v>
      </c>
      <c r="AR376" s="4" t="s">
        <v>37</v>
      </c>
      <c r="AS376" s="4">
        <v>0.8</v>
      </c>
      <c r="AT376" s="4" t="s">
        <v>38</v>
      </c>
    </row>
    <row r="377" spans="1:46">
      <c r="A377" s="3">
        <f t="shared" si="15"/>
        <v>41945.472222222263</v>
      </c>
      <c r="B377" s="3">
        <v>41945.305555555598</v>
      </c>
      <c r="C377" s="3" t="e">
        <f>MID(#REF!,9,2)</f>
        <v>#REF!</v>
      </c>
      <c r="D377" s="4">
        <v>337.305555555556</v>
      </c>
      <c r="E377" s="4">
        <v>0.88849657981660501</v>
      </c>
      <c r="F377" s="4">
        <v>-0.45888323967453298</v>
      </c>
      <c r="G377" s="5">
        <v>740</v>
      </c>
      <c r="H377" s="1">
        <v>977</v>
      </c>
      <c r="I377" s="2">
        <v>713.52578337034299</v>
      </c>
      <c r="R377" s="3">
        <v>41945.472222222197</v>
      </c>
      <c r="S377" s="3"/>
      <c r="T377" s="6">
        <v>10.013223531812599</v>
      </c>
      <c r="U377" s="6">
        <v>29.8707291643857</v>
      </c>
      <c r="V377" s="7">
        <v>7.6293729890573596</v>
      </c>
      <c r="W377" s="7">
        <v>123.917153904286</v>
      </c>
      <c r="X377" s="7">
        <v>82.944973349608702</v>
      </c>
      <c r="Y377" s="4">
        <v>7.7320330339181398</v>
      </c>
      <c r="Z377" s="4">
        <v>0.88031499404092695</v>
      </c>
      <c r="AA377" s="4">
        <v>6.45780953837167</v>
      </c>
      <c r="AB377" s="4" t="s">
        <v>33</v>
      </c>
      <c r="AC377" s="4" t="s">
        <v>33</v>
      </c>
      <c r="AD377" s="4">
        <v>0.34567451383048098</v>
      </c>
      <c r="AE377" s="4">
        <v>-7.3206126676176597E-2</v>
      </c>
      <c r="AF377" s="1">
        <v>2.34761573074613E-2</v>
      </c>
      <c r="AG377" s="1" t="s">
        <v>536</v>
      </c>
      <c r="AH377" s="1">
        <v>11.3333333333333</v>
      </c>
      <c r="AI377" s="1">
        <v>-0.98480731781758502</v>
      </c>
      <c r="AJ377" s="1">
        <v>0.17365064576019801</v>
      </c>
      <c r="AK377" s="1">
        <f t="shared" si="16"/>
        <v>-2.4041450777200453</v>
      </c>
      <c r="AL377" s="1">
        <f t="shared" si="17"/>
        <v>-0.15017916800535946</v>
      </c>
    </row>
    <row r="378" spans="1:46">
      <c r="A378" s="3">
        <f t="shared" si="15"/>
        <v>41945.475694444467</v>
      </c>
      <c r="B378" s="3">
        <v>41945.309027777803</v>
      </c>
      <c r="C378" s="3" t="e">
        <f>MID(#REF!,9,2)</f>
        <v>#REF!</v>
      </c>
      <c r="D378" s="4">
        <v>337.309027777778</v>
      </c>
      <c r="E378" s="4">
        <v>0.88852400639183304</v>
      </c>
      <c r="F378" s="4">
        <v>-0.45883013203734402</v>
      </c>
      <c r="G378" s="5">
        <v>736</v>
      </c>
      <c r="H378" s="1">
        <v>979</v>
      </c>
      <c r="I378" s="2">
        <v>711.12163829262295</v>
      </c>
      <c r="R378" s="3">
        <v>41945.475694444402</v>
      </c>
      <c r="S378" s="3"/>
      <c r="T378" s="6">
        <v>9.9494367479305996</v>
      </c>
      <c r="U378" s="6">
        <v>29.751979163887999</v>
      </c>
      <c r="V378" s="7">
        <v>7.6106041397722901</v>
      </c>
      <c r="W378" s="7">
        <v>121.198564275097</v>
      </c>
      <c r="X378" s="7">
        <v>81.130300196569195</v>
      </c>
      <c r="Y378" s="4">
        <v>7.5818538659127803</v>
      </c>
      <c r="Z378" s="4">
        <v>0.93908640516944597</v>
      </c>
      <c r="AA378" s="4">
        <v>6.8950346549438004</v>
      </c>
      <c r="AB378" s="4" t="s">
        <v>33</v>
      </c>
      <c r="AC378" s="4" t="s">
        <v>33</v>
      </c>
      <c r="AD378" s="4">
        <v>0.34549224095076098</v>
      </c>
      <c r="AE378" s="4">
        <v>-2.82641089560066E-2</v>
      </c>
      <c r="AF378" s="1">
        <v>2.4512965852367698E-2</v>
      </c>
      <c r="AG378" s="1" t="s">
        <v>537</v>
      </c>
      <c r="AH378" s="1">
        <v>11.4166666666667</v>
      </c>
      <c r="AI378" s="1">
        <v>-0.98836112641454199</v>
      </c>
      <c r="AJ378" s="1">
        <v>0.15212588140279501</v>
      </c>
      <c r="AK378" s="1">
        <f t="shared" si="16"/>
        <v>1.9323957562301075</v>
      </c>
      <c r="AL378" s="1">
        <f t="shared" si="17"/>
        <v>-2.4971486519600461E-3</v>
      </c>
    </row>
    <row r="379" spans="1:46">
      <c r="A379" s="3">
        <f t="shared" si="15"/>
        <v>41945.479166666664</v>
      </c>
      <c r="B379" s="3">
        <v>41945.3125</v>
      </c>
      <c r="C379" s="3" t="e">
        <f>MID(#REF!,9,2)</f>
        <v>#REF!</v>
      </c>
      <c r="D379" s="4">
        <v>337.3125</v>
      </c>
      <c r="E379" s="4">
        <v>0.88855142979268498</v>
      </c>
      <c r="F379" s="4">
        <v>-0.45877702276092103</v>
      </c>
      <c r="G379" s="5">
        <v>738</v>
      </c>
      <c r="H379" s="1">
        <v>979</v>
      </c>
      <c r="I379" s="2">
        <v>713.05403404885305</v>
      </c>
      <c r="J379" s="4" t="s">
        <v>538</v>
      </c>
      <c r="K379" s="4">
        <v>996</v>
      </c>
      <c r="L379" s="4" t="s">
        <v>37</v>
      </c>
      <c r="M379" s="4">
        <v>4.4000000000000004</v>
      </c>
      <c r="N379" s="4" t="s">
        <v>37</v>
      </c>
      <c r="O379" s="4">
        <v>1</v>
      </c>
      <c r="P379" s="4" t="s">
        <v>38</v>
      </c>
      <c r="R379" s="3">
        <v>41945.479166666701</v>
      </c>
      <c r="S379" s="3"/>
      <c r="T379" s="6">
        <v>9.9207036141376896</v>
      </c>
      <c r="U379" s="6">
        <v>29.7069791654596</v>
      </c>
      <c r="V379" s="7">
        <v>7.59798112399299</v>
      </c>
      <c r="W379" s="7">
        <v>134.93994789758199</v>
      </c>
      <c r="X379" s="7">
        <v>81.038583781852594</v>
      </c>
      <c r="Y379" s="4">
        <v>7.5793567172608203</v>
      </c>
      <c r="Z379" s="4">
        <v>0.82453126694810197</v>
      </c>
      <c r="AA379" s="4">
        <v>6.6453331557728204</v>
      </c>
      <c r="AB379" s="4" t="s">
        <v>33</v>
      </c>
      <c r="AC379" s="4" t="s">
        <v>33</v>
      </c>
      <c r="AD379" s="4">
        <v>0.34530996807104197</v>
      </c>
      <c r="AE379" s="4">
        <v>1.6677908764163401E-2</v>
      </c>
      <c r="AF379" s="1">
        <v>2.52359045445423E-2</v>
      </c>
      <c r="AG379" s="1" t="s">
        <v>539</v>
      </c>
      <c r="AH379" s="1">
        <v>11.5</v>
      </c>
      <c r="AI379" s="1">
        <v>-0.99144452943942396</v>
      </c>
      <c r="AJ379" s="1">
        <v>0.130528713487263</v>
      </c>
      <c r="AK379" s="1">
        <f t="shared" si="16"/>
        <v>0.96619787811494007</v>
      </c>
      <c r="AL379" s="1">
        <f t="shared" si="17"/>
        <v>5.5178305169079955E-2</v>
      </c>
      <c r="AN379" s="4" t="s">
        <v>538</v>
      </c>
      <c r="AO379" s="4">
        <v>996</v>
      </c>
      <c r="AP379" s="4" t="s">
        <v>37</v>
      </c>
      <c r="AQ379" s="4">
        <v>4.4000000000000004</v>
      </c>
      <c r="AR379" s="4" t="s">
        <v>37</v>
      </c>
      <c r="AS379" s="4">
        <v>1</v>
      </c>
      <c r="AT379" s="4" t="s">
        <v>38</v>
      </c>
    </row>
    <row r="380" spans="1:46">
      <c r="A380" s="3">
        <f t="shared" si="15"/>
        <v>41945.482638888861</v>
      </c>
      <c r="B380" s="3">
        <v>41945.315972222197</v>
      </c>
      <c r="C380" s="3" t="e">
        <f>MID(#REF!,9,2)</f>
        <v>#REF!</v>
      </c>
      <c r="D380" s="4">
        <v>337.315972222222</v>
      </c>
      <c r="E380" s="4">
        <v>0.888578850019066</v>
      </c>
      <c r="F380" s="4">
        <v>-0.45872391184545303</v>
      </c>
      <c r="G380" s="5">
        <v>739</v>
      </c>
      <c r="H380" s="1">
        <v>979</v>
      </c>
      <c r="I380" s="2">
        <v>714.02023192696799</v>
      </c>
      <c r="R380" s="3">
        <v>41945.482638888898</v>
      </c>
      <c r="S380" s="3"/>
      <c r="T380" s="6">
        <v>9.8781803618698802</v>
      </c>
      <c r="U380" s="6">
        <v>29.646458333486098</v>
      </c>
      <c r="V380" s="7">
        <v>7.6070247750557698</v>
      </c>
      <c r="W380" s="7">
        <v>141.37247092665899</v>
      </c>
      <c r="X380" s="7">
        <v>81.527793647228094</v>
      </c>
      <c r="Y380" s="4">
        <v>7.6345350224299002</v>
      </c>
      <c r="Z380" s="4">
        <v>0.79713099548108401</v>
      </c>
      <c r="AA380" s="4">
        <v>6.3850011176451504</v>
      </c>
      <c r="AB380" s="4" t="s">
        <v>33</v>
      </c>
      <c r="AC380" s="4" t="s">
        <v>33</v>
      </c>
      <c r="AD380" s="4">
        <v>0.34522217896366197</v>
      </c>
      <c r="AE380" s="4">
        <v>1.1887979778353E-2</v>
      </c>
      <c r="AF380" s="1">
        <v>2.4715831453962001E-2</v>
      </c>
      <c r="AG380" s="1" t="s">
        <v>540</v>
      </c>
      <c r="AH380" s="1">
        <v>11.5833333333333</v>
      </c>
      <c r="AI380" s="1">
        <v>-0.99405605936186503</v>
      </c>
      <c r="AJ380" s="1">
        <v>0.10886942107846601</v>
      </c>
      <c r="AK380" s="1">
        <f t="shared" si="16"/>
        <v>-6.7633851468050352</v>
      </c>
      <c r="AL380" s="1">
        <f t="shared" si="17"/>
        <v>0.14393386191862945</v>
      </c>
    </row>
    <row r="381" spans="1:46">
      <c r="A381" s="3">
        <f t="shared" si="15"/>
        <v>41945.486111111066</v>
      </c>
      <c r="B381" s="3">
        <v>41945.319444444402</v>
      </c>
      <c r="C381" s="3" t="e">
        <f>MID(#REF!,9,2)</f>
        <v>#REF!</v>
      </c>
      <c r="D381" s="4">
        <v>337.319444444444</v>
      </c>
      <c r="E381" s="4">
        <v>0.88860626707087498</v>
      </c>
      <c r="F381" s="4">
        <v>-0.45867079929113103</v>
      </c>
      <c r="G381" s="5">
        <v>732</v>
      </c>
      <c r="H381" s="1">
        <v>979</v>
      </c>
      <c r="I381" s="2">
        <v>707.25684678016296</v>
      </c>
      <c r="R381" s="3">
        <v>41945.486111111102</v>
      </c>
      <c r="S381" s="3"/>
      <c r="T381" s="6">
        <v>9.8125172307429995</v>
      </c>
      <c r="U381" s="6">
        <v>29.558958333119399</v>
      </c>
      <c r="V381" s="7">
        <v>7.65075592603303</v>
      </c>
      <c r="W381" s="7">
        <v>135.59846530099799</v>
      </c>
      <c r="X381" s="7">
        <v>82.904558981340998</v>
      </c>
      <c r="Y381" s="4">
        <v>7.7784688843485297</v>
      </c>
      <c r="Z381" s="4">
        <v>0.91466229078740302</v>
      </c>
      <c r="AA381" s="4">
        <v>6.1262974884019403</v>
      </c>
      <c r="AB381" s="4" t="s">
        <v>33</v>
      </c>
      <c r="AC381" s="4" t="s">
        <v>33</v>
      </c>
      <c r="AD381" s="4">
        <v>0.345134389853339</v>
      </c>
      <c r="AE381" s="4">
        <v>7.0980506319476798E-3</v>
      </c>
      <c r="AF381" s="1">
        <v>2.2348278456250401E-2</v>
      </c>
      <c r="AG381" s="1" t="s">
        <v>541</v>
      </c>
      <c r="AH381" s="1">
        <v>11.6666666666667</v>
      </c>
      <c r="AI381" s="1">
        <v>-0.99619447323716304</v>
      </c>
      <c r="AJ381" s="1">
        <v>8.7158312809115804E-2</v>
      </c>
      <c r="AK381" s="1">
        <f t="shared" si="16"/>
        <v>0.48359240069100906</v>
      </c>
      <c r="AL381" s="1">
        <f t="shared" si="17"/>
        <v>-0.18939501929747937</v>
      </c>
    </row>
    <row r="382" spans="1:46">
      <c r="A382" s="3">
        <f t="shared" si="15"/>
        <v>41945.489583333365</v>
      </c>
      <c r="B382" s="3">
        <v>41945.322916666701</v>
      </c>
      <c r="C382" s="3" t="e">
        <f>MID(#REF!,9,2)</f>
        <v>#REF!</v>
      </c>
      <c r="D382" s="4">
        <v>337.32291666666703</v>
      </c>
      <c r="E382" s="4">
        <v>0.88863368094801498</v>
      </c>
      <c r="F382" s="4">
        <v>-0.45861768509814499</v>
      </c>
      <c r="G382" s="5">
        <v>734</v>
      </c>
      <c r="H382" s="1">
        <v>977</v>
      </c>
      <c r="I382" s="2">
        <v>707.74043918085397</v>
      </c>
      <c r="J382" s="4" t="s">
        <v>542</v>
      </c>
      <c r="K382" s="4">
        <v>996</v>
      </c>
      <c r="L382" s="4" t="s">
        <v>37</v>
      </c>
      <c r="M382" s="4">
        <v>5.4</v>
      </c>
      <c r="N382" s="4" t="s">
        <v>37</v>
      </c>
      <c r="O382" s="4">
        <v>1</v>
      </c>
      <c r="P382" s="4" t="s">
        <v>38</v>
      </c>
      <c r="R382" s="3">
        <v>41945.489583333299</v>
      </c>
      <c r="S382" s="3"/>
      <c r="T382" s="6">
        <v>9.7889852739580494</v>
      </c>
      <c r="U382" s="6">
        <v>29.510624999135601</v>
      </c>
      <c r="V382" s="7">
        <v>7.6014662416572598</v>
      </c>
      <c r="W382" s="7">
        <v>131.43714828709</v>
      </c>
      <c r="X382" s="7">
        <v>80.800978394488794</v>
      </c>
      <c r="Y382" s="4">
        <v>7.5890738650510503</v>
      </c>
      <c r="Z382" s="4">
        <v>0.89411387634970296</v>
      </c>
      <c r="AA382" s="4">
        <v>6.7812233237061701</v>
      </c>
      <c r="AB382" s="4" t="s">
        <v>33</v>
      </c>
      <c r="AC382" s="4" t="s">
        <v>33</v>
      </c>
      <c r="AD382" s="4">
        <v>0.34504660074301602</v>
      </c>
      <c r="AE382" s="4">
        <v>2.3081214855423999E-3</v>
      </c>
      <c r="AF382" s="1">
        <v>2.5034202353220798E-2</v>
      </c>
      <c r="AG382" s="1" t="s">
        <v>543</v>
      </c>
      <c r="AH382" s="1">
        <v>11.75</v>
      </c>
      <c r="AI382" s="1">
        <v>-0.99785875329784801</v>
      </c>
      <c r="AJ382" s="1">
        <v>6.5405721973420802E-2</v>
      </c>
      <c r="AK382" s="1">
        <f t="shared" si="16"/>
        <v>3.3811991117689786</v>
      </c>
      <c r="AL382" s="1">
        <f t="shared" si="17"/>
        <v>-0.16571976557376988</v>
      </c>
      <c r="AN382" s="4" t="s">
        <v>542</v>
      </c>
      <c r="AO382" s="4">
        <v>996</v>
      </c>
      <c r="AP382" s="4" t="s">
        <v>37</v>
      </c>
      <c r="AQ382" s="4">
        <v>5.4</v>
      </c>
      <c r="AR382" s="4" t="s">
        <v>37</v>
      </c>
      <c r="AS382" s="4">
        <v>1</v>
      </c>
      <c r="AT382" s="4" t="s">
        <v>38</v>
      </c>
    </row>
    <row r="383" spans="1:46">
      <c r="A383" s="3">
        <f t="shared" si="15"/>
        <v>41945.493055555562</v>
      </c>
      <c r="B383" s="3">
        <v>41945.326388888898</v>
      </c>
      <c r="C383" s="3" t="e">
        <f>MID(#REF!,9,2)</f>
        <v>#REF!</v>
      </c>
      <c r="D383" s="4">
        <v>337.32638888888903</v>
      </c>
      <c r="E383" s="4">
        <v>0.88866109165038898</v>
      </c>
      <c r="F383" s="4">
        <v>-0.45856456926668299</v>
      </c>
      <c r="G383" s="5">
        <v>736</v>
      </c>
      <c r="H383" s="1">
        <v>979</v>
      </c>
      <c r="I383" s="2">
        <v>711.12163829262295</v>
      </c>
      <c r="R383" s="3">
        <v>41945.493055555598</v>
      </c>
      <c r="S383" s="3"/>
      <c r="T383" s="6">
        <v>9.7883430151284792</v>
      </c>
      <c r="U383" s="6">
        <v>29.492604169716</v>
      </c>
      <c r="V383" s="7">
        <v>7.5573848983374203</v>
      </c>
      <c r="W383" s="7">
        <v>129.183441323784</v>
      </c>
      <c r="X383" s="7">
        <v>78.996727789125799</v>
      </c>
      <c r="Y383" s="4">
        <v>7.4233540994772804</v>
      </c>
      <c r="Z383" s="4">
        <v>0.85691849873770098</v>
      </c>
      <c r="AA383" s="4">
        <v>7.23657624092482</v>
      </c>
      <c r="AB383" s="4" t="s">
        <v>33</v>
      </c>
      <c r="AC383" s="4" t="s">
        <v>33</v>
      </c>
      <c r="AD383" s="4">
        <v>0.34835949710363801</v>
      </c>
      <c r="AE383" s="4">
        <v>4.1267344732419199E-2</v>
      </c>
      <c r="AF383" s="1">
        <v>2.7708633075625901E-2</v>
      </c>
      <c r="AG383" s="1" t="s">
        <v>544</v>
      </c>
      <c r="AH383" s="1">
        <v>11.8333333333333</v>
      </c>
      <c r="AI383" s="1">
        <v>-0.99904810743808703</v>
      </c>
      <c r="AJ383" s="1">
        <v>4.3622001609014402E-2</v>
      </c>
      <c r="AK383" s="1">
        <f t="shared" si="16"/>
        <v>7.729583024920089</v>
      </c>
      <c r="AL383" s="1">
        <f t="shared" si="17"/>
        <v>0.35043985682748957</v>
      </c>
    </row>
    <row r="384" spans="1:46">
      <c r="A384" s="3">
        <f t="shared" si="15"/>
        <v>41945.496527777766</v>
      </c>
      <c r="B384" s="3">
        <v>41945.329861111102</v>
      </c>
      <c r="C384" s="3" t="e">
        <f>MID(#REF!,9,2)</f>
        <v>#REF!</v>
      </c>
      <c r="D384" s="4">
        <v>337.32986111111097</v>
      </c>
      <c r="E384" s="4">
        <v>0.88868849917789805</v>
      </c>
      <c r="F384" s="4">
        <v>-0.45851145179693698</v>
      </c>
      <c r="G384" s="5">
        <v>744</v>
      </c>
      <c r="H384" s="1">
        <v>979</v>
      </c>
      <c r="I384" s="2">
        <v>718.85122131754304</v>
      </c>
      <c r="R384" s="3">
        <v>41945.496527777803</v>
      </c>
      <c r="S384" s="3"/>
      <c r="T384" s="6">
        <v>9.8377537724156596</v>
      </c>
      <c r="U384" s="6">
        <v>29.561354170004101</v>
      </c>
      <c r="V384" s="7">
        <v>7.6511160495238402</v>
      </c>
      <c r="W384" s="7">
        <v>133.44026113277599</v>
      </c>
      <c r="X384" s="7">
        <v>82.814017627013499</v>
      </c>
      <c r="Y384" s="4">
        <v>7.77379395630477</v>
      </c>
      <c r="Z384" s="4">
        <v>0.91569759449972499</v>
      </c>
      <c r="AA384" s="4">
        <v>5.6772326696528497</v>
      </c>
      <c r="AB384" s="4" t="s">
        <v>33</v>
      </c>
      <c r="AC384" s="4" t="s">
        <v>33</v>
      </c>
      <c r="AD384" s="4">
        <v>0.35167239346425999</v>
      </c>
      <c r="AE384" s="4">
        <v>8.0226567979296004E-2</v>
      </c>
      <c r="AF384" s="1">
        <v>2.2329754610128798E-2</v>
      </c>
      <c r="AG384" s="1" t="s">
        <v>545</v>
      </c>
      <c r="AH384" s="1">
        <v>11.9166666666667</v>
      </c>
      <c r="AI384" s="1">
        <v>-0.99976196959067998</v>
      </c>
      <c r="AJ384" s="1">
        <v>2.18175195694746E-2</v>
      </c>
      <c r="AK384" s="1">
        <f t="shared" si="16"/>
        <v>12.560572415493994</v>
      </c>
      <c r="AL384" s="1">
        <f t="shared" si="17"/>
        <v>0.21537704275360969</v>
      </c>
    </row>
    <row r="385" spans="1:46">
      <c r="A385" s="3">
        <f t="shared" si="15"/>
        <v>41945.499999999964</v>
      </c>
      <c r="B385" s="3">
        <v>41945.333333333299</v>
      </c>
      <c r="C385" s="3" t="e">
        <f>MID(#REF!,9,2)</f>
        <v>#REF!</v>
      </c>
      <c r="D385" s="4">
        <v>337.33333333333297</v>
      </c>
      <c r="E385" s="4">
        <v>0.88871590353044505</v>
      </c>
      <c r="F385" s="4">
        <v>-0.45845833268909397</v>
      </c>
      <c r="G385" s="5">
        <v>757</v>
      </c>
      <c r="H385" s="1">
        <v>979</v>
      </c>
      <c r="I385" s="2">
        <v>731.41179373303703</v>
      </c>
      <c r="J385" s="4" t="s">
        <v>546</v>
      </c>
      <c r="K385" s="4">
        <v>996</v>
      </c>
      <c r="L385" s="4" t="s">
        <v>37</v>
      </c>
      <c r="M385" s="4">
        <v>4.4000000000000004</v>
      </c>
      <c r="N385" s="4" t="s">
        <v>37</v>
      </c>
      <c r="O385" s="4">
        <v>1.3</v>
      </c>
      <c r="P385" s="4" t="s">
        <v>38</v>
      </c>
      <c r="R385" s="3">
        <v>41945.5</v>
      </c>
      <c r="S385" s="3"/>
      <c r="T385" s="6">
        <v>9.8342659179116101</v>
      </c>
      <c r="U385" s="6">
        <v>29.575416666186499</v>
      </c>
      <c r="V385" s="7">
        <v>7.6865138623134799</v>
      </c>
      <c r="W385" s="7">
        <v>131.88373382734801</v>
      </c>
      <c r="X385" s="7">
        <v>85.134665376943502</v>
      </c>
      <c r="Y385" s="4">
        <v>7.9891709990583797</v>
      </c>
      <c r="Z385" s="4">
        <v>0.94020008820205903</v>
      </c>
      <c r="AA385" s="4">
        <v>4.95812743596918</v>
      </c>
      <c r="AB385" s="4" t="s">
        <v>33</v>
      </c>
      <c r="AC385" s="4" t="s">
        <v>33</v>
      </c>
      <c r="AD385" s="4">
        <v>0.35498528971380799</v>
      </c>
      <c r="AE385" s="4">
        <v>0.11918578991996299</v>
      </c>
      <c r="AF385" s="1">
        <v>2.05819319370317E-2</v>
      </c>
      <c r="AG385" s="1" t="s">
        <v>547</v>
      </c>
      <c r="AH385" s="1">
        <v>12</v>
      </c>
      <c r="AI385" s="1">
        <v>-0.99999999999647904</v>
      </c>
      <c r="AJ385" s="1">
        <v>2.65358979379682E-6</v>
      </c>
      <c r="AK385" s="1">
        <f t="shared" si="16"/>
        <v>8.6957809030349154</v>
      </c>
      <c r="AL385" s="1">
        <f t="shared" si="17"/>
        <v>0.11890363092512946</v>
      </c>
      <c r="AN385" s="4" t="s">
        <v>546</v>
      </c>
      <c r="AO385" s="4">
        <v>996</v>
      </c>
      <c r="AP385" s="4" t="s">
        <v>37</v>
      </c>
      <c r="AQ385" s="4">
        <v>4.4000000000000004</v>
      </c>
      <c r="AR385" s="4" t="s">
        <v>37</v>
      </c>
      <c r="AS385" s="4">
        <v>1.3</v>
      </c>
      <c r="AT385" s="4" t="s">
        <v>38</v>
      </c>
    </row>
    <row r="386" spans="1:46">
      <c r="A386" s="3">
        <f t="shared" si="15"/>
        <v>41945.503472222263</v>
      </c>
      <c r="B386" s="3">
        <v>41945.336805555598</v>
      </c>
      <c r="C386" s="3" t="e">
        <f>MID(#REF!,9,2)</f>
        <v>#REF!</v>
      </c>
      <c r="D386" s="4">
        <v>337.336805555556</v>
      </c>
      <c r="E386" s="4">
        <v>0.88874330470793195</v>
      </c>
      <c r="F386" s="4">
        <v>-0.45840521194334599</v>
      </c>
      <c r="G386" s="5">
        <v>766</v>
      </c>
      <c r="H386" s="1">
        <v>979</v>
      </c>
      <c r="I386" s="2">
        <v>740.10757463607194</v>
      </c>
      <c r="R386" s="3">
        <v>41945.503472222197</v>
      </c>
      <c r="S386" s="3"/>
      <c r="T386" s="6">
        <v>9.7929933461455203</v>
      </c>
      <c r="U386" s="6">
        <v>29.550416666081698</v>
      </c>
      <c r="V386" s="7">
        <v>7.6802450130807998</v>
      </c>
      <c r="W386" s="7">
        <v>126.174816256965</v>
      </c>
      <c r="X386" s="7">
        <v>86.386283357181</v>
      </c>
      <c r="Y386" s="4">
        <v>8.1080746299835091</v>
      </c>
      <c r="Z386" s="4">
        <v>0.94021929978592</v>
      </c>
      <c r="AA386" s="4">
        <v>4.8391923124009404</v>
      </c>
      <c r="AB386" s="4" t="s">
        <v>33</v>
      </c>
      <c r="AC386" s="4" t="s">
        <v>33</v>
      </c>
      <c r="AD386" s="4">
        <v>0.362866702089155</v>
      </c>
      <c r="AE386" s="4">
        <v>0.13970415666070601</v>
      </c>
      <c r="AF386" s="1">
        <v>2.08811775873286E-2</v>
      </c>
      <c r="AG386" s="1" t="s">
        <v>548</v>
      </c>
      <c r="AH386" s="1">
        <v>12.0833333333333</v>
      </c>
      <c r="AI386" s="1">
        <v>-0.99976208536609501</v>
      </c>
      <c r="AJ386" s="1">
        <v>-2.1812213652850802E-2</v>
      </c>
      <c r="AK386" s="1">
        <f t="shared" si="16"/>
        <v>-13.526770293609957</v>
      </c>
      <c r="AL386" s="1">
        <f t="shared" si="17"/>
        <v>2.6601852481690003E-2</v>
      </c>
    </row>
    <row r="387" spans="1:46">
      <c r="A387" s="3">
        <f t="shared" ref="A387:A450" si="18">B387+1/6</f>
        <v>41945.506944444467</v>
      </c>
      <c r="B387" s="3">
        <v>41945.340277777803</v>
      </c>
      <c r="C387" s="3" t="e">
        <f>MID(#REF!,9,2)</f>
        <v>#REF!</v>
      </c>
      <c r="D387" s="4">
        <v>337.340277777778</v>
      </c>
      <c r="E387" s="4">
        <v>0.88877070271026004</v>
      </c>
      <c r="F387" s="4">
        <v>-0.45835208955988199</v>
      </c>
      <c r="G387" s="5">
        <v>752</v>
      </c>
      <c r="H387" s="1">
        <v>979</v>
      </c>
      <c r="I387" s="2">
        <v>726.58080434246199</v>
      </c>
      <c r="R387" s="3">
        <v>41945.506944444402</v>
      </c>
      <c r="S387" s="3"/>
      <c r="T387" s="6">
        <v>9.8292081699134606</v>
      </c>
      <c r="U387" s="6">
        <v>29.580729167528901</v>
      </c>
      <c r="V387" s="7">
        <v>7.7047053313769798</v>
      </c>
      <c r="W387" s="7">
        <v>125.953634311626</v>
      </c>
      <c r="X387" s="7">
        <v>86.714883707117494</v>
      </c>
      <c r="Y387" s="4">
        <v>8.1346764824651991</v>
      </c>
      <c r="Z387" s="4">
        <v>0.99802473294140404</v>
      </c>
      <c r="AA387" s="4">
        <v>4.6444424782165097</v>
      </c>
      <c r="AB387" s="4" t="s">
        <v>33</v>
      </c>
      <c r="AC387" s="4" t="s">
        <v>33</v>
      </c>
      <c r="AD387" s="4">
        <v>0.37074811461767399</v>
      </c>
      <c r="AE387" s="4">
        <v>0.16022252278317101</v>
      </c>
      <c r="AF387" s="1">
        <v>1.9737614782270201E-2</v>
      </c>
      <c r="AG387" s="1" t="s">
        <v>549</v>
      </c>
      <c r="AH387" s="1">
        <v>12.1666666666667</v>
      </c>
      <c r="AI387" s="1">
        <v>-0.99904833893381395</v>
      </c>
      <c r="AJ387" s="1">
        <v>-4.3616699480678103E-2</v>
      </c>
      <c r="AK387" s="1">
        <f t="shared" ref="AK387:AK450" si="19">I388-I387</f>
        <v>5.2652356279299966</v>
      </c>
      <c r="AL387" s="1">
        <f t="shared" ref="AL387:AL450" si="20">Y388-Y387</f>
        <v>1.7840999748591102E-2</v>
      </c>
    </row>
    <row r="388" spans="1:46">
      <c r="A388" s="3">
        <f t="shared" si="18"/>
        <v>41945.510416666664</v>
      </c>
      <c r="B388" s="3">
        <v>41945.34375</v>
      </c>
      <c r="C388" s="3" t="e">
        <f>MID(#REF!,9,2)</f>
        <v>#REF!</v>
      </c>
      <c r="D388" s="4">
        <v>337.34375</v>
      </c>
      <c r="E388" s="4">
        <v>0.88879809753733297</v>
      </c>
      <c r="F388" s="4">
        <v>-0.45829896553889099</v>
      </c>
      <c r="G388" s="5">
        <v>759</v>
      </c>
      <c r="H388" s="1">
        <v>977</v>
      </c>
      <c r="I388" s="2">
        <v>731.84603997039198</v>
      </c>
      <c r="J388" s="4" t="s">
        <v>550</v>
      </c>
      <c r="K388" s="4">
        <v>995</v>
      </c>
      <c r="L388" s="4" t="s">
        <v>37</v>
      </c>
      <c r="M388" s="4">
        <v>5.5</v>
      </c>
      <c r="N388" s="4" t="s">
        <v>37</v>
      </c>
      <c r="O388" s="4">
        <v>1.5</v>
      </c>
      <c r="P388" s="4" t="s">
        <v>38</v>
      </c>
      <c r="R388" s="3">
        <v>41945.510416666701</v>
      </c>
      <c r="S388" s="3"/>
      <c r="T388" s="6">
        <v>9.9007791574783894</v>
      </c>
      <c r="U388" s="6">
        <v>29.657500004767201</v>
      </c>
      <c r="V388" s="7">
        <v>7.7248948152113304</v>
      </c>
      <c r="W388" s="7">
        <v>126.156599173198</v>
      </c>
      <c r="X388" s="7">
        <v>87.075816293838798</v>
      </c>
      <c r="Y388" s="4">
        <v>8.1525174822137902</v>
      </c>
      <c r="Z388" s="4">
        <v>1.0568110650667999</v>
      </c>
      <c r="AA388" s="4">
        <v>4.2486159393948197</v>
      </c>
      <c r="AB388" s="4" t="s">
        <v>33</v>
      </c>
      <c r="AC388" s="4" t="s">
        <v>33</v>
      </c>
      <c r="AD388" s="4">
        <v>0.37862952714619302</v>
      </c>
      <c r="AE388" s="4">
        <v>0.180740888905636</v>
      </c>
      <c r="AF388" s="1">
        <v>1.88410535876097E-2</v>
      </c>
      <c r="AG388" s="1" t="s">
        <v>551</v>
      </c>
      <c r="AH388" s="1">
        <v>12.25</v>
      </c>
      <c r="AI388" s="1">
        <v>-0.99785910040370795</v>
      </c>
      <c r="AJ388" s="1">
        <v>-6.5400426156893801E-2</v>
      </c>
      <c r="AK388" s="1">
        <f t="shared" si="19"/>
        <v>26.034048852701972</v>
      </c>
      <c r="AL388" s="1">
        <f t="shared" si="20"/>
        <v>6.2641545870398829E-3</v>
      </c>
      <c r="AN388" s="4" t="s">
        <v>550</v>
      </c>
      <c r="AO388" s="4">
        <v>995</v>
      </c>
      <c r="AP388" s="4" t="s">
        <v>37</v>
      </c>
      <c r="AQ388" s="4">
        <v>5.5</v>
      </c>
      <c r="AR388" s="4" t="s">
        <v>37</v>
      </c>
      <c r="AS388" s="4">
        <v>1.5</v>
      </c>
      <c r="AT388" s="4" t="s">
        <v>38</v>
      </c>
    </row>
    <row r="389" spans="1:46">
      <c r="A389" s="3">
        <f t="shared" si="18"/>
        <v>41945.513888888861</v>
      </c>
      <c r="B389" s="3">
        <v>41945.347222222197</v>
      </c>
      <c r="C389" s="3" t="e">
        <f>MID(#REF!,9,2)</f>
        <v>#REF!</v>
      </c>
      <c r="D389" s="4">
        <v>337.347222222222</v>
      </c>
      <c r="E389" s="4">
        <v>0.88882548918905102</v>
      </c>
      <c r="F389" s="4">
        <v>-0.458245839880565</v>
      </c>
      <c r="G389" s="5">
        <v>786</v>
      </c>
      <c r="H389" s="1">
        <v>977</v>
      </c>
      <c r="I389" s="2">
        <v>757.88008882309396</v>
      </c>
      <c r="R389" s="3">
        <v>41945.513888888898</v>
      </c>
      <c r="S389" s="3"/>
      <c r="T389" s="6">
        <v>10.027114670323799</v>
      </c>
      <c r="U389" s="6">
        <v>29.807500000366701</v>
      </c>
      <c r="V389" s="7">
        <v>7.7373759656387699</v>
      </c>
      <c r="W389" s="7">
        <v>126.892258527316</v>
      </c>
      <c r="X389" s="7">
        <v>87.513928573274995</v>
      </c>
      <c r="Y389" s="4">
        <v>8.1587816368008301</v>
      </c>
      <c r="Z389" s="4">
        <v>1.11559976464971</v>
      </c>
      <c r="AA389" s="4">
        <v>3.5313854082061402</v>
      </c>
      <c r="AB389" s="4" t="s">
        <v>33</v>
      </c>
      <c r="AC389" s="4" t="s">
        <v>33</v>
      </c>
      <c r="AD389" s="4">
        <v>0.38498724087828701</v>
      </c>
      <c r="AE389" s="4">
        <v>0.178288548988769</v>
      </c>
      <c r="AF389" s="1">
        <v>1.8307288872227E-2</v>
      </c>
      <c r="AG389" s="1" t="s">
        <v>552</v>
      </c>
      <c r="AH389" s="1">
        <v>12.3333333333333</v>
      </c>
      <c r="AI389" s="1">
        <v>-0.99619493578795204</v>
      </c>
      <c r="AJ389" s="1">
        <v>-8.7153025824915603E-2</v>
      </c>
      <c r="AK389" s="1">
        <f t="shared" si="19"/>
        <v>11.570688378979071</v>
      </c>
      <c r="AL389" s="1">
        <f t="shared" si="20"/>
        <v>6.2641670754004508E-3</v>
      </c>
    </row>
    <row r="390" spans="1:46">
      <c r="A390" s="3">
        <f t="shared" si="18"/>
        <v>41945.517361111066</v>
      </c>
      <c r="B390" s="3">
        <v>41945.350694444402</v>
      </c>
      <c r="C390" s="3" t="e">
        <f>MID(#REF!,9,2)</f>
        <v>#REF!</v>
      </c>
      <c r="D390" s="4">
        <v>337.350694444444</v>
      </c>
      <c r="E390" s="4">
        <v>0.88885287766531795</v>
      </c>
      <c r="F390" s="4">
        <v>-0.45819271258509098</v>
      </c>
      <c r="G390" s="5">
        <v>798</v>
      </c>
      <c r="H390" s="1">
        <v>977</v>
      </c>
      <c r="I390" s="2">
        <v>769.45077720207303</v>
      </c>
      <c r="R390" s="3">
        <v>41945.517361111102</v>
      </c>
      <c r="S390" s="3"/>
      <c r="T390" s="6">
        <v>10.060369363732001</v>
      </c>
      <c r="U390" s="6">
        <v>29.869375000248802</v>
      </c>
      <c r="V390" s="7">
        <v>7.75475294985978</v>
      </c>
      <c r="W390" s="7">
        <v>128.04442901298901</v>
      </c>
      <c r="X390" s="7">
        <v>87.657925921301995</v>
      </c>
      <c r="Y390" s="4">
        <v>8.1650458038762306</v>
      </c>
      <c r="Z390" s="4">
        <v>1.1283553753448701</v>
      </c>
      <c r="AA390" s="4">
        <v>3.2252292368088602</v>
      </c>
      <c r="AB390" s="4" t="s">
        <v>33</v>
      </c>
      <c r="AC390" s="4" t="s">
        <v>33</v>
      </c>
      <c r="AD390" s="4">
        <v>0.39134495482353998</v>
      </c>
      <c r="AE390" s="4">
        <v>0.17583620898968</v>
      </c>
      <c r="AF390" s="1">
        <v>1.7589239002670599E-2</v>
      </c>
      <c r="AG390" s="1" t="s">
        <v>553</v>
      </c>
      <c r="AH390" s="1">
        <v>12.4166666666667</v>
      </c>
      <c r="AI390" s="1">
        <v>-0.99405663713743497</v>
      </c>
      <c r="AJ390" s="1">
        <v>-0.108864145442907</v>
      </c>
      <c r="AK390" s="1">
        <f t="shared" si="19"/>
        <v>-37.072785590921058</v>
      </c>
      <c r="AL390" s="1">
        <f t="shared" si="20"/>
        <v>1.4295005451270271E-2</v>
      </c>
    </row>
    <row r="391" spans="1:46">
      <c r="A391" s="3">
        <f t="shared" si="18"/>
        <v>41945.520833333365</v>
      </c>
      <c r="B391" s="3">
        <v>41945.354166666701</v>
      </c>
      <c r="C391" s="3" t="e">
        <f>MID(#REF!,9,2)</f>
        <v>#REF!</v>
      </c>
      <c r="D391" s="4">
        <v>337.35416666666703</v>
      </c>
      <c r="E391" s="4">
        <v>0.88888026296603395</v>
      </c>
      <c r="F391" s="4">
        <v>-0.458139583652661</v>
      </c>
      <c r="G391" s="5">
        <v>758</v>
      </c>
      <c r="H391" s="1">
        <v>979</v>
      </c>
      <c r="I391" s="2">
        <v>732.37799161115197</v>
      </c>
      <c r="J391" s="4" t="s">
        <v>554</v>
      </c>
      <c r="K391" s="4">
        <v>995</v>
      </c>
      <c r="L391" s="4" t="s">
        <v>37</v>
      </c>
      <c r="M391" s="4">
        <v>5.4</v>
      </c>
      <c r="N391" s="4" t="s">
        <v>37</v>
      </c>
      <c r="O391" s="4">
        <v>3</v>
      </c>
      <c r="P391" s="4" t="s">
        <v>38</v>
      </c>
      <c r="R391" s="3">
        <v>41945.520833333299</v>
      </c>
      <c r="S391" s="3"/>
      <c r="T391" s="6">
        <v>10.0621454262723</v>
      </c>
      <c r="U391" s="6">
        <v>29.897708333198</v>
      </c>
      <c r="V391" s="7">
        <v>7.7677549337271898</v>
      </c>
      <c r="W391" s="7">
        <v>129.750452424515</v>
      </c>
      <c r="X391" s="7">
        <v>87.800880678195597</v>
      </c>
      <c r="Y391" s="4">
        <v>8.1793408093275008</v>
      </c>
      <c r="Z391" s="4">
        <v>1.12837842924541</v>
      </c>
      <c r="AA391" s="4">
        <v>3.0646053026209898</v>
      </c>
      <c r="AB391" s="4" t="s">
        <v>33</v>
      </c>
      <c r="AC391" s="4" t="s">
        <v>33</v>
      </c>
      <c r="AD391" s="4">
        <v>0.39770266876879301</v>
      </c>
      <c r="AE391" s="4">
        <v>0.17338386899059199</v>
      </c>
      <c r="AF391" s="1">
        <v>1.7070453789942298E-2</v>
      </c>
      <c r="AG391" s="1" t="s">
        <v>555</v>
      </c>
      <c r="AH391" s="1">
        <v>12.5</v>
      </c>
      <c r="AI391" s="1">
        <v>-0.99144522216478503</v>
      </c>
      <c r="AJ391" s="1">
        <v>-0.13052345171125601</v>
      </c>
      <c r="AK391" s="1">
        <f t="shared" si="19"/>
        <v>-24.637552430298001</v>
      </c>
      <c r="AL391" s="1">
        <f t="shared" si="20"/>
        <v>5.0068722503169738E-2</v>
      </c>
      <c r="AN391" s="4" t="s">
        <v>554</v>
      </c>
      <c r="AO391" s="4">
        <v>995</v>
      </c>
      <c r="AP391" s="4" t="s">
        <v>37</v>
      </c>
      <c r="AQ391" s="4">
        <v>5.4</v>
      </c>
      <c r="AR391" s="4" t="s">
        <v>37</v>
      </c>
      <c r="AS391" s="4">
        <v>3</v>
      </c>
      <c r="AT391" s="4" t="s">
        <v>38</v>
      </c>
    </row>
    <row r="392" spans="1:46">
      <c r="A392" s="3">
        <f t="shared" si="18"/>
        <v>41945.524305555562</v>
      </c>
      <c r="B392" s="3">
        <v>41945.357638888898</v>
      </c>
      <c r="C392" s="3" t="e">
        <f>MID(#REF!,9,2)</f>
        <v>#REF!</v>
      </c>
      <c r="D392" s="4">
        <v>337.35763888888903</v>
      </c>
      <c r="E392" s="4">
        <v>0.88890764509110298</v>
      </c>
      <c r="F392" s="4">
        <v>-0.45808645308346402</v>
      </c>
      <c r="G392" s="5">
        <v>734</v>
      </c>
      <c r="H392" s="1">
        <v>977</v>
      </c>
      <c r="I392" s="2">
        <v>707.74043918085397</v>
      </c>
      <c r="R392" s="3">
        <v>41945.524305555598</v>
      </c>
      <c r="S392" s="3"/>
      <c r="T392" s="6">
        <v>10.038384153235199</v>
      </c>
      <c r="U392" s="6">
        <v>29.885208333145599</v>
      </c>
      <c r="V392" s="7">
        <v>7.7552360844683204</v>
      </c>
      <c r="W392" s="7">
        <v>133.41045194924101</v>
      </c>
      <c r="X392" s="7">
        <v>88.3015726056083</v>
      </c>
      <c r="Y392" s="4">
        <v>8.2294095318306706</v>
      </c>
      <c r="Z392" s="4">
        <v>1.12840148314556</v>
      </c>
      <c r="AA392" s="4">
        <v>3.0457731673427602</v>
      </c>
      <c r="AB392" s="4" t="s">
        <v>33</v>
      </c>
      <c r="AC392" s="4" t="s">
        <v>33</v>
      </c>
      <c r="AD392" s="4">
        <v>0.40399985138297401</v>
      </c>
      <c r="AE392" s="4">
        <v>0.17030452674241101</v>
      </c>
      <c r="AF392" s="1">
        <v>1.7569682583267299E-2</v>
      </c>
      <c r="AG392" s="1" t="s">
        <v>556</v>
      </c>
      <c r="AH392" s="1">
        <v>12.5833333333333</v>
      </c>
      <c r="AI392" s="1">
        <v>-0.98836193375999504</v>
      </c>
      <c r="AJ392" s="1">
        <v>-0.152120635990658</v>
      </c>
      <c r="AK392" s="1">
        <f t="shared" si="19"/>
        <v>-22.177152726375994</v>
      </c>
      <c r="AL392" s="1">
        <f t="shared" si="20"/>
        <v>3.1816882348859821E-2</v>
      </c>
    </row>
    <row r="393" spans="1:46">
      <c r="A393" s="3">
        <f t="shared" si="18"/>
        <v>41945.527777777766</v>
      </c>
      <c r="B393" s="3">
        <v>41945.361111111102</v>
      </c>
      <c r="C393" s="3" t="e">
        <f>MID(#REF!,9,2)</f>
        <v>#REF!</v>
      </c>
      <c r="D393" s="4">
        <v>337.36111111111097</v>
      </c>
      <c r="E393" s="4">
        <v>0.88893502404042701</v>
      </c>
      <c r="F393" s="4">
        <v>-0.458033320877691</v>
      </c>
      <c r="G393" s="5">
        <v>711</v>
      </c>
      <c r="H393" s="1">
        <v>977</v>
      </c>
      <c r="I393" s="2">
        <v>685.56328645447797</v>
      </c>
      <c r="R393" s="3">
        <v>41945.527777777803</v>
      </c>
      <c r="S393" s="3"/>
      <c r="T393" s="6">
        <v>9.9967467086559907</v>
      </c>
      <c r="U393" s="6">
        <v>29.8690624994106</v>
      </c>
      <c r="V393" s="7">
        <v>7.7573005691755501</v>
      </c>
      <c r="W393" s="7">
        <v>135.51993734753401</v>
      </c>
      <c r="X393" s="7">
        <v>88.546738475820007</v>
      </c>
      <c r="Y393" s="4">
        <v>8.2612264141795304</v>
      </c>
      <c r="Z393" s="4">
        <v>1.0941400915086099</v>
      </c>
      <c r="AA393" s="4">
        <v>3.0949101074909402</v>
      </c>
      <c r="AB393" s="4" t="s">
        <v>33</v>
      </c>
      <c r="AC393" s="4" t="s">
        <v>33</v>
      </c>
      <c r="AD393" s="4">
        <v>0.410297033997154</v>
      </c>
      <c r="AE393" s="4">
        <v>0.16722518449422899</v>
      </c>
      <c r="AF393" s="1">
        <v>1.7486360630259198E-2</v>
      </c>
      <c r="AG393" s="1" t="s">
        <v>557</v>
      </c>
      <c r="AH393" s="1">
        <v>12.6666666666667</v>
      </c>
      <c r="AI393" s="1">
        <v>-0.98480823939887896</v>
      </c>
      <c r="AJ393" s="1">
        <v>-0.173645419208458</v>
      </c>
      <c r="AK393" s="1">
        <f t="shared" si="19"/>
        <v>-25.069824821119937</v>
      </c>
      <c r="AL393" s="1">
        <f t="shared" si="20"/>
        <v>1.8779853936729651E-2</v>
      </c>
    </row>
    <row r="394" spans="1:46">
      <c r="A394" s="3">
        <f t="shared" si="18"/>
        <v>41945.531249999964</v>
      </c>
      <c r="B394" s="3">
        <v>41945.364583333299</v>
      </c>
      <c r="C394" s="3" t="e">
        <f>MID(#REF!,9,2)</f>
        <v>#REF!</v>
      </c>
      <c r="D394" s="4">
        <v>337.36458333333297</v>
      </c>
      <c r="E394" s="4">
        <v>0.88896239981390701</v>
      </c>
      <c r="F394" s="4">
        <v>-0.45798018703552901</v>
      </c>
      <c r="G394" s="5">
        <v>685</v>
      </c>
      <c r="H394" s="1">
        <v>977</v>
      </c>
      <c r="I394" s="2">
        <v>660.49346163335804</v>
      </c>
      <c r="J394" s="4" t="s">
        <v>558</v>
      </c>
      <c r="K394" s="4">
        <v>996</v>
      </c>
      <c r="L394" s="4" t="s">
        <v>37</v>
      </c>
      <c r="M394" s="4">
        <v>5</v>
      </c>
      <c r="N394" s="4" t="s">
        <v>37</v>
      </c>
      <c r="O394" s="4">
        <v>1.8</v>
      </c>
      <c r="P394" s="4" t="s">
        <v>38</v>
      </c>
      <c r="R394" s="3">
        <v>41945.53125</v>
      </c>
      <c r="S394" s="3"/>
      <c r="T394" s="6">
        <v>9.9423405728227792</v>
      </c>
      <c r="U394" s="6">
        <v>29.850312499567799</v>
      </c>
      <c r="V394" s="7">
        <v>7.76978171986452</v>
      </c>
      <c r="W394" s="7">
        <v>136.52191269830999</v>
      </c>
      <c r="X394" s="7">
        <v>88.609385744233194</v>
      </c>
      <c r="Y394" s="4">
        <v>8.2800062681162601</v>
      </c>
      <c r="Z394" s="4">
        <v>1.03538981386108</v>
      </c>
      <c r="AA394" s="4">
        <v>3.1925963806057398</v>
      </c>
      <c r="AB394" s="4" t="s">
        <v>33</v>
      </c>
      <c r="AC394" s="4" t="s">
        <v>33</v>
      </c>
      <c r="AD394" s="4">
        <v>0.416594216400206</v>
      </c>
      <c r="AE394" s="4">
        <v>0.164145842349291</v>
      </c>
      <c r="AF394" s="1">
        <v>1.6990974188398601E-2</v>
      </c>
      <c r="AG394" s="1" t="s">
        <v>559</v>
      </c>
      <c r="AH394" s="1">
        <v>12.75</v>
      </c>
      <c r="AI394" s="1">
        <v>-0.98078583044462497</v>
      </c>
      <c r="AJ394" s="1">
        <v>-0.19508755675093001</v>
      </c>
      <c r="AK394" s="1">
        <f t="shared" si="19"/>
        <v>-29.566247224278072</v>
      </c>
      <c r="AL394" s="1">
        <f t="shared" si="20"/>
        <v>3.7240430279149805E-2</v>
      </c>
      <c r="AN394" s="4" t="s">
        <v>558</v>
      </c>
      <c r="AO394" s="4">
        <v>996</v>
      </c>
      <c r="AP394" s="4" t="s">
        <v>37</v>
      </c>
      <c r="AQ394" s="4">
        <v>5</v>
      </c>
      <c r="AR394" s="4" t="s">
        <v>37</v>
      </c>
      <c r="AS394" s="4">
        <v>1.8</v>
      </c>
      <c r="AT394" s="4" t="s">
        <v>38</v>
      </c>
    </row>
    <row r="395" spans="1:46">
      <c r="A395" s="3">
        <f t="shared" si="18"/>
        <v>41945.534733796267</v>
      </c>
      <c r="B395" s="3">
        <v>41945.368067129602</v>
      </c>
      <c r="C395" s="3" t="e">
        <f>MID(#REF!,9,2)</f>
        <v>#REF!</v>
      </c>
      <c r="D395" s="4">
        <v>337.36806712962999</v>
      </c>
      <c r="E395" s="4">
        <v>0.88898986364812804</v>
      </c>
      <c r="F395" s="4">
        <v>-0.45792687443617203</v>
      </c>
      <c r="G395" s="5">
        <v>653</v>
      </c>
      <c r="H395" s="1">
        <v>979</v>
      </c>
      <c r="I395" s="2">
        <v>630.92721440907997</v>
      </c>
      <c r="R395" s="3">
        <v>41945.534722222197</v>
      </c>
      <c r="S395" s="3"/>
      <c r="T395" s="6">
        <v>9.9297531255891105</v>
      </c>
      <c r="U395" s="6">
        <v>29.8438541664942</v>
      </c>
      <c r="V395" s="7">
        <v>7.76382537019746</v>
      </c>
      <c r="W395" s="7">
        <v>135.23648334527999</v>
      </c>
      <c r="X395" s="7">
        <v>89.041243764782706</v>
      </c>
      <c r="Y395" s="4">
        <v>8.3172466983954099</v>
      </c>
      <c r="Z395" s="4">
        <v>1.0344314244433199</v>
      </c>
      <c r="AA395" s="4">
        <v>3.1453645302000699</v>
      </c>
      <c r="AB395" s="4" t="s">
        <v>33</v>
      </c>
      <c r="AC395" s="4" t="s">
        <v>33</v>
      </c>
      <c r="AD395" s="4">
        <v>0.42133311328617501</v>
      </c>
      <c r="AE395" s="4">
        <v>0.14849855122938099</v>
      </c>
      <c r="AF395" s="1">
        <v>1.7225610775240801E-2</v>
      </c>
      <c r="AG395" s="1" t="s">
        <v>560</v>
      </c>
      <c r="AH395" s="1">
        <v>12.8336111111111</v>
      </c>
      <c r="AI395" s="1">
        <v>-0.97628087904313998</v>
      </c>
      <c r="AJ395" s="1">
        <v>-0.216507841000628</v>
      </c>
      <c r="AK395" s="1">
        <f t="shared" si="19"/>
        <v>-26.087342709104973</v>
      </c>
      <c r="AL395" s="1">
        <f t="shared" si="20"/>
        <v>3.0356869846920986E-2</v>
      </c>
    </row>
    <row r="396" spans="1:46">
      <c r="A396" s="3">
        <f t="shared" si="18"/>
        <v>41945.538206018566</v>
      </c>
      <c r="B396" s="3">
        <v>41945.371539351901</v>
      </c>
      <c r="C396" s="3" t="e">
        <f>MID(#REF!,9,2)</f>
        <v>#REF!</v>
      </c>
      <c r="D396" s="4">
        <v>337.37153935185199</v>
      </c>
      <c r="E396" s="4">
        <v>0.88901723305904201</v>
      </c>
      <c r="F396" s="4">
        <v>-0.457873737316353</v>
      </c>
      <c r="G396" s="5">
        <v>626</v>
      </c>
      <c r="H396" s="1">
        <v>979</v>
      </c>
      <c r="I396" s="2">
        <v>604.83987169997499</v>
      </c>
      <c r="R396" s="3">
        <v>41945.538194444402</v>
      </c>
      <c r="S396" s="3"/>
      <c r="T396" s="6">
        <v>9.9236281943814006</v>
      </c>
      <c r="U396" s="6">
        <v>29.842395833531999</v>
      </c>
      <c r="V396" s="7">
        <v>7.7671398550926503</v>
      </c>
      <c r="W396" s="7">
        <v>134.472783048043</v>
      </c>
      <c r="X396" s="7">
        <v>89.383406844301803</v>
      </c>
      <c r="Y396" s="4">
        <v>8.3476035682423309</v>
      </c>
      <c r="Z396" s="4">
        <v>1.0569838092238799</v>
      </c>
      <c r="AA396" s="4">
        <v>3.0413837308988798</v>
      </c>
      <c r="AB396" s="4" t="s">
        <v>33</v>
      </c>
      <c r="AC396" s="4" t="s">
        <v>33</v>
      </c>
      <c r="AD396" s="4">
        <v>0.42607201011989898</v>
      </c>
      <c r="AE396" s="4">
        <v>0.13285125968809799</v>
      </c>
      <c r="AF396" s="1">
        <v>1.7094647305049601E-2</v>
      </c>
      <c r="AG396" s="1" t="s">
        <v>561</v>
      </c>
      <c r="AH396" s="1">
        <v>12.9169444444444</v>
      </c>
      <c r="AI396" s="1">
        <v>-0.97132546135227205</v>
      </c>
      <c r="AJ396" s="1">
        <v>-0.23775375523594799</v>
      </c>
      <c r="AK396" s="1">
        <f t="shared" si="19"/>
        <v>-19.323957562299029</v>
      </c>
      <c r="AL396" s="1">
        <f t="shared" si="20"/>
        <v>1.877997173236956E-2</v>
      </c>
    </row>
    <row r="397" spans="1:46">
      <c r="A397" s="3">
        <f t="shared" si="18"/>
        <v>41945.541678240763</v>
      </c>
      <c r="B397" s="3">
        <v>41945.375011574099</v>
      </c>
      <c r="C397" s="3" t="e">
        <f>MID(#REF!,9,2)</f>
        <v>#REF!</v>
      </c>
      <c r="D397" s="4">
        <v>337.37501157407399</v>
      </c>
      <c r="E397" s="4">
        <v>0.88904459929381896</v>
      </c>
      <c r="F397" s="4">
        <v>-0.457820598560717</v>
      </c>
      <c r="G397" s="5">
        <v>606</v>
      </c>
      <c r="H397" s="1">
        <v>979</v>
      </c>
      <c r="I397" s="2">
        <v>585.51591413767596</v>
      </c>
      <c r="J397" s="4" t="s">
        <v>562</v>
      </c>
      <c r="K397" s="4">
        <v>995</v>
      </c>
      <c r="L397" s="4" t="s">
        <v>37</v>
      </c>
      <c r="M397" s="4">
        <v>4.9000000000000004</v>
      </c>
      <c r="N397" s="4" t="s">
        <v>37</v>
      </c>
      <c r="O397" s="4">
        <v>1.5</v>
      </c>
      <c r="P397" s="4" t="s">
        <v>38</v>
      </c>
      <c r="R397" s="3">
        <v>41945.541666666701</v>
      </c>
      <c r="S397" s="3"/>
      <c r="T397" s="6">
        <v>9.9267592554739199</v>
      </c>
      <c r="U397" s="6">
        <v>29.848645833558201</v>
      </c>
      <c r="V397" s="7">
        <v>7.78587100596474</v>
      </c>
      <c r="W397" s="7">
        <v>134.610754251684</v>
      </c>
      <c r="X397" s="7">
        <v>89.571211185633501</v>
      </c>
      <c r="Y397" s="4">
        <v>8.3663835399747004</v>
      </c>
      <c r="Z397" s="4">
        <v>1.1157821165697199</v>
      </c>
      <c r="AA397" s="4">
        <v>2.8500624914378898</v>
      </c>
      <c r="AB397" s="4" t="s">
        <v>33</v>
      </c>
      <c r="AC397" s="4" t="s">
        <v>33</v>
      </c>
      <c r="AD397" s="4">
        <v>0.43081090695362301</v>
      </c>
      <c r="AE397" s="4">
        <v>0.117203968146815</v>
      </c>
      <c r="AF397" s="1">
        <v>1.6373027604575301E-2</v>
      </c>
      <c r="AG397" s="1" t="s">
        <v>563</v>
      </c>
      <c r="AH397" s="1">
        <v>13.0002777777778</v>
      </c>
      <c r="AI397" s="1">
        <v>-0.96590774612955299</v>
      </c>
      <c r="AJ397" s="1">
        <v>-0.25888651175162902</v>
      </c>
      <c r="AK397" s="1">
        <f t="shared" si="19"/>
        <v>-9.6619787811499691</v>
      </c>
      <c r="AL397" s="1">
        <f t="shared" si="20"/>
        <v>1.3878047148820016E-2</v>
      </c>
      <c r="AN397" s="4" t="s">
        <v>562</v>
      </c>
      <c r="AO397" s="4">
        <v>995</v>
      </c>
      <c r="AP397" s="4" t="s">
        <v>37</v>
      </c>
      <c r="AQ397" s="4">
        <v>4.9000000000000004</v>
      </c>
      <c r="AR397" s="4" t="s">
        <v>37</v>
      </c>
      <c r="AS397" s="4">
        <v>1.5</v>
      </c>
      <c r="AT397" s="4" t="s">
        <v>38</v>
      </c>
    </row>
    <row r="398" spans="1:46">
      <c r="A398" s="3">
        <f t="shared" si="18"/>
        <v>41945.545150462967</v>
      </c>
      <c r="B398" s="3">
        <v>41945.378483796303</v>
      </c>
      <c r="C398" s="3" t="e">
        <f>MID(#REF!,9,2)</f>
        <v>#REF!</v>
      </c>
      <c r="D398" s="4">
        <v>337.378483796296</v>
      </c>
      <c r="E398" s="4">
        <v>0.88907196235236097</v>
      </c>
      <c r="F398" s="4">
        <v>-0.45776745816945202</v>
      </c>
      <c r="G398" s="5">
        <v>596</v>
      </c>
      <c r="H398" s="1">
        <v>979</v>
      </c>
      <c r="I398" s="2">
        <v>575.85393535652599</v>
      </c>
      <c r="R398" s="3">
        <v>41945.545138888898</v>
      </c>
      <c r="S398" s="3"/>
      <c r="T398" s="6">
        <v>9.9073548578911304</v>
      </c>
      <c r="U398" s="6">
        <v>29.835312499875599</v>
      </c>
      <c r="V398" s="7">
        <v>7.7801229893347896</v>
      </c>
      <c r="W398" s="7">
        <v>135.946368743411</v>
      </c>
      <c r="X398" s="7">
        <v>89.660976673237201</v>
      </c>
      <c r="Y398" s="4">
        <v>8.3802615871235204</v>
      </c>
      <c r="Z398" s="4">
        <v>1.08249618133777</v>
      </c>
      <c r="AA398" s="4">
        <v>2.7882761632950501</v>
      </c>
      <c r="AB398" s="4" t="s">
        <v>33</v>
      </c>
      <c r="AC398" s="4" t="s">
        <v>33</v>
      </c>
      <c r="AD398" s="4">
        <v>0.429908484164576</v>
      </c>
      <c r="AE398" s="4">
        <v>7.4005728620201605E-2</v>
      </c>
      <c r="AF398" s="1">
        <v>1.6591169899058199E-2</v>
      </c>
      <c r="AG398" s="1" t="s">
        <v>564</v>
      </c>
      <c r="AH398" s="1">
        <v>13.0836111111111</v>
      </c>
      <c r="AI398" s="1">
        <v>-0.96003031190965105</v>
      </c>
      <c r="AJ398" s="1">
        <v>-0.27989605251710598</v>
      </c>
      <c r="AK398" s="1">
        <f t="shared" si="19"/>
        <v>-5.0333086602520325</v>
      </c>
      <c r="AL398" s="1">
        <f t="shared" si="20"/>
        <v>9.0803955053200269E-3</v>
      </c>
    </row>
    <row r="399" spans="1:46">
      <c r="A399" s="3">
        <f t="shared" si="18"/>
        <v>41945.548622685164</v>
      </c>
      <c r="B399" s="3">
        <v>41945.3819560185</v>
      </c>
      <c r="C399" s="3" t="e">
        <f>MID(#REF!,9,2)</f>
        <v>#REF!</v>
      </c>
      <c r="D399" s="4">
        <v>337.38195601851902</v>
      </c>
      <c r="E399" s="4">
        <v>0.889099322234571</v>
      </c>
      <c r="F399" s="4">
        <v>-0.45771431614275099</v>
      </c>
      <c r="G399" s="5">
        <v>592</v>
      </c>
      <c r="H399" s="1">
        <v>977</v>
      </c>
      <c r="I399" s="2">
        <v>570.82062669627396</v>
      </c>
      <c r="R399" s="3">
        <v>41945.548611111102</v>
      </c>
      <c r="S399" s="3"/>
      <c r="T399" s="6">
        <v>9.8814879267939393</v>
      </c>
      <c r="U399" s="6">
        <v>29.815416666396001</v>
      </c>
      <c r="V399" s="7">
        <v>7.7710416402789102</v>
      </c>
      <c r="W399" s="7">
        <v>136.67484233317501</v>
      </c>
      <c r="X399" s="7">
        <v>89.689207000988205</v>
      </c>
      <c r="Y399" s="4">
        <v>8.3893419826288405</v>
      </c>
      <c r="Z399" s="4">
        <v>1.0345159554116099</v>
      </c>
      <c r="AA399" s="4">
        <v>2.7806937230714501</v>
      </c>
      <c r="AB399" s="4" t="s">
        <v>33</v>
      </c>
      <c r="AC399" s="4" t="s">
        <v>33</v>
      </c>
      <c r="AD399" s="4">
        <v>0.42900606134527203</v>
      </c>
      <c r="AE399" s="4">
        <v>3.0807487645254001E-2</v>
      </c>
      <c r="AF399" s="1">
        <v>1.6941753546431099E-2</v>
      </c>
      <c r="AG399" s="1" t="s">
        <v>565</v>
      </c>
      <c r="AH399" s="1">
        <v>13.1669444444444</v>
      </c>
      <c r="AI399" s="1">
        <v>-0.953695956028207</v>
      </c>
      <c r="AJ399" s="1">
        <v>-0.30077237814573998</v>
      </c>
      <c r="AK399" s="1">
        <f t="shared" si="19"/>
        <v>-9.459659511472978</v>
      </c>
      <c r="AL399" s="1">
        <f t="shared" si="20"/>
        <v>-6.251262435860383E-3</v>
      </c>
    </row>
    <row r="400" spans="1:46">
      <c r="A400" s="3">
        <f t="shared" si="18"/>
        <v>41945.552094907362</v>
      </c>
      <c r="B400" s="3">
        <v>41945.385428240697</v>
      </c>
      <c r="C400" s="3" t="e">
        <f>MID(#REF!,9,2)</f>
        <v>#REF!</v>
      </c>
      <c r="D400" s="4">
        <v>337.38542824074102</v>
      </c>
      <c r="E400" s="4">
        <v>0.88912667894035102</v>
      </c>
      <c r="F400" s="4">
        <v>-0.45766117248080102</v>
      </c>
      <c r="G400" s="5">
        <v>581</v>
      </c>
      <c r="H400" s="1">
        <v>979</v>
      </c>
      <c r="I400" s="2">
        <v>561.36096718480098</v>
      </c>
      <c r="J400" s="4" t="s">
        <v>566</v>
      </c>
      <c r="K400" s="4">
        <v>995</v>
      </c>
      <c r="L400" s="4" t="s">
        <v>37</v>
      </c>
      <c r="M400" s="4">
        <v>4.7</v>
      </c>
      <c r="N400" s="4" t="s">
        <v>37</v>
      </c>
      <c r="O400" s="4">
        <v>1.3</v>
      </c>
      <c r="P400" s="4" t="s">
        <v>38</v>
      </c>
      <c r="R400" s="3">
        <v>41945.552083333299</v>
      </c>
      <c r="S400" s="3"/>
      <c r="T400" s="6">
        <v>9.8545994713945806</v>
      </c>
      <c r="U400" s="6">
        <v>29.7904166662912</v>
      </c>
      <c r="V400" s="7">
        <v>7.7772727910986097</v>
      </c>
      <c r="W400" s="7">
        <v>133.22315320518999</v>
      </c>
      <c r="X400" s="7">
        <v>89.564120621318196</v>
      </c>
      <c r="Y400" s="4">
        <v>8.3830907201929801</v>
      </c>
      <c r="Z400" s="4">
        <v>1.03453708815385</v>
      </c>
      <c r="AA400" s="4">
        <v>2.8549639579236898</v>
      </c>
      <c r="AB400" s="4" t="s">
        <v>33</v>
      </c>
      <c r="AC400" s="4" t="s">
        <v>33</v>
      </c>
      <c r="AD400" s="4">
        <v>0.428103638525969</v>
      </c>
      <c r="AE400" s="4">
        <v>-1.23907533296936E-2</v>
      </c>
      <c r="AF400" s="1">
        <v>1.67004129057883E-2</v>
      </c>
      <c r="AG400" s="1" t="s">
        <v>567</v>
      </c>
      <c r="AH400" s="1">
        <v>13.2502777777778</v>
      </c>
      <c r="AI400" s="1">
        <v>-0.94690769329046198</v>
      </c>
      <c r="AJ400" s="1">
        <v>-0.32150555265397401</v>
      </c>
      <c r="AK400" s="1">
        <f t="shared" si="19"/>
        <v>-9.6619787811489459</v>
      </c>
      <c r="AL400" s="1">
        <f t="shared" si="20"/>
        <v>-3.1804110535869512E-2</v>
      </c>
      <c r="AN400" s="4" t="s">
        <v>566</v>
      </c>
      <c r="AO400" s="4">
        <v>995</v>
      </c>
      <c r="AP400" s="4" t="s">
        <v>37</v>
      </c>
      <c r="AQ400" s="4">
        <v>4.7</v>
      </c>
      <c r="AR400" s="4" t="s">
        <v>37</v>
      </c>
      <c r="AS400" s="4">
        <v>1.3</v>
      </c>
      <c r="AT400" s="4" t="s">
        <v>38</v>
      </c>
    </row>
    <row r="401" spans="1:46">
      <c r="A401" s="3">
        <f t="shared" si="18"/>
        <v>41945.555567129661</v>
      </c>
      <c r="B401" s="3">
        <v>41945.388900462996</v>
      </c>
      <c r="C401" s="3" t="e">
        <f>MID(#REF!,9,2)</f>
        <v>#REF!</v>
      </c>
      <c r="D401" s="4">
        <v>337.38890046296302</v>
      </c>
      <c r="E401" s="4">
        <v>0.88915403246960301</v>
      </c>
      <c r="F401" s="4">
        <v>-0.45760802718379401</v>
      </c>
      <c r="G401" s="5">
        <v>571</v>
      </c>
      <c r="H401" s="1">
        <v>979</v>
      </c>
      <c r="I401" s="2">
        <v>551.69898840365204</v>
      </c>
      <c r="R401" s="3">
        <v>41945.555555555598</v>
      </c>
      <c r="S401" s="3"/>
      <c r="T401" s="6">
        <v>9.8153070940968199</v>
      </c>
      <c r="U401" s="6">
        <v>29.761770832733099</v>
      </c>
      <c r="V401" s="7">
        <v>7.7652747746516102</v>
      </c>
      <c r="W401" s="7">
        <v>134.58004815075901</v>
      </c>
      <c r="X401" s="7">
        <v>89.110497557908701</v>
      </c>
      <c r="Y401" s="4">
        <v>8.3512866096571106</v>
      </c>
      <c r="Z401" s="4">
        <v>1.0345582208958399</v>
      </c>
      <c r="AA401" s="4">
        <v>2.97611367462481</v>
      </c>
      <c r="AB401" s="4" t="s">
        <v>33</v>
      </c>
      <c r="AC401" s="4" t="s">
        <v>33</v>
      </c>
      <c r="AD401" s="4">
        <v>0.42257831628523501</v>
      </c>
      <c r="AE401" s="4">
        <v>-6.1774169977256002E-2</v>
      </c>
      <c r="AF401" s="1">
        <v>1.71682182400172E-2</v>
      </c>
      <c r="AG401" s="1" t="s">
        <v>568</v>
      </c>
      <c r="AH401" s="1">
        <v>13.3336111111111</v>
      </c>
      <c r="AI401" s="1">
        <v>-0.939668754536368</v>
      </c>
      <c r="AJ401" s="1">
        <v>-0.34208570819031597</v>
      </c>
      <c r="AK401" s="1">
        <f t="shared" si="19"/>
        <v>-7.8766345916610589</v>
      </c>
      <c r="AL401" s="1">
        <f t="shared" si="20"/>
        <v>-5.0056143634179762E-2</v>
      </c>
    </row>
    <row r="402" spans="1:46">
      <c r="A402" s="3">
        <f t="shared" si="18"/>
        <v>41945.559039351865</v>
      </c>
      <c r="B402" s="3">
        <v>41945.392372685201</v>
      </c>
      <c r="C402" s="3" t="e">
        <f>MID(#REF!,9,2)</f>
        <v>#REF!</v>
      </c>
      <c r="D402" s="4">
        <v>337.39237268518502</v>
      </c>
      <c r="E402" s="4">
        <v>0.88918138282222903</v>
      </c>
      <c r="F402" s="4">
        <v>-0.45755488025191898</v>
      </c>
      <c r="G402" s="5">
        <v>564</v>
      </c>
      <c r="H402" s="1">
        <v>977</v>
      </c>
      <c r="I402" s="2">
        <v>543.82235381199098</v>
      </c>
      <c r="R402" s="3">
        <v>41945.559027777803</v>
      </c>
      <c r="S402" s="3"/>
      <c r="T402" s="6">
        <v>9.7671547731970101</v>
      </c>
      <c r="U402" s="6">
        <v>29.7305208326021</v>
      </c>
      <c r="V402" s="7">
        <v>7.7402559253407404</v>
      </c>
      <c r="W402" s="7">
        <v>139.371645769114</v>
      </c>
      <c r="X402" s="7">
        <v>88.422205450870706</v>
      </c>
      <c r="Y402" s="4">
        <v>8.3012304660229308</v>
      </c>
      <c r="Z402" s="4">
        <v>1.03457935363765</v>
      </c>
      <c r="AA402" s="4">
        <v>3.1307487331941601</v>
      </c>
      <c r="AB402" s="4" t="s">
        <v>33</v>
      </c>
      <c r="AC402" s="4" t="s">
        <v>33</v>
      </c>
      <c r="AD402" s="4">
        <v>0.41705299404450102</v>
      </c>
      <c r="AE402" s="4">
        <v>-0.11115758662481801</v>
      </c>
      <c r="AF402" s="1">
        <v>1.8186288432143E-2</v>
      </c>
      <c r="AG402" s="1" t="s">
        <v>569</v>
      </c>
      <c r="AH402" s="1">
        <v>13.4169444444444</v>
      </c>
      <c r="AI402" s="1">
        <v>-0.931982585102895</v>
      </c>
      <c r="AJ402" s="1">
        <v>-0.36250304973189401</v>
      </c>
      <c r="AK402" s="1">
        <f t="shared" si="19"/>
        <v>-9.5149272144089991</v>
      </c>
      <c r="AL402" s="1">
        <f t="shared" si="20"/>
        <v>-5.6209814699840877E-2</v>
      </c>
    </row>
    <row r="403" spans="1:46">
      <c r="A403" s="3">
        <f t="shared" si="18"/>
        <v>41945.562511574062</v>
      </c>
      <c r="B403" s="3">
        <v>41945.395844907398</v>
      </c>
      <c r="C403" s="3" t="e">
        <f>MID(#REF!,9,2)</f>
        <v>#REF!</v>
      </c>
      <c r="D403" s="4">
        <v>337.39584490740702</v>
      </c>
      <c r="E403" s="4">
        <v>0.88920872999813205</v>
      </c>
      <c r="F403" s="4">
        <v>-0.45750173168536601</v>
      </c>
      <c r="G403" s="5">
        <v>553</v>
      </c>
      <c r="H403" s="1">
        <v>979</v>
      </c>
      <c r="I403" s="2">
        <v>534.30742659758198</v>
      </c>
      <c r="J403" s="4" t="s">
        <v>570</v>
      </c>
      <c r="K403" s="4">
        <v>995</v>
      </c>
      <c r="L403" s="4" t="s">
        <v>37</v>
      </c>
      <c r="M403" s="4">
        <v>5.8</v>
      </c>
      <c r="N403" s="4" t="s">
        <v>37</v>
      </c>
      <c r="O403" s="4">
        <v>1</v>
      </c>
      <c r="P403" s="4" t="s">
        <v>38</v>
      </c>
      <c r="R403" s="3">
        <v>41945.5625</v>
      </c>
      <c r="S403" s="3"/>
      <c r="T403" s="6">
        <v>9.6931730742346893</v>
      </c>
      <c r="U403" s="6">
        <v>29.600937498074799</v>
      </c>
      <c r="V403" s="7">
        <v>7.7398204100528201</v>
      </c>
      <c r="W403" s="7">
        <v>131.02295987687299</v>
      </c>
      <c r="X403" s="7">
        <v>87.610840689143501</v>
      </c>
      <c r="Y403" s="4">
        <v>8.2450206513230899</v>
      </c>
      <c r="Z403" s="4">
        <v>0.91899026197328204</v>
      </c>
      <c r="AA403" s="4">
        <v>3.2886825813923499</v>
      </c>
      <c r="AB403" s="4" t="s">
        <v>33</v>
      </c>
      <c r="AC403" s="4" t="s">
        <v>33</v>
      </c>
      <c r="AD403" s="4">
        <v>0.41152767198901802</v>
      </c>
      <c r="AE403" s="4">
        <v>-0.16054100161667301</v>
      </c>
      <c r="AF403" s="1">
        <v>1.82045349898044E-2</v>
      </c>
      <c r="AG403" s="1" t="s">
        <v>571</v>
      </c>
      <c r="AH403" s="1">
        <v>13.5002777777778</v>
      </c>
      <c r="AI403" s="1">
        <v>-0.923852843184231</v>
      </c>
      <c r="AJ403" s="1">
        <v>-0.382747859746352</v>
      </c>
      <c r="AK403" s="1">
        <f t="shared" si="19"/>
        <v>-4.9484332593140152</v>
      </c>
      <c r="AL403" s="1">
        <f t="shared" si="20"/>
        <v>-4.9117637391169922E-2</v>
      </c>
      <c r="AN403" s="4" t="s">
        <v>570</v>
      </c>
      <c r="AO403" s="4">
        <v>995</v>
      </c>
      <c r="AP403" s="4" t="s">
        <v>37</v>
      </c>
      <c r="AQ403" s="4">
        <v>5.8</v>
      </c>
      <c r="AR403" s="4" t="s">
        <v>37</v>
      </c>
      <c r="AS403" s="4">
        <v>1</v>
      </c>
      <c r="AT403" s="4" t="s">
        <v>38</v>
      </c>
    </row>
    <row r="404" spans="1:46">
      <c r="A404" s="3">
        <f t="shared" si="18"/>
        <v>41945.565983796267</v>
      </c>
      <c r="B404" s="3">
        <v>41945.399317129602</v>
      </c>
      <c r="C404" s="3" t="e">
        <f>MID(#REF!,9,2)</f>
        <v>#REF!</v>
      </c>
      <c r="D404" s="4">
        <v>337.39931712962999</v>
      </c>
      <c r="E404" s="4">
        <v>0.88923607399721405</v>
      </c>
      <c r="F404" s="4">
        <v>-0.45744858148432499</v>
      </c>
      <c r="G404" s="5">
        <v>549</v>
      </c>
      <c r="H404" s="1">
        <v>977</v>
      </c>
      <c r="I404" s="2">
        <v>529.35899333826796</v>
      </c>
      <c r="R404" s="3">
        <v>41945.565972222197</v>
      </c>
      <c r="S404" s="3"/>
      <c r="T404" s="6">
        <v>9.5878271428491093</v>
      </c>
      <c r="U404" s="6">
        <v>29.4361458263812</v>
      </c>
      <c r="V404" s="7">
        <v>7.7254265596542897</v>
      </c>
      <c r="W404" s="7">
        <v>125.993941896076</v>
      </c>
      <c r="X404" s="7">
        <v>86.797389150886502</v>
      </c>
      <c r="Y404" s="4">
        <v>8.19590301393192</v>
      </c>
      <c r="Z404" s="4">
        <v>0.82397366320474696</v>
      </c>
      <c r="AA404" s="4">
        <v>3.5887904605224801</v>
      </c>
      <c r="AB404" s="4" t="s">
        <v>33</v>
      </c>
      <c r="AC404" s="4" t="s">
        <v>33</v>
      </c>
      <c r="AD404" s="4">
        <v>0.404869942679916</v>
      </c>
      <c r="AE404" s="4">
        <v>-0.15236666918672701</v>
      </c>
      <c r="AF404" s="1">
        <v>1.8817998966545499E-2</v>
      </c>
      <c r="AG404" s="1" t="s">
        <v>572</v>
      </c>
      <c r="AH404" s="1">
        <v>13.5836111111111</v>
      </c>
      <c r="AI404" s="1">
        <v>-0.91528339809068704</v>
      </c>
      <c r="AJ404" s="1">
        <v>-0.40281050281685199</v>
      </c>
      <c r="AK404" s="1">
        <f t="shared" si="19"/>
        <v>-2.7811497656059601</v>
      </c>
      <c r="AL404" s="1">
        <f t="shared" si="20"/>
        <v>-3.7540695051900386E-2</v>
      </c>
    </row>
    <row r="405" spans="1:46">
      <c r="A405" s="3">
        <f t="shared" si="18"/>
        <v>41945.569456018566</v>
      </c>
      <c r="B405" s="3">
        <v>41945.402789351901</v>
      </c>
      <c r="C405" s="3" t="e">
        <f>MID(#REF!,9,2)</f>
        <v>#REF!</v>
      </c>
      <c r="D405" s="4">
        <v>337.40278935185199</v>
      </c>
      <c r="E405" s="4">
        <v>0.88926341481937798</v>
      </c>
      <c r="F405" s="4">
        <v>-0.457395429648985</v>
      </c>
      <c r="G405" s="5">
        <v>545</v>
      </c>
      <c r="H405" s="1">
        <v>979</v>
      </c>
      <c r="I405" s="2">
        <v>526.577843572662</v>
      </c>
      <c r="R405" s="3">
        <v>41945.569444444402</v>
      </c>
      <c r="S405" s="3"/>
      <c r="T405" s="6">
        <v>9.4327299811000795</v>
      </c>
      <c r="U405" s="6">
        <v>29.217395825464401</v>
      </c>
      <c r="V405" s="7">
        <v>7.6879077102906397</v>
      </c>
      <c r="W405" s="7">
        <v>126.66354181889101</v>
      </c>
      <c r="X405" s="7">
        <v>85.9839363665604</v>
      </c>
      <c r="Y405" s="4">
        <v>8.1583623188800196</v>
      </c>
      <c r="Z405" s="4">
        <v>0.765204173234735</v>
      </c>
      <c r="AA405" s="4">
        <v>4.1175231024538101</v>
      </c>
      <c r="AB405" s="4" t="s">
        <v>33</v>
      </c>
      <c r="AC405" s="4" t="s">
        <v>33</v>
      </c>
      <c r="AD405" s="4">
        <v>0.39821221333284801</v>
      </c>
      <c r="AE405" s="4">
        <v>-0.144192334827008</v>
      </c>
      <c r="AF405" s="1">
        <v>2.0515981071745602E-2</v>
      </c>
      <c r="AG405" s="1" t="s">
        <v>573</v>
      </c>
      <c r="AH405" s="1">
        <v>13.6669444444444</v>
      </c>
      <c r="AI405" s="1">
        <v>-0.90627832840711897</v>
      </c>
      <c r="AJ405" s="1">
        <v>-0.42268143022801202</v>
      </c>
      <c r="AK405" s="1">
        <f t="shared" si="19"/>
        <v>-5.8968665186280305</v>
      </c>
      <c r="AL405" s="1">
        <f t="shared" si="20"/>
        <v>-3.2638777027399257E-2</v>
      </c>
    </row>
    <row r="406" spans="1:46">
      <c r="A406" s="3">
        <f t="shared" si="18"/>
        <v>41945.572928240763</v>
      </c>
      <c r="B406" s="3">
        <v>41945.406261574099</v>
      </c>
      <c r="C406" s="3" t="e">
        <f>MID(#REF!,9,2)</f>
        <v>#REF!</v>
      </c>
      <c r="D406" s="4">
        <v>337.40626157407399</v>
      </c>
      <c r="E406" s="4">
        <v>0.88929075246452305</v>
      </c>
      <c r="F406" s="4">
        <v>-0.45734227617953899</v>
      </c>
      <c r="G406" s="5">
        <v>540</v>
      </c>
      <c r="H406" s="1">
        <v>977</v>
      </c>
      <c r="I406" s="2">
        <v>520.68097705403397</v>
      </c>
      <c r="J406" s="4" t="s">
        <v>574</v>
      </c>
      <c r="K406" s="4">
        <v>995</v>
      </c>
      <c r="L406" s="4" t="s">
        <v>37</v>
      </c>
      <c r="M406" s="4">
        <v>5</v>
      </c>
      <c r="N406" s="4" t="s">
        <v>37</v>
      </c>
      <c r="O406" s="4">
        <v>0.5</v>
      </c>
      <c r="P406" s="4" t="s">
        <v>38</v>
      </c>
      <c r="R406" s="3">
        <v>41945.572916666701</v>
      </c>
      <c r="S406" s="3"/>
      <c r="T406" s="6">
        <v>9.2408899395723996</v>
      </c>
      <c r="U406" s="6">
        <v>28.944791655119701</v>
      </c>
      <c r="V406" s="7">
        <v>7.6650763616800504</v>
      </c>
      <c r="W406" s="7">
        <v>127.33320411307299</v>
      </c>
      <c r="X406" s="7">
        <v>85.170481986037004</v>
      </c>
      <c r="Y406" s="4">
        <v>8.1257235418526204</v>
      </c>
      <c r="Z406" s="4">
        <v>0.798533976887144</v>
      </c>
      <c r="AA406" s="4">
        <v>4.6277014588004501</v>
      </c>
      <c r="AB406" s="4" t="s">
        <v>33</v>
      </c>
      <c r="AC406" s="4" t="s">
        <v>33</v>
      </c>
      <c r="AD406" s="4">
        <v>0.39155448398577902</v>
      </c>
      <c r="AE406" s="4">
        <v>-0.13601800046728801</v>
      </c>
      <c r="AF406" s="1">
        <v>2.16233828794535E-2</v>
      </c>
      <c r="AG406" s="1" t="s">
        <v>575</v>
      </c>
      <c r="AH406" s="1">
        <v>13.7502777777778</v>
      </c>
      <c r="AI406" s="1">
        <v>-0.89684192005174301</v>
      </c>
      <c r="AJ406" s="1">
        <v>-0.44235118451056898</v>
      </c>
      <c r="AK406" s="1">
        <f t="shared" si="19"/>
        <v>4.9306686405129767</v>
      </c>
      <c r="AL406" s="1">
        <f t="shared" si="20"/>
        <v>-3.7019321464329735E-2</v>
      </c>
      <c r="AN406" s="4" t="s">
        <v>574</v>
      </c>
      <c r="AO406" s="4">
        <v>995</v>
      </c>
      <c r="AP406" s="4" t="s">
        <v>37</v>
      </c>
      <c r="AQ406" s="4">
        <v>5</v>
      </c>
      <c r="AR406" s="4" t="s">
        <v>37</v>
      </c>
      <c r="AS406" s="4">
        <v>0.5</v>
      </c>
      <c r="AT406" s="4" t="s">
        <v>38</v>
      </c>
    </row>
    <row r="407" spans="1:46">
      <c r="A407" s="3">
        <f t="shared" si="18"/>
        <v>41945.576400462967</v>
      </c>
      <c r="B407" s="3">
        <v>41945.409733796303</v>
      </c>
      <c r="C407" s="3" t="e">
        <f>MID(#REF!,9,2)</f>
        <v>#REF!</v>
      </c>
      <c r="D407" s="4">
        <v>337.409733796296</v>
      </c>
      <c r="E407" s="4">
        <v>0.88931808693255598</v>
      </c>
      <c r="F407" s="4">
        <v>-0.45728912107617298</v>
      </c>
      <c r="G407" s="5">
        <v>544</v>
      </c>
      <c r="H407" s="1">
        <v>979</v>
      </c>
      <c r="I407" s="2">
        <v>525.61164569454695</v>
      </c>
      <c r="R407" s="3">
        <v>41945.576388888898</v>
      </c>
      <c r="S407" s="3"/>
      <c r="T407" s="6">
        <v>9.0604426789362904</v>
      </c>
      <c r="U407" s="6">
        <v>28.685937498579001</v>
      </c>
      <c r="V407" s="7">
        <v>7.6440158462222598</v>
      </c>
      <c r="W407" s="7">
        <v>128.24672198342199</v>
      </c>
      <c r="X407" s="7">
        <v>84.334081295751204</v>
      </c>
      <c r="Y407" s="4">
        <v>8.0887042203882906</v>
      </c>
      <c r="Z407" s="4">
        <v>0.83578218731749898</v>
      </c>
      <c r="AA407" s="4">
        <v>5.0757657107366096</v>
      </c>
      <c r="AB407" s="4" t="s">
        <v>33</v>
      </c>
      <c r="AC407" s="4" t="s">
        <v>33</v>
      </c>
      <c r="AD407" s="4">
        <v>0.38364106212128901</v>
      </c>
      <c r="AE407" s="4">
        <v>-0.14546677730543001</v>
      </c>
      <c r="AF407" s="1">
        <v>2.26978203221135E-2</v>
      </c>
      <c r="AG407" s="1" t="s">
        <v>576</v>
      </c>
      <c r="AH407" s="1">
        <v>13.8336111111111</v>
      </c>
      <c r="AI407" s="1">
        <v>-0.88697866423627503</v>
      </c>
      <c r="AJ407" s="1">
        <v>-0.46181040394260597</v>
      </c>
      <c r="AK407" s="1">
        <f t="shared" si="19"/>
        <v>2.8985936343450476</v>
      </c>
      <c r="AL407" s="1">
        <f t="shared" si="20"/>
        <v>-6.2572352434420608E-2</v>
      </c>
    </row>
    <row r="408" spans="1:46">
      <c r="A408" s="3">
        <f t="shared" si="18"/>
        <v>41945.579872685164</v>
      </c>
      <c r="B408" s="3">
        <v>41945.4132060185</v>
      </c>
      <c r="C408" s="3" t="e">
        <f>MID(#REF!,9,2)</f>
        <v>#REF!</v>
      </c>
      <c r="D408" s="4">
        <v>337.41320601851902</v>
      </c>
      <c r="E408" s="4">
        <v>0.88934541822337698</v>
      </c>
      <c r="F408" s="4">
        <v>-0.45723596433907798</v>
      </c>
      <c r="G408" s="5">
        <v>547</v>
      </c>
      <c r="H408" s="1">
        <v>979</v>
      </c>
      <c r="I408" s="2">
        <v>528.510239328892</v>
      </c>
      <c r="R408" s="3">
        <v>41945.579861111102</v>
      </c>
      <c r="S408" s="3"/>
      <c r="T408" s="6">
        <v>8.9760162331791307</v>
      </c>
      <c r="U408" s="6">
        <v>28.554687498028901</v>
      </c>
      <c r="V408" s="7">
        <v>7.6127469968848001</v>
      </c>
      <c r="W408" s="7">
        <v>130.246428803388</v>
      </c>
      <c r="X408" s="7">
        <v>83.395467050405301</v>
      </c>
      <c r="Y408" s="4">
        <v>8.02613186795387</v>
      </c>
      <c r="Z408" s="4">
        <v>0.77700885503071504</v>
      </c>
      <c r="AA408" s="4">
        <v>5.2700008552431203</v>
      </c>
      <c r="AB408" s="4" t="s">
        <v>33</v>
      </c>
      <c r="AC408" s="4" t="s">
        <v>33</v>
      </c>
      <c r="AD408" s="4">
        <v>0.37572763999148001</v>
      </c>
      <c r="AE408" s="4">
        <v>-0.15491555446036601</v>
      </c>
      <c r="AF408" s="1">
        <v>2.43923140611771E-2</v>
      </c>
      <c r="AG408" s="1" t="s">
        <v>577</v>
      </c>
      <c r="AH408" s="1">
        <v>13.9169444444444</v>
      </c>
      <c r="AI408" s="1">
        <v>-0.87669325532836195</v>
      </c>
      <c r="AJ408" s="1">
        <v>-0.48104982700522803</v>
      </c>
      <c r="AK408" s="1">
        <f t="shared" si="19"/>
        <v>-0.11547002220595459</v>
      </c>
      <c r="AL408" s="1">
        <f t="shared" si="20"/>
        <v>-3.3369016477619695E-2</v>
      </c>
    </row>
    <row r="409" spans="1:46">
      <c r="A409" s="3">
        <f t="shared" si="18"/>
        <v>41945.583344907362</v>
      </c>
      <c r="B409" s="3">
        <v>41945.416678240697</v>
      </c>
      <c r="C409" s="3" t="e">
        <f>MID(#REF!,9,2)</f>
        <v>#REF!</v>
      </c>
      <c r="D409" s="4">
        <v>337.41667824074102</v>
      </c>
      <c r="E409" s="4">
        <v>0.88937274633688901</v>
      </c>
      <c r="F409" s="4">
        <v>-0.45718280596844402</v>
      </c>
      <c r="G409" s="5">
        <v>548</v>
      </c>
      <c r="H409" s="1">
        <v>977</v>
      </c>
      <c r="I409" s="2">
        <v>528.39476930668604</v>
      </c>
      <c r="J409" s="4" t="s">
        <v>578</v>
      </c>
      <c r="K409" s="4">
        <v>995</v>
      </c>
      <c r="L409" s="4" t="s">
        <v>37</v>
      </c>
      <c r="M409" s="4">
        <v>5.6</v>
      </c>
      <c r="N409" s="4" t="s">
        <v>37</v>
      </c>
      <c r="O409" s="4">
        <v>0.5</v>
      </c>
      <c r="P409" s="4" t="s">
        <v>38</v>
      </c>
      <c r="R409" s="3">
        <v>41945.583333333299</v>
      </c>
      <c r="S409" s="3"/>
      <c r="T409" s="6">
        <v>8.9043584870068795</v>
      </c>
      <c r="U409" s="6">
        <v>28.4453124981992</v>
      </c>
      <c r="V409" s="7">
        <v>7.59970731481428</v>
      </c>
      <c r="W409" s="7">
        <v>132.44023728002301</v>
      </c>
      <c r="X409" s="7">
        <v>82.821894275931498</v>
      </c>
      <c r="Y409" s="4">
        <v>7.9927628514762503</v>
      </c>
      <c r="Z409" s="4">
        <v>0.75252893296921197</v>
      </c>
      <c r="AA409" s="4">
        <v>5.4945237368119999</v>
      </c>
      <c r="AB409" s="4" t="s">
        <v>33</v>
      </c>
      <c r="AC409" s="4" t="s">
        <v>33</v>
      </c>
      <c r="AD409" s="4">
        <v>0.36781421786167101</v>
      </c>
      <c r="AE409" s="4">
        <v>-0.16436433161530201</v>
      </c>
      <c r="AF409" s="1">
        <v>2.5135798440854E-2</v>
      </c>
      <c r="AG409" s="1" t="s">
        <v>579</v>
      </c>
      <c r="AH409" s="1">
        <v>14.0002777777778</v>
      </c>
      <c r="AI409" s="1">
        <v>-0.86599058861731804</v>
      </c>
      <c r="AJ409" s="1">
        <v>-0.50006029679052899</v>
      </c>
      <c r="AK409" s="1">
        <f t="shared" si="19"/>
        <v>5.9126572908959361</v>
      </c>
      <c r="AL409" s="1">
        <f t="shared" si="20"/>
        <v>-1.2509492232870123E-2</v>
      </c>
      <c r="AN409" s="4" t="s">
        <v>578</v>
      </c>
      <c r="AO409" s="4">
        <v>995</v>
      </c>
      <c r="AP409" s="4" t="s">
        <v>37</v>
      </c>
      <c r="AQ409" s="4">
        <v>5.6</v>
      </c>
      <c r="AR409" s="4" t="s">
        <v>37</v>
      </c>
      <c r="AS409" s="4">
        <v>0.5</v>
      </c>
      <c r="AT409" s="4" t="s">
        <v>38</v>
      </c>
    </row>
    <row r="410" spans="1:46">
      <c r="A410" s="3">
        <f t="shared" si="18"/>
        <v>41945.586817129661</v>
      </c>
      <c r="B410" s="3">
        <v>41945.420150462996</v>
      </c>
      <c r="C410" s="3" t="e">
        <f>MID(#REF!,9,2)</f>
        <v>#REF!</v>
      </c>
      <c r="D410" s="4">
        <v>337.42015046296302</v>
      </c>
      <c r="E410" s="4">
        <v>0.88940007127299403</v>
      </c>
      <c r="F410" s="4">
        <v>-0.45712964596446098</v>
      </c>
      <c r="G410" s="5">
        <v>553</v>
      </c>
      <c r="H410" s="1">
        <v>979</v>
      </c>
      <c r="I410" s="2">
        <v>534.30742659758198</v>
      </c>
      <c r="R410" s="3">
        <v>41945.586805555598</v>
      </c>
      <c r="S410" s="3"/>
      <c r="T410" s="6">
        <v>8.8418212399090699</v>
      </c>
      <c r="U410" s="6">
        <v>28.351562497806299</v>
      </c>
      <c r="V410" s="7">
        <v>7.5996884656077901</v>
      </c>
      <c r="W410" s="7">
        <v>134.772689787573</v>
      </c>
      <c r="X410" s="7">
        <v>82.509065391239801</v>
      </c>
      <c r="Y410" s="4">
        <v>7.9802533592433802</v>
      </c>
      <c r="Z410" s="4">
        <v>0.75254430223630198</v>
      </c>
      <c r="AA410" s="4">
        <v>5.7406807147904297</v>
      </c>
      <c r="AB410" s="4" t="s">
        <v>33</v>
      </c>
      <c r="AC410" s="4" t="s">
        <v>33</v>
      </c>
      <c r="AD410" s="4">
        <v>0.36107080541453201</v>
      </c>
      <c r="AE410" s="4">
        <v>-0.16937302457652501</v>
      </c>
      <c r="AF410" s="1">
        <v>2.51368894059864E-2</v>
      </c>
      <c r="AG410" s="1" t="s">
        <v>580</v>
      </c>
      <c r="AH410" s="1">
        <v>14.0836111111111</v>
      </c>
      <c r="AI410" s="1">
        <v>-0.85487575798423698</v>
      </c>
      <c r="AJ410" s="1">
        <v>-0.51883276535977896</v>
      </c>
      <c r="AK410" s="1">
        <f t="shared" si="19"/>
        <v>8.5507031828279878</v>
      </c>
      <c r="AL410" s="1">
        <f t="shared" si="20"/>
        <v>-3.0970284119800517E-2</v>
      </c>
    </row>
    <row r="411" spans="1:46">
      <c r="A411" s="3">
        <f t="shared" si="18"/>
        <v>41945.590277777766</v>
      </c>
      <c r="B411" s="3">
        <v>41945.423611111102</v>
      </c>
      <c r="C411" s="3" t="e">
        <f>MID(#REF!,9,2)</f>
        <v>#REF!</v>
      </c>
      <c r="D411" s="4">
        <v>337.42361111111097</v>
      </c>
      <c r="E411" s="4">
        <v>0.88942730196434305</v>
      </c>
      <c r="F411" s="4">
        <v>-0.45707666153549098</v>
      </c>
      <c r="G411" s="5">
        <v>563</v>
      </c>
      <c r="H411" s="1">
        <v>977</v>
      </c>
      <c r="I411" s="2">
        <v>542.85812978040997</v>
      </c>
      <c r="R411" s="3">
        <v>41945.590277777803</v>
      </c>
      <c r="S411" s="3"/>
      <c r="T411" s="6">
        <v>8.7866637417956195</v>
      </c>
      <c r="U411" s="6">
        <v>28.263958330919198</v>
      </c>
      <c r="V411" s="7">
        <v>7.5750862823785896</v>
      </c>
      <c r="W411" s="7">
        <v>135.20890553478799</v>
      </c>
      <c r="X411" s="7">
        <v>82.073163995478296</v>
      </c>
      <c r="Y411" s="4">
        <v>7.9492830751235797</v>
      </c>
      <c r="Z411" s="4">
        <v>0.81037423016180599</v>
      </c>
      <c r="AA411" s="4">
        <v>5.9771120291598603</v>
      </c>
      <c r="AB411" s="4" t="s">
        <v>33</v>
      </c>
      <c r="AC411" s="4" t="s">
        <v>33</v>
      </c>
      <c r="AD411" s="4">
        <v>0.35432739296739202</v>
      </c>
      <c r="AE411" s="4">
        <v>-0.174381717537748</v>
      </c>
      <c r="AF411" s="1">
        <v>2.6601964993564899E-2</v>
      </c>
      <c r="AG411" s="1" t="s">
        <v>581</v>
      </c>
      <c r="AH411" s="1">
        <v>14.1669444444444</v>
      </c>
      <c r="AI411" s="1">
        <v>-0.84335405347758996</v>
      </c>
      <c r="AJ411" s="1">
        <v>-0.537358298049746</v>
      </c>
      <c r="AK411" s="1">
        <f t="shared" si="19"/>
        <v>13.49913644214098</v>
      </c>
      <c r="AL411" s="1">
        <f t="shared" si="20"/>
        <v>-1.6890054095100027E-2</v>
      </c>
    </row>
    <row r="412" spans="1:46">
      <c r="A412" s="3">
        <f t="shared" si="18"/>
        <v>41945.593749999964</v>
      </c>
      <c r="B412" s="3">
        <v>41945.427083333299</v>
      </c>
      <c r="C412" s="3" t="e">
        <f>MID(#REF!,9,2)</f>
        <v>#REF!</v>
      </c>
      <c r="D412" s="4">
        <v>337.42708333333297</v>
      </c>
      <c r="E412" s="4">
        <v>0.88945462055593205</v>
      </c>
      <c r="F412" s="4">
        <v>-0.457023498270824</v>
      </c>
      <c r="G412" s="5">
        <v>577</v>
      </c>
      <c r="H412" s="1">
        <v>977</v>
      </c>
      <c r="I412" s="2">
        <v>556.35726622255095</v>
      </c>
      <c r="J412" s="4" t="s">
        <v>582</v>
      </c>
      <c r="K412" s="4">
        <v>995</v>
      </c>
      <c r="L412" s="4" t="s">
        <v>37</v>
      </c>
      <c r="M412" s="4">
        <v>5.3</v>
      </c>
      <c r="N412" s="4" t="s">
        <v>37</v>
      </c>
      <c r="O412" s="4">
        <v>0.5</v>
      </c>
      <c r="P412" s="4" t="s">
        <v>38</v>
      </c>
      <c r="R412" s="3">
        <v>41945.59375</v>
      </c>
      <c r="S412" s="3"/>
      <c r="T412" s="6">
        <v>8.7158084341935496</v>
      </c>
      <c r="U412" s="6">
        <v>28.147708332311801</v>
      </c>
      <c r="V412" s="7">
        <v>7.5620466005685403</v>
      </c>
      <c r="W412" s="7">
        <v>135.53651429911</v>
      </c>
      <c r="X412" s="7">
        <v>81.731130575836801</v>
      </c>
      <c r="Y412" s="4">
        <v>7.9323930210284797</v>
      </c>
      <c r="Z412" s="4">
        <v>0.84664692086620996</v>
      </c>
      <c r="AA412" s="4">
        <v>6.1953302282237397</v>
      </c>
      <c r="AB412" s="4" t="s">
        <v>33</v>
      </c>
      <c r="AC412" s="4" t="s">
        <v>33</v>
      </c>
      <c r="AD412" s="4">
        <v>0.347583980746343</v>
      </c>
      <c r="AE412" s="4">
        <v>-0.179390410331041</v>
      </c>
      <c r="AF412" s="1">
        <v>2.7412800119366899E-2</v>
      </c>
      <c r="AG412" s="1" t="s">
        <v>583</v>
      </c>
      <c r="AH412" s="1">
        <v>14.2502777777778</v>
      </c>
      <c r="AI412" s="1">
        <v>-0.83143095879544204</v>
      </c>
      <c r="AJ412" s="1">
        <v>-0.55562807772510303</v>
      </c>
      <c r="AK412" s="1">
        <f t="shared" si="19"/>
        <v>24.474710091291058</v>
      </c>
      <c r="AL412" s="1">
        <f t="shared" si="20"/>
        <v>6.2641000672103431E-3</v>
      </c>
      <c r="AN412" s="4" t="s">
        <v>582</v>
      </c>
      <c r="AO412" s="4">
        <v>995</v>
      </c>
      <c r="AP412" s="4" t="s">
        <v>37</v>
      </c>
      <c r="AQ412" s="4">
        <v>5.3</v>
      </c>
      <c r="AR412" s="4" t="s">
        <v>37</v>
      </c>
      <c r="AS412" s="4">
        <v>0.5</v>
      </c>
      <c r="AT412" s="4" t="s">
        <v>38</v>
      </c>
    </row>
    <row r="413" spans="1:46">
      <c r="A413" s="3">
        <f t="shared" si="18"/>
        <v>41945.597222222263</v>
      </c>
      <c r="B413" s="3">
        <v>41945.430555555598</v>
      </c>
      <c r="C413" s="3" t="e">
        <f>MID(#REF!,9,2)</f>
        <v>#REF!</v>
      </c>
      <c r="D413" s="4">
        <v>337.430555555556</v>
      </c>
      <c r="E413" s="4">
        <v>0.88948193596982295</v>
      </c>
      <c r="F413" s="4">
        <v>-0.456970333373378</v>
      </c>
      <c r="G413" s="5">
        <v>603</v>
      </c>
      <c r="H413" s="1">
        <v>976</v>
      </c>
      <c r="I413" s="2">
        <v>580.83197631384201</v>
      </c>
      <c r="R413" s="3">
        <v>41945.597222222197</v>
      </c>
      <c r="S413" s="3"/>
      <c r="T413" s="6">
        <v>8.6194989073898007</v>
      </c>
      <c r="U413" s="6">
        <v>27.9852083282256</v>
      </c>
      <c r="V413" s="7">
        <v>7.5682777515188198</v>
      </c>
      <c r="W413" s="7">
        <v>135.74111028642</v>
      </c>
      <c r="X413" s="7">
        <v>81.543457818867097</v>
      </c>
      <c r="Y413" s="4">
        <v>7.93865712109569</v>
      </c>
      <c r="Z413" s="4">
        <v>0.84666421129168601</v>
      </c>
      <c r="AA413" s="4">
        <v>6.3845142679724702</v>
      </c>
      <c r="AB413" s="4" t="s">
        <v>33</v>
      </c>
      <c r="AC413" s="4" t="s">
        <v>33</v>
      </c>
      <c r="AD413" s="4">
        <v>0.339823356492161</v>
      </c>
      <c r="AE413" s="4">
        <v>-0.18010750196183201</v>
      </c>
      <c r="AF413" s="1">
        <v>2.7022296098508699E-2</v>
      </c>
      <c r="AG413" s="1" t="s">
        <v>584</v>
      </c>
      <c r="AH413" s="1">
        <v>14.3336111111111</v>
      </c>
      <c r="AI413" s="1">
        <v>-0.81911214867552395</v>
      </c>
      <c r="AJ413" s="1">
        <v>-0.573633408974901</v>
      </c>
      <c r="AK413" s="1">
        <f t="shared" si="19"/>
        <v>22.772267456204986</v>
      </c>
      <c r="AL413" s="1">
        <f t="shared" si="20"/>
        <v>6.5088380937669221E-2</v>
      </c>
    </row>
    <row r="414" spans="1:46">
      <c r="A414" s="3">
        <f t="shared" si="18"/>
        <v>41945.600694444467</v>
      </c>
      <c r="B414" s="3">
        <v>41945.434027777803</v>
      </c>
      <c r="C414" s="3" t="e">
        <f>MID(#REF!,9,2)</f>
        <v>#REF!</v>
      </c>
      <c r="D414" s="4">
        <v>337.434027777778</v>
      </c>
      <c r="E414" s="4">
        <v>0.88950924820591604</v>
      </c>
      <c r="F414" s="4">
        <v>-0.45691716684334199</v>
      </c>
      <c r="G414" s="5">
        <v>626</v>
      </c>
      <c r="H414" s="1">
        <v>977</v>
      </c>
      <c r="I414" s="2">
        <v>603.60424377004699</v>
      </c>
      <c r="R414" s="3">
        <v>41945.600694444402</v>
      </c>
      <c r="S414" s="3"/>
      <c r="T414" s="6">
        <v>8.4766483518131999</v>
      </c>
      <c r="U414" s="6">
        <v>27.749270823041499</v>
      </c>
      <c r="V414" s="7">
        <v>7.5549255680294003</v>
      </c>
      <c r="W414" s="7">
        <v>136.362541726269</v>
      </c>
      <c r="X414" s="7">
        <v>81.796966711836006</v>
      </c>
      <c r="Y414" s="4">
        <v>8.0037455020333592</v>
      </c>
      <c r="Z414" s="4">
        <v>0.80062282546114205</v>
      </c>
      <c r="AA414" s="4">
        <v>6.5746112566199102</v>
      </c>
      <c r="AB414" s="4" t="s">
        <v>33</v>
      </c>
      <c r="AC414" s="4" t="s">
        <v>33</v>
      </c>
      <c r="AD414" s="4">
        <v>0.332062732203875</v>
      </c>
      <c r="AE414" s="4">
        <v>-0.180824593448737</v>
      </c>
      <c r="AF414" s="1">
        <v>2.7865987115626802E-2</v>
      </c>
      <c r="AG414" s="1" t="s">
        <v>585</v>
      </c>
      <c r="AH414" s="1">
        <v>14.4169444444444</v>
      </c>
      <c r="AI414" s="1">
        <v>-0.80640348619436597</v>
      </c>
      <c r="AJ414" s="1">
        <v>-0.59136572225110695</v>
      </c>
      <c r="AK414" s="1">
        <f t="shared" si="19"/>
        <v>18.333086602517028</v>
      </c>
      <c r="AL414" s="1">
        <f t="shared" si="20"/>
        <v>5.497144022059075E-2</v>
      </c>
    </row>
    <row r="415" spans="1:46">
      <c r="A415" s="3">
        <f t="shared" si="18"/>
        <v>41945.604166666664</v>
      </c>
      <c r="B415" s="3">
        <v>41945.4375</v>
      </c>
      <c r="C415" s="3" t="e">
        <f>MID(#REF!,9,2)</f>
        <v>#REF!</v>
      </c>
      <c r="D415" s="4">
        <v>337.4375</v>
      </c>
      <c r="E415" s="4">
        <v>0.88953655726411496</v>
      </c>
      <c r="F415" s="4">
        <v>-0.45686399868090599</v>
      </c>
      <c r="G415" s="5">
        <v>647</v>
      </c>
      <c r="H415" s="1">
        <v>974</v>
      </c>
      <c r="I415" s="2">
        <v>621.93733037256402</v>
      </c>
      <c r="J415" s="4" t="s">
        <v>586</v>
      </c>
      <c r="K415" s="4">
        <v>995</v>
      </c>
      <c r="L415" s="4" t="s">
        <v>37</v>
      </c>
      <c r="M415" s="4">
        <v>5.3</v>
      </c>
      <c r="N415" s="4" t="s">
        <v>37</v>
      </c>
      <c r="O415" s="4">
        <v>0.5</v>
      </c>
      <c r="P415" s="4" t="s">
        <v>38</v>
      </c>
      <c r="R415" s="3">
        <v>41945.604166666701</v>
      </c>
      <c r="S415" s="3"/>
      <c r="T415" s="6">
        <v>8.3391554300675192</v>
      </c>
      <c r="U415" s="6">
        <v>27.525104163062899</v>
      </c>
      <c r="V415" s="7">
        <v>7.5407400531865196</v>
      </c>
      <c r="W415" s="7">
        <v>137.14806346713999</v>
      </c>
      <c r="X415" s="7">
        <v>81.965993689184501</v>
      </c>
      <c r="Y415" s="4">
        <v>8.05871694225395</v>
      </c>
      <c r="Z415" s="4">
        <v>0.75262114857123297</v>
      </c>
      <c r="AA415" s="4">
        <v>6.7558400967371597</v>
      </c>
      <c r="AB415" s="4" t="s">
        <v>33</v>
      </c>
      <c r="AC415" s="4" t="s">
        <v>33</v>
      </c>
      <c r="AD415" s="4">
        <v>0.324302107915589</v>
      </c>
      <c r="AE415" s="4">
        <v>-0.18154168493564199</v>
      </c>
      <c r="AF415" s="1">
        <v>2.8791211961055201E-2</v>
      </c>
      <c r="AG415" s="1" t="s">
        <v>587</v>
      </c>
      <c r="AH415" s="1">
        <v>14.5002777777778</v>
      </c>
      <c r="AI415" s="1">
        <v>-0.79331101997678999</v>
      </c>
      <c r="AJ415" s="1">
        <v>-0.60881657794723798</v>
      </c>
      <c r="AK415" s="1">
        <f t="shared" si="19"/>
        <v>24.39476930668593</v>
      </c>
      <c r="AL415" s="1">
        <f t="shared" si="20"/>
        <v>-6.2572765713500011E-2</v>
      </c>
      <c r="AN415" s="4" t="s">
        <v>586</v>
      </c>
      <c r="AO415" s="4">
        <v>995</v>
      </c>
      <c r="AP415" s="4" t="s">
        <v>37</v>
      </c>
      <c r="AQ415" s="4">
        <v>5.3</v>
      </c>
      <c r="AR415" s="4" t="s">
        <v>37</v>
      </c>
      <c r="AS415" s="4">
        <v>0.5</v>
      </c>
      <c r="AT415" s="4" t="s">
        <v>38</v>
      </c>
    </row>
    <row r="416" spans="1:46">
      <c r="A416" s="3">
        <f t="shared" si="18"/>
        <v>41945.607638888861</v>
      </c>
      <c r="B416" s="3">
        <v>41945.440972222197</v>
      </c>
      <c r="C416" s="3" t="e">
        <f>MID(#REF!,9,2)</f>
        <v>#REF!</v>
      </c>
      <c r="D416" s="4">
        <v>337.440972222222</v>
      </c>
      <c r="E416" s="4">
        <v>0.88956386314432101</v>
      </c>
      <c r="F416" s="4">
        <v>-0.45681082888626001</v>
      </c>
      <c r="G416" s="5">
        <v>671</v>
      </c>
      <c r="H416" s="1">
        <v>976</v>
      </c>
      <c r="I416" s="2">
        <v>646.33209967924995</v>
      </c>
      <c r="R416" s="3">
        <v>41945.607638888898</v>
      </c>
      <c r="S416" s="3"/>
      <c r="T416" s="6">
        <v>8.2828718861786506</v>
      </c>
      <c r="U416" s="6">
        <v>27.443854165446499</v>
      </c>
      <c r="V416" s="7">
        <v>7.5469712037973</v>
      </c>
      <c r="W416" s="7">
        <v>138.150946499274</v>
      </c>
      <c r="X416" s="7">
        <v>81.215108964114904</v>
      </c>
      <c r="Y416" s="4">
        <v>7.99614417654045</v>
      </c>
      <c r="Z416" s="4">
        <v>0.75263651783780605</v>
      </c>
      <c r="AA416" s="4">
        <v>6.8964405215556699</v>
      </c>
      <c r="AB416" s="4" t="s">
        <v>33</v>
      </c>
      <c r="AC416" s="4" t="s">
        <v>33</v>
      </c>
      <c r="AD416" s="4">
        <v>0.315809472236939</v>
      </c>
      <c r="AE416" s="4">
        <v>-0.18866894085330199</v>
      </c>
      <c r="AF416" s="1">
        <v>2.83810720490787E-2</v>
      </c>
      <c r="AG416" s="1" t="s">
        <v>588</v>
      </c>
      <c r="AH416" s="1">
        <v>14.5836111111111</v>
      </c>
      <c r="AI416" s="1">
        <v>-0.779840981317105</v>
      </c>
      <c r="AJ416" s="1">
        <v>-0.62597767041514796</v>
      </c>
      <c r="AK416" s="1">
        <f t="shared" si="19"/>
        <v>18.862077473476006</v>
      </c>
      <c r="AL416" s="1">
        <f t="shared" si="20"/>
        <v>2.5037971540530002E-2</v>
      </c>
    </row>
    <row r="417" spans="1:46">
      <c r="A417" s="3">
        <f t="shared" si="18"/>
        <v>41945.611111111066</v>
      </c>
      <c r="B417" s="3">
        <v>41945.444444444402</v>
      </c>
      <c r="C417" s="3" t="e">
        <f>MID(#REF!,9,2)</f>
        <v>#REF!</v>
      </c>
      <c r="D417" s="4">
        <v>337.444444444444</v>
      </c>
      <c r="E417" s="4">
        <v>0.88959116584643705</v>
      </c>
      <c r="F417" s="4">
        <v>-0.45675765745959501</v>
      </c>
      <c r="G417" s="5">
        <v>692</v>
      </c>
      <c r="H417" s="1">
        <v>974</v>
      </c>
      <c r="I417" s="2">
        <v>665.19417715272596</v>
      </c>
      <c r="R417" s="3">
        <v>41945.611111111102</v>
      </c>
      <c r="S417" s="3"/>
      <c r="T417" s="6">
        <v>8.1915652892297803</v>
      </c>
      <c r="U417" s="6">
        <v>27.260520828411199</v>
      </c>
      <c r="V417" s="7">
        <v>7.53861902080346</v>
      </c>
      <c r="W417" s="7">
        <v>138.998682935305</v>
      </c>
      <c r="X417" s="7">
        <v>81.194313373207095</v>
      </c>
      <c r="Y417" s="4">
        <v>8.02118214808098</v>
      </c>
      <c r="Z417" s="4">
        <v>0.95845941683826097</v>
      </c>
      <c r="AA417" s="4">
        <v>7.0379906423651999</v>
      </c>
      <c r="AB417" s="4" t="s">
        <v>33</v>
      </c>
      <c r="AC417" s="4" t="s">
        <v>33</v>
      </c>
      <c r="AD417" s="4">
        <v>0.307316836273551</v>
      </c>
      <c r="AE417" s="4">
        <v>-0.19579619700992201</v>
      </c>
      <c r="AF417" s="1">
        <v>2.8932168063466102E-2</v>
      </c>
      <c r="AG417" s="1" t="s">
        <v>589</v>
      </c>
      <c r="AH417" s="1">
        <v>14.6669444444444</v>
      </c>
      <c r="AI417" s="1">
        <v>-0.765999781213348</v>
      </c>
      <c r="AJ417" s="1">
        <v>-0.64284083191805996</v>
      </c>
      <c r="AK417" s="1">
        <f t="shared" si="19"/>
        <v>23.520355292376053</v>
      </c>
      <c r="AL417" s="1">
        <f t="shared" si="20"/>
        <v>8.7617066761490392E-2</v>
      </c>
    </row>
    <row r="418" spans="1:46">
      <c r="A418" s="3">
        <f t="shared" si="18"/>
        <v>41945.614583333365</v>
      </c>
      <c r="B418" s="3">
        <v>41945.447916666701</v>
      </c>
      <c r="C418" s="3" t="e">
        <f>MID(#REF!,9,2)</f>
        <v>#REF!</v>
      </c>
      <c r="D418" s="4">
        <v>337.44791666666703</v>
      </c>
      <c r="E418" s="4">
        <v>0.88961846537036604</v>
      </c>
      <c r="F418" s="4">
        <v>-0.45670448440109901</v>
      </c>
      <c r="G418" s="5">
        <v>715</v>
      </c>
      <c r="H418" s="1">
        <v>976</v>
      </c>
      <c r="I418" s="2">
        <v>688.71453244510201</v>
      </c>
      <c r="J418" s="4" t="s">
        <v>590</v>
      </c>
      <c r="K418" s="4">
        <v>996</v>
      </c>
      <c r="L418" s="4" t="s">
        <v>37</v>
      </c>
      <c r="M418" s="4">
        <v>5.4</v>
      </c>
      <c r="N418" s="4" t="s">
        <v>37</v>
      </c>
      <c r="O418" s="4">
        <v>0.5</v>
      </c>
      <c r="P418" s="4" t="s">
        <v>38</v>
      </c>
      <c r="R418" s="3">
        <v>41945.614583333299</v>
      </c>
      <c r="S418" s="3"/>
      <c r="T418" s="6">
        <v>8.0752422288827894</v>
      </c>
      <c r="U418" s="6">
        <v>27.004270827337201</v>
      </c>
      <c r="V418" s="7">
        <v>7.5198501715183896</v>
      </c>
      <c r="W418" s="7">
        <v>139.73560035774599</v>
      </c>
      <c r="X418" s="7">
        <v>81.695010003000803</v>
      </c>
      <c r="Y418" s="4">
        <v>8.1087992148424703</v>
      </c>
      <c r="Z418" s="4">
        <v>1.3112876840805701</v>
      </c>
      <c r="AA418" s="4">
        <v>7.1802191140401002</v>
      </c>
      <c r="AB418" s="4" t="s">
        <v>33</v>
      </c>
      <c r="AC418" s="4" t="s">
        <v>33</v>
      </c>
      <c r="AD418" s="4">
        <v>0.29882420031016299</v>
      </c>
      <c r="AE418" s="4">
        <v>-0.20292345316654301</v>
      </c>
      <c r="AF418" s="1">
        <v>3.0209937618253298E-2</v>
      </c>
      <c r="AG418" s="1" t="s">
        <v>591</v>
      </c>
      <c r="AH418" s="1">
        <v>14.7502777777778</v>
      </c>
      <c r="AI418" s="1">
        <v>-0.75179400731600299</v>
      </c>
      <c r="AJ418" s="1">
        <v>-0.65939803651796303</v>
      </c>
      <c r="AK418" s="1">
        <f t="shared" si="19"/>
        <v>24.542807796693978</v>
      </c>
      <c r="AL418" s="1">
        <f t="shared" si="20"/>
        <v>0.15530716363615937</v>
      </c>
      <c r="AN418" s="4" t="s">
        <v>590</v>
      </c>
      <c r="AO418" s="4">
        <v>996</v>
      </c>
      <c r="AP418" s="4" t="s">
        <v>37</v>
      </c>
      <c r="AQ418" s="4">
        <v>5.4</v>
      </c>
      <c r="AR418" s="4" t="s">
        <v>37</v>
      </c>
      <c r="AS418" s="4">
        <v>0.5</v>
      </c>
      <c r="AT418" s="4" t="s">
        <v>38</v>
      </c>
    </row>
    <row r="419" spans="1:46">
      <c r="A419" s="3">
        <f t="shared" si="18"/>
        <v>41945.618055555562</v>
      </c>
      <c r="B419" s="3">
        <v>41945.451388888898</v>
      </c>
      <c r="C419" s="3" t="e">
        <f>MID(#REF!,9,2)</f>
        <v>#REF!</v>
      </c>
      <c r="D419" s="4">
        <v>337.45138888888903</v>
      </c>
      <c r="E419" s="4">
        <v>0.88964576171601095</v>
      </c>
      <c r="F419" s="4">
        <v>-0.45665130971096402</v>
      </c>
      <c r="G419" s="5">
        <v>742</v>
      </c>
      <c r="H419" s="1">
        <v>974</v>
      </c>
      <c r="I419" s="2">
        <v>713.25734024179599</v>
      </c>
      <c r="R419" s="3">
        <v>41945.618055555598</v>
      </c>
      <c r="S419" s="3"/>
      <c r="T419" s="6">
        <v>7.9103349876571203</v>
      </c>
      <c r="U419" s="6">
        <v>26.698854158217099</v>
      </c>
      <c r="V419" s="7">
        <v>7.53181048976219</v>
      </c>
      <c r="W419" s="7">
        <v>139.94927192178301</v>
      </c>
      <c r="X419" s="7">
        <v>82.8110704212055</v>
      </c>
      <c r="Y419" s="4">
        <v>8.2641063784786297</v>
      </c>
      <c r="Z419" s="4">
        <v>1.0858985774523799</v>
      </c>
      <c r="AA419" s="4">
        <v>7.3784663114987303</v>
      </c>
      <c r="AB419" s="4" t="s">
        <v>33</v>
      </c>
      <c r="AC419" s="4" t="s">
        <v>33</v>
      </c>
      <c r="AD419" s="4">
        <v>0.29001416003619901</v>
      </c>
      <c r="AE419" s="4">
        <v>-0.19946161602653401</v>
      </c>
      <c r="AF419" s="1">
        <v>2.9389318146184101E-2</v>
      </c>
      <c r="AG419" s="1" t="s">
        <v>592</v>
      </c>
      <c r="AH419" s="1">
        <v>14.8336111111111</v>
      </c>
      <c r="AI419" s="1">
        <v>-0.737230420792643</v>
      </c>
      <c r="AJ419" s="1">
        <v>-0.67564140389551497</v>
      </c>
      <c r="AK419" s="1">
        <f t="shared" si="19"/>
        <v>10.046878855168984</v>
      </c>
      <c r="AL419" s="1">
        <f t="shared" si="20"/>
        <v>0.10128049735613942</v>
      </c>
    </row>
    <row r="420" spans="1:46">
      <c r="A420" s="3">
        <f t="shared" si="18"/>
        <v>41945.621527777766</v>
      </c>
      <c r="B420" s="3">
        <v>41945.454861111102</v>
      </c>
      <c r="C420" s="3" t="e">
        <f>MID(#REF!,9,2)</f>
        <v>#REF!</v>
      </c>
      <c r="D420" s="4">
        <v>337.45486111111097</v>
      </c>
      <c r="E420" s="4">
        <v>0.88967305488327197</v>
      </c>
      <c r="F420" s="4">
        <v>-0.45659813338937999</v>
      </c>
      <c r="G420" s="5">
        <v>754</v>
      </c>
      <c r="H420" s="1">
        <v>972</v>
      </c>
      <c r="I420" s="2">
        <v>723.30421909696497</v>
      </c>
      <c r="R420" s="3">
        <v>41945.621527777803</v>
      </c>
      <c r="S420" s="3"/>
      <c r="T420" s="6">
        <v>7.77744874259401</v>
      </c>
      <c r="U420" s="6">
        <v>26.4309374934451</v>
      </c>
      <c r="V420" s="7">
        <v>7.5347083064802201</v>
      </c>
      <c r="W420" s="7">
        <v>140.23059270384499</v>
      </c>
      <c r="X420" s="7">
        <v>83.457786977875003</v>
      </c>
      <c r="Y420" s="4">
        <v>8.3653868758347691</v>
      </c>
      <c r="Z420" s="4">
        <v>0.98595709103243201</v>
      </c>
      <c r="AA420" s="4">
        <v>7.6306024345551897</v>
      </c>
      <c r="AB420" s="4" t="s">
        <v>33</v>
      </c>
      <c r="AC420" s="4" t="s">
        <v>33</v>
      </c>
      <c r="AD420" s="4">
        <v>0.28120411976223503</v>
      </c>
      <c r="AE420" s="4">
        <v>-0.19599977888652501</v>
      </c>
      <c r="AF420" s="1">
        <v>2.91938715956775E-2</v>
      </c>
      <c r="AG420" s="1" t="s">
        <v>593</v>
      </c>
      <c r="AH420" s="1">
        <v>14.9169444444444</v>
      </c>
      <c r="AI420" s="1">
        <v>-0.72231595310998098</v>
      </c>
      <c r="AJ420" s="1">
        <v>-0.69156320310064201</v>
      </c>
      <c r="AK420" s="1">
        <f t="shared" si="19"/>
        <v>23.982235381199075</v>
      </c>
      <c r="AL420" s="1">
        <f t="shared" si="20"/>
        <v>1.2522407686141435E-2</v>
      </c>
    </row>
    <row r="421" spans="1:46">
      <c r="A421" s="3">
        <f t="shared" si="18"/>
        <v>41945.624999999964</v>
      </c>
      <c r="B421" s="3">
        <v>41945.458333333299</v>
      </c>
      <c r="C421" s="3" t="e">
        <f>MID(#REF!,9,2)</f>
        <v>#REF!</v>
      </c>
      <c r="D421" s="4">
        <v>337.45833333333297</v>
      </c>
      <c r="E421" s="4">
        <v>0.88970034487205396</v>
      </c>
      <c r="F421" s="4">
        <v>-0.456544955436535</v>
      </c>
      <c r="G421" s="5">
        <v>779</v>
      </c>
      <c r="H421" s="1">
        <v>972</v>
      </c>
      <c r="I421" s="2">
        <v>747.28645447816405</v>
      </c>
      <c r="J421" s="4" t="s">
        <v>594</v>
      </c>
      <c r="K421" s="4">
        <v>996</v>
      </c>
      <c r="L421" s="4" t="s">
        <v>37</v>
      </c>
      <c r="M421" s="4">
        <v>5.4</v>
      </c>
      <c r="N421" s="4" t="s">
        <v>37</v>
      </c>
      <c r="O421" s="4">
        <v>0.8</v>
      </c>
      <c r="P421" s="4" t="s">
        <v>38</v>
      </c>
      <c r="R421" s="3">
        <v>41945.625</v>
      </c>
      <c r="S421" s="3"/>
      <c r="T421" s="6">
        <v>7.6973992265144897</v>
      </c>
      <c r="U421" s="6">
        <v>26.224687499495801</v>
      </c>
      <c r="V421" s="7">
        <v>7.5221894576410699</v>
      </c>
      <c r="W421" s="7">
        <v>140.63500727534401</v>
      </c>
      <c r="X421" s="7">
        <v>83.332693705573604</v>
      </c>
      <c r="Y421" s="4">
        <v>8.3779092835209106</v>
      </c>
      <c r="Z421" s="4">
        <v>1.1035882826310199</v>
      </c>
      <c r="AA421" s="4">
        <v>7.9679020097826996</v>
      </c>
      <c r="AB421" s="4" t="s">
        <v>33</v>
      </c>
      <c r="AC421" s="4" t="s">
        <v>33</v>
      </c>
      <c r="AD421" s="4">
        <v>0.27239407978364999</v>
      </c>
      <c r="AE421" s="4">
        <v>-0.192537941862583</v>
      </c>
      <c r="AF421" s="1">
        <v>3.00476521086517E-2</v>
      </c>
      <c r="AG421" s="1" t="s">
        <v>595</v>
      </c>
      <c r="AH421" s="1">
        <v>15.0002777777778</v>
      </c>
      <c r="AI421" s="1">
        <v>-0.707057702734879</v>
      </c>
      <c r="AJ421" s="1">
        <v>-0.70715585623204402</v>
      </c>
      <c r="AK421" s="1">
        <f t="shared" si="19"/>
        <v>22.685418208734973</v>
      </c>
      <c r="AL421" s="1">
        <f t="shared" si="20"/>
        <v>2.7228591295330062E-2</v>
      </c>
      <c r="AN421" s="4" t="s">
        <v>594</v>
      </c>
      <c r="AO421" s="4">
        <v>996</v>
      </c>
      <c r="AP421" s="4" t="s">
        <v>37</v>
      </c>
      <c r="AQ421" s="4">
        <v>5.4</v>
      </c>
      <c r="AR421" s="4" t="s">
        <v>37</v>
      </c>
      <c r="AS421" s="4">
        <v>0.8</v>
      </c>
      <c r="AT421" s="4" t="s">
        <v>38</v>
      </c>
    </row>
    <row r="422" spans="1:46">
      <c r="A422" s="3">
        <f t="shared" si="18"/>
        <v>41945.628472222263</v>
      </c>
      <c r="B422" s="3">
        <v>41945.461805555598</v>
      </c>
      <c r="C422" s="3" t="e">
        <f>MID(#REF!,9,2)</f>
        <v>#REF!</v>
      </c>
      <c r="D422" s="4">
        <v>337.461805555556</v>
      </c>
      <c r="E422" s="4">
        <v>0.88972763168225899</v>
      </c>
      <c r="F422" s="4">
        <v>-0.45649177585262002</v>
      </c>
      <c r="G422" s="5">
        <v>801</v>
      </c>
      <c r="H422" s="1">
        <v>974</v>
      </c>
      <c r="I422" s="2">
        <v>769.97187268689902</v>
      </c>
      <c r="R422" s="3">
        <v>41945.628472222197</v>
      </c>
      <c r="S422" s="3"/>
      <c r="T422" s="6">
        <v>7.6555623036852198</v>
      </c>
      <c r="U422" s="6">
        <v>26.0624999990047</v>
      </c>
      <c r="V422" s="7">
        <v>7.5243581085069202</v>
      </c>
      <c r="W422" s="7">
        <v>141.039459283133</v>
      </c>
      <c r="X422" s="7">
        <v>83.4527028273844</v>
      </c>
      <c r="Y422" s="4">
        <v>8.4051378748162406</v>
      </c>
      <c r="Z422" s="4">
        <v>1.12909310015936</v>
      </c>
      <c r="AA422" s="4">
        <v>8.3218850423379909</v>
      </c>
      <c r="AB422" s="4" t="s">
        <v>33</v>
      </c>
      <c r="AC422" s="4" t="s">
        <v>33</v>
      </c>
      <c r="AD422" s="4">
        <v>0.26263317968056499</v>
      </c>
      <c r="AE422" s="4">
        <v>-0.19624839401638999</v>
      </c>
      <c r="AF422" s="1">
        <v>2.9897983060461101E-2</v>
      </c>
      <c r="AG422" s="1" t="s">
        <v>596</v>
      </c>
      <c r="AH422" s="1">
        <v>15.0836111111111</v>
      </c>
      <c r="AI422" s="1">
        <v>-0.69146293175586304</v>
      </c>
      <c r="AJ422" s="1">
        <v>-0.72241194204386405</v>
      </c>
      <c r="AK422" s="1">
        <f t="shared" si="19"/>
        <v>-3.0495928941529655</v>
      </c>
      <c r="AL422" s="1">
        <f t="shared" si="20"/>
        <v>3.7032725845518755E-2</v>
      </c>
    </row>
    <row r="423" spans="1:46">
      <c r="A423" s="3">
        <f t="shared" si="18"/>
        <v>41945.631944444467</v>
      </c>
      <c r="B423" s="3">
        <v>41945.465277777803</v>
      </c>
      <c r="C423" s="3" t="e">
        <f>MID(#REF!,9,2)</f>
        <v>#REF!</v>
      </c>
      <c r="D423" s="4">
        <v>337.465277777778</v>
      </c>
      <c r="E423" s="4">
        <v>0.88975491531378903</v>
      </c>
      <c r="F423" s="4">
        <v>-0.45643859463782499</v>
      </c>
      <c r="G423" s="5">
        <v>812</v>
      </c>
      <c r="H423" s="1">
        <v>957</v>
      </c>
      <c r="I423" s="2">
        <v>766.92227979274605</v>
      </c>
      <c r="R423" s="3">
        <v>41945.631944444402</v>
      </c>
      <c r="S423" s="3"/>
      <c r="T423" s="6">
        <v>7.6177592536451</v>
      </c>
      <c r="U423" s="6">
        <v>25.9044791638247</v>
      </c>
      <c r="V423" s="7">
        <v>7.52600592565084</v>
      </c>
      <c r="W423" s="7">
        <v>141.41953342899001</v>
      </c>
      <c r="X423" s="7">
        <v>83.674925029878096</v>
      </c>
      <c r="Y423" s="4">
        <v>8.4421706006617594</v>
      </c>
      <c r="Z423" s="4">
        <v>1.1398979578314199</v>
      </c>
      <c r="AA423" s="4">
        <v>8.7206866216903602</v>
      </c>
      <c r="AB423" s="4" t="s">
        <v>33</v>
      </c>
      <c r="AC423" s="4" t="s">
        <v>33</v>
      </c>
      <c r="AD423" s="4">
        <v>0.25287227954559999</v>
      </c>
      <c r="AE423" s="4">
        <v>-0.199958846410667</v>
      </c>
      <c r="AF423" s="1">
        <v>2.97847578988918E-2</v>
      </c>
      <c r="AG423" s="1" t="s">
        <v>597</v>
      </c>
      <c r="AH423" s="1">
        <v>15.1669444444444</v>
      </c>
      <c r="AI423" s="1">
        <v>-0.67553906242677197</v>
      </c>
      <c r="AJ423" s="1">
        <v>-0.73732419947778605</v>
      </c>
      <c r="AK423" s="1">
        <f t="shared" si="19"/>
        <v>14.167283493707941</v>
      </c>
      <c r="AL423" s="1">
        <f t="shared" si="20"/>
        <v>6.2586076861080642E-2</v>
      </c>
    </row>
    <row r="424" spans="1:46">
      <c r="A424" s="3">
        <f t="shared" si="18"/>
        <v>41945.635416666664</v>
      </c>
      <c r="B424" s="3">
        <v>41945.46875</v>
      </c>
      <c r="C424" s="3" t="e">
        <f>MID(#REF!,9,2)</f>
        <v>#REF!</v>
      </c>
      <c r="D424" s="4">
        <v>337.46875</v>
      </c>
      <c r="E424" s="4">
        <v>0.88978219576654605</v>
      </c>
      <c r="F424" s="4">
        <v>-0.45638541179233999</v>
      </c>
      <c r="G424" s="5">
        <v>827</v>
      </c>
      <c r="H424" s="1">
        <v>957</v>
      </c>
      <c r="I424" s="2">
        <v>781.08956328645399</v>
      </c>
      <c r="J424" s="4" t="s">
        <v>598</v>
      </c>
      <c r="K424" s="4">
        <v>995</v>
      </c>
      <c r="L424" s="4" t="s">
        <v>37</v>
      </c>
      <c r="M424" s="4">
        <v>5.2</v>
      </c>
      <c r="N424" s="4" t="s">
        <v>37</v>
      </c>
      <c r="O424" s="4">
        <v>0.5</v>
      </c>
      <c r="P424" s="4" t="s">
        <v>38</v>
      </c>
      <c r="R424" s="3">
        <v>41945.635416666701</v>
      </c>
      <c r="S424" s="3"/>
      <c r="T424" s="6">
        <v>7.5508432189151904</v>
      </c>
      <c r="U424" s="6">
        <v>25.710729158952699</v>
      </c>
      <c r="V424" s="7">
        <v>7.5072370759724798</v>
      </c>
      <c r="W424" s="7">
        <v>141.69096917922701</v>
      </c>
      <c r="X424" s="7">
        <v>84.050467338465893</v>
      </c>
      <c r="Y424" s="4">
        <v>8.50475667752284</v>
      </c>
      <c r="Z424" s="4">
        <v>1.1987308472609199</v>
      </c>
      <c r="AA424" s="4">
        <v>9.2985786307321305</v>
      </c>
      <c r="AB424" s="4" t="s">
        <v>33</v>
      </c>
      <c r="AC424" s="4" t="s">
        <v>33</v>
      </c>
      <c r="AD424" s="4">
        <v>0.24311137941063399</v>
      </c>
      <c r="AE424" s="4">
        <v>-0.203669298804944</v>
      </c>
      <c r="AF424" s="1">
        <v>3.1100181532933601E-2</v>
      </c>
      <c r="AG424" s="1" t="s">
        <v>599</v>
      </c>
      <c r="AH424" s="1">
        <v>15.2502777777778</v>
      </c>
      <c r="AI424" s="1">
        <v>-0.65929367363416902</v>
      </c>
      <c r="AJ424" s="1">
        <v>-0.75188553111890699</v>
      </c>
      <c r="AK424" s="1">
        <f t="shared" si="19"/>
        <v>11.333826794966967</v>
      </c>
      <c r="AL424" s="1">
        <f t="shared" si="20"/>
        <v>5.1634743008090567E-2</v>
      </c>
      <c r="AN424" s="4" t="s">
        <v>598</v>
      </c>
      <c r="AO424" s="4">
        <v>995</v>
      </c>
      <c r="AP424" s="4" t="s">
        <v>37</v>
      </c>
      <c r="AQ424" s="4">
        <v>5.2</v>
      </c>
      <c r="AR424" s="4" t="s">
        <v>37</v>
      </c>
      <c r="AS424" s="4">
        <v>0.5</v>
      </c>
      <c r="AT424" s="4" t="s">
        <v>38</v>
      </c>
    </row>
    <row r="425" spans="1:46">
      <c r="A425" s="3">
        <f t="shared" si="18"/>
        <v>41945.638888888861</v>
      </c>
      <c r="B425" s="3">
        <v>41945.472222222197</v>
      </c>
      <c r="C425" s="3" t="e">
        <f>MID(#REF!,9,2)</f>
        <v>#REF!</v>
      </c>
      <c r="D425" s="4">
        <v>337.472222222222</v>
      </c>
      <c r="E425" s="4">
        <v>0.88980947304043301</v>
      </c>
      <c r="F425" s="4">
        <v>-0.45633222731635598</v>
      </c>
      <c r="G425" s="5">
        <v>839</v>
      </c>
      <c r="H425" s="1">
        <v>957</v>
      </c>
      <c r="I425" s="2">
        <v>792.42339008142096</v>
      </c>
      <c r="R425" s="3">
        <v>41945.638888888898</v>
      </c>
      <c r="S425" s="3"/>
      <c r="T425" s="6">
        <v>7.4872105541919503</v>
      </c>
      <c r="U425" s="6">
        <v>25.4768749949578</v>
      </c>
      <c r="V425" s="7">
        <v>7.4994057275129702</v>
      </c>
      <c r="W425" s="7">
        <v>142.19531761569499</v>
      </c>
      <c r="X425" s="7">
        <v>84.279991212819596</v>
      </c>
      <c r="Y425" s="4">
        <v>8.5563914205309306</v>
      </c>
      <c r="Z425" s="4">
        <v>1.2575659753502699</v>
      </c>
      <c r="AA425" s="4">
        <v>10.171584704342401</v>
      </c>
      <c r="AB425" s="4" t="s">
        <v>33</v>
      </c>
      <c r="AC425" s="4" t="s">
        <v>33</v>
      </c>
      <c r="AD425" s="4">
        <v>0.23280389296404599</v>
      </c>
      <c r="AE425" s="4">
        <v>-0.200330896040464</v>
      </c>
      <c r="AF425" s="1">
        <v>3.1666077657212202E-2</v>
      </c>
      <c r="AG425" s="1" t="s">
        <v>600</v>
      </c>
      <c r="AH425" s="1">
        <v>15.3336111111111</v>
      </c>
      <c r="AI425" s="1">
        <v>-0.64273449729021204</v>
      </c>
      <c r="AJ425" s="1">
        <v>-0.76608900657371304</v>
      </c>
      <c r="AK425" s="1">
        <f t="shared" si="19"/>
        <v>-4.7224278312360184</v>
      </c>
      <c r="AL425" s="1">
        <f t="shared" si="20"/>
        <v>4.3812365821249699E-2</v>
      </c>
    </row>
    <row r="426" spans="1:46">
      <c r="A426" s="3">
        <f t="shared" si="18"/>
        <v>41945.642361111066</v>
      </c>
      <c r="B426" s="3">
        <v>41945.475694444402</v>
      </c>
      <c r="C426" s="3" t="e">
        <f>MID(#REF!,9,2)</f>
        <v>#REF!</v>
      </c>
      <c r="D426" s="4">
        <v>337.475694444444</v>
      </c>
      <c r="E426" s="4">
        <v>0.88983674713535399</v>
      </c>
      <c r="F426" s="4">
        <v>-0.45627904121006102</v>
      </c>
      <c r="G426" s="5">
        <v>834</v>
      </c>
      <c r="H426" s="1">
        <v>957</v>
      </c>
      <c r="I426" s="2">
        <v>787.70096225018494</v>
      </c>
      <c r="R426" s="3">
        <v>41945.642361111102</v>
      </c>
      <c r="S426" s="3"/>
      <c r="T426" s="6">
        <v>7.4259231497513696</v>
      </c>
      <c r="U426" s="6">
        <v>25.2143749938576</v>
      </c>
      <c r="V426" s="7">
        <v>7.4993868783064803</v>
      </c>
      <c r="W426" s="7">
        <v>142.86603226074001</v>
      </c>
      <c r="X426" s="7">
        <v>84.405216234355706</v>
      </c>
      <c r="Y426" s="4">
        <v>8.6002037863521803</v>
      </c>
      <c r="Z426" s="4">
        <v>1.31640270586371</v>
      </c>
      <c r="AA426" s="4">
        <v>11.255386557034701</v>
      </c>
      <c r="AB426" s="4" t="s">
        <v>33</v>
      </c>
      <c r="AC426" s="4" t="s">
        <v>33</v>
      </c>
      <c r="AD426" s="4">
        <v>0.222496406171873</v>
      </c>
      <c r="AE426" s="4">
        <v>-0.19699249316405601</v>
      </c>
      <c r="AF426" s="1">
        <v>3.1667452055032998E-2</v>
      </c>
      <c r="AG426" s="1" t="s">
        <v>601</v>
      </c>
      <c r="AH426" s="1">
        <v>15.4169444444444</v>
      </c>
      <c r="AI426" s="1">
        <v>-0.62586941465268398</v>
      </c>
      <c r="AJ426" s="1">
        <v>-0.77992786576856299</v>
      </c>
      <c r="AK426" s="1">
        <f t="shared" si="19"/>
        <v>4.0088823094000645</v>
      </c>
      <c r="AL426" s="1">
        <f t="shared" si="20"/>
        <v>1.304415328064934E-2</v>
      </c>
    </row>
    <row r="427" spans="1:46">
      <c r="A427" s="3">
        <f t="shared" si="18"/>
        <v>41945.645833333365</v>
      </c>
      <c r="B427" s="3">
        <v>41945.479166666701</v>
      </c>
      <c r="C427" s="3" t="e">
        <f>MID(#REF!,9,2)</f>
        <v>#REF!</v>
      </c>
      <c r="D427" s="4">
        <v>337.47916666666703</v>
      </c>
      <c r="E427" s="4">
        <v>0.88986401805120996</v>
      </c>
      <c r="F427" s="4">
        <v>-0.45622585347364603</v>
      </c>
      <c r="G427" s="5">
        <v>840</v>
      </c>
      <c r="H427" s="1">
        <v>955</v>
      </c>
      <c r="I427" s="2">
        <v>791.70984455958501</v>
      </c>
      <c r="J427" s="4" t="s">
        <v>602</v>
      </c>
      <c r="K427" s="4">
        <v>995</v>
      </c>
      <c r="L427" s="4" t="s">
        <v>37</v>
      </c>
      <c r="M427" s="4">
        <v>5.4</v>
      </c>
      <c r="N427" s="4" t="s">
        <v>37</v>
      </c>
      <c r="O427" s="4">
        <v>0.5</v>
      </c>
      <c r="P427" s="4" t="s">
        <v>38</v>
      </c>
      <c r="R427" s="3">
        <v>41945.645833333299</v>
      </c>
      <c r="S427" s="3"/>
      <c r="T427" s="6">
        <v>7.39231020556924</v>
      </c>
      <c r="U427" s="6">
        <v>25.037916661838299</v>
      </c>
      <c r="V427" s="7">
        <v>7.4747846950768997</v>
      </c>
      <c r="W427" s="7">
        <v>143.86400556169201</v>
      </c>
      <c r="X427" s="7">
        <v>84.345831641554298</v>
      </c>
      <c r="Y427" s="4">
        <v>8.6132479396328296</v>
      </c>
      <c r="Z427" s="4">
        <v>1.31740976460583</v>
      </c>
      <c r="AA427" s="4">
        <v>12.278387422881201</v>
      </c>
      <c r="AB427" s="4" t="s">
        <v>33</v>
      </c>
      <c r="AC427" s="4" t="s">
        <v>33</v>
      </c>
      <c r="AD427" s="4">
        <v>0.212188919379699</v>
      </c>
      <c r="AE427" s="4">
        <v>-0.19365409028764899</v>
      </c>
      <c r="AF427" s="1">
        <v>3.3513154209267301E-2</v>
      </c>
      <c r="AG427" s="1" t="s">
        <v>603</v>
      </c>
      <c r="AH427" s="1">
        <v>15.5002777777778</v>
      </c>
      <c r="AI427" s="1">
        <v>-0.60870645257395195</v>
      </c>
      <c r="AJ427" s="1">
        <v>-0.79339552216711895</v>
      </c>
      <c r="AK427" s="1">
        <f t="shared" si="19"/>
        <v>-1.1754256106579533</v>
      </c>
      <c r="AL427" s="1">
        <f t="shared" si="20"/>
        <v>7.7248926451911615E-3</v>
      </c>
      <c r="AN427" s="4" t="s">
        <v>602</v>
      </c>
      <c r="AO427" s="4">
        <v>995</v>
      </c>
      <c r="AP427" s="4" t="s">
        <v>37</v>
      </c>
      <c r="AQ427" s="4">
        <v>5.4</v>
      </c>
      <c r="AR427" s="4" t="s">
        <v>37</v>
      </c>
      <c r="AS427" s="4">
        <v>0.5</v>
      </c>
      <c r="AT427" s="4" t="s">
        <v>38</v>
      </c>
    </row>
    <row r="428" spans="1:46">
      <c r="A428" s="3">
        <f t="shared" si="18"/>
        <v>41945.649305555562</v>
      </c>
      <c r="B428" s="3">
        <v>41945.482638888898</v>
      </c>
      <c r="C428" s="3" t="e">
        <f>MID(#REF!,9,2)</f>
        <v>#REF!</v>
      </c>
      <c r="D428" s="4">
        <v>337.48263888888903</v>
      </c>
      <c r="E428" s="4">
        <v>0.889891285787903</v>
      </c>
      <c r="F428" s="4">
        <v>-0.45617266410730101</v>
      </c>
      <c r="G428" s="5">
        <v>837</v>
      </c>
      <c r="H428" s="1">
        <v>957</v>
      </c>
      <c r="I428" s="2">
        <v>790.53441894892705</v>
      </c>
      <c r="R428" s="3">
        <v>41945.649305555598</v>
      </c>
      <c r="S428" s="3"/>
      <c r="T428" s="6">
        <v>7.3620432060584404</v>
      </c>
      <c r="U428" s="6">
        <v>24.874895828764799</v>
      </c>
      <c r="V428" s="7">
        <v>7.4593491798934997</v>
      </c>
      <c r="W428" s="7">
        <v>144.89308189954201</v>
      </c>
      <c r="X428" s="7">
        <v>84.283318016633501</v>
      </c>
      <c r="Y428" s="4">
        <v>8.6209728322780208</v>
      </c>
      <c r="Z428" s="4">
        <v>1.40762058450475</v>
      </c>
      <c r="AA428" s="4">
        <v>13.3370368534916</v>
      </c>
      <c r="AB428" s="4" t="s">
        <v>33</v>
      </c>
      <c r="AC428" s="4" t="s">
        <v>33</v>
      </c>
      <c r="AD428" s="4">
        <v>0.20079844904831801</v>
      </c>
      <c r="AE428" s="4">
        <v>-0.19031341347104899</v>
      </c>
      <c r="AF428" s="1">
        <v>3.4725684896466998E-2</v>
      </c>
      <c r="AG428" s="1" t="s">
        <v>604</v>
      </c>
      <c r="AH428" s="1">
        <v>15.5836111111111</v>
      </c>
      <c r="AI428" s="1">
        <v>-0.59125377968062298</v>
      </c>
      <c r="AJ428" s="1">
        <v>-0.80648556590516696</v>
      </c>
      <c r="AK428" s="1">
        <f t="shared" si="19"/>
        <v>-9.44485566247306</v>
      </c>
      <c r="AL428" s="1">
        <f t="shared" si="20"/>
        <v>6.7479167196182743E-6</v>
      </c>
    </row>
    <row r="429" spans="1:46">
      <c r="A429" s="3">
        <f t="shared" si="18"/>
        <v>41945.652777777766</v>
      </c>
      <c r="B429" s="3">
        <v>41945.486111111102</v>
      </c>
      <c r="C429" s="3" t="e">
        <f>MID(#REF!,9,2)</f>
        <v>#REF!</v>
      </c>
      <c r="D429" s="4">
        <v>337.48611111111097</v>
      </c>
      <c r="E429" s="4">
        <v>0.88991855034533696</v>
      </c>
      <c r="F429" s="4">
        <v>-0.45611947311121698</v>
      </c>
      <c r="G429" s="5">
        <v>827</v>
      </c>
      <c r="H429" s="1">
        <v>957</v>
      </c>
      <c r="I429" s="2">
        <v>781.08956328645399</v>
      </c>
      <c r="R429" s="3">
        <v>41945.652777777803</v>
      </c>
      <c r="S429" s="3"/>
      <c r="T429" s="6">
        <v>7.3364042410742396</v>
      </c>
      <c r="U429" s="6">
        <v>24.731145828162301</v>
      </c>
      <c r="V429" s="7">
        <v>7.4593303306870098</v>
      </c>
      <c r="W429" s="7">
        <v>145.963270521472</v>
      </c>
      <c r="X429" s="7">
        <v>84.220804295052702</v>
      </c>
      <c r="Y429" s="4">
        <v>8.6209795801947404</v>
      </c>
      <c r="Z429" s="4">
        <v>1.6429098718069499</v>
      </c>
      <c r="AA429" s="4">
        <v>14.4546917667478</v>
      </c>
      <c r="AB429" s="4" t="s">
        <v>33</v>
      </c>
      <c r="AC429" s="4" t="s">
        <v>33</v>
      </c>
      <c r="AD429" s="4">
        <v>0.18940797871693801</v>
      </c>
      <c r="AE429" s="4">
        <v>-0.18697273665444999</v>
      </c>
      <c r="AF429" s="1">
        <v>3.4727192089942897E-2</v>
      </c>
      <c r="AG429" s="1" t="s">
        <v>605</v>
      </c>
      <c r="AH429" s="1">
        <v>15.6669444444444</v>
      </c>
      <c r="AI429" s="1">
        <v>-0.57351970248573003</v>
      </c>
      <c r="AJ429" s="1">
        <v>-0.81919176684136696</v>
      </c>
      <c r="AK429" s="1">
        <f t="shared" si="19"/>
        <v>5.6669133974839951</v>
      </c>
      <c r="AL429" s="1">
        <f t="shared" si="20"/>
        <v>1.9615082210970414E-2</v>
      </c>
    </row>
    <row r="430" spans="1:46">
      <c r="A430" s="3">
        <f t="shared" si="18"/>
        <v>41945.656249999964</v>
      </c>
      <c r="B430" s="3">
        <v>41945.489583333299</v>
      </c>
      <c r="C430" s="3" t="e">
        <f>MID(#REF!,9,2)</f>
        <v>#REF!</v>
      </c>
      <c r="D430" s="4">
        <v>337.48958333333297</v>
      </c>
      <c r="E430" s="4">
        <v>0.88994581172341403</v>
      </c>
      <c r="F430" s="4">
        <v>-0.45606628048558301</v>
      </c>
      <c r="G430" s="5">
        <v>833</v>
      </c>
      <c r="H430" s="1">
        <v>957</v>
      </c>
      <c r="I430" s="2">
        <v>786.75647668393799</v>
      </c>
      <c r="J430" s="4" t="s">
        <v>606</v>
      </c>
      <c r="K430" s="4">
        <v>996</v>
      </c>
      <c r="L430" s="4" t="s">
        <v>37</v>
      </c>
      <c r="M430" s="4">
        <v>5.4</v>
      </c>
      <c r="N430" s="4" t="s">
        <v>37</v>
      </c>
      <c r="O430" s="4">
        <v>0.5</v>
      </c>
      <c r="P430" s="4" t="s">
        <v>38</v>
      </c>
      <c r="R430" s="3">
        <v>41945.65625</v>
      </c>
      <c r="S430" s="3"/>
      <c r="T430" s="6">
        <v>7.29361848080194</v>
      </c>
      <c r="U430" s="6">
        <v>24.548229165380999</v>
      </c>
      <c r="V430" s="7">
        <v>7.4446239813567301</v>
      </c>
      <c r="W430" s="7">
        <v>146.61649268960301</v>
      </c>
      <c r="X430" s="7">
        <v>84.207311288519705</v>
      </c>
      <c r="Y430" s="4">
        <v>8.6405946624057108</v>
      </c>
      <c r="Z430" s="4">
        <v>1.6478425736861899</v>
      </c>
      <c r="AA430" s="4">
        <v>15.6355425073557</v>
      </c>
      <c r="AB430" s="4" t="s">
        <v>33</v>
      </c>
      <c r="AC430" s="4" t="s">
        <v>33</v>
      </c>
      <c r="AD430" s="4">
        <v>0.17801750876745201</v>
      </c>
      <c r="AE430" s="4">
        <v>-0.18363205994985499</v>
      </c>
      <c r="AF430" s="1">
        <v>3.5923282918124098E-2</v>
      </c>
      <c r="AG430" s="1" t="s">
        <v>607</v>
      </c>
      <c r="AH430" s="1">
        <v>15.7502777777778</v>
      </c>
      <c r="AI430" s="1">
        <v>-0.555512661435283</v>
      </c>
      <c r="AJ430" s="1">
        <v>-0.83150807752245504</v>
      </c>
      <c r="AK430" s="1">
        <f t="shared" si="19"/>
        <v>1.8889711324940208</v>
      </c>
      <c r="AL430" s="1">
        <f t="shared" si="20"/>
        <v>2.5038675424868373E-2</v>
      </c>
      <c r="AN430" s="4" t="s">
        <v>606</v>
      </c>
      <c r="AO430" s="4">
        <v>996</v>
      </c>
      <c r="AP430" s="4" t="s">
        <v>37</v>
      </c>
      <c r="AQ430" s="4">
        <v>5.4</v>
      </c>
      <c r="AR430" s="4" t="s">
        <v>37</v>
      </c>
      <c r="AS430" s="4">
        <v>0.5</v>
      </c>
      <c r="AT430" s="4" t="s">
        <v>38</v>
      </c>
    </row>
    <row r="431" spans="1:46">
      <c r="A431" s="3">
        <f t="shared" si="18"/>
        <v>41945.659722222263</v>
      </c>
      <c r="B431" s="3">
        <v>41945.493055555598</v>
      </c>
      <c r="C431" s="3" t="e">
        <f>MID(#REF!,9,2)</f>
        <v>#REF!</v>
      </c>
      <c r="D431" s="4">
        <v>337.493055555556</v>
      </c>
      <c r="E431" s="4">
        <v>0.88997306992203595</v>
      </c>
      <c r="F431" s="4">
        <v>-0.456013086230589</v>
      </c>
      <c r="G431" s="5">
        <v>835</v>
      </c>
      <c r="H431" s="1">
        <v>957</v>
      </c>
      <c r="I431" s="2">
        <v>788.64544781643201</v>
      </c>
      <c r="R431" s="3">
        <v>41945.659722222197</v>
      </c>
      <c r="S431" s="3"/>
      <c r="T431" s="6">
        <v>7.2433381535927204</v>
      </c>
      <c r="U431" s="6">
        <v>24.346458330762001</v>
      </c>
      <c r="V431" s="7">
        <v>7.4304384656757403</v>
      </c>
      <c r="W431" s="7">
        <v>147.06898048759101</v>
      </c>
      <c r="X431" s="7">
        <v>84.207377200226304</v>
      </c>
      <c r="Y431" s="4">
        <v>8.6656333378305792</v>
      </c>
      <c r="Z431" s="4">
        <v>1.6645438834370301</v>
      </c>
      <c r="AA431" s="4">
        <v>16.9051937560948</v>
      </c>
      <c r="AB431" s="4" t="s">
        <v>33</v>
      </c>
      <c r="AC431" s="4" t="s">
        <v>33</v>
      </c>
      <c r="AD431" s="4">
        <v>0.167170687602502</v>
      </c>
      <c r="AE431" s="4">
        <v>-0.179346310227811</v>
      </c>
      <c r="AF431" s="1">
        <v>3.7116031473675003E-2</v>
      </c>
      <c r="AG431" s="1" t="s">
        <v>608</v>
      </c>
      <c r="AH431" s="1">
        <v>15.8336111111111</v>
      </c>
      <c r="AI431" s="1">
        <v>-0.537241226891089</v>
      </c>
      <c r="AJ431" s="1">
        <v>-0.84342863606149698</v>
      </c>
      <c r="AK431" s="1">
        <f t="shared" si="19"/>
        <v>0</v>
      </c>
      <c r="AL431" s="1">
        <f t="shared" si="20"/>
        <v>2.503872662846085E-2</v>
      </c>
    </row>
    <row r="432" spans="1:46">
      <c r="A432" s="3">
        <f t="shared" si="18"/>
        <v>41945.663194444467</v>
      </c>
      <c r="B432" s="3">
        <v>41945.496527777803</v>
      </c>
      <c r="C432" s="3" t="e">
        <f>MID(#REF!,9,2)</f>
        <v>#REF!</v>
      </c>
      <c r="D432" s="4">
        <v>337.496527777778</v>
      </c>
      <c r="E432" s="4">
        <v>0.89000032494110604</v>
      </c>
      <c r="F432" s="4">
        <v>-0.45595989034642598</v>
      </c>
      <c r="G432" s="5">
        <v>835</v>
      </c>
      <c r="H432" s="1">
        <v>957</v>
      </c>
      <c r="I432" s="2">
        <v>788.64544781643201</v>
      </c>
      <c r="R432" s="3">
        <v>41945.663194444402</v>
      </c>
      <c r="S432" s="3"/>
      <c r="T432" s="6">
        <v>7.1807996516833299</v>
      </c>
      <c r="U432" s="6">
        <v>24.108958329766701</v>
      </c>
      <c r="V432" s="7">
        <v>7.4366696164958297</v>
      </c>
      <c r="W432" s="7">
        <v>147.14103555657999</v>
      </c>
      <c r="X432" s="7">
        <v>84.207443111931696</v>
      </c>
      <c r="Y432" s="4">
        <v>8.6906720644590401</v>
      </c>
      <c r="Z432" s="4">
        <v>2.0174931836574199</v>
      </c>
      <c r="AA432" s="4">
        <v>18.492546567301702</v>
      </c>
      <c r="AB432" s="4" t="s">
        <v>33</v>
      </c>
      <c r="AC432" s="4" t="s">
        <v>33</v>
      </c>
      <c r="AD432" s="4">
        <v>0.156323866455779</v>
      </c>
      <c r="AE432" s="4">
        <v>-0.175060560474082</v>
      </c>
      <c r="AF432" s="1">
        <v>3.6587301859589798E-2</v>
      </c>
      <c r="AG432" s="1" t="s">
        <v>609</v>
      </c>
      <c r="AH432" s="1">
        <v>15.9169444444444</v>
      </c>
      <c r="AI432" s="1">
        <v>-0.51871409505172095</v>
      </c>
      <c r="AJ432" s="1">
        <v>-0.85494776892782998</v>
      </c>
      <c r="AK432" s="1">
        <f t="shared" si="19"/>
        <v>14.167283493708965</v>
      </c>
      <c r="AL432" s="1">
        <f t="shared" si="20"/>
        <v>3.2339757662459334E-2</v>
      </c>
    </row>
    <row r="433" spans="1:46">
      <c r="A433" s="3">
        <f t="shared" si="18"/>
        <v>41945.666666666664</v>
      </c>
      <c r="B433" s="3">
        <v>41945.5</v>
      </c>
      <c r="C433" s="3" t="e">
        <f>MID(#REF!,9,2)</f>
        <v>#REF!</v>
      </c>
      <c r="D433" s="4">
        <v>337.5</v>
      </c>
      <c r="E433" s="4">
        <v>0.89002757678052802</v>
      </c>
      <c r="F433" s="4">
        <v>-0.455906692833283</v>
      </c>
      <c r="G433" s="5">
        <v>850</v>
      </c>
      <c r="H433" s="1">
        <v>957</v>
      </c>
      <c r="I433" s="2">
        <v>802.81273131014098</v>
      </c>
      <c r="J433" s="4" t="s">
        <v>610</v>
      </c>
      <c r="K433" s="4">
        <v>996</v>
      </c>
      <c r="L433" s="4" t="s">
        <v>37</v>
      </c>
      <c r="M433" s="4">
        <v>6.1</v>
      </c>
      <c r="N433" s="4" t="s">
        <v>37</v>
      </c>
      <c r="O433" s="4">
        <v>0.5</v>
      </c>
      <c r="P433" s="4" t="s">
        <v>38</v>
      </c>
      <c r="R433" s="3">
        <v>41945.666666666701</v>
      </c>
      <c r="S433" s="3"/>
      <c r="T433" s="6">
        <v>7.1040329115342002</v>
      </c>
      <c r="U433" s="6">
        <v>23.838645824100102</v>
      </c>
      <c r="V433" s="7">
        <v>7.4283174332727304</v>
      </c>
      <c r="W433" s="7">
        <v>147.601368262807</v>
      </c>
      <c r="X433" s="7">
        <v>84.207509023638806</v>
      </c>
      <c r="Y433" s="4">
        <v>8.7230118221214994</v>
      </c>
      <c r="Z433" s="4">
        <v>2.0959562368440401</v>
      </c>
      <c r="AA433" s="4">
        <v>20.292160561818498</v>
      </c>
      <c r="AB433" s="4" t="s">
        <v>33</v>
      </c>
      <c r="AC433" s="4" t="s">
        <v>33</v>
      </c>
      <c r="AD433" s="4">
        <v>0.145477045309056</v>
      </c>
      <c r="AE433" s="4">
        <v>-0.170774810720352</v>
      </c>
      <c r="AF433" s="1">
        <v>3.7297744254293497E-2</v>
      </c>
      <c r="AG433" s="1" t="s">
        <v>611</v>
      </c>
      <c r="AH433" s="1">
        <v>16.0002777777778</v>
      </c>
      <c r="AI433" s="1">
        <v>-0.49994008381361299</v>
      </c>
      <c r="AJ433" s="1">
        <v>-0.86605999364734398</v>
      </c>
      <c r="AK433" s="1">
        <f t="shared" si="19"/>
        <v>11.333826794966058</v>
      </c>
      <c r="AL433" s="1">
        <f t="shared" si="20"/>
        <v>3.7554778210781237E-2</v>
      </c>
      <c r="AN433" s="4" t="s">
        <v>610</v>
      </c>
      <c r="AO433" s="4">
        <v>996</v>
      </c>
      <c r="AP433" s="4" t="s">
        <v>37</v>
      </c>
      <c r="AQ433" s="4">
        <v>6.1</v>
      </c>
      <c r="AR433" s="4" t="s">
        <v>37</v>
      </c>
      <c r="AS433" s="4">
        <v>0.5</v>
      </c>
      <c r="AT433" s="4" t="s">
        <v>38</v>
      </c>
    </row>
    <row r="434" spans="1:46">
      <c r="A434" s="3">
        <f t="shared" si="18"/>
        <v>41945.670138888861</v>
      </c>
      <c r="B434" s="3">
        <v>41945.503472222197</v>
      </c>
      <c r="C434" s="3" t="e">
        <f>MID(#REF!,9,2)</f>
        <v>#REF!</v>
      </c>
      <c r="D434" s="4">
        <v>337.503472222222</v>
      </c>
      <c r="E434" s="4">
        <v>0.89005482544020298</v>
      </c>
      <c r="F434" s="4">
        <v>-0.45585349369134998</v>
      </c>
      <c r="G434" s="5">
        <v>862</v>
      </c>
      <c r="H434" s="1">
        <v>957</v>
      </c>
      <c r="I434" s="2">
        <v>814.14655810510703</v>
      </c>
      <c r="R434" s="3">
        <v>41945.670138888898</v>
      </c>
      <c r="S434" s="3"/>
      <c r="T434" s="6">
        <v>7.0171031476864796</v>
      </c>
      <c r="U434" s="6">
        <v>23.5448958265623</v>
      </c>
      <c r="V434" s="7">
        <v>7.4095485842236402</v>
      </c>
      <c r="W434" s="7">
        <v>148.33904209462699</v>
      </c>
      <c r="X434" s="7">
        <v>84.207574935344795</v>
      </c>
      <c r="Y434" s="4">
        <v>8.7605666003322806</v>
      </c>
      <c r="Z434" s="4">
        <v>1.9783577024719099</v>
      </c>
      <c r="AA434" s="4">
        <v>22.243389611393901</v>
      </c>
      <c r="AB434" s="4" t="s">
        <v>33</v>
      </c>
      <c r="AC434" s="4" t="s">
        <v>33</v>
      </c>
      <c r="AD434" s="4">
        <v>0.13318133959270601</v>
      </c>
      <c r="AE434" s="4">
        <v>-0.15843128731926201</v>
      </c>
      <c r="AF434" s="1">
        <v>3.8944973779353298E-2</v>
      </c>
      <c r="AG434" s="1" t="s">
        <v>612</v>
      </c>
      <c r="AH434" s="1">
        <v>16.0836111111111</v>
      </c>
      <c r="AI434" s="1">
        <v>-0.48092812857422501</v>
      </c>
      <c r="AJ434" s="1">
        <v>-0.87676002141184195</v>
      </c>
      <c r="AK434" s="1">
        <f t="shared" si="19"/>
        <v>14.167283493708965</v>
      </c>
      <c r="AL434" s="1">
        <f t="shared" si="20"/>
        <v>2.5247465935789748E-2</v>
      </c>
    </row>
    <row r="435" spans="1:46">
      <c r="A435" s="3">
        <f t="shared" si="18"/>
        <v>41945.673611111066</v>
      </c>
      <c r="B435" s="3">
        <v>41945.506944444402</v>
      </c>
      <c r="C435" s="3" t="e">
        <f>MID(#REF!,9,2)</f>
        <v>#REF!</v>
      </c>
      <c r="D435" s="4">
        <v>337.506944444444</v>
      </c>
      <c r="E435" s="4">
        <v>0.890082070920035</v>
      </c>
      <c r="F435" s="4">
        <v>-0.45580029292081697</v>
      </c>
      <c r="G435" s="5">
        <v>877</v>
      </c>
      <c r="H435" s="1">
        <v>957</v>
      </c>
      <c r="I435" s="2">
        <v>828.313841598816</v>
      </c>
      <c r="R435" s="3">
        <v>41945.673611111102</v>
      </c>
      <c r="S435" s="3"/>
      <c r="T435" s="6">
        <v>6.9504679991972997</v>
      </c>
      <c r="U435" s="6">
        <v>23.349479161321</v>
      </c>
      <c r="V435" s="7">
        <v>7.4153630689551102</v>
      </c>
      <c r="W435" s="7">
        <v>149.142257707525</v>
      </c>
      <c r="X435" s="7">
        <v>84.207640847051707</v>
      </c>
      <c r="Y435" s="4">
        <v>8.7858140662680704</v>
      </c>
      <c r="Z435" s="4">
        <v>1.91859450576974</v>
      </c>
      <c r="AA435" s="4">
        <v>23.3748086781154</v>
      </c>
      <c r="AB435" s="4" t="s">
        <v>33</v>
      </c>
      <c r="AC435" s="4" t="s">
        <v>33</v>
      </c>
      <c r="AD435" s="4">
        <v>0.12088563346411001</v>
      </c>
      <c r="AE435" s="4">
        <v>-0.14608776350432301</v>
      </c>
      <c r="AF435" s="1">
        <v>3.8427039876283001E-2</v>
      </c>
      <c r="AG435" s="1" t="s">
        <v>613</v>
      </c>
      <c r="AH435" s="1">
        <v>16.1669444444444</v>
      </c>
      <c r="AI435" s="1">
        <v>-0.461687277979279</v>
      </c>
      <c r="AJ435" s="1">
        <v>-0.88704275959622403</v>
      </c>
      <c r="AK435" s="1">
        <f t="shared" si="19"/>
        <v>18.88971132494396</v>
      </c>
      <c r="AL435" s="1">
        <f t="shared" si="20"/>
        <v>1.3044370947818962E-2</v>
      </c>
    </row>
    <row r="436" spans="1:46">
      <c r="A436" s="3">
        <f t="shared" si="18"/>
        <v>41945.677083333365</v>
      </c>
      <c r="B436" s="3">
        <v>41945.510416666701</v>
      </c>
      <c r="C436" s="3" t="e">
        <f>MID(#REF!,9,2)</f>
        <v>#REF!</v>
      </c>
      <c r="D436" s="4">
        <v>337.51041666666703</v>
      </c>
      <c r="E436" s="4">
        <v>0.89010931321992504</v>
      </c>
      <c r="F436" s="4">
        <v>-0.45574709052187501</v>
      </c>
      <c r="G436" s="5">
        <v>897</v>
      </c>
      <c r="H436" s="1">
        <v>957</v>
      </c>
      <c r="I436" s="2">
        <v>847.20355292375996</v>
      </c>
      <c r="J436" s="4" t="s">
        <v>614</v>
      </c>
      <c r="K436" s="4">
        <v>996</v>
      </c>
      <c r="L436" s="4" t="s">
        <v>37</v>
      </c>
      <c r="M436" s="4">
        <v>5.0999999999999996</v>
      </c>
      <c r="N436" s="4" t="s">
        <v>37</v>
      </c>
      <c r="O436" s="4">
        <v>0.5</v>
      </c>
      <c r="P436" s="4" t="s">
        <v>38</v>
      </c>
      <c r="R436" s="3">
        <v>41945.677083333299</v>
      </c>
      <c r="S436" s="3"/>
      <c r="T436" s="6">
        <v>6.89041010432544</v>
      </c>
      <c r="U436" s="6">
        <v>23.191666663488501</v>
      </c>
      <c r="V436" s="7">
        <v>7.4096150521149804</v>
      </c>
      <c r="W436" s="7">
        <v>150.02317522843501</v>
      </c>
      <c r="X436" s="7">
        <v>84.135739634038899</v>
      </c>
      <c r="Y436" s="4">
        <v>8.7988584372158893</v>
      </c>
      <c r="Z436" s="4">
        <v>1.8598100948029299</v>
      </c>
      <c r="AA436" s="4">
        <v>24.280511430758398</v>
      </c>
      <c r="AB436" s="4" t="s">
        <v>33</v>
      </c>
      <c r="AC436" s="4" t="s">
        <v>33</v>
      </c>
      <c r="AD436" s="4">
        <v>0.10858992733551399</v>
      </c>
      <c r="AE436" s="4">
        <v>-0.13374423968938401</v>
      </c>
      <c r="AF436" s="1">
        <v>3.8939013786044301E-2</v>
      </c>
      <c r="AG436" s="1" t="s">
        <v>615</v>
      </c>
      <c r="AH436" s="1">
        <v>16.2502777777778</v>
      </c>
      <c r="AI436" s="1">
        <v>-0.44222668961611</v>
      </c>
      <c r="AJ436" s="1">
        <v>-0.89690331418229097</v>
      </c>
      <c r="AK436" s="1">
        <f t="shared" si="19"/>
        <v>8.6859116703680002</v>
      </c>
      <c r="AL436" s="1">
        <f t="shared" si="20"/>
        <v>-6.2511213644285135E-3</v>
      </c>
      <c r="AN436" s="4" t="s">
        <v>614</v>
      </c>
      <c r="AO436" s="4">
        <v>996</v>
      </c>
      <c r="AP436" s="4" t="s">
        <v>37</v>
      </c>
      <c r="AQ436" s="4">
        <v>5.0999999999999996</v>
      </c>
      <c r="AR436" s="4" t="s">
        <v>37</v>
      </c>
      <c r="AS436" s="4">
        <v>0.5</v>
      </c>
      <c r="AT436" s="4" t="s">
        <v>38</v>
      </c>
    </row>
    <row r="437" spans="1:46">
      <c r="A437" s="3">
        <f t="shared" si="18"/>
        <v>41945.680555555562</v>
      </c>
      <c r="B437" s="3">
        <v>41945.513888888898</v>
      </c>
      <c r="C437" s="3" t="e">
        <f>MID(#REF!,9,2)</f>
        <v>#REF!</v>
      </c>
      <c r="D437" s="4">
        <v>337.51388888888903</v>
      </c>
      <c r="E437" s="4">
        <v>0.89013655233977595</v>
      </c>
      <c r="F437" s="4">
        <v>-0.45569388649471299</v>
      </c>
      <c r="G437" s="5">
        <v>910</v>
      </c>
      <c r="H437" s="1">
        <v>953</v>
      </c>
      <c r="I437" s="2">
        <v>855.88946459412796</v>
      </c>
      <c r="R437" s="3">
        <v>41945.680555555598</v>
      </c>
      <c r="S437" s="3"/>
      <c r="T437" s="6">
        <v>6.8403796546333</v>
      </c>
      <c r="U437" s="6">
        <v>23.0916666630694</v>
      </c>
      <c r="V437" s="7">
        <v>7.38459620280371</v>
      </c>
      <c r="W437" s="7">
        <v>151.02730439439901</v>
      </c>
      <c r="X437" s="7">
        <v>83.948065235168499</v>
      </c>
      <c r="Y437" s="4">
        <v>8.7926073158514608</v>
      </c>
      <c r="Z437" s="4">
        <v>1.80102331440757</v>
      </c>
      <c r="AA437" s="4">
        <v>24.845458305539399</v>
      </c>
      <c r="AB437" s="4" t="s">
        <v>33</v>
      </c>
      <c r="AC437" s="4" t="s">
        <v>33</v>
      </c>
      <c r="AD437" s="4">
        <v>9.7284413972604497E-2</v>
      </c>
      <c r="AE437" s="4">
        <v>-0.127713190060052</v>
      </c>
      <c r="AF437" s="1">
        <v>4.1248085624063999E-2</v>
      </c>
      <c r="AG437" s="1" t="s">
        <v>616</v>
      </c>
      <c r="AH437" s="1">
        <v>16.3336111111111</v>
      </c>
      <c r="AI437" s="1">
        <v>-0.42255562565514898</v>
      </c>
      <c r="AJ437" s="1">
        <v>-0.90633699208803398</v>
      </c>
      <c r="AK437" s="1">
        <f t="shared" si="19"/>
        <v>8.4648408586230062</v>
      </c>
      <c r="AL437" s="1">
        <f t="shared" si="20"/>
        <v>3.5530953162083989E-3</v>
      </c>
    </row>
    <row r="438" spans="1:46">
      <c r="A438" s="3">
        <f t="shared" si="18"/>
        <v>41945.684027777766</v>
      </c>
      <c r="B438" s="3">
        <v>41945.517361111102</v>
      </c>
      <c r="C438" s="3" t="e">
        <f>MID(#REF!,9,2)</f>
        <v>#REF!</v>
      </c>
      <c r="D438" s="4">
        <v>337.51736111111097</v>
      </c>
      <c r="E438" s="4">
        <v>0.89016378827949205</v>
      </c>
      <c r="F438" s="4">
        <v>-0.45564068083952203</v>
      </c>
      <c r="G438" s="5">
        <v>919</v>
      </c>
      <c r="H438" s="1">
        <v>953</v>
      </c>
      <c r="I438" s="2">
        <v>864.35430545275096</v>
      </c>
      <c r="R438" s="3">
        <v>41945.684027777803</v>
      </c>
      <c r="S438" s="3"/>
      <c r="T438" s="6">
        <v>6.7898592446333703</v>
      </c>
      <c r="U438" s="6">
        <v>22.942708326806802</v>
      </c>
      <c r="V438" s="7">
        <v>7.3840565214142204</v>
      </c>
      <c r="W438" s="7">
        <v>151.875080502656</v>
      </c>
      <c r="X438" s="7">
        <v>83.809411612740206</v>
      </c>
      <c r="Y438" s="4">
        <v>8.7961604111676692</v>
      </c>
      <c r="Z438" s="4">
        <v>1.8804772738014199</v>
      </c>
      <c r="AA438" s="4">
        <v>25.354955815884399</v>
      </c>
      <c r="AB438" s="4" t="s">
        <v>33</v>
      </c>
      <c r="AC438" s="4" t="s">
        <v>33</v>
      </c>
      <c r="AD438" s="4">
        <v>8.5978900609695E-2</v>
      </c>
      <c r="AE438" s="4">
        <v>-0.12168214043072099</v>
      </c>
      <c r="AF438" s="1">
        <v>4.12993749269824E-2</v>
      </c>
      <c r="AG438" s="1" t="s">
        <v>617</v>
      </c>
      <c r="AH438" s="1">
        <v>16.4169444444444</v>
      </c>
      <c r="AI438" s="1">
        <v>-0.402683448441645</v>
      </c>
      <c r="AJ438" s="1">
        <v>-0.915339303401282</v>
      </c>
      <c r="AK438" s="1">
        <f t="shared" si="19"/>
        <v>22.549222797927996</v>
      </c>
      <c r="AL438" s="1">
        <f t="shared" si="20"/>
        <v>6.264902004350148E-3</v>
      </c>
    </row>
    <row r="439" spans="1:46">
      <c r="A439" s="3">
        <f t="shared" si="18"/>
        <v>41945.687499999964</v>
      </c>
      <c r="B439" s="3">
        <v>41945.520833333299</v>
      </c>
      <c r="C439" s="3" t="e">
        <f>MID(#REF!,9,2)</f>
        <v>#REF!</v>
      </c>
      <c r="D439" s="4">
        <v>337.52083333333297</v>
      </c>
      <c r="E439" s="4">
        <v>0.89019102103897496</v>
      </c>
      <c r="F439" s="4">
        <v>-0.45558747355649198</v>
      </c>
      <c r="G439" s="5">
        <v>941</v>
      </c>
      <c r="H439" s="1">
        <v>955</v>
      </c>
      <c r="I439" s="2">
        <v>886.90352825067896</v>
      </c>
      <c r="J439" s="4" t="s">
        <v>618</v>
      </c>
      <c r="K439" s="4">
        <v>996</v>
      </c>
      <c r="L439" s="4" t="s">
        <v>37</v>
      </c>
      <c r="M439" s="4">
        <v>5.7</v>
      </c>
      <c r="N439" s="4" t="s">
        <v>37</v>
      </c>
      <c r="O439" s="4">
        <v>0.5</v>
      </c>
      <c r="P439" s="4" t="s">
        <v>38</v>
      </c>
      <c r="R439" s="3">
        <v>41945.6875</v>
      </c>
      <c r="S439" s="3"/>
      <c r="T439" s="6">
        <v>6.7458535662718901</v>
      </c>
      <c r="U439" s="6">
        <v>22.783645831777001</v>
      </c>
      <c r="V439" s="7">
        <v>7.3879960052230098</v>
      </c>
      <c r="W439" s="7">
        <v>152.31345396923501</v>
      </c>
      <c r="X439" s="7">
        <v>83.695789920596994</v>
      </c>
      <c r="Y439" s="4">
        <v>8.8024253131720194</v>
      </c>
      <c r="Z439" s="4">
        <v>1.9226721504695199</v>
      </c>
      <c r="AA439" s="4">
        <v>25.838790898355999</v>
      </c>
      <c r="AB439" s="4" t="s">
        <v>33</v>
      </c>
      <c r="AC439" s="4" t="s">
        <v>33</v>
      </c>
      <c r="AD439" s="4">
        <v>7.4673387625832394E-2</v>
      </c>
      <c r="AE439" s="4">
        <v>-0.115651091003596</v>
      </c>
      <c r="AF439" s="1">
        <v>4.0926442425535899E-2</v>
      </c>
      <c r="AG439" s="1" t="s">
        <v>619</v>
      </c>
      <c r="AH439" s="1">
        <v>16.5002777777778</v>
      </c>
      <c r="AI439" s="1">
        <v>-0.38261961603970202</v>
      </c>
      <c r="AJ439" s="1">
        <v>-0.923905963516651</v>
      </c>
      <c r="AK439" s="1">
        <f t="shared" si="19"/>
        <v>7.5400937577099967</v>
      </c>
      <c r="AL439" s="1">
        <f t="shared" si="20"/>
        <v>6.2649150153202271E-3</v>
      </c>
      <c r="AN439" s="4" t="s">
        <v>618</v>
      </c>
      <c r="AO439" s="4">
        <v>996</v>
      </c>
      <c r="AP439" s="4" t="s">
        <v>37</v>
      </c>
      <c r="AQ439" s="4">
        <v>5.7</v>
      </c>
      <c r="AR439" s="4" t="s">
        <v>37</v>
      </c>
      <c r="AS439" s="4">
        <v>0.5</v>
      </c>
      <c r="AT439" s="4" t="s">
        <v>38</v>
      </c>
    </row>
    <row r="440" spans="1:46">
      <c r="A440" s="3">
        <f t="shared" si="18"/>
        <v>41945.690972222263</v>
      </c>
      <c r="B440" s="3">
        <v>41945.524305555598</v>
      </c>
      <c r="C440" s="3" t="e">
        <f>MID(#REF!,9,2)</f>
        <v>#REF!</v>
      </c>
      <c r="D440" s="4">
        <v>337.524305555556</v>
      </c>
      <c r="E440" s="4">
        <v>0.89021825061812698</v>
      </c>
      <c r="F440" s="4">
        <v>-0.45553426464581298</v>
      </c>
      <c r="G440" s="5">
        <v>949</v>
      </c>
      <c r="H440" s="1">
        <v>955</v>
      </c>
      <c r="I440" s="2">
        <v>894.44362200838896</v>
      </c>
      <c r="R440" s="3">
        <v>41945.690972222197</v>
      </c>
      <c r="S440" s="3"/>
      <c r="T440" s="6">
        <v>6.7314717289032</v>
      </c>
      <c r="U440" s="6">
        <v>22.639895831174599</v>
      </c>
      <c r="V440" s="7">
        <v>7.3817271559903297</v>
      </c>
      <c r="W440" s="7">
        <v>151.120768876916</v>
      </c>
      <c r="X440" s="7">
        <v>83.633275180167004</v>
      </c>
      <c r="Y440" s="4">
        <v>8.8086902281873396</v>
      </c>
      <c r="Z440" s="4">
        <v>1.6285672653963199</v>
      </c>
      <c r="AA440" s="4">
        <v>26.2766312311124</v>
      </c>
      <c r="AB440" s="4" t="s">
        <v>33</v>
      </c>
      <c r="AC440" s="4" t="s">
        <v>33</v>
      </c>
      <c r="AD440" s="4">
        <v>6.3331245036374204E-2</v>
      </c>
      <c r="AE440" s="4">
        <v>-0.113014992163956</v>
      </c>
      <c r="AF440" s="1">
        <v>4.1521481798683001E-2</v>
      </c>
      <c r="AG440" s="1" t="s">
        <v>620</v>
      </c>
      <c r="AH440" s="1">
        <v>16.5836111111111</v>
      </c>
      <c r="AI440" s="1">
        <v>-0.36237367773075602</v>
      </c>
      <c r="AJ440" s="1">
        <v>-0.93203289517478205</v>
      </c>
      <c r="AK440" s="1">
        <f t="shared" si="19"/>
        <v>4.7066370589690223</v>
      </c>
      <c r="AL440" s="1">
        <f t="shared" si="20"/>
        <v>9.9154440180306835E-3</v>
      </c>
    </row>
    <row r="441" spans="1:46">
      <c r="A441" s="3">
        <f t="shared" si="18"/>
        <v>41945.694444444467</v>
      </c>
      <c r="B441" s="3">
        <v>41945.527777777803</v>
      </c>
      <c r="C441" s="3" t="e">
        <f>MID(#REF!,9,2)</f>
        <v>#REF!</v>
      </c>
      <c r="D441" s="4">
        <v>337.527777777778</v>
      </c>
      <c r="E441" s="4">
        <v>0.89024547701685197</v>
      </c>
      <c r="F441" s="4">
        <v>-0.45548105410767398</v>
      </c>
      <c r="G441" s="5">
        <v>952</v>
      </c>
      <c r="H441" s="1">
        <v>957</v>
      </c>
      <c r="I441" s="2">
        <v>899.15025906735798</v>
      </c>
      <c r="R441" s="3">
        <v>41945.694444444402</v>
      </c>
      <c r="S441" s="3"/>
      <c r="T441" s="6">
        <v>6.7572208026455902</v>
      </c>
      <c r="U441" s="6">
        <v>22.547187498919499</v>
      </c>
      <c r="V441" s="7">
        <v>7.39004164057119</v>
      </c>
      <c r="W441" s="7">
        <v>149.22889979974499</v>
      </c>
      <c r="X441" s="7">
        <v>83.753286341261202</v>
      </c>
      <c r="Y441" s="4">
        <v>8.8186056722053703</v>
      </c>
      <c r="Z441" s="4">
        <v>1.6089956943005499</v>
      </c>
      <c r="AA441" s="4">
        <v>26.637627740210501</v>
      </c>
      <c r="AB441" s="4" t="s">
        <v>33</v>
      </c>
      <c r="AC441" s="4" t="s">
        <v>33</v>
      </c>
      <c r="AD441" s="4">
        <v>5.1989102445687801E-2</v>
      </c>
      <c r="AE441" s="4">
        <v>-0.110378893438142</v>
      </c>
      <c r="AF441" s="1">
        <v>4.0734121966510502E-2</v>
      </c>
      <c r="AG441" s="1" t="s">
        <v>621</v>
      </c>
      <c r="AH441" s="1">
        <v>16.6669444444444</v>
      </c>
      <c r="AI441" s="1">
        <v>-0.34195526946865001</v>
      </c>
      <c r="AJ441" s="1">
        <v>-0.93971623040289298</v>
      </c>
      <c r="AK441" s="1">
        <f t="shared" si="19"/>
        <v>11.316062176165019</v>
      </c>
      <c r="AL441" s="1">
        <f t="shared" si="20"/>
        <v>1.2522964554410265E-2</v>
      </c>
    </row>
    <row r="442" spans="1:46">
      <c r="A442" s="3">
        <f t="shared" si="18"/>
        <v>41945.697916666664</v>
      </c>
      <c r="B442" s="3">
        <v>41945.53125</v>
      </c>
      <c r="C442" s="3" t="e">
        <f>MID(#REF!,9,2)</f>
        <v>#REF!</v>
      </c>
      <c r="D442" s="4">
        <v>337.53125</v>
      </c>
      <c r="E442" s="4">
        <v>0.89027270023505201</v>
      </c>
      <c r="F442" s="4">
        <v>-0.45542784194226599</v>
      </c>
      <c r="G442" s="5">
        <v>966</v>
      </c>
      <c r="H442" s="1">
        <v>955</v>
      </c>
      <c r="I442" s="2">
        <v>910.466321243523</v>
      </c>
      <c r="J442" s="4" t="s">
        <v>622</v>
      </c>
      <c r="K442" s="4">
        <v>996</v>
      </c>
      <c r="L442" s="4" t="s">
        <v>37</v>
      </c>
      <c r="M442" s="4">
        <v>5.6</v>
      </c>
      <c r="N442" s="4" t="s">
        <v>37</v>
      </c>
      <c r="O442" s="4">
        <v>0.5</v>
      </c>
      <c r="P442" s="4" t="s">
        <v>38</v>
      </c>
      <c r="R442" s="3">
        <v>41945.697916666701</v>
      </c>
      <c r="S442" s="3"/>
      <c r="T442" s="6">
        <v>6.81163481091885</v>
      </c>
      <c r="U442" s="6">
        <v>22.490937498683799</v>
      </c>
      <c r="V442" s="7">
        <v>7.4087727914432797</v>
      </c>
      <c r="W442" s="7">
        <v>146.83761362498299</v>
      </c>
      <c r="X442" s="7">
        <v>84.003673137309093</v>
      </c>
      <c r="Y442" s="4">
        <v>8.8311286367597805</v>
      </c>
      <c r="Z442" s="4">
        <v>1.7855193339494699</v>
      </c>
      <c r="AA442" s="4">
        <v>26.943735807624101</v>
      </c>
      <c r="AB442" s="4" t="s">
        <v>33</v>
      </c>
      <c r="AC442" s="4" t="s">
        <v>33</v>
      </c>
      <c r="AD442" s="4">
        <v>4.0646959855001497E-2</v>
      </c>
      <c r="AE442" s="4">
        <v>-0.10774279471232701</v>
      </c>
      <c r="AF442" s="1">
        <v>3.9014604484340902E-2</v>
      </c>
      <c r="AG442" s="1" t="s">
        <v>623</v>
      </c>
      <c r="AH442" s="1">
        <v>16.7502777777778</v>
      </c>
      <c r="AI442" s="1">
        <v>-0.32137410929344501</v>
      </c>
      <c r="AJ442" s="1">
        <v>-0.94695231235571997</v>
      </c>
      <c r="AK442" s="1">
        <f t="shared" si="19"/>
        <v>7.4986429805089756</v>
      </c>
      <c r="AL442" s="1">
        <f t="shared" si="20"/>
        <v>2.1551307350975435E-4</v>
      </c>
      <c r="AN442" s="4" t="s">
        <v>622</v>
      </c>
      <c r="AO442" s="4">
        <v>996</v>
      </c>
      <c r="AP442" s="4" t="s">
        <v>37</v>
      </c>
      <c r="AQ442" s="4">
        <v>5.6</v>
      </c>
      <c r="AR442" s="4" t="s">
        <v>37</v>
      </c>
      <c r="AS442" s="4">
        <v>0.5</v>
      </c>
      <c r="AT442" s="4" t="s">
        <v>38</v>
      </c>
    </row>
    <row r="443" spans="1:46">
      <c r="A443" s="3">
        <f t="shared" si="18"/>
        <v>41945.701400462967</v>
      </c>
      <c r="B443" s="3">
        <v>41945.534733796303</v>
      </c>
      <c r="C443" s="3" t="e">
        <f>MID(#REF!,9,2)</f>
        <v>#REF!</v>
      </c>
      <c r="D443" s="4">
        <v>337.534733796296</v>
      </c>
      <c r="E443" s="4">
        <v>0.89030001100076805</v>
      </c>
      <c r="F443" s="4">
        <v>-0.45537445076775201</v>
      </c>
      <c r="G443" s="5">
        <v>976</v>
      </c>
      <c r="H443" s="1">
        <v>953</v>
      </c>
      <c r="I443" s="2">
        <v>917.96496422403197</v>
      </c>
      <c r="R443" s="3">
        <v>41945.701388888898</v>
      </c>
      <c r="S443" s="3"/>
      <c r="T443" s="6">
        <v>6.8100844578483901</v>
      </c>
      <c r="U443" s="6">
        <v>22.428541667037699</v>
      </c>
      <c r="V443" s="7">
        <v>7.3906289419103901</v>
      </c>
      <c r="W443" s="7">
        <v>144.31509522933101</v>
      </c>
      <c r="X443" s="7">
        <v>83.884836084866805</v>
      </c>
      <c r="Y443" s="4">
        <v>8.8313441498332903</v>
      </c>
      <c r="Z443" s="4">
        <v>1.7306449446405701</v>
      </c>
      <c r="AA443" s="4">
        <v>27.0338141083833</v>
      </c>
      <c r="AB443" s="4" t="s">
        <v>33</v>
      </c>
      <c r="AC443" s="4" t="s">
        <v>33</v>
      </c>
      <c r="AD443" s="4">
        <v>2.9631370789005799E-2</v>
      </c>
      <c r="AE443" s="4">
        <v>-0.102756280652678</v>
      </c>
      <c r="AF443" s="1">
        <v>4.0679073982118598E-2</v>
      </c>
      <c r="AG443" s="1" t="s">
        <v>624</v>
      </c>
      <c r="AH443" s="1">
        <v>16.8336111111111</v>
      </c>
      <c r="AI443" s="1">
        <v>-0.30063999270616198</v>
      </c>
      <c r="AJ443" s="1">
        <v>-0.953737697055977</v>
      </c>
      <c r="AK443" s="1">
        <f t="shared" si="19"/>
        <v>1.0194917345170325</v>
      </c>
      <c r="AL443" s="1">
        <f t="shared" si="20"/>
        <v>7.2036695578194809E-3</v>
      </c>
    </row>
    <row r="444" spans="1:46">
      <c r="A444" s="3">
        <f t="shared" si="18"/>
        <v>41945.704872685164</v>
      </c>
      <c r="B444" s="3">
        <v>41945.5382060185</v>
      </c>
      <c r="C444" s="3" t="e">
        <f>MID(#REF!,9,2)</f>
        <v>#REF!</v>
      </c>
      <c r="D444" s="4">
        <v>337.53820601851902</v>
      </c>
      <c r="E444" s="4">
        <v>0.89032722784702401</v>
      </c>
      <c r="F444" s="4">
        <v>-0.45532123534295399</v>
      </c>
      <c r="G444" s="5">
        <v>973</v>
      </c>
      <c r="H444" s="1">
        <v>957</v>
      </c>
      <c r="I444" s="2">
        <v>918.98445595854901</v>
      </c>
      <c r="R444" s="3">
        <v>41945.704861111102</v>
      </c>
      <c r="S444" s="3"/>
      <c r="T444" s="6">
        <v>6.8111817084625796</v>
      </c>
      <c r="U444" s="6">
        <v>22.3828124998821</v>
      </c>
      <c r="V444" s="7">
        <v>7.3814434259653003</v>
      </c>
      <c r="W444" s="7">
        <v>141.764710707315</v>
      </c>
      <c r="X444" s="7">
        <v>83.903676025770494</v>
      </c>
      <c r="Y444" s="4">
        <v>8.8385478193911098</v>
      </c>
      <c r="Z444" s="4">
        <v>1.71695377281527</v>
      </c>
      <c r="AA444" s="4">
        <v>27.0409769171529</v>
      </c>
      <c r="AB444" s="4" t="s">
        <v>33</v>
      </c>
      <c r="AC444" s="4" t="s">
        <v>33</v>
      </c>
      <c r="AD444" s="4">
        <v>1.8615781353683698E-2</v>
      </c>
      <c r="AE444" s="4">
        <v>-9.7769766425842994E-2</v>
      </c>
      <c r="AF444" s="1">
        <v>4.1548617165815399E-2</v>
      </c>
      <c r="AG444" s="1" t="s">
        <v>625</v>
      </c>
      <c r="AH444" s="1">
        <v>16.9169444444444</v>
      </c>
      <c r="AI444" s="1">
        <v>-0.27976278800666998</v>
      </c>
      <c r="AJ444" s="1">
        <v>-0.96006915503349799</v>
      </c>
      <c r="AK444" s="1">
        <f t="shared" si="19"/>
        <v>-17.000740192450053</v>
      </c>
      <c r="AL444" s="1">
        <f t="shared" si="20"/>
        <v>1.878106151085035E-2</v>
      </c>
    </row>
    <row r="445" spans="1:46">
      <c r="A445" s="3">
        <f t="shared" si="18"/>
        <v>41945.708344907362</v>
      </c>
      <c r="B445" s="3">
        <v>41945.541678240697</v>
      </c>
      <c r="C445" s="3" t="e">
        <f>MID(#REF!,9,2)</f>
        <v>#REF!</v>
      </c>
      <c r="D445" s="4">
        <v>337.54167824074102</v>
      </c>
      <c r="E445" s="4">
        <v>0.89035444151246201</v>
      </c>
      <c r="F445" s="4">
        <v>-0.45526801829145802</v>
      </c>
      <c r="G445" s="5">
        <v>955</v>
      </c>
      <c r="H445" s="1">
        <v>957</v>
      </c>
      <c r="I445" s="2">
        <v>901.98371576609895</v>
      </c>
      <c r="J445" s="4" t="s">
        <v>626</v>
      </c>
      <c r="K445" s="4">
        <v>996</v>
      </c>
      <c r="L445" s="4" t="s">
        <v>37</v>
      </c>
      <c r="M445" s="4">
        <v>5.8</v>
      </c>
      <c r="N445" s="4" t="s">
        <v>37</v>
      </c>
      <c r="O445" s="4">
        <v>0.3</v>
      </c>
      <c r="P445" s="4" t="s">
        <v>38</v>
      </c>
      <c r="R445" s="3">
        <v>41945.708333333299</v>
      </c>
      <c r="S445" s="3"/>
      <c r="T445" s="6">
        <v>6.8180640714904603</v>
      </c>
      <c r="U445" s="6">
        <v>22.364062499410601</v>
      </c>
      <c r="V445" s="7">
        <v>7.3876745769155701</v>
      </c>
      <c r="W445" s="7">
        <v>139.17307638315501</v>
      </c>
      <c r="X445" s="7">
        <v>84.154063610795404</v>
      </c>
      <c r="Y445" s="4">
        <v>8.8573288809019601</v>
      </c>
      <c r="Z445" s="4">
        <v>1.7758231642547899</v>
      </c>
      <c r="AA445" s="4">
        <v>26.920644193144799</v>
      </c>
      <c r="AB445" s="4" t="s">
        <v>33</v>
      </c>
      <c r="AC445" s="4" t="s">
        <v>33</v>
      </c>
      <c r="AD445" s="4">
        <v>7.6001919183616498E-3</v>
      </c>
      <c r="AE445" s="4">
        <v>-9.2783252199008001E-2</v>
      </c>
      <c r="AF445" s="1">
        <v>4.0956743953532299E-2</v>
      </c>
      <c r="AG445" s="1" t="s">
        <v>627</v>
      </c>
      <c r="AH445" s="1">
        <v>17.0002777777778</v>
      </c>
      <c r="AI445" s="1">
        <v>-0.25875243159691802</v>
      </c>
      <c r="AJ445" s="1">
        <v>-0.965943672862286</v>
      </c>
      <c r="AK445" s="1">
        <f t="shared" si="19"/>
        <v>-31.203552923759958</v>
      </c>
      <c r="AL445" s="1">
        <f t="shared" si="20"/>
        <v>5.3096114267329853E-2</v>
      </c>
      <c r="AN445" s="4" t="s">
        <v>626</v>
      </c>
      <c r="AO445" s="4">
        <v>996</v>
      </c>
      <c r="AP445" s="4" t="s">
        <v>37</v>
      </c>
      <c r="AQ445" s="4">
        <v>5.8</v>
      </c>
      <c r="AR445" s="4" t="s">
        <v>37</v>
      </c>
      <c r="AS445" s="4">
        <v>0.3</v>
      </c>
      <c r="AT445" s="4" t="s">
        <v>38</v>
      </c>
    </row>
    <row r="446" spans="1:46">
      <c r="A446" s="3">
        <f t="shared" si="18"/>
        <v>41945.711817129661</v>
      </c>
      <c r="B446" s="3">
        <v>41945.545150462996</v>
      </c>
      <c r="C446" s="3" t="e">
        <f>MID(#REF!,9,2)</f>
        <v>#REF!</v>
      </c>
      <c r="D446" s="4">
        <v>337.54515046296302</v>
      </c>
      <c r="E446" s="4">
        <v>0.89038165199698605</v>
      </c>
      <c r="F446" s="4">
        <v>-0.45521479961345401</v>
      </c>
      <c r="G446" s="5">
        <v>921</v>
      </c>
      <c r="H446" s="1">
        <v>958</v>
      </c>
      <c r="I446" s="2">
        <v>870.780162842339</v>
      </c>
      <c r="R446" s="3">
        <v>41945.711805555598</v>
      </c>
      <c r="S446" s="3"/>
      <c r="T446" s="6">
        <v>6.8156381338963197</v>
      </c>
      <c r="U446" s="6">
        <v>22.369791667168698</v>
      </c>
      <c r="V446" s="7">
        <v>7.40369739493228</v>
      </c>
      <c r="W446" s="7">
        <v>135.17275831369</v>
      </c>
      <c r="X446" s="7">
        <v>84.649558941629493</v>
      </c>
      <c r="Y446" s="4">
        <v>8.91042499516929</v>
      </c>
      <c r="Z446" s="4">
        <v>1.78860679013756</v>
      </c>
      <c r="AA446" s="4">
        <v>26.143406126737901</v>
      </c>
      <c r="AB446" s="4" t="s">
        <v>33</v>
      </c>
      <c r="AC446" s="4" t="s">
        <v>33</v>
      </c>
      <c r="AD446" s="4">
        <v>-3.37606768242524E-3</v>
      </c>
      <c r="AE446" s="4">
        <v>-9.0797168698488404E-2</v>
      </c>
      <c r="AF446" s="1">
        <v>3.9473224541067699E-2</v>
      </c>
      <c r="AG446" s="1" t="s">
        <v>628</v>
      </c>
      <c r="AH446" s="1">
        <v>17.0836111111111</v>
      </c>
      <c r="AI446" s="1">
        <v>-0.23761892325174799</v>
      </c>
      <c r="AJ446" s="1">
        <v>-0.97135845459473902</v>
      </c>
      <c r="AK446" s="1">
        <f t="shared" si="19"/>
        <v>-39.088082901554003</v>
      </c>
      <c r="AL446" s="1">
        <f t="shared" si="20"/>
        <v>4.078860616906077E-2</v>
      </c>
    </row>
    <row r="447" spans="1:46">
      <c r="A447" s="3">
        <f t="shared" si="18"/>
        <v>41945.715289351865</v>
      </c>
      <c r="B447" s="3">
        <v>41945.548622685201</v>
      </c>
      <c r="C447" s="3" t="e">
        <f>MID(#REF!,9,2)</f>
        <v>#REF!</v>
      </c>
      <c r="D447" s="4">
        <v>337.54862268518502</v>
      </c>
      <c r="E447" s="4">
        <v>0.89040885930049896</v>
      </c>
      <c r="F447" s="4">
        <v>-0.45516157930913298</v>
      </c>
      <c r="G447" s="5">
        <v>876</v>
      </c>
      <c r="H447" s="1">
        <v>962</v>
      </c>
      <c r="I447" s="2">
        <v>831.69207994078499</v>
      </c>
      <c r="R447" s="3">
        <v>41945.715277777803</v>
      </c>
      <c r="S447" s="3"/>
      <c r="T447" s="6">
        <v>6.7866735985390596</v>
      </c>
      <c r="U447" s="6">
        <v>22.296354146430001</v>
      </c>
      <c r="V447" s="7">
        <v>7.4132618769199903</v>
      </c>
      <c r="W447" s="7">
        <v>130.17223622317499</v>
      </c>
      <c r="X447" s="7">
        <v>84.9145490964045</v>
      </c>
      <c r="Y447" s="4">
        <v>8.9512136013383508</v>
      </c>
      <c r="Z447" s="4">
        <v>1.84257873566868</v>
      </c>
      <c r="AA447" s="4">
        <v>26.049672372293301</v>
      </c>
      <c r="AB447" s="4" t="s">
        <v>33</v>
      </c>
      <c r="AC447" s="4" t="s">
        <v>33</v>
      </c>
      <c r="AD447" s="4">
        <v>-1.4352327283212099E-2</v>
      </c>
      <c r="AE447" s="4">
        <v>-8.8811085197968806E-2</v>
      </c>
      <c r="AF447" s="1">
        <v>3.8613407035448598E-2</v>
      </c>
      <c r="AG447" s="1" t="s">
        <v>629</v>
      </c>
      <c r="AH447" s="1">
        <v>17.1669444444444</v>
      </c>
      <c r="AI447" s="1">
        <v>-0.21637232135955001</v>
      </c>
      <c r="AJ447" s="1">
        <v>-0.976310923092372</v>
      </c>
      <c r="AK447" s="1">
        <f t="shared" si="19"/>
        <v>-27.764125339254974</v>
      </c>
      <c r="AL447" s="1">
        <f t="shared" si="20"/>
        <v>-5.6315570650070867E-2</v>
      </c>
    </row>
    <row r="448" spans="1:46">
      <c r="A448" s="3">
        <f t="shared" si="18"/>
        <v>41945.718761574062</v>
      </c>
      <c r="B448" s="3">
        <v>41945.552094907398</v>
      </c>
      <c r="C448" s="3" t="e">
        <f>MID(#REF!,9,2)</f>
        <v>#REF!</v>
      </c>
      <c r="D448" s="4">
        <v>337.55209490740702</v>
      </c>
      <c r="E448" s="4">
        <v>0.89043606342290305</v>
      </c>
      <c r="F448" s="4">
        <v>-0.45510835737868399</v>
      </c>
      <c r="G448" s="5">
        <v>845</v>
      </c>
      <c r="H448" s="1">
        <v>964</v>
      </c>
      <c r="I448" s="2">
        <v>803.92795460153002</v>
      </c>
      <c r="J448" s="4" t="s">
        <v>630</v>
      </c>
      <c r="K448" s="4">
        <v>996</v>
      </c>
      <c r="L448" s="4" t="s">
        <v>37</v>
      </c>
      <c r="M448" s="4">
        <v>5.7</v>
      </c>
      <c r="N448" s="4" t="s">
        <v>37</v>
      </c>
      <c r="O448" s="4">
        <v>0.5</v>
      </c>
      <c r="P448" s="4" t="s">
        <v>38</v>
      </c>
      <c r="R448" s="3">
        <v>41945.71875</v>
      </c>
      <c r="S448" s="3"/>
      <c r="T448" s="6">
        <v>6.6509605408953396</v>
      </c>
      <c r="U448" s="6">
        <v>21.840104159814899</v>
      </c>
      <c r="V448" s="7">
        <v>7.3819930286308999</v>
      </c>
      <c r="W448" s="7">
        <v>122.451911489452</v>
      </c>
      <c r="X448" s="7">
        <v>83.850744662808694</v>
      </c>
      <c r="Y448" s="4">
        <v>8.8948980306882799</v>
      </c>
      <c r="Z448" s="4">
        <v>2.1368084861719598</v>
      </c>
      <c r="AA448" s="4">
        <v>29.8100167559356</v>
      </c>
      <c r="AB448" s="4" t="s">
        <v>33</v>
      </c>
      <c r="AC448" s="4" t="s">
        <v>33</v>
      </c>
      <c r="AD448" s="4">
        <v>-2.5328586515991298E-2</v>
      </c>
      <c r="AE448" s="4">
        <v>-8.6825001764037804E-2</v>
      </c>
      <c r="AF448" s="1">
        <v>4.1496070360089399E-2</v>
      </c>
      <c r="AG448" s="1" t="s">
        <v>631</v>
      </c>
      <c r="AH448" s="1">
        <v>17.2502777777778</v>
      </c>
      <c r="AI448" s="1">
        <v>-0.19502273813503501</v>
      </c>
      <c r="AJ448" s="1">
        <v>-0.98079872125238499</v>
      </c>
      <c r="AK448" s="1">
        <f t="shared" si="19"/>
        <v>-18.213668887244012</v>
      </c>
      <c r="AL448" s="1">
        <f t="shared" si="20"/>
        <v>-1.5575140600905257E-3</v>
      </c>
      <c r="AN448" s="4" t="s">
        <v>630</v>
      </c>
      <c r="AO448" s="4">
        <v>996</v>
      </c>
      <c r="AP448" s="4" t="s">
        <v>37</v>
      </c>
      <c r="AQ448" s="4">
        <v>5.7</v>
      </c>
      <c r="AR448" s="4" t="s">
        <v>37</v>
      </c>
      <c r="AS448" s="4">
        <v>0.5</v>
      </c>
      <c r="AT448" s="4" t="s">
        <v>38</v>
      </c>
    </row>
    <row r="449" spans="1:46">
      <c r="A449" s="3">
        <f t="shared" si="18"/>
        <v>41945.722233796267</v>
      </c>
      <c r="B449" s="3">
        <v>41945.555567129602</v>
      </c>
      <c r="C449" s="3" t="e">
        <f>MID(#REF!,9,2)</f>
        <v>#REF!</v>
      </c>
      <c r="D449" s="4">
        <v>337.55556712962999</v>
      </c>
      <c r="E449" s="4">
        <v>0.89046326436410095</v>
      </c>
      <c r="F449" s="4">
        <v>-0.45505513382229701</v>
      </c>
      <c r="G449" s="5">
        <v>825</v>
      </c>
      <c r="H449" s="1">
        <v>965</v>
      </c>
      <c r="I449" s="2">
        <v>785.71428571428601</v>
      </c>
      <c r="R449" s="3">
        <v>41945.722222222197</v>
      </c>
      <c r="S449" s="3"/>
      <c r="T449" s="6">
        <v>6.6265198395410598</v>
      </c>
      <c r="U449" s="6">
        <v>21.697395834893999</v>
      </c>
      <c r="V449" s="7">
        <v>7.3689533465603798</v>
      </c>
      <c r="W449" s="7">
        <v>112.94392371496799</v>
      </c>
      <c r="X449" s="7">
        <v>83.699574318644196</v>
      </c>
      <c r="Y449" s="4">
        <v>8.8933405166281894</v>
      </c>
      <c r="Z449" s="4">
        <v>2.3967257848269901</v>
      </c>
      <c r="AA449" s="4">
        <v>30.522950608961398</v>
      </c>
      <c r="AB449" s="4" t="s">
        <v>33</v>
      </c>
      <c r="AC449" s="4" t="s">
        <v>33</v>
      </c>
      <c r="AD449" s="4">
        <v>-3.4726231988381498E-2</v>
      </c>
      <c r="AE449" s="4">
        <v>-8.3751476126166804E-2</v>
      </c>
      <c r="AF449" s="1">
        <v>4.2760881892661799E-2</v>
      </c>
      <c r="AG449" s="1" t="s">
        <v>632</v>
      </c>
      <c r="AH449" s="1">
        <v>17.3336111111111</v>
      </c>
      <c r="AI449" s="1">
        <v>-0.17358033480636001</v>
      </c>
      <c r="AJ449" s="1">
        <v>-0.98481971312952099</v>
      </c>
      <c r="AK449" s="1">
        <f t="shared" si="19"/>
        <v>-21.744880335554058</v>
      </c>
      <c r="AL449" s="1">
        <f t="shared" si="20"/>
        <v>3.7555382155181505E-2</v>
      </c>
    </row>
    <row r="450" spans="1:46">
      <c r="A450" s="3">
        <f t="shared" si="18"/>
        <v>41945.725706018566</v>
      </c>
      <c r="B450" s="3">
        <v>41945.559039351901</v>
      </c>
      <c r="C450" s="3" t="e">
        <f>MID(#REF!,9,2)</f>
        <v>#REF!</v>
      </c>
      <c r="D450" s="4">
        <v>337.55903935185199</v>
      </c>
      <c r="E450" s="4">
        <v>0.89049046212399596</v>
      </c>
      <c r="F450" s="4">
        <v>-0.45500190864016299</v>
      </c>
      <c r="G450" s="5">
        <v>803</v>
      </c>
      <c r="H450" s="1">
        <v>964</v>
      </c>
      <c r="I450" s="2">
        <v>763.96940537873195</v>
      </c>
      <c r="R450" s="3">
        <v>41945.725694444402</v>
      </c>
      <c r="S450" s="3"/>
      <c r="T450" s="6">
        <v>6.6815593904474904</v>
      </c>
      <c r="U450" s="6">
        <v>21.778645835234499</v>
      </c>
      <c r="V450" s="7">
        <v>7.3689344973538899</v>
      </c>
      <c r="W450" s="7">
        <v>102.159034041469</v>
      </c>
      <c r="X450" s="7">
        <v>84.200285447445907</v>
      </c>
      <c r="Y450" s="4">
        <v>8.9308958987833709</v>
      </c>
      <c r="Z450" s="4">
        <v>2.6321341839488199</v>
      </c>
      <c r="AA450" s="4">
        <v>29.059162714480902</v>
      </c>
      <c r="AB450" s="4" t="s">
        <v>33</v>
      </c>
      <c r="AC450" s="4" t="s">
        <v>33</v>
      </c>
      <c r="AD450" s="4">
        <v>-4.4123877407844597E-2</v>
      </c>
      <c r="AE450" s="4">
        <v>-8.06779504518364E-2</v>
      </c>
      <c r="AF450" s="1">
        <v>4.2762737836537397E-2</v>
      </c>
      <c r="AG450" s="1" t="s">
        <v>633</v>
      </c>
      <c r="AH450" s="1">
        <v>17.4169444444444</v>
      </c>
      <c r="AI450" s="1">
        <v>-0.15205531677895601</v>
      </c>
      <c r="AJ450" s="1">
        <v>-0.98837198495265499</v>
      </c>
      <c r="AK450" s="1">
        <f t="shared" si="19"/>
        <v>-21.112262521588946</v>
      </c>
      <c r="AL450" s="1">
        <f t="shared" si="20"/>
        <v>1.9094135574279747E-2</v>
      </c>
    </row>
    <row r="451" spans="1:46">
      <c r="A451" s="3">
        <f t="shared" ref="A451:A514" si="21">B451+1/6</f>
        <v>41945.729178240763</v>
      </c>
      <c r="B451" s="3">
        <v>41945.562511574099</v>
      </c>
      <c r="C451" s="3" t="e">
        <f>MID(#REF!,9,2)</f>
        <v>#REF!</v>
      </c>
      <c r="D451" s="4">
        <v>337.56251157407399</v>
      </c>
      <c r="E451" s="4">
        <v>0.89051765670249095</v>
      </c>
      <c r="F451" s="4">
        <v>-0.454948681832473</v>
      </c>
      <c r="G451" s="5">
        <v>780</v>
      </c>
      <c r="H451" s="1">
        <v>965</v>
      </c>
      <c r="I451" s="2">
        <v>742.857142857143</v>
      </c>
      <c r="J451" s="4" t="s">
        <v>634</v>
      </c>
      <c r="K451" s="4">
        <v>997</v>
      </c>
      <c r="L451" s="4" t="s">
        <v>37</v>
      </c>
      <c r="M451" s="4">
        <v>6.3</v>
      </c>
      <c r="N451" s="4" t="s">
        <v>37</v>
      </c>
      <c r="O451" s="4">
        <v>0.3</v>
      </c>
      <c r="P451" s="4" t="s">
        <v>38</v>
      </c>
      <c r="R451" s="3">
        <v>41945.729166666701</v>
      </c>
      <c r="S451" s="3"/>
      <c r="T451" s="6">
        <v>6.6019149430837603</v>
      </c>
      <c r="U451" s="6">
        <v>21.454270824194001</v>
      </c>
      <c r="V451" s="7">
        <v>7.3381864806185302</v>
      </c>
      <c r="W451" s="7">
        <v>87.901651893203393</v>
      </c>
      <c r="X451" s="7">
        <v>84.024082043743803</v>
      </c>
      <c r="Y451" s="4">
        <v>8.9499900343576506</v>
      </c>
      <c r="Z451" s="4">
        <v>2.3468016119562498</v>
      </c>
      <c r="AA451" s="4">
        <v>29.2800620131042</v>
      </c>
      <c r="AB451" s="4" t="s">
        <v>33</v>
      </c>
      <c r="AC451" s="4" t="s">
        <v>33</v>
      </c>
      <c r="AD451" s="4">
        <v>-5.3521522827307801E-2</v>
      </c>
      <c r="AE451" s="4">
        <v>-7.7604424777506106E-2</v>
      </c>
      <c r="AF451" s="1">
        <v>4.5900088127958101E-2</v>
      </c>
      <c r="AG451" s="1" t="s">
        <v>635</v>
      </c>
      <c r="AH451" s="1">
        <v>17.5002777777778</v>
      </c>
      <c r="AI451" s="1">
        <v>-0.13045792877830401</v>
      </c>
      <c r="AJ451" s="1">
        <v>-0.99145384603564601</v>
      </c>
      <c r="AK451" s="1">
        <f t="shared" ref="AK451:AK514" si="22">I452-I451</f>
        <v>-12.77572168763902</v>
      </c>
      <c r="AL451" s="1">
        <f t="shared" ref="AL451:AL514" si="23">Y452-Y451</f>
        <v>9.1855149719997087E-3</v>
      </c>
      <c r="AN451" s="4" t="s">
        <v>634</v>
      </c>
      <c r="AO451" s="4">
        <v>997</v>
      </c>
      <c r="AP451" s="4" t="s">
        <v>37</v>
      </c>
      <c r="AQ451" s="4">
        <v>6.3</v>
      </c>
      <c r="AR451" s="4" t="s">
        <v>37</v>
      </c>
      <c r="AS451" s="4">
        <v>0.3</v>
      </c>
      <c r="AT451" s="4" t="s">
        <v>38</v>
      </c>
    </row>
    <row r="452" spans="1:46">
      <c r="A452" s="3">
        <f t="shared" si="21"/>
        <v>41945.732650462967</v>
      </c>
      <c r="B452" s="3">
        <v>41945.565983796303</v>
      </c>
      <c r="C452" s="3" t="e">
        <f>MID(#REF!,9,2)</f>
        <v>#REF!</v>
      </c>
      <c r="D452" s="4">
        <v>337.565983796296</v>
      </c>
      <c r="E452" s="4">
        <v>0.89054484809948797</v>
      </c>
      <c r="F452" s="4">
        <v>-0.45489545339941501</v>
      </c>
      <c r="G452" s="5">
        <v>765</v>
      </c>
      <c r="H452" s="1">
        <v>967</v>
      </c>
      <c r="I452" s="2">
        <v>730.08142116950398</v>
      </c>
      <c r="R452" s="3">
        <v>41945.732638888898</v>
      </c>
      <c r="S452" s="3"/>
      <c r="T452" s="6">
        <v>6.5629019025385196</v>
      </c>
      <c r="U452" s="6">
        <v>21.214062500163699</v>
      </c>
      <c r="V452" s="7">
        <v>7.32368846558653</v>
      </c>
      <c r="W452" s="7">
        <v>71.4910199612886</v>
      </c>
      <c r="X452" s="7">
        <v>83.884384034645706</v>
      </c>
      <c r="Y452" s="4">
        <v>8.9591755493296503</v>
      </c>
      <c r="Z452" s="4">
        <v>2.1879777335242299</v>
      </c>
      <c r="AA452" s="4">
        <v>29.698892837907501</v>
      </c>
      <c r="AB452" s="4" t="s">
        <v>33</v>
      </c>
      <c r="AC452" s="4" t="s">
        <v>33</v>
      </c>
      <c r="AD452" s="4">
        <v>-6.23451246625756E-2</v>
      </c>
      <c r="AE452" s="4">
        <v>-7.3289019588841903E-2</v>
      </c>
      <c r="AF452" s="1">
        <v>4.7458229744015798E-2</v>
      </c>
      <c r="AG452" s="1" t="s">
        <v>636</v>
      </c>
      <c r="AH452" s="1">
        <v>17.5836111111111</v>
      </c>
      <c r="AI452" s="1">
        <v>-0.10879844997402</v>
      </c>
      <c r="AJ452" s="1">
        <v>-0.99406382958201001</v>
      </c>
      <c r="AK452" s="1">
        <f t="shared" si="22"/>
        <v>-12.938564026646986</v>
      </c>
      <c r="AL452" s="1">
        <f t="shared" si="23"/>
        <v>-6.2510743407599989E-3</v>
      </c>
    </row>
    <row r="453" spans="1:46">
      <c r="A453" s="3">
        <f t="shared" si="21"/>
        <v>41945.736122685164</v>
      </c>
      <c r="B453" s="3">
        <v>41945.5694560185</v>
      </c>
      <c r="C453" s="3" t="e">
        <f>MID(#REF!,9,2)</f>
        <v>#REF!</v>
      </c>
      <c r="D453" s="4">
        <v>337.56945601851902</v>
      </c>
      <c r="E453" s="4">
        <v>0.89057203631489101</v>
      </c>
      <c r="F453" s="4">
        <v>-0.45484222334118002</v>
      </c>
      <c r="G453" s="5">
        <v>753</v>
      </c>
      <c r="H453" s="1">
        <v>965</v>
      </c>
      <c r="I453" s="2">
        <v>717.142857142857</v>
      </c>
      <c r="R453" s="3">
        <v>41945.736111111102</v>
      </c>
      <c r="S453" s="3"/>
      <c r="T453" s="6">
        <v>6.5929247157069497</v>
      </c>
      <c r="U453" s="6">
        <v>21.120312499770801</v>
      </c>
      <c r="V453" s="7">
        <v>7.3361696164328203</v>
      </c>
      <c r="W453" s="7">
        <v>51.711144105911004</v>
      </c>
      <c r="X453" s="7">
        <v>83.821868823976203</v>
      </c>
      <c r="Y453" s="4">
        <v>8.9529244749888903</v>
      </c>
      <c r="Z453" s="4">
        <v>2.2468663353130598</v>
      </c>
      <c r="AA453" s="4">
        <v>30.390200611584</v>
      </c>
      <c r="AB453" s="4" t="s">
        <v>33</v>
      </c>
      <c r="AC453" s="4" t="s">
        <v>33</v>
      </c>
      <c r="AD453" s="4">
        <v>-7.1168726793677806E-2</v>
      </c>
      <c r="AE453" s="4">
        <v>-6.8973614255492602E-2</v>
      </c>
      <c r="AF453" s="1">
        <v>4.6113743926806797E-2</v>
      </c>
      <c r="AG453" s="1" t="s">
        <v>637</v>
      </c>
      <c r="AH453" s="1">
        <v>17.6669444444444</v>
      </c>
      <c r="AI453" s="1">
        <v>-8.7087189087525302E-2</v>
      </c>
      <c r="AJ453" s="1">
        <v>-0.99620069338303197</v>
      </c>
      <c r="AK453" s="1">
        <f t="shared" si="22"/>
        <v>-18.819639773008021</v>
      </c>
      <c r="AL453" s="1">
        <f t="shared" si="23"/>
        <v>1.3357616336849176E-2</v>
      </c>
    </row>
    <row r="454" spans="1:46">
      <c r="A454" s="3">
        <f t="shared" si="21"/>
        <v>41945.739594907362</v>
      </c>
      <c r="B454" s="3">
        <v>41945.572928240697</v>
      </c>
      <c r="C454" s="3" t="e">
        <f>MID(#REF!,9,2)</f>
        <v>#REF!</v>
      </c>
      <c r="D454" s="4">
        <v>337.57292824074102</v>
      </c>
      <c r="E454" s="4">
        <v>0.89059922134860303</v>
      </c>
      <c r="F454" s="4">
        <v>-0.454788991657958</v>
      </c>
      <c r="G454" s="5">
        <v>734</v>
      </c>
      <c r="H454" s="1">
        <v>964</v>
      </c>
      <c r="I454" s="2">
        <v>698.32321736984898</v>
      </c>
      <c r="J454" s="4" t="s">
        <v>638</v>
      </c>
      <c r="K454" s="4">
        <v>997</v>
      </c>
      <c r="L454" s="4" t="s">
        <v>37</v>
      </c>
      <c r="M454" s="4">
        <v>6.8</v>
      </c>
      <c r="N454" s="4" t="s">
        <v>37</v>
      </c>
      <c r="O454" s="4">
        <v>0.5</v>
      </c>
      <c r="P454" s="4" t="s">
        <v>38</v>
      </c>
      <c r="R454" s="3">
        <v>41945.739583333299</v>
      </c>
      <c r="S454" s="3"/>
      <c r="T454" s="6">
        <v>6.55533963434568</v>
      </c>
      <c r="U454" s="6">
        <v>21.031458331316401</v>
      </c>
      <c r="V454" s="7">
        <v>7.33396326705149</v>
      </c>
      <c r="W454" s="7">
        <v>34.9558587518084</v>
      </c>
      <c r="X454" s="7">
        <v>83.857397004790002</v>
      </c>
      <c r="Y454" s="4">
        <v>8.9662820913257395</v>
      </c>
      <c r="Z454" s="4">
        <v>2.2596616499484399</v>
      </c>
      <c r="AA454" s="4">
        <v>31.217288396019999</v>
      </c>
      <c r="AB454" s="4" t="s">
        <v>33</v>
      </c>
      <c r="AC454" s="4" t="s">
        <v>33</v>
      </c>
      <c r="AD454" s="4">
        <v>-7.9992328924780004E-2</v>
      </c>
      <c r="AE454" s="4">
        <v>-6.4658208922143204E-2</v>
      </c>
      <c r="AF454" s="1">
        <v>4.6348612007732597E-2</v>
      </c>
      <c r="AG454" s="1" t="s">
        <v>639</v>
      </c>
      <c r="AH454" s="1">
        <v>17.7502777777778</v>
      </c>
      <c r="AI454" s="1">
        <v>-6.5334479485669394E-2</v>
      </c>
      <c r="AJ454" s="1">
        <v>-0.99786342040899401</v>
      </c>
      <c r="AK454" s="1">
        <f t="shared" si="22"/>
        <v>-10.46533432025592</v>
      </c>
      <c r="AL454" s="1">
        <f t="shared" si="23"/>
        <v>1.5339346940390186E-2</v>
      </c>
      <c r="AN454" s="4" t="s">
        <v>638</v>
      </c>
      <c r="AO454" s="4">
        <v>997</v>
      </c>
      <c r="AP454" s="4" t="s">
        <v>37</v>
      </c>
      <c r="AQ454" s="4">
        <v>6.8</v>
      </c>
      <c r="AR454" s="4" t="s">
        <v>37</v>
      </c>
      <c r="AS454" s="4">
        <v>0.5</v>
      </c>
      <c r="AT454" s="4" t="s">
        <v>38</v>
      </c>
    </row>
    <row r="455" spans="1:46">
      <c r="A455" s="3">
        <f t="shared" si="21"/>
        <v>41945.743067129661</v>
      </c>
      <c r="B455" s="3">
        <v>41945.576400462996</v>
      </c>
      <c r="C455" s="3" t="e">
        <f>MID(#REF!,9,2)</f>
        <v>#REF!</v>
      </c>
      <c r="D455" s="4">
        <v>337.57640046296302</v>
      </c>
      <c r="E455" s="4">
        <v>0.890626403200526</v>
      </c>
      <c r="F455" s="4">
        <v>-0.45473575834994001</v>
      </c>
      <c r="G455" s="5">
        <v>723</v>
      </c>
      <c r="H455" s="1">
        <v>964</v>
      </c>
      <c r="I455" s="2">
        <v>687.85788304959306</v>
      </c>
      <c r="R455" s="3">
        <v>41945.743055555598</v>
      </c>
      <c r="S455" s="3"/>
      <c r="T455" s="6">
        <v>6.5070807172754401</v>
      </c>
      <c r="U455" s="6">
        <v>20.954270831947301</v>
      </c>
      <c r="V455" s="7">
        <v>7.3276944177115197</v>
      </c>
      <c r="W455" s="7">
        <v>19.012387250719399</v>
      </c>
      <c r="X455" s="7">
        <v>83.897097210186502</v>
      </c>
      <c r="Y455" s="4">
        <v>8.9816214382661297</v>
      </c>
      <c r="Z455" s="4">
        <v>2.3028631568169802</v>
      </c>
      <c r="AA455" s="4">
        <v>31.9474185156426</v>
      </c>
      <c r="AB455" s="4" t="s">
        <v>33</v>
      </c>
      <c r="AC455" s="4" t="s">
        <v>33</v>
      </c>
      <c r="AD455" s="4">
        <v>-8.7199244951901497E-2</v>
      </c>
      <c r="AE455" s="4">
        <v>-6.3238687403058297E-2</v>
      </c>
      <c r="AF455" s="1">
        <v>4.70224856179524E-2</v>
      </c>
      <c r="AG455" s="1" t="s">
        <v>640</v>
      </c>
      <c r="AH455" s="1">
        <v>17.8336111111111</v>
      </c>
      <c r="AI455" s="1">
        <v>-4.35506742626105E-2</v>
      </c>
      <c r="AJ455" s="1">
        <v>-0.99905121929322105</v>
      </c>
      <c r="AK455" s="1">
        <f t="shared" si="22"/>
        <v>-18.076486553171094</v>
      </c>
      <c r="AL455" s="1">
        <f t="shared" si="23"/>
        <v>7.0300595709227309E-6</v>
      </c>
    </row>
    <row r="456" spans="1:46">
      <c r="A456" s="3">
        <f t="shared" si="21"/>
        <v>41945.746539351865</v>
      </c>
      <c r="B456" s="3">
        <v>41945.579872685201</v>
      </c>
      <c r="C456" s="3" t="e">
        <f>MID(#REF!,9,2)</f>
        <v>#REF!</v>
      </c>
      <c r="D456" s="4">
        <v>337.57987268518502</v>
      </c>
      <c r="E456" s="4">
        <v>0.89065358187056198</v>
      </c>
      <c r="F456" s="4">
        <v>-0.45468252341731502</v>
      </c>
      <c r="G456" s="5">
        <v>704</v>
      </c>
      <c r="H456" s="1">
        <v>964</v>
      </c>
      <c r="I456" s="2">
        <v>669.78139649642196</v>
      </c>
      <c r="R456" s="3">
        <v>41945.746527777803</v>
      </c>
      <c r="S456" s="3"/>
      <c r="T456" s="6">
        <v>6.4945749509709696</v>
      </c>
      <c r="U456" s="6">
        <v>20.923020831816299</v>
      </c>
      <c r="V456" s="7">
        <v>7.3214255684788396</v>
      </c>
      <c r="W456" s="7">
        <v>2.95855445146382</v>
      </c>
      <c r="X456" s="7">
        <v>83.834581842772394</v>
      </c>
      <c r="Y456" s="4">
        <v>8.9816284683257006</v>
      </c>
      <c r="Z456" s="4">
        <v>2.5383022944728202</v>
      </c>
      <c r="AA456" s="4">
        <v>32.078350807356898</v>
      </c>
      <c r="AB456" s="4" t="s">
        <v>33</v>
      </c>
      <c r="AC456" s="4" t="s">
        <v>33</v>
      </c>
      <c r="AD456" s="4">
        <v>-9.4406160979023004E-2</v>
      </c>
      <c r="AE456" s="4">
        <v>-6.1819165883973397E-2</v>
      </c>
      <c r="AF456" s="1">
        <v>4.7706156826776099E-2</v>
      </c>
      <c r="AG456" s="1" t="s">
        <v>641</v>
      </c>
      <c r="AH456" s="1">
        <v>17.9169444444444</v>
      </c>
      <c r="AI456" s="1">
        <v>-2.1746141312312901E-2</v>
      </c>
      <c r="AJ456" s="1">
        <v>-0.99976352470873098</v>
      </c>
      <c r="AK456" s="1">
        <f t="shared" si="22"/>
        <v>-6.6597582037990151</v>
      </c>
      <c r="AL456" s="1">
        <f t="shared" si="23"/>
        <v>-4.0149191285260954E-2</v>
      </c>
    </row>
    <row r="457" spans="1:46">
      <c r="A457" s="3">
        <f t="shared" si="21"/>
        <v>41945.750011574062</v>
      </c>
      <c r="B457" s="3">
        <v>41945.583344907398</v>
      </c>
      <c r="C457" s="3" t="e">
        <f>MID(#REF!,9,2)</f>
        <v>#REF!</v>
      </c>
      <c r="D457" s="4">
        <v>337.58334490740702</v>
      </c>
      <c r="E457" s="4">
        <v>0.89068075735861696</v>
      </c>
      <c r="F457" s="4">
        <v>-0.45462928686027398</v>
      </c>
      <c r="G457" s="5">
        <v>697</v>
      </c>
      <c r="H457" s="1">
        <v>964</v>
      </c>
      <c r="I457" s="2">
        <v>663.12163829262295</v>
      </c>
      <c r="J457" s="4" t="s">
        <v>642</v>
      </c>
      <c r="K457" s="4">
        <v>997</v>
      </c>
      <c r="L457" s="4" t="s">
        <v>37</v>
      </c>
      <c r="M457" s="4">
        <v>7.4</v>
      </c>
      <c r="N457" s="4" t="s">
        <v>37</v>
      </c>
      <c r="O457" s="4">
        <v>0.3</v>
      </c>
      <c r="P457" s="4" t="s">
        <v>38</v>
      </c>
      <c r="R457" s="3">
        <v>41945.75</v>
      </c>
      <c r="S457" s="3"/>
      <c r="T457" s="6">
        <v>6.5024995960420098</v>
      </c>
      <c r="U457" s="6">
        <v>20.891770832733101</v>
      </c>
      <c r="V457" s="7">
        <v>7.3078650525495599</v>
      </c>
      <c r="W457" s="7">
        <v>-10.725807037971</v>
      </c>
      <c r="X457" s="7">
        <v>83.480021139876499</v>
      </c>
      <c r="Y457" s="4">
        <v>8.9414792770404397</v>
      </c>
      <c r="Z457" s="4">
        <v>2.8424089333398199</v>
      </c>
      <c r="AA457" s="4">
        <v>32.2827495490193</v>
      </c>
      <c r="AB457" s="4" t="s">
        <v>33</v>
      </c>
      <c r="AC457" s="4" t="s">
        <v>33</v>
      </c>
      <c r="AD457" s="4">
        <v>-0.101613076764514</v>
      </c>
      <c r="AE457" s="4">
        <v>-6.03996444124816E-2</v>
      </c>
      <c r="AF457" s="1">
        <v>4.9219244989238499E-2</v>
      </c>
      <c r="AG457" s="1" t="s">
        <v>643</v>
      </c>
      <c r="AH457" s="1">
        <v>18.0002777777778</v>
      </c>
      <c r="AI457" s="1">
        <v>6.8741605996648097E-5</v>
      </c>
      <c r="AJ457" s="1">
        <v>-0.99999999763729597</v>
      </c>
      <c r="AK457" s="1">
        <f t="shared" si="22"/>
        <v>-3.8055761164569049</v>
      </c>
      <c r="AL457" s="1">
        <f t="shared" si="23"/>
        <v>-6.8832204552879972E-2</v>
      </c>
      <c r="AN457" s="4" t="s">
        <v>642</v>
      </c>
      <c r="AO457" s="4">
        <v>997</v>
      </c>
      <c r="AP457" s="4" t="s">
        <v>37</v>
      </c>
      <c r="AQ457" s="4">
        <v>7.4</v>
      </c>
      <c r="AR457" s="4" t="s">
        <v>37</v>
      </c>
      <c r="AS457" s="4">
        <v>0.3</v>
      </c>
      <c r="AT457" s="4" t="s">
        <v>38</v>
      </c>
    </row>
    <row r="458" spans="1:46">
      <c r="A458" s="3">
        <f t="shared" si="21"/>
        <v>41945.753483796267</v>
      </c>
      <c r="B458" s="3">
        <v>41945.586817129602</v>
      </c>
      <c r="C458" s="3" t="e">
        <f>MID(#REF!,9,2)</f>
        <v>#REF!</v>
      </c>
      <c r="D458" s="4">
        <v>337.58681712962999</v>
      </c>
      <c r="E458" s="4">
        <v>0.89070792966459</v>
      </c>
      <c r="F458" s="4">
        <v>-0.45457604867900703</v>
      </c>
      <c r="G458" s="5">
        <v>693</v>
      </c>
      <c r="H458" s="1">
        <v>964</v>
      </c>
      <c r="I458" s="2">
        <v>659.31606217616604</v>
      </c>
      <c r="R458" s="3">
        <v>41945.753472222197</v>
      </c>
      <c r="S458" s="3"/>
      <c r="T458" s="6">
        <v>6.5250173903702704</v>
      </c>
      <c r="U458" s="6">
        <v>20.860520832602099</v>
      </c>
      <c r="V458" s="7">
        <v>7.2890962032644904</v>
      </c>
      <c r="W458" s="7">
        <v>-22.717690059831799</v>
      </c>
      <c r="X458" s="7">
        <v>82.916856636716602</v>
      </c>
      <c r="Y458" s="4">
        <v>8.8726470724875597</v>
      </c>
      <c r="Z458" s="4">
        <v>3.1955637975068099</v>
      </c>
      <c r="AA458" s="4">
        <v>32.5396243302649</v>
      </c>
      <c r="AB458" s="4" t="s">
        <v>33</v>
      </c>
      <c r="AC458" s="4" t="s">
        <v>33</v>
      </c>
      <c r="AD458" s="4">
        <v>-0.107813064821069</v>
      </c>
      <c r="AE458" s="4">
        <v>-5.4755072537212603E-2</v>
      </c>
      <c r="AF458" s="1">
        <v>5.1392979519568199E-2</v>
      </c>
      <c r="AG458" s="1" t="s">
        <v>644</v>
      </c>
      <c r="AH458" s="1">
        <v>18.0836111111111</v>
      </c>
      <c r="AI458" s="1">
        <v>2.1883591807081E-2</v>
      </c>
      <c r="AJ458" s="1">
        <v>-0.99976052553079997</v>
      </c>
      <c r="AK458" s="1">
        <f t="shared" si="22"/>
        <v>-13.710338021219059</v>
      </c>
      <c r="AL458" s="1">
        <f t="shared" si="23"/>
        <v>2.962871742696116E-2</v>
      </c>
    </row>
    <row r="459" spans="1:46">
      <c r="A459" s="3">
        <f t="shared" si="21"/>
        <v>41945.756956018566</v>
      </c>
      <c r="B459" s="3">
        <v>41945.590289351901</v>
      </c>
      <c r="C459" s="3" t="e">
        <f>MID(#REF!,9,2)</f>
        <v>#REF!</v>
      </c>
      <c r="D459" s="4">
        <v>337.59028935185199</v>
      </c>
      <c r="E459" s="4">
        <v>0.89073509878838697</v>
      </c>
      <c r="F459" s="4">
        <v>-0.454522808873705</v>
      </c>
      <c r="G459" s="5">
        <v>680</v>
      </c>
      <c r="H459" s="1">
        <v>962</v>
      </c>
      <c r="I459" s="2">
        <v>645.60572415494698</v>
      </c>
      <c r="R459" s="3">
        <v>41945.756944444402</v>
      </c>
      <c r="S459" s="3"/>
      <c r="T459" s="6">
        <v>6.46143552889367</v>
      </c>
      <c r="U459" s="6">
        <v>20.694062495344099</v>
      </c>
      <c r="V459" s="7">
        <v>7.2641815204736497</v>
      </c>
      <c r="W459" s="7">
        <v>-27.242344462159199</v>
      </c>
      <c r="X459" s="7">
        <v>82.969072568396797</v>
      </c>
      <c r="Y459" s="4">
        <v>8.9022757899145208</v>
      </c>
      <c r="Z459" s="4">
        <v>3.2015139343515302</v>
      </c>
      <c r="AA459" s="4">
        <v>34.526916050456002</v>
      </c>
      <c r="AB459" s="4" t="s">
        <v>33</v>
      </c>
      <c r="AC459" s="4" t="s">
        <v>33</v>
      </c>
      <c r="AD459" s="4">
        <v>-0.114013052843865</v>
      </c>
      <c r="AE459" s="4">
        <v>-4.91105005202878E-2</v>
      </c>
      <c r="AF459" s="1">
        <v>5.4427511661784299E-2</v>
      </c>
      <c r="AG459" s="1" t="s">
        <v>645</v>
      </c>
      <c r="AH459" s="1">
        <v>18.1669444444444</v>
      </c>
      <c r="AI459" s="1">
        <v>4.3688026621270797E-2</v>
      </c>
      <c r="AJ459" s="1">
        <v>-0.99904522236480298</v>
      </c>
      <c r="AK459" s="1">
        <f t="shared" si="22"/>
        <v>-0.39476930668695331</v>
      </c>
      <c r="AL459" s="1">
        <f t="shared" si="23"/>
        <v>2.1701777378998699E-2</v>
      </c>
    </row>
    <row r="460" spans="1:46">
      <c r="A460" s="3">
        <f t="shared" si="21"/>
        <v>41945.760428240763</v>
      </c>
      <c r="B460" s="3">
        <v>41945.593761574099</v>
      </c>
      <c r="C460" s="3" t="e">
        <f>MID(#REF!,9,2)</f>
        <v>#REF!</v>
      </c>
      <c r="D460" s="4">
        <v>337.59376157407399</v>
      </c>
      <c r="E460" s="4">
        <v>0.89076226472990805</v>
      </c>
      <c r="F460" s="4">
        <v>-0.45446956744455902</v>
      </c>
      <c r="G460" s="5">
        <v>681</v>
      </c>
      <c r="H460" s="1">
        <v>960</v>
      </c>
      <c r="I460" s="2">
        <v>645.21095484826003</v>
      </c>
      <c r="J460" s="4" t="s">
        <v>646</v>
      </c>
      <c r="K460" s="4">
        <v>997</v>
      </c>
      <c r="L460" s="4" t="s">
        <v>37</v>
      </c>
      <c r="M460" s="4">
        <v>7.3</v>
      </c>
      <c r="N460" s="4" t="s">
        <v>37</v>
      </c>
      <c r="O460" s="4">
        <v>0.5</v>
      </c>
      <c r="P460" s="4" t="s">
        <v>38</v>
      </c>
      <c r="R460" s="3">
        <v>41945.760416666701</v>
      </c>
      <c r="S460" s="3"/>
      <c r="T460" s="6">
        <v>6.4299586283733401</v>
      </c>
      <c r="U460" s="6">
        <v>20.6355208371074</v>
      </c>
      <c r="V460" s="7">
        <v>7.2583293394181201</v>
      </c>
      <c r="W460" s="7">
        <v>-32.151457832662103</v>
      </c>
      <c r="X460" s="7">
        <v>83.055708214306506</v>
      </c>
      <c r="Y460" s="4">
        <v>8.9239775672935195</v>
      </c>
      <c r="Z460" s="4">
        <v>3.42718635176118</v>
      </c>
      <c r="AA460" s="4">
        <v>35.633594257528799</v>
      </c>
      <c r="AB460" s="4" t="s">
        <v>33</v>
      </c>
      <c r="AC460" s="4" t="s">
        <v>33</v>
      </c>
      <c r="AD460" s="4">
        <v>-0.12021304086666</v>
      </c>
      <c r="AE460" s="4">
        <v>-4.3465928503362998E-2</v>
      </c>
      <c r="AF460" s="1">
        <v>5.5165893997368702E-2</v>
      </c>
      <c r="AG460" s="1" t="s">
        <v>647</v>
      </c>
      <c r="AH460" s="1">
        <v>18.25</v>
      </c>
      <c r="AI460" s="1">
        <v>6.5399102202473705E-2</v>
      </c>
      <c r="AJ460" s="1">
        <v>-0.99785918717578104</v>
      </c>
      <c r="AK460" s="1">
        <f t="shared" si="22"/>
        <v>5.1418702195909418</v>
      </c>
      <c r="AL460" s="1">
        <f t="shared" si="23"/>
        <v>6.2651107378108861E-3</v>
      </c>
      <c r="AN460" s="4" t="s">
        <v>646</v>
      </c>
      <c r="AO460" s="4">
        <v>997</v>
      </c>
      <c r="AP460" s="4" t="s">
        <v>37</v>
      </c>
      <c r="AQ460" s="4">
        <v>7.3</v>
      </c>
      <c r="AR460" s="4" t="s">
        <v>37</v>
      </c>
      <c r="AS460" s="4">
        <v>0.5</v>
      </c>
      <c r="AT460" s="4" t="s">
        <v>38</v>
      </c>
    </row>
    <row r="461" spans="1:46">
      <c r="A461" s="3">
        <f t="shared" si="21"/>
        <v>41945.763900462967</v>
      </c>
      <c r="B461" s="3">
        <v>41945.597233796303</v>
      </c>
      <c r="C461" s="3" t="e">
        <f>MID(#REF!,9,2)</f>
        <v>#REF!</v>
      </c>
      <c r="D461" s="4">
        <v>337.597233796296</v>
      </c>
      <c r="E461" s="4">
        <v>0.89078942748905998</v>
      </c>
      <c r="F461" s="4">
        <v>-0.454416324391756</v>
      </c>
      <c r="G461" s="5">
        <v>685</v>
      </c>
      <c r="H461" s="1">
        <v>962</v>
      </c>
      <c r="I461" s="2">
        <v>650.35282506785097</v>
      </c>
      <c r="R461" s="3">
        <v>41945.763888888898</v>
      </c>
      <c r="S461" s="3"/>
      <c r="T461" s="6">
        <v>6.4524764235736196</v>
      </c>
      <c r="U461" s="6">
        <v>20.7542708336236</v>
      </c>
      <c r="V461" s="7">
        <v>7.2833104894788496</v>
      </c>
      <c r="W461" s="7">
        <v>-37.8826497496988</v>
      </c>
      <c r="X461" s="7">
        <v>83.180935739580505</v>
      </c>
      <c r="Y461" s="4">
        <v>8.9302426780313304</v>
      </c>
      <c r="Z461" s="4">
        <v>4.0157918607997898</v>
      </c>
      <c r="AA461" s="4">
        <v>35.276452004483801</v>
      </c>
      <c r="AB461" s="4" t="s">
        <v>33</v>
      </c>
      <c r="AC461" s="4" t="s">
        <v>33</v>
      </c>
      <c r="AD461" s="4">
        <v>-0.123446595764114</v>
      </c>
      <c r="AE461" s="4">
        <v>-3.8183312993916002E-2</v>
      </c>
      <c r="AF461" s="1">
        <v>5.2082222734593397E-2</v>
      </c>
      <c r="AG461" s="1" t="s">
        <v>648</v>
      </c>
      <c r="AH461" s="1">
        <v>18.3333333333333</v>
      </c>
      <c r="AI461" s="1">
        <v>8.7151704078481995E-2</v>
      </c>
      <c r="AJ461" s="1">
        <v>-0.99619505142126497</v>
      </c>
      <c r="AK461" s="1">
        <f t="shared" si="22"/>
        <v>7.1749321490250395</v>
      </c>
      <c r="AL461" s="1">
        <f t="shared" si="23"/>
        <v>1.3629168681799086E-3</v>
      </c>
    </row>
    <row r="462" spans="1:46">
      <c r="A462" s="3">
        <f t="shared" si="21"/>
        <v>41945.767372685164</v>
      </c>
      <c r="B462" s="3">
        <v>41945.6007060185</v>
      </c>
      <c r="C462" s="3" t="e">
        <f>MID(#REF!,9,2)</f>
        <v>#REF!</v>
      </c>
      <c r="D462" s="4">
        <v>337.60070601851902</v>
      </c>
      <c r="E462" s="4">
        <v>0.89081658706574296</v>
      </c>
      <c r="F462" s="4">
        <v>-0.45436307971548701</v>
      </c>
      <c r="G462" s="5">
        <v>694</v>
      </c>
      <c r="H462" s="1">
        <v>960</v>
      </c>
      <c r="I462" s="2">
        <v>657.52775721687601</v>
      </c>
      <c r="R462" s="3">
        <v>41945.767361111102</v>
      </c>
      <c r="S462" s="3"/>
      <c r="T462" s="6">
        <v>6.40983566886612</v>
      </c>
      <c r="U462" s="6">
        <v>20.701666666003099</v>
      </c>
      <c r="V462" s="7">
        <v>7.2593333066293804</v>
      </c>
      <c r="W462" s="7">
        <v>-41.787530576943297</v>
      </c>
      <c r="X462" s="7">
        <v>83.061053196720295</v>
      </c>
      <c r="Y462" s="4">
        <v>8.9316055948995103</v>
      </c>
      <c r="Z462" s="4">
        <v>3.6362472360784399</v>
      </c>
      <c r="AA462" s="4">
        <v>35.993554777930399</v>
      </c>
      <c r="AB462" s="4" t="s">
        <v>33</v>
      </c>
      <c r="AC462" s="4" t="s">
        <v>33</v>
      </c>
      <c r="AD462" s="4">
        <v>-0.12668015076998199</v>
      </c>
      <c r="AE462" s="4">
        <v>-3.2900697307355502E-2</v>
      </c>
      <c r="AF462" s="1">
        <v>5.50385131916118E-2</v>
      </c>
      <c r="AG462" s="1" t="s">
        <v>649</v>
      </c>
      <c r="AH462" s="1">
        <v>18.4166666666667</v>
      </c>
      <c r="AI462" s="1">
        <v>0.108862826533538</v>
      </c>
      <c r="AJ462" s="1">
        <v>-0.99405678157695199</v>
      </c>
      <c r="AK462" s="1">
        <f t="shared" si="22"/>
        <v>11.369356032569044</v>
      </c>
      <c r="AL462" s="1">
        <f t="shared" si="23"/>
        <v>2.3016436472893531E-3</v>
      </c>
    </row>
    <row r="463" spans="1:46">
      <c r="A463" s="3">
        <f t="shared" si="21"/>
        <v>41945.770844907362</v>
      </c>
      <c r="B463" s="3">
        <v>41945.604178240697</v>
      </c>
      <c r="C463" s="3" t="e">
        <f>MID(#REF!,9,2)</f>
        <v>#REF!</v>
      </c>
      <c r="D463" s="4">
        <v>337.60417824074102</v>
      </c>
      <c r="E463" s="4">
        <v>0.89084374345986095</v>
      </c>
      <c r="F463" s="4">
        <v>-0.454309833415943</v>
      </c>
      <c r="G463" s="5">
        <v>706</v>
      </c>
      <c r="H463" s="1">
        <v>960</v>
      </c>
      <c r="I463" s="2">
        <v>668.89711324944506</v>
      </c>
      <c r="J463" s="4" t="s">
        <v>650</v>
      </c>
      <c r="K463" s="4">
        <v>997</v>
      </c>
      <c r="L463" s="4" t="s">
        <v>37</v>
      </c>
      <c r="M463" s="4">
        <v>6.8</v>
      </c>
      <c r="N463" s="4" t="s">
        <v>37</v>
      </c>
      <c r="O463" s="4">
        <v>0.3</v>
      </c>
      <c r="P463" s="4" t="s">
        <v>38</v>
      </c>
      <c r="R463" s="3">
        <v>41945.770833333299</v>
      </c>
      <c r="S463" s="3"/>
      <c r="T463" s="6">
        <v>6.3600651005034496</v>
      </c>
      <c r="U463" s="6">
        <v>20.623437500203</v>
      </c>
      <c r="V463" s="7">
        <v>7.2298352910730497</v>
      </c>
      <c r="W463" s="7">
        <v>-44.833050670142299</v>
      </c>
      <c r="X463" s="7">
        <v>82.930740485362193</v>
      </c>
      <c r="Y463" s="4">
        <v>8.9339072385467997</v>
      </c>
      <c r="Z463" s="4">
        <v>3.1507677881384799</v>
      </c>
      <c r="AA463" s="4">
        <v>36.829982142571502</v>
      </c>
      <c r="AB463" s="4" t="s">
        <v>33</v>
      </c>
      <c r="AC463" s="4" t="s">
        <v>33</v>
      </c>
      <c r="AD463" s="4">
        <v>-0.12991370577584899</v>
      </c>
      <c r="AE463" s="4">
        <v>-2.7618081620795001E-2</v>
      </c>
      <c r="AF463" s="1">
        <v>5.8906702038692603E-2</v>
      </c>
      <c r="AG463" s="1" t="s">
        <v>651</v>
      </c>
      <c r="AH463" s="1">
        <v>18.5</v>
      </c>
      <c r="AI463" s="1">
        <v>0.13052213626667999</v>
      </c>
      <c r="AJ463" s="1">
        <v>-0.99144539534176201</v>
      </c>
      <c r="AK463" s="1">
        <f t="shared" si="22"/>
        <v>4.2792992844799755</v>
      </c>
      <c r="AL463" s="1">
        <f t="shared" si="23"/>
        <v>1.252327804647102E-2</v>
      </c>
      <c r="AN463" s="4" t="s">
        <v>650</v>
      </c>
      <c r="AO463" s="4">
        <v>997</v>
      </c>
      <c r="AP463" s="4" t="s">
        <v>37</v>
      </c>
      <c r="AQ463" s="4">
        <v>6.8</v>
      </c>
      <c r="AR463" s="4" t="s">
        <v>37</v>
      </c>
      <c r="AS463" s="4">
        <v>0.3</v>
      </c>
      <c r="AT463" s="4" t="s">
        <v>38</v>
      </c>
    </row>
    <row r="464" spans="1:46">
      <c r="A464" s="3">
        <f t="shared" si="21"/>
        <v>41945.774317129661</v>
      </c>
      <c r="B464" s="3">
        <v>41945.607650462996</v>
      </c>
      <c r="C464" s="3" t="e">
        <f>MID(#REF!,9,2)</f>
        <v>#REF!</v>
      </c>
      <c r="D464" s="4">
        <v>337.60765046296302</v>
      </c>
      <c r="E464" s="4">
        <v>0.89087089667131603</v>
      </c>
      <c r="F464" s="4">
        <v>-0.45425658549331599</v>
      </c>
      <c r="G464" s="5">
        <v>712</v>
      </c>
      <c r="H464" s="1">
        <v>958</v>
      </c>
      <c r="I464" s="2">
        <v>673.17641253392503</v>
      </c>
      <c r="R464" s="3">
        <v>41945.774305555598</v>
      </c>
      <c r="S464" s="3"/>
      <c r="T464" s="6">
        <v>6.3588168404950496</v>
      </c>
      <c r="U464" s="6">
        <v>20.642187500281601</v>
      </c>
      <c r="V464" s="7">
        <v>7.2360664418927501</v>
      </c>
      <c r="W464" s="7">
        <v>-46.300722693539299</v>
      </c>
      <c r="X464" s="7">
        <v>83.055968249953906</v>
      </c>
      <c r="Y464" s="4">
        <v>8.9464305165932707</v>
      </c>
      <c r="Z464" s="4">
        <v>3.3862626393860298</v>
      </c>
      <c r="AA464" s="4">
        <v>36.8743601552695</v>
      </c>
      <c r="AB464" s="4" t="s">
        <v>33</v>
      </c>
      <c r="AC464" s="4" t="s">
        <v>33</v>
      </c>
      <c r="AD464" s="4">
        <v>-0.13122695660602601</v>
      </c>
      <c r="AE464" s="4">
        <v>-1.8906563272207699E-2</v>
      </c>
      <c r="AF464" s="1">
        <v>5.8067557426583101E-2</v>
      </c>
      <c r="AG464" s="1" t="s">
        <v>652</v>
      </c>
      <c r="AH464" s="1">
        <v>18.5833333333333</v>
      </c>
      <c r="AI464" s="1">
        <v>0.15211932463695299</v>
      </c>
      <c r="AJ464" s="1">
        <v>-0.98836213559200903</v>
      </c>
      <c r="AK464" s="1">
        <f t="shared" si="22"/>
        <v>8.984949420182943</v>
      </c>
      <c r="AL464" s="1">
        <f t="shared" si="23"/>
        <v>-2.7633177146251242E-2</v>
      </c>
    </row>
    <row r="465" spans="1:46">
      <c r="A465" s="3">
        <f t="shared" si="21"/>
        <v>41945.777789351865</v>
      </c>
      <c r="B465" s="3">
        <v>41945.611122685201</v>
      </c>
      <c r="C465" s="3" t="e">
        <f>MID(#REF!,9,2)</f>
        <v>#REF!</v>
      </c>
      <c r="D465" s="4">
        <v>337.61112268518502</v>
      </c>
      <c r="E465" s="4">
        <v>0.89089804670001105</v>
      </c>
      <c r="F465" s="4">
        <v>-0.454203335947793</v>
      </c>
      <c r="G465" s="5">
        <v>720</v>
      </c>
      <c r="H465" s="1">
        <v>960</v>
      </c>
      <c r="I465" s="2">
        <v>682.16136195410797</v>
      </c>
      <c r="R465" s="3">
        <v>41945.777777777803</v>
      </c>
      <c r="S465" s="3"/>
      <c r="T465" s="6">
        <v>6.3513664673031203</v>
      </c>
      <c r="U465" s="6">
        <v>20.668229167648899</v>
      </c>
      <c r="V465" s="7">
        <v>7.22771425866949</v>
      </c>
      <c r="W465" s="7">
        <v>-49.090204279135399</v>
      </c>
      <c r="X465" s="7">
        <v>82.816137347739001</v>
      </c>
      <c r="Y465" s="4">
        <v>8.9187973394470195</v>
      </c>
      <c r="Z465" s="4">
        <v>3.7591059627097798</v>
      </c>
      <c r="AA465" s="4">
        <v>36.984412962279002</v>
      </c>
      <c r="AB465" s="4" t="s">
        <v>33</v>
      </c>
      <c r="AC465" s="4" t="s">
        <v>33</v>
      </c>
      <c r="AD465" s="4">
        <v>-0.13254020743620201</v>
      </c>
      <c r="AE465" s="4">
        <v>-1.01950449236203E-2</v>
      </c>
      <c r="AF465" s="1">
        <v>5.9195097651108398E-2</v>
      </c>
      <c r="AG465" s="1" t="s">
        <v>653</v>
      </c>
      <c r="AH465" s="1">
        <v>18.6666666666667</v>
      </c>
      <c r="AI465" s="1">
        <v>0.17364411256975901</v>
      </c>
      <c r="AJ465" s="1">
        <v>-0.98480846978986802</v>
      </c>
      <c r="AK465" s="1">
        <f t="shared" si="22"/>
        <v>14.211695040710993</v>
      </c>
      <c r="AL465" s="1">
        <f t="shared" si="23"/>
        <v>-5.6316355560300124E-2</v>
      </c>
    </row>
    <row r="466" spans="1:46">
      <c r="A466" s="3">
        <f t="shared" si="21"/>
        <v>41945.781261574062</v>
      </c>
      <c r="B466" s="3">
        <v>41945.614594907398</v>
      </c>
      <c r="C466" s="3" t="e">
        <f>MID(#REF!,9,2)</f>
        <v>#REF!</v>
      </c>
      <c r="D466" s="4">
        <v>337.61459490740702</v>
      </c>
      <c r="E466" s="4">
        <v>0.89092519354585098</v>
      </c>
      <c r="F466" s="4">
        <v>-0.45415008477956698</v>
      </c>
      <c r="G466" s="5">
        <v>735</v>
      </c>
      <c r="H466" s="1">
        <v>960</v>
      </c>
      <c r="I466" s="2">
        <v>696.37305699481897</v>
      </c>
      <c r="J466" s="4" t="s">
        <v>654</v>
      </c>
      <c r="K466" s="4">
        <v>998</v>
      </c>
      <c r="L466" s="4" t="s">
        <v>37</v>
      </c>
      <c r="M466" s="4">
        <v>7</v>
      </c>
      <c r="N466" s="4" t="s">
        <v>37</v>
      </c>
      <c r="O466" s="4">
        <v>0.3</v>
      </c>
      <c r="P466" s="4" t="s">
        <v>38</v>
      </c>
      <c r="R466" s="3">
        <v>41945.78125</v>
      </c>
      <c r="S466" s="3"/>
      <c r="T466" s="6">
        <v>6.3394860139697</v>
      </c>
      <c r="U466" s="6">
        <v>20.699479167387</v>
      </c>
      <c r="V466" s="7">
        <v>7.2089454096203998</v>
      </c>
      <c r="W466" s="7">
        <v>-52.823835361717698</v>
      </c>
      <c r="X466" s="7">
        <v>82.315550289716199</v>
      </c>
      <c r="Y466" s="4">
        <v>8.8624809838867193</v>
      </c>
      <c r="Z466" s="4">
        <v>4.23005531496025</v>
      </c>
      <c r="AA466" s="4">
        <v>37.1413763281558</v>
      </c>
      <c r="AB466" s="4" t="s">
        <v>33</v>
      </c>
      <c r="AC466" s="4" t="s">
        <v>33</v>
      </c>
      <c r="AD466" s="4">
        <v>-0.13385345822234801</v>
      </c>
      <c r="AE466" s="4">
        <v>-1.4835268671093799E-3</v>
      </c>
      <c r="AF466" s="1">
        <v>6.1809408906097499E-2</v>
      </c>
      <c r="AG466" s="1" t="s">
        <v>655</v>
      </c>
      <c r="AH466" s="1">
        <v>18.75</v>
      </c>
      <c r="AI466" s="1">
        <v>0.195086255449124</v>
      </c>
      <c r="AJ466" s="1">
        <v>-0.98078608928493605</v>
      </c>
      <c r="AK466" s="1">
        <f t="shared" si="22"/>
        <v>-0.94744633604796036</v>
      </c>
      <c r="AL466" s="1">
        <f t="shared" si="23"/>
        <v>-7.085640977669172E-3</v>
      </c>
      <c r="AN466" s="4" t="s">
        <v>654</v>
      </c>
      <c r="AO466" s="4">
        <v>998</v>
      </c>
      <c r="AP466" s="4" t="s">
        <v>37</v>
      </c>
      <c r="AQ466" s="4">
        <v>7</v>
      </c>
      <c r="AR466" s="4" t="s">
        <v>37</v>
      </c>
      <c r="AS466" s="4">
        <v>0.3</v>
      </c>
      <c r="AT466" s="4" t="s">
        <v>38</v>
      </c>
    </row>
    <row r="467" spans="1:46">
      <c r="A467" s="3">
        <f t="shared" si="21"/>
        <v>41945.784733796267</v>
      </c>
      <c r="B467" s="3">
        <v>41945.618067129602</v>
      </c>
      <c r="C467" s="3" t="e">
        <f>MID(#REF!,9,2)</f>
        <v>#REF!</v>
      </c>
      <c r="D467" s="4">
        <v>337.61806712962999</v>
      </c>
      <c r="E467" s="4">
        <v>0.89095233720873701</v>
      </c>
      <c r="F467" s="4">
        <v>-0.454096831988827</v>
      </c>
      <c r="G467" s="5">
        <v>734</v>
      </c>
      <c r="H467" s="1">
        <v>960</v>
      </c>
      <c r="I467" s="2">
        <v>695.42561065877101</v>
      </c>
      <c r="R467" s="3">
        <v>41945.784722222197</v>
      </c>
      <c r="S467" s="3"/>
      <c r="T467" s="6">
        <v>6.3466705374408603</v>
      </c>
      <c r="U467" s="6">
        <v>20.743020834540399</v>
      </c>
      <c r="V467" s="7">
        <v>7.21475989435186</v>
      </c>
      <c r="W467" s="7">
        <v>-54.133149097902297</v>
      </c>
      <c r="X467" s="7">
        <v>82.245731964923706</v>
      </c>
      <c r="Y467" s="4">
        <v>8.8553953429090502</v>
      </c>
      <c r="Z467" s="4">
        <v>4.0643474357193696</v>
      </c>
      <c r="AA467" s="4">
        <v>37.102460925134302</v>
      </c>
      <c r="AB467" s="4" t="s">
        <v>33</v>
      </c>
      <c r="AC467" s="4" t="s">
        <v>33</v>
      </c>
      <c r="AD467" s="4">
        <v>-0.131094092935402</v>
      </c>
      <c r="AE467" s="4">
        <v>-4.5832007622085003E-3</v>
      </c>
      <c r="AF467" s="1">
        <v>6.09873981228184E-2</v>
      </c>
      <c r="AG467" s="1" t="s">
        <v>656</v>
      </c>
      <c r="AH467" s="1">
        <v>18.8333333333333</v>
      </c>
      <c r="AI467" s="1">
        <v>0.21643554799358</v>
      </c>
      <c r="AJ467" s="1">
        <v>-0.97629690850924999</v>
      </c>
      <c r="AK467" s="1">
        <f t="shared" si="22"/>
        <v>-3.7897853441889993</v>
      </c>
      <c r="AL467" s="1">
        <f t="shared" si="23"/>
        <v>-2.7841907447699654E-2</v>
      </c>
    </row>
    <row r="468" spans="1:46">
      <c r="A468" s="3">
        <f t="shared" si="21"/>
        <v>41945.788206018566</v>
      </c>
      <c r="B468" s="3">
        <v>41945.621539351901</v>
      </c>
      <c r="C468" s="3" t="e">
        <f>MID(#REF!,9,2)</f>
        <v>#REF!</v>
      </c>
      <c r="D468" s="4">
        <v>337.62153935185199</v>
      </c>
      <c r="E468" s="4">
        <v>0.890979477688573</v>
      </c>
      <c r="F468" s="4">
        <v>-0.45404357757576302</v>
      </c>
      <c r="G468" s="5">
        <v>730</v>
      </c>
      <c r="H468" s="1">
        <v>960</v>
      </c>
      <c r="I468" s="2">
        <v>691.63582531458201</v>
      </c>
      <c r="R468" s="3">
        <v>41945.788194444402</v>
      </c>
      <c r="S468" s="3"/>
      <c r="T468" s="6">
        <v>6.3642475243905698</v>
      </c>
      <c r="U468" s="6">
        <v>20.789166668255699</v>
      </c>
      <c r="V468" s="7">
        <v>7.2114077110436998</v>
      </c>
      <c r="W468" s="7">
        <v>-55.631368675182799</v>
      </c>
      <c r="X468" s="7">
        <v>82.039276880245794</v>
      </c>
      <c r="Y468" s="4">
        <v>8.8275534354613505</v>
      </c>
      <c r="Z468" s="4">
        <v>3.9329731365111198</v>
      </c>
      <c r="AA468" s="4">
        <v>36.818960091547098</v>
      </c>
      <c r="AB468" s="4" t="s">
        <v>33</v>
      </c>
      <c r="AC468" s="4" t="s">
        <v>33</v>
      </c>
      <c r="AD468" s="4">
        <v>-0.128334727511911</v>
      </c>
      <c r="AE468" s="4">
        <v>-7.6828750533087103E-3</v>
      </c>
      <c r="AF468" s="1">
        <v>6.1459962220090897E-2</v>
      </c>
      <c r="AG468" s="1" t="s">
        <v>657</v>
      </c>
      <c r="AH468" s="1">
        <v>18.9166666666667</v>
      </c>
      <c r="AI468" s="1">
        <v>0.23768182911331401</v>
      </c>
      <c r="AJ468" s="1">
        <v>-0.97134306406611504</v>
      </c>
      <c r="AK468" s="1">
        <f t="shared" si="22"/>
        <v>22.738712065136951</v>
      </c>
      <c r="AL468" s="1">
        <f t="shared" si="23"/>
        <v>-6.2574742811410289E-2</v>
      </c>
    </row>
    <row r="469" spans="1:46">
      <c r="A469" s="3">
        <f t="shared" si="21"/>
        <v>41945.791678240763</v>
      </c>
      <c r="B469" s="3">
        <v>41945.625011574099</v>
      </c>
      <c r="C469" s="3" t="e">
        <f>MID(#REF!,9,2)</f>
        <v>#REF!</v>
      </c>
      <c r="D469" s="4">
        <v>337.62501157407399</v>
      </c>
      <c r="E469" s="4">
        <v>0.89100661498526101</v>
      </c>
      <c r="F469" s="4">
        <v>-0.45399032154056601</v>
      </c>
      <c r="G469" s="5">
        <v>754</v>
      </c>
      <c r="H469" s="1">
        <v>960</v>
      </c>
      <c r="I469" s="2">
        <v>714.37453737971896</v>
      </c>
      <c r="J469" s="4" t="s">
        <v>658</v>
      </c>
      <c r="K469" s="4">
        <v>998</v>
      </c>
      <c r="L469" s="4" t="s">
        <v>37</v>
      </c>
      <c r="M469" s="4">
        <v>6.9</v>
      </c>
      <c r="N469" s="4" t="s">
        <v>37</v>
      </c>
      <c r="O469" s="4">
        <v>0.3</v>
      </c>
      <c r="P469" s="4" t="s">
        <v>38</v>
      </c>
      <c r="R469" s="3">
        <v>41945.791666666701</v>
      </c>
      <c r="S469" s="3"/>
      <c r="T469" s="6">
        <v>6.3980229946279898</v>
      </c>
      <c r="U469" s="6">
        <v>20.8391666684653</v>
      </c>
      <c r="V469" s="7">
        <v>7.1926388617586303</v>
      </c>
      <c r="W469" s="7">
        <v>-57.499581623884097</v>
      </c>
      <c r="X469" s="7">
        <v>81.601269527589906</v>
      </c>
      <c r="Y469" s="4">
        <v>8.7649786926499402</v>
      </c>
      <c r="Z469" s="4">
        <v>3.8741901984326499</v>
      </c>
      <c r="AA469" s="4">
        <v>36.147336617260102</v>
      </c>
      <c r="AB469" s="4" t="s">
        <v>33</v>
      </c>
      <c r="AC469" s="4" t="s">
        <v>33</v>
      </c>
      <c r="AD469" s="4">
        <v>-0.12557536208842099</v>
      </c>
      <c r="AE469" s="4">
        <v>-1.07825493444089E-2</v>
      </c>
      <c r="AF469" s="1">
        <v>6.4174299714292296E-2</v>
      </c>
      <c r="AG469" s="1" t="s">
        <v>659</v>
      </c>
      <c r="AH469" s="1">
        <v>19</v>
      </c>
      <c r="AI469" s="1">
        <v>0.258814986746289</v>
      </c>
      <c r="AJ469" s="1">
        <v>-0.96592691371320505</v>
      </c>
      <c r="AK469" s="1">
        <f t="shared" si="22"/>
        <v>44.047372316802011</v>
      </c>
      <c r="AL469" s="1">
        <f t="shared" si="23"/>
        <v>4.0372114638490331E-2</v>
      </c>
      <c r="AN469" s="4" t="s">
        <v>658</v>
      </c>
      <c r="AO469" s="4">
        <v>998</v>
      </c>
      <c r="AP469" s="4" t="s">
        <v>37</v>
      </c>
      <c r="AQ469" s="4">
        <v>6.9</v>
      </c>
      <c r="AR469" s="4" t="s">
        <v>37</v>
      </c>
      <c r="AS469" s="4">
        <v>0.3</v>
      </c>
      <c r="AT469" s="4" t="s">
        <v>38</v>
      </c>
    </row>
    <row r="470" spans="1:46">
      <c r="A470" s="3">
        <f t="shared" si="21"/>
        <v>41945.795150462967</v>
      </c>
      <c r="B470" s="3">
        <v>41945.628483796303</v>
      </c>
      <c r="C470" s="3" t="e">
        <f>MID(#REF!,9,2)</f>
        <v>#REF!</v>
      </c>
      <c r="D470" s="4">
        <v>337.628483796296</v>
      </c>
      <c r="E470" s="4">
        <v>0.89103374909870503</v>
      </c>
      <c r="F470" s="4">
        <v>-0.45393706388342597</v>
      </c>
      <c r="G470" s="5">
        <v>803</v>
      </c>
      <c r="H470" s="1">
        <v>957</v>
      </c>
      <c r="I470" s="2">
        <v>758.42190969652097</v>
      </c>
      <c r="R470" s="3">
        <v>41945.795138888898</v>
      </c>
      <c r="S470" s="3"/>
      <c r="T470" s="6">
        <v>6.4430665587913101</v>
      </c>
      <c r="U470" s="6">
        <v>20.962604167620501</v>
      </c>
      <c r="V470" s="7">
        <v>7.2179325134760903</v>
      </c>
      <c r="W470" s="7">
        <v>-53.990211355998099</v>
      </c>
      <c r="X470" s="7">
        <v>82.143708740950601</v>
      </c>
      <c r="Y470" s="4">
        <v>8.8053508072884306</v>
      </c>
      <c r="Z470" s="4">
        <v>3.8154042525102101</v>
      </c>
      <c r="AA470" s="4">
        <v>35.855917978012002</v>
      </c>
      <c r="AB470" s="4" t="s">
        <v>33</v>
      </c>
      <c r="AC470" s="4" t="s">
        <v>33</v>
      </c>
      <c r="AD470" s="4">
        <v>-0.11943992329214</v>
      </c>
      <c r="AE470" s="4">
        <v>-7.6177876672432103E-3</v>
      </c>
      <c r="AF470" s="1">
        <v>6.0543494807830202E-2</v>
      </c>
      <c r="AG470" s="1" t="s">
        <v>660</v>
      </c>
      <c r="AH470" s="1">
        <v>19.0833333333333</v>
      </c>
      <c r="AI470" s="1">
        <v>0.27982496267103302</v>
      </c>
      <c r="AJ470" s="1">
        <v>-0.96005103524039503</v>
      </c>
      <c r="AK470" s="1">
        <f t="shared" si="22"/>
        <v>38.943005181347075</v>
      </c>
      <c r="AL470" s="1">
        <f t="shared" si="23"/>
        <v>5.3931469279300259E-2</v>
      </c>
    </row>
    <row r="471" spans="1:46">
      <c r="A471" s="3">
        <f t="shared" si="21"/>
        <v>41945.798622685164</v>
      </c>
      <c r="B471" s="3">
        <v>41945.6319560185</v>
      </c>
      <c r="C471" s="3" t="e">
        <f>MID(#REF!,9,2)</f>
        <v>#REF!</v>
      </c>
      <c r="D471" s="4">
        <v>337.63195601851902</v>
      </c>
      <c r="E471" s="4">
        <v>0.89106088002880801</v>
      </c>
      <c r="F471" s="4">
        <v>-0.45388380460453198</v>
      </c>
      <c r="G471" s="5">
        <v>846</v>
      </c>
      <c r="H471" s="1">
        <v>955</v>
      </c>
      <c r="I471" s="2">
        <v>797.36491487786805</v>
      </c>
      <c r="R471" s="3">
        <v>41945.798611111102</v>
      </c>
      <c r="S471" s="3"/>
      <c r="T471" s="6">
        <v>6.5342247915442497</v>
      </c>
      <c r="U471" s="6">
        <v>21.3320833482199</v>
      </c>
      <c r="V471" s="7">
        <v>7.2703094986397598</v>
      </c>
      <c r="W471" s="7">
        <v>-48.3211940396207</v>
      </c>
      <c r="X471" s="7">
        <v>83.026175666114298</v>
      </c>
      <c r="Y471" s="4">
        <v>8.8592822765677308</v>
      </c>
      <c r="Z471" s="4">
        <v>3.7889938774426102</v>
      </c>
      <c r="AA471" s="4">
        <v>33.8994946066924</v>
      </c>
      <c r="AB471" s="4" t="s">
        <v>33</v>
      </c>
      <c r="AC471" s="4" t="s">
        <v>33</v>
      </c>
      <c r="AD471" s="4">
        <v>-0.113304484290152</v>
      </c>
      <c r="AE471" s="4">
        <v>-4.4530258839705896E-3</v>
      </c>
      <c r="AF471" s="1">
        <v>5.3664921863387498E-2</v>
      </c>
      <c r="AG471" s="1" t="s">
        <v>661</v>
      </c>
      <c r="AH471" s="1">
        <v>19.1666666666667</v>
      </c>
      <c r="AI471" s="1">
        <v>0.300701757293793</v>
      </c>
      <c r="AJ471" s="1">
        <v>-0.95371822524287797</v>
      </c>
      <c r="AK471" s="1">
        <f t="shared" si="22"/>
        <v>2.2797927461139125</v>
      </c>
      <c r="AL471" s="1">
        <f t="shared" si="23"/>
        <v>-1.250942953447165E-2</v>
      </c>
    </row>
    <row r="472" spans="1:46">
      <c r="A472" s="3">
        <f t="shared" si="21"/>
        <v>41945.802094907362</v>
      </c>
      <c r="B472" s="3">
        <v>41945.635428240697</v>
      </c>
      <c r="C472" s="3" t="e">
        <f>MID(#REF!,9,2)</f>
        <v>#REF!</v>
      </c>
      <c r="D472" s="4">
        <v>337.63542824074102</v>
      </c>
      <c r="E472" s="4">
        <v>0.89108800777547303</v>
      </c>
      <c r="F472" s="4">
        <v>-0.45383054370407599</v>
      </c>
      <c r="G472" s="5">
        <v>844</v>
      </c>
      <c r="H472" s="1">
        <v>960</v>
      </c>
      <c r="I472" s="2">
        <v>799.64470762398196</v>
      </c>
      <c r="J472" s="4" t="s">
        <v>662</v>
      </c>
      <c r="K472" s="4">
        <v>998</v>
      </c>
      <c r="L472" s="4" t="s">
        <v>37</v>
      </c>
      <c r="M472" s="4">
        <v>6.8</v>
      </c>
      <c r="N472" s="4" t="s">
        <v>37</v>
      </c>
      <c r="O472" s="4">
        <v>0.3</v>
      </c>
      <c r="P472" s="4" t="s">
        <v>38</v>
      </c>
      <c r="R472" s="3">
        <v>41945.802083333299</v>
      </c>
      <c r="S472" s="3"/>
      <c r="T472" s="6">
        <v>6.8169193803729504</v>
      </c>
      <c r="U472" s="6">
        <v>22.707083353982501</v>
      </c>
      <c r="V472" s="7">
        <v>7.3890406499309398</v>
      </c>
      <c r="W472" s="7">
        <v>-39.657695501722202</v>
      </c>
      <c r="X472" s="7">
        <v>84.215295207508902</v>
      </c>
      <c r="Y472" s="4">
        <v>8.8467728470332592</v>
      </c>
      <c r="Z472" s="4">
        <v>3.9068056618729798</v>
      </c>
      <c r="AA472" s="4">
        <v>24.0577791018667</v>
      </c>
      <c r="AB472" s="4" t="s">
        <v>33</v>
      </c>
      <c r="AC472" s="4" t="s">
        <v>33</v>
      </c>
      <c r="AD472" s="4">
        <v>-0.107169045288165</v>
      </c>
      <c r="AE472" s="4">
        <v>-1.28826410069797E-3</v>
      </c>
      <c r="AF472" s="1">
        <v>4.0828116945732601E-2</v>
      </c>
      <c r="AG472" s="1" t="s">
        <v>663</v>
      </c>
      <c r="AH472" s="1">
        <v>19.25</v>
      </c>
      <c r="AI472" s="1">
        <v>0.32143543440779598</v>
      </c>
      <c r="AJ472" s="1">
        <v>-0.94693149779013697</v>
      </c>
      <c r="AK472" s="1">
        <f t="shared" si="22"/>
        <v>-5.6846780162840105</v>
      </c>
      <c r="AL472" s="1">
        <f t="shared" si="23"/>
        <v>-8.8588365272084246E-3</v>
      </c>
      <c r="AN472" s="4" t="s">
        <v>662</v>
      </c>
      <c r="AO472" s="4">
        <v>998</v>
      </c>
      <c r="AP472" s="4" t="s">
        <v>37</v>
      </c>
      <c r="AQ472" s="4">
        <v>6.8</v>
      </c>
      <c r="AR472" s="4" t="s">
        <v>37</v>
      </c>
      <c r="AS472" s="4">
        <v>0.3</v>
      </c>
      <c r="AT472" s="4" t="s">
        <v>38</v>
      </c>
    </row>
    <row r="473" spans="1:46">
      <c r="A473" s="3">
        <f t="shared" si="21"/>
        <v>41945.805567129661</v>
      </c>
      <c r="B473" s="3">
        <v>41945.638900462996</v>
      </c>
      <c r="C473" s="3" t="e">
        <f>MID(#REF!,9,2)</f>
        <v>#REF!</v>
      </c>
      <c r="D473" s="4">
        <v>337.63890046296302</v>
      </c>
      <c r="E473" s="4">
        <v>0.89111513233860395</v>
      </c>
      <c r="F473" s="4">
        <v>-0.45377728118224803</v>
      </c>
      <c r="G473" s="5">
        <v>838</v>
      </c>
      <c r="H473" s="1">
        <v>960</v>
      </c>
      <c r="I473" s="2">
        <v>793.96002960769795</v>
      </c>
      <c r="R473" s="3">
        <v>41945.805555555598</v>
      </c>
      <c r="S473" s="3"/>
      <c r="T473" s="6">
        <v>7.1080053038048501</v>
      </c>
      <c r="U473" s="6">
        <v>23.899791687075702</v>
      </c>
      <c r="V473" s="7">
        <v>7.4749593001418804</v>
      </c>
      <c r="W473" s="7">
        <v>-27.804993898435001</v>
      </c>
      <c r="X473" s="7">
        <v>85.404416486171201</v>
      </c>
      <c r="Y473" s="4">
        <v>8.8379140105060507</v>
      </c>
      <c r="Z473" s="4">
        <v>3.71555762154297</v>
      </c>
      <c r="AA473" s="4">
        <v>18.225496448228601</v>
      </c>
      <c r="AB473" s="4" t="s">
        <v>33</v>
      </c>
      <c r="AC473" s="4" t="s">
        <v>33</v>
      </c>
      <c r="AD473" s="4">
        <v>-9.9598135754698697E-2</v>
      </c>
      <c r="AE473" s="4">
        <v>1.09823981815388E-2</v>
      </c>
      <c r="AF473" s="1">
        <v>3.3499683187693099E-2</v>
      </c>
      <c r="AG473" s="1" t="s">
        <v>664</v>
      </c>
      <c r="AH473" s="1">
        <v>19.3333333333333</v>
      </c>
      <c r="AI473" s="1">
        <v>0.34201612592233899</v>
      </c>
      <c r="AJ473" s="1">
        <v>-0.93969408299141399</v>
      </c>
      <c r="AK473" s="1">
        <f t="shared" si="22"/>
        <v>7.5795706883790217</v>
      </c>
      <c r="AL473" s="1">
        <f t="shared" si="23"/>
        <v>-6.2512702733013015E-3</v>
      </c>
    </row>
    <row r="474" spans="1:46">
      <c r="A474" s="3">
        <f t="shared" si="21"/>
        <v>41945.809039351865</v>
      </c>
      <c r="B474" s="3">
        <v>41945.642372685201</v>
      </c>
      <c r="C474" s="3" t="e">
        <f>MID(#REF!,9,2)</f>
        <v>#REF!</v>
      </c>
      <c r="D474" s="4">
        <v>337.64237268518502</v>
      </c>
      <c r="E474" s="4">
        <v>0.89114225371810196</v>
      </c>
      <c r="F474" s="4">
        <v>-0.45372401703923798</v>
      </c>
      <c r="G474" s="5">
        <v>846</v>
      </c>
      <c r="H474" s="1">
        <v>960</v>
      </c>
      <c r="I474" s="2">
        <v>801.53960029607697</v>
      </c>
      <c r="R474" s="3">
        <v>41945.809027777803</v>
      </c>
      <c r="S474" s="3"/>
      <c r="T474" s="6">
        <v>7.4050850372541799</v>
      </c>
      <c r="U474" s="6">
        <v>24.962291691528598</v>
      </c>
      <c r="V474" s="7">
        <v>7.5374404511977202</v>
      </c>
      <c r="W474" s="7">
        <v>-13.674290262700801</v>
      </c>
      <c r="X474" s="7">
        <v>86.593539005739004</v>
      </c>
      <c r="Y474" s="4">
        <v>8.8316627402327494</v>
      </c>
      <c r="Z474" s="4">
        <v>3.3035525787528299</v>
      </c>
      <c r="AA474" s="4">
        <v>15.257094205056701</v>
      </c>
      <c r="AB474" s="4" t="s">
        <v>33</v>
      </c>
      <c r="AC474" s="4" t="s">
        <v>33</v>
      </c>
      <c r="AD474" s="4">
        <v>-9.2027226221232397E-2</v>
      </c>
      <c r="AE474" s="4">
        <v>2.32530604637756E-2</v>
      </c>
      <c r="AF474" s="1">
        <v>2.9010789563002602E-2</v>
      </c>
      <c r="AG474" s="1" t="s">
        <v>665</v>
      </c>
      <c r="AH474" s="1">
        <v>19.4166666666667</v>
      </c>
      <c r="AI474" s="1">
        <v>0.362434036559454</v>
      </c>
      <c r="AJ474" s="1">
        <v>-0.93200942545835896</v>
      </c>
      <c r="AK474" s="1">
        <f t="shared" si="22"/>
        <v>3.0574882802860657</v>
      </c>
      <c r="AL474" s="1">
        <f t="shared" si="23"/>
        <v>-5.5482447256588685E-2</v>
      </c>
    </row>
    <row r="475" spans="1:46">
      <c r="A475" s="3">
        <f t="shared" si="21"/>
        <v>41945.812511574062</v>
      </c>
      <c r="B475" s="3">
        <v>41945.645844907398</v>
      </c>
      <c r="C475" s="3" t="e">
        <f>MID(#REF!,9,2)</f>
        <v>#REF!</v>
      </c>
      <c r="D475" s="4">
        <v>337.64584490740702</v>
      </c>
      <c r="E475" s="4">
        <v>0.89116937191387102</v>
      </c>
      <c r="F475" s="4">
        <v>-0.45367075127523598</v>
      </c>
      <c r="G475" s="5">
        <v>851</v>
      </c>
      <c r="H475" s="1">
        <v>958</v>
      </c>
      <c r="I475" s="2">
        <v>804.59708857636303</v>
      </c>
      <c r="J475" s="4" t="s">
        <v>666</v>
      </c>
      <c r="K475" s="4">
        <v>998</v>
      </c>
      <c r="L475" s="4" t="s">
        <v>37</v>
      </c>
      <c r="M475" s="4">
        <v>8</v>
      </c>
      <c r="N475" s="4" t="s">
        <v>37</v>
      </c>
      <c r="O475" s="4">
        <v>0.5</v>
      </c>
      <c r="P475" s="4" t="s">
        <v>38</v>
      </c>
      <c r="R475" s="3">
        <v>41945.8125</v>
      </c>
      <c r="S475" s="3"/>
      <c r="T475" s="6">
        <v>7.5121296095601098</v>
      </c>
      <c r="U475" s="6">
        <v>25.231979170425401</v>
      </c>
      <c r="V475" s="7">
        <v>7.5446091006206899</v>
      </c>
      <c r="W475" s="7">
        <v>-2.7540491739231201</v>
      </c>
      <c r="X475" s="7">
        <v>86.367268541018504</v>
      </c>
      <c r="Y475" s="4">
        <v>8.7761802929761608</v>
      </c>
      <c r="Z475" s="4">
        <v>3.0073013402656898</v>
      </c>
      <c r="AA475" s="4">
        <v>14.749607076433101</v>
      </c>
      <c r="AB475" s="4" t="s">
        <v>33</v>
      </c>
      <c r="AC475" s="4" t="s">
        <v>33</v>
      </c>
      <c r="AD475" s="4">
        <v>-8.4456316941600704E-2</v>
      </c>
      <c r="AE475" s="4">
        <v>3.5523722334606399E-2</v>
      </c>
      <c r="AF475" s="1">
        <v>2.8535855646255201E-2</v>
      </c>
      <c r="AG475" s="1" t="s">
        <v>667</v>
      </c>
      <c r="AH475" s="1">
        <v>19.5</v>
      </c>
      <c r="AI475" s="1">
        <v>0.382679448515923</v>
      </c>
      <c r="AJ475" s="1">
        <v>-0.92388118266557895</v>
      </c>
      <c r="AK475" s="1">
        <f t="shared" si="22"/>
        <v>-11.345669874167015</v>
      </c>
      <c r="AL475" s="1">
        <f t="shared" si="23"/>
        <v>6.056532549438387E-3</v>
      </c>
      <c r="AN475" s="4" t="s">
        <v>666</v>
      </c>
      <c r="AO475" s="4">
        <v>998</v>
      </c>
      <c r="AP475" s="4" t="s">
        <v>37</v>
      </c>
      <c r="AQ475" s="4">
        <v>8</v>
      </c>
      <c r="AR475" s="4" t="s">
        <v>37</v>
      </c>
      <c r="AS475" s="4">
        <v>0.5</v>
      </c>
      <c r="AT475" s="4" t="s">
        <v>38</v>
      </c>
    </row>
    <row r="476" spans="1:46">
      <c r="A476" s="3">
        <f t="shared" si="21"/>
        <v>41945.815983796267</v>
      </c>
      <c r="B476" s="3">
        <v>41945.649317129602</v>
      </c>
      <c r="C476" s="3" t="e">
        <f>MID(#REF!,9,2)</f>
        <v>#REF!</v>
      </c>
      <c r="D476" s="4">
        <v>337.64931712962999</v>
      </c>
      <c r="E476" s="4">
        <v>0.89119648692581399</v>
      </c>
      <c r="F476" s="4">
        <v>-0.45361748389043199</v>
      </c>
      <c r="G476" s="5">
        <v>839</v>
      </c>
      <c r="H476" s="1">
        <v>958</v>
      </c>
      <c r="I476" s="2">
        <v>793.25141870219602</v>
      </c>
      <c r="R476" s="3">
        <v>41945.815972222197</v>
      </c>
      <c r="S476" s="3"/>
      <c r="T476" s="6">
        <v>7.4351843600024301</v>
      </c>
      <c r="U476" s="6">
        <v>24.6999999427935</v>
      </c>
      <c r="V476" s="7">
        <v>7.50531941441354</v>
      </c>
      <c r="W476" s="7">
        <v>6.9877984974542899</v>
      </c>
      <c r="X476" s="7">
        <v>85.949079603651299</v>
      </c>
      <c r="Y476" s="4">
        <v>8.7822368255255991</v>
      </c>
      <c r="Z476" s="4">
        <v>2.9161173239356599</v>
      </c>
      <c r="AA476" s="4">
        <v>18.1405733996923</v>
      </c>
      <c r="AB476" s="4" t="s">
        <v>33</v>
      </c>
      <c r="AC476" s="4" t="s">
        <v>33</v>
      </c>
      <c r="AD476" s="4">
        <v>-7.7179278866616297E-2</v>
      </c>
      <c r="AE476" s="4">
        <v>3.2491187819442401E-2</v>
      </c>
      <c r="AF476" s="1">
        <v>3.1237810470990501E-2</v>
      </c>
      <c r="AG476" s="1" t="s">
        <v>668</v>
      </c>
      <c r="AH476" s="1">
        <v>19.5833333333333</v>
      </c>
      <c r="AI476" s="1">
        <v>0.40274272608842099</v>
      </c>
      <c r="AJ476" s="1">
        <v>-0.91531322320988395</v>
      </c>
      <c r="AK476" s="1">
        <f t="shared" si="22"/>
        <v>-13.503084135209065</v>
      </c>
      <c r="AL476" s="1">
        <f t="shared" si="23"/>
        <v>0.10639634881129112</v>
      </c>
    </row>
    <row r="477" spans="1:46">
      <c r="A477" s="3">
        <f t="shared" si="21"/>
        <v>41945.819456018566</v>
      </c>
      <c r="B477" s="3">
        <v>41945.652789351901</v>
      </c>
      <c r="C477" s="3" t="e">
        <f>MID(#REF!,9,2)</f>
        <v>#REF!</v>
      </c>
      <c r="D477" s="4">
        <v>337.65278935185199</v>
      </c>
      <c r="E477" s="4">
        <v>0.89122359875383494</v>
      </c>
      <c r="F477" s="4">
        <v>-0.45356421488501802</v>
      </c>
      <c r="G477" s="5">
        <v>823</v>
      </c>
      <c r="H477" s="1">
        <v>960</v>
      </c>
      <c r="I477" s="2">
        <v>779.74833456698695</v>
      </c>
      <c r="R477" s="3">
        <v>41945.819444444402</v>
      </c>
      <c r="S477" s="3"/>
      <c r="T477" s="6">
        <v>7.0674370119996697</v>
      </c>
      <c r="U477" s="6">
        <v>22.899999935249799</v>
      </c>
      <c r="V477" s="7">
        <v>7.3928005647355697</v>
      </c>
      <c r="W477" s="7">
        <v>14.9215058728809</v>
      </c>
      <c r="X477" s="7">
        <v>85.260744391455802</v>
      </c>
      <c r="Y477" s="4">
        <v>8.8886331743368903</v>
      </c>
      <c r="Z477" s="4">
        <v>3.1516678887775802</v>
      </c>
      <c r="AA477" s="4">
        <v>27.735864790430298</v>
      </c>
      <c r="AB477" s="4" t="s">
        <v>33</v>
      </c>
      <c r="AC477" s="4" t="s">
        <v>33</v>
      </c>
      <c r="AD477" s="4">
        <v>-6.99022408014848E-2</v>
      </c>
      <c r="AE477" s="4">
        <v>2.9458652791198799E-2</v>
      </c>
      <c r="AF477" s="1">
        <v>4.0476172235493602E-2</v>
      </c>
      <c r="AG477" s="1" t="s">
        <v>669</v>
      </c>
      <c r="AH477" s="1">
        <v>19.6666666666667</v>
      </c>
      <c r="AI477" s="1">
        <v>0.42261432025957801</v>
      </c>
      <c r="AJ477" s="1">
        <v>-0.90630962496904699</v>
      </c>
      <c r="AK477" s="1">
        <f t="shared" si="22"/>
        <v>-18.642980508264941</v>
      </c>
      <c r="AL477" s="1">
        <f t="shared" si="23"/>
        <v>0.13581016530496015</v>
      </c>
    </row>
    <row r="478" spans="1:46">
      <c r="A478" s="3">
        <f t="shared" si="21"/>
        <v>41945.822928240763</v>
      </c>
      <c r="B478" s="3">
        <v>41945.656261574099</v>
      </c>
      <c r="C478" s="3" t="e">
        <f>MID(#REF!,9,2)</f>
        <v>#REF!</v>
      </c>
      <c r="D478" s="4">
        <v>337.65626157407399</v>
      </c>
      <c r="E478" s="4">
        <v>0.89125070739783696</v>
      </c>
      <c r="F478" s="4">
        <v>-0.45351094425918098</v>
      </c>
      <c r="G478" s="5">
        <v>805</v>
      </c>
      <c r="H478" s="1">
        <v>958</v>
      </c>
      <c r="I478" s="2">
        <v>761.10535405872201</v>
      </c>
      <c r="J478" s="4" t="s">
        <v>670</v>
      </c>
      <c r="K478" s="4">
        <v>999</v>
      </c>
      <c r="L478" s="4" t="s">
        <v>37</v>
      </c>
      <c r="M478" s="4">
        <v>7</v>
      </c>
      <c r="N478" s="4" t="s">
        <v>37</v>
      </c>
      <c r="O478" s="4">
        <v>0.3</v>
      </c>
      <c r="P478" s="4" t="s">
        <v>38</v>
      </c>
      <c r="R478" s="3">
        <v>41945.822916666701</v>
      </c>
      <c r="S478" s="3"/>
      <c r="T478" s="6">
        <v>7.1131794857661603</v>
      </c>
      <c r="U478" s="6">
        <v>23.748645896841499</v>
      </c>
      <c r="V478" s="7">
        <v>7.4712192248473999</v>
      </c>
      <c r="W478" s="7">
        <v>25.8851119435135</v>
      </c>
      <c r="X478" s="7">
        <v>87.121587167848503</v>
      </c>
      <c r="Y478" s="4">
        <v>9.0244433396418504</v>
      </c>
      <c r="Z478" s="4">
        <v>3.15663613010546</v>
      </c>
      <c r="AA478" s="4">
        <v>23.468541243377999</v>
      </c>
      <c r="AB478" s="4" t="s">
        <v>33</v>
      </c>
      <c r="AC478" s="4" t="s">
        <v>33</v>
      </c>
      <c r="AD478" s="4">
        <v>-6.2625202736353205E-2</v>
      </c>
      <c r="AE478" s="4">
        <v>2.6426117762955101E-2</v>
      </c>
      <c r="AF478" s="1">
        <v>3.3789422959448097E-2</v>
      </c>
      <c r="AG478" s="1" t="s">
        <v>671</v>
      </c>
      <c r="AH478" s="1">
        <v>19.75</v>
      </c>
      <c r="AI478" s="1">
        <v>0.44228477324278598</v>
      </c>
      <c r="AJ478" s="1">
        <v>-0.89687467316095904</v>
      </c>
      <c r="AK478" s="1">
        <f t="shared" si="22"/>
        <v>-17.018504811250978</v>
      </c>
      <c r="AL478" s="1">
        <f t="shared" si="23"/>
        <v>0.11296776088229876</v>
      </c>
      <c r="AN478" s="4" t="s">
        <v>670</v>
      </c>
      <c r="AO478" s="4">
        <v>999</v>
      </c>
      <c r="AP478" s="4" t="s">
        <v>37</v>
      </c>
      <c r="AQ478" s="4">
        <v>7</v>
      </c>
      <c r="AR478" s="4" t="s">
        <v>37</v>
      </c>
      <c r="AS478" s="4">
        <v>0.3</v>
      </c>
      <c r="AT478" s="4" t="s">
        <v>38</v>
      </c>
    </row>
    <row r="479" spans="1:46">
      <c r="A479" s="3">
        <f t="shared" si="21"/>
        <v>41945.826400462967</v>
      </c>
      <c r="B479" s="3">
        <v>41945.659733796303</v>
      </c>
      <c r="C479" s="3" t="e">
        <f>MID(#REF!,9,2)</f>
        <v>#REF!</v>
      </c>
      <c r="D479" s="4">
        <v>337.659733796296</v>
      </c>
      <c r="E479" s="4">
        <v>0.89127781285772201</v>
      </c>
      <c r="F479" s="4">
        <v>-0.45345767201311699</v>
      </c>
      <c r="G479" s="5">
        <v>787</v>
      </c>
      <c r="H479" s="1">
        <v>958</v>
      </c>
      <c r="I479" s="2">
        <v>744.08684924747104</v>
      </c>
      <c r="R479" s="3">
        <v>41945.826388888898</v>
      </c>
      <c r="S479" s="3"/>
      <c r="T479" s="6">
        <v>7.21114492177988</v>
      </c>
      <c r="U479" s="6">
        <v>24.878437490459</v>
      </c>
      <c r="V479" s="7">
        <v>7.56922120316211</v>
      </c>
      <c r="W479" s="7">
        <v>37.613688707166297</v>
      </c>
      <c r="X479" s="7">
        <v>89.010591621499799</v>
      </c>
      <c r="Y479" s="4">
        <v>9.1374111005241492</v>
      </c>
      <c r="Z479" s="4">
        <v>3.0978255933566001</v>
      </c>
      <c r="AA479" s="4">
        <v>17.660287980340701</v>
      </c>
      <c r="AB479" s="4" t="s">
        <v>33</v>
      </c>
      <c r="AC479" s="4" t="s">
        <v>33</v>
      </c>
      <c r="AD479" s="4">
        <v>-5.4960774752468002E-2</v>
      </c>
      <c r="AE479" s="4">
        <v>3.18681232078852E-2</v>
      </c>
      <c r="AF479" s="1">
        <v>2.6963657181335601E-2</v>
      </c>
      <c r="AG479" s="1" t="s">
        <v>672</v>
      </c>
      <c r="AH479" s="1">
        <v>19.8333333333333</v>
      </c>
      <c r="AI479" s="1">
        <v>0.46174472298358799</v>
      </c>
      <c r="AJ479" s="1">
        <v>-0.88701285830410004</v>
      </c>
      <c r="AK479" s="1">
        <f t="shared" si="22"/>
        <v>-14.553170490994034</v>
      </c>
      <c r="AL479" s="1">
        <f t="shared" si="23"/>
        <v>-2.5025732382468746E-2</v>
      </c>
    </row>
    <row r="480" spans="1:46">
      <c r="A480" s="3">
        <f t="shared" si="21"/>
        <v>41945.829872685164</v>
      </c>
      <c r="B480" s="3">
        <v>41945.6632060185</v>
      </c>
      <c r="C480" s="3" t="e">
        <f>MID(#REF!,9,2)</f>
        <v>#REF!</v>
      </c>
      <c r="D480" s="4">
        <v>337.66320601851902</v>
      </c>
      <c r="E480" s="4">
        <v>0.89130491513339405</v>
      </c>
      <c r="F480" s="4">
        <v>-0.453404398147011</v>
      </c>
      <c r="G480" s="5">
        <v>770</v>
      </c>
      <c r="H480" s="1">
        <v>960</v>
      </c>
      <c r="I480" s="2">
        <v>729.533678756477</v>
      </c>
      <c r="R480" s="3">
        <v>41945.829861111102</v>
      </c>
      <c r="S480" s="3"/>
      <c r="T480" s="6">
        <v>7.03227582699376</v>
      </c>
      <c r="U480" s="6">
        <v>23.997187486765799</v>
      </c>
      <c r="V480" s="7">
        <v>7.5192023537460804</v>
      </c>
      <c r="W480" s="7">
        <v>49.016701802935799</v>
      </c>
      <c r="X480" s="7">
        <v>87.884181499108195</v>
      </c>
      <c r="Y480" s="4">
        <v>9.1123853681416804</v>
      </c>
      <c r="Z480" s="4">
        <v>3.0390119167439802</v>
      </c>
      <c r="AA480" s="4">
        <v>22.068130538945098</v>
      </c>
      <c r="AB480" s="4" t="s">
        <v>33</v>
      </c>
      <c r="AC480" s="4" t="s">
        <v>33</v>
      </c>
      <c r="AD480" s="4">
        <v>-4.72963465116127E-2</v>
      </c>
      <c r="AE480" s="4">
        <v>3.7310128835272703E-2</v>
      </c>
      <c r="AF480" s="1">
        <v>3.0255034065051301E-2</v>
      </c>
      <c r="AG480" s="1" t="s">
        <v>673</v>
      </c>
      <c r="AH480" s="1">
        <v>19.9166666666667</v>
      </c>
      <c r="AI480" s="1">
        <v>0.480984907615503</v>
      </c>
      <c r="AJ480" s="1">
        <v>-0.87672887408029798</v>
      </c>
      <c r="AK480" s="1">
        <f t="shared" si="22"/>
        <v>-15.701949173452022</v>
      </c>
      <c r="AL480" s="1">
        <f t="shared" si="23"/>
        <v>2.6083109187879927E-2</v>
      </c>
    </row>
    <row r="481" spans="1:46">
      <c r="A481" s="3">
        <f t="shared" si="21"/>
        <v>41945.833344907362</v>
      </c>
      <c r="B481" s="3">
        <v>41945.666678240697</v>
      </c>
      <c r="C481" s="3" t="e">
        <f>MID(#REF!,9,2)</f>
        <v>#REF!</v>
      </c>
      <c r="D481" s="4">
        <v>337.66667824074102</v>
      </c>
      <c r="E481" s="4">
        <v>0.89133201422475605</v>
      </c>
      <c r="F481" s="4">
        <v>-0.45335112266105498</v>
      </c>
      <c r="G481" s="5">
        <v>755</v>
      </c>
      <c r="H481" s="1">
        <v>958</v>
      </c>
      <c r="I481" s="2">
        <v>713.83172958302498</v>
      </c>
      <c r="J481" s="4" t="s">
        <v>674</v>
      </c>
      <c r="K481" s="4">
        <v>999</v>
      </c>
      <c r="L481" s="4" t="s">
        <v>37</v>
      </c>
      <c r="M481" s="4">
        <v>7</v>
      </c>
      <c r="N481" s="4" t="s">
        <v>37</v>
      </c>
      <c r="O481" s="4">
        <v>0.3</v>
      </c>
      <c r="P481" s="4" t="s">
        <v>38</v>
      </c>
      <c r="R481" s="3">
        <v>41945.833333333299</v>
      </c>
      <c r="S481" s="3"/>
      <c r="T481" s="6">
        <v>7.0420249967053001</v>
      </c>
      <c r="U481" s="6">
        <v>24.3628125241307</v>
      </c>
      <c r="V481" s="7">
        <v>7.5348085064910002</v>
      </c>
      <c r="W481" s="7">
        <v>61.276242445072</v>
      </c>
      <c r="X481" s="7">
        <v>88.364048758279395</v>
      </c>
      <c r="Y481" s="4">
        <v>9.1384684773295604</v>
      </c>
      <c r="Z481" s="4">
        <v>2.6367351789226698</v>
      </c>
      <c r="AA481" s="4">
        <v>20.4072842959668</v>
      </c>
      <c r="AB481" s="4" t="s">
        <v>33</v>
      </c>
      <c r="AC481" s="4" t="s">
        <v>33</v>
      </c>
      <c r="AD481" s="4">
        <v>-3.9631918270757398E-2</v>
      </c>
      <c r="AE481" s="4">
        <v>4.2752134462660199E-2</v>
      </c>
      <c r="AF481" s="1">
        <v>2.9187136790277599E-2</v>
      </c>
      <c r="AG481" s="1" t="s">
        <v>675</v>
      </c>
      <c r="AH481" s="1">
        <v>20</v>
      </c>
      <c r="AI481" s="1">
        <v>0.49999616986815698</v>
      </c>
      <c r="AJ481" s="1">
        <v>-0.86602761510079695</v>
      </c>
      <c r="AK481" s="1">
        <f t="shared" si="22"/>
        <v>0</v>
      </c>
      <c r="AL481" s="1">
        <f t="shared" si="23"/>
        <v>6.2589422077389045E-2</v>
      </c>
      <c r="AN481" s="4" t="s">
        <v>674</v>
      </c>
      <c r="AO481" s="4">
        <v>999</v>
      </c>
      <c r="AP481" s="4" t="s">
        <v>37</v>
      </c>
      <c r="AQ481" s="4">
        <v>7</v>
      </c>
      <c r="AR481" s="4" t="s">
        <v>37</v>
      </c>
      <c r="AS481" s="4">
        <v>0.3</v>
      </c>
      <c r="AT481" s="4" t="s">
        <v>38</v>
      </c>
    </row>
    <row r="482" spans="1:46">
      <c r="A482" s="3">
        <f t="shared" si="21"/>
        <v>41945.836817129661</v>
      </c>
      <c r="B482" s="3">
        <v>41945.670150462996</v>
      </c>
      <c r="C482" s="3" t="e">
        <f>MID(#REF!,9,2)</f>
        <v>#REF!</v>
      </c>
      <c r="D482" s="4">
        <v>337.67015046296302</v>
      </c>
      <c r="E482" s="4">
        <v>0.89135911013171198</v>
      </c>
      <c r="F482" s="4">
        <v>-0.45329784555544</v>
      </c>
      <c r="G482" s="5">
        <v>755</v>
      </c>
      <c r="H482" s="1">
        <v>958</v>
      </c>
      <c r="I482" s="2">
        <v>713.83172958302498</v>
      </c>
      <c r="R482" s="3">
        <v>41945.836805555598</v>
      </c>
      <c r="S482" s="3"/>
      <c r="T482" s="6">
        <v>7.1865014889085801</v>
      </c>
      <c r="U482" s="6">
        <v>25.619062529395599</v>
      </c>
      <c r="V482" s="7">
        <v>7.5972896575464404</v>
      </c>
      <c r="W482" s="7">
        <v>74.147588435273306</v>
      </c>
      <c r="X482" s="7">
        <v>89.991256925147994</v>
      </c>
      <c r="Y482" s="4">
        <v>9.2010578994069494</v>
      </c>
      <c r="Z482" s="4">
        <v>1.98912770001587</v>
      </c>
      <c r="AA482" s="4">
        <v>14.411660636546401</v>
      </c>
      <c r="AB482" s="4" t="s">
        <v>33</v>
      </c>
      <c r="AC482" s="4" t="s">
        <v>33</v>
      </c>
      <c r="AD482" s="4">
        <v>-3.0569003142755399E-2</v>
      </c>
      <c r="AE482" s="4">
        <v>4.2144506062295799E-2</v>
      </c>
      <c r="AF482" s="1">
        <v>2.5276116153873599E-2</v>
      </c>
      <c r="AG482" s="1" t="s">
        <v>676</v>
      </c>
      <c r="AH482" s="1">
        <v>20.0833333333333</v>
      </c>
      <c r="AI482" s="1">
        <v>0.51876946142564995</v>
      </c>
      <c r="AJ482" s="1">
        <v>-0.85491417457668895</v>
      </c>
      <c r="AK482" s="1">
        <f t="shared" si="22"/>
        <v>-6.618307426597994</v>
      </c>
      <c r="AL482" s="1">
        <f t="shared" si="23"/>
        <v>1.050238004591364E-3</v>
      </c>
    </row>
    <row r="483" spans="1:46">
      <c r="A483" s="3">
        <f t="shared" si="21"/>
        <v>41945.840289351865</v>
      </c>
      <c r="B483" s="3">
        <v>41945.673622685201</v>
      </c>
      <c r="C483" s="3" t="e">
        <f>MID(#REF!,9,2)</f>
        <v>#REF!</v>
      </c>
      <c r="D483" s="4">
        <v>337.67362268518502</v>
      </c>
      <c r="E483" s="4">
        <v>0.89138620285416403</v>
      </c>
      <c r="F483" s="4">
        <v>-0.45324456683035402</v>
      </c>
      <c r="G483" s="5">
        <v>748</v>
      </c>
      <c r="H483" s="1">
        <v>958</v>
      </c>
      <c r="I483" s="2">
        <v>707.21342215642699</v>
      </c>
      <c r="R483" s="3">
        <v>41945.840277777803</v>
      </c>
      <c r="S483" s="3"/>
      <c r="T483" s="6">
        <v>7.1415570119238199</v>
      </c>
      <c r="U483" s="6">
        <v>25.338854158217099</v>
      </c>
      <c r="V483" s="7">
        <v>7.5921666400387702</v>
      </c>
      <c r="W483" s="7">
        <v>79.282820925659294</v>
      </c>
      <c r="X483" s="7">
        <v>89.772288953300901</v>
      </c>
      <c r="Y483" s="4">
        <v>9.2021081374115408</v>
      </c>
      <c r="Z483" s="4">
        <v>2.15207263891089</v>
      </c>
      <c r="AA483" s="4">
        <v>15.4275397111592</v>
      </c>
      <c r="AB483" s="4" t="s">
        <v>33</v>
      </c>
      <c r="AC483" s="4" t="s">
        <v>33</v>
      </c>
      <c r="AD483" s="4">
        <v>-2.1506088014753399E-2</v>
      </c>
      <c r="AE483" s="4">
        <v>4.1536877661931301E-2</v>
      </c>
      <c r="AF483" s="1">
        <v>2.5576043384833401E-2</v>
      </c>
      <c r="AG483" s="1" t="s">
        <v>677</v>
      </c>
      <c r="AH483" s="1">
        <v>20.1666666666667</v>
      </c>
      <c r="AI483" s="1">
        <v>0.53729584723305301</v>
      </c>
      <c r="AJ483" s="1">
        <v>-0.84339384189482602</v>
      </c>
      <c r="AK483" s="1">
        <f t="shared" si="22"/>
        <v>3.3713298791020634</v>
      </c>
      <c r="AL483" s="1">
        <f t="shared" si="23"/>
        <v>-1.918475053401103E-2</v>
      </c>
    </row>
    <row r="484" spans="1:46">
      <c r="A484" s="3">
        <f t="shared" si="21"/>
        <v>41945.843761574062</v>
      </c>
      <c r="B484" s="3">
        <v>41945.677094907398</v>
      </c>
      <c r="C484" s="3" t="e">
        <f>MID(#REF!,9,2)</f>
        <v>#REF!</v>
      </c>
      <c r="D484" s="4">
        <v>337.67709490740702</v>
      </c>
      <c r="E484" s="4">
        <v>0.89141329239201506</v>
      </c>
      <c r="F484" s="4">
        <v>-0.45319128648599</v>
      </c>
      <c r="G484" s="5">
        <v>750</v>
      </c>
      <c r="H484" s="1">
        <v>960</v>
      </c>
      <c r="I484" s="2">
        <v>710.58475203552905</v>
      </c>
      <c r="J484" s="4" t="s">
        <v>678</v>
      </c>
      <c r="K484" s="4">
        <v>999</v>
      </c>
      <c r="L484" s="4" t="s">
        <v>37</v>
      </c>
      <c r="M484" s="4">
        <v>6.1</v>
      </c>
      <c r="N484" s="4" t="s">
        <v>37</v>
      </c>
      <c r="O484" s="4">
        <v>0.3</v>
      </c>
      <c r="P484" s="4" t="s">
        <v>38</v>
      </c>
      <c r="R484" s="3">
        <v>41945.84375</v>
      </c>
      <c r="S484" s="3"/>
      <c r="T484" s="6">
        <v>7.1437489408953301</v>
      </c>
      <c r="U484" s="6">
        <v>25.214687501060801</v>
      </c>
      <c r="V484" s="7">
        <v>7.5858977909661496</v>
      </c>
      <c r="W484" s="7">
        <v>84.363853575038107</v>
      </c>
      <c r="X484" s="7">
        <v>89.546019612572806</v>
      </c>
      <c r="Y484" s="4">
        <v>9.1829233868775297</v>
      </c>
      <c r="Z484" s="4">
        <v>2.306188393902</v>
      </c>
      <c r="AA484" s="4">
        <v>15.782991209583299</v>
      </c>
      <c r="AB484" s="4" t="s">
        <v>33</v>
      </c>
      <c r="AC484" s="4" t="s">
        <v>33</v>
      </c>
      <c r="AD484" s="4">
        <v>-1.2443173190609299E-2</v>
      </c>
      <c r="AE484" s="4">
        <v>4.0929249281939202E-2</v>
      </c>
      <c r="AF484" s="1">
        <v>2.5947899611027499E-2</v>
      </c>
      <c r="AG484" s="1" t="s">
        <v>679</v>
      </c>
      <c r="AH484" s="1">
        <v>20.25</v>
      </c>
      <c r="AI484" s="1">
        <v>0.55556650974900301</v>
      </c>
      <c r="AJ484" s="1">
        <v>-0.83147210010036499</v>
      </c>
      <c r="AK484" s="1">
        <f t="shared" si="22"/>
        <v>2.8423390081419484</v>
      </c>
      <c r="AL484" s="1">
        <f t="shared" si="23"/>
        <v>-5.0058762341739893E-2</v>
      </c>
      <c r="AN484" s="4" t="s">
        <v>678</v>
      </c>
      <c r="AO484" s="4">
        <v>999</v>
      </c>
      <c r="AP484" s="4" t="s">
        <v>37</v>
      </c>
      <c r="AQ484" s="4">
        <v>6.1</v>
      </c>
      <c r="AR484" s="4" t="s">
        <v>37</v>
      </c>
      <c r="AS484" s="4">
        <v>0.3</v>
      </c>
      <c r="AT484" s="4" t="s">
        <v>38</v>
      </c>
    </row>
    <row r="485" spans="1:46">
      <c r="A485" s="3">
        <f t="shared" si="21"/>
        <v>41945.847233796267</v>
      </c>
      <c r="B485" s="3">
        <v>41945.680567129602</v>
      </c>
      <c r="C485" s="3" t="e">
        <f>MID(#REF!,9,2)</f>
        <v>#REF!</v>
      </c>
      <c r="D485" s="4">
        <v>337.68056712962999</v>
      </c>
      <c r="E485" s="4">
        <v>0.89144037874517001</v>
      </c>
      <c r="F485" s="4">
        <v>-0.453138004522538</v>
      </c>
      <c r="G485" s="5">
        <v>753</v>
      </c>
      <c r="H485" s="1">
        <v>960</v>
      </c>
      <c r="I485" s="2">
        <v>713.427091043671</v>
      </c>
      <c r="R485" s="3">
        <v>41945.847222222197</v>
      </c>
      <c r="S485" s="3"/>
      <c r="T485" s="6">
        <v>7.2269337481789</v>
      </c>
      <c r="U485" s="6">
        <v>25.383437505304201</v>
      </c>
      <c r="V485" s="7">
        <v>7.5796289416021096</v>
      </c>
      <c r="W485" s="7">
        <v>89.568628400529605</v>
      </c>
      <c r="X485" s="7">
        <v>89.3583423883411</v>
      </c>
      <c r="Y485" s="4">
        <v>9.1328646245357898</v>
      </c>
      <c r="Z485" s="4">
        <v>2.4240001807999598</v>
      </c>
      <c r="AA485" s="4">
        <v>14.884840262962999</v>
      </c>
      <c r="AB485" s="4" t="s">
        <v>33</v>
      </c>
      <c r="AC485" s="4" t="s">
        <v>33</v>
      </c>
      <c r="AD485" s="4">
        <v>-2.8285851774275902E-3</v>
      </c>
      <c r="AE485" s="4">
        <v>3.6962068258281598E-2</v>
      </c>
      <c r="AF485" s="1">
        <v>2.6325162361705099E-2</v>
      </c>
      <c r="AG485" s="1" t="s">
        <v>680</v>
      </c>
      <c r="AH485" s="1">
        <v>20.3333333333333</v>
      </c>
      <c r="AI485" s="1">
        <v>0.573572753142366</v>
      </c>
      <c r="AJ485" s="1">
        <v>-0.81915462328713395</v>
      </c>
      <c r="AK485" s="1">
        <f t="shared" si="22"/>
        <v>-9.9955588452990014</v>
      </c>
      <c r="AL485" s="1">
        <f t="shared" si="23"/>
        <v>2.3475620094400185E-2</v>
      </c>
    </row>
    <row r="486" spans="1:46">
      <c r="A486" s="3">
        <f t="shared" si="21"/>
        <v>41945.850706018566</v>
      </c>
      <c r="B486" s="3">
        <v>41945.684039351901</v>
      </c>
      <c r="C486" s="3" t="e">
        <f>MID(#REF!,9,2)</f>
        <v>#REF!</v>
      </c>
      <c r="D486" s="4">
        <v>337.68403935185199</v>
      </c>
      <c r="E486" s="4">
        <v>0.89146746191352999</v>
      </c>
      <c r="F486" s="4">
        <v>-0.45308472094018798</v>
      </c>
      <c r="G486" s="5">
        <v>744</v>
      </c>
      <c r="H486" s="1">
        <v>958</v>
      </c>
      <c r="I486" s="2">
        <v>703.431532198372</v>
      </c>
      <c r="R486" s="3">
        <v>41945.850694444402</v>
      </c>
      <c r="S486" s="3"/>
      <c r="T486" s="6">
        <v>7.0989635983467698</v>
      </c>
      <c r="U486" s="6">
        <v>25.077291649095201</v>
      </c>
      <c r="V486" s="7">
        <v>7.5684642587566104</v>
      </c>
      <c r="W486" s="7">
        <v>96.079950353082396</v>
      </c>
      <c r="X486" s="7">
        <v>89.170664798836896</v>
      </c>
      <c r="Y486" s="4">
        <v>9.15634024463019</v>
      </c>
      <c r="Z486" s="4">
        <v>2.6340707795789502</v>
      </c>
      <c r="AA486" s="4">
        <v>16.0519725003936</v>
      </c>
      <c r="AB486" s="4" t="s">
        <v>33</v>
      </c>
      <c r="AC486" s="4" t="s">
        <v>33</v>
      </c>
      <c r="AD486" s="4">
        <v>6.7860028542503798E-3</v>
      </c>
      <c r="AE486" s="4">
        <v>3.2994887121986199E-2</v>
      </c>
      <c r="AF486" s="1">
        <v>2.7010693897722302E-2</v>
      </c>
      <c r="AG486" s="1" t="s">
        <v>681</v>
      </c>
      <c r="AH486" s="1">
        <v>20.4166666666667</v>
      </c>
      <c r="AI486" s="1">
        <v>0.59130600743098105</v>
      </c>
      <c r="AJ486" s="1">
        <v>-0.80644727389708104</v>
      </c>
      <c r="AK486" s="1">
        <f t="shared" si="22"/>
        <v>1.4685418208730425</v>
      </c>
      <c r="AL486" s="1">
        <f t="shared" si="23"/>
        <v>3.9225540461700348E-2</v>
      </c>
    </row>
    <row r="487" spans="1:46">
      <c r="A487" s="3">
        <f t="shared" si="21"/>
        <v>41945.854178240763</v>
      </c>
      <c r="B487" s="3">
        <v>41945.687511574099</v>
      </c>
      <c r="C487" s="3" t="e">
        <f>MID(#REF!,9,2)</f>
        <v>#REF!</v>
      </c>
      <c r="D487" s="4">
        <v>337.68751157407399</v>
      </c>
      <c r="E487" s="4">
        <v>0.89149454189699995</v>
      </c>
      <c r="F487" s="4">
        <v>-0.45303143573913102</v>
      </c>
      <c r="G487" s="5">
        <v>744</v>
      </c>
      <c r="H487" s="1">
        <v>960</v>
      </c>
      <c r="I487" s="2">
        <v>704.90007401924504</v>
      </c>
      <c r="J487" s="4" t="s">
        <v>682</v>
      </c>
      <c r="K487" s="4">
        <v>1000</v>
      </c>
      <c r="L487" s="4" t="s">
        <v>37</v>
      </c>
      <c r="M487" s="4">
        <v>6</v>
      </c>
      <c r="N487" s="4" t="s">
        <v>37</v>
      </c>
      <c r="O487" s="4">
        <v>0</v>
      </c>
      <c r="P487" s="4" t="s">
        <v>38</v>
      </c>
      <c r="R487" s="3">
        <v>41945.854166666701</v>
      </c>
      <c r="S487" s="3"/>
      <c r="T487" s="6">
        <v>6.9617788365886302</v>
      </c>
      <c r="U487" s="6">
        <v>24.808229188012099</v>
      </c>
      <c r="V487" s="7">
        <v>7.5616745775504697</v>
      </c>
      <c r="W487" s="7">
        <v>103.18513394574499</v>
      </c>
      <c r="X487" s="7">
        <v>89.120668800039098</v>
      </c>
      <c r="Y487" s="4">
        <v>9.1955657850918904</v>
      </c>
      <c r="Z487" s="4">
        <v>2.7401118570997798</v>
      </c>
      <c r="AA487" s="4">
        <v>17.234229122328699</v>
      </c>
      <c r="AB487" s="4" t="s">
        <v>33</v>
      </c>
      <c r="AC487" s="4" t="s">
        <v>33</v>
      </c>
      <c r="AD487" s="4">
        <v>1.64005908859284E-2</v>
      </c>
      <c r="AE487" s="4">
        <v>2.9027705985690801E-2</v>
      </c>
      <c r="AF487" s="1">
        <v>2.7436292386175301E-2</v>
      </c>
      <c r="AG487" s="1" t="s">
        <v>683</v>
      </c>
      <c r="AH487" s="1">
        <v>20.5</v>
      </c>
      <c r="AI487" s="1">
        <v>0.60875783256049099</v>
      </c>
      <c r="AJ487" s="1">
        <v>-0.79335609993007095</v>
      </c>
      <c r="AK487" s="1">
        <f t="shared" si="22"/>
        <v>-2.4140143103870741</v>
      </c>
      <c r="AL487" s="1">
        <f t="shared" si="23"/>
        <v>1.8781977451869381E-2</v>
      </c>
      <c r="AN487" s="4" t="s">
        <v>682</v>
      </c>
      <c r="AO487" s="4">
        <v>1000</v>
      </c>
      <c r="AP487" s="4" t="s">
        <v>37</v>
      </c>
      <c r="AQ487" s="4">
        <v>6</v>
      </c>
      <c r="AR487" s="4" t="s">
        <v>37</v>
      </c>
      <c r="AS487" s="4">
        <v>0</v>
      </c>
      <c r="AT487" s="4" t="s">
        <v>38</v>
      </c>
    </row>
    <row r="488" spans="1:46">
      <c r="A488" s="3">
        <f t="shared" si="21"/>
        <v>41945.857650462967</v>
      </c>
      <c r="B488" s="3">
        <v>41945.690983796303</v>
      </c>
      <c r="C488" s="3" t="e">
        <f>MID(#REF!,9,2)</f>
        <v>#REF!</v>
      </c>
      <c r="D488" s="4">
        <v>337.690983796296</v>
      </c>
      <c r="E488" s="4">
        <v>0.89152161869548296</v>
      </c>
      <c r="F488" s="4">
        <v>-0.45297814891955501</v>
      </c>
      <c r="G488" s="5">
        <v>743</v>
      </c>
      <c r="H488" s="1">
        <v>958</v>
      </c>
      <c r="I488" s="2">
        <v>702.48605970885797</v>
      </c>
      <c r="R488" s="3">
        <v>41945.857638888898</v>
      </c>
      <c r="S488" s="3"/>
      <c r="T488" s="6">
        <v>7.0437128229747996</v>
      </c>
      <c r="U488" s="6">
        <v>25.289479173893898</v>
      </c>
      <c r="V488" s="7">
        <v>7.5804057277945498</v>
      </c>
      <c r="W488" s="7">
        <v>111.32589340129999</v>
      </c>
      <c r="X488" s="7">
        <v>89.683981957924502</v>
      </c>
      <c r="Y488" s="4">
        <v>9.2143477625437598</v>
      </c>
      <c r="Z488" s="4">
        <v>2.2690760625941002</v>
      </c>
      <c r="AA488" s="4">
        <v>15.9392067315717</v>
      </c>
      <c r="AB488" s="4" t="s">
        <v>33</v>
      </c>
      <c r="AC488" s="4" t="s">
        <v>33</v>
      </c>
      <c r="AD488" s="4">
        <v>2.6165772751492501E-2</v>
      </c>
      <c r="AE488" s="4">
        <v>3.4604131095026303E-2</v>
      </c>
      <c r="AF488" s="1">
        <v>2.6278118830971101E-2</v>
      </c>
      <c r="AG488" s="1" t="s">
        <v>684</v>
      </c>
      <c r="AH488" s="1">
        <v>20.5833333333333</v>
      </c>
      <c r="AI488" s="1">
        <v>0.62591992242135497</v>
      </c>
      <c r="AJ488" s="1">
        <v>-0.77988733206537197</v>
      </c>
      <c r="AK488" s="1">
        <f t="shared" si="22"/>
        <v>-0.86454478164398552</v>
      </c>
      <c r="AL488" s="1">
        <f t="shared" si="23"/>
        <v>3.7035290571999724E-2</v>
      </c>
    </row>
    <row r="489" spans="1:46">
      <c r="A489" s="3">
        <f t="shared" si="21"/>
        <v>41945.861122685164</v>
      </c>
      <c r="B489" s="3">
        <v>41945.6944560185</v>
      </c>
      <c r="C489" s="3" t="e">
        <f>MID(#REF!,9,2)</f>
        <v>#REF!</v>
      </c>
      <c r="D489" s="4">
        <v>337.69445601851902</v>
      </c>
      <c r="E489" s="4">
        <v>0.89154869230888101</v>
      </c>
      <c r="F489" s="4">
        <v>-0.45292486048165298</v>
      </c>
      <c r="G489" s="5">
        <v>739</v>
      </c>
      <c r="H489" s="1">
        <v>962</v>
      </c>
      <c r="I489" s="2">
        <v>701.62151492721398</v>
      </c>
      <c r="R489" s="3">
        <v>41945.861111111102</v>
      </c>
      <c r="S489" s="3"/>
      <c r="T489" s="6">
        <v>7.04392412952153</v>
      </c>
      <c r="U489" s="6">
        <v>25.4827083330932</v>
      </c>
      <c r="V489" s="7">
        <v>7.5991368786666396</v>
      </c>
      <c r="W489" s="7">
        <v>119.000316818131</v>
      </c>
      <c r="X489" s="7">
        <v>90.137776247254095</v>
      </c>
      <c r="Y489" s="4">
        <v>9.2513830531157595</v>
      </c>
      <c r="Z489" s="4">
        <v>2.21024254585739</v>
      </c>
      <c r="AA489" s="4">
        <v>15.404218383585</v>
      </c>
      <c r="AB489" s="4" t="s">
        <v>33</v>
      </c>
      <c r="AC489" s="4" t="s">
        <v>33</v>
      </c>
      <c r="AD489" s="4">
        <v>3.5930954944459803E-2</v>
      </c>
      <c r="AE489" s="4">
        <v>4.0180556391326103E-2</v>
      </c>
      <c r="AF489" s="1">
        <v>2.5168835445274599E-2</v>
      </c>
      <c r="AG489" s="1" t="s">
        <v>685</v>
      </c>
      <c r="AH489" s="1">
        <v>20.6666666666667</v>
      </c>
      <c r="AI489" s="1">
        <v>0.64278410880209502</v>
      </c>
      <c r="AJ489" s="1">
        <v>-0.76604738069619205</v>
      </c>
      <c r="AK489" s="1">
        <f t="shared" si="22"/>
        <v>-1.4586725882060136</v>
      </c>
      <c r="AL489" s="1">
        <f t="shared" si="23"/>
        <v>5.0073370023040908E-2</v>
      </c>
    </row>
    <row r="490" spans="1:46">
      <c r="A490" s="3">
        <f t="shared" si="21"/>
        <v>41945.864594907362</v>
      </c>
      <c r="B490" s="3">
        <v>41945.697928240697</v>
      </c>
      <c r="C490" s="3" t="e">
        <f>MID(#REF!,9,2)</f>
        <v>#REF!</v>
      </c>
      <c r="D490" s="4">
        <v>337.69792824074102</v>
      </c>
      <c r="E490" s="4">
        <v>0.89157576273709804</v>
      </c>
      <c r="F490" s="4">
        <v>-0.45287157042561399</v>
      </c>
      <c r="G490" s="5">
        <v>739</v>
      </c>
      <c r="H490" s="1">
        <v>960</v>
      </c>
      <c r="I490" s="2">
        <v>700.16284233900797</v>
      </c>
      <c r="J490" s="4" t="s">
        <v>686</v>
      </c>
      <c r="K490" s="4">
        <v>1000</v>
      </c>
      <c r="L490" s="4" t="s">
        <v>37</v>
      </c>
      <c r="M490" s="4">
        <v>5.5</v>
      </c>
      <c r="N490" s="4" t="s">
        <v>37</v>
      </c>
      <c r="O490" s="4">
        <v>0</v>
      </c>
      <c r="P490" s="4" t="s">
        <v>38</v>
      </c>
      <c r="R490" s="3">
        <v>41945.864583333299</v>
      </c>
      <c r="S490" s="3"/>
      <c r="T490" s="6">
        <v>6.9857620953896999</v>
      </c>
      <c r="U490" s="6">
        <v>25.470208333040802</v>
      </c>
      <c r="V490" s="7">
        <v>7.6178680295387302</v>
      </c>
      <c r="W490" s="7">
        <v>126.341642892461</v>
      </c>
      <c r="X490" s="7">
        <v>90.513342765234597</v>
      </c>
      <c r="Y490" s="4">
        <v>9.3014564231388004</v>
      </c>
      <c r="Z490" s="4">
        <v>2.4458392185004101</v>
      </c>
      <c r="AA490" s="4">
        <v>15.412111488290501</v>
      </c>
      <c r="AB490" s="4" t="s">
        <v>33</v>
      </c>
      <c r="AC490" s="4" t="s">
        <v>33</v>
      </c>
      <c r="AD490" s="4">
        <v>4.5696137137427199E-2</v>
      </c>
      <c r="AE490" s="4">
        <v>4.5756981687625799E-2</v>
      </c>
      <c r="AF490" s="1">
        <v>2.4106378456768E-2</v>
      </c>
      <c r="AG490" s="1" t="s">
        <v>687</v>
      </c>
      <c r="AH490" s="1">
        <v>20.75</v>
      </c>
      <c r="AI490" s="1">
        <v>0.65934236527691004</v>
      </c>
      <c r="AJ490" s="1">
        <v>-0.75184283287868803</v>
      </c>
      <c r="AK490" s="1">
        <f t="shared" si="22"/>
        <v>2.3232173698499992</v>
      </c>
      <c r="AL490" s="1">
        <f t="shared" si="23"/>
        <v>-4.223609198048095E-2</v>
      </c>
      <c r="AN490" s="4" t="s">
        <v>686</v>
      </c>
      <c r="AO490" s="4">
        <v>1000</v>
      </c>
      <c r="AP490" s="4" t="s">
        <v>37</v>
      </c>
      <c r="AQ490" s="4">
        <v>5.5</v>
      </c>
      <c r="AR490" s="4" t="s">
        <v>37</v>
      </c>
      <c r="AS490" s="4">
        <v>0</v>
      </c>
      <c r="AT490" s="4" t="s">
        <v>38</v>
      </c>
    </row>
    <row r="491" spans="1:46">
      <c r="A491" s="3">
        <f t="shared" si="21"/>
        <v>41945.868067129661</v>
      </c>
      <c r="B491" s="3">
        <v>41945.701400462996</v>
      </c>
      <c r="C491" s="3" t="e">
        <f>MID(#REF!,9,2)</f>
        <v>#REF!</v>
      </c>
      <c r="D491" s="4">
        <v>337.70140046296302</v>
      </c>
      <c r="E491" s="4">
        <v>0.89160282998003804</v>
      </c>
      <c r="F491" s="4">
        <v>-0.452818278751629</v>
      </c>
      <c r="G491" s="5">
        <v>743</v>
      </c>
      <c r="H491" s="1">
        <v>958</v>
      </c>
      <c r="I491" s="2">
        <v>702.48605970885797</v>
      </c>
      <c r="R491" s="3">
        <v>41945.868055555598</v>
      </c>
      <c r="S491" s="3"/>
      <c r="T491" s="6">
        <v>7.01431579712043</v>
      </c>
      <c r="U491" s="6">
        <v>25.500729167528899</v>
      </c>
      <c r="V491" s="7">
        <v>7.5997241793761798</v>
      </c>
      <c r="W491" s="7">
        <v>130.40419702625999</v>
      </c>
      <c r="X491" s="7">
        <v>90.211973249073694</v>
      </c>
      <c r="Y491" s="4">
        <v>9.2592203311583194</v>
      </c>
      <c r="Z491" s="4">
        <v>2.2760878949560599</v>
      </c>
      <c r="AA491" s="4">
        <v>15.5283959714011</v>
      </c>
      <c r="AB491" s="4" t="s">
        <v>33</v>
      </c>
      <c r="AC491" s="4" t="s">
        <v>33</v>
      </c>
      <c r="AD491" s="4">
        <v>5.3036346172042899E-2</v>
      </c>
      <c r="AE491" s="4">
        <v>4.6030259393542501E-2</v>
      </c>
      <c r="AF491" s="1">
        <v>2.5134822384247399E-2</v>
      </c>
      <c r="AG491" s="1" t="s">
        <v>688</v>
      </c>
      <c r="AH491" s="1">
        <v>20.8333333333333</v>
      </c>
      <c r="AI491" s="1">
        <v>0.67558681102582396</v>
      </c>
      <c r="AJ491" s="1">
        <v>-0.73728044919688296</v>
      </c>
      <c r="AK491" s="1">
        <f t="shared" si="22"/>
        <v>5.2563533185290225</v>
      </c>
      <c r="AL491" s="1">
        <f t="shared" si="23"/>
        <v>-2.2209615182630316E-2</v>
      </c>
    </row>
    <row r="492" spans="1:46">
      <c r="A492" s="3">
        <f t="shared" si="21"/>
        <v>41945.871539351865</v>
      </c>
      <c r="B492" s="3">
        <v>41945.704872685201</v>
      </c>
      <c r="C492" s="3" t="e">
        <f>MID(#REF!,9,2)</f>
        <v>#REF!</v>
      </c>
      <c r="D492" s="4">
        <v>337.70487268518502</v>
      </c>
      <c r="E492" s="4">
        <v>0.89162989403760295</v>
      </c>
      <c r="F492" s="4">
        <v>-0.45276498545988803</v>
      </c>
      <c r="G492" s="5">
        <v>747</v>
      </c>
      <c r="H492" s="1">
        <v>960</v>
      </c>
      <c r="I492" s="2">
        <v>707.74241302738699</v>
      </c>
      <c r="R492" s="3">
        <v>41945.871527777803</v>
      </c>
      <c r="S492" s="3"/>
      <c r="T492" s="6">
        <v>7.0304338759769998</v>
      </c>
      <c r="U492" s="6">
        <v>25.486458330552502</v>
      </c>
      <c r="V492" s="7">
        <v>7.5929344977509396</v>
      </c>
      <c r="W492" s="7">
        <v>133.33735690714201</v>
      </c>
      <c r="X492" s="7">
        <v>90.019080422198797</v>
      </c>
      <c r="Y492" s="4">
        <v>9.2370107159756891</v>
      </c>
      <c r="Z492" s="4">
        <v>2.2574899283570899</v>
      </c>
      <c r="AA492" s="4">
        <v>15.5745940499033</v>
      </c>
      <c r="AB492" s="4" t="s">
        <v>33</v>
      </c>
      <c r="AC492" s="4" t="s">
        <v>33</v>
      </c>
      <c r="AD492" s="4">
        <v>6.0376555206658598E-2</v>
      </c>
      <c r="AE492" s="4">
        <v>4.6303537099459099E-2</v>
      </c>
      <c r="AF492" s="1">
        <v>2.55308634160052E-2</v>
      </c>
      <c r="AG492" s="1" t="s">
        <v>689</v>
      </c>
      <c r="AH492" s="1">
        <v>20.9166666666667</v>
      </c>
      <c r="AI492" s="1">
        <v>0.69150971458551902</v>
      </c>
      <c r="AJ492" s="1">
        <v>-0.72236716054500605</v>
      </c>
      <c r="AK492" s="1">
        <f t="shared" si="22"/>
        <v>-3.3654083395019825</v>
      </c>
      <c r="AL492" s="1">
        <f t="shared" si="23"/>
        <v>1.2523794888490869E-2</v>
      </c>
    </row>
    <row r="493" spans="1:46">
      <c r="A493" s="3">
        <f t="shared" si="21"/>
        <v>41945.875011574062</v>
      </c>
      <c r="B493" s="3">
        <v>41945.708344907398</v>
      </c>
      <c r="C493" s="3" t="e">
        <f>MID(#REF!,9,2)</f>
        <v>#REF!</v>
      </c>
      <c r="D493" s="4">
        <v>337.70834490740702</v>
      </c>
      <c r="E493" s="4">
        <v>0.89165695490969799</v>
      </c>
      <c r="F493" s="4">
        <v>-0.45271169055058103</v>
      </c>
      <c r="G493" s="5">
        <v>745</v>
      </c>
      <c r="H493" s="1">
        <v>958</v>
      </c>
      <c r="I493" s="2">
        <v>704.37700468788501</v>
      </c>
      <c r="J493" s="4" t="s">
        <v>690</v>
      </c>
      <c r="K493" s="4">
        <v>1000</v>
      </c>
      <c r="L493" s="4" t="s">
        <v>37</v>
      </c>
      <c r="M493" s="4">
        <v>6.2</v>
      </c>
      <c r="N493" s="4" t="s">
        <v>37</v>
      </c>
      <c r="O493" s="4">
        <v>0</v>
      </c>
      <c r="P493" s="4" t="s">
        <v>38</v>
      </c>
      <c r="R493" s="3">
        <v>41945.875</v>
      </c>
      <c r="S493" s="3"/>
      <c r="T493" s="6">
        <v>7.0241824351524302</v>
      </c>
      <c r="U493" s="6">
        <v>25.398958333119399</v>
      </c>
      <c r="V493" s="7">
        <v>7.6054156481783801</v>
      </c>
      <c r="W493" s="7">
        <v>134.54306430337201</v>
      </c>
      <c r="X493" s="7">
        <v>90.019150879538302</v>
      </c>
      <c r="Y493" s="4">
        <v>9.24953451086418</v>
      </c>
      <c r="Z493" s="4">
        <v>2.49310388352602</v>
      </c>
      <c r="AA493" s="4">
        <v>15.5050890530087</v>
      </c>
      <c r="AB493" s="4" t="s">
        <v>33</v>
      </c>
      <c r="AC493" s="4" t="s">
        <v>33</v>
      </c>
      <c r="AD493" s="4">
        <v>6.7716763995174595E-2</v>
      </c>
      <c r="AE493" s="4">
        <v>4.6576814796213402E-2</v>
      </c>
      <c r="AF493" s="1">
        <v>2.4807577216464798E-2</v>
      </c>
      <c r="AG493" s="1" t="s">
        <v>691</v>
      </c>
      <c r="AH493" s="1">
        <v>21</v>
      </c>
      <c r="AI493" s="1">
        <v>0.70710349752908297</v>
      </c>
      <c r="AJ493" s="1">
        <v>-0.70711006482876404</v>
      </c>
      <c r="AK493" s="1">
        <f t="shared" si="22"/>
        <v>-3.7818899580549896</v>
      </c>
      <c r="AL493" s="1">
        <f t="shared" si="23"/>
        <v>1.7426149007539138E-2</v>
      </c>
      <c r="AN493" s="4" t="s">
        <v>690</v>
      </c>
      <c r="AO493" s="4">
        <v>1000</v>
      </c>
      <c r="AP493" s="4" t="s">
        <v>37</v>
      </c>
      <c r="AQ493" s="4">
        <v>6.2</v>
      </c>
      <c r="AR493" s="4" t="s">
        <v>37</v>
      </c>
      <c r="AS493" s="4">
        <v>0</v>
      </c>
      <c r="AT493" s="4" t="s">
        <v>38</v>
      </c>
    </row>
    <row r="494" spans="1:46">
      <c r="A494" s="3">
        <f t="shared" si="21"/>
        <v>41945.878483796267</v>
      </c>
      <c r="B494" s="3">
        <v>41945.711817129602</v>
      </c>
      <c r="C494" s="3" t="e">
        <f>MID(#REF!,9,2)</f>
        <v>#REF!</v>
      </c>
      <c r="D494" s="4">
        <v>337.71181712962999</v>
      </c>
      <c r="E494" s="4">
        <v>0.89168401259622398</v>
      </c>
      <c r="F494" s="4">
        <v>-0.45265839402390001</v>
      </c>
      <c r="G494" s="5">
        <v>741</v>
      </c>
      <c r="H494" s="1">
        <v>958</v>
      </c>
      <c r="I494" s="2">
        <v>700.59511472983002</v>
      </c>
      <c r="R494" s="3">
        <v>41945.878472222197</v>
      </c>
      <c r="S494" s="3"/>
      <c r="T494" s="6">
        <v>6.9449328392659799</v>
      </c>
      <c r="U494" s="6">
        <v>25.282083332503898</v>
      </c>
      <c r="V494" s="7">
        <v>7.5885217987757496</v>
      </c>
      <c r="W494" s="7">
        <v>135.64436796992001</v>
      </c>
      <c r="X494" s="7">
        <v>89.970198045454893</v>
      </c>
      <c r="Y494" s="4">
        <v>9.2669606598717191</v>
      </c>
      <c r="Z494" s="4">
        <v>2.45192636792373</v>
      </c>
      <c r="AA494" s="4">
        <v>15.9256643390557</v>
      </c>
      <c r="AB494" s="4" t="s">
        <v>33</v>
      </c>
      <c r="AC494" s="4" t="s">
        <v>33</v>
      </c>
      <c r="AD494" s="4">
        <v>7.4676754242222004E-2</v>
      </c>
      <c r="AE494" s="4">
        <v>4.6035387942812797E-2</v>
      </c>
      <c r="AF494" s="1">
        <v>2.5791595040428401E-2</v>
      </c>
      <c r="AG494" s="1" t="s">
        <v>692</v>
      </c>
      <c r="AH494" s="1">
        <v>21.0833333333333</v>
      </c>
      <c r="AI494" s="1">
        <v>0.722360738072928</v>
      </c>
      <c r="AJ494" s="1">
        <v>-0.69151642358712995</v>
      </c>
      <c r="AK494" s="1">
        <f t="shared" si="22"/>
        <v>-5.6728349370839624</v>
      </c>
      <c r="AL494" s="1">
        <f t="shared" si="23"/>
        <v>1.7634772698091439E-2</v>
      </c>
    </row>
    <row r="495" spans="1:46">
      <c r="A495" s="3">
        <f t="shared" si="21"/>
        <v>41945.881956018566</v>
      </c>
      <c r="B495" s="3">
        <v>41945.715289351901</v>
      </c>
      <c r="C495" s="3" t="e">
        <f>MID(#REF!,9,2)</f>
        <v>#REF!</v>
      </c>
      <c r="D495" s="4">
        <v>337.71528935185199</v>
      </c>
      <c r="E495" s="4">
        <v>0.89171106709708703</v>
      </c>
      <c r="F495" s="4">
        <v>-0.452605095880034</v>
      </c>
      <c r="G495" s="5">
        <v>735</v>
      </c>
      <c r="H495" s="1">
        <v>958</v>
      </c>
      <c r="I495" s="2">
        <v>694.92227979274605</v>
      </c>
      <c r="R495" s="3">
        <v>41945.881944444402</v>
      </c>
      <c r="S495" s="3"/>
      <c r="T495" s="6">
        <v>6.8564998232091501</v>
      </c>
      <c r="U495" s="6">
        <v>25.183437500275001</v>
      </c>
      <c r="V495" s="7">
        <v>7.5726696167687697</v>
      </c>
      <c r="W495" s="7">
        <v>136.98590664072299</v>
      </c>
      <c r="X495" s="7">
        <v>89.930632651823998</v>
      </c>
      <c r="Y495" s="4">
        <v>9.2845954325698106</v>
      </c>
      <c r="Z495" s="4">
        <v>2.3341880993678701</v>
      </c>
      <c r="AA495" s="4">
        <v>16.362974749982602</v>
      </c>
      <c r="AB495" s="4" t="s">
        <v>33</v>
      </c>
      <c r="AC495" s="4" t="s">
        <v>33</v>
      </c>
      <c r="AD495" s="4">
        <v>8.16367444765215E-2</v>
      </c>
      <c r="AE495" s="4">
        <v>4.5493961062097001E-2</v>
      </c>
      <c r="AF495" s="1">
        <v>2.67504063319399E-2</v>
      </c>
      <c r="AG495" s="1" t="s">
        <v>693</v>
      </c>
      <c r="AH495" s="1">
        <v>21.1666666666667</v>
      </c>
      <c r="AI495" s="1">
        <v>0.73727417460915301</v>
      </c>
      <c r="AJ495" s="1">
        <v>-0.67559365853624798</v>
      </c>
      <c r="AK495" s="1">
        <f t="shared" si="22"/>
        <v>-4.5033308660250668</v>
      </c>
      <c r="AL495" s="1">
        <f t="shared" si="23"/>
        <v>1.2523866106528558E-2</v>
      </c>
    </row>
    <row r="496" spans="1:46">
      <c r="A496" s="3">
        <f t="shared" si="21"/>
        <v>41945.885428240763</v>
      </c>
      <c r="B496" s="3">
        <v>41945.718761574099</v>
      </c>
      <c r="C496" s="3" t="e">
        <f>MID(#REF!,9,2)</f>
        <v>#REF!</v>
      </c>
      <c r="D496" s="4">
        <v>337.71876157407399</v>
      </c>
      <c r="E496" s="4">
        <v>0.89173811841218797</v>
      </c>
      <c r="F496" s="4">
        <v>-0.45255179611917401</v>
      </c>
      <c r="G496" s="5">
        <v>731</v>
      </c>
      <c r="H496" s="1">
        <v>957</v>
      </c>
      <c r="I496" s="2">
        <v>690.41894892672099</v>
      </c>
      <c r="J496" s="4" t="s">
        <v>694</v>
      </c>
      <c r="K496" s="4">
        <v>1001</v>
      </c>
      <c r="L496" s="4" t="s">
        <v>37</v>
      </c>
      <c r="M496" s="4">
        <v>4.8</v>
      </c>
      <c r="N496" s="4" t="s">
        <v>37</v>
      </c>
      <c r="O496" s="4">
        <v>0</v>
      </c>
      <c r="P496" s="4" t="s">
        <v>38</v>
      </c>
      <c r="R496" s="3">
        <v>41945.885416666701</v>
      </c>
      <c r="S496" s="3"/>
      <c r="T496" s="6">
        <v>6.8171004732392104</v>
      </c>
      <c r="U496" s="6">
        <v>25.202187500746501</v>
      </c>
      <c r="V496" s="7">
        <v>7.5976507681905296</v>
      </c>
      <c r="W496" s="7">
        <v>139.526219728174</v>
      </c>
      <c r="X496" s="7">
        <v>89.993286035433002</v>
      </c>
      <c r="Y496" s="4">
        <v>9.2971192986763391</v>
      </c>
      <c r="Z496" s="4">
        <v>2.2164435530139399</v>
      </c>
      <c r="AA496" s="4">
        <v>16.271000587273299</v>
      </c>
      <c r="AB496" s="4" t="s">
        <v>33</v>
      </c>
      <c r="AC496" s="4" t="s">
        <v>33</v>
      </c>
      <c r="AD496" s="4">
        <v>8.8596734710820996E-2</v>
      </c>
      <c r="AE496" s="4">
        <v>4.4952534181381197E-2</v>
      </c>
      <c r="AF496" s="1">
        <v>2.5255108102140499E-2</v>
      </c>
      <c r="AG496" s="1" t="s">
        <v>695</v>
      </c>
      <c r="AH496" s="1">
        <v>21.25</v>
      </c>
      <c r="AI496" s="1">
        <v>0.75183670916166301</v>
      </c>
      <c r="AJ496" s="1">
        <v>-0.65934934803710898</v>
      </c>
      <c r="AK496" s="1">
        <f t="shared" si="22"/>
        <v>-2.8334566987419976</v>
      </c>
      <c r="AL496" s="1">
        <f t="shared" si="23"/>
        <v>2.7126603303660346E-2</v>
      </c>
      <c r="AN496" s="4" t="s">
        <v>694</v>
      </c>
      <c r="AO496" s="4">
        <v>1001</v>
      </c>
      <c r="AP496" s="4" t="s">
        <v>37</v>
      </c>
      <c r="AQ496" s="4">
        <v>4.8</v>
      </c>
      <c r="AR496" s="4" t="s">
        <v>37</v>
      </c>
      <c r="AS496" s="4">
        <v>0</v>
      </c>
      <c r="AT496" s="4" t="s">
        <v>38</v>
      </c>
    </row>
    <row r="497" spans="1:46">
      <c r="A497" s="3">
        <f t="shared" si="21"/>
        <v>41945.888900462967</v>
      </c>
      <c r="B497" s="3">
        <v>41945.722233796303</v>
      </c>
      <c r="C497" s="3" t="e">
        <f>MID(#REF!,9,2)</f>
        <v>#REF!</v>
      </c>
      <c r="D497" s="4">
        <v>337.722233796296</v>
      </c>
      <c r="E497" s="4">
        <v>0.89176516654143201</v>
      </c>
      <c r="F497" s="4">
        <v>-0.45249849474150999</v>
      </c>
      <c r="G497" s="5">
        <v>728</v>
      </c>
      <c r="H497" s="1">
        <v>957</v>
      </c>
      <c r="I497" s="2">
        <v>687.58549222797899</v>
      </c>
      <c r="R497" s="3">
        <v>41945.888888888898</v>
      </c>
      <c r="S497" s="3"/>
      <c r="T497" s="6">
        <v>6.7842681228047903</v>
      </c>
      <c r="U497" s="6">
        <v>25.231875000720301</v>
      </c>
      <c r="V497" s="7">
        <v>7.6007569177490497</v>
      </c>
      <c r="W497" s="7">
        <v>143.74027744747099</v>
      </c>
      <c r="X497" s="7">
        <v>90.201966702441496</v>
      </c>
      <c r="Y497" s="4">
        <v>9.3242459019799995</v>
      </c>
      <c r="Z497" s="4">
        <v>2.2017663955736801</v>
      </c>
      <c r="AA497" s="4">
        <v>16.2133904881006</v>
      </c>
      <c r="AB497" s="4" t="s">
        <v>33</v>
      </c>
      <c r="AC497" s="4" t="s">
        <v>33</v>
      </c>
      <c r="AD497" s="4">
        <v>9.4879986247471695E-2</v>
      </c>
      <c r="AE497" s="4">
        <v>4.4202261426104797E-2</v>
      </c>
      <c r="AF497" s="1">
        <v>2.50751235904179E-2</v>
      </c>
      <c r="AG497" s="1" t="s">
        <v>696</v>
      </c>
      <c r="AH497" s="1">
        <v>21.3333333333333</v>
      </c>
      <c r="AI497" s="1">
        <v>0.766041410764426</v>
      </c>
      <c r="AJ497" s="1">
        <v>-0.64279122348865902</v>
      </c>
      <c r="AK497" s="1">
        <f t="shared" si="22"/>
        <v>-2.1179373303720013</v>
      </c>
      <c r="AL497" s="1">
        <f t="shared" si="23"/>
        <v>3.7557129873441397E-2</v>
      </c>
    </row>
    <row r="498" spans="1:46">
      <c r="A498" s="3">
        <f t="shared" si="21"/>
        <v>41945.892372685164</v>
      </c>
      <c r="B498" s="3">
        <v>41945.7257060185</v>
      </c>
      <c r="C498" s="3" t="e">
        <f>MID(#REF!,9,2)</f>
        <v>#REF!</v>
      </c>
      <c r="D498" s="4">
        <v>337.72570601851902</v>
      </c>
      <c r="E498" s="4">
        <v>0.89179221148472199</v>
      </c>
      <c r="F498" s="4">
        <v>-0.45244519174723202</v>
      </c>
      <c r="G498" s="5">
        <v>725</v>
      </c>
      <c r="H498" s="1">
        <v>958</v>
      </c>
      <c r="I498" s="2">
        <v>685.46755489760699</v>
      </c>
      <c r="R498" s="3">
        <v>41945.892361111102</v>
      </c>
      <c r="S498" s="3"/>
      <c r="T498" s="6">
        <v>6.7561264837362698</v>
      </c>
      <c r="U498" s="6">
        <v>25.269375000877499</v>
      </c>
      <c r="V498" s="7">
        <v>7.5882380684901802</v>
      </c>
      <c r="W498" s="7">
        <v>149.14986711020799</v>
      </c>
      <c r="X498" s="7">
        <v>90.514952568285096</v>
      </c>
      <c r="Y498" s="4">
        <v>9.3618030318534409</v>
      </c>
      <c r="Z498" s="4">
        <v>2.2607087897980902</v>
      </c>
      <c r="AA498" s="4">
        <v>16.180326141617901</v>
      </c>
      <c r="AB498" s="4" t="s">
        <v>33</v>
      </c>
      <c r="AC498" s="4" t="s">
        <v>33</v>
      </c>
      <c r="AD498" s="4">
        <v>0.10116323799478499</v>
      </c>
      <c r="AE498" s="4">
        <v>4.3451988645673602E-2</v>
      </c>
      <c r="AF498" s="1">
        <v>2.5808450533366199E-2</v>
      </c>
      <c r="AG498" s="1" t="s">
        <v>697</v>
      </c>
      <c r="AH498" s="1">
        <v>21.4166666666667</v>
      </c>
      <c r="AI498" s="1">
        <v>0.77988151876022505</v>
      </c>
      <c r="AJ498" s="1">
        <v>-0.62592716564808504</v>
      </c>
      <c r="AK498" s="1">
        <f t="shared" si="22"/>
        <v>4.7273624475690212</v>
      </c>
      <c r="AL498" s="1">
        <f t="shared" si="23"/>
        <v>2.5249200578748798E-2</v>
      </c>
    </row>
    <row r="499" spans="1:46">
      <c r="A499" s="3">
        <f t="shared" si="21"/>
        <v>41945.895844907362</v>
      </c>
      <c r="B499" s="3">
        <v>41945.729178240697</v>
      </c>
      <c r="C499" s="3" t="e">
        <f>MID(#REF!,9,2)</f>
        <v>#REF!</v>
      </c>
      <c r="D499" s="4">
        <v>337.72917824074102</v>
      </c>
      <c r="E499" s="4">
        <v>0.89181925324195999</v>
      </c>
      <c r="F499" s="4">
        <v>-0.452391887136531</v>
      </c>
      <c r="G499" s="5">
        <v>730</v>
      </c>
      <c r="H499" s="1">
        <v>958</v>
      </c>
      <c r="I499" s="2">
        <v>690.19491734517601</v>
      </c>
      <c r="J499" s="4" t="s">
        <v>698</v>
      </c>
      <c r="K499" s="4">
        <v>1001</v>
      </c>
      <c r="L499" s="4" t="s">
        <v>37</v>
      </c>
      <c r="M499" s="4">
        <v>5.0999999999999996</v>
      </c>
      <c r="N499" s="4" t="s">
        <v>37</v>
      </c>
      <c r="O499" s="4">
        <v>0</v>
      </c>
      <c r="P499" s="4" t="s">
        <v>38</v>
      </c>
      <c r="R499" s="3">
        <v>41945.895833333299</v>
      </c>
      <c r="S499" s="3"/>
      <c r="T499" s="6">
        <v>6.76919032767512</v>
      </c>
      <c r="U499" s="6">
        <v>25.3929166701155</v>
      </c>
      <c r="V499" s="7">
        <v>7.6187400537717096</v>
      </c>
      <c r="W499" s="7">
        <v>150.16407102994501</v>
      </c>
      <c r="X499" s="7">
        <v>90.827939204796706</v>
      </c>
      <c r="Y499" s="4">
        <v>9.3870522324321897</v>
      </c>
      <c r="Z499" s="4">
        <v>2.3196549623007399</v>
      </c>
      <c r="AA499" s="4">
        <v>15.6653362484788</v>
      </c>
      <c r="AB499" s="4" t="s">
        <v>33</v>
      </c>
      <c r="AC499" s="4" t="s">
        <v>33</v>
      </c>
      <c r="AD499" s="4">
        <v>0.107446489742098</v>
      </c>
      <c r="AE499" s="4">
        <v>4.2701715865242303E-2</v>
      </c>
      <c r="AF499" s="1">
        <v>2.40580235807763E-2</v>
      </c>
      <c r="AG499" s="1" t="s">
        <v>699</v>
      </c>
      <c r="AH499" s="1">
        <v>21.5</v>
      </c>
      <c r="AI499" s="1">
        <v>0.79335044601835503</v>
      </c>
      <c r="AJ499" s="1">
        <v>-0.60876520088000796</v>
      </c>
      <c r="AK499" s="1">
        <f t="shared" si="22"/>
        <v>4.2832469775479467</v>
      </c>
      <c r="AL499" s="1">
        <f t="shared" si="23"/>
        <v>1.5444518623629833E-2</v>
      </c>
      <c r="AN499" s="4" t="s">
        <v>698</v>
      </c>
      <c r="AO499" s="4">
        <v>1001</v>
      </c>
      <c r="AP499" s="4" t="s">
        <v>37</v>
      </c>
      <c r="AQ499" s="4">
        <v>5.0999999999999996</v>
      </c>
      <c r="AR499" s="4" t="s">
        <v>37</v>
      </c>
      <c r="AS499" s="4">
        <v>0</v>
      </c>
      <c r="AT499" s="4" t="s">
        <v>38</v>
      </c>
    </row>
    <row r="500" spans="1:46">
      <c r="A500" s="3">
        <f t="shared" si="21"/>
        <v>41945.899317129661</v>
      </c>
      <c r="B500" s="3">
        <v>41945.732650462996</v>
      </c>
      <c r="C500" s="3" t="e">
        <f>MID(#REF!,9,2)</f>
        <v>#REF!</v>
      </c>
      <c r="D500" s="4">
        <v>337.73265046296302</v>
      </c>
      <c r="E500" s="4">
        <v>0.89184629181305197</v>
      </c>
      <c r="F500" s="4">
        <v>-0.452338580909597</v>
      </c>
      <c r="G500" s="5">
        <v>733</v>
      </c>
      <c r="H500" s="1">
        <v>960</v>
      </c>
      <c r="I500" s="2">
        <v>694.47816432272396</v>
      </c>
      <c r="R500" s="3">
        <v>41945.899305555598</v>
      </c>
      <c r="S500" s="3"/>
      <c r="T500" s="6">
        <v>6.77695885170289</v>
      </c>
      <c r="U500" s="6">
        <v>25.4771875005959</v>
      </c>
      <c r="V500" s="7">
        <v>7.6308045364404604</v>
      </c>
      <c r="W500" s="7">
        <v>150.10623172034201</v>
      </c>
      <c r="X500" s="7">
        <v>91.044965181628797</v>
      </c>
      <c r="Y500" s="4">
        <v>9.4024967510558195</v>
      </c>
      <c r="Z500" s="4">
        <v>2.4237609135402098</v>
      </c>
      <c r="AA500" s="4">
        <v>15.340458609749501</v>
      </c>
      <c r="AB500" s="4" t="s">
        <v>33</v>
      </c>
      <c r="AC500" s="4" t="s">
        <v>33</v>
      </c>
      <c r="AD500" s="4">
        <v>0.114775953622233</v>
      </c>
      <c r="AE500" s="4">
        <v>5.4094291135964902E-2</v>
      </c>
      <c r="AF500" s="1">
        <v>2.3398901195111899E-2</v>
      </c>
      <c r="AG500" s="1" t="s">
        <v>700</v>
      </c>
      <c r="AH500" s="1">
        <v>21.5833333333333</v>
      </c>
      <c r="AI500" s="1">
        <v>0.80644178206974804</v>
      </c>
      <c r="AJ500" s="1">
        <v>-0.59131349733636995</v>
      </c>
      <c r="AK500" s="1">
        <f t="shared" si="22"/>
        <v>6.1169504071060601</v>
      </c>
      <c r="AL500" s="1">
        <f t="shared" si="23"/>
        <v>7.359226250613915E-6</v>
      </c>
    </row>
    <row r="501" spans="1:46">
      <c r="A501" s="3">
        <f t="shared" si="21"/>
        <v>41945.902789351865</v>
      </c>
      <c r="B501" s="3">
        <v>41945.736122685201</v>
      </c>
      <c r="C501" s="3" t="e">
        <f>MID(#REF!,9,2)</f>
        <v>#REF!</v>
      </c>
      <c r="D501" s="4">
        <v>337.73612268518502</v>
      </c>
      <c r="E501" s="4">
        <v>0.89187332719789902</v>
      </c>
      <c r="F501" s="4">
        <v>-0.45228527306662197</v>
      </c>
      <c r="G501" s="5">
        <v>741</v>
      </c>
      <c r="H501" s="1">
        <v>958</v>
      </c>
      <c r="I501" s="2">
        <v>700.59511472983002</v>
      </c>
      <c r="R501" s="3">
        <v>41945.902777777803</v>
      </c>
      <c r="S501" s="3"/>
      <c r="T501" s="6">
        <v>6.7750853105989997</v>
      </c>
      <c r="U501" s="6">
        <v>25.495937500674501</v>
      </c>
      <c r="V501" s="7">
        <v>7.61203568715539</v>
      </c>
      <c r="W501" s="7">
        <v>148.44364587273199</v>
      </c>
      <c r="X501" s="7">
        <v>91.107619661147197</v>
      </c>
      <c r="Y501" s="4">
        <v>9.4025041102820701</v>
      </c>
      <c r="Z501" s="4">
        <v>2.6005150921947502</v>
      </c>
      <c r="AA501" s="4">
        <v>15.334553864031101</v>
      </c>
      <c r="AB501" s="4" t="s">
        <v>33</v>
      </c>
      <c r="AC501" s="4" t="s">
        <v>33</v>
      </c>
      <c r="AD501" s="4">
        <v>0.122105417502369</v>
      </c>
      <c r="AE501" s="4">
        <v>6.5486866406687605E-2</v>
      </c>
      <c r="AF501" s="1">
        <v>2.4432297776280702E-2</v>
      </c>
      <c r="AG501" s="1" t="s">
        <v>701</v>
      </c>
      <c r="AH501" s="1">
        <v>21.6666666666667</v>
      </c>
      <c r="AI501" s="1">
        <v>0.81914929615799204</v>
      </c>
      <c r="AJ501" s="1">
        <v>-0.57358036106884402</v>
      </c>
      <c r="AK501" s="1">
        <f t="shared" si="22"/>
        <v>-11.120651369355983</v>
      </c>
      <c r="AL501" s="1">
        <f t="shared" si="23"/>
        <v>4.9097190644999955E-3</v>
      </c>
    </row>
    <row r="502" spans="1:46">
      <c r="A502" s="3">
        <f t="shared" si="21"/>
        <v>41945.906261574062</v>
      </c>
      <c r="B502" s="3">
        <v>41945.739594907398</v>
      </c>
      <c r="C502" s="3" t="e">
        <f>MID(#REF!,9,2)</f>
        <v>#REF!</v>
      </c>
      <c r="D502" s="4">
        <v>337.73959490740702</v>
      </c>
      <c r="E502" s="4">
        <v>0.891900359396406</v>
      </c>
      <c r="F502" s="4">
        <v>-0.452231963607795</v>
      </c>
      <c r="G502" s="5">
        <v>730</v>
      </c>
      <c r="H502" s="1">
        <v>957</v>
      </c>
      <c r="I502" s="2">
        <v>689.47446336047403</v>
      </c>
      <c r="J502" s="4" t="s">
        <v>702</v>
      </c>
      <c r="K502" s="4">
        <v>1001</v>
      </c>
      <c r="L502" s="4" t="s">
        <v>37</v>
      </c>
      <c r="M502" s="4">
        <v>4.9000000000000004</v>
      </c>
      <c r="N502" s="4" t="s">
        <v>37</v>
      </c>
      <c r="O502" s="4">
        <v>0</v>
      </c>
      <c r="P502" s="4" t="s">
        <v>38</v>
      </c>
      <c r="R502" s="3">
        <v>41945.90625</v>
      </c>
      <c r="S502" s="3"/>
      <c r="T502" s="6">
        <v>6.7648830927505799</v>
      </c>
      <c r="U502" s="6">
        <v>25.5048958333748</v>
      </c>
      <c r="V502" s="7">
        <v>7.6226418387484296</v>
      </c>
      <c r="W502" s="7">
        <v>147.82637639403899</v>
      </c>
      <c r="X502" s="7">
        <v>91.121250662964201</v>
      </c>
      <c r="Y502" s="4">
        <v>9.4074138293465701</v>
      </c>
      <c r="Z502" s="4">
        <v>2.7311368501756998</v>
      </c>
      <c r="AA502" s="4">
        <v>15.2931437237658</v>
      </c>
      <c r="AB502" s="4" t="s">
        <v>33</v>
      </c>
      <c r="AC502" s="4" t="s">
        <v>33</v>
      </c>
      <c r="AD502" s="4">
        <v>0.12943488113676499</v>
      </c>
      <c r="AE502" s="4">
        <v>7.6879441295444398E-2</v>
      </c>
      <c r="AF502" s="1">
        <v>2.3842849708633498E-2</v>
      </c>
      <c r="AG502" s="1" t="s">
        <v>703</v>
      </c>
      <c r="AH502" s="1">
        <v>21.75</v>
      </c>
      <c r="AI502" s="1">
        <v>0.83146694020483503</v>
      </c>
      <c r="AJ502" s="1">
        <v>-0.55557423207561496</v>
      </c>
      <c r="AK502" s="1">
        <f t="shared" si="22"/>
        <v>-5.6669133974839951</v>
      </c>
      <c r="AL502" s="1">
        <f t="shared" si="23"/>
        <v>2.8236068574098994E-3</v>
      </c>
      <c r="AN502" s="4" t="s">
        <v>702</v>
      </c>
      <c r="AO502" s="4">
        <v>1001</v>
      </c>
      <c r="AP502" s="4" t="s">
        <v>37</v>
      </c>
      <c r="AQ502" s="4">
        <v>4.9000000000000004</v>
      </c>
      <c r="AR502" s="4" t="s">
        <v>37</v>
      </c>
      <c r="AS502" s="4">
        <v>0</v>
      </c>
      <c r="AT502" s="4" t="s">
        <v>38</v>
      </c>
    </row>
    <row r="503" spans="1:46">
      <c r="A503" s="3">
        <f t="shared" si="21"/>
        <v>41945.909733796267</v>
      </c>
      <c r="B503" s="3">
        <v>41945.743067129602</v>
      </c>
      <c r="C503" s="3" t="e">
        <f>MID(#REF!,9,2)</f>
        <v>#REF!</v>
      </c>
      <c r="D503" s="4">
        <v>337.74306712962999</v>
      </c>
      <c r="E503" s="4">
        <v>0.89192738840847496</v>
      </c>
      <c r="F503" s="4">
        <v>-0.45217865253330702</v>
      </c>
      <c r="G503" s="5">
        <v>724</v>
      </c>
      <c r="H503" s="1">
        <v>957</v>
      </c>
      <c r="I503" s="2">
        <v>683.80754996299004</v>
      </c>
      <c r="R503" s="3">
        <v>41945.909722222197</v>
      </c>
      <c r="S503" s="3"/>
      <c r="T503" s="6">
        <v>6.7516892192076199</v>
      </c>
      <c r="U503" s="6">
        <v>25.521458334009999</v>
      </c>
      <c r="V503" s="7">
        <v>7.6379354894175897</v>
      </c>
      <c r="W503" s="7">
        <v>147.30246991705201</v>
      </c>
      <c r="X503" s="7">
        <v>91.0983747362461</v>
      </c>
      <c r="Y503" s="4">
        <v>9.41023743620398</v>
      </c>
      <c r="Z503" s="4">
        <v>2.9137964785649602</v>
      </c>
      <c r="AA503" s="4">
        <v>15.276661218472</v>
      </c>
      <c r="AB503" s="4" t="s">
        <v>33</v>
      </c>
      <c r="AC503" s="4" t="s">
        <v>33</v>
      </c>
      <c r="AD503" s="4">
        <v>0.13568558629192701</v>
      </c>
      <c r="AE503" s="4">
        <v>7.8441335591311598E-2</v>
      </c>
      <c r="AF503" s="1">
        <v>2.3017837015113701E-2</v>
      </c>
      <c r="AG503" s="1" t="s">
        <v>704</v>
      </c>
      <c r="AH503" s="1">
        <v>21.8333333333333</v>
      </c>
      <c r="AI503" s="1">
        <v>0.84338885168873501</v>
      </c>
      <c r="AJ503" s="1">
        <v>-0.53730368028439701</v>
      </c>
      <c r="AK503" s="1">
        <f t="shared" si="22"/>
        <v>-0.94448556624706725</v>
      </c>
      <c r="AL503" s="1">
        <f t="shared" si="23"/>
        <v>-1.2509311975099635E-2</v>
      </c>
    </row>
    <row r="504" spans="1:46">
      <c r="A504" s="3">
        <f t="shared" si="21"/>
        <v>41945.913206018566</v>
      </c>
      <c r="B504" s="3">
        <v>41945.746539351901</v>
      </c>
      <c r="C504" s="3" t="e">
        <f>MID(#REF!,9,2)</f>
        <v>#REF!</v>
      </c>
      <c r="D504" s="4">
        <v>337.74653935185199</v>
      </c>
      <c r="E504" s="4">
        <v>0.89195441423401001</v>
      </c>
      <c r="F504" s="4">
        <v>-0.45212533984334902</v>
      </c>
      <c r="G504" s="5">
        <v>723</v>
      </c>
      <c r="H504" s="1">
        <v>957</v>
      </c>
      <c r="I504" s="2">
        <v>682.86306439674297</v>
      </c>
      <c r="R504" s="3">
        <v>41945.913194444402</v>
      </c>
      <c r="S504" s="3"/>
      <c r="T504" s="6">
        <v>6.7354307116377399</v>
      </c>
      <c r="U504" s="6">
        <v>25.583958334271902</v>
      </c>
      <c r="V504" s="7">
        <v>7.6379166402115004</v>
      </c>
      <c r="W504" s="7">
        <v>145.90651058367999</v>
      </c>
      <c r="X504" s="7">
        <v>90.973279265304697</v>
      </c>
      <c r="Y504" s="4">
        <v>9.3977281242288804</v>
      </c>
      <c r="Z504" s="4">
        <v>3.3851012510370802</v>
      </c>
      <c r="AA504" s="4">
        <v>15.4149664780238</v>
      </c>
      <c r="AB504" s="4" t="s">
        <v>33</v>
      </c>
      <c r="AC504" s="4" t="s">
        <v>33</v>
      </c>
      <c r="AD504" s="4">
        <v>0.14193629141092001</v>
      </c>
      <c r="AE504" s="4">
        <v>8.0003229557579505E-2</v>
      </c>
      <c r="AF504" s="1">
        <v>2.3018836054676001E-2</v>
      </c>
      <c r="AG504" s="1" t="s">
        <v>705</v>
      </c>
      <c r="AH504" s="1">
        <v>21.9166666666667</v>
      </c>
      <c r="AI504" s="1">
        <v>0.85490935643510002</v>
      </c>
      <c r="AJ504" s="1">
        <v>-0.51877740147362195</v>
      </c>
      <c r="AK504" s="1">
        <f t="shared" si="22"/>
        <v>-5.666913397482972</v>
      </c>
      <c r="AL504" s="1">
        <f t="shared" si="23"/>
        <v>-1.2509330414950171E-2</v>
      </c>
    </row>
    <row r="505" spans="1:46">
      <c r="A505" s="3">
        <f t="shared" si="21"/>
        <v>41945.916678240763</v>
      </c>
      <c r="B505" s="3">
        <v>41945.750011574099</v>
      </c>
      <c r="C505" s="3" t="e">
        <f>MID(#REF!,9,2)</f>
        <v>#REF!</v>
      </c>
      <c r="D505" s="4">
        <v>337.75001157407399</v>
      </c>
      <c r="E505" s="4">
        <v>0.89198143687291498</v>
      </c>
      <c r="F505" s="4">
        <v>-0.45207202553810999</v>
      </c>
      <c r="G505" s="5">
        <v>717</v>
      </c>
      <c r="H505" s="1">
        <v>957</v>
      </c>
      <c r="I505" s="2">
        <v>677.19615099926</v>
      </c>
      <c r="J505" s="4" t="s">
        <v>706</v>
      </c>
      <c r="K505" s="4">
        <v>1001</v>
      </c>
      <c r="L505" s="4" t="s">
        <v>37</v>
      </c>
      <c r="M505" s="4">
        <v>5.5</v>
      </c>
      <c r="N505" s="4" t="s">
        <v>37</v>
      </c>
      <c r="O505" s="4">
        <v>0</v>
      </c>
      <c r="P505" s="4" t="s">
        <v>38</v>
      </c>
      <c r="R505" s="3">
        <v>41945.916666666701</v>
      </c>
      <c r="S505" s="3"/>
      <c r="T505" s="6">
        <v>6.7286579291497901</v>
      </c>
      <c r="U505" s="6">
        <v>25.6391666682383</v>
      </c>
      <c r="V505" s="7">
        <v>7.6378977910049404</v>
      </c>
      <c r="W505" s="7">
        <v>145.522680608868</v>
      </c>
      <c r="X505" s="7">
        <v>90.884690638025305</v>
      </c>
      <c r="Y505" s="4">
        <v>9.3852187938139302</v>
      </c>
      <c r="Z505" s="4">
        <v>3.82206106723959</v>
      </c>
      <c r="AA505" s="4">
        <v>15.5287306033697</v>
      </c>
      <c r="AB505" s="4" t="s">
        <v>33</v>
      </c>
      <c r="AC505" s="4" t="s">
        <v>33</v>
      </c>
      <c r="AD505" s="4">
        <v>0.14818699652991399</v>
      </c>
      <c r="AE505" s="4">
        <v>8.1565123523847399E-2</v>
      </c>
      <c r="AF505" s="1">
        <v>2.30198351376244E-2</v>
      </c>
      <c r="AG505" s="1" t="s">
        <v>707</v>
      </c>
      <c r="AH505" s="1">
        <v>22.0002777777778</v>
      </c>
      <c r="AI505" s="1">
        <v>0.86605933032862903</v>
      </c>
      <c r="AJ505" s="1">
        <v>-0.49994123289715298</v>
      </c>
      <c r="AK505" s="1">
        <f t="shared" si="22"/>
        <v>-2.8334566987419976</v>
      </c>
      <c r="AL505" s="1">
        <f t="shared" si="23"/>
        <v>-1.2509343166859921E-2</v>
      </c>
      <c r="AN505" s="4" t="s">
        <v>706</v>
      </c>
      <c r="AO505" s="4">
        <v>1001</v>
      </c>
      <c r="AP505" s="4" t="s">
        <v>37</v>
      </c>
      <c r="AQ505" s="4">
        <v>5.5</v>
      </c>
      <c r="AR505" s="4" t="s">
        <v>37</v>
      </c>
      <c r="AS505" s="4">
        <v>0</v>
      </c>
      <c r="AT505" s="4" t="s">
        <v>38</v>
      </c>
    </row>
    <row r="506" spans="1:46">
      <c r="A506" s="3">
        <f t="shared" si="21"/>
        <v>41945.920150462967</v>
      </c>
      <c r="B506" s="3">
        <v>41945.753483796303</v>
      </c>
      <c r="C506" s="3" t="e">
        <f>MID(#REF!,9,2)</f>
        <v>#REF!</v>
      </c>
      <c r="D506" s="4">
        <v>337.753483796296</v>
      </c>
      <c r="E506" s="4">
        <v>0.89200845632509296</v>
      </c>
      <c r="F506" s="4">
        <v>-0.45201870961778201</v>
      </c>
      <c r="G506" s="5">
        <v>714</v>
      </c>
      <c r="H506" s="1">
        <v>957</v>
      </c>
      <c r="I506" s="2">
        <v>674.362694300518</v>
      </c>
      <c r="R506" s="3">
        <v>41945.920138888898</v>
      </c>
      <c r="S506" s="3"/>
      <c r="T506" s="6">
        <v>6.7286606641100901</v>
      </c>
      <c r="U506" s="6">
        <v>25.689166667819201</v>
      </c>
      <c r="V506" s="7">
        <v>7.6378789417986903</v>
      </c>
      <c r="W506" s="7">
        <v>145.861800114651</v>
      </c>
      <c r="X506" s="7">
        <v>90.822178327944798</v>
      </c>
      <c r="Y506" s="4">
        <v>9.3727094506470703</v>
      </c>
      <c r="Z506" s="4">
        <v>4.2344887596852301</v>
      </c>
      <c r="AA506" s="4">
        <v>15.6249653451223</v>
      </c>
      <c r="AB506" s="4" t="s">
        <v>33</v>
      </c>
      <c r="AC506" s="4" t="s">
        <v>33</v>
      </c>
      <c r="AD506" s="4">
        <v>0.152678406720543</v>
      </c>
      <c r="AE506" s="4">
        <v>8.2595118990716407E-2</v>
      </c>
      <c r="AF506" s="1">
        <v>2.3020834263919401E-2</v>
      </c>
      <c r="AG506" s="1" t="s">
        <v>708</v>
      </c>
      <c r="AH506" s="1">
        <v>22.0836111111111</v>
      </c>
      <c r="AI506" s="1">
        <v>0.87675938331808301</v>
      </c>
      <c r="AJ506" s="1">
        <v>-0.48092929185452399</v>
      </c>
      <c r="AK506" s="1">
        <f t="shared" si="22"/>
        <v>-5.666913397482972</v>
      </c>
      <c r="AL506" s="1">
        <f t="shared" si="23"/>
        <v>1.8260872948900442E-2</v>
      </c>
    </row>
    <row r="507" spans="1:46">
      <c r="A507" s="3">
        <f t="shared" si="21"/>
        <v>41945.923622685164</v>
      </c>
      <c r="B507" s="3">
        <v>41945.7569560185</v>
      </c>
      <c r="C507" s="3" t="e">
        <f>MID(#REF!,9,2)</f>
        <v>#REF!</v>
      </c>
      <c r="D507" s="4">
        <v>337.75695601851902</v>
      </c>
      <c r="E507" s="4">
        <v>0.89203547259044802</v>
      </c>
      <c r="F507" s="4">
        <v>-0.45196539208255399</v>
      </c>
      <c r="G507" s="5">
        <v>708</v>
      </c>
      <c r="H507" s="1">
        <v>957</v>
      </c>
      <c r="I507" s="2">
        <v>668.69578090303503</v>
      </c>
      <c r="R507" s="3">
        <v>41945.923611111102</v>
      </c>
      <c r="S507" s="3"/>
      <c r="T507" s="6">
        <v>6.6880727558232902</v>
      </c>
      <c r="U507" s="6">
        <v>25.7145833340231</v>
      </c>
      <c r="V507" s="7">
        <v>7.6255684255806502</v>
      </c>
      <c r="W507" s="7">
        <v>146.85727689187499</v>
      </c>
      <c r="X507" s="7">
        <v>90.944287345547707</v>
      </c>
      <c r="Y507" s="4">
        <v>9.3909703235959707</v>
      </c>
      <c r="Z507" s="4">
        <v>4.6469429054095599</v>
      </c>
      <c r="AA507" s="4">
        <v>15.737096196733701</v>
      </c>
      <c r="AB507" s="4" t="s">
        <v>33</v>
      </c>
      <c r="AC507" s="4" t="s">
        <v>33</v>
      </c>
      <c r="AD507" s="4">
        <v>0.157169817061758</v>
      </c>
      <c r="AE507" s="4">
        <v>8.3625114492118804E-2</v>
      </c>
      <c r="AF507" s="1">
        <v>2.36827196758813E-2</v>
      </c>
      <c r="AG507" s="1" t="s">
        <v>709</v>
      </c>
      <c r="AH507" s="1">
        <v>22.1669444444444</v>
      </c>
      <c r="AI507" s="1">
        <v>0.88704214703111794</v>
      </c>
      <c r="AJ507" s="1">
        <v>-0.46168845490268001</v>
      </c>
      <c r="AK507" s="1">
        <f t="shared" si="22"/>
        <v>-8.7559832223050762</v>
      </c>
      <c r="AL507" s="1">
        <f t="shared" si="23"/>
        <v>1.39843406200999E-2</v>
      </c>
    </row>
    <row r="508" spans="1:46">
      <c r="A508" s="3">
        <f t="shared" si="21"/>
        <v>41945.927083333365</v>
      </c>
      <c r="B508" s="3">
        <v>41945.760416666701</v>
      </c>
      <c r="C508" s="3" t="e">
        <f>MID(#REF!,9,2)</f>
        <v>#REF!</v>
      </c>
      <c r="D508" s="4">
        <v>337.76041666666703</v>
      </c>
      <c r="E508" s="4">
        <v>0.89206239563058098</v>
      </c>
      <c r="F508" s="4">
        <v>-0.45191225066579899</v>
      </c>
      <c r="G508" s="5">
        <v>698</v>
      </c>
      <c r="H508" s="1">
        <v>958</v>
      </c>
      <c r="I508" s="2">
        <v>659.93979768072995</v>
      </c>
      <c r="J508" s="4" t="s">
        <v>710</v>
      </c>
      <c r="K508" s="4">
        <v>1002</v>
      </c>
      <c r="L508" s="4" t="s">
        <v>37</v>
      </c>
      <c r="M508" s="4">
        <v>5.5</v>
      </c>
      <c r="N508" s="4" t="s">
        <v>37</v>
      </c>
      <c r="O508" s="4">
        <v>0</v>
      </c>
      <c r="P508" s="4" t="s">
        <v>38</v>
      </c>
      <c r="R508" s="3">
        <v>41945.927083333299</v>
      </c>
      <c r="S508" s="3"/>
      <c r="T508" s="6">
        <v>6.6563868401815602</v>
      </c>
      <c r="U508" s="6">
        <v>25.746770834723801</v>
      </c>
      <c r="V508" s="7">
        <v>7.6226329104496404</v>
      </c>
      <c r="W508" s="7">
        <v>147.63364284465601</v>
      </c>
      <c r="X508" s="7">
        <v>91.021544866906794</v>
      </c>
      <c r="Y508" s="4">
        <v>9.4049546642160706</v>
      </c>
      <c r="Z508" s="4">
        <v>5.0368250063514601</v>
      </c>
      <c r="AA508" s="4">
        <v>15.823437296994801</v>
      </c>
      <c r="AB508" s="4" t="s">
        <v>33</v>
      </c>
      <c r="AC508" s="4" t="s">
        <v>33</v>
      </c>
      <c r="AD508" s="4">
        <v>0.16166122740297301</v>
      </c>
      <c r="AE508" s="4">
        <v>8.4655109993521105E-2</v>
      </c>
      <c r="AF508" s="1">
        <v>2.38433398789747E-2</v>
      </c>
      <c r="AG508" s="1" t="s">
        <v>711</v>
      </c>
      <c r="AH508" s="1">
        <v>22.2502777777778</v>
      </c>
      <c r="AI508" s="1">
        <v>0.89690272743738597</v>
      </c>
      <c r="AJ508" s="1">
        <v>-0.44222787962246102</v>
      </c>
      <c r="AK508" s="1">
        <f t="shared" si="22"/>
        <v>-7.3002714038979093</v>
      </c>
      <c r="AL508" s="1">
        <f t="shared" si="23"/>
        <v>6.2657222573996307E-3</v>
      </c>
      <c r="AN508" s="4" t="s">
        <v>710</v>
      </c>
      <c r="AO508" s="4">
        <v>1002</v>
      </c>
      <c r="AP508" s="4" t="s">
        <v>37</v>
      </c>
      <c r="AQ508" s="4">
        <v>5.5</v>
      </c>
      <c r="AR508" s="4" t="s">
        <v>37</v>
      </c>
      <c r="AS508" s="4">
        <v>0</v>
      </c>
      <c r="AT508" s="4" t="s">
        <v>38</v>
      </c>
    </row>
    <row r="509" spans="1:46">
      <c r="A509" s="3">
        <f t="shared" si="21"/>
        <v>41945.930555555562</v>
      </c>
      <c r="B509" s="3">
        <v>41945.763888888898</v>
      </c>
      <c r="C509" s="3" t="e">
        <f>MID(#REF!,9,2)</f>
        <v>#REF!</v>
      </c>
      <c r="D509" s="4">
        <v>337.76388888888903</v>
      </c>
      <c r="E509" s="4">
        <v>0.89208940553262295</v>
      </c>
      <c r="F509" s="4">
        <v>-0.45185892990672499</v>
      </c>
      <c r="G509" s="5">
        <v>691</v>
      </c>
      <c r="H509" s="1">
        <v>957</v>
      </c>
      <c r="I509" s="2">
        <v>652.63952627683204</v>
      </c>
      <c r="R509" s="3">
        <v>41945.930555555598</v>
      </c>
      <c r="S509" s="3"/>
      <c r="T509" s="6">
        <v>6.6401282634649101</v>
      </c>
      <c r="U509" s="6">
        <v>25.790520834907099</v>
      </c>
      <c r="V509" s="7">
        <v>7.6351140612955399</v>
      </c>
      <c r="W509" s="7">
        <v>148.039629984285</v>
      </c>
      <c r="X509" s="7">
        <v>91.021616107978801</v>
      </c>
      <c r="Y509" s="4">
        <v>9.4112203864734703</v>
      </c>
      <c r="Z509" s="4">
        <v>5.3903948407286499</v>
      </c>
      <c r="AA509" s="4">
        <v>15.867857118671299</v>
      </c>
      <c r="AB509" s="4" t="s">
        <v>33</v>
      </c>
      <c r="AC509" s="4" t="s">
        <v>33</v>
      </c>
      <c r="AD509" s="4">
        <v>0.167103186715336</v>
      </c>
      <c r="AE509" s="4">
        <v>9.2269167081477296E-2</v>
      </c>
      <c r="AF509" s="1">
        <v>2.3167860989979E-2</v>
      </c>
      <c r="AG509" s="1" t="s">
        <v>712</v>
      </c>
      <c r="AH509" s="1">
        <v>22.3336111111111</v>
      </c>
      <c r="AI509" s="1">
        <v>0.90633643144258902</v>
      </c>
      <c r="AJ509" s="1">
        <v>-0.422556828178073</v>
      </c>
      <c r="AK509" s="1">
        <f t="shared" si="22"/>
        <v>-0.94448556624706725</v>
      </c>
      <c r="AL509" s="1">
        <f t="shared" si="23"/>
        <v>-3.5390469530298674E-3</v>
      </c>
    </row>
    <row r="510" spans="1:46">
      <c r="A510" s="3">
        <f t="shared" si="21"/>
        <v>41945.934027777766</v>
      </c>
      <c r="B510" s="3">
        <v>41945.767361111102</v>
      </c>
      <c r="C510" s="3" t="e">
        <f>MID(#REF!,9,2)</f>
        <v>#REF!</v>
      </c>
      <c r="D510" s="4">
        <v>337.76736111111097</v>
      </c>
      <c r="E510" s="4">
        <v>0.892116412247552</v>
      </c>
      <c r="F510" s="4">
        <v>-0.45180560753332399</v>
      </c>
      <c r="G510" s="5">
        <v>690</v>
      </c>
      <c r="H510" s="1">
        <v>957</v>
      </c>
      <c r="I510" s="2">
        <v>651.69504071058498</v>
      </c>
      <c r="R510" s="3">
        <v>41945.934027777803</v>
      </c>
      <c r="S510" s="3"/>
      <c r="T510" s="6">
        <v>6.62435959384689</v>
      </c>
      <c r="U510" s="6">
        <v>25.819583334337398</v>
      </c>
      <c r="V510" s="7">
        <v>7.6280118778040196</v>
      </c>
      <c r="W510" s="7">
        <v>147.08613516062701</v>
      </c>
      <c r="X510" s="7">
        <v>90.9726634416064</v>
      </c>
      <c r="Y510" s="4">
        <v>9.4076813395204404</v>
      </c>
      <c r="Z510" s="4">
        <v>5.7901317046996503</v>
      </c>
      <c r="AA510" s="4">
        <v>16.029668180418501</v>
      </c>
      <c r="AB510" s="4" t="s">
        <v>33</v>
      </c>
      <c r="AC510" s="4" t="s">
        <v>33</v>
      </c>
      <c r="AD510" s="4">
        <v>0.17254514602769999</v>
      </c>
      <c r="AE510" s="4">
        <v>9.9883224169433502E-2</v>
      </c>
      <c r="AF510" s="1">
        <v>2.3549848749926099E-2</v>
      </c>
      <c r="AG510" s="1" t="s">
        <v>713</v>
      </c>
      <c r="AH510" s="1">
        <v>22.4169444444444</v>
      </c>
      <c r="AI510" s="1">
        <v>0.91533876912213197</v>
      </c>
      <c r="AJ510" s="1">
        <v>-0.402684662908807</v>
      </c>
      <c r="AK510" s="1">
        <f t="shared" si="22"/>
        <v>-9.4448556624729463</v>
      </c>
      <c r="AL510" s="1">
        <f t="shared" si="23"/>
        <v>-5.1036369766599421E-3</v>
      </c>
    </row>
    <row r="511" spans="1:46">
      <c r="A511" s="3">
        <f t="shared" si="21"/>
        <v>41945.937499999964</v>
      </c>
      <c r="B511" s="3">
        <v>41945.770833333299</v>
      </c>
      <c r="C511" s="3" t="e">
        <f>MID(#REF!,9,2)</f>
        <v>#REF!</v>
      </c>
      <c r="D511" s="4">
        <v>337.77083333333297</v>
      </c>
      <c r="E511" s="4">
        <v>0.89214341577527201</v>
      </c>
      <c r="F511" s="4">
        <v>-0.45175228354578401</v>
      </c>
      <c r="G511" s="5">
        <v>680</v>
      </c>
      <c r="H511" s="1">
        <v>957</v>
      </c>
      <c r="I511" s="2">
        <v>642.25018504811203</v>
      </c>
      <c r="J511" s="4" t="s">
        <v>714</v>
      </c>
      <c r="K511" s="4">
        <v>1002</v>
      </c>
      <c r="L511" s="4" t="s">
        <v>37</v>
      </c>
      <c r="M511" s="4">
        <v>4.8</v>
      </c>
      <c r="N511" s="4" t="s">
        <v>37</v>
      </c>
      <c r="O511" s="4">
        <v>0</v>
      </c>
      <c r="P511" s="4" t="s">
        <v>38</v>
      </c>
      <c r="R511" s="3">
        <v>41945.9375</v>
      </c>
      <c r="S511" s="3"/>
      <c r="T511" s="6">
        <v>6.6104463731332501</v>
      </c>
      <c r="U511" s="6">
        <v>25.845729167005</v>
      </c>
      <c r="V511" s="7">
        <v>7.6200763625688701</v>
      </c>
      <c r="W511" s="7">
        <v>146.01359556206299</v>
      </c>
      <c r="X511" s="7">
        <v>90.921624642276399</v>
      </c>
      <c r="Y511" s="4">
        <v>9.4025777025437804</v>
      </c>
      <c r="Z511" s="4">
        <v>6.1810407365147597</v>
      </c>
      <c r="AA511" s="4">
        <v>16.184861678107101</v>
      </c>
      <c r="AB511" s="4" t="s">
        <v>33</v>
      </c>
      <c r="AC511" s="4" t="s">
        <v>33</v>
      </c>
      <c r="AD511" s="4">
        <v>0.17798710515760799</v>
      </c>
      <c r="AE511" s="4">
        <v>0.10749728100210899</v>
      </c>
      <c r="AF511" s="1">
        <v>2.3984111661580501E-2</v>
      </c>
      <c r="AG511" s="1" t="s">
        <v>715</v>
      </c>
      <c r="AH511" s="1">
        <v>22.5002777777778</v>
      </c>
      <c r="AI511" s="1">
        <v>0.92390545585808403</v>
      </c>
      <c r="AJ511" s="1">
        <v>-0.38262084187308198</v>
      </c>
      <c r="AK511" s="1">
        <f t="shared" si="22"/>
        <v>-6.0547742413020842</v>
      </c>
      <c r="AL511" s="1">
        <f t="shared" si="23"/>
        <v>7.3592262488375582E-6</v>
      </c>
      <c r="AN511" s="4" t="s">
        <v>714</v>
      </c>
      <c r="AO511" s="4">
        <v>1002</v>
      </c>
      <c r="AP511" s="4" t="s">
        <v>37</v>
      </c>
      <c r="AQ511" s="4">
        <v>4.8</v>
      </c>
      <c r="AR511" s="4" t="s">
        <v>37</v>
      </c>
      <c r="AS511" s="4">
        <v>0</v>
      </c>
      <c r="AT511" s="4" t="s">
        <v>38</v>
      </c>
    </row>
    <row r="512" spans="1:46">
      <c r="A512" s="3">
        <f t="shared" si="21"/>
        <v>41945.940972222263</v>
      </c>
      <c r="B512" s="3">
        <v>41945.774305555598</v>
      </c>
      <c r="C512" s="3" t="e">
        <f>MID(#REF!,9,2)</f>
        <v>#REF!</v>
      </c>
      <c r="D512" s="4">
        <v>337.774305555556</v>
      </c>
      <c r="E512" s="4">
        <v>0.89217041611568604</v>
      </c>
      <c r="F512" s="4">
        <v>-0.45169895794429599</v>
      </c>
      <c r="G512" s="5">
        <v>675</v>
      </c>
      <c r="H512" s="1">
        <v>955</v>
      </c>
      <c r="I512" s="2">
        <v>636.19541080680995</v>
      </c>
      <c r="R512" s="3">
        <v>41945.940972222197</v>
      </c>
      <c r="S512" s="3"/>
      <c r="T512" s="6">
        <v>6.6041947120494804</v>
      </c>
      <c r="U512" s="6">
        <v>25.876979167136</v>
      </c>
      <c r="V512" s="7">
        <v>7.6325575134147599</v>
      </c>
      <c r="W512" s="7">
        <v>146.08579395259699</v>
      </c>
      <c r="X512" s="7">
        <v>90.9216958049753</v>
      </c>
      <c r="Y512" s="4">
        <v>9.4025850617700293</v>
      </c>
      <c r="Z512" s="4">
        <v>6.4757431018446496</v>
      </c>
      <c r="AA512" s="4">
        <v>16.165938291295301</v>
      </c>
      <c r="AB512" s="4" t="s">
        <v>33</v>
      </c>
      <c r="AC512" s="4" t="s">
        <v>33</v>
      </c>
      <c r="AD512" s="4">
        <v>0.18354396360674799</v>
      </c>
      <c r="AE512" s="4">
        <v>0.112038451074956</v>
      </c>
      <c r="AF512" s="1">
        <v>2.3304644725281699E-2</v>
      </c>
      <c r="AG512" s="1" t="s">
        <v>716</v>
      </c>
      <c r="AH512" s="1">
        <v>22.5836111111111</v>
      </c>
      <c r="AI512" s="1">
        <v>0.932032414378415</v>
      </c>
      <c r="AJ512" s="1">
        <v>-0.36237491434692598</v>
      </c>
      <c r="AK512" s="1">
        <f t="shared" si="22"/>
        <v>-3.3900814211699526</v>
      </c>
      <c r="AL512" s="1">
        <f t="shared" si="23"/>
        <v>-1.0944817538838691E-2</v>
      </c>
    </row>
    <row r="513" spans="1:46">
      <c r="A513" s="3">
        <f t="shared" si="21"/>
        <v>41945.944444444467</v>
      </c>
      <c r="B513" s="3">
        <v>41945.777777777803</v>
      </c>
      <c r="C513" s="3" t="e">
        <f>MID(#REF!,9,2)</f>
        <v>#REF!</v>
      </c>
      <c r="D513" s="4">
        <v>337.777777777778</v>
      </c>
      <c r="E513" s="4">
        <v>0.89219741326869895</v>
      </c>
      <c r="F513" s="4">
        <v>-0.45164563072905201</v>
      </c>
      <c r="G513" s="5">
        <v>670</v>
      </c>
      <c r="H513" s="1">
        <v>957</v>
      </c>
      <c r="I513" s="2">
        <v>632.80532938563999</v>
      </c>
      <c r="R513" s="3">
        <v>41945.944444444402</v>
      </c>
      <c r="S513" s="3"/>
      <c r="T513" s="6">
        <v>6.5997672324250898</v>
      </c>
      <c r="U513" s="6">
        <v>25.904583333813498</v>
      </c>
      <c r="V513" s="7">
        <v>7.6304553304471101</v>
      </c>
      <c r="W513" s="7">
        <v>146.27482723355601</v>
      </c>
      <c r="X513" s="7">
        <v>90.812245200023398</v>
      </c>
      <c r="Y513" s="4">
        <v>9.3916402442311906</v>
      </c>
      <c r="Z513" s="4">
        <v>6.4611402144249297</v>
      </c>
      <c r="AA513" s="4">
        <v>16.052147575216399</v>
      </c>
      <c r="AB513" s="4" t="s">
        <v>33</v>
      </c>
      <c r="AC513" s="4" t="s">
        <v>33</v>
      </c>
      <c r="AD513" s="4">
        <v>0.18910082205973999</v>
      </c>
      <c r="AE513" s="4">
        <v>0.116579621044776</v>
      </c>
      <c r="AF513" s="1">
        <v>2.3417723268211399E-2</v>
      </c>
      <c r="AG513" s="1" t="s">
        <v>717</v>
      </c>
      <c r="AH513" s="1">
        <v>22.6669444444444</v>
      </c>
      <c r="AI513" s="1">
        <v>0.93971577669755901</v>
      </c>
      <c r="AJ513" s="1">
        <v>-0.341956516279048</v>
      </c>
      <c r="AK513" s="1">
        <f t="shared" si="22"/>
        <v>-1.8889711324940208</v>
      </c>
      <c r="AL513" s="1">
        <f t="shared" si="23"/>
        <v>-1.8767800402921253E-2</v>
      </c>
    </row>
    <row r="514" spans="1:46">
      <c r="A514" s="3">
        <f t="shared" si="21"/>
        <v>41945.947916666664</v>
      </c>
      <c r="B514" s="3">
        <v>41945.78125</v>
      </c>
      <c r="C514" s="3" t="e">
        <f>MID(#REF!,9,2)</f>
        <v>#REF!</v>
      </c>
      <c r="D514" s="4">
        <v>337.78125</v>
      </c>
      <c r="E514" s="4">
        <v>0.89222440723421204</v>
      </c>
      <c r="F514" s="4">
        <v>-0.45159230190024102</v>
      </c>
      <c r="G514" s="5">
        <v>668</v>
      </c>
      <c r="H514" s="1">
        <v>957</v>
      </c>
      <c r="I514" s="2">
        <v>630.91635825314597</v>
      </c>
      <c r="J514" s="4" t="s">
        <v>718</v>
      </c>
      <c r="K514" s="4">
        <v>1002</v>
      </c>
      <c r="L514" s="4" t="s">
        <v>37</v>
      </c>
      <c r="M514" s="4">
        <v>5.8</v>
      </c>
      <c r="N514" s="4" t="s">
        <v>37</v>
      </c>
      <c r="O514" s="4">
        <v>0</v>
      </c>
      <c r="P514" s="4" t="s">
        <v>38</v>
      </c>
      <c r="R514" s="3">
        <v>41945.947916666701</v>
      </c>
      <c r="S514" s="3"/>
      <c r="T514" s="6">
        <v>6.5966427394675398</v>
      </c>
      <c r="U514" s="6">
        <v>25.929583333918298</v>
      </c>
      <c r="V514" s="7">
        <v>7.6179364811882397</v>
      </c>
      <c r="W514" s="7">
        <v>146.54731400192</v>
      </c>
      <c r="X514" s="7">
        <v>90.624564766430794</v>
      </c>
      <c r="Y514" s="4">
        <v>9.3728724438282693</v>
      </c>
      <c r="Z514" s="4">
        <v>6.2256050188505903</v>
      </c>
      <c r="AA514" s="4">
        <v>15.8705944857633</v>
      </c>
      <c r="AB514" s="4" t="s">
        <v>33</v>
      </c>
      <c r="AC514" s="4" t="s">
        <v>33</v>
      </c>
      <c r="AD514" s="4">
        <v>0.194657680512732</v>
      </c>
      <c r="AE514" s="4">
        <v>0.121120791014597</v>
      </c>
      <c r="AF514" s="1">
        <v>2.41025792113202E-2</v>
      </c>
      <c r="AG514" s="1" t="s">
        <v>719</v>
      </c>
      <c r="AH514" s="1">
        <v>22.7502777777778</v>
      </c>
      <c r="AI514" s="1">
        <v>0.94695188595735802</v>
      </c>
      <c r="AJ514" s="1">
        <v>-0.32137536570465702</v>
      </c>
      <c r="AK514" s="1">
        <f t="shared" si="22"/>
        <v>-7.555884529978016</v>
      </c>
      <c r="AL514" s="1">
        <f t="shared" si="23"/>
        <v>1.2002592708100224E-2</v>
      </c>
      <c r="AN514" s="4" t="s">
        <v>718</v>
      </c>
      <c r="AO514" s="4">
        <v>1002</v>
      </c>
      <c r="AP514" s="4" t="s">
        <v>37</v>
      </c>
      <c r="AQ514" s="4">
        <v>5.8</v>
      </c>
      <c r="AR514" s="4" t="s">
        <v>37</v>
      </c>
      <c r="AS514" s="4">
        <v>0</v>
      </c>
      <c r="AT514" s="4" t="s">
        <v>38</v>
      </c>
    </row>
    <row r="515" spans="1:46">
      <c r="A515" s="3">
        <f t="shared" ref="A515:A578" si="24">B515+1/6</f>
        <v>41945.951388888861</v>
      </c>
      <c r="B515" s="3">
        <v>41945.784722222197</v>
      </c>
      <c r="C515" s="3" t="e">
        <f>MID(#REF!,9,2)</f>
        <v>#REF!</v>
      </c>
      <c r="D515" s="4">
        <v>337.784722222222</v>
      </c>
      <c r="E515" s="4">
        <v>0.89225139801213105</v>
      </c>
      <c r="F515" s="4">
        <v>-0.45153897145805399</v>
      </c>
      <c r="G515" s="5">
        <v>660</v>
      </c>
      <c r="H515" s="1">
        <v>957</v>
      </c>
      <c r="I515" s="2">
        <v>623.36047372316796</v>
      </c>
      <c r="R515" s="3">
        <v>41945.951388888898</v>
      </c>
      <c r="S515" s="3"/>
      <c r="T515" s="6">
        <v>6.5873681253646801</v>
      </c>
      <c r="U515" s="6">
        <v>25.966874999777399</v>
      </c>
      <c r="V515" s="7">
        <v>7.6361467988306098</v>
      </c>
      <c r="W515" s="7">
        <v>147.08243761406499</v>
      </c>
      <c r="X515" s="7">
        <v>90.744588263948302</v>
      </c>
      <c r="Y515" s="4">
        <v>9.3848750365363696</v>
      </c>
      <c r="Z515" s="4">
        <v>6.5114908745892501</v>
      </c>
      <c r="AA515" s="4">
        <v>15.982863053526399</v>
      </c>
      <c r="AB515" s="4" t="s">
        <v>33</v>
      </c>
      <c r="AC515" s="4" t="s">
        <v>33</v>
      </c>
      <c r="AD515" s="4">
        <v>0.199488489612625</v>
      </c>
      <c r="AE515" s="4">
        <v>0.119993567122417</v>
      </c>
      <c r="AF515" s="1">
        <v>2.3112834055040801E-2</v>
      </c>
      <c r="AG515" s="1" t="s">
        <v>720</v>
      </c>
      <c r="AH515" s="1">
        <v>22.8336111111111</v>
      </c>
      <c r="AI515" s="1">
        <v>0.95373729816752995</v>
      </c>
      <c r="AJ515" s="1">
        <v>-0.30064125812020598</v>
      </c>
      <c r="AK515" s="1">
        <f t="shared" ref="AK515:AK578" si="25">I516-I515</f>
        <v>-1.8889711324939071</v>
      </c>
      <c r="AL515" s="1">
        <f t="shared" ref="AL515:AL578" si="26">Y516-Y515</f>
        <v>7.7260281673012798E-3</v>
      </c>
    </row>
    <row r="516" spans="1:46">
      <c r="A516" s="3">
        <f t="shared" si="24"/>
        <v>41945.954861111066</v>
      </c>
      <c r="B516" s="3">
        <v>41945.788194444402</v>
      </c>
      <c r="C516" s="3" t="e">
        <f>MID(#REF!,9,2)</f>
        <v>#REF!</v>
      </c>
      <c r="D516" s="4">
        <v>337.788194444444</v>
      </c>
      <c r="E516" s="4">
        <v>0.89227838560235895</v>
      </c>
      <c r="F516" s="4">
        <v>-0.45148563940268199</v>
      </c>
      <c r="G516" s="5">
        <v>658</v>
      </c>
      <c r="H516" s="1">
        <v>957</v>
      </c>
      <c r="I516" s="2">
        <v>621.47150259067405</v>
      </c>
      <c r="R516" s="3">
        <v>41945.954861111102</v>
      </c>
      <c r="S516" s="3"/>
      <c r="T516" s="6">
        <v>6.5789482689761201</v>
      </c>
      <c r="U516" s="6">
        <v>25.999583333490499</v>
      </c>
      <c r="V516" s="7">
        <v>7.6405029496176597</v>
      </c>
      <c r="W516" s="7">
        <v>147.494064937481</v>
      </c>
      <c r="X516" s="7">
        <v>90.845836658185107</v>
      </c>
      <c r="Y516" s="4">
        <v>9.3926010647036708</v>
      </c>
      <c r="Z516" s="4">
        <v>6.7610487717797803</v>
      </c>
      <c r="AA516" s="4">
        <v>16.0301927832428</v>
      </c>
      <c r="AB516" s="4" t="s">
        <v>33</v>
      </c>
      <c r="AC516" s="4" t="s">
        <v>33</v>
      </c>
      <c r="AD516" s="4">
        <v>0.204319298874483</v>
      </c>
      <c r="AE516" s="4">
        <v>0.118866343192444</v>
      </c>
      <c r="AF516" s="1">
        <v>2.28821617054E-2</v>
      </c>
      <c r="AG516" s="1" t="s">
        <v>721</v>
      </c>
      <c r="AH516" s="1">
        <v>22.9169444444444</v>
      </c>
      <c r="AI516" s="1">
        <v>0.96006878384481398</v>
      </c>
      <c r="AJ516" s="1">
        <v>-0.279764061821279</v>
      </c>
      <c r="AK516" s="1">
        <f t="shared" si="25"/>
        <v>-4.7224278312370416</v>
      </c>
      <c r="AL516" s="1">
        <f t="shared" si="26"/>
        <v>7.3513890992416009E-6</v>
      </c>
    </row>
    <row r="517" spans="1:46">
      <c r="A517" s="3">
        <f t="shared" si="24"/>
        <v>41945.958333333365</v>
      </c>
      <c r="B517" s="3">
        <v>41945.791666666701</v>
      </c>
      <c r="C517" s="3" t="e">
        <f>MID(#REF!,9,2)</f>
        <v>#REF!</v>
      </c>
      <c r="D517" s="4">
        <v>337.79166666666703</v>
      </c>
      <c r="E517" s="4">
        <v>0.89230537000479904</v>
      </c>
      <c r="F517" s="4">
        <v>-0.45143230573431398</v>
      </c>
      <c r="G517" s="5">
        <v>653</v>
      </c>
      <c r="H517" s="1">
        <v>957</v>
      </c>
      <c r="I517" s="2">
        <v>616.74907475943701</v>
      </c>
      <c r="J517" s="4" t="s">
        <v>722</v>
      </c>
      <c r="K517" s="4">
        <v>1002</v>
      </c>
      <c r="L517" s="4" t="s">
        <v>37</v>
      </c>
      <c r="M517" s="4">
        <v>6.1</v>
      </c>
      <c r="N517" s="4" t="s">
        <v>37</v>
      </c>
      <c r="O517" s="4">
        <v>0</v>
      </c>
      <c r="P517" s="4" t="s">
        <v>38</v>
      </c>
      <c r="R517" s="3">
        <v>41945.958333333299</v>
      </c>
      <c r="S517" s="3"/>
      <c r="T517" s="6">
        <v>6.57207114727776</v>
      </c>
      <c r="U517" s="6">
        <v>26.0245833341191</v>
      </c>
      <c r="V517" s="7">
        <v>7.6217340999392897</v>
      </c>
      <c r="W517" s="7">
        <v>147.69986323236299</v>
      </c>
      <c r="X517" s="7">
        <v>90.908491766000495</v>
      </c>
      <c r="Y517" s="4">
        <v>9.3926084160927701</v>
      </c>
      <c r="Z517" s="4">
        <v>6.9379489621783197</v>
      </c>
      <c r="AA517" s="4">
        <v>15.9650443404489</v>
      </c>
      <c r="AB517" s="4" t="s">
        <v>33</v>
      </c>
      <c r="AC517" s="4" t="s">
        <v>33</v>
      </c>
      <c r="AD517" s="4">
        <v>0.20915010813634199</v>
      </c>
      <c r="AE517" s="4">
        <v>0.11773911926247101</v>
      </c>
      <c r="AF517" s="1">
        <v>2.3892736859559199E-2</v>
      </c>
      <c r="AG517" s="1" t="s">
        <v>723</v>
      </c>
      <c r="AH517" s="1">
        <v>23.0002777777778</v>
      </c>
      <c r="AI517" s="1">
        <v>0.96594332955003004</v>
      </c>
      <c r="AJ517" s="1">
        <v>-0.25875371320582602</v>
      </c>
      <c r="AK517" s="1">
        <f t="shared" si="25"/>
        <v>0</v>
      </c>
      <c r="AL517" s="1">
        <f t="shared" si="26"/>
        <v>-4.8950700515497658E-3</v>
      </c>
      <c r="AN517" s="4" t="s">
        <v>722</v>
      </c>
      <c r="AO517" s="4">
        <v>1002</v>
      </c>
      <c r="AP517" s="4" t="s">
        <v>37</v>
      </c>
      <c r="AQ517" s="4">
        <v>6.1</v>
      </c>
      <c r="AR517" s="4" t="s">
        <v>37</v>
      </c>
      <c r="AS517" s="4">
        <v>0</v>
      </c>
      <c r="AT517" s="4" t="s">
        <v>38</v>
      </c>
    </row>
    <row r="518" spans="1:46">
      <c r="A518" s="3">
        <f t="shared" si="24"/>
        <v>41945.961805555562</v>
      </c>
      <c r="B518" s="3">
        <v>41945.795138888898</v>
      </c>
      <c r="C518" s="3" t="e">
        <f>MID(#REF!,9,2)</f>
        <v>#REF!</v>
      </c>
      <c r="D518" s="4">
        <v>337.79513888888903</v>
      </c>
      <c r="E518" s="4">
        <v>0.89233235121935395</v>
      </c>
      <c r="F518" s="4">
        <v>-0.45137897045314301</v>
      </c>
      <c r="G518" s="5">
        <v>653</v>
      </c>
      <c r="H518" s="1">
        <v>957</v>
      </c>
      <c r="I518" s="2">
        <v>616.74907475943701</v>
      </c>
      <c r="R518" s="3">
        <v>41945.961805555598</v>
      </c>
      <c r="S518" s="3"/>
      <c r="T518" s="6">
        <v>6.5612746166040301</v>
      </c>
      <c r="U518" s="6">
        <v>26.025104166415598</v>
      </c>
      <c r="V518" s="7">
        <v>7.6323402520751298</v>
      </c>
      <c r="W518" s="7">
        <v>148.951776235263</v>
      </c>
      <c r="X518" s="7">
        <v>90.7750501379507</v>
      </c>
      <c r="Y518" s="4">
        <v>9.3877133460412203</v>
      </c>
      <c r="Z518" s="4">
        <v>6.83791920766914</v>
      </c>
      <c r="AA518" s="4">
        <v>15.853909158039301</v>
      </c>
      <c r="AB518" s="4" t="s">
        <v>33</v>
      </c>
      <c r="AC518" s="4" t="s">
        <v>33</v>
      </c>
      <c r="AD518" s="4">
        <v>0.21385395464666099</v>
      </c>
      <c r="AE518" s="4">
        <v>0.122912265915367</v>
      </c>
      <c r="AF518" s="1">
        <v>2.3316306086914301E-2</v>
      </c>
      <c r="AG518" s="1" t="s">
        <v>724</v>
      </c>
      <c r="AH518" s="1">
        <v>23.0836111111111</v>
      </c>
      <c r="AI518" s="1">
        <v>0.97135813932230997</v>
      </c>
      <c r="AJ518" s="1">
        <v>-0.23762021204497899</v>
      </c>
      <c r="AK518" s="1">
        <f t="shared" si="25"/>
        <v>-1.2889217863310023</v>
      </c>
      <c r="AL518" s="1">
        <f t="shared" si="26"/>
        <v>-2.8089308806205082E-3</v>
      </c>
    </row>
    <row r="519" spans="1:46">
      <c r="A519" s="3">
        <f t="shared" si="24"/>
        <v>41945.965277777766</v>
      </c>
      <c r="B519" s="3">
        <v>41945.798611111102</v>
      </c>
      <c r="C519" s="3" t="e">
        <f>MID(#REF!,9,2)</f>
        <v>#REF!</v>
      </c>
      <c r="D519" s="4">
        <v>337.79861111111097</v>
      </c>
      <c r="E519" s="4">
        <v>0.89235932924592798</v>
      </c>
      <c r="F519" s="4">
        <v>-0.45132563355935901</v>
      </c>
      <c r="G519" s="5">
        <v>653</v>
      </c>
      <c r="H519" s="1">
        <v>955</v>
      </c>
      <c r="I519" s="2">
        <v>615.46015297310601</v>
      </c>
      <c r="R519" s="3">
        <v>41945.965277777803</v>
      </c>
      <c r="S519" s="3"/>
      <c r="T519" s="6">
        <v>6.5503112991288903</v>
      </c>
      <c r="U519" s="6">
        <v>26.018854166389499</v>
      </c>
      <c r="V519" s="7">
        <v>7.6453422348944899</v>
      </c>
      <c r="W519" s="7">
        <v>149.954413255849</v>
      </c>
      <c r="X519" s="7">
        <v>90.644737757108601</v>
      </c>
      <c r="Y519" s="4">
        <v>9.3849044151605998</v>
      </c>
      <c r="Z519" s="4">
        <v>6.67209265045837</v>
      </c>
      <c r="AA519" s="4">
        <v>15.756487747005099</v>
      </c>
      <c r="AB519" s="4" t="s">
        <v>33</v>
      </c>
      <c r="AC519" s="4" t="s">
        <v>33</v>
      </c>
      <c r="AD519" s="4">
        <v>0.21855780115698001</v>
      </c>
      <c r="AE519" s="4">
        <v>0.128085412568262</v>
      </c>
      <c r="AF519" s="1">
        <v>2.2628604143073001E-2</v>
      </c>
      <c r="AG519" s="1" t="s">
        <v>725</v>
      </c>
      <c r="AH519" s="1">
        <v>23.1669444444444</v>
      </c>
      <c r="AI519" s="1">
        <v>0.97631063600982104</v>
      </c>
      <c r="AJ519" s="1">
        <v>-0.216373616723711</v>
      </c>
      <c r="AK519" s="1">
        <f t="shared" si="25"/>
        <v>-2.4890204786570393</v>
      </c>
      <c r="AL519" s="1">
        <f t="shared" si="26"/>
        <v>1.2524178916260453E-2</v>
      </c>
    </row>
    <row r="520" spans="1:46">
      <c r="A520" s="3">
        <f t="shared" si="24"/>
        <v>41945.968749999964</v>
      </c>
      <c r="B520" s="3">
        <v>41945.802083333299</v>
      </c>
      <c r="C520" s="3" t="e">
        <f>MID(#REF!,9,2)</f>
        <v>#REF!</v>
      </c>
      <c r="D520" s="4">
        <v>337.80208333333297</v>
      </c>
      <c r="E520" s="4">
        <v>0.89238630408442599</v>
      </c>
      <c r="F520" s="4">
        <v>-0.45127229505315097</v>
      </c>
      <c r="G520" s="5">
        <v>649</v>
      </c>
      <c r="H520" s="1">
        <v>957</v>
      </c>
      <c r="I520" s="2">
        <v>612.97113249444897</v>
      </c>
      <c r="J520" s="4" t="s">
        <v>726</v>
      </c>
      <c r="K520" s="4">
        <v>1002</v>
      </c>
      <c r="L520" s="4" t="s">
        <v>37</v>
      </c>
      <c r="M520" s="4">
        <v>6.4</v>
      </c>
      <c r="N520" s="4" t="s">
        <v>37</v>
      </c>
      <c r="O520" s="4">
        <v>0</v>
      </c>
      <c r="P520" s="4" t="s">
        <v>38</v>
      </c>
      <c r="R520" s="3">
        <v>41945.96875</v>
      </c>
      <c r="S520" s="3"/>
      <c r="T520" s="6">
        <v>6.5434341566544196</v>
      </c>
      <c r="U520" s="6">
        <v>26.0126041665728</v>
      </c>
      <c r="V520" s="7">
        <v>7.6328233860553398</v>
      </c>
      <c r="W520" s="7">
        <v>148.55771347536901</v>
      </c>
      <c r="X520" s="7">
        <v>90.769977038334702</v>
      </c>
      <c r="Y520" s="4">
        <v>9.3974285940768603</v>
      </c>
      <c r="Z520" s="4">
        <v>6.5543788490527497</v>
      </c>
      <c r="AA520" s="4">
        <v>15.776815551006701</v>
      </c>
      <c r="AB520" s="4" t="s">
        <v>33</v>
      </c>
      <c r="AC520" s="4" t="s">
        <v>33</v>
      </c>
      <c r="AD520" s="4">
        <v>0.22326164750958999</v>
      </c>
      <c r="AE520" s="4">
        <v>0.133258559047714</v>
      </c>
      <c r="AF520" s="1">
        <v>2.3290382118969302E-2</v>
      </c>
      <c r="AG520" s="1" t="s">
        <v>727</v>
      </c>
      <c r="AH520" s="1">
        <v>23.25</v>
      </c>
      <c r="AI520" s="1">
        <v>0.98078427736649898</v>
      </c>
      <c r="AJ520" s="1">
        <v>-0.19509536455455501</v>
      </c>
      <c r="AK520" s="1">
        <f t="shared" si="25"/>
        <v>-8.5003700962249695</v>
      </c>
      <c r="AL520" s="1">
        <f t="shared" si="26"/>
        <v>5.2227007288792038E-3</v>
      </c>
      <c r="AN520" s="4" t="s">
        <v>726</v>
      </c>
      <c r="AO520" s="4">
        <v>1002</v>
      </c>
      <c r="AP520" s="4" t="s">
        <v>37</v>
      </c>
      <c r="AQ520" s="4">
        <v>6.4</v>
      </c>
      <c r="AR520" s="4" t="s">
        <v>37</v>
      </c>
      <c r="AS520" s="4">
        <v>0</v>
      </c>
      <c r="AT520" s="4" t="s">
        <v>38</v>
      </c>
    </row>
    <row r="521" spans="1:46">
      <c r="A521" s="3">
        <f t="shared" si="24"/>
        <v>41945.972222222263</v>
      </c>
      <c r="B521" s="3">
        <v>41945.805555555598</v>
      </c>
      <c r="C521" s="3" t="e">
        <f>MID(#REF!,9,2)</f>
        <v>#REF!</v>
      </c>
      <c r="D521" s="4">
        <v>337.805555555556</v>
      </c>
      <c r="E521" s="4">
        <v>0.89241327573475004</v>
      </c>
      <c r="F521" s="4">
        <v>-0.45121895493470998</v>
      </c>
      <c r="G521" s="5">
        <v>640</v>
      </c>
      <c r="H521" s="1">
        <v>957</v>
      </c>
      <c r="I521" s="2">
        <v>604.470762398224</v>
      </c>
      <c r="R521" s="3">
        <v>41945.972222222197</v>
      </c>
      <c r="S521" s="3"/>
      <c r="T521" s="6">
        <v>6.5347328165929897</v>
      </c>
      <c r="U521" s="6">
        <v>26.01</v>
      </c>
      <c r="V521" s="7">
        <v>7.6348878706100098</v>
      </c>
      <c r="W521" s="7">
        <v>147.97897167560001</v>
      </c>
      <c r="X521" s="7">
        <v>90.822201537686993</v>
      </c>
      <c r="Y521" s="4">
        <v>9.4026512948057395</v>
      </c>
      <c r="Z521" s="4">
        <v>6.4366605609974403</v>
      </c>
      <c r="AA521" s="4">
        <v>15.747539038512</v>
      </c>
      <c r="AB521" s="4" t="s">
        <v>33</v>
      </c>
      <c r="AC521" s="4" t="s">
        <v>33</v>
      </c>
      <c r="AD521" s="4">
        <v>0.22766514049276601</v>
      </c>
      <c r="AE521" s="4">
        <v>0.13125303227295401</v>
      </c>
      <c r="AF521" s="1">
        <v>2.3179930494576201E-2</v>
      </c>
      <c r="AG521" s="1" t="s">
        <v>728</v>
      </c>
      <c r="AH521" s="1">
        <v>23.3333333333333</v>
      </c>
      <c r="AI521" s="1">
        <v>0.98480685701653703</v>
      </c>
      <c r="AJ521" s="1">
        <v>-0.17365325903423401</v>
      </c>
      <c r="AK521" s="1">
        <f t="shared" si="25"/>
        <v>-3.7779422649889511</v>
      </c>
      <c r="AL521" s="1">
        <f t="shared" si="26"/>
        <v>7.359226239955774E-6</v>
      </c>
    </row>
    <row r="522" spans="1:46">
      <c r="A522" s="3">
        <f t="shared" si="24"/>
        <v>41945.975694444467</v>
      </c>
      <c r="B522" s="3">
        <v>41945.809027777803</v>
      </c>
      <c r="C522" s="3" t="e">
        <f>MID(#REF!,9,2)</f>
        <v>#REF!</v>
      </c>
      <c r="D522" s="4">
        <v>337.809027777778</v>
      </c>
      <c r="E522" s="4">
        <v>0.89244024419680601</v>
      </c>
      <c r="F522" s="4">
        <v>-0.45116561320422699</v>
      </c>
      <c r="G522" s="5">
        <v>636</v>
      </c>
      <c r="H522" s="1">
        <v>957</v>
      </c>
      <c r="I522" s="2">
        <v>600.69282013323505</v>
      </c>
      <c r="R522" s="3">
        <v>41945.975694444402</v>
      </c>
      <c r="S522" s="3"/>
      <c r="T522" s="6">
        <v>6.5247284785097399</v>
      </c>
      <c r="U522" s="6">
        <v>26.01</v>
      </c>
      <c r="V522" s="7">
        <v>7.6473690214558996</v>
      </c>
      <c r="W522" s="7">
        <v>147.984485569491</v>
      </c>
      <c r="X522" s="7">
        <v>90.822272622012903</v>
      </c>
      <c r="Y522" s="4">
        <v>9.4026586540319794</v>
      </c>
      <c r="Z522" s="4">
        <v>6.31893907101162</v>
      </c>
      <c r="AA522" s="4">
        <v>15.6828308733339</v>
      </c>
      <c r="AB522" s="4" t="s">
        <v>33</v>
      </c>
      <c r="AC522" s="4" t="s">
        <v>33</v>
      </c>
      <c r="AD522" s="4">
        <v>0.232068633465871</v>
      </c>
      <c r="AE522" s="4">
        <v>0.129247505257511</v>
      </c>
      <c r="AF522" s="1">
        <v>2.2523245911923999E-2</v>
      </c>
      <c r="AG522" s="1" t="s">
        <v>729</v>
      </c>
      <c r="AH522" s="1">
        <v>23.4166666666667</v>
      </c>
      <c r="AI522" s="1">
        <v>0.98836072273137598</v>
      </c>
      <c r="AJ522" s="1">
        <v>-0.15212850410725601</v>
      </c>
      <c r="AK522" s="1">
        <f t="shared" si="25"/>
        <v>0.62768319763097224</v>
      </c>
      <c r="AL522" s="1">
        <f t="shared" si="26"/>
        <v>7.359226250613915E-6</v>
      </c>
    </row>
    <row r="523" spans="1:46">
      <c r="A523" s="3">
        <f t="shared" si="24"/>
        <v>41945.979166666664</v>
      </c>
      <c r="B523" s="3">
        <v>41945.8125</v>
      </c>
      <c r="C523" s="3" t="e">
        <f>MID(#REF!,9,2)</f>
        <v>#REF!</v>
      </c>
      <c r="D523" s="4">
        <v>337.8125</v>
      </c>
      <c r="E523" s="4">
        <v>0.89246720947049396</v>
      </c>
      <c r="F523" s="4">
        <v>-0.45111226986189201</v>
      </c>
      <c r="G523" s="5">
        <v>636</v>
      </c>
      <c r="H523" s="1">
        <v>958</v>
      </c>
      <c r="I523" s="2">
        <v>601.32050333086602</v>
      </c>
      <c r="J523" s="4" t="s">
        <v>730</v>
      </c>
      <c r="K523" s="4">
        <v>1002</v>
      </c>
      <c r="L523" s="4" t="s">
        <v>37</v>
      </c>
      <c r="M523" s="4">
        <v>5.8</v>
      </c>
      <c r="N523" s="4" t="s">
        <v>37</v>
      </c>
      <c r="O523" s="4">
        <v>0</v>
      </c>
      <c r="P523" s="4" t="s">
        <v>38</v>
      </c>
      <c r="R523" s="3">
        <v>41945.979166666701</v>
      </c>
      <c r="S523" s="3"/>
      <c r="T523" s="6">
        <v>6.5110340451525097</v>
      </c>
      <c r="U523" s="6">
        <v>26.016145833505799</v>
      </c>
      <c r="V523" s="7">
        <v>7.6352668382787101</v>
      </c>
      <c r="W523" s="7">
        <v>147.59597370403301</v>
      </c>
      <c r="X523" s="7">
        <v>90.822343706338799</v>
      </c>
      <c r="Y523" s="4">
        <v>9.40266601325823</v>
      </c>
      <c r="Z523" s="4">
        <v>6.0853164276758598</v>
      </c>
      <c r="AA523" s="4">
        <v>15.663046692331299</v>
      </c>
      <c r="AB523" s="4" t="s">
        <v>33</v>
      </c>
      <c r="AC523" s="4" t="s">
        <v>33</v>
      </c>
      <c r="AD523" s="4">
        <v>0.236472126438977</v>
      </c>
      <c r="AE523" s="4">
        <v>0.12724197824206801</v>
      </c>
      <c r="AF523" s="1">
        <v>2.3159712386761601E-2</v>
      </c>
      <c r="AG523" s="1" t="s">
        <v>731</v>
      </c>
      <c r="AH523" s="1">
        <v>23.5</v>
      </c>
      <c r="AI523" s="1">
        <v>0.99144418306627102</v>
      </c>
      <c r="AJ523" s="1">
        <v>-0.130531344373887</v>
      </c>
      <c r="AK523" s="1">
        <f t="shared" si="25"/>
        <v>-2.5166543301260162</v>
      </c>
      <c r="AL523" s="1">
        <f t="shared" si="26"/>
        <v>1.2002705145670589E-2</v>
      </c>
      <c r="AN523" s="4" t="s">
        <v>730</v>
      </c>
      <c r="AO523" s="4">
        <v>1002</v>
      </c>
      <c r="AP523" s="4" t="s">
        <v>37</v>
      </c>
      <c r="AQ523" s="4">
        <v>5.8</v>
      </c>
      <c r="AR523" s="4" t="s">
        <v>37</v>
      </c>
      <c r="AS523" s="4">
        <v>0</v>
      </c>
      <c r="AT523" s="4" t="s">
        <v>38</v>
      </c>
    </row>
    <row r="524" spans="1:46">
      <c r="A524" s="3">
        <f t="shared" si="24"/>
        <v>41945.982638888861</v>
      </c>
      <c r="B524" s="3">
        <v>41945.815972222197</v>
      </c>
      <c r="C524" s="3" t="e">
        <f>MID(#REF!,9,2)</f>
        <v>#REF!</v>
      </c>
      <c r="D524" s="4">
        <v>337.815972222222</v>
      </c>
      <c r="E524" s="4">
        <v>0.89249417155572097</v>
      </c>
      <c r="F524" s="4">
        <v>-0.45105892490789701</v>
      </c>
      <c r="G524" s="5">
        <v>634</v>
      </c>
      <c r="H524" s="1">
        <v>957</v>
      </c>
      <c r="I524" s="2">
        <v>598.80384900074</v>
      </c>
      <c r="R524" s="3">
        <v>41945.982638888898</v>
      </c>
      <c r="S524" s="3"/>
      <c r="T524" s="6">
        <v>6.4963180564204901</v>
      </c>
      <c r="U524" s="6">
        <v>26.024791666644798</v>
      </c>
      <c r="V524" s="7">
        <v>7.6323313227293896</v>
      </c>
      <c r="W524" s="7">
        <v>147.30317342118701</v>
      </c>
      <c r="X524" s="7">
        <v>90.9183775580196</v>
      </c>
      <c r="Y524" s="4">
        <v>9.4146687184039006</v>
      </c>
      <c r="Z524" s="4">
        <v>5.9174939739430004</v>
      </c>
      <c r="AA524" s="4">
        <v>15.6064351154105</v>
      </c>
      <c r="AB524" s="4" t="s">
        <v>33</v>
      </c>
      <c r="AC524" s="4" t="s">
        <v>33</v>
      </c>
      <c r="AD524" s="4">
        <v>0.23939852004210299</v>
      </c>
      <c r="AE524" s="4">
        <v>0.110596637472317</v>
      </c>
      <c r="AF524" s="1">
        <v>2.33167854885818E-2</v>
      </c>
      <c r="AG524" s="1" t="s">
        <v>732</v>
      </c>
      <c r="AH524" s="1">
        <v>23.5833333333333</v>
      </c>
      <c r="AI524" s="1">
        <v>0.99405577046358096</v>
      </c>
      <c r="AJ524" s="1">
        <v>-0.108872058895096</v>
      </c>
      <c r="AK524" s="1">
        <f t="shared" si="25"/>
        <v>0</v>
      </c>
      <c r="AL524" s="1">
        <f t="shared" si="26"/>
        <v>3.1299566246909549E-2</v>
      </c>
    </row>
    <row r="525" spans="1:46">
      <c r="A525" s="3">
        <f t="shared" si="24"/>
        <v>41945.986111111066</v>
      </c>
      <c r="B525" s="3">
        <v>41945.819444444402</v>
      </c>
      <c r="C525" s="3" t="e">
        <f>MID(#REF!,9,2)</f>
        <v>#REF!</v>
      </c>
      <c r="D525" s="4">
        <v>337.819444444444</v>
      </c>
      <c r="E525" s="4">
        <v>0.89252113045238801</v>
      </c>
      <c r="F525" s="4">
        <v>-0.45100557834243199</v>
      </c>
      <c r="G525" s="5">
        <v>634</v>
      </c>
      <c r="H525" s="1">
        <v>957</v>
      </c>
      <c r="I525" s="2">
        <v>598.80384900074</v>
      </c>
      <c r="R525" s="3">
        <v>41945.986111111102</v>
      </c>
      <c r="S525" s="3"/>
      <c r="T525" s="6">
        <v>6.4800593088704499</v>
      </c>
      <c r="U525" s="6">
        <v>26.0372916666972</v>
      </c>
      <c r="V525" s="7">
        <v>7.6448124735756799</v>
      </c>
      <c r="W525" s="7">
        <v>147.17508741492699</v>
      </c>
      <c r="X525" s="7">
        <v>91.168786298510597</v>
      </c>
      <c r="Y525" s="4">
        <v>9.4459682846508102</v>
      </c>
      <c r="Z525" s="4">
        <v>5.8586841396448204</v>
      </c>
      <c r="AA525" s="4">
        <v>15.4893545674172</v>
      </c>
      <c r="AB525" s="4" t="s">
        <v>33</v>
      </c>
      <c r="AC525" s="4" t="s">
        <v>33</v>
      </c>
      <c r="AD525" s="4">
        <v>0.242324913743344</v>
      </c>
      <c r="AE525" s="4">
        <v>9.3951296144488605E-2</v>
      </c>
      <c r="AF525" s="1">
        <v>2.2656223820744701E-2</v>
      </c>
      <c r="AG525" s="1" t="s">
        <v>733</v>
      </c>
      <c r="AH525" s="1">
        <v>23.6666666666667</v>
      </c>
      <c r="AI525" s="1">
        <v>0.99619424195124595</v>
      </c>
      <c r="AJ525" s="1">
        <v>-8.7160956300293996E-2</v>
      </c>
      <c r="AK525" s="1">
        <f t="shared" si="25"/>
        <v>-8.5003700962249695</v>
      </c>
      <c r="AL525" s="1">
        <f t="shared" si="26"/>
        <v>1.1689820034890275E-2</v>
      </c>
    </row>
    <row r="526" spans="1:46">
      <c r="A526" s="3">
        <f t="shared" si="24"/>
        <v>41945.989583333365</v>
      </c>
      <c r="B526" s="3">
        <v>41945.822916666701</v>
      </c>
      <c r="C526" s="3" t="e">
        <f>MID(#REF!,9,2)</f>
        <v>#REF!</v>
      </c>
      <c r="D526" s="4">
        <v>337.82291666666703</v>
      </c>
      <c r="E526" s="4">
        <v>0.89254808616040104</v>
      </c>
      <c r="F526" s="4">
        <v>-0.45095223016568597</v>
      </c>
      <c r="G526" s="5">
        <v>625</v>
      </c>
      <c r="H526" s="1">
        <v>957</v>
      </c>
      <c r="I526" s="2">
        <v>590.30347890451503</v>
      </c>
      <c r="J526" s="4" t="s">
        <v>734</v>
      </c>
      <c r="K526" s="4">
        <v>1003</v>
      </c>
      <c r="L526" s="4" t="s">
        <v>37</v>
      </c>
      <c r="M526" s="4">
        <v>4.9000000000000004</v>
      </c>
      <c r="N526" s="4" t="s">
        <v>37</v>
      </c>
      <c r="O526" s="4">
        <v>0</v>
      </c>
      <c r="P526" s="4" t="s">
        <v>38</v>
      </c>
      <c r="R526" s="3">
        <v>41945.989583333299</v>
      </c>
      <c r="S526" s="3"/>
      <c r="T526" s="6">
        <v>6.4623307639587999</v>
      </c>
      <c r="U526" s="6">
        <v>26.054687500432198</v>
      </c>
      <c r="V526" s="7">
        <v>7.6377102907169503</v>
      </c>
      <c r="W526" s="7">
        <v>148.825882250104</v>
      </c>
      <c r="X526" s="7">
        <v>91.272121973364904</v>
      </c>
      <c r="Y526" s="4">
        <v>9.4576581046857005</v>
      </c>
      <c r="Z526" s="4">
        <v>5.7537072757981296</v>
      </c>
      <c r="AA526" s="4">
        <v>15.3674670216281</v>
      </c>
      <c r="AB526" s="4" t="s">
        <v>33</v>
      </c>
      <c r="AC526" s="4" t="s">
        <v>33</v>
      </c>
      <c r="AD526" s="4">
        <v>0.24525130744458601</v>
      </c>
      <c r="AE526" s="4">
        <v>7.7305954816659903E-2</v>
      </c>
      <c r="AF526" s="1">
        <v>2.3029775760325E-2</v>
      </c>
      <c r="AG526" s="1" t="s">
        <v>735</v>
      </c>
      <c r="AH526" s="1">
        <v>23.75</v>
      </c>
      <c r="AI526" s="1">
        <v>0.99785857973437897</v>
      </c>
      <c r="AJ526" s="1">
        <v>-6.5408369880993494E-2</v>
      </c>
      <c r="AK526" s="1">
        <f t="shared" si="25"/>
        <v>0.94448556624695357</v>
      </c>
      <c r="AL526" s="1">
        <f t="shared" si="26"/>
        <v>8.5606187762294894E-3</v>
      </c>
      <c r="AN526" s="4" t="s">
        <v>734</v>
      </c>
      <c r="AO526" s="4">
        <v>1003</v>
      </c>
      <c r="AP526" s="4" t="s">
        <v>37</v>
      </c>
      <c r="AQ526" s="4">
        <v>4.9000000000000004</v>
      </c>
      <c r="AR526" s="4" t="s">
        <v>37</v>
      </c>
      <c r="AS526" s="4">
        <v>0</v>
      </c>
      <c r="AT526" s="4" t="s">
        <v>38</v>
      </c>
    </row>
    <row r="527" spans="1:46">
      <c r="A527" s="3">
        <f t="shared" si="24"/>
        <v>41945.993055555562</v>
      </c>
      <c r="B527" s="3">
        <v>41945.826388888898</v>
      </c>
      <c r="C527" s="3" t="e">
        <f>MID(#REF!,9,2)</f>
        <v>#REF!</v>
      </c>
      <c r="D527" s="4">
        <v>337.82638888888903</v>
      </c>
      <c r="E527" s="4">
        <v>0.89257503867966204</v>
      </c>
      <c r="F527" s="4">
        <v>-0.45089888037785197</v>
      </c>
      <c r="G527" s="5">
        <v>626</v>
      </c>
      <c r="H527" s="1">
        <v>957</v>
      </c>
      <c r="I527" s="2">
        <v>591.24796447076199</v>
      </c>
      <c r="R527" s="3">
        <v>41945.993055555598</v>
      </c>
      <c r="S527" s="3"/>
      <c r="T527" s="6">
        <v>6.4437370197921497</v>
      </c>
      <c r="U527" s="6">
        <v>26.07</v>
      </c>
      <c r="V527" s="7">
        <v>7.6309206092965702</v>
      </c>
      <c r="W527" s="7">
        <v>150.662606387122</v>
      </c>
      <c r="X527" s="7">
        <v>91.346251734112101</v>
      </c>
      <c r="Y527" s="4">
        <v>9.4662187234619299</v>
      </c>
      <c r="Z527" s="4">
        <v>5.6575687985426004</v>
      </c>
      <c r="AA527" s="4">
        <v>15.253627062563799</v>
      </c>
      <c r="AB527" s="4" t="s">
        <v>33</v>
      </c>
      <c r="AC527" s="4" t="s">
        <v>33</v>
      </c>
      <c r="AD527" s="4">
        <v>0.244849066008721</v>
      </c>
      <c r="AE527" s="4">
        <v>4.4963345463962197E-2</v>
      </c>
      <c r="AF527" s="1">
        <v>2.3392648261927999E-2</v>
      </c>
      <c r="AG527" s="1" t="s">
        <v>736</v>
      </c>
      <c r="AH527" s="1">
        <v>23.8333333333333</v>
      </c>
      <c r="AI527" s="1">
        <v>0.99904799167967095</v>
      </c>
      <c r="AJ527" s="1">
        <v>-4.3624652672722197E-2</v>
      </c>
      <c r="AK527" s="1">
        <f t="shared" si="25"/>
        <v>-1.8889711324940208</v>
      </c>
      <c r="AL527" s="1">
        <f t="shared" si="26"/>
        <v>1.8782777486359592E-2</v>
      </c>
    </row>
    <row r="528" spans="1:46">
      <c r="A528" s="3">
        <f t="shared" si="24"/>
        <v>41945.996527777766</v>
      </c>
      <c r="B528" s="3">
        <v>41945.829861111102</v>
      </c>
      <c r="C528" s="3" t="e">
        <f>MID(#REF!,9,2)</f>
        <v>#REF!</v>
      </c>
      <c r="D528" s="4">
        <v>337.82986111111097</v>
      </c>
      <c r="E528" s="4">
        <v>0.89260198801007495</v>
      </c>
      <c r="F528" s="4">
        <v>-0.45084552897912</v>
      </c>
      <c r="G528" s="5">
        <v>624</v>
      </c>
      <c r="H528" s="1">
        <v>957</v>
      </c>
      <c r="I528" s="2">
        <v>589.35899333826796</v>
      </c>
      <c r="R528" s="3">
        <v>41945.996527777803</v>
      </c>
      <c r="S528" s="3"/>
      <c r="T528" s="6">
        <v>6.4231001563297401</v>
      </c>
      <c r="U528" s="6">
        <v>26.07</v>
      </c>
      <c r="V528" s="7">
        <v>7.64965176016866</v>
      </c>
      <c r="W528" s="7">
        <v>151.135787610699</v>
      </c>
      <c r="X528" s="7">
        <v>91.471492351878396</v>
      </c>
      <c r="Y528" s="4">
        <v>9.4850015009482895</v>
      </c>
      <c r="Z528" s="4">
        <v>5.6576840680457696</v>
      </c>
      <c r="AA528" s="4">
        <v>15.1815581740531</v>
      </c>
      <c r="AB528" s="4" t="s">
        <v>33</v>
      </c>
      <c r="AC528" s="4" t="s">
        <v>33</v>
      </c>
      <c r="AD528" s="4">
        <v>0.24444682457285699</v>
      </c>
      <c r="AE528" s="4">
        <v>1.26207361112645E-2</v>
      </c>
      <c r="AF528" s="1">
        <v>2.2405169811460901E-2</v>
      </c>
      <c r="AG528" s="1" t="s">
        <v>737</v>
      </c>
      <c r="AH528" s="1">
        <v>23.9166666666667</v>
      </c>
      <c r="AI528" s="1">
        <v>0.99976191169241302</v>
      </c>
      <c r="AJ528" s="1">
        <v>-2.1820172527556001E-2</v>
      </c>
      <c r="AK528" s="1">
        <f t="shared" si="25"/>
        <v>-1.8889711324949303</v>
      </c>
      <c r="AL528" s="1">
        <f t="shared" si="26"/>
        <v>-1.4074137466430159E-2</v>
      </c>
    </row>
    <row r="529" spans="1:46">
      <c r="A529" s="3">
        <f t="shared" si="24"/>
        <v>41945.999999999964</v>
      </c>
      <c r="B529" s="3">
        <v>41945.833333333299</v>
      </c>
      <c r="C529" s="3" t="e">
        <f>MID(#REF!,9,2)</f>
        <v>#REF!</v>
      </c>
      <c r="D529" s="4">
        <v>337.83333333333297</v>
      </c>
      <c r="E529" s="4">
        <v>0.89262893415154398</v>
      </c>
      <c r="F529" s="4">
        <v>-0.45079217596967902</v>
      </c>
      <c r="G529" s="5">
        <v>622</v>
      </c>
      <c r="H529" s="1">
        <v>957</v>
      </c>
      <c r="I529" s="2">
        <v>587.47002220577303</v>
      </c>
      <c r="J529" s="4" t="s">
        <v>738</v>
      </c>
      <c r="K529" s="4">
        <v>1003</v>
      </c>
      <c r="L529" s="4" t="s">
        <v>37</v>
      </c>
      <c r="M529" s="4">
        <v>5.0999999999999996</v>
      </c>
      <c r="N529" s="4" t="s">
        <v>37</v>
      </c>
      <c r="O529" s="4">
        <v>0</v>
      </c>
      <c r="P529" s="4" t="s">
        <v>38</v>
      </c>
      <c r="R529" s="3">
        <v>41946</v>
      </c>
      <c r="S529" s="3"/>
      <c r="T529" s="6">
        <v>6.40063907983133</v>
      </c>
      <c r="U529" s="6">
        <v>26.07</v>
      </c>
      <c r="V529" s="7">
        <v>7.6465079096924198</v>
      </c>
      <c r="W529" s="7">
        <v>152.115567633334</v>
      </c>
      <c r="X529" s="7">
        <v>91.268163730780103</v>
      </c>
      <c r="Y529" s="4">
        <v>9.4709273634818594</v>
      </c>
      <c r="Z529" s="4">
        <v>5.5890399330284204</v>
      </c>
      <c r="AA529" s="4">
        <v>15.192789524810999</v>
      </c>
      <c r="AB529" s="4" t="s">
        <v>33</v>
      </c>
      <c r="AC529" s="4" t="s">
        <v>33</v>
      </c>
      <c r="AD529" s="4">
        <v>0.244044583150478</v>
      </c>
      <c r="AE529" s="4">
        <v>-1.9721872157062701E-2</v>
      </c>
      <c r="AF529" s="1">
        <v>2.2567948927046399E-2</v>
      </c>
      <c r="AG529" s="1" t="s">
        <v>739</v>
      </c>
      <c r="AH529" s="1">
        <v>0</v>
      </c>
      <c r="AI529" s="1">
        <v>1</v>
      </c>
      <c r="AJ529" s="1">
        <v>0</v>
      </c>
      <c r="AK529" s="1">
        <f t="shared" si="25"/>
        <v>-0.94448556624706725</v>
      </c>
      <c r="AL529" s="1">
        <f t="shared" si="26"/>
        <v>-3.7543359734458548E-2</v>
      </c>
      <c r="AN529" s="4" t="s">
        <v>738</v>
      </c>
      <c r="AO529" s="4">
        <v>1003</v>
      </c>
      <c r="AP529" s="4" t="s">
        <v>37</v>
      </c>
      <c r="AQ529" s="4">
        <v>5.0999999999999996</v>
      </c>
      <c r="AR529" s="4" t="s">
        <v>37</v>
      </c>
      <c r="AS529" s="4">
        <v>0</v>
      </c>
      <c r="AT529" s="4" t="s">
        <v>38</v>
      </c>
    </row>
    <row r="530" spans="1:46">
      <c r="A530" s="3">
        <f t="shared" si="24"/>
        <v>41946.003472222263</v>
      </c>
      <c r="B530" s="3">
        <v>41945.836805555598</v>
      </c>
      <c r="C530" s="3" t="e">
        <f>MID(#REF!,9,2)</f>
        <v>#REF!</v>
      </c>
      <c r="D530" s="4">
        <v>337.836805555556</v>
      </c>
      <c r="E530" s="4">
        <v>0.89265587710397398</v>
      </c>
      <c r="F530" s="4">
        <v>-0.45073882134971999</v>
      </c>
      <c r="G530" s="5">
        <v>621</v>
      </c>
      <c r="H530" s="1">
        <v>957</v>
      </c>
      <c r="I530" s="2">
        <v>586.52553663952597</v>
      </c>
      <c r="R530" s="3">
        <v>41946.003472222197</v>
      </c>
      <c r="S530" s="3"/>
      <c r="T530" s="6">
        <v>6.3768749929252397</v>
      </c>
      <c r="U530" s="6">
        <v>26.07</v>
      </c>
      <c r="V530" s="7">
        <v>7.6277390604073503</v>
      </c>
      <c r="W530" s="7">
        <v>153.457203943249</v>
      </c>
      <c r="X530" s="7">
        <v>90.830142819592396</v>
      </c>
      <c r="Y530" s="4">
        <v>9.4333840037474008</v>
      </c>
      <c r="Z530" s="4">
        <v>5.4712819410333404</v>
      </c>
      <c r="AA530" s="4">
        <v>15.2635210382292</v>
      </c>
      <c r="AB530" s="4" t="s">
        <v>33</v>
      </c>
      <c r="AC530" s="4" t="s">
        <v>33</v>
      </c>
      <c r="AD530" s="4">
        <v>0.24276483839101201</v>
      </c>
      <c r="AE530" s="4">
        <v>-2.2161016899516699E-2</v>
      </c>
      <c r="AF530" s="1">
        <v>2.35646470655929E-2</v>
      </c>
      <c r="AG530" s="1" t="s">
        <v>740</v>
      </c>
      <c r="AH530" s="1">
        <v>8.3333333333333301E-2</v>
      </c>
      <c r="AI530" s="1">
        <v>0.99976202748190701</v>
      </c>
      <c r="AJ530" s="1">
        <v>2.1814866611239499E-2</v>
      </c>
      <c r="AK530" s="1">
        <f t="shared" si="25"/>
        <v>-3.7779422649889511</v>
      </c>
      <c r="AL530" s="1">
        <f t="shared" si="26"/>
        <v>-5.6005947277700585E-2</v>
      </c>
    </row>
    <row r="531" spans="1:46">
      <c r="A531" s="3">
        <f t="shared" si="24"/>
        <v>41946.006944444467</v>
      </c>
      <c r="B531" s="3">
        <v>41945.840277777803</v>
      </c>
      <c r="C531" s="3" t="e">
        <f>MID(#REF!,9,2)</f>
        <v>#REF!</v>
      </c>
      <c r="D531" s="4">
        <v>337.840277777778</v>
      </c>
      <c r="E531" s="4">
        <v>0.89268281686726703</v>
      </c>
      <c r="F531" s="4">
        <v>-0.45068546511943602</v>
      </c>
      <c r="G531" s="5">
        <v>617</v>
      </c>
      <c r="H531" s="1">
        <v>957</v>
      </c>
      <c r="I531" s="2">
        <v>582.74759437453702</v>
      </c>
      <c r="R531" s="3">
        <v>41946.006944444402</v>
      </c>
      <c r="S531" s="3"/>
      <c r="T531" s="6">
        <v>6.3641811590437696</v>
      </c>
      <c r="U531" s="6">
        <v>26.051562499482699</v>
      </c>
      <c r="V531" s="7">
        <v>7.6274077116396004</v>
      </c>
      <c r="W531" s="7">
        <v>151.51447015093399</v>
      </c>
      <c r="X531" s="7">
        <v>90.269037529048802</v>
      </c>
      <c r="Y531" s="4">
        <v>9.3773780564697002</v>
      </c>
      <c r="Z531" s="4">
        <v>4.8319101956510604</v>
      </c>
      <c r="AA531" s="4">
        <v>15.444475828503901</v>
      </c>
      <c r="AB531" s="4" t="s">
        <v>33</v>
      </c>
      <c r="AC531" s="4" t="s">
        <v>33</v>
      </c>
      <c r="AD531" s="4">
        <v>0.241485093602126</v>
      </c>
      <c r="AE531" s="4">
        <v>-2.46001606393789E-2</v>
      </c>
      <c r="AF531" s="1">
        <v>2.3582632779172601E-2</v>
      </c>
      <c r="AG531" s="1" t="s">
        <v>741</v>
      </c>
      <c r="AH531" s="1">
        <v>0.16666666666666699</v>
      </c>
      <c r="AI531" s="1">
        <v>0.99904822318946795</v>
      </c>
      <c r="AJ531" s="1">
        <v>4.36193505450004E-2</v>
      </c>
      <c r="AK531" s="1">
        <f t="shared" si="25"/>
        <v>-3.7779422649890648</v>
      </c>
      <c r="AL531" s="1">
        <f t="shared" si="26"/>
        <v>-4.1924419627919818E-2</v>
      </c>
    </row>
    <row r="532" spans="1:46">
      <c r="A532" s="3">
        <f t="shared" si="24"/>
        <v>41946.010416666664</v>
      </c>
      <c r="B532" s="3">
        <v>41945.84375</v>
      </c>
      <c r="C532" s="3" t="e">
        <f>MID(#REF!,9,2)</f>
        <v>#REF!</v>
      </c>
      <c r="D532" s="4">
        <v>337.84375</v>
      </c>
      <c r="E532" s="4">
        <v>0.89270975344132697</v>
      </c>
      <c r="F532" s="4">
        <v>-0.45063210727901398</v>
      </c>
      <c r="G532" s="5">
        <v>613</v>
      </c>
      <c r="H532" s="1">
        <v>957</v>
      </c>
      <c r="I532" s="2">
        <v>578.96965210954795</v>
      </c>
      <c r="J532" s="4" t="s">
        <v>742</v>
      </c>
      <c r="K532" s="4">
        <v>1003</v>
      </c>
      <c r="L532" s="4" t="s">
        <v>37</v>
      </c>
      <c r="M532" s="4">
        <v>5.5</v>
      </c>
      <c r="N532" s="4" t="s">
        <v>37</v>
      </c>
      <c r="O532" s="4">
        <v>0</v>
      </c>
      <c r="P532" s="4" t="s">
        <v>38</v>
      </c>
      <c r="R532" s="3">
        <v>41946.010416666701</v>
      </c>
      <c r="S532" s="3"/>
      <c r="T532" s="6">
        <v>6.34304387554673</v>
      </c>
      <c r="U532" s="6">
        <v>26.032812499404098</v>
      </c>
      <c r="V532" s="7">
        <v>7.6202013618372098</v>
      </c>
      <c r="W532" s="7">
        <v>149.541587283729</v>
      </c>
      <c r="X532" s="7">
        <v>89.801808901408506</v>
      </c>
      <c r="Y532" s="4">
        <v>9.3354536368417804</v>
      </c>
      <c r="Z532" s="4">
        <v>4.3644321483814101</v>
      </c>
      <c r="AA532" s="4">
        <v>15.5565250262457</v>
      </c>
      <c r="AB532" s="4" t="s">
        <v>33</v>
      </c>
      <c r="AC532" s="4" t="s">
        <v>33</v>
      </c>
      <c r="AD532" s="4">
        <v>0.24020534881323899</v>
      </c>
      <c r="AE532" s="4">
        <v>-2.70393043792411E-2</v>
      </c>
      <c r="AF532" s="1">
        <v>2.3977209513080099E-2</v>
      </c>
      <c r="AG532" s="1" t="s">
        <v>743</v>
      </c>
      <c r="AH532" s="1">
        <v>0.25</v>
      </c>
      <c r="AI532" s="1">
        <v>0.99785892685429101</v>
      </c>
      <c r="AJ532" s="1">
        <v>6.5403074065387701E-2</v>
      </c>
      <c r="AK532" s="1">
        <f t="shared" si="25"/>
        <v>4.4451023932890621</v>
      </c>
      <c r="AL532" s="1">
        <f t="shared" si="26"/>
        <v>-1.8768128940330087E-2</v>
      </c>
      <c r="AN532" s="4" t="s">
        <v>742</v>
      </c>
      <c r="AO532" s="4">
        <v>1003</v>
      </c>
      <c r="AP532" s="4" t="s">
        <v>37</v>
      </c>
      <c r="AQ532" s="4">
        <v>5.5</v>
      </c>
      <c r="AR532" s="4" t="s">
        <v>37</v>
      </c>
      <c r="AS532" s="4">
        <v>0</v>
      </c>
      <c r="AT532" s="4" t="s">
        <v>38</v>
      </c>
    </row>
    <row r="533" spans="1:46">
      <c r="A533" s="3">
        <f t="shared" si="24"/>
        <v>41946.013888888861</v>
      </c>
      <c r="B533" s="3">
        <v>41945.847222222197</v>
      </c>
      <c r="C533" s="3" t="e">
        <f>MID(#REF!,9,2)</f>
        <v>#REF!</v>
      </c>
      <c r="D533" s="4">
        <v>337.847222222222</v>
      </c>
      <c r="E533" s="4">
        <v>0.892736686826058</v>
      </c>
      <c r="F533" s="4">
        <v>-0.45057874782864799</v>
      </c>
      <c r="G533" s="5">
        <v>619</v>
      </c>
      <c r="H533" s="1">
        <v>955</v>
      </c>
      <c r="I533" s="2">
        <v>583.41475450283701</v>
      </c>
      <c r="R533" s="3">
        <v>41946.013888888898</v>
      </c>
      <c r="S533" s="3"/>
      <c r="T533" s="6">
        <v>6.3080218129136103</v>
      </c>
      <c r="U533" s="6">
        <v>26.0140624999542</v>
      </c>
      <c r="V533" s="7">
        <v>7.60143251318142</v>
      </c>
      <c r="W533" s="7">
        <v>147.60975538930199</v>
      </c>
      <c r="X533" s="7">
        <v>89.488955261332904</v>
      </c>
      <c r="Y533" s="4">
        <v>9.3166855079014503</v>
      </c>
      <c r="Z533" s="4">
        <v>4.1877010295532404</v>
      </c>
      <c r="AA533" s="4">
        <v>15.5547207648137</v>
      </c>
      <c r="AB533" s="4" t="s">
        <v>33</v>
      </c>
      <c r="AC533" s="4" t="s">
        <v>33</v>
      </c>
      <c r="AD533" s="4">
        <v>0.235993665034328</v>
      </c>
      <c r="AE533" s="4">
        <v>-6.1676035463493602E-2</v>
      </c>
      <c r="AF533" s="1">
        <v>2.5036146652108099E-2</v>
      </c>
      <c r="AG533" s="1" t="s">
        <v>744</v>
      </c>
      <c r="AH533" s="1">
        <v>0.33333333333333298</v>
      </c>
      <c r="AI533" s="1">
        <v>0.99619470451606495</v>
      </c>
      <c r="AJ533" s="1">
        <v>8.7155669317322298E-2</v>
      </c>
      <c r="AK533" s="1">
        <f t="shared" si="25"/>
        <v>0.94251171971393433</v>
      </c>
      <c r="AL533" s="1">
        <f t="shared" si="26"/>
        <v>-5.7988027388191199E-2</v>
      </c>
    </row>
    <row r="534" spans="1:46">
      <c r="A534" s="3">
        <f t="shared" si="24"/>
        <v>41946.017361111066</v>
      </c>
      <c r="B534" s="3">
        <v>41945.850694444402</v>
      </c>
      <c r="C534" s="3" t="e">
        <f>MID(#REF!,9,2)</f>
        <v>#REF!</v>
      </c>
      <c r="D534" s="4">
        <v>337.850694444444</v>
      </c>
      <c r="E534" s="4">
        <v>0.89276361702136398</v>
      </c>
      <c r="F534" s="4">
        <v>-0.45052538676852699</v>
      </c>
      <c r="G534" s="5">
        <v>620</v>
      </c>
      <c r="H534" s="1">
        <v>955</v>
      </c>
      <c r="I534" s="2">
        <v>584.35726622255095</v>
      </c>
      <c r="R534" s="3">
        <v>41946.017361111102</v>
      </c>
      <c r="S534" s="3"/>
      <c r="T534" s="6">
        <v>6.3023954189234503</v>
      </c>
      <c r="U534" s="6">
        <v>26.01</v>
      </c>
      <c r="V534" s="7">
        <v>7.6071428307706901</v>
      </c>
      <c r="W534" s="7">
        <v>148.608557625819</v>
      </c>
      <c r="X534" s="7">
        <v>88.930976865700202</v>
      </c>
      <c r="Y534" s="4">
        <v>9.2586974805132591</v>
      </c>
      <c r="Z534" s="4">
        <v>4.0571324176952199</v>
      </c>
      <c r="AA534" s="4">
        <v>15.615724260853201</v>
      </c>
      <c r="AB534" s="4" t="s">
        <v>33</v>
      </c>
      <c r="AC534" s="4" t="s">
        <v>33</v>
      </c>
      <c r="AD534" s="4">
        <v>0.231781981114209</v>
      </c>
      <c r="AE534" s="4">
        <v>-9.6312767709033104E-2</v>
      </c>
      <c r="AF534" s="1">
        <v>2.47091137802961E-2</v>
      </c>
      <c r="AG534" s="1" t="s">
        <v>745</v>
      </c>
      <c r="AH534" s="1">
        <v>0.41666666666666702</v>
      </c>
      <c r="AI534" s="1">
        <v>0.99405634825315003</v>
      </c>
      <c r="AJ534" s="1">
        <v>0.10886678326106999</v>
      </c>
      <c r="AK534" s="1">
        <f t="shared" si="25"/>
        <v>0.94251171971404801</v>
      </c>
      <c r="AL534" s="1">
        <f t="shared" si="26"/>
        <v>-6.08043783133283E-2</v>
      </c>
    </row>
    <row r="535" spans="1:46">
      <c r="A535" s="3">
        <f t="shared" si="24"/>
        <v>41946.020833333365</v>
      </c>
      <c r="B535" s="3">
        <v>41945.854166666701</v>
      </c>
      <c r="C535" s="3" t="e">
        <f>MID(#REF!,9,2)</f>
        <v>#REF!</v>
      </c>
      <c r="D535" s="4">
        <v>337.85416666666703</v>
      </c>
      <c r="E535" s="4">
        <v>0.89279054402714897</v>
      </c>
      <c r="F535" s="4">
        <v>-0.45047202409884102</v>
      </c>
      <c r="G535" s="5">
        <v>621</v>
      </c>
      <c r="H535" s="1">
        <v>955</v>
      </c>
      <c r="I535" s="2">
        <v>585.299777942265</v>
      </c>
      <c r="J535" s="4" t="s">
        <v>746</v>
      </c>
      <c r="K535" s="4">
        <v>1003</v>
      </c>
      <c r="L535" s="4" t="s">
        <v>37</v>
      </c>
      <c r="M535" s="4">
        <v>5.3</v>
      </c>
      <c r="N535" s="4" t="s">
        <v>37</v>
      </c>
      <c r="O535" s="4">
        <v>0</v>
      </c>
      <c r="P535" s="4" t="s">
        <v>38</v>
      </c>
      <c r="R535" s="3">
        <v>41946.020833333299</v>
      </c>
      <c r="S535" s="3"/>
      <c r="T535" s="6">
        <v>6.2953826156253596</v>
      </c>
      <c r="U535" s="6">
        <v>26.006562499796999</v>
      </c>
      <c r="V535" s="7">
        <v>7.6150406480129096</v>
      </c>
      <c r="W535" s="7">
        <v>149.43803399262299</v>
      </c>
      <c r="X535" s="7">
        <v>88.362567274883503</v>
      </c>
      <c r="Y535" s="4">
        <v>9.1978931021999308</v>
      </c>
      <c r="Z535" s="4">
        <v>3.8528790840615699</v>
      </c>
      <c r="AA535" s="4">
        <v>15.698977955022899</v>
      </c>
      <c r="AB535" s="4" t="s">
        <v>33</v>
      </c>
      <c r="AC535" s="4" t="s">
        <v>33</v>
      </c>
      <c r="AD535" s="4">
        <v>0.22757029719409</v>
      </c>
      <c r="AE535" s="4">
        <v>-0.130949499954573</v>
      </c>
      <c r="AF535" s="1">
        <v>2.4263829859047899E-2</v>
      </c>
      <c r="AG535" s="1" t="s">
        <v>747</v>
      </c>
      <c r="AH535" s="1">
        <v>0.5</v>
      </c>
      <c r="AI535" s="1">
        <v>0.99144487580559504</v>
      </c>
      <c r="AJ535" s="1">
        <v>0.13052608259971901</v>
      </c>
      <c r="AK535" s="1">
        <f t="shared" si="25"/>
        <v>9.425117197137979</v>
      </c>
      <c r="AL535" s="1">
        <f t="shared" si="26"/>
        <v>-2.5026782580891194E-2</v>
      </c>
      <c r="AN535" s="4" t="s">
        <v>746</v>
      </c>
      <c r="AO535" s="4">
        <v>1003</v>
      </c>
      <c r="AP535" s="4" t="s">
        <v>37</v>
      </c>
      <c r="AQ535" s="4">
        <v>5.3</v>
      </c>
      <c r="AR535" s="4" t="s">
        <v>37</v>
      </c>
      <c r="AS535" s="4">
        <v>0</v>
      </c>
      <c r="AT535" s="4" t="s">
        <v>38</v>
      </c>
    </row>
    <row r="536" spans="1:46">
      <c r="A536" s="3">
        <f t="shared" si="24"/>
        <v>41946.024305555562</v>
      </c>
      <c r="B536" s="3">
        <v>41945.857638888898</v>
      </c>
      <c r="C536" s="3" t="e">
        <f>MID(#REF!,9,2)</f>
        <v>#REF!</v>
      </c>
      <c r="D536" s="4">
        <v>337.85763888888903</v>
      </c>
      <c r="E536" s="4">
        <v>0.89281746784331695</v>
      </c>
      <c r="F536" s="4">
        <v>-0.45041865981978202</v>
      </c>
      <c r="G536" s="5">
        <v>631</v>
      </c>
      <c r="H536" s="1">
        <v>955</v>
      </c>
      <c r="I536" s="2">
        <v>594.72489513940297</v>
      </c>
      <c r="R536" s="3">
        <v>41946.024305555598</v>
      </c>
      <c r="S536" s="3"/>
      <c r="T536" s="6">
        <v>6.2459753433382197</v>
      </c>
      <c r="U536" s="6">
        <v>25.987812499718402</v>
      </c>
      <c r="V536" s="7">
        <v>7.6025217987540303</v>
      </c>
      <c r="W536" s="7">
        <v>145.90238217348301</v>
      </c>
      <c r="X536" s="7">
        <v>88.049711664993197</v>
      </c>
      <c r="Y536" s="4">
        <v>9.1728663196190396</v>
      </c>
      <c r="Z536" s="4">
        <v>3.2635166188858098</v>
      </c>
      <c r="AA536" s="4">
        <v>15.803960207764799</v>
      </c>
      <c r="AB536" s="4" t="s">
        <v>33</v>
      </c>
      <c r="AC536" s="4" t="s">
        <v>33</v>
      </c>
      <c r="AD536" s="4">
        <v>0.222660502635906</v>
      </c>
      <c r="AE536" s="4">
        <v>-0.12888218558430301</v>
      </c>
      <c r="AF536" s="1">
        <v>2.4973430356553201E-2</v>
      </c>
      <c r="AG536" s="1" t="s">
        <v>748</v>
      </c>
      <c r="AH536" s="1">
        <v>0.58333333333333304</v>
      </c>
      <c r="AI536" s="1">
        <v>0.98836153009074901</v>
      </c>
      <c r="AJ536" s="1">
        <v>0.15212325869726201</v>
      </c>
      <c r="AK536" s="1">
        <f t="shared" si="25"/>
        <v>5.9679249938320709</v>
      </c>
      <c r="AL536" s="1">
        <f t="shared" si="26"/>
        <v>-0.10169349852722043</v>
      </c>
    </row>
    <row r="537" spans="1:46">
      <c r="A537" s="3">
        <f t="shared" si="24"/>
        <v>41946.027777777766</v>
      </c>
      <c r="B537" s="3">
        <v>41945.861111111102</v>
      </c>
      <c r="C537" s="3" t="e">
        <f>MID(#REF!,9,2)</f>
        <v>#REF!</v>
      </c>
      <c r="D537" s="4">
        <v>337.86111111111097</v>
      </c>
      <c r="E537" s="4">
        <v>0.89284438846976999</v>
      </c>
      <c r="F537" s="4">
        <v>-0.45036529393154001</v>
      </c>
      <c r="G537" s="5">
        <v>636</v>
      </c>
      <c r="H537" s="1">
        <v>957</v>
      </c>
      <c r="I537" s="2">
        <v>600.69282013323505</v>
      </c>
      <c r="R537" s="3">
        <v>41946.027777777803</v>
      </c>
      <c r="S537" s="3"/>
      <c r="T537" s="6">
        <v>6.2067835755721896</v>
      </c>
      <c r="U537" s="6">
        <v>25.954479165291499</v>
      </c>
      <c r="V537" s="7">
        <v>7.5790654487527798</v>
      </c>
      <c r="W537" s="7">
        <v>144.666200960368</v>
      </c>
      <c r="X537" s="7">
        <v>86.970188803439498</v>
      </c>
      <c r="Y537" s="4">
        <v>9.0711728210918192</v>
      </c>
      <c r="Z537" s="4">
        <v>2.6053611202760298</v>
      </c>
      <c r="AA537" s="4">
        <v>15.860778064574699</v>
      </c>
      <c r="AB537" s="4" t="s">
        <v>33</v>
      </c>
      <c r="AC537" s="4" t="s">
        <v>33</v>
      </c>
      <c r="AD537" s="4">
        <v>0.21775070807772201</v>
      </c>
      <c r="AE537" s="4">
        <v>-0.12681487121403301</v>
      </c>
      <c r="AF537" s="1">
        <v>2.63593411713418E-2</v>
      </c>
      <c r="AG537" s="1" t="s">
        <v>749</v>
      </c>
      <c r="AH537" s="1">
        <v>0.66666666666666696</v>
      </c>
      <c r="AI537" s="1">
        <v>0.98480777861169899</v>
      </c>
      <c r="AJ537" s="1">
        <v>0.17364803248493901</v>
      </c>
      <c r="AK537" s="1">
        <f t="shared" si="25"/>
        <v>7.5558845299769928</v>
      </c>
      <c r="AL537" s="1">
        <f t="shared" si="26"/>
        <v>-0.15645542946631963</v>
      </c>
    </row>
    <row r="538" spans="1:46">
      <c r="A538" s="3">
        <f t="shared" si="24"/>
        <v>41946.031249999964</v>
      </c>
      <c r="B538" s="3">
        <v>41945.864583333299</v>
      </c>
      <c r="C538" s="3" t="e">
        <f>MID(#REF!,9,2)</f>
        <v>#REF!</v>
      </c>
      <c r="D538" s="4">
        <v>337.86458333333297</v>
      </c>
      <c r="E538" s="4">
        <v>0.89287130590641395</v>
      </c>
      <c r="F538" s="4">
        <v>-0.45031192643430601</v>
      </c>
      <c r="G538" s="5">
        <v>644</v>
      </c>
      <c r="H538" s="1">
        <v>957</v>
      </c>
      <c r="I538" s="2">
        <v>608.24870466321204</v>
      </c>
      <c r="J538" s="4" t="s">
        <v>750</v>
      </c>
      <c r="K538" s="4">
        <v>1004</v>
      </c>
      <c r="L538" s="4" t="s">
        <v>37</v>
      </c>
      <c r="M538" s="4">
        <v>6.1</v>
      </c>
      <c r="N538" s="4" t="s">
        <v>37</v>
      </c>
      <c r="O538" s="4">
        <v>0</v>
      </c>
      <c r="P538" s="4" t="s">
        <v>38</v>
      </c>
      <c r="R538" s="3">
        <v>41946.03125</v>
      </c>
      <c r="S538" s="3"/>
      <c r="T538" s="6">
        <v>6.1748885973159204</v>
      </c>
      <c r="U538" s="6">
        <v>25.9107291656582</v>
      </c>
      <c r="V538" s="7">
        <v>7.5477965998084597</v>
      </c>
      <c r="W538" s="7">
        <v>145.07249862465099</v>
      </c>
      <c r="X538" s="7">
        <v>85.343046568735801</v>
      </c>
      <c r="Y538" s="4">
        <v>8.9147173916254996</v>
      </c>
      <c r="Z538" s="4">
        <v>1.8980677677449</v>
      </c>
      <c r="AA538" s="4">
        <v>15.883192783054501</v>
      </c>
      <c r="AB538" s="4" t="s">
        <v>33</v>
      </c>
      <c r="AC538" s="4" t="s">
        <v>33</v>
      </c>
      <c r="AD538" s="4">
        <v>0.21284091368415201</v>
      </c>
      <c r="AE538" s="4">
        <v>-0.124747556913076</v>
      </c>
      <c r="AF538" s="1">
        <v>2.83271837819879E-2</v>
      </c>
      <c r="AG538" s="1" t="s">
        <v>751</v>
      </c>
      <c r="AH538" s="1">
        <v>0.75</v>
      </c>
      <c r="AI538" s="1">
        <v>0.98078531275882197</v>
      </c>
      <c r="AJ538" s="1">
        <v>0.19509015935351201</v>
      </c>
      <c r="AK538" s="1">
        <f t="shared" si="25"/>
        <v>0.27929928448099872</v>
      </c>
      <c r="AL538" s="1">
        <f t="shared" si="26"/>
        <v>-8.8759577723319438E-2</v>
      </c>
      <c r="AN538" s="4" t="s">
        <v>750</v>
      </c>
      <c r="AO538" s="4">
        <v>1004</v>
      </c>
      <c r="AP538" s="4" t="s">
        <v>37</v>
      </c>
      <c r="AQ538" s="4">
        <v>6.1</v>
      </c>
      <c r="AR538" s="4" t="s">
        <v>37</v>
      </c>
      <c r="AS538" s="4">
        <v>0</v>
      </c>
      <c r="AT538" s="4" t="s">
        <v>38</v>
      </c>
    </row>
    <row r="539" spans="1:46">
      <c r="A539" s="3">
        <f t="shared" si="24"/>
        <v>41946.034722222263</v>
      </c>
      <c r="B539" s="3">
        <v>41945.868055555598</v>
      </c>
      <c r="C539" s="3" t="e">
        <f>MID(#REF!,9,2)</f>
        <v>#REF!</v>
      </c>
      <c r="D539" s="4">
        <v>337.868055555556</v>
      </c>
      <c r="E539" s="4">
        <v>0.89289822015315101</v>
      </c>
      <c r="F539" s="4">
        <v>-0.45025855732826903</v>
      </c>
      <c r="G539" s="5">
        <v>647</v>
      </c>
      <c r="H539" s="1">
        <v>953</v>
      </c>
      <c r="I539" s="2">
        <v>608.52800394769304</v>
      </c>
      <c r="R539" s="3">
        <v>41946.034722222197</v>
      </c>
      <c r="S539" s="3"/>
      <c r="T539" s="6">
        <v>6.1239280277401296</v>
      </c>
      <c r="U539" s="6">
        <v>25.842395831436502</v>
      </c>
      <c r="V539" s="7">
        <v>7.5042360834485304</v>
      </c>
      <c r="W539" s="7">
        <v>147.712986939524</v>
      </c>
      <c r="X539" s="7">
        <v>84.331320660975393</v>
      </c>
      <c r="Y539" s="4">
        <v>8.8259578139021801</v>
      </c>
      <c r="Z539" s="4">
        <v>1.77038596461391</v>
      </c>
      <c r="AA539" s="4">
        <v>16.102613806514899</v>
      </c>
      <c r="AB539" s="4" t="s">
        <v>33</v>
      </c>
      <c r="AC539" s="4" t="s">
        <v>33</v>
      </c>
      <c r="AD539" s="4">
        <v>0.20884697097229099</v>
      </c>
      <c r="AE539" s="4">
        <v>-0.121402856334244</v>
      </c>
      <c r="AF539" s="1">
        <v>3.1315829260752402E-2</v>
      </c>
      <c r="AG539" s="1" t="s">
        <v>752</v>
      </c>
      <c r="AH539" s="1">
        <v>0.83333333333333304</v>
      </c>
      <c r="AI539" s="1">
        <v>0.97629604700477401</v>
      </c>
      <c r="AJ539" s="1">
        <v>0.21643943402913299</v>
      </c>
      <c r="AK539" s="1">
        <f t="shared" si="25"/>
        <v>11.054527510485968</v>
      </c>
      <c r="AL539" s="1">
        <f t="shared" si="26"/>
        <v>-9.0011375516979797E-2</v>
      </c>
    </row>
    <row r="540" spans="1:46">
      <c r="A540" s="3">
        <f t="shared" si="24"/>
        <v>41946.038194444467</v>
      </c>
      <c r="B540" s="3">
        <v>41945.871527777803</v>
      </c>
      <c r="C540" s="3" t="e">
        <f>MID(#REF!,9,2)</f>
        <v>#REF!</v>
      </c>
      <c r="D540" s="4">
        <v>337.871527777778</v>
      </c>
      <c r="E540" s="4">
        <v>0.89292513120988604</v>
      </c>
      <c r="F540" s="4">
        <v>-0.45020518661362402</v>
      </c>
      <c r="G540" s="5">
        <v>656</v>
      </c>
      <c r="H540" s="1">
        <v>957</v>
      </c>
      <c r="I540" s="2">
        <v>619.58253145817901</v>
      </c>
      <c r="R540" s="3">
        <v>41946.038194444402</v>
      </c>
      <c r="S540" s="3"/>
      <c r="T540" s="6">
        <v>6.0606566449827701</v>
      </c>
      <c r="U540" s="6">
        <v>25.761666663488501</v>
      </c>
      <c r="V540" s="7">
        <v>7.47484223525049</v>
      </c>
      <c r="W540" s="7">
        <v>149.725414287494</v>
      </c>
      <c r="X540" s="7">
        <v>83.306033568661505</v>
      </c>
      <c r="Y540" s="4">
        <v>8.7359464383852004</v>
      </c>
      <c r="Z540" s="4">
        <v>1.6977201906216599</v>
      </c>
      <c r="AA540" s="4">
        <v>16.4039865642298</v>
      </c>
      <c r="AB540" s="4" t="s">
        <v>33</v>
      </c>
      <c r="AC540" s="4" t="s">
        <v>33</v>
      </c>
      <c r="AD540" s="4">
        <v>0.204853028291137</v>
      </c>
      <c r="AE540" s="4">
        <v>-0.118058155712584</v>
      </c>
      <c r="AF540" s="1">
        <v>3.3508714307191899E-2</v>
      </c>
      <c r="AG540" s="1" t="s">
        <v>753</v>
      </c>
      <c r="AH540" s="1">
        <v>0.91666666666666696</v>
      </c>
      <c r="AI540" s="1">
        <v>0.97134211799330705</v>
      </c>
      <c r="AJ540" s="1">
        <v>0.23768569543049201</v>
      </c>
      <c r="AK540" s="1">
        <f t="shared" si="25"/>
        <v>5.666913397482972</v>
      </c>
      <c r="AL540" s="1">
        <f t="shared" si="26"/>
        <v>-9.3870931181459838E-2</v>
      </c>
    </row>
    <row r="541" spans="1:46">
      <c r="A541" s="3">
        <f t="shared" si="24"/>
        <v>41946.041666666664</v>
      </c>
      <c r="B541" s="3">
        <v>41945.875</v>
      </c>
      <c r="C541" s="3" t="e">
        <f>MID(#REF!,9,2)</f>
        <v>#REF!</v>
      </c>
      <c r="D541" s="4">
        <v>337.875</v>
      </c>
      <c r="E541" s="4">
        <v>0.89295203907652299</v>
      </c>
      <c r="F541" s="4">
        <v>-0.45015181429055701</v>
      </c>
      <c r="G541" s="5">
        <v>662</v>
      </c>
      <c r="H541" s="1">
        <v>957</v>
      </c>
      <c r="I541" s="2">
        <v>625.24944485566198</v>
      </c>
      <c r="J541" s="4" t="s">
        <v>754</v>
      </c>
      <c r="K541" s="4">
        <v>1004</v>
      </c>
      <c r="L541" s="4" t="s">
        <v>37</v>
      </c>
      <c r="M541" s="4">
        <v>5</v>
      </c>
      <c r="N541" s="4" t="s">
        <v>37</v>
      </c>
      <c r="O541" s="4">
        <v>0</v>
      </c>
      <c r="P541" s="4" t="s">
        <v>38</v>
      </c>
      <c r="R541" s="3">
        <v>41946.041666666701</v>
      </c>
      <c r="S541" s="3"/>
      <c r="T541" s="6">
        <v>5.9781007552203702</v>
      </c>
      <c r="U541" s="6">
        <v>25.661666663069401</v>
      </c>
      <c r="V541" s="7">
        <v>7.4685733860178098</v>
      </c>
      <c r="W541" s="7">
        <v>150.66656540821799</v>
      </c>
      <c r="X541" s="7">
        <v>82.242150726382704</v>
      </c>
      <c r="Y541" s="4">
        <v>8.6420755072037405</v>
      </c>
      <c r="Z541" s="4">
        <v>1.69775477147261</v>
      </c>
      <c r="AA541" s="4">
        <v>16.831823132669602</v>
      </c>
      <c r="AB541" s="4" t="s">
        <v>33</v>
      </c>
      <c r="AC541" s="4" t="s">
        <v>33</v>
      </c>
      <c r="AD541" s="4">
        <v>0.200859085609983</v>
      </c>
      <c r="AE541" s="4">
        <v>-0.114713455090925</v>
      </c>
      <c r="AF541" s="1">
        <v>3.3995905550178403E-2</v>
      </c>
      <c r="AG541" s="1" t="s">
        <v>755</v>
      </c>
      <c r="AH541" s="1">
        <v>1</v>
      </c>
      <c r="AI541" s="1">
        <v>0.96592588352234299</v>
      </c>
      <c r="AJ541" s="1">
        <v>0.25881883150493801</v>
      </c>
      <c r="AK541" s="1">
        <f t="shared" si="25"/>
        <v>1.888971132495044</v>
      </c>
      <c r="AL541" s="1">
        <f t="shared" si="26"/>
        <v>-4.4845979020839977E-2</v>
      </c>
      <c r="AN541" s="4" t="s">
        <v>754</v>
      </c>
      <c r="AO541" s="4">
        <v>1004</v>
      </c>
      <c r="AP541" s="4" t="s">
        <v>37</v>
      </c>
      <c r="AQ541" s="4">
        <v>5</v>
      </c>
      <c r="AR541" s="4" t="s">
        <v>37</v>
      </c>
      <c r="AS541" s="4">
        <v>0</v>
      </c>
      <c r="AT541" s="4" t="s">
        <v>38</v>
      </c>
    </row>
    <row r="542" spans="1:46">
      <c r="A542" s="3">
        <f t="shared" si="24"/>
        <v>41946.045138888861</v>
      </c>
      <c r="B542" s="3">
        <v>41945.878472222197</v>
      </c>
      <c r="C542" s="3" t="e">
        <f>MID(#REF!,9,2)</f>
        <v>#REF!</v>
      </c>
      <c r="D542" s="4">
        <v>337.878472222222</v>
      </c>
      <c r="E542" s="4">
        <v>0.89297894375296505</v>
      </c>
      <c r="F542" s="4">
        <v>-0.450098440359261</v>
      </c>
      <c r="G542" s="5">
        <v>664</v>
      </c>
      <c r="H542" s="1">
        <v>957</v>
      </c>
      <c r="I542" s="2">
        <v>627.13841598815702</v>
      </c>
      <c r="R542" s="3">
        <v>41946.045138888898</v>
      </c>
      <c r="S542" s="3"/>
      <c r="T542" s="6">
        <v>5.9205312150353402</v>
      </c>
      <c r="U542" s="6">
        <v>25.566562499377898</v>
      </c>
      <c r="V542" s="7">
        <v>7.4476170368708896</v>
      </c>
      <c r="W542" s="7">
        <v>151.34604593588199</v>
      </c>
      <c r="X542" s="7">
        <v>81.668517164337999</v>
      </c>
      <c r="Y542" s="4">
        <v>8.5972295281829005</v>
      </c>
      <c r="Z542" s="4">
        <v>1.6977893523223999</v>
      </c>
      <c r="AA542" s="4">
        <v>17.277074500074001</v>
      </c>
      <c r="AB542" s="4" t="s">
        <v>33</v>
      </c>
      <c r="AC542" s="4" t="s">
        <v>33</v>
      </c>
      <c r="AD542" s="4">
        <v>0.196213665339173</v>
      </c>
      <c r="AE542" s="4">
        <v>-0.11189360585878599</v>
      </c>
      <c r="AF542" s="1">
        <v>3.5676559251193597E-2</v>
      </c>
      <c r="AG542" s="1" t="s">
        <v>756</v>
      </c>
      <c r="AH542" s="1">
        <v>1.0833333333333299</v>
      </c>
      <c r="AI542" s="1">
        <v>0.96004992142179302</v>
      </c>
      <c r="AJ542" s="1">
        <v>0.27982878404125899</v>
      </c>
      <c r="AK542" s="1">
        <f t="shared" si="25"/>
        <v>3.9624969158650174</v>
      </c>
      <c r="AL542" s="1">
        <f t="shared" si="26"/>
        <v>-3.3580700982300371E-2</v>
      </c>
    </row>
    <row r="543" spans="1:46">
      <c r="A543" s="3">
        <f t="shared" si="24"/>
        <v>41946.048611111066</v>
      </c>
      <c r="B543" s="3">
        <v>41945.881944444402</v>
      </c>
      <c r="C543" s="3" t="e">
        <f>MID(#REF!,9,2)</f>
        <v>#REF!</v>
      </c>
      <c r="D543" s="4">
        <v>337.881944444444</v>
      </c>
      <c r="E543" s="4">
        <v>0.89300584523911697</v>
      </c>
      <c r="F543" s="4">
        <v>-0.45004506481992501</v>
      </c>
      <c r="G543" s="5">
        <v>671</v>
      </c>
      <c r="H543" s="1">
        <v>953</v>
      </c>
      <c r="I543" s="2">
        <v>631.10091290402204</v>
      </c>
      <c r="R543" s="3">
        <v>41946.048611111102</v>
      </c>
      <c r="S543" s="3"/>
      <c r="T543" s="6">
        <v>5.8608142774049901</v>
      </c>
      <c r="U543" s="6">
        <v>25.459062498173001</v>
      </c>
      <c r="V543" s="7">
        <v>7.4260356877626199</v>
      </c>
      <c r="W543" s="7">
        <v>151.78161749146801</v>
      </c>
      <c r="X543" s="7">
        <v>81.184588288502894</v>
      </c>
      <c r="Y543" s="4">
        <v>8.5636488272006002</v>
      </c>
      <c r="Z543" s="4">
        <v>1.6870157136983801</v>
      </c>
      <c r="AA543" s="4">
        <v>17.769922124503999</v>
      </c>
      <c r="AB543" s="4" t="s">
        <v>33</v>
      </c>
      <c r="AC543" s="4" t="s">
        <v>33</v>
      </c>
      <c r="AD543" s="4">
        <v>0.19156824491261301</v>
      </c>
      <c r="AE543" s="4">
        <v>-0.10907375653210399</v>
      </c>
      <c r="AF543" s="1">
        <v>3.7494219043865497E-2</v>
      </c>
      <c r="AG543" s="1" t="s">
        <v>757</v>
      </c>
      <c r="AH543" s="1">
        <v>1.1666666666666701</v>
      </c>
      <c r="AI543" s="1">
        <v>0.95371702832665195</v>
      </c>
      <c r="AJ543" s="1">
        <v>0.30070555345683297</v>
      </c>
      <c r="AK543" s="1">
        <f t="shared" si="25"/>
        <v>12.634591660498018</v>
      </c>
      <c r="AL543" s="1">
        <f t="shared" si="26"/>
        <v>-4.3803039432269486E-2</v>
      </c>
    </row>
    <row r="544" spans="1:46">
      <c r="A544" s="3">
        <f t="shared" si="24"/>
        <v>41946.052083333365</v>
      </c>
      <c r="B544" s="3">
        <v>41945.885416666701</v>
      </c>
      <c r="C544" s="3" t="e">
        <f>MID(#REF!,9,2)</f>
        <v>#REF!</v>
      </c>
      <c r="D544" s="4">
        <v>337.88541666666703</v>
      </c>
      <c r="E544" s="4">
        <v>0.89303274353488205</v>
      </c>
      <c r="F544" s="4">
        <v>-0.449991687672741</v>
      </c>
      <c r="G544" s="5">
        <v>683</v>
      </c>
      <c r="H544" s="1">
        <v>955</v>
      </c>
      <c r="I544" s="2">
        <v>643.73550456452006</v>
      </c>
      <c r="J544" s="4" t="s">
        <v>758</v>
      </c>
      <c r="K544" s="4">
        <v>1004</v>
      </c>
      <c r="L544" s="4" t="s">
        <v>37</v>
      </c>
      <c r="M544" s="4">
        <v>4.5</v>
      </c>
      <c r="N544" s="4" t="s">
        <v>37</v>
      </c>
      <c r="O544" s="4">
        <v>0</v>
      </c>
      <c r="P544" s="4" t="s">
        <v>38</v>
      </c>
      <c r="R544" s="3">
        <v>41946.052083333299</v>
      </c>
      <c r="S544" s="3"/>
      <c r="T544" s="6">
        <v>5.7607457901734502</v>
      </c>
      <c r="U544" s="6">
        <v>25.290312497465798</v>
      </c>
      <c r="V544" s="7">
        <v>7.4197668385299398</v>
      </c>
      <c r="W544" s="7">
        <v>151.453091823763</v>
      </c>
      <c r="X544" s="7">
        <v>80.496213027696101</v>
      </c>
      <c r="Y544" s="4">
        <v>8.5198457877683307</v>
      </c>
      <c r="Z544" s="4">
        <v>1.62809637337477</v>
      </c>
      <c r="AA544" s="4">
        <v>18.453332426724302</v>
      </c>
      <c r="AB544" s="4" t="s">
        <v>33</v>
      </c>
      <c r="AC544" s="4" t="s">
        <v>33</v>
      </c>
      <c r="AD544" s="4">
        <v>0.18692282448605299</v>
      </c>
      <c r="AE544" s="4">
        <v>-0.10625390720542301</v>
      </c>
      <c r="AF544" s="1">
        <v>3.8039356497165798E-2</v>
      </c>
      <c r="AG544" s="1" t="s">
        <v>759</v>
      </c>
      <c r="AH544" s="1">
        <v>1.25</v>
      </c>
      <c r="AI544" s="1">
        <v>0.94693021834595303</v>
      </c>
      <c r="AJ544" s="1">
        <v>0.32143920355688599</v>
      </c>
      <c r="AK544" s="1">
        <f t="shared" si="25"/>
        <v>24.986923266715962</v>
      </c>
      <c r="AL544" s="1">
        <f t="shared" si="26"/>
        <v>-4.3803103436991009E-2</v>
      </c>
      <c r="AN544" s="4" t="s">
        <v>758</v>
      </c>
      <c r="AO544" s="4">
        <v>1004</v>
      </c>
      <c r="AP544" s="4" t="s">
        <v>37</v>
      </c>
      <c r="AQ544" s="4">
        <v>4.5</v>
      </c>
      <c r="AR544" s="4" t="s">
        <v>37</v>
      </c>
      <c r="AS544" s="4">
        <v>0</v>
      </c>
      <c r="AT544" s="4" t="s">
        <v>38</v>
      </c>
    </row>
    <row r="545" spans="1:46">
      <c r="A545" s="3">
        <f t="shared" si="24"/>
        <v>41946.055555555562</v>
      </c>
      <c r="B545" s="3">
        <v>41945.888888888898</v>
      </c>
      <c r="C545" s="3" t="e">
        <f>MID(#REF!,9,2)</f>
        <v>#REF!</v>
      </c>
      <c r="D545" s="4">
        <v>337.88888888888903</v>
      </c>
      <c r="E545" s="4">
        <v>0.89305963864016402</v>
      </c>
      <c r="F545" s="4">
        <v>-0.44993830891789999</v>
      </c>
      <c r="G545" s="5">
        <v>711</v>
      </c>
      <c r="H545" s="1">
        <v>953</v>
      </c>
      <c r="I545" s="2">
        <v>668.72242783123602</v>
      </c>
      <c r="R545" s="3">
        <v>41946.055555555598</v>
      </c>
      <c r="S545" s="3"/>
      <c r="T545" s="6">
        <v>5.6745412224961802</v>
      </c>
      <c r="U545" s="6">
        <v>25.1215624967586</v>
      </c>
      <c r="V545" s="7">
        <v>7.39526882203055</v>
      </c>
      <c r="W545" s="7">
        <v>151.39747196668199</v>
      </c>
      <c r="X545" s="7">
        <v>79.807836761101498</v>
      </c>
      <c r="Y545" s="4">
        <v>8.4760426843313397</v>
      </c>
      <c r="Z545" s="4">
        <v>1.56917479169927</v>
      </c>
      <c r="AA545" s="4">
        <v>19.060558497025799</v>
      </c>
      <c r="AB545" s="4" t="s">
        <v>33</v>
      </c>
      <c r="AC545" s="4" t="s">
        <v>33</v>
      </c>
      <c r="AD545" s="4">
        <v>0.18157141543955299</v>
      </c>
      <c r="AE545" s="4">
        <v>-0.109284966334702</v>
      </c>
      <c r="AF545" s="1">
        <v>4.0246783541347697E-2</v>
      </c>
      <c r="AG545" s="1" t="s">
        <v>760</v>
      </c>
      <c r="AH545" s="1">
        <v>1.3333333333333299</v>
      </c>
      <c r="AI545" s="1">
        <v>0.93969272162821904</v>
      </c>
      <c r="AJ545" s="1">
        <v>0.342019866263571</v>
      </c>
      <c r="AK545" s="1">
        <f t="shared" si="25"/>
        <v>24.453984702689013</v>
      </c>
      <c r="AL545" s="1">
        <f t="shared" si="26"/>
        <v>-4.3803149154630461E-2</v>
      </c>
    </row>
    <row r="546" spans="1:46">
      <c r="A546" s="3">
        <f t="shared" si="24"/>
        <v>41946.059027777766</v>
      </c>
      <c r="B546" s="3">
        <v>41945.892361111102</v>
      </c>
      <c r="C546" s="3" t="e">
        <f>MID(#REF!,9,2)</f>
        <v>#REF!</v>
      </c>
      <c r="D546" s="4">
        <v>337.89236111111097</v>
      </c>
      <c r="E546" s="4">
        <v>0.89308653055486698</v>
      </c>
      <c r="F546" s="4">
        <v>-0.44988492855559198</v>
      </c>
      <c r="G546" s="5">
        <v>737</v>
      </c>
      <c r="H546" s="1">
        <v>953</v>
      </c>
      <c r="I546" s="2">
        <v>693.17641253392503</v>
      </c>
      <c r="R546" s="3">
        <v>41946.059027777803</v>
      </c>
      <c r="S546" s="3"/>
      <c r="T546" s="6">
        <v>5.59823945381752</v>
      </c>
      <c r="U546" s="6">
        <v>24.952812496051301</v>
      </c>
      <c r="V546" s="7">
        <v>7.3577499726672997</v>
      </c>
      <c r="W546" s="7">
        <v>151.53678481802999</v>
      </c>
      <c r="X546" s="7">
        <v>79.119459776087098</v>
      </c>
      <c r="Y546" s="4">
        <v>8.4322395351767092</v>
      </c>
      <c r="Z546" s="4">
        <v>1.5102516090582401</v>
      </c>
      <c r="AA546" s="4">
        <v>19.613367262567198</v>
      </c>
      <c r="AB546" s="4" t="s">
        <v>33</v>
      </c>
      <c r="AC546" s="4" t="s">
        <v>33</v>
      </c>
      <c r="AD546" s="4">
        <v>0.17622000639305299</v>
      </c>
      <c r="AE546" s="4">
        <v>-0.11231602546398101</v>
      </c>
      <c r="AF546" s="1">
        <v>4.3878323662366998E-2</v>
      </c>
      <c r="AG546" s="1" t="s">
        <v>761</v>
      </c>
      <c r="AH546" s="1">
        <v>1.4166666666666701</v>
      </c>
      <c r="AI546" s="1">
        <v>0.93200798282408603</v>
      </c>
      <c r="AJ546" s="1">
        <v>0.36243774631263098</v>
      </c>
      <c r="AK546" s="1">
        <f t="shared" si="25"/>
        <v>18.810757463607956</v>
      </c>
      <c r="AL546" s="1">
        <f t="shared" si="26"/>
        <v>-4.3803256481989905E-2</v>
      </c>
    </row>
    <row r="547" spans="1:46">
      <c r="A547" s="3">
        <f t="shared" si="24"/>
        <v>41946.062499999964</v>
      </c>
      <c r="B547" s="3">
        <v>41945.895833333299</v>
      </c>
      <c r="C547" s="3" t="e">
        <f>MID(#REF!,9,2)</f>
        <v>#REF!</v>
      </c>
      <c r="D547" s="4">
        <v>337.89583333333297</v>
      </c>
      <c r="E547" s="4">
        <v>0.89311341927889498</v>
      </c>
      <c r="F547" s="4">
        <v>-0.44983154658600899</v>
      </c>
      <c r="G547" s="5">
        <v>757</v>
      </c>
      <c r="H547" s="1">
        <v>953</v>
      </c>
      <c r="I547" s="2">
        <v>711.98716999753299</v>
      </c>
      <c r="J547" s="4" t="s">
        <v>762</v>
      </c>
      <c r="K547" s="4">
        <v>1005</v>
      </c>
      <c r="L547" s="4" t="s">
        <v>37</v>
      </c>
      <c r="M547" s="4">
        <v>5.6</v>
      </c>
      <c r="N547" s="4" t="s">
        <v>37</v>
      </c>
      <c r="O547" s="4">
        <v>0</v>
      </c>
      <c r="P547" s="4" t="s">
        <v>38</v>
      </c>
      <c r="R547" s="3">
        <v>41946.0625</v>
      </c>
      <c r="S547" s="3"/>
      <c r="T547" s="6">
        <v>5.5182474701094</v>
      </c>
      <c r="U547" s="6">
        <v>24.784062497524701</v>
      </c>
      <c r="V547" s="7">
        <v>7.3632519577635502</v>
      </c>
      <c r="W547" s="7">
        <v>151.61038364588401</v>
      </c>
      <c r="X547" s="7">
        <v>78.492623524569098</v>
      </c>
      <c r="Y547" s="4">
        <v>8.3884362786947193</v>
      </c>
      <c r="Z547" s="4">
        <v>1.4513246489011</v>
      </c>
      <c r="AA547" s="4">
        <v>20.426012382982901</v>
      </c>
      <c r="AB547" s="4" t="s">
        <v>33</v>
      </c>
      <c r="AC547" s="4" t="s">
        <v>33</v>
      </c>
      <c r="AD547" s="4">
        <v>0.170868597525974</v>
      </c>
      <c r="AE547" s="4">
        <v>-0.115347084491636</v>
      </c>
      <c r="AF547" s="1">
        <v>4.3325944817603899E-2</v>
      </c>
      <c r="AG547" s="1" t="s">
        <v>763</v>
      </c>
      <c r="AH547" s="1">
        <v>1.5</v>
      </c>
      <c r="AI547" s="1">
        <v>0.92387965944684203</v>
      </c>
      <c r="AJ547" s="1">
        <v>0.38268312591540599</v>
      </c>
      <c r="AK547" s="1">
        <f t="shared" si="25"/>
        <v>24.11448309893899</v>
      </c>
      <c r="AL547" s="1">
        <f t="shared" si="26"/>
        <v>-7.8165846289692809E-3</v>
      </c>
      <c r="AN547" s="4" t="s">
        <v>762</v>
      </c>
      <c r="AO547" s="4">
        <v>1005</v>
      </c>
      <c r="AP547" s="4" t="s">
        <v>37</v>
      </c>
      <c r="AQ547" s="4">
        <v>5.6</v>
      </c>
      <c r="AR547" s="4" t="s">
        <v>37</v>
      </c>
      <c r="AS547" s="4">
        <v>0</v>
      </c>
      <c r="AT547" s="4" t="s">
        <v>38</v>
      </c>
    </row>
    <row r="548" spans="1:46">
      <c r="A548" s="3">
        <f t="shared" si="24"/>
        <v>41946.065972222263</v>
      </c>
      <c r="B548" s="3">
        <v>41945.899305555598</v>
      </c>
      <c r="C548" s="3" t="e">
        <f>MID(#REF!,9,2)</f>
        <v>#REF!</v>
      </c>
      <c r="D548" s="4">
        <v>337.899305555556</v>
      </c>
      <c r="E548" s="4">
        <v>0.89314030481215201</v>
      </c>
      <c r="F548" s="4">
        <v>-0.44977816300933998</v>
      </c>
      <c r="G548" s="5">
        <v>781</v>
      </c>
      <c r="H548" s="1">
        <v>955</v>
      </c>
      <c r="I548" s="2">
        <v>736.10165309647198</v>
      </c>
      <c r="R548" s="3">
        <v>41946.065972222197</v>
      </c>
      <c r="S548" s="3"/>
      <c r="T548" s="6">
        <v>5.4427482174248203</v>
      </c>
      <c r="U548" s="6">
        <v>24.622499995232801</v>
      </c>
      <c r="V548" s="7">
        <v>7.3598997745359096</v>
      </c>
      <c r="W548" s="7">
        <v>151.99037128623999</v>
      </c>
      <c r="X548" s="7">
        <v>78.202705741824204</v>
      </c>
      <c r="Y548" s="4">
        <v>8.38061969406575</v>
      </c>
      <c r="Z548" s="4">
        <v>1.5958070783475999</v>
      </c>
      <c r="AA548" s="4">
        <v>21.236097539113501</v>
      </c>
      <c r="AB548" s="4" t="s">
        <v>33</v>
      </c>
      <c r="AC548" s="4" t="s">
        <v>33</v>
      </c>
      <c r="AD548" s="4">
        <v>0.164560052903788</v>
      </c>
      <c r="AE548" s="4">
        <v>-0.114433129186749</v>
      </c>
      <c r="AF548" s="1">
        <v>4.36616581967234E-2</v>
      </c>
      <c r="AG548" s="1" t="s">
        <v>764</v>
      </c>
      <c r="AH548" s="1">
        <v>1.5833333333333299</v>
      </c>
      <c r="AI548" s="1">
        <v>0.91531162013165202</v>
      </c>
      <c r="AJ548" s="1">
        <v>0.40274636938397101</v>
      </c>
      <c r="AK548" s="1">
        <f t="shared" si="25"/>
        <v>25.734024179620064</v>
      </c>
      <c r="AL548" s="1">
        <f t="shared" si="26"/>
        <v>5.0075015856380745E-2</v>
      </c>
    </row>
    <row r="549" spans="1:46">
      <c r="A549" s="3">
        <f t="shared" si="24"/>
        <v>41946.069444444467</v>
      </c>
      <c r="B549" s="3">
        <v>41945.902777777803</v>
      </c>
      <c r="C549" s="3" t="e">
        <f>MID(#REF!,9,2)</f>
        <v>#REF!</v>
      </c>
      <c r="D549" s="4">
        <v>337.902777777778</v>
      </c>
      <c r="E549" s="4">
        <v>0.89316718715454202</v>
      </c>
      <c r="F549" s="4">
        <v>-0.44972477782577602</v>
      </c>
      <c r="G549" s="5">
        <v>810</v>
      </c>
      <c r="H549" s="1">
        <v>953</v>
      </c>
      <c r="I549" s="2">
        <v>761.83567727609204</v>
      </c>
      <c r="R549" s="3">
        <v>41946.069444444402</v>
      </c>
      <c r="S549" s="3"/>
      <c r="T549" s="6">
        <v>5.3745770224220104</v>
      </c>
      <c r="U549" s="6">
        <v>24.472499994604199</v>
      </c>
      <c r="V549" s="7">
        <v>7.3411309252508401</v>
      </c>
      <c r="W549" s="7">
        <v>152.86503696786099</v>
      </c>
      <c r="X549" s="7">
        <v>78.453109231324504</v>
      </c>
      <c r="Y549" s="4">
        <v>8.4306947099221308</v>
      </c>
      <c r="Z549" s="4">
        <v>2.0675133729208199</v>
      </c>
      <c r="AA549" s="4">
        <v>22.034979753260998</v>
      </c>
      <c r="AB549" s="4" t="s">
        <v>33</v>
      </c>
      <c r="AC549" s="4" t="s">
        <v>33</v>
      </c>
      <c r="AD549" s="4">
        <v>0.15825150824951201</v>
      </c>
      <c r="AE549" s="4">
        <v>-0.113519173749594</v>
      </c>
      <c r="AF549" s="1">
        <v>4.5589945680499802E-2</v>
      </c>
      <c r="AG549" s="1" t="s">
        <v>765</v>
      </c>
      <c r="AH549" s="1">
        <v>1.6666666666666701</v>
      </c>
      <c r="AI549" s="1">
        <v>0.90630794279429805</v>
      </c>
      <c r="AJ549" s="1">
        <v>0.42261792771718598</v>
      </c>
      <c r="AK549" s="1">
        <f t="shared" si="25"/>
        <v>24.453984702689013</v>
      </c>
      <c r="AL549" s="1">
        <f t="shared" si="26"/>
        <v>2.0659848734339903E-2</v>
      </c>
    </row>
    <row r="550" spans="1:46">
      <c r="A550" s="3">
        <f t="shared" si="24"/>
        <v>41946.072916666664</v>
      </c>
      <c r="B550" s="3">
        <v>41945.90625</v>
      </c>
      <c r="C550" s="3" t="e">
        <f>MID(#REF!,9,2)</f>
        <v>#REF!</v>
      </c>
      <c r="D550" s="4">
        <v>337.90625</v>
      </c>
      <c r="E550" s="4">
        <v>0.89319406630596898</v>
      </c>
      <c r="F550" s="4">
        <v>-0.44967139103550802</v>
      </c>
      <c r="G550" s="5">
        <v>836</v>
      </c>
      <c r="H550" s="1">
        <v>953</v>
      </c>
      <c r="I550" s="2">
        <v>786.28966197878106</v>
      </c>
      <c r="J550" s="4" t="s">
        <v>766</v>
      </c>
      <c r="K550" s="4">
        <v>1005</v>
      </c>
      <c r="L550" s="4" t="s">
        <v>37</v>
      </c>
      <c r="M550" s="4">
        <v>4.5</v>
      </c>
      <c r="N550" s="4" t="s">
        <v>37</v>
      </c>
      <c r="O550" s="4">
        <v>0</v>
      </c>
      <c r="P550" s="4" t="s">
        <v>38</v>
      </c>
      <c r="R550" s="3">
        <v>41946.072916666701</v>
      </c>
      <c r="S550" s="3"/>
      <c r="T550" s="6">
        <v>5.31669432223645</v>
      </c>
      <c r="U550" s="6">
        <v>24.342083328312899</v>
      </c>
      <c r="V550" s="7">
        <v>7.3468412438875301</v>
      </c>
      <c r="W550" s="7">
        <v>153.739783732257</v>
      </c>
      <c r="X550" s="7">
        <v>78.458386000716203</v>
      </c>
      <c r="Y550" s="4">
        <v>8.4513545586564707</v>
      </c>
      <c r="Z550" s="4">
        <v>1.93881803193265</v>
      </c>
      <c r="AA550" s="4">
        <v>22.8737352453347</v>
      </c>
      <c r="AB550" s="4" t="s">
        <v>33</v>
      </c>
      <c r="AC550" s="4" t="s">
        <v>33</v>
      </c>
      <c r="AD550" s="4">
        <v>0.15194296359523601</v>
      </c>
      <c r="AE550" s="4">
        <v>-0.11260521831244</v>
      </c>
      <c r="AF550" s="1">
        <v>4.4994430173035602E-2</v>
      </c>
      <c r="AG550" s="1" t="s">
        <v>767</v>
      </c>
      <c r="AH550" s="1">
        <v>1.75</v>
      </c>
      <c r="AI550" s="1">
        <v>0.89687291269031399</v>
      </c>
      <c r="AJ550" s="1">
        <v>0.44228834314549997</v>
      </c>
      <c r="AK550" s="1">
        <f t="shared" si="25"/>
        <v>33.859363434492934</v>
      </c>
      <c r="AL550" s="1">
        <f t="shared" si="26"/>
        <v>1.5965962014639956E-2</v>
      </c>
      <c r="AN550" s="4" t="s">
        <v>766</v>
      </c>
      <c r="AO550" s="4">
        <v>1005</v>
      </c>
      <c r="AP550" s="4" t="s">
        <v>37</v>
      </c>
      <c r="AQ550" s="4">
        <v>4.5</v>
      </c>
      <c r="AR550" s="4" t="s">
        <v>37</v>
      </c>
      <c r="AS550" s="4">
        <v>0</v>
      </c>
      <c r="AT550" s="4" t="s">
        <v>38</v>
      </c>
    </row>
    <row r="551" spans="1:46">
      <c r="A551" s="3">
        <f t="shared" si="24"/>
        <v>41946.076388888861</v>
      </c>
      <c r="B551" s="3">
        <v>41945.909722222197</v>
      </c>
      <c r="C551" s="3" t="e">
        <f>MID(#REF!,9,2)</f>
        <v>#REF!</v>
      </c>
      <c r="D551" s="4">
        <v>337.909722222222</v>
      </c>
      <c r="E551" s="4">
        <v>0.89322094226633597</v>
      </c>
      <c r="F551" s="4">
        <v>-0.44961800263872698</v>
      </c>
      <c r="G551" s="5">
        <v>872</v>
      </c>
      <c r="H551" s="1">
        <v>953</v>
      </c>
      <c r="I551" s="2">
        <v>820.14902541327399</v>
      </c>
      <c r="R551" s="3">
        <v>41946.076388888898</v>
      </c>
      <c r="S551" s="3"/>
      <c r="T551" s="6">
        <v>5.2605107147835604</v>
      </c>
      <c r="U551" s="6">
        <v>24.215937498578999</v>
      </c>
      <c r="V551" s="7">
        <v>7.35359322730997</v>
      </c>
      <c r="W551" s="7">
        <v>154.52877373605099</v>
      </c>
      <c r="X551" s="7">
        <v>78.418809858776697</v>
      </c>
      <c r="Y551" s="4">
        <v>8.4673205206711106</v>
      </c>
      <c r="Z551" s="4">
        <v>1.68729059944172</v>
      </c>
      <c r="AA551" s="4">
        <v>23.7183867698845</v>
      </c>
      <c r="AB551" s="4" t="s">
        <v>33</v>
      </c>
      <c r="AC551" s="4" t="s">
        <v>33</v>
      </c>
      <c r="AD551" s="4">
        <v>0.14349861207562301</v>
      </c>
      <c r="AE551" s="4">
        <v>-0.111242145001681</v>
      </c>
      <c r="AF551" s="1">
        <v>4.43003107544888E-2</v>
      </c>
      <c r="AG551" s="1" t="s">
        <v>768</v>
      </c>
      <c r="AH551" s="1">
        <v>1.8333333333333299</v>
      </c>
      <c r="AI551" s="1">
        <v>0.88701102037544699</v>
      </c>
      <c r="AJ551" s="1">
        <v>0.46174825363233202</v>
      </c>
      <c r="AK551" s="1">
        <f t="shared" si="25"/>
        <v>42.324204293116054</v>
      </c>
      <c r="AL551" s="1">
        <f t="shared" si="26"/>
        <v>3.1299495711349934E-2</v>
      </c>
    </row>
    <row r="552" spans="1:46">
      <c r="A552" s="3">
        <f t="shared" si="24"/>
        <v>41946.079861111066</v>
      </c>
      <c r="B552" s="3">
        <v>41945.913194444402</v>
      </c>
      <c r="C552" s="3" t="e">
        <f>MID(#REF!,9,2)</f>
        <v>#REF!</v>
      </c>
      <c r="D552" s="4">
        <v>337.913194444444</v>
      </c>
      <c r="E552" s="4">
        <v>0.89324781503554795</v>
      </c>
      <c r="F552" s="4">
        <v>-0.44956461263562397</v>
      </c>
      <c r="G552" s="5">
        <v>917</v>
      </c>
      <c r="H552" s="1">
        <v>953</v>
      </c>
      <c r="I552" s="2">
        <v>862.47322970639004</v>
      </c>
      <c r="R552" s="3">
        <v>41946.079861111102</v>
      </c>
      <c r="S552" s="3"/>
      <c r="T552" s="6">
        <v>5.19921924613661</v>
      </c>
      <c r="U552" s="6">
        <v>24.084687498028899</v>
      </c>
      <c r="V552" s="7">
        <v>7.3348243780248996</v>
      </c>
      <c r="W552" s="7">
        <v>154.935656634613</v>
      </c>
      <c r="X552" s="7">
        <v>78.481456971231495</v>
      </c>
      <c r="Y552" s="4">
        <v>8.4986200163824606</v>
      </c>
      <c r="Z552" s="4">
        <v>1.62836165332622</v>
      </c>
      <c r="AA552" s="4">
        <v>24.5401744093517</v>
      </c>
      <c r="AB552" s="4" t="s">
        <v>33</v>
      </c>
      <c r="AC552" s="4" t="s">
        <v>33</v>
      </c>
      <c r="AD552" s="4">
        <v>0.135054260272891</v>
      </c>
      <c r="AE552" s="4">
        <v>-0.109879071645221</v>
      </c>
      <c r="AF552" s="1">
        <v>4.62568038947722E-2</v>
      </c>
      <c r="AG552" s="1" t="s">
        <v>769</v>
      </c>
      <c r="AH552" s="1">
        <v>1.9166666666666701</v>
      </c>
      <c r="AI552" s="1">
        <v>0.87672695956838997</v>
      </c>
      <c r="AJ552" s="1">
        <v>0.48098839732988002</v>
      </c>
      <c r="AK552" s="1">
        <f t="shared" si="25"/>
        <v>23.513446829509007</v>
      </c>
      <c r="AL552" s="1">
        <f t="shared" si="26"/>
        <v>3.8601221193628632E-2</v>
      </c>
    </row>
    <row r="553" spans="1:46">
      <c r="A553" s="3">
        <f t="shared" si="24"/>
        <v>41946.083344907362</v>
      </c>
      <c r="B553" s="3">
        <v>41945.916678240697</v>
      </c>
      <c r="C553" s="3" t="e">
        <f>MID(#REF!,9,2)</f>
        <v>#REF!</v>
      </c>
      <c r="D553" s="4">
        <v>337.91667824074102</v>
      </c>
      <c r="E553" s="4">
        <v>0.89327477417343204</v>
      </c>
      <c r="F553" s="4">
        <v>-0.449511043051673</v>
      </c>
      <c r="G553" s="5">
        <v>942</v>
      </c>
      <c r="H553" s="1">
        <v>953</v>
      </c>
      <c r="I553" s="2">
        <v>885.98667653589905</v>
      </c>
      <c r="J553" s="4" t="s">
        <v>770</v>
      </c>
      <c r="K553" s="4">
        <v>1005</v>
      </c>
      <c r="L553" s="4" t="s">
        <v>37</v>
      </c>
      <c r="M553" s="4">
        <v>4.9000000000000004</v>
      </c>
      <c r="N553" s="4" t="s">
        <v>37</v>
      </c>
      <c r="O553" s="4">
        <v>0</v>
      </c>
      <c r="P553" s="4" t="s">
        <v>38</v>
      </c>
      <c r="R553" s="3">
        <v>41946.083333333299</v>
      </c>
      <c r="S553" s="3"/>
      <c r="T553" s="6">
        <v>5.1470488103016399</v>
      </c>
      <c r="U553" s="6">
        <v>23.9607291643857</v>
      </c>
      <c r="V553" s="7">
        <v>7.3306388625533803</v>
      </c>
      <c r="W553" s="7">
        <v>155.22556298013001</v>
      </c>
      <c r="X553" s="7">
        <v>78.653629371592004</v>
      </c>
      <c r="Y553" s="4">
        <v>8.5372212375760892</v>
      </c>
      <c r="Z553" s="4">
        <v>1.74141302783241</v>
      </c>
      <c r="AA553" s="4">
        <v>25.413677191068</v>
      </c>
      <c r="AB553" s="4" t="s">
        <v>33</v>
      </c>
      <c r="AC553" s="4" t="s">
        <v>33</v>
      </c>
      <c r="AD553" s="4">
        <v>0.12660990847015899</v>
      </c>
      <c r="AE553" s="4">
        <v>-0.108515998288762</v>
      </c>
      <c r="AF553" s="1">
        <v>4.6704759216886403E-2</v>
      </c>
      <c r="AG553" s="1" t="s">
        <v>771</v>
      </c>
      <c r="AH553" s="1">
        <v>2</v>
      </c>
      <c r="AI553" s="1">
        <v>0.86602562491683699</v>
      </c>
      <c r="AJ553" s="1">
        <v>0.49999961698725598</v>
      </c>
      <c r="AK553" s="1">
        <f t="shared" si="25"/>
        <v>24.420429311620978</v>
      </c>
      <c r="AL553" s="1">
        <f t="shared" si="26"/>
        <v>4.3816739035550611E-2</v>
      </c>
      <c r="AN553" s="4" t="s">
        <v>770</v>
      </c>
      <c r="AO553" s="4">
        <v>1005</v>
      </c>
      <c r="AP553" s="4" t="s">
        <v>37</v>
      </c>
      <c r="AQ553" s="4">
        <v>4.9000000000000004</v>
      </c>
      <c r="AR553" s="4" t="s">
        <v>37</v>
      </c>
      <c r="AS553" s="4">
        <v>0</v>
      </c>
      <c r="AT553" s="4" t="s">
        <v>38</v>
      </c>
    </row>
    <row r="554" spans="1:46">
      <c r="A554" s="3">
        <f t="shared" si="24"/>
        <v>41946.086817129661</v>
      </c>
      <c r="B554" s="3">
        <v>41945.920150462996</v>
      </c>
      <c r="C554" s="3" t="e">
        <f>MID(#REF!,9,2)</f>
        <v>#REF!</v>
      </c>
      <c r="D554" s="4">
        <v>337.92015046296302</v>
      </c>
      <c r="E554" s="4">
        <v>0.89330164054940797</v>
      </c>
      <c r="F554" s="4">
        <v>-0.449457649831144</v>
      </c>
      <c r="G554" s="5">
        <v>970</v>
      </c>
      <c r="H554" s="1">
        <v>951</v>
      </c>
      <c r="I554" s="2">
        <v>910.40710584752003</v>
      </c>
      <c r="R554" s="3">
        <v>41946.086805555598</v>
      </c>
      <c r="S554" s="3"/>
      <c r="T554" s="6">
        <v>5.1013933974544496</v>
      </c>
      <c r="U554" s="6">
        <v>23.841979163887999</v>
      </c>
      <c r="V554" s="7">
        <v>7.3368700133730798</v>
      </c>
      <c r="W554" s="7">
        <v>155.431914650663</v>
      </c>
      <c r="X554" s="7">
        <v>78.904034115060597</v>
      </c>
      <c r="Y554" s="4">
        <v>8.5810379766116398</v>
      </c>
      <c r="Z554" s="4">
        <v>1.97730748002432</v>
      </c>
      <c r="AA554" s="4">
        <v>26.324119357557201</v>
      </c>
      <c r="AB554" s="4" t="s">
        <v>33</v>
      </c>
      <c r="AC554" s="4" t="s">
        <v>33</v>
      </c>
      <c r="AD554" s="4">
        <v>0.11797207863666299</v>
      </c>
      <c r="AE554" s="4">
        <v>-0.10859247665262001</v>
      </c>
      <c r="AF554" s="1">
        <v>4.6039435141690899E-2</v>
      </c>
      <c r="AG554" s="1" t="s">
        <v>772</v>
      </c>
      <c r="AH554" s="1">
        <v>2.0833333333333299</v>
      </c>
      <c r="AI554" s="1">
        <v>0.85491210966789499</v>
      </c>
      <c r="AJ554" s="1">
        <v>0.51877286430883196</v>
      </c>
      <c r="AK554" s="1">
        <f t="shared" si="25"/>
        <v>23.464100666173977</v>
      </c>
      <c r="AL554" s="1">
        <f t="shared" si="26"/>
        <v>6.2279688792630239E-2</v>
      </c>
    </row>
    <row r="555" spans="1:46">
      <c r="A555" s="3">
        <f t="shared" si="24"/>
        <v>41946.090289351865</v>
      </c>
      <c r="B555" s="3">
        <v>41945.923622685201</v>
      </c>
      <c r="C555" s="3" t="e">
        <f>MID(#REF!,9,2)</f>
        <v>#REF!</v>
      </c>
      <c r="D555" s="4">
        <v>337.92362268518502</v>
      </c>
      <c r="E555" s="4">
        <v>0.89332850373394102</v>
      </c>
      <c r="F555" s="4">
        <v>-0.44940425500486603</v>
      </c>
      <c r="G555" s="5">
        <v>995</v>
      </c>
      <c r="H555" s="1">
        <v>951</v>
      </c>
      <c r="I555" s="2">
        <v>933.87120651369401</v>
      </c>
      <c r="R555" s="3">
        <v>41946.090277777803</v>
      </c>
      <c r="S555" s="3"/>
      <c r="T555" s="6">
        <v>5.0594280566831102</v>
      </c>
      <c r="U555" s="6">
        <v>23.747812497413399</v>
      </c>
      <c r="V555" s="7">
        <v>7.3246636636758504</v>
      </c>
      <c r="W555" s="7">
        <v>154.84929873955701</v>
      </c>
      <c r="X555" s="7">
        <v>79.400610699911496</v>
      </c>
      <c r="Y555" s="4">
        <v>8.64331766540427</v>
      </c>
      <c r="Z555" s="4">
        <v>3.3729086689111001</v>
      </c>
      <c r="AA555" s="4">
        <v>26.977031720952699</v>
      </c>
      <c r="AB555" s="4" t="s">
        <v>33</v>
      </c>
      <c r="AC555" s="4" t="s">
        <v>33</v>
      </c>
      <c r="AD555" s="4">
        <v>0.109334248803166</v>
      </c>
      <c r="AE555" s="4">
        <v>-0.108668955016478</v>
      </c>
      <c r="AF555" s="1">
        <v>4.7351782957056797E-2</v>
      </c>
      <c r="AG555" s="1" t="s">
        <v>773</v>
      </c>
      <c r="AH555" s="1">
        <v>2.1666666666666701</v>
      </c>
      <c r="AI555" s="1">
        <v>0.84339170324398105</v>
      </c>
      <c r="AJ555" s="1">
        <v>0.53729920426073297</v>
      </c>
      <c r="AK555" s="1">
        <f t="shared" si="25"/>
        <v>19.709844559585008</v>
      </c>
      <c r="AL555" s="1">
        <f t="shared" si="26"/>
        <v>5.2996160905749434E-2</v>
      </c>
    </row>
    <row r="556" spans="1:46">
      <c r="A556" s="3">
        <f t="shared" si="24"/>
        <v>41946.093761574062</v>
      </c>
      <c r="B556" s="3">
        <v>41945.927094907398</v>
      </c>
      <c r="C556" s="3" t="e">
        <f>MID(#REF!,9,2)</f>
        <v>#REF!</v>
      </c>
      <c r="D556" s="4">
        <v>337.92709490740702</v>
      </c>
      <c r="E556" s="4">
        <v>0.89335536372693303</v>
      </c>
      <c r="F556" s="4">
        <v>-0.44935085857302898</v>
      </c>
      <c r="G556" s="5">
        <v>1016</v>
      </c>
      <c r="H556" s="1">
        <v>951</v>
      </c>
      <c r="I556" s="2">
        <v>953.58105107327901</v>
      </c>
      <c r="J556" s="4" t="s">
        <v>774</v>
      </c>
      <c r="K556" s="4">
        <v>1005</v>
      </c>
      <c r="L556" s="4" t="s">
        <v>37</v>
      </c>
      <c r="M556" s="4">
        <v>4.7</v>
      </c>
      <c r="N556" s="4" t="s">
        <v>37</v>
      </c>
      <c r="O556" s="4">
        <v>0</v>
      </c>
      <c r="P556" s="4" t="s">
        <v>38</v>
      </c>
      <c r="R556" s="3">
        <v>41946.09375</v>
      </c>
      <c r="S556" s="3"/>
      <c r="T556" s="6">
        <v>5.02088180109061</v>
      </c>
      <c r="U556" s="6">
        <v>23.658854166155901</v>
      </c>
      <c r="V556" s="7">
        <v>7.3217281482268799</v>
      </c>
      <c r="W556" s="7">
        <v>154.53524156918499</v>
      </c>
      <c r="X556" s="7">
        <v>79.805394977992606</v>
      </c>
      <c r="Y556" s="4">
        <v>8.6963138263100195</v>
      </c>
      <c r="Z556" s="4">
        <v>4.1778690257448803</v>
      </c>
      <c r="AA556" s="4">
        <v>27.608951661089499</v>
      </c>
      <c r="AB556" s="4" t="s">
        <v>33</v>
      </c>
      <c r="AC556" s="4" t="s">
        <v>33</v>
      </c>
      <c r="AD556" s="4">
        <v>0.100696419259276</v>
      </c>
      <c r="AE556" s="4">
        <v>-0.108745433377772</v>
      </c>
      <c r="AF556" s="1">
        <v>4.7672930778172098E-2</v>
      </c>
      <c r="AG556" s="1" t="s">
        <v>775</v>
      </c>
      <c r="AH556" s="1">
        <v>2.25</v>
      </c>
      <c r="AI556" s="1">
        <v>0.83146988872534899</v>
      </c>
      <c r="AJ556" s="1">
        <v>0.55556981932341898</v>
      </c>
      <c r="AK556" s="1">
        <f t="shared" si="25"/>
        <v>20.648408586231994</v>
      </c>
      <c r="AL556" s="1">
        <f t="shared" si="26"/>
        <v>3.7558384628731289E-2</v>
      </c>
      <c r="AN556" s="4" t="s">
        <v>774</v>
      </c>
      <c r="AO556" s="4">
        <v>1005</v>
      </c>
      <c r="AP556" s="4" t="s">
        <v>37</v>
      </c>
      <c r="AQ556" s="4">
        <v>4.7</v>
      </c>
      <c r="AR556" s="4" t="s">
        <v>37</v>
      </c>
      <c r="AS556" s="4">
        <v>0</v>
      </c>
      <c r="AT556" s="4" t="s">
        <v>38</v>
      </c>
    </row>
    <row r="557" spans="1:46">
      <c r="A557" s="3">
        <f t="shared" si="24"/>
        <v>41946.097233796267</v>
      </c>
      <c r="B557" s="3">
        <v>41945.930567129602</v>
      </c>
      <c r="C557" s="3" t="e">
        <f>MID(#REF!,9,2)</f>
        <v>#REF!</v>
      </c>
      <c r="D557" s="4">
        <v>337.93056712962999</v>
      </c>
      <c r="E557" s="4">
        <v>0.89338222052829097</v>
      </c>
      <c r="F557" s="4">
        <v>-0.44929746053582398</v>
      </c>
      <c r="G557" s="5">
        <v>1038</v>
      </c>
      <c r="H557" s="1">
        <v>951</v>
      </c>
      <c r="I557" s="2">
        <v>974.22945965951101</v>
      </c>
      <c r="R557" s="3">
        <v>41946.097222222197</v>
      </c>
      <c r="S557" s="3"/>
      <c r="T557" s="6">
        <v>4.9877351959069101</v>
      </c>
      <c r="U557" s="6">
        <v>23.577604164112799</v>
      </c>
      <c r="V557" s="7">
        <v>7.3342092993343204</v>
      </c>
      <c r="W557" s="7">
        <v>154.674725613059</v>
      </c>
      <c r="X557" s="7">
        <v>80.055801294168802</v>
      </c>
      <c r="Y557" s="4">
        <v>8.7338722109387508</v>
      </c>
      <c r="Z557" s="4">
        <v>4.0010476028404902</v>
      </c>
      <c r="AA557" s="4">
        <v>28.214123042313702</v>
      </c>
      <c r="AB557" s="4" t="s">
        <v>33</v>
      </c>
      <c r="AC557" s="4" t="s">
        <v>33</v>
      </c>
      <c r="AD557" s="4">
        <v>9.2405941325160695E-2</v>
      </c>
      <c r="AE557" s="4">
        <v>-0.10283054659523699</v>
      </c>
      <c r="AF557" s="1">
        <v>4.6322362479192199E-2</v>
      </c>
      <c r="AG557" s="1" t="s">
        <v>776</v>
      </c>
      <c r="AH557" s="1">
        <v>2.3333333333333299</v>
      </c>
      <c r="AI557" s="1">
        <v>0.81915234024043904</v>
      </c>
      <c r="AJ557" s="1">
        <v>0.57357601368834399</v>
      </c>
      <c r="AK557" s="1">
        <f t="shared" si="25"/>
        <v>13.139896373057013</v>
      </c>
      <c r="AL557" s="1">
        <f t="shared" si="26"/>
        <v>6.2071332287999326E-2</v>
      </c>
    </row>
    <row r="558" spans="1:46">
      <c r="A558" s="3">
        <f t="shared" si="24"/>
        <v>41946.100706018566</v>
      </c>
      <c r="B558" s="3">
        <v>41945.934039351901</v>
      </c>
      <c r="C558" s="3" t="e">
        <f>MID(#REF!,9,2)</f>
        <v>#REF!</v>
      </c>
      <c r="D558" s="4">
        <v>337.93403935185199</v>
      </c>
      <c r="E558" s="4">
        <v>0.89340907413791704</v>
      </c>
      <c r="F558" s="4">
        <v>-0.44924406089344199</v>
      </c>
      <c r="G558" s="5">
        <v>1052</v>
      </c>
      <c r="H558" s="1">
        <v>951</v>
      </c>
      <c r="I558" s="2">
        <v>987.36935603256802</v>
      </c>
      <c r="R558" s="3">
        <v>41946.100694444402</v>
      </c>
      <c r="S558" s="3"/>
      <c r="T558" s="6">
        <v>4.9727160868289904</v>
      </c>
      <c r="U558" s="6">
        <v>23.5257291649095</v>
      </c>
      <c r="V558" s="7">
        <v>7.3271071158994703</v>
      </c>
      <c r="W558" s="7">
        <v>154.97137042153599</v>
      </c>
      <c r="X558" s="7">
        <v>80.551336843423499</v>
      </c>
      <c r="Y558" s="4">
        <v>8.7959435432267501</v>
      </c>
      <c r="Z558" s="4">
        <v>4.9790701015995804</v>
      </c>
      <c r="AA558" s="4">
        <v>28.616877885000498</v>
      </c>
      <c r="AB558" s="4" t="s">
        <v>33</v>
      </c>
      <c r="AC558" s="4" t="s">
        <v>33</v>
      </c>
      <c r="AD558" s="4">
        <v>8.4115463402691396E-2</v>
      </c>
      <c r="AE558" s="4">
        <v>-9.6915659611825897E-2</v>
      </c>
      <c r="AF558" s="1">
        <v>4.7086117723760902E-2</v>
      </c>
      <c r="AG558" s="1" t="s">
        <v>777</v>
      </c>
      <c r="AH558" s="1">
        <v>2.4166666666666701</v>
      </c>
      <c r="AI558" s="1">
        <v>0.806444920265313</v>
      </c>
      <c r="AJ558" s="1">
        <v>0.59130921739667897</v>
      </c>
      <c r="AK558" s="1">
        <f t="shared" si="25"/>
        <v>20.648408586231994</v>
      </c>
      <c r="AL558" s="1">
        <f t="shared" si="26"/>
        <v>5.9672236978599358E-2</v>
      </c>
    </row>
    <row r="559" spans="1:46">
      <c r="A559" s="3">
        <f t="shared" si="24"/>
        <v>41946.104178240763</v>
      </c>
      <c r="B559" s="3">
        <v>41945.937511574099</v>
      </c>
      <c r="C559" s="3" t="e">
        <f>MID(#REF!,9,2)</f>
        <v>#REF!</v>
      </c>
      <c r="D559" s="4">
        <v>337.93751157407399</v>
      </c>
      <c r="E559" s="4">
        <v>0.89343592455571497</v>
      </c>
      <c r="F559" s="4">
        <v>-0.44919065964607402</v>
      </c>
      <c r="G559" s="5">
        <v>1074</v>
      </c>
      <c r="H559" s="1">
        <v>951</v>
      </c>
      <c r="I559" s="2">
        <v>1008.0177646188</v>
      </c>
      <c r="J559" s="4" t="s">
        <v>778</v>
      </c>
      <c r="K559" s="4">
        <v>1005</v>
      </c>
      <c r="L559" s="4" t="s">
        <v>37</v>
      </c>
      <c r="M559" s="4">
        <v>4.5</v>
      </c>
      <c r="N559" s="4" t="s">
        <v>37</v>
      </c>
      <c r="O559" s="4">
        <v>0</v>
      </c>
      <c r="P559" s="4" t="s">
        <v>38</v>
      </c>
      <c r="R559" s="3">
        <v>41946.104166666701</v>
      </c>
      <c r="S559" s="3"/>
      <c r="T559" s="6">
        <v>4.9611056480887203</v>
      </c>
      <c r="U559" s="6">
        <v>23.481979164726202</v>
      </c>
      <c r="V559" s="7">
        <v>7.3191716010827799</v>
      </c>
      <c r="W559" s="7">
        <v>155.262450405691</v>
      </c>
      <c r="X559" s="7">
        <v>81.034355442829096</v>
      </c>
      <c r="Y559" s="4">
        <v>8.8556157802053495</v>
      </c>
      <c r="Z559" s="4">
        <v>5.8008162254507196</v>
      </c>
      <c r="AA559" s="4">
        <v>28.973450853693599</v>
      </c>
      <c r="AB559" s="4" t="s">
        <v>33</v>
      </c>
      <c r="AC559" s="4" t="s">
        <v>33</v>
      </c>
      <c r="AD559" s="4">
        <v>7.5824985480222096E-2</v>
      </c>
      <c r="AE559" s="4">
        <v>-9.1000772628414897E-2</v>
      </c>
      <c r="AF559" s="1">
        <v>4.7954393087658802E-2</v>
      </c>
      <c r="AG559" s="1" t="s">
        <v>779</v>
      </c>
      <c r="AH559" s="1">
        <v>2.5</v>
      </c>
      <c r="AI559" s="1">
        <v>0.79335367683342894</v>
      </c>
      <c r="AJ559" s="1">
        <v>0.60876099041814302</v>
      </c>
      <c r="AK559" s="1">
        <f t="shared" si="25"/>
        <v>15.287441401429987</v>
      </c>
      <c r="AL559" s="1">
        <f t="shared" si="26"/>
        <v>1.8782769019310308E-2</v>
      </c>
      <c r="AN559" s="4" t="s">
        <v>778</v>
      </c>
      <c r="AO559" s="4">
        <v>1005</v>
      </c>
      <c r="AP559" s="4" t="s">
        <v>37</v>
      </c>
      <c r="AQ559" s="4">
        <v>4.5</v>
      </c>
      <c r="AR559" s="4" t="s">
        <v>37</v>
      </c>
      <c r="AS559" s="4">
        <v>0</v>
      </c>
      <c r="AT559" s="4" t="s">
        <v>38</v>
      </c>
    </row>
    <row r="560" spans="1:46">
      <c r="A560" s="3">
        <f t="shared" si="24"/>
        <v>41946.107650462967</v>
      </c>
      <c r="B560" s="3">
        <v>41945.940983796303</v>
      </c>
      <c r="C560" s="3" t="e">
        <f>MID(#REF!,9,2)</f>
        <v>#REF!</v>
      </c>
      <c r="D560" s="4">
        <v>337.940983796296</v>
      </c>
      <c r="E560" s="4">
        <v>0.89346277178158995</v>
      </c>
      <c r="F560" s="4">
        <v>-0.44913725679390898</v>
      </c>
      <c r="G560" s="5">
        <v>1088</v>
      </c>
      <c r="H560" s="1">
        <v>953</v>
      </c>
      <c r="I560" s="2">
        <v>1023.30520602023</v>
      </c>
      <c r="R560" s="3">
        <v>41946.107638888898</v>
      </c>
      <c r="S560" s="3"/>
      <c r="T560" s="6">
        <v>4.9423442551489201</v>
      </c>
      <c r="U560" s="6">
        <v>23.438229166009702</v>
      </c>
      <c r="V560" s="7">
        <v>7.3316527515102097</v>
      </c>
      <c r="W560" s="7">
        <v>155.33510264498301</v>
      </c>
      <c r="X560" s="7">
        <v>81.1595911188965</v>
      </c>
      <c r="Y560" s="4">
        <v>8.8743985492246598</v>
      </c>
      <c r="Z560" s="4">
        <v>4.5035303023988398</v>
      </c>
      <c r="AA560" s="4">
        <v>29.373703585849299</v>
      </c>
      <c r="AB560" s="4" t="s">
        <v>33</v>
      </c>
      <c r="AC560" s="4" t="s">
        <v>33</v>
      </c>
      <c r="AD560" s="4">
        <v>6.4776236653832697E-2</v>
      </c>
      <c r="AE560" s="4">
        <v>-8.7300010230463201E-2</v>
      </c>
      <c r="AF560" s="1">
        <v>4.65958510688304E-2</v>
      </c>
      <c r="AG560" s="1" t="s">
        <v>780</v>
      </c>
      <c r="AH560" s="1">
        <v>2.5833333333333299</v>
      </c>
      <c r="AI560" s="1">
        <v>0.77988484065711705</v>
      </c>
      <c r="AJ560" s="1">
        <v>0.62592302666799404</v>
      </c>
      <c r="AK560" s="1">
        <f t="shared" si="25"/>
        <v>-10.345916604979948</v>
      </c>
      <c r="AL560" s="1">
        <f t="shared" si="26"/>
        <v>2.6084522561900414E-2</v>
      </c>
    </row>
    <row r="561" spans="1:46">
      <c r="A561" s="3">
        <f t="shared" si="24"/>
        <v>41946.111122685164</v>
      </c>
      <c r="B561" s="3">
        <v>41945.9444560185</v>
      </c>
      <c r="C561" s="3" t="e">
        <f>MID(#REF!,9,2)</f>
        <v>#REF!</v>
      </c>
      <c r="D561" s="4">
        <v>337.94445601851902</v>
      </c>
      <c r="E561" s="4">
        <v>0.89348961581544595</v>
      </c>
      <c r="F561" s="4">
        <v>-0.44908385233713999</v>
      </c>
      <c r="G561" s="5">
        <v>1077</v>
      </c>
      <c r="H561" s="1">
        <v>953</v>
      </c>
      <c r="I561" s="2">
        <v>1012.9592894152501</v>
      </c>
      <c r="R561" s="3">
        <v>41946.111111111102</v>
      </c>
      <c r="S561" s="3"/>
      <c r="T561" s="6">
        <v>4.9155562714458299</v>
      </c>
      <c r="U561" s="6">
        <v>23.401770832733099</v>
      </c>
      <c r="V561" s="7">
        <v>7.3295505685425599</v>
      </c>
      <c r="W561" s="7">
        <v>155.48578570216799</v>
      </c>
      <c r="X561" s="7">
        <v>81.321335609444702</v>
      </c>
      <c r="Y561" s="4">
        <v>8.9004830717865602</v>
      </c>
      <c r="Z561" s="4">
        <v>3.4470098365325499</v>
      </c>
      <c r="AA561" s="4">
        <v>29.818783279329999</v>
      </c>
      <c r="AB561" s="4" t="s">
        <v>33</v>
      </c>
      <c r="AC561" s="4" t="s">
        <v>33</v>
      </c>
      <c r="AD561" s="4">
        <v>5.3727487457005202E-2</v>
      </c>
      <c r="AE561" s="4">
        <v>-8.3599247708433799E-2</v>
      </c>
      <c r="AF561" s="1">
        <v>4.68219429491206E-2</v>
      </c>
      <c r="AG561" s="1" t="s">
        <v>781</v>
      </c>
      <c r="AH561" s="1">
        <v>2.6666666666666701</v>
      </c>
      <c r="AI561" s="1">
        <v>0.76604482216209802</v>
      </c>
      <c r="AJ561" s="1">
        <v>0.64278715796026897</v>
      </c>
      <c r="AK561" s="1">
        <f t="shared" si="25"/>
        <v>-16.724401677772107</v>
      </c>
      <c r="AL561" s="1">
        <f t="shared" si="26"/>
        <v>3.1300059997059648E-2</v>
      </c>
    </row>
    <row r="562" spans="1:46">
      <c r="A562" s="3">
        <f t="shared" si="24"/>
        <v>41946.114594907362</v>
      </c>
      <c r="B562" s="3">
        <v>41945.947928240697</v>
      </c>
      <c r="C562" s="3" t="e">
        <f>MID(#REF!,9,2)</f>
        <v>#REF!</v>
      </c>
      <c r="D562" s="4">
        <v>337.94792824074102</v>
      </c>
      <c r="E562" s="4">
        <v>0.89351645665718704</v>
      </c>
      <c r="F562" s="4">
        <v>-0.44903044627595601</v>
      </c>
      <c r="G562" s="5">
        <v>1057</v>
      </c>
      <c r="H562" s="1">
        <v>955</v>
      </c>
      <c r="I562" s="2">
        <v>996.23488773747795</v>
      </c>
      <c r="J562" s="4" t="s">
        <v>782</v>
      </c>
      <c r="K562" s="4">
        <v>1005</v>
      </c>
      <c r="L562" s="4" t="s">
        <v>37</v>
      </c>
      <c r="M562" s="4">
        <v>4.4000000000000004</v>
      </c>
      <c r="N562" s="4" t="s">
        <v>37</v>
      </c>
      <c r="O562" s="4">
        <v>0</v>
      </c>
      <c r="P562" s="4" t="s">
        <v>38</v>
      </c>
      <c r="R562" s="3">
        <v>41946.114583333299</v>
      </c>
      <c r="S562" s="3"/>
      <c r="T562" s="6">
        <v>4.8830350094708299</v>
      </c>
      <c r="U562" s="6">
        <v>23.3705208326021</v>
      </c>
      <c r="V562" s="7">
        <v>7.3170317192836896</v>
      </c>
      <c r="W562" s="7">
        <v>155.692205052265</v>
      </c>
      <c r="X562" s="7">
        <v>81.509157819823997</v>
      </c>
      <c r="Y562" s="4">
        <v>8.9317831317836198</v>
      </c>
      <c r="Z562" s="4">
        <v>2.5624647164338601</v>
      </c>
      <c r="AA562" s="4">
        <v>30.2958822191062</v>
      </c>
      <c r="AB562" s="4" t="s">
        <v>33</v>
      </c>
      <c r="AC562" s="4" t="s">
        <v>33</v>
      </c>
      <c r="AD562" s="4">
        <v>4.2678738260177602E-2</v>
      </c>
      <c r="AE562" s="4">
        <v>-7.98984851864043E-2</v>
      </c>
      <c r="AF562" s="1">
        <v>4.819125992026E-2</v>
      </c>
      <c r="AG562" s="1" t="s">
        <v>783</v>
      </c>
      <c r="AH562" s="1">
        <v>2.75</v>
      </c>
      <c r="AI562" s="1">
        <v>0.75184020843647503</v>
      </c>
      <c r="AJ562" s="1">
        <v>0.65934535789538795</v>
      </c>
      <c r="AK562" s="1">
        <f t="shared" si="25"/>
        <v>-28.275351591412914</v>
      </c>
      <c r="AL562" s="1">
        <f t="shared" si="26"/>
        <v>1.2837179599969772E-2</v>
      </c>
      <c r="AN562" s="4" t="s">
        <v>782</v>
      </c>
      <c r="AO562" s="4">
        <v>1005</v>
      </c>
      <c r="AP562" s="4" t="s">
        <v>37</v>
      </c>
      <c r="AQ562" s="4">
        <v>4.4000000000000004</v>
      </c>
      <c r="AR562" s="4" t="s">
        <v>37</v>
      </c>
      <c r="AS562" s="4">
        <v>0</v>
      </c>
      <c r="AT562" s="4" t="s">
        <v>38</v>
      </c>
    </row>
    <row r="563" spans="1:46">
      <c r="A563" s="3">
        <f t="shared" si="24"/>
        <v>41946.118067129661</v>
      </c>
      <c r="B563" s="3">
        <v>41945.951400462996</v>
      </c>
      <c r="C563" s="3" t="e">
        <f>MID(#REF!,9,2)</f>
        <v>#REF!</v>
      </c>
      <c r="D563" s="4">
        <v>337.95140046296302</v>
      </c>
      <c r="E563" s="4">
        <v>0.89354329430671797</v>
      </c>
      <c r="F563" s="4">
        <v>-0.448977038610549</v>
      </c>
      <c r="G563" s="5">
        <v>1027</v>
      </c>
      <c r="H563" s="1">
        <v>955</v>
      </c>
      <c r="I563" s="2">
        <v>967.95953614606503</v>
      </c>
      <c r="R563" s="3">
        <v>41946.118055555598</v>
      </c>
      <c r="S563" s="3"/>
      <c r="T563" s="6">
        <v>4.8548188721143601</v>
      </c>
      <c r="U563" s="6">
        <v>23.333124998965399</v>
      </c>
      <c r="V563" s="7">
        <v>7.3290962040479002</v>
      </c>
      <c r="W563" s="7">
        <v>155.83287906129999</v>
      </c>
      <c r="X563" s="7">
        <v>81.573894109511599</v>
      </c>
      <c r="Y563" s="4">
        <v>8.9446203113835896</v>
      </c>
      <c r="Z563" s="4">
        <v>2.4317852715322399</v>
      </c>
      <c r="AA563" s="4">
        <v>30.808585451151899</v>
      </c>
      <c r="AB563" s="4" t="s">
        <v>33</v>
      </c>
      <c r="AC563" s="4" t="s">
        <v>33</v>
      </c>
      <c r="AD563" s="4">
        <v>3.3577276024539901E-2</v>
      </c>
      <c r="AE563" s="4">
        <v>-7.3576010943117803E-2</v>
      </c>
      <c r="AF563" s="1">
        <v>4.6870954304093403E-2</v>
      </c>
      <c r="AG563" s="1" t="s">
        <v>784</v>
      </c>
      <c r="AH563" s="1">
        <v>2.8333333333333299</v>
      </c>
      <c r="AI563" s="1">
        <v>0.73727776009564205</v>
      </c>
      <c r="AJ563" s="1">
        <v>0.67558974568028496</v>
      </c>
      <c r="AK563" s="1">
        <f t="shared" si="25"/>
        <v>-12.373056994819081</v>
      </c>
      <c r="AL563" s="1">
        <f t="shared" si="26"/>
        <v>1.0125117387810079E-2</v>
      </c>
    </row>
    <row r="564" spans="1:46">
      <c r="A564" s="3">
        <f t="shared" si="24"/>
        <v>41946.121539351865</v>
      </c>
      <c r="B564" s="3">
        <v>41945.954872685201</v>
      </c>
      <c r="C564" s="3" t="e">
        <f>MID(#REF!,9,2)</f>
        <v>#REF!</v>
      </c>
      <c r="D564" s="4">
        <v>337.95487268518502</v>
      </c>
      <c r="E564" s="4">
        <v>0.89357012876394104</v>
      </c>
      <c r="F564" s="4">
        <v>-0.44892362934111002</v>
      </c>
      <c r="G564" s="5">
        <v>1016</v>
      </c>
      <c r="H564" s="1">
        <v>953</v>
      </c>
      <c r="I564" s="2">
        <v>955.58647915124595</v>
      </c>
      <c r="R564" s="3">
        <v>41946.121527777803</v>
      </c>
      <c r="S564" s="3"/>
      <c r="T564" s="6">
        <v>4.8269154440228297</v>
      </c>
      <c r="U564" s="6">
        <v>23.2884374982123</v>
      </c>
      <c r="V564" s="7">
        <v>7.3295981872339704</v>
      </c>
      <c r="W564" s="7">
        <v>155.30579902722999</v>
      </c>
      <c r="X564" s="7">
        <v>81.6125528152144</v>
      </c>
      <c r="Y564" s="4">
        <v>8.9547454287713997</v>
      </c>
      <c r="Z564" s="4">
        <v>2.3364888255512102</v>
      </c>
      <c r="AA564" s="4">
        <v>31.344039043395799</v>
      </c>
      <c r="AB564" s="4" t="s">
        <v>33</v>
      </c>
      <c r="AC564" s="4" t="s">
        <v>33</v>
      </c>
      <c r="AD564" s="4">
        <v>2.4475813788902099E-2</v>
      </c>
      <c r="AE564" s="4">
        <v>-6.7253536699831307E-2</v>
      </c>
      <c r="AF564" s="1">
        <v>4.68168093876399E-2</v>
      </c>
      <c r="AG564" s="1" t="s">
        <v>785</v>
      </c>
      <c r="AH564" s="1">
        <v>2.9166666666666701</v>
      </c>
      <c r="AI564" s="1">
        <v>0.722364408064602</v>
      </c>
      <c r="AJ564" s="1">
        <v>0.69151258987922803</v>
      </c>
      <c r="AK564" s="1">
        <f t="shared" si="25"/>
        <v>-15.90229459659497</v>
      </c>
      <c r="AL564" s="1">
        <f t="shared" si="26"/>
        <v>6.2656436743111499E-3</v>
      </c>
    </row>
    <row r="565" spans="1:46">
      <c r="A565" s="3">
        <f t="shared" si="24"/>
        <v>41946.125011574062</v>
      </c>
      <c r="B565" s="3">
        <v>41945.958344907398</v>
      </c>
      <c r="C565" s="3" t="e">
        <f>MID(#REF!,9,2)</f>
        <v>#REF!</v>
      </c>
      <c r="D565" s="4">
        <v>337.95834490740702</v>
      </c>
      <c r="E565" s="4">
        <v>0.89359696002876099</v>
      </c>
      <c r="F565" s="4">
        <v>-0.44887021846782899</v>
      </c>
      <c r="G565" s="5">
        <v>997</v>
      </c>
      <c r="H565" s="1">
        <v>955</v>
      </c>
      <c r="I565" s="2">
        <v>939.68418455465098</v>
      </c>
      <c r="J565" s="4" t="s">
        <v>786</v>
      </c>
      <c r="K565" s="4">
        <v>1005</v>
      </c>
      <c r="L565" s="4" t="s">
        <v>37</v>
      </c>
      <c r="M565" s="4">
        <v>4.9000000000000004</v>
      </c>
      <c r="N565" s="4" t="s">
        <v>37</v>
      </c>
      <c r="O565" s="4">
        <v>0</v>
      </c>
      <c r="P565" s="4" t="s">
        <v>38</v>
      </c>
      <c r="R565" s="3">
        <v>41946.125</v>
      </c>
      <c r="S565" s="3"/>
      <c r="T565" s="6">
        <v>4.7993976873593001</v>
      </c>
      <c r="U565" s="6">
        <v>23.232187499862501</v>
      </c>
      <c r="V565" s="7">
        <v>7.31082933857817</v>
      </c>
      <c r="W565" s="7">
        <v>153.706298769559</v>
      </c>
      <c r="X565" s="7">
        <v>81.612616689220701</v>
      </c>
      <c r="Y565" s="4">
        <v>8.9610110724457108</v>
      </c>
      <c r="Z565" s="4">
        <v>2.2775579602531701</v>
      </c>
      <c r="AA565" s="4">
        <v>31.9151202312413</v>
      </c>
      <c r="AB565" s="4" t="s">
        <v>33</v>
      </c>
      <c r="AC565" s="4" t="s">
        <v>33</v>
      </c>
      <c r="AD565" s="4">
        <v>1.5374351858414599E-2</v>
      </c>
      <c r="AE565" s="4">
        <v>-6.0931062668522197E-2</v>
      </c>
      <c r="AF565" s="1">
        <v>4.8884441910279901E-2</v>
      </c>
      <c r="AG565" s="1" t="s">
        <v>787</v>
      </c>
      <c r="AH565" s="1">
        <v>3</v>
      </c>
      <c r="AI565" s="1">
        <v>0.70710725027922605</v>
      </c>
      <c r="AJ565" s="1">
        <v>0.70710631209355701</v>
      </c>
      <c r="AK565" s="1">
        <f t="shared" si="25"/>
        <v>-22.588699728595998</v>
      </c>
      <c r="AL565" s="1">
        <f t="shared" si="26"/>
        <v>2.0973472384559599E-2</v>
      </c>
      <c r="AN565" s="4" t="s">
        <v>786</v>
      </c>
      <c r="AO565" s="4">
        <v>1005</v>
      </c>
      <c r="AP565" s="4" t="s">
        <v>37</v>
      </c>
      <c r="AQ565" s="4">
        <v>4.9000000000000004</v>
      </c>
      <c r="AR565" s="4" t="s">
        <v>37</v>
      </c>
      <c r="AS565" s="4">
        <v>0</v>
      </c>
      <c r="AT565" s="4" t="s">
        <v>38</v>
      </c>
    </row>
    <row r="566" spans="1:46">
      <c r="A566" s="3">
        <f t="shared" si="24"/>
        <v>41946.128483796267</v>
      </c>
      <c r="B566" s="3">
        <v>41945.961817129602</v>
      </c>
      <c r="C566" s="3" t="e">
        <f>MID(#REF!,9,2)</f>
        <v>#REF!</v>
      </c>
      <c r="D566" s="4">
        <v>337.96181712962999</v>
      </c>
      <c r="E566" s="4">
        <v>0.89362378810108301</v>
      </c>
      <c r="F566" s="4">
        <v>-0.44881680599089702</v>
      </c>
      <c r="G566" s="5">
        <v>971</v>
      </c>
      <c r="H566" s="1">
        <v>957</v>
      </c>
      <c r="I566" s="2">
        <v>917.09548482605499</v>
      </c>
      <c r="R566" s="3">
        <v>41946.128472222197</v>
      </c>
      <c r="S566" s="3"/>
      <c r="T566" s="6">
        <v>4.7664906189634397</v>
      </c>
      <c r="U566" s="6">
        <v>23.180833333001601</v>
      </c>
      <c r="V566" s="7">
        <v>7.3165396561674401</v>
      </c>
      <c r="W566" s="7">
        <v>151.006283315991</v>
      </c>
      <c r="X566" s="7">
        <v>81.661706617300993</v>
      </c>
      <c r="Y566" s="4">
        <v>8.9819845448302704</v>
      </c>
      <c r="Z566" s="4">
        <v>2.21862408316378</v>
      </c>
      <c r="AA566" s="4">
        <v>32.4090961452019</v>
      </c>
      <c r="AB566" s="4" t="s">
        <v>33</v>
      </c>
      <c r="AC566" s="4" t="s">
        <v>33</v>
      </c>
      <c r="AD566" s="4">
        <v>5.9645075899918297E-3</v>
      </c>
      <c r="AE566" s="4">
        <v>-6.1289698105441999E-2</v>
      </c>
      <c r="AF566" s="1">
        <v>4.8245892390380102E-2</v>
      </c>
      <c r="AG566" s="1" t="s">
        <v>788</v>
      </c>
      <c r="AH566" s="1">
        <v>3.0833333333333299</v>
      </c>
      <c r="AI566" s="1">
        <v>0.69151354830802902</v>
      </c>
      <c r="AJ566" s="1">
        <v>0.72236349056859095</v>
      </c>
      <c r="AK566" s="1">
        <f t="shared" si="25"/>
        <v>-14.167283493708965</v>
      </c>
      <c r="AL566" s="1">
        <f t="shared" si="26"/>
        <v>2.3894186866050049E-2</v>
      </c>
    </row>
    <row r="567" spans="1:46">
      <c r="A567" s="3">
        <f t="shared" si="24"/>
        <v>41946.131956018566</v>
      </c>
      <c r="B567" s="3">
        <v>41945.965289351901</v>
      </c>
      <c r="C567" s="3" t="e">
        <f>MID(#REF!,9,2)</f>
        <v>#REF!</v>
      </c>
      <c r="D567" s="4">
        <v>337.96528935185199</v>
      </c>
      <c r="E567" s="4">
        <v>0.89365061298081006</v>
      </c>
      <c r="F567" s="4">
        <v>-0.44876339191050502</v>
      </c>
      <c r="G567" s="5">
        <v>956</v>
      </c>
      <c r="H567" s="1">
        <v>957</v>
      </c>
      <c r="I567" s="2">
        <v>902.92820133234602</v>
      </c>
      <c r="R567" s="3">
        <v>41946.131944444402</v>
      </c>
      <c r="S567" s="3"/>
      <c r="T567" s="6">
        <v>4.7300288996996898</v>
      </c>
      <c r="U567" s="6">
        <v>23.1216666651998</v>
      </c>
      <c r="V567" s="7">
        <v>7.3255833067865801</v>
      </c>
      <c r="W567" s="7">
        <v>147.90369095864199</v>
      </c>
      <c r="X567" s="7">
        <v>81.712882773968403</v>
      </c>
      <c r="Y567" s="4">
        <v>9.0058787316963205</v>
      </c>
      <c r="Z567" s="4">
        <v>2.1705021718086099</v>
      </c>
      <c r="AA567" s="4">
        <v>32.876719066432003</v>
      </c>
      <c r="AB567" s="4" t="s">
        <v>33</v>
      </c>
      <c r="AC567" s="4" t="s">
        <v>33</v>
      </c>
      <c r="AD567" s="4">
        <v>-3.4453366887702598E-3</v>
      </c>
      <c r="AE567" s="4">
        <v>-6.1648333766363403E-2</v>
      </c>
      <c r="AF567" s="1">
        <v>4.7251618969314998E-2</v>
      </c>
      <c r="AG567" s="1" t="s">
        <v>789</v>
      </c>
      <c r="AH567" s="1">
        <v>3.1666666666666701</v>
      </c>
      <c r="AI567" s="1">
        <v>0.67559072389606001</v>
      </c>
      <c r="AJ567" s="1">
        <v>0.73727686372596701</v>
      </c>
      <c r="AK567" s="1">
        <f t="shared" si="25"/>
        <v>-4.7145324451020088</v>
      </c>
      <c r="AL567" s="1">
        <f t="shared" si="26"/>
        <v>1.8783005161699506E-2</v>
      </c>
    </row>
    <row r="568" spans="1:46">
      <c r="A568" s="3">
        <f t="shared" si="24"/>
        <v>41946.135416666664</v>
      </c>
      <c r="B568" s="3">
        <v>41945.96875</v>
      </c>
      <c r="C568" s="3" t="e">
        <f>MID(#REF!,9,2)</f>
        <v>#REF!</v>
      </c>
      <c r="D568" s="4">
        <v>337.96875</v>
      </c>
      <c r="E568" s="4">
        <v>0.89367734526752796</v>
      </c>
      <c r="F568" s="4">
        <v>-0.44871015428178601</v>
      </c>
      <c r="G568" s="5">
        <v>953</v>
      </c>
      <c r="H568" s="1">
        <v>955</v>
      </c>
      <c r="I568" s="2">
        <v>898.21366888724401</v>
      </c>
      <c r="J568" s="4" t="s">
        <v>790</v>
      </c>
      <c r="K568" s="4">
        <v>1005</v>
      </c>
      <c r="L568" s="4" t="s">
        <v>37</v>
      </c>
      <c r="M568" s="4">
        <v>4.5999999999999996</v>
      </c>
      <c r="N568" s="4" t="s">
        <v>37</v>
      </c>
      <c r="O568" s="4">
        <v>0</v>
      </c>
      <c r="P568" s="4" t="s">
        <v>38</v>
      </c>
      <c r="R568" s="3">
        <v>41946.135416666701</v>
      </c>
      <c r="S568" s="3"/>
      <c r="T568" s="6">
        <v>4.6843730417291196</v>
      </c>
      <c r="U568" s="6">
        <v>23.021666662685298</v>
      </c>
      <c r="V568" s="7">
        <v>7.3193144574225304</v>
      </c>
      <c r="W568" s="7">
        <v>144.36375534704999</v>
      </c>
      <c r="X568" s="7">
        <v>81.712946726351205</v>
      </c>
      <c r="Y568" s="4">
        <v>9.02466173685802</v>
      </c>
      <c r="Z568" s="4">
        <v>2.1705463584524201</v>
      </c>
      <c r="AA568" s="4">
        <v>33.321953456153899</v>
      </c>
      <c r="AB568" s="4" t="s">
        <v>33</v>
      </c>
      <c r="AC568" s="4" t="s">
        <v>33</v>
      </c>
      <c r="AD568" s="4">
        <v>-1.28551809675324E-2</v>
      </c>
      <c r="AE568" s="4">
        <v>-6.2006969427284897E-2</v>
      </c>
      <c r="AF568" s="1">
        <v>4.7938621617451702E-2</v>
      </c>
      <c r="AG568" s="1" t="s">
        <v>791</v>
      </c>
      <c r="AH568" s="1">
        <v>3.25</v>
      </c>
      <c r="AI568" s="1">
        <v>0.65934635543255904</v>
      </c>
      <c r="AJ568" s="1">
        <v>0.75183933361975797</v>
      </c>
      <c r="AK568" s="1">
        <f t="shared" si="25"/>
        <v>-5.6748087836169816</v>
      </c>
      <c r="AL568" s="1">
        <f t="shared" si="26"/>
        <v>4.1794893331399408E-3</v>
      </c>
      <c r="AN568" s="4" t="s">
        <v>790</v>
      </c>
      <c r="AO568" s="4">
        <v>1005</v>
      </c>
      <c r="AP568" s="4" t="s">
        <v>37</v>
      </c>
      <c r="AQ568" s="4">
        <v>4.5999999999999996</v>
      </c>
      <c r="AR568" s="4" t="s">
        <v>37</v>
      </c>
      <c r="AS568" s="4">
        <v>0</v>
      </c>
      <c r="AT568" s="4" t="s">
        <v>38</v>
      </c>
    </row>
    <row r="569" spans="1:46">
      <c r="A569" s="3">
        <f t="shared" si="24"/>
        <v>41946.138888888861</v>
      </c>
      <c r="B569" s="3">
        <v>41945.972222222197</v>
      </c>
      <c r="C569" s="3" t="e">
        <f>MID(#REF!,9,2)</f>
        <v>#REF!</v>
      </c>
      <c r="D569" s="4">
        <v>337.972222222222</v>
      </c>
      <c r="E569" s="4">
        <v>0.89370416377242201</v>
      </c>
      <c r="F569" s="4">
        <v>-0.44865673700038899</v>
      </c>
      <c r="G569" s="5">
        <v>945</v>
      </c>
      <c r="H569" s="1">
        <v>957</v>
      </c>
      <c r="I569" s="2">
        <v>892.53886010362703</v>
      </c>
      <c r="R569" s="3">
        <v>41946.138888888898</v>
      </c>
      <c r="S569" s="3"/>
      <c r="T569" s="6">
        <v>4.64747344429456</v>
      </c>
      <c r="U569" s="6">
        <v>22.961770832733102</v>
      </c>
      <c r="V569" s="7">
        <v>7.3166914417986799</v>
      </c>
      <c r="W569" s="7">
        <v>136.374758262348</v>
      </c>
      <c r="X569" s="7">
        <v>81.676501822731595</v>
      </c>
      <c r="Y569" s="4">
        <v>9.0288412261911599</v>
      </c>
      <c r="Z569" s="4">
        <v>2.4114445791593799</v>
      </c>
      <c r="AA569" s="4">
        <v>33.664735018069997</v>
      </c>
      <c r="AB569" s="4" t="s">
        <v>33</v>
      </c>
      <c r="AC569" s="4" t="s">
        <v>33</v>
      </c>
      <c r="AD569" s="4">
        <v>-2.2492829605829E-2</v>
      </c>
      <c r="AE569" s="4">
        <v>-5.7076142804387602E-2</v>
      </c>
      <c r="AF569" s="1">
        <v>4.8229033429495798E-2</v>
      </c>
      <c r="AG569" s="1" t="s">
        <v>792</v>
      </c>
      <c r="AH569" s="1">
        <v>3.3333333333333299</v>
      </c>
      <c r="AI569" s="1">
        <v>0.64278817434406299</v>
      </c>
      <c r="AJ569" s="1">
        <v>0.76604396931470298</v>
      </c>
      <c r="AK569" s="1">
        <f t="shared" si="25"/>
        <v>-10.389341228720014</v>
      </c>
      <c r="AL569" s="1">
        <f t="shared" si="26"/>
        <v>-6.2515916025205343E-3</v>
      </c>
    </row>
    <row r="570" spans="1:46">
      <c r="A570" s="3">
        <f t="shared" si="24"/>
        <v>41946.142361111066</v>
      </c>
      <c r="B570" s="3">
        <v>41945.975694444402</v>
      </c>
      <c r="C570" s="3" t="e">
        <f>MID(#REF!,9,2)</f>
        <v>#REF!</v>
      </c>
      <c r="D570" s="4">
        <v>337.975694444444</v>
      </c>
      <c r="E570" s="4">
        <v>0.893730979084434</v>
      </c>
      <c r="F570" s="4">
        <v>-0.44860331811610499</v>
      </c>
      <c r="G570" s="5">
        <v>934</v>
      </c>
      <c r="H570" s="1">
        <v>957</v>
      </c>
      <c r="I570" s="2">
        <v>882.14951887490702</v>
      </c>
      <c r="R570" s="3">
        <v>41946.142361111102</v>
      </c>
      <c r="S570" s="3"/>
      <c r="T570" s="6">
        <v>4.6168283156159298</v>
      </c>
      <c r="U570" s="6">
        <v>22.930520832602099</v>
      </c>
      <c r="V570" s="7">
        <v>7.31667259259219</v>
      </c>
      <c r="W570" s="7">
        <v>125.20786014114699</v>
      </c>
      <c r="X570" s="7">
        <v>81.613979166627004</v>
      </c>
      <c r="Y570" s="4">
        <v>9.0225896345886394</v>
      </c>
      <c r="Z570" s="4">
        <v>2.82438138376259</v>
      </c>
      <c r="AA570" s="4">
        <v>33.934336019333699</v>
      </c>
      <c r="AB570" s="4" t="s">
        <v>33</v>
      </c>
      <c r="AC570" s="4" t="s">
        <v>33</v>
      </c>
      <c r="AD570" s="4">
        <v>-3.2130478567252901E-2</v>
      </c>
      <c r="AE570" s="4">
        <v>-5.2145316016171499E-2</v>
      </c>
      <c r="AF570" s="1">
        <v>4.8231126706698199E-2</v>
      </c>
      <c r="AG570" s="1" t="s">
        <v>793</v>
      </c>
      <c r="AH570" s="1">
        <v>3.4166666666666701</v>
      </c>
      <c r="AI570" s="1">
        <v>0.62592406141467005</v>
      </c>
      <c r="AJ570" s="1">
        <v>0.77988401018495301</v>
      </c>
      <c r="AK570" s="1">
        <f t="shared" si="25"/>
        <v>-13.15371329879099</v>
      </c>
      <c r="AL570" s="1">
        <f t="shared" si="26"/>
        <v>-4.3177753144078679E-2</v>
      </c>
    </row>
    <row r="571" spans="1:46">
      <c r="A571" s="3">
        <f t="shared" si="24"/>
        <v>41946.145833333365</v>
      </c>
      <c r="B571" s="3">
        <v>41945.979166666701</v>
      </c>
      <c r="C571" s="3" t="e">
        <f>MID(#REF!,9,2)</f>
        <v>#REF!</v>
      </c>
      <c r="D571" s="4">
        <v>337.97916666666703</v>
      </c>
      <c r="E571" s="4">
        <v>0.89375779120346899</v>
      </c>
      <c r="F571" s="4">
        <v>-0.44854989762912301</v>
      </c>
      <c r="G571" s="5">
        <v>922</v>
      </c>
      <c r="H571" s="1">
        <v>955</v>
      </c>
      <c r="I571" s="2">
        <v>868.99580557611603</v>
      </c>
      <c r="J571" s="4" t="s">
        <v>794</v>
      </c>
      <c r="K571" s="4">
        <v>1006</v>
      </c>
      <c r="L571" s="4" t="s">
        <v>37</v>
      </c>
      <c r="M571" s="4">
        <v>5</v>
      </c>
      <c r="N571" s="4" t="s">
        <v>37</v>
      </c>
      <c r="O571" s="4">
        <v>0</v>
      </c>
      <c r="P571" s="4" t="s">
        <v>38</v>
      </c>
      <c r="R571" s="3">
        <v>41946.145833333299</v>
      </c>
      <c r="S571" s="3"/>
      <c r="T571" s="6">
        <v>4.57880283880238</v>
      </c>
      <c r="U571" s="6">
        <v>22.874687498448001</v>
      </c>
      <c r="V571" s="7">
        <v>7.2920704093626103</v>
      </c>
      <c r="W571" s="7">
        <v>116.21067180410201</v>
      </c>
      <c r="X571" s="7">
        <v>81.059107741346097</v>
      </c>
      <c r="Y571" s="4">
        <v>8.9794118814445607</v>
      </c>
      <c r="Z571" s="4">
        <v>2.8893238008919599</v>
      </c>
      <c r="AA571" s="4">
        <v>34.1965590521203</v>
      </c>
      <c r="AB571" s="4" t="s">
        <v>33</v>
      </c>
      <c r="AC571" s="4" t="s">
        <v>33</v>
      </c>
      <c r="AD571" s="4">
        <v>-4.1768127528676903E-2</v>
      </c>
      <c r="AE571" s="4">
        <v>-4.7214489227955299E-2</v>
      </c>
      <c r="AF571" s="1">
        <v>5.1042224180185898E-2</v>
      </c>
      <c r="AG571" s="1" t="s">
        <v>795</v>
      </c>
      <c r="AH571" s="1">
        <v>3.5</v>
      </c>
      <c r="AI571" s="1">
        <v>0.60876204303521697</v>
      </c>
      <c r="AJ571" s="1">
        <v>0.79335286913175596</v>
      </c>
      <c r="AK571" s="1">
        <f t="shared" si="25"/>
        <v>-1.0135701949170652</v>
      </c>
      <c r="AL571" s="1">
        <f t="shared" si="26"/>
        <v>-2.9408704316271184E-2</v>
      </c>
      <c r="AN571" s="4" t="s">
        <v>794</v>
      </c>
      <c r="AO571" s="4">
        <v>1006</v>
      </c>
      <c r="AP571" s="4" t="s">
        <v>37</v>
      </c>
      <c r="AQ571" s="4">
        <v>5</v>
      </c>
      <c r="AR571" s="4" t="s">
        <v>37</v>
      </c>
      <c r="AS571" s="4">
        <v>0</v>
      </c>
      <c r="AT571" s="4" t="s">
        <v>38</v>
      </c>
    </row>
    <row r="572" spans="1:46">
      <c r="A572" s="3">
        <f t="shared" si="24"/>
        <v>41946.149305555562</v>
      </c>
      <c r="B572" s="3">
        <v>41945.982638888898</v>
      </c>
      <c r="C572" s="3" t="e">
        <f>MID(#REF!,9,2)</f>
        <v>#REF!</v>
      </c>
      <c r="D572" s="4">
        <v>337.98263888888903</v>
      </c>
      <c r="E572" s="4">
        <v>0.89378460012942995</v>
      </c>
      <c r="F572" s="4">
        <v>-0.44849647553963501</v>
      </c>
      <c r="G572" s="5">
        <v>919</v>
      </c>
      <c r="H572" s="1">
        <v>957</v>
      </c>
      <c r="I572" s="2">
        <v>867.98223538119896</v>
      </c>
      <c r="R572" s="3">
        <v>41946.149305555598</v>
      </c>
      <c r="S572" s="3"/>
      <c r="T572" s="6">
        <v>4.5454473718576196</v>
      </c>
      <c r="U572" s="6">
        <v>22.828020832340201</v>
      </c>
      <c r="V572" s="7">
        <v>7.2814265612431504</v>
      </c>
      <c r="W572" s="7">
        <v>102.479348234379</v>
      </c>
      <c r="X572" s="7">
        <v>80.687823654668904</v>
      </c>
      <c r="Y572" s="4">
        <v>8.9500031771282895</v>
      </c>
      <c r="Z572" s="4">
        <v>2.7674714022811502</v>
      </c>
      <c r="AA572" s="4">
        <v>34.383044844649703</v>
      </c>
      <c r="AB572" s="4" t="s">
        <v>33</v>
      </c>
      <c r="AC572" s="4" t="s">
        <v>33</v>
      </c>
      <c r="AD572" s="4">
        <v>-5.2081472196850997E-2</v>
      </c>
      <c r="AE572" s="4">
        <v>-4.6598712556731099E-2</v>
      </c>
      <c r="AF572" s="1">
        <v>5.2308641208616502E-2</v>
      </c>
      <c r="AG572" s="1" t="s">
        <v>796</v>
      </c>
      <c r="AH572" s="1">
        <v>3.5833333333333299</v>
      </c>
      <c r="AI572" s="1">
        <v>0.59131028738316305</v>
      </c>
      <c r="AJ572" s="1">
        <v>0.806444135718551</v>
      </c>
      <c r="AK572" s="1">
        <f t="shared" si="25"/>
        <v>-7.555884529978016</v>
      </c>
      <c r="AL572" s="1">
        <f t="shared" si="26"/>
        <v>-6.2516699755388316E-3</v>
      </c>
    </row>
    <row r="573" spans="1:46">
      <c r="A573" s="3">
        <f t="shared" si="24"/>
        <v>41946.152777777766</v>
      </c>
      <c r="B573" s="3">
        <v>41945.986111111102</v>
      </c>
      <c r="C573" s="3" t="e">
        <f>MID(#REF!,9,2)</f>
        <v>#REF!</v>
      </c>
      <c r="D573" s="4">
        <v>337.98611111111097</v>
      </c>
      <c r="E573" s="4">
        <v>0.89381140586222296</v>
      </c>
      <c r="F573" s="4">
        <v>-0.44844305184783201</v>
      </c>
      <c r="G573" s="5">
        <v>911</v>
      </c>
      <c r="H573" s="1">
        <v>957</v>
      </c>
      <c r="I573" s="2">
        <v>860.42635085122095</v>
      </c>
      <c r="R573" s="3">
        <v>41946.152777777803</v>
      </c>
      <c r="S573" s="3"/>
      <c r="T573" s="6">
        <v>4.5198057609904696</v>
      </c>
      <c r="U573" s="6">
        <v>22.796770832209202</v>
      </c>
      <c r="V573" s="7">
        <v>7.2939077120890401</v>
      </c>
      <c r="W573" s="7">
        <v>81.073083595731802</v>
      </c>
      <c r="X573" s="7">
        <v>80.625300058088101</v>
      </c>
      <c r="Y573" s="4">
        <v>8.9437515071527507</v>
      </c>
      <c r="Z573" s="4">
        <v>2.3546114440133898</v>
      </c>
      <c r="AA573" s="4">
        <v>34.447893651203799</v>
      </c>
      <c r="AB573" s="4" t="s">
        <v>33</v>
      </c>
      <c r="AC573" s="4" t="s">
        <v>33</v>
      </c>
      <c r="AD573" s="4">
        <v>-6.2394816865025002E-2</v>
      </c>
      <c r="AE573" s="4">
        <v>-4.59829358855069E-2</v>
      </c>
      <c r="AF573" s="1">
        <v>5.0826743830657398E-2</v>
      </c>
      <c r="AG573" s="1" t="s">
        <v>797</v>
      </c>
      <c r="AH573" s="1">
        <v>3.6666666666666701</v>
      </c>
      <c r="AI573" s="1">
        <v>0.57357710053498401</v>
      </c>
      <c r="AJ573" s="1">
        <v>0.819151579221991</v>
      </c>
      <c r="AK573" s="1">
        <f t="shared" si="25"/>
        <v>-10.180113496174954</v>
      </c>
      <c r="AL573" s="1">
        <f t="shared" si="26"/>
        <v>-1.1154318147760023E-2</v>
      </c>
    </row>
    <row r="574" spans="1:46">
      <c r="A574" s="3">
        <f t="shared" si="24"/>
        <v>41946.156249999964</v>
      </c>
      <c r="B574" s="3">
        <v>41945.989583333299</v>
      </c>
      <c r="C574" s="3" t="e">
        <f>MID(#REF!,9,2)</f>
        <v>#REF!</v>
      </c>
      <c r="D574" s="4">
        <v>337.98958333333297</v>
      </c>
      <c r="E574" s="4">
        <v>0.89383820840174999</v>
      </c>
      <c r="F574" s="4">
        <v>-0.44838962655390302</v>
      </c>
      <c r="G574" s="5">
        <v>904</v>
      </c>
      <c r="H574" s="1">
        <v>953</v>
      </c>
      <c r="I574" s="2">
        <v>850.24623735504599</v>
      </c>
      <c r="J574" s="4" t="s">
        <v>798</v>
      </c>
      <c r="K574" s="4">
        <v>1006</v>
      </c>
      <c r="L574" s="4" t="s">
        <v>37</v>
      </c>
      <c r="M574" s="4">
        <v>5.2</v>
      </c>
      <c r="N574" s="4" t="s">
        <v>37</v>
      </c>
      <c r="O574" s="4">
        <v>0</v>
      </c>
      <c r="P574" s="4" t="s">
        <v>38</v>
      </c>
      <c r="R574" s="3">
        <v>41946.15625</v>
      </c>
      <c r="S574" s="3"/>
      <c r="T574" s="6">
        <v>4.46231825947498</v>
      </c>
      <c r="U574" s="6">
        <v>22.736145832877099</v>
      </c>
      <c r="V574" s="7">
        <v>7.2819096956424501</v>
      </c>
      <c r="W574" s="7">
        <v>64.958632503391996</v>
      </c>
      <c r="X574" s="7">
        <v>80.366670896683601</v>
      </c>
      <c r="Y574" s="4">
        <v>8.9325971890049907</v>
      </c>
      <c r="Z574" s="4">
        <v>2.3576129161097601</v>
      </c>
      <c r="AA574" s="4">
        <v>34.8002864512465</v>
      </c>
      <c r="AB574" s="4" t="s">
        <v>33</v>
      </c>
      <c r="AC574" s="4" t="s">
        <v>33</v>
      </c>
      <c r="AD574" s="4">
        <v>-7.2708161187417297E-2</v>
      </c>
      <c r="AE574" s="4">
        <v>-4.5367159234928199E-2</v>
      </c>
      <c r="AF574" s="1">
        <v>5.2250482394415002E-2</v>
      </c>
      <c r="AG574" s="1" t="s">
        <v>799</v>
      </c>
      <c r="AH574" s="1">
        <v>3.75</v>
      </c>
      <c r="AI574" s="1">
        <v>0.55557092251293505</v>
      </c>
      <c r="AJ574" s="1">
        <v>0.83146915159741597</v>
      </c>
      <c r="AK574" s="1">
        <f t="shared" si="25"/>
        <v>-0.10066617320501337</v>
      </c>
      <c r="AL574" s="1">
        <f t="shared" si="26"/>
        <v>-1.3657802723921364E-2</v>
      </c>
      <c r="AN574" s="4" t="s">
        <v>798</v>
      </c>
      <c r="AO574" s="4">
        <v>1006</v>
      </c>
      <c r="AP574" s="4" t="s">
        <v>37</v>
      </c>
      <c r="AQ574" s="4">
        <v>5.2</v>
      </c>
      <c r="AR574" s="4" t="s">
        <v>37</v>
      </c>
      <c r="AS574" s="4">
        <v>0</v>
      </c>
      <c r="AT574" s="4" t="s">
        <v>38</v>
      </c>
    </row>
    <row r="575" spans="1:46">
      <c r="A575" s="3">
        <f t="shared" si="24"/>
        <v>41946.159722222263</v>
      </c>
      <c r="B575" s="3">
        <v>41945.993055555598</v>
      </c>
      <c r="C575" s="3" t="e">
        <f>MID(#REF!,9,2)</f>
        <v>#REF!</v>
      </c>
      <c r="D575" s="4">
        <v>337.993055555556</v>
      </c>
      <c r="E575" s="4">
        <v>0.89386500774791799</v>
      </c>
      <c r="F575" s="4">
        <v>-0.448336199658041</v>
      </c>
      <c r="G575" s="5">
        <v>902</v>
      </c>
      <c r="H575" s="1">
        <v>955</v>
      </c>
      <c r="I575" s="2">
        <v>850.14557118184098</v>
      </c>
      <c r="R575" s="3">
        <v>41946.159722222197</v>
      </c>
      <c r="S575" s="3"/>
      <c r="T575" s="6">
        <v>4.4017556055932499</v>
      </c>
      <c r="U575" s="6">
        <v>22.671979166193001</v>
      </c>
      <c r="V575" s="7">
        <v>7.2677241799614496</v>
      </c>
      <c r="W575" s="7">
        <v>49.816840902922003</v>
      </c>
      <c r="X575" s="7">
        <v>80.065273894910902</v>
      </c>
      <c r="Y575" s="4">
        <v>8.9189393862810693</v>
      </c>
      <c r="Z575" s="4">
        <v>2.4864565428508998</v>
      </c>
      <c r="AA575" s="4">
        <v>35.212619289081303</v>
      </c>
      <c r="AB575" s="4" t="s">
        <v>33</v>
      </c>
      <c r="AC575" s="4" t="s">
        <v>33</v>
      </c>
      <c r="AD575" s="4">
        <v>-8.1486717054936805E-2</v>
      </c>
      <c r="AE575" s="4">
        <v>-4.4403558674757398E-2</v>
      </c>
      <c r="AF575" s="1">
        <v>5.3985337405992498E-2</v>
      </c>
      <c r="AG575" s="1" t="s">
        <v>800</v>
      </c>
      <c r="AH575" s="1">
        <v>3.8333333333333299</v>
      </c>
      <c r="AI575" s="1">
        <v>0.53730032326806798</v>
      </c>
      <c r="AJ575" s="1">
        <v>0.84339099035739695</v>
      </c>
      <c r="AK575" s="1">
        <f t="shared" si="25"/>
        <v>-1.9975326918339533</v>
      </c>
      <c r="AL575" s="1">
        <f t="shared" si="26"/>
        <v>-1.8769093557828853E-2</v>
      </c>
    </row>
    <row r="576" spans="1:46">
      <c r="A576" s="3">
        <f t="shared" si="24"/>
        <v>41946.163194444467</v>
      </c>
      <c r="B576" s="3">
        <v>41945.996527777803</v>
      </c>
      <c r="C576" s="3" t="e">
        <f>MID(#REF!,9,2)</f>
        <v>#REF!</v>
      </c>
      <c r="D576" s="4">
        <v>337.996527777778</v>
      </c>
      <c r="E576" s="4">
        <v>0.89389180390062895</v>
      </c>
      <c r="F576" s="4">
        <v>-0.44828277116043502</v>
      </c>
      <c r="G576" s="5">
        <v>898</v>
      </c>
      <c r="H576" s="1">
        <v>957</v>
      </c>
      <c r="I576" s="2">
        <v>848.14803849000702</v>
      </c>
      <c r="R576" s="3">
        <v>41946.163194444402</v>
      </c>
      <c r="S576" s="3"/>
      <c r="T576" s="6">
        <v>4.3667321348513699</v>
      </c>
      <c r="U576" s="6">
        <v>22.6282291660096</v>
      </c>
      <c r="V576" s="7">
        <v>7.2739553307815497</v>
      </c>
      <c r="W576" s="7">
        <v>32.487722094286099</v>
      </c>
      <c r="X576" s="7">
        <v>79.814988905410203</v>
      </c>
      <c r="Y576" s="4">
        <v>8.9001702927232405</v>
      </c>
      <c r="Z576" s="4">
        <v>2.6634835259954301</v>
      </c>
      <c r="AA576" s="4">
        <v>35.537672404364102</v>
      </c>
      <c r="AB576" s="4" t="s">
        <v>33</v>
      </c>
      <c r="AC576" s="4" t="s">
        <v>33</v>
      </c>
      <c r="AD576" s="4">
        <v>-9.0265272870998406E-2</v>
      </c>
      <c r="AE576" s="4">
        <v>-4.3439958102924801E-2</v>
      </c>
      <c r="AF576" s="1">
        <v>5.3216299190438E-2</v>
      </c>
      <c r="AG576" s="1" t="s">
        <v>801</v>
      </c>
      <c r="AH576" s="1">
        <v>3.9166666666666701</v>
      </c>
      <c r="AI576" s="1">
        <v>0.51877399860140005</v>
      </c>
      <c r="AJ576" s="1">
        <v>0.85491142136195297</v>
      </c>
      <c r="AK576" s="1">
        <f t="shared" si="25"/>
        <v>-7.4275845053040257</v>
      </c>
      <c r="AL576" s="1">
        <f t="shared" si="26"/>
        <v>-2.6070938288210499E-2</v>
      </c>
    </row>
    <row r="577" spans="1:46">
      <c r="A577" s="3">
        <f t="shared" si="24"/>
        <v>41946.166666666664</v>
      </c>
      <c r="B577" s="3">
        <v>41946</v>
      </c>
      <c r="C577" s="3" t="e">
        <f>MID(#REF!,9,2)</f>
        <v>#REF!</v>
      </c>
      <c r="D577" s="4">
        <v>338</v>
      </c>
      <c r="E577" s="4">
        <v>0.89391859685978803</v>
      </c>
      <c r="F577" s="4">
        <v>-0.44822934106127799</v>
      </c>
      <c r="G577" s="5">
        <v>892</v>
      </c>
      <c r="H577" s="1">
        <v>955</v>
      </c>
      <c r="I577" s="2">
        <v>840.720453984703</v>
      </c>
      <c r="J577" s="4" t="s">
        <v>802</v>
      </c>
      <c r="K577" s="4">
        <v>1006</v>
      </c>
      <c r="L577" s="4" t="s">
        <v>37</v>
      </c>
      <c r="M577" s="4">
        <v>4.8</v>
      </c>
      <c r="N577" s="4" t="s">
        <v>37</v>
      </c>
      <c r="O577" s="4">
        <v>0</v>
      </c>
      <c r="P577" s="4" t="s">
        <v>38</v>
      </c>
      <c r="R577" s="3">
        <v>41946.166666666701</v>
      </c>
      <c r="S577" s="3"/>
      <c r="T577" s="6">
        <v>4.3514103610315402</v>
      </c>
      <c r="U577" s="6">
        <v>22.635520834708501</v>
      </c>
      <c r="V577" s="7">
        <v>7.2692489810882304</v>
      </c>
      <c r="W577" s="7">
        <v>14.8060733164138</v>
      </c>
      <c r="X577" s="7">
        <v>79.56470354711</v>
      </c>
      <c r="Y577" s="4">
        <v>8.87409935443503</v>
      </c>
      <c r="Z577" s="4">
        <v>2.6340372958454701</v>
      </c>
      <c r="AA577" s="4">
        <v>35.727821666582003</v>
      </c>
      <c r="AB577" s="4" t="s">
        <v>33</v>
      </c>
      <c r="AC577" s="4" t="s">
        <v>33</v>
      </c>
      <c r="AD577" s="4">
        <v>-9.9043828687060104E-2</v>
      </c>
      <c r="AE577" s="4">
        <v>-4.2476357531092301E-2</v>
      </c>
      <c r="AF577" s="1">
        <v>5.37961280813916E-2</v>
      </c>
      <c r="AG577" s="1" t="s">
        <v>803</v>
      </c>
      <c r="AH577" s="1">
        <v>4</v>
      </c>
      <c r="AI577" s="1">
        <v>0.50000076602519505</v>
      </c>
      <c r="AJ577" s="1">
        <v>0.866024961519134</v>
      </c>
      <c r="AK577" s="1">
        <f t="shared" si="25"/>
        <v>0.94251171971302483</v>
      </c>
      <c r="AL577" s="1">
        <f t="shared" si="26"/>
        <v>-3.1286540258360418E-2</v>
      </c>
      <c r="AN577" s="4" t="s">
        <v>802</v>
      </c>
      <c r="AO577" s="4">
        <v>1006</v>
      </c>
      <c r="AP577" s="4" t="s">
        <v>37</v>
      </c>
      <c r="AQ577" s="4">
        <v>4.8</v>
      </c>
      <c r="AR577" s="4" t="s">
        <v>37</v>
      </c>
      <c r="AS577" s="4">
        <v>0</v>
      </c>
      <c r="AT577" s="4" t="s">
        <v>38</v>
      </c>
    </row>
    <row r="578" spans="1:46">
      <c r="A578" s="3">
        <f t="shared" si="24"/>
        <v>41946.170138888861</v>
      </c>
      <c r="B578" s="3">
        <v>41946.003472222197</v>
      </c>
      <c r="C578" s="3" t="e">
        <f>MID(#REF!,9,2)</f>
        <v>#REF!</v>
      </c>
      <c r="D578" s="4">
        <v>338.003472222222</v>
      </c>
      <c r="E578" s="4">
        <v>0.89394538662529999</v>
      </c>
      <c r="F578" s="4">
        <v>-0.44817590936075902</v>
      </c>
      <c r="G578" s="5">
        <v>893</v>
      </c>
      <c r="H578" s="1">
        <v>955</v>
      </c>
      <c r="I578" s="2">
        <v>841.66296570441602</v>
      </c>
      <c r="R578" s="3">
        <v>41946.170138888898</v>
      </c>
      <c r="S578" s="3"/>
      <c r="T578" s="6">
        <v>4.3501612269416103</v>
      </c>
      <c r="U578" s="6">
        <v>22.6792708343418</v>
      </c>
      <c r="V578" s="7">
        <v>7.2567301319867497</v>
      </c>
      <c r="W578" s="7">
        <v>-3.12738196370838</v>
      </c>
      <c r="X578" s="7">
        <v>79.3144179337732</v>
      </c>
      <c r="Y578" s="4">
        <v>8.8428128141766695</v>
      </c>
      <c r="Z578" s="4">
        <v>2.4571102151604598</v>
      </c>
      <c r="AA578" s="4">
        <v>35.821611037255103</v>
      </c>
      <c r="AB578" s="4" t="s">
        <v>33</v>
      </c>
      <c r="AC578" s="4" t="s">
        <v>33</v>
      </c>
      <c r="AD578" s="4">
        <v>-0.10743205948942899</v>
      </c>
      <c r="AE578" s="4">
        <v>-3.8695219998492E-2</v>
      </c>
      <c r="AF578" s="1">
        <v>5.5369406454396301E-2</v>
      </c>
      <c r="AG578" s="1" t="s">
        <v>804</v>
      </c>
      <c r="AH578" s="1">
        <v>4.0833333333333304</v>
      </c>
      <c r="AI578" s="1">
        <v>0.48098956056631198</v>
      </c>
      <c r="AJ578" s="1">
        <v>0.876726321394668</v>
      </c>
      <c r="AK578" s="1">
        <f t="shared" si="25"/>
        <v>10.263015050579952</v>
      </c>
      <c r="AL578" s="1">
        <f t="shared" si="26"/>
        <v>-5.5904202615179699E-2</v>
      </c>
    </row>
    <row r="579" spans="1:46">
      <c r="A579" s="3">
        <f t="shared" ref="A579:A642" si="27">B579+1/6</f>
        <v>41946.173611111066</v>
      </c>
      <c r="B579" s="3">
        <v>41946.006944444402</v>
      </c>
      <c r="C579" s="3" t="e">
        <f>MID(#REF!,9,2)</f>
        <v>#REF!</v>
      </c>
      <c r="D579" s="4">
        <v>338.006944444444</v>
      </c>
      <c r="E579" s="4">
        <v>0.89397217319706801</v>
      </c>
      <c r="F579" s="4">
        <v>-0.44812247605907002</v>
      </c>
      <c r="G579" s="5">
        <v>902</v>
      </c>
      <c r="H579" s="1">
        <v>957</v>
      </c>
      <c r="I579" s="2">
        <v>851.92598075499598</v>
      </c>
      <c r="R579" s="3">
        <v>41946.173611111102</v>
      </c>
      <c r="S579" s="3"/>
      <c r="T579" s="6">
        <v>4.2800289838313796</v>
      </c>
      <c r="U579" s="6">
        <v>22.581666663907601</v>
      </c>
      <c r="V579" s="7">
        <v>7.2503571162292797</v>
      </c>
      <c r="W579" s="7">
        <v>-7.5723003513337197</v>
      </c>
      <c r="X579" s="7">
        <v>78.633323965167506</v>
      </c>
      <c r="Y579" s="4">
        <v>8.7869086115614898</v>
      </c>
      <c r="Z579" s="4">
        <v>2.5122234704189599</v>
      </c>
      <c r="AA579" s="4">
        <v>36.393410264231697</v>
      </c>
      <c r="AB579" s="4" t="s">
        <v>33</v>
      </c>
      <c r="AC579" s="4" t="s">
        <v>33</v>
      </c>
      <c r="AD579" s="4">
        <v>-0.115820290573036</v>
      </c>
      <c r="AE579" s="4">
        <v>-3.4914082339119197E-2</v>
      </c>
      <c r="AF579" s="1">
        <v>5.6187910732223699E-2</v>
      </c>
      <c r="AG579" s="1" t="s">
        <v>805</v>
      </c>
      <c r="AH579" s="1">
        <v>4.1666666666666696</v>
      </c>
      <c r="AI579" s="1">
        <v>0.46174943051362</v>
      </c>
      <c r="AJ579" s="1">
        <v>0.88701040772943995</v>
      </c>
      <c r="AK579" s="1">
        <f t="shared" ref="AK579:AK642" si="28">I580-I579</f>
        <v>-1.6797433999499845</v>
      </c>
      <c r="AL579" s="1">
        <f t="shared" ref="AL579:AL642" si="29">Y580-Y579</f>
        <v>-3.7128108237819646E-2</v>
      </c>
    </row>
    <row r="580" spans="1:46">
      <c r="A580" s="3">
        <f t="shared" si="27"/>
        <v>41946.177083333365</v>
      </c>
      <c r="B580" s="3">
        <v>41946.010416666701</v>
      </c>
      <c r="C580" s="3" t="e">
        <f>MID(#REF!,9,2)</f>
        <v>#REF!</v>
      </c>
      <c r="D580" s="4">
        <v>338.01041666666703</v>
      </c>
      <c r="E580" s="4">
        <v>0.89399895657499695</v>
      </c>
      <c r="F580" s="4">
        <v>-0.448069041156401</v>
      </c>
      <c r="G580" s="5">
        <v>904</v>
      </c>
      <c r="H580" s="1">
        <v>953</v>
      </c>
      <c r="I580" s="2">
        <v>850.24623735504599</v>
      </c>
      <c r="J580" s="4" t="s">
        <v>806</v>
      </c>
      <c r="K580" s="4">
        <v>1006</v>
      </c>
      <c r="L580" s="4" t="s">
        <v>37</v>
      </c>
      <c r="M580" s="4">
        <v>4.8</v>
      </c>
      <c r="N580" s="4" t="s">
        <v>37</v>
      </c>
      <c r="O580" s="4">
        <v>0</v>
      </c>
      <c r="P580" s="4" t="s">
        <v>38</v>
      </c>
      <c r="R580" s="3">
        <v>41946.177083333299</v>
      </c>
      <c r="S580" s="3"/>
      <c r="T580" s="6">
        <v>4.2214363041395497</v>
      </c>
      <c r="U580" s="6">
        <v>22.503229165276199</v>
      </c>
      <c r="V580" s="7">
        <v>7.2392965999326604</v>
      </c>
      <c r="W580" s="7">
        <v>-13.5333650547716</v>
      </c>
      <c r="X580" s="7">
        <v>78.136861473224499</v>
      </c>
      <c r="Y580" s="4">
        <v>8.7497805033236702</v>
      </c>
      <c r="Z580" s="4">
        <v>2.5938870231943199</v>
      </c>
      <c r="AA580" s="4">
        <v>36.902799104594301</v>
      </c>
      <c r="AB580" s="4" t="s">
        <v>33</v>
      </c>
      <c r="AC580" s="4" t="s">
        <v>33</v>
      </c>
      <c r="AD580" s="4">
        <v>-0.12420852165664199</v>
      </c>
      <c r="AE580" s="4">
        <v>-3.1132944679746401E-2</v>
      </c>
      <c r="AF580" s="1">
        <v>5.7637269718253302E-2</v>
      </c>
      <c r="AG580" s="1" t="s">
        <v>807</v>
      </c>
      <c r="AH580" s="1">
        <v>4.25</v>
      </c>
      <c r="AI580" s="1">
        <v>0.44228953311151398</v>
      </c>
      <c r="AJ580" s="1">
        <v>0.89687232586360899</v>
      </c>
      <c r="AK580" s="1">
        <f t="shared" si="28"/>
        <v>-10.177152726375994</v>
      </c>
      <c r="AL580" s="1">
        <f t="shared" si="29"/>
        <v>-6.2518659080801342E-3</v>
      </c>
      <c r="AN580" s="4" t="s">
        <v>806</v>
      </c>
      <c r="AO580" s="4">
        <v>1006</v>
      </c>
      <c r="AP580" s="4" t="s">
        <v>37</v>
      </c>
      <c r="AQ580" s="4">
        <v>4.8</v>
      </c>
      <c r="AR580" s="4" t="s">
        <v>37</v>
      </c>
      <c r="AS580" s="4">
        <v>0</v>
      </c>
      <c r="AT580" s="4" t="s">
        <v>38</v>
      </c>
    </row>
    <row r="581" spans="1:46">
      <c r="A581" s="3">
        <f t="shared" si="27"/>
        <v>41946.180555555562</v>
      </c>
      <c r="B581" s="3">
        <v>41946.013888888898</v>
      </c>
      <c r="C581" s="3" t="e">
        <f>MID(#REF!,9,2)</f>
        <v>#REF!</v>
      </c>
      <c r="D581" s="4">
        <v>338.01388888888903</v>
      </c>
      <c r="E581" s="4">
        <v>0.894025736758992</v>
      </c>
      <c r="F581" s="4">
        <v>-0.44801560465294299</v>
      </c>
      <c r="G581" s="5">
        <v>896</v>
      </c>
      <c r="H581" s="1">
        <v>950</v>
      </c>
      <c r="I581" s="2">
        <v>840.06908462867</v>
      </c>
      <c r="R581" s="3">
        <v>41946.180555555598</v>
      </c>
      <c r="S581" s="3"/>
      <c r="T581" s="6">
        <v>4.1832854334262404</v>
      </c>
      <c r="U581" s="6">
        <v>22.459479165092901</v>
      </c>
      <c r="V581" s="7">
        <v>7.22052775064759</v>
      </c>
      <c r="W581" s="7">
        <v>-22.3012257005858</v>
      </c>
      <c r="X581" s="7">
        <v>77.949161211258797</v>
      </c>
      <c r="Y581" s="4">
        <v>8.7435286374155901</v>
      </c>
      <c r="Z581" s="4">
        <v>2.7119351101053102</v>
      </c>
      <c r="AA581" s="4">
        <v>37.298755230462199</v>
      </c>
      <c r="AB581" s="4" t="s">
        <v>33</v>
      </c>
      <c r="AC581" s="4" t="s">
        <v>33</v>
      </c>
      <c r="AD581" s="4">
        <v>-0.13201723710671801</v>
      </c>
      <c r="AE581" s="4">
        <v>-3.0722245013446899E-2</v>
      </c>
      <c r="AF581" s="1">
        <v>6.0182780594088402E-2</v>
      </c>
      <c r="AG581" s="1" t="s">
        <v>808</v>
      </c>
      <c r="AH581" s="1">
        <v>4.3333333333333304</v>
      </c>
      <c r="AI581" s="1">
        <v>0.42261913020156699</v>
      </c>
      <c r="AJ581" s="1">
        <v>0.90630738206618999</v>
      </c>
      <c r="AK581" s="1">
        <f t="shared" si="28"/>
        <v>18.559092030595025</v>
      </c>
      <c r="AL581" s="1">
        <f t="shared" si="29"/>
        <v>-6.2518781865197326E-3</v>
      </c>
    </row>
    <row r="582" spans="1:46">
      <c r="A582" s="3">
        <f t="shared" si="27"/>
        <v>41946.184027777766</v>
      </c>
      <c r="B582" s="3">
        <v>41946.017361111102</v>
      </c>
      <c r="C582" s="3" t="e">
        <f>MID(#REF!,9,2)</f>
        <v>#REF!</v>
      </c>
      <c r="D582" s="4">
        <v>338.01736111111097</v>
      </c>
      <c r="E582" s="4">
        <v>0.894052513748955</v>
      </c>
      <c r="F582" s="4">
        <v>-0.44796216654888998</v>
      </c>
      <c r="G582" s="5">
        <v>911</v>
      </c>
      <c r="H582" s="1">
        <v>955</v>
      </c>
      <c r="I582" s="2">
        <v>858.62817665926502</v>
      </c>
      <c r="R582" s="3">
        <v>41946.184027777803</v>
      </c>
      <c r="S582" s="3"/>
      <c r="T582" s="6">
        <v>4.13631563975982</v>
      </c>
      <c r="U582" s="6">
        <v>22.405937497740801</v>
      </c>
      <c r="V582" s="7">
        <v>7.2164464021155803</v>
      </c>
      <c r="W582" s="7">
        <v>-28.4484262747626</v>
      </c>
      <c r="X582" s="7">
        <v>77.761460580939797</v>
      </c>
      <c r="Y582" s="4">
        <v>8.7372767592290703</v>
      </c>
      <c r="Z582" s="4">
        <v>2.5526890674048999</v>
      </c>
      <c r="AA582" s="4">
        <v>37.705202844216899</v>
      </c>
      <c r="AB582" s="4" t="s">
        <v>33</v>
      </c>
      <c r="AC582" s="4" t="s">
        <v>33</v>
      </c>
      <c r="AD582" s="4">
        <v>-0.139825952556794</v>
      </c>
      <c r="AE582" s="4">
        <v>-3.03115453471475E-2</v>
      </c>
      <c r="AF582" s="1">
        <v>6.0751023331670997E-2</v>
      </c>
      <c r="AG582" s="1" t="s">
        <v>809</v>
      </c>
      <c r="AH582" s="1">
        <v>4.4166666666666696</v>
      </c>
      <c r="AI582" s="1">
        <v>0.40274758381440301</v>
      </c>
      <c r="AJ582" s="1">
        <v>0.91531108576901898</v>
      </c>
      <c r="AK582" s="1">
        <f t="shared" si="28"/>
        <v>4.7125585985689895</v>
      </c>
      <c r="AL582" s="1">
        <f t="shared" si="29"/>
        <v>-7.3993183968301679E-3</v>
      </c>
    </row>
    <row r="583" spans="1:46">
      <c r="A583" s="3">
        <f t="shared" si="27"/>
        <v>41946.187499999964</v>
      </c>
      <c r="B583" s="3">
        <v>41946.020833333299</v>
      </c>
      <c r="C583" s="3" t="e">
        <f>MID(#REF!,9,2)</f>
        <v>#REF!</v>
      </c>
      <c r="D583" s="4">
        <v>338.02083333333297</v>
      </c>
      <c r="E583" s="4">
        <v>0.89407928754479205</v>
      </c>
      <c r="F583" s="4">
        <v>-0.44790872684442801</v>
      </c>
      <c r="G583" s="5">
        <v>916</v>
      </c>
      <c r="H583" s="1">
        <v>955</v>
      </c>
      <c r="I583" s="2">
        <v>863.34073525783401</v>
      </c>
      <c r="J583" s="4" t="s">
        <v>810</v>
      </c>
      <c r="K583" s="4">
        <v>1006</v>
      </c>
      <c r="L583" s="4" t="s">
        <v>37</v>
      </c>
      <c r="M583" s="4">
        <v>4.0999999999999996</v>
      </c>
      <c r="N583" s="4" t="s">
        <v>37</v>
      </c>
      <c r="O583" s="4">
        <v>0</v>
      </c>
      <c r="P583" s="4" t="s">
        <v>38</v>
      </c>
      <c r="R583" s="3">
        <v>41946.1875</v>
      </c>
      <c r="S583" s="3"/>
      <c r="T583" s="6">
        <v>4.0882825569398502</v>
      </c>
      <c r="U583" s="6">
        <v>22.354270832994999</v>
      </c>
      <c r="V583" s="7">
        <v>7.21413588610773</v>
      </c>
      <c r="W583" s="7">
        <v>-33.895424588802101</v>
      </c>
      <c r="X583" s="7">
        <v>77.573759768818803</v>
      </c>
      <c r="Y583" s="4">
        <v>8.7298774408322402</v>
      </c>
      <c r="Z583" s="4">
        <v>2.3816440040151701</v>
      </c>
      <c r="AA583" s="4">
        <v>38.110904297682097</v>
      </c>
      <c r="AB583" s="4" t="s">
        <v>33</v>
      </c>
      <c r="AC583" s="4" t="s">
        <v>33</v>
      </c>
      <c r="AD583" s="4">
        <v>-0.14763466774506301</v>
      </c>
      <c r="AE583" s="4">
        <v>-2.99008456946178E-2</v>
      </c>
      <c r="AF583" s="1">
        <v>6.1075089756958301E-2</v>
      </c>
      <c r="AG583" s="1" t="s">
        <v>811</v>
      </c>
      <c r="AH583" s="1">
        <v>4.5</v>
      </c>
      <c r="AI583" s="1">
        <v>0.38268435171388698</v>
      </c>
      <c r="AJ583" s="1">
        <v>0.92387915170401103</v>
      </c>
      <c r="AK583" s="1">
        <f t="shared" si="28"/>
        <v>-15.080187515421017</v>
      </c>
      <c r="AL583" s="1">
        <f t="shared" si="29"/>
        <v>-1.2510628641610566E-2</v>
      </c>
      <c r="AN583" s="4" t="s">
        <v>810</v>
      </c>
      <c r="AO583" s="4">
        <v>1006</v>
      </c>
      <c r="AP583" s="4" t="s">
        <v>37</v>
      </c>
      <c r="AQ583" s="4">
        <v>4.0999999999999996</v>
      </c>
      <c r="AR583" s="4" t="s">
        <v>37</v>
      </c>
      <c r="AS583" s="4">
        <v>0</v>
      </c>
      <c r="AT583" s="4" t="s">
        <v>38</v>
      </c>
    </row>
    <row r="584" spans="1:46">
      <c r="A584" s="3">
        <f t="shared" si="27"/>
        <v>41946.190972222263</v>
      </c>
      <c r="B584" s="3">
        <v>41946.024305555598</v>
      </c>
      <c r="C584" s="3" t="e">
        <f>MID(#REF!,9,2)</f>
        <v>#REF!</v>
      </c>
      <c r="D584" s="4">
        <v>338.024305555556</v>
      </c>
      <c r="E584" s="4">
        <v>0.89410605814640798</v>
      </c>
      <c r="F584" s="4">
        <v>-0.44785528553975101</v>
      </c>
      <c r="G584" s="5">
        <v>900</v>
      </c>
      <c r="H584" s="1">
        <v>955</v>
      </c>
      <c r="I584" s="2">
        <v>848.260547742413</v>
      </c>
      <c r="R584" s="3">
        <v>41946.190972222197</v>
      </c>
      <c r="S584" s="3"/>
      <c r="T584" s="6">
        <v>4.0463788607647597</v>
      </c>
      <c r="U584" s="6">
        <v>22.323020832864</v>
      </c>
      <c r="V584" s="7">
        <v>7.2016170368488499</v>
      </c>
      <c r="W584" s="7">
        <v>-39.452277461144099</v>
      </c>
      <c r="X584" s="7">
        <v>77.386058566376903</v>
      </c>
      <c r="Y584" s="4">
        <v>8.7173668121906296</v>
      </c>
      <c r="Z584" s="4">
        <v>2.49969593324293</v>
      </c>
      <c r="AA584" s="4">
        <v>38.5003553754973</v>
      </c>
      <c r="AB584" s="4" t="s">
        <v>33</v>
      </c>
      <c r="AC584" s="4" t="s">
        <v>33</v>
      </c>
      <c r="AD584" s="4">
        <v>-0.154502302247541</v>
      </c>
      <c r="AE584" s="4">
        <v>-2.7959689486650299E-2</v>
      </c>
      <c r="AF584" s="1">
        <v>6.2861242822178406E-2</v>
      </c>
      <c r="AG584" s="1" t="s">
        <v>812</v>
      </c>
      <c r="AH584" s="1">
        <v>4.5833333333333304</v>
      </c>
      <c r="AI584" s="1">
        <v>0.362438982895747</v>
      </c>
      <c r="AJ584" s="1">
        <v>0.93200750194271298</v>
      </c>
      <c r="AK584" s="1">
        <f t="shared" si="28"/>
        <v>-3.6575376264499937</v>
      </c>
      <c r="AL584" s="1">
        <f t="shared" si="29"/>
        <v>-1.9812509563719161E-2</v>
      </c>
    </row>
    <row r="585" spans="1:46">
      <c r="A585" s="3">
        <f t="shared" si="27"/>
        <v>41946.194444444467</v>
      </c>
      <c r="B585" s="3">
        <v>41946.027777777803</v>
      </c>
      <c r="C585" s="3" t="e">
        <f>MID(#REF!,9,2)</f>
        <v>#REF!</v>
      </c>
      <c r="D585" s="4">
        <v>338.027777777778</v>
      </c>
      <c r="E585" s="4">
        <v>0.89413282555370699</v>
      </c>
      <c r="F585" s="4">
        <v>-0.44780184263504802</v>
      </c>
      <c r="G585" s="5">
        <v>898</v>
      </c>
      <c r="H585" s="1">
        <v>953</v>
      </c>
      <c r="I585" s="2">
        <v>844.603010115963</v>
      </c>
      <c r="R585" s="3">
        <v>41946.194444444402</v>
      </c>
      <c r="S585" s="3"/>
      <c r="T585" s="6">
        <v>4.0084884598940604</v>
      </c>
      <c r="U585" s="6">
        <v>22.262604165106001</v>
      </c>
      <c r="V585" s="7">
        <v>7.1963898544967497</v>
      </c>
      <c r="W585" s="7">
        <v>-43.174263579915298</v>
      </c>
      <c r="X585" s="7">
        <v>77.088829150103294</v>
      </c>
      <c r="Y585" s="4">
        <v>8.6975543026269104</v>
      </c>
      <c r="Z585" s="4">
        <v>2.4800766415348399</v>
      </c>
      <c r="AA585" s="4">
        <v>38.814947270164303</v>
      </c>
      <c r="AB585" s="4" t="s">
        <v>33</v>
      </c>
      <c r="AC585" s="4" t="s">
        <v>33</v>
      </c>
      <c r="AD585" s="4">
        <v>-0.161369936718467</v>
      </c>
      <c r="AE585" s="4">
        <v>-2.6018533227370199E-2</v>
      </c>
      <c r="AF585" s="1">
        <v>6.3622414315866904E-2</v>
      </c>
      <c r="AG585" s="1" t="s">
        <v>813</v>
      </c>
      <c r="AH585" s="1">
        <v>4.6666666666666696</v>
      </c>
      <c r="AI585" s="1">
        <v>0.34202111304277699</v>
      </c>
      <c r="AJ585" s="1">
        <v>0.93969226783717896</v>
      </c>
      <c r="AK585" s="1">
        <f t="shared" si="28"/>
        <v>10.428818159389039</v>
      </c>
      <c r="AL585" s="1">
        <f t="shared" si="29"/>
        <v>-2.5028138434070257E-2</v>
      </c>
    </row>
    <row r="586" spans="1:46">
      <c r="A586" s="3">
        <f t="shared" si="27"/>
        <v>41946.197916666664</v>
      </c>
      <c r="B586" s="3">
        <v>41946.03125</v>
      </c>
      <c r="C586" s="3" t="e">
        <f>MID(#REF!,9,2)</f>
        <v>#REF!</v>
      </c>
      <c r="D586" s="4">
        <v>338.03125</v>
      </c>
      <c r="E586" s="4">
        <v>0.89415958976659304</v>
      </c>
      <c r="F586" s="4">
        <v>-0.44774839813051098</v>
      </c>
      <c r="G586" s="5">
        <v>911</v>
      </c>
      <c r="H586" s="1">
        <v>951</v>
      </c>
      <c r="I586" s="2">
        <v>855.03182827535204</v>
      </c>
      <c r="J586" s="4" t="s">
        <v>814</v>
      </c>
      <c r="K586" s="4">
        <v>1007</v>
      </c>
      <c r="L586" s="4" t="s">
        <v>37</v>
      </c>
      <c r="M586" s="4">
        <v>3.9</v>
      </c>
      <c r="N586" s="4" t="s">
        <v>37</v>
      </c>
      <c r="O586" s="4">
        <v>0</v>
      </c>
      <c r="P586" s="4" t="s">
        <v>38</v>
      </c>
      <c r="R586" s="3">
        <v>41946.197916666701</v>
      </c>
      <c r="S586" s="3"/>
      <c r="T586" s="6">
        <v>3.9734646983288</v>
      </c>
      <c r="U586" s="6">
        <v>22.181354164765501</v>
      </c>
      <c r="V586" s="7">
        <v>7.1963710052902599</v>
      </c>
      <c r="W586" s="7">
        <v>-45.585630679387897</v>
      </c>
      <c r="X586" s="7">
        <v>76.713365300774498</v>
      </c>
      <c r="Y586" s="4">
        <v>8.6725261641928402</v>
      </c>
      <c r="Z586" s="4">
        <v>2.3621207702263902</v>
      </c>
      <c r="AA586" s="4">
        <v>39.076068323413402</v>
      </c>
      <c r="AB586" s="4" t="s">
        <v>33</v>
      </c>
      <c r="AC586" s="4" t="s">
        <v>33</v>
      </c>
      <c r="AD586" s="4">
        <v>-0.168237571189394</v>
      </c>
      <c r="AE586" s="4">
        <v>-2.4077376968090099E-2</v>
      </c>
      <c r="AF586" s="1">
        <v>6.3625175709574697E-2</v>
      </c>
      <c r="AG586" s="1" t="s">
        <v>815</v>
      </c>
      <c r="AH586" s="1">
        <v>4.75</v>
      </c>
      <c r="AI586" s="1">
        <v>0.32144045993878401</v>
      </c>
      <c r="AJ586" s="1">
        <v>0.94692979186122495</v>
      </c>
      <c r="AK586" s="1">
        <f t="shared" si="28"/>
        <v>28.16580310880795</v>
      </c>
      <c r="AL586" s="1">
        <f t="shared" si="29"/>
        <v>-3.7337068338500146E-2</v>
      </c>
      <c r="AN586" s="4" t="s">
        <v>814</v>
      </c>
      <c r="AO586" s="4">
        <v>1007</v>
      </c>
      <c r="AP586" s="4" t="s">
        <v>37</v>
      </c>
      <c r="AQ586" s="4">
        <v>3.9</v>
      </c>
      <c r="AR586" s="4" t="s">
        <v>37</v>
      </c>
      <c r="AS586" s="4">
        <v>0</v>
      </c>
      <c r="AT586" s="4" t="s">
        <v>38</v>
      </c>
    </row>
    <row r="587" spans="1:46">
      <c r="A587" s="3">
        <f t="shared" si="27"/>
        <v>41946.201388888861</v>
      </c>
      <c r="B587" s="3">
        <v>41946.034722222197</v>
      </c>
      <c r="C587" s="3" t="e">
        <f>MID(#REF!,9,2)</f>
        <v>#REF!</v>
      </c>
      <c r="D587" s="4">
        <v>338.034722222222</v>
      </c>
      <c r="E587" s="4">
        <v>0.894186350784969</v>
      </c>
      <c r="F587" s="4">
        <v>-0.44769495202633203</v>
      </c>
      <c r="G587" s="5">
        <v>942</v>
      </c>
      <c r="H587" s="1">
        <v>950</v>
      </c>
      <c r="I587" s="2">
        <v>883.19763138415999</v>
      </c>
      <c r="R587" s="3">
        <v>41946.201388888898</v>
      </c>
      <c r="S587" s="3"/>
      <c r="T587" s="6">
        <v>3.9630420820833101</v>
      </c>
      <c r="U587" s="6">
        <v>22.124687500334002</v>
      </c>
      <c r="V587" s="7">
        <v>7.1717688228998799</v>
      </c>
      <c r="W587" s="7">
        <v>-47.602314265955599</v>
      </c>
      <c r="X587" s="7">
        <v>76.337900539231299</v>
      </c>
      <c r="Y587" s="4">
        <v>8.63518909585434</v>
      </c>
      <c r="Z587" s="4">
        <v>2.3602020702817801</v>
      </c>
      <c r="AA587" s="4">
        <v>39.458737150916399</v>
      </c>
      <c r="AB587" s="4" t="s">
        <v>33</v>
      </c>
      <c r="AC587" s="4" t="s">
        <v>33</v>
      </c>
      <c r="AD587" s="4">
        <v>-0.17460460703976</v>
      </c>
      <c r="AE587" s="4">
        <v>-2.0782773082345399E-2</v>
      </c>
      <c r="AF587" s="1">
        <v>6.7333498044644405E-2</v>
      </c>
      <c r="AG587" s="1" t="s">
        <v>816</v>
      </c>
      <c r="AH587" s="1">
        <v>4.8333333333333304</v>
      </c>
      <c r="AI587" s="1">
        <v>0.30070681884345501</v>
      </c>
      <c r="AJ587" s="1">
        <v>0.95371662935121904</v>
      </c>
      <c r="AK587" s="1">
        <f t="shared" si="28"/>
        <v>29.064890204786025</v>
      </c>
      <c r="AL587" s="1">
        <f t="shared" si="29"/>
        <v>-2.0751405760359276E-2</v>
      </c>
    </row>
    <row r="588" spans="1:46">
      <c r="A588" s="3">
        <f t="shared" si="27"/>
        <v>41946.204861111066</v>
      </c>
      <c r="B588" s="3">
        <v>41946.038194444402</v>
      </c>
      <c r="C588" s="3" t="e">
        <f>MID(#REF!,9,2)</f>
        <v>#REF!</v>
      </c>
      <c r="D588" s="4">
        <v>338.038194444444</v>
      </c>
      <c r="E588" s="4">
        <v>0.89421310860874204</v>
      </c>
      <c r="F588" s="4">
        <v>-0.447641504322701</v>
      </c>
      <c r="G588" s="5">
        <v>973</v>
      </c>
      <c r="H588" s="1">
        <v>950</v>
      </c>
      <c r="I588" s="2">
        <v>912.26252158894602</v>
      </c>
      <c r="R588" s="3">
        <v>41946.204861111102</v>
      </c>
      <c r="S588" s="3"/>
      <c r="T588" s="6">
        <v>3.9360136451024599</v>
      </c>
      <c r="U588" s="6">
        <v>22.070833333018999</v>
      </c>
      <c r="V588" s="7">
        <v>7.15872914025101</v>
      </c>
      <c r="W588" s="7">
        <v>-48.893832775546699</v>
      </c>
      <c r="X588" s="7">
        <v>76.082394856202498</v>
      </c>
      <c r="Y588" s="4">
        <v>8.6144376900939807</v>
      </c>
      <c r="Z588" s="4">
        <v>2.3828697230675302</v>
      </c>
      <c r="AA588" s="4">
        <v>39.830753641384398</v>
      </c>
      <c r="AB588" s="4" t="s">
        <v>33</v>
      </c>
      <c r="AC588" s="4" t="s">
        <v>33</v>
      </c>
      <c r="AD588" s="4">
        <v>-0.18097164310359701</v>
      </c>
      <c r="AE588" s="4">
        <v>-1.7488169086140499E-2</v>
      </c>
      <c r="AF588" s="1">
        <v>6.9385841506339904E-2</v>
      </c>
      <c r="AG588" s="1" t="s">
        <v>817</v>
      </c>
      <c r="AH588" s="1">
        <v>4.9166666666666696</v>
      </c>
      <c r="AI588" s="1">
        <v>0.27983005783034898</v>
      </c>
      <c r="AJ588" s="1">
        <v>0.96004955014554505</v>
      </c>
      <c r="AK588" s="1">
        <f t="shared" si="28"/>
        <v>22.501850481125985</v>
      </c>
      <c r="AL588" s="1">
        <f t="shared" si="29"/>
        <v>6.2654951069394116E-3</v>
      </c>
    </row>
    <row r="589" spans="1:46">
      <c r="A589" s="3">
        <f t="shared" si="27"/>
        <v>41946.208333333365</v>
      </c>
      <c r="B589" s="3">
        <v>41946.041666666701</v>
      </c>
      <c r="C589" s="3" t="e">
        <f>MID(#REF!,9,2)</f>
        <v>#REF!</v>
      </c>
      <c r="D589" s="4">
        <v>338.04166666666703</v>
      </c>
      <c r="E589" s="4">
        <v>0.89423986323781501</v>
      </c>
      <c r="F589" s="4">
        <v>-0.44758805501980797</v>
      </c>
      <c r="G589" s="5">
        <v>997</v>
      </c>
      <c r="H589" s="1">
        <v>950</v>
      </c>
      <c r="I589" s="2">
        <v>934.764372070072</v>
      </c>
      <c r="J589" s="4" t="s">
        <v>818</v>
      </c>
      <c r="K589" s="4">
        <v>1007</v>
      </c>
      <c r="L589" s="4" t="s">
        <v>37</v>
      </c>
      <c r="M589" s="4">
        <v>3.7</v>
      </c>
      <c r="N589" s="4" t="s">
        <v>37</v>
      </c>
      <c r="O589" s="4">
        <v>0</v>
      </c>
      <c r="P589" s="4" t="s">
        <v>38</v>
      </c>
      <c r="R589" s="3">
        <v>41946.208333333299</v>
      </c>
      <c r="S589" s="3"/>
      <c r="T589" s="6">
        <v>3.8816007221076698</v>
      </c>
      <c r="U589" s="6">
        <v>22.0208333317617</v>
      </c>
      <c r="V589" s="7">
        <v>7.1649602912012904</v>
      </c>
      <c r="W589" s="7">
        <v>-49.029542688360799</v>
      </c>
      <c r="X589" s="7">
        <v>76.019866869422501</v>
      </c>
      <c r="Y589" s="4">
        <v>8.6207031852009202</v>
      </c>
      <c r="Z589" s="4">
        <v>2.4419254668738599</v>
      </c>
      <c r="AA589" s="4">
        <v>40.182319621915703</v>
      </c>
      <c r="AB589" s="4" t="s">
        <v>33</v>
      </c>
      <c r="AC589" s="4" t="s">
        <v>33</v>
      </c>
      <c r="AD589" s="4">
        <v>-0.18733867916743499</v>
      </c>
      <c r="AE589" s="4">
        <v>-1.4193565089935601E-2</v>
      </c>
      <c r="AF589" s="1">
        <v>6.8397418215728506E-2</v>
      </c>
      <c r="AG589" s="1" t="s">
        <v>819</v>
      </c>
      <c r="AH589" s="1">
        <v>5</v>
      </c>
      <c r="AI589" s="1">
        <v>0.258820113090243</v>
      </c>
      <c r="AJ589" s="1">
        <v>0.96592554012198795</v>
      </c>
      <c r="AK589" s="1">
        <f t="shared" si="28"/>
        <v>12.357266222550948</v>
      </c>
      <c r="AL589" s="1">
        <f t="shared" si="29"/>
        <v>-1.3345283539170083E-2</v>
      </c>
      <c r="AN589" s="4" t="s">
        <v>818</v>
      </c>
      <c r="AO589" s="4">
        <v>1007</v>
      </c>
      <c r="AP589" s="4" t="s">
        <v>37</v>
      </c>
      <c r="AQ589" s="4">
        <v>3.7</v>
      </c>
      <c r="AR589" s="4" t="s">
        <v>37</v>
      </c>
      <c r="AS589" s="4">
        <v>0</v>
      </c>
      <c r="AT589" s="4" t="s">
        <v>38</v>
      </c>
    </row>
    <row r="590" spans="1:46">
      <c r="A590" s="3">
        <f t="shared" si="27"/>
        <v>41946.211805555562</v>
      </c>
      <c r="B590" s="3">
        <v>41946.045138888898</v>
      </c>
      <c r="C590" s="3" t="e">
        <f>MID(#REF!,9,2)</f>
        <v>#REF!</v>
      </c>
      <c r="D590" s="4">
        <v>338.04513888888903</v>
      </c>
      <c r="E590" s="4">
        <v>0.89426661467209201</v>
      </c>
      <c r="F590" s="4">
        <v>-0.44753460411784601</v>
      </c>
      <c r="G590" s="5">
        <v>1007</v>
      </c>
      <c r="H590" s="1">
        <v>953</v>
      </c>
      <c r="I590" s="2">
        <v>947.12163829262295</v>
      </c>
      <c r="R590" s="3">
        <v>41946.211805555598</v>
      </c>
      <c r="S590" s="3"/>
      <c r="T590" s="6">
        <v>3.9129271741518301</v>
      </c>
      <c r="U590" s="6">
        <v>21.7945833222884</v>
      </c>
      <c r="V590" s="7">
        <v>7.1516081077118701</v>
      </c>
      <c r="W590" s="7">
        <v>-49.6372712933683</v>
      </c>
      <c r="X590" s="7">
        <v>75.859284806775904</v>
      </c>
      <c r="Y590" s="4">
        <v>8.6073579016617501</v>
      </c>
      <c r="Z590" s="4">
        <v>2.7783295159910599</v>
      </c>
      <c r="AA590" s="4">
        <v>40.467960942065602</v>
      </c>
      <c r="AB590" s="4" t="s">
        <v>33</v>
      </c>
      <c r="AC590" s="4" t="s">
        <v>33</v>
      </c>
      <c r="AD590" s="4">
        <v>-0.19307273094750299</v>
      </c>
      <c r="AE590" s="4">
        <v>-1.05720183347258E-2</v>
      </c>
      <c r="AF590" s="1">
        <v>7.0532924655755599E-2</v>
      </c>
      <c r="AG590" s="1" t="s">
        <v>820</v>
      </c>
      <c r="AH590" s="1">
        <v>5.0833333333333304</v>
      </c>
      <c r="AI590" s="1">
        <v>0.23768698420204801</v>
      </c>
      <c r="AJ590" s="1">
        <v>0.97134180263228398</v>
      </c>
      <c r="AK590" s="1">
        <f t="shared" si="28"/>
        <v>-5.6432272390819662</v>
      </c>
      <c r="AL590" s="1">
        <f t="shared" si="29"/>
        <v>-1.6474665816680556E-2</v>
      </c>
    </row>
    <row r="591" spans="1:46">
      <c r="A591" s="3">
        <f t="shared" si="27"/>
        <v>41946.215277777766</v>
      </c>
      <c r="B591" s="3">
        <v>41946.048611111102</v>
      </c>
      <c r="C591" s="3" t="e">
        <f>MID(#REF!,9,2)</f>
        <v>#REF!</v>
      </c>
      <c r="D591" s="4">
        <v>338.04861111111097</v>
      </c>
      <c r="E591" s="4">
        <v>0.89429336291147699</v>
      </c>
      <c r="F591" s="4">
        <v>-0.44748115161700402</v>
      </c>
      <c r="G591" s="5">
        <v>1001</v>
      </c>
      <c r="H591" s="1">
        <v>953</v>
      </c>
      <c r="I591" s="2">
        <v>941.47841105354098</v>
      </c>
      <c r="R591" s="3">
        <v>41946.215277777803</v>
      </c>
      <c r="S591" s="3"/>
      <c r="T591" s="6">
        <v>3.9817287977470102</v>
      </c>
      <c r="U591" s="6">
        <v>21.519583321135901</v>
      </c>
      <c r="V591" s="7">
        <v>7.1385684264795302</v>
      </c>
      <c r="W591" s="7">
        <v>-50.105521524692797</v>
      </c>
      <c r="X591" s="7">
        <v>75.717478985443705</v>
      </c>
      <c r="Y591" s="4">
        <v>8.5908832358450695</v>
      </c>
      <c r="Z591" s="4">
        <v>3.33209608218346</v>
      </c>
      <c r="AA591" s="4">
        <v>40.784624642986103</v>
      </c>
      <c r="AB591" s="4" t="s">
        <v>33</v>
      </c>
      <c r="AC591" s="4" t="s">
        <v>33</v>
      </c>
      <c r="AD591" s="4">
        <v>-0.19880678272756999</v>
      </c>
      <c r="AE591" s="4">
        <v>-6.95047157951602E-3</v>
      </c>
      <c r="AF591" s="1">
        <v>7.2682787279748404E-2</v>
      </c>
      <c r="AG591" s="1" t="s">
        <v>821</v>
      </c>
      <c r="AH591" s="1">
        <v>5.1666666666666696</v>
      </c>
      <c r="AI591" s="1">
        <v>0.21644072937355499</v>
      </c>
      <c r="AJ591" s="1">
        <v>0.97629575983317896</v>
      </c>
      <c r="AK591" s="1">
        <f t="shared" si="28"/>
        <v>2.82161361954104</v>
      </c>
      <c r="AL591" s="1">
        <f t="shared" si="29"/>
        <v>-6.252045956399499E-3</v>
      </c>
    </row>
    <row r="592" spans="1:46">
      <c r="A592" s="3">
        <f t="shared" si="27"/>
        <v>41946.218749999964</v>
      </c>
      <c r="B592" s="3">
        <v>41946.052083333299</v>
      </c>
      <c r="C592" s="3" t="e">
        <f>MID(#REF!,9,2)</f>
        <v>#REF!</v>
      </c>
      <c r="D592" s="4">
        <v>338.05208333333297</v>
      </c>
      <c r="E592" s="4">
        <v>0.89432010795587702</v>
      </c>
      <c r="F592" s="4">
        <v>-0.44742769751747402</v>
      </c>
      <c r="G592" s="5">
        <v>1004</v>
      </c>
      <c r="H592" s="1">
        <v>953</v>
      </c>
      <c r="I592" s="2">
        <v>944.30002467308202</v>
      </c>
      <c r="J592" s="4" t="s">
        <v>822</v>
      </c>
      <c r="K592" s="4">
        <v>1007</v>
      </c>
      <c r="L592" s="4" t="s">
        <v>37</v>
      </c>
      <c r="M592" s="4">
        <v>4.0999999999999996</v>
      </c>
      <c r="N592" s="4" t="s">
        <v>37</v>
      </c>
      <c r="O592" s="4">
        <v>0</v>
      </c>
      <c r="P592" s="4" t="s">
        <v>38</v>
      </c>
      <c r="R592" s="3">
        <v>41946.21875</v>
      </c>
      <c r="S592" s="3"/>
      <c r="T592" s="6">
        <v>4.1118250800848601</v>
      </c>
      <c r="U592" s="6">
        <v>21.2445833292035</v>
      </c>
      <c r="V592" s="7">
        <v>7.1510495769069697</v>
      </c>
      <c r="W592" s="7">
        <v>-49.3708813451697</v>
      </c>
      <c r="X592" s="7">
        <v>75.780125939052098</v>
      </c>
      <c r="Y592" s="4">
        <v>8.58463118988867</v>
      </c>
      <c r="Z592" s="4">
        <v>4.5123905593566098</v>
      </c>
      <c r="AA592" s="4">
        <v>41.320705172024603</v>
      </c>
      <c r="AB592" s="4" t="s">
        <v>33</v>
      </c>
      <c r="AC592" s="4" t="s">
        <v>33</v>
      </c>
      <c r="AD592" s="4">
        <v>-0.204540834315388</v>
      </c>
      <c r="AE592" s="4">
        <v>-3.3289249457280502E-3</v>
      </c>
      <c r="AF592" s="1">
        <v>7.0623692915136593E-2</v>
      </c>
      <c r="AG592" s="1" t="s">
        <v>823</v>
      </c>
      <c r="AH592" s="1">
        <v>5.25</v>
      </c>
      <c r="AI592" s="1">
        <v>0.19509146065428901</v>
      </c>
      <c r="AJ592" s="1">
        <v>0.98078505391333104</v>
      </c>
      <c r="AK592" s="1">
        <f t="shared" si="28"/>
        <v>-1.8810757463610344</v>
      </c>
      <c r="AL592" s="1">
        <f t="shared" si="29"/>
        <v>-9.9030094858694184E-3</v>
      </c>
      <c r="AN592" s="4" t="s">
        <v>822</v>
      </c>
      <c r="AO592" s="4">
        <v>1007</v>
      </c>
      <c r="AP592" s="4" t="s">
        <v>37</v>
      </c>
      <c r="AQ592" s="4">
        <v>4.0999999999999996</v>
      </c>
      <c r="AR592" s="4" t="s">
        <v>37</v>
      </c>
      <c r="AS592" s="4">
        <v>0</v>
      </c>
      <c r="AT592" s="4" t="s">
        <v>38</v>
      </c>
    </row>
    <row r="593" spans="1:46">
      <c r="A593" s="3">
        <f t="shared" si="27"/>
        <v>41946.222222222263</v>
      </c>
      <c r="B593" s="3">
        <v>41946.055555555598</v>
      </c>
      <c r="C593" s="3" t="e">
        <f>MID(#REF!,9,2)</f>
        <v>#REF!</v>
      </c>
      <c r="D593" s="4">
        <v>338.055555555556</v>
      </c>
      <c r="E593" s="4">
        <v>0.89434684980519397</v>
      </c>
      <c r="F593" s="4">
        <v>-0.44737424181944702</v>
      </c>
      <c r="G593" s="5">
        <v>1002</v>
      </c>
      <c r="H593" s="1">
        <v>953</v>
      </c>
      <c r="I593" s="2">
        <v>942.41894892672099</v>
      </c>
      <c r="R593" s="3">
        <v>41946.222222222197</v>
      </c>
      <c r="S593" s="3"/>
      <c r="T593" s="6">
        <v>4.0551187240469</v>
      </c>
      <c r="U593" s="6">
        <v>21.319583339576099</v>
      </c>
      <c r="V593" s="7">
        <v>7.1416557270325498</v>
      </c>
      <c r="W593" s="7">
        <v>-51.448476364494397</v>
      </c>
      <c r="X593" s="7">
        <v>75.623715735616102</v>
      </c>
      <c r="Y593" s="4">
        <v>8.5747281804028006</v>
      </c>
      <c r="Z593" s="4">
        <v>4.5911449659010701</v>
      </c>
      <c r="AA593" s="4">
        <v>41.529353331653297</v>
      </c>
      <c r="AB593" s="4" t="s">
        <v>33</v>
      </c>
      <c r="AC593" s="4" t="s">
        <v>33</v>
      </c>
      <c r="AD593" s="4">
        <v>-0.21036196187818801</v>
      </c>
      <c r="AE593" s="4">
        <v>-4.9595542469767903E-3</v>
      </c>
      <c r="AF593" s="1">
        <v>7.21679340551757E-2</v>
      </c>
      <c r="AG593" s="1" t="s">
        <v>824</v>
      </c>
      <c r="AH593" s="1">
        <v>5.3333333333333304</v>
      </c>
      <c r="AI593" s="1">
        <v>0.17364933912272201</v>
      </c>
      <c r="AJ593" s="1">
        <v>0.98480754821550898</v>
      </c>
      <c r="AK593" s="1">
        <f t="shared" si="28"/>
        <v>12.100666173205013</v>
      </c>
      <c r="AL593" s="1">
        <f t="shared" si="29"/>
        <v>-1.2510840248760147E-2</v>
      </c>
    </row>
    <row r="594" spans="1:46">
      <c r="A594" s="3">
        <f t="shared" si="27"/>
        <v>41946.225694444467</v>
      </c>
      <c r="B594" s="3">
        <v>41946.059027777803</v>
      </c>
      <c r="C594" s="3" t="e">
        <f>MID(#REF!,9,2)</f>
        <v>#REF!</v>
      </c>
      <c r="D594" s="4">
        <v>338.059027777778</v>
      </c>
      <c r="E594" s="4">
        <v>0.89437358845933401</v>
      </c>
      <c r="F594" s="4">
        <v>-0.44732078452311302</v>
      </c>
      <c r="G594" s="5">
        <v>1017</v>
      </c>
      <c r="H594" s="1">
        <v>951</v>
      </c>
      <c r="I594" s="2">
        <v>954.519615099926</v>
      </c>
      <c r="R594" s="3">
        <v>41946.225694444402</v>
      </c>
      <c r="S594" s="3"/>
      <c r="T594" s="6">
        <v>3.8649819181134699</v>
      </c>
      <c r="U594" s="6">
        <v>21.644583340938201</v>
      </c>
      <c r="V594" s="7">
        <v>7.1166368777212803</v>
      </c>
      <c r="W594" s="7">
        <v>-55.534810690615799</v>
      </c>
      <c r="X594" s="7">
        <v>75.310836143582904</v>
      </c>
      <c r="Y594" s="4">
        <v>8.5622173401540405</v>
      </c>
      <c r="Z594" s="4">
        <v>3.88308506228358</v>
      </c>
      <c r="AA594" s="4">
        <v>41.504121230710801</v>
      </c>
      <c r="AB594" s="4" t="s">
        <v>33</v>
      </c>
      <c r="AC594" s="4" t="s">
        <v>33</v>
      </c>
      <c r="AD594" s="4">
        <v>-0.21618308944390699</v>
      </c>
      <c r="AE594" s="4">
        <v>-6.5901837243184701E-3</v>
      </c>
      <c r="AF594" s="1">
        <v>7.6447470898365802E-2</v>
      </c>
      <c r="AG594" s="1" t="s">
        <v>825</v>
      </c>
      <c r="AH594" s="1">
        <v>5.4166666666666696</v>
      </c>
      <c r="AI594" s="1">
        <v>0.152124570050162</v>
      </c>
      <c r="AJ594" s="1">
        <v>0.98836132825351497</v>
      </c>
      <c r="AK594" s="1">
        <f t="shared" si="28"/>
        <v>24.121391561806035</v>
      </c>
      <c r="AL594" s="1">
        <f t="shared" si="29"/>
        <v>-6.3563977872505006E-3</v>
      </c>
    </row>
    <row r="595" spans="1:46">
      <c r="A595" s="3">
        <f t="shared" si="27"/>
        <v>41946.229166666664</v>
      </c>
      <c r="B595" s="3">
        <v>41946.0625</v>
      </c>
      <c r="C595" s="3" t="e">
        <f>MID(#REF!,9,2)</f>
        <v>#REF!</v>
      </c>
      <c r="D595" s="4">
        <v>338.0625</v>
      </c>
      <c r="E595" s="4">
        <v>0.89440032391820101</v>
      </c>
      <c r="F595" s="4">
        <v>-0.447267325628665</v>
      </c>
      <c r="G595" s="5">
        <v>1046</v>
      </c>
      <c r="H595" s="1">
        <v>948</v>
      </c>
      <c r="I595" s="2">
        <v>978.64100666173204</v>
      </c>
      <c r="J595" s="4" t="s">
        <v>826</v>
      </c>
      <c r="K595" s="4">
        <v>1007</v>
      </c>
      <c r="L595" s="4" t="s">
        <v>37</v>
      </c>
      <c r="M595" s="4">
        <v>3.7</v>
      </c>
      <c r="N595" s="4" t="s">
        <v>37</v>
      </c>
      <c r="O595" s="4">
        <v>0</v>
      </c>
      <c r="P595" s="4" t="s">
        <v>38</v>
      </c>
      <c r="R595" s="3">
        <v>41946.229166666701</v>
      </c>
      <c r="S595" s="3"/>
      <c r="T595" s="6">
        <v>3.8316779638095499</v>
      </c>
      <c r="U595" s="6">
        <v>21.527083329884501</v>
      </c>
      <c r="V595" s="7">
        <v>7.1284930294446598</v>
      </c>
      <c r="W595" s="7">
        <v>-55.012323814814799</v>
      </c>
      <c r="X595" s="7">
        <v>75.121045246646304</v>
      </c>
      <c r="Y595" s="4">
        <v>8.55586094236679</v>
      </c>
      <c r="Z595" s="4">
        <v>3.6972661062405998</v>
      </c>
      <c r="AA595" s="4">
        <v>41.7712329114173</v>
      </c>
      <c r="AB595" s="4" t="s">
        <v>33</v>
      </c>
      <c r="AC595" s="4" t="s">
        <v>33</v>
      </c>
      <c r="AD595" s="4">
        <v>-0.222004217009627</v>
      </c>
      <c r="AE595" s="4">
        <v>-8.2208132016601404E-3</v>
      </c>
      <c r="AF595" s="1">
        <v>7.4388700241893702E-2</v>
      </c>
      <c r="AG595" s="1" t="s">
        <v>827</v>
      </c>
      <c r="AH595" s="1">
        <v>5.5</v>
      </c>
      <c r="AI595" s="1">
        <v>0.130527398043606</v>
      </c>
      <c r="AJ595" s="1">
        <v>0.99144470262338202</v>
      </c>
      <c r="AK595" s="1">
        <f t="shared" si="28"/>
        <v>57.381692573397913</v>
      </c>
      <c r="AL595" s="1">
        <f t="shared" si="29"/>
        <v>-1.8248113038550784E-2</v>
      </c>
      <c r="AN595" s="4" t="s">
        <v>826</v>
      </c>
      <c r="AO595" s="4">
        <v>1007</v>
      </c>
      <c r="AP595" s="4" t="s">
        <v>37</v>
      </c>
      <c r="AQ595" s="4">
        <v>3.7</v>
      </c>
      <c r="AR595" s="4" t="s">
        <v>37</v>
      </c>
      <c r="AS595" s="4">
        <v>0</v>
      </c>
      <c r="AT595" s="4" t="s">
        <v>38</v>
      </c>
    </row>
    <row r="596" spans="1:46">
      <c r="A596" s="3">
        <f t="shared" si="27"/>
        <v>41946.232638888861</v>
      </c>
      <c r="B596" s="3">
        <v>41946.065972222197</v>
      </c>
      <c r="C596" s="3" t="e">
        <f>MID(#REF!,9,2)</f>
        <v>#REF!</v>
      </c>
      <c r="D596" s="4">
        <v>338.065972222222</v>
      </c>
      <c r="E596" s="4">
        <v>0.89442705618169804</v>
      </c>
      <c r="F596" s="4">
        <v>-0.44721386513629102</v>
      </c>
      <c r="G596" s="5">
        <v>1105</v>
      </c>
      <c r="H596" s="1">
        <v>950</v>
      </c>
      <c r="I596" s="2">
        <v>1036.0226992351299</v>
      </c>
      <c r="R596" s="3">
        <v>41946.232638888898</v>
      </c>
      <c r="S596" s="3"/>
      <c r="T596" s="6">
        <v>3.80175145022953</v>
      </c>
      <c r="U596" s="6">
        <v>21.428437500098202</v>
      </c>
      <c r="V596" s="7">
        <v>7.1289950132601501</v>
      </c>
      <c r="W596" s="7">
        <v>-55.207487045582198</v>
      </c>
      <c r="X596" s="7">
        <v>74.861364290504596</v>
      </c>
      <c r="Y596" s="4">
        <v>8.5376128293282392</v>
      </c>
      <c r="Z596" s="4">
        <v>3.5881641829923998</v>
      </c>
      <c r="AA596" s="4">
        <v>42.0231922754095</v>
      </c>
      <c r="AB596" s="4" t="s">
        <v>33</v>
      </c>
      <c r="AC596" s="4" t="s">
        <v>33</v>
      </c>
      <c r="AD596" s="4">
        <v>-0.226769718327959</v>
      </c>
      <c r="AE596" s="4">
        <v>-8.8152811206695502E-3</v>
      </c>
      <c r="AF596" s="1">
        <v>7.4302766958331296E-2</v>
      </c>
      <c r="AG596" s="1" t="s">
        <v>828</v>
      </c>
      <c r="AH596" s="1">
        <v>5.5833333333333304</v>
      </c>
      <c r="AI596" s="1">
        <v>0.10886810216986401</v>
      </c>
      <c r="AJ596" s="1">
        <v>0.994056203808382</v>
      </c>
      <c r="AK596" s="1">
        <f t="shared" si="28"/>
        <v>78.756476683940036</v>
      </c>
      <c r="AL596" s="1">
        <f t="shared" si="29"/>
        <v>-3.7546071440949902E-2</v>
      </c>
    </row>
    <row r="597" spans="1:46">
      <c r="A597" s="3">
        <f t="shared" si="27"/>
        <v>41946.236111111066</v>
      </c>
      <c r="B597" s="3">
        <v>41946.069444444402</v>
      </c>
      <c r="C597" s="3" t="e">
        <f>MID(#REF!,9,2)</f>
        <v>#REF!</v>
      </c>
      <c r="D597" s="4">
        <v>338.069444444444</v>
      </c>
      <c r="E597" s="4">
        <v>0.89445378524973196</v>
      </c>
      <c r="F597" s="4">
        <v>-0.44716040304618498</v>
      </c>
      <c r="G597" s="5">
        <v>1189</v>
      </c>
      <c r="H597" s="1">
        <v>950</v>
      </c>
      <c r="I597" s="2">
        <v>1114.77917591907</v>
      </c>
      <c r="R597" s="3">
        <v>41946.236111111102</v>
      </c>
      <c r="S597" s="3"/>
      <c r="T597" s="6">
        <v>3.77298200539287</v>
      </c>
      <c r="U597" s="6">
        <v>21.372187499862498</v>
      </c>
      <c r="V597" s="7">
        <v>7.1102261639754696</v>
      </c>
      <c r="W597" s="7">
        <v>-56.682794916191902</v>
      </c>
      <c r="X597" s="7">
        <v>74.485895346928501</v>
      </c>
      <c r="Y597" s="4">
        <v>8.5000667578872893</v>
      </c>
      <c r="Z597" s="4">
        <v>3.5882371870095402</v>
      </c>
      <c r="AA597" s="4">
        <v>42.2428051543979</v>
      </c>
      <c r="AB597" s="4" t="s">
        <v>33</v>
      </c>
      <c r="AC597" s="4" t="s">
        <v>33</v>
      </c>
      <c r="AD597" s="4">
        <v>-0.23153521980606701</v>
      </c>
      <c r="AE597" s="4">
        <v>-9.4097490596100602E-3</v>
      </c>
      <c r="AF597" s="1">
        <v>7.7584298202222998E-2</v>
      </c>
      <c r="AG597" s="1" t="s">
        <v>829</v>
      </c>
      <c r="AH597" s="1">
        <v>5.6666666666666696</v>
      </c>
      <c r="AI597" s="1">
        <v>8.7156991063295705E-2</v>
      </c>
      <c r="AJ597" s="1">
        <v>0.99619458887749102</v>
      </c>
      <c r="AK597" s="1">
        <f t="shared" si="28"/>
        <v>91.213422156429942</v>
      </c>
      <c r="AL597" s="1">
        <f t="shared" si="29"/>
        <v>-8.1670700377529215E-2</v>
      </c>
    </row>
    <row r="598" spans="1:46">
      <c r="A598" s="3">
        <f t="shared" si="27"/>
        <v>41946.239583333365</v>
      </c>
      <c r="B598" s="3">
        <v>41946.072916666701</v>
      </c>
      <c r="C598" s="3" t="e">
        <f>MID(#REF!,9,2)</f>
        <v>#REF!</v>
      </c>
      <c r="D598" s="4">
        <v>338.07291666666703</v>
      </c>
      <c r="E598" s="4">
        <v>0.89448051112220595</v>
      </c>
      <c r="F598" s="4">
        <v>-0.44710693935853602</v>
      </c>
      <c r="G598" s="5">
        <v>1289</v>
      </c>
      <c r="H598" s="1">
        <v>948</v>
      </c>
      <c r="I598" s="2">
        <v>1205.9925980754999</v>
      </c>
      <c r="J598" s="4" t="s">
        <v>830</v>
      </c>
      <c r="K598" s="4">
        <v>1007</v>
      </c>
      <c r="L598" s="4" t="s">
        <v>37</v>
      </c>
      <c r="M598" s="4">
        <v>3.5</v>
      </c>
      <c r="N598" s="4" t="s">
        <v>37</v>
      </c>
      <c r="O598" s="4">
        <v>0</v>
      </c>
      <c r="P598" s="4" t="s">
        <v>38</v>
      </c>
      <c r="R598" s="3">
        <v>41946.239583333299</v>
      </c>
      <c r="S598" s="3"/>
      <c r="T598" s="6">
        <v>4.0156399444996902</v>
      </c>
      <c r="U598" s="6">
        <v>20.699062480551401</v>
      </c>
      <c r="V598" s="7">
        <v>7.1110406482919997</v>
      </c>
      <c r="W598" s="7">
        <v>-58.682847300726301</v>
      </c>
      <c r="X598" s="7">
        <v>73.865289245762995</v>
      </c>
      <c r="Y598" s="4">
        <v>8.4183960575097601</v>
      </c>
      <c r="Z598" s="4">
        <v>3.4033832326095399</v>
      </c>
      <c r="AA598" s="4">
        <v>43.002923210628701</v>
      </c>
      <c r="AB598" s="4" t="s">
        <v>33</v>
      </c>
      <c r="AC598" s="4" t="s">
        <v>33</v>
      </c>
      <c r="AD598" s="4">
        <v>-0.23630072128417601</v>
      </c>
      <c r="AE598" s="4">
        <v>-1.00042169985506E-2</v>
      </c>
      <c r="AF598" s="1">
        <v>7.7438931455111201E-2</v>
      </c>
      <c r="AG598" s="1" t="s">
        <v>831</v>
      </c>
      <c r="AH598" s="1">
        <v>5.75</v>
      </c>
      <c r="AI598" s="1">
        <v>6.5404398019462004E-2</v>
      </c>
      <c r="AJ598" s="1">
        <v>0.99785884007694803</v>
      </c>
      <c r="AK598" s="1">
        <f t="shared" si="28"/>
        <v>91.614113002710155</v>
      </c>
      <c r="AL598" s="1">
        <f t="shared" si="29"/>
        <v>-8.1253491469050587E-2</v>
      </c>
      <c r="AN598" s="4" t="s">
        <v>830</v>
      </c>
      <c r="AO598" s="4">
        <v>1007</v>
      </c>
      <c r="AP598" s="4" t="s">
        <v>37</v>
      </c>
      <c r="AQ598" s="4">
        <v>3.5</v>
      </c>
      <c r="AR598" s="4" t="s">
        <v>37</v>
      </c>
      <c r="AS598" s="4">
        <v>0</v>
      </c>
      <c r="AT598" s="4" t="s">
        <v>38</v>
      </c>
    </row>
    <row r="599" spans="1:46">
      <c r="A599" s="3">
        <f t="shared" si="27"/>
        <v>41946.243055555562</v>
      </c>
      <c r="B599" s="3">
        <v>41946.076388888898</v>
      </c>
      <c r="C599" s="3" t="e">
        <f>MID(#REF!,9,2)</f>
        <v>#REF!</v>
      </c>
      <c r="D599" s="4">
        <v>338.07638888888903</v>
      </c>
      <c r="E599" s="4">
        <v>0.89450723379902397</v>
      </c>
      <c r="F599" s="4">
        <v>-0.44705347407353602</v>
      </c>
      <c r="G599" s="5">
        <v>1384</v>
      </c>
      <c r="H599" s="1">
        <v>950</v>
      </c>
      <c r="I599" s="2">
        <v>1297.6067110782101</v>
      </c>
      <c r="R599" s="3">
        <v>41946.243055555598</v>
      </c>
      <c r="S599" s="3"/>
      <c r="T599" s="6">
        <v>4.2198531042688296</v>
      </c>
      <c r="U599" s="6">
        <v>20.1681250382555</v>
      </c>
      <c r="V599" s="7">
        <v>7.1126884647761397</v>
      </c>
      <c r="W599" s="7">
        <v>-60.766694610734802</v>
      </c>
      <c r="X599" s="7">
        <v>73.245725861523198</v>
      </c>
      <c r="Y599" s="4">
        <v>8.3371425660407095</v>
      </c>
      <c r="Z599" s="4">
        <v>3.2864024904137299</v>
      </c>
      <c r="AA599" s="4">
        <v>43.689082731196699</v>
      </c>
      <c r="AB599" s="4" t="s">
        <v>33</v>
      </c>
      <c r="AC599" s="4" t="s">
        <v>33</v>
      </c>
      <c r="AD599" s="4">
        <v>-0.24045787788815501</v>
      </c>
      <c r="AE599" s="4">
        <v>-1.0247319657498999E-2</v>
      </c>
      <c r="AF599" s="1">
        <v>7.7145666454458806E-2</v>
      </c>
      <c r="AG599" s="1" t="s">
        <v>832</v>
      </c>
      <c r="AH599" s="1">
        <v>5.8333333333333304</v>
      </c>
      <c r="AI599" s="1">
        <v>4.36206760770462E-2</v>
      </c>
      <c r="AJ599" s="1">
        <v>0.99904816531465701</v>
      </c>
      <c r="AK599" s="1">
        <f t="shared" si="28"/>
        <v>66.567974339999864</v>
      </c>
      <c r="AL599" s="1">
        <f t="shared" si="29"/>
        <v>-2.502871055708944E-2</v>
      </c>
    </row>
    <row r="600" spans="1:46">
      <c r="A600" s="3">
        <f t="shared" si="27"/>
        <v>41946.246527777766</v>
      </c>
      <c r="B600" s="3">
        <v>41946.079861111102</v>
      </c>
      <c r="C600" s="3" t="e">
        <f>MID(#REF!,9,2)</f>
        <v>#REF!</v>
      </c>
      <c r="D600" s="4">
        <v>338.07986111111097</v>
      </c>
      <c r="E600" s="4">
        <v>0.894533953280092</v>
      </c>
      <c r="F600" s="4">
        <v>-0.447000007191376</v>
      </c>
      <c r="G600" s="5">
        <v>1455</v>
      </c>
      <c r="H600" s="1">
        <v>950</v>
      </c>
      <c r="I600" s="2">
        <v>1364.1746854182099</v>
      </c>
      <c r="R600" s="3">
        <v>41946.246527777803</v>
      </c>
      <c r="S600" s="3"/>
      <c r="T600" s="6">
        <v>3.9183844635280098</v>
      </c>
      <c r="U600" s="6">
        <v>21.030625041870199</v>
      </c>
      <c r="V600" s="7">
        <v>7.0939196154910702</v>
      </c>
      <c r="W600" s="7">
        <v>-62.577268237433302</v>
      </c>
      <c r="X600" s="7">
        <v>72.932842742704196</v>
      </c>
      <c r="Y600" s="4">
        <v>8.31211385548362</v>
      </c>
      <c r="Z600" s="4">
        <v>3.6996159418236898</v>
      </c>
      <c r="AA600" s="4">
        <v>43.3798299714569</v>
      </c>
      <c r="AB600" s="4" t="s">
        <v>33</v>
      </c>
      <c r="AC600" s="4" t="s">
        <v>33</v>
      </c>
      <c r="AD600" s="4">
        <v>-0.24461503449213501</v>
      </c>
      <c r="AE600" s="4">
        <v>-1.0490422316447499E-2</v>
      </c>
      <c r="AF600" s="1">
        <v>8.0552752424063206E-2</v>
      </c>
      <c r="AG600" s="1" t="s">
        <v>833</v>
      </c>
      <c r="AH600" s="1">
        <v>5.9166666666666696</v>
      </c>
      <c r="AI600" s="1">
        <v>2.1816193090375999E-2</v>
      </c>
      <c r="AJ600" s="1">
        <v>0.99976199853717396</v>
      </c>
      <c r="AK600" s="1">
        <f t="shared" si="28"/>
        <v>69.380705650130039</v>
      </c>
      <c r="AL600" s="1">
        <f t="shared" si="29"/>
        <v>-5.4236562573040104E-2</v>
      </c>
    </row>
    <row r="601" spans="1:46">
      <c r="A601" s="3">
        <f t="shared" si="27"/>
        <v>41946.249999999964</v>
      </c>
      <c r="B601" s="3">
        <v>41946.083333333299</v>
      </c>
      <c r="C601" s="3" t="e">
        <f>MID(#REF!,9,2)</f>
        <v>#REF!</v>
      </c>
      <c r="D601" s="4">
        <v>338.08333333333297</v>
      </c>
      <c r="E601" s="4">
        <v>0.89456066956531399</v>
      </c>
      <c r="F601" s="4">
        <v>-0.44694653871224599</v>
      </c>
      <c r="G601" s="5">
        <v>1529</v>
      </c>
      <c r="H601" s="1">
        <v>950</v>
      </c>
      <c r="I601" s="2">
        <v>1433.55539106834</v>
      </c>
      <c r="J601" s="4" t="s">
        <v>834</v>
      </c>
      <c r="K601" s="4">
        <v>1008</v>
      </c>
      <c r="L601" s="4" t="s">
        <v>37</v>
      </c>
      <c r="M601" s="4">
        <v>3</v>
      </c>
      <c r="N601" s="4" t="s">
        <v>37</v>
      </c>
      <c r="O601" s="4">
        <v>0</v>
      </c>
      <c r="P601" s="4" t="s">
        <v>38</v>
      </c>
      <c r="R601" s="3">
        <v>41946.25</v>
      </c>
      <c r="S601" s="3"/>
      <c r="T601" s="6">
        <v>3.7916788934228398</v>
      </c>
      <c r="U601" s="6">
        <v>21.0946874902757</v>
      </c>
      <c r="V601" s="7">
        <v>7.0824424337420497</v>
      </c>
      <c r="W601" s="7">
        <v>-66.380595545613502</v>
      </c>
      <c r="X601" s="7">
        <v>72.254861473686702</v>
      </c>
      <c r="Y601" s="4">
        <v>8.2578772929105799</v>
      </c>
      <c r="Z601" s="4">
        <v>3.8029738748349802</v>
      </c>
      <c r="AA601" s="4">
        <v>43.470558669968</v>
      </c>
      <c r="AB601" s="4" t="s">
        <v>33</v>
      </c>
      <c r="AC601" s="4" t="s">
        <v>33</v>
      </c>
      <c r="AD601" s="4">
        <v>-0.248772190956734</v>
      </c>
      <c r="AE601" s="4">
        <v>-1.07335249672454E-2</v>
      </c>
      <c r="AF601" s="1">
        <v>8.2709913429116294E-2</v>
      </c>
      <c r="AG601" s="1" t="s">
        <v>835</v>
      </c>
      <c r="AH601" s="1">
        <v>6</v>
      </c>
      <c r="AI601" s="1">
        <v>1.32679489689958E-6</v>
      </c>
      <c r="AJ601" s="1">
        <v>0.99999999999912004</v>
      </c>
      <c r="AK601" s="1">
        <f t="shared" si="28"/>
        <v>38.762398223540004</v>
      </c>
      <c r="AL601" s="1">
        <f t="shared" si="29"/>
        <v>-7.5099314012639695E-2</v>
      </c>
      <c r="AN601" s="4" t="s">
        <v>834</v>
      </c>
      <c r="AO601" s="4">
        <v>1008</v>
      </c>
      <c r="AP601" s="4" t="s">
        <v>37</v>
      </c>
      <c r="AQ601" s="4">
        <v>3</v>
      </c>
      <c r="AR601" s="4" t="s">
        <v>37</v>
      </c>
      <c r="AS601" s="4">
        <v>0</v>
      </c>
      <c r="AT601" s="4" t="s">
        <v>38</v>
      </c>
    </row>
    <row r="602" spans="1:46">
      <c r="A602" s="3">
        <f t="shared" si="27"/>
        <v>41946.253472222263</v>
      </c>
      <c r="B602" s="3">
        <v>41946.086805555598</v>
      </c>
      <c r="C602" s="3" t="e">
        <f>MID(#REF!,9,2)</f>
        <v>#REF!</v>
      </c>
      <c r="D602" s="4">
        <v>338.086805555556</v>
      </c>
      <c r="E602" s="4">
        <v>0.89458738265459403</v>
      </c>
      <c r="F602" s="4">
        <v>-0.44689306863633799</v>
      </c>
      <c r="G602" s="5">
        <v>1582</v>
      </c>
      <c r="H602" s="1">
        <v>943</v>
      </c>
      <c r="I602" s="2">
        <v>1472.31778929188</v>
      </c>
      <c r="R602" s="3">
        <v>41946.253472222197</v>
      </c>
      <c r="S602" s="3"/>
      <c r="T602" s="6">
        <v>3.7898040621205298</v>
      </c>
      <c r="U602" s="6">
        <v>20.588437488154</v>
      </c>
      <c r="V602" s="7">
        <v>7.0761735845093696</v>
      </c>
      <c r="W602" s="7">
        <v>-71.607318346457504</v>
      </c>
      <c r="X602" s="7">
        <v>71.316095811673407</v>
      </c>
      <c r="Y602" s="4">
        <v>8.1827779788979402</v>
      </c>
      <c r="Z602" s="4">
        <v>3.6850064765763801</v>
      </c>
      <c r="AA602" s="4">
        <v>43.846988372607399</v>
      </c>
      <c r="AB602" s="4" t="s">
        <v>33</v>
      </c>
      <c r="AC602" s="4" t="s">
        <v>33</v>
      </c>
      <c r="AD602" s="4">
        <v>-0.25268661144417298</v>
      </c>
      <c r="AE602" s="4">
        <v>-1.1306229564673E-2</v>
      </c>
      <c r="AF602" s="1">
        <v>8.3912452719685102E-2</v>
      </c>
      <c r="AG602" s="1" t="s">
        <v>836</v>
      </c>
      <c r="AH602" s="1">
        <v>6.0833333333333304</v>
      </c>
      <c r="AI602" s="1">
        <v>-2.1813540132064099E-2</v>
      </c>
      <c r="AJ602" s="1">
        <v>0.99976205642488103</v>
      </c>
      <c r="AK602" s="1">
        <f t="shared" si="28"/>
        <v>30.712065136940055</v>
      </c>
      <c r="AL602" s="1">
        <f t="shared" si="29"/>
        <v>-3.2017916221510845E-2</v>
      </c>
    </row>
    <row r="603" spans="1:46">
      <c r="A603" s="3">
        <f t="shared" si="27"/>
        <v>41946.256944444467</v>
      </c>
      <c r="B603" s="3">
        <v>41946.090277777803</v>
      </c>
      <c r="C603" s="3" t="e">
        <f>MID(#REF!,9,2)</f>
        <v>#REF!</v>
      </c>
      <c r="D603" s="4">
        <v>338.090277777778</v>
      </c>
      <c r="E603" s="4">
        <v>0.89461409254783697</v>
      </c>
      <c r="F603" s="4">
        <v>-0.44683959696384301</v>
      </c>
      <c r="G603" s="5">
        <v>1615</v>
      </c>
      <c r="H603" s="1">
        <v>943</v>
      </c>
      <c r="I603" s="2">
        <v>1503.02985442882</v>
      </c>
      <c r="R603" s="3">
        <v>41946.256944444402</v>
      </c>
      <c r="S603" s="3"/>
      <c r="T603" s="6">
        <v>4.0351727935809203</v>
      </c>
      <c r="U603" s="6">
        <v>20.162083321607401</v>
      </c>
      <c r="V603" s="7">
        <v>7.0637589017709104</v>
      </c>
      <c r="W603" s="7">
        <v>-69.523448176842507</v>
      </c>
      <c r="X603" s="7">
        <v>71.300504610901299</v>
      </c>
      <c r="Y603" s="4">
        <v>8.1507600626764294</v>
      </c>
      <c r="Z603" s="4">
        <v>3.6831140324665501</v>
      </c>
      <c r="AA603" s="4">
        <v>44.552565407674898</v>
      </c>
      <c r="AB603" s="4" t="s">
        <v>33</v>
      </c>
      <c r="AC603" s="4" t="s">
        <v>33</v>
      </c>
      <c r="AD603" s="4">
        <v>-0.256601031923474</v>
      </c>
      <c r="AE603" s="4">
        <v>-1.18789341731514E-2</v>
      </c>
      <c r="AF603" s="1">
        <v>8.6345776261279802E-2</v>
      </c>
      <c r="AG603" s="1" t="s">
        <v>837</v>
      </c>
      <c r="AH603" s="1">
        <v>6.1666666666666696</v>
      </c>
      <c r="AI603" s="1">
        <v>-4.3618025012878002E-2</v>
      </c>
      <c r="AJ603" s="1">
        <v>0.99904828106251997</v>
      </c>
      <c r="AK603" s="1">
        <f t="shared" si="28"/>
        <v>46.089316555639925</v>
      </c>
      <c r="AL603" s="1">
        <f t="shared" si="29"/>
        <v>-1.209399725737903E-2</v>
      </c>
    </row>
    <row r="604" spans="1:46">
      <c r="A604" s="3">
        <f t="shared" si="27"/>
        <v>41946.260416666664</v>
      </c>
      <c r="B604" s="3">
        <v>41946.09375</v>
      </c>
      <c r="C604" s="3" t="e">
        <f>MID(#REF!,9,2)</f>
        <v>#REF!</v>
      </c>
      <c r="D604" s="4">
        <v>338.09375</v>
      </c>
      <c r="E604" s="4">
        <v>0.89464079924494799</v>
      </c>
      <c r="F604" s="4">
        <v>-0.44678612369495202</v>
      </c>
      <c r="G604" s="5">
        <v>1661</v>
      </c>
      <c r="H604" s="1">
        <v>945</v>
      </c>
      <c r="I604" s="2">
        <v>1549.11917098446</v>
      </c>
      <c r="J604" s="4" t="s">
        <v>838</v>
      </c>
      <c r="K604" s="4">
        <v>1008</v>
      </c>
      <c r="L604" s="4" t="s">
        <v>37</v>
      </c>
      <c r="M604" s="4">
        <v>3.2</v>
      </c>
      <c r="N604" s="4" t="s">
        <v>37</v>
      </c>
      <c r="O604" s="4">
        <v>0</v>
      </c>
      <c r="P604" s="4" t="s">
        <v>38</v>
      </c>
      <c r="R604" s="3">
        <v>41946.260416666701</v>
      </c>
      <c r="S604" s="3"/>
      <c r="T604" s="6">
        <v>4.1240936245067497</v>
      </c>
      <c r="U604" s="6">
        <v>19.967083338895101</v>
      </c>
      <c r="V604" s="7">
        <v>7.0584275531079399</v>
      </c>
      <c r="W604" s="7">
        <v>-66.956071833780399</v>
      </c>
      <c r="X604" s="7">
        <v>71.2765682164016</v>
      </c>
      <c r="Y604" s="4">
        <v>8.1386660654190504</v>
      </c>
      <c r="Z604" s="4">
        <v>3.7736969167307102</v>
      </c>
      <c r="AA604" s="4">
        <v>45.084638241101402</v>
      </c>
      <c r="AB604" s="4" t="s">
        <v>33</v>
      </c>
      <c r="AC604" s="4" t="s">
        <v>33</v>
      </c>
      <c r="AD604" s="4">
        <v>-0.26051545240277502</v>
      </c>
      <c r="AE604" s="4">
        <v>-1.24516387816298E-2</v>
      </c>
      <c r="AF604" s="1">
        <v>8.7412279734033302E-2</v>
      </c>
      <c r="AG604" s="1" t="s">
        <v>839</v>
      </c>
      <c r="AH604" s="1">
        <v>6.25</v>
      </c>
      <c r="AI604" s="1">
        <v>-6.5401750111198406E-2</v>
      </c>
      <c r="AJ604" s="1">
        <v>0.99785901362987794</v>
      </c>
      <c r="AK604" s="1">
        <f t="shared" si="28"/>
        <v>33.575129533669951</v>
      </c>
      <c r="AL604" s="1">
        <f t="shared" si="29"/>
        <v>1.8782863066929778E-2</v>
      </c>
      <c r="AN604" s="4" t="s">
        <v>838</v>
      </c>
      <c r="AO604" s="4">
        <v>1008</v>
      </c>
      <c r="AP604" s="4" t="s">
        <v>37</v>
      </c>
      <c r="AQ604" s="4">
        <v>3.2</v>
      </c>
      <c r="AR604" s="4" t="s">
        <v>37</v>
      </c>
      <c r="AS604" s="4">
        <v>0</v>
      </c>
      <c r="AT604" s="4" t="s">
        <v>38</v>
      </c>
    </row>
    <row r="605" spans="1:46">
      <c r="A605" s="3">
        <f t="shared" si="27"/>
        <v>41946.263888888861</v>
      </c>
      <c r="B605" s="3">
        <v>41946.097222222197</v>
      </c>
      <c r="C605" s="3" t="e">
        <f>MID(#REF!,9,2)</f>
        <v>#REF!</v>
      </c>
      <c r="D605" s="4">
        <v>338.097222222222</v>
      </c>
      <c r="E605" s="4">
        <v>0.89466750274583096</v>
      </c>
      <c r="F605" s="4">
        <v>-0.44673264882985497</v>
      </c>
      <c r="G605" s="5">
        <v>1697</v>
      </c>
      <c r="H605" s="1">
        <v>945</v>
      </c>
      <c r="I605" s="2">
        <v>1582.6943005181299</v>
      </c>
      <c r="R605" s="3">
        <v>41946.263888888898</v>
      </c>
      <c r="S605" s="3"/>
      <c r="T605" s="6">
        <v>3.9545960964686002</v>
      </c>
      <c r="U605" s="6">
        <v>20.1420833337612</v>
      </c>
      <c r="V605" s="7">
        <v>7.0646587037187203</v>
      </c>
      <c r="W605" s="7">
        <v>-63.8102119382146</v>
      </c>
      <c r="X605" s="7">
        <v>71.214035687393505</v>
      </c>
      <c r="Y605" s="4">
        <v>8.1574489284859801</v>
      </c>
      <c r="Z605" s="4">
        <v>4.0098795347611</v>
      </c>
      <c r="AA605" s="4">
        <v>45.3286211207772</v>
      </c>
      <c r="AB605" s="4" t="s">
        <v>33</v>
      </c>
      <c r="AC605" s="4" t="s">
        <v>33</v>
      </c>
      <c r="AD605" s="4">
        <v>-0.26393604901983603</v>
      </c>
      <c r="AE605" s="4">
        <v>-9.7601562584227197E-3</v>
      </c>
      <c r="AF605" s="1">
        <v>8.6167064188252304E-2</v>
      </c>
      <c r="AG605" s="1" t="s">
        <v>840</v>
      </c>
      <c r="AH605" s="1">
        <v>6.3333333333333304</v>
      </c>
      <c r="AI605" s="1">
        <v>-8.7154347571195598E-2</v>
      </c>
      <c r="AJ605" s="1">
        <v>0.99619482015288496</v>
      </c>
      <c r="AK605" s="1">
        <f t="shared" si="28"/>
        <v>16.787564766839978</v>
      </c>
      <c r="AL605" s="1">
        <f t="shared" si="29"/>
        <v>-8.2813501922984756E-4</v>
      </c>
    </row>
    <row r="606" spans="1:46">
      <c r="A606" s="3">
        <f t="shared" si="27"/>
        <v>41946.267361111066</v>
      </c>
      <c r="B606" s="3">
        <v>41946.100694444402</v>
      </c>
      <c r="C606" s="3" t="e">
        <f>MID(#REF!,9,2)</f>
        <v>#REF!</v>
      </c>
      <c r="D606" s="4">
        <v>338.100694444444</v>
      </c>
      <c r="E606" s="4">
        <v>0.89469420305039105</v>
      </c>
      <c r="F606" s="4">
        <v>-0.44667917236874399</v>
      </c>
      <c r="G606" s="5">
        <v>1715</v>
      </c>
      <c r="H606" s="1">
        <v>945</v>
      </c>
      <c r="I606" s="2">
        <v>1599.4818652849699</v>
      </c>
      <c r="R606" s="3">
        <v>41946.267361111102</v>
      </c>
      <c r="S606" s="3"/>
      <c r="T606" s="6">
        <v>3.9742162965120298</v>
      </c>
      <c r="U606" s="6">
        <v>20.268125000746501</v>
      </c>
      <c r="V606" s="7">
        <v>7.0610981877891197</v>
      </c>
      <c r="W606" s="7">
        <v>-64.179972165318105</v>
      </c>
      <c r="X606" s="7">
        <v>71.298585800136806</v>
      </c>
      <c r="Y606" s="4">
        <v>8.1566207934667503</v>
      </c>
      <c r="Z606" s="4">
        <v>4.1998349367962504</v>
      </c>
      <c r="AA606" s="4">
        <v>45.6499295050209</v>
      </c>
      <c r="AB606" s="4" t="s">
        <v>33</v>
      </c>
      <c r="AC606" s="4" t="s">
        <v>33</v>
      </c>
      <c r="AD606" s="4">
        <v>-0.26735664575158202</v>
      </c>
      <c r="AE606" s="4">
        <v>-7.0686736449766703E-3</v>
      </c>
      <c r="AF606" s="1">
        <v>8.6876399193169404E-2</v>
      </c>
      <c r="AG606" s="1" t="s">
        <v>841</v>
      </c>
      <c r="AH606" s="1">
        <v>6.4166666666666696</v>
      </c>
      <c r="AI606" s="1">
        <v>-0.108865464352084</v>
      </c>
      <c r="AJ606" s="1">
        <v>0.99405649269616703</v>
      </c>
      <c r="AK606" s="1">
        <f t="shared" si="28"/>
        <v>-28.183567727609898</v>
      </c>
      <c r="AL606" s="1">
        <f t="shared" si="29"/>
        <v>-5.1517806620005047E-4</v>
      </c>
    </row>
    <row r="607" spans="1:46">
      <c r="A607" s="3">
        <f t="shared" si="27"/>
        <v>41946.270833333365</v>
      </c>
      <c r="B607" s="3">
        <v>41946.104166666701</v>
      </c>
      <c r="C607" s="3" t="e">
        <f>MID(#REF!,9,2)</f>
        <v>#REF!</v>
      </c>
      <c r="D607" s="4">
        <v>338.10416666666703</v>
      </c>
      <c r="E607" s="4">
        <v>0.89472090015853201</v>
      </c>
      <c r="F607" s="4">
        <v>-0.44662569431180998</v>
      </c>
      <c r="G607" s="5">
        <v>1683</v>
      </c>
      <c r="H607" s="1">
        <v>946</v>
      </c>
      <c r="I607" s="2">
        <v>1571.29829755736</v>
      </c>
      <c r="J607" s="4" t="s">
        <v>842</v>
      </c>
      <c r="K607" s="4">
        <v>1008</v>
      </c>
      <c r="L607" s="4" t="s">
        <v>37</v>
      </c>
      <c r="M607" s="4">
        <v>4.0999999999999996</v>
      </c>
      <c r="N607" s="4" t="s">
        <v>37</v>
      </c>
      <c r="O607" s="4">
        <v>0</v>
      </c>
      <c r="P607" s="4" t="s">
        <v>38</v>
      </c>
      <c r="R607" s="3">
        <v>41946.270833333299</v>
      </c>
      <c r="S607" s="3"/>
      <c r="T607" s="6">
        <v>4.0195428048395803</v>
      </c>
      <c r="U607" s="6">
        <v>20.373750000811999</v>
      </c>
      <c r="V607" s="7">
        <v>7.05482933855677</v>
      </c>
      <c r="W607" s="7">
        <v>-64.736092143709797</v>
      </c>
      <c r="X607" s="7">
        <v>71.423818402955007</v>
      </c>
      <c r="Y607" s="4">
        <v>8.1561056154005502</v>
      </c>
      <c r="Z607" s="4">
        <v>4.3878285069054996</v>
      </c>
      <c r="AA607" s="4">
        <v>45.897767103098197</v>
      </c>
      <c r="AB607" s="4" t="s">
        <v>33</v>
      </c>
      <c r="AC607" s="4" t="s">
        <v>33</v>
      </c>
      <c r="AD607" s="4">
        <v>-0.27077724248332702</v>
      </c>
      <c r="AE607" s="4">
        <v>-4.3771910315306304E-3</v>
      </c>
      <c r="AF607" s="1">
        <v>8.8139516020596803E-2</v>
      </c>
      <c r="AG607" s="1" t="s">
        <v>843</v>
      </c>
      <c r="AH607" s="1">
        <v>6.5</v>
      </c>
      <c r="AI607" s="1">
        <v>-0.13052476715560199</v>
      </c>
      <c r="AJ607" s="1">
        <v>0.99144504898606201</v>
      </c>
      <c r="AK607" s="1">
        <f t="shared" si="28"/>
        <v>-97.119170984449966</v>
      </c>
      <c r="AL607" s="1">
        <f t="shared" si="29"/>
        <v>2.5041775338928929E-2</v>
      </c>
      <c r="AN607" s="4" t="s">
        <v>842</v>
      </c>
      <c r="AO607" s="4">
        <v>1008</v>
      </c>
      <c r="AP607" s="4" t="s">
        <v>37</v>
      </c>
      <c r="AQ607" s="4">
        <v>4.0999999999999996</v>
      </c>
      <c r="AR607" s="4" t="s">
        <v>37</v>
      </c>
      <c r="AS607" s="4">
        <v>0</v>
      </c>
      <c r="AT607" s="4" t="s">
        <v>38</v>
      </c>
    </row>
    <row r="608" spans="1:46">
      <c r="A608" s="3">
        <f t="shared" si="27"/>
        <v>41946.274305555562</v>
      </c>
      <c r="B608" s="3">
        <v>41946.107638888898</v>
      </c>
      <c r="C608" s="3" t="e">
        <f>MID(#REF!,9,2)</f>
        <v>#REF!</v>
      </c>
      <c r="D608" s="4">
        <v>338.10763888888903</v>
      </c>
      <c r="E608" s="4">
        <v>0.89474759407015902</v>
      </c>
      <c r="F608" s="4">
        <v>-0.44657221465924402</v>
      </c>
      <c r="G608" s="5">
        <v>1584</v>
      </c>
      <c r="H608" s="1">
        <v>943</v>
      </c>
      <c r="I608" s="2">
        <v>1474.17912657291</v>
      </c>
      <c r="R608" s="3">
        <v>41946.274305555598</v>
      </c>
      <c r="S608" s="3"/>
      <c r="T608" s="6">
        <v>3.9463657117475002</v>
      </c>
      <c r="U608" s="6">
        <v>20.448750001126299</v>
      </c>
      <c r="V608" s="7">
        <v>7.0485604893240801</v>
      </c>
      <c r="W608" s="7">
        <v>-61.790735502646598</v>
      </c>
      <c r="X608" s="7">
        <v>71.549051261792698</v>
      </c>
      <c r="Y608" s="4">
        <v>8.1811473907394792</v>
      </c>
      <c r="Z608" s="4">
        <v>4.62403995022831</v>
      </c>
      <c r="AA608" s="4">
        <v>45.7230523876527</v>
      </c>
      <c r="AB608" s="4" t="s">
        <v>33</v>
      </c>
      <c r="AC608" s="4" t="s">
        <v>33</v>
      </c>
      <c r="AD608" s="4">
        <v>-0.274300149132785</v>
      </c>
      <c r="AE608" s="4">
        <v>-5.1621008272895296E-3</v>
      </c>
      <c r="AF608" s="1">
        <v>8.94209976069303E-2</v>
      </c>
      <c r="AG608" s="1" t="s">
        <v>844</v>
      </c>
      <c r="AH608" s="1">
        <v>6.5833333333333304</v>
      </c>
      <c r="AI608" s="1">
        <v>-0.15212194734409401</v>
      </c>
      <c r="AJ608" s="1">
        <v>0.98836173192624199</v>
      </c>
      <c r="AK608" s="1">
        <f t="shared" si="28"/>
        <v>-46.659758203800038</v>
      </c>
      <c r="AL608" s="1">
        <f t="shared" si="29"/>
        <v>3.1358123965201656E-3</v>
      </c>
    </row>
    <row r="609" spans="1:46">
      <c r="A609" s="3">
        <f t="shared" si="27"/>
        <v>41946.277777777766</v>
      </c>
      <c r="B609" s="3">
        <v>41946.111111111102</v>
      </c>
      <c r="C609" s="3" t="e">
        <f>MID(#REF!,9,2)</f>
        <v>#REF!</v>
      </c>
      <c r="D609" s="4">
        <v>338.11111111111097</v>
      </c>
      <c r="E609" s="4">
        <v>0.89477428478517596</v>
      </c>
      <c r="F609" s="4">
        <v>-0.44651873341123899</v>
      </c>
      <c r="G609" s="5">
        <v>1529</v>
      </c>
      <c r="H609" s="1">
        <v>946</v>
      </c>
      <c r="I609" s="2">
        <v>1427.51936836911</v>
      </c>
      <c r="R609" s="3">
        <v>41946.277777777803</v>
      </c>
      <c r="S609" s="3"/>
      <c r="T609" s="6">
        <v>3.9082143047720899</v>
      </c>
      <c r="U609" s="6">
        <v>20.4727083329404</v>
      </c>
      <c r="V609" s="7">
        <v>7.03135413942542</v>
      </c>
      <c r="W609" s="7">
        <v>-61.424636378990499</v>
      </c>
      <c r="X609" s="7">
        <v>71.528244306214305</v>
      </c>
      <c r="Y609" s="4">
        <v>8.1842832031359993</v>
      </c>
      <c r="Z609" s="4">
        <v>4.79138888831059</v>
      </c>
      <c r="AA609" s="4">
        <v>45.6294941319562</v>
      </c>
      <c r="AB609" s="4" t="s">
        <v>33</v>
      </c>
      <c r="AC609" s="4" t="s">
        <v>33</v>
      </c>
      <c r="AD609" s="4">
        <v>-0.27782305578224298</v>
      </c>
      <c r="AE609" s="4">
        <v>-5.9470106230484297E-3</v>
      </c>
      <c r="AF609" s="1">
        <v>9.3034892591513402E-2</v>
      </c>
      <c r="AG609" s="1" t="s">
        <v>845</v>
      </c>
      <c r="AH609" s="1">
        <v>6.6666666666666696</v>
      </c>
      <c r="AI609" s="1">
        <v>-0.17364672584685201</v>
      </c>
      <c r="AJ609" s="1">
        <v>0.98480800900615595</v>
      </c>
      <c r="AK609" s="1">
        <f t="shared" si="28"/>
        <v>-22.407105847519915</v>
      </c>
      <c r="AL609" s="1">
        <f t="shared" si="29"/>
        <v>-1.2511302492249854E-2</v>
      </c>
    </row>
    <row r="610" spans="1:46">
      <c r="A610" s="3">
        <f t="shared" si="27"/>
        <v>41946.281249999964</v>
      </c>
      <c r="B610" s="3">
        <v>41946.114583333299</v>
      </c>
      <c r="C610" s="3" t="e">
        <f>MID(#REF!,9,2)</f>
        <v>#REF!</v>
      </c>
      <c r="D610" s="4">
        <v>338.11458333333297</v>
      </c>
      <c r="E610" s="4">
        <v>0.89480097230348898</v>
      </c>
      <c r="F610" s="4">
        <v>-0.44646525056798197</v>
      </c>
      <c r="G610" s="5">
        <v>1505</v>
      </c>
      <c r="H610" s="1">
        <v>946</v>
      </c>
      <c r="I610" s="2">
        <v>1405.1122625215901</v>
      </c>
      <c r="J610" s="4" t="s">
        <v>846</v>
      </c>
      <c r="K610" s="4">
        <v>1008</v>
      </c>
      <c r="L610" s="4" t="s">
        <v>37</v>
      </c>
      <c r="M610" s="4">
        <v>3.1</v>
      </c>
      <c r="N610" s="4" t="s">
        <v>37</v>
      </c>
      <c r="O610" s="4">
        <v>0</v>
      </c>
      <c r="P610" s="4" t="s">
        <v>38</v>
      </c>
      <c r="R610" s="3">
        <v>41946.28125</v>
      </c>
      <c r="S610" s="3"/>
      <c r="T610" s="6">
        <v>3.8950812437376401</v>
      </c>
      <c r="U610" s="6">
        <v>20.460208333045198</v>
      </c>
      <c r="V610" s="7">
        <v>7.0063352904287104</v>
      </c>
      <c r="W610" s="7">
        <v>-62.900863876920702</v>
      </c>
      <c r="X610" s="7">
        <v>71.403123208871193</v>
      </c>
      <c r="Y610" s="4">
        <v>8.1717719006437495</v>
      </c>
      <c r="Z610" s="4">
        <v>4.9095503220805004</v>
      </c>
      <c r="AA610" s="4">
        <v>45.593904773275298</v>
      </c>
      <c r="AB610" s="4" t="s">
        <v>33</v>
      </c>
      <c r="AC610" s="4" t="s">
        <v>33</v>
      </c>
      <c r="AD610" s="4">
        <v>-0.281345962313586</v>
      </c>
      <c r="AE610" s="4">
        <v>-6.7319203924911799E-3</v>
      </c>
      <c r="AF610" s="1">
        <v>9.8551833745624595E-2</v>
      </c>
      <c r="AG610" s="1" t="s">
        <v>847</v>
      </c>
      <c r="AH610" s="1">
        <v>6.75</v>
      </c>
      <c r="AI610" s="1">
        <v>-0.19508885805239301</v>
      </c>
      <c r="AJ610" s="1">
        <v>0.98078557160258695</v>
      </c>
      <c r="AK610" s="1">
        <f t="shared" si="28"/>
        <v>-10.811744386870032</v>
      </c>
      <c r="AL610" s="1">
        <f t="shared" si="29"/>
        <v>-6.3567831256090557E-3</v>
      </c>
      <c r="AN610" s="4" t="s">
        <v>846</v>
      </c>
      <c r="AO610" s="4">
        <v>1008</v>
      </c>
      <c r="AP610" s="4" t="s">
        <v>37</v>
      </c>
      <c r="AQ610" s="4">
        <v>3.1</v>
      </c>
      <c r="AR610" s="4" t="s">
        <v>37</v>
      </c>
      <c r="AS610" s="4">
        <v>0</v>
      </c>
      <c r="AT610" s="4" t="s">
        <v>38</v>
      </c>
    </row>
    <row r="611" spans="1:46">
      <c r="A611" s="3">
        <f t="shared" si="27"/>
        <v>41946.284722222263</v>
      </c>
      <c r="B611" s="3">
        <v>41946.118055555598</v>
      </c>
      <c r="C611" s="3" t="e">
        <f>MID(#REF!,9,2)</f>
        <v>#REF!</v>
      </c>
      <c r="D611" s="4">
        <v>338.118055555556</v>
      </c>
      <c r="E611" s="4">
        <v>0.89482765662500097</v>
      </c>
      <c r="F611" s="4">
        <v>-0.44641176612966699</v>
      </c>
      <c r="G611" s="5">
        <v>1495</v>
      </c>
      <c r="H611" s="1">
        <v>945</v>
      </c>
      <c r="I611" s="2">
        <v>1394.3005181347201</v>
      </c>
      <c r="R611" s="3">
        <v>41946.284722222197</v>
      </c>
      <c r="S611" s="3"/>
      <c r="T611" s="6">
        <v>3.87887298701478</v>
      </c>
      <c r="U611" s="6">
        <v>20.435416665976899</v>
      </c>
      <c r="V611" s="7">
        <v>7.0181914421433502</v>
      </c>
      <c r="W611" s="7">
        <v>-63.191310716605599</v>
      </c>
      <c r="X611" s="7">
        <v>71.278001801644095</v>
      </c>
      <c r="Y611" s="4">
        <v>8.1654151175181404</v>
      </c>
      <c r="Z611" s="4">
        <v>4.9116179118373404</v>
      </c>
      <c r="AA611" s="4">
        <v>45.4600040759479</v>
      </c>
      <c r="AB611" s="4" t="s">
        <v>33</v>
      </c>
      <c r="AC611" s="4" t="s">
        <v>33</v>
      </c>
      <c r="AD611" s="4">
        <v>-0.283873049869176</v>
      </c>
      <c r="AE611" s="4">
        <v>-5.5977373702843902E-3</v>
      </c>
      <c r="AF611" s="1">
        <v>9.5897780957152096E-2</v>
      </c>
      <c r="AG611" s="1" t="s">
        <v>848</v>
      </c>
      <c r="AH611" s="1">
        <v>6.8333333333333304</v>
      </c>
      <c r="AI611" s="1">
        <v>-0.21643813868432901</v>
      </c>
      <c r="AJ611" s="1">
        <v>0.976296334174652</v>
      </c>
      <c r="AK611" s="1">
        <f t="shared" si="28"/>
        <v>1.8652849740899455</v>
      </c>
      <c r="AL611" s="1">
        <f t="shared" si="29"/>
        <v>8.1429323924897545E-3</v>
      </c>
    </row>
    <row r="612" spans="1:46">
      <c r="A612" s="3">
        <f t="shared" si="27"/>
        <v>41946.288194444467</v>
      </c>
      <c r="B612" s="3">
        <v>41946.121527777803</v>
      </c>
      <c r="C612" s="3" t="e">
        <f>MID(#REF!,9,2)</f>
        <v>#REF!</v>
      </c>
      <c r="D612" s="4">
        <v>338.121527777778</v>
      </c>
      <c r="E612" s="4">
        <v>0.89485433774961898</v>
      </c>
      <c r="F612" s="4">
        <v>-0.44635828009648298</v>
      </c>
      <c r="G612" s="5">
        <v>1497</v>
      </c>
      <c r="H612" s="1">
        <v>945</v>
      </c>
      <c r="I612" s="2">
        <v>1396.16580310881</v>
      </c>
      <c r="R612" s="3">
        <v>41946.288194444402</v>
      </c>
      <c r="S612" s="3"/>
      <c r="T612" s="6">
        <v>3.8491860478154698</v>
      </c>
      <c r="U612" s="6">
        <v>20.400833331744298</v>
      </c>
      <c r="V612" s="7">
        <v>7.0210892588613802</v>
      </c>
      <c r="W612" s="7">
        <v>-62.665405594659397</v>
      </c>
      <c r="X612" s="7">
        <v>71.272842000575494</v>
      </c>
      <c r="Y612" s="4">
        <v>8.1735580499106302</v>
      </c>
      <c r="Z612" s="4">
        <v>4.8890871400811298</v>
      </c>
      <c r="AA612" s="4">
        <v>45.3414798143776</v>
      </c>
      <c r="AB612" s="4" t="s">
        <v>33</v>
      </c>
      <c r="AC612" s="4" t="s">
        <v>33</v>
      </c>
      <c r="AD612" s="4">
        <v>-0.28640013739137998</v>
      </c>
      <c r="AE612" s="4">
        <v>-4.4635542837349901E-3</v>
      </c>
      <c r="AF612" s="1">
        <v>9.5260035964359599E-2</v>
      </c>
      <c r="AG612" s="1" t="s">
        <v>849</v>
      </c>
      <c r="AH612" s="1">
        <v>6.9166666666666696</v>
      </c>
      <c r="AI612" s="1">
        <v>-0.23768440665851701</v>
      </c>
      <c r="AJ612" s="1">
        <v>0.97134243335262005</v>
      </c>
      <c r="AK612" s="1">
        <f t="shared" si="28"/>
        <v>-11.191709844559909</v>
      </c>
      <c r="AL612" s="1">
        <f t="shared" si="29"/>
        <v>3.1300749679600059E-2</v>
      </c>
    </row>
    <row r="613" spans="1:46">
      <c r="A613" s="3">
        <f t="shared" si="27"/>
        <v>41946.291666666664</v>
      </c>
      <c r="B613" s="3">
        <v>41946.125</v>
      </c>
      <c r="C613" s="3" t="e">
        <f>MID(#REF!,9,2)</f>
        <v>#REF!</v>
      </c>
      <c r="D613" s="4">
        <v>338.125</v>
      </c>
      <c r="E613" s="4">
        <v>0.89488101567724598</v>
      </c>
      <c r="F613" s="4">
        <v>-0.44630479246862298</v>
      </c>
      <c r="G613" s="5">
        <v>1485</v>
      </c>
      <c r="H613" s="1">
        <v>945</v>
      </c>
      <c r="I613" s="2">
        <v>1384.9740932642501</v>
      </c>
      <c r="J613" s="4" t="s">
        <v>850</v>
      </c>
      <c r="K613" s="4">
        <v>1008</v>
      </c>
      <c r="L613" s="4" t="s">
        <v>37</v>
      </c>
      <c r="M613" s="4">
        <v>2.6</v>
      </c>
      <c r="N613" s="4" t="s">
        <v>37</v>
      </c>
      <c r="O613" s="4">
        <v>0</v>
      </c>
      <c r="P613" s="4" t="s">
        <v>38</v>
      </c>
      <c r="R613" s="3">
        <v>41946.291666666701</v>
      </c>
      <c r="S613" s="3"/>
      <c r="T613" s="6">
        <v>3.7978998617160702</v>
      </c>
      <c r="U613" s="6">
        <v>20.350833331534702</v>
      </c>
      <c r="V613" s="7">
        <v>7.0085704096025001</v>
      </c>
      <c r="W613" s="7">
        <v>-60.858570268586199</v>
      </c>
      <c r="X613" s="7">
        <v>71.460663897462695</v>
      </c>
      <c r="Y613" s="4">
        <v>8.2048587995902302</v>
      </c>
      <c r="Z613" s="4">
        <v>4.8301505093323298</v>
      </c>
      <c r="AA613" s="4">
        <v>45.250372110497501</v>
      </c>
      <c r="AB613" s="4" t="s">
        <v>33</v>
      </c>
      <c r="AC613" s="4" t="s">
        <v>33</v>
      </c>
      <c r="AD613" s="4">
        <v>-0.28892722491358303</v>
      </c>
      <c r="AE613" s="4">
        <v>-3.3293711971856001E-3</v>
      </c>
      <c r="AF613" s="1">
        <v>9.80459345345919E-2</v>
      </c>
      <c r="AG613" s="1" t="s">
        <v>851</v>
      </c>
      <c r="AH613" s="1">
        <v>7</v>
      </c>
      <c r="AI613" s="1">
        <v>-0.25881754991917799</v>
      </c>
      <c r="AJ613" s="1">
        <v>0.96592622692099706</v>
      </c>
      <c r="AK613" s="1">
        <f t="shared" si="28"/>
        <v>74.611398963729926</v>
      </c>
      <c r="AL613" s="1">
        <f t="shared" si="29"/>
        <v>1.8840725191004992E-3</v>
      </c>
      <c r="AN613" s="4" t="s">
        <v>850</v>
      </c>
      <c r="AO613" s="4">
        <v>1008</v>
      </c>
      <c r="AP613" s="4" t="s">
        <v>37</v>
      </c>
      <c r="AQ613" s="4">
        <v>2.6</v>
      </c>
      <c r="AR613" s="4" t="s">
        <v>37</v>
      </c>
      <c r="AS613" s="4">
        <v>0</v>
      </c>
      <c r="AT613" s="4" t="s">
        <v>38</v>
      </c>
    </row>
    <row r="614" spans="1:46">
      <c r="A614" s="3">
        <f t="shared" si="27"/>
        <v>41946.295138888861</v>
      </c>
      <c r="B614" s="3">
        <v>41946.128472222197</v>
      </c>
      <c r="C614" s="3" t="e">
        <f>MID(#REF!,9,2)</f>
        <v>#REF!</v>
      </c>
      <c r="D614" s="4">
        <v>338.128472222222</v>
      </c>
      <c r="E614" s="4">
        <v>0.89490769040778595</v>
      </c>
      <c r="F614" s="4">
        <v>-0.44625130324627799</v>
      </c>
      <c r="G614" s="5">
        <v>1565</v>
      </c>
      <c r="H614" s="1">
        <v>945</v>
      </c>
      <c r="I614" s="2">
        <v>1459.58549222798</v>
      </c>
      <c r="R614" s="3">
        <v>41946.295138888898</v>
      </c>
      <c r="S614" s="3"/>
      <c r="T614" s="6">
        <v>3.78531922920103</v>
      </c>
      <c r="U614" s="6">
        <v>20.3302083332504</v>
      </c>
      <c r="V614" s="7">
        <v>7.0107390608877802</v>
      </c>
      <c r="W614" s="7">
        <v>-59.681469542605598</v>
      </c>
      <c r="X614" s="7">
        <v>71.452374573050903</v>
      </c>
      <c r="Y614" s="4">
        <v>8.2067428721093307</v>
      </c>
      <c r="Z614" s="4">
        <v>4.90995123387522</v>
      </c>
      <c r="AA614" s="4">
        <v>45.304840667623303</v>
      </c>
      <c r="AB614" s="4" t="s">
        <v>33</v>
      </c>
      <c r="AC614" s="4" t="s">
        <v>33</v>
      </c>
      <c r="AD614" s="4">
        <v>-0.29184999548122798</v>
      </c>
      <c r="AE614" s="4">
        <v>-3.0166574339929898E-3</v>
      </c>
      <c r="AF614" s="1">
        <v>9.75575621160506E-2</v>
      </c>
      <c r="AG614" s="1" t="s">
        <v>852</v>
      </c>
      <c r="AH614" s="1">
        <v>7.0833333333333304</v>
      </c>
      <c r="AI614" s="1">
        <v>-0.27982751025167601</v>
      </c>
      <c r="AJ614" s="1">
        <v>0.96005029269635</v>
      </c>
      <c r="AK614" s="1">
        <f t="shared" si="28"/>
        <v>79.274611398959905</v>
      </c>
      <c r="AL614" s="1">
        <f t="shared" si="29"/>
        <v>-8.5473823530808346E-3</v>
      </c>
    </row>
    <row r="615" spans="1:46">
      <c r="A615" s="3">
        <f t="shared" si="27"/>
        <v>41946.298611111066</v>
      </c>
      <c r="B615" s="3">
        <v>41946.131944444402</v>
      </c>
      <c r="C615" s="3" t="e">
        <f>MID(#REF!,9,2)</f>
        <v>#REF!</v>
      </c>
      <c r="D615" s="4">
        <v>338.131944444444</v>
      </c>
      <c r="E615" s="4">
        <v>0.89493436194114495</v>
      </c>
      <c r="F615" s="4">
        <v>-0.44619781242963902</v>
      </c>
      <c r="G615" s="5">
        <v>1650</v>
      </c>
      <c r="H615" s="1">
        <v>945</v>
      </c>
      <c r="I615" s="2">
        <v>1538.8601036269399</v>
      </c>
      <c r="R615" s="3">
        <v>41946.298611111102</v>
      </c>
      <c r="S615" s="3"/>
      <c r="T615" s="6">
        <v>3.7771376502895002</v>
      </c>
      <c r="U615" s="6">
        <v>20.318854166598999</v>
      </c>
      <c r="V615" s="7">
        <v>7.0123868781034799</v>
      </c>
      <c r="W615" s="7">
        <v>-58.973394467869397</v>
      </c>
      <c r="X615" s="7">
        <v>71.3554178131117</v>
      </c>
      <c r="Y615" s="4">
        <v>8.1981954897562499</v>
      </c>
      <c r="Z615" s="4">
        <v>5.0930719402838998</v>
      </c>
      <c r="AA615" s="4">
        <v>45.427713372464503</v>
      </c>
      <c r="AB615" s="4" t="s">
        <v>33</v>
      </c>
      <c r="AC615" s="4" t="s">
        <v>33</v>
      </c>
      <c r="AD615" s="4">
        <v>-0.29477276614686698</v>
      </c>
      <c r="AE615" s="4">
        <v>-2.7039436603158201E-3</v>
      </c>
      <c r="AF615" s="1">
        <v>9.7188106718647305E-2</v>
      </c>
      <c r="AG615" s="1" t="s">
        <v>853</v>
      </c>
      <c r="AH615" s="1">
        <v>7.1666666666666696</v>
      </c>
      <c r="AI615" s="1">
        <v>-0.30070428806968202</v>
      </c>
      <c r="AJ615" s="1">
        <v>0.95371742730040598</v>
      </c>
      <c r="AK615" s="1">
        <f t="shared" si="28"/>
        <v>109.11917098445997</v>
      </c>
      <c r="AL615" s="1">
        <f t="shared" si="29"/>
        <v>-1.8770245641020367E-2</v>
      </c>
    </row>
    <row r="616" spans="1:46">
      <c r="A616" s="3">
        <f t="shared" si="27"/>
        <v>41946.302083333365</v>
      </c>
      <c r="B616" s="3">
        <v>41946.135416666701</v>
      </c>
      <c r="C616" s="3" t="e">
        <f>MID(#REF!,9,2)</f>
        <v>#REF!</v>
      </c>
      <c r="D616" s="4">
        <v>338.13541666666703</v>
      </c>
      <c r="E616" s="4">
        <v>0.89496103027722795</v>
      </c>
      <c r="F616" s="4">
        <v>-0.44614432001889598</v>
      </c>
      <c r="G616" s="5">
        <v>1767</v>
      </c>
      <c r="H616" s="1">
        <v>945</v>
      </c>
      <c r="I616" s="2">
        <v>1647.9792746113999</v>
      </c>
      <c r="J616" s="4" t="s">
        <v>854</v>
      </c>
      <c r="K616" s="4">
        <v>1008</v>
      </c>
      <c r="L616" s="4" t="s">
        <v>37</v>
      </c>
      <c r="M616" s="4">
        <v>2.5</v>
      </c>
      <c r="N616" s="4" t="s">
        <v>37</v>
      </c>
      <c r="O616" s="4">
        <v>0</v>
      </c>
      <c r="P616" s="4" t="s">
        <v>38</v>
      </c>
      <c r="R616" s="3">
        <v>41946.302083333299</v>
      </c>
      <c r="S616" s="3"/>
      <c r="T616" s="6">
        <v>3.7408624337257299</v>
      </c>
      <c r="U616" s="6">
        <v>20.3126041665728</v>
      </c>
      <c r="V616" s="7">
        <v>6.9936180288184104</v>
      </c>
      <c r="W616" s="7">
        <v>-59.578714509122797</v>
      </c>
      <c r="X616" s="7">
        <v>71.105118167858194</v>
      </c>
      <c r="Y616" s="4">
        <v>8.1794252441152295</v>
      </c>
      <c r="Z616" s="4">
        <v>5.5654967480916104</v>
      </c>
      <c r="AA616" s="4">
        <v>45.675929753101997</v>
      </c>
      <c r="AB616" s="4" t="s">
        <v>33</v>
      </c>
      <c r="AC616" s="4" t="s">
        <v>33</v>
      </c>
      <c r="AD616" s="4">
        <v>-0.29769553681250599</v>
      </c>
      <c r="AE616" s="4">
        <v>-2.39122988663866E-3</v>
      </c>
      <c r="AF616" s="1">
        <v>0.10148035345176699</v>
      </c>
      <c r="AG616" s="1" t="s">
        <v>855</v>
      </c>
      <c r="AH616" s="1">
        <v>7.25</v>
      </c>
      <c r="AI616" s="1">
        <v>-0.32143794717442198</v>
      </c>
      <c r="AJ616" s="1">
        <v>0.94693064482901501</v>
      </c>
      <c r="AK616" s="1">
        <f t="shared" si="28"/>
        <v>103.52331606218013</v>
      </c>
      <c r="AL616" s="1">
        <f t="shared" si="29"/>
        <v>-1.1468227566210132E-2</v>
      </c>
      <c r="AN616" s="4" t="s">
        <v>854</v>
      </c>
      <c r="AO616" s="4">
        <v>1008</v>
      </c>
      <c r="AP616" s="4" t="s">
        <v>37</v>
      </c>
      <c r="AQ616" s="4">
        <v>2.5</v>
      </c>
      <c r="AR616" s="4" t="s">
        <v>37</v>
      </c>
      <c r="AS616" s="4">
        <v>0</v>
      </c>
      <c r="AT616" s="4" t="s">
        <v>38</v>
      </c>
    </row>
    <row r="617" spans="1:46">
      <c r="A617" s="3">
        <f t="shared" si="27"/>
        <v>41946.305555555562</v>
      </c>
      <c r="B617" s="3">
        <v>41946.138888888898</v>
      </c>
      <c r="C617" s="3" t="e">
        <f>MID(#REF!,9,2)</f>
        <v>#REF!</v>
      </c>
      <c r="D617" s="4">
        <v>338.13888888888903</v>
      </c>
      <c r="E617" s="4">
        <v>0.89498769541593803</v>
      </c>
      <c r="F617" s="4">
        <v>-0.44609082601423999</v>
      </c>
      <c r="G617" s="5">
        <v>1878</v>
      </c>
      <c r="H617" s="1">
        <v>945</v>
      </c>
      <c r="I617" s="2">
        <v>1751.50259067358</v>
      </c>
      <c r="R617" s="3">
        <v>41946.305555555598</v>
      </c>
      <c r="S617" s="3"/>
      <c r="T617" s="6">
        <v>3.7352348133648499</v>
      </c>
      <c r="U617" s="6">
        <v>20.240729164385701</v>
      </c>
      <c r="V617" s="7">
        <v>6.9930783468005</v>
      </c>
      <c r="W617" s="7">
        <v>-59.558566476878902</v>
      </c>
      <c r="X617" s="7">
        <v>70.927838611917807</v>
      </c>
      <c r="Y617" s="4">
        <v>8.1679570165490194</v>
      </c>
      <c r="Z617" s="4">
        <v>5.5902020741877498</v>
      </c>
      <c r="AA617" s="4">
        <v>45.8961902360438</v>
      </c>
      <c r="AB617" s="4" t="s">
        <v>33</v>
      </c>
      <c r="AC617" s="4" t="s">
        <v>33</v>
      </c>
      <c r="AD617" s="4">
        <v>-0.29972898584005297</v>
      </c>
      <c r="AE617" s="4">
        <v>-4.6795746364372099E-3</v>
      </c>
      <c r="AF617" s="1">
        <v>0.10160653779642601</v>
      </c>
      <c r="AG617" s="1" t="s">
        <v>856</v>
      </c>
      <c r="AH617" s="1">
        <v>7.3333333333333304</v>
      </c>
      <c r="AI617" s="1">
        <v>-0.342018619483762</v>
      </c>
      <c r="AJ617" s="1">
        <v>0.939693175417605</v>
      </c>
      <c r="AK617" s="1">
        <f t="shared" si="28"/>
        <v>93.264248704660076</v>
      </c>
      <c r="AL617" s="1">
        <f t="shared" si="29"/>
        <v>-6.2525007296496682E-3</v>
      </c>
    </row>
    <row r="618" spans="1:46">
      <c r="A618" s="3">
        <f t="shared" si="27"/>
        <v>41946.309027777766</v>
      </c>
      <c r="B618" s="3">
        <v>41946.142361111102</v>
      </c>
      <c r="C618" s="3" t="e">
        <f>MID(#REF!,9,2)</f>
        <v>#REF!</v>
      </c>
      <c r="D618" s="4">
        <v>338.14236111111097</v>
      </c>
      <c r="E618" s="4">
        <v>0.89501435735718105</v>
      </c>
      <c r="F618" s="4">
        <v>-0.44603733041586502</v>
      </c>
      <c r="G618" s="5">
        <v>1978</v>
      </c>
      <c r="H618" s="1">
        <v>945</v>
      </c>
      <c r="I618" s="2">
        <v>1844.7668393782401</v>
      </c>
      <c r="R618" s="3">
        <v>41946.309027777803</v>
      </c>
      <c r="S618" s="3"/>
      <c r="T618" s="6">
        <v>3.75149833163904</v>
      </c>
      <c r="U618" s="6">
        <v>20.121979163888</v>
      </c>
      <c r="V618" s="7">
        <v>7.0055594976468001</v>
      </c>
      <c r="W618" s="7">
        <v>-59.091655565807699</v>
      </c>
      <c r="X618" s="7">
        <v>70.802716259032096</v>
      </c>
      <c r="Y618" s="4">
        <v>8.1617045158193697</v>
      </c>
      <c r="Z618" s="4">
        <v>5.2951077925468502</v>
      </c>
      <c r="AA618" s="4">
        <v>46.096482222008802</v>
      </c>
      <c r="AB618" s="4" t="s">
        <v>33</v>
      </c>
      <c r="AC618" s="4" t="s">
        <v>33</v>
      </c>
      <c r="AD618" s="4">
        <v>-0.30176243486760002</v>
      </c>
      <c r="AE618" s="4">
        <v>-6.9679193862357599E-3</v>
      </c>
      <c r="AF618" s="1">
        <v>9.8728037065573704E-2</v>
      </c>
      <c r="AG618" s="1" t="s">
        <v>857</v>
      </c>
      <c r="AH618" s="1">
        <v>7.4166666666666696</v>
      </c>
      <c r="AI618" s="1">
        <v>-0.36243650972887598</v>
      </c>
      <c r="AJ618" s="1">
        <v>0.93200846370381796</v>
      </c>
      <c r="AK618" s="1">
        <f t="shared" si="28"/>
        <v>74.775228225999854</v>
      </c>
      <c r="AL618" s="1">
        <f t="shared" si="29"/>
        <v>-0.1416534698283396</v>
      </c>
    </row>
    <row r="619" spans="1:46">
      <c r="A619" s="3">
        <f t="shared" si="27"/>
        <v>41946.312499999964</v>
      </c>
      <c r="B619" s="3">
        <v>41946.145833333299</v>
      </c>
      <c r="C619" s="3" t="e">
        <f>MID(#REF!,9,2)</f>
        <v>#REF!</v>
      </c>
      <c r="D619" s="4">
        <v>338.14583333333297</v>
      </c>
      <c r="E619" s="4">
        <v>0.89504101610086195</v>
      </c>
      <c r="F619" s="4">
        <v>-0.44598383322395901</v>
      </c>
      <c r="G619" s="5">
        <v>2056</v>
      </c>
      <c r="H619" s="1">
        <v>946</v>
      </c>
      <c r="I619" s="2">
        <v>1919.5420676042399</v>
      </c>
      <c r="J619" s="4" t="s">
        <v>858</v>
      </c>
      <c r="K619" s="4">
        <v>1008</v>
      </c>
      <c r="L619" s="4" t="s">
        <v>37</v>
      </c>
      <c r="M619" s="4">
        <v>3.1</v>
      </c>
      <c r="N619" s="4" t="s">
        <v>37</v>
      </c>
      <c r="O619" s="4">
        <v>0</v>
      </c>
      <c r="P619" s="4" t="s">
        <v>38</v>
      </c>
      <c r="R619" s="3">
        <v>41946.3125</v>
      </c>
      <c r="S619" s="3"/>
      <c r="T619" s="6">
        <v>3.83295587049327</v>
      </c>
      <c r="U619" s="6">
        <v>19.886458329849599</v>
      </c>
      <c r="V619" s="7">
        <v>6.9688739809313303</v>
      </c>
      <c r="W619" s="7">
        <v>-59.349654169854396</v>
      </c>
      <c r="X619" s="7">
        <v>69.631313502212507</v>
      </c>
      <c r="Y619" s="4">
        <v>8.0200510459910301</v>
      </c>
      <c r="Z619" s="4">
        <v>5.2902953532347601</v>
      </c>
      <c r="AA619" s="4">
        <v>46.524578150485503</v>
      </c>
      <c r="AB619" s="4" t="s">
        <v>33</v>
      </c>
      <c r="AC619" s="4" t="s">
        <v>33</v>
      </c>
      <c r="AD619" s="4">
        <v>-0.30379588382696998</v>
      </c>
      <c r="AE619" s="4">
        <v>-9.2562640593115697E-3</v>
      </c>
      <c r="AF619" s="1">
        <v>0.1074301096669</v>
      </c>
      <c r="AG619" s="1" t="s">
        <v>859</v>
      </c>
      <c r="AH619" s="1">
        <v>7.5</v>
      </c>
      <c r="AI619" s="1">
        <v>-0.38268190011625203</v>
      </c>
      <c r="AJ619" s="1">
        <v>0.923880167188048</v>
      </c>
      <c r="AK619" s="1">
        <f t="shared" si="28"/>
        <v>83.773994571929961</v>
      </c>
      <c r="AL619" s="1">
        <f t="shared" si="29"/>
        <v>-9.5963547136539873E-2</v>
      </c>
      <c r="AN619" s="4" t="s">
        <v>858</v>
      </c>
      <c r="AO619" s="4">
        <v>1008</v>
      </c>
      <c r="AP619" s="4" t="s">
        <v>37</v>
      </c>
      <c r="AQ619" s="4">
        <v>3.1</v>
      </c>
      <c r="AR619" s="4" t="s">
        <v>37</v>
      </c>
      <c r="AS619" s="4">
        <v>0</v>
      </c>
      <c r="AT619" s="4" t="s">
        <v>38</v>
      </c>
    </row>
    <row r="620" spans="1:46">
      <c r="A620" s="3">
        <f t="shared" si="27"/>
        <v>41946.315972222263</v>
      </c>
      <c r="B620" s="3">
        <v>41946.149305555598</v>
      </c>
      <c r="C620" s="3" t="e">
        <f>MID(#REF!,9,2)</f>
        <v>#REF!</v>
      </c>
      <c r="D620" s="4">
        <v>338.149305555556</v>
      </c>
      <c r="E620" s="4">
        <v>0.89506767164688605</v>
      </c>
      <c r="F620" s="4">
        <v>-0.44593033443871399</v>
      </c>
      <c r="G620" s="5">
        <v>2148</v>
      </c>
      <c r="H620" s="1">
        <v>945</v>
      </c>
      <c r="I620" s="2">
        <v>2003.3160621761699</v>
      </c>
      <c r="R620" s="3">
        <v>41946.315972222197</v>
      </c>
      <c r="S620" s="3"/>
      <c r="T620" s="6">
        <v>3.8996942318771199</v>
      </c>
      <c r="U620" s="6">
        <v>19.704062497020502</v>
      </c>
      <c r="V620" s="7">
        <v>6.9481259658066303</v>
      </c>
      <c r="W620" s="7">
        <v>-59.080385183002498</v>
      </c>
      <c r="X620" s="7">
        <v>68.850048472786895</v>
      </c>
      <c r="Y620" s="4">
        <v>7.9240874988544903</v>
      </c>
      <c r="Z620" s="4">
        <v>5.3356716465313898</v>
      </c>
      <c r="AA620" s="4">
        <v>46.928797212225099</v>
      </c>
      <c r="AB620" s="4" t="s">
        <v>33</v>
      </c>
      <c r="AC620" s="4" t="s">
        <v>33</v>
      </c>
      <c r="AD620" s="4">
        <v>-0.30534635291301698</v>
      </c>
      <c r="AE620" s="4">
        <v>-5.5249805472614797E-3</v>
      </c>
      <c r="AF620" s="1">
        <v>0.112687056335725</v>
      </c>
      <c r="AG620" s="1" t="s">
        <v>860</v>
      </c>
      <c r="AH620" s="1">
        <v>7.5833333333333304</v>
      </c>
      <c r="AI620" s="1">
        <v>-0.40274515495282998</v>
      </c>
      <c r="AJ620" s="1">
        <v>0.915312154492674</v>
      </c>
      <c r="AK620" s="1">
        <f t="shared" si="28"/>
        <v>88.601036269430097</v>
      </c>
      <c r="AL620" s="1">
        <f t="shared" si="29"/>
        <v>-1.8770527783880553E-2</v>
      </c>
    </row>
    <row r="621" spans="1:46">
      <c r="A621" s="3">
        <f t="shared" si="27"/>
        <v>41946.319444444467</v>
      </c>
      <c r="B621" s="3">
        <v>41946.152777777803</v>
      </c>
      <c r="C621" s="3" t="e">
        <f>MID(#REF!,9,2)</f>
        <v>#REF!</v>
      </c>
      <c r="D621" s="4">
        <v>338.152777777778</v>
      </c>
      <c r="E621" s="4">
        <v>0.89509432399515598</v>
      </c>
      <c r="F621" s="4">
        <v>-0.44587683406032103</v>
      </c>
      <c r="G621" s="5">
        <v>2243</v>
      </c>
      <c r="H621" s="1">
        <v>945</v>
      </c>
      <c r="I621" s="2">
        <v>2091.9170984456</v>
      </c>
      <c r="R621" s="3">
        <v>41946.319444444402</v>
      </c>
      <c r="S621" s="3"/>
      <c r="T621" s="6">
        <v>3.94097633573652</v>
      </c>
      <c r="U621" s="6">
        <v>19.6103124966276</v>
      </c>
      <c r="V621" s="7">
        <v>6.9543571166263298</v>
      </c>
      <c r="W621" s="7">
        <v>-57.943137836277401</v>
      </c>
      <c r="X621" s="7">
        <v>68.724924160577004</v>
      </c>
      <c r="Y621" s="4">
        <v>7.9053169710706097</v>
      </c>
      <c r="Z621" s="4">
        <v>5.4538715049545603</v>
      </c>
      <c r="AA621" s="4">
        <v>47.288394344479599</v>
      </c>
      <c r="AB621" s="4" t="s">
        <v>33</v>
      </c>
      <c r="AC621" s="4" t="s">
        <v>33</v>
      </c>
      <c r="AD621" s="4">
        <v>-0.30689682198286999</v>
      </c>
      <c r="AE621" s="4">
        <v>-1.79369683338762E-3</v>
      </c>
      <c r="AF621" s="1">
        <v>0.111081793557366</v>
      </c>
      <c r="AG621" s="1" t="s">
        <v>861</v>
      </c>
      <c r="AH621" s="1">
        <v>7.6666666666666696</v>
      </c>
      <c r="AI621" s="1">
        <v>-0.42261672523206001</v>
      </c>
      <c r="AJ621" s="1">
        <v>0.90630850352081005</v>
      </c>
      <c r="AK621" s="1">
        <f t="shared" si="28"/>
        <v>89.041204046379789</v>
      </c>
      <c r="AL621" s="1">
        <f t="shared" si="29"/>
        <v>-7.2701590007239858E-2</v>
      </c>
    </row>
    <row r="622" spans="1:46">
      <c r="A622" s="3">
        <f t="shared" si="27"/>
        <v>41946.322916666664</v>
      </c>
      <c r="B622" s="3">
        <v>41946.15625</v>
      </c>
      <c r="C622" s="3" t="e">
        <f>MID(#REF!,9,2)</f>
        <v>#REF!</v>
      </c>
      <c r="D622" s="4">
        <v>338.15625</v>
      </c>
      <c r="E622" s="4">
        <v>0.89512097314557804</v>
      </c>
      <c r="F622" s="4">
        <v>-0.44582333208897101</v>
      </c>
      <c r="G622" s="5">
        <v>2336</v>
      </c>
      <c r="H622" s="1">
        <v>946</v>
      </c>
      <c r="I622" s="2">
        <v>2180.9583024919798</v>
      </c>
      <c r="J622" s="4" t="s">
        <v>862</v>
      </c>
      <c r="K622" s="4">
        <v>1008</v>
      </c>
      <c r="L622" s="4" t="s">
        <v>37</v>
      </c>
      <c r="M622" s="4">
        <v>2.9</v>
      </c>
      <c r="N622" s="4" t="s">
        <v>37</v>
      </c>
      <c r="O622" s="4">
        <v>0</v>
      </c>
      <c r="P622" s="4" t="s">
        <v>38</v>
      </c>
      <c r="R622" s="3">
        <v>41946.322916666701</v>
      </c>
      <c r="S622" s="3"/>
      <c r="T622" s="6">
        <v>3.9709897243438101</v>
      </c>
      <c r="U622" s="6">
        <v>19.575312499246898</v>
      </c>
      <c r="V622" s="7">
        <v>6.9312132659399097</v>
      </c>
      <c r="W622" s="7">
        <v>-57.225844513731303</v>
      </c>
      <c r="X622" s="7">
        <v>68.109517553816104</v>
      </c>
      <c r="Y622" s="4">
        <v>7.8326153810633699</v>
      </c>
      <c r="Z622" s="4">
        <v>5.6645860114614699</v>
      </c>
      <c r="AA622" s="4">
        <v>47.917024439922002</v>
      </c>
      <c r="AB622" s="4" t="s">
        <v>33</v>
      </c>
      <c r="AC622" s="4" t="s">
        <v>33</v>
      </c>
      <c r="AD622" s="4">
        <v>-0.308447291052724</v>
      </c>
      <c r="AE622" s="4">
        <v>1.9375868804862399E-3</v>
      </c>
      <c r="AF622" s="1">
        <v>0.11716198851158501</v>
      </c>
      <c r="AG622" s="1" t="s">
        <v>863</v>
      </c>
      <c r="AH622" s="1">
        <v>7.75</v>
      </c>
      <c r="AI622" s="1">
        <v>-0.44228715317870698</v>
      </c>
      <c r="AJ622" s="1">
        <v>0.89687349951544204</v>
      </c>
      <c r="AK622" s="1">
        <f t="shared" si="28"/>
        <v>87.228226005430315</v>
      </c>
      <c r="AL622" s="1">
        <f t="shared" si="29"/>
        <v>-6.6964265097889886E-2</v>
      </c>
      <c r="AN622" s="4" t="s">
        <v>862</v>
      </c>
      <c r="AO622" s="4">
        <v>1008</v>
      </c>
      <c r="AP622" s="4" t="s">
        <v>37</v>
      </c>
      <c r="AQ622" s="4">
        <v>2.9</v>
      </c>
      <c r="AR622" s="4" t="s">
        <v>37</v>
      </c>
      <c r="AS622" s="4">
        <v>0</v>
      </c>
      <c r="AT622" s="4" t="s">
        <v>38</v>
      </c>
    </row>
    <row r="623" spans="1:46">
      <c r="A623" s="3">
        <f t="shared" si="27"/>
        <v>41946.326388888861</v>
      </c>
      <c r="B623" s="3">
        <v>41946.159722222197</v>
      </c>
      <c r="C623" s="3" t="e">
        <f>MID(#REF!,9,2)</f>
        <v>#REF!</v>
      </c>
      <c r="D623" s="4">
        <v>338.159722222222</v>
      </c>
      <c r="E623" s="4">
        <v>0.89514761909805696</v>
      </c>
      <c r="F623" s="4">
        <v>-0.44576982852485603</v>
      </c>
      <c r="G623" s="5">
        <v>2432</v>
      </c>
      <c r="H623" s="1">
        <v>945</v>
      </c>
      <c r="I623" s="2">
        <v>2268.1865284974101</v>
      </c>
      <c r="R623" s="3">
        <v>41946.326388888898</v>
      </c>
      <c r="S623" s="3"/>
      <c r="T623" s="6">
        <v>3.97518192077457</v>
      </c>
      <c r="U623" s="6">
        <v>19.574895834212999</v>
      </c>
      <c r="V623" s="7">
        <v>6.9056735846558297</v>
      </c>
      <c r="W623" s="7">
        <v>-56.833620800648497</v>
      </c>
      <c r="X623" s="7">
        <v>67.507671769732397</v>
      </c>
      <c r="Y623" s="4">
        <v>7.76565111596548</v>
      </c>
      <c r="Z623" s="4">
        <v>5.86841498988165</v>
      </c>
      <c r="AA623" s="4">
        <v>48.471401490460799</v>
      </c>
      <c r="AB623" s="4" t="s">
        <v>33</v>
      </c>
      <c r="AC623" s="4" t="s">
        <v>33</v>
      </c>
      <c r="AD623" s="4">
        <v>-0.30763137025154702</v>
      </c>
      <c r="AE623" s="4">
        <v>-1.82878808813223E-4</v>
      </c>
      <c r="AF623" s="1">
        <v>0.124258588314961</v>
      </c>
      <c r="AG623" s="1" t="s">
        <v>864</v>
      </c>
      <c r="AH623" s="1">
        <v>7.8333333333333304</v>
      </c>
      <c r="AI623" s="1">
        <v>-0.46174707675023002</v>
      </c>
      <c r="AJ623" s="1">
        <v>0.88701163301989305</v>
      </c>
      <c r="AK623" s="1">
        <f t="shared" si="28"/>
        <v>55.025906735749686</v>
      </c>
      <c r="AL623" s="1">
        <f t="shared" si="29"/>
        <v>2.5041783176240173E-2</v>
      </c>
    </row>
    <row r="624" spans="1:46">
      <c r="A624" s="3">
        <f t="shared" si="27"/>
        <v>41946.329861111066</v>
      </c>
      <c r="B624" s="3">
        <v>41946.163194444402</v>
      </c>
      <c r="C624" s="3" t="e">
        <f>MID(#REF!,9,2)</f>
        <v>#REF!</v>
      </c>
      <c r="D624" s="4">
        <v>338.163194444444</v>
      </c>
      <c r="E624" s="4">
        <v>0.89517426185249704</v>
      </c>
      <c r="F624" s="4">
        <v>-0.44571632336816702</v>
      </c>
      <c r="G624" s="5">
        <v>2491</v>
      </c>
      <c r="H624" s="1">
        <v>945</v>
      </c>
      <c r="I624" s="2">
        <v>2323.2124352331598</v>
      </c>
      <c r="R624" s="3">
        <v>41946.329861111102</v>
      </c>
      <c r="S624" s="3"/>
      <c r="T624" s="6">
        <v>3.8782367294470101</v>
      </c>
      <c r="U624" s="6">
        <v>19.656145834553499</v>
      </c>
      <c r="V624" s="7">
        <v>6.9056547354493398</v>
      </c>
      <c r="W624" s="7">
        <v>-57.372005532756503</v>
      </c>
      <c r="X624" s="7">
        <v>67.570313866314095</v>
      </c>
      <c r="Y624" s="4">
        <v>7.7906928991417201</v>
      </c>
      <c r="Z624" s="4">
        <v>5.9275840807951399</v>
      </c>
      <c r="AA624" s="4">
        <v>48.363537470879201</v>
      </c>
      <c r="AB624" s="4" t="s">
        <v>33</v>
      </c>
      <c r="AC624" s="4" t="s">
        <v>33</v>
      </c>
      <c r="AD624" s="4">
        <v>-0.30681544942301398</v>
      </c>
      <c r="AE624" s="4">
        <v>-2.3033445692068398E-3</v>
      </c>
      <c r="AF624" s="1">
        <v>0.124263981491054</v>
      </c>
      <c r="AG624" s="1" t="s">
        <v>865</v>
      </c>
      <c r="AH624" s="1">
        <v>7.9166666666666696</v>
      </c>
      <c r="AI624" s="1">
        <v>-0.48098723409260102</v>
      </c>
      <c r="AJ624" s="1">
        <v>0.87672759774056996</v>
      </c>
      <c r="AK624" s="1">
        <f t="shared" si="28"/>
        <v>64.352331606220105</v>
      </c>
      <c r="AL624" s="1">
        <f t="shared" si="29"/>
        <v>2.1390774138789759E-2</v>
      </c>
    </row>
    <row r="625" spans="1:46">
      <c r="A625" s="3">
        <f t="shared" si="27"/>
        <v>41946.333333333365</v>
      </c>
      <c r="B625" s="3">
        <v>41946.166666666701</v>
      </c>
      <c r="C625" s="3" t="e">
        <f>MID(#REF!,9,2)</f>
        <v>#REF!</v>
      </c>
      <c r="D625" s="4">
        <v>338.16666666666703</v>
      </c>
      <c r="E625" s="4">
        <v>0.89520090140880404</v>
      </c>
      <c r="F625" s="4">
        <v>-0.44566281661909501</v>
      </c>
      <c r="G625" s="5">
        <v>2560</v>
      </c>
      <c r="H625" s="1">
        <v>945</v>
      </c>
      <c r="I625" s="2">
        <v>2387.5647668393799</v>
      </c>
      <c r="J625" s="4" t="s">
        <v>866</v>
      </c>
      <c r="K625" s="4">
        <v>1008</v>
      </c>
      <c r="L625" s="4" t="s">
        <v>37</v>
      </c>
      <c r="M625" s="4">
        <v>3</v>
      </c>
      <c r="N625" s="4" t="s">
        <v>37</v>
      </c>
      <c r="O625" s="4">
        <v>0</v>
      </c>
      <c r="P625" s="4" t="s">
        <v>38</v>
      </c>
      <c r="R625" s="3">
        <v>41946.333333333299</v>
      </c>
      <c r="S625" s="3"/>
      <c r="T625" s="6">
        <v>3.8152228725927801</v>
      </c>
      <c r="U625" s="6">
        <v>19.6863541665466</v>
      </c>
      <c r="V625" s="7">
        <v>6.9019900527894604</v>
      </c>
      <c r="W625" s="7">
        <v>-58.223275253572297</v>
      </c>
      <c r="X625" s="7">
        <v>67.669466510446199</v>
      </c>
      <c r="Y625" s="4">
        <v>7.8120836732805099</v>
      </c>
      <c r="Z625" s="4">
        <v>6.09009624147083</v>
      </c>
      <c r="AA625" s="4">
        <v>48.381475890232899</v>
      </c>
      <c r="AB625" s="4" t="s">
        <v>33</v>
      </c>
      <c r="AC625" s="4" t="s">
        <v>33</v>
      </c>
      <c r="AD625" s="4">
        <v>-0.30599952859448099</v>
      </c>
      <c r="AE625" s="4">
        <v>-4.42381032960046E-3</v>
      </c>
      <c r="AF625" s="1">
        <v>0.125316987758991</v>
      </c>
      <c r="AG625" s="1" t="s">
        <v>867</v>
      </c>
      <c r="AH625" s="1">
        <v>8</v>
      </c>
      <c r="AI625" s="1">
        <v>-0.499998467948436</v>
      </c>
      <c r="AJ625" s="1">
        <v>0.86602628831301498</v>
      </c>
      <c r="AK625" s="1">
        <f t="shared" si="28"/>
        <v>40.103626943000108</v>
      </c>
      <c r="AL625" s="1">
        <f t="shared" si="29"/>
        <v>1.8782910720470447E-2</v>
      </c>
      <c r="AN625" s="4" t="s">
        <v>866</v>
      </c>
      <c r="AO625" s="4">
        <v>1008</v>
      </c>
      <c r="AP625" s="4" t="s">
        <v>37</v>
      </c>
      <c r="AQ625" s="4">
        <v>3</v>
      </c>
      <c r="AR625" s="4" t="s">
        <v>37</v>
      </c>
      <c r="AS625" s="4">
        <v>0</v>
      </c>
      <c r="AT625" s="4" t="s">
        <v>38</v>
      </c>
    </row>
    <row r="626" spans="1:46">
      <c r="A626" s="3">
        <f t="shared" si="27"/>
        <v>41946.336805555562</v>
      </c>
      <c r="B626" s="3">
        <v>41946.170138888898</v>
      </c>
      <c r="C626" s="3" t="e">
        <f>MID(#REF!,9,2)</f>
        <v>#REF!</v>
      </c>
      <c r="D626" s="4">
        <v>338.17013888888903</v>
      </c>
      <c r="E626" s="4">
        <v>0.89522753776688202</v>
      </c>
      <c r="F626" s="4">
        <v>-0.44560930827783002</v>
      </c>
      <c r="G626" s="5">
        <v>2603</v>
      </c>
      <c r="H626" s="1">
        <v>945</v>
      </c>
      <c r="I626" s="2">
        <v>2427.66839378238</v>
      </c>
      <c r="R626" s="3">
        <v>41946.336805555598</v>
      </c>
      <c r="S626" s="3"/>
      <c r="T626" s="6">
        <v>3.77644568154787</v>
      </c>
      <c r="U626" s="6">
        <v>19.680104166520401</v>
      </c>
      <c r="V626" s="7">
        <v>6.8957212035567803</v>
      </c>
      <c r="W626" s="7">
        <v>-59.298034236622399</v>
      </c>
      <c r="X626" s="7">
        <v>67.794698115315597</v>
      </c>
      <c r="Y626" s="4">
        <v>7.8308665840009803</v>
      </c>
      <c r="Z626" s="4">
        <v>6.3264248754568797</v>
      </c>
      <c r="AA626" s="4">
        <v>48.4892731883427</v>
      </c>
      <c r="AB626" s="4" t="s">
        <v>33</v>
      </c>
      <c r="AC626" s="4" t="s">
        <v>33</v>
      </c>
      <c r="AD626" s="4">
        <v>-0.30229945786417001</v>
      </c>
      <c r="AE626" s="4">
        <v>-2.7188682829597899E-3</v>
      </c>
      <c r="AF626" s="1">
        <v>0.127139001533496</v>
      </c>
      <c r="AG626" s="1" t="s">
        <v>868</v>
      </c>
      <c r="AH626" s="1">
        <v>8.0833333333333304</v>
      </c>
      <c r="AI626" s="1">
        <v>-0.51877173001535104</v>
      </c>
      <c r="AJ626" s="1">
        <v>0.854912797972331</v>
      </c>
      <c r="AK626" s="1">
        <f t="shared" si="28"/>
        <v>40.464840858629941</v>
      </c>
      <c r="AL626" s="1">
        <f t="shared" si="29"/>
        <v>1.8782956960439634E-2</v>
      </c>
    </row>
    <row r="627" spans="1:46">
      <c r="A627" s="3">
        <f t="shared" si="27"/>
        <v>41946.340277777766</v>
      </c>
      <c r="B627" s="3">
        <v>41946.173611111102</v>
      </c>
      <c r="C627" s="3" t="e">
        <f>MID(#REF!,9,2)</f>
        <v>#REF!</v>
      </c>
      <c r="D627" s="4">
        <v>338.17361111111097</v>
      </c>
      <c r="E627" s="4">
        <v>0.89525417092663495</v>
      </c>
      <c r="F627" s="4">
        <v>-0.44555579834456599</v>
      </c>
      <c r="G627" s="5">
        <v>2652</v>
      </c>
      <c r="H627" s="1">
        <v>943</v>
      </c>
      <c r="I627" s="2">
        <v>2468.1332346410099</v>
      </c>
      <c r="R627" s="3">
        <v>41946.340277777803</v>
      </c>
      <c r="S627" s="3"/>
      <c r="T627" s="6">
        <v>3.7462789973186799</v>
      </c>
      <c r="U627" s="6">
        <v>19.655416665976901</v>
      </c>
      <c r="V627" s="7">
        <v>6.9017440213360297</v>
      </c>
      <c r="W627" s="7">
        <v>-59.977365962454599</v>
      </c>
      <c r="X627" s="7">
        <v>67.919930028451205</v>
      </c>
      <c r="Y627" s="4">
        <v>7.84964954096142</v>
      </c>
      <c r="Z627" s="4">
        <v>6.3885598452376398</v>
      </c>
      <c r="AA627" s="4">
        <v>48.5859837570259</v>
      </c>
      <c r="AB627" s="4" t="s">
        <v>33</v>
      </c>
      <c r="AC627" s="4" t="s">
        <v>33</v>
      </c>
      <c r="AD627" s="4">
        <v>-0.29859938713385897</v>
      </c>
      <c r="AE627" s="4">
        <v>-1.01392623631911E-3</v>
      </c>
      <c r="AF627" s="1">
        <v>0.125388000992736</v>
      </c>
      <c r="AG627" s="1" t="s">
        <v>869</v>
      </c>
      <c r="AH627" s="1">
        <v>8.1666666666666696</v>
      </c>
      <c r="AI627" s="1">
        <v>-0.53729808525245204</v>
      </c>
      <c r="AJ627" s="1">
        <v>0.843392416129081</v>
      </c>
      <c r="AK627" s="1">
        <f t="shared" si="28"/>
        <v>33.213915618060128</v>
      </c>
      <c r="AL627" s="1">
        <f t="shared" si="29"/>
        <v>2.1182239804780068E-2</v>
      </c>
    </row>
    <row r="628" spans="1:46">
      <c r="A628" s="3">
        <f t="shared" si="27"/>
        <v>41946.343749999964</v>
      </c>
      <c r="B628" s="3">
        <v>41946.177083333299</v>
      </c>
      <c r="C628" s="3" t="e">
        <f>MID(#REF!,9,2)</f>
        <v>#REF!</v>
      </c>
      <c r="D628" s="4">
        <v>338.17708333333297</v>
      </c>
      <c r="E628" s="4">
        <v>0.89528080088796902</v>
      </c>
      <c r="F628" s="4">
        <v>-0.445502286819491</v>
      </c>
      <c r="G628" s="5">
        <v>2682</v>
      </c>
      <c r="H628" s="1">
        <v>945</v>
      </c>
      <c r="I628" s="2">
        <v>2501.3471502590701</v>
      </c>
      <c r="J628" s="4" t="s">
        <v>870</v>
      </c>
      <c r="K628" s="4">
        <v>1008</v>
      </c>
      <c r="L628" s="4" t="s">
        <v>37</v>
      </c>
      <c r="M628" s="4">
        <v>3</v>
      </c>
      <c r="N628" s="4" t="s">
        <v>37</v>
      </c>
      <c r="O628" s="4">
        <v>0</v>
      </c>
      <c r="P628" s="4" t="s">
        <v>38</v>
      </c>
      <c r="R628" s="3">
        <v>41946.34375</v>
      </c>
      <c r="S628" s="3"/>
      <c r="T628" s="6">
        <v>3.7251294116092502</v>
      </c>
      <c r="U628" s="6">
        <v>19.6304166665095</v>
      </c>
      <c r="V628" s="7">
        <v>6.9007876718792396</v>
      </c>
      <c r="W628" s="7">
        <v>-59.776182984847601</v>
      </c>
      <c r="X628" s="7">
        <v>68.069154708927698</v>
      </c>
      <c r="Y628" s="4">
        <v>7.8708317807662</v>
      </c>
      <c r="Z628" s="4">
        <v>6.4251058207103204</v>
      </c>
      <c r="AA628" s="4">
        <v>48.708713195763103</v>
      </c>
      <c r="AB628" s="4" t="s">
        <v>33</v>
      </c>
      <c r="AC628" s="4" t="s">
        <v>33</v>
      </c>
      <c r="AD628" s="4">
        <v>-0.29489931652760298</v>
      </c>
      <c r="AE628" s="4">
        <v>6.9101575315892705E-4</v>
      </c>
      <c r="AF628" s="1">
        <v>0.125664419135955</v>
      </c>
      <c r="AG628" s="1" t="s">
        <v>871</v>
      </c>
      <c r="AH628" s="1">
        <v>8.2502777777777805</v>
      </c>
      <c r="AI628" s="1">
        <v>-0.55562918086296698</v>
      </c>
      <c r="AJ628" s="1">
        <v>0.83143022159021196</v>
      </c>
      <c r="AK628" s="1">
        <f t="shared" si="28"/>
        <v>31.709844559579778</v>
      </c>
      <c r="AL628" s="1">
        <f t="shared" si="29"/>
        <v>2.5041956121619968E-2</v>
      </c>
      <c r="AN628" s="4" t="s">
        <v>870</v>
      </c>
      <c r="AO628" s="4">
        <v>1008</v>
      </c>
      <c r="AP628" s="4" t="s">
        <v>37</v>
      </c>
      <c r="AQ628" s="4">
        <v>3</v>
      </c>
      <c r="AR628" s="4" t="s">
        <v>37</v>
      </c>
      <c r="AS628" s="4">
        <v>0</v>
      </c>
      <c r="AT628" s="4" t="s">
        <v>38</v>
      </c>
    </row>
    <row r="629" spans="1:46">
      <c r="A629" s="3">
        <f t="shared" si="27"/>
        <v>41946.347222222263</v>
      </c>
      <c r="B629" s="3">
        <v>41946.180555555598</v>
      </c>
      <c r="C629" s="3" t="e">
        <f>MID(#REF!,9,2)</f>
        <v>#REF!</v>
      </c>
      <c r="D629" s="4">
        <v>338.180555555556</v>
      </c>
      <c r="E629" s="4">
        <v>0.89530742765078897</v>
      </c>
      <c r="F629" s="4">
        <v>-0.44544877370279801</v>
      </c>
      <c r="G629" s="5">
        <v>2716</v>
      </c>
      <c r="H629" s="1">
        <v>945</v>
      </c>
      <c r="I629" s="2">
        <v>2533.0569948186499</v>
      </c>
      <c r="R629" s="3">
        <v>41946.347222222197</v>
      </c>
      <c r="S629" s="3"/>
      <c r="T629" s="6">
        <v>3.7182508166767199</v>
      </c>
      <c r="U629" s="6">
        <v>19.605416665880899</v>
      </c>
      <c r="V629" s="7">
        <v>6.8882688223580404</v>
      </c>
      <c r="W629" s="7">
        <v>-58.169301586264901</v>
      </c>
      <c r="X629" s="7">
        <v>68.256976453004697</v>
      </c>
      <c r="Y629" s="4">
        <v>7.89587373688782</v>
      </c>
      <c r="Z629" s="4">
        <v>6.4252364594805798</v>
      </c>
      <c r="AA629" s="4">
        <v>48.873601377312902</v>
      </c>
      <c r="AB629" s="4" t="s">
        <v>33</v>
      </c>
      <c r="AC629" s="4" t="s">
        <v>33</v>
      </c>
      <c r="AD629" s="4">
        <v>-0.28899786668736899</v>
      </c>
      <c r="AE629" s="4">
        <v>1.9803612853260002E-3</v>
      </c>
      <c r="AF629" s="1">
        <v>0.12933949997649599</v>
      </c>
      <c r="AG629" s="1" t="s">
        <v>872</v>
      </c>
      <c r="AH629" s="1">
        <v>8.3336111111111109</v>
      </c>
      <c r="AI629" s="1">
        <v>-0.57363449576821501</v>
      </c>
      <c r="AJ629" s="1">
        <v>0.81911138758092294</v>
      </c>
      <c r="AK629" s="1">
        <f t="shared" si="28"/>
        <v>27.979274611400342</v>
      </c>
      <c r="AL629" s="1">
        <f t="shared" si="29"/>
        <v>5.4459111939849869E-2</v>
      </c>
    </row>
    <row r="630" spans="1:46">
      <c r="A630" s="3">
        <f t="shared" si="27"/>
        <v>41946.350694444467</v>
      </c>
      <c r="B630" s="3">
        <v>41946.184027777803</v>
      </c>
      <c r="C630" s="3" t="e">
        <f>MID(#REF!,9,2)</f>
        <v>#REF!</v>
      </c>
      <c r="D630" s="4">
        <v>338.184027777778</v>
      </c>
      <c r="E630" s="4">
        <v>0.89533405121499998</v>
      </c>
      <c r="F630" s="4">
        <v>-0.44539525899467802</v>
      </c>
      <c r="G630" s="5">
        <v>2746</v>
      </c>
      <c r="H630" s="1">
        <v>945</v>
      </c>
      <c r="I630" s="2">
        <v>2561.0362694300502</v>
      </c>
      <c r="R630" s="3">
        <v>41946.350694444402</v>
      </c>
      <c r="S630" s="3"/>
      <c r="T630" s="6">
        <v>3.7005933684598902</v>
      </c>
      <c r="U630" s="6">
        <v>19.560833331325199</v>
      </c>
      <c r="V630" s="7">
        <v>6.8953333073797403</v>
      </c>
      <c r="W630" s="7">
        <v>-56.667316722338398</v>
      </c>
      <c r="X630" s="7">
        <v>68.6409126097887</v>
      </c>
      <c r="Y630" s="4">
        <v>7.9503328488276699</v>
      </c>
      <c r="Z630" s="4">
        <v>6.42536709825084</v>
      </c>
      <c r="AA630" s="4">
        <v>49.286223873585598</v>
      </c>
      <c r="AB630" s="4" t="s">
        <v>33</v>
      </c>
      <c r="AC630" s="4" t="s">
        <v>33</v>
      </c>
      <c r="AD630" s="4">
        <v>-0.28309641677332897</v>
      </c>
      <c r="AE630" s="4">
        <v>3.2697068035591101E-3</v>
      </c>
      <c r="AF630" s="1">
        <v>0.127252608234078</v>
      </c>
      <c r="AG630" s="1" t="s">
        <v>873</v>
      </c>
      <c r="AH630" s="1">
        <v>8.4169444444444395</v>
      </c>
      <c r="AI630" s="1">
        <v>-0.59136679218261701</v>
      </c>
      <c r="AJ630" s="1">
        <v>0.80640270157263305</v>
      </c>
      <c r="AK630" s="1">
        <f t="shared" si="28"/>
        <v>47.564766839379899</v>
      </c>
      <c r="AL630" s="1">
        <f t="shared" si="29"/>
        <v>5.1121024377610347E-2</v>
      </c>
    </row>
    <row r="631" spans="1:46">
      <c r="A631" s="3">
        <f t="shared" si="27"/>
        <v>41946.354166666664</v>
      </c>
      <c r="B631" s="3">
        <v>41946.1875</v>
      </c>
      <c r="C631" s="3" t="e">
        <f>MID(#REF!,9,2)</f>
        <v>#REF!</v>
      </c>
      <c r="D631" s="4">
        <v>338.1875</v>
      </c>
      <c r="E631" s="4">
        <v>0.89536067158050603</v>
      </c>
      <c r="F631" s="4">
        <v>-0.44534174269532101</v>
      </c>
      <c r="G631" s="5">
        <v>2797</v>
      </c>
      <c r="H631" s="1">
        <v>945</v>
      </c>
      <c r="I631" s="2">
        <v>2608.6010362694301</v>
      </c>
      <c r="J631" s="4" t="s">
        <v>874</v>
      </c>
      <c r="K631" s="4">
        <v>1009</v>
      </c>
      <c r="L631" s="4" t="s">
        <v>37</v>
      </c>
      <c r="M631" s="4">
        <v>3.2</v>
      </c>
      <c r="N631" s="4" t="s">
        <v>37</v>
      </c>
      <c r="O631" s="4">
        <v>0</v>
      </c>
      <c r="P631" s="4" t="s">
        <v>38</v>
      </c>
      <c r="R631" s="3">
        <v>41946.354166666701</v>
      </c>
      <c r="S631" s="3"/>
      <c r="T631" s="6">
        <v>3.67823450089293</v>
      </c>
      <c r="U631" s="6">
        <v>19.517708332778898</v>
      </c>
      <c r="V631" s="7">
        <v>6.9066686246150901</v>
      </c>
      <c r="W631" s="7">
        <v>-55.046793201456403</v>
      </c>
      <c r="X631" s="7">
        <v>68.9872951707613</v>
      </c>
      <c r="Y631" s="4">
        <v>8.0014538732052802</v>
      </c>
      <c r="Z631" s="4">
        <v>6.4471529232940901</v>
      </c>
      <c r="AA631" s="4">
        <v>49.709619393274899</v>
      </c>
      <c r="AB631" s="4" t="s">
        <v>33</v>
      </c>
      <c r="AC631" s="4" t="s">
        <v>33</v>
      </c>
      <c r="AD631" s="4">
        <v>-0.27719496685928802</v>
      </c>
      <c r="AE631" s="4">
        <v>4.5590523217922197E-3</v>
      </c>
      <c r="AF631" s="1">
        <v>0.123974217383358</v>
      </c>
      <c r="AG631" s="1" t="s">
        <v>875</v>
      </c>
      <c r="AH631" s="1">
        <v>8.5002777777777805</v>
      </c>
      <c r="AI631" s="1">
        <v>-0.60881763050771498</v>
      </c>
      <c r="AJ631" s="1">
        <v>0.793310212201363</v>
      </c>
      <c r="AK631" s="1">
        <f t="shared" si="28"/>
        <v>53.160621761659968</v>
      </c>
      <c r="AL631" s="1">
        <f t="shared" si="29"/>
        <v>6.2620037990512856E-6</v>
      </c>
      <c r="AN631" s="4" t="s">
        <v>874</v>
      </c>
      <c r="AO631" s="4">
        <v>1009</v>
      </c>
      <c r="AP631" s="4" t="s">
        <v>37</v>
      </c>
      <c r="AQ631" s="4">
        <v>3.2</v>
      </c>
      <c r="AR631" s="4" t="s">
        <v>37</v>
      </c>
      <c r="AS631" s="4">
        <v>0</v>
      </c>
      <c r="AT631" s="4" t="s">
        <v>38</v>
      </c>
    </row>
    <row r="632" spans="1:46">
      <c r="A632" s="3">
        <f t="shared" si="27"/>
        <v>41946.357638888861</v>
      </c>
      <c r="B632" s="3">
        <v>41946.190972222197</v>
      </c>
      <c r="C632" s="3" t="e">
        <f>MID(#REF!,9,2)</f>
        <v>#REF!</v>
      </c>
      <c r="D632" s="4">
        <v>338.190972222222</v>
      </c>
      <c r="E632" s="4">
        <v>0.89538728874721196</v>
      </c>
      <c r="F632" s="4">
        <v>-0.44528822480491898</v>
      </c>
      <c r="G632" s="5">
        <v>2854</v>
      </c>
      <c r="H632" s="1">
        <v>945</v>
      </c>
      <c r="I632" s="2">
        <v>2661.7616580310901</v>
      </c>
      <c r="R632" s="3">
        <v>41946.357638888898</v>
      </c>
      <c r="S632" s="3"/>
      <c r="T632" s="6">
        <v>3.6482136622627301</v>
      </c>
      <c r="U632" s="6">
        <v>19.5052083331456</v>
      </c>
      <c r="V632" s="7">
        <v>6.9128997752258803</v>
      </c>
      <c r="W632" s="7">
        <v>-52.768990248043998</v>
      </c>
      <c r="X632" s="7">
        <v>68.924759506832601</v>
      </c>
      <c r="Y632" s="4">
        <v>8.0014601352090793</v>
      </c>
      <c r="Z632" s="4">
        <v>6.5654027278705902</v>
      </c>
      <c r="AA632" s="4">
        <v>49.875768461470997</v>
      </c>
      <c r="AB632" s="4" t="s">
        <v>33</v>
      </c>
      <c r="AC632" s="4" t="s">
        <v>33</v>
      </c>
      <c r="AD632" s="4">
        <v>-0.2689879861251</v>
      </c>
      <c r="AE632" s="4">
        <v>8.4454847356694E-3</v>
      </c>
      <c r="AF632" s="1">
        <v>0.122208165482735</v>
      </c>
      <c r="AG632" s="1" t="s">
        <v>876</v>
      </c>
      <c r="AH632" s="1">
        <v>8.5836111111111109</v>
      </c>
      <c r="AI632" s="1">
        <v>-0.62597870510363096</v>
      </c>
      <c r="AJ632" s="1">
        <v>0.77984015077243996</v>
      </c>
      <c r="AK632" s="1">
        <f t="shared" si="28"/>
        <v>36.373056994819763</v>
      </c>
      <c r="AL632" s="1">
        <f t="shared" si="29"/>
        <v>5.8423357529090225E-2</v>
      </c>
    </row>
    <row r="633" spans="1:46">
      <c r="A633" s="3">
        <f t="shared" si="27"/>
        <v>41946.361111111066</v>
      </c>
      <c r="B633" s="3">
        <v>41946.194444444402</v>
      </c>
      <c r="C633" s="3" t="e">
        <f>MID(#REF!,9,2)</f>
        <v>#REF!</v>
      </c>
      <c r="D633" s="4">
        <v>338.194444444444</v>
      </c>
      <c r="E633" s="4">
        <v>0.89541390271502397</v>
      </c>
      <c r="F633" s="4">
        <v>-0.44523470532366299</v>
      </c>
      <c r="G633" s="5">
        <v>2893</v>
      </c>
      <c r="H633" s="1">
        <v>945</v>
      </c>
      <c r="I633" s="2">
        <v>2698.1347150259098</v>
      </c>
      <c r="R633" s="3">
        <v>41946.361111111102</v>
      </c>
      <c r="S633" s="3"/>
      <c r="T633" s="6">
        <v>3.6090714239459598</v>
      </c>
      <c r="U633" s="6">
        <v>19.514583333813501</v>
      </c>
      <c r="V633" s="7">
        <v>6.9154850925921902</v>
      </c>
      <c r="W633" s="7">
        <v>-50.178088574454499</v>
      </c>
      <c r="X633" s="7">
        <v>69.373373335216499</v>
      </c>
      <c r="Y633" s="4">
        <v>8.0598834927381695</v>
      </c>
      <c r="Z633" s="4">
        <v>6.5802993805677703</v>
      </c>
      <c r="AA633" s="4">
        <v>49.989856318175399</v>
      </c>
      <c r="AB633" s="4" t="s">
        <v>33</v>
      </c>
      <c r="AC633" s="4" t="s">
        <v>33</v>
      </c>
      <c r="AD633" s="4">
        <v>-0.26078100511575097</v>
      </c>
      <c r="AE633" s="4">
        <v>1.23319172798494E-2</v>
      </c>
      <c r="AF633" s="1">
        <v>0.12148283194361401</v>
      </c>
      <c r="AG633" s="1" t="s">
        <v>877</v>
      </c>
      <c r="AH633" s="1">
        <v>8.6669444444444395</v>
      </c>
      <c r="AI633" s="1">
        <v>-0.642841848242094</v>
      </c>
      <c r="AJ633" s="1">
        <v>0.76599892829473903</v>
      </c>
      <c r="AK633" s="1">
        <f t="shared" si="28"/>
        <v>33.575129533679956</v>
      </c>
      <c r="AL633" s="1">
        <f t="shared" si="29"/>
        <v>0.10014985145480004</v>
      </c>
    </row>
    <row r="634" spans="1:46">
      <c r="A634" s="3">
        <f t="shared" si="27"/>
        <v>41946.364583333365</v>
      </c>
      <c r="B634" s="3">
        <v>41946.197916666701</v>
      </c>
      <c r="C634" s="3" t="e">
        <f>MID(#REF!,9,2)</f>
        <v>#REF!</v>
      </c>
      <c r="D634" s="4">
        <v>338.19791666666703</v>
      </c>
      <c r="E634" s="4">
        <v>0.89544051348384601</v>
      </c>
      <c r="F634" s="4">
        <v>-0.44518118425174602</v>
      </c>
      <c r="G634" s="5">
        <v>2929</v>
      </c>
      <c r="H634" s="1">
        <v>945</v>
      </c>
      <c r="I634" s="2">
        <v>2731.7098445595898</v>
      </c>
      <c r="J634" s="4" t="s">
        <v>878</v>
      </c>
      <c r="K634" s="4">
        <v>1009</v>
      </c>
      <c r="L634" s="4" t="s">
        <v>37</v>
      </c>
      <c r="M634" s="4">
        <v>3.2</v>
      </c>
      <c r="N634" s="4" t="s">
        <v>37</v>
      </c>
      <c r="O634" s="4">
        <v>0</v>
      </c>
      <c r="P634" s="4" t="s">
        <v>38</v>
      </c>
      <c r="R634" s="3">
        <v>41946.364583333299</v>
      </c>
      <c r="S634" s="3"/>
      <c r="T634" s="6">
        <v>3.56341390130709</v>
      </c>
      <c r="U634" s="6">
        <v>19.539583333918301</v>
      </c>
      <c r="V634" s="7">
        <v>6.9154662433857004</v>
      </c>
      <c r="W634" s="7">
        <v>-47.363545027855501</v>
      </c>
      <c r="X634" s="7">
        <v>70.187093920139404</v>
      </c>
      <c r="Y634" s="4">
        <v>8.1600333441929696</v>
      </c>
      <c r="Z634" s="4">
        <v>6.5213723556109802</v>
      </c>
      <c r="AA634" s="4">
        <v>50.066757593828797</v>
      </c>
      <c r="AB634" s="4" t="s">
        <v>33</v>
      </c>
      <c r="AC634" s="4" t="s">
        <v>33</v>
      </c>
      <c r="AD634" s="4">
        <v>-0.25257402410640101</v>
      </c>
      <c r="AE634" s="4">
        <v>1.62183498240294E-2</v>
      </c>
      <c r="AF634" s="1">
        <v>0.121488104643987</v>
      </c>
      <c r="AG634" s="1" t="s">
        <v>879</v>
      </c>
      <c r="AH634" s="1">
        <v>8.7502777777777805</v>
      </c>
      <c r="AI634" s="1">
        <v>-0.65939903399383504</v>
      </c>
      <c r="AJ634" s="1">
        <v>0.75179313242939205</v>
      </c>
      <c r="AK634" s="1">
        <f t="shared" si="28"/>
        <v>30.777202072530145</v>
      </c>
      <c r="AL634" s="1">
        <f t="shared" si="29"/>
        <v>0.14938742571045971</v>
      </c>
      <c r="AN634" s="4" t="s">
        <v>878</v>
      </c>
      <c r="AO634" s="4">
        <v>1009</v>
      </c>
      <c r="AP634" s="4" t="s">
        <v>37</v>
      </c>
      <c r="AQ634" s="4">
        <v>3.2</v>
      </c>
      <c r="AR634" s="4" t="s">
        <v>37</v>
      </c>
      <c r="AS634" s="4">
        <v>0</v>
      </c>
      <c r="AT634" s="4" t="s">
        <v>38</v>
      </c>
    </row>
    <row r="635" spans="1:46">
      <c r="A635" s="3">
        <f t="shared" si="27"/>
        <v>41946.368055555562</v>
      </c>
      <c r="B635" s="3">
        <v>41946.201388888898</v>
      </c>
      <c r="C635" s="3" t="e">
        <f>MID(#REF!,9,2)</f>
        <v>#REF!</v>
      </c>
      <c r="D635" s="4">
        <v>338.20138888888903</v>
      </c>
      <c r="E635" s="4">
        <v>0.89546712105358295</v>
      </c>
      <c r="F635" s="4">
        <v>-0.44512766158935602</v>
      </c>
      <c r="G635" s="5">
        <v>2962</v>
      </c>
      <c r="H635" s="1">
        <v>945</v>
      </c>
      <c r="I635" s="2">
        <v>2762.4870466321199</v>
      </c>
      <c r="R635" s="3">
        <v>41946.368055555598</v>
      </c>
      <c r="S635" s="3"/>
      <c r="T635" s="6">
        <v>3.5134510280683799</v>
      </c>
      <c r="U635" s="6">
        <v>19.7059375046559</v>
      </c>
      <c r="V635" s="7">
        <v>6.9277390611907599</v>
      </c>
      <c r="W635" s="7">
        <v>-43.427607709952603</v>
      </c>
      <c r="X635" s="7">
        <v>71.493189785218107</v>
      </c>
      <c r="Y635" s="4">
        <v>8.3094207699034293</v>
      </c>
      <c r="Z635" s="4">
        <v>6.4624415523759398</v>
      </c>
      <c r="AA635" s="4">
        <v>49.820247136285801</v>
      </c>
      <c r="AB635" s="4" t="s">
        <v>33</v>
      </c>
      <c r="AC635" s="4" t="s">
        <v>33</v>
      </c>
      <c r="AD635" s="4">
        <v>-0.243281123578552</v>
      </c>
      <c r="AE635" s="4">
        <v>1.40181413295467E-2</v>
      </c>
      <c r="AF635" s="1">
        <v>0.118103002529033</v>
      </c>
      <c r="AG635" s="1" t="s">
        <v>880</v>
      </c>
      <c r="AH635" s="1">
        <v>8.8336111111111109</v>
      </c>
      <c r="AI635" s="1">
        <v>-0.67564238204848104</v>
      </c>
      <c r="AJ635" s="1">
        <v>0.73722952435442701</v>
      </c>
      <c r="AK635" s="1">
        <f t="shared" si="28"/>
        <v>29.844559585500065</v>
      </c>
      <c r="AL635" s="1">
        <f t="shared" si="29"/>
        <v>0.19340913838358098</v>
      </c>
    </row>
    <row r="636" spans="1:46">
      <c r="A636" s="3">
        <f t="shared" si="27"/>
        <v>41946.371527777766</v>
      </c>
      <c r="B636" s="3">
        <v>41946.204861111102</v>
      </c>
      <c r="C636" s="3" t="e">
        <f>MID(#REF!,9,2)</f>
        <v>#REF!</v>
      </c>
      <c r="D636" s="4">
        <v>338.20486111111097</v>
      </c>
      <c r="E636" s="4">
        <v>0.89549372542413797</v>
      </c>
      <c r="F636" s="4">
        <v>-0.44507413733668899</v>
      </c>
      <c r="G636" s="5">
        <v>2994</v>
      </c>
      <c r="H636" s="1">
        <v>945</v>
      </c>
      <c r="I636" s="2">
        <v>2792.33160621762</v>
      </c>
      <c r="R636" s="3">
        <v>41946.371527777803</v>
      </c>
      <c r="S636" s="3"/>
      <c r="T636" s="6">
        <v>3.4614970603055601</v>
      </c>
      <c r="U636" s="6">
        <v>19.903437507746698</v>
      </c>
      <c r="V636" s="7">
        <v>6.9569910467604297</v>
      </c>
      <c r="W636" s="7">
        <v>-37.852823042955102</v>
      </c>
      <c r="X636" s="7">
        <v>73.167524198091201</v>
      </c>
      <c r="Y636" s="4">
        <v>8.5028299082870102</v>
      </c>
      <c r="Z636" s="4">
        <v>6.2676589002910701</v>
      </c>
      <c r="AA636" s="4">
        <v>49.530140778325197</v>
      </c>
      <c r="AB636" s="4" t="s">
        <v>33</v>
      </c>
      <c r="AC636" s="4" t="s">
        <v>33</v>
      </c>
      <c r="AD636" s="4">
        <v>-0.23398822305070199</v>
      </c>
      <c r="AE636" s="4">
        <v>1.1817932835064E-2</v>
      </c>
      <c r="AF636" s="1">
        <v>0.11041013813754399</v>
      </c>
      <c r="AG636" s="1" t="s">
        <v>881</v>
      </c>
      <c r="AH636" s="1">
        <v>8.9169444444444395</v>
      </c>
      <c r="AI636" s="1">
        <v>-0.69156416146515398</v>
      </c>
      <c r="AJ636" s="1">
        <v>0.72231503554681598</v>
      </c>
      <c r="AK636" s="1">
        <f t="shared" si="28"/>
        <v>29.84455958549006</v>
      </c>
      <c r="AL636" s="1">
        <f t="shared" si="29"/>
        <v>0.26288414732383991</v>
      </c>
    </row>
    <row r="637" spans="1:46">
      <c r="A637" s="3">
        <f t="shared" si="27"/>
        <v>41946.374999999964</v>
      </c>
      <c r="B637" s="3">
        <v>41946.208333333299</v>
      </c>
      <c r="C637" s="3" t="e">
        <f>MID(#REF!,9,2)</f>
        <v>#REF!</v>
      </c>
      <c r="D637" s="4">
        <v>338.20833333333297</v>
      </c>
      <c r="E637" s="4">
        <v>0.89552032659542002</v>
      </c>
      <c r="F637" s="4">
        <v>-0.44502061149393102</v>
      </c>
      <c r="G637" s="5">
        <v>3026</v>
      </c>
      <c r="H637" s="1">
        <v>945</v>
      </c>
      <c r="I637" s="2">
        <v>2822.1761658031101</v>
      </c>
      <c r="J637" s="4" t="s">
        <v>882</v>
      </c>
      <c r="K637" s="4">
        <v>1009</v>
      </c>
      <c r="L637" s="4" t="s">
        <v>37</v>
      </c>
      <c r="M637" s="4">
        <v>3.6</v>
      </c>
      <c r="N637" s="4" t="s">
        <v>37</v>
      </c>
      <c r="O637" s="4">
        <v>0</v>
      </c>
      <c r="P637" s="4" t="s">
        <v>38</v>
      </c>
      <c r="R637" s="3">
        <v>41946.375</v>
      </c>
      <c r="S637" s="3"/>
      <c r="T637" s="6">
        <v>3.4064574193198802</v>
      </c>
      <c r="U637" s="6">
        <v>20.147187500595901</v>
      </c>
      <c r="V637" s="7">
        <v>7.0132221959043797</v>
      </c>
      <c r="W637" s="7">
        <v>-29.672208287985999</v>
      </c>
      <c r="X637" s="7">
        <v>75.420817113361295</v>
      </c>
      <c r="Y637" s="4">
        <v>8.7657140556108502</v>
      </c>
      <c r="Z637" s="4">
        <v>5.85433211439502</v>
      </c>
      <c r="AA637" s="4">
        <v>49.178720045265102</v>
      </c>
      <c r="AB637" s="4" t="s">
        <v>33</v>
      </c>
      <c r="AC637" s="4" t="s">
        <v>33</v>
      </c>
      <c r="AD637" s="4">
        <v>-0.22469532283442201</v>
      </c>
      <c r="AE637" s="4">
        <v>9.6177244143490302E-3</v>
      </c>
      <c r="AF637" s="1">
        <v>9.7001355710441703E-2</v>
      </c>
      <c r="AG637" s="1" t="s">
        <v>883</v>
      </c>
      <c r="AH637" s="1">
        <v>9.0002777777777805</v>
      </c>
      <c r="AI637" s="1">
        <v>-0.70715679435197398</v>
      </c>
      <c r="AJ637" s="1">
        <v>0.70705676448347499</v>
      </c>
      <c r="AK637" s="1">
        <f t="shared" si="28"/>
        <v>38.238341968909936</v>
      </c>
      <c r="AL637" s="1">
        <f t="shared" si="29"/>
        <v>0.24817602681553907</v>
      </c>
      <c r="AN637" s="4" t="s">
        <v>882</v>
      </c>
      <c r="AO637" s="4">
        <v>1009</v>
      </c>
      <c r="AP637" s="4" t="s">
        <v>37</v>
      </c>
      <c r="AQ637" s="4">
        <v>3.6</v>
      </c>
      <c r="AR637" s="4" t="s">
        <v>37</v>
      </c>
      <c r="AS637" s="4">
        <v>0</v>
      </c>
      <c r="AT637" s="4" t="s">
        <v>38</v>
      </c>
    </row>
    <row r="638" spans="1:46">
      <c r="A638" s="3">
        <f t="shared" si="27"/>
        <v>41946.378472222263</v>
      </c>
      <c r="B638" s="3">
        <v>41946.211805555598</v>
      </c>
      <c r="C638" s="3" t="e">
        <f>MID(#REF!,9,2)</f>
        <v>#REF!</v>
      </c>
      <c r="D638" s="4">
        <v>338.211805555556</v>
      </c>
      <c r="E638" s="4">
        <v>0.89554692456733198</v>
      </c>
      <c r="F638" s="4">
        <v>-0.444967084061275</v>
      </c>
      <c r="G638" s="5">
        <v>3067</v>
      </c>
      <c r="H638" s="1">
        <v>945</v>
      </c>
      <c r="I638" s="2">
        <v>2860.41450777202</v>
      </c>
      <c r="R638" s="3">
        <v>41946.378472222197</v>
      </c>
      <c r="S638" s="3"/>
      <c r="T638" s="6">
        <v>3.3759151771717102</v>
      </c>
      <c r="U638" s="6">
        <v>20.337083334494601</v>
      </c>
      <c r="V638" s="7">
        <v>7.0449741800599099</v>
      </c>
      <c r="W638" s="7">
        <v>-20.597674591781999</v>
      </c>
      <c r="X638" s="7">
        <v>77.625085707694396</v>
      </c>
      <c r="Y638" s="4">
        <v>9.0138900824263892</v>
      </c>
      <c r="Z638" s="4">
        <v>5.4872536072568998</v>
      </c>
      <c r="AA638" s="4">
        <v>49.085991408579901</v>
      </c>
      <c r="AB638" s="4" t="s">
        <v>33</v>
      </c>
      <c r="AC638" s="4" t="s">
        <v>33</v>
      </c>
      <c r="AD638" s="4">
        <v>-0.213272778156683</v>
      </c>
      <c r="AE638" s="4">
        <v>1.1927509673727301E-2</v>
      </c>
      <c r="AF638" s="1">
        <v>9.0162473995580902E-2</v>
      </c>
      <c r="AG638" s="1" t="s">
        <v>884</v>
      </c>
      <c r="AH638" s="1">
        <v>9.0836111111111109</v>
      </c>
      <c r="AI638" s="1">
        <v>-0.72241285947271705</v>
      </c>
      <c r="AJ638" s="1">
        <v>0.69146197326277603</v>
      </c>
      <c r="AK638" s="1">
        <f t="shared" si="28"/>
        <v>22.383419689119819</v>
      </c>
      <c r="AL638" s="1">
        <f t="shared" si="29"/>
        <v>0.2314856048261511</v>
      </c>
    </row>
    <row r="639" spans="1:46">
      <c r="A639" s="3">
        <f t="shared" si="27"/>
        <v>41946.381944444467</v>
      </c>
      <c r="B639" s="3">
        <v>41946.215277777803</v>
      </c>
      <c r="C639" s="3" t="e">
        <f>MID(#REF!,9,2)</f>
        <v>#REF!</v>
      </c>
      <c r="D639" s="4">
        <v>338.215277777778</v>
      </c>
      <c r="E639" s="4">
        <v>0.89557351933977802</v>
      </c>
      <c r="F639" s="4">
        <v>-0.444913555038913</v>
      </c>
      <c r="G639" s="5">
        <v>3091</v>
      </c>
      <c r="H639" s="1">
        <v>945</v>
      </c>
      <c r="I639" s="2">
        <v>2882.7979274611398</v>
      </c>
      <c r="R639" s="3">
        <v>41946.381944444402</v>
      </c>
      <c r="S639" s="3"/>
      <c r="T639" s="6">
        <v>3.3766879781875101</v>
      </c>
      <c r="U639" s="6">
        <v>20.532708337550499</v>
      </c>
      <c r="V639" s="7">
        <v>7.0802678318795804</v>
      </c>
      <c r="W639" s="7">
        <v>-11.4970302191601</v>
      </c>
      <c r="X639" s="7">
        <v>79.758421153871694</v>
      </c>
      <c r="Y639" s="4">
        <v>9.2453756872525403</v>
      </c>
      <c r="Z639" s="4">
        <v>5.1329629528929699</v>
      </c>
      <c r="AA639" s="4">
        <v>49.208330141499196</v>
      </c>
      <c r="AB639" s="4" t="s">
        <v>33</v>
      </c>
      <c r="AC639" s="4" t="s">
        <v>33</v>
      </c>
      <c r="AD639" s="4">
        <v>-0.20185023340754199</v>
      </c>
      <c r="AE639" s="4">
        <v>1.4237295084314899E-2</v>
      </c>
      <c r="AF639" s="1">
        <v>8.3125097578765697E-2</v>
      </c>
      <c r="AG639" s="1" t="s">
        <v>885</v>
      </c>
      <c r="AH639" s="1">
        <v>9.1669444444444395</v>
      </c>
      <c r="AI639" s="1">
        <v>-0.73732509577891803</v>
      </c>
      <c r="AJ639" s="1">
        <v>0.67553808414819205</v>
      </c>
      <c r="AK639" s="1">
        <f t="shared" si="28"/>
        <v>33.860350357760126</v>
      </c>
      <c r="AL639" s="1">
        <f t="shared" si="29"/>
        <v>0.17525937330668029</v>
      </c>
    </row>
    <row r="640" spans="1:46">
      <c r="A640" s="3">
        <f t="shared" si="27"/>
        <v>41946.385416666664</v>
      </c>
      <c r="B640" s="3">
        <v>41946.21875</v>
      </c>
      <c r="C640" s="3" t="e">
        <f>MID(#REF!,9,2)</f>
        <v>#REF!</v>
      </c>
      <c r="D640" s="4">
        <v>338.21875</v>
      </c>
      <c r="E640" s="4">
        <v>0.895600110912665</v>
      </c>
      <c r="F640" s="4">
        <v>-0.44486002442703598</v>
      </c>
      <c r="G640" s="5">
        <v>3124</v>
      </c>
      <c r="H640" s="1">
        <v>946</v>
      </c>
      <c r="I640" s="2">
        <v>2916.6582778188999</v>
      </c>
      <c r="J640" s="4" t="s">
        <v>886</v>
      </c>
      <c r="K640" s="4">
        <v>1009</v>
      </c>
      <c r="L640" s="4" t="s">
        <v>37</v>
      </c>
      <c r="M640" s="4">
        <v>3.3</v>
      </c>
      <c r="N640" s="4" t="s">
        <v>37</v>
      </c>
      <c r="O640" s="4">
        <v>0</v>
      </c>
      <c r="P640" s="4" t="s">
        <v>38</v>
      </c>
      <c r="R640" s="3">
        <v>41946.385416666701</v>
      </c>
      <c r="S640" s="3"/>
      <c r="T640" s="6">
        <v>3.4867716045095398</v>
      </c>
      <c r="U640" s="6">
        <v>20.8202083447799</v>
      </c>
      <c r="V640" s="7">
        <v>7.1614989847157897</v>
      </c>
      <c r="W640" s="7">
        <v>-3.3814791881229098</v>
      </c>
      <c r="X640" s="7">
        <v>81.636185049985897</v>
      </c>
      <c r="Y640" s="4">
        <v>9.4206350605592206</v>
      </c>
      <c r="Z640" s="4">
        <v>4.7786534651157799</v>
      </c>
      <c r="AA640" s="4">
        <v>49.969959513401598</v>
      </c>
      <c r="AB640" s="4" t="s">
        <v>33</v>
      </c>
      <c r="AC640" s="4" t="s">
        <v>33</v>
      </c>
      <c r="AD640" s="4">
        <v>-0.19042768865840001</v>
      </c>
      <c r="AE640" s="4">
        <v>1.65470804949025E-2</v>
      </c>
      <c r="AF640" s="1">
        <v>6.8944720494374501E-2</v>
      </c>
      <c r="AG640" s="1" t="s">
        <v>887</v>
      </c>
      <c r="AH640" s="1">
        <v>9.2502777777777805</v>
      </c>
      <c r="AI640" s="1">
        <v>-0.75188640586572697</v>
      </c>
      <c r="AJ640" s="1">
        <v>0.65929267603570396</v>
      </c>
      <c r="AK640" s="1">
        <f t="shared" si="28"/>
        <v>30.491981248459979</v>
      </c>
      <c r="AL640" s="1">
        <f t="shared" si="29"/>
        <v>0.15335307333218928</v>
      </c>
      <c r="AN640" s="4" t="s">
        <v>886</v>
      </c>
      <c r="AO640" s="4">
        <v>1009</v>
      </c>
      <c r="AP640" s="4" t="s">
        <v>37</v>
      </c>
      <c r="AQ640" s="4">
        <v>3.3</v>
      </c>
      <c r="AR640" s="4" t="s">
        <v>37</v>
      </c>
      <c r="AS640" s="4">
        <v>0</v>
      </c>
      <c r="AT640" s="4" t="s">
        <v>38</v>
      </c>
    </row>
    <row r="641" spans="1:46">
      <c r="A641" s="3">
        <f t="shared" si="27"/>
        <v>41946.388888888861</v>
      </c>
      <c r="B641" s="3">
        <v>41946.222222222197</v>
      </c>
      <c r="C641" s="3" t="e">
        <f>MID(#REF!,9,2)</f>
        <v>#REF!</v>
      </c>
      <c r="D641" s="4">
        <v>338.222222222222</v>
      </c>
      <c r="E641" s="4">
        <v>0.895626699285896</v>
      </c>
      <c r="F641" s="4">
        <v>-0.44480649222583502</v>
      </c>
      <c r="G641" s="5">
        <v>3160</v>
      </c>
      <c r="H641" s="1">
        <v>945</v>
      </c>
      <c r="I641" s="2">
        <v>2947.1502590673599</v>
      </c>
      <c r="R641" s="3">
        <v>41946.388888888898</v>
      </c>
      <c r="S641" s="3"/>
      <c r="T641" s="6">
        <v>3.5107492408193601</v>
      </c>
      <c r="U641" s="6">
        <v>21.005625002161</v>
      </c>
      <c r="V641" s="7">
        <v>7.2026259658483101</v>
      </c>
      <c r="W641" s="7">
        <v>5.9867679507939204</v>
      </c>
      <c r="X641" s="7">
        <v>83.112331557043206</v>
      </c>
      <c r="Y641" s="4">
        <v>9.5739881338914099</v>
      </c>
      <c r="Z641" s="4">
        <v>4.7344538914893999</v>
      </c>
      <c r="AA641" s="4">
        <v>50.3947428449302</v>
      </c>
      <c r="AB641" s="4" t="s">
        <v>33</v>
      </c>
      <c r="AC641" s="4" t="s">
        <v>33</v>
      </c>
      <c r="AD641" s="4">
        <v>-0.17818708112081699</v>
      </c>
      <c r="AE641" s="4">
        <v>2.1353224656717001E-2</v>
      </c>
      <c r="AF641" s="1">
        <v>6.2715376547986798E-2</v>
      </c>
      <c r="AG641" s="1" t="s">
        <v>888</v>
      </c>
      <c r="AH641" s="1">
        <v>9.3336111111111109</v>
      </c>
      <c r="AI641" s="1">
        <v>-0.76608985934988905</v>
      </c>
      <c r="AJ641" s="1">
        <v>0.64273348084666204</v>
      </c>
      <c r="AK641" s="1">
        <f t="shared" si="28"/>
        <v>13.05699481865031</v>
      </c>
      <c r="AL641" s="1">
        <f t="shared" si="29"/>
        <v>0.13770572735997</v>
      </c>
    </row>
    <row r="642" spans="1:46">
      <c r="A642" s="3">
        <f t="shared" si="27"/>
        <v>41946.392361111066</v>
      </c>
      <c r="B642" s="3">
        <v>41946.225694444402</v>
      </c>
      <c r="C642" s="3" t="e">
        <f>MID(#REF!,9,2)</f>
        <v>#REF!</v>
      </c>
      <c r="D642" s="4">
        <v>338.225694444444</v>
      </c>
      <c r="E642" s="4">
        <v>0.89565328445937697</v>
      </c>
      <c r="F642" s="4">
        <v>-0.444752958435501</v>
      </c>
      <c r="G642" s="5">
        <v>3174</v>
      </c>
      <c r="H642" s="1">
        <v>945</v>
      </c>
      <c r="I642" s="2">
        <v>2960.2072538860102</v>
      </c>
      <c r="R642" s="3">
        <v>41946.392361111102</v>
      </c>
      <c r="S642" s="3"/>
      <c r="T642" s="6">
        <v>3.4732226091181899</v>
      </c>
      <c r="U642" s="6">
        <v>21.1181250026324</v>
      </c>
      <c r="V642" s="7">
        <v>7.2151071166942096</v>
      </c>
      <c r="W642" s="7">
        <v>16.249798428645001</v>
      </c>
      <c r="X642" s="7">
        <v>84.301608628200299</v>
      </c>
      <c r="Y642" s="4">
        <v>9.7116938612513799</v>
      </c>
      <c r="Z642" s="4">
        <v>4.91176136375746</v>
      </c>
      <c r="AA642" s="4">
        <v>50.578921922276002</v>
      </c>
      <c r="AB642" s="4" t="s">
        <v>33</v>
      </c>
      <c r="AC642" s="4" t="s">
        <v>33</v>
      </c>
      <c r="AD642" s="4">
        <v>-0.16594647317283501</v>
      </c>
      <c r="AE642" s="4">
        <v>2.615936897967E-2</v>
      </c>
      <c r="AF642" s="1">
        <v>6.0938657636600897E-2</v>
      </c>
      <c r="AG642" s="1" t="s">
        <v>889</v>
      </c>
      <c r="AH642" s="1">
        <v>9.4169444444444395</v>
      </c>
      <c r="AI642" s="1">
        <v>-0.77992869616822202</v>
      </c>
      <c r="AJ642" s="1">
        <v>0.62586837984782095</v>
      </c>
      <c r="AK642" s="1">
        <f t="shared" si="28"/>
        <v>7.4611398963697866</v>
      </c>
      <c r="AL642" s="1">
        <f t="shared" si="29"/>
        <v>0.16847958889706938</v>
      </c>
    </row>
    <row r="643" spans="1:46">
      <c r="A643" s="3">
        <f t="shared" ref="A643:A706" si="30">B643+1/6</f>
        <v>41946.395833333365</v>
      </c>
      <c r="B643" s="3">
        <v>41946.229166666701</v>
      </c>
      <c r="C643" s="3" t="e">
        <f>MID(#REF!,9,2)</f>
        <v>#REF!</v>
      </c>
      <c r="D643" s="4">
        <v>338.22916666666703</v>
      </c>
      <c r="E643" s="4">
        <v>0.89567986643301301</v>
      </c>
      <c r="F643" s="4">
        <v>-0.44469942305622601</v>
      </c>
      <c r="G643" s="5">
        <v>3182</v>
      </c>
      <c r="H643" s="1">
        <v>945</v>
      </c>
      <c r="I643" s="2">
        <v>2967.66839378238</v>
      </c>
      <c r="J643" s="4" t="s">
        <v>890</v>
      </c>
      <c r="K643" s="4">
        <v>1009</v>
      </c>
      <c r="L643" s="4" t="s">
        <v>37</v>
      </c>
      <c r="M643" s="4">
        <v>4.2</v>
      </c>
      <c r="N643" s="4" t="s">
        <v>37</v>
      </c>
      <c r="O643" s="4">
        <v>0</v>
      </c>
      <c r="P643" s="4" t="s">
        <v>38</v>
      </c>
      <c r="R643" s="3">
        <v>41946.395833333299</v>
      </c>
      <c r="S643" s="3"/>
      <c r="T643" s="6">
        <v>3.4879746476064999</v>
      </c>
      <c r="U643" s="6">
        <v>21.3658333402309</v>
      </c>
      <c r="V643" s="7">
        <v>7.28904660259784</v>
      </c>
      <c r="W643" s="7">
        <v>29.6143616140278</v>
      </c>
      <c r="X643" s="7">
        <v>85.9217179421005</v>
      </c>
      <c r="Y643" s="4">
        <v>9.8801734501484493</v>
      </c>
      <c r="Z643" s="4">
        <v>4.6824607840460502</v>
      </c>
      <c r="AA643" s="4">
        <v>50.227626726198601</v>
      </c>
      <c r="AB643" s="4" t="s">
        <v>33</v>
      </c>
      <c r="AC643" s="4" t="s">
        <v>33</v>
      </c>
      <c r="AD643" s="4">
        <v>-0.15370586522485399</v>
      </c>
      <c r="AE643" s="4">
        <v>3.0965513302623E-2</v>
      </c>
      <c r="AF643" s="1">
        <v>5.1398849434394697E-2</v>
      </c>
      <c r="AG643" s="1" t="s">
        <v>891</v>
      </c>
      <c r="AH643" s="1">
        <v>9.5002777777777805</v>
      </c>
      <c r="AI643" s="1">
        <v>-0.79339632979503505</v>
      </c>
      <c r="AJ643" s="1">
        <v>0.60870539990028705</v>
      </c>
      <c r="AK643" s="1">
        <f t="shared" ref="AK643:AK706" si="31">I644-I643</f>
        <v>15.854922279800121</v>
      </c>
      <c r="AL643" s="1">
        <f t="shared" ref="AL643:AL706" si="32">Y644-Y643</f>
        <v>0.11861615221527089</v>
      </c>
      <c r="AN643" s="4" t="s">
        <v>890</v>
      </c>
      <c r="AO643" s="4">
        <v>1009</v>
      </c>
      <c r="AP643" s="4" t="s">
        <v>37</v>
      </c>
      <c r="AQ643" s="4">
        <v>4.2</v>
      </c>
      <c r="AR643" s="4" t="s">
        <v>37</v>
      </c>
      <c r="AS643" s="4">
        <v>0</v>
      </c>
      <c r="AT643" s="4" t="s">
        <v>38</v>
      </c>
    </row>
    <row r="644" spans="1:46">
      <c r="A644" s="3">
        <f t="shared" si="30"/>
        <v>41946.399305555562</v>
      </c>
      <c r="B644" s="3">
        <v>41946.232638888898</v>
      </c>
      <c r="C644" s="3" t="e">
        <f>MID(#REF!,9,2)</f>
        <v>#REF!</v>
      </c>
      <c r="D644" s="4">
        <v>338.23263888888903</v>
      </c>
      <c r="E644" s="4">
        <v>0.89570644520670895</v>
      </c>
      <c r="F644" s="4">
        <v>-0.44464588608820099</v>
      </c>
      <c r="G644" s="5">
        <v>3199</v>
      </c>
      <c r="H644" s="1">
        <v>945</v>
      </c>
      <c r="I644" s="2">
        <v>2983.5233160621801</v>
      </c>
      <c r="R644" s="3">
        <v>41946.399305555598</v>
      </c>
      <c r="S644" s="3"/>
      <c r="T644" s="6">
        <v>3.5031332458090798</v>
      </c>
      <c r="U644" s="6">
        <v>21.534375001191801</v>
      </c>
      <c r="V644" s="7">
        <v>7.3328819177901003</v>
      </c>
      <c r="W644" s="7">
        <v>41.617694407143802</v>
      </c>
      <c r="X644" s="7">
        <v>87.069272105938396</v>
      </c>
      <c r="Y644" s="4">
        <v>9.9987896023637202</v>
      </c>
      <c r="Z644" s="4">
        <v>4.51419886337598</v>
      </c>
      <c r="AA644" s="4">
        <v>49.995224290609499</v>
      </c>
      <c r="AB644" s="4" t="s">
        <v>33</v>
      </c>
      <c r="AC644" s="4" t="s">
        <v>33</v>
      </c>
      <c r="AD644" s="4">
        <v>-0.141138886631098</v>
      </c>
      <c r="AE644" s="4">
        <v>3.0685169467499E-2</v>
      </c>
      <c r="AF644" s="1">
        <v>4.6464159146674802E-2</v>
      </c>
      <c r="AG644" s="1" t="s">
        <v>892</v>
      </c>
      <c r="AH644" s="1">
        <v>9.5836111111111109</v>
      </c>
      <c r="AI644" s="1">
        <v>-0.80648635037695404</v>
      </c>
      <c r="AJ644" s="1">
        <v>0.59125270963916998</v>
      </c>
      <c r="AK644" s="1">
        <f t="shared" si="31"/>
        <v>-13.056994818660314</v>
      </c>
      <c r="AL644" s="1">
        <f t="shared" si="32"/>
        <v>3.7561989000479912E-2</v>
      </c>
    </row>
    <row r="645" spans="1:46">
      <c r="A645" s="3">
        <f t="shared" si="30"/>
        <v>41946.402777777766</v>
      </c>
      <c r="B645" s="3">
        <v>41946.236111111102</v>
      </c>
      <c r="C645" s="3" t="e">
        <f>MID(#REF!,9,2)</f>
        <v>#REF!</v>
      </c>
      <c r="D645" s="4">
        <v>338.23611111111097</v>
      </c>
      <c r="E645" s="4">
        <v>0.89573302078036998</v>
      </c>
      <c r="F645" s="4">
        <v>-0.44459234753161703</v>
      </c>
      <c r="G645" s="5">
        <v>3185</v>
      </c>
      <c r="H645" s="1">
        <v>945</v>
      </c>
      <c r="I645" s="2">
        <v>2970.4663212435198</v>
      </c>
      <c r="R645" s="3">
        <v>41946.402777777803</v>
      </c>
      <c r="S645" s="3"/>
      <c r="T645" s="6">
        <v>3.5175204453107498</v>
      </c>
      <c r="U645" s="6">
        <v>21.571875001348999</v>
      </c>
      <c r="V645" s="7">
        <v>7.3266130685574202</v>
      </c>
      <c r="W645" s="7">
        <v>51.346655720380802</v>
      </c>
      <c r="X645" s="7">
        <v>87.444881885823804</v>
      </c>
      <c r="Y645" s="4">
        <v>10.0363515913642</v>
      </c>
      <c r="Z645" s="4">
        <v>4.4552161248260296</v>
      </c>
      <c r="AA645" s="4">
        <v>49.968684331240702</v>
      </c>
      <c r="AB645" s="4" t="s">
        <v>33</v>
      </c>
      <c r="AC645" s="4" t="s">
        <v>33</v>
      </c>
      <c r="AD645" s="4">
        <v>-0.128571908037342</v>
      </c>
      <c r="AE645" s="4">
        <v>3.0404825632374999E-2</v>
      </c>
      <c r="AF645" s="1">
        <v>4.71397127128746E-2</v>
      </c>
      <c r="AG645" s="1" t="s">
        <v>893</v>
      </c>
      <c r="AH645" s="1">
        <v>9.6669444444444395</v>
      </c>
      <c r="AI645" s="1">
        <v>-0.81919252778366003</v>
      </c>
      <c r="AJ645" s="1">
        <v>0.573518615585769</v>
      </c>
      <c r="AK645" s="1">
        <f t="shared" si="31"/>
        <v>-1.5247964470700026</v>
      </c>
      <c r="AL645" s="1">
        <f t="shared" si="32"/>
        <v>-1.6612375345008701E-3</v>
      </c>
    </row>
    <row r="646" spans="1:46">
      <c r="A646" s="3">
        <f t="shared" si="30"/>
        <v>41946.406249999964</v>
      </c>
      <c r="B646" s="3">
        <v>41946.239583333299</v>
      </c>
      <c r="C646" s="3" t="e">
        <f>MID(#REF!,9,2)</f>
        <v>#REF!</v>
      </c>
      <c r="D646" s="4">
        <v>338.23958333333297</v>
      </c>
      <c r="E646" s="4">
        <v>0.89575959315390097</v>
      </c>
      <c r="F646" s="4">
        <v>-0.44453880738666501</v>
      </c>
      <c r="G646" s="5">
        <v>3180</v>
      </c>
      <c r="H646" s="1">
        <v>946</v>
      </c>
      <c r="I646" s="2">
        <v>2968.9415247964498</v>
      </c>
      <c r="J646" s="4" t="s">
        <v>894</v>
      </c>
      <c r="K646" s="4">
        <v>1009</v>
      </c>
      <c r="L646" s="4" t="s">
        <v>37</v>
      </c>
      <c r="M646" s="4">
        <v>3.7</v>
      </c>
      <c r="N646" s="4" t="s">
        <v>37</v>
      </c>
      <c r="O646" s="4">
        <v>0</v>
      </c>
      <c r="P646" s="4" t="s">
        <v>38</v>
      </c>
      <c r="R646" s="3">
        <v>41946.40625</v>
      </c>
      <c r="S646" s="3"/>
      <c r="T646" s="6">
        <v>3.5701238157923498</v>
      </c>
      <c r="U646" s="6">
        <v>21.643645833872501</v>
      </c>
      <c r="V646" s="7">
        <v>7.34482338640895</v>
      </c>
      <c r="W646" s="7">
        <v>57.870709816233003</v>
      </c>
      <c r="X646" s="7">
        <v>87.624375895091504</v>
      </c>
      <c r="Y646" s="4">
        <v>10.034690353829699</v>
      </c>
      <c r="Z646" s="4">
        <v>4.3499534925805596</v>
      </c>
      <c r="AA646" s="4">
        <v>49.763931348464098</v>
      </c>
      <c r="AB646" s="4" t="s">
        <v>33</v>
      </c>
      <c r="AC646" s="4" t="s">
        <v>33</v>
      </c>
      <c r="AD646" s="4">
        <v>-0.116004929864927</v>
      </c>
      <c r="AE646" s="4">
        <v>3.01244818066502E-2</v>
      </c>
      <c r="AF646" s="1">
        <v>4.5203973701640997E-2</v>
      </c>
      <c r="AG646" s="1" t="s">
        <v>895</v>
      </c>
      <c r="AH646" s="1">
        <v>9.7502777777777805</v>
      </c>
      <c r="AI646" s="1">
        <v>-0.83150881457308701</v>
      </c>
      <c r="AJ646" s="1">
        <v>0.55551155819412001</v>
      </c>
      <c r="AK646" s="1">
        <f t="shared" si="31"/>
        <v>-113.1902294596598</v>
      </c>
      <c r="AL646" s="1">
        <f t="shared" si="32"/>
        <v>-1.021523576469896E-2</v>
      </c>
      <c r="AN646" s="4" t="s">
        <v>894</v>
      </c>
      <c r="AO646" s="4">
        <v>1009</v>
      </c>
      <c r="AP646" s="4" t="s">
        <v>37</v>
      </c>
      <c r="AQ646" s="4">
        <v>3.7</v>
      </c>
      <c r="AR646" s="4" t="s">
        <v>37</v>
      </c>
      <c r="AS646" s="4">
        <v>0</v>
      </c>
      <c r="AT646" s="4" t="s">
        <v>38</v>
      </c>
    </row>
    <row r="647" spans="1:46">
      <c r="A647" s="3">
        <f t="shared" si="30"/>
        <v>41946.409722222263</v>
      </c>
      <c r="B647" s="3">
        <v>41946.243055555598</v>
      </c>
      <c r="C647" s="3" t="e">
        <f>MID(#REF!,9,2)</f>
        <v>#REF!</v>
      </c>
      <c r="D647" s="4">
        <v>338.243055555556</v>
      </c>
      <c r="E647" s="4">
        <v>0.89578616232720698</v>
      </c>
      <c r="F647" s="4">
        <v>-0.44448526565353702</v>
      </c>
      <c r="G647" s="5">
        <v>3062</v>
      </c>
      <c r="H647" s="1">
        <v>945</v>
      </c>
      <c r="I647" s="2">
        <v>2855.75129533679</v>
      </c>
      <c r="R647" s="3">
        <v>41946.409722222197</v>
      </c>
      <c r="S647" s="3"/>
      <c r="T647" s="6">
        <v>3.6227480472376401</v>
      </c>
      <c r="U647" s="6">
        <v>21.707708333197999</v>
      </c>
      <c r="V647" s="7">
        <v>7.3617837035003104</v>
      </c>
      <c r="W647" s="7">
        <v>63.7913386568774</v>
      </c>
      <c r="X647" s="7">
        <v>87.726675358890304</v>
      </c>
      <c r="Y647" s="4">
        <v>10.024475118065</v>
      </c>
      <c r="Z647" s="4">
        <v>4.2535508541139304</v>
      </c>
      <c r="AA647" s="4">
        <v>49.5784027119089</v>
      </c>
      <c r="AB647" s="4" t="s">
        <v>33</v>
      </c>
      <c r="AC647" s="4" t="s">
        <v>33</v>
      </c>
      <c r="AD647" s="4">
        <v>-0.102966006037678</v>
      </c>
      <c r="AE647" s="4">
        <v>3.2507562799512599E-2</v>
      </c>
      <c r="AF647" s="1">
        <v>4.3472668201775401E-2</v>
      </c>
      <c r="AG647" s="1" t="s">
        <v>896</v>
      </c>
      <c r="AH647" s="1">
        <v>9.8336111111111109</v>
      </c>
      <c r="AI647" s="1">
        <v>-0.84342934886967302</v>
      </c>
      <c r="AJ647" s="1">
        <v>0.53724010783380605</v>
      </c>
      <c r="AK647" s="1">
        <f t="shared" si="31"/>
        <v>-95.009129040220159</v>
      </c>
      <c r="AL647" s="1">
        <f t="shared" si="32"/>
        <v>7.8451387999223243E-6</v>
      </c>
    </row>
    <row r="648" spans="1:46">
      <c r="A648" s="3">
        <f t="shared" si="30"/>
        <v>41946.413194444467</v>
      </c>
      <c r="B648" s="3">
        <v>41946.246527777803</v>
      </c>
      <c r="C648" s="3" t="e">
        <f>MID(#REF!,9,2)</f>
        <v>#REF!</v>
      </c>
      <c r="D648" s="4">
        <v>338.246527777778</v>
      </c>
      <c r="E648" s="4">
        <v>0.89581272830019198</v>
      </c>
      <c r="F648" s="4">
        <v>-0.44443172233242501</v>
      </c>
      <c r="G648" s="5">
        <v>2957</v>
      </c>
      <c r="H648" s="1">
        <v>946</v>
      </c>
      <c r="I648" s="2">
        <v>2760.7421662965698</v>
      </c>
      <c r="R648" s="3">
        <v>41946.413194444402</v>
      </c>
      <c r="S648" s="3"/>
      <c r="T648" s="6">
        <v>3.6283787440215698</v>
      </c>
      <c r="U648" s="6">
        <v>21.695208333145601</v>
      </c>
      <c r="V648" s="7">
        <v>7.3430148542156299</v>
      </c>
      <c r="W648" s="7">
        <v>70.972773090589797</v>
      </c>
      <c r="X648" s="7">
        <v>87.726744013651299</v>
      </c>
      <c r="Y648" s="4">
        <v>10.0244829632038</v>
      </c>
      <c r="Z648" s="4">
        <v>4.25363730624131</v>
      </c>
      <c r="AA648" s="4">
        <v>49.6980875280262</v>
      </c>
      <c r="AB648" s="4" t="s">
        <v>33</v>
      </c>
      <c r="AC648" s="4" t="s">
        <v>33</v>
      </c>
      <c r="AD648" s="4">
        <v>-8.9927082194605795E-2</v>
      </c>
      <c r="AE648" s="4">
        <v>3.4890643881673303E-2</v>
      </c>
      <c r="AF648" s="1">
        <v>4.5392609070726703E-2</v>
      </c>
      <c r="AG648" s="1" t="s">
        <v>897</v>
      </c>
      <c r="AH648" s="1">
        <v>9.9169444444444395</v>
      </c>
      <c r="AI648" s="1">
        <v>-0.85494845715429102</v>
      </c>
      <c r="AJ648" s="1">
        <v>0.51871296071092798</v>
      </c>
      <c r="AK648" s="1">
        <f t="shared" si="31"/>
        <v>-182.9183320996799</v>
      </c>
      <c r="AL648" s="1">
        <f t="shared" si="32"/>
        <v>1.0961187932199579E-2</v>
      </c>
    </row>
    <row r="649" spans="1:46">
      <c r="A649" s="3">
        <f t="shared" si="30"/>
        <v>41946.416666666664</v>
      </c>
      <c r="B649" s="3">
        <v>41946.25</v>
      </c>
      <c r="C649" s="3" t="e">
        <f>MID(#REF!,9,2)</f>
        <v>#REF!</v>
      </c>
      <c r="D649" s="4">
        <v>338.25</v>
      </c>
      <c r="E649" s="4">
        <v>0.89583929107276405</v>
      </c>
      <c r="F649" s="4">
        <v>-0.44437817742351898</v>
      </c>
      <c r="G649" s="5">
        <v>2764</v>
      </c>
      <c r="H649" s="1">
        <v>945</v>
      </c>
      <c r="I649" s="2">
        <v>2577.8238341968899</v>
      </c>
      <c r="J649" s="4" t="s">
        <v>898</v>
      </c>
      <c r="K649" s="4">
        <v>1009</v>
      </c>
      <c r="L649" s="4" t="s">
        <v>37</v>
      </c>
      <c r="M649" s="4">
        <v>3.9</v>
      </c>
      <c r="N649" s="4" t="s">
        <v>37</v>
      </c>
      <c r="O649" s="4">
        <v>0</v>
      </c>
      <c r="P649" s="4" t="s">
        <v>38</v>
      </c>
      <c r="R649" s="3">
        <v>41946.416666666701</v>
      </c>
      <c r="S649" s="3"/>
      <c r="T649" s="6">
        <v>3.6179557188226301</v>
      </c>
      <c r="U649" s="6">
        <v>21.657187498231899</v>
      </c>
      <c r="V649" s="7">
        <v>7.3424751723502197</v>
      </c>
      <c r="W649" s="7">
        <v>79.054943332938294</v>
      </c>
      <c r="X649" s="7">
        <v>87.7633238110582</v>
      </c>
      <c r="Y649" s="4">
        <v>10.035444151136</v>
      </c>
      <c r="Z649" s="4">
        <v>4.2537237583686904</v>
      </c>
      <c r="AA649" s="4">
        <v>49.832280693250397</v>
      </c>
      <c r="AB649" s="4" t="s">
        <v>33</v>
      </c>
      <c r="AC649" s="4" t="s">
        <v>33</v>
      </c>
      <c r="AD649" s="4">
        <v>-7.6888158351533897E-2</v>
      </c>
      <c r="AE649" s="4">
        <v>3.7273724963834E-2</v>
      </c>
      <c r="AF649" s="1">
        <v>4.54490518679143E-2</v>
      </c>
      <c r="AG649" s="1" t="s">
        <v>899</v>
      </c>
      <c r="AH649" s="1">
        <v>10.0002777777778</v>
      </c>
      <c r="AI649" s="1">
        <v>-0.86606065696453305</v>
      </c>
      <c r="AJ649" s="1">
        <v>0.49993893472919398</v>
      </c>
      <c r="AK649" s="1">
        <f t="shared" si="31"/>
        <v>-98.860103626940145</v>
      </c>
      <c r="AL649" s="1">
        <f t="shared" si="32"/>
        <v>1.8785003043801041E-2</v>
      </c>
      <c r="AN649" s="4" t="s">
        <v>898</v>
      </c>
      <c r="AO649" s="4">
        <v>1009</v>
      </c>
      <c r="AP649" s="4" t="s">
        <v>37</v>
      </c>
      <c r="AQ649" s="4">
        <v>3.9</v>
      </c>
      <c r="AR649" s="4" t="s">
        <v>37</v>
      </c>
      <c r="AS649" s="4">
        <v>0</v>
      </c>
      <c r="AT649" s="4" t="s">
        <v>38</v>
      </c>
    </row>
    <row r="650" spans="1:46">
      <c r="A650" s="3">
        <f t="shared" si="30"/>
        <v>41946.420138888861</v>
      </c>
      <c r="B650" s="3">
        <v>41946.253472222197</v>
      </c>
      <c r="C650" s="3" t="e">
        <f>MID(#REF!,9,2)</f>
        <v>#REF!</v>
      </c>
      <c r="D650" s="4">
        <v>338.253472222222</v>
      </c>
      <c r="E650" s="4">
        <v>0.89586585064482505</v>
      </c>
      <c r="F650" s="4">
        <v>-0.44432463092700902</v>
      </c>
      <c r="G650" s="5">
        <v>2658</v>
      </c>
      <c r="H650" s="1">
        <v>945</v>
      </c>
      <c r="I650" s="2">
        <v>2478.9637305699498</v>
      </c>
      <c r="R650" s="3">
        <v>41946.420138888898</v>
      </c>
      <c r="S650" s="3"/>
      <c r="T650" s="6">
        <v>3.5960657508750198</v>
      </c>
      <c r="U650" s="6">
        <v>21.600937498703399</v>
      </c>
      <c r="V650" s="7">
        <v>7.3549563230392003</v>
      </c>
      <c r="W650" s="7">
        <v>87.7804959588195</v>
      </c>
      <c r="X650" s="7">
        <v>87.825982992169699</v>
      </c>
      <c r="Y650" s="4">
        <v>10.054229154179801</v>
      </c>
      <c r="Z650" s="4">
        <v>4.2538102104931603</v>
      </c>
      <c r="AA650" s="4">
        <v>49.9768369594183</v>
      </c>
      <c r="AB650" s="4" t="s">
        <v>33</v>
      </c>
      <c r="AC650" s="4" t="s">
        <v>33</v>
      </c>
      <c r="AD650" s="4">
        <v>-6.4245266802412701E-2</v>
      </c>
      <c r="AE650" s="4">
        <v>4.1356674189454101E-2</v>
      </c>
      <c r="AF650" s="1">
        <v>4.4161485829053201E-2</v>
      </c>
      <c r="AG650" s="1" t="s">
        <v>900</v>
      </c>
      <c r="AH650" s="1">
        <v>10.0836111111111</v>
      </c>
      <c r="AI650" s="1">
        <v>-0.87676065950405702</v>
      </c>
      <c r="AJ650" s="1">
        <v>0.48092696529307999</v>
      </c>
      <c r="AK650" s="1">
        <f t="shared" si="31"/>
        <v>-139.89637305699989</v>
      </c>
      <c r="AL650" s="1">
        <f t="shared" si="32"/>
        <v>1.8785049526698572E-2</v>
      </c>
    </row>
    <row r="651" spans="1:46">
      <c r="A651" s="3">
        <f t="shared" si="30"/>
        <v>41946.423611111066</v>
      </c>
      <c r="B651" s="3">
        <v>41946.256944444402</v>
      </c>
      <c r="C651" s="3" t="e">
        <f>MID(#REF!,9,2)</f>
        <v>#REF!</v>
      </c>
      <c r="D651" s="4">
        <v>338.256944444444</v>
      </c>
      <c r="E651" s="4">
        <v>0.89589240701628303</v>
      </c>
      <c r="F651" s="4">
        <v>-0.44427108284308903</v>
      </c>
      <c r="G651" s="5">
        <v>2508</v>
      </c>
      <c r="H651" s="1">
        <v>945</v>
      </c>
      <c r="I651" s="2">
        <v>2339.0673575129499</v>
      </c>
      <c r="R651" s="3">
        <v>41946.423611111102</v>
      </c>
      <c r="S651" s="3"/>
      <c r="T651" s="6">
        <v>3.56371997701256</v>
      </c>
      <c r="U651" s="6">
        <v>21.538541664942301</v>
      </c>
      <c r="V651" s="7">
        <v>7.3428541398663603</v>
      </c>
      <c r="W651" s="7">
        <v>95.781240963649495</v>
      </c>
      <c r="X651" s="7">
        <v>87.827094898004106</v>
      </c>
      <c r="Y651" s="4">
        <v>10.073014203706499</v>
      </c>
      <c r="Z651" s="4">
        <v>4.3700925216729098</v>
      </c>
      <c r="AA651" s="4">
        <v>50.246303186451399</v>
      </c>
      <c r="AB651" s="4" t="s">
        <v>33</v>
      </c>
      <c r="AC651" s="4" t="s">
        <v>33</v>
      </c>
      <c r="AD651" s="4">
        <v>-5.1602374829405502E-2</v>
      </c>
      <c r="AE651" s="4">
        <v>4.5439623551965701E-2</v>
      </c>
      <c r="AF651" s="1">
        <v>4.5409410098444798E-2</v>
      </c>
      <c r="AG651" s="1" t="s">
        <v>901</v>
      </c>
      <c r="AH651" s="1">
        <v>10.1669444444444</v>
      </c>
      <c r="AI651" s="1">
        <v>-0.88704337215976703</v>
      </c>
      <c r="AJ651" s="1">
        <v>0.46168610105506702</v>
      </c>
      <c r="AK651" s="1">
        <f t="shared" si="31"/>
        <v>-108.18652849741011</v>
      </c>
      <c r="AL651" s="1">
        <f t="shared" si="32"/>
        <v>1.3986448854200972E-2</v>
      </c>
    </row>
    <row r="652" spans="1:46">
      <c r="A652" s="3">
        <f t="shared" si="30"/>
        <v>41946.427083333365</v>
      </c>
      <c r="B652" s="3">
        <v>41946.260416666701</v>
      </c>
      <c r="C652" s="3" t="e">
        <f>MID(#REF!,9,2)</f>
        <v>#REF!</v>
      </c>
      <c r="D652" s="4">
        <v>338.26041666666703</v>
      </c>
      <c r="E652" s="4">
        <v>0.89591896018704098</v>
      </c>
      <c r="F652" s="4">
        <v>-0.44421753317194901</v>
      </c>
      <c r="G652" s="5">
        <v>2392</v>
      </c>
      <c r="H652" s="1">
        <v>945</v>
      </c>
      <c r="I652" s="2">
        <v>2230.8808290155398</v>
      </c>
      <c r="J652" s="4" t="s">
        <v>902</v>
      </c>
      <c r="K652" s="4">
        <v>1009</v>
      </c>
      <c r="L652" s="4" t="s">
        <v>37</v>
      </c>
      <c r="M652" s="4">
        <v>4.4000000000000004</v>
      </c>
      <c r="N652" s="4" t="s">
        <v>37</v>
      </c>
      <c r="O652" s="4">
        <v>0</v>
      </c>
      <c r="P652" s="4" t="s">
        <v>38</v>
      </c>
      <c r="R652" s="3">
        <v>41946.427083333299</v>
      </c>
      <c r="S652" s="3"/>
      <c r="T652" s="6">
        <v>3.54126704823405</v>
      </c>
      <c r="U652" s="6">
        <v>21.5</v>
      </c>
      <c r="V652" s="7">
        <v>7.3399186247353496</v>
      </c>
      <c r="W652" s="7">
        <v>103.307029442874</v>
      </c>
      <c r="X652" s="7">
        <v>87.8751498258938</v>
      </c>
      <c r="Y652" s="4">
        <v>10.0870006525607</v>
      </c>
      <c r="Z652" s="4">
        <v>4.4883471971486903</v>
      </c>
      <c r="AA652" s="4">
        <v>50.301568864367603</v>
      </c>
      <c r="AB652" s="4" t="s">
        <v>33</v>
      </c>
      <c r="AC652" s="4" t="s">
        <v>33</v>
      </c>
      <c r="AD652" s="4">
        <v>-3.89594828563984E-2</v>
      </c>
      <c r="AE652" s="4">
        <v>4.9522572914477397E-2</v>
      </c>
      <c r="AF652" s="1">
        <v>4.5717384384007798E-2</v>
      </c>
      <c r="AG652" s="1" t="s">
        <v>903</v>
      </c>
      <c r="AH652" s="1">
        <v>10.2502777777778</v>
      </c>
      <c r="AI652" s="1">
        <v>-0.896903900925616</v>
      </c>
      <c r="AJ652" s="1">
        <v>0.442225499608981</v>
      </c>
      <c r="AK652" s="1">
        <f t="shared" si="31"/>
        <v>-129.63730569947984</v>
      </c>
      <c r="AL652" s="1">
        <f t="shared" si="32"/>
        <v>6.2669605509988457E-3</v>
      </c>
      <c r="AN652" s="4" t="s">
        <v>902</v>
      </c>
      <c r="AO652" s="4">
        <v>1009</v>
      </c>
      <c r="AP652" s="4" t="s">
        <v>37</v>
      </c>
      <c r="AQ652" s="4">
        <v>4.4000000000000004</v>
      </c>
      <c r="AR652" s="4" t="s">
        <v>37</v>
      </c>
      <c r="AS652" s="4">
        <v>0</v>
      </c>
      <c r="AT652" s="4" t="s">
        <v>38</v>
      </c>
    </row>
    <row r="653" spans="1:46">
      <c r="A653" s="3">
        <f t="shared" si="30"/>
        <v>41946.430555555562</v>
      </c>
      <c r="B653" s="3">
        <v>41946.263888888898</v>
      </c>
      <c r="C653" s="3" t="e">
        <f>MID(#REF!,9,2)</f>
        <v>#REF!</v>
      </c>
      <c r="D653" s="4">
        <v>338.26388888888903</v>
      </c>
      <c r="E653" s="4">
        <v>0.89594551015700397</v>
      </c>
      <c r="F653" s="4">
        <v>-0.44416398191378098</v>
      </c>
      <c r="G653" s="5">
        <v>2253</v>
      </c>
      <c r="H653" s="1">
        <v>945</v>
      </c>
      <c r="I653" s="2">
        <v>2101.24352331606</v>
      </c>
      <c r="R653" s="3">
        <v>41946.430555555598</v>
      </c>
      <c r="S653" s="3"/>
      <c r="T653" s="6">
        <v>3.5350137821304202</v>
      </c>
      <c r="U653" s="6">
        <v>21.5</v>
      </c>
      <c r="V653" s="7">
        <v>7.35239977558125</v>
      </c>
      <c r="W653" s="7">
        <v>110.08852012396299</v>
      </c>
      <c r="X653" s="7">
        <v>88.000399926795097</v>
      </c>
      <c r="Y653" s="4">
        <v>10.093267613111699</v>
      </c>
      <c r="Z653" s="4">
        <v>4.60660661148159</v>
      </c>
      <c r="AA653" s="4">
        <v>50.008845301165103</v>
      </c>
      <c r="AB653" s="4" t="s">
        <v>33</v>
      </c>
      <c r="AC653" s="4" t="s">
        <v>33</v>
      </c>
      <c r="AD653" s="4">
        <v>-2.7257009789461099E-2</v>
      </c>
      <c r="AE653" s="4">
        <v>5.2733002331772597E-2</v>
      </c>
      <c r="AF653" s="1">
        <v>4.4422216501980902E-2</v>
      </c>
      <c r="AG653" s="1" t="s">
        <v>904</v>
      </c>
      <c r="AH653" s="1">
        <v>10.3336111111111</v>
      </c>
      <c r="AI653" s="1">
        <v>-0.90633755273188399</v>
      </c>
      <c r="AJ653" s="1">
        <v>0.422554423131482</v>
      </c>
      <c r="AK653" s="1">
        <f t="shared" si="31"/>
        <v>-112.40463853934989</v>
      </c>
      <c r="AL653" s="1">
        <f t="shared" si="32"/>
        <v>-2.3150686815800015E-2</v>
      </c>
    </row>
    <row r="654" spans="1:46">
      <c r="A654" s="3">
        <f t="shared" si="30"/>
        <v>41946.434027777766</v>
      </c>
      <c r="B654" s="3">
        <v>41946.267361111102</v>
      </c>
      <c r="C654" s="3" t="e">
        <f>MID(#REF!,9,2)</f>
        <v>#REF!</v>
      </c>
      <c r="D654" s="4">
        <v>338.26736111111097</v>
      </c>
      <c r="E654" s="4">
        <v>0.89597205692607895</v>
      </c>
      <c r="F654" s="4">
        <v>-0.44411042906877402</v>
      </c>
      <c r="G654" s="5">
        <v>2137</v>
      </c>
      <c r="H654" s="1">
        <v>943</v>
      </c>
      <c r="I654" s="2">
        <v>1988.8388847767101</v>
      </c>
      <c r="R654" s="3">
        <v>41946.434027777803</v>
      </c>
      <c r="S654" s="3"/>
      <c r="T654" s="6">
        <v>3.5914744094739399</v>
      </c>
      <c r="U654" s="6">
        <v>21.593020838102699</v>
      </c>
      <c r="V654" s="7">
        <v>7.35019342567408</v>
      </c>
      <c r="W654" s="7">
        <v>112.82276012649599</v>
      </c>
      <c r="X654" s="7">
        <v>87.978561975038602</v>
      </c>
      <c r="Y654" s="4">
        <v>10.070116926295899</v>
      </c>
      <c r="Z654" s="4">
        <v>4.4934499835629103</v>
      </c>
      <c r="AA654" s="4">
        <v>49.236877440752799</v>
      </c>
      <c r="AB654" s="4" t="s">
        <v>33</v>
      </c>
      <c r="AC654" s="4" t="s">
        <v>33</v>
      </c>
      <c r="AD654" s="4">
        <v>-1.55545367225238E-2</v>
      </c>
      <c r="AE654" s="4">
        <v>5.59434317490679E-2</v>
      </c>
      <c r="AF654" s="1">
        <v>4.4648469292250199E-2</v>
      </c>
      <c r="AG654" s="1" t="s">
        <v>905</v>
      </c>
      <c r="AH654" s="1">
        <v>10.4169444444444</v>
      </c>
      <c r="AI654" s="1">
        <v>-0.91533983767882099</v>
      </c>
      <c r="AJ654" s="1">
        <v>0.40268223397377401</v>
      </c>
      <c r="AK654" s="1">
        <f t="shared" si="31"/>
        <v>-98.239328892180083</v>
      </c>
      <c r="AL654" s="1">
        <f t="shared" si="32"/>
        <v>-1.6370009945598341E-2</v>
      </c>
    </row>
    <row r="655" spans="1:46">
      <c r="A655" s="3">
        <f t="shared" si="30"/>
        <v>41946.437499999964</v>
      </c>
      <c r="B655" s="3">
        <v>41946.270833333299</v>
      </c>
      <c r="C655" s="3" t="e">
        <f>MID(#REF!,9,2)</f>
        <v>#REF!</v>
      </c>
      <c r="D655" s="4">
        <v>338.27083333333297</v>
      </c>
      <c r="E655" s="4">
        <v>0.89599860049417002</v>
      </c>
      <c r="F655" s="4">
        <v>-0.44405687463712301</v>
      </c>
      <c r="G655" s="5">
        <v>2025</v>
      </c>
      <c r="H655" s="1">
        <v>946</v>
      </c>
      <c r="I655" s="2">
        <v>1890.59955588453</v>
      </c>
      <c r="J655" s="4" t="s">
        <v>906</v>
      </c>
      <c r="K655" s="4">
        <v>1009</v>
      </c>
      <c r="L655" s="4" t="s">
        <v>37</v>
      </c>
      <c r="M655" s="4">
        <v>4.3</v>
      </c>
      <c r="N655" s="4" t="s">
        <v>37</v>
      </c>
      <c r="O655" s="4">
        <v>0</v>
      </c>
      <c r="P655" s="4" t="s">
        <v>38</v>
      </c>
      <c r="R655" s="3">
        <v>41946.4375</v>
      </c>
      <c r="S655" s="3"/>
      <c r="T655" s="6">
        <v>3.6415448013025302</v>
      </c>
      <c r="U655" s="6">
        <v>21.686562499796999</v>
      </c>
      <c r="V655" s="7">
        <v>7.3485079102555799</v>
      </c>
      <c r="W655" s="7">
        <v>115.15123351065201</v>
      </c>
      <c r="X655" s="7">
        <v>87.973415016414506</v>
      </c>
      <c r="Y655" s="4">
        <v>10.053746916350301</v>
      </c>
      <c r="Z655" s="4">
        <v>4.3921126900765799</v>
      </c>
      <c r="AA655" s="4">
        <v>48.507088982113999</v>
      </c>
      <c r="AB655" s="4" t="s">
        <v>33</v>
      </c>
      <c r="AC655" s="4" t="s">
        <v>33</v>
      </c>
      <c r="AD655" s="4">
        <v>-3.8520640479424899E-3</v>
      </c>
      <c r="AE655" s="4">
        <v>5.9153861058725103E-2</v>
      </c>
      <c r="AF655" s="1">
        <v>4.48220886010657E-2</v>
      </c>
      <c r="AG655" s="1" t="s">
        <v>907</v>
      </c>
      <c r="AH655" s="1">
        <v>10.5002777777778</v>
      </c>
      <c r="AI655" s="1">
        <v>-0.92390647117359204</v>
      </c>
      <c r="AJ655" s="1">
        <v>0.38261839020564797</v>
      </c>
      <c r="AK655" s="1">
        <f t="shared" si="31"/>
        <v>-94.409079694049979</v>
      </c>
      <c r="AL655" s="1">
        <f t="shared" si="32"/>
        <v>5.0080533316698705E-2</v>
      </c>
      <c r="AN655" s="4" t="s">
        <v>906</v>
      </c>
      <c r="AO655" s="4">
        <v>1009</v>
      </c>
      <c r="AP655" s="4" t="s">
        <v>37</v>
      </c>
      <c r="AQ655" s="4">
        <v>4.3</v>
      </c>
      <c r="AR655" s="4" t="s">
        <v>37</v>
      </c>
      <c r="AS655" s="4">
        <v>0</v>
      </c>
      <c r="AT655" s="4" t="s">
        <v>38</v>
      </c>
    </row>
    <row r="656" spans="1:46">
      <c r="A656" s="3">
        <f t="shared" si="30"/>
        <v>41946.440972222263</v>
      </c>
      <c r="B656" s="3">
        <v>41946.274305555598</v>
      </c>
      <c r="C656" s="3" t="e">
        <f>MID(#REF!,9,2)</f>
        <v>#REF!</v>
      </c>
      <c r="D656" s="4">
        <v>338.274305555556</v>
      </c>
      <c r="E656" s="4">
        <v>0.89602514086118201</v>
      </c>
      <c r="F656" s="4">
        <v>-0.44400331861901599</v>
      </c>
      <c r="G656" s="5">
        <v>1930</v>
      </c>
      <c r="H656" s="1">
        <v>943</v>
      </c>
      <c r="I656" s="2">
        <v>1796.19047619048</v>
      </c>
      <c r="R656" s="3">
        <v>41946.440972222197</v>
      </c>
      <c r="S656" s="3"/>
      <c r="T656" s="6">
        <v>3.5858793262351401</v>
      </c>
      <c r="U656" s="6">
        <v>21.667812499718401</v>
      </c>
      <c r="V656" s="7">
        <v>7.3672390611276697</v>
      </c>
      <c r="W656" s="7">
        <v>120.65885127036201</v>
      </c>
      <c r="X656" s="7">
        <v>88.223847190438903</v>
      </c>
      <c r="Y656" s="4">
        <v>10.103827449667</v>
      </c>
      <c r="Z656" s="4">
        <v>4.6285546724069304</v>
      </c>
      <c r="AA656" s="4">
        <v>48.555671124472198</v>
      </c>
      <c r="AB656" s="4" t="s">
        <v>33</v>
      </c>
      <c r="AC656" s="4" t="s">
        <v>33</v>
      </c>
      <c r="AD656" s="4">
        <v>5.6388385372524597E-3</v>
      </c>
      <c r="AE656" s="4">
        <v>5.7146901129977702E-2</v>
      </c>
      <c r="AF656" s="1">
        <v>4.2930004981336499E-2</v>
      </c>
      <c r="AG656" s="1" t="s">
        <v>908</v>
      </c>
      <c r="AH656" s="1">
        <v>10.5836111111111</v>
      </c>
      <c r="AI656" s="1">
        <v>-0.93203337596950797</v>
      </c>
      <c r="AJ656" s="1">
        <v>0.36237244111394901</v>
      </c>
      <c r="AK656" s="1">
        <f t="shared" si="31"/>
        <v>-65.206020231930097</v>
      </c>
      <c r="AL656" s="1">
        <f t="shared" si="32"/>
        <v>5.0080606464900868E-2</v>
      </c>
    </row>
    <row r="657" spans="1:46">
      <c r="A657" s="3">
        <f t="shared" si="30"/>
        <v>41946.444444444467</v>
      </c>
      <c r="B657" s="3">
        <v>41946.277777777803</v>
      </c>
      <c r="C657" s="3" t="e">
        <f>MID(#REF!,9,2)</f>
        <v>#REF!</v>
      </c>
      <c r="D657" s="4">
        <v>338.277777777778</v>
      </c>
      <c r="E657" s="4">
        <v>0.89605167802702002</v>
      </c>
      <c r="F657" s="4">
        <v>-0.443949761014647</v>
      </c>
      <c r="G657" s="5">
        <v>1856</v>
      </c>
      <c r="H657" s="1">
        <v>945</v>
      </c>
      <c r="I657" s="2">
        <v>1730.9844559585499</v>
      </c>
      <c r="R657" s="3">
        <v>41946.444444444402</v>
      </c>
      <c r="S657" s="3"/>
      <c r="T657" s="6">
        <v>3.54006499100216</v>
      </c>
      <c r="U657" s="6">
        <v>21.721979168707598</v>
      </c>
      <c r="V657" s="7">
        <v>7.3750327116395997</v>
      </c>
      <c r="W657" s="7">
        <v>123.38702767071401</v>
      </c>
      <c r="X657" s="7">
        <v>88.620325212072302</v>
      </c>
      <c r="Y657" s="4">
        <v>10.1539080561319</v>
      </c>
      <c r="Z657" s="4">
        <v>4.6237201259128602</v>
      </c>
      <c r="AA657" s="4">
        <v>48.053040838506398</v>
      </c>
      <c r="AB657" s="4" t="s">
        <v>33</v>
      </c>
      <c r="AC657" s="4" t="s">
        <v>33</v>
      </c>
      <c r="AD657" s="4">
        <v>1.51297410482987E-2</v>
      </c>
      <c r="AE657" s="4">
        <v>5.51399410263037E-2</v>
      </c>
      <c r="AF657" s="1">
        <v>4.2166474188169899E-2</v>
      </c>
      <c r="AG657" s="1" t="s">
        <v>909</v>
      </c>
      <c r="AH657" s="1">
        <v>10.6669444444444</v>
      </c>
      <c r="AI657" s="1">
        <v>-0.93971668410657205</v>
      </c>
      <c r="AJ657" s="1">
        <v>0.34195402265765201</v>
      </c>
      <c r="AK657" s="1">
        <f t="shared" si="31"/>
        <v>-61.554404145079843</v>
      </c>
      <c r="AL657" s="1">
        <f t="shared" si="32"/>
        <v>5.0080658713499204E-2</v>
      </c>
    </row>
    <row r="658" spans="1:46">
      <c r="A658" s="3">
        <f t="shared" si="30"/>
        <v>41946.447916666664</v>
      </c>
      <c r="B658" s="3">
        <v>41946.28125</v>
      </c>
      <c r="C658" s="3" t="e">
        <f>MID(#REF!,9,2)</f>
        <v>#REF!</v>
      </c>
      <c r="D658" s="4">
        <v>338.28125</v>
      </c>
      <c r="E658" s="4">
        <v>0.89607821199158899</v>
      </c>
      <c r="F658" s="4">
        <v>-0.44389620182420603</v>
      </c>
      <c r="G658" s="5">
        <v>1790</v>
      </c>
      <c r="H658" s="1">
        <v>945</v>
      </c>
      <c r="I658" s="2">
        <v>1669.4300518134701</v>
      </c>
      <c r="J658" s="4" t="s">
        <v>910</v>
      </c>
      <c r="K658" s="4">
        <v>1009</v>
      </c>
      <c r="L658" s="4" t="s">
        <v>37</v>
      </c>
      <c r="M658" s="4">
        <v>4.2</v>
      </c>
      <c r="N658" s="4" t="s">
        <v>37</v>
      </c>
      <c r="O658" s="4">
        <v>0</v>
      </c>
      <c r="P658" s="4" t="s">
        <v>38</v>
      </c>
      <c r="R658" s="3">
        <v>41946.447916666701</v>
      </c>
      <c r="S658" s="3"/>
      <c r="T658" s="6">
        <v>3.5012871837370101</v>
      </c>
      <c r="U658" s="6">
        <v>21.828229169152898</v>
      </c>
      <c r="V658" s="7">
        <v>7.3750138624331099</v>
      </c>
      <c r="W658" s="7">
        <v>124.12988895131301</v>
      </c>
      <c r="X658" s="7">
        <v>89.121121689088596</v>
      </c>
      <c r="Y658" s="4">
        <v>10.2039887148454</v>
      </c>
      <c r="Z658" s="4">
        <v>4.4465452135735699</v>
      </c>
      <c r="AA658" s="4">
        <v>47.156687416607397</v>
      </c>
      <c r="AB658" s="4" t="s">
        <v>33</v>
      </c>
      <c r="AC658" s="4" t="s">
        <v>33</v>
      </c>
      <c r="AD658" s="4">
        <v>2.4620643559344998E-2</v>
      </c>
      <c r="AE658" s="4">
        <v>5.3132980922629601E-2</v>
      </c>
      <c r="AF658" s="1">
        <v>4.2168304333060798E-2</v>
      </c>
      <c r="AG658" s="1" t="s">
        <v>911</v>
      </c>
      <c r="AH658" s="1">
        <v>10.7502777777778</v>
      </c>
      <c r="AI658" s="1">
        <v>-0.94695273875241504</v>
      </c>
      <c r="AJ658" s="1">
        <v>0.321372852881666</v>
      </c>
      <c r="AK658" s="1">
        <f t="shared" si="31"/>
        <v>-55.958549222800002</v>
      </c>
      <c r="AL658" s="1">
        <f t="shared" si="32"/>
        <v>1.9306873613301079E-2</v>
      </c>
      <c r="AN658" s="4" t="s">
        <v>910</v>
      </c>
      <c r="AO658" s="4">
        <v>1009</v>
      </c>
      <c r="AP658" s="4" t="s">
        <v>37</v>
      </c>
      <c r="AQ658" s="4">
        <v>4.2</v>
      </c>
      <c r="AR658" s="4" t="s">
        <v>37</v>
      </c>
      <c r="AS658" s="4">
        <v>0</v>
      </c>
      <c r="AT658" s="4" t="s">
        <v>38</v>
      </c>
    </row>
    <row r="659" spans="1:46">
      <c r="A659" s="3">
        <f t="shared" si="30"/>
        <v>41946.451388888861</v>
      </c>
      <c r="B659" s="3">
        <v>41946.284722222197</v>
      </c>
      <c r="C659" s="3" t="e">
        <f>MID(#REF!,9,2)</f>
        <v>#REF!</v>
      </c>
      <c r="D659" s="4">
        <v>338.284722222222</v>
      </c>
      <c r="E659" s="4">
        <v>0.89610474275479601</v>
      </c>
      <c r="F659" s="4">
        <v>-0.44384264104788401</v>
      </c>
      <c r="G659" s="5">
        <v>1730</v>
      </c>
      <c r="H659" s="1">
        <v>945</v>
      </c>
      <c r="I659" s="2">
        <v>1613.4715025906701</v>
      </c>
      <c r="R659" s="3">
        <v>41946.451388888898</v>
      </c>
      <c r="S659" s="3"/>
      <c r="T659" s="6">
        <v>3.5000272392215801</v>
      </c>
      <c r="U659" s="6">
        <v>21.8730208330736</v>
      </c>
      <c r="V659" s="7">
        <v>7.3872866798201002</v>
      </c>
      <c r="W659" s="7">
        <v>128.239025823178</v>
      </c>
      <c r="X659" s="7">
        <v>89.252632501646701</v>
      </c>
      <c r="Y659" s="4">
        <v>10.223295588458701</v>
      </c>
      <c r="Z659" s="4">
        <v>4.4436810920600696</v>
      </c>
      <c r="AA659" s="4">
        <v>47.0657452632503</v>
      </c>
      <c r="AB659" s="4" t="s">
        <v>33</v>
      </c>
      <c r="AC659" s="4" t="s">
        <v>33</v>
      </c>
      <c r="AD659" s="4">
        <v>3.27659950938545E-2</v>
      </c>
      <c r="AE659" s="4">
        <v>5.0222223480953503E-2</v>
      </c>
      <c r="AF659" s="1">
        <v>4.0993341468951297E-2</v>
      </c>
      <c r="AG659" s="1" t="s">
        <v>912</v>
      </c>
      <c r="AH659" s="1">
        <v>10.8336111111111</v>
      </c>
      <c r="AI659" s="1">
        <v>-0.95373809594274594</v>
      </c>
      <c r="AJ659" s="1">
        <v>0.30063872729158803</v>
      </c>
      <c r="AK659" s="1">
        <f t="shared" si="31"/>
        <v>-56.462867012090101</v>
      </c>
      <c r="AL659" s="1">
        <f t="shared" si="32"/>
        <v>1.6385978999799988E-2</v>
      </c>
    </row>
    <row r="660" spans="1:46">
      <c r="A660" s="3">
        <f t="shared" si="30"/>
        <v>41946.454861111066</v>
      </c>
      <c r="B660" s="3">
        <v>41946.288194444402</v>
      </c>
      <c r="C660" s="3" t="e">
        <f>MID(#REF!,9,2)</f>
        <v>#REF!</v>
      </c>
      <c r="D660" s="4">
        <v>338.288194444444</v>
      </c>
      <c r="E660" s="4">
        <v>0.89613127031654405</v>
      </c>
      <c r="F660" s="4">
        <v>-0.44378907868587297</v>
      </c>
      <c r="G660" s="5">
        <v>1673</v>
      </c>
      <c r="H660" s="1">
        <v>943</v>
      </c>
      <c r="I660" s="2">
        <v>1557.00863557858</v>
      </c>
      <c r="R660" s="3">
        <v>41946.454861111102</v>
      </c>
      <c r="S660" s="3"/>
      <c r="T660" s="6">
        <v>3.4888535502251301</v>
      </c>
      <c r="U660" s="6">
        <v>21.8952083332548</v>
      </c>
      <c r="V660" s="7">
        <v>7.3949761640212399</v>
      </c>
      <c r="W660" s="7">
        <v>130.99015916838599</v>
      </c>
      <c r="X660" s="7">
        <v>89.353891123562207</v>
      </c>
      <c r="Y660" s="4">
        <v>10.239681567458501</v>
      </c>
      <c r="Z660" s="4">
        <v>4.48907691412135</v>
      </c>
      <c r="AA660" s="4">
        <v>47.070061863290803</v>
      </c>
      <c r="AB660" s="4" t="s">
        <v>33</v>
      </c>
      <c r="AC660" s="4" t="s">
        <v>33</v>
      </c>
      <c r="AD660" s="4">
        <v>4.0911346901458201E-2</v>
      </c>
      <c r="AE660" s="4">
        <v>4.7311465941686497E-2</v>
      </c>
      <c r="AF660" s="1">
        <v>4.0273913780248499E-2</v>
      </c>
      <c r="AG660" s="1" t="s">
        <v>913</v>
      </c>
      <c r="AH660" s="1">
        <v>10.9169444444444</v>
      </c>
      <c r="AI660" s="1">
        <v>-0.96006952622049202</v>
      </c>
      <c r="AJ660" s="1">
        <v>0.27976151419156903</v>
      </c>
      <c r="AK660" s="1">
        <f t="shared" si="31"/>
        <v>-49.325437947200044</v>
      </c>
      <c r="AL660" s="1">
        <f t="shared" si="32"/>
        <v>1.2526225134399382E-2</v>
      </c>
    </row>
    <row r="661" spans="1:46">
      <c r="A661" s="3">
        <f t="shared" si="30"/>
        <v>41946.458333333365</v>
      </c>
      <c r="B661" s="3">
        <v>41946.291666666701</v>
      </c>
      <c r="C661" s="3" t="e">
        <f>MID(#REF!,9,2)</f>
        <v>#REF!</v>
      </c>
      <c r="D661" s="4">
        <v>338.29166666666703</v>
      </c>
      <c r="E661" s="4">
        <v>0.89615779467673995</v>
      </c>
      <c r="F661" s="4">
        <v>-0.44373551473836498</v>
      </c>
      <c r="G661" s="5">
        <v>1620</v>
      </c>
      <c r="H661" s="1">
        <v>943</v>
      </c>
      <c r="I661" s="2">
        <v>1507.6831976313799</v>
      </c>
      <c r="J661" s="4" t="s">
        <v>914</v>
      </c>
      <c r="K661" s="4">
        <v>1009</v>
      </c>
      <c r="L661" s="4" t="s">
        <v>37</v>
      </c>
      <c r="M661" s="4">
        <v>4.5999999999999996</v>
      </c>
      <c r="N661" s="4" t="s">
        <v>37</v>
      </c>
      <c r="O661" s="4">
        <v>0</v>
      </c>
      <c r="P661" s="4" t="s">
        <v>38</v>
      </c>
      <c r="R661" s="3">
        <v>41946.458333333299</v>
      </c>
      <c r="S661" s="3"/>
      <c r="T661" s="6">
        <v>3.4607087017473899</v>
      </c>
      <c r="U661" s="6">
        <v>21.8827083329404</v>
      </c>
      <c r="V661" s="7">
        <v>7.3949573148143601</v>
      </c>
      <c r="W661" s="7">
        <v>131.46489305072399</v>
      </c>
      <c r="X661" s="7">
        <v>89.416552109353901</v>
      </c>
      <c r="Y661" s="4">
        <v>10.2522077925929</v>
      </c>
      <c r="Z661" s="4">
        <v>4.6073555425165402</v>
      </c>
      <c r="AA661" s="4">
        <v>47.2056604771008</v>
      </c>
      <c r="AB661" s="4" t="s">
        <v>33</v>
      </c>
      <c r="AC661" s="4" t="s">
        <v>33</v>
      </c>
      <c r="AD661" s="4">
        <v>4.9056698709061902E-2</v>
      </c>
      <c r="AE661" s="4">
        <v>4.4400708402419602E-2</v>
      </c>
      <c r="AF661" s="1">
        <v>4.02756617826718E-2</v>
      </c>
      <c r="AG661" s="1" t="s">
        <v>915</v>
      </c>
      <c r="AH661" s="1">
        <v>11.0002777777778</v>
      </c>
      <c r="AI661" s="1">
        <v>-0.96594401617284098</v>
      </c>
      <c r="AJ661" s="1">
        <v>0.258751149987556</v>
      </c>
      <c r="AK661" s="1">
        <f t="shared" si="31"/>
        <v>-35.34961756722987</v>
      </c>
      <c r="AL661" s="1">
        <f t="shared" si="32"/>
        <v>-2.1826724254001562E-3</v>
      </c>
      <c r="AN661" s="4" t="s">
        <v>914</v>
      </c>
      <c r="AO661" s="4">
        <v>1009</v>
      </c>
      <c r="AP661" s="4" t="s">
        <v>37</v>
      </c>
      <c r="AQ661" s="4">
        <v>4.5999999999999996</v>
      </c>
      <c r="AR661" s="4" t="s">
        <v>37</v>
      </c>
      <c r="AS661" s="4">
        <v>0</v>
      </c>
      <c r="AT661" s="4" t="s">
        <v>38</v>
      </c>
    </row>
    <row r="662" spans="1:46">
      <c r="A662" s="3">
        <f t="shared" si="30"/>
        <v>41946.461805555562</v>
      </c>
      <c r="B662" s="3">
        <v>41946.295138888898</v>
      </c>
      <c r="C662" s="3" t="e">
        <f>MID(#REF!,9,2)</f>
        <v>#REF!</v>
      </c>
      <c r="D662" s="4">
        <v>338.29513888888903</v>
      </c>
      <c r="E662" s="4">
        <v>0.89618431583528801</v>
      </c>
      <c r="F662" s="4">
        <v>-0.44368194920554999</v>
      </c>
      <c r="G662" s="5">
        <v>1577</v>
      </c>
      <c r="H662" s="1">
        <v>946</v>
      </c>
      <c r="I662" s="2">
        <v>1472.3335800641501</v>
      </c>
      <c r="R662" s="3">
        <v>41946.461805555598</v>
      </c>
      <c r="S662" s="3"/>
      <c r="T662" s="6">
        <v>3.45755147576289</v>
      </c>
      <c r="U662" s="6">
        <v>21.904479167921799</v>
      </c>
      <c r="V662" s="7">
        <v>7.4047301327764901</v>
      </c>
      <c r="W662" s="7">
        <v>132.938794536974</v>
      </c>
      <c r="X662" s="7">
        <v>89.430183477198298</v>
      </c>
      <c r="Y662" s="4">
        <v>10.2500251201675</v>
      </c>
      <c r="Z662" s="4">
        <v>4.7256401886001198</v>
      </c>
      <c r="AA662" s="4">
        <v>46.854075069809603</v>
      </c>
      <c r="AB662" s="4" t="s">
        <v>33</v>
      </c>
      <c r="AC662" s="4" t="s">
        <v>33</v>
      </c>
      <c r="AD662" s="4">
        <v>5.3726227665917198E-2</v>
      </c>
      <c r="AE662" s="4">
        <v>4.1849264922548798E-2</v>
      </c>
      <c r="AF662" s="1">
        <v>3.9379470041721099E-2</v>
      </c>
      <c r="AG662" s="1" t="s">
        <v>916</v>
      </c>
      <c r="AH662" s="1">
        <v>11.0836111111111</v>
      </c>
      <c r="AI662" s="1">
        <v>-0.97135876986545899</v>
      </c>
      <c r="AJ662" s="1">
        <v>0.237617634458098</v>
      </c>
      <c r="AK662" s="1">
        <f t="shared" si="31"/>
        <v>-60.312854675549943</v>
      </c>
      <c r="AL662" s="1">
        <f t="shared" si="32"/>
        <v>-2.8085742832999472E-3</v>
      </c>
    </row>
    <row r="663" spans="1:46">
      <c r="A663" s="3">
        <f t="shared" si="30"/>
        <v>41946.465277777766</v>
      </c>
      <c r="B663" s="3">
        <v>41946.298611111102</v>
      </c>
      <c r="C663" s="3" t="e">
        <f>MID(#REF!,9,2)</f>
        <v>#REF!</v>
      </c>
      <c r="D663" s="4">
        <v>338.29861111111097</v>
      </c>
      <c r="E663" s="4">
        <v>0.89621083379209399</v>
      </c>
      <c r="F663" s="4">
        <v>-0.44362838208762001</v>
      </c>
      <c r="G663" s="5">
        <v>1514</v>
      </c>
      <c r="H663" s="1">
        <v>945</v>
      </c>
      <c r="I663" s="2">
        <v>1412.0207253886001</v>
      </c>
      <c r="R663" s="3">
        <v>41946.465277777803</v>
      </c>
      <c r="S663" s="3"/>
      <c r="T663" s="6">
        <v>3.4616497297219802</v>
      </c>
      <c r="U663" s="6">
        <v>21.940312502494901</v>
      </c>
      <c r="V663" s="7">
        <v>7.4114821155696502</v>
      </c>
      <c r="W663" s="7">
        <v>134.73833130489001</v>
      </c>
      <c r="X663" s="7">
        <v>89.453203588339306</v>
      </c>
      <c r="Y663" s="4">
        <v>10.2472165458842</v>
      </c>
      <c r="Z663" s="4">
        <v>4.7897547210723497</v>
      </c>
      <c r="AA663" s="4">
        <v>46.403960801403102</v>
      </c>
      <c r="AB663" s="4" t="s">
        <v>33</v>
      </c>
      <c r="AC663" s="4" t="s">
        <v>33</v>
      </c>
      <c r="AD663" s="4">
        <v>5.83957566227725E-2</v>
      </c>
      <c r="AE663" s="4">
        <v>3.9297821442678002E-2</v>
      </c>
      <c r="AF663" s="1">
        <v>3.8771971464338098E-2</v>
      </c>
      <c r="AG663" s="1" t="s">
        <v>917</v>
      </c>
      <c r="AH663" s="1">
        <v>11.1669444444444</v>
      </c>
      <c r="AI663" s="1">
        <v>-0.97631121017320399</v>
      </c>
      <c r="AJ663" s="1">
        <v>0.21637102599501101</v>
      </c>
      <c r="AK663" s="1">
        <f t="shared" si="31"/>
        <v>-45.699481865280177</v>
      </c>
      <c r="AL663" s="1">
        <f t="shared" si="32"/>
        <v>1.2526263638500623E-2</v>
      </c>
    </row>
    <row r="664" spans="1:46">
      <c r="A664" s="3">
        <f t="shared" si="30"/>
        <v>41946.468749999964</v>
      </c>
      <c r="B664" s="3">
        <v>41946.302083333299</v>
      </c>
      <c r="C664" s="3" t="e">
        <f>MID(#REF!,9,2)</f>
        <v>#REF!</v>
      </c>
      <c r="D664" s="4">
        <v>338.30208333333297</v>
      </c>
      <c r="E664" s="4">
        <v>0.89623734854706305</v>
      </c>
      <c r="F664" s="4">
        <v>-0.44357481338476701</v>
      </c>
      <c r="G664" s="5">
        <v>1465</v>
      </c>
      <c r="H664" s="1">
        <v>945</v>
      </c>
      <c r="I664" s="2">
        <v>1366.3212435233199</v>
      </c>
      <c r="J664" s="4" t="s">
        <v>918</v>
      </c>
      <c r="K664" s="4">
        <v>1010</v>
      </c>
      <c r="L664" s="4" t="s">
        <v>37</v>
      </c>
      <c r="M664" s="4">
        <v>4.9000000000000004</v>
      </c>
      <c r="N664" s="4" t="s">
        <v>37</v>
      </c>
      <c r="O664" s="4">
        <v>0</v>
      </c>
      <c r="P664" s="4" t="s">
        <v>38</v>
      </c>
      <c r="R664" s="3">
        <v>41946.46875</v>
      </c>
      <c r="S664" s="3"/>
      <c r="T664" s="6">
        <v>3.4672803974381798</v>
      </c>
      <c r="U664" s="6">
        <v>21.9965625008447</v>
      </c>
      <c r="V664" s="7">
        <v>7.3927132669138604</v>
      </c>
      <c r="W664" s="7">
        <v>136.75734265744401</v>
      </c>
      <c r="X664" s="7">
        <v>89.578456036231699</v>
      </c>
      <c r="Y664" s="4">
        <v>10.259742809522701</v>
      </c>
      <c r="Z664" s="4">
        <v>4.6125586819318896</v>
      </c>
      <c r="AA664" s="4">
        <v>46.115208559257397</v>
      </c>
      <c r="AB664" s="4" t="s">
        <v>33</v>
      </c>
      <c r="AC664" s="4" t="s">
        <v>33</v>
      </c>
      <c r="AD664" s="4">
        <v>6.3065285423069606E-2</v>
      </c>
      <c r="AE664" s="4">
        <v>3.6746378048351E-2</v>
      </c>
      <c r="AF664" s="1">
        <v>4.0484309195487497E-2</v>
      </c>
      <c r="AG664" s="1" t="s">
        <v>919</v>
      </c>
      <c r="AH664" s="1">
        <v>11.2502777777778</v>
      </c>
      <c r="AI664" s="1">
        <v>-0.98079898000669496</v>
      </c>
      <c r="AJ664" s="1">
        <v>0.19502143681612599</v>
      </c>
      <c r="AK664" s="1">
        <f t="shared" si="31"/>
        <v>-39.170984455960024</v>
      </c>
      <c r="AL664" s="1">
        <f t="shared" si="32"/>
        <v>1.982860215639981E-2</v>
      </c>
      <c r="AN664" s="4" t="s">
        <v>918</v>
      </c>
      <c r="AO664" s="4">
        <v>1010</v>
      </c>
      <c r="AP664" s="4" t="s">
        <v>37</v>
      </c>
      <c r="AQ664" s="4">
        <v>4.9000000000000004</v>
      </c>
      <c r="AR664" s="4" t="s">
        <v>37</v>
      </c>
      <c r="AS664" s="4">
        <v>0</v>
      </c>
      <c r="AT664" s="4" t="s">
        <v>38</v>
      </c>
    </row>
    <row r="665" spans="1:46">
      <c r="A665" s="3">
        <f t="shared" si="30"/>
        <v>41946.472222222263</v>
      </c>
      <c r="B665" s="3">
        <v>41946.305555555598</v>
      </c>
      <c r="C665" s="3" t="e">
        <f>MID(#REF!,9,2)</f>
        <v>#REF!</v>
      </c>
      <c r="D665" s="4">
        <v>338.305555555556</v>
      </c>
      <c r="E665" s="4">
        <v>0.89626386010009995</v>
      </c>
      <c r="F665" s="4">
        <v>-0.44352124309718</v>
      </c>
      <c r="G665" s="5">
        <v>1423</v>
      </c>
      <c r="H665" s="1">
        <v>945</v>
      </c>
      <c r="I665" s="2">
        <v>1327.1502590673599</v>
      </c>
      <c r="R665" s="3">
        <v>41946.472222222197</v>
      </c>
      <c r="S665" s="3"/>
      <c r="T665" s="6">
        <v>3.4517492022892502</v>
      </c>
      <c r="U665" s="6">
        <v>22.038229167266898</v>
      </c>
      <c r="V665" s="7">
        <v>7.3994652518024999</v>
      </c>
      <c r="W665" s="7">
        <v>137.679900371798</v>
      </c>
      <c r="X665" s="7">
        <v>89.740220270248898</v>
      </c>
      <c r="Y665" s="4">
        <v>10.2795714116791</v>
      </c>
      <c r="Z665" s="4">
        <v>4.5043058321907301</v>
      </c>
      <c r="AA665" s="4">
        <v>45.7615628984165</v>
      </c>
      <c r="AB665" s="4" t="s">
        <v>33</v>
      </c>
      <c r="AC665" s="4" t="s">
        <v>33</v>
      </c>
      <c r="AD665" s="4">
        <v>6.5964962985313194E-2</v>
      </c>
      <c r="AE665" s="4">
        <v>2.8074860508945199E-2</v>
      </c>
      <c r="AF665" s="1">
        <v>3.9859766310828E-2</v>
      </c>
      <c r="AG665" s="1" t="s">
        <v>920</v>
      </c>
      <c r="AH665" s="1">
        <v>11.3336111111111</v>
      </c>
      <c r="AI665" s="1">
        <v>-0.98481994343415602</v>
      </c>
      <c r="AJ665" s="1">
        <v>0.173579028152439</v>
      </c>
      <c r="AK665" s="1">
        <f t="shared" si="31"/>
        <v>-20.518134715029873</v>
      </c>
      <c r="AL665" s="1">
        <f t="shared" si="32"/>
        <v>2.5044557580999438E-2</v>
      </c>
    </row>
    <row r="666" spans="1:46">
      <c r="A666" s="3">
        <f t="shared" si="30"/>
        <v>41946.475694444467</v>
      </c>
      <c r="B666" s="3">
        <v>41946.309027777803</v>
      </c>
      <c r="C666" s="3" t="e">
        <f>MID(#REF!,9,2)</f>
        <v>#REF!</v>
      </c>
      <c r="D666" s="4">
        <v>338.309027777778</v>
      </c>
      <c r="E666" s="4">
        <v>0.89629036845111099</v>
      </c>
      <c r="F666" s="4">
        <v>-0.44346767122505298</v>
      </c>
      <c r="G666" s="5">
        <v>1401</v>
      </c>
      <c r="H666" s="1">
        <v>945</v>
      </c>
      <c r="I666" s="2">
        <v>1306.63212435233</v>
      </c>
      <c r="R666" s="3">
        <v>41946.475694444402</v>
      </c>
      <c r="S666" s="3"/>
      <c r="T666" s="6">
        <v>3.4211023917157699</v>
      </c>
      <c r="U666" s="6">
        <v>22.069479167397901</v>
      </c>
      <c r="V666" s="7">
        <v>7.4244464027007799</v>
      </c>
      <c r="W666" s="7">
        <v>137.81927692167599</v>
      </c>
      <c r="X666" s="7">
        <v>89.928064346699898</v>
      </c>
      <c r="Y666" s="4">
        <v>10.3046159692601</v>
      </c>
      <c r="Z666" s="4">
        <v>4.4452981185818397</v>
      </c>
      <c r="AA666" s="4">
        <v>45.361564805762399</v>
      </c>
      <c r="AB666" s="4" t="s">
        <v>33</v>
      </c>
      <c r="AC666" s="4" t="s">
        <v>33</v>
      </c>
      <c r="AD666" s="4">
        <v>6.8864640488217901E-2</v>
      </c>
      <c r="AE666" s="4">
        <v>1.9403342764347901E-2</v>
      </c>
      <c r="AF666" s="1">
        <v>3.7631679153877301E-2</v>
      </c>
      <c r="AG666" s="1" t="s">
        <v>921</v>
      </c>
      <c r="AH666" s="1">
        <v>11.4169444444444</v>
      </c>
      <c r="AI666" s="1">
        <v>-0.98837218669800297</v>
      </c>
      <c r="AJ666" s="1">
        <v>0.15205400541191699</v>
      </c>
      <c r="AK666" s="1">
        <f t="shared" si="31"/>
        <v>-30.777202072540149</v>
      </c>
      <c r="AL666" s="1">
        <f t="shared" si="32"/>
        <v>1.27349790568001E-2</v>
      </c>
    </row>
    <row r="667" spans="1:46">
      <c r="A667" s="3">
        <f t="shared" si="30"/>
        <v>41946.479166666664</v>
      </c>
      <c r="B667" s="3">
        <v>41946.3125</v>
      </c>
      <c r="C667" s="3" t="e">
        <f>MID(#REF!,9,2)</f>
        <v>#REF!</v>
      </c>
      <c r="D667" s="4">
        <v>338.3125</v>
      </c>
      <c r="E667" s="4">
        <v>0.89631687360000001</v>
      </c>
      <c r="F667" s="4">
        <v>-0.44341409776857699</v>
      </c>
      <c r="G667" s="5">
        <v>1368</v>
      </c>
      <c r="H667" s="1">
        <v>945</v>
      </c>
      <c r="I667" s="2">
        <v>1275.8549222797899</v>
      </c>
      <c r="J667" s="4" t="s">
        <v>922</v>
      </c>
      <c r="K667" s="4">
        <v>1010</v>
      </c>
      <c r="L667" s="4" t="s">
        <v>37</v>
      </c>
      <c r="M667" s="4">
        <v>5.2</v>
      </c>
      <c r="N667" s="4" t="s">
        <v>37</v>
      </c>
      <c r="O667" s="4">
        <v>0</v>
      </c>
      <c r="P667" s="4" t="s">
        <v>38</v>
      </c>
      <c r="R667" s="3">
        <v>41946.479166666701</v>
      </c>
      <c r="S667" s="3"/>
      <c r="T667" s="6">
        <v>3.4224381285744099</v>
      </c>
      <c r="U667" s="6">
        <v>22.1007291675289</v>
      </c>
      <c r="V667" s="7">
        <v>7.4125525525644198</v>
      </c>
      <c r="W667" s="7">
        <v>136.44013342057701</v>
      </c>
      <c r="X667" s="7">
        <v>90.054360684663195</v>
      </c>
      <c r="Y667" s="4">
        <v>10.3173509483169</v>
      </c>
      <c r="Z667" s="4">
        <v>4.3862866266946998</v>
      </c>
      <c r="AA667" s="4">
        <v>45.241115412135997</v>
      </c>
      <c r="AB667" s="4" t="s">
        <v>33</v>
      </c>
      <c r="AC667" s="4" t="s">
        <v>33</v>
      </c>
      <c r="AD667" s="4">
        <v>7.1764317991122498E-2</v>
      </c>
      <c r="AE667" s="4">
        <v>1.0731825019750601E-2</v>
      </c>
      <c r="AF667" s="1">
        <v>3.8676525059476601E-2</v>
      </c>
      <c r="AG667" s="1" t="s">
        <v>923</v>
      </c>
      <c r="AH667" s="1">
        <v>11.5002777777778</v>
      </c>
      <c r="AI667" s="1">
        <v>-0.99145401912568798</v>
      </c>
      <c r="AJ667" s="1">
        <v>0.130456613322287</v>
      </c>
      <c r="AK667" s="1">
        <f t="shared" si="31"/>
        <v>-4.6632124352299797</v>
      </c>
      <c r="AL667" s="1">
        <f t="shared" si="32"/>
        <v>-1.6265720821600382E-2</v>
      </c>
      <c r="AN667" s="4" t="s">
        <v>922</v>
      </c>
      <c r="AO667" s="4">
        <v>1010</v>
      </c>
      <c r="AP667" s="4" t="s">
        <v>37</v>
      </c>
      <c r="AQ667" s="4">
        <v>5.2</v>
      </c>
      <c r="AR667" s="4" t="s">
        <v>37</v>
      </c>
      <c r="AS667" s="4">
        <v>0</v>
      </c>
      <c r="AT667" s="4" t="s">
        <v>38</v>
      </c>
    </row>
    <row r="668" spans="1:46">
      <c r="A668" s="3">
        <f t="shared" si="30"/>
        <v>41946.482638888861</v>
      </c>
      <c r="B668" s="3">
        <v>41946.315972222197</v>
      </c>
      <c r="C668" s="3" t="e">
        <f>MID(#REF!,9,2)</f>
        <v>#REF!</v>
      </c>
      <c r="D668" s="4">
        <v>338.315972222222</v>
      </c>
      <c r="E668" s="4">
        <v>0.89634337554667398</v>
      </c>
      <c r="F668" s="4">
        <v>-0.44336052272794202</v>
      </c>
      <c r="G668" s="5">
        <v>1363</v>
      </c>
      <c r="H668" s="1">
        <v>945</v>
      </c>
      <c r="I668" s="2">
        <v>1271.1917098445599</v>
      </c>
      <c r="R668" s="3">
        <v>41946.482638888898</v>
      </c>
      <c r="S668" s="3"/>
      <c r="T668" s="6">
        <v>3.4130469734058799</v>
      </c>
      <c r="U668" s="6">
        <v>22.127187499967299</v>
      </c>
      <c r="V668" s="7">
        <v>7.4120128703375201</v>
      </c>
      <c r="W668" s="7">
        <v>136.99138409712901</v>
      </c>
      <c r="X668" s="7">
        <v>89.891693209582101</v>
      </c>
      <c r="Y668" s="4">
        <v>10.3010852274953</v>
      </c>
      <c r="Z668" s="4">
        <v>4.3272735998587804</v>
      </c>
      <c r="AA668" s="4">
        <v>44.984095642909601</v>
      </c>
      <c r="AB668" s="4" t="s">
        <v>33</v>
      </c>
      <c r="AC668" s="4" t="s">
        <v>33</v>
      </c>
      <c r="AD668" s="4">
        <v>7.4345344978502897E-2</v>
      </c>
      <c r="AE668" s="4">
        <v>1.5735185504586399E-2</v>
      </c>
      <c r="AF668" s="1">
        <v>3.8724616869303702E-2</v>
      </c>
      <c r="AG668" s="1" t="s">
        <v>924</v>
      </c>
      <c r="AH668" s="1">
        <v>11.5836111111111</v>
      </c>
      <c r="AI668" s="1">
        <v>-0.99406397393436297</v>
      </c>
      <c r="AJ668" s="1">
        <v>0.10879713105510801</v>
      </c>
      <c r="AK668" s="1">
        <f t="shared" si="31"/>
        <v>-30.610412040460005</v>
      </c>
      <c r="AL668" s="1">
        <f t="shared" si="32"/>
        <v>-6.2583387355299891E-2</v>
      </c>
    </row>
    <row r="669" spans="1:46">
      <c r="A669" s="3">
        <f t="shared" si="30"/>
        <v>41946.486111111066</v>
      </c>
      <c r="B669" s="3">
        <v>41946.319444444402</v>
      </c>
      <c r="C669" s="3" t="e">
        <f>MID(#REF!,9,2)</f>
        <v>#REF!</v>
      </c>
      <c r="D669" s="4">
        <v>338.319444444444</v>
      </c>
      <c r="E669" s="4">
        <v>0.89636987429103698</v>
      </c>
      <c r="F669" s="4">
        <v>-0.44330694610334098</v>
      </c>
      <c r="G669" s="5">
        <v>1333</v>
      </c>
      <c r="H669" s="1">
        <v>943</v>
      </c>
      <c r="I669" s="2">
        <v>1240.5812978040999</v>
      </c>
      <c r="R669" s="3">
        <v>41946.486111111102</v>
      </c>
      <c r="S669" s="3"/>
      <c r="T669" s="6">
        <v>3.3855274777939099</v>
      </c>
      <c r="U669" s="6">
        <v>22.1459375000458</v>
      </c>
      <c r="V669" s="7">
        <v>7.4307440212100104</v>
      </c>
      <c r="W669" s="7">
        <v>140.68945536694901</v>
      </c>
      <c r="X669" s="7">
        <v>89.265849069164503</v>
      </c>
      <c r="Y669" s="4">
        <v>10.23850184014</v>
      </c>
      <c r="Z669" s="4">
        <v>4.2682582016145298</v>
      </c>
      <c r="AA669" s="4">
        <v>44.499753519154297</v>
      </c>
      <c r="AB669" s="4" t="s">
        <v>33</v>
      </c>
      <c r="AC669" s="4" t="s">
        <v>33</v>
      </c>
      <c r="AD669" s="4">
        <v>7.6926372052418895E-2</v>
      </c>
      <c r="AE669" s="4">
        <v>2.07385461571729E-2</v>
      </c>
      <c r="AF669" s="1">
        <v>3.7089927020011598E-2</v>
      </c>
      <c r="AG669" s="1" t="s">
        <v>925</v>
      </c>
      <c r="AH669" s="1">
        <v>11.6669444444444</v>
      </c>
      <c r="AI669" s="1">
        <v>-0.99620080892899299</v>
      </c>
      <c r="AJ669" s="1">
        <v>8.7085867333453498E-2</v>
      </c>
      <c r="AK669" s="1">
        <f t="shared" si="31"/>
        <v>-20.474710091289808</v>
      </c>
      <c r="AL669" s="1">
        <f t="shared" si="32"/>
        <v>7.9603621052999785E-2</v>
      </c>
    </row>
    <row r="670" spans="1:46">
      <c r="A670" s="3">
        <f t="shared" si="30"/>
        <v>41946.489583333365</v>
      </c>
      <c r="B670" s="3">
        <v>41946.322916666701</v>
      </c>
      <c r="C670" s="3" t="e">
        <f>MID(#REF!,9,2)</f>
        <v>#REF!</v>
      </c>
      <c r="D670" s="4">
        <v>338.32291666666703</v>
      </c>
      <c r="E670" s="4">
        <v>0.89639636983299498</v>
      </c>
      <c r="F670" s="4">
        <v>-0.443253367894964</v>
      </c>
      <c r="G670" s="5">
        <v>1311</v>
      </c>
      <c r="H670" s="1">
        <v>943</v>
      </c>
      <c r="I670" s="2">
        <v>1220.1065877128101</v>
      </c>
      <c r="J670" s="4" t="s">
        <v>926</v>
      </c>
      <c r="K670" s="4">
        <v>1010</v>
      </c>
      <c r="L670" s="4" t="s">
        <v>37</v>
      </c>
      <c r="M670" s="4">
        <v>5.6</v>
      </c>
      <c r="N670" s="4" t="s">
        <v>37</v>
      </c>
      <c r="O670" s="4">
        <v>0</v>
      </c>
      <c r="P670" s="4" t="s">
        <v>38</v>
      </c>
      <c r="R670" s="3">
        <v>41946.489583333299</v>
      </c>
      <c r="S670" s="3"/>
      <c r="T670" s="6">
        <v>3.3540883095493799</v>
      </c>
      <c r="U670" s="6">
        <v>22.189166667819201</v>
      </c>
      <c r="V670" s="7">
        <v>7.4298918384800601</v>
      </c>
      <c r="W670" s="7">
        <v>141.757816598213</v>
      </c>
      <c r="X670" s="7">
        <v>89.914784876050504</v>
      </c>
      <c r="Y670" s="4">
        <v>10.318105461192999</v>
      </c>
      <c r="Z670" s="4">
        <v>4.20923979258815</v>
      </c>
      <c r="AA670" s="4">
        <v>44.2552894195222</v>
      </c>
      <c r="AB670" s="4" t="s">
        <v>33</v>
      </c>
      <c r="AC670" s="4" t="s">
        <v>33</v>
      </c>
      <c r="AD670" s="4">
        <v>7.9507399126334893E-2</v>
      </c>
      <c r="AE670" s="4">
        <v>2.57419068097593E-2</v>
      </c>
      <c r="AF670" s="1">
        <v>3.7162777187941198E-2</v>
      </c>
      <c r="AG670" s="1" t="s">
        <v>927</v>
      </c>
      <c r="AH670" s="1">
        <v>11.7502777777778</v>
      </c>
      <c r="AI670" s="1">
        <v>-0.99786350709356997</v>
      </c>
      <c r="AJ670" s="1">
        <v>6.5333155525518494E-2</v>
      </c>
      <c r="AK670" s="1">
        <f t="shared" si="31"/>
        <v>-1.1428571428600662</v>
      </c>
      <c r="AL670" s="1">
        <f t="shared" si="32"/>
        <v>0.10286680848890128</v>
      </c>
      <c r="AN670" s="4" t="s">
        <v>926</v>
      </c>
      <c r="AO670" s="4">
        <v>1010</v>
      </c>
      <c r="AP670" s="4" t="s">
        <v>37</v>
      </c>
      <c r="AQ670" s="4">
        <v>5.6</v>
      </c>
      <c r="AR670" s="4" t="s">
        <v>37</v>
      </c>
      <c r="AS670" s="4">
        <v>0</v>
      </c>
      <c r="AT670" s="4" t="s">
        <v>38</v>
      </c>
    </row>
    <row r="671" spans="1:46">
      <c r="A671" s="3">
        <f t="shared" si="30"/>
        <v>41946.493055555562</v>
      </c>
      <c r="B671" s="3">
        <v>41946.326388888898</v>
      </c>
      <c r="C671" s="3" t="e">
        <f>MID(#REF!,9,2)</f>
        <v>#REF!</v>
      </c>
      <c r="D671" s="4">
        <v>338.32638888888903</v>
      </c>
      <c r="E671" s="4">
        <v>0.89642286217245404</v>
      </c>
      <c r="F671" s="4">
        <v>-0.44319978810300298</v>
      </c>
      <c r="G671" s="5">
        <v>1307</v>
      </c>
      <c r="H671" s="1">
        <v>945</v>
      </c>
      <c r="I671" s="2">
        <v>1218.96373056995</v>
      </c>
      <c r="R671" s="3">
        <v>41946.493055555598</v>
      </c>
      <c r="S671" s="3"/>
      <c r="T671" s="6">
        <v>3.3214502983859302</v>
      </c>
      <c r="U671" s="6">
        <v>22.2368750016633</v>
      </c>
      <c r="V671" s="7">
        <v>7.4282063235822804</v>
      </c>
      <c r="W671" s="7">
        <v>141.68022347051399</v>
      </c>
      <c r="X671" s="7">
        <v>90.767143100552701</v>
      </c>
      <c r="Y671" s="4">
        <v>10.420972269681901</v>
      </c>
      <c r="Z671" s="4">
        <v>4.1827290419375602</v>
      </c>
      <c r="AA671" s="4">
        <v>44.0911017616883</v>
      </c>
      <c r="AB671" s="4" t="s">
        <v>33</v>
      </c>
      <c r="AC671" s="4" t="s">
        <v>33</v>
      </c>
      <c r="AD671" s="4">
        <v>8.3562709934465906E-2</v>
      </c>
      <c r="AE671" s="4">
        <v>3.2663234741355698E-2</v>
      </c>
      <c r="AF671" s="1">
        <v>3.7307287711910303E-2</v>
      </c>
      <c r="AG671" s="1" t="s">
        <v>928</v>
      </c>
      <c r="AH671" s="1">
        <v>11.8336111111111</v>
      </c>
      <c r="AI671" s="1">
        <v>-0.99905127707515395</v>
      </c>
      <c r="AJ671" s="1">
        <v>4.35493487265129E-2</v>
      </c>
      <c r="AK671" s="1">
        <f t="shared" si="31"/>
        <v>-2.5798174192000261</v>
      </c>
      <c r="AL671" s="1">
        <f t="shared" si="32"/>
        <v>3.1303962973298738E-2</v>
      </c>
    </row>
    <row r="672" spans="1:46">
      <c r="A672" s="3">
        <f t="shared" si="30"/>
        <v>41946.496527777766</v>
      </c>
      <c r="B672" s="3">
        <v>41946.329861111102</v>
      </c>
      <c r="C672" s="3" t="e">
        <f>MID(#REF!,9,2)</f>
        <v>#REF!</v>
      </c>
      <c r="D672" s="4">
        <v>338.32986111111097</v>
      </c>
      <c r="E672" s="4">
        <v>0.89644935130931602</v>
      </c>
      <c r="F672" s="4">
        <v>-0.44314620672765098</v>
      </c>
      <c r="G672" s="5">
        <v>1307</v>
      </c>
      <c r="H672" s="1">
        <v>943</v>
      </c>
      <c r="I672" s="2">
        <v>1216.38391315075</v>
      </c>
      <c r="R672" s="3">
        <v>41946.496527777803</v>
      </c>
      <c r="S672" s="3"/>
      <c r="T672" s="6">
        <v>3.2883014482519499</v>
      </c>
      <c r="U672" s="6">
        <v>22.274375001820399</v>
      </c>
      <c r="V672" s="7">
        <v>7.4469374744543799</v>
      </c>
      <c r="W672" s="7">
        <v>139.738012651155</v>
      </c>
      <c r="X672" s="7">
        <v>90.954988979583007</v>
      </c>
      <c r="Y672" s="4">
        <v>10.452276232655199</v>
      </c>
      <c r="Z672" s="4">
        <v>4.3010288005964101</v>
      </c>
      <c r="AA672" s="4">
        <v>43.988953441912997</v>
      </c>
      <c r="AB672" s="4" t="s">
        <v>33</v>
      </c>
      <c r="AC672" s="4" t="s">
        <v>33</v>
      </c>
      <c r="AD672" s="4">
        <v>8.7618020742597003E-2</v>
      </c>
      <c r="AE672" s="4">
        <v>3.9584562672952101E-2</v>
      </c>
      <c r="AF672" s="1">
        <v>3.5732427856437501E-2</v>
      </c>
      <c r="AG672" s="1" t="s">
        <v>929</v>
      </c>
      <c r="AH672" s="1">
        <v>11.9169444444444</v>
      </c>
      <c r="AI672" s="1">
        <v>-0.99976355356052005</v>
      </c>
      <c r="AJ672" s="1">
        <v>2.17448148311527E-2</v>
      </c>
      <c r="AK672" s="1">
        <f t="shared" si="31"/>
        <v>-3.0160375030800424</v>
      </c>
      <c r="AL672" s="1">
        <f t="shared" si="32"/>
        <v>3.1304007641301368E-2</v>
      </c>
    </row>
    <row r="673" spans="1:46">
      <c r="A673" s="3">
        <f t="shared" si="30"/>
        <v>41946.499999999964</v>
      </c>
      <c r="B673" s="3">
        <v>41946.333333333299</v>
      </c>
      <c r="C673" s="3" t="e">
        <f>MID(#REF!,9,2)</f>
        <v>#REF!</v>
      </c>
      <c r="D673" s="4">
        <v>338.33333333333297</v>
      </c>
      <c r="E673" s="4">
        <v>0.896475837243491</v>
      </c>
      <c r="F673" s="4">
        <v>-0.44309262376909703</v>
      </c>
      <c r="G673" s="5">
        <v>1301</v>
      </c>
      <c r="H673" s="1">
        <v>945</v>
      </c>
      <c r="I673" s="2">
        <v>1213.36787564767</v>
      </c>
      <c r="J673" s="4" t="s">
        <v>930</v>
      </c>
      <c r="K673" s="4">
        <v>1010</v>
      </c>
      <c r="L673" s="4" t="s">
        <v>37</v>
      </c>
      <c r="M673" s="4">
        <v>4.7</v>
      </c>
      <c r="N673" s="4" t="s">
        <v>37</v>
      </c>
      <c r="O673" s="4">
        <v>0</v>
      </c>
      <c r="P673" s="4" t="s">
        <v>38</v>
      </c>
      <c r="R673" s="3">
        <v>41946.5</v>
      </c>
      <c r="S673" s="3"/>
      <c r="T673" s="6">
        <v>3.2639092373062</v>
      </c>
      <c r="U673" s="6">
        <v>22.333750001440599</v>
      </c>
      <c r="V673" s="7">
        <v>7.4547311243383003</v>
      </c>
      <c r="W673" s="7">
        <v>138.65753148048501</v>
      </c>
      <c r="X673" s="7">
        <v>91.215858781906903</v>
      </c>
      <c r="Y673" s="4">
        <v>10.483580240296501</v>
      </c>
      <c r="Z673" s="4">
        <v>4.3158913487634702</v>
      </c>
      <c r="AA673" s="4">
        <v>43.588832705018902</v>
      </c>
      <c r="AB673" s="4" t="s">
        <v>33</v>
      </c>
      <c r="AC673" s="4" t="s">
        <v>33</v>
      </c>
      <c r="AD673" s="4">
        <v>9.1673331414763207E-2</v>
      </c>
      <c r="AE673" s="4">
        <v>4.6505890372492802E-2</v>
      </c>
      <c r="AF673" s="1">
        <v>3.50969094861023E-2</v>
      </c>
      <c r="AG673" s="1" t="s">
        <v>931</v>
      </c>
      <c r="AH673" s="1">
        <v>12.0002777777778</v>
      </c>
      <c r="AI673" s="1">
        <v>-0.99999999754520996</v>
      </c>
      <c r="AJ673" s="1">
        <v>-7.0068400890130304E-5</v>
      </c>
      <c r="AK673" s="1">
        <f t="shared" si="31"/>
        <v>-17.720207253890067</v>
      </c>
      <c r="AL673" s="1">
        <f t="shared" si="32"/>
        <v>3.1304041346299272E-2</v>
      </c>
      <c r="AN673" s="4" t="s">
        <v>930</v>
      </c>
      <c r="AO673" s="4">
        <v>1010</v>
      </c>
      <c r="AP673" s="4" t="s">
        <v>37</v>
      </c>
      <c r="AQ673" s="4">
        <v>4.7</v>
      </c>
      <c r="AR673" s="4" t="s">
        <v>37</v>
      </c>
      <c r="AS673" s="4">
        <v>0</v>
      </c>
      <c r="AT673" s="4" t="s">
        <v>38</v>
      </c>
    </row>
    <row r="674" spans="1:46">
      <c r="A674" s="3">
        <f t="shared" si="30"/>
        <v>41946.503472222263</v>
      </c>
      <c r="B674" s="3">
        <v>41946.336805555598</v>
      </c>
      <c r="C674" s="3" t="e">
        <f>MID(#REF!,9,2)</f>
        <v>#REF!</v>
      </c>
      <c r="D674" s="4">
        <v>338.336805555556</v>
      </c>
      <c r="E674" s="4">
        <v>0.89650231997488095</v>
      </c>
      <c r="F674" s="4">
        <v>-0.44303903922753302</v>
      </c>
      <c r="G674" s="5">
        <v>1282</v>
      </c>
      <c r="H674" s="1">
        <v>945</v>
      </c>
      <c r="I674" s="2">
        <v>1195.6476683937799</v>
      </c>
      <c r="R674" s="3">
        <v>41946.503472222197</v>
      </c>
      <c r="S674" s="3"/>
      <c r="T674" s="6">
        <v>3.2457717663010999</v>
      </c>
      <c r="U674" s="6">
        <v>22.408750001754999</v>
      </c>
      <c r="V674" s="7">
        <v>7.4547122751318096</v>
      </c>
      <c r="W674" s="7">
        <v>138.192571333367</v>
      </c>
      <c r="X674" s="7">
        <v>91.528888536639499</v>
      </c>
      <c r="Y674" s="4">
        <v>10.5148842816428</v>
      </c>
      <c r="Z674" s="4">
        <v>4.2568701870459202</v>
      </c>
      <c r="AA674" s="4">
        <v>42.975874536134199</v>
      </c>
      <c r="AB674" s="4" t="s">
        <v>33</v>
      </c>
      <c r="AC674" s="4" t="s">
        <v>33</v>
      </c>
      <c r="AD674" s="4">
        <v>9.4597258356719602E-2</v>
      </c>
      <c r="AE674" s="4">
        <v>3.8637178679525201E-2</v>
      </c>
      <c r="AF674" s="1">
        <v>3.5098432791781001E-2</v>
      </c>
      <c r="AG674" s="1" t="s">
        <v>932</v>
      </c>
      <c r="AH674" s="1">
        <v>12.0836111111111</v>
      </c>
      <c r="AI674" s="1">
        <v>-0.99976049649488197</v>
      </c>
      <c r="AJ674" s="1">
        <v>-2.18849182842249E-2</v>
      </c>
      <c r="AK674" s="1">
        <f t="shared" si="31"/>
        <v>0.93264248705008868</v>
      </c>
      <c r="AL674" s="1">
        <f t="shared" si="32"/>
        <v>5.2982530189993327E-4</v>
      </c>
    </row>
    <row r="675" spans="1:46">
      <c r="A675" s="3">
        <f t="shared" si="30"/>
        <v>41946.506944444467</v>
      </c>
      <c r="B675" s="3">
        <v>41946.340277777803</v>
      </c>
      <c r="C675" s="3" t="e">
        <f>MID(#REF!,9,2)</f>
        <v>#REF!</v>
      </c>
      <c r="D675" s="4">
        <v>338.340277777778</v>
      </c>
      <c r="E675" s="4">
        <v>0.89652879950339304</v>
      </c>
      <c r="F675" s="4">
        <v>-0.44298545310315102</v>
      </c>
      <c r="G675" s="5">
        <v>1283</v>
      </c>
      <c r="H675" s="1">
        <v>945</v>
      </c>
      <c r="I675" s="2">
        <v>1196.58031088083</v>
      </c>
      <c r="R675" s="3">
        <v>41946.506944444402</v>
      </c>
      <c r="S675" s="3"/>
      <c r="T675" s="6">
        <v>3.2491610830923401</v>
      </c>
      <c r="U675" s="6">
        <v>22.4837500020693</v>
      </c>
      <c r="V675" s="7">
        <v>7.4731309264426402</v>
      </c>
      <c r="W675" s="7">
        <v>139.510713754009</v>
      </c>
      <c r="X675" s="7">
        <v>91.595724717150702</v>
      </c>
      <c r="Y675" s="4">
        <v>10.5154141069447</v>
      </c>
      <c r="Z675" s="4">
        <v>4.4303503135020401</v>
      </c>
      <c r="AA675" s="4">
        <v>42.5255693834468</v>
      </c>
      <c r="AB675" s="4" t="s">
        <v>33</v>
      </c>
      <c r="AC675" s="4" t="s">
        <v>33</v>
      </c>
      <c r="AD675" s="4">
        <v>9.7521185260743298E-2</v>
      </c>
      <c r="AE675" s="4">
        <v>3.0768466490682801E-2</v>
      </c>
      <c r="AF675" s="1">
        <v>3.3641013676678301E-2</v>
      </c>
      <c r="AG675" s="1" t="s">
        <v>933</v>
      </c>
      <c r="AH675" s="1">
        <v>12.1669444444444</v>
      </c>
      <c r="AI675" s="1">
        <v>-0.99904516439887303</v>
      </c>
      <c r="AJ675" s="1">
        <v>-4.3689352149334899E-2</v>
      </c>
      <c r="AK675" s="1">
        <f t="shared" si="31"/>
        <v>-1.5346656797398737</v>
      </c>
      <c r="AL675" s="1">
        <f t="shared" si="32"/>
        <v>-7.1898352399006882E-3</v>
      </c>
    </row>
    <row r="676" spans="1:46">
      <c r="A676" s="3">
        <f t="shared" si="30"/>
        <v>41946.510428240763</v>
      </c>
      <c r="B676" s="3">
        <v>41946.343761574099</v>
      </c>
      <c r="C676" s="3" t="e">
        <f>MID(#REF!,9,2)</f>
        <v>#REF!</v>
      </c>
      <c r="D676" s="4">
        <v>338.34376157407399</v>
      </c>
      <c r="E676" s="4">
        <v>0.89655536407799497</v>
      </c>
      <c r="F676" s="4">
        <v>-0.44293168676780698</v>
      </c>
      <c r="G676" s="5">
        <v>1280</v>
      </c>
      <c r="H676" s="1">
        <v>946</v>
      </c>
      <c r="I676" s="2">
        <v>1195.0456452010901</v>
      </c>
      <c r="J676" s="4" t="s">
        <v>934</v>
      </c>
      <c r="K676" s="4">
        <v>1011</v>
      </c>
      <c r="L676" s="4" t="s">
        <v>37</v>
      </c>
      <c r="M676" s="4">
        <v>5.5</v>
      </c>
      <c r="N676" s="4" t="s">
        <v>37</v>
      </c>
      <c r="O676" s="4">
        <v>0</v>
      </c>
      <c r="P676" s="4" t="s">
        <v>38</v>
      </c>
      <c r="R676" s="3">
        <v>41946.510416666701</v>
      </c>
      <c r="S676" s="3"/>
      <c r="T676" s="6">
        <v>3.25962871291684</v>
      </c>
      <c r="U676" s="6">
        <v>22.601875005958998</v>
      </c>
      <c r="V676" s="7">
        <v>7.4822787431868596</v>
      </c>
      <c r="W676" s="7">
        <v>140.47293348132999</v>
      </c>
      <c r="X676" s="7">
        <v>91.634394643256798</v>
      </c>
      <c r="Y676" s="4">
        <v>10.508224271704799</v>
      </c>
      <c r="Z676" s="4">
        <v>4.4718147742405296</v>
      </c>
      <c r="AA676" s="4">
        <v>41.965144595390001</v>
      </c>
      <c r="AB676" s="4" t="s">
        <v>33</v>
      </c>
      <c r="AC676" s="4" t="s">
        <v>33</v>
      </c>
      <c r="AD676" s="4">
        <v>0.10044511216476699</v>
      </c>
      <c r="AE676" s="4">
        <v>2.2899754301840401E-2</v>
      </c>
      <c r="AF676" s="1">
        <v>3.2939822668271598E-2</v>
      </c>
      <c r="AG676" s="1" t="s">
        <v>935</v>
      </c>
      <c r="AH676" s="1">
        <v>12.2502777777778</v>
      </c>
      <c r="AI676" s="1">
        <v>-0.997854341715944</v>
      </c>
      <c r="AJ676" s="1">
        <v>-6.5472992284154902E-2</v>
      </c>
      <c r="AK676" s="1">
        <f t="shared" si="31"/>
        <v>-14.320256600050016</v>
      </c>
      <c r="AL676" s="1">
        <f t="shared" si="32"/>
        <v>-1.8769328047399725E-2</v>
      </c>
      <c r="AN676" s="4" t="s">
        <v>934</v>
      </c>
      <c r="AO676" s="4">
        <v>1011</v>
      </c>
      <c r="AP676" s="4" t="s">
        <v>37</v>
      </c>
      <c r="AQ676" s="4">
        <v>5.5</v>
      </c>
      <c r="AR676" s="4" t="s">
        <v>37</v>
      </c>
      <c r="AS676" s="4">
        <v>0</v>
      </c>
      <c r="AT676" s="4" t="s">
        <v>38</v>
      </c>
    </row>
    <row r="677" spans="1:46">
      <c r="A677" s="3">
        <f t="shared" si="30"/>
        <v>41946.513900462967</v>
      </c>
      <c r="B677" s="3">
        <v>41946.347233796303</v>
      </c>
      <c r="C677" s="3" t="e">
        <f>MID(#REF!,9,2)</f>
        <v>#REF!</v>
      </c>
      <c r="D677" s="4">
        <v>338.347233796296</v>
      </c>
      <c r="E677" s="4">
        <v>0.89658183718978901</v>
      </c>
      <c r="F677" s="4">
        <v>-0.44287809747308798</v>
      </c>
      <c r="G677" s="5">
        <v>1266</v>
      </c>
      <c r="H677" s="1">
        <v>945</v>
      </c>
      <c r="I677" s="2">
        <v>1180.7253886010401</v>
      </c>
      <c r="R677" s="3">
        <v>41946.513888888898</v>
      </c>
      <c r="S677" s="3"/>
      <c r="T677" s="6">
        <v>3.2808962428926698</v>
      </c>
      <c r="U677" s="6">
        <v>22.789375000458399</v>
      </c>
      <c r="V677" s="7">
        <v>7.47600989416435</v>
      </c>
      <c r="W677" s="7">
        <v>140.81396393233101</v>
      </c>
      <c r="X677" s="7">
        <v>91.634466354564495</v>
      </c>
      <c r="Y677" s="4">
        <v>10.4894549436574</v>
      </c>
      <c r="Z677" s="4">
        <v>4.2945668638254997</v>
      </c>
      <c r="AA677" s="4">
        <v>41.223135981408603</v>
      </c>
      <c r="AB677" s="4" t="s">
        <v>33</v>
      </c>
      <c r="AC677" s="4" t="s">
        <v>33</v>
      </c>
      <c r="AD677" s="4">
        <v>0.100998279801647</v>
      </c>
      <c r="AE677" s="4">
        <v>2.1151949636416201E-2</v>
      </c>
      <c r="AF677" s="1">
        <v>3.3418742642952602E-2</v>
      </c>
      <c r="AG677" s="1" t="s">
        <v>936</v>
      </c>
      <c r="AH677" s="1">
        <v>12.3336111111111</v>
      </c>
      <c r="AI677" s="1">
        <v>-0.99618859521223802</v>
      </c>
      <c r="AJ677" s="1">
        <v>-8.7225470873293895E-2</v>
      </c>
      <c r="AK677" s="1">
        <f t="shared" si="31"/>
        <v>-3.4295583518401145</v>
      </c>
      <c r="AL677" s="1">
        <f t="shared" si="32"/>
        <v>2.0454915709100518E-2</v>
      </c>
    </row>
    <row r="678" spans="1:46">
      <c r="A678" s="3">
        <f t="shared" si="30"/>
        <v>41946.517372685164</v>
      </c>
      <c r="B678" s="3">
        <v>41946.3507060185</v>
      </c>
      <c r="C678" s="3" t="e">
        <f>MID(#REF!,9,2)</f>
        <v>#REF!</v>
      </c>
      <c r="D678" s="4">
        <v>338.35070601851902</v>
      </c>
      <c r="E678" s="4">
        <v>0.89660830709842099</v>
      </c>
      <c r="F678" s="4">
        <v>-0.44282450659612699</v>
      </c>
      <c r="G678" s="5">
        <v>1265</v>
      </c>
      <c r="H678" s="1">
        <v>943</v>
      </c>
      <c r="I678" s="2">
        <v>1177.2958302492</v>
      </c>
      <c r="R678" s="3">
        <v>41946.517361111102</v>
      </c>
      <c r="S678" s="3"/>
      <c r="T678" s="6">
        <v>3.2698266266056102</v>
      </c>
      <c r="U678" s="6">
        <v>22.83</v>
      </c>
      <c r="V678" s="7">
        <v>7.4893243784312098</v>
      </c>
      <c r="W678" s="7">
        <v>141.47072550781499</v>
      </c>
      <c r="X678" s="7">
        <v>91.830659471979899</v>
      </c>
      <c r="Y678" s="4">
        <v>10.5099098593665</v>
      </c>
      <c r="Z678" s="4">
        <v>4.2562308700423301</v>
      </c>
      <c r="AA678" s="4">
        <v>40.717794992480698</v>
      </c>
      <c r="AB678" s="4" t="s">
        <v>33</v>
      </c>
      <c r="AC678" s="4" t="s">
        <v>33</v>
      </c>
      <c r="AD678" s="4">
        <v>0.10155144745707401</v>
      </c>
      <c r="AE678" s="4">
        <v>1.9404144912392202E-2</v>
      </c>
      <c r="AF678" s="1">
        <v>3.24097455637124E-2</v>
      </c>
      <c r="AG678" s="1" t="s">
        <v>937</v>
      </c>
      <c r="AH678" s="1">
        <v>12.4169444444444</v>
      </c>
      <c r="AI678" s="1">
        <v>-0.99404871769153702</v>
      </c>
      <c r="AJ678" s="1">
        <v>-0.108936434932541</v>
      </c>
      <c r="AK678" s="1">
        <f t="shared" si="31"/>
        <v>-32.010856155940019</v>
      </c>
      <c r="AL678" s="1">
        <f t="shared" si="32"/>
        <v>3.1304188948700684E-2</v>
      </c>
    </row>
    <row r="679" spans="1:46">
      <c r="A679" s="3">
        <f t="shared" si="30"/>
        <v>41946.520844907362</v>
      </c>
      <c r="B679" s="3">
        <v>41946.354178240697</v>
      </c>
      <c r="C679" s="3" t="e">
        <f>MID(#REF!,9,2)</f>
        <v>#REF!</v>
      </c>
      <c r="D679" s="4">
        <v>338.35417824074102</v>
      </c>
      <c r="E679" s="4">
        <v>0.89663477380379597</v>
      </c>
      <c r="F679" s="4">
        <v>-0.442770914137113</v>
      </c>
      <c r="G679" s="5">
        <v>1228</v>
      </c>
      <c r="H679" s="1">
        <v>945</v>
      </c>
      <c r="I679" s="2">
        <v>1145.28497409326</v>
      </c>
      <c r="J679" s="4" t="s">
        <v>938</v>
      </c>
      <c r="K679" s="4">
        <v>1011</v>
      </c>
      <c r="L679" s="4" t="s">
        <v>37</v>
      </c>
      <c r="M679" s="4">
        <v>5.7</v>
      </c>
      <c r="N679" s="4" t="s">
        <v>37</v>
      </c>
      <c r="O679" s="4">
        <v>0</v>
      </c>
      <c r="P679" s="4" t="s">
        <v>38</v>
      </c>
      <c r="R679" s="3">
        <v>41946.520833333299</v>
      </c>
      <c r="S679" s="3"/>
      <c r="T679" s="6">
        <v>3.2519914354060799</v>
      </c>
      <c r="U679" s="6">
        <v>22.839166667208001</v>
      </c>
      <c r="V679" s="7">
        <v>7.5034721956996204</v>
      </c>
      <c r="W679" s="7">
        <v>142.27640935462401</v>
      </c>
      <c r="X679" s="7">
        <v>92.0810990496405</v>
      </c>
      <c r="Y679" s="4">
        <v>10.541214048315201</v>
      </c>
      <c r="Z679" s="4">
        <v>4.2454791646413401</v>
      </c>
      <c r="AA679" s="4">
        <v>40.285205211882399</v>
      </c>
      <c r="AB679" s="4" t="s">
        <v>33</v>
      </c>
      <c r="AC679" s="4" t="s">
        <v>33</v>
      </c>
      <c r="AD679" s="4">
        <v>0.102104615112501</v>
      </c>
      <c r="AE679" s="4">
        <v>1.7656340188368199E-2</v>
      </c>
      <c r="AF679" s="1">
        <v>3.13709596615818E-2</v>
      </c>
      <c r="AG679" s="1" t="s">
        <v>939</v>
      </c>
      <c r="AH679" s="1">
        <v>12.5002777777778</v>
      </c>
      <c r="AI679" s="1">
        <v>-0.99143572761792298</v>
      </c>
      <c r="AJ679" s="1">
        <v>-0.13059555123632299</v>
      </c>
      <c r="AK679" s="1">
        <f t="shared" si="31"/>
        <v>-21.195164075989851</v>
      </c>
      <c r="AL679" s="1">
        <f t="shared" si="32"/>
        <v>3.1304252953399114E-2</v>
      </c>
      <c r="AN679" s="4" t="s">
        <v>938</v>
      </c>
      <c r="AO679" s="4">
        <v>1011</v>
      </c>
      <c r="AP679" s="4" t="s">
        <v>37</v>
      </c>
      <c r="AQ679" s="4">
        <v>5.7</v>
      </c>
      <c r="AR679" s="4" t="s">
        <v>37</v>
      </c>
      <c r="AS679" s="4">
        <v>0</v>
      </c>
      <c r="AT679" s="4" t="s">
        <v>38</v>
      </c>
    </row>
    <row r="680" spans="1:46">
      <c r="A680" s="3">
        <f t="shared" si="30"/>
        <v>41946.524317129661</v>
      </c>
      <c r="B680" s="3">
        <v>41946.357650462996</v>
      </c>
      <c r="C680" s="3" t="e">
        <f>MID(#REF!,9,2)</f>
        <v>#REF!</v>
      </c>
      <c r="D680" s="4">
        <v>338.35765046296302</v>
      </c>
      <c r="E680" s="4">
        <v>0.89666123730582004</v>
      </c>
      <c r="F680" s="4">
        <v>-0.44271732009623999</v>
      </c>
      <c r="G680" s="5">
        <v>1204</v>
      </c>
      <c r="H680" s="1">
        <v>946</v>
      </c>
      <c r="I680" s="2">
        <v>1124.0898100172701</v>
      </c>
      <c r="R680" s="3">
        <v>41946.524305555598</v>
      </c>
      <c r="S680" s="3"/>
      <c r="T680" s="6">
        <v>3.24386154953784</v>
      </c>
      <c r="U680" s="6">
        <v>22.889166667417499</v>
      </c>
      <c r="V680" s="7">
        <v>7.4972033464669403</v>
      </c>
      <c r="W680" s="7">
        <v>143.35645928711</v>
      </c>
      <c r="X680" s="7">
        <v>92.331539139339498</v>
      </c>
      <c r="Y680" s="4">
        <v>10.5725183012686</v>
      </c>
      <c r="Z680" s="4">
        <v>4.1864483971300901</v>
      </c>
      <c r="AA680" s="4">
        <v>39.885088819344404</v>
      </c>
      <c r="AB680" s="4" t="s">
        <v>33</v>
      </c>
      <c r="AC680" s="4" t="s">
        <v>33</v>
      </c>
      <c r="AD680" s="4">
        <v>0.102181453756667</v>
      </c>
      <c r="AE680" s="4">
        <v>1.8493742760803299E-2</v>
      </c>
      <c r="AF680" s="1">
        <v>3.1827069576486101E-2</v>
      </c>
      <c r="AG680" s="1" t="s">
        <v>940</v>
      </c>
      <c r="AH680" s="1">
        <v>12.5836111111111</v>
      </c>
      <c r="AI680" s="1">
        <v>-0.98835086863105304</v>
      </c>
      <c r="AJ680" s="1">
        <v>-0.15219251123574601</v>
      </c>
      <c r="AK680" s="1">
        <f t="shared" si="31"/>
        <v>-15.871699975330102</v>
      </c>
      <c r="AL680" s="1">
        <f t="shared" si="32"/>
        <v>-5.6324637736899774E-2</v>
      </c>
    </row>
    <row r="681" spans="1:46">
      <c r="A681" s="3">
        <f t="shared" si="30"/>
        <v>41946.527789351865</v>
      </c>
      <c r="B681" s="3">
        <v>41946.361122685201</v>
      </c>
      <c r="C681" s="3" t="e">
        <f>MID(#REF!,9,2)</f>
        <v>#REF!</v>
      </c>
      <c r="D681" s="4">
        <v>338.36112268518502</v>
      </c>
      <c r="E681" s="4">
        <v>0.89668769760439704</v>
      </c>
      <c r="F681" s="4">
        <v>-0.44266372447369701</v>
      </c>
      <c r="G681" s="5">
        <v>1187</v>
      </c>
      <c r="H681" s="1">
        <v>946</v>
      </c>
      <c r="I681" s="2">
        <v>1108.21811004194</v>
      </c>
      <c r="R681" s="3">
        <v>41946.527777777803</v>
      </c>
      <c r="S681" s="3"/>
      <c r="T681" s="6">
        <v>3.3284066464964299</v>
      </c>
      <c r="U681" s="6">
        <v>23.070416675310501</v>
      </c>
      <c r="V681" s="7">
        <v>7.5055178312767596</v>
      </c>
      <c r="W681" s="7">
        <v>144.39739628605301</v>
      </c>
      <c r="X681" s="7">
        <v>92.107322856891201</v>
      </c>
      <c r="Y681" s="4">
        <v>10.5161936635317</v>
      </c>
      <c r="Z681" s="4">
        <v>4.0929292203691796</v>
      </c>
      <c r="AA681" s="4">
        <v>37.598218221396699</v>
      </c>
      <c r="AB681" s="4" t="s">
        <v>33</v>
      </c>
      <c r="AC681" s="4" t="s">
        <v>33</v>
      </c>
      <c r="AD681" s="4">
        <v>0.10225829240083301</v>
      </c>
      <c r="AE681" s="4">
        <v>1.9331145333238299E-2</v>
      </c>
      <c r="AF681" s="1">
        <v>3.1223542058723901E-2</v>
      </c>
      <c r="AG681" s="1" t="s">
        <v>941</v>
      </c>
      <c r="AH681" s="1">
        <v>12.6669444444444</v>
      </c>
      <c r="AI681" s="1">
        <v>-0.984795608954249</v>
      </c>
      <c r="AJ681" s="1">
        <v>-0.17371703596490101</v>
      </c>
      <c r="AK681" s="1">
        <f t="shared" si="31"/>
        <v>0.9336294103200089</v>
      </c>
      <c r="AL681" s="1">
        <f t="shared" si="32"/>
        <v>-0.11891669421179962</v>
      </c>
    </row>
    <row r="682" spans="1:46">
      <c r="A682" s="3">
        <f t="shared" si="30"/>
        <v>41946.531261574062</v>
      </c>
      <c r="B682" s="3">
        <v>41946.364594907398</v>
      </c>
      <c r="C682" s="3" t="e">
        <f>MID(#REF!,9,2)</f>
        <v>#REF!</v>
      </c>
      <c r="D682" s="4">
        <v>338.36459490740702</v>
      </c>
      <c r="E682" s="4">
        <v>0.89671415469943405</v>
      </c>
      <c r="F682" s="4">
        <v>-0.44261012726967802</v>
      </c>
      <c r="G682" s="5">
        <v>1188</v>
      </c>
      <c r="H682" s="1">
        <v>946</v>
      </c>
      <c r="I682" s="2">
        <v>1109.15173945226</v>
      </c>
      <c r="J682" s="4" t="s">
        <v>942</v>
      </c>
      <c r="K682" s="4">
        <v>1011</v>
      </c>
      <c r="L682" s="4" t="s">
        <v>37</v>
      </c>
      <c r="M682" s="4">
        <v>5.8</v>
      </c>
      <c r="N682" s="4" t="s">
        <v>37</v>
      </c>
      <c r="O682" s="4">
        <v>0</v>
      </c>
      <c r="P682" s="4" t="s">
        <v>38</v>
      </c>
      <c r="R682" s="3">
        <v>41946.53125</v>
      </c>
      <c r="S682" s="3"/>
      <c r="T682" s="6">
        <v>3.4791481501402801</v>
      </c>
      <c r="U682" s="6">
        <v>23.345416673005499</v>
      </c>
      <c r="V682" s="7">
        <v>7.5242489819133498</v>
      </c>
      <c r="W682" s="7">
        <v>145.41039544328399</v>
      </c>
      <c r="X682" s="7">
        <v>91.544066350892194</v>
      </c>
      <c r="Y682" s="4">
        <v>10.397276969319901</v>
      </c>
      <c r="Z682" s="4">
        <v>3.9747754712332899</v>
      </c>
      <c r="AA682" s="4">
        <v>33.963666262965198</v>
      </c>
      <c r="AB682" s="4" t="s">
        <v>33</v>
      </c>
      <c r="AC682" s="4" t="s">
        <v>33</v>
      </c>
      <c r="AD682" s="4">
        <v>0.102335131042424</v>
      </c>
      <c r="AE682" s="4">
        <v>2.0168547877597202E-2</v>
      </c>
      <c r="AF682" s="1">
        <v>2.9905496568291799E-2</v>
      </c>
      <c r="AG682" s="1" t="s">
        <v>943</v>
      </c>
      <c r="AH682" s="1">
        <v>12.7502777777778</v>
      </c>
      <c r="AI682" s="1">
        <v>-0.98077164069570499</v>
      </c>
      <c r="AJ682" s="1">
        <v>-0.195158880933088</v>
      </c>
      <c r="AK682" s="1">
        <f t="shared" si="31"/>
        <v>-10.269923513450067</v>
      </c>
      <c r="AL682" s="1">
        <f t="shared" si="32"/>
        <v>0.13343379477900008</v>
      </c>
      <c r="AN682" s="4" t="s">
        <v>942</v>
      </c>
      <c r="AO682" s="4">
        <v>1011</v>
      </c>
      <c r="AP682" s="4" t="s">
        <v>37</v>
      </c>
      <c r="AQ682" s="4">
        <v>5.8</v>
      </c>
      <c r="AR682" s="4" t="s">
        <v>37</v>
      </c>
      <c r="AS682" s="4">
        <v>0</v>
      </c>
      <c r="AT682" s="4" t="s">
        <v>38</v>
      </c>
    </row>
    <row r="683" spans="1:46">
      <c r="A683" s="3">
        <f t="shared" si="30"/>
        <v>41946.534733796267</v>
      </c>
      <c r="B683" s="3">
        <v>41946.368067129602</v>
      </c>
      <c r="C683" s="3" t="e">
        <f>MID(#REF!,9,2)</f>
        <v>#REF!</v>
      </c>
      <c r="D683" s="4">
        <v>338.36806712962999</v>
      </c>
      <c r="E683" s="4">
        <v>0.89674060859083504</v>
      </c>
      <c r="F683" s="4">
        <v>-0.44255652848437199</v>
      </c>
      <c r="G683" s="5">
        <v>1177</v>
      </c>
      <c r="H683" s="1">
        <v>946</v>
      </c>
      <c r="I683" s="2">
        <v>1098.88181593881</v>
      </c>
      <c r="R683" s="3">
        <v>41946.534722222197</v>
      </c>
      <c r="S683" s="3"/>
      <c r="T683" s="6">
        <v>3.38325329776058</v>
      </c>
      <c r="U683" s="6">
        <v>23.282395831436499</v>
      </c>
      <c r="V683" s="7">
        <v>7.5183967987688902</v>
      </c>
      <c r="W683" s="7">
        <v>143.51676470942101</v>
      </c>
      <c r="X683" s="7">
        <v>92.519532739322202</v>
      </c>
      <c r="Y683" s="4">
        <v>10.530710764098901</v>
      </c>
      <c r="Z683" s="4">
        <v>4.0310213009397904</v>
      </c>
      <c r="AA683" s="4">
        <v>36.108632017647501</v>
      </c>
      <c r="AB683" s="4" t="s">
        <v>33</v>
      </c>
      <c r="AC683" s="4" t="s">
        <v>33</v>
      </c>
      <c r="AD683" s="4">
        <v>0.103157367383929</v>
      </c>
      <c r="AE683" s="4">
        <v>1.5211054534319901E-2</v>
      </c>
      <c r="AF683" s="1">
        <v>3.0311204962153102E-2</v>
      </c>
      <c r="AG683" s="1" t="s">
        <v>944</v>
      </c>
      <c r="AH683" s="1">
        <v>12.8336111111111</v>
      </c>
      <c r="AI683" s="1">
        <v>-0.97628087904313998</v>
      </c>
      <c r="AJ683" s="1">
        <v>-0.216507841000628</v>
      </c>
      <c r="AK683" s="1">
        <f t="shared" si="31"/>
        <v>-13.582037996549843</v>
      </c>
      <c r="AL683" s="1">
        <f t="shared" si="32"/>
        <v>8.0126172074098889E-2</v>
      </c>
    </row>
    <row r="684" spans="1:46">
      <c r="A684" s="3">
        <f t="shared" si="30"/>
        <v>41946.538206018566</v>
      </c>
      <c r="B684" s="3">
        <v>41946.371539351901</v>
      </c>
      <c r="C684" s="3" t="e">
        <f>MID(#REF!,9,2)</f>
        <v>#REF!</v>
      </c>
      <c r="D684" s="4">
        <v>338.37153935185199</v>
      </c>
      <c r="E684" s="4">
        <v>0.89676705927850697</v>
      </c>
      <c r="F684" s="4">
        <v>-0.44250292811797198</v>
      </c>
      <c r="G684" s="5">
        <v>1160</v>
      </c>
      <c r="H684" s="1">
        <v>948</v>
      </c>
      <c r="I684" s="2">
        <v>1085.2997779422601</v>
      </c>
      <c r="R684" s="3">
        <v>41946.538194444402</v>
      </c>
      <c r="S684" s="3"/>
      <c r="T684" s="6">
        <v>3.3498333174351602</v>
      </c>
      <c r="U684" s="6">
        <v>23.295104171235199</v>
      </c>
      <c r="V684" s="7">
        <v>7.5217112836640698</v>
      </c>
      <c r="W684" s="7">
        <v>142.758495989479</v>
      </c>
      <c r="X684" s="7">
        <v>93.185168325841403</v>
      </c>
      <c r="Y684" s="4">
        <v>10.610836936173</v>
      </c>
      <c r="Z684" s="4">
        <v>4.06756071245686</v>
      </c>
      <c r="AA684" s="4">
        <v>36.918980989796097</v>
      </c>
      <c r="AB684" s="4" t="s">
        <v>33</v>
      </c>
      <c r="AC684" s="4" t="s">
        <v>33</v>
      </c>
      <c r="AD684" s="4">
        <v>0.103979603750425</v>
      </c>
      <c r="AE684" s="4">
        <v>1.02535609967536E-2</v>
      </c>
      <c r="AF684" s="1">
        <v>3.00807538832739E-2</v>
      </c>
      <c r="AG684" s="1" t="s">
        <v>945</v>
      </c>
      <c r="AH684" s="1">
        <v>12.9169444444444</v>
      </c>
      <c r="AI684" s="1">
        <v>-0.97132546135227205</v>
      </c>
      <c r="AJ684" s="1">
        <v>-0.23775375523594799</v>
      </c>
      <c r="AK684" s="1">
        <f t="shared" si="31"/>
        <v>-0.4224031581500185</v>
      </c>
      <c r="AL684" s="1">
        <f t="shared" si="32"/>
        <v>-1.2510142728899609E-2</v>
      </c>
    </row>
    <row r="685" spans="1:46">
      <c r="A685" s="3">
        <f t="shared" si="30"/>
        <v>41946.541678240763</v>
      </c>
      <c r="B685" s="3">
        <v>41946.375011574099</v>
      </c>
      <c r="C685" s="3" t="e">
        <f>MID(#REF!,9,2)</f>
        <v>#REF!</v>
      </c>
      <c r="D685" s="4">
        <v>338.37501157407399</v>
      </c>
      <c r="E685" s="4">
        <v>0.89679350676235403</v>
      </c>
      <c r="F685" s="4">
        <v>-0.44244932617067001</v>
      </c>
      <c r="G685" s="5">
        <v>1162</v>
      </c>
      <c r="H685" s="1">
        <v>946</v>
      </c>
      <c r="I685" s="2">
        <v>1084.8773747841101</v>
      </c>
      <c r="J685" s="4" t="s">
        <v>946</v>
      </c>
      <c r="K685" s="4">
        <v>1011</v>
      </c>
      <c r="L685" s="4" t="s">
        <v>37</v>
      </c>
      <c r="M685" s="4">
        <v>5.5</v>
      </c>
      <c r="N685" s="4" t="s">
        <v>37</v>
      </c>
      <c r="O685" s="4">
        <v>0</v>
      </c>
      <c r="P685" s="4" t="s">
        <v>38</v>
      </c>
      <c r="R685" s="3">
        <v>41946.541666666701</v>
      </c>
      <c r="S685" s="3"/>
      <c r="T685" s="6">
        <v>3.4236411627636301</v>
      </c>
      <c r="U685" s="6">
        <v>23.438854171837701</v>
      </c>
      <c r="V685" s="7">
        <v>7.5404424345361596</v>
      </c>
      <c r="W685" s="7">
        <v>143.90593110115199</v>
      </c>
      <c r="X685" s="7">
        <v>93.310425715433198</v>
      </c>
      <c r="Y685" s="4">
        <v>10.5983267934441</v>
      </c>
      <c r="Z685" s="4">
        <v>4.0676433222674699</v>
      </c>
      <c r="AA685" s="4">
        <v>35.424753771275199</v>
      </c>
      <c r="AB685" s="4" t="s">
        <v>33</v>
      </c>
      <c r="AC685" s="4" t="s">
        <v>33</v>
      </c>
      <c r="AD685" s="4">
        <v>0.10480184011692199</v>
      </c>
      <c r="AE685" s="4">
        <v>5.2960674591872097E-3</v>
      </c>
      <c r="AF685" s="1">
        <v>2.88109491180784E-2</v>
      </c>
      <c r="AG685" s="1" t="s">
        <v>947</v>
      </c>
      <c r="AH685" s="1">
        <v>13.0002777777778</v>
      </c>
      <c r="AI685" s="1">
        <v>-0.96590774612955299</v>
      </c>
      <c r="AJ685" s="1">
        <v>-0.25888651175162902</v>
      </c>
      <c r="AK685" s="1">
        <f t="shared" si="31"/>
        <v>3.7345176412500223</v>
      </c>
      <c r="AL685" s="1">
        <f t="shared" si="32"/>
        <v>-3.212243026139916E-2</v>
      </c>
      <c r="AN685" s="4" t="s">
        <v>946</v>
      </c>
      <c r="AO685" s="4">
        <v>1011</v>
      </c>
      <c r="AP685" s="4" t="s">
        <v>37</v>
      </c>
      <c r="AQ685" s="4">
        <v>5.5</v>
      </c>
      <c r="AR685" s="4" t="s">
        <v>37</v>
      </c>
      <c r="AS685" s="4">
        <v>0</v>
      </c>
      <c r="AT685" s="4" t="s">
        <v>38</v>
      </c>
    </row>
    <row r="686" spans="1:46">
      <c r="A686" s="3">
        <f t="shared" si="30"/>
        <v>41946.545150462967</v>
      </c>
      <c r="B686" s="3">
        <v>41946.378483796303</v>
      </c>
      <c r="C686" s="3" t="e">
        <f>MID(#REF!,9,2)</f>
        <v>#REF!</v>
      </c>
      <c r="D686" s="4">
        <v>338.378483796296</v>
      </c>
      <c r="E686" s="4">
        <v>0.89681995104228196</v>
      </c>
      <c r="F686" s="4">
        <v>-0.44239572264265598</v>
      </c>
      <c r="G686" s="5">
        <v>1166</v>
      </c>
      <c r="H686" s="1">
        <v>946</v>
      </c>
      <c r="I686" s="2">
        <v>1088.6118924253601</v>
      </c>
      <c r="R686" s="3">
        <v>41946.545138888898</v>
      </c>
      <c r="S686" s="3"/>
      <c r="T686" s="6">
        <v>3.4068067224723801</v>
      </c>
      <c r="U686" s="6">
        <v>23.460208333250399</v>
      </c>
      <c r="V686" s="7">
        <v>7.5346944179062101</v>
      </c>
      <c r="W686" s="7">
        <v>147.73771682389801</v>
      </c>
      <c r="X686" s="7">
        <v>92.9944074200058</v>
      </c>
      <c r="Y686" s="4">
        <v>10.566204363182701</v>
      </c>
      <c r="Z686" s="4">
        <v>4.1603549491620004</v>
      </c>
      <c r="AA686" s="4">
        <v>35.711965341424403</v>
      </c>
      <c r="AB686" s="4" t="s">
        <v>33</v>
      </c>
      <c r="AC686" s="4" t="s">
        <v>33</v>
      </c>
      <c r="AD686" s="4">
        <v>0.104916129764245</v>
      </c>
      <c r="AE686" s="4">
        <v>1.2780323779051099E-2</v>
      </c>
      <c r="AF686" s="1">
        <v>2.91948052196274E-2</v>
      </c>
      <c r="AG686" s="1" t="s">
        <v>948</v>
      </c>
      <c r="AH686" s="1">
        <v>13.0836111111111</v>
      </c>
      <c r="AI686" s="1">
        <v>-0.96003031190965105</v>
      </c>
      <c r="AJ686" s="1">
        <v>-0.27989605251710598</v>
      </c>
      <c r="AK686" s="1">
        <f t="shared" si="31"/>
        <v>-5.8139649642200766</v>
      </c>
      <c r="AL686" s="1">
        <f t="shared" si="32"/>
        <v>-1.6891627404000076E-2</v>
      </c>
    </row>
    <row r="687" spans="1:46">
      <c r="A687" s="3">
        <f t="shared" si="30"/>
        <v>41946.548622685164</v>
      </c>
      <c r="B687" s="3">
        <v>41946.3819560185</v>
      </c>
      <c r="C687" s="3" t="e">
        <f>MID(#REF!,9,2)</f>
        <v>#REF!</v>
      </c>
      <c r="D687" s="4">
        <v>338.38195601851902</v>
      </c>
      <c r="E687" s="4">
        <v>0.89684639211819805</v>
      </c>
      <c r="F687" s="4">
        <v>-0.442342117534123</v>
      </c>
      <c r="G687" s="5">
        <v>1161</v>
      </c>
      <c r="H687" s="1">
        <v>945</v>
      </c>
      <c r="I687" s="2">
        <v>1082.79792746114</v>
      </c>
      <c r="R687" s="3">
        <v>41946.548611111102</v>
      </c>
      <c r="S687" s="3"/>
      <c r="T687" s="6">
        <v>3.3754507616412401</v>
      </c>
      <c r="U687" s="6">
        <v>23.464895834212999</v>
      </c>
      <c r="V687" s="7">
        <v>7.5290505690533402</v>
      </c>
      <c r="W687" s="7">
        <v>151.26497393507401</v>
      </c>
      <c r="X687" s="7">
        <v>92.774364187958696</v>
      </c>
      <c r="Y687" s="4">
        <v>10.549312735778701</v>
      </c>
      <c r="Z687" s="4">
        <v>4.2028093462329998</v>
      </c>
      <c r="AA687" s="4">
        <v>36.198876547669997</v>
      </c>
      <c r="AB687" s="4" t="s">
        <v>33</v>
      </c>
      <c r="AC687" s="4" t="s">
        <v>33</v>
      </c>
      <c r="AD687" s="4">
        <v>0.10503041941540001</v>
      </c>
      <c r="AE687" s="4">
        <v>2.02645803498443E-2</v>
      </c>
      <c r="AF687" s="1">
        <v>2.9576680569676501E-2</v>
      </c>
      <c r="AG687" s="1" t="s">
        <v>949</v>
      </c>
      <c r="AH687" s="1">
        <v>13.1669444444444</v>
      </c>
      <c r="AI687" s="1">
        <v>-0.953695956028207</v>
      </c>
      <c r="AJ687" s="1">
        <v>-0.30077237814573998</v>
      </c>
      <c r="AK687" s="1">
        <f t="shared" si="31"/>
        <v>-21.450777202069958</v>
      </c>
      <c r="AL687" s="1">
        <f t="shared" si="32"/>
        <v>7.5119134548499389E-2</v>
      </c>
    </row>
    <row r="688" spans="1:46">
      <c r="A688" s="3">
        <f t="shared" si="30"/>
        <v>41946.552094907362</v>
      </c>
      <c r="B688" s="3">
        <v>41946.385428240697</v>
      </c>
      <c r="C688" s="3" t="e">
        <f>MID(#REF!,9,2)</f>
        <v>#REF!</v>
      </c>
      <c r="D688" s="4">
        <v>338.38542824074102</v>
      </c>
      <c r="E688" s="4">
        <v>0.89687282999000595</v>
      </c>
      <c r="F688" s="4">
        <v>-0.44228851084526</v>
      </c>
      <c r="G688" s="5">
        <v>1138</v>
      </c>
      <c r="H688" s="1">
        <v>945</v>
      </c>
      <c r="I688" s="2">
        <v>1061.3471502590701</v>
      </c>
      <c r="J688" s="4" t="s">
        <v>950</v>
      </c>
      <c r="K688" s="4">
        <v>1011</v>
      </c>
      <c r="L688" s="4" t="s">
        <v>37</v>
      </c>
      <c r="M688" s="4">
        <v>5</v>
      </c>
      <c r="N688" s="4" t="s">
        <v>37</v>
      </c>
      <c r="O688" s="4">
        <v>0</v>
      </c>
      <c r="P688" s="4" t="s">
        <v>38</v>
      </c>
      <c r="R688" s="3">
        <v>41946.552083333299</v>
      </c>
      <c r="S688" s="3"/>
      <c r="T688" s="6">
        <v>3.39108912206403</v>
      </c>
      <c r="U688" s="6">
        <v>23.546145834553499</v>
      </c>
      <c r="V688" s="7">
        <v>7.5540317199516203</v>
      </c>
      <c r="W688" s="7">
        <v>150.128283949473</v>
      </c>
      <c r="X688" s="7">
        <v>93.5255455800704</v>
      </c>
      <c r="Y688" s="4">
        <v>10.6244318703272</v>
      </c>
      <c r="Z688" s="4">
        <v>3.9072616712166202</v>
      </c>
      <c r="AA688" s="4">
        <v>35.380433727975401</v>
      </c>
      <c r="AB688" s="4" t="s">
        <v>33</v>
      </c>
      <c r="AC688" s="4" t="s">
        <v>33</v>
      </c>
      <c r="AD688" s="4">
        <v>0.105144709066555</v>
      </c>
      <c r="AE688" s="4">
        <v>2.7748836920637499E-2</v>
      </c>
      <c r="AF688" s="1">
        <v>2.792339887182E-2</v>
      </c>
      <c r="AG688" s="1" t="s">
        <v>951</v>
      </c>
      <c r="AH688" s="1">
        <v>13.2502777777778</v>
      </c>
      <c r="AI688" s="1">
        <v>-0.94690769329046198</v>
      </c>
      <c r="AJ688" s="1">
        <v>-0.32150555265397401</v>
      </c>
      <c r="AK688" s="1">
        <f t="shared" si="31"/>
        <v>-17.720207253890067</v>
      </c>
      <c r="AL688" s="1">
        <f t="shared" si="32"/>
        <v>2.7653274005899675E-2</v>
      </c>
      <c r="AN688" s="4" t="s">
        <v>950</v>
      </c>
      <c r="AO688" s="4">
        <v>1011</v>
      </c>
      <c r="AP688" s="4" t="s">
        <v>37</v>
      </c>
      <c r="AQ688" s="4">
        <v>5</v>
      </c>
      <c r="AR688" s="4" t="s">
        <v>37</v>
      </c>
      <c r="AS688" s="4">
        <v>0</v>
      </c>
      <c r="AT688" s="4" t="s">
        <v>38</v>
      </c>
    </row>
    <row r="689" spans="1:46">
      <c r="A689" s="3">
        <f t="shared" si="30"/>
        <v>41946.555567129661</v>
      </c>
      <c r="B689" s="3">
        <v>41946.388900462996</v>
      </c>
      <c r="C689" s="3" t="e">
        <f>MID(#REF!,9,2)</f>
        <v>#REF!</v>
      </c>
      <c r="D689" s="4">
        <v>338.38890046296302</v>
      </c>
      <c r="E689" s="4">
        <v>0.89689926465761205</v>
      </c>
      <c r="F689" s="4">
        <v>-0.44223490257626002</v>
      </c>
      <c r="G689" s="5">
        <v>1119</v>
      </c>
      <c r="H689" s="1">
        <v>945</v>
      </c>
      <c r="I689" s="2">
        <v>1043.62694300518</v>
      </c>
      <c r="R689" s="3">
        <v>41946.555555555598</v>
      </c>
      <c r="S689" s="3"/>
      <c r="T689" s="6">
        <v>3.40818694771218</v>
      </c>
      <c r="U689" s="6">
        <v>23.6201041679873</v>
      </c>
      <c r="V689" s="7">
        <v>7.55713787012981</v>
      </c>
      <c r="W689" s="7">
        <v>149.03071387674501</v>
      </c>
      <c r="X689" s="7">
        <v>93.838580651575796</v>
      </c>
      <c r="Y689" s="4">
        <v>10.6520851443331</v>
      </c>
      <c r="Z689" s="4">
        <v>3.7496698687766399</v>
      </c>
      <c r="AA689" s="4">
        <v>34.790030783461297</v>
      </c>
      <c r="AB689" s="4" t="s">
        <v>33</v>
      </c>
      <c r="AC689" s="4" t="s">
        <v>33</v>
      </c>
      <c r="AD689" s="4">
        <v>0.10465289023909601</v>
      </c>
      <c r="AE689" s="4">
        <v>2.1330473063827599E-2</v>
      </c>
      <c r="AF689" s="1">
        <v>2.7724398325463001E-2</v>
      </c>
      <c r="AG689" s="1" t="s">
        <v>952</v>
      </c>
      <c r="AH689" s="1">
        <v>13.3336111111111</v>
      </c>
      <c r="AI689" s="1">
        <v>-0.939668754536368</v>
      </c>
      <c r="AJ689" s="1">
        <v>-0.34208570819031597</v>
      </c>
      <c r="AK689" s="1">
        <f t="shared" si="31"/>
        <v>-0.76289168516996142</v>
      </c>
      <c r="AL689" s="1">
        <f t="shared" si="32"/>
        <v>-6.2509097573997252E-3</v>
      </c>
    </row>
    <row r="690" spans="1:46">
      <c r="A690" s="3">
        <f t="shared" si="30"/>
        <v>41946.559039351865</v>
      </c>
      <c r="B690" s="3">
        <v>41946.392372685201</v>
      </c>
      <c r="C690" s="3" t="e">
        <f>MID(#REF!,9,2)</f>
        <v>#REF!</v>
      </c>
      <c r="D690" s="4">
        <v>338.39237268518502</v>
      </c>
      <c r="E690" s="4">
        <v>0.89692569612092099</v>
      </c>
      <c r="F690" s="4">
        <v>-0.44218129272731599</v>
      </c>
      <c r="G690" s="5">
        <v>1117</v>
      </c>
      <c r="H690" s="1">
        <v>946</v>
      </c>
      <c r="I690" s="2">
        <v>1042.86405132001</v>
      </c>
      <c r="R690" s="3">
        <v>41946.559027777803</v>
      </c>
      <c r="S690" s="3"/>
      <c r="T690" s="6">
        <v>3.4263272484494101</v>
      </c>
      <c r="U690" s="6">
        <v>23.688854168275402</v>
      </c>
      <c r="V690" s="7">
        <v>7.5446190208713304</v>
      </c>
      <c r="W690" s="7">
        <v>147.961086596999</v>
      </c>
      <c r="X690" s="7">
        <v>93.838654087090703</v>
      </c>
      <c r="Y690" s="4">
        <v>10.6458342345757</v>
      </c>
      <c r="Z690" s="4">
        <v>3.6906179685233802</v>
      </c>
      <c r="AA690" s="4">
        <v>34.362513452841803</v>
      </c>
      <c r="AB690" s="4" t="s">
        <v>33</v>
      </c>
      <c r="AC690" s="4" t="s">
        <v>33</v>
      </c>
      <c r="AD690" s="4">
        <v>0.104161071411637</v>
      </c>
      <c r="AE690" s="4">
        <v>1.49121092070177E-2</v>
      </c>
      <c r="AF690" s="1">
        <v>2.8535203831371599E-2</v>
      </c>
      <c r="AG690" s="1" t="s">
        <v>953</v>
      </c>
      <c r="AH690" s="1">
        <v>13.4169444444444</v>
      </c>
      <c r="AI690" s="1">
        <v>-0.931982585102895</v>
      </c>
      <c r="AJ690" s="1">
        <v>-0.36250304973189401</v>
      </c>
      <c r="AK690" s="1">
        <f t="shared" si="31"/>
        <v>-18.67258820627012</v>
      </c>
      <c r="AL690" s="1">
        <f t="shared" si="32"/>
        <v>-1.8560796306200444E-2</v>
      </c>
    </row>
    <row r="691" spans="1:46">
      <c r="A691" s="3">
        <f t="shared" si="30"/>
        <v>41946.562511574062</v>
      </c>
      <c r="B691" s="3">
        <v>41946.395844907398</v>
      </c>
      <c r="C691" s="3" t="e">
        <f>MID(#REF!,9,2)</f>
        <v>#REF!</v>
      </c>
      <c r="D691" s="4">
        <v>338.39584490740702</v>
      </c>
      <c r="E691" s="4">
        <v>0.89695212437983995</v>
      </c>
      <c r="F691" s="4">
        <v>-0.44212768129861801</v>
      </c>
      <c r="G691" s="5">
        <v>1097</v>
      </c>
      <c r="H691" s="1">
        <v>946</v>
      </c>
      <c r="I691" s="2">
        <v>1024.1914631137399</v>
      </c>
      <c r="J691" s="4" t="s">
        <v>954</v>
      </c>
      <c r="K691" s="4">
        <v>1011</v>
      </c>
      <c r="L691" s="4" t="s">
        <v>37</v>
      </c>
      <c r="M691" s="4">
        <v>5.3</v>
      </c>
      <c r="N691" s="4" t="s">
        <v>37</v>
      </c>
      <c r="O691" s="4">
        <v>0</v>
      </c>
      <c r="P691" s="4" t="s">
        <v>38</v>
      </c>
      <c r="R691" s="3">
        <v>41946.5625</v>
      </c>
      <c r="S691" s="3"/>
      <c r="T691" s="6">
        <v>3.4389320705417799</v>
      </c>
      <c r="U691" s="6">
        <v>23.696145833425</v>
      </c>
      <c r="V691" s="7">
        <v>7.55668350547427</v>
      </c>
      <c r="W691" s="7">
        <v>149.138122494676</v>
      </c>
      <c r="X691" s="7">
        <v>93.715628810442993</v>
      </c>
      <c r="Y691" s="4">
        <v>10.6272734382695</v>
      </c>
      <c r="Z691" s="4">
        <v>3.6897074479966299</v>
      </c>
      <c r="AA691" s="4">
        <v>34.250970351996401</v>
      </c>
      <c r="AB691" s="4" t="s">
        <v>33</v>
      </c>
      <c r="AC691" s="4" t="s">
        <v>33</v>
      </c>
      <c r="AD691" s="4">
        <v>0.10366925260066701</v>
      </c>
      <c r="AE691" s="4">
        <v>8.4937455654001993E-3</v>
      </c>
      <c r="AF691" s="1">
        <v>2.77534191375765E-2</v>
      </c>
      <c r="AG691" s="1" t="s">
        <v>955</v>
      </c>
      <c r="AH691" s="1">
        <v>13.5002777777778</v>
      </c>
      <c r="AI691" s="1">
        <v>-0.923852843184231</v>
      </c>
      <c r="AJ691" s="1">
        <v>-0.382747859746352</v>
      </c>
      <c r="AK691" s="1">
        <f t="shared" si="31"/>
        <v>1.8672588206300134</v>
      </c>
      <c r="AL691" s="1">
        <f t="shared" si="32"/>
        <v>7.6237766298010712E-3</v>
      </c>
      <c r="AN691" s="4" t="s">
        <v>954</v>
      </c>
      <c r="AO691" s="4">
        <v>1011</v>
      </c>
      <c r="AP691" s="4" t="s">
        <v>37</v>
      </c>
      <c r="AQ691" s="4">
        <v>5.3</v>
      </c>
      <c r="AR691" s="4" t="s">
        <v>37</v>
      </c>
      <c r="AS691" s="4">
        <v>0</v>
      </c>
      <c r="AT691" s="4" t="s">
        <v>38</v>
      </c>
    </row>
    <row r="692" spans="1:46">
      <c r="A692" s="3">
        <f t="shared" si="30"/>
        <v>41946.565983796267</v>
      </c>
      <c r="B692" s="3">
        <v>41946.399317129602</v>
      </c>
      <c r="C692" s="3" t="e">
        <f>MID(#REF!,9,2)</f>
        <v>#REF!</v>
      </c>
      <c r="D692" s="4">
        <v>338.39931712962999</v>
      </c>
      <c r="E692" s="4">
        <v>0.89697854943427302</v>
      </c>
      <c r="F692" s="4">
        <v>-0.442074068290358</v>
      </c>
      <c r="G692" s="5">
        <v>1099</v>
      </c>
      <c r="H692" s="1">
        <v>946</v>
      </c>
      <c r="I692" s="2">
        <v>1026.0587219343699</v>
      </c>
      <c r="R692" s="3">
        <v>41946.565972222197</v>
      </c>
      <c r="S692" s="3"/>
      <c r="T692" s="6">
        <v>3.44520911845111</v>
      </c>
      <c r="U692" s="6">
        <v>23.6904166658721</v>
      </c>
      <c r="V692" s="7">
        <v>7.5595813223535799</v>
      </c>
      <c r="W692" s="7">
        <v>149.606185282876</v>
      </c>
      <c r="X692" s="7">
        <v>93.806461630567398</v>
      </c>
      <c r="Y692" s="4">
        <v>10.634897214899301</v>
      </c>
      <c r="Z692" s="4">
        <v>3.7124498673721198</v>
      </c>
      <c r="AA692" s="4">
        <v>34.324792179929801</v>
      </c>
      <c r="AB692" s="4" t="s">
        <v>33</v>
      </c>
      <c r="AC692" s="4" t="s">
        <v>33</v>
      </c>
      <c r="AD692" s="4">
        <v>0.101736698433183</v>
      </c>
      <c r="AE692" s="4">
        <v>-5.6494347994298297E-4</v>
      </c>
      <c r="AF692" s="1">
        <v>2.7568851727434202E-2</v>
      </c>
      <c r="AG692" s="1" t="s">
        <v>956</v>
      </c>
      <c r="AH692" s="1">
        <v>13.5836111111111</v>
      </c>
      <c r="AI692" s="1">
        <v>-0.91528339809068704</v>
      </c>
      <c r="AJ692" s="1">
        <v>-0.40281050281685199</v>
      </c>
      <c r="AK692" s="1">
        <f t="shared" si="31"/>
        <v>-17.872193436959947</v>
      </c>
      <c r="AL692" s="1">
        <f t="shared" si="32"/>
        <v>5.0082422106399349E-2</v>
      </c>
    </row>
    <row r="693" spans="1:46">
      <c r="A693" s="3">
        <f t="shared" si="30"/>
        <v>41946.569456018566</v>
      </c>
      <c r="B693" s="3">
        <v>41946.402789351901</v>
      </c>
      <c r="C693" s="3" t="e">
        <f>MID(#REF!,9,2)</f>
        <v>#REF!</v>
      </c>
      <c r="D693" s="4">
        <v>338.40278935185199</v>
      </c>
      <c r="E693" s="4">
        <v>0.89700497128412604</v>
      </c>
      <c r="F693" s="4">
        <v>-0.44202045370272702</v>
      </c>
      <c r="G693" s="5">
        <v>1081</v>
      </c>
      <c r="H693" s="1">
        <v>945</v>
      </c>
      <c r="I693" s="2">
        <v>1008.18652849741</v>
      </c>
      <c r="R693" s="3">
        <v>41946.569444444402</v>
      </c>
      <c r="S693" s="3"/>
      <c r="T693" s="6">
        <v>3.4414576344377501</v>
      </c>
      <c r="U693" s="6">
        <v>23.665416665767399</v>
      </c>
      <c r="V693" s="7">
        <v>7.5470624730947096</v>
      </c>
      <c r="W693" s="7">
        <v>148.87246870572201</v>
      </c>
      <c r="X693" s="7">
        <v>94.244683411796103</v>
      </c>
      <c r="Y693" s="4">
        <v>10.6849796370057</v>
      </c>
      <c r="Z693" s="4">
        <v>3.7716573814530499</v>
      </c>
      <c r="AA693" s="4">
        <v>34.688194381855098</v>
      </c>
      <c r="AB693" s="4" t="s">
        <v>33</v>
      </c>
      <c r="AC693" s="4" t="s">
        <v>33</v>
      </c>
      <c r="AD693" s="4">
        <v>9.98041442173946E-2</v>
      </c>
      <c r="AE693" s="4">
        <v>-9.6236326138099595E-3</v>
      </c>
      <c r="AF693" s="1">
        <v>2.8375108242381101E-2</v>
      </c>
      <c r="AG693" s="1" t="s">
        <v>957</v>
      </c>
      <c r="AH693" s="1">
        <v>13.6669444444444</v>
      </c>
      <c r="AI693" s="1">
        <v>-0.90627832840711897</v>
      </c>
      <c r="AJ693" s="1">
        <v>-0.42268143022801202</v>
      </c>
      <c r="AK693" s="1">
        <f t="shared" si="31"/>
        <v>-27.046632124352982</v>
      </c>
      <c r="AL693" s="1">
        <f t="shared" si="32"/>
        <v>1.0515527867998031E-3</v>
      </c>
    </row>
    <row r="694" spans="1:46">
      <c r="A694" s="3">
        <f t="shared" si="30"/>
        <v>41946.572928240763</v>
      </c>
      <c r="B694" s="3">
        <v>41946.406261574099</v>
      </c>
      <c r="C694" s="3" t="e">
        <f>MID(#REF!,9,2)</f>
        <v>#REF!</v>
      </c>
      <c r="D694" s="4">
        <v>338.40626157407399</v>
      </c>
      <c r="E694" s="4">
        <v>0.89703138992930498</v>
      </c>
      <c r="F694" s="4">
        <v>-0.44196683753591698</v>
      </c>
      <c r="G694" s="5">
        <v>1052</v>
      </c>
      <c r="H694" s="1">
        <v>945</v>
      </c>
      <c r="I694" s="2">
        <v>981.13989637305701</v>
      </c>
      <c r="J694" s="4" t="s">
        <v>958</v>
      </c>
      <c r="K694" s="4">
        <v>1011</v>
      </c>
      <c r="L694" s="4" t="s">
        <v>37</v>
      </c>
      <c r="M694" s="4">
        <v>5.6</v>
      </c>
      <c r="N694" s="4" t="s">
        <v>37</v>
      </c>
      <c r="O694" s="4">
        <v>0</v>
      </c>
      <c r="P694" s="4" t="s">
        <v>38</v>
      </c>
      <c r="R694" s="3">
        <v>41946.572916666701</v>
      </c>
      <c r="S694" s="3"/>
      <c r="T694" s="6">
        <v>3.45681459860453</v>
      </c>
      <c r="U694" s="6">
        <v>23.615937497740799</v>
      </c>
      <c r="V694" s="7">
        <v>7.5492311245888901</v>
      </c>
      <c r="W694" s="7">
        <v>149.08634468525199</v>
      </c>
      <c r="X694" s="7">
        <v>94.290658312138305</v>
      </c>
      <c r="Y694" s="4">
        <v>10.6860311897925</v>
      </c>
      <c r="Z694" s="4">
        <v>3.8308679053489301</v>
      </c>
      <c r="AA694" s="4">
        <v>34.958768338579098</v>
      </c>
      <c r="AB694" s="4" t="s">
        <v>33</v>
      </c>
      <c r="AC694" s="4" t="s">
        <v>33</v>
      </c>
      <c r="AD694" s="4">
        <v>9.7871590001606196E-2</v>
      </c>
      <c r="AE694" s="4">
        <v>-1.8682321747676901E-2</v>
      </c>
      <c r="AF694" s="1">
        <v>2.82337701885799E-2</v>
      </c>
      <c r="AG694" s="1" t="s">
        <v>959</v>
      </c>
      <c r="AH694" s="1">
        <v>13.7502777777778</v>
      </c>
      <c r="AI694" s="1">
        <v>-0.89684192005174301</v>
      </c>
      <c r="AJ694" s="1">
        <v>-0.44235118451056898</v>
      </c>
      <c r="AK694" s="1">
        <f t="shared" si="31"/>
        <v>-10.91931902294607</v>
      </c>
      <c r="AL694" s="1">
        <f t="shared" si="32"/>
        <v>-2.9723200337899769E-2</v>
      </c>
      <c r="AN694" s="4" t="s">
        <v>958</v>
      </c>
      <c r="AO694" s="4">
        <v>1011</v>
      </c>
      <c r="AP694" s="4" t="s">
        <v>37</v>
      </c>
      <c r="AQ694" s="4">
        <v>5.6</v>
      </c>
      <c r="AR694" s="4" t="s">
        <v>37</v>
      </c>
      <c r="AS694" s="4">
        <v>0</v>
      </c>
      <c r="AT694" s="4" t="s">
        <v>38</v>
      </c>
    </row>
    <row r="695" spans="1:46">
      <c r="A695" s="3">
        <f t="shared" si="30"/>
        <v>41946.576400462967</v>
      </c>
      <c r="B695" s="3">
        <v>41946.409733796303</v>
      </c>
      <c r="C695" s="3" t="e">
        <f>MID(#REF!,9,2)</f>
        <v>#REF!</v>
      </c>
      <c r="D695" s="4">
        <v>338.409733796296</v>
      </c>
      <c r="E695" s="4">
        <v>0.89705780536971502</v>
      </c>
      <c r="F695" s="4">
        <v>-0.44191321979011999</v>
      </c>
      <c r="G695" s="5">
        <v>1037</v>
      </c>
      <c r="H695" s="1">
        <v>948</v>
      </c>
      <c r="I695" s="2">
        <v>970.22057735011094</v>
      </c>
      <c r="R695" s="3">
        <v>41946.576388888898</v>
      </c>
      <c r="S695" s="3"/>
      <c r="T695" s="6">
        <v>3.4780302394907299</v>
      </c>
      <c r="U695" s="6">
        <v>23.511562496549001</v>
      </c>
      <c r="V695" s="7">
        <v>7.5451497745906799</v>
      </c>
      <c r="W695" s="7">
        <v>149.42678265902401</v>
      </c>
      <c r="X695" s="7">
        <v>94.033058487403906</v>
      </c>
      <c r="Y695" s="4">
        <v>10.6563079894546</v>
      </c>
      <c r="Z695" s="4">
        <v>3.8792382845342699</v>
      </c>
      <c r="AA695" s="4">
        <v>35.518943965921501</v>
      </c>
      <c r="AB695" s="4" t="s">
        <v>33</v>
      </c>
      <c r="AC695" s="4" t="s">
        <v>33</v>
      </c>
      <c r="AD695" s="4">
        <v>9.3409986575696602E-2</v>
      </c>
      <c r="AE695" s="4">
        <v>-2.65424645448314E-2</v>
      </c>
      <c r="AF695" s="1">
        <v>2.8500352099494801E-2</v>
      </c>
      <c r="AG695" s="1" t="s">
        <v>960</v>
      </c>
      <c r="AH695" s="1">
        <v>13.8336111111111</v>
      </c>
      <c r="AI695" s="1">
        <v>-0.88697866423627503</v>
      </c>
      <c r="AJ695" s="1">
        <v>-0.46181040394260597</v>
      </c>
      <c r="AK695" s="1">
        <f t="shared" si="31"/>
        <v>-1.11324944485591</v>
      </c>
      <c r="AL695" s="1">
        <f t="shared" si="32"/>
        <v>-0.10639940535880044</v>
      </c>
    </row>
    <row r="696" spans="1:46">
      <c r="A696" s="3">
        <f t="shared" si="30"/>
        <v>41946.579872685164</v>
      </c>
      <c r="B696" s="3">
        <v>41946.4132060185</v>
      </c>
      <c r="C696" s="3" t="e">
        <f>MID(#REF!,9,2)</f>
        <v>#REF!</v>
      </c>
      <c r="D696" s="4">
        <v>338.41320601851902</v>
      </c>
      <c r="E696" s="4">
        <v>0.89708421760526202</v>
      </c>
      <c r="F696" s="4">
        <v>-0.44185960046552603</v>
      </c>
      <c r="G696" s="5">
        <v>1038</v>
      </c>
      <c r="H696" s="1">
        <v>946</v>
      </c>
      <c r="I696" s="2">
        <v>969.10732790525503</v>
      </c>
      <c r="R696" s="3">
        <v>41946.579861111102</v>
      </c>
      <c r="S696" s="3"/>
      <c r="T696" s="6">
        <v>3.5017999529147099</v>
      </c>
      <c r="U696" s="6">
        <v>23.192812495213101</v>
      </c>
      <c r="V696" s="7">
        <v>7.4951309251746503</v>
      </c>
      <c r="W696" s="7">
        <v>149.163460499862</v>
      </c>
      <c r="X696" s="7">
        <v>92.906461837233707</v>
      </c>
      <c r="Y696" s="4">
        <v>10.5499085840958</v>
      </c>
      <c r="Z696" s="4">
        <v>3.8793170520281</v>
      </c>
      <c r="AA696" s="4">
        <v>37.483537777315497</v>
      </c>
      <c r="AB696" s="4" t="s">
        <v>33</v>
      </c>
      <c r="AC696" s="4" t="s">
        <v>33</v>
      </c>
      <c r="AD696" s="4">
        <v>8.8948383000199999E-2</v>
      </c>
      <c r="AE696" s="4">
        <v>-3.4402607605517603E-2</v>
      </c>
      <c r="AF696" s="1">
        <v>3.1979308957875499E-2</v>
      </c>
      <c r="AG696" s="1" t="s">
        <v>961</v>
      </c>
      <c r="AH696" s="1">
        <v>13.9169444444444</v>
      </c>
      <c r="AI696" s="1">
        <v>-0.87669325532836195</v>
      </c>
      <c r="AJ696" s="1">
        <v>-0.48104982700522803</v>
      </c>
      <c r="AK696" s="1">
        <f t="shared" si="31"/>
        <v>1.8672588206269438</v>
      </c>
      <c r="AL696" s="1">
        <f t="shared" si="32"/>
        <v>-2.6072031303499443E-2</v>
      </c>
    </row>
    <row r="697" spans="1:46">
      <c r="A697" s="3">
        <f t="shared" si="30"/>
        <v>41946.583344907362</v>
      </c>
      <c r="B697" s="3">
        <v>41946.416678240697</v>
      </c>
      <c r="C697" s="3" t="e">
        <f>MID(#REF!,9,2)</f>
        <v>#REF!</v>
      </c>
      <c r="D697" s="4">
        <v>338.41667824074102</v>
      </c>
      <c r="E697" s="4">
        <v>0.89711062663585295</v>
      </c>
      <c r="F697" s="4">
        <v>-0.44180597956232798</v>
      </c>
      <c r="G697" s="5">
        <v>1040</v>
      </c>
      <c r="H697" s="1">
        <v>946</v>
      </c>
      <c r="I697" s="2">
        <v>970.97458672588198</v>
      </c>
      <c r="J697" s="4" t="s">
        <v>962</v>
      </c>
      <c r="K697" s="4">
        <v>1011</v>
      </c>
      <c r="L697" s="4" t="s">
        <v>37</v>
      </c>
      <c r="M697" s="4">
        <v>5</v>
      </c>
      <c r="N697" s="4" t="s">
        <v>37</v>
      </c>
      <c r="O697" s="4">
        <v>0</v>
      </c>
      <c r="P697" s="4" t="s">
        <v>38</v>
      </c>
      <c r="R697" s="3">
        <v>41946.583333333299</v>
      </c>
      <c r="S697" s="3"/>
      <c r="T697" s="6">
        <v>3.5153534776198101</v>
      </c>
      <c r="U697" s="6">
        <v>22.9506249963984</v>
      </c>
      <c r="V697" s="7">
        <v>7.4779245768390901</v>
      </c>
      <c r="W697" s="7">
        <v>149.25301411911201</v>
      </c>
      <c r="X697" s="7">
        <v>92.546626322775793</v>
      </c>
      <c r="Y697" s="4">
        <v>10.5238365527923</v>
      </c>
      <c r="Z697" s="4">
        <v>3.9483905659468999</v>
      </c>
      <c r="AA697" s="4">
        <v>38.930147129132003</v>
      </c>
      <c r="AB697" s="4" t="s">
        <v>33</v>
      </c>
      <c r="AC697" s="4" t="s">
        <v>33</v>
      </c>
      <c r="AD697" s="4">
        <v>8.4486779424703395E-2</v>
      </c>
      <c r="AE697" s="4">
        <v>-4.2262750666203802E-2</v>
      </c>
      <c r="AF697" s="1">
        <v>3.3271733071203902E-2</v>
      </c>
      <c r="AG697" s="1" t="s">
        <v>963</v>
      </c>
      <c r="AH697" s="1">
        <v>14.0002777777778</v>
      </c>
      <c r="AI697" s="1">
        <v>-0.86599058861731804</v>
      </c>
      <c r="AJ697" s="1">
        <v>-0.50006029679052899</v>
      </c>
      <c r="AK697" s="1">
        <f t="shared" si="31"/>
        <v>-21.473476437206955</v>
      </c>
      <c r="AL697" s="1">
        <f t="shared" si="32"/>
        <v>3.1304660493100656E-2</v>
      </c>
      <c r="AN697" s="4" t="s">
        <v>962</v>
      </c>
      <c r="AO697" s="4">
        <v>1011</v>
      </c>
      <c r="AP697" s="4" t="s">
        <v>37</v>
      </c>
      <c r="AQ697" s="4">
        <v>5</v>
      </c>
      <c r="AR697" s="4" t="s">
        <v>37</v>
      </c>
      <c r="AS697" s="4">
        <v>0</v>
      </c>
      <c r="AT697" s="4" t="s">
        <v>38</v>
      </c>
    </row>
    <row r="698" spans="1:46">
      <c r="A698" s="3">
        <f t="shared" si="30"/>
        <v>41946.586817129661</v>
      </c>
      <c r="B698" s="3">
        <v>41946.420150462996</v>
      </c>
      <c r="C698" s="3" t="e">
        <f>MID(#REF!,9,2)</f>
        <v>#REF!</v>
      </c>
      <c r="D698" s="4">
        <v>338.42015046296302</v>
      </c>
      <c r="E698" s="4">
        <v>0.89713703246139098</v>
      </c>
      <c r="F698" s="4">
        <v>-0.44175235708071697</v>
      </c>
      <c r="G698" s="5">
        <v>1017</v>
      </c>
      <c r="H698" s="1">
        <v>946</v>
      </c>
      <c r="I698" s="2">
        <v>949.50111028867502</v>
      </c>
      <c r="R698" s="3">
        <v>41946.586805555598</v>
      </c>
      <c r="S698" s="3"/>
      <c r="T698" s="6">
        <v>3.5216097251718699</v>
      </c>
      <c r="U698" s="6">
        <v>22.7631249956126</v>
      </c>
      <c r="V698" s="7">
        <v>7.4841557276587896</v>
      </c>
      <c r="W698" s="7">
        <v>149.59462184841601</v>
      </c>
      <c r="X698" s="7">
        <v>92.734477296052106</v>
      </c>
      <c r="Y698" s="4">
        <v>10.555141213285401</v>
      </c>
      <c r="Z698" s="4">
        <v>4.0667460381987803</v>
      </c>
      <c r="AA698" s="4">
        <v>40.006767606768904</v>
      </c>
      <c r="AB698" s="4" t="s">
        <v>33</v>
      </c>
      <c r="AC698" s="4" t="s">
        <v>33</v>
      </c>
      <c r="AD698" s="4">
        <v>7.9285291303924393E-2</v>
      </c>
      <c r="AE698" s="4">
        <v>-4.3471045716812998E-2</v>
      </c>
      <c r="AF698" s="1">
        <v>3.27977667044584E-2</v>
      </c>
      <c r="AG698" s="1" t="s">
        <v>964</v>
      </c>
      <c r="AH698" s="1">
        <v>14.0836111111111</v>
      </c>
      <c r="AI698" s="1">
        <v>-0.85487575798423698</v>
      </c>
      <c r="AJ698" s="1">
        <v>-0.51883276535977896</v>
      </c>
      <c r="AK698" s="1">
        <f t="shared" si="31"/>
        <v>-15.769059955587977</v>
      </c>
      <c r="AL698" s="1">
        <f t="shared" si="32"/>
        <v>-5.4864901554401158E-2</v>
      </c>
    </row>
    <row r="699" spans="1:46">
      <c r="A699" s="3">
        <f t="shared" si="30"/>
        <v>41946.590289351865</v>
      </c>
      <c r="B699" s="3">
        <v>41946.423622685201</v>
      </c>
      <c r="C699" s="3" t="e">
        <f>MID(#REF!,9,2)</f>
        <v>#REF!</v>
      </c>
      <c r="D699" s="4">
        <v>338.42362268518502</v>
      </c>
      <c r="E699" s="4">
        <v>0.89716343508178398</v>
      </c>
      <c r="F699" s="4">
        <v>-0.44169873302088403</v>
      </c>
      <c r="G699" s="5">
        <v>998</v>
      </c>
      <c r="H699" s="1">
        <v>948</v>
      </c>
      <c r="I699" s="2">
        <v>933.73205033308705</v>
      </c>
      <c r="R699" s="3">
        <v>41946.590277777803</v>
      </c>
      <c r="S699" s="3"/>
      <c r="T699" s="6">
        <v>3.5432424242782901</v>
      </c>
      <c r="U699" s="6">
        <v>22.6493749968961</v>
      </c>
      <c r="V699" s="7">
        <v>7.4535118774442397</v>
      </c>
      <c r="W699" s="7">
        <v>148.54813538358999</v>
      </c>
      <c r="X699" s="7">
        <v>92.245281567259298</v>
      </c>
      <c r="Y699" s="4">
        <v>10.500276311731</v>
      </c>
      <c r="Z699" s="4">
        <v>4.06879985960762</v>
      </c>
      <c r="AA699" s="4">
        <v>40.751438517209301</v>
      </c>
      <c r="AB699" s="4" t="s">
        <v>33</v>
      </c>
      <c r="AC699" s="4" t="s">
        <v>33</v>
      </c>
      <c r="AD699" s="4">
        <v>7.4083803183145405E-2</v>
      </c>
      <c r="AE699" s="4">
        <v>-4.4679340767422103E-2</v>
      </c>
      <c r="AF699" s="1">
        <v>3.5195579681527603E-2</v>
      </c>
      <c r="AG699" s="1" t="s">
        <v>965</v>
      </c>
      <c r="AH699" s="1">
        <v>14.1669444444444</v>
      </c>
      <c r="AI699" s="1">
        <v>-0.84335405347758996</v>
      </c>
      <c r="AJ699" s="1">
        <v>-0.537358298049746</v>
      </c>
      <c r="AK699" s="1">
        <f t="shared" si="31"/>
        <v>-16.907969405379049</v>
      </c>
      <c r="AL699" s="1">
        <f t="shared" si="32"/>
        <v>-4.4328454620298885E-2</v>
      </c>
    </row>
    <row r="700" spans="1:46">
      <c r="A700" s="3">
        <f t="shared" si="30"/>
        <v>41946.593761574062</v>
      </c>
      <c r="B700" s="3">
        <v>41946.427094907398</v>
      </c>
      <c r="C700" s="3" t="e">
        <f>MID(#REF!,9,2)</f>
        <v>#REF!</v>
      </c>
      <c r="D700" s="4">
        <v>338.42709490740702</v>
      </c>
      <c r="E700" s="4">
        <v>0.89718983449693601</v>
      </c>
      <c r="F700" s="4">
        <v>-0.44164510738302198</v>
      </c>
      <c r="G700" s="5">
        <v>982</v>
      </c>
      <c r="H700" s="1">
        <v>946</v>
      </c>
      <c r="I700" s="2">
        <v>916.824080927708</v>
      </c>
      <c r="J700" s="4" t="s">
        <v>966</v>
      </c>
      <c r="K700" s="4">
        <v>1011</v>
      </c>
      <c r="L700" s="4" t="s">
        <v>37</v>
      </c>
      <c r="M700" s="4">
        <v>5</v>
      </c>
      <c r="N700" s="4" t="s">
        <v>37</v>
      </c>
      <c r="O700" s="4">
        <v>0</v>
      </c>
      <c r="P700" s="4" t="s">
        <v>38</v>
      </c>
      <c r="R700" s="3">
        <v>41946.59375</v>
      </c>
      <c r="S700" s="3"/>
      <c r="T700" s="6">
        <v>3.5740071829344302</v>
      </c>
      <c r="U700" s="6">
        <v>22.536874999292799</v>
      </c>
      <c r="V700" s="7">
        <v>7.4366180291399697</v>
      </c>
      <c r="W700" s="7">
        <v>147.787312420375</v>
      </c>
      <c r="X700" s="7">
        <v>91.864580004500496</v>
      </c>
      <c r="Y700" s="4">
        <v>10.455947857110701</v>
      </c>
      <c r="Z700" s="4">
        <v>4.1368959941459202</v>
      </c>
      <c r="AA700" s="4">
        <v>41.445165004076998</v>
      </c>
      <c r="AB700" s="4" t="s">
        <v>33</v>
      </c>
      <c r="AC700" s="4" t="s">
        <v>33</v>
      </c>
      <c r="AD700" s="4">
        <v>6.8882315236759806E-2</v>
      </c>
      <c r="AE700" s="4">
        <v>-4.5887635777520003E-2</v>
      </c>
      <c r="AF700" s="1">
        <v>3.6591648113901802E-2</v>
      </c>
      <c r="AG700" s="1" t="s">
        <v>967</v>
      </c>
      <c r="AH700" s="1">
        <v>14.2502777777778</v>
      </c>
      <c r="AI700" s="1">
        <v>-0.83143095879544204</v>
      </c>
      <c r="AJ700" s="1">
        <v>-0.55562807772510303</v>
      </c>
      <c r="AK700" s="1">
        <f t="shared" si="31"/>
        <v>4.6681470515669616</v>
      </c>
      <c r="AL700" s="1">
        <f t="shared" si="32"/>
        <v>-2.5029024573701264E-2</v>
      </c>
      <c r="AN700" s="4" t="s">
        <v>966</v>
      </c>
      <c r="AO700" s="4">
        <v>1011</v>
      </c>
      <c r="AP700" s="4" t="s">
        <v>37</v>
      </c>
      <c r="AQ700" s="4">
        <v>5</v>
      </c>
      <c r="AR700" s="4" t="s">
        <v>37</v>
      </c>
      <c r="AS700" s="4">
        <v>0</v>
      </c>
      <c r="AT700" s="4" t="s">
        <v>38</v>
      </c>
    </row>
    <row r="701" spans="1:46">
      <c r="A701" s="3">
        <f t="shared" si="30"/>
        <v>41946.597233796267</v>
      </c>
      <c r="B701" s="3">
        <v>41946.430567129602</v>
      </c>
      <c r="C701" s="3" t="e">
        <f>MID(#REF!,9,2)</f>
        <v>#REF!</v>
      </c>
      <c r="D701" s="4">
        <v>338.43056712962999</v>
      </c>
      <c r="E701" s="4">
        <v>0.89721623070675305</v>
      </c>
      <c r="F701" s="4">
        <v>-0.44159148016732203</v>
      </c>
      <c r="G701" s="5">
        <v>987</v>
      </c>
      <c r="H701" s="1">
        <v>946</v>
      </c>
      <c r="I701" s="2">
        <v>921.49222797927496</v>
      </c>
      <c r="R701" s="3">
        <v>41946.597222222197</v>
      </c>
      <c r="S701" s="3"/>
      <c r="T701" s="6">
        <v>3.6190433940425901</v>
      </c>
      <c r="U701" s="6">
        <v>22.4243749964639</v>
      </c>
      <c r="V701" s="7">
        <v>7.4428491800902501</v>
      </c>
      <c r="W701" s="7">
        <v>147.52388276462</v>
      </c>
      <c r="X701" s="7">
        <v>91.676872841776003</v>
      </c>
      <c r="Y701" s="4">
        <v>10.430918832536999</v>
      </c>
      <c r="Z701" s="4">
        <v>4.3144051917617299</v>
      </c>
      <c r="AA701" s="4">
        <v>42.065988415079701</v>
      </c>
      <c r="AB701" s="4" t="s">
        <v>33</v>
      </c>
      <c r="AC701" s="4" t="s">
        <v>33</v>
      </c>
      <c r="AD701" s="4">
        <v>6.2466928575629098E-2</v>
      </c>
      <c r="AE701" s="4">
        <v>-4.5446192991090699E-2</v>
      </c>
      <c r="AF701" s="1">
        <v>3.6070388495909898E-2</v>
      </c>
      <c r="AG701" s="1" t="s">
        <v>968</v>
      </c>
      <c r="AH701" s="1">
        <v>14.3336111111111</v>
      </c>
      <c r="AI701" s="1">
        <v>-0.81911214867552395</v>
      </c>
      <c r="AJ701" s="1">
        <v>-0.573633408974901</v>
      </c>
      <c r="AK701" s="1">
        <f t="shared" si="31"/>
        <v>26.141623488773007</v>
      </c>
      <c r="AL701" s="1">
        <f t="shared" si="32"/>
        <v>-0.10838223994039886</v>
      </c>
    </row>
    <row r="702" spans="1:46">
      <c r="A702" s="3">
        <f t="shared" si="30"/>
        <v>41946.600706018566</v>
      </c>
      <c r="B702" s="3">
        <v>41946.434039351901</v>
      </c>
      <c r="C702" s="3" t="e">
        <f>MID(#REF!,9,2)</f>
        <v>#REF!</v>
      </c>
      <c r="D702" s="4">
        <v>338.43403935185199</v>
      </c>
      <c r="E702" s="4">
        <v>0.89724262371114205</v>
      </c>
      <c r="F702" s="4">
        <v>-0.441537851373975</v>
      </c>
      <c r="G702" s="5">
        <v>1015</v>
      </c>
      <c r="H702" s="1">
        <v>946</v>
      </c>
      <c r="I702" s="2">
        <v>947.63385146804796</v>
      </c>
      <c r="R702" s="3">
        <v>41946.600694444402</v>
      </c>
      <c r="S702" s="3"/>
      <c r="T702" s="6">
        <v>3.7880400112130999</v>
      </c>
      <c r="U702" s="6">
        <v>22.586041676205401</v>
      </c>
      <c r="V702" s="7">
        <v>7.4246011630164697</v>
      </c>
      <c r="W702" s="7">
        <v>146.36514976366399</v>
      </c>
      <c r="X702" s="7">
        <v>91.194977666730395</v>
      </c>
      <c r="Y702" s="4">
        <v>10.322536592596601</v>
      </c>
      <c r="Z702" s="4">
        <v>3.98229826030629</v>
      </c>
      <c r="AA702" s="4">
        <v>39.120745472895798</v>
      </c>
      <c r="AB702" s="4" t="s">
        <v>33</v>
      </c>
      <c r="AC702" s="4" t="s">
        <v>33</v>
      </c>
      <c r="AD702" s="4">
        <v>5.6051541873799203E-2</v>
      </c>
      <c r="AE702" s="4">
        <v>-4.5004750149349702E-2</v>
      </c>
      <c r="AF702" s="1">
        <v>3.76182715393589E-2</v>
      </c>
      <c r="AG702" s="1" t="s">
        <v>969</v>
      </c>
      <c r="AH702" s="1">
        <v>14.4169444444444</v>
      </c>
      <c r="AI702" s="1">
        <v>-0.80640348619436597</v>
      </c>
      <c r="AJ702" s="1">
        <v>-0.59136572225110695</v>
      </c>
      <c r="AK702" s="1">
        <f t="shared" si="31"/>
        <v>5.6017764618800356</v>
      </c>
      <c r="AL702" s="1">
        <f t="shared" si="32"/>
        <v>-0.10619151325120058</v>
      </c>
    </row>
    <row r="703" spans="1:46">
      <c r="A703" s="3">
        <f t="shared" si="30"/>
        <v>41946.604178240763</v>
      </c>
      <c r="B703" s="3">
        <v>41946.437511574099</v>
      </c>
      <c r="C703" s="3" t="e">
        <f>MID(#REF!,9,2)</f>
        <v>#REF!</v>
      </c>
      <c r="D703" s="4">
        <v>338.43751157407399</v>
      </c>
      <c r="E703" s="4">
        <v>0.89726901351000699</v>
      </c>
      <c r="F703" s="4">
        <v>-0.44148422100317303</v>
      </c>
      <c r="G703" s="5">
        <v>1021</v>
      </c>
      <c r="H703" s="1">
        <v>946</v>
      </c>
      <c r="I703" s="2">
        <v>953.235627929928</v>
      </c>
      <c r="J703" s="4" t="s">
        <v>970</v>
      </c>
      <c r="K703" s="4">
        <v>1011</v>
      </c>
      <c r="L703" s="4" t="s">
        <v>37</v>
      </c>
      <c r="M703" s="4">
        <v>5.4</v>
      </c>
      <c r="N703" s="4" t="s">
        <v>37</v>
      </c>
      <c r="O703" s="4">
        <v>0</v>
      </c>
      <c r="P703" s="4" t="s">
        <v>38</v>
      </c>
      <c r="R703" s="3">
        <v>41946.604166666701</v>
      </c>
      <c r="S703" s="3"/>
      <c r="T703" s="6">
        <v>3.9344462630121</v>
      </c>
      <c r="U703" s="6">
        <v>22.730729154746498</v>
      </c>
      <c r="V703" s="7">
        <v>7.4041656481473996</v>
      </c>
      <c r="W703" s="7">
        <v>145.35318801328501</v>
      </c>
      <c r="X703" s="7">
        <v>90.677612783305193</v>
      </c>
      <c r="Y703" s="4">
        <v>10.2163450793454</v>
      </c>
      <c r="Z703" s="4">
        <v>3.6610362691161802</v>
      </c>
      <c r="AA703" s="4">
        <v>36.630035634702303</v>
      </c>
      <c r="AB703" s="4" t="s">
        <v>33</v>
      </c>
      <c r="AC703" s="4" t="s">
        <v>33</v>
      </c>
      <c r="AD703" s="4">
        <v>4.9636155171969301E-2</v>
      </c>
      <c r="AE703" s="4">
        <v>-4.4563307307608699E-2</v>
      </c>
      <c r="AF703" s="1">
        <v>3.9430687727263297E-2</v>
      </c>
      <c r="AG703" s="1" t="s">
        <v>971</v>
      </c>
      <c r="AH703" s="1">
        <v>14.5002777777778</v>
      </c>
      <c r="AI703" s="1">
        <v>-0.79331101997678999</v>
      </c>
      <c r="AJ703" s="1">
        <v>-0.60881657794723798</v>
      </c>
      <c r="AK703" s="1">
        <f t="shared" si="31"/>
        <v>0</v>
      </c>
      <c r="AL703" s="1">
        <f t="shared" si="32"/>
        <v>6.2673130194994542E-3</v>
      </c>
      <c r="AN703" s="4" t="s">
        <v>970</v>
      </c>
      <c r="AO703" s="4">
        <v>1011</v>
      </c>
      <c r="AP703" s="4" t="s">
        <v>37</v>
      </c>
      <c r="AQ703" s="4">
        <v>5.4</v>
      </c>
      <c r="AR703" s="4" t="s">
        <v>37</v>
      </c>
      <c r="AS703" s="4">
        <v>0</v>
      </c>
      <c r="AT703" s="4" t="s">
        <v>38</v>
      </c>
    </row>
    <row r="704" spans="1:46">
      <c r="A704" s="3">
        <f t="shared" si="30"/>
        <v>41946.607650462967</v>
      </c>
      <c r="B704" s="3">
        <v>41946.440983796303</v>
      </c>
      <c r="C704" s="3" t="e">
        <f>MID(#REF!,9,2)</f>
        <v>#REF!</v>
      </c>
      <c r="D704" s="4">
        <v>338.440983796296</v>
      </c>
      <c r="E704" s="4">
        <v>0.89729540010325504</v>
      </c>
      <c r="F704" s="4">
        <v>-0.44143058905510801</v>
      </c>
      <c r="G704" s="5">
        <v>1021</v>
      </c>
      <c r="H704" s="1">
        <v>946</v>
      </c>
      <c r="I704" s="2">
        <v>953.235627929928</v>
      </c>
      <c r="R704" s="3">
        <v>41946.607638888898</v>
      </c>
      <c r="S704" s="3"/>
      <c r="T704" s="6">
        <v>3.8274901686455598</v>
      </c>
      <c r="U704" s="6">
        <v>22.461979162630701</v>
      </c>
      <c r="V704" s="7">
        <v>7.4041467989415404</v>
      </c>
      <c r="W704" s="7">
        <v>146.09813539193399</v>
      </c>
      <c r="X704" s="7">
        <v>90.364717840651494</v>
      </c>
      <c r="Y704" s="4">
        <v>10.222612392364899</v>
      </c>
      <c r="Z704" s="4">
        <v>4.0159854833094499</v>
      </c>
      <c r="AA704" s="4">
        <v>40.557841227373501</v>
      </c>
      <c r="AB704" s="4" t="s">
        <v>33</v>
      </c>
      <c r="AC704" s="4" t="s">
        <v>33</v>
      </c>
      <c r="AD704" s="4">
        <v>4.3687350583456602E-2</v>
      </c>
      <c r="AE704" s="4">
        <v>-4.2540526963861597E-2</v>
      </c>
      <c r="AF704" s="1">
        <v>3.9432399131184598E-2</v>
      </c>
      <c r="AG704" s="1" t="s">
        <v>972</v>
      </c>
      <c r="AH704" s="1">
        <v>14.5836111111111</v>
      </c>
      <c r="AI704" s="1">
        <v>-0.779840981317105</v>
      </c>
      <c r="AJ704" s="1">
        <v>-0.62597767041514796</v>
      </c>
      <c r="AK704" s="1">
        <f t="shared" si="31"/>
        <v>10.269923513446997</v>
      </c>
      <c r="AL704" s="1">
        <f t="shared" si="32"/>
        <v>-1.0352260259001156E-3</v>
      </c>
    </row>
    <row r="705" spans="1:46">
      <c r="A705" s="3">
        <f t="shared" si="30"/>
        <v>41946.611122685164</v>
      </c>
      <c r="B705" s="3">
        <v>41946.4444560185</v>
      </c>
      <c r="C705" s="3" t="e">
        <f>MID(#REF!,9,2)</f>
        <v>#REF!</v>
      </c>
      <c r="D705" s="4">
        <v>338.44445601851902</v>
      </c>
      <c r="E705" s="4">
        <v>0.89732178349079195</v>
      </c>
      <c r="F705" s="4">
        <v>-0.44137695552997003</v>
      </c>
      <c r="G705" s="5">
        <v>1032</v>
      </c>
      <c r="H705" s="1">
        <v>946</v>
      </c>
      <c r="I705" s="2">
        <v>963.505551443375</v>
      </c>
      <c r="R705" s="3">
        <v>41946.611111111102</v>
      </c>
      <c r="S705" s="3"/>
      <c r="T705" s="6">
        <v>3.79788552074019</v>
      </c>
      <c r="U705" s="6">
        <v>22.3244791658263</v>
      </c>
      <c r="V705" s="7">
        <v>7.3968362828282803</v>
      </c>
      <c r="W705" s="7">
        <v>146.72546759955301</v>
      </c>
      <c r="X705" s="7">
        <v>90.197873398310804</v>
      </c>
      <c r="Y705" s="4">
        <v>10.221577166338999</v>
      </c>
      <c r="Z705" s="4">
        <v>4.1984332745561597</v>
      </c>
      <c r="AA705" s="4">
        <v>42.596843436047102</v>
      </c>
      <c r="AB705" s="4" t="s">
        <v>33</v>
      </c>
      <c r="AC705" s="4" t="s">
        <v>33</v>
      </c>
      <c r="AD705" s="4">
        <v>3.7738545795494703E-2</v>
      </c>
      <c r="AE705" s="4">
        <v>-4.0517746552295501E-2</v>
      </c>
      <c r="AF705" s="1">
        <v>4.0101786193068097E-2</v>
      </c>
      <c r="AG705" s="1" t="s">
        <v>973</v>
      </c>
      <c r="AH705" s="1">
        <v>14.6669444444444</v>
      </c>
      <c r="AI705" s="1">
        <v>-0.765999781213348</v>
      </c>
      <c r="AJ705" s="1">
        <v>-0.64284083191805996</v>
      </c>
      <c r="AK705" s="1">
        <f t="shared" si="31"/>
        <v>13.264248704663032</v>
      </c>
      <c r="AL705" s="1">
        <f t="shared" si="32"/>
        <v>-6.2513251341993481E-3</v>
      </c>
    </row>
    <row r="706" spans="1:46">
      <c r="A706" s="3">
        <f t="shared" si="30"/>
        <v>41946.614594907362</v>
      </c>
      <c r="B706" s="3">
        <v>41946.447928240697</v>
      </c>
      <c r="C706" s="3" t="e">
        <f>MID(#REF!,9,2)</f>
        <v>#REF!</v>
      </c>
      <c r="D706" s="4">
        <v>338.44792824074102</v>
      </c>
      <c r="E706" s="4">
        <v>0.89734816367252201</v>
      </c>
      <c r="F706" s="4">
        <v>-0.44132332042795303</v>
      </c>
      <c r="G706" s="5">
        <v>1044</v>
      </c>
      <c r="H706" s="1">
        <v>948</v>
      </c>
      <c r="I706" s="2">
        <v>976.76980014803803</v>
      </c>
      <c r="J706" s="4" t="s">
        <v>974</v>
      </c>
      <c r="K706" s="4">
        <v>1011</v>
      </c>
      <c r="L706" s="4" t="s">
        <v>37</v>
      </c>
      <c r="M706" s="4">
        <v>4.5</v>
      </c>
      <c r="N706" s="4" t="s">
        <v>37</v>
      </c>
      <c r="O706" s="4">
        <v>0</v>
      </c>
      <c r="P706" s="4" t="s">
        <v>38</v>
      </c>
      <c r="R706" s="3">
        <v>41946.614583333299</v>
      </c>
      <c r="S706" s="3"/>
      <c r="T706" s="6">
        <v>3.8235319047720502</v>
      </c>
      <c r="U706" s="6">
        <v>22.280729165642899</v>
      </c>
      <c r="V706" s="7">
        <v>7.3843174335694002</v>
      </c>
      <c r="W706" s="7">
        <v>147.26878895867699</v>
      </c>
      <c r="X706" s="7">
        <v>90.135350742206199</v>
      </c>
      <c r="Y706" s="4">
        <v>10.2153258412048</v>
      </c>
      <c r="Z706" s="4">
        <v>4.2576657636960702</v>
      </c>
      <c r="AA706" s="4">
        <v>43.286700369424501</v>
      </c>
      <c r="AB706" s="4" t="s">
        <v>33</v>
      </c>
      <c r="AC706" s="4" t="s">
        <v>33</v>
      </c>
      <c r="AD706" s="4">
        <v>3.1789741007532797E-2</v>
      </c>
      <c r="AE706" s="4">
        <v>-3.8494966140729399E-2</v>
      </c>
      <c r="AF706" s="1">
        <v>4.1274570852322501E-2</v>
      </c>
      <c r="AG706" s="1" t="s">
        <v>975</v>
      </c>
      <c r="AH706" s="1">
        <v>14.7502777777778</v>
      </c>
      <c r="AI706" s="1">
        <v>-0.75179400731600299</v>
      </c>
      <c r="AJ706" s="1">
        <v>-0.65939803651796303</v>
      </c>
      <c r="AK706" s="1">
        <f t="shared" si="31"/>
        <v>-1.1270663705889774</v>
      </c>
      <c r="AL706" s="1">
        <f t="shared" si="32"/>
        <v>-2.4716378815199391E-2</v>
      </c>
      <c r="AN706" s="4" t="s">
        <v>974</v>
      </c>
      <c r="AO706" s="4">
        <v>1011</v>
      </c>
      <c r="AP706" s="4" t="s">
        <v>37</v>
      </c>
      <c r="AQ706" s="4">
        <v>4.5</v>
      </c>
      <c r="AR706" s="4" t="s">
        <v>37</v>
      </c>
      <c r="AS706" s="4">
        <v>0</v>
      </c>
      <c r="AT706" s="4" t="s">
        <v>38</v>
      </c>
    </row>
    <row r="707" spans="1:46">
      <c r="A707" s="3">
        <f t="shared" ref="A707:A734" si="33">B707+1/6</f>
        <v>41946.618067129661</v>
      </c>
      <c r="B707" s="3">
        <v>41946.451400462996</v>
      </c>
      <c r="C707" s="3" t="e">
        <f>MID(#REF!,9,2)</f>
        <v>#REF!</v>
      </c>
      <c r="D707" s="4">
        <v>338.45140046296302</v>
      </c>
      <c r="E707" s="4">
        <v>0.89737454064835098</v>
      </c>
      <c r="F707" s="4">
        <v>-0.44126968374924702</v>
      </c>
      <c r="G707" s="5">
        <v>1045</v>
      </c>
      <c r="H707" s="1">
        <v>946</v>
      </c>
      <c r="I707" s="2">
        <v>975.64273377744905</v>
      </c>
      <c r="R707" s="3">
        <v>41946.618055555598</v>
      </c>
      <c r="S707" s="3"/>
      <c r="T707" s="6">
        <v>3.9715752102664799</v>
      </c>
      <c r="U707" s="6">
        <v>22.335312501552</v>
      </c>
      <c r="V707" s="7">
        <v>7.3840902513220703</v>
      </c>
      <c r="W707" s="7">
        <v>147.61380946945599</v>
      </c>
      <c r="X707" s="7">
        <v>90.257478314643194</v>
      </c>
      <c r="Y707" s="4">
        <v>10.190609462389601</v>
      </c>
      <c r="Z707" s="4">
        <v>4.1424098829281597</v>
      </c>
      <c r="AA707" s="4">
        <v>41.5258064458748</v>
      </c>
      <c r="AB707" s="4" t="s">
        <v>33</v>
      </c>
      <c r="AC707" s="4" t="s">
        <v>33</v>
      </c>
      <c r="AD707" s="4">
        <v>2.46316882194887E-2</v>
      </c>
      <c r="AE707" s="4">
        <v>-3.8434492859465999E-2</v>
      </c>
      <c r="AF707" s="1">
        <v>4.1296167494987102E-2</v>
      </c>
      <c r="AG707" s="1" t="s">
        <v>976</v>
      </c>
      <c r="AH707" s="1">
        <v>14.8336111111111</v>
      </c>
      <c r="AI707" s="1">
        <v>-0.737230420792643</v>
      </c>
      <c r="AJ707" s="1">
        <v>-0.67564140389551497</v>
      </c>
      <c r="AK707" s="1">
        <f t="shared" ref="AK707:AK770" si="34">I708-I707</f>
        <v>1.1270663705889774</v>
      </c>
      <c r="AL707" s="1">
        <f t="shared" ref="AL707:AL770" si="35">Y708-Y707</f>
        <v>-8.233465195599976E-3</v>
      </c>
    </row>
    <row r="708" spans="1:46">
      <c r="A708" s="3">
        <f t="shared" si="33"/>
        <v>41946.621539351865</v>
      </c>
      <c r="B708" s="3">
        <v>41946.454872685201</v>
      </c>
      <c r="C708" s="3" t="e">
        <f>MID(#REF!,9,2)</f>
        <v>#REF!</v>
      </c>
      <c r="D708" s="4">
        <v>338.45487268518502</v>
      </c>
      <c r="E708" s="4">
        <v>0.89740091441818703</v>
      </c>
      <c r="F708" s="4">
        <v>-0.44121604549404397</v>
      </c>
      <c r="G708" s="5">
        <v>1044</v>
      </c>
      <c r="H708" s="1">
        <v>948</v>
      </c>
      <c r="I708" s="2">
        <v>976.76980014803803</v>
      </c>
      <c r="R708" s="3">
        <v>41946.621527777803</v>
      </c>
      <c r="S708" s="3"/>
      <c r="T708" s="6">
        <v>4.0591133450296901</v>
      </c>
      <c r="U708" s="6">
        <v>22.398750002383601</v>
      </c>
      <c r="V708" s="7">
        <v>7.38167556858361</v>
      </c>
      <c r="W708" s="7">
        <v>147.28526730092301</v>
      </c>
      <c r="X708" s="7">
        <v>90.406729816542807</v>
      </c>
      <c r="Y708" s="4">
        <v>10.182375997194001</v>
      </c>
      <c r="Z708" s="4">
        <v>3.9788439133434799</v>
      </c>
      <c r="AA708" s="4">
        <v>40.387963164595199</v>
      </c>
      <c r="AB708" s="4" t="s">
        <v>33</v>
      </c>
      <c r="AC708" s="4" t="s">
        <v>33</v>
      </c>
      <c r="AD708" s="4">
        <v>1.7473635431444499E-2</v>
      </c>
      <c r="AE708" s="4">
        <v>-3.8374019578202599E-2</v>
      </c>
      <c r="AF708" s="1">
        <v>4.1526414195664003E-2</v>
      </c>
      <c r="AG708" s="1" t="s">
        <v>977</v>
      </c>
      <c r="AH708" s="1">
        <v>14.9169444444444</v>
      </c>
      <c r="AI708" s="1">
        <v>-0.72231595310998098</v>
      </c>
      <c r="AJ708" s="1">
        <v>-0.69156320310064201</v>
      </c>
      <c r="AK708" s="1">
        <f t="shared" si="34"/>
        <v>-27.132494448556031</v>
      </c>
      <c r="AL708" s="1">
        <f t="shared" si="35"/>
        <v>1.8785990150199439E-2</v>
      </c>
    </row>
    <row r="709" spans="1:46">
      <c r="A709" s="3">
        <f t="shared" si="33"/>
        <v>41946.625011574062</v>
      </c>
      <c r="B709" s="3">
        <v>41946.458344907398</v>
      </c>
      <c r="C709" s="3" t="e">
        <f>MID(#REF!,9,2)</f>
        <v>#REF!</v>
      </c>
      <c r="D709" s="4">
        <v>338.45834490740702</v>
      </c>
      <c r="E709" s="4">
        <v>0.89742728498193203</v>
      </c>
      <c r="F709" s="4">
        <v>-0.441162405662538</v>
      </c>
      <c r="G709" s="5">
        <v>1015</v>
      </c>
      <c r="H709" s="1">
        <v>948</v>
      </c>
      <c r="I709" s="2">
        <v>949.637305699482</v>
      </c>
      <c r="J709" s="4" t="s">
        <v>978</v>
      </c>
      <c r="K709" s="4">
        <v>1011</v>
      </c>
      <c r="L709" s="4" t="s">
        <v>37</v>
      </c>
      <c r="M709" s="4">
        <v>5.2</v>
      </c>
      <c r="N709" s="4" t="s">
        <v>37</v>
      </c>
      <c r="O709" s="4">
        <v>0</v>
      </c>
      <c r="P709" s="4" t="s">
        <v>38</v>
      </c>
      <c r="R709" s="3">
        <v>41946.625</v>
      </c>
      <c r="S709" s="3"/>
      <c r="T709" s="6">
        <v>4.0459798148855404</v>
      </c>
      <c r="U709" s="6">
        <v>22.473750000183401</v>
      </c>
      <c r="V709" s="7">
        <v>7.3754067195611102</v>
      </c>
      <c r="W709" s="7">
        <v>145.878574832244</v>
      </c>
      <c r="X709" s="7">
        <v>90.594580783520897</v>
      </c>
      <c r="Y709" s="4">
        <v>10.2011619873442</v>
      </c>
      <c r="Z709" s="4">
        <v>3.74231932913343</v>
      </c>
      <c r="AA709" s="4">
        <v>40.319240754253698</v>
      </c>
      <c r="AB709" s="4" t="s">
        <v>33</v>
      </c>
      <c r="AC709" s="4" t="s">
        <v>33</v>
      </c>
      <c r="AD709" s="4">
        <v>1.0315582883392699E-2</v>
      </c>
      <c r="AE709" s="4">
        <v>-3.8313546298966702E-2</v>
      </c>
      <c r="AF709" s="1">
        <v>4.2130176682045099E-2</v>
      </c>
      <c r="AG709" s="1" t="s">
        <v>979</v>
      </c>
      <c r="AH709" s="1">
        <v>15.0002777777778</v>
      </c>
      <c r="AI709" s="1">
        <v>-0.707057702734879</v>
      </c>
      <c r="AJ709" s="1">
        <v>-0.70715585623204402</v>
      </c>
      <c r="AK709" s="1">
        <f t="shared" si="34"/>
        <v>-20.676042437700971</v>
      </c>
      <c r="AL709" s="1">
        <f t="shared" si="35"/>
        <v>2.8592343489300731E-2</v>
      </c>
      <c r="AN709" s="4" t="s">
        <v>978</v>
      </c>
      <c r="AO709" s="4">
        <v>1011</v>
      </c>
      <c r="AP709" s="4" t="s">
        <v>37</v>
      </c>
      <c r="AQ709" s="4">
        <v>5.2</v>
      </c>
      <c r="AR709" s="4" t="s">
        <v>37</v>
      </c>
      <c r="AS709" s="4">
        <v>0</v>
      </c>
      <c r="AT709" s="4" t="s">
        <v>38</v>
      </c>
    </row>
    <row r="710" spans="1:46">
      <c r="A710" s="3">
        <f t="shared" si="33"/>
        <v>41946.628483796267</v>
      </c>
      <c r="B710" s="3">
        <v>41946.461817129602</v>
      </c>
      <c r="C710" s="3" t="e">
        <f>MID(#REF!,9,2)</f>
        <v>#REF!</v>
      </c>
      <c r="D710" s="4">
        <v>338.46181712962999</v>
      </c>
      <c r="E710" s="4">
        <v>0.89745365233949603</v>
      </c>
      <c r="F710" s="4">
        <v>-0.44110876425491602</v>
      </c>
      <c r="G710" s="5">
        <v>995</v>
      </c>
      <c r="H710" s="1">
        <v>946</v>
      </c>
      <c r="I710" s="2">
        <v>928.96126326178103</v>
      </c>
      <c r="R710" s="3">
        <v>41946.628472222197</v>
      </c>
      <c r="S710" s="3"/>
      <c r="T710" s="6">
        <v>4.0828225451640296</v>
      </c>
      <c r="U710" s="6">
        <v>22.338229165381001</v>
      </c>
      <c r="V710" s="7">
        <v>7.3642420369539296</v>
      </c>
      <c r="W710" s="7">
        <v>146.89498652961601</v>
      </c>
      <c r="X710" s="7">
        <v>90.880495283890397</v>
      </c>
      <c r="Y710" s="4">
        <v>10.229754330833501</v>
      </c>
      <c r="Z710" s="4">
        <v>3.78380519065924</v>
      </c>
      <c r="AA710" s="4">
        <v>42.080244042471598</v>
      </c>
      <c r="AB710" s="4" t="s">
        <v>33</v>
      </c>
      <c r="AC710" s="4" t="s">
        <v>33</v>
      </c>
      <c r="AD710" s="4">
        <v>2.1398218983048698E-3</v>
      </c>
      <c r="AE710" s="4">
        <v>-3.9139610291994198E-2</v>
      </c>
      <c r="AF710" s="1">
        <v>4.3227285361271198E-2</v>
      </c>
      <c r="AG710" s="1" t="s">
        <v>980</v>
      </c>
      <c r="AH710" s="1">
        <v>15.0836111111111</v>
      </c>
      <c r="AI710" s="1">
        <v>-0.69146293175586304</v>
      </c>
      <c r="AJ710" s="1">
        <v>-0.72241194204386405</v>
      </c>
      <c r="AK710" s="1">
        <f t="shared" si="34"/>
        <v>-10.198865038243071</v>
      </c>
      <c r="AL710" s="1">
        <f t="shared" si="35"/>
        <v>3.4747400718298849E-2</v>
      </c>
    </row>
    <row r="711" spans="1:46">
      <c r="A711" s="3">
        <f t="shared" si="33"/>
        <v>41946.631956018566</v>
      </c>
      <c r="B711" s="3">
        <v>41946.465289351901</v>
      </c>
      <c r="C711" s="3" t="e">
        <f>MID(#REF!,9,2)</f>
        <v>#REF!</v>
      </c>
      <c r="D711" s="4">
        <v>338.46528935185199</v>
      </c>
      <c r="E711" s="4">
        <v>0.89748001649078202</v>
      </c>
      <c r="F711" s="4">
        <v>-0.44105512127137197</v>
      </c>
      <c r="G711" s="5">
        <v>982</v>
      </c>
      <c r="H711" s="1">
        <v>948</v>
      </c>
      <c r="I711" s="2">
        <v>918.76239822353796</v>
      </c>
      <c r="R711" s="3">
        <v>41946.631944444402</v>
      </c>
      <c r="S711" s="3"/>
      <c r="T711" s="6">
        <v>4.1407128687868697</v>
      </c>
      <c r="U711" s="6">
        <v>22.178854166575</v>
      </c>
      <c r="V711" s="7">
        <v>7.3505773542222697</v>
      </c>
      <c r="W711" s="7">
        <v>148.48301611250801</v>
      </c>
      <c r="X711" s="7">
        <v>91.250911338974205</v>
      </c>
      <c r="Y711" s="4">
        <v>10.2645017315518</v>
      </c>
      <c r="Z711" s="4">
        <v>3.86965336242225</v>
      </c>
      <c r="AA711" s="4">
        <v>43.928573435924598</v>
      </c>
      <c r="AB711" s="4" t="s">
        <v>33</v>
      </c>
      <c r="AC711" s="4" t="s">
        <v>33</v>
      </c>
      <c r="AD711" s="4">
        <v>-6.0359391209043297E-3</v>
      </c>
      <c r="AE711" s="4">
        <v>-3.9965674314745098E-2</v>
      </c>
      <c r="AF711" s="1">
        <v>4.4609016229837699E-2</v>
      </c>
      <c r="AG711" s="1" t="s">
        <v>981</v>
      </c>
      <c r="AH711" s="1">
        <v>15.1669444444444</v>
      </c>
      <c r="AI711" s="1">
        <v>-0.67553906242677197</v>
      </c>
      <c r="AJ711" s="1">
        <v>-0.73732419947778605</v>
      </c>
      <c r="AK711" s="1">
        <f t="shared" si="34"/>
        <v>-9.356032568467981</v>
      </c>
      <c r="AL711" s="1">
        <f t="shared" si="35"/>
        <v>5.0082893394000294E-2</v>
      </c>
    </row>
    <row r="712" spans="1:46">
      <c r="A712" s="3">
        <f t="shared" si="33"/>
        <v>41946.635428240763</v>
      </c>
      <c r="B712" s="3">
        <v>41946.468761574099</v>
      </c>
      <c r="C712" s="3" t="e">
        <f>MID(#REF!,9,2)</f>
        <v>#REF!</v>
      </c>
      <c r="D712" s="4">
        <v>338.46876157407399</v>
      </c>
      <c r="E712" s="4">
        <v>0.89750637743569694</v>
      </c>
      <c r="F712" s="4">
        <v>-0.441001476712098</v>
      </c>
      <c r="G712" s="5">
        <v>972</v>
      </c>
      <c r="H712" s="1">
        <v>948</v>
      </c>
      <c r="I712" s="2">
        <v>909.40636565506998</v>
      </c>
      <c r="J712" s="4" t="s">
        <v>982</v>
      </c>
      <c r="K712" s="4">
        <v>1011</v>
      </c>
      <c r="L712" s="4" t="s">
        <v>37</v>
      </c>
      <c r="M712" s="4">
        <v>5.3</v>
      </c>
      <c r="N712" s="4" t="s">
        <v>37</v>
      </c>
      <c r="O712" s="4">
        <v>0</v>
      </c>
      <c r="P712" s="4" t="s">
        <v>38</v>
      </c>
      <c r="R712" s="3">
        <v>41946.635416666701</v>
      </c>
      <c r="S712" s="3"/>
      <c r="T712" s="6">
        <v>4.2307844860527801</v>
      </c>
      <c r="U712" s="6">
        <v>22.172604166417798</v>
      </c>
      <c r="V712" s="7">
        <v>7.3318085045439103</v>
      </c>
      <c r="W712" s="7">
        <v>149.63181678298301</v>
      </c>
      <c r="X712" s="7">
        <v>91.876918508382303</v>
      </c>
      <c r="Y712" s="4">
        <v>10.3145846249458</v>
      </c>
      <c r="Z712" s="4">
        <v>3.8105764858737201</v>
      </c>
      <c r="AA712" s="4">
        <v>43.911480850113101</v>
      </c>
      <c r="AB712" s="4" t="s">
        <v>33</v>
      </c>
      <c r="AC712" s="4" t="s">
        <v>33</v>
      </c>
      <c r="AD712" s="4">
        <v>-1.42117001401135E-2</v>
      </c>
      <c r="AE712" s="4">
        <v>-4.0791738337495997E-2</v>
      </c>
      <c r="AF712" s="1">
        <v>4.6579143179980298E-2</v>
      </c>
      <c r="AG712" s="1" t="s">
        <v>983</v>
      </c>
      <c r="AH712" s="1">
        <v>15.2502777777778</v>
      </c>
      <c r="AI712" s="1">
        <v>-0.65929367363416902</v>
      </c>
      <c r="AJ712" s="1">
        <v>-0.75188553111890699</v>
      </c>
      <c r="AK712" s="1">
        <f t="shared" si="34"/>
        <v>-9.3323464100659521</v>
      </c>
      <c r="AL712" s="1">
        <f t="shared" si="35"/>
        <v>4.278037013419933E-2</v>
      </c>
      <c r="AN712" s="4" t="s">
        <v>982</v>
      </c>
      <c r="AO712" s="4">
        <v>1011</v>
      </c>
      <c r="AP712" s="4" t="s">
        <v>37</v>
      </c>
      <c r="AQ712" s="4">
        <v>5.3</v>
      </c>
      <c r="AR712" s="4" t="s">
        <v>37</v>
      </c>
      <c r="AS712" s="4">
        <v>0</v>
      </c>
      <c r="AT712" s="4" t="s">
        <v>38</v>
      </c>
    </row>
    <row r="713" spans="1:46">
      <c r="A713" s="3">
        <f t="shared" si="33"/>
        <v>41946.638900462967</v>
      </c>
      <c r="B713" s="3">
        <v>41946.472233796303</v>
      </c>
      <c r="C713" s="3" t="e">
        <f>MID(#REF!,9,2)</f>
        <v>#REF!</v>
      </c>
      <c r="D713" s="4">
        <v>338.472233796296</v>
      </c>
      <c r="E713" s="4">
        <v>0.897532735174147</v>
      </c>
      <c r="F713" s="4">
        <v>-0.44094783057728598</v>
      </c>
      <c r="G713" s="5">
        <v>960</v>
      </c>
      <c r="H713" s="1">
        <v>950</v>
      </c>
      <c r="I713" s="2">
        <v>900.07401924500402</v>
      </c>
      <c r="R713" s="3">
        <v>41946.638888888898</v>
      </c>
      <c r="S713" s="3"/>
      <c r="T713" s="6">
        <v>4.3073560922490097</v>
      </c>
      <c r="U713" s="6">
        <v>22.348645839215902</v>
      </c>
      <c r="V713" s="7">
        <v>7.3640813240716501</v>
      </c>
      <c r="W713" s="7">
        <v>148.54437503263301</v>
      </c>
      <c r="X713" s="7">
        <v>92.539439534084593</v>
      </c>
      <c r="Y713" s="4">
        <v>10.357364995079999</v>
      </c>
      <c r="Z713" s="4">
        <v>3.7169887907065</v>
      </c>
      <c r="AA713" s="4">
        <v>42.144596885171602</v>
      </c>
      <c r="AB713" s="4" t="s">
        <v>33</v>
      </c>
      <c r="AC713" s="4" t="s">
        <v>33</v>
      </c>
      <c r="AD713" s="4">
        <v>-2.2392348959733702E-2</v>
      </c>
      <c r="AE713" s="4">
        <v>-3.9210916795336399E-2</v>
      </c>
      <c r="AF713" s="1">
        <v>4.3243284798269797E-2</v>
      </c>
      <c r="AG713" s="1" t="s">
        <v>984</v>
      </c>
      <c r="AH713" s="1">
        <v>15.3336111111111</v>
      </c>
      <c r="AI713" s="1">
        <v>-0.64273449729021204</v>
      </c>
      <c r="AJ713" s="1">
        <v>-0.76608900657371304</v>
      </c>
      <c r="AK713" s="1">
        <f t="shared" si="34"/>
        <v>-3.7503084135209974</v>
      </c>
      <c r="AL713" s="1">
        <f t="shared" si="35"/>
        <v>3.7564285329800384E-2</v>
      </c>
    </row>
    <row r="714" spans="1:46">
      <c r="A714" s="3">
        <f t="shared" si="33"/>
        <v>41946.642372685164</v>
      </c>
      <c r="B714" s="3">
        <v>41946.4757060185</v>
      </c>
      <c r="C714" s="3" t="e">
        <f>MID(#REF!,9,2)</f>
        <v>#REF!</v>
      </c>
      <c r="D714" s="4">
        <v>338.47570601851902</v>
      </c>
      <c r="E714" s="4">
        <v>0.89755908970603704</v>
      </c>
      <c r="F714" s="4">
        <v>-0.44089418286712601</v>
      </c>
      <c r="G714" s="5">
        <v>956</v>
      </c>
      <c r="H714" s="1">
        <v>950</v>
      </c>
      <c r="I714" s="2">
        <v>896.32371083148303</v>
      </c>
      <c r="R714" s="3">
        <v>41946.642361111102</v>
      </c>
      <c r="S714" s="3"/>
      <c r="T714" s="6">
        <v>4.3742848392375002</v>
      </c>
      <c r="U714" s="6">
        <v>22.6548958404994</v>
      </c>
      <c r="V714" s="7">
        <v>7.4328124751532902</v>
      </c>
      <c r="W714" s="7">
        <v>145.859617443605</v>
      </c>
      <c r="X714" s="7">
        <v>93.228041919892803</v>
      </c>
      <c r="Y714" s="4">
        <v>10.3949292804098</v>
      </c>
      <c r="Z714" s="4">
        <v>3.5987505091163299</v>
      </c>
      <c r="AA714" s="4">
        <v>39.1278620203583</v>
      </c>
      <c r="AB714" s="4" t="s">
        <v>33</v>
      </c>
      <c r="AC714" s="4" t="s">
        <v>33</v>
      </c>
      <c r="AD714" s="4">
        <v>-3.05729980536316E-2</v>
      </c>
      <c r="AE714" s="4">
        <v>-3.7630095200175601E-2</v>
      </c>
      <c r="AF714" s="1">
        <v>3.6913695451644801E-2</v>
      </c>
      <c r="AG714" s="1" t="s">
        <v>985</v>
      </c>
      <c r="AH714" s="1">
        <v>15.4169444444444</v>
      </c>
      <c r="AI714" s="1">
        <v>-0.62586941465268398</v>
      </c>
      <c r="AJ714" s="1">
        <v>-0.77992786576856299</v>
      </c>
      <c r="AK714" s="1">
        <f t="shared" si="34"/>
        <v>-16.856649395509976</v>
      </c>
      <c r="AL714" s="1">
        <f t="shared" si="35"/>
        <v>4.3719429099299489E-2</v>
      </c>
    </row>
    <row r="715" spans="1:46">
      <c r="A715" s="3">
        <f t="shared" si="33"/>
        <v>41946.645844907362</v>
      </c>
      <c r="B715" s="3">
        <v>41946.479178240697</v>
      </c>
      <c r="C715" s="3" t="e">
        <f>MID(#REF!,9,2)</f>
        <v>#REF!</v>
      </c>
      <c r="D715" s="4">
        <v>338.47917824074102</v>
      </c>
      <c r="E715" s="4">
        <v>0.89758544103127302</v>
      </c>
      <c r="F715" s="4">
        <v>-0.44084053358181102</v>
      </c>
      <c r="G715" s="5">
        <v>940</v>
      </c>
      <c r="H715" s="1">
        <v>948</v>
      </c>
      <c r="I715" s="2">
        <v>879.46706143597305</v>
      </c>
      <c r="J715" s="4" t="s">
        <v>986</v>
      </c>
      <c r="K715" s="4">
        <v>1011</v>
      </c>
      <c r="L715" s="4" t="s">
        <v>37</v>
      </c>
      <c r="M715" s="4">
        <v>4</v>
      </c>
      <c r="N715" s="4" t="s">
        <v>37</v>
      </c>
      <c r="O715" s="4">
        <v>0</v>
      </c>
      <c r="P715" s="4" t="s">
        <v>38</v>
      </c>
      <c r="R715" s="3">
        <v>41946.645833333299</v>
      </c>
      <c r="S715" s="3"/>
      <c r="T715" s="6">
        <v>4.4873433024592497</v>
      </c>
      <c r="U715" s="6">
        <v>22.3772916587344</v>
      </c>
      <c r="V715" s="7">
        <v>7.3663352891079104</v>
      </c>
      <c r="W715" s="7">
        <v>147.73825743388201</v>
      </c>
      <c r="X715" s="7">
        <v>93.731994462493304</v>
      </c>
      <c r="Y715" s="4">
        <v>10.438648709509099</v>
      </c>
      <c r="Z715" s="4">
        <v>3.7713721464243699</v>
      </c>
      <c r="AA715" s="4">
        <v>42.058806390537399</v>
      </c>
      <c r="AB715" s="4" t="s">
        <v>33</v>
      </c>
      <c r="AC715" s="4" t="s">
        <v>33</v>
      </c>
      <c r="AD715" s="4">
        <v>-3.8753647147529401E-2</v>
      </c>
      <c r="AE715" s="4">
        <v>-3.6049273605014802E-2</v>
      </c>
      <c r="AF715" s="1">
        <v>4.30194358570989E-2</v>
      </c>
      <c r="AG715" s="1" t="s">
        <v>987</v>
      </c>
      <c r="AH715" s="1">
        <v>15.5002777777778</v>
      </c>
      <c r="AI715" s="1">
        <v>-0.60870645257395195</v>
      </c>
      <c r="AJ715" s="1">
        <v>-0.79339552216711895</v>
      </c>
      <c r="AK715" s="1">
        <f t="shared" si="34"/>
        <v>-8.420429311621092</v>
      </c>
      <c r="AL715" s="1">
        <f t="shared" si="35"/>
        <v>3.6625505751601395E-2</v>
      </c>
      <c r="AN715" s="4" t="s">
        <v>986</v>
      </c>
      <c r="AO715" s="4">
        <v>1011</v>
      </c>
      <c r="AP715" s="4" t="s">
        <v>37</v>
      </c>
      <c r="AQ715" s="4">
        <v>4</v>
      </c>
      <c r="AR715" s="4" t="s">
        <v>37</v>
      </c>
      <c r="AS715" s="4">
        <v>0</v>
      </c>
      <c r="AT715" s="4" t="s">
        <v>38</v>
      </c>
    </row>
    <row r="716" spans="1:46">
      <c r="A716" s="3">
        <f t="shared" si="33"/>
        <v>41946.649317129661</v>
      </c>
      <c r="B716" s="3">
        <v>41946.482650462996</v>
      </c>
      <c r="C716" s="3" t="e">
        <f>MID(#REF!,9,2)</f>
        <v>#REF!</v>
      </c>
      <c r="D716" s="4">
        <v>338.48265046296302</v>
      </c>
      <c r="E716" s="4">
        <v>0.89761178914976103</v>
      </c>
      <c r="F716" s="4">
        <v>-0.44078688272153199</v>
      </c>
      <c r="G716" s="5">
        <v>931</v>
      </c>
      <c r="H716" s="1">
        <v>948</v>
      </c>
      <c r="I716" s="2">
        <v>871.04663212435196</v>
      </c>
      <c r="R716" s="3">
        <v>41946.649305555598</v>
      </c>
      <c r="S716" s="3"/>
      <c r="T716" s="6">
        <v>4.58727702087561</v>
      </c>
      <c r="U716" s="6">
        <v>22.202395833532002</v>
      </c>
      <c r="V716" s="7">
        <v>7.3287122755288596</v>
      </c>
      <c r="W716" s="7">
        <v>147.476803992416</v>
      </c>
      <c r="X716" s="7">
        <v>94.184829233710502</v>
      </c>
      <c r="Y716" s="4">
        <v>10.475274215260701</v>
      </c>
      <c r="Z716" s="4">
        <v>3.9035709427532099</v>
      </c>
      <c r="AA716" s="4">
        <v>43.867685418621399</v>
      </c>
      <c r="AB716" s="4" t="s">
        <v>33</v>
      </c>
      <c r="AC716" s="4" t="s">
        <v>33</v>
      </c>
      <c r="AD716" s="4">
        <v>-4.7076566528435101E-2</v>
      </c>
      <c r="AE716" s="4">
        <v>-3.5872106275650503E-2</v>
      </c>
      <c r="AF716" s="1">
        <v>4.6912407864411899E-2</v>
      </c>
      <c r="AG716" s="1" t="s">
        <v>988</v>
      </c>
      <c r="AH716" s="1">
        <v>15.5836111111111</v>
      </c>
      <c r="AI716" s="1">
        <v>-0.59125377968062298</v>
      </c>
      <c r="AJ716" s="1">
        <v>-0.80648556590516696</v>
      </c>
      <c r="AK716" s="1">
        <f t="shared" si="34"/>
        <v>-14.908462867011963</v>
      </c>
      <c r="AL716" s="1">
        <f t="shared" si="35"/>
        <v>2.5045717501699372E-2</v>
      </c>
    </row>
    <row r="717" spans="1:46">
      <c r="A717" s="3">
        <f t="shared" si="33"/>
        <v>41946.652789351865</v>
      </c>
      <c r="B717" s="3">
        <v>41946.486122685201</v>
      </c>
      <c r="C717" s="3" t="e">
        <f>MID(#REF!,9,2)</f>
        <v>#REF!</v>
      </c>
      <c r="D717" s="4">
        <v>338.48612268518502</v>
      </c>
      <c r="E717" s="4">
        <v>0.89763813406140602</v>
      </c>
      <c r="F717" s="4">
        <v>-0.44073323028648098</v>
      </c>
      <c r="G717" s="5">
        <v>917</v>
      </c>
      <c r="H717" s="1">
        <v>946</v>
      </c>
      <c r="I717" s="2">
        <v>856.13816925734</v>
      </c>
      <c r="R717" s="3">
        <v>41946.652777777803</v>
      </c>
      <c r="S717" s="3"/>
      <c r="T717" s="6">
        <v>4.66483924990992</v>
      </c>
      <c r="U717" s="6">
        <v>22.208645833558201</v>
      </c>
      <c r="V717" s="7">
        <v>7.34119342637476</v>
      </c>
      <c r="W717" s="7">
        <v>143.648166459404</v>
      </c>
      <c r="X717" s="7">
        <v>94.560465738794406</v>
      </c>
      <c r="Y717" s="4">
        <v>10.5003199327624</v>
      </c>
      <c r="Z717" s="4">
        <v>3.9628111165266202</v>
      </c>
      <c r="AA717" s="4">
        <v>43.709333704194599</v>
      </c>
      <c r="AB717" s="4" t="s">
        <v>33</v>
      </c>
      <c r="AC717" s="4" t="s">
        <v>33</v>
      </c>
      <c r="AD717" s="4">
        <v>-5.5399485909340802E-2</v>
      </c>
      <c r="AE717" s="4">
        <v>-3.5694938946286101E-2</v>
      </c>
      <c r="AF717" s="1">
        <v>4.5583385114025002E-2</v>
      </c>
      <c r="AG717" s="1" t="s">
        <v>989</v>
      </c>
      <c r="AH717" s="1">
        <v>15.6669444444444</v>
      </c>
      <c r="AI717" s="1">
        <v>-0.57351970248573003</v>
      </c>
      <c r="AJ717" s="1">
        <v>-0.81919176684136696</v>
      </c>
      <c r="AK717" s="1">
        <f t="shared" si="34"/>
        <v>-7.4690352825069795</v>
      </c>
      <c r="AL717" s="1">
        <f t="shared" si="35"/>
        <v>2.0142577142500784E-2</v>
      </c>
    </row>
    <row r="718" spans="1:46">
      <c r="A718" s="3">
        <f t="shared" si="33"/>
        <v>41946.656261574062</v>
      </c>
      <c r="B718" s="3">
        <v>41946.489594907398</v>
      </c>
      <c r="C718" s="3" t="e">
        <f>MID(#REF!,9,2)</f>
        <v>#REF!</v>
      </c>
      <c r="D718" s="4">
        <v>338.48959490740702</v>
      </c>
      <c r="E718" s="4">
        <v>0.89766447576611597</v>
      </c>
      <c r="F718" s="4">
        <v>-0.44067957627685</v>
      </c>
      <c r="G718" s="5">
        <v>909</v>
      </c>
      <c r="H718" s="1">
        <v>946</v>
      </c>
      <c r="I718" s="2">
        <v>848.66913397483302</v>
      </c>
      <c r="J718" s="4" t="s">
        <v>990</v>
      </c>
      <c r="K718" s="4">
        <v>1011</v>
      </c>
      <c r="L718" s="4" t="s">
        <v>37</v>
      </c>
      <c r="M718" s="4">
        <v>4.0999999999999996</v>
      </c>
      <c r="N718" s="4" t="s">
        <v>37</v>
      </c>
      <c r="O718" s="4">
        <v>0</v>
      </c>
      <c r="P718" s="4" t="s">
        <v>38</v>
      </c>
      <c r="R718" s="3">
        <v>41946.65625</v>
      </c>
      <c r="S718" s="3"/>
      <c r="T718" s="6">
        <v>4.7654299134666296</v>
      </c>
      <c r="U718" s="6">
        <v>22.205104166625201</v>
      </c>
      <c r="V718" s="7">
        <v>7.3340912433029697</v>
      </c>
      <c r="W718" s="7">
        <v>140.92576053235001</v>
      </c>
      <c r="X718" s="7">
        <v>94.985134854321998</v>
      </c>
      <c r="Y718" s="4">
        <v>10.520462509904901</v>
      </c>
      <c r="Z718" s="4">
        <v>3.9293650847457999</v>
      </c>
      <c r="AA718" s="4">
        <v>43.644013773841301</v>
      </c>
      <c r="AB718" s="4" t="s">
        <v>33</v>
      </c>
      <c r="AC718" s="4" t="s">
        <v>33</v>
      </c>
      <c r="AD718" s="4">
        <v>-6.3722405011198802E-2</v>
      </c>
      <c r="AE718" s="4">
        <v>-3.55177716228618E-2</v>
      </c>
      <c r="AF718" s="1">
        <v>4.6334956186579401E-2</v>
      </c>
      <c r="AG718" s="1" t="s">
        <v>991</v>
      </c>
      <c r="AH718" s="1">
        <v>15.7502777777778</v>
      </c>
      <c r="AI718" s="1">
        <v>-0.555512661435283</v>
      </c>
      <c r="AJ718" s="1">
        <v>-0.83150807752245504</v>
      </c>
      <c r="AK718" s="1">
        <f t="shared" si="34"/>
        <v>-0.16185541574100171</v>
      </c>
      <c r="AL718" s="1">
        <f t="shared" si="35"/>
        <v>1.7638842821998679E-2</v>
      </c>
      <c r="AN718" s="4" t="s">
        <v>990</v>
      </c>
      <c r="AO718" s="4">
        <v>1011</v>
      </c>
      <c r="AP718" s="4" t="s">
        <v>37</v>
      </c>
      <c r="AQ718" s="4">
        <v>4.0999999999999996</v>
      </c>
      <c r="AR718" s="4" t="s">
        <v>37</v>
      </c>
      <c r="AS718" s="4">
        <v>0</v>
      </c>
      <c r="AT718" s="4" t="s">
        <v>38</v>
      </c>
    </row>
    <row r="719" spans="1:46">
      <c r="A719" s="3">
        <f t="shared" si="33"/>
        <v>41946.659733796267</v>
      </c>
      <c r="B719" s="3">
        <v>41946.493067129602</v>
      </c>
      <c r="C719" s="3" t="e">
        <f>MID(#REF!,9,2)</f>
        <v>#REF!</v>
      </c>
      <c r="D719" s="4">
        <v>338.49306712962999</v>
      </c>
      <c r="E719" s="4">
        <v>0.89769081426379504</v>
      </c>
      <c r="F719" s="4">
        <v>-0.44062592069283002</v>
      </c>
      <c r="G719" s="5">
        <v>905</v>
      </c>
      <c r="H719" s="1">
        <v>950</v>
      </c>
      <c r="I719" s="2">
        <v>848.50727855909201</v>
      </c>
      <c r="R719" s="3">
        <v>41946.659722222197</v>
      </c>
      <c r="S719" s="3"/>
      <c r="T719" s="6">
        <v>4.8744542823131898</v>
      </c>
      <c r="U719" s="6">
        <v>22.198854166598998</v>
      </c>
      <c r="V719" s="7">
        <v>7.3261557276481604</v>
      </c>
      <c r="W719" s="7">
        <v>137.349930558724</v>
      </c>
      <c r="X719" s="7">
        <v>95.411890835402204</v>
      </c>
      <c r="Y719" s="4">
        <v>10.538101352726899</v>
      </c>
      <c r="Z719" s="4">
        <v>3.8702817415352699</v>
      </c>
      <c r="AA719" s="4">
        <v>43.579070938519799</v>
      </c>
      <c r="AB719" s="4" t="s">
        <v>33</v>
      </c>
      <c r="AC719" s="4" t="s">
        <v>33</v>
      </c>
      <c r="AD719" s="4">
        <v>-7.1473713655603593E-2</v>
      </c>
      <c r="AE719" s="4">
        <v>-3.6389198701633603E-2</v>
      </c>
      <c r="AF719" s="1">
        <v>4.7189380105496503E-2</v>
      </c>
      <c r="AG719" s="1" t="s">
        <v>992</v>
      </c>
      <c r="AH719" s="1">
        <v>15.8336111111111</v>
      </c>
      <c r="AI719" s="1">
        <v>-0.537241226891089</v>
      </c>
      <c r="AJ719" s="1">
        <v>-0.84342863606149698</v>
      </c>
      <c r="AK719" s="1">
        <f t="shared" si="34"/>
        <v>-14.776215149272048</v>
      </c>
      <c r="AL719" s="1">
        <f t="shared" si="35"/>
        <v>1.2527039951100605E-2</v>
      </c>
    </row>
    <row r="720" spans="1:46">
      <c r="A720" s="3">
        <f t="shared" si="33"/>
        <v>41946.663206018566</v>
      </c>
      <c r="B720" s="3">
        <v>41946.496539351901</v>
      </c>
      <c r="C720" s="3" t="e">
        <f>MID(#REF!,9,2)</f>
        <v>#REF!</v>
      </c>
      <c r="D720" s="4">
        <v>338.49653935185199</v>
      </c>
      <c r="E720" s="4">
        <v>0.89771714955435</v>
      </c>
      <c r="F720" s="4">
        <v>-0.44057226353461398</v>
      </c>
      <c r="G720" s="5">
        <v>893</v>
      </c>
      <c r="H720" s="1">
        <v>946</v>
      </c>
      <c r="I720" s="2">
        <v>833.73106340981997</v>
      </c>
      <c r="R720" s="3">
        <v>41946.663194444402</v>
      </c>
      <c r="S720" s="3"/>
      <c r="T720" s="6">
        <v>4.9926734341708903</v>
      </c>
      <c r="U720" s="6">
        <v>22.192604166572799</v>
      </c>
      <c r="V720" s="7">
        <v>7.3386368784944596</v>
      </c>
      <c r="W720" s="7">
        <v>128.60948831902601</v>
      </c>
      <c r="X720" s="7">
        <v>95.787529299810004</v>
      </c>
      <c r="Y720" s="4">
        <v>10.550628392678</v>
      </c>
      <c r="Z720" s="4">
        <v>3.8111952604327501</v>
      </c>
      <c r="AA720" s="4">
        <v>43.4011826952798</v>
      </c>
      <c r="AB720" s="4" t="s">
        <v>33</v>
      </c>
      <c r="AC720" s="4" t="s">
        <v>33</v>
      </c>
      <c r="AD720" s="4">
        <v>-7.9225022280843604E-2</v>
      </c>
      <c r="AE720" s="4">
        <v>-3.72606258155622E-2</v>
      </c>
      <c r="AF720" s="1">
        <v>4.58525107655108E-2</v>
      </c>
      <c r="AG720" s="1" t="s">
        <v>993</v>
      </c>
      <c r="AH720" s="1">
        <v>15.9169444444444</v>
      </c>
      <c r="AI720" s="1">
        <v>-0.51871409505172095</v>
      </c>
      <c r="AJ720" s="1">
        <v>-0.85494776892782998</v>
      </c>
      <c r="AK720" s="1">
        <f t="shared" si="34"/>
        <v>-6.6577843572659958</v>
      </c>
      <c r="AL720" s="1">
        <f t="shared" si="35"/>
        <v>1.6178378384999803E-2</v>
      </c>
    </row>
    <row r="721" spans="1:46">
      <c r="A721" s="3">
        <f t="shared" si="33"/>
        <v>41946.666678240763</v>
      </c>
      <c r="B721" s="3">
        <v>41946.500011574099</v>
      </c>
      <c r="C721" s="3" t="e">
        <f>MID(#REF!,9,2)</f>
        <v>#REF!</v>
      </c>
      <c r="D721" s="4">
        <v>338.50001157407399</v>
      </c>
      <c r="E721" s="4">
        <v>0.89774348163768602</v>
      </c>
      <c r="F721" s="4">
        <v>-0.44051860480239202</v>
      </c>
      <c r="G721" s="5">
        <v>884</v>
      </c>
      <c r="H721" s="1">
        <v>948</v>
      </c>
      <c r="I721" s="2">
        <v>827.07327905255397</v>
      </c>
      <c r="J721" s="4" t="s">
        <v>994</v>
      </c>
      <c r="K721" s="4">
        <v>1011</v>
      </c>
      <c r="L721" s="4" t="s">
        <v>37</v>
      </c>
      <c r="M721" s="4">
        <v>5.0999999999999996</v>
      </c>
      <c r="N721" s="4" t="s">
        <v>37</v>
      </c>
      <c r="O721" s="4">
        <v>0</v>
      </c>
      <c r="P721" s="4" t="s">
        <v>38</v>
      </c>
      <c r="R721" s="3">
        <v>41946.666666666701</v>
      </c>
      <c r="S721" s="3"/>
      <c r="T721" s="6">
        <v>5.10687912813263</v>
      </c>
      <c r="U721" s="6">
        <v>22.1827083329404</v>
      </c>
      <c r="V721" s="7">
        <v>7.3328888618441601</v>
      </c>
      <c r="W721" s="7">
        <v>123.596747566273</v>
      </c>
      <c r="X721" s="7">
        <v>96.199681517357405</v>
      </c>
      <c r="Y721" s="4">
        <v>10.566806771063</v>
      </c>
      <c r="Z721" s="4">
        <v>3.8211349053995298</v>
      </c>
      <c r="AA721" s="4">
        <v>43.243390097373002</v>
      </c>
      <c r="AB721" s="4" t="s">
        <v>33</v>
      </c>
      <c r="AC721" s="4" t="s">
        <v>33</v>
      </c>
      <c r="AD721" s="4">
        <v>-8.6976330906083602E-2</v>
      </c>
      <c r="AE721" s="4">
        <v>-3.8132052929490803E-2</v>
      </c>
      <c r="AF721" s="1">
        <v>4.6463416224379099E-2</v>
      </c>
      <c r="AG721" s="1" t="s">
        <v>995</v>
      </c>
      <c r="AH721" s="1">
        <v>16.0002777777778</v>
      </c>
      <c r="AI721" s="1">
        <v>-0.49994008381361299</v>
      </c>
      <c r="AJ721" s="1">
        <v>-0.86605999364734398</v>
      </c>
      <c r="AK721" s="1">
        <f t="shared" si="34"/>
        <v>-5.7557364914879372</v>
      </c>
      <c r="AL721" s="1">
        <f t="shared" si="35"/>
        <v>1.8786476456499557E-2</v>
      </c>
      <c r="AN721" s="4" t="s">
        <v>994</v>
      </c>
      <c r="AO721" s="4">
        <v>1011</v>
      </c>
      <c r="AP721" s="4" t="s">
        <v>37</v>
      </c>
      <c r="AQ721" s="4">
        <v>5.0999999999999996</v>
      </c>
      <c r="AR721" s="4" t="s">
        <v>37</v>
      </c>
      <c r="AS721" s="4">
        <v>0</v>
      </c>
      <c r="AT721" s="4" t="s">
        <v>38</v>
      </c>
    </row>
    <row r="722" spans="1:46">
      <c r="A722" s="3">
        <f t="shared" si="33"/>
        <v>41946.670150462967</v>
      </c>
      <c r="B722" s="3">
        <v>41946.503483796303</v>
      </c>
      <c r="C722" s="3" t="e">
        <f>MID(#REF!,9,2)</f>
        <v>#REF!</v>
      </c>
      <c r="D722" s="4">
        <v>338.503483796296</v>
      </c>
      <c r="E722" s="4">
        <v>0.89776981051370897</v>
      </c>
      <c r="F722" s="4">
        <v>-0.44046494449635698</v>
      </c>
      <c r="G722" s="5">
        <v>876</v>
      </c>
      <c r="H722" s="1">
        <v>950</v>
      </c>
      <c r="I722" s="2">
        <v>821.31754256106603</v>
      </c>
      <c r="R722" s="3">
        <v>41946.670138888898</v>
      </c>
      <c r="S722" s="3"/>
      <c r="T722" s="6">
        <v>5.2182180629191901</v>
      </c>
      <c r="U722" s="6">
        <v>22.170208333045199</v>
      </c>
      <c r="V722" s="7">
        <v>7.3141200127950698</v>
      </c>
      <c r="W722" s="7">
        <v>121.246650627912</v>
      </c>
      <c r="X722" s="7">
        <v>96.6379149706558</v>
      </c>
      <c r="Y722" s="4">
        <v>10.585593247519499</v>
      </c>
      <c r="Z722" s="4">
        <v>3.88037892074319</v>
      </c>
      <c r="AA722" s="4">
        <v>43.0999515356662</v>
      </c>
      <c r="AB722" s="4" t="s">
        <v>33</v>
      </c>
      <c r="AC722" s="4" t="s">
        <v>33</v>
      </c>
      <c r="AD722" s="4">
        <v>-9.4681222477582205E-2</v>
      </c>
      <c r="AE722" s="4">
        <v>-3.3574637399575197E-2</v>
      </c>
      <c r="AF722" s="1">
        <v>4.8515441422421098E-2</v>
      </c>
      <c r="AG722" s="1" t="s">
        <v>996</v>
      </c>
      <c r="AH722" s="1">
        <v>16.0836111111111</v>
      </c>
      <c r="AI722" s="1">
        <v>-0.48092812857422501</v>
      </c>
      <c r="AJ722" s="1">
        <v>-0.87676002141184195</v>
      </c>
      <c r="AK722" s="1">
        <f t="shared" si="34"/>
        <v>1.8751542067599303</v>
      </c>
      <c r="AL722" s="1">
        <f t="shared" si="35"/>
        <v>1.8786522939301165E-2</v>
      </c>
    </row>
    <row r="723" spans="1:46">
      <c r="A723" s="3">
        <f t="shared" si="33"/>
        <v>41946.673622685164</v>
      </c>
      <c r="B723" s="3">
        <v>41946.5069560185</v>
      </c>
      <c r="C723" s="3" t="e">
        <f>MID(#REF!,9,2)</f>
        <v>#REF!</v>
      </c>
      <c r="D723" s="4">
        <v>338.50695601851902</v>
      </c>
      <c r="E723" s="4">
        <v>0.89779613618232601</v>
      </c>
      <c r="F723" s="4">
        <v>-0.44041128261669898</v>
      </c>
      <c r="G723" s="5">
        <v>878</v>
      </c>
      <c r="H723" s="1">
        <v>950</v>
      </c>
      <c r="I723" s="2">
        <v>823.19269676782596</v>
      </c>
      <c r="R723" s="3">
        <v>41946.673611111102</v>
      </c>
      <c r="S723" s="3"/>
      <c r="T723" s="6">
        <v>5.3609253923597198</v>
      </c>
      <c r="U723" s="6">
        <v>22.176145833505799</v>
      </c>
      <c r="V723" s="7">
        <v>7.3260803310323102</v>
      </c>
      <c r="W723" s="7">
        <v>113.404973919013</v>
      </c>
      <c r="X723" s="7">
        <v>97.137700406778606</v>
      </c>
      <c r="Y723" s="4">
        <v>10.604379770458801</v>
      </c>
      <c r="Z723" s="4">
        <v>3.9396267151322499</v>
      </c>
      <c r="AA723" s="4">
        <v>43.103845483256002</v>
      </c>
      <c r="AB723" s="4" t="s">
        <v>33</v>
      </c>
      <c r="AC723" s="4" t="s">
        <v>33</v>
      </c>
      <c r="AD723" s="4">
        <v>-0.102386114307407</v>
      </c>
      <c r="AE723" s="4">
        <v>-2.90172217168603E-2</v>
      </c>
      <c r="AF723" s="1">
        <v>4.7197573229218498E-2</v>
      </c>
      <c r="AG723" s="1" t="s">
        <v>997</v>
      </c>
      <c r="AH723" s="1">
        <v>16.1669444444444</v>
      </c>
      <c r="AI723" s="1">
        <v>-0.461687277979279</v>
      </c>
      <c r="AJ723" s="1">
        <v>-0.88704275959622403</v>
      </c>
      <c r="AK723" s="1">
        <f t="shared" si="34"/>
        <v>-16.027633851467954</v>
      </c>
      <c r="AL723" s="1">
        <f t="shared" si="35"/>
        <v>1.3987651879999063E-2</v>
      </c>
    </row>
    <row r="724" spans="1:46">
      <c r="A724" s="3">
        <f t="shared" si="33"/>
        <v>41946.677094907362</v>
      </c>
      <c r="B724" s="3">
        <v>41946.510428240697</v>
      </c>
      <c r="C724" s="3" t="e">
        <f>MID(#REF!,9,2)</f>
        <v>#REF!</v>
      </c>
      <c r="D724" s="4">
        <v>338.51042824074102</v>
      </c>
      <c r="E724" s="4">
        <v>0.89782245864344201</v>
      </c>
      <c r="F724" s="4">
        <v>-0.44035761916361199</v>
      </c>
      <c r="G724" s="5">
        <v>860</v>
      </c>
      <c r="H724" s="1">
        <v>951</v>
      </c>
      <c r="I724" s="2">
        <v>807.16506291635801</v>
      </c>
      <c r="J724" s="4" t="s">
        <v>998</v>
      </c>
      <c r="K724" s="4">
        <v>1011</v>
      </c>
      <c r="L724" s="4" t="s">
        <v>37</v>
      </c>
      <c r="M724" s="4">
        <v>4.5</v>
      </c>
      <c r="N724" s="4" t="s">
        <v>37</v>
      </c>
      <c r="O724" s="4">
        <v>0</v>
      </c>
      <c r="P724" s="4" t="s">
        <v>38</v>
      </c>
      <c r="R724" s="3">
        <v>41946.677083333299</v>
      </c>
      <c r="S724" s="3"/>
      <c r="T724" s="6">
        <v>5.4940940873223996</v>
      </c>
      <c r="U724" s="6">
        <v>22.18</v>
      </c>
      <c r="V724" s="7">
        <v>7.3289781477503402</v>
      </c>
      <c r="W724" s="7">
        <v>105.263516882517</v>
      </c>
      <c r="X724" s="7">
        <v>97.590540677169002</v>
      </c>
      <c r="Y724" s="4">
        <v>10.6183674223388</v>
      </c>
      <c r="Z724" s="4">
        <v>3.9535116002683002</v>
      </c>
      <c r="AA724" s="4">
        <v>43.0519967836196</v>
      </c>
      <c r="AB724" s="4" t="s">
        <v>33</v>
      </c>
      <c r="AC724" s="4" t="s">
        <v>33</v>
      </c>
      <c r="AD724" s="4">
        <v>-0.11009100613723299</v>
      </c>
      <c r="AE724" s="4">
        <v>-2.4459806034145298E-2</v>
      </c>
      <c r="AF724" s="1">
        <v>4.68836971864314E-2</v>
      </c>
      <c r="AG724" s="1" t="s">
        <v>999</v>
      </c>
      <c r="AH724" s="1">
        <v>16.2502777777778</v>
      </c>
      <c r="AI724" s="1">
        <v>-0.44222668961611</v>
      </c>
      <c r="AJ724" s="1">
        <v>-0.89690331418229097</v>
      </c>
      <c r="AK724" s="1">
        <f t="shared" si="34"/>
        <v>6.5699481865290181</v>
      </c>
      <c r="AL724" s="1">
        <f t="shared" si="35"/>
        <v>6.2677286066001869E-3</v>
      </c>
      <c r="AN724" s="4" t="s">
        <v>998</v>
      </c>
      <c r="AO724" s="4">
        <v>1011</v>
      </c>
      <c r="AP724" s="4" t="s">
        <v>37</v>
      </c>
      <c r="AQ724" s="4">
        <v>4.5</v>
      </c>
      <c r="AR724" s="4" t="s">
        <v>37</v>
      </c>
      <c r="AS724" s="4">
        <v>0</v>
      </c>
      <c r="AT724" s="4" t="s">
        <v>38</v>
      </c>
    </row>
    <row r="725" spans="1:46">
      <c r="A725" s="3">
        <f t="shared" si="33"/>
        <v>41946.680567129661</v>
      </c>
      <c r="B725" s="3">
        <v>41946.513900462996</v>
      </c>
      <c r="C725" s="3" t="e">
        <f>MID(#REF!,9,2)</f>
        <v>#REF!</v>
      </c>
      <c r="D725" s="4">
        <v>338.51390046296302</v>
      </c>
      <c r="E725" s="4">
        <v>0.89784877789696405</v>
      </c>
      <c r="F725" s="4">
        <v>-0.44030395413728501</v>
      </c>
      <c r="G725" s="5">
        <v>867</v>
      </c>
      <c r="H725" s="1">
        <v>951</v>
      </c>
      <c r="I725" s="2">
        <v>813.73501110288703</v>
      </c>
      <c r="R725" s="3">
        <v>41946.680555555598</v>
      </c>
      <c r="S725" s="3"/>
      <c r="T725" s="6">
        <v>5.6110627343403801</v>
      </c>
      <c r="U725" s="6">
        <v>22.18</v>
      </c>
      <c r="V725" s="7">
        <v>7.31645929849146</v>
      </c>
      <c r="W725" s="7">
        <v>96.789537930088898</v>
      </c>
      <c r="X725" s="7">
        <v>97.966182198126006</v>
      </c>
      <c r="Y725" s="4">
        <v>10.6246351509454</v>
      </c>
      <c r="Z725" s="4">
        <v>3.8944212768490498</v>
      </c>
      <c r="AA725" s="4">
        <v>42.906457975006703</v>
      </c>
      <c r="AB725" s="4" t="s">
        <v>33</v>
      </c>
      <c r="AC725" s="4" t="s">
        <v>33</v>
      </c>
      <c r="AD725" s="4">
        <v>-0.11792540051037299</v>
      </c>
      <c r="AE725" s="4">
        <v>-2.3601268717547499E-2</v>
      </c>
      <c r="AF725" s="1">
        <v>4.8254820172441502E-2</v>
      </c>
      <c r="AG725" s="1" t="s">
        <v>1000</v>
      </c>
      <c r="AH725" s="1">
        <v>16.3336111111111</v>
      </c>
      <c r="AI725" s="1">
        <v>-0.42255562565514898</v>
      </c>
      <c r="AJ725" s="1">
        <v>-0.90633699208803398</v>
      </c>
      <c r="AK725" s="1">
        <f t="shared" si="34"/>
        <v>6.5699481865279949</v>
      </c>
      <c r="AL725" s="1">
        <f t="shared" si="35"/>
        <v>1.3645213459998473E-3</v>
      </c>
    </row>
    <row r="726" spans="1:46">
      <c r="A726" s="3">
        <f t="shared" si="33"/>
        <v>41946.684039351865</v>
      </c>
      <c r="B726" s="3">
        <v>41946.517372685201</v>
      </c>
      <c r="C726" s="3" t="e">
        <f>MID(#REF!,9,2)</f>
        <v>#REF!</v>
      </c>
      <c r="D726" s="4">
        <v>338.51737268518502</v>
      </c>
      <c r="E726" s="4">
        <v>0.89787509394279696</v>
      </c>
      <c r="F726" s="4">
        <v>-0.44025028753791201</v>
      </c>
      <c r="G726" s="5">
        <v>874</v>
      </c>
      <c r="H726" s="1">
        <v>951</v>
      </c>
      <c r="I726" s="2">
        <v>820.30495928941502</v>
      </c>
      <c r="R726" s="3">
        <v>41946.684027777803</v>
      </c>
      <c r="S726" s="3"/>
      <c r="T726" s="6">
        <v>5.7329311673227696</v>
      </c>
      <c r="U726" s="6">
        <v>22.18</v>
      </c>
      <c r="V726" s="7">
        <v>7.3186279499856504</v>
      </c>
      <c r="W726" s="7">
        <v>86.733466682172903</v>
      </c>
      <c r="X726" s="7">
        <v>98.243760065007095</v>
      </c>
      <c r="Y726" s="4">
        <v>10.6259996722914</v>
      </c>
      <c r="Z726" s="4">
        <v>3.9280322100395999</v>
      </c>
      <c r="AA726" s="4">
        <v>42.732128967950203</v>
      </c>
      <c r="AB726" s="4" t="s">
        <v>33</v>
      </c>
      <c r="AC726" s="4" t="s">
        <v>33</v>
      </c>
      <c r="AD726" s="4">
        <v>-0.12575979488351299</v>
      </c>
      <c r="AE726" s="4">
        <v>-2.2742731400949699E-2</v>
      </c>
      <c r="AF726" s="1">
        <v>4.8014460124773201E-2</v>
      </c>
      <c r="AG726" s="1" t="s">
        <v>1001</v>
      </c>
      <c r="AH726" s="1">
        <v>16.4169444444444</v>
      </c>
      <c r="AI726" s="1">
        <v>-0.402683448441645</v>
      </c>
      <c r="AJ726" s="1">
        <v>-0.915339303401282</v>
      </c>
      <c r="AK726" s="1">
        <f t="shared" si="34"/>
        <v>-1.8001480384900788</v>
      </c>
      <c r="AL726" s="1">
        <f t="shared" si="35"/>
        <v>-5.7295019510998912E-3</v>
      </c>
    </row>
    <row r="727" spans="1:46">
      <c r="A727" s="3">
        <f t="shared" si="33"/>
        <v>41946.687511574062</v>
      </c>
      <c r="B727" s="3">
        <v>41946.520844907398</v>
      </c>
      <c r="C727" s="3" t="e">
        <f>MID(#REF!,9,2)</f>
        <v>#REF!</v>
      </c>
      <c r="D727" s="4">
        <v>338.52084490740702</v>
      </c>
      <c r="E727" s="4">
        <v>0.89790140678084596</v>
      </c>
      <c r="F727" s="4">
        <v>-0.44019661936568399</v>
      </c>
      <c r="G727" s="5">
        <v>873</v>
      </c>
      <c r="H727" s="1">
        <v>950</v>
      </c>
      <c r="I727" s="2">
        <v>818.50481125092494</v>
      </c>
      <c r="J727" s="4" t="s">
        <v>1002</v>
      </c>
      <c r="K727" s="4">
        <v>1011</v>
      </c>
      <c r="L727" s="4" t="s">
        <v>37</v>
      </c>
      <c r="M727" s="4">
        <v>4.7</v>
      </c>
      <c r="N727" s="4" t="s">
        <v>37</v>
      </c>
      <c r="O727" s="4">
        <v>0</v>
      </c>
      <c r="P727" s="4" t="s">
        <v>38</v>
      </c>
      <c r="R727" s="3">
        <v>41946.6875</v>
      </c>
      <c r="S727" s="3"/>
      <c r="T727" s="6">
        <v>5.8603977909531499</v>
      </c>
      <c r="U727" s="6">
        <v>22.177708333198002</v>
      </c>
      <c r="V727" s="7">
        <v>7.3202757669924399</v>
      </c>
      <c r="W727" s="7">
        <v>75.104549165929598</v>
      </c>
      <c r="X727" s="7">
        <v>98.459787150940002</v>
      </c>
      <c r="Y727" s="4">
        <v>10.6202701703403</v>
      </c>
      <c r="Z727" s="4">
        <v>4.0089820610009204</v>
      </c>
      <c r="AA727" s="4">
        <v>42.503908299736203</v>
      </c>
      <c r="AB727" s="4" t="s">
        <v>33</v>
      </c>
      <c r="AC727" s="4" t="s">
        <v>33</v>
      </c>
      <c r="AD727" s="4">
        <v>-0.13359418899398401</v>
      </c>
      <c r="AE727" s="4">
        <v>-2.18841941131366E-2</v>
      </c>
      <c r="AF727" s="1">
        <v>4.7832626970920097E-2</v>
      </c>
      <c r="AG727" s="1" t="s">
        <v>1003</v>
      </c>
      <c r="AH727" s="1">
        <v>16.5002777777778</v>
      </c>
      <c r="AI727" s="1">
        <v>-0.38261961603970202</v>
      </c>
      <c r="AJ727" s="1">
        <v>-0.923905963516651</v>
      </c>
      <c r="AK727" s="1">
        <f t="shared" si="34"/>
        <v>6.4929681717250105</v>
      </c>
      <c r="AL727" s="1">
        <f t="shared" si="35"/>
        <v>-3.128886833030009E-2</v>
      </c>
      <c r="AN727" s="4" t="s">
        <v>1002</v>
      </c>
      <c r="AO727" s="4">
        <v>1011</v>
      </c>
      <c r="AP727" s="4" t="s">
        <v>37</v>
      </c>
      <c r="AQ727" s="4">
        <v>4.7</v>
      </c>
      <c r="AR727" s="4" t="s">
        <v>37</v>
      </c>
      <c r="AS727" s="4">
        <v>0</v>
      </c>
      <c r="AT727" s="4" t="s">
        <v>38</v>
      </c>
    </row>
    <row r="728" spans="1:46">
      <c r="A728" s="3">
        <f t="shared" si="33"/>
        <v>41946.690983796267</v>
      </c>
      <c r="B728" s="3">
        <v>41946.524317129602</v>
      </c>
      <c r="C728" s="3" t="e">
        <f>MID(#REF!,9,2)</f>
        <v>#REF!</v>
      </c>
      <c r="D728" s="4">
        <v>338.52431712962999</v>
      </c>
      <c r="E728" s="4">
        <v>0.89792771641101898</v>
      </c>
      <c r="F728" s="4">
        <v>-0.44014294962079298</v>
      </c>
      <c r="G728" s="5">
        <v>879</v>
      </c>
      <c r="H728" s="1">
        <v>951</v>
      </c>
      <c r="I728" s="2">
        <v>824.99777942264996</v>
      </c>
      <c r="R728" s="3">
        <v>41946.690972222197</v>
      </c>
      <c r="S728" s="3"/>
      <c r="T728" s="6">
        <v>6.0067647648258697</v>
      </c>
      <c r="U728" s="6">
        <v>22.1652083331456</v>
      </c>
      <c r="V728" s="7">
        <v>7.3015069177073704</v>
      </c>
      <c r="W728" s="7">
        <v>58.418623527367899</v>
      </c>
      <c r="X728" s="7">
        <v>98.5224585590299</v>
      </c>
      <c r="Y728" s="4">
        <v>10.58898130201</v>
      </c>
      <c r="Z728" s="4">
        <v>4.1865873128178697</v>
      </c>
      <c r="AA728" s="4">
        <v>42.071097392930497</v>
      </c>
      <c r="AB728" s="4" t="s">
        <v>33</v>
      </c>
      <c r="AC728" s="4" t="s">
        <v>33</v>
      </c>
      <c r="AD728" s="4">
        <v>-0.14053796403521199</v>
      </c>
      <c r="AE728" s="4">
        <v>-1.78352010405964E-2</v>
      </c>
      <c r="AF728" s="1">
        <v>4.9945122458118302E-2</v>
      </c>
      <c r="AG728" s="1" t="s">
        <v>1004</v>
      </c>
      <c r="AH728" s="1">
        <v>16.5836111111111</v>
      </c>
      <c r="AI728" s="1">
        <v>-0.36237367773075602</v>
      </c>
      <c r="AJ728" s="1">
        <v>-0.93203289517478205</v>
      </c>
      <c r="AK728" s="1">
        <f t="shared" si="34"/>
        <v>14.078460399703999</v>
      </c>
      <c r="AL728" s="1">
        <f t="shared" si="35"/>
        <v>-3.1288914047900462E-2</v>
      </c>
    </row>
    <row r="729" spans="1:46">
      <c r="A729" s="3">
        <f t="shared" si="33"/>
        <v>41946.694456018566</v>
      </c>
      <c r="B729" s="3">
        <v>41946.527789351901</v>
      </c>
      <c r="C729" s="3" t="e">
        <f>MID(#REF!,9,2)</f>
        <v>#REF!</v>
      </c>
      <c r="D729" s="4">
        <v>338.52778935185199</v>
      </c>
      <c r="E729" s="4">
        <v>0.89795402283322101</v>
      </c>
      <c r="F729" s="4">
        <v>-0.44008927830343098</v>
      </c>
      <c r="G729" s="5">
        <v>894</v>
      </c>
      <c r="H729" s="1">
        <v>951</v>
      </c>
      <c r="I729" s="2">
        <v>839.07623982235395</v>
      </c>
      <c r="R729" s="3">
        <v>41946.694444444402</v>
      </c>
      <c r="S729" s="3"/>
      <c r="T729" s="6">
        <v>6.1465642028406302</v>
      </c>
      <c r="U729" s="6">
        <v>22.1162499985594</v>
      </c>
      <c r="V729" s="7">
        <v>7.2827380684223</v>
      </c>
      <c r="W729" s="7">
        <v>43.615878691613297</v>
      </c>
      <c r="X729" s="7">
        <v>98.512103203037299</v>
      </c>
      <c r="Y729" s="4">
        <v>10.557692387962099</v>
      </c>
      <c r="Z729" s="4">
        <v>4.2606399285066701</v>
      </c>
      <c r="AA729" s="4">
        <v>41.762723432402098</v>
      </c>
      <c r="AB729" s="4" t="s">
        <v>33</v>
      </c>
      <c r="AC729" s="4" t="s">
        <v>33</v>
      </c>
      <c r="AD729" s="4">
        <v>-0.14748173904657999</v>
      </c>
      <c r="AE729" s="4">
        <v>-1.3786207861087999E-2</v>
      </c>
      <c r="AF729" s="1">
        <v>5.2150914873920297E-2</v>
      </c>
      <c r="AG729" s="1" t="s">
        <v>1005</v>
      </c>
      <c r="AH729" s="1">
        <v>16.6669444444444</v>
      </c>
      <c r="AI729" s="1">
        <v>-0.34195526946865001</v>
      </c>
      <c r="AJ729" s="1">
        <v>-0.93971623040289298</v>
      </c>
      <c r="AK729" s="1">
        <f t="shared" si="34"/>
        <v>-1.0569948186529246</v>
      </c>
      <c r="AL729" s="1">
        <f t="shared" si="35"/>
        <v>-3.1288946703298848E-2</v>
      </c>
    </row>
    <row r="730" spans="1:46">
      <c r="A730" s="3">
        <f t="shared" si="33"/>
        <v>41946.697928240763</v>
      </c>
      <c r="B730" s="3">
        <v>41946.531261574099</v>
      </c>
      <c r="C730" s="3" t="e">
        <f>MID(#REF!,9,2)</f>
        <v>#REF!</v>
      </c>
      <c r="D730" s="4">
        <v>338.53126157407399</v>
      </c>
      <c r="E730" s="4">
        <v>0.897980326047358</v>
      </c>
      <c r="F730" s="4">
        <v>-0.44003560541379</v>
      </c>
      <c r="G730" s="5">
        <v>891</v>
      </c>
      <c r="H730" s="1">
        <v>953</v>
      </c>
      <c r="I730" s="2">
        <v>838.01924500370103</v>
      </c>
      <c r="J730" s="4" t="s">
        <v>1006</v>
      </c>
      <c r="K730" s="4">
        <v>1011</v>
      </c>
      <c r="L730" s="4" t="s">
        <v>37</v>
      </c>
      <c r="M730" s="4">
        <v>4.7</v>
      </c>
      <c r="N730" s="4" t="s">
        <v>37</v>
      </c>
      <c r="O730" s="4">
        <v>0</v>
      </c>
      <c r="P730" s="4" t="s">
        <v>38</v>
      </c>
      <c r="R730" s="3">
        <v>41946.697916666701</v>
      </c>
      <c r="S730" s="3"/>
      <c r="T730" s="6">
        <v>6.2816725441375203</v>
      </c>
      <c r="U730" s="6">
        <v>22.041249998245</v>
      </c>
      <c r="V730" s="7">
        <v>7.2639692191372296</v>
      </c>
      <c r="W730" s="7">
        <v>30.158262907945801</v>
      </c>
      <c r="X730" s="7">
        <v>98.449585876297803</v>
      </c>
      <c r="Y730" s="4">
        <v>10.5264034412588</v>
      </c>
      <c r="Z730" s="4">
        <v>4.2607263806340496</v>
      </c>
      <c r="AA730" s="4">
        <v>41.5432329987987</v>
      </c>
      <c r="AB730" s="4" t="s">
        <v>33</v>
      </c>
      <c r="AC730" s="4" t="s">
        <v>33</v>
      </c>
      <c r="AD730" s="4">
        <v>-0.15442551405794799</v>
      </c>
      <c r="AE730" s="4">
        <v>-9.7372146815794692E-3</v>
      </c>
      <c r="AF730" s="1">
        <v>5.4454124613820098E-2</v>
      </c>
      <c r="AG730" s="1" t="s">
        <v>1007</v>
      </c>
      <c r="AH730" s="1">
        <v>16.7502777777778</v>
      </c>
      <c r="AI730" s="1">
        <v>-0.32137410929344501</v>
      </c>
      <c r="AJ730" s="1">
        <v>-0.94695231235571997</v>
      </c>
      <c r="AK730" s="1">
        <f t="shared" si="34"/>
        <v>28.216136195410968</v>
      </c>
      <c r="AL730" s="1">
        <f t="shared" si="35"/>
        <v>-0.12361594491390093</v>
      </c>
      <c r="AN730" s="4" t="s">
        <v>1006</v>
      </c>
      <c r="AO730" s="4">
        <v>1011</v>
      </c>
      <c r="AP730" s="4" t="s">
        <v>37</v>
      </c>
      <c r="AQ730" s="4">
        <v>4.7</v>
      </c>
      <c r="AR730" s="4" t="s">
        <v>37</v>
      </c>
      <c r="AS730" s="4">
        <v>0</v>
      </c>
      <c r="AT730" s="4" t="s">
        <v>38</v>
      </c>
    </row>
    <row r="731" spans="1:46">
      <c r="A731" s="3">
        <f t="shared" si="33"/>
        <v>41946.701400462967</v>
      </c>
      <c r="B731" s="3">
        <v>41946.534733796303</v>
      </c>
      <c r="C731" s="3" t="e">
        <f>MID(#REF!,9,2)</f>
        <v>#REF!</v>
      </c>
      <c r="D731" s="4">
        <v>338.534733796296</v>
      </c>
      <c r="E731" s="4">
        <v>0.89800662605333703</v>
      </c>
      <c r="F731" s="4">
        <v>-0.43998193095205901</v>
      </c>
      <c r="G731" s="5">
        <v>921</v>
      </c>
      <c r="H731" s="1">
        <v>953</v>
      </c>
      <c r="I731" s="2">
        <v>866.235381199112</v>
      </c>
      <c r="R731" s="3">
        <v>41946.701388888898</v>
      </c>
      <c r="S731" s="3"/>
      <c r="T731" s="6">
        <v>6.3189856041196704</v>
      </c>
      <c r="U731" s="6">
        <v>21.874062501001902</v>
      </c>
      <c r="V731" s="7">
        <v>7.24520037048182</v>
      </c>
      <c r="W731" s="7">
        <v>22.5890911030456</v>
      </c>
      <c r="X731" s="7">
        <v>97.340696612668793</v>
      </c>
      <c r="Y731" s="4">
        <v>10.402787496344899</v>
      </c>
      <c r="Z731" s="4">
        <v>4.4935823707487099</v>
      </c>
      <c r="AA731" s="4">
        <v>41.299562626368001</v>
      </c>
      <c r="AB731" s="4" t="s">
        <v>33</v>
      </c>
      <c r="AC731" s="4" t="s">
        <v>33</v>
      </c>
      <c r="AD731" s="4">
        <v>-0.16126645376465101</v>
      </c>
      <c r="AE731" s="4">
        <v>-1.2487847072784299E-2</v>
      </c>
      <c r="AF731" s="1">
        <v>5.6859053965343902E-2</v>
      </c>
      <c r="AG731" s="1" t="s">
        <v>1008</v>
      </c>
      <c r="AH731" s="1">
        <v>16.8336111111111</v>
      </c>
      <c r="AI731" s="1">
        <v>-0.30063999270616198</v>
      </c>
      <c r="AJ731" s="1">
        <v>-0.953737697055977</v>
      </c>
      <c r="AK731" s="1">
        <f t="shared" si="34"/>
        <v>-0.94053787318102877</v>
      </c>
      <c r="AL731" s="1">
        <f t="shared" si="35"/>
        <v>-2.6803080978499594E-2</v>
      </c>
    </row>
    <row r="732" spans="1:46">
      <c r="A732" s="3">
        <f t="shared" si="33"/>
        <v>41946.704872685164</v>
      </c>
      <c r="B732" s="3">
        <v>41946.5382060185</v>
      </c>
      <c r="C732" s="3" t="e">
        <f>MID(#REF!,9,2)</f>
        <v>#REF!</v>
      </c>
      <c r="D732" s="4">
        <v>338.53820601851902</v>
      </c>
      <c r="E732" s="4">
        <v>0.89803292285106295</v>
      </c>
      <c r="F732" s="4">
        <v>-0.43992825491843202</v>
      </c>
      <c r="G732" s="5">
        <v>920</v>
      </c>
      <c r="H732" s="1">
        <v>953</v>
      </c>
      <c r="I732" s="2">
        <v>865.29484332593097</v>
      </c>
      <c r="R732" s="3">
        <v>41946.704861111102</v>
      </c>
      <c r="S732" s="3"/>
      <c r="T732" s="6">
        <v>6.4282510025869302</v>
      </c>
      <c r="U732" s="6">
        <v>21.827500000943001</v>
      </c>
      <c r="V732" s="7">
        <v>7.2432023546546001</v>
      </c>
      <c r="W732" s="7">
        <v>15.2741869609343</v>
      </c>
      <c r="X732" s="7">
        <v>97.341817230603397</v>
      </c>
      <c r="Y732" s="4">
        <v>10.3759844153664</v>
      </c>
      <c r="Z732" s="4">
        <v>4.5035304652369899</v>
      </c>
      <c r="AA732" s="4">
        <v>41.252463046424502</v>
      </c>
      <c r="AB732" s="4" t="s">
        <v>33</v>
      </c>
      <c r="AC732" s="4" t="s">
        <v>33</v>
      </c>
      <c r="AD732" s="4">
        <v>-0.16810739370071401</v>
      </c>
      <c r="AE732" s="4">
        <v>-1.52384795562113E-2</v>
      </c>
      <c r="AF732" s="1">
        <v>5.7121242461936103E-2</v>
      </c>
      <c r="AG732" s="1" t="s">
        <v>1009</v>
      </c>
      <c r="AH732" s="1">
        <v>16.9169444444444</v>
      </c>
      <c r="AI732" s="1">
        <v>-0.27976278800666998</v>
      </c>
      <c r="AJ732" s="1">
        <v>-0.96006915503349799</v>
      </c>
      <c r="AK732" s="1">
        <f t="shared" si="34"/>
        <v>15.953614606465067</v>
      </c>
      <c r="AL732" s="1">
        <f t="shared" si="35"/>
        <v>0.13145674833350007</v>
      </c>
    </row>
    <row r="733" spans="1:46">
      <c r="A733" s="3">
        <f t="shared" si="33"/>
        <v>41946.708344907362</v>
      </c>
      <c r="B733" s="3">
        <v>41946.541678240697</v>
      </c>
      <c r="C733" s="3" t="e">
        <f>MID(#REF!,9,2)</f>
        <v>#REF!</v>
      </c>
      <c r="D733" s="4">
        <v>338.54167824074102</v>
      </c>
      <c r="E733" s="4">
        <v>0.89805921644044195</v>
      </c>
      <c r="F733" s="4">
        <v>-0.43987457731310098</v>
      </c>
      <c r="G733" s="5">
        <v>935</v>
      </c>
      <c r="H733" s="1">
        <v>955</v>
      </c>
      <c r="I733" s="2">
        <v>881.24845793239604</v>
      </c>
      <c r="J733" s="4" t="s">
        <v>1010</v>
      </c>
      <c r="K733" s="4">
        <v>1011</v>
      </c>
      <c r="L733" s="4" t="s">
        <v>37</v>
      </c>
      <c r="M733" s="4">
        <v>4.4000000000000004</v>
      </c>
      <c r="N733" s="4" t="s">
        <v>37</v>
      </c>
      <c r="O733" s="4">
        <v>0</v>
      </c>
      <c r="P733" s="4" t="s">
        <v>38</v>
      </c>
      <c r="R733" s="3">
        <v>41946.708333333299</v>
      </c>
      <c r="S733" s="3"/>
      <c r="T733" s="6">
        <v>6.6559322999231796</v>
      </c>
      <c r="U733" s="6">
        <v>21.977500004714798</v>
      </c>
      <c r="V733" s="7">
        <v>7.2681835060763502</v>
      </c>
      <c r="W733" s="7">
        <v>8.2077682671580998</v>
      </c>
      <c r="X733" s="7">
        <v>99.157136372082405</v>
      </c>
      <c r="Y733" s="4">
        <v>10.5074411636999</v>
      </c>
      <c r="Z733" s="4">
        <v>4.1485408873790197</v>
      </c>
      <c r="AA733" s="4">
        <v>41.522245353527097</v>
      </c>
      <c r="AB733" s="4" t="s">
        <v>33</v>
      </c>
      <c r="AC733" s="4" t="s">
        <v>33</v>
      </c>
      <c r="AD733" s="4">
        <v>-0.174948333636778</v>
      </c>
      <c r="AE733" s="4">
        <v>-1.7989112039638301E-2</v>
      </c>
      <c r="AF733" s="1">
        <v>5.3928270673868101E-2</v>
      </c>
      <c r="AG733" s="1" t="s">
        <v>1011</v>
      </c>
      <c r="AH733" s="1">
        <v>17.0002777777778</v>
      </c>
      <c r="AI733" s="1">
        <v>-0.25875243159691802</v>
      </c>
      <c r="AJ733" s="1">
        <v>-0.965943672862286</v>
      </c>
      <c r="AK733" s="1">
        <f t="shared" si="34"/>
        <v>15.068344436219945</v>
      </c>
      <c r="AL733" s="1">
        <f t="shared" si="35"/>
        <v>-4.5060004444700041E-2</v>
      </c>
      <c r="AN733" s="4" t="s">
        <v>1010</v>
      </c>
      <c r="AO733" s="4">
        <v>1011</v>
      </c>
      <c r="AP733" s="4" t="s">
        <v>37</v>
      </c>
      <c r="AQ733" s="4">
        <v>4.4000000000000004</v>
      </c>
      <c r="AR733" s="4" t="s">
        <v>37</v>
      </c>
      <c r="AS733" s="4">
        <v>0</v>
      </c>
      <c r="AT733" s="4" t="s">
        <v>38</v>
      </c>
    </row>
    <row r="734" spans="1:46">
      <c r="A734" s="3">
        <f t="shared" si="33"/>
        <v>41946.711817129661</v>
      </c>
      <c r="B734" s="3">
        <v>41946.545150462996</v>
      </c>
      <c r="C734" s="3" t="e">
        <f>MID(#REF!,9,2)</f>
        <v>#REF!</v>
      </c>
      <c r="D734" s="4">
        <v>338.54515046296302</v>
      </c>
      <c r="E734" s="4">
        <v>0.89808550682138</v>
      </c>
      <c r="F734" s="4">
        <v>-0.43982089813625802</v>
      </c>
      <c r="G734" s="5">
        <v>949</v>
      </c>
      <c r="H734" s="1">
        <v>957</v>
      </c>
      <c r="I734" s="2">
        <v>896.31680236861598</v>
      </c>
      <c r="R734" s="3">
        <v>41946.711805555598</v>
      </c>
      <c r="S734" s="3"/>
      <c r="T734" s="6">
        <v>6.7439728676061899</v>
      </c>
      <c r="U734" s="6">
        <v>21.975729164909499</v>
      </c>
      <c r="V734" s="7">
        <v>7.2491021548288703</v>
      </c>
      <c r="W734" s="7">
        <v>1.08796898331541</v>
      </c>
      <c r="X734" s="7">
        <v>98.913093945721201</v>
      </c>
      <c r="Y734" s="4">
        <v>10.4623811592552</v>
      </c>
      <c r="Z734" s="4">
        <v>4.3498491494548901</v>
      </c>
      <c r="AA734" s="4">
        <v>41.253540389641103</v>
      </c>
      <c r="AB734" s="4" t="s">
        <v>33</v>
      </c>
      <c r="AC734" s="4" t="s">
        <v>33</v>
      </c>
      <c r="AD734" s="4">
        <v>-0.18054426529318701</v>
      </c>
      <c r="AE734" s="4">
        <v>-1.3044051330155199E-2</v>
      </c>
      <c r="AF734" s="1">
        <v>5.6350509246303901E-2</v>
      </c>
      <c r="AG734" s="1" t="s">
        <v>1012</v>
      </c>
      <c r="AH734" s="1">
        <v>17.0836111111111</v>
      </c>
      <c r="AI734" s="1">
        <v>-0.23761892325174799</v>
      </c>
      <c r="AJ734" s="1">
        <v>-0.97135845459473902</v>
      </c>
      <c r="AK734" s="1">
        <f t="shared" si="34"/>
        <v>35.827288428325005</v>
      </c>
      <c r="AL734" s="1">
        <f t="shared" si="35"/>
        <v>-0.10238115925520042</v>
      </c>
    </row>
    <row r="735" spans="1:46">
      <c r="A735" s="3">
        <f t="shared" ref="A735:A770" si="36">B735+1/6</f>
        <v>41946.715289351865</v>
      </c>
      <c r="B735" s="3">
        <v>41946.548622685201</v>
      </c>
      <c r="C735" s="3" t="e">
        <f>MID(#REF!,9,2)</f>
        <v>#REF!</v>
      </c>
      <c r="D735" s="4">
        <v>338.54862268518502</v>
      </c>
      <c r="E735" s="4">
        <v>0.89811179399378405</v>
      </c>
      <c r="F735" s="4">
        <v>-0.43976721738809299</v>
      </c>
      <c r="G735" s="5">
        <v>989</v>
      </c>
      <c r="H735" s="1">
        <v>955</v>
      </c>
      <c r="I735" s="2">
        <v>932.14409079694099</v>
      </c>
      <c r="R735" s="16">
        <v>0.71527777777777801</v>
      </c>
      <c r="S735" s="16"/>
      <c r="T735" s="1">
        <v>6.79</v>
      </c>
      <c r="U735" s="1">
        <v>21.89</v>
      </c>
      <c r="V735" s="1">
        <v>7.22</v>
      </c>
      <c r="W735" s="1">
        <v>-5.0199999999999996</v>
      </c>
      <c r="X735" s="1">
        <v>97.96</v>
      </c>
      <c r="Y735" s="1">
        <v>10.36</v>
      </c>
      <c r="Z735" s="1">
        <v>4.63</v>
      </c>
      <c r="AA735" s="1">
        <v>40.840000000000003</v>
      </c>
      <c r="AD735" s="1">
        <v>-0.19</v>
      </c>
      <c r="AE735" s="1">
        <v>-0.02</v>
      </c>
      <c r="AK735" s="1">
        <f t="shared" si="34"/>
        <v>28.275351591413028</v>
      </c>
      <c r="AL735" s="1">
        <f t="shared" si="35"/>
        <v>-0.15205008805859954</v>
      </c>
    </row>
    <row r="736" spans="1:46">
      <c r="A736" s="3">
        <f t="shared" si="36"/>
        <v>41946.718761574062</v>
      </c>
      <c r="B736" s="3">
        <v>41946.552094907398</v>
      </c>
      <c r="C736" s="3" t="e">
        <f>MID(#REF!,9,2)</f>
        <v>#REF!</v>
      </c>
      <c r="D736" s="4">
        <v>338.55209490740702</v>
      </c>
      <c r="E736" s="4">
        <v>0.89813807795755995</v>
      </c>
      <c r="F736" s="4">
        <v>-0.43971353506879901</v>
      </c>
      <c r="G736" s="5">
        <v>1019</v>
      </c>
      <c r="H736" s="1">
        <v>955</v>
      </c>
      <c r="I736" s="2">
        <v>960.41944238835401</v>
      </c>
      <c r="J736" s="4" t="s">
        <v>1013</v>
      </c>
      <c r="K736" s="4">
        <v>1011</v>
      </c>
      <c r="L736" s="4" t="s">
        <v>37</v>
      </c>
      <c r="M736" s="4">
        <v>4.4000000000000004</v>
      </c>
      <c r="N736" s="4" t="s">
        <v>37</v>
      </c>
      <c r="O736" s="4">
        <v>0</v>
      </c>
      <c r="P736" s="4" t="s">
        <v>38</v>
      </c>
      <c r="R736" s="3">
        <v>41946.71875</v>
      </c>
      <c r="S736" s="3"/>
      <c r="T736" s="6">
        <v>6.7895141299820301</v>
      </c>
      <c r="U736" s="6">
        <v>21.636770829485101</v>
      </c>
      <c r="V736" s="7">
        <v>7.2161477909110996</v>
      </c>
      <c r="W736" s="7">
        <v>-6.5708483027929701</v>
      </c>
      <c r="X736" s="7">
        <v>96.396940074377596</v>
      </c>
      <c r="Y736" s="4">
        <v>10.2079499119414</v>
      </c>
      <c r="Z736" s="4">
        <v>4.5699874898856203</v>
      </c>
      <c r="AA736" s="4">
        <v>40.428967851793601</v>
      </c>
      <c r="AB736" s="4" t="s">
        <v>33</v>
      </c>
      <c r="AC736" s="4" t="s">
        <v>33</v>
      </c>
      <c r="AD736" s="4">
        <v>-0.191736128418387</v>
      </c>
      <c r="AE736" s="4">
        <v>-3.1539300769853102E-3</v>
      </c>
      <c r="AF736" s="1">
        <v>6.0792808744767501E-2</v>
      </c>
      <c r="AG736" s="1" t="s">
        <v>1014</v>
      </c>
      <c r="AH736" s="1">
        <v>17.25</v>
      </c>
      <c r="AI736" s="1">
        <v>-0.19509406325480999</v>
      </c>
      <c r="AJ736" s="1">
        <v>-0.98078453621716899</v>
      </c>
      <c r="AK736" s="1">
        <f t="shared" si="34"/>
        <v>36.957315568714989</v>
      </c>
      <c r="AL736" s="1">
        <f t="shared" si="35"/>
        <v>-7.8162546816002987E-3</v>
      </c>
    </row>
    <row r="737" spans="1:46">
      <c r="A737" s="3">
        <f t="shared" si="36"/>
        <v>41946.722233796267</v>
      </c>
      <c r="B737" s="3">
        <v>41946.555567129602</v>
      </c>
      <c r="C737" s="3" t="e">
        <f>MID(#REF!,9,2)</f>
        <v>#REF!</v>
      </c>
      <c r="D737" s="4">
        <v>338.55556712962999</v>
      </c>
      <c r="E737" s="4">
        <v>0.89816435871261302</v>
      </c>
      <c r="F737" s="4">
        <v>-0.43965985117856798</v>
      </c>
      <c r="G737" s="5">
        <v>1056</v>
      </c>
      <c r="H737" s="1">
        <v>957</v>
      </c>
      <c r="I737" s="2">
        <v>997.376757957069</v>
      </c>
      <c r="R737" s="3">
        <v>41946.722222222197</v>
      </c>
      <c r="S737" s="3"/>
      <c r="T737" s="6">
        <v>6.9208702527383004</v>
      </c>
      <c r="U737" s="6">
        <v>21.606562502521101</v>
      </c>
      <c r="V737" s="7">
        <v>7.2098789416784204</v>
      </c>
      <c r="W737" s="7">
        <v>-9.6508143862666707</v>
      </c>
      <c r="X737" s="7">
        <v>96.621314851425396</v>
      </c>
      <c r="Y737" s="4">
        <v>10.2001336572598</v>
      </c>
      <c r="Z737" s="4">
        <v>4.5454203152212198</v>
      </c>
      <c r="AA737" s="4">
        <v>40.221275086233</v>
      </c>
      <c r="AB737" s="4" t="s">
        <v>33</v>
      </c>
      <c r="AC737" s="4" t="s">
        <v>33</v>
      </c>
      <c r="AD737" s="4">
        <v>-0.198156012418788</v>
      </c>
      <c r="AE737" s="4">
        <v>-6.2313512870419098E-3</v>
      </c>
      <c r="AF737" s="1">
        <v>6.1676689987881797E-2</v>
      </c>
      <c r="AG737" s="1" t="s">
        <v>1015</v>
      </c>
      <c r="AH737" s="1">
        <v>17.3333333333333</v>
      </c>
      <c r="AI737" s="1">
        <v>-0.173651952397369</v>
      </c>
      <c r="AJ737" s="1">
        <v>-0.984807087417928</v>
      </c>
      <c r="AK737" s="1">
        <f t="shared" si="34"/>
        <v>52.097705403401051</v>
      </c>
      <c r="AL737" s="1">
        <f t="shared" si="35"/>
        <v>9.3900195665799657E-2</v>
      </c>
      <c r="AN737" s="4" t="s">
        <v>1013</v>
      </c>
      <c r="AO737" s="4">
        <v>1011</v>
      </c>
      <c r="AP737" s="4" t="s">
        <v>37</v>
      </c>
      <c r="AQ737" s="4">
        <v>4.4000000000000004</v>
      </c>
      <c r="AR737" s="4" t="s">
        <v>37</v>
      </c>
      <c r="AS737" s="4">
        <v>0</v>
      </c>
      <c r="AT737" s="4" t="s">
        <v>38</v>
      </c>
    </row>
    <row r="738" spans="1:46">
      <c r="A738" s="3">
        <f t="shared" si="36"/>
        <v>41946.725706018566</v>
      </c>
      <c r="B738" s="3">
        <v>41946.559039351901</v>
      </c>
      <c r="C738" s="3" t="e">
        <f>MID(#REF!,9,2)</f>
        <v>#REF!</v>
      </c>
      <c r="D738" s="4">
        <v>338.55903935185199</v>
      </c>
      <c r="E738" s="4">
        <v>0.89819063625884998</v>
      </c>
      <c r="F738" s="4">
        <v>-0.43960616571759198</v>
      </c>
      <c r="G738" s="5">
        <v>1110</v>
      </c>
      <c r="H738" s="1">
        <v>958</v>
      </c>
      <c r="I738" s="2">
        <v>1049.4744633604701</v>
      </c>
      <c r="R738" s="3">
        <v>41946.725694444402</v>
      </c>
      <c r="S738" s="3"/>
      <c r="T738" s="6">
        <v>7.1429227427358599</v>
      </c>
      <c r="U738" s="6">
        <v>21.737812503071201</v>
      </c>
      <c r="V738" s="7">
        <v>7.2036100924457402</v>
      </c>
      <c r="W738" s="7">
        <v>-13.8247660999878</v>
      </c>
      <c r="X738" s="7">
        <v>98.123665879696105</v>
      </c>
      <c r="Y738" s="4">
        <v>10.294033852925599</v>
      </c>
      <c r="Z738" s="4">
        <v>4.5455125308237596</v>
      </c>
      <c r="AA738" s="4">
        <v>40.157077321025596</v>
      </c>
      <c r="AB738" s="4" t="s">
        <v>33</v>
      </c>
      <c r="AC738" s="4" t="s">
        <v>33</v>
      </c>
      <c r="AD738" s="4">
        <v>-0.20457589644681401</v>
      </c>
      <c r="AE738" s="4">
        <v>-9.3087727660731805E-3</v>
      </c>
      <c r="AF738" s="1">
        <v>6.2573422192615899E-2</v>
      </c>
      <c r="AG738" s="1" t="s">
        <v>1016</v>
      </c>
      <c r="AH738" s="1">
        <v>17.4166666666667</v>
      </c>
      <c r="AI738" s="1">
        <v>-0.15212719275516001</v>
      </c>
      <c r="AJ738" s="1">
        <v>-0.98836092457382896</v>
      </c>
      <c r="AK738" s="1">
        <f t="shared" si="34"/>
        <v>34.982482112019852</v>
      </c>
      <c r="AL738" s="1">
        <f t="shared" si="35"/>
        <v>-0.30003025405829931</v>
      </c>
    </row>
    <row r="739" spans="1:46">
      <c r="A739" s="3">
        <f t="shared" si="36"/>
        <v>41946.729178240763</v>
      </c>
      <c r="B739" s="3">
        <v>41946.562511574099</v>
      </c>
      <c r="C739" s="3" t="e">
        <f>MID(#REF!,9,2)</f>
        <v>#REF!</v>
      </c>
      <c r="D739" s="4">
        <v>338.56251157407399</v>
      </c>
      <c r="E739" s="4">
        <v>0.89821691059617603</v>
      </c>
      <c r="F739" s="4">
        <v>-0.43955247868606201</v>
      </c>
      <c r="G739" s="5">
        <v>1147</v>
      </c>
      <c r="H739" s="1">
        <v>958</v>
      </c>
      <c r="I739" s="2">
        <v>1084.4569454724899</v>
      </c>
      <c r="J739" s="4" t="s">
        <v>1017</v>
      </c>
      <c r="K739" s="4">
        <v>1011</v>
      </c>
      <c r="L739" s="4" t="s">
        <v>37</v>
      </c>
      <c r="M739" s="4">
        <v>4.2</v>
      </c>
      <c r="N739" s="4" t="s">
        <v>37</v>
      </c>
      <c r="O739" s="4">
        <v>0</v>
      </c>
      <c r="P739" s="4" t="s">
        <v>38</v>
      </c>
      <c r="R739" s="3">
        <v>41946.729166666701</v>
      </c>
      <c r="S739" s="3"/>
      <c r="T739" s="6">
        <v>7.2185893942626</v>
      </c>
      <c r="U739" s="6">
        <v>21.408124990688201</v>
      </c>
      <c r="V739" s="7">
        <v>7.1911954097072801</v>
      </c>
      <c r="W739" s="7">
        <v>-19.190793486844498</v>
      </c>
      <c r="X739" s="7">
        <v>95.194300446773696</v>
      </c>
      <c r="Y739" s="4">
        <v>9.9940035988672999</v>
      </c>
      <c r="Z739" s="4">
        <v>4.8948157394927003</v>
      </c>
      <c r="AA739" s="4">
        <v>40.108622962435398</v>
      </c>
      <c r="AB739" s="4" t="s">
        <v>33</v>
      </c>
      <c r="AC739" s="4" t="s">
        <v>33</v>
      </c>
      <c r="AD739" s="4">
        <v>-0.21099578047483999</v>
      </c>
      <c r="AE739" s="4">
        <v>-1.2386194245104501E-2</v>
      </c>
      <c r="AF739" s="1">
        <v>6.4387948837523898E-2</v>
      </c>
      <c r="AG739" s="1" t="s">
        <v>1018</v>
      </c>
      <c r="AH739" s="1">
        <v>17.5</v>
      </c>
      <c r="AI739" s="1">
        <v>-0.13053002893068999</v>
      </c>
      <c r="AJ739" s="1">
        <v>-0.99144435625371996</v>
      </c>
      <c r="AK739" s="1">
        <f t="shared" si="34"/>
        <v>-22.85516901060987</v>
      </c>
      <c r="AL739" s="1">
        <f t="shared" si="35"/>
        <v>-0.12914618336025008</v>
      </c>
    </row>
    <row r="740" spans="1:46">
      <c r="A740" s="3">
        <f t="shared" si="36"/>
        <v>41946.732650462967</v>
      </c>
      <c r="B740" s="3">
        <v>41946.565983796303</v>
      </c>
      <c r="C740" s="3" t="e">
        <f>MID(#REF!,9,2)</f>
        <v>#REF!</v>
      </c>
      <c r="D740" s="4">
        <v>338.565983796296</v>
      </c>
      <c r="E740" s="4">
        <v>0.89824318172449902</v>
      </c>
      <c r="F740" s="4">
        <v>-0.43949879008416998</v>
      </c>
      <c r="G740" s="5">
        <v>1124</v>
      </c>
      <c r="H740" s="1">
        <v>957</v>
      </c>
      <c r="I740" s="2">
        <v>1061.60177646188</v>
      </c>
      <c r="R740" s="3">
        <v>41946.732638888898</v>
      </c>
      <c r="S740" s="3"/>
      <c r="T740" s="6">
        <v>7.3037635833907499</v>
      </c>
      <c r="U740" s="6">
        <v>21.3413541660227</v>
      </c>
      <c r="V740" s="7">
        <v>7.1738848942234403</v>
      </c>
      <c r="W740" s="7">
        <v>-25.0934313840845</v>
      </c>
      <c r="X740" s="7">
        <v>94.109398311137795</v>
      </c>
      <c r="Y740" s="4">
        <v>9.8648574155070499</v>
      </c>
      <c r="Z740" s="4">
        <v>5.02315074013387</v>
      </c>
      <c r="AA740" s="4">
        <v>39.9302114310834</v>
      </c>
      <c r="AB740" s="4" t="s">
        <v>33</v>
      </c>
      <c r="AC740" s="4" t="s">
        <v>33</v>
      </c>
      <c r="AD740" s="4">
        <v>-0.216279735528557</v>
      </c>
      <c r="AE740" s="4">
        <v>-8.26181732052946E-3</v>
      </c>
      <c r="AF740" s="1">
        <v>6.7006217973026194E-2</v>
      </c>
      <c r="AG740" s="1" t="s">
        <v>1019</v>
      </c>
      <c r="AH740" s="1">
        <v>17.5833333333333</v>
      </c>
      <c r="AI740" s="1">
        <v>-0.108870739986877</v>
      </c>
      <c r="AJ740" s="1">
        <v>-0.99405591491359802</v>
      </c>
      <c r="AK740" s="1">
        <f t="shared" si="34"/>
        <v>-44.390821613620005</v>
      </c>
      <c r="AL740" s="1">
        <f t="shared" si="35"/>
        <v>0.15649515871525033</v>
      </c>
      <c r="AN740" s="4" t="s">
        <v>1017</v>
      </c>
      <c r="AO740" s="4">
        <v>1011</v>
      </c>
      <c r="AP740" s="4" t="s">
        <v>37</v>
      </c>
      <c r="AQ740" s="4">
        <v>4.2</v>
      </c>
      <c r="AR740" s="4" t="s">
        <v>37</v>
      </c>
      <c r="AS740" s="4">
        <v>0</v>
      </c>
      <c r="AT740" s="4" t="s">
        <v>38</v>
      </c>
    </row>
    <row r="741" spans="1:46">
      <c r="A741" s="3">
        <f t="shared" si="36"/>
        <v>41946.736122685164</v>
      </c>
      <c r="B741" s="3">
        <v>41946.5694560185</v>
      </c>
      <c r="C741" s="3" t="e">
        <f>MID(#REF!,9,2)</f>
        <v>#REF!</v>
      </c>
      <c r="D741" s="4">
        <v>338.56945601851902</v>
      </c>
      <c r="E741" s="4">
        <v>0.89826944964372402</v>
      </c>
      <c r="F741" s="4">
        <v>-0.43944509991210701</v>
      </c>
      <c r="G741" s="5">
        <v>1077</v>
      </c>
      <c r="H741" s="1">
        <v>957</v>
      </c>
      <c r="I741" s="2">
        <v>1017.21095484826</v>
      </c>
      <c r="R741" s="3">
        <v>41946.736111111102</v>
      </c>
      <c r="S741" s="3"/>
      <c r="T741" s="6">
        <v>7.4082238682510004</v>
      </c>
      <c r="U741" s="6">
        <v>21.7101041675682</v>
      </c>
      <c r="V741" s="7">
        <v>7.1488660449125696</v>
      </c>
      <c r="W741" s="7">
        <v>-31.8268096370292</v>
      </c>
      <c r="X741" s="7">
        <v>96.112511175549898</v>
      </c>
      <c r="Y741" s="4">
        <v>10.0213525742223</v>
      </c>
      <c r="Z741" s="4">
        <v>4.7864935880635402</v>
      </c>
      <c r="AA741" s="4">
        <v>39.542309094203802</v>
      </c>
      <c r="AB741" s="4" t="s">
        <v>33</v>
      </c>
      <c r="AC741" s="4" t="s">
        <v>33</v>
      </c>
      <c r="AD741" s="4">
        <v>-0.221563690759433</v>
      </c>
      <c r="AE741" s="4">
        <v>-4.1374402576739603E-3</v>
      </c>
      <c r="AF741" s="1">
        <v>7.0979666600701402E-2</v>
      </c>
      <c r="AG741" s="1" t="s">
        <v>1020</v>
      </c>
      <c r="AH741" s="1">
        <v>17.6666666666667</v>
      </c>
      <c r="AI741" s="1">
        <v>-8.7159634554781401E-2</v>
      </c>
      <c r="AJ741" s="1">
        <v>-0.99619435759508101</v>
      </c>
      <c r="AK741" s="1">
        <f t="shared" si="34"/>
        <v>29.427091043669975</v>
      </c>
      <c r="AL741" s="1">
        <f t="shared" si="35"/>
        <v>-9.847513461303059E-2</v>
      </c>
    </row>
    <row r="742" spans="1:46">
      <c r="A742" s="3">
        <f t="shared" si="36"/>
        <v>41946.739594907362</v>
      </c>
      <c r="B742" s="3">
        <v>41946.572928240697</v>
      </c>
      <c r="C742" s="3" t="e">
        <f>MID(#REF!,9,2)</f>
        <v>#REF!</v>
      </c>
      <c r="D742" s="4">
        <v>338.57292824074102</v>
      </c>
      <c r="E742" s="4">
        <v>0.89829571435375699</v>
      </c>
      <c r="F742" s="4">
        <v>-0.439391408170066</v>
      </c>
      <c r="G742" s="5">
        <v>1107</v>
      </c>
      <c r="H742" s="1">
        <v>958</v>
      </c>
      <c r="I742" s="2">
        <v>1046.63804589193</v>
      </c>
      <c r="J742" s="4" t="s">
        <v>1021</v>
      </c>
      <c r="K742" s="4">
        <v>1011</v>
      </c>
      <c r="L742" s="4" t="s">
        <v>37</v>
      </c>
      <c r="M742" s="4">
        <v>3.9</v>
      </c>
      <c r="N742" s="4" t="s">
        <v>37</v>
      </c>
      <c r="O742" s="4">
        <v>0</v>
      </c>
      <c r="P742" s="4" t="s">
        <v>38</v>
      </c>
      <c r="R742" s="3">
        <v>41946.739583333299</v>
      </c>
      <c r="S742" s="3"/>
      <c r="T742" s="6">
        <v>7.4073407422878299</v>
      </c>
      <c r="U742" s="6">
        <v>21.613749994813698</v>
      </c>
      <c r="V742" s="7">
        <v>7.1385346956229103</v>
      </c>
      <c r="W742" s="7">
        <v>-30.544119156367501</v>
      </c>
      <c r="X742" s="7">
        <v>95.124626699185498</v>
      </c>
      <c r="Y742" s="4">
        <v>9.9228774396092696</v>
      </c>
      <c r="Z742" s="4">
        <v>4.8743946617693696</v>
      </c>
      <c r="AA742" s="4">
        <v>38.978858760457904</v>
      </c>
      <c r="AB742" s="4" t="s">
        <v>33</v>
      </c>
      <c r="AC742" s="4" t="s">
        <v>33</v>
      </c>
      <c r="AD742" s="4">
        <v>-0.22684764599030799</v>
      </c>
      <c r="AE742" s="8">
        <v>-1.30631948184511E-5</v>
      </c>
      <c r="AF742" s="1">
        <v>7.2688432637883896E-2</v>
      </c>
      <c r="AG742" s="1" t="s">
        <v>1022</v>
      </c>
      <c r="AH742" s="1">
        <v>17.75</v>
      </c>
      <c r="AI742" s="1">
        <v>-6.5407045927265095E-2</v>
      </c>
      <c r="AJ742" s="1">
        <v>-0.99785866651699195</v>
      </c>
      <c r="AK742" s="1">
        <f t="shared" si="34"/>
        <v>28.364174685420039</v>
      </c>
      <c r="AL742" s="1">
        <f t="shared" si="35"/>
        <v>-0.14260461330673913</v>
      </c>
    </row>
    <row r="743" spans="1:46">
      <c r="A743" s="3">
        <f t="shared" si="36"/>
        <v>41946.743067129661</v>
      </c>
      <c r="B743" s="3">
        <v>41946.576400462996</v>
      </c>
      <c r="C743" s="3" t="e">
        <f>MID(#REF!,9,2)</f>
        <v>#REF!</v>
      </c>
      <c r="D743" s="4">
        <v>338.57640046296302</v>
      </c>
      <c r="E743" s="4">
        <v>0.89832197585450402</v>
      </c>
      <c r="F743" s="4">
        <v>-0.43933771485823903</v>
      </c>
      <c r="G743" s="5">
        <v>1137</v>
      </c>
      <c r="H743" s="1">
        <v>958</v>
      </c>
      <c r="I743" s="2">
        <v>1075.00222057735</v>
      </c>
      <c r="R743" s="3">
        <v>41946.743055555598</v>
      </c>
      <c r="S743" s="3"/>
      <c r="T743" s="6">
        <v>7.3958972416720998</v>
      </c>
      <c r="U743" s="6">
        <v>21.433437500831602</v>
      </c>
      <c r="V743" s="7">
        <v>7.1322658462829498</v>
      </c>
      <c r="W743" s="7">
        <v>-28.266244265119202</v>
      </c>
      <c r="X743" s="7">
        <v>93.619290347790397</v>
      </c>
      <c r="Y743" s="4">
        <v>9.7802728263025305</v>
      </c>
      <c r="Z743" s="4">
        <v>5.0412170224366104</v>
      </c>
      <c r="AA743" s="4">
        <v>38.5049884697777</v>
      </c>
      <c r="AB743" s="4" t="s">
        <v>33</v>
      </c>
      <c r="AC743" s="4" t="s">
        <v>33</v>
      </c>
      <c r="AD743" s="4">
        <v>-0.23170263098845401</v>
      </c>
      <c r="AE743" s="4">
        <v>-3.1813276483678098E-3</v>
      </c>
      <c r="AF743" s="1">
        <v>7.3745267231218797E-2</v>
      </c>
      <c r="AG743" s="1" t="s">
        <v>1023</v>
      </c>
      <c r="AH743" s="1">
        <v>17.8333333333333</v>
      </c>
      <c r="AI743" s="1">
        <v>-4.36233271409074E-2</v>
      </c>
      <c r="AJ743" s="1">
        <v>-0.99904804955975801</v>
      </c>
      <c r="AK743" s="1">
        <f t="shared" si="34"/>
        <v>-15.757216876389975</v>
      </c>
      <c r="AL743" s="1">
        <f t="shared" si="35"/>
        <v>-2.5030403414239899E-2</v>
      </c>
      <c r="AN743" s="4" t="s">
        <v>1021</v>
      </c>
      <c r="AO743" s="4">
        <v>1011</v>
      </c>
      <c r="AP743" s="4" t="s">
        <v>37</v>
      </c>
      <c r="AQ743" s="4">
        <v>3.9</v>
      </c>
      <c r="AR743" s="4" t="s">
        <v>37</v>
      </c>
      <c r="AS743" s="4">
        <v>0</v>
      </c>
      <c r="AT743" s="4" t="s">
        <v>38</v>
      </c>
    </row>
    <row r="744" spans="1:46">
      <c r="A744" s="3">
        <f t="shared" si="36"/>
        <v>41946.746539351865</v>
      </c>
      <c r="B744" s="3">
        <v>41946.579872685201</v>
      </c>
      <c r="C744" s="3" t="e">
        <f>MID(#REF!,9,2)</f>
        <v>#REF!</v>
      </c>
      <c r="D744" s="4">
        <v>338.57987268518502</v>
      </c>
      <c r="E744" s="4">
        <v>0.89834823414587295</v>
      </c>
      <c r="F744" s="4">
        <v>-0.43928401997681699</v>
      </c>
      <c r="G744" s="5">
        <v>1118</v>
      </c>
      <c r="H744" s="1">
        <v>960</v>
      </c>
      <c r="I744" s="2">
        <v>1059.2450037009601</v>
      </c>
      <c r="R744" s="3">
        <v>41946.746527777803</v>
      </c>
      <c r="S744" s="3"/>
      <c r="T744" s="6">
        <v>7.4672065381345298</v>
      </c>
      <c r="U744" s="6">
        <v>21.452187500910199</v>
      </c>
      <c r="V744" s="7">
        <v>7.1259969970502697</v>
      </c>
      <c r="W744" s="7">
        <v>-31.4319383595051</v>
      </c>
      <c r="X744" s="7">
        <v>93.494173324271003</v>
      </c>
      <c r="Y744" s="4">
        <v>9.7552424228882906</v>
      </c>
      <c r="Z744" s="4">
        <v>5.1597069757751299</v>
      </c>
      <c r="AA744" s="4">
        <v>38.646450516360403</v>
      </c>
      <c r="AB744" s="4" t="s">
        <v>33</v>
      </c>
      <c r="AC744" s="4" t="s">
        <v>33</v>
      </c>
      <c r="AD744" s="4">
        <v>-0.236557615986599</v>
      </c>
      <c r="AE744" s="4">
        <v>-6.3495921019171599E-3</v>
      </c>
      <c r="AF744" s="1">
        <v>7.4817467378242797E-2</v>
      </c>
      <c r="AG744" s="1" t="s">
        <v>1024</v>
      </c>
      <c r="AH744" s="1">
        <v>17.9166666666667</v>
      </c>
      <c r="AI744" s="1">
        <v>-2.18188460485341E-2</v>
      </c>
      <c r="AJ744" s="1">
        <v>-0.99976194064242596</v>
      </c>
      <c r="AK744" s="1">
        <f t="shared" si="34"/>
        <v>-26.789045151740083</v>
      </c>
      <c r="AL744" s="1">
        <f t="shared" si="35"/>
        <v>-0.18204014436856042</v>
      </c>
    </row>
    <row r="745" spans="1:46">
      <c r="A745" s="3">
        <f t="shared" si="36"/>
        <v>41946.750011574062</v>
      </c>
      <c r="B745" s="3">
        <v>41946.583344907398</v>
      </c>
      <c r="C745" s="3" t="e">
        <f>MID(#REF!,9,2)</f>
        <v>#REF!</v>
      </c>
      <c r="D745" s="4">
        <v>338.58334490740702</v>
      </c>
      <c r="E745" s="4">
        <v>0.89837448922776797</v>
      </c>
      <c r="F745" s="4">
        <v>-0.43923032352599201</v>
      </c>
      <c r="G745" s="5">
        <v>1092</v>
      </c>
      <c r="H745" s="1">
        <v>958</v>
      </c>
      <c r="I745" s="2">
        <v>1032.45595854922</v>
      </c>
      <c r="J745" s="4" t="s">
        <v>1025</v>
      </c>
      <c r="K745" s="4">
        <v>1011</v>
      </c>
      <c r="L745" s="4" t="s">
        <v>37</v>
      </c>
      <c r="M745" s="4">
        <v>3.2</v>
      </c>
      <c r="N745" s="4" t="s">
        <v>37</v>
      </c>
      <c r="O745" s="4">
        <v>0</v>
      </c>
      <c r="P745" s="4" t="s">
        <v>38</v>
      </c>
      <c r="R745" s="3">
        <v>41946.75</v>
      </c>
      <c r="S745" s="3"/>
      <c r="T745" s="6">
        <v>7.4611630975871801</v>
      </c>
      <c r="U745" s="6">
        <v>21.376145830572099</v>
      </c>
      <c r="V745" s="7">
        <v>7.1124364811209899</v>
      </c>
      <c r="W745" s="7">
        <v>-32.3588818544048</v>
      </c>
      <c r="X745" s="7">
        <v>91.689417415077301</v>
      </c>
      <c r="Y745" s="4">
        <v>9.5732022785197302</v>
      </c>
      <c r="Z745" s="4">
        <v>5.1746084273887201</v>
      </c>
      <c r="AA745" s="4">
        <v>38.381328750357703</v>
      </c>
      <c r="AB745" s="4" t="s">
        <v>33</v>
      </c>
      <c r="AC745" s="4" t="s">
        <v>33</v>
      </c>
      <c r="AD745" s="4">
        <v>-0.241412600821968</v>
      </c>
      <c r="AE745" s="4">
        <v>-9.5178564492421694E-3</v>
      </c>
      <c r="AF745" s="1">
        <v>7.7190440423346399E-2</v>
      </c>
      <c r="AG745" s="1" t="s">
        <v>1026</v>
      </c>
      <c r="AH745" s="1">
        <v>18</v>
      </c>
      <c r="AI745" s="1">
        <v>-3.9803846895791697E-6</v>
      </c>
      <c r="AJ745" s="1">
        <v>-0.999999999992078</v>
      </c>
      <c r="AK745" s="1">
        <f t="shared" si="34"/>
        <v>-18.688378978529954</v>
      </c>
      <c r="AL745" s="1">
        <f t="shared" si="35"/>
        <v>-0.29418995303950979</v>
      </c>
    </row>
    <row r="746" spans="1:46">
      <c r="A746" s="3">
        <f t="shared" si="36"/>
        <v>41946.753483796267</v>
      </c>
      <c r="B746" s="3">
        <v>41946.586817129602</v>
      </c>
      <c r="C746" s="3" t="e">
        <f>MID(#REF!,9,2)</f>
        <v>#REF!</v>
      </c>
      <c r="D746" s="4">
        <v>338.58681712962999</v>
      </c>
      <c r="E746" s="4">
        <v>0.89840074110009605</v>
      </c>
      <c r="F746" s="4">
        <v>-0.43917662550595599</v>
      </c>
      <c r="G746" s="5">
        <v>1070</v>
      </c>
      <c r="H746" s="1">
        <v>960</v>
      </c>
      <c r="I746" s="2">
        <v>1013.76757957069</v>
      </c>
      <c r="R746" s="3">
        <v>41946.753472222197</v>
      </c>
      <c r="S746" s="3"/>
      <c r="T746" s="6">
        <v>7.3998677099421997</v>
      </c>
      <c r="U746" s="6">
        <v>21.2323958299697</v>
      </c>
      <c r="V746" s="7">
        <v>7.0936676318359204</v>
      </c>
      <c r="W746" s="7">
        <v>-31.6867180704864</v>
      </c>
      <c r="X746" s="7">
        <v>88.684919520243696</v>
      </c>
      <c r="Y746" s="4">
        <v>9.2790123254802204</v>
      </c>
      <c r="Z746" s="4">
        <v>5.1155181039695403</v>
      </c>
      <c r="AA746" s="4">
        <v>37.8257900035265</v>
      </c>
      <c r="AB746" s="4" t="s">
        <v>33</v>
      </c>
      <c r="AC746" s="4" t="s">
        <v>33</v>
      </c>
      <c r="AD746" s="4">
        <v>-0.245690965736024</v>
      </c>
      <c r="AE746" s="4">
        <v>-8.7450885445080097E-3</v>
      </c>
      <c r="AF746" s="1">
        <v>8.0599503804880901E-2</v>
      </c>
      <c r="AG746" s="1" t="s">
        <v>1027</v>
      </c>
      <c r="AH746" s="1">
        <v>18.0833333333333</v>
      </c>
      <c r="AI746" s="1">
        <v>2.1810887173598401E-2</v>
      </c>
      <c r="AJ746" s="1">
        <v>-0.99976211430554895</v>
      </c>
      <c r="AK746" s="1">
        <f t="shared" si="34"/>
        <v>-32.213175425612008</v>
      </c>
      <c r="AL746" s="1">
        <f t="shared" si="35"/>
        <v>5.6656031634700454E-2</v>
      </c>
      <c r="AN746" s="4" t="s">
        <v>1025</v>
      </c>
      <c r="AO746" s="4">
        <v>1011</v>
      </c>
      <c r="AP746" s="4" t="s">
        <v>37</v>
      </c>
      <c r="AQ746" s="4">
        <v>3.2</v>
      </c>
      <c r="AR746" s="4" t="s">
        <v>37</v>
      </c>
      <c r="AS746" s="4">
        <v>0</v>
      </c>
      <c r="AT746" s="4" t="s">
        <v>38</v>
      </c>
    </row>
    <row r="747" spans="1:46">
      <c r="A747" s="3">
        <f t="shared" si="36"/>
        <v>41946.756956018566</v>
      </c>
      <c r="B747" s="3">
        <v>41946.590289351901</v>
      </c>
      <c r="C747" s="3" t="e">
        <f>MID(#REF!,9,2)</f>
        <v>#REF!</v>
      </c>
      <c r="D747" s="4">
        <v>338.59028935185199</v>
      </c>
      <c r="E747" s="4">
        <v>0.89842698976276303</v>
      </c>
      <c r="F747" s="4">
        <v>-0.439122925916901</v>
      </c>
      <c r="G747" s="5">
        <v>1036</v>
      </c>
      <c r="H747" s="1">
        <v>960</v>
      </c>
      <c r="I747" s="2">
        <v>981.55440414507802</v>
      </c>
      <c r="R747" s="3">
        <v>41946.756944444402</v>
      </c>
      <c r="S747" s="3"/>
      <c r="T747" s="6">
        <v>7.50341093454802</v>
      </c>
      <c r="U747" s="6">
        <v>21.383645837644298</v>
      </c>
      <c r="V747" s="7">
        <v>7.08104461605663</v>
      </c>
      <c r="W747" s="7">
        <v>-33.464580162242797</v>
      </c>
      <c r="X747" s="7">
        <v>89.496641589160802</v>
      </c>
      <c r="Y747" s="4">
        <v>9.3356683571149208</v>
      </c>
      <c r="Z747" s="4">
        <v>5.3474803916387099</v>
      </c>
      <c r="AA747" s="4">
        <v>37.866057978456503</v>
      </c>
      <c r="AB747" s="4" t="s">
        <v>33</v>
      </c>
      <c r="AC747" s="4" t="s">
        <v>33</v>
      </c>
      <c r="AD747" s="4">
        <v>-0.249969330630747</v>
      </c>
      <c r="AE747" s="4">
        <v>-7.9723205076404294E-3</v>
      </c>
      <c r="AF747" s="1">
        <v>8.2976551944282204E-2</v>
      </c>
      <c r="AG747" s="1" t="s">
        <v>1028</v>
      </c>
      <c r="AH747" s="1">
        <v>18.1666666666667</v>
      </c>
      <c r="AI747" s="1">
        <v>4.3615373948403001E-2</v>
      </c>
      <c r="AJ747" s="1">
        <v>-0.999048396803349</v>
      </c>
      <c r="AK747" s="1">
        <f t="shared" si="34"/>
        <v>13.437947199604992</v>
      </c>
      <c r="AL747" s="1">
        <f t="shared" si="35"/>
        <v>5.3004665335549817E-2</v>
      </c>
    </row>
    <row r="748" spans="1:46">
      <c r="A748" s="3">
        <f t="shared" si="36"/>
        <v>41946.760428240763</v>
      </c>
      <c r="B748" s="3">
        <v>41946.593761574099</v>
      </c>
      <c r="C748" s="3" t="e">
        <f>MID(#REF!,9,2)</f>
        <v>#REF!</v>
      </c>
      <c r="D748" s="4">
        <v>338.59376157407399</v>
      </c>
      <c r="E748" s="4">
        <v>0.89845323521567499</v>
      </c>
      <c r="F748" s="4">
        <v>-0.43906922475901999</v>
      </c>
      <c r="G748" s="5">
        <v>1048</v>
      </c>
      <c r="H748" s="1">
        <v>962</v>
      </c>
      <c r="I748" s="2">
        <v>994.99235134468302</v>
      </c>
      <c r="J748" s="4" t="s">
        <v>1029</v>
      </c>
      <c r="K748" s="4">
        <v>1011</v>
      </c>
      <c r="L748" s="4" t="s">
        <v>37</v>
      </c>
      <c r="M748" s="4">
        <v>4</v>
      </c>
      <c r="N748" s="4" t="s">
        <v>37</v>
      </c>
      <c r="O748" s="4">
        <v>0</v>
      </c>
      <c r="P748" s="4" t="s">
        <v>38</v>
      </c>
      <c r="R748" s="3">
        <v>41946.760416666701</v>
      </c>
      <c r="S748" s="3"/>
      <c r="T748" s="6">
        <v>7.6145435453300996</v>
      </c>
      <c r="U748" s="6">
        <v>21.496770834723801</v>
      </c>
      <c r="V748" s="7">
        <v>7.0852966015215202</v>
      </c>
      <c r="W748" s="7">
        <v>-35.387313371896703</v>
      </c>
      <c r="X748" s="7">
        <v>90.277066501129994</v>
      </c>
      <c r="Y748" s="4">
        <v>9.3886730224504706</v>
      </c>
      <c r="Z748" s="4">
        <v>5.5163018496763003</v>
      </c>
      <c r="AA748" s="4">
        <v>38.057543652695998</v>
      </c>
      <c r="AB748" s="4" t="s">
        <v>33</v>
      </c>
      <c r="AC748" s="4" t="s">
        <v>33</v>
      </c>
      <c r="AD748" s="4">
        <v>-0.25424769552547</v>
      </c>
      <c r="AE748" s="4">
        <v>-7.1995524707728501E-3</v>
      </c>
      <c r="AF748" s="1">
        <v>8.2168129084228506E-2</v>
      </c>
      <c r="AG748" s="1" t="s">
        <v>1030</v>
      </c>
      <c r="AH748" s="1">
        <v>18.25</v>
      </c>
      <c r="AI748" s="1">
        <v>6.5399102202473705E-2</v>
      </c>
      <c r="AJ748" s="1">
        <v>-0.99785918717578104</v>
      </c>
      <c r="AK748" s="1">
        <f t="shared" si="34"/>
        <v>33.46459412780689</v>
      </c>
      <c r="AL748" s="1">
        <f t="shared" si="35"/>
        <v>3.75645662132289E-2</v>
      </c>
    </row>
    <row r="749" spans="1:46">
      <c r="A749" s="3">
        <f t="shared" si="36"/>
        <v>41946.763900462967</v>
      </c>
      <c r="B749" s="3">
        <v>41946.597233796303</v>
      </c>
      <c r="C749" s="3" t="e">
        <f>MID(#REF!,9,2)</f>
        <v>#REF!</v>
      </c>
      <c r="D749" s="4">
        <v>338.597233796296</v>
      </c>
      <c r="E749" s="4">
        <v>0.89847947745874002</v>
      </c>
      <c r="F749" s="4">
        <v>-0.43901552203250199</v>
      </c>
      <c r="G749" s="5">
        <v>1081</v>
      </c>
      <c r="H749" s="1">
        <v>964</v>
      </c>
      <c r="I749" s="2">
        <v>1028.4569454724899</v>
      </c>
      <c r="R749" s="3">
        <v>41946.763888888898</v>
      </c>
      <c r="S749" s="3"/>
      <c r="T749" s="6">
        <v>7.7333906759058202</v>
      </c>
      <c r="U749" s="6">
        <v>21.540520833440301</v>
      </c>
      <c r="V749" s="7">
        <v>7.1165277513988903</v>
      </c>
      <c r="W749" s="7">
        <v>-37.476297649306403</v>
      </c>
      <c r="X749" s="7">
        <v>90.903090800121802</v>
      </c>
      <c r="Y749" s="4">
        <v>9.4262375886636995</v>
      </c>
      <c r="Z749" s="4">
        <v>5.5756131043213202</v>
      </c>
      <c r="AA749" s="4">
        <v>38.476047279840003</v>
      </c>
      <c r="AB749" s="4" t="s">
        <v>33</v>
      </c>
      <c r="AC749" s="4" t="s">
        <v>33</v>
      </c>
      <c r="AD749" s="4">
        <v>-0.25764030496389001</v>
      </c>
      <c r="AE749" s="4">
        <v>-3.7309803254084299E-3</v>
      </c>
      <c r="AF749" s="1">
        <v>7.6466682470013606E-2</v>
      </c>
      <c r="AG749" s="1" t="s">
        <v>1031</v>
      </c>
      <c r="AH749" s="1">
        <v>18.3333333333333</v>
      </c>
      <c r="AI749" s="1">
        <v>8.7151704078481995E-2</v>
      </c>
      <c r="AJ749" s="1">
        <v>-0.99619505142126497</v>
      </c>
      <c r="AK749" s="1">
        <f t="shared" si="34"/>
        <v>-3.083148285219977</v>
      </c>
      <c r="AL749" s="1">
        <f t="shared" si="35"/>
        <v>-3.1081718702440142E-2</v>
      </c>
      <c r="AN749" s="4" t="s">
        <v>1029</v>
      </c>
      <c r="AO749" s="4">
        <v>1011</v>
      </c>
      <c r="AP749" s="4" t="s">
        <v>37</v>
      </c>
      <c r="AQ749" s="4">
        <v>4</v>
      </c>
      <c r="AR749" s="4" t="s">
        <v>37</v>
      </c>
      <c r="AS749" s="4">
        <v>0</v>
      </c>
      <c r="AT749" s="4" t="s">
        <v>38</v>
      </c>
    </row>
    <row r="750" spans="1:46">
      <c r="A750" s="3">
        <f t="shared" si="36"/>
        <v>41946.767372685164</v>
      </c>
      <c r="B750" s="3">
        <v>41946.6007060185</v>
      </c>
      <c r="C750" s="3" t="e">
        <f>MID(#REF!,9,2)</f>
        <v>#REF!</v>
      </c>
      <c r="D750" s="4">
        <v>338.60070601851902</v>
      </c>
      <c r="E750" s="4">
        <v>0.89850571649186195</v>
      </c>
      <c r="F750" s="4">
        <v>-0.43896181773754001</v>
      </c>
      <c r="G750" s="5">
        <v>1080</v>
      </c>
      <c r="H750" s="1">
        <v>962</v>
      </c>
      <c r="I750" s="2">
        <v>1025.3737971872699</v>
      </c>
      <c r="R750" s="3">
        <v>41946.767361111102</v>
      </c>
      <c r="S750" s="3"/>
      <c r="T750" s="6">
        <v>7.9619915337498703</v>
      </c>
      <c r="U750" s="6">
        <v>21.691979167869398</v>
      </c>
      <c r="V750" s="7">
        <v>7.1134880687000299</v>
      </c>
      <c r="W750" s="7">
        <v>-42.361595825484599</v>
      </c>
      <c r="X750" s="7">
        <v>91.234917662892698</v>
      </c>
      <c r="Y750" s="4">
        <v>9.3951558699612594</v>
      </c>
      <c r="Z750" s="4">
        <v>5.6349273707697201</v>
      </c>
      <c r="AA750" s="4">
        <v>37.797203825897199</v>
      </c>
      <c r="AB750" s="4" t="s">
        <v>33</v>
      </c>
      <c r="AC750" s="4" t="s">
        <v>33</v>
      </c>
      <c r="AD750" s="4">
        <v>-0.26103291451605598</v>
      </c>
      <c r="AE750" s="4">
        <v>-2.6240806375106801E-4</v>
      </c>
      <c r="AF750" s="1">
        <v>7.7003759918099296E-2</v>
      </c>
      <c r="AG750" s="1" t="s">
        <v>1032</v>
      </c>
      <c r="AH750" s="1">
        <v>18.4166666666667</v>
      </c>
      <c r="AI750" s="1">
        <v>0.108862826533538</v>
      </c>
      <c r="AJ750" s="1">
        <v>-0.99405678157695199</v>
      </c>
      <c r="AK750" s="1">
        <f t="shared" si="34"/>
        <v>-8.5447816432299533</v>
      </c>
      <c r="AL750" s="1">
        <f t="shared" si="35"/>
        <v>-7.5315882360069253E-2</v>
      </c>
    </row>
    <row r="751" spans="1:46">
      <c r="A751" s="3">
        <f t="shared" si="36"/>
        <v>41946.770844907362</v>
      </c>
      <c r="B751" s="3">
        <v>41946.604178240697</v>
      </c>
      <c r="C751" s="3" t="e">
        <f>MID(#REF!,9,2)</f>
        <v>#REF!</v>
      </c>
      <c r="D751" s="4">
        <v>338.60417824074102</v>
      </c>
      <c r="E751" s="4">
        <v>0.89853195231494898</v>
      </c>
      <c r="F751" s="4">
        <v>-0.43890811187432699</v>
      </c>
      <c r="G751" s="5">
        <v>1071</v>
      </c>
      <c r="H751" s="1">
        <v>962</v>
      </c>
      <c r="I751" s="2">
        <v>1016.82901554404</v>
      </c>
      <c r="J751" s="4" t="s">
        <v>1033</v>
      </c>
      <c r="K751" s="4">
        <v>1011</v>
      </c>
      <c r="L751" s="4" t="s">
        <v>37</v>
      </c>
      <c r="M751" s="4">
        <v>3.1</v>
      </c>
      <c r="N751" s="4" t="s">
        <v>37</v>
      </c>
      <c r="O751" s="4">
        <v>0</v>
      </c>
      <c r="P751" s="4" t="s">
        <v>38</v>
      </c>
      <c r="R751" s="3">
        <v>41946.770833333299</v>
      </c>
      <c r="S751" s="3"/>
      <c r="T751" s="6">
        <v>8.1278343771497106</v>
      </c>
      <c r="U751" s="6">
        <v>21.804479164568999</v>
      </c>
      <c r="V751" s="7">
        <v>7.0986775526394803</v>
      </c>
      <c r="W751" s="7">
        <v>-46.748609660758</v>
      </c>
      <c r="X751" s="7">
        <v>90.9804334694754</v>
      </c>
      <c r="Y751" s="4">
        <v>9.3198399876011901</v>
      </c>
      <c r="Z751" s="4">
        <v>5.77022122374317</v>
      </c>
      <c r="AA751" s="4">
        <v>36.906486763745598</v>
      </c>
      <c r="AB751" s="4" t="s">
        <v>33</v>
      </c>
      <c r="AC751" s="4" t="s">
        <v>33</v>
      </c>
      <c r="AD751" s="4">
        <v>-0.26442552406822301</v>
      </c>
      <c r="AE751" s="4">
        <v>3.2061641979062999E-3</v>
      </c>
      <c r="AF751" s="1">
        <v>7.96750688363526E-2</v>
      </c>
      <c r="AG751" s="1" t="s">
        <v>1034</v>
      </c>
      <c r="AH751" s="1">
        <v>18.5</v>
      </c>
      <c r="AI751" s="1">
        <v>0.13052213626667999</v>
      </c>
      <c r="AJ751" s="1">
        <v>-0.99144539534176201</v>
      </c>
      <c r="AK751" s="1">
        <f t="shared" si="34"/>
        <v>29.704416481620001</v>
      </c>
      <c r="AL751" s="1">
        <f t="shared" si="35"/>
        <v>-0.18777930899006989</v>
      </c>
    </row>
    <row r="752" spans="1:46">
      <c r="A752" s="3">
        <f t="shared" si="36"/>
        <v>41946.774317129661</v>
      </c>
      <c r="B752" s="3">
        <v>41946.607650462996</v>
      </c>
      <c r="C752" s="3" t="e">
        <f>MID(#REF!,9,2)</f>
        <v>#REF!</v>
      </c>
      <c r="D752" s="4">
        <v>338.60765046296302</v>
      </c>
      <c r="E752" s="4">
        <v>0.89855818492790596</v>
      </c>
      <c r="F752" s="4">
        <v>-0.43885440444305301</v>
      </c>
      <c r="G752" s="5">
        <v>1100</v>
      </c>
      <c r="H752" s="1">
        <v>964</v>
      </c>
      <c r="I752" s="2">
        <v>1046.53343202566</v>
      </c>
      <c r="R752" s="3">
        <v>41946.774305555598</v>
      </c>
      <c r="S752" s="3"/>
      <c r="T752" s="6">
        <v>7.8788903478043704</v>
      </c>
      <c r="U752" s="6">
        <v>21.610729163757</v>
      </c>
      <c r="V752" s="7">
        <v>7.0736587033282197</v>
      </c>
      <c r="W752" s="7">
        <v>-45.470632172895399</v>
      </c>
      <c r="X752" s="7">
        <v>88.476683303642005</v>
      </c>
      <c r="Y752" s="4">
        <v>9.1320606786111203</v>
      </c>
      <c r="Z752" s="4">
        <v>6.2439658673552403</v>
      </c>
      <c r="AA752" s="4">
        <v>36.4240195118402</v>
      </c>
      <c r="AB752" s="4" t="s">
        <v>33</v>
      </c>
      <c r="AC752" s="4" t="s">
        <v>33</v>
      </c>
      <c r="AD752" s="4">
        <v>-0.267714464427251</v>
      </c>
      <c r="AE752" s="4">
        <v>1.7563158423073799E-3</v>
      </c>
      <c r="AF752" s="1">
        <v>8.4399776520350606E-2</v>
      </c>
      <c r="AG752" s="1" t="s">
        <v>1035</v>
      </c>
      <c r="AH752" s="1">
        <v>18.5833333333333</v>
      </c>
      <c r="AI752" s="1">
        <v>0.15211932463695299</v>
      </c>
      <c r="AJ752" s="1">
        <v>-0.98836213559200903</v>
      </c>
      <c r="AK752" s="1">
        <f t="shared" si="34"/>
        <v>89.657044164820036</v>
      </c>
      <c r="AL752" s="1">
        <f t="shared" si="35"/>
        <v>-1.9814659866769446E-2</v>
      </c>
      <c r="AN752" s="4" t="s">
        <v>1033</v>
      </c>
      <c r="AO752" s="4">
        <v>1011</v>
      </c>
      <c r="AP752" s="4" t="s">
        <v>37</v>
      </c>
      <c r="AQ752" s="4">
        <v>3.1</v>
      </c>
      <c r="AR752" s="4" t="s">
        <v>37</v>
      </c>
      <c r="AS752" s="4">
        <v>0</v>
      </c>
      <c r="AT752" s="4" t="s">
        <v>38</v>
      </c>
    </row>
    <row r="753" spans="1:46">
      <c r="A753" s="3">
        <f t="shared" si="36"/>
        <v>41946.777789351865</v>
      </c>
      <c r="B753" s="3">
        <v>41946.611122685201</v>
      </c>
      <c r="C753" s="3" t="e">
        <f>MID(#REF!,9,2)</f>
        <v>#REF!</v>
      </c>
      <c r="D753" s="4">
        <v>338.61112268518502</v>
      </c>
      <c r="E753" s="4">
        <v>0.89858441433063996</v>
      </c>
      <c r="F753" s="4">
        <v>-0.43880069544391198</v>
      </c>
      <c r="G753" s="5">
        <v>1193</v>
      </c>
      <c r="H753" s="1">
        <v>965</v>
      </c>
      <c r="I753" s="2">
        <v>1136.19047619048</v>
      </c>
      <c r="R753" s="3">
        <v>41946.777777777803</v>
      </c>
      <c r="S753" s="3"/>
      <c r="T753" s="6">
        <v>7.8503293212314196</v>
      </c>
      <c r="U753" s="6">
        <v>21.632083338834001</v>
      </c>
      <c r="V753" s="7">
        <v>7.0632231878302703</v>
      </c>
      <c r="W753" s="7">
        <v>-45.489194724266603</v>
      </c>
      <c r="X753" s="7">
        <v>88.236804535644296</v>
      </c>
      <c r="Y753" s="4">
        <v>9.1122460187443508</v>
      </c>
      <c r="Z753" s="4">
        <v>6.4414356668716097</v>
      </c>
      <c r="AA753" s="4">
        <v>36.782670121391398</v>
      </c>
      <c r="AB753" s="4" t="s">
        <v>33</v>
      </c>
      <c r="AC753" s="4" t="s">
        <v>33</v>
      </c>
      <c r="AD753" s="4">
        <v>-0.27100340478627899</v>
      </c>
      <c r="AE753" s="4">
        <v>3.0646748670847099E-4</v>
      </c>
      <c r="AF753" s="1">
        <v>8.6452351820317894E-2</v>
      </c>
      <c r="AG753" s="1" t="s">
        <v>1036</v>
      </c>
      <c r="AH753" s="1">
        <v>18.6666666666667</v>
      </c>
      <c r="AI753" s="1">
        <v>0.17364411256975901</v>
      </c>
      <c r="AJ753" s="1">
        <v>-0.98480846978986802</v>
      </c>
      <c r="AK753" s="1">
        <f t="shared" si="34"/>
        <v>100</v>
      </c>
      <c r="AL753" s="1">
        <f t="shared" si="35"/>
        <v>0.10016007787411851</v>
      </c>
    </row>
    <row r="754" spans="1:46">
      <c r="A754" s="3">
        <f t="shared" si="36"/>
        <v>41946.781261574062</v>
      </c>
      <c r="B754" s="3">
        <v>41946.614594907398</v>
      </c>
      <c r="C754" s="3" t="e">
        <f>MID(#REF!,9,2)</f>
        <v>#REF!</v>
      </c>
      <c r="D754" s="4">
        <v>338.61459490740702</v>
      </c>
      <c r="E754" s="4">
        <v>0.89861064052305695</v>
      </c>
      <c r="F754" s="4">
        <v>-0.43874698487709501</v>
      </c>
      <c r="G754" s="5">
        <v>1298</v>
      </c>
      <c r="H754" s="1">
        <v>965</v>
      </c>
      <c r="I754" s="2">
        <v>1236.19047619048</v>
      </c>
      <c r="J754" s="4" t="s">
        <v>1037</v>
      </c>
      <c r="K754" s="4">
        <v>1011</v>
      </c>
      <c r="L754" s="4" t="s">
        <v>37</v>
      </c>
      <c r="M754" s="4">
        <v>3.7</v>
      </c>
      <c r="N754" s="4" t="s">
        <v>37</v>
      </c>
      <c r="O754" s="4">
        <v>0</v>
      </c>
      <c r="P754" s="4" t="s">
        <v>38</v>
      </c>
      <c r="R754" s="3">
        <v>41946.78125</v>
      </c>
      <c r="S754" s="3"/>
      <c r="T754" s="6">
        <v>7.97918471003279</v>
      </c>
      <c r="U754" s="6">
        <v>21.8070833373671</v>
      </c>
      <c r="V754" s="7">
        <v>7.0632043386240202</v>
      </c>
      <c r="W754" s="7">
        <v>-46.433857208115498</v>
      </c>
      <c r="X754" s="7">
        <v>89.613976608397607</v>
      </c>
      <c r="Y754" s="4">
        <v>9.2124060966184693</v>
      </c>
      <c r="Z754" s="4">
        <v>6.4415663056402304</v>
      </c>
      <c r="AA754" s="4">
        <v>37.7421191298059</v>
      </c>
      <c r="AB754" s="4" t="s">
        <v>33</v>
      </c>
      <c r="AC754" s="4" t="s">
        <v>33</v>
      </c>
      <c r="AD754" s="4">
        <v>-0.27429234503503702</v>
      </c>
      <c r="AE754" s="4">
        <v>-1.1433808202804901E-3</v>
      </c>
      <c r="AF754" s="1">
        <v>8.6456104098188394E-2</v>
      </c>
      <c r="AG754" s="1" t="s">
        <v>1038</v>
      </c>
      <c r="AH754" s="1">
        <v>18.75</v>
      </c>
      <c r="AI754" s="1">
        <v>0.195086255449124</v>
      </c>
      <c r="AJ754" s="1">
        <v>-0.98078608928493605</v>
      </c>
      <c r="AK754" s="1">
        <f t="shared" si="34"/>
        <v>22.857142857139934</v>
      </c>
      <c r="AL754" s="1">
        <f t="shared" si="35"/>
        <v>-4.4788214740094645E-3</v>
      </c>
    </row>
    <row r="755" spans="1:46">
      <c r="A755" s="3">
        <f t="shared" si="36"/>
        <v>41946.784733796267</v>
      </c>
      <c r="B755" s="3">
        <v>41946.618067129602</v>
      </c>
      <c r="C755" s="3" t="e">
        <f>MID(#REF!,9,2)</f>
        <v>#REF!</v>
      </c>
      <c r="D755" s="4">
        <v>338.61806712962999</v>
      </c>
      <c r="E755" s="4">
        <v>0.898636863505063</v>
      </c>
      <c r="F755" s="4">
        <v>-0.43869327274279402</v>
      </c>
      <c r="G755" s="5">
        <v>1322</v>
      </c>
      <c r="H755" s="1">
        <v>965</v>
      </c>
      <c r="I755" s="2">
        <v>1259.0476190476199</v>
      </c>
      <c r="R755" s="3">
        <v>41946.784722222197</v>
      </c>
      <c r="S755" s="3"/>
      <c r="T755" s="6">
        <v>8.0772866782333708</v>
      </c>
      <c r="U755" s="6">
        <v>21.896041669080802</v>
      </c>
      <c r="V755" s="7">
        <v>7.0816229899348402</v>
      </c>
      <c r="W755" s="7">
        <v>-44.994039514840203</v>
      </c>
      <c r="X755" s="7">
        <v>89.821655738199695</v>
      </c>
      <c r="Y755" s="4">
        <v>9.2079272751444599</v>
      </c>
      <c r="Z755" s="4">
        <v>6.2670347737038199</v>
      </c>
      <c r="AA755" s="4">
        <v>37.777041295646299</v>
      </c>
      <c r="AB755" s="4" t="s">
        <v>33</v>
      </c>
      <c r="AC755" s="4" t="s">
        <v>33</v>
      </c>
      <c r="AD755" s="4">
        <v>-0.27759316432521802</v>
      </c>
      <c r="AE755" s="4">
        <v>-2.6671032135011799E-3</v>
      </c>
      <c r="AF755" s="1">
        <v>8.2866121050300307E-2</v>
      </c>
      <c r="AG755" s="1" t="s">
        <v>1039</v>
      </c>
      <c r="AH755" s="1">
        <v>18.8333333333333</v>
      </c>
      <c r="AI755" s="1">
        <v>0.21643554799358</v>
      </c>
      <c r="AJ755" s="1">
        <v>-0.97629690850924999</v>
      </c>
      <c r="AK755" s="1">
        <f t="shared" si="34"/>
        <v>-68.474710091290035</v>
      </c>
      <c r="AL755" s="1">
        <f t="shared" si="35"/>
        <v>-1.1051375700999344E-2</v>
      </c>
      <c r="AN755" s="4" t="s">
        <v>1037</v>
      </c>
      <c r="AO755" s="4">
        <v>1011</v>
      </c>
      <c r="AP755" s="4" t="s">
        <v>37</v>
      </c>
      <c r="AQ755" s="4">
        <v>3.7</v>
      </c>
      <c r="AR755" s="4" t="s">
        <v>37</v>
      </c>
      <c r="AS755" s="4">
        <v>0</v>
      </c>
      <c r="AT755" s="4" t="s">
        <v>38</v>
      </c>
    </row>
    <row r="756" spans="1:46">
      <c r="A756" s="3">
        <f t="shared" si="36"/>
        <v>41946.788206018566</v>
      </c>
      <c r="B756" s="3">
        <v>41946.621539351901</v>
      </c>
      <c r="C756" s="3" t="e">
        <f>MID(#REF!,9,2)</f>
        <v>#REF!</v>
      </c>
      <c r="D756" s="4">
        <v>338.62153935185199</v>
      </c>
      <c r="E756" s="4">
        <v>0.89866308327656497</v>
      </c>
      <c r="F756" s="4">
        <v>-0.4386395590412</v>
      </c>
      <c r="G756" s="5">
        <v>1254</v>
      </c>
      <c r="H756" s="1">
        <v>962</v>
      </c>
      <c r="I756" s="2">
        <v>1190.5729089563299</v>
      </c>
      <c r="R756" s="3">
        <v>41946.788194444402</v>
      </c>
      <c r="S756" s="3"/>
      <c r="T756" s="6">
        <v>8.1398604621369408</v>
      </c>
      <c r="U756" s="6">
        <v>21.9571875005959</v>
      </c>
      <c r="V756" s="7">
        <v>7.0883749731470997</v>
      </c>
      <c r="W756" s="7">
        <v>-45.269728077599197</v>
      </c>
      <c r="X756" s="7">
        <v>89.865542860545702</v>
      </c>
      <c r="Y756" s="4">
        <v>9.1968758994434605</v>
      </c>
      <c r="Z756" s="4">
        <v>6.3619018751067502</v>
      </c>
      <c r="AA756" s="4">
        <v>37.8804205560117</v>
      </c>
      <c r="AB756" s="4" t="s">
        <v>33</v>
      </c>
      <c r="AC756" s="4" t="s">
        <v>33</v>
      </c>
      <c r="AD756" s="4">
        <v>-0.28089398361579698</v>
      </c>
      <c r="AE756" s="4">
        <v>-4.1908256091986902E-3</v>
      </c>
      <c r="AF756" s="1">
        <v>8.1587763223279097E-2</v>
      </c>
      <c r="AG756" s="1" t="s">
        <v>1040</v>
      </c>
      <c r="AH756" s="1">
        <v>18.9166666666667</v>
      </c>
      <c r="AI756" s="1">
        <v>0.23768182911331401</v>
      </c>
      <c r="AJ756" s="1">
        <v>-0.97134306406611504</v>
      </c>
      <c r="AK756" s="1">
        <f t="shared" si="34"/>
        <v>-61.712311867749804</v>
      </c>
      <c r="AL756" s="1">
        <f t="shared" si="35"/>
        <v>-1.8771530958479943E-2</v>
      </c>
    </row>
    <row r="757" spans="1:46">
      <c r="A757" s="3">
        <f t="shared" si="36"/>
        <v>41946.791678240763</v>
      </c>
      <c r="B757" s="3">
        <v>41946.625011574099</v>
      </c>
      <c r="C757" s="3" t="e">
        <f>MID(#REF!,9,2)</f>
        <v>#REF!</v>
      </c>
      <c r="D757" s="4">
        <v>338.62501157407399</v>
      </c>
      <c r="E757" s="4">
        <v>0.89868929983746804</v>
      </c>
      <c r="F757" s="4">
        <v>-0.43858584377250698</v>
      </c>
      <c r="G757" s="5">
        <v>1189</v>
      </c>
      <c r="H757" s="1">
        <v>962</v>
      </c>
      <c r="I757" s="2">
        <v>1128.8605970885801</v>
      </c>
      <c r="J757" s="4" t="s">
        <v>1041</v>
      </c>
      <c r="K757" s="4">
        <v>1011</v>
      </c>
      <c r="L757" s="4" t="s">
        <v>37</v>
      </c>
      <c r="M757" s="4">
        <v>3.3</v>
      </c>
      <c r="N757" s="4" t="s">
        <v>37</v>
      </c>
      <c r="O757" s="4">
        <v>0</v>
      </c>
      <c r="P757" s="4" t="s">
        <v>38</v>
      </c>
      <c r="R757" s="3">
        <v>41946.791666666701</v>
      </c>
      <c r="S757" s="3"/>
      <c r="T757" s="6">
        <v>8.1461187401652104</v>
      </c>
      <c r="U757" s="6">
        <v>21.975937500674501</v>
      </c>
      <c r="V757" s="7">
        <v>7.0758561238882196</v>
      </c>
      <c r="W757" s="7">
        <v>-48.370158946183302</v>
      </c>
      <c r="X757" s="7">
        <v>89.677825905127506</v>
      </c>
      <c r="Y757" s="4">
        <v>9.1781043684849806</v>
      </c>
      <c r="Z757" s="4">
        <v>6.8949116675535098</v>
      </c>
      <c r="AA757" s="4">
        <v>38.119134568981799</v>
      </c>
      <c r="AB757" s="4" t="s">
        <v>33</v>
      </c>
      <c r="AC757" s="4" t="s">
        <v>33</v>
      </c>
      <c r="AD757" s="4">
        <v>-0.284194802906376</v>
      </c>
      <c r="AE757" s="4">
        <v>-5.7145480048961996E-3</v>
      </c>
      <c r="AF757" s="1">
        <v>8.39738134762648E-2</v>
      </c>
      <c r="AG757" s="1" t="s">
        <v>1042</v>
      </c>
      <c r="AH757" s="1">
        <v>19</v>
      </c>
      <c r="AI757" s="1">
        <v>0.258814986746289</v>
      </c>
      <c r="AJ757" s="1">
        <v>-0.96592691371320505</v>
      </c>
      <c r="AK757" s="1">
        <f t="shared" si="34"/>
        <v>78.758450530469872</v>
      </c>
      <c r="AL757" s="1">
        <f t="shared" si="35"/>
        <v>-0.21980859382383144</v>
      </c>
    </row>
    <row r="758" spans="1:46">
      <c r="A758" s="3">
        <f t="shared" si="36"/>
        <v>41946.795150462967</v>
      </c>
      <c r="B758" s="3">
        <v>41946.628483796303</v>
      </c>
      <c r="C758" s="3" t="e">
        <f>MID(#REF!,9,2)</f>
        <v>#REF!</v>
      </c>
      <c r="D758" s="4">
        <v>338.628483796296</v>
      </c>
      <c r="E758" s="4">
        <v>0.89871551318767995</v>
      </c>
      <c r="F758" s="4">
        <v>-0.43853212693690402</v>
      </c>
      <c r="G758" s="5">
        <v>1268</v>
      </c>
      <c r="H758" s="1">
        <v>965</v>
      </c>
      <c r="I758" s="2">
        <v>1207.61904761905</v>
      </c>
      <c r="R758" s="3">
        <v>41946.795138888898</v>
      </c>
      <c r="S758" s="3"/>
      <c r="T758" s="6">
        <v>7.8485937448126304</v>
      </c>
      <c r="U758" s="6">
        <v>21.421874995272098</v>
      </c>
      <c r="V758" s="7">
        <v>7.0437539415498502</v>
      </c>
      <c r="W758" s="7">
        <v>-46.510253818700001</v>
      </c>
      <c r="X758" s="7">
        <v>86.646170161736507</v>
      </c>
      <c r="Y758" s="4">
        <v>8.9582957746611491</v>
      </c>
      <c r="Z758" s="4">
        <v>7.1032729248273698</v>
      </c>
      <c r="AA758" s="4">
        <v>36.599910807622599</v>
      </c>
      <c r="AB758" s="4" t="s">
        <v>33</v>
      </c>
      <c r="AC758" s="4" t="s">
        <v>33</v>
      </c>
      <c r="AD758" s="4">
        <v>-0.28691845600738197</v>
      </c>
      <c r="AE758" s="4">
        <v>-6.1203780595987696E-3</v>
      </c>
      <c r="AF758" s="1">
        <v>9.0416159993801995E-2</v>
      </c>
      <c r="AG758" s="1" t="s">
        <v>1043</v>
      </c>
      <c r="AH758" s="1">
        <v>19.0833333333333</v>
      </c>
      <c r="AI758" s="1">
        <v>0.27982496267103302</v>
      </c>
      <c r="AJ758" s="1">
        <v>-0.96005103524039503</v>
      </c>
      <c r="AK758" s="1">
        <f t="shared" si="34"/>
        <v>150.42783123612003</v>
      </c>
      <c r="AL758" s="1">
        <f t="shared" si="35"/>
        <v>-0.22836343578652851</v>
      </c>
      <c r="AN758" s="4" t="s">
        <v>1041</v>
      </c>
      <c r="AO758" s="4">
        <v>1011</v>
      </c>
      <c r="AP758" s="4" t="s">
        <v>37</v>
      </c>
      <c r="AQ758" s="4">
        <v>3.3</v>
      </c>
      <c r="AR758" s="4" t="s">
        <v>37</v>
      </c>
      <c r="AS758" s="4">
        <v>0</v>
      </c>
      <c r="AT758" s="4" t="s">
        <v>38</v>
      </c>
    </row>
    <row r="759" spans="1:46">
      <c r="A759" s="3">
        <f t="shared" si="36"/>
        <v>41946.798622685164</v>
      </c>
      <c r="B759" s="3">
        <v>41946.6319560185</v>
      </c>
      <c r="C759" s="3" t="e">
        <f>MID(#REF!,9,2)</f>
        <v>#REF!</v>
      </c>
      <c r="D759" s="4">
        <v>338.63195601851902</v>
      </c>
      <c r="E759" s="4">
        <v>0.898741723327107</v>
      </c>
      <c r="F759" s="4">
        <v>-0.43847840853458497</v>
      </c>
      <c r="G759" s="5">
        <v>1423</v>
      </c>
      <c r="H759" s="1">
        <v>967</v>
      </c>
      <c r="I759" s="2">
        <v>1358.04687885517</v>
      </c>
      <c r="R759" s="3">
        <v>41946.798611111102</v>
      </c>
      <c r="S759" s="3"/>
      <c r="T759" s="6">
        <v>7.5656636726000803</v>
      </c>
      <c r="U759" s="6">
        <v>20.87437500203</v>
      </c>
      <c r="V759" s="7">
        <v>7.0119642591911902</v>
      </c>
      <c r="W759" s="7">
        <v>-43.648823770932196</v>
      </c>
      <c r="X759" s="7">
        <v>83.573826237539294</v>
      </c>
      <c r="Y759" s="4">
        <v>8.7299323388746206</v>
      </c>
      <c r="Z759" s="4">
        <v>7.2326949803399101</v>
      </c>
      <c r="AA759" s="4">
        <v>35.075043209134598</v>
      </c>
      <c r="AB759" s="4" t="s">
        <v>33</v>
      </c>
      <c r="AC759" s="4" t="s">
        <v>33</v>
      </c>
      <c r="AD759" s="4">
        <v>-0.28964210919970601</v>
      </c>
      <c r="AE759" s="4">
        <v>-6.5262081279078496E-3</v>
      </c>
      <c r="AF759" s="1">
        <v>9.7282728052329903E-2</v>
      </c>
      <c r="AG759" s="1" t="s">
        <v>1044</v>
      </c>
      <c r="AH759" s="1">
        <v>19.1666666666667</v>
      </c>
      <c r="AI759" s="1">
        <v>0.300701757293793</v>
      </c>
      <c r="AJ759" s="1">
        <v>-0.95371822524287797</v>
      </c>
      <c r="AK759" s="1">
        <f t="shared" si="34"/>
        <v>127.88354305453004</v>
      </c>
      <c r="AL759" s="1">
        <f t="shared" si="35"/>
        <v>-1.8771946335471412E-2</v>
      </c>
    </row>
    <row r="760" spans="1:46">
      <c r="A760" s="3">
        <f t="shared" si="36"/>
        <v>41946.802094907362</v>
      </c>
      <c r="B760" s="3">
        <v>41946.635428240697</v>
      </c>
      <c r="C760" s="3" t="e">
        <f>MID(#REF!,9,2)</f>
        <v>#REF!</v>
      </c>
      <c r="D760" s="4">
        <v>338.63542824074102</v>
      </c>
      <c r="E760" s="4">
        <v>0.89876793025565405</v>
      </c>
      <c r="F760" s="4">
        <v>-0.43842468856574102</v>
      </c>
      <c r="G760" s="5">
        <v>1557</v>
      </c>
      <c r="H760" s="1">
        <v>967</v>
      </c>
      <c r="I760" s="2">
        <v>1485.9304219097</v>
      </c>
      <c r="J760" s="4" t="s">
        <v>1045</v>
      </c>
      <c r="K760" s="4">
        <v>1011</v>
      </c>
      <c r="L760" s="4" t="s">
        <v>37</v>
      </c>
      <c r="M760" s="4">
        <v>2.5</v>
      </c>
      <c r="N760" s="4" t="s">
        <v>37</v>
      </c>
      <c r="O760" s="4">
        <v>0</v>
      </c>
      <c r="P760" s="4" t="s">
        <v>38</v>
      </c>
      <c r="R760" s="3">
        <v>41946.802083333299</v>
      </c>
      <c r="S760" s="3"/>
      <c r="T760" s="6">
        <v>7.7220412085838701</v>
      </c>
      <c r="U760" s="6">
        <v>21.0618750028158</v>
      </c>
      <c r="V760" s="7">
        <v>7.00569540995851</v>
      </c>
      <c r="W760" s="7">
        <v>-42.4377258561017</v>
      </c>
      <c r="X760" s="7">
        <v>83.824275340135102</v>
      </c>
      <c r="Y760" s="4">
        <v>8.7111603925391492</v>
      </c>
      <c r="Z760" s="4">
        <v>7.4104808210447901</v>
      </c>
      <c r="AA760" s="4">
        <v>35.691004402395002</v>
      </c>
      <c r="AB760" s="4" t="s">
        <v>33</v>
      </c>
      <c r="AC760" s="4" t="s">
        <v>33</v>
      </c>
      <c r="AD760" s="4">
        <v>-0.29236576239202999</v>
      </c>
      <c r="AE760" s="4">
        <v>-6.9320381962169296E-3</v>
      </c>
      <c r="AF760" s="1">
        <v>9.86971449937393E-2</v>
      </c>
      <c r="AG760" s="1" t="s">
        <v>1046</v>
      </c>
      <c r="AH760" s="1">
        <v>19.25</v>
      </c>
      <c r="AI760" s="1">
        <v>0.32143543440779598</v>
      </c>
      <c r="AJ760" s="1">
        <v>-0.94693149779013697</v>
      </c>
      <c r="AK760" s="1">
        <f t="shared" si="34"/>
        <v>109.75080187515005</v>
      </c>
      <c r="AL760" s="1">
        <f t="shared" si="35"/>
        <v>-7.7194921143229678E-2</v>
      </c>
    </row>
    <row r="761" spans="1:46">
      <c r="A761" s="3">
        <f t="shared" si="36"/>
        <v>41946.805567129661</v>
      </c>
      <c r="B761" s="3">
        <v>41946.638900462996</v>
      </c>
      <c r="C761" s="3" t="e">
        <f>MID(#REF!,9,2)</f>
        <v>#REF!</v>
      </c>
      <c r="D761" s="4">
        <v>338.63890046296302</v>
      </c>
      <c r="E761" s="4">
        <v>0.89879413397323005</v>
      </c>
      <c r="F761" s="4">
        <v>-0.438370967030564</v>
      </c>
      <c r="G761" s="5">
        <v>1672</v>
      </c>
      <c r="H761" s="1">
        <v>967</v>
      </c>
      <c r="I761" s="2">
        <v>1595.6812237848501</v>
      </c>
      <c r="R761" s="3">
        <v>41946.805555555598</v>
      </c>
      <c r="S761" s="3"/>
      <c r="T761" s="6">
        <v>7.7543616972271199</v>
      </c>
      <c r="U761" s="6">
        <v>21.026979162945</v>
      </c>
      <c r="V761" s="7">
        <v>6.99942656072606</v>
      </c>
      <c r="W761" s="7">
        <v>-41.5016679806035</v>
      </c>
      <c r="X761" s="7">
        <v>83.125351913592596</v>
      </c>
      <c r="Y761" s="4">
        <v>8.6339654713959195</v>
      </c>
      <c r="Z761" s="4">
        <v>7.6228155860449096</v>
      </c>
      <c r="AA761" s="4">
        <v>35.855141955587101</v>
      </c>
      <c r="AB761" s="4" t="s">
        <v>33</v>
      </c>
      <c r="AC761" s="4" t="s">
        <v>33</v>
      </c>
      <c r="AD761" s="4">
        <v>-0.29427051214847599</v>
      </c>
      <c r="AE761" s="4">
        <v>-8.6293523696721695E-3</v>
      </c>
      <c r="AF761" s="1">
        <v>0.100132126482618</v>
      </c>
      <c r="AG761" s="1" t="s">
        <v>1047</v>
      </c>
      <c r="AH761" s="1">
        <v>19.3333333333333</v>
      </c>
      <c r="AI761" s="1">
        <v>0.34201612592233899</v>
      </c>
      <c r="AJ761" s="1">
        <v>-0.93969408299141399</v>
      </c>
      <c r="AK761" s="1">
        <f t="shared" si="34"/>
        <v>86.84628670120992</v>
      </c>
      <c r="AL761" s="1">
        <f t="shared" si="35"/>
        <v>-0.1189256145562787</v>
      </c>
      <c r="AN761" s="4" t="s">
        <v>1045</v>
      </c>
      <c r="AO761" s="4">
        <v>1011</v>
      </c>
      <c r="AP761" s="4" t="s">
        <v>37</v>
      </c>
      <c r="AQ761" s="4">
        <v>2.5</v>
      </c>
      <c r="AR761" s="4" t="s">
        <v>37</v>
      </c>
      <c r="AS761" s="4">
        <v>0</v>
      </c>
      <c r="AT761" s="4" t="s">
        <v>38</v>
      </c>
    </row>
    <row r="762" spans="1:46">
      <c r="A762" s="3">
        <f t="shared" si="36"/>
        <v>41946.809039351865</v>
      </c>
      <c r="B762" s="3">
        <v>41946.642372685201</v>
      </c>
      <c r="C762" s="3" t="e">
        <f>MID(#REF!,9,2)</f>
        <v>#REF!</v>
      </c>
      <c r="D762" s="4">
        <v>338.64237268518502</v>
      </c>
      <c r="E762" s="4">
        <v>0.89882033447973897</v>
      </c>
      <c r="F762" s="4">
        <v>-0.43831724392924698</v>
      </c>
      <c r="G762" s="5">
        <v>1763</v>
      </c>
      <c r="H762" s="1">
        <v>967</v>
      </c>
      <c r="I762" s="2">
        <v>1682.52751048606</v>
      </c>
      <c r="R762" s="3">
        <v>41946.809027777803</v>
      </c>
      <c r="S762" s="3"/>
      <c r="T762" s="6">
        <v>7.6980700153102202</v>
      </c>
      <c r="U762" s="6">
        <v>20.833229162133001</v>
      </c>
      <c r="V762" s="7">
        <v>6.9931577114937697</v>
      </c>
      <c r="W762" s="7">
        <v>-40.762067262507003</v>
      </c>
      <c r="X762" s="7">
        <v>81.7483052987223</v>
      </c>
      <c r="Y762" s="4">
        <v>8.5150398568396408</v>
      </c>
      <c r="Z762" s="4">
        <v>7.8598281524110103</v>
      </c>
      <c r="AA762" s="4">
        <v>35.696548359561</v>
      </c>
      <c r="AB762" s="4" t="s">
        <v>33</v>
      </c>
      <c r="AC762" s="4" t="s">
        <v>33</v>
      </c>
      <c r="AD762" s="4">
        <v>-0.29617526190492199</v>
      </c>
      <c r="AE762" s="4">
        <v>-1.0326666543127401E-2</v>
      </c>
      <c r="AF762" s="1">
        <v>0.101587971511875</v>
      </c>
      <c r="AG762" s="1" t="s">
        <v>1048</v>
      </c>
      <c r="AH762" s="1">
        <v>19.4166666666667</v>
      </c>
      <c r="AI762" s="1">
        <v>0.362434036559454</v>
      </c>
      <c r="AJ762" s="1">
        <v>-0.93200942545835896</v>
      </c>
      <c r="AK762" s="1">
        <f t="shared" si="34"/>
        <v>81.120157907719886</v>
      </c>
      <c r="AL762" s="1">
        <f t="shared" si="35"/>
        <v>4.179742301948508E-3</v>
      </c>
    </row>
    <row r="763" spans="1:46">
      <c r="A763" s="3">
        <f t="shared" si="36"/>
        <v>41946.812511574062</v>
      </c>
      <c r="B763" s="3">
        <v>41946.645844907398</v>
      </c>
      <c r="C763" s="3" t="e">
        <f>MID(#REF!,9,2)</f>
        <v>#REF!</v>
      </c>
      <c r="D763" s="4">
        <v>338.64584490740702</v>
      </c>
      <c r="E763" s="4">
        <v>0.898846531775088</v>
      </c>
      <c r="F763" s="4">
        <v>-0.43826351926197998</v>
      </c>
      <c r="G763" s="5">
        <v>1848</v>
      </c>
      <c r="H763" s="1">
        <v>967</v>
      </c>
      <c r="I763" s="2">
        <v>1763.6476683937799</v>
      </c>
      <c r="J763" s="4" t="s">
        <v>1049</v>
      </c>
      <c r="K763" s="4">
        <v>1011</v>
      </c>
      <c r="L763" s="4" t="s">
        <v>37</v>
      </c>
      <c r="M763" s="4">
        <v>3.1</v>
      </c>
      <c r="N763" s="4" t="s">
        <v>37</v>
      </c>
      <c r="O763" s="4">
        <v>0</v>
      </c>
      <c r="P763" s="4" t="s">
        <v>38</v>
      </c>
      <c r="R763" s="3">
        <v>41946.8125</v>
      </c>
      <c r="S763" s="3"/>
      <c r="T763" s="6">
        <v>7.7463407967022002</v>
      </c>
      <c r="U763" s="6">
        <v>20.866875000550099</v>
      </c>
      <c r="V763" s="7">
        <v>6.9745971954920796</v>
      </c>
      <c r="W763" s="7">
        <v>-42.142642149369699</v>
      </c>
      <c r="X763" s="7">
        <v>81.848523088810396</v>
      </c>
      <c r="Y763" s="4">
        <v>8.5192195991415893</v>
      </c>
      <c r="Z763" s="4">
        <v>7.9221653233324902</v>
      </c>
      <c r="AA763" s="4">
        <v>35.948632333379798</v>
      </c>
      <c r="AB763" s="4" t="s">
        <v>33</v>
      </c>
      <c r="AC763" s="4" t="s">
        <v>33</v>
      </c>
      <c r="AD763" s="4">
        <v>-0.29808001159750602</v>
      </c>
      <c r="AE763" s="4">
        <v>-1.20239806596758E-2</v>
      </c>
      <c r="AF763" s="1">
        <v>0.106023662991578</v>
      </c>
      <c r="AG763" s="1" t="s">
        <v>1050</v>
      </c>
      <c r="AH763" s="1">
        <v>19.5</v>
      </c>
      <c r="AI763" s="1">
        <v>0.382679448515923</v>
      </c>
      <c r="AJ763" s="1">
        <v>-0.92388118266557895</v>
      </c>
      <c r="AK763" s="1">
        <f t="shared" si="34"/>
        <v>87.800641500130041</v>
      </c>
      <c r="AL763" s="1">
        <f t="shared" si="35"/>
        <v>5.9055717808501385E-2</v>
      </c>
    </row>
    <row r="764" spans="1:46">
      <c r="A764" s="3">
        <f t="shared" si="36"/>
        <v>41946.815983796267</v>
      </c>
      <c r="B764" s="3">
        <v>41946.649317129602</v>
      </c>
      <c r="C764" s="3" t="e">
        <f>MID(#REF!,9,2)</f>
        <v>#REF!</v>
      </c>
      <c r="D764" s="4">
        <v>338.64931712962999</v>
      </c>
      <c r="E764" s="4">
        <v>0.89887272585918399</v>
      </c>
      <c r="F764" s="4">
        <v>-0.43820979302895702</v>
      </c>
      <c r="G764" s="5">
        <v>1940</v>
      </c>
      <c r="H764" s="1">
        <v>967</v>
      </c>
      <c r="I764" s="2">
        <v>1851.4483098939099</v>
      </c>
      <c r="R764" s="3">
        <v>41946.815972222197</v>
      </c>
      <c r="S764" s="3"/>
      <c r="T764" s="6">
        <v>7.7841553383588797</v>
      </c>
      <c r="U764" s="6">
        <v>20.942708337703301</v>
      </c>
      <c r="V764" s="7">
        <v>6.9773908477521802</v>
      </c>
      <c r="W764" s="7">
        <v>-43.714202222298702</v>
      </c>
      <c r="X764" s="7">
        <v>82.525668955115194</v>
      </c>
      <c r="Y764" s="4">
        <v>8.5782753169500907</v>
      </c>
      <c r="Z764" s="4">
        <v>8.0723459097351196</v>
      </c>
      <c r="AA764" s="4">
        <v>36.4818656218876</v>
      </c>
      <c r="AB764" s="4" t="s">
        <v>33</v>
      </c>
      <c r="AC764" s="4" t="s">
        <v>33</v>
      </c>
      <c r="AD764" s="4">
        <v>-0.30010416480978902</v>
      </c>
      <c r="AE764" s="4">
        <v>-6.2988112873391296E-3</v>
      </c>
      <c r="AF764" s="1">
        <v>0.10534384170017499</v>
      </c>
      <c r="AG764" s="1" t="s">
        <v>1051</v>
      </c>
      <c r="AH764" s="1">
        <v>19.5833333333333</v>
      </c>
      <c r="AI764" s="1">
        <v>0.40274272608842099</v>
      </c>
      <c r="AJ764" s="1">
        <v>-0.91531322320988395</v>
      </c>
      <c r="AK764" s="1">
        <f t="shared" si="34"/>
        <v>72.530964717489951</v>
      </c>
      <c r="AL764" s="1">
        <f t="shared" si="35"/>
        <v>0.14397786053005923</v>
      </c>
      <c r="AN764" s="4" t="s">
        <v>1049</v>
      </c>
      <c r="AO764" s="4">
        <v>1011</v>
      </c>
      <c r="AP764" s="4" t="s">
        <v>37</v>
      </c>
      <c r="AQ764" s="4">
        <v>3.1</v>
      </c>
      <c r="AR764" s="4" t="s">
        <v>37</v>
      </c>
      <c r="AS764" s="4">
        <v>0</v>
      </c>
      <c r="AT764" s="4" t="s">
        <v>38</v>
      </c>
    </row>
    <row r="765" spans="1:46">
      <c r="A765" s="3">
        <f t="shared" si="36"/>
        <v>41946.819456018566</v>
      </c>
      <c r="B765" s="3">
        <v>41946.652789351901</v>
      </c>
      <c r="C765" s="3" t="e">
        <f>MID(#REF!,9,2)</f>
        <v>#REF!</v>
      </c>
      <c r="D765" s="4">
        <v>338.65278935185199</v>
      </c>
      <c r="E765" s="4">
        <v>0.89889891673193201</v>
      </c>
      <c r="F765" s="4">
        <v>-0.43815606523036799</v>
      </c>
      <c r="G765" s="5">
        <v>2016</v>
      </c>
      <c r="H765" s="1">
        <v>967</v>
      </c>
      <c r="I765" s="2">
        <v>1923.9792746113999</v>
      </c>
      <c r="R765" s="3">
        <v>41946.819444444402</v>
      </c>
      <c r="S765" s="3"/>
      <c r="T765" s="6">
        <v>7.8022979734116404</v>
      </c>
      <c r="U765" s="6">
        <v>21.080208338279501</v>
      </c>
      <c r="V765" s="7">
        <v>7.0148719987028496</v>
      </c>
      <c r="W765" s="7">
        <v>-45.5351905395149</v>
      </c>
      <c r="X765" s="7">
        <v>84.090637314094394</v>
      </c>
      <c r="Y765" s="4">
        <v>8.7222531774801499</v>
      </c>
      <c r="Z765" s="4">
        <v>8.3686024921943698</v>
      </c>
      <c r="AA765" s="4">
        <v>37.456184989950202</v>
      </c>
      <c r="AB765" s="4" t="s">
        <v>33</v>
      </c>
      <c r="AC765" s="4" t="s">
        <v>33</v>
      </c>
      <c r="AD765" s="4">
        <v>-0.30212831802607498</v>
      </c>
      <c r="AE765" s="4">
        <v>-5.7364166614434602E-4</v>
      </c>
      <c r="AF765" s="1">
        <v>9.6633564887600706E-2</v>
      </c>
      <c r="AG765" s="1" t="s">
        <v>1052</v>
      </c>
      <c r="AH765" s="1">
        <v>19.6666666666667</v>
      </c>
      <c r="AI765" s="1">
        <v>0.42261432025957801</v>
      </c>
      <c r="AJ765" s="1">
        <v>-0.90630962496904699</v>
      </c>
      <c r="AK765" s="1">
        <f t="shared" si="34"/>
        <v>71.576609918580061</v>
      </c>
      <c r="AL765" s="1">
        <f t="shared" si="35"/>
        <v>4.5910682541920877E-2</v>
      </c>
    </row>
    <row r="766" spans="1:46">
      <c r="A766" s="3">
        <f t="shared" si="36"/>
        <v>41946.822928240763</v>
      </c>
      <c r="B766" s="3">
        <v>41946.656261574099</v>
      </c>
      <c r="C766" s="3" t="e">
        <f>MID(#REF!,9,2)</f>
        <v>#REF!</v>
      </c>
      <c r="D766" s="4">
        <v>338.65626157407399</v>
      </c>
      <c r="E766" s="4">
        <v>0.89892510439324003</v>
      </c>
      <c r="F766" s="4">
        <v>-0.43810233586640801</v>
      </c>
      <c r="G766" s="5">
        <v>2091</v>
      </c>
      <c r="H766" s="1">
        <v>967</v>
      </c>
      <c r="I766" s="2">
        <v>1995.5558845299799</v>
      </c>
      <c r="J766" s="4" t="s">
        <v>1053</v>
      </c>
      <c r="K766" s="4">
        <v>1012</v>
      </c>
      <c r="L766" s="4" t="s">
        <v>37</v>
      </c>
      <c r="M766" s="4">
        <v>3</v>
      </c>
      <c r="N766" s="4" t="s">
        <v>37</v>
      </c>
      <c r="O766" s="4">
        <v>0</v>
      </c>
      <c r="P766" s="4" t="s">
        <v>38</v>
      </c>
      <c r="R766" s="3">
        <v>41946.822916666701</v>
      </c>
      <c r="S766" s="3"/>
      <c r="T766" s="6">
        <v>7.8885471026800804</v>
      </c>
      <c r="U766" s="6">
        <v>21.242187506777601</v>
      </c>
      <c r="V766" s="7">
        <v>7.0229781481474003</v>
      </c>
      <c r="W766" s="7">
        <v>-48.7288398895763</v>
      </c>
      <c r="X766" s="7">
        <v>84.773001599153304</v>
      </c>
      <c r="Y766" s="4">
        <v>8.7681638600220708</v>
      </c>
      <c r="Z766" s="4">
        <v>8.2473663206366208</v>
      </c>
      <c r="AA766" s="4">
        <v>38.299109845968999</v>
      </c>
      <c r="AB766" s="4" t="s">
        <v>33</v>
      </c>
      <c r="AC766" s="4" t="s">
        <v>33</v>
      </c>
      <c r="AD766" s="4">
        <v>-0.30415247124236</v>
      </c>
      <c r="AE766" s="4">
        <v>5.1515279550504401E-3</v>
      </c>
      <c r="AF766" s="1">
        <v>9.4846618488780302E-2</v>
      </c>
      <c r="AG766" s="1" t="s">
        <v>1054</v>
      </c>
      <c r="AH766" s="1">
        <v>19.75</v>
      </c>
      <c r="AI766" s="1">
        <v>0.44228477324278598</v>
      </c>
      <c r="AJ766" s="1">
        <v>-0.89687467316095904</v>
      </c>
      <c r="AK766" s="1">
        <f t="shared" si="34"/>
        <v>63.941771527260016</v>
      </c>
      <c r="AL766" s="1">
        <f t="shared" si="35"/>
        <v>4.2885319420079782E-2</v>
      </c>
    </row>
    <row r="767" spans="1:46">
      <c r="A767" s="3">
        <f t="shared" si="36"/>
        <v>41946.826400462967</v>
      </c>
      <c r="B767" s="3">
        <v>41946.659733796303</v>
      </c>
      <c r="C767" s="3" t="e">
        <f>MID(#REF!,9,2)</f>
        <v>#REF!</v>
      </c>
      <c r="D767" s="4">
        <v>338.659733796296</v>
      </c>
      <c r="E767" s="4">
        <v>0.89895128884301401</v>
      </c>
      <c r="F767" s="4">
        <v>-0.438048604937265</v>
      </c>
      <c r="G767" s="5">
        <v>2158</v>
      </c>
      <c r="H767" s="1">
        <v>967</v>
      </c>
      <c r="I767" s="2">
        <v>2059.49765605724</v>
      </c>
      <c r="R767" s="3">
        <v>41946.826388888898</v>
      </c>
      <c r="S767" s="3"/>
      <c r="T767" s="6">
        <v>7.9717312923023904</v>
      </c>
      <c r="U767" s="6">
        <v>21.381145833401</v>
      </c>
      <c r="V767" s="7">
        <v>7.0298342993475398</v>
      </c>
      <c r="W767" s="7">
        <v>-52.104552045728703</v>
      </c>
      <c r="X767" s="7">
        <v>85.394857494484796</v>
      </c>
      <c r="Y767" s="4">
        <v>8.8110491794421506</v>
      </c>
      <c r="Z767" s="4">
        <v>8.1735135833543708</v>
      </c>
      <c r="AA767" s="4">
        <v>39.130155896604002</v>
      </c>
      <c r="AB767" s="4" t="s">
        <v>33</v>
      </c>
      <c r="AC767" s="4" t="s">
        <v>33</v>
      </c>
      <c r="AD767" s="4">
        <v>-0.30720623116822698</v>
      </c>
      <c r="AE767" s="4">
        <v>3.4853349087548202E-4</v>
      </c>
      <c r="AF767" s="1">
        <v>9.3361044244182803E-2</v>
      </c>
      <c r="AG767" s="1" t="s">
        <v>1055</v>
      </c>
      <c r="AH767" s="1">
        <v>19.8333333333333</v>
      </c>
      <c r="AI767" s="1">
        <v>0.46174472298358799</v>
      </c>
      <c r="AJ767" s="1">
        <v>-0.88701285830410004</v>
      </c>
      <c r="AK767" s="1">
        <f t="shared" si="34"/>
        <v>62.987416728350127</v>
      </c>
      <c r="AL767" s="1">
        <f t="shared" si="35"/>
        <v>0.15023805748977992</v>
      </c>
      <c r="AN767" s="4" t="s">
        <v>1053</v>
      </c>
      <c r="AO767" s="4">
        <v>1012</v>
      </c>
      <c r="AP767" s="4" t="s">
        <v>37</v>
      </c>
      <c r="AQ767" s="4">
        <v>3</v>
      </c>
      <c r="AR767" s="4" t="s">
        <v>37</v>
      </c>
      <c r="AS767" s="4">
        <v>0</v>
      </c>
      <c r="AT767" s="4" t="s">
        <v>38</v>
      </c>
    </row>
    <row r="768" spans="1:46">
      <c r="A768" s="3">
        <f t="shared" si="36"/>
        <v>41946.829872685164</v>
      </c>
      <c r="B768" s="3">
        <v>41946.6632060185</v>
      </c>
      <c r="C768" s="3" t="e">
        <f>MID(#REF!,9,2)</f>
        <v>#REF!</v>
      </c>
      <c r="D768" s="4">
        <v>338.66320601851902</v>
      </c>
      <c r="E768" s="4">
        <v>0.89897747008116002</v>
      </c>
      <c r="F768" s="4">
        <v>-0.43799487244313301</v>
      </c>
      <c r="G768" s="5">
        <v>2224</v>
      </c>
      <c r="H768" s="1">
        <v>967</v>
      </c>
      <c r="I768" s="2">
        <v>2122.4850727855901</v>
      </c>
      <c r="R768" s="3">
        <v>41946.829861111102</v>
      </c>
      <c r="S768" s="3"/>
      <c r="T768" s="6">
        <v>7.9573480349833003</v>
      </c>
      <c r="U768" s="6">
        <v>21.387395833427199</v>
      </c>
      <c r="V768" s="7">
        <v>7.0673154502982101</v>
      </c>
      <c r="W768" s="7">
        <v>-54.600005252037597</v>
      </c>
      <c r="X768" s="7">
        <v>86.834639626571004</v>
      </c>
      <c r="Y768" s="4">
        <v>8.9612872369319305</v>
      </c>
      <c r="Z768" s="4">
        <v>8.8251285986422907</v>
      </c>
      <c r="AA768" s="4">
        <v>40.070179644842398</v>
      </c>
      <c r="AB768" s="4" t="s">
        <v>33</v>
      </c>
      <c r="AC768" s="4" t="s">
        <v>33</v>
      </c>
      <c r="AD768" s="4">
        <v>-0.31025999119647801</v>
      </c>
      <c r="AE768" s="4">
        <v>-4.45446113433242E-3</v>
      </c>
      <c r="AF768" s="1">
        <v>8.5641556082811598E-2</v>
      </c>
      <c r="AG768" s="1" t="s">
        <v>1056</v>
      </c>
      <c r="AH768" s="1">
        <v>19.9166666666667</v>
      </c>
      <c r="AI768" s="1">
        <v>0.480984907615503</v>
      </c>
      <c r="AJ768" s="1">
        <v>-0.87672887408029798</v>
      </c>
      <c r="AK768" s="1">
        <f t="shared" si="34"/>
        <v>60.124352331609771</v>
      </c>
      <c r="AL768" s="1">
        <f t="shared" si="35"/>
        <v>0.11007224916570024</v>
      </c>
    </row>
    <row r="769" spans="1:46">
      <c r="A769" s="3">
        <f t="shared" si="36"/>
        <v>41946.833344907362</v>
      </c>
      <c r="B769" s="3">
        <v>41946.666678240697</v>
      </c>
      <c r="C769" s="3" t="e">
        <f>MID(#REF!,9,2)</f>
        <v>#REF!</v>
      </c>
      <c r="D769" s="4">
        <v>338.66667824074102</v>
      </c>
      <c r="E769" s="4">
        <v>0.89900364810758604</v>
      </c>
      <c r="F769" s="4">
        <v>-0.43794113838420401</v>
      </c>
      <c r="G769" s="5">
        <v>2287</v>
      </c>
      <c r="H769" s="1">
        <v>967</v>
      </c>
      <c r="I769" s="2">
        <v>2182.6094251171999</v>
      </c>
      <c r="J769" s="4" t="s">
        <v>1057</v>
      </c>
      <c r="K769" s="4">
        <v>1012</v>
      </c>
      <c r="L769" s="4" t="s">
        <v>37</v>
      </c>
      <c r="M769" s="4">
        <v>2.2999999999999998</v>
      </c>
      <c r="N769" s="4" t="s">
        <v>37</v>
      </c>
      <c r="O769" s="4">
        <v>0</v>
      </c>
      <c r="P769" s="4" t="s">
        <v>38</v>
      </c>
      <c r="R769" s="3">
        <v>41946.833333333299</v>
      </c>
      <c r="S769" s="3"/>
      <c r="T769" s="6">
        <v>7.8433538360809196</v>
      </c>
      <c r="U769" s="6">
        <v>21.171249992796799</v>
      </c>
      <c r="V769" s="7">
        <v>7.0865674339819504</v>
      </c>
      <c r="W769" s="7">
        <v>-53.675226239134503</v>
      </c>
      <c r="X769" s="7">
        <v>87.544132447693201</v>
      </c>
      <c r="Y769" s="4">
        <v>9.0713594860976308</v>
      </c>
      <c r="Z769" s="4">
        <v>9.4767682687968797</v>
      </c>
      <c r="AA769" s="4">
        <v>40.417381557987603</v>
      </c>
      <c r="AB769" s="4" t="s">
        <v>33</v>
      </c>
      <c r="AC769" s="4" t="s">
        <v>33</v>
      </c>
      <c r="AD769" s="4">
        <v>-0.31331375122472999</v>
      </c>
      <c r="AE769" s="4">
        <v>-9.2574557595403104E-3</v>
      </c>
      <c r="AF769" s="1">
        <v>8.1928040160244506E-2</v>
      </c>
      <c r="AG769" s="1" t="s">
        <v>1058</v>
      </c>
      <c r="AH769" s="1">
        <v>20</v>
      </c>
      <c r="AI769" s="1">
        <v>0.49999616986815698</v>
      </c>
      <c r="AJ769" s="1">
        <v>-0.86602761510079695</v>
      </c>
      <c r="AK769" s="1">
        <f t="shared" si="34"/>
        <v>67.759190722920266</v>
      </c>
      <c r="AL769" s="1">
        <f t="shared" si="35"/>
        <v>8.1382388055828869E-2</v>
      </c>
    </row>
    <row r="770" spans="1:46">
      <c r="A770" s="3">
        <f t="shared" si="36"/>
        <v>41946.836817129661</v>
      </c>
      <c r="B770" s="3">
        <v>41946.670150462996</v>
      </c>
      <c r="C770" s="3" t="e">
        <f>MID(#REF!,9,2)</f>
        <v>#REF!</v>
      </c>
      <c r="D770" s="4">
        <v>338.67015046296302</v>
      </c>
      <c r="E770" s="4">
        <v>0.89902982292219602</v>
      </c>
      <c r="F770" s="4">
        <v>-0.43788740276067001</v>
      </c>
      <c r="G770" s="5">
        <v>2358</v>
      </c>
      <c r="H770" s="1">
        <v>967</v>
      </c>
      <c r="I770" s="2">
        <v>2250.3686158401201</v>
      </c>
      <c r="R770" s="3">
        <v>41946.836805555598</v>
      </c>
      <c r="S770" s="3"/>
      <c r="T770" s="6">
        <v>7.65820896952639</v>
      </c>
      <c r="U770" s="6">
        <v>20.796249991225199</v>
      </c>
      <c r="V770" s="7">
        <v>7.0927985848016499</v>
      </c>
      <c r="W770" s="7">
        <v>-50.307424381006697</v>
      </c>
      <c r="X770" s="7">
        <v>87.731990082675907</v>
      </c>
      <c r="Y770" s="4">
        <v>9.1527418741534596</v>
      </c>
      <c r="Z770" s="4">
        <v>10.1284255495693</v>
      </c>
      <c r="AA770" s="4">
        <v>40.341139332414599</v>
      </c>
      <c r="AB770" s="4" t="s">
        <v>33</v>
      </c>
      <c r="AC770" s="4" t="s">
        <v>33</v>
      </c>
      <c r="AD770" s="4">
        <v>-0.31521340900339101</v>
      </c>
      <c r="AE770" s="4">
        <v>-7.8257790637689603E-3</v>
      </c>
      <c r="AF770" s="1">
        <v>8.0760949301279306E-2</v>
      </c>
      <c r="AG770" s="1" t="s">
        <v>1059</v>
      </c>
      <c r="AH770" s="1">
        <v>20.0833333333333</v>
      </c>
      <c r="AI770" s="1">
        <v>0.51876946142564995</v>
      </c>
      <c r="AJ770" s="1">
        <v>-0.85491417457668895</v>
      </c>
      <c r="AK770" s="1">
        <f t="shared" si="34"/>
        <v>68.713545521829928</v>
      </c>
      <c r="AL770" s="1">
        <f t="shared" si="35"/>
        <v>-0.30024731499947954</v>
      </c>
      <c r="AN770" s="4" t="s">
        <v>1057</v>
      </c>
      <c r="AO770" s="4">
        <v>1012</v>
      </c>
      <c r="AP770" s="4" t="s">
        <v>37</v>
      </c>
      <c r="AQ770" s="4">
        <v>2.2999999999999998</v>
      </c>
      <c r="AR770" s="4" t="s">
        <v>37</v>
      </c>
      <c r="AS770" s="4">
        <v>0</v>
      </c>
      <c r="AT770" s="4" t="s">
        <v>38</v>
      </c>
    </row>
    <row r="771" spans="1:46">
      <c r="A771" s="3">
        <f t="shared" ref="A771:A834" si="37">B771+1/6</f>
        <v>41946.840289351865</v>
      </c>
      <c r="B771" s="3">
        <v>41946.673622685201</v>
      </c>
      <c r="C771" s="3" t="e">
        <f>MID(#REF!,9,2)</f>
        <v>#REF!</v>
      </c>
      <c r="D771" s="4">
        <v>338.67362268518502</v>
      </c>
      <c r="E771" s="4">
        <v>0.89905599452489804</v>
      </c>
      <c r="F771" s="4">
        <v>-0.43783366557272202</v>
      </c>
      <c r="G771" s="5">
        <v>2430</v>
      </c>
      <c r="H771" s="1">
        <v>967</v>
      </c>
      <c r="I771" s="2">
        <v>2319.0821613619501</v>
      </c>
      <c r="R771" s="3">
        <v>41946.840277777803</v>
      </c>
      <c r="S771" s="3"/>
      <c r="T771" s="6">
        <v>7.6637373458128</v>
      </c>
      <c r="U771" s="6">
        <v>20.636354162355701</v>
      </c>
      <c r="V771" s="7">
        <v>7.0560089010813298</v>
      </c>
      <c r="W771" s="7">
        <v>-46.8066755357207</v>
      </c>
      <c r="X771" s="7">
        <v>84.780634458304604</v>
      </c>
      <c r="Y771" s="4">
        <v>8.8524945591539801</v>
      </c>
      <c r="Z771" s="4">
        <v>10.4889263166019</v>
      </c>
      <c r="AA771" s="4">
        <v>39.417676234285103</v>
      </c>
      <c r="AB771" s="4" t="s">
        <v>33</v>
      </c>
      <c r="AC771" s="4" t="s">
        <v>33</v>
      </c>
      <c r="AD771" s="4">
        <v>-0.31711306678205198</v>
      </c>
      <c r="AE771" s="4">
        <v>-6.3941023679976103E-3</v>
      </c>
      <c r="AF771" s="1">
        <v>8.7900450101198999E-2</v>
      </c>
      <c r="AG771" s="1" t="s">
        <v>1060</v>
      </c>
      <c r="AH771" s="1">
        <v>20.1666666666667</v>
      </c>
      <c r="AI771" s="1">
        <v>0.53729584723305301</v>
      </c>
      <c r="AJ771" s="1">
        <v>-0.84339384189482602</v>
      </c>
      <c r="AK771" s="1">
        <f t="shared" ref="AK771:AK834" si="38">I772-I771</f>
        <v>57.26128793486987</v>
      </c>
      <c r="AL771" s="1">
        <f t="shared" ref="AL771:AL834" si="39">Y772-Y771</f>
        <v>-0.32831170649508934</v>
      </c>
    </row>
    <row r="772" spans="1:46">
      <c r="A772" s="3">
        <f t="shared" si="37"/>
        <v>41946.843761574062</v>
      </c>
      <c r="B772" s="3">
        <v>41946.677094907398</v>
      </c>
      <c r="C772" s="3" t="e">
        <f>MID(#REF!,9,2)</f>
        <v>#REF!</v>
      </c>
      <c r="D772" s="4">
        <v>338.67709490740702</v>
      </c>
      <c r="E772" s="4">
        <v>0.89908216291559895</v>
      </c>
      <c r="F772" s="4">
        <v>-0.437779926820553</v>
      </c>
      <c r="G772" s="5">
        <v>2490</v>
      </c>
      <c r="H772" s="1">
        <v>967</v>
      </c>
      <c r="I772" s="2">
        <v>2376.3434492968199</v>
      </c>
      <c r="J772" s="4" t="s">
        <v>1061</v>
      </c>
      <c r="K772" s="4">
        <v>1012</v>
      </c>
      <c r="L772" s="4" t="s">
        <v>37</v>
      </c>
      <c r="M772" s="4">
        <v>2.8</v>
      </c>
      <c r="N772" s="4" t="s">
        <v>37</v>
      </c>
      <c r="O772" s="4">
        <v>0</v>
      </c>
      <c r="P772" s="4" t="s">
        <v>38</v>
      </c>
      <c r="R772" s="3">
        <v>41946.84375</v>
      </c>
      <c r="S772" s="3"/>
      <c r="T772" s="6">
        <v>7.6873635488887002</v>
      </c>
      <c r="U772" s="6">
        <v>20.408229164505698</v>
      </c>
      <c r="V772" s="7">
        <v>6.9993233856934802</v>
      </c>
      <c r="W772" s="7">
        <v>-43.949480134239103</v>
      </c>
      <c r="X772" s="7">
        <v>81.560110957155402</v>
      </c>
      <c r="Y772" s="4">
        <v>8.5241828526588908</v>
      </c>
      <c r="Z772" s="4">
        <v>10.572049284086599</v>
      </c>
      <c r="AA772" s="4">
        <v>38.586039035161903</v>
      </c>
      <c r="AB772" s="4" t="s">
        <v>33</v>
      </c>
      <c r="AC772" s="4" t="s">
        <v>33</v>
      </c>
      <c r="AD772" s="4">
        <v>-0.31901272449702101</v>
      </c>
      <c r="AE772" s="4">
        <v>-4.96242572022696E-3</v>
      </c>
      <c r="AF772" s="1">
        <v>0.100155917626923</v>
      </c>
      <c r="AG772" s="1" t="s">
        <v>1062</v>
      </c>
      <c r="AH772" s="1">
        <v>20.25</v>
      </c>
      <c r="AI772" s="1">
        <v>0.55556650974900301</v>
      </c>
      <c r="AJ772" s="1">
        <v>-0.83147210010036499</v>
      </c>
      <c r="AK772" s="1">
        <f t="shared" si="38"/>
        <v>22.904515173940126</v>
      </c>
      <c r="AL772" s="1">
        <f t="shared" si="39"/>
        <v>-0.36305328712482066</v>
      </c>
    </row>
    <row r="773" spans="1:46">
      <c r="A773" s="3">
        <f t="shared" si="37"/>
        <v>41946.847233796267</v>
      </c>
      <c r="B773" s="3">
        <v>41946.680567129602</v>
      </c>
      <c r="C773" s="3" t="e">
        <f>MID(#REF!,9,2)</f>
        <v>#REF!</v>
      </c>
      <c r="D773" s="4">
        <v>338.68056712962999</v>
      </c>
      <c r="E773" s="4">
        <v>0.89910832809420405</v>
      </c>
      <c r="F773" s="4">
        <v>-0.43772618650435502</v>
      </c>
      <c r="G773" s="5">
        <v>2514</v>
      </c>
      <c r="H773" s="1">
        <v>967</v>
      </c>
      <c r="I773" s="2">
        <v>2399.2479644707601</v>
      </c>
      <c r="R773" s="3">
        <v>41946.847222222197</v>
      </c>
      <c r="S773" s="3"/>
      <c r="T773" s="6">
        <v>7.73490475380631</v>
      </c>
      <c r="U773" s="6">
        <v>20.0644791558619</v>
      </c>
      <c r="V773" s="7">
        <v>6.9118045342863397</v>
      </c>
      <c r="W773" s="7">
        <v>-42.131190999181399</v>
      </c>
      <c r="X773" s="7">
        <v>77.992171749276295</v>
      </c>
      <c r="Y773" s="4">
        <v>8.1611295655340701</v>
      </c>
      <c r="Z773" s="4">
        <v>10.216894486600401</v>
      </c>
      <c r="AA773" s="4">
        <v>37.925221995880499</v>
      </c>
      <c r="AB773" s="4" t="s">
        <v>33</v>
      </c>
      <c r="AC773" s="4" t="s">
        <v>33</v>
      </c>
      <c r="AD773" s="4">
        <v>-0.32066817413139298</v>
      </c>
      <c r="AE773" s="4">
        <v>-4.1082790182958E-3</v>
      </c>
      <c r="AF773" s="1">
        <v>0.122516749421563</v>
      </c>
      <c r="AG773" s="1" t="s">
        <v>1063</v>
      </c>
      <c r="AH773" s="1">
        <v>20.3333333333333</v>
      </c>
      <c r="AI773" s="1">
        <v>0.573572753142366</v>
      </c>
      <c r="AJ773" s="1">
        <v>-0.81915462328713395</v>
      </c>
      <c r="AK773" s="1">
        <f t="shared" si="38"/>
        <v>42.656797434000055</v>
      </c>
      <c r="AL773" s="1">
        <f t="shared" si="39"/>
        <v>-4.4332751793719538E-2</v>
      </c>
      <c r="AN773" s="4" t="s">
        <v>1061</v>
      </c>
      <c r="AO773" s="4">
        <v>1012</v>
      </c>
      <c r="AP773" s="4" t="s">
        <v>37</v>
      </c>
      <c r="AQ773" s="4">
        <v>2.8</v>
      </c>
      <c r="AR773" s="4" t="s">
        <v>37</v>
      </c>
      <c r="AS773" s="4">
        <v>0</v>
      </c>
      <c r="AT773" s="4" t="s">
        <v>38</v>
      </c>
    </row>
    <row r="774" spans="1:46">
      <c r="A774" s="3">
        <f t="shared" si="37"/>
        <v>41946.850706018566</v>
      </c>
      <c r="B774" s="3">
        <v>41946.684039351901</v>
      </c>
      <c r="C774" s="3" t="e">
        <f>MID(#REF!,9,2)</f>
        <v>#REF!</v>
      </c>
      <c r="D774" s="4">
        <v>338.68403935185199</v>
      </c>
      <c r="E774" s="4">
        <v>0.89913449006062096</v>
      </c>
      <c r="F774" s="4">
        <v>-0.43767244462431898</v>
      </c>
      <c r="G774" s="5">
        <v>2564</v>
      </c>
      <c r="H774" s="1">
        <v>965</v>
      </c>
      <c r="I774" s="2">
        <v>2441.9047619047601</v>
      </c>
      <c r="R774" s="3">
        <v>41946.850694444402</v>
      </c>
      <c r="S774" s="3"/>
      <c r="T774" s="6">
        <v>7.7324684300290603</v>
      </c>
      <c r="U774" s="6">
        <v>20.102604172440099</v>
      </c>
      <c r="V774" s="7">
        <v>6.9124106888341599</v>
      </c>
      <c r="W774" s="7">
        <v>-40.946378742374897</v>
      </c>
      <c r="X774" s="7">
        <v>77.6114380164652</v>
      </c>
      <c r="Y774" s="4">
        <v>8.1167968137403506</v>
      </c>
      <c r="Z774" s="4">
        <v>10.0937080382399</v>
      </c>
      <c r="AA774" s="4">
        <v>37.969257068809902</v>
      </c>
      <c r="AB774" s="4" t="s">
        <v>33</v>
      </c>
      <c r="AC774" s="4" t="s">
        <v>33</v>
      </c>
      <c r="AD774" s="4">
        <v>-0.322323623757577</v>
      </c>
      <c r="AE774" s="4">
        <v>-3.2541323357278399E-3</v>
      </c>
      <c r="AF774" s="1">
        <v>0.122345869325183</v>
      </c>
      <c r="AG774" s="1" t="s">
        <v>1064</v>
      </c>
      <c r="AH774" s="1">
        <v>20.4166666666667</v>
      </c>
      <c r="AI774" s="1">
        <v>0.59130600743098105</v>
      </c>
      <c r="AJ774" s="1">
        <v>-0.80644727389708104</v>
      </c>
      <c r="AK774" s="1">
        <f t="shared" si="38"/>
        <v>49.915618060699671</v>
      </c>
      <c r="AL774" s="1">
        <f t="shared" si="39"/>
        <v>4.3823992980689397E-2</v>
      </c>
    </row>
    <row r="775" spans="1:46">
      <c r="A775" s="3">
        <f t="shared" si="37"/>
        <v>41946.854178240763</v>
      </c>
      <c r="B775" s="3">
        <v>41946.687511574099</v>
      </c>
      <c r="C775" s="3" t="e">
        <f>MID(#REF!,9,2)</f>
        <v>#REF!</v>
      </c>
      <c r="D775" s="4">
        <v>338.68751157407399</v>
      </c>
      <c r="E775" s="4">
        <v>0.89916064881475399</v>
      </c>
      <c r="F775" s="4">
        <v>-0.43761870118064</v>
      </c>
      <c r="G775" s="5">
        <v>2611</v>
      </c>
      <c r="H775" s="1">
        <v>967</v>
      </c>
      <c r="I775" s="2">
        <v>2491.8203799654598</v>
      </c>
      <c r="J775" s="4" t="s">
        <v>1065</v>
      </c>
      <c r="K775" s="4">
        <v>1012</v>
      </c>
      <c r="L775" s="4" t="s">
        <v>37</v>
      </c>
      <c r="M775" s="4">
        <v>2.2000000000000002</v>
      </c>
      <c r="N775" s="4" t="s">
        <v>37</v>
      </c>
      <c r="O775" s="4">
        <v>0</v>
      </c>
      <c r="P775" s="4" t="s">
        <v>38</v>
      </c>
      <c r="R775" s="3">
        <v>41946.854166666701</v>
      </c>
      <c r="S775" s="3"/>
      <c r="T775" s="6">
        <v>7.71953411981508</v>
      </c>
      <c r="U775" s="6">
        <v>20.231458336105501</v>
      </c>
      <c r="V775" s="7">
        <v>6.9305168380691597</v>
      </c>
      <c r="W775" s="7">
        <v>-40.826613995189597</v>
      </c>
      <c r="X775" s="7">
        <v>78.100795726006496</v>
      </c>
      <c r="Y775" s="4">
        <v>8.16062080672104</v>
      </c>
      <c r="Z775" s="4">
        <v>10.034682329781001</v>
      </c>
      <c r="AA775" s="4">
        <v>38.193356340372702</v>
      </c>
      <c r="AB775" s="4" t="s">
        <v>33</v>
      </c>
      <c r="AC775" s="4" t="s">
        <v>33</v>
      </c>
      <c r="AD775" s="4">
        <v>-0.32397907338376097</v>
      </c>
      <c r="AE775" s="4">
        <v>-2.3999856531598798E-3</v>
      </c>
      <c r="AF775" s="1">
        <v>0.117350018373151</v>
      </c>
      <c r="AG775" s="1" t="s">
        <v>1066</v>
      </c>
      <c r="AH775" s="1">
        <v>20.5</v>
      </c>
      <c r="AI775" s="1">
        <v>0.60875783256049099</v>
      </c>
      <c r="AJ775" s="1">
        <v>-0.79335609993007095</v>
      </c>
      <c r="AK775" s="1">
        <f t="shared" si="38"/>
        <v>37.703429558350308</v>
      </c>
      <c r="AL775" s="1">
        <f t="shared" si="39"/>
        <v>4.3824081117840308E-2</v>
      </c>
    </row>
    <row r="776" spans="1:46">
      <c r="A776" s="3">
        <f t="shared" si="37"/>
        <v>41946.857650462967</v>
      </c>
      <c r="B776" s="3">
        <v>41946.690983796303</v>
      </c>
      <c r="C776" s="3" t="e">
        <f>MID(#REF!,9,2)</f>
        <v>#REF!</v>
      </c>
      <c r="D776" s="4">
        <v>338.690983796296</v>
      </c>
      <c r="E776" s="4">
        <v>0.89918680435651299</v>
      </c>
      <c r="F776" s="4">
        <v>-0.43756495617350699</v>
      </c>
      <c r="G776" s="5">
        <v>2656</v>
      </c>
      <c r="H776" s="1">
        <v>965</v>
      </c>
      <c r="I776" s="2">
        <v>2529.5238095238101</v>
      </c>
      <c r="R776" s="3">
        <v>41946.857638888898</v>
      </c>
      <c r="S776" s="3"/>
      <c r="T776" s="6">
        <v>7.7214137628599602</v>
      </c>
      <c r="U776" s="6">
        <v>20.293958334271899</v>
      </c>
      <c r="V776" s="7">
        <v>6.9179979892300096</v>
      </c>
      <c r="W776" s="7">
        <v>-44.670638547224002</v>
      </c>
      <c r="X776" s="7">
        <v>78.539033794129494</v>
      </c>
      <c r="Y776" s="4">
        <v>8.2044448878388803</v>
      </c>
      <c r="Z776" s="4">
        <v>9.9756534854094507</v>
      </c>
      <c r="AA776" s="4">
        <v>38.351105822363699</v>
      </c>
      <c r="AB776" s="4" t="s">
        <v>33</v>
      </c>
      <c r="AC776" s="4" t="s">
        <v>33</v>
      </c>
      <c r="AD776" s="4">
        <v>-0.32608521196275803</v>
      </c>
      <c r="AE776" s="4">
        <v>-2.9170152256644401E-3</v>
      </c>
      <c r="AF776" s="1">
        <v>0.120781942726035</v>
      </c>
      <c r="AG776" s="1" t="s">
        <v>1067</v>
      </c>
      <c r="AH776" s="1">
        <v>20.5833333333333</v>
      </c>
      <c r="AI776" s="1">
        <v>0.62591992242135497</v>
      </c>
      <c r="AJ776" s="1">
        <v>-0.77988733206537197</v>
      </c>
      <c r="AK776" s="1">
        <f t="shared" si="38"/>
        <v>30.476190476189913</v>
      </c>
      <c r="AL776" s="1">
        <f t="shared" si="39"/>
        <v>1.8263787091150618E-2</v>
      </c>
      <c r="AN776" s="4" t="s">
        <v>1065</v>
      </c>
      <c r="AO776" s="4">
        <v>1012</v>
      </c>
      <c r="AP776" s="4" t="s">
        <v>37</v>
      </c>
      <c r="AQ776" s="4">
        <v>2.2000000000000002</v>
      </c>
      <c r="AR776" s="4" t="s">
        <v>37</v>
      </c>
      <c r="AS776" s="4">
        <v>0</v>
      </c>
      <c r="AT776" s="4" t="s">
        <v>38</v>
      </c>
    </row>
    <row r="777" spans="1:46">
      <c r="A777" s="3">
        <f t="shared" si="37"/>
        <v>41946.861122685164</v>
      </c>
      <c r="B777" s="3">
        <v>41946.6944560185</v>
      </c>
      <c r="C777" s="3" t="e">
        <f>MID(#REF!,9,2)</f>
        <v>#REF!</v>
      </c>
      <c r="D777" s="4">
        <v>338.69445601851902</v>
      </c>
      <c r="E777" s="4">
        <v>0.89921295668580203</v>
      </c>
      <c r="F777" s="4">
        <v>-0.43751120960311102</v>
      </c>
      <c r="G777" s="5">
        <v>2688</v>
      </c>
      <c r="H777" s="1">
        <v>965</v>
      </c>
      <c r="I777" s="2">
        <v>2560</v>
      </c>
      <c r="R777" s="3">
        <v>41946.861111111102</v>
      </c>
      <c r="S777" s="3"/>
      <c r="T777" s="6">
        <v>7.7017657003662503</v>
      </c>
      <c r="U777" s="6">
        <v>20.312708333093202</v>
      </c>
      <c r="V777" s="7">
        <v>6.9200624737846796</v>
      </c>
      <c r="W777" s="7">
        <v>-47.059843736709702</v>
      </c>
      <c r="X777" s="7">
        <v>78.685154122698805</v>
      </c>
      <c r="Y777" s="4">
        <v>8.2227086749300309</v>
      </c>
      <c r="Z777" s="4">
        <v>10.2967098747091</v>
      </c>
      <c r="AA777" s="4">
        <v>38.512675540990401</v>
      </c>
      <c r="AB777" s="4" t="s">
        <v>33</v>
      </c>
      <c r="AC777" s="4" t="s">
        <v>33</v>
      </c>
      <c r="AD777" s="4">
        <v>-0.32819135061236798</v>
      </c>
      <c r="AE777" s="4">
        <v>-3.4340448155037698E-3</v>
      </c>
      <c r="AF777" s="1">
        <v>0.12020914998681299</v>
      </c>
      <c r="AG777" s="1" t="s">
        <v>1068</v>
      </c>
      <c r="AH777" s="1">
        <v>20.6666666666667</v>
      </c>
      <c r="AI777" s="1">
        <v>0.64278410880209502</v>
      </c>
      <c r="AJ777" s="1">
        <v>-0.76604738069619205</v>
      </c>
      <c r="AK777" s="1">
        <f t="shared" si="38"/>
        <v>36.190476190479785</v>
      </c>
      <c r="AL777" s="1">
        <f t="shared" si="39"/>
        <v>6.4344246499814517E-6</v>
      </c>
    </row>
    <row r="778" spans="1:46">
      <c r="A778" s="3">
        <f t="shared" si="37"/>
        <v>41946.864594907362</v>
      </c>
      <c r="B778" s="3">
        <v>41946.697928240697</v>
      </c>
      <c r="C778" s="3" t="e">
        <f>MID(#REF!,9,2)</f>
        <v>#REF!</v>
      </c>
      <c r="D778" s="4">
        <v>338.69792824074102</v>
      </c>
      <c r="E778" s="4">
        <v>0.89923910580252997</v>
      </c>
      <c r="F778" s="4">
        <v>-0.43745746146964598</v>
      </c>
      <c r="G778" s="5">
        <v>2726</v>
      </c>
      <c r="H778" s="1">
        <v>965</v>
      </c>
      <c r="I778" s="2">
        <v>2596.1904761904798</v>
      </c>
      <c r="J778" s="4" t="s">
        <v>1069</v>
      </c>
      <c r="K778" s="4">
        <v>1012</v>
      </c>
      <c r="L778" s="4" t="s">
        <v>37</v>
      </c>
      <c r="M778" s="4">
        <v>1.8</v>
      </c>
      <c r="N778" s="4" t="s">
        <v>37</v>
      </c>
      <c r="O778" s="4">
        <v>0</v>
      </c>
      <c r="P778" s="4" t="s">
        <v>38</v>
      </c>
      <c r="R778" s="3">
        <v>41946.864583333299</v>
      </c>
      <c r="S778" s="3"/>
      <c r="T778" s="6">
        <v>7.6667407063605104</v>
      </c>
      <c r="U778" s="6">
        <v>20.3002083330408</v>
      </c>
      <c r="V778" s="7">
        <v>6.93254362463058</v>
      </c>
      <c r="W778" s="7">
        <v>-48.409892218274599</v>
      </c>
      <c r="X778" s="7">
        <v>78.6226189269115</v>
      </c>
      <c r="Y778" s="4">
        <v>8.2227151093546809</v>
      </c>
      <c r="Z778" s="4">
        <v>10.889255699319801</v>
      </c>
      <c r="AA778" s="4">
        <v>38.676973996105197</v>
      </c>
      <c r="AB778" s="4" t="s">
        <v>33</v>
      </c>
      <c r="AC778" s="4" t="s">
        <v>33</v>
      </c>
      <c r="AD778" s="4">
        <v>-0.33029748926197899</v>
      </c>
      <c r="AE778" s="4">
        <v>-3.9510744053431E-3</v>
      </c>
      <c r="AF778" s="1">
        <v>0.116803639538513</v>
      </c>
      <c r="AG778" s="1" t="s">
        <v>1070</v>
      </c>
      <c r="AH778" s="1">
        <v>20.75</v>
      </c>
      <c r="AI778" s="1">
        <v>0.65934236527691004</v>
      </c>
      <c r="AJ778" s="1">
        <v>-0.75184283287868803</v>
      </c>
      <c r="AK778" s="1">
        <f t="shared" si="38"/>
        <v>42.600542807790134</v>
      </c>
      <c r="AL778" s="1">
        <f t="shared" si="39"/>
        <v>8.0026108658458384E-2</v>
      </c>
    </row>
    <row r="779" spans="1:46">
      <c r="A779" s="3">
        <f t="shared" si="37"/>
        <v>41946.868067129661</v>
      </c>
      <c r="B779" s="3">
        <v>41946.701400462996</v>
      </c>
      <c r="C779" s="3" t="e">
        <f>MID(#REF!,9,2)</f>
        <v>#REF!</v>
      </c>
      <c r="D779" s="4">
        <v>338.70140046296302</v>
      </c>
      <c r="E779" s="4">
        <v>0.89926525170660099</v>
      </c>
      <c r="F779" s="4">
        <v>-0.437403711773305</v>
      </c>
      <c r="G779" s="5">
        <v>2765</v>
      </c>
      <c r="H779" s="1">
        <v>967</v>
      </c>
      <c r="I779" s="2">
        <v>2638.7910189982699</v>
      </c>
      <c r="R779" s="3">
        <v>41946.868055555598</v>
      </c>
      <c r="S779" s="3"/>
      <c r="T779" s="6">
        <v>7.6520132329965902</v>
      </c>
      <c r="U779" s="6">
        <v>20.3430208345404</v>
      </c>
      <c r="V779" s="7">
        <v>6.9388789419707004</v>
      </c>
      <c r="W779" s="7">
        <v>-49.296015998338802</v>
      </c>
      <c r="X779" s="7">
        <v>79.421833914893199</v>
      </c>
      <c r="Y779" s="4">
        <v>8.3027412180131392</v>
      </c>
      <c r="Z779" s="4">
        <v>11.015846821467401</v>
      </c>
      <c r="AA779" s="4">
        <v>39.028692314207703</v>
      </c>
      <c r="AB779" s="4" t="s">
        <v>33</v>
      </c>
      <c r="AC779" s="4" t="s">
        <v>33</v>
      </c>
      <c r="AD779" s="4">
        <v>-0.33185921889928999</v>
      </c>
      <c r="AE779" s="4">
        <v>-2.3652650658740502E-3</v>
      </c>
      <c r="AF779" s="1">
        <v>0.115112121513818</v>
      </c>
      <c r="AG779" s="1" t="s">
        <v>1071</v>
      </c>
      <c r="AH779" s="1">
        <v>20.8333333333333</v>
      </c>
      <c r="AI779" s="1">
        <v>0.67558681102582396</v>
      </c>
      <c r="AJ779" s="1">
        <v>-0.73728044919688296</v>
      </c>
      <c r="AK779" s="1">
        <f t="shared" si="38"/>
        <v>26.721934369610153</v>
      </c>
      <c r="AL779" s="1">
        <f t="shared" si="39"/>
        <v>3.339144886006018E-2</v>
      </c>
      <c r="AN779" s="4" t="s">
        <v>1069</v>
      </c>
      <c r="AO779" s="4">
        <v>1012</v>
      </c>
      <c r="AP779" s="4" t="s">
        <v>37</v>
      </c>
      <c r="AQ779" s="4">
        <v>1.8</v>
      </c>
      <c r="AR779" s="4" t="s">
        <v>37</v>
      </c>
      <c r="AS779" s="4">
        <v>0</v>
      </c>
      <c r="AT779" s="4" t="s">
        <v>38</v>
      </c>
    </row>
    <row r="780" spans="1:46">
      <c r="A780" s="3">
        <f t="shared" si="37"/>
        <v>41946.871539351865</v>
      </c>
      <c r="B780" s="3">
        <v>41946.704872685201</v>
      </c>
      <c r="C780" s="3" t="e">
        <f>MID(#REF!,9,2)</f>
        <v>#REF!</v>
      </c>
      <c r="D780" s="4">
        <v>338.70487268518502</v>
      </c>
      <c r="E780" s="4">
        <v>0.89929139439792205</v>
      </c>
      <c r="F780" s="4">
        <v>-0.43734996051427799</v>
      </c>
      <c r="G780" s="5">
        <v>2793</v>
      </c>
      <c r="H780" s="1">
        <v>967</v>
      </c>
      <c r="I780" s="2">
        <v>2665.5129533678801</v>
      </c>
      <c r="R780" s="3">
        <v>41946.871527777803</v>
      </c>
      <c r="S780" s="3"/>
      <c r="T780" s="6">
        <v>7.6230034272586504</v>
      </c>
      <c r="U780" s="6">
        <v>20.305312494636901</v>
      </c>
      <c r="V780" s="7">
        <v>6.9427142592584401</v>
      </c>
      <c r="W780" s="7">
        <v>-49.140466399234903</v>
      </c>
      <c r="X780" s="7">
        <v>79.683759079615697</v>
      </c>
      <c r="Y780" s="4">
        <v>8.3361326668731994</v>
      </c>
      <c r="Z780" s="4">
        <v>11.111835364747799</v>
      </c>
      <c r="AA780" s="4">
        <v>39.145515160081999</v>
      </c>
      <c r="AB780" s="4" t="s">
        <v>33</v>
      </c>
      <c r="AC780" s="4" t="s">
        <v>33</v>
      </c>
      <c r="AD780" s="4">
        <v>-0.33342094853660198</v>
      </c>
      <c r="AE780" s="4">
        <v>-7.7945572640499895E-4</v>
      </c>
      <c r="AF780" s="1">
        <v>0.11410002530655</v>
      </c>
      <c r="AG780" s="1" t="s">
        <v>1072</v>
      </c>
      <c r="AH780" s="1">
        <v>20.9166666666667</v>
      </c>
      <c r="AI780" s="1">
        <v>0.69150971458551902</v>
      </c>
      <c r="AJ780" s="1">
        <v>-0.72236716054500605</v>
      </c>
      <c r="AK780" s="1">
        <f t="shared" si="38"/>
        <v>52.489513940289726</v>
      </c>
      <c r="AL780" s="1">
        <f t="shared" si="39"/>
        <v>-4.3811329828498558E-2</v>
      </c>
    </row>
    <row r="781" spans="1:46">
      <c r="A781" s="3">
        <f t="shared" si="37"/>
        <v>41946.875011574062</v>
      </c>
      <c r="B781" s="3">
        <v>41946.708344907398</v>
      </c>
      <c r="C781" s="3" t="e">
        <f>MID(#REF!,9,2)</f>
        <v>#REF!</v>
      </c>
      <c r="D781" s="4">
        <v>338.70834490740702</v>
      </c>
      <c r="E781" s="4">
        <v>0.89931753387640101</v>
      </c>
      <c r="F781" s="4">
        <v>-0.43729620769275801</v>
      </c>
      <c r="G781" s="5">
        <v>2848</v>
      </c>
      <c r="H781" s="1">
        <v>967</v>
      </c>
      <c r="I781" s="2">
        <v>2718.0024673081698</v>
      </c>
      <c r="J781" s="4" t="s">
        <v>1073</v>
      </c>
      <c r="K781" s="4">
        <v>1013</v>
      </c>
      <c r="L781" s="4" t="s">
        <v>37</v>
      </c>
      <c r="M781" s="4">
        <v>1.6</v>
      </c>
      <c r="N781" s="4" t="s">
        <v>37</v>
      </c>
      <c r="O781" s="4">
        <v>0</v>
      </c>
      <c r="P781" s="4" t="s">
        <v>38</v>
      </c>
      <c r="R781" s="3">
        <v>41946.875</v>
      </c>
      <c r="S781" s="3"/>
      <c r="T781" s="6">
        <v>7.5704642683190899</v>
      </c>
      <c r="U781" s="6">
        <v>20.136562499587502</v>
      </c>
      <c r="V781" s="7">
        <v>6.94269541005258</v>
      </c>
      <c r="W781" s="7">
        <v>-47.321831003131898</v>
      </c>
      <c r="X781" s="7">
        <v>79.057852105025802</v>
      </c>
      <c r="Y781" s="4">
        <v>8.2923213370447009</v>
      </c>
      <c r="Z781" s="4">
        <v>11.1712983909001</v>
      </c>
      <c r="AA781" s="4">
        <v>38.8793525509642</v>
      </c>
      <c r="AB781" s="4" t="s">
        <v>33</v>
      </c>
      <c r="AC781" s="4" t="s">
        <v>33</v>
      </c>
      <c r="AD781" s="4">
        <v>-0.33498267812155202</v>
      </c>
      <c r="AE781" s="4">
        <v>8.0635355989565002E-4</v>
      </c>
      <c r="AF781" s="1">
        <v>0.11410497757195499</v>
      </c>
      <c r="AG781" s="1" t="s">
        <v>1074</v>
      </c>
      <c r="AH781" s="1">
        <v>21</v>
      </c>
      <c r="AI781" s="1">
        <v>0.70710349752908297</v>
      </c>
      <c r="AJ781" s="1">
        <v>-0.70711006482876404</v>
      </c>
      <c r="AK781" s="1">
        <f t="shared" si="38"/>
        <v>46.763385146800374</v>
      </c>
      <c r="AL781" s="1">
        <f t="shared" si="39"/>
        <v>-5.3618285650451014E-2</v>
      </c>
    </row>
    <row r="782" spans="1:46">
      <c r="A782" s="3">
        <f t="shared" si="37"/>
        <v>41946.878483796267</v>
      </c>
      <c r="B782" s="3">
        <v>41946.711817129602</v>
      </c>
      <c r="C782" s="3" t="e">
        <f>MID(#REF!,9,2)</f>
        <v>#REF!</v>
      </c>
      <c r="D782" s="4">
        <v>338.71181712962999</v>
      </c>
      <c r="E782" s="4">
        <v>0.89934367014194405</v>
      </c>
      <c r="F782" s="4">
        <v>-0.43724245330893702</v>
      </c>
      <c r="G782" s="5">
        <v>2897</v>
      </c>
      <c r="H782" s="1">
        <v>967</v>
      </c>
      <c r="I782" s="2">
        <v>2764.7658524549702</v>
      </c>
      <c r="R782" s="3">
        <v>41946.878472222197</v>
      </c>
      <c r="S782" s="3"/>
      <c r="T782" s="6">
        <v>7.5238047878196301</v>
      </c>
      <c r="U782" s="6">
        <v>20.0118749992535</v>
      </c>
      <c r="V782" s="7">
        <v>6.9230932273471799</v>
      </c>
      <c r="W782" s="7">
        <v>-45.608665866357299</v>
      </c>
      <c r="X782" s="7">
        <v>78.382909539586294</v>
      </c>
      <c r="Y782" s="4">
        <v>8.2387030513942499</v>
      </c>
      <c r="Z782" s="4">
        <v>11.1843596258696</v>
      </c>
      <c r="AA782" s="4">
        <v>38.849069320357103</v>
      </c>
      <c r="AB782" s="4" t="s">
        <v>33</v>
      </c>
      <c r="AC782" s="4" t="s">
        <v>33</v>
      </c>
      <c r="AD782" s="4">
        <v>-0.33566989507741302</v>
      </c>
      <c r="AE782" s="4">
        <v>-1.90252628196812E-4</v>
      </c>
      <c r="AF782" s="1">
        <v>0.119373182582923</v>
      </c>
      <c r="AG782" s="1" t="s">
        <v>1075</v>
      </c>
      <c r="AH782" s="1">
        <v>21.0833333333333</v>
      </c>
      <c r="AI782" s="1">
        <v>0.722360738072928</v>
      </c>
      <c r="AJ782" s="1">
        <v>-0.69151642358712995</v>
      </c>
      <c r="AK782" s="1">
        <f t="shared" si="38"/>
        <v>89.519861830739956</v>
      </c>
      <c r="AL782" s="1">
        <f t="shared" si="39"/>
        <v>-4.599593859511053E-2</v>
      </c>
      <c r="AN782" s="4" t="s">
        <v>1073</v>
      </c>
      <c r="AO782" s="4">
        <v>1013</v>
      </c>
      <c r="AP782" s="4" t="s">
        <v>37</v>
      </c>
      <c r="AQ782" s="4">
        <v>1.6</v>
      </c>
      <c r="AR782" s="4" t="s">
        <v>37</v>
      </c>
      <c r="AS782" s="4">
        <v>0</v>
      </c>
      <c r="AT782" s="4" t="s">
        <v>38</v>
      </c>
    </row>
    <row r="783" spans="1:46">
      <c r="A783" s="3">
        <f t="shared" si="37"/>
        <v>41946.885416666664</v>
      </c>
      <c r="B783" s="3">
        <v>41946.71875</v>
      </c>
      <c r="C783" s="3" t="e">
        <f>MID(#REF!,9,2)</f>
        <v>#REF!</v>
      </c>
      <c r="D783" s="4">
        <v>338.71875</v>
      </c>
      <c r="E783" s="4">
        <v>0.89939584593972099</v>
      </c>
      <c r="F783" s="4">
        <v>-0.43713511904944702</v>
      </c>
      <c r="G783" s="5">
        <v>2997</v>
      </c>
      <c r="H783" s="1">
        <v>965</v>
      </c>
      <c r="I783" s="2">
        <v>2854.2857142857101</v>
      </c>
      <c r="J783" s="4" t="s">
        <v>1076</v>
      </c>
      <c r="K783" s="4">
        <v>1013</v>
      </c>
      <c r="L783" s="4" t="s">
        <v>37</v>
      </c>
      <c r="M783" s="4">
        <v>0.5</v>
      </c>
      <c r="N783" s="4" t="s">
        <v>37</v>
      </c>
      <c r="O783" s="4">
        <v>0</v>
      </c>
      <c r="P783" s="4" t="s">
        <v>38</v>
      </c>
      <c r="R783" s="3">
        <v>41946.885416666701</v>
      </c>
      <c r="S783" s="3"/>
      <c r="T783" s="6">
        <v>7.48555092760036</v>
      </c>
      <c r="U783" s="6">
        <v>20.030937503732599</v>
      </c>
      <c r="V783" s="7">
        <v>6.9174305295976204</v>
      </c>
      <c r="W783" s="7">
        <v>-43.517175896418202</v>
      </c>
      <c r="X783" s="7">
        <v>77.894775286795706</v>
      </c>
      <c r="Y783" s="4">
        <v>8.1927071127991393</v>
      </c>
      <c r="Z783" s="4">
        <v>10.8342972805813</v>
      </c>
      <c r="AA783" s="4">
        <v>39.189769438272599</v>
      </c>
      <c r="AB783" s="4" t="s">
        <v>33</v>
      </c>
      <c r="AC783" s="4" t="s">
        <v>33</v>
      </c>
      <c r="AD783" s="4">
        <v>-0.33704432893049402</v>
      </c>
      <c r="AE783" s="4">
        <v>-2.1834651775461998E-3</v>
      </c>
      <c r="AF783" s="1">
        <v>0.120939862470491</v>
      </c>
      <c r="AG783" s="1" t="s">
        <v>1077</v>
      </c>
      <c r="AH783" s="1">
        <v>21.25</v>
      </c>
      <c r="AI783" s="1">
        <v>0.75183670916166301</v>
      </c>
      <c r="AJ783" s="1">
        <v>-0.65934934803710898</v>
      </c>
      <c r="AK783" s="1">
        <f t="shared" si="38"/>
        <v>54.587712805329829</v>
      </c>
      <c r="AL783" s="1">
        <f t="shared" si="39"/>
        <v>3.2869935999741529E-2</v>
      </c>
    </row>
    <row r="784" spans="1:46">
      <c r="A784" s="3">
        <f t="shared" si="37"/>
        <v>41946.888888888861</v>
      </c>
      <c r="B784" s="3">
        <v>41946.722222222197</v>
      </c>
      <c r="C784" s="3" t="e">
        <f>MID(#REF!,9,2)</f>
        <v>#REF!</v>
      </c>
      <c r="D784" s="4">
        <v>338.722222222222</v>
      </c>
      <c r="E784" s="4">
        <v>0.89942197257660605</v>
      </c>
      <c r="F784" s="4">
        <v>-0.43708135998508102</v>
      </c>
      <c r="G784" s="5">
        <v>3048</v>
      </c>
      <c r="H784" s="1">
        <v>967</v>
      </c>
      <c r="I784" s="2">
        <v>2908.87342709104</v>
      </c>
      <c r="R784" s="3">
        <v>41946.888888888898</v>
      </c>
      <c r="S784" s="3"/>
      <c r="T784" s="6">
        <v>7.4722620015368699</v>
      </c>
      <c r="U784" s="6">
        <v>20.110104167987298</v>
      </c>
      <c r="V784" s="7">
        <v>6.9262658466806402</v>
      </c>
      <c r="W784" s="7">
        <v>-44.446060100149097</v>
      </c>
      <c r="X784" s="7">
        <v>78.213038578103607</v>
      </c>
      <c r="Y784" s="4">
        <v>8.2255770487988809</v>
      </c>
      <c r="Z784" s="4">
        <v>11.402277562668401</v>
      </c>
      <c r="AA784" s="4">
        <v>39.620389318247902</v>
      </c>
      <c r="AB784" s="4" t="s">
        <v>33</v>
      </c>
      <c r="AC784" s="4" t="s">
        <v>33</v>
      </c>
      <c r="AD784" s="4">
        <v>-0.33755840798429299</v>
      </c>
      <c r="AE784" s="4">
        <v>2.1210355999226699E-4</v>
      </c>
      <c r="AF784" s="1">
        <v>0.11850431201978801</v>
      </c>
      <c r="AG784" s="1" t="s">
        <v>1078</v>
      </c>
      <c r="AH784" s="1">
        <v>21.3333333333333</v>
      </c>
      <c r="AI784" s="1">
        <v>0.766041410764426</v>
      </c>
      <c r="AJ784" s="1">
        <v>-0.64279122348865902</v>
      </c>
      <c r="AK784" s="1">
        <f t="shared" si="38"/>
        <v>32.078953861339869</v>
      </c>
      <c r="AL784" s="1">
        <f t="shared" si="39"/>
        <v>5.634388087169917E-2</v>
      </c>
      <c r="AN784" s="4" t="s">
        <v>1076</v>
      </c>
      <c r="AO784" s="4">
        <v>1013</v>
      </c>
      <c r="AP784" s="4" t="s">
        <v>37</v>
      </c>
      <c r="AQ784" s="4">
        <v>0.5</v>
      </c>
      <c r="AR784" s="4" t="s">
        <v>37</v>
      </c>
      <c r="AS784" s="4">
        <v>0</v>
      </c>
      <c r="AT784" s="4" t="s">
        <v>38</v>
      </c>
    </row>
    <row r="785" spans="1:46">
      <c r="A785" s="3">
        <f t="shared" si="37"/>
        <v>41946.892361111066</v>
      </c>
      <c r="B785" s="3">
        <v>41946.725694444402</v>
      </c>
      <c r="C785" s="3" t="e">
        <f>MID(#REF!,9,2)</f>
        <v>#REF!</v>
      </c>
      <c r="D785" s="4">
        <v>338.725694444444</v>
      </c>
      <c r="E785" s="4">
        <v>0.89944809600018105</v>
      </c>
      <c r="F785" s="4">
        <v>-0.43702759935918101</v>
      </c>
      <c r="G785" s="5">
        <v>3088</v>
      </c>
      <c r="H785" s="1">
        <v>965</v>
      </c>
      <c r="I785" s="2">
        <v>2940.9523809523798</v>
      </c>
      <c r="R785" s="3">
        <v>41946.892361111102</v>
      </c>
      <c r="S785" s="3"/>
      <c r="T785" s="6">
        <v>7.4503723896235696</v>
      </c>
      <c r="U785" s="6">
        <v>20.1788541682754</v>
      </c>
      <c r="V785" s="7">
        <v>6.9324969975003397</v>
      </c>
      <c r="W785" s="7">
        <v>-46.470764566042902</v>
      </c>
      <c r="X785" s="7">
        <v>78.7138770630566</v>
      </c>
      <c r="Y785" s="4">
        <v>8.28192092967058</v>
      </c>
      <c r="Z785" s="4">
        <v>12.587374975364099</v>
      </c>
      <c r="AA785" s="4">
        <v>40.1701746446507</v>
      </c>
      <c r="AB785" s="4" t="s">
        <v>33</v>
      </c>
      <c r="AC785" s="4" t="s">
        <v>33</v>
      </c>
      <c r="AD785" s="4">
        <v>-0.338072487055327</v>
      </c>
      <c r="AE785" s="4">
        <v>2.6076723778484302E-3</v>
      </c>
      <c r="AF785" s="1">
        <v>0.116816180593286</v>
      </c>
      <c r="AG785" s="1" t="s">
        <v>1079</v>
      </c>
      <c r="AH785" s="1">
        <v>21.4166666666667</v>
      </c>
      <c r="AI785" s="1">
        <v>0.77988151876022505</v>
      </c>
      <c r="AJ785" s="1">
        <v>-0.62592716564808504</v>
      </c>
      <c r="AK785" s="1">
        <f t="shared" si="38"/>
        <v>36.19047619048024</v>
      </c>
      <c r="AL785" s="1">
        <f t="shared" si="39"/>
        <v>3.1722427232550032E-2</v>
      </c>
    </row>
    <row r="786" spans="1:46">
      <c r="A786" s="3">
        <f t="shared" si="37"/>
        <v>41946.895833333365</v>
      </c>
      <c r="B786" s="3">
        <v>41946.729166666701</v>
      </c>
      <c r="C786" s="3" t="e">
        <f>MID(#REF!,9,2)</f>
        <v>#REF!</v>
      </c>
      <c r="D786" s="4">
        <v>338.72916666666703</v>
      </c>
      <c r="E786" s="4">
        <v>0.89947421621035495</v>
      </c>
      <c r="F786" s="4">
        <v>-0.436973837171938</v>
      </c>
      <c r="G786" s="5">
        <v>3126</v>
      </c>
      <c r="H786" s="1">
        <v>965</v>
      </c>
      <c r="I786" s="2">
        <v>2977.1428571428601</v>
      </c>
      <c r="J786" s="4" t="s">
        <v>1080</v>
      </c>
      <c r="K786" s="4">
        <v>1013</v>
      </c>
      <c r="L786" s="4" t="s">
        <v>37</v>
      </c>
      <c r="M786" s="4">
        <v>0.7</v>
      </c>
      <c r="N786" s="4" t="s">
        <v>37</v>
      </c>
      <c r="O786" s="4">
        <v>0</v>
      </c>
      <c r="P786" s="4" t="s">
        <v>38</v>
      </c>
      <c r="R786" s="3">
        <v>41946.895833333299</v>
      </c>
      <c r="S786" s="3"/>
      <c r="T786" s="6">
        <v>7.4020343208760799</v>
      </c>
      <c r="U786" s="6">
        <v>20.235312501551999</v>
      </c>
      <c r="V786" s="7">
        <v>6.9571656488373703</v>
      </c>
      <c r="W786" s="7">
        <v>-44.980908133675001</v>
      </c>
      <c r="X786" s="7">
        <v>78.9685008574845</v>
      </c>
      <c r="Y786" s="4">
        <v>8.3136433569031301</v>
      </c>
      <c r="Z786" s="4">
        <v>11.442207699573601</v>
      </c>
      <c r="AA786" s="4">
        <v>39.979052190445103</v>
      </c>
      <c r="AB786" s="4" t="s">
        <v>33</v>
      </c>
      <c r="AC786" s="4" t="s">
        <v>33</v>
      </c>
      <c r="AD786" s="4">
        <v>-0.33858656612636101</v>
      </c>
      <c r="AE786" s="4">
        <v>5.0032411957046004E-3</v>
      </c>
      <c r="AF786" s="1">
        <v>0.110365758193606</v>
      </c>
      <c r="AG786" s="1" t="s">
        <v>1081</v>
      </c>
      <c r="AH786" s="1">
        <v>21.5</v>
      </c>
      <c r="AI786" s="1">
        <v>0.79335044601835503</v>
      </c>
      <c r="AJ786" s="1">
        <v>-0.60876520088000796</v>
      </c>
      <c r="AK786" s="1">
        <f t="shared" si="38"/>
        <v>21.904761904760107</v>
      </c>
      <c r="AL786" s="1">
        <f t="shared" si="39"/>
        <v>5.5300796131030339E-2</v>
      </c>
    </row>
    <row r="787" spans="1:46">
      <c r="A787" s="3">
        <f t="shared" si="37"/>
        <v>41946.899305555562</v>
      </c>
      <c r="B787" s="3">
        <v>41946.732638888898</v>
      </c>
      <c r="C787" s="3" t="e">
        <f>MID(#REF!,9,2)</f>
        <v>#REF!</v>
      </c>
      <c r="D787" s="4">
        <v>338.73263888888903</v>
      </c>
      <c r="E787" s="4">
        <v>0.89950033320703204</v>
      </c>
      <c r="F787" s="4">
        <v>-0.436920073423547</v>
      </c>
      <c r="G787" s="5">
        <v>3149</v>
      </c>
      <c r="H787" s="1">
        <v>965</v>
      </c>
      <c r="I787" s="2">
        <v>2999.0476190476202</v>
      </c>
      <c r="R787" s="3">
        <v>41946.899305555598</v>
      </c>
      <c r="S787" s="3"/>
      <c r="T787" s="6">
        <v>7.3532479495177396</v>
      </c>
      <c r="U787" s="6">
        <v>20.265208332936101</v>
      </c>
      <c r="V787" s="7">
        <v>6.9725634656077897</v>
      </c>
      <c r="W787" s="7">
        <v>-43.612389909912203</v>
      </c>
      <c r="X787" s="7">
        <v>79.410916976136093</v>
      </c>
      <c r="Y787" s="4">
        <v>8.3689441530341604</v>
      </c>
      <c r="Z787" s="4">
        <v>10.757171989470001</v>
      </c>
      <c r="AA787" s="4">
        <v>40.005736566952699</v>
      </c>
      <c r="AB787" s="4" t="s">
        <v>33</v>
      </c>
      <c r="AC787" s="4" t="s">
        <v>33</v>
      </c>
      <c r="AD787" s="4">
        <v>-0.33655831836726702</v>
      </c>
      <c r="AE787" s="4">
        <v>4.37397256639233E-3</v>
      </c>
      <c r="AF787" s="1">
        <v>0.10652131874038601</v>
      </c>
      <c r="AG787" s="1" t="s">
        <v>1082</v>
      </c>
      <c r="AH787" s="1">
        <v>21.5833333333333</v>
      </c>
      <c r="AI787" s="1">
        <v>0.80644178206974804</v>
      </c>
      <c r="AJ787" s="1">
        <v>-0.59131349733636995</v>
      </c>
      <c r="AK787" s="1">
        <f t="shared" si="38"/>
        <v>29.523809523809632</v>
      </c>
      <c r="AL787" s="1">
        <f t="shared" si="39"/>
        <v>9.3902539018939635E-2</v>
      </c>
      <c r="AN787" s="4" t="s">
        <v>1080</v>
      </c>
      <c r="AO787" s="4">
        <v>1013</v>
      </c>
      <c r="AP787" s="4" t="s">
        <v>37</v>
      </c>
      <c r="AQ787" s="4">
        <v>0.7</v>
      </c>
      <c r="AR787" s="4" t="s">
        <v>37</v>
      </c>
      <c r="AS787" s="4">
        <v>0</v>
      </c>
      <c r="AT787" s="4" t="s">
        <v>38</v>
      </c>
    </row>
    <row r="788" spans="1:46">
      <c r="A788" s="3">
        <f t="shared" si="37"/>
        <v>41946.902777777766</v>
      </c>
      <c r="B788" s="3">
        <v>41946.736111111102</v>
      </c>
      <c r="C788" s="3" t="e">
        <f>MID(#REF!,9,2)</f>
        <v>#REF!</v>
      </c>
      <c r="D788" s="4">
        <v>338.73611111111097</v>
      </c>
      <c r="E788" s="4">
        <v>0.89952644699011997</v>
      </c>
      <c r="F788" s="4">
        <v>-0.43686630811420002</v>
      </c>
      <c r="G788" s="5">
        <v>3180</v>
      </c>
      <c r="H788" s="1">
        <v>965</v>
      </c>
      <c r="I788" s="2">
        <v>3028.5714285714298</v>
      </c>
      <c r="R788" s="3">
        <v>41946.902777777803</v>
      </c>
      <c r="S788" s="3"/>
      <c r="T788" s="6">
        <v>7.3044615390304202</v>
      </c>
      <c r="U788" s="6">
        <v>20.252708332883699</v>
      </c>
      <c r="V788" s="7">
        <v>6.9725446164012999</v>
      </c>
      <c r="W788" s="7">
        <v>-42.534895876267903</v>
      </c>
      <c r="X788" s="7">
        <v>80.162147037890804</v>
      </c>
      <c r="Y788" s="4">
        <v>8.4628466920531</v>
      </c>
      <c r="Z788" s="4">
        <v>10.875884797181</v>
      </c>
      <c r="AA788" s="4">
        <v>40.403007381101702</v>
      </c>
      <c r="AB788" s="4" t="s">
        <v>33</v>
      </c>
      <c r="AC788" s="4" t="s">
        <v>33</v>
      </c>
      <c r="AD788" s="4">
        <v>-0.33453007060817402</v>
      </c>
      <c r="AE788" s="4">
        <v>3.7447039370800701E-3</v>
      </c>
      <c r="AF788" s="1">
        <v>0.10652594206854001</v>
      </c>
      <c r="AG788" s="1" t="s">
        <v>1083</v>
      </c>
      <c r="AH788" s="1">
        <v>21.6666666666667</v>
      </c>
      <c r="AI788" s="1">
        <v>0.81914929615799204</v>
      </c>
      <c r="AJ788" s="1">
        <v>-0.57358036106884402</v>
      </c>
      <c r="AK788" s="1">
        <f t="shared" si="38"/>
        <v>27.619047619049979</v>
      </c>
      <c r="AL788" s="1">
        <f t="shared" si="39"/>
        <v>-3.3587367301750604E-2</v>
      </c>
    </row>
    <row r="789" spans="1:46">
      <c r="A789" s="3">
        <f t="shared" si="37"/>
        <v>41946.906249999964</v>
      </c>
      <c r="B789" s="3">
        <v>41946.739583333299</v>
      </c>
      <c r="C789" s="3" t="e">
        <f>MID(#REF!,9,2)</f>
        <v>#REF!</v>
      </c>
      <c r="D789" s="4">
        <v>338.73958333333297</v>
      </c>
      <c r="E789" s="4">
        <v>0.89955255755952501</v>
      </c>
      <c r="F789" s="4">
        <v>-0.43681254124408597</v>
      </c>
      <c r="G789" s="5">
        <v>3209</v>
      </c>
      <c r="H789" s="1">
        <v>965</v>
      </c>
      <c r="I789" s="2">
        <v>3056.1904761904798</v>
      </c>
      <c r="J789" s="4" t="s">
        <v>1084</v>
      </c>
      <c r="K789" s="4">
        <v>1013</v>
      </c>
      <c r="L789" s="4" t="s">
        <v>37</v>
      </c>
      <c r="M789" s="4">
        <v>1.4</v>
      </c>
      <c r="N789" s="4" t="s">
        <v>37</v>
      </c>
      <c r="O789" s="4">
        <v>0</v>
      </c>
      <c r="P789" s="4" t="s">
        <v>38</v>
      </c>
      <c r="R789" s="3">
        <v>41946.90625</v>
      </c>
      <c r="S789" s="3"/>
      <c r="T789" s="6">
        <v>7.2718444008023502</v>
      </c>
      <c r="U789" s="6">
        <v>20.176562499377901</v>
      </c>
      <c r="V789" s="7">
        <v>6.9676299338206302</v>
      </c>
      <c r="W789" s="7">
        <v>-44.257554664896702</v>
      </c>
      <c r="X789" s="7">
        <v>79.785581621322905</v>
      </c>
      <c r="Y789" s="4">
        <v>8.4292593247513494</v>
      </c>
      <c r="Z789" s="4">
        <v>11.412314568263</v>
      </c>
      <c r="AA789" s="4">
        <v>40.5717574574061</v>
      </c>
      <c r="AB789" s="4" t="s">
        <v>33</v>
      </c>
      <c r="AC789" s="4" t="s">
        <v>33</v>
      </c>
      <c r="AD789" s="4">
        <v>-0.33250182291708202</v>
      </c>
      <c r="AE789" s="4">
        <v>3.1154353288656801E-3</v>
      </c>
      <c r="AF789" s="1">
        <v>0.107738287010059</v>
      </c>
      <c r="AG789" s="1" t="s">
        <v>1085</v>
      </c>
      <c r="AH789" s="1">
        <v>21.75</v>
      </c>
      <c r="AI789" s="1">
        <v>0.83146694020483503</v>
      </c>
      <c r="AJ789" s="1">
        <v>-0.55557423207561496</v>
      </c>
      <c r="AK789" s="1">
        <f t="shared" si="38"/>
        <v>26.666666666660149</v>
      </c>
      <c r="AL789" s="1">
        <f t="shared" si="39"/>
        <v>-6.4260076018099355E-2</v>
      </c>
    </row>
    <row r="790" spans="1:46">
      <c r="A790" s="3">
        <f t="shared" si="37"/>
        <v>41946.909722222263</v>
      </c>
      <c r="B790" s="3">
        <v>41946.743055555598</v>
      </c>
      <c r="C790" s="3" t="e">
        <f>MID(#REF!,9,2)</f>
        <v>#REF!</v>
      </c>
      <c r="D790" s="4">
        <v>338.743055555556</v>
      </c>
      <c r="E790" s="4">
        <v>0.89957866491515603</v>
      </c>
      <c r="F790" s="4">
        <v>-0.43675877281339898</v>
      </c>
      <c r="G790" s="5">
        <v>3237</v>
      </c>
      <c r="H790" s="1">
        <v>965</v>
      </c>
      <c r="I790" s="2">
        <v>3082.8571428571399</v>
      </c>
      <c r="R790" s="3">
        <v>41946.909722222197</v>
      </c>
      <c r="S790" s="3"/>
      <c r="T790" s="6">
        <v>7.2441583100322404</v>
      </c>
      <c r="U790" s="6">
        <v>20.086249999187999</v>
      </c>
      <c r="V790" s="7">
        <v>6.9590694177860204</v>
      </c>
      <c r="W790" s="7">
        <v>-46.556916028289898</v>
      </c>
      <c r="X790" s="7">
        <v>79.120024915574007</v>
      </c>
      <c r="Y790" s="4">
        <v>8.3649992487332501</v>
      </c>
      <c r="Z790" s="4">
        <v>12.0317023881799</v>
      </c>
      <c r="AA790" s="4">
        <v>40.715918851172397</v>
      </c>
      <c r="AB790" s="4" t="s">
        <v>33</v>
      </c>
      <c r="AC790" s="4" t="s">
        <v>33</v>
      </c>
      <c r="AD790" s="4">
        <v>-0.329199548197951</v>
      </c>
      <c r="AE790" s="4">
        <v>1.5399374052047299E-3</v>
      </c>
      <c r="AF790" s="1">
        <v>0.109883018798277</v>
      </c>
      <c r="AG790" s="1" t="s">
        <v>1086</v>
      </c>
      <c r="AH790" s="1">
        <v>21.8333333333333</v>
      </c>
      <c r="AI790" s="1">
        <v>0.84338885168873501</v>
      </c>
      <c r="AJ790" s="1">
        <v>-0.53730368028439701</v>
      </c>
      <c r="AK790" s="1">
        <f t="shared" si="38"/>
        <v>26.298544288179983</v>
      </c>
      <c r="AL790" s="1">
        <f t="shared" si="39"/>
        <v>-4.3811699650699865E-2</v>
      </c>
      <c r="AN790" s="4" t="s">
        <v>1084</v>
      </c>
      <c r="AO790" s="4">
        <v>1013</v>
      </c>
      <c r="AP790" s="4" t="s">
        <v>37</v>
      </c>
      <c r="AQ790" s="4">
        <v>1.4</v>
      </c>
      <c r="AR790" s="4" t="s">
        <v>37</v>
      </c>
      <c r="AS790" s="4">
        <v>0</v>
      </c>
      <c r="AT790" s="4" t="s">
        <v>38</v>
      </c>
    </row>
    <row r="791" spans="1:46">
      <c r="A791" s="3">
        <f t="shared" si="37"/>
        <v>41946.913194444467</v>
      </c>
      <c r="B791" s="3">
        <v>41946.746527777803</v>
      </c>
      <c r="C791" s="3" t="e">
        <f>MID(#REF!,9,2)</f>
        <v>#REF!</v>
      </c>
      <c r="D791" s="4">
        <v>338.746527777778</v>
      </c>
      <c r="E791" s="4">
        <v>0.899604769056916</v>
      </c>
      <c r="F791" s="4">
        <v>-0.43670500282233099</v>
      </c>
      <c r="G791" s="5">
        <v>3268</v>
      </c>
      <c r="H791" s="1">
        <v>964</v>
      </c>
      <c r="I791" s="2">
        <v>3109.1556871453199</v>
      </c>
      <c r="R791" s="3">
        <v>41946.913194444402</v>
      </c>
      <c r="S791" s="3"/>
      <c r="T791" s="6">
        <v>7.2185155090261297</v>
      </c>
      <c r="U791" s="6">
        <v>20.011249998873701</v>
      </c>
      <c r="V791" s="7">
        <v>6.9403005685013497</v>
      </c>
      <c r="W791" s="7">
        <v>-47.9751339757143</v>
      </c>
      <c r="X791" s="7">
        <v>78.556709387610596</v>
      </c>
      <c r="Y791" s="4">
        <v>8.3211875490825502</v>
      </c>
      <c r="Z791" s="4">
        <v>12.505958059924099</v>
      </c>
      <c r="AA791" s="4">
        <v>41.032111049797003</v>
      </c>
      <c r="AB791" s="4" t="s">
        <v>33</v>
      </c>
      <c r="AC791" s="4" t="s">
        <v>33</v>
      </c>
      <c r="AD791" s="4">
        <v>-0.32589727343610397</v>
      </c>
      <c r="AE791" s="8">
        <v>-3.5560550181029003E-5</v>
      </c>
      <c r="AF791" s="1">
        <v>0.11473592770221699</v>
      </c>
      <c r="AG791" s="1" t="s">
        <v>1087</v>
      </c>
      <c r="AH791" s="1">
        <v>21.9166666666667</v>
      </c>
      <c r="AI791" s="1">
        <v>0.85490935643510002</v>
      </c>
      <c r="AJ791" s="1">
        <v>-0.51877740147362195</v>
      </c>
      <c r="AK791" s="1">
        <f t="shared" si="38"/>
        <v>21.320503330869997</v>
      </c>
      <c r="AL791" s="1">
        <f t="shared" si="39"/>
        <v>-2.555413557691999E-2</v>
      </c>
    </row>
    <row r="792" spans="1:46">
      <c r="A792" s="3">
        <f t="shared" si="37"/>
        <v>41946.916666666664</v>
      </c>
      <c r="B792" s="3">
        <v>41946.75</v>
      </c>
      <c r="C792" s="3" t="e">
        <f>MID(#REF!,9,2)</f>
        <v>#REF!</v>
      </c>
      <c r="D792" s="4">
        <v>338.75</v>
      </c>
      <c r="E792" s="4">
        <v>0.89963086998471498</v>
      </c>
      <c r="F792" s="4">
        <v>-0.43665123127107403</v>
      </c>
      <c r="G792" s="5">
        <v>3287</v>
      </c>
      <c r="H792" s="1">
        <v>965</v>
      </c>
      <c r="I792" s="2">
        <v>3130.4761904761899</v>
      </c>
      <c r="J792" s="4" t="s">
        <v>1088</v>
      </c>
      <c r="K792" s="4">
        <v>1013</v>
      </c>
      <c r="L792" s="4" t="s">
        <v>37</v>
      </c>
      <c r="M792" s="4">
        <v>1</v>
      </c>
      <c r="N792" s="4" t="s">
        <v>37</v>
      </c>
      <c r="O792" s="4">
        <v>0</v>
      </c>
      <c r="P792" s="4" t="s">
        <v>38</v>
      </c>
      <c r="R792" s="3">
        <v>41946.916666666701</v>
      </c>
      <c r="S792" s="3"/>
      <c r="T792" s="6">
        <v>7.17973705250939</v>
      </c>
      <c r="U792" s="6">
        <v>19.9398958311724</v>
      </c>
      <c r="V792" s="7">
        <v>6.9361150531061497</v>
      </c>
      <c r="W792" s="7">
        <v>-44.907569402352998</v>
      </c>
      <c r="X792" s="7">
        <v>78.212484573212095</v>
      </c>
      <c r="Y792" s="4">
        <v>8.2956334135056302</v>
      </c>
      <c r="Z792" s="4">
        <v>12.6345855234547</v>
      </c>
      <c r="AA792" s="4">
        <v>41.091489988271803</v>
      </c>
      <c r="AB792" s="4" t="s">
        <v>33</v>
      </c>
      <c r="AC792" s="4" t="s">
        <v>33</v>
      </c>
      <c r="AD792" s="4">
        <v>-0.32259499867425701</v>
      </c>
      <c r="AE792" s="4">
        <v>-1.6110585055667901E-3</v>
      </c>
      <c r="AF792" s="1">
        <v>0.115847041401883</v>
      </c>
      <c r="AG792" s="1" t="s">
        <v>1089</v>
      </c>
      <c r="AH792" s="1">
        <v>22</v>
      </c>
      <c r="AI792" s="1">
        <v>0.86602297131688</v>
      </c>
      <c r="AJ792" s="1">
        <v>-0.500004213133732</v>
      </c>
      <c r="AK792" s="1">
        <f t="shared" si="38"/>
        <v>31.006168270419948</v>
      </c>
      <c r="AL792" s="1">
        <f t="shared" si="39"/>
        <v>-1.2513018861289638E-2</v>
      </c>
    </row>
    <row r="793" spans="1:46">
      <c r="A793" s="3">
        <f t="shared" si="37"/>
        <v>41946.920138888861</v>
      </c>
      <c r="B793" s="3">
        <v>41946.753472222197</v>
      </c>
      <c r="C793" s="3" t="e">
        <f>MID(#REF!,9,2)</f>
        <v>#REF!</v>
      </c>
      <c r="D793" s="4">
        <v>338.753472222222</v>
      </c>
      <c r="E793" s="4">
        <v>0.89965696769845804</v>
      </c>
      <c r="F793" s="4">
        <v>-0.43659745815982098</v>
      </c>
      <c r="G793" s="5">
        <v>3323</v>
      </c>
      <c r="H793" s="1">
        <v>964</v>
      </c>
      <c r="I793" s="2">
        <v>3161.4823587466099</v>
      </c>
      <c r="R793" s="3">
        <v>41946.920138888898</v>
      </c>
      <c r="S793" s="3"/>
      <c r="T793" s="6">
        <v>7.1315759871754603</v>
      </c>
      <c r="U793" s="6">
        <v>19.871145831748599</v>
      </c>
      <c r="V793" s="7">
        <v>6.9423462038475199</v>
      </c>
      <c r="W793" s="7">
        <v>-38.635874888269299</v>
      </c>
      <c r="X793" s="7">
        <v>78.024753121146205</v>
      </c>
      <c r="Y793" s="4">
        <v>8.2831203946443406</v>
      </c>
      <c r="Z793" s="4">
        <v>12.516335716396201</v>
      </c>
      <c r="AA793" s="4">
        <v>40.967430900593897</v>
      </c>
      <c r="AB793" s="4" t="s">
        <v>33</v>
      </c>
      <c r="AC793" s="4" t="s">
        <v>33</v>
      </c>
      <c r="AD793" s="4">
        <v>-0.31825584459399298</v>
      </c>
      <c r="AE793" s="4">
        <v>-1.5951511817945999E-3</v>
      </c>
      <c r="AF793" s="1">
        <v>0.114196763656847</v>
      </c>
      <c r="AG793" s="1" t="s">
        <v>1090</v>
      </c>
      <c r="AH793" s="1">
        <v>22.0833333333333</v>
      </c>
      <c r="AI793" s="1">
        <v>0.87672440686424002</v>
      </c>
      <c r="AJ793" s="1">
        <v>-0.48099305027052902</v>
      </c>
      <c r="AK793" s="1">
        <f t="shared" si="38"/>
        <v>14.270910436709983</v>
      </c>
      <c r="AL793" s="1">
        <f t="shared" si="39"/>
        <v>-2.0217660320120956E-4</v>
      </c>
      <c r="AN793" s="4" t="s">
        <v>1088</v>
      </c>
      <c r="AO793" s="4">
        <v>1013</v>
      </c>
      <c r="AP793" s="4" t="s">
        <v>37</v>
      </c>
      <c r="AQ793" s="4">
        <v>1</v>
      </c>
      <c r="AR793" s="4" t="s">
        <v>37</v>
      </c>
      <c r="AS793" s="4">
        <v>0</v>
      </c>
      <c r="AT793" s="4" t="s">
        <v>38</v>
      </c>
    </row>
    <row r="794" spans="1:46">
      <c r="A794" s="3">
        <f t="shared" si="37"/>
        <v>41946.923611111066</v>
      </c>
      <c r="B794" s="3">
        <v>41946.756944444402</v>
      </c>
      <c r="C794" s="3" t="e">
        <f>MID(#REF!,9,2)</f>
        <v>#REF!</v>
      </c>
      <c r="D794" s="4">
        <v>338.756944444444</v>
      </c>
      <c r="E794" s="4">
        <v>0.89968306219805205</v>
      </c>
      <c r="F794" s="4">
        <v>-0.43654368348876199</v>
      </c>
      <c r="G794" s="5">
        <v>3338</v>
      </c>
      <c r="H794" s="1">
        <v>964</v>
      </c>
      <c r="I794" s="2">
        <v>3175.7532691833198</v>
      </c>
      <c r="R794" s="3">
        <v>41946.923611111102</v>
      </c>
      <c r="S794" s="3"/>
      <c r="T794" s="6">
        <v>7.1110935379341003</v>
      </c>
      <c r="U794" s="6">
        <v>19.87</v>
      </c>
      <c r="V794" s="7">
        <v>6.9301398541520802</v>
      </c>
      <c r="W794" s="7">
        <v>-37.272351336349303</v>
      </c>
      <c r="X794" s="7">
        <v>77.898575570486102</v>
      </c>
      <c r="Y794" s="4">
        <v>8.2829182180411394</v>
      </c>
      <c r="Z794" s="4">
        <v>12.0484706389773</v>
      </c>
      <c r="AA794" s="4">
        <v>40.905148816081599</v>
      </c>
      <c r="AB794" s="4" t="s">
        <v>33</v>
      </c>
      <c r="AC794" s="4" t="s">
        <v>33</v>
      </c>
      <c r="AD794" s="4">
        <v>-0.31391669036824799</v>
      </c>
      <c r="AE794" s="4">
        <v>-1.5792438574890801E-3</v>
      </c>
      <c r="AF794" s="1">
        <v>0.11745192681911</v>
      </c>
      <c r="AG794" s="1" t="s">
        <v>1091</v>
      </c>
      <c r="AH794" s="1">
        <v>22.1666666666667</v>
      </c>
      <c r="AI794" s="1">
        <v>0.88700856978204901</v>
      </c>
      <c r="AJ794" s="1">
        <v>-0.461752961152609</v>
      </c>
      <c r="AK794" s="1">
        <f t="shared" si="38"/>
        <v>25.687638786090247</v>
      </c>
      <c r="AL794" s="1">
        <f t="shared" si="39"/>
        <v>-4.792678800809469E-3</v>
      </c>
    </row>
    <row r="795" spans="1:46">
      <c r="A795" s="3">
        <f t="shared" si="37"/>
        <v>41946.927083333365</v>
      </c>
      <c r="B795" s="3">
        <v>41946.760416666701</v>
      </c>
      <c r="C795" s="3" t="e">
        <f>MID(#REF!,9,2)</f>
        <v>#REF!</v>
      </c>
      <c r="D795" s="4">
        <v>338.76041666666703</v>
      </c>
      <c r="E795" s="4">
        <v>0.89970915348340397</v>
      </c>
      <c r="F795" s="4">
        <v>-0.436489907258091</v>
      </c>
      <c r="G795" s="5">
        <v>3365</v>
      </c>
      <c r="H795" s="1">
        <v>964</v>
      </c>
      <c r="I795" s="2">
        <v>3201.4409079694101</v>
      </c>
      <c r="J795" s="4" t="s">
        <v>1092</v>
      </c>
      <c r="K795" s="4">
        <v>1013</v>
      </c>
      <c r="L795" s="4" t="s">
        <v>37</v>
      </c>
      <c r="M795" s="4">
        <v>1.7</v>
      </c>
      <c r="N795" s="4" t="s">
        <v>37</v>
      </c>
      <c r="O795" s="4">
        <v>0</v>
      </c>
      <c r="P795" s="4" t="s">
        <v>38</v>
      </c>
      <c r="R795" s="3">
        <v>41946.927083333299</v>
      </c>
      <c r="S795" s="3"/>
      <c r="T795" s="6">
        <v>7.0874835402065903</v>
      </c>
      <c r="U795" s="6">
        <v>19.865208332936099</v>
      </c>
      <c r="V795" s="7">
        <v>6.9272043390210696</v>
      </c>
      <c r="W795" s="7">
        <v>-36.379881658306303</v>
      </c>
      <c r="X795" s="7">
        <v>77.773441184731197</v>
      </c>
      <c r="Y795" s="4">
        <v>8.2781255392403299</v>
      </c>
      <c r="Z795" s="4">
        <v>11.7563910089708</v>
      </c>
      <c r="AA795" s="4">
        <v>40.976278414660698</v>
      </c>
      <c r="AB795" s="4" t="s">
        <v>33</v>
      </c>
      <c r="AC795" s="4" t="s">
        <v>33</v>
      </c>
      <c r="AD795" s="4">
        <v>-0.309577536142503</v>
      </c>
      <c r="AE795" s="4">
        <v>-1.5633365331835501E-3</v>
      </c>
      <c r="AF795" s="1">
        <v>0.11824850561569999</v>
      </c>
      <c r="AG795" s="1" t="s">
        <v>1093</v>
      </c>
      <c r="AH795" s="1">
        <v>22.25</v>
      </c>
      <c r="AI795" s="1">
        <v>0.89687056537401699</v>
      </c>
      <c r="AJ795" s="1">
        <v>-0.442293103004886</v>
      </c>
      <c r="AK795" s="1">
        <f t="shared" si="38"/>
        <v>39.95854922278977</v>
      </c>
      <c r="AL795" s="1">
        <f t="shared" si="39"/>
        <v>-1.2513066042419752E-2</v>
      </c>
    </row>
    <row r="796" spans="1:46">
      <c r="A796" s="3">
        <f t="shared" si="37"/>
        <v>41946.930555555562</v>
      </c>
      <c r="B796" s="3">
        <v>41946.763888888898</v>
      </c>
      <c r="C796" s="3" t="e">
        <f>MID(#REF!,9,2)</f>
        <v>#REF!</v>
      </c>
      <c r="D796" s="4">
        <v>338.76388888888903</v>
      </c>
      <c r="E796" s="4">
        <v>0.89973524155442097</v>
      </c>
      <c r="F796" s="4">
        <v>-0.43643612946799998</v>
      </c>
      <c r="G796" s="5">
        <v>3407</v>
      </c>
      <c r="H796" s="1">
        <v>964</v>
      </c>
      <c r="I796" s="2">
        <v>3241.3994571921999</v>
      </c>
      <c r="R796" s="3">
        <v>41946.930555555598</v>
      </c>
      <c r="S796" s="3"/>
      <c r="T796" s="6">
        <v>7.0580875846812203</v>
      </c>
      <c r="U796" s="6">
        <v>19.852708332883701</v>
      </c>
      <c r="V796" s="7">
        <v>6.9396854898669602</v>
      </c>
      <c r="W796" s="7">
        <v>-36.111368078473397</v>
      </c>
      <c r="X796" s="7">
        <v>77.648306605656202</v>
      </c>
      <c r="Y796" s="4">
        <v>8.2656124731979101</v>
      </c>
      <c r="Z796" s="4">
        <v>11.756629232610701</v>
      </c>
      <c r="AA796" s="4">
        <v>41.260342369397598</v>
      </c>
      <c r="AB796" s="4" t="s">
        <v>33</v>
      </c>
      <c r="AC796" s="4" t="s">
        <v>33</v>
      </c>
      <c r="AD796" s="4">
        <v>-0.30421682180778298</v>
      </c>
      <c r="AE796" s="4">
        <v>-2.9131948975938399E-4</v>
      </c>
      <c r="AF796" s="1">
        <v>0.114898539981521</v>
      </c>
      <c r="AG796" s="1" t="s">
        <v>1094</v>
      </c>
      <c r="AH796" s="1">
        <v>22.3333333333333</v>
      </c>
      <c r="AI796" s="1">
        <v>0.90630569987229503</v>
      </c>
      <c r="AJ796" s="1">
        <v>-0.42262273765024699</v>
      </c>
      <c r="AK796" s="1">
        <f t="shared" si="38"/>
        <v>21.882062669630159</v>
      </c>
      <c r="AL796" s="1">
        <f t="shared" si="39"/>
        <v>2.6714875832780649E-2</v>
      </c>
      <c r="AN796" s="4" t="s">
        <v>1092</v>
      </c>
      <c r="AO796" s="4">
        <v>1013</v>
      </c>
      <c r="AP796" s="4" t="s">
        <v>37</v>
      </c>
      <c r="AQ796" s="4">
        <v>1.7</v>
      </c>
      <c r="AR796" s="4" t="s">
        <v>37</v>
      </c>
      <c r="AS796" s="4">
        <v>0</v>
      </c>
      <c r="AT796" s="4" t="s">
        <v>38</v>
      </c>
    </row>
    <row r="797" spans="1:46">
      <c r="A797" s="3">
        <f t="shared" si="37"/>
        <v>41946.934027777766</v>
      </c>
      <c r="B797" s="3">
        <v>41946.767361111102</v>
      </c>
      <c r="C797" s="3" t="e">
        <f>MID(#REF!,9,2)</f>
        <v>#REF!</v>
      </c>
      <c r="D797" s="4">
        <v>338.76736111111097</v>
      </c>
      <c r="E797" s="4">
        <v>0.89976132641100803</v>
      </c>
      <c r="F797" s="4">
        <v>-0.43638235011868098</v>
      </c>
      <c r="G797" s="5">
        <v>3430</v>
      </c>
      <c r="H797" s="1">
        <v>964</v>
      </c>
      <c r="I797" s="2">
        <v>3263.28151986183</v>
      </c>
      <c r="R797" s="3">
        <v>41946.934027777803</v>
      </c>
      <c r="S797" s="3"/>
      <c r="T797" s="6">
        <v>7.0237917890264203</v>
      </c>
      <c r="U797" s="6">
        <v>19.894062502259199</v>
      </c>
      <c r="V797" s="7">
        <v>6.9374791399597999</v>
      </c>
      <c r="W797" s="7">
        <v>-35.842829550094201</v>
      </c>
      <c r="X797" s="7">
        <v>77.866416487293094</v>
      </c>
      <c r="Y797" s="4">
        <v>8.2923273490306908</v>
      </c>
      <c r="Z797" s="4">
        <v>11.478348331959801</v>
      </c>
      <c r="AA797" s="4">
        <v>41.561556826384603</v>
      </c>
      <c r="AB797" s="4" t="s">
        <v>33</v>
      </c>
      <c r="AC797" s="4" t="s">
        <v>33</v>
      </c>
      <c r="AD797" s="4">
        <v>-0.29885610747306302</v>
      </c>
      <c r="AE797" s="4">
        <v>9.806975536647861E-4</v>
      </c>
      <c r="AF797" s="1">
        <v>0.11548374525301799</v>
      </c>
      <c r="AG797" s="1" t="s">
        <v>1095</v>
      </c>
      <c r="AH797" s="1">
        <v>22.4166666666667</v>
      </c>
      <c r="AI797" s="1">
        <v>0.91530948267145196</v>
      </c>
      <c r="AJ797" s="1">
        <v>-0.40275122710144501</v>
      </c>
      <c r="AK797" s="1">
        <f t="shared" si="38"/>
        <v>14.882802862080098</v>
      </c>
      <c r="AL797" s="1">
        <f t="shared" si="39"/>
        <v>3.8712799376199314E-2</v>
      </c>
    </row>
    <row r="798" spans="1:46">
      <c r="A798" s="3">
        <f t="shared" si="37"/>
        <v>41946.937499999964</v>
      </c>
      <c r="B798" s="3">
        <v>41946.770833333299</v>
      </c>
      <c r="C798" s="3" t="e">
        <f>MID(#REF!,9,2)</f>
        <v>#REF!</v>
      </c>
      <c r="D798" s="4">
        <v>338.77083333333297</v>
      </c>
      <c r="E798" s="4">
        <v>0.899787408053075</v>
      </c>
      <c r="F798" s="4">
        <v>-0.43632856921032398</v>
      </c>
      <c r="G798" s="5">
        <v>3460</v>
      </c>
      <c r="H798" s="1">
        <v>960</v>
      </c>
      <c r="I798" s="2">
        <v>3278.1643227239101</v>
      </c>
      <c r="J798" s="4" t="s">
        <v>1096</v>
      </c>
      <c r="K798" s="4">
        <v>1013</v>
      </c>
      <c r="L798" s="4" t="s">
        <v>37</v>
      </c>
      <c r="M798" s="4">
        <v>2.2999999999999998</v>
      </c>
      <c r="N798" s="4" t="s">
        <v>37</v>
      </c>
      <c r="O798" s="4">
        <v>0</v>
      </c>
      <c r="P798" s="4" t="s">
        <v>38</v>
      </c>
      <c r="R798" s="3">
        <v>41946.9375</v>
      </c>
      <c r="S798" s="3"/>
      <c r="T798" s="6">
        <v>6.98710862307576</v>
      </c>
      <c r="U798" s="6">
        <v>19.943437500203</v>
      </c>
      <c r="V798" s="7">
        <v>6.9369394579422901</v>
      </c>
      <c r="W798" s="7">
        <v>-35.178438050893597</v>
      </c>
      <c r="X798" s="7">
        <v>78.190942719939002</v>
      </c>
      <c r="Y798" s="4">
        <v>8.3310401484068901</v>
      </c>
      <c r="Z798" s="4">
        <v>11.166484322651099</v>
      </c>
      <c r="AA798" s="4">
        <v>41.8838552924366</v>
      </c>
      <c r="AB798" s="4" t="s">
        <v>33</v>
      </c>
      <c r="AC798" s="4" t="s">
        <v>33</v>
      </c>
      <c r="AD798" s="4">
        <v>-0.293495393318075</v>
      </c>
      <c r="AE798" s="4">
        <v>2.2527145544412601E-3</v>
      </c>
      <c r="AF798" s="1">
        <v>0.115627341921802</v>
      </c>
      <c r="AG798" s="1" t="s">
        <v>1097</v>
      </c>
      <c r="AH798" s="1">
        <v>22.5</v>
      </c>
      <c r="AI798" s="1">
        <v>0.92387762846575705</v>
      </c>
      <c r="AJ798" s="1">
        <v>-0.38268802910528599</v>
      </c>
      <c r="AK798" s="1">
        <f t="shared" si="38"/>
        <v>34.589686651859665</v>
      </c>
      <c r="AL798" s="1">
        <f t="shared" si="39"/>
        <v>4.382503873796928E-2</v>
      </c>
    </row>
    <row r="799" spans="1:46">
      <c r="A799" s="3">
        <f t="shared" si="37"/>
        <v>41946.940972222263</v>
      </c>
      <c r="B799" s="3">
        <v>41946.774305555598</v>
      </c>
      <c r="C799" s="3" t="e">
        <f>MID(#REF!,9,2)</f>
        <v>#REF!</v>
      </c>
      <c r="D799" s="4">
        <v>338.774305555556</v>
      </c>
      <c r="E799" s="4">
        <v>0.89981348648052695</v>
      </c>
      <c r="F799" s="4">
        <v>-0.43627478674312398</v>
      </c>
      <c r="G799" s="5">
        <v>3482</v>
      </c>
      <c r="H799" s="1">
        <v>964</v>
      </c>
      <c r="I799" s="2">
        <v>3312.7540093757698</v>
      </c>
      <c r="R799" s="3">
        <v>41946.940972222197</v>
      </c>
      <c r="S799" s="3"/>
      <c r="T799" s="6">
        <v>6.9458279338790803</v>
      </c>
      <c r="U799" s="6">
        <v>19.962187500281601</v>
      </c>
      <c r="V799" s="7">
        <v>6.9619206088405798</v>
      </c>
      <c r="W799" s="7">
        <v>-32.750732308505199</v>
      </c>
      <c r="X799" s="7">
        <v>78.566591216094395</v>
      </c>
      <c r="Y799" s="4">
        <v>8.3748651871448594</v>
      </c>
      <c r="Z799" s="4">
        <v>11.04818840631</v>
      </c>
      <c r="AA799" s="4">
        <v>42.278942214421299</v>
      </c>
      <c r="AB799" s="4" t="s">
        <v>33</v>
      </c>
      <c r="AC799" s="4" t="s">
        <v>33</v>
      </c>
      <c r="AD799" s="4">
        <v>-0.28762247317936301</v>
      </c>
      <c r="AE799" s="4">
        <v>2.72759960820846E-3</v>
      </c>
      <c r="AF799" s="1">
        <v>0.109163987532832</v>
      </c>
      <c r="AG799" s="1" t="s">
        <v>1098</v>
      </c>
      <c r="AH799" s="1">
        <v>22.5833333333333</v>
      </c>
      <c r="AI799" s="1">
        <v>0.93200605928875102</v>
      </c>
      <c r="AJ799" s="1">
        <v>-0.36244269264126799</v>
      </c>
      <c r="AK799" s="1">
        <f t="shared" si="38"/>
        <v>-4.9740932642498592</v>
      </c>
      <c r="AL799" s="1">
        <f t="shared" si="39"/>
        <v>8.0340587793150675E-2</v>
      </c>
      <c r="AN799" s="4" t="s">
        <v>1096</v>
      </c>
      <c r="AO799" s="4">
        <v>1013</v>
      </c>
      <c r="AP799" s="4" t="s">
        <v>37</v>
      </c>
      <c r="AQ799" s="4">
        <v>2.2999999999999998</v>
      </c>
      <c r="AR799" s="4" t="s">
        <v>37</v>
      </c>
      <c r="AS799" s="4">
        <v>0</v>
      </c>
      <c r="AT799" s="4" t="s">
        <v>38</v>
      </c>
    </row>
    <row r="800" spans="1:46">
      <c r="A800" s="3">
        <f t="shared" si="37"/>
        <v>41946.944444444467</v>
      </c>
      <c r="B800" s="3">
        <v>41946.777777777803</v>
      </c>
      <c r="C800" s="3" t="e">
        <f>MID(#REF!,9,2)</f>
        <v>#REF!</v>
      </c>
      <c r="D800" s="4">
        <v>338.777777777778</v>
      </c>
      <c r="E800" s="4">
        <v>0.89983956169327095</v>
      </c>
      <c r="F800" s="4">
        <v>-0.43622100271727199</v>
      </c>
      <c r="G800" s="5">
        <v>3484</v>
      </c>
      <c r="H800" s="1">
        <v>962</v>
      </c>
      <c r="I800" s="2">
        <v>3307.7799161115199</v>
      </c>
      <c r="R800" s="3">
        <v>41946.944444444402</v>
      </c>
      <c r="S800" s="3"/>
      <c r="T800" s="6">
        <v>6.8936008148843699</v>
      </c>
      <c r="U800" s="6">
        <v>19.999166667627101</v>
      </c>
      <c r="V800" s="7">
        <v>6.9723184259253204</v>
      </c>
      <c r="W800" s="7">
        <v>-28.866486222197999</v>
      </c>
      <c r="X800" s="7">
        <v>79.234364141265303</v>
      </c>
      <c r="Y800" s="4">
        <v>8.4552057749380101</v>
      </c>
      <c r="Z800" s="4">
        <v>10.7916071387199</v>
      </c>
      <c r="AA800" s="4">
        <v>42.724034959976301</v>
      </c>
      <c r="AB800" s="4" t="s">
        <v>33</v>
      </c>
      <c r="AC800" s="4" t="s">
        <v>33</v>
      </c>
      <c r="AD800" s="4">
        <v>-0.28174955302347798</v>
      </c>
      <c r="AE800" s="4">
        <v>3.2024846352497198E-3</v>
      </c>
      <c r="AF800" s="1">
        <v>0.106581437660327</v>
      </c>
      <c r="AG800" s="1" t="s">
        <v>1099</v>
      </c>
      <c r="AH800" s="1">
        <v>22.6666666666667</v>
      </c>
      <c r="AI800" s="1">
        <v>0.939690906454133</v>
      </c>
      <c r="AJ800" s="1">
        <v>-0.34202485337678401</v>
      </c>
      <c r="AK800" s="1">
        <f t="shared" si="38"/>
        <v>1.8988403651601402</v>
      </c>
      <c r="AL800" s="1">
        <f t="shared" si="39"/>
        <v>0.10642312103363061</v>
      </c>
    </row>
    <row r="801" spans="1:46">
      <c r="A801" s="3">
        <f t="shared" si="37"/>
        <v>41946.947916666664</v>
      </c>
      <c r="B801" s="3">
        <v>41946.78125</v>
      </c>
      <c r="C801" s="3" t="e">
        <f>MID(#REF!,9,2)</f>
        <v>#REF!</v>
      </c>
      <c r="D801" s="4">
        <v>338.78125</v>
      </c>
      <c r="E801" s="4">
        <v>0.89986563369121397</v>
      </c>
      <c r="F801" s="4">
        <v>-0.43616721713295997</v>
      </c>
      <c r="G801" s="5">
        <v>3486</v>
      </c>
      <c r="H801" s="1">
        <v>962</v>
      </c>
      <c r="I801" s="2">
        <v>3309.6787564766801</v>
      </c>
      <c r="J801" s="4" t="s">
        <v>1100</v>
      </c>
      <c r="K801" s="4">
        <v>1013</v>
      </c>
      <c r="L801" s="4" t="s">
        <v>37</v>
      </c>
      <c r="M801" s="4">
        <v>2.5</v>
      </c>
      <c r="N801" s="4" t="s">
        <v>37</v>
      </c>
      <c r="O801" s="4">
        <v>0</v>
      </c>
      <c r="P801" s="4" t="s">
        <v>38</v>
      </c>
      <c r="R801" s="3">
        <v>41946.947916666701</v>
      </c>
      <c r="S801" s="3"/>
      <c r="T801" s="6">
        <v>6.8335548180017804</v>
      </c>
      <c r="U801" s="6">
        <v>20.049166667836602</v>
      </c>
      <c r="V801" s="7">
        <v>6.9722995767188296</v>
      </c>
      <c r="W801" s="7">
        <v>-23.9418542477054</v>
      </c>
      <c r="X801" s="7">
        <v>80.110797358484405</v>
      </c>
      <c r="Y801" s="4">
        <v>8.5616288959716407</v>
      </c>
      <c r="Z801" s="4">
        <v>10.4362506270504</v>
      </c>
      <c r="AA801" s="4">
        <v>43.204846148475198</v>
      </c>
      <c r="AB801" s="4" t="s">
        <v>33</v>
      </c>
      <c r="AC801" s="4" t="s">
        <v>33</v>
      </c>
      <c r="AD801" s="4">
        <v>-0.27587663286759401</v>
      </c>
      <c r="AE801" s="4">
        <v>3.6773696622909901E-3</v>
      </c>
      <c r="AF801" s="1">
        <v>0.106586063597813</v>
      </c>
      <c r="AG801" s="1" t="s">
        <v>1101</v>
      </c>
      <c r="AH801" s="1">
        <v>22.75</v>
      </c>
      <c r="AI801" s="1">
        <v>0.94692851239703801</v>
      </c>
      <c r="AJ801" s="1">
        <v>-0.321444229081084</v>
      </c>
      <c r="AK801" s="1">
        <f t="shared" si="38"/>
        <v>-12.565507031820289</v>
      </c>
      <c r="AL801" s="1">
        <f t="shared" si="39"/>
        <v>0.19875550369405914</v>
      </c>
    </row>
    <row r="802" spans="1:46">
      <c r="A802" s="3">
        <f t="shared" si="37"/>
        <v>41946.951388888861</v>
      </c>
      <c r="B802" s="3">
        <v>41946.784722222197</v>
      </c>
      <c r="C802" s="3" t="e">
        <f>MID(#REF!,9,2)</f>
        <v>#REF!</v>
      </c>
      <c r="D802" s="4">
        <v>338.784722222222</v>
      </c>
      <c r="E802" s="4">
        <v>0.89989170247426198</v>
      </c>
      <c r="F802" s="4">
        <v>-0.43611342999038</v>
      </c>
      <c r="G802" s="5">
        <v>3480</v>
      </c>
      <c r="H802" s="1">
        <v>960</v>
      </c>
      <c r="I802" s="2">
        <v>3297.1132494448598</v>
      </c>
      <c r="R802" s="3">
        <v>41946.951388888898</v>
      </c>
      <c r="S802" s="3"/>
      <c r="T802" s="6">
        <v>6.7113852907114699</v>
      </c>
      <c r="U802" s="6">
        <v>20.2220833322943</v>
      </c>
      <c r="V802" s="7">
        <v>7.0583223936605197</v>
      </c>
      <c r="W802" s="7">
        <v>-10.5230768173267</v>
      </c>
      <c r="X802" s="7">
        <v>81.848999196735903</v>
      </c>
      <c r="Y802" s="4">
        <v>8.7603843996656998</v>
      </c>
      <c r="Z802" s="4">
        <v>9.6729296873342303</v>
      </c>
      <c r="AA802" s="4">
        <v>44.277123720234599</v>
      </c>
      <c r="AB802" s="4" t="s">
        <v>33</v>
      </c>
      <c r="AC802" s="4" t="s">
        <v>33</v>
      </c>
      <c r="AD802" s="4">
        <v>-0.26953467687093902</v>
      </c>
      <c r="AE802" s="4">
        <v>4.2401310868558596E-3</v>
      </c>
      <c r="AF802" s="1">
        <v>8.74334481817199E-2</v>
      </c>
      <c r="AG802" s="1" t="s">
        <v>1102</v>
      </c>
      <c r="AH802" s="1">
        <v>22.8333333333333</v>
      </c>
      <c r="AI802" s="1">
        <v>0.95371543241484602</v>
      </c>
      <c r="AJ802" s="1">
        <v>-0.30071061500014301</v>
      </c>
      <c r="AK802" s="1">
        <f t="shared" si="38"/>
        <v>34.668640513200444</v>
      </c>
      <c r="AL802" s="1">
        <f t="shared" si="39"/>
        <v>0.2843064823346797</v>
      </c>
      <c r="AN802" s="4" t="s">
        <v>1100</v>
      </c>
      <c r="AO802" s="4">
        <v>1013</v>
      </c>
      <c r="AP802" s="4" t="s">
        <v>37</v>
      </c>
      <c r="AQ802" s="4">
        <v>2.5</v>
      </c>
      <c r="AR802" s="4" t="s">
        <v>37</v>
      </c>
      <c r="AS802" s="4">
        <v>0</v>
      </c>
      <c r="AT802" s="4" t="s">
        <v>38</v>
      </c>
    </row>
    <row r="803" spans="1:46">
      <c r="A803" s="3">
        <f t="shared" si="37"/>
        <v>41946.954861111066</v>
      </c>
      <c r="B803" s="3">
        <v>41946.788194444402</v>
      </c>
      <c r="C803" s="3" t="e">
        <f>MID(#REF!,9,2)</f>
        <v>#REF!</v>
      </c>
      <c r="D803" s="4">
        <v>338.788194444444</v>
      </c>
      <c r="E803" s="4">
        <v>0.89991776804232304</v>
      </c>
      <c r="F803" s="4">
        <v>-0.43605964128972502</v>
      </c>
      <c r="G803" s="5">
        <v>3502</v>
      </c>
      <c r="H803" s="1">
        <v>964</v>
      </c>
      <c r="I803" s="2">
        <v>3331.7818899580602</v>
      </c>
      <c r="R803" s="3">
        <v>41946.954861111102</v>
      </c>
      <c r="S803" s="3"/>
      <c r="T803" s="6">
        <v>6.5965550067214798</v>
      </c>
      <c r="U803" s="6">
        <v>20.373125000707201</v>
      </c>
      <c r="V803" s="7">
        <v>7.14101187877844</v>
      </c>
      <c r="W803" s="7">
        <v>6.1445796445678704</v>
      </c>
      <c r="X803" s="7">
        <v>84.369679413829502</v>
      </c>
      <c r="Y803" s="4">
        <v>9.0446908820003795</v>
      </c>
      <c r="Z803" s="4">
        <v>9.0162701450730705</v>
      </c>
      <c r="AA803" s="4">
        <v>45.500916336891798</v>
      </c>
      <c r="AB803" s="4" t="s">
        <v>33</v>
      </c>
      <c r="AC803" s="4" t="s">
        <v>33</v>
      </c>
      <c r="AD803" s="4">
        <v>-0.263192720661654</v>
      </c>
      <c r="AE803" s="4">
        <v>4.8028925302887803E-3</v>
      </c>
      <c r="AF803" s="1">
        <v>7.2275003474646896E-2</v>
      </c>
      <c r="AG803" s="1" t="s">
        <v>1103</v>
      </c>
      <c r="AH803" s="1">
        <v>22.9166666666667</v>
      </c>
      <c r="AI803" s="1">
        <v>0.96004843630666203</v>
      </c>
      <c r="AJ803" s="1">
        <v>-0.27983387919466302</v>
      </c>
      <c r="AK803" s="1">
        <f t="shared" si="38"/>
        <v>20.620774734759834</v>
      </c>
      <c r="AL803" s="1">
        <f t="shared" si="39"/>
        <v>0.41941442691575048</v>
      </c>
    </row>
    <row r="804" spans="1:46">
      <c r="A804" s="3">
        <f t="shared" si="37"/>
        <v>41946.958333333365</v>
      </c>
      <c r="B804" s="3">
        <v>41946.791666666701</v>
      </c>
      <c r="C804" s="3" t="e">
        <f>MID(#REF!,9,2)</f>
        <v>#REF!</v>
      </c>
      <c r="D804" s="4">
        <v>338.79166666666703</v>
      </c>
      <c r="E804" s="4">
        <v>0.89994383039530301</v>
      </c>
      <c r="F804" s="4">
        <v>-0.436005851031187</v>
      </c>
      <c r="G804" s="5">
        <v>3531</v>
      </c>
      <c r="H804" s="1">
        <v>962</v>
      </c>
      <c r="I804" s="2">
        <v>3352.4026646928201</v>
      </c>
      <c r="J804" s="4" t="s">
        <v>1104</v>
      </c>
      <c r="K804" s="4">
        <v>1014</v>
      </c>
      <c r="L804" s="4" t="s">
        <v>37</v>
      </c>
      <c r="M804" s="4">
        <v>1.8</v>
      </c>
      <c r="N804" s="4" t="s">
        <v>37</v>
      </c>
      <c r="O804" s="4">
        <v>0</v>
      </c>
      <c r="P804" s="4" t="s">
        <v>38</v>
      </c>
      <c r="R804" s="3">
        <v>41946.958333333299</v>
      </c>
      <c r="S804" s="3"/>
      <c r="T804" s="6">
        <v>6.4952251979632898</v>
      </c>
      <c r="U804" s="6">
        <v>20.4856250035361</v>
      </c>
      <c r="V804" s="7">
        <v>7.21599303145749</v>
      </c>
      <c r="W804" s="7">
        <v>27.807091729627501</v>
      </c>
      <c r="X804" s="7">
        <v>88.125632144560498</v>
      </c>
      <c r="Y804" s="4">
        <v>9.46410530891613</v>
      </c>
      <c r="Z804" s="4">
        <v>8.5423199275813602</v>
      </c>
      <c r="AA804" s="4">
        <v>46.952323575504899</v>
      </c>
      <c r="AB804" s="4" t="s">
        <v>33</v>
      </c>
      <c r="AC804" s="4" t="s">
        <v>33</v>
      </c>
      <c r="AD804" s="4">
        <v>-0.25685076445236898</v>
      </c>
      <c r="AE804" s="4">
        <v>5.3656539737217002E-3</v>
      </c>
      <c r="AF804" s="1">
        <v>6.08144759285748E-2</v>
      </c>
      <c r="AG804" s="1" t="s">
        <v>1105</v>
      </c>
      <c r="AH804" s="1">
        <v>23</v>
      </c>
      <c r="AI804" s="1">
        <v>0.96592450991071999</v>
      </c>
      <c r="AJ804" s="1">
        <v>-0.25882395784342499</v>
      </c>
      <c r="AK804" s="1">
        <f t="shared" si="38"/>
        <v>39.875647668389774</v>
      </c>
      <c r="AL804" s="1">
        <f t="shared" si="39"/>
        <v>-1.209508932291925E-2</v>
      </c>
    </row>
    <row r="805" spans="1:46">
      <c r="A805" s="3">
        <f t="shared" si="37"/>
        <v>41946.961805555562</v>
      </c>
      <c r="B805" s="3">
        <v>41946.795138888898</v>
      </c>
      <c r="C805" s="3" t="e">
        <f>MID(#REF!,9,2)</f>
        <v>#REF!</v>
      </c>
      <c r="D805" s="4">
        <v>338.79513888888903</v>
      </c>
      <c r="E805" s="4">
        <v>0.89996988953310997</v>
      </c>
      <c r="F805" s="4">
        <v>-0.435952059214957</v>
      </c>
      <c r="G805" s="5">
        <v>3573</v>
      </c>
      <c r="H805" s="1">
        <v>962</v>
      </c>
      <c r="I805" s="2">
        <v>3392.2783123612098</v>
      </c>
      <c r="R805" s="3">
        <v>41946.961805555598</v>
      </c>
      <c r="S805" s="3"/>
      <c r="T805" s="6">
        <v>6.4350538269623501</v>
      </c>
      <c r="U805" s="6">
        <v>20.514895833584401</v>
      </c>
      <c r="V805" s="7">
        <v>7.2567033478152698</v>
      </c>
      <c r="W805" s="7">
        <v>49.048676441629901</v>
      </c>
      <c r="X805" s="7">
        <v>87.909735715614502</v>
      </c>
      <c r="Y805" s="4">
        <v>9.4520102195932107</v>
      </c>
      <c r="Z805" s="4">
        <v>8.3469099108645004</v>
      </c>
      <c r="AA805" s="4">
        <v>47.493022950489298</v>
      </c>
      <c r="AB805" s="4" t="s">
        <v>33</v>
      </c>
      <c r="AC805" s="4" t="s">
        <v>33</v>
      </c>
      <c r="AD805" s="4">
        <v>-0.25006445844016501</v>
      </c>
      <c r="AE805" s="4">
        <v>5.2646443342727403E-3</v>
      </c>
      <c r="AF805" s="1">
        <v>5.5372821347910002E-2</v>
      </c>
      <c r="AG805" s="1" t="s">
        <v>1106</v>
      </c>
      <c r="AH805" s="1">
        <v>23.0833333333333</v>
      </c>
      <c r="AI805" s="1">
        <v>0.97134085653895696</v>
      </c>
      <c r="AJ805" s="1">
        <v>-0.23769085051420499</v>
      </c>
      <c r="AK805" s="1">
        <f t="shared" si="38"/>
        <v>34.635085122140026</v>
      </c>
      <c r="AL805" s="1">
        <f t="shared" si="39"/>
        <v>-0.10505320281608022</v>
      </c>
      <c r="AN805" s="4" t="s">
        <v>1104</v>
      </c>
      <c r="AO805" s="4">
        <v>1014</v>
      </c>
      <c r="AP805" s="4" t="s">
        <v>37</v>
      </c>
      <c r="AQ805" s="4">
        <v>1.8</v>
      </c>
      <c r="AR805" s="4" t="s">
        <v>37</v>
      </c>
      <c r="AS805" s="4">
        <v>0</v>
      </c>
      <c r="AT805" s="4" t="s">
        <v>38</v>
      </c>
    </row>
    <row r="806" spans="1:46">
      <c r="A806" s="3">
        <f t="shared" si="37"/>
        <v>41946.965277777766</v>
      </c>
      <c r="B806" s="3">
        <v>41946.798611111102</v>
      </c>
      <c r="C806" s="3" t="e">
        <f>MID(#REF!,9,2)</f>
        <v>#REF!</v>
      </c>
      <c r="D806" s="4">
        <v>338.79861111111097</v>
      </c>
      <c r="E806" s="4">
        <v>0.89999594545564998</v>
      </c>
      <c r="F806" s="4">
        <v>-0.43589826584122998</v>
      </c>
      <c r="G806" s="5">
        <v>3617</v>
      </c>
      <c r="H806" s="1">
        <v>960</v>
      </c>
      <c r="I806" s="2">
        <v>3426.9133974833499</v>
      </c>
      <c r="R806" s="3">
        <v>41946.965277777803</v>
      </c>
      <c r="S806" s="3"/>
      <c r="T806" s="6">
        <v>6.3854639524518904</v>
      </c>
      <c r="U806" s="6">
        <v>20.475312489188699</v>
      </c>
      <c r="V806" s="7">
        <v>7.2604344920866097</v>
      </c>
      <c r="W806" s="7">
        <v>62.712974891305002</v>
      </c>
      <c r="X806" s="7">
        <v>86.801816738965798</v>
      </c>
      <c r="Y806" s="4">
        <v>9.3469570167771305</v>
      </c>
      <c r="Z806" s="4">
        <v>8.5219325884852903</v>
      </c>
      <c r="AA806" s="4">
        <v>47.307893058534098</v>
      </c>
      <c r="AB806" s="4" t="s">
        <v>33</v>
      </c>
      <c r="AC806" s="4" t="s">
        <v>33</v>
      </c>
      <c r="AD806" s="4">
        <v>-0.243278152427962</v>
      </c>
      <c r="AE806" s="4">
        <v>5.1636346948237899E-3</v>
      </c>
      <c r="AF806" s="1">
        <v>5.4899135787060502E-2</v>
      </c>
      <c r="AG806" s="1" t="s">
        <v>1107</v>
      </c>
      <c r="AH806" s="1">
        <v>23.1666666666667</v>
      </c>
      <c r="AI806" s="1">
        <v>0.97629489830807903</v>
      </c>
      <c r="AJ806" s="1">
        <v>-0.216444615404535</v>
      </c>
      <c r="AK806" s="1">
        <f t="shared" si="38"/>
        <v>20.431285467549969</v>
      </c>
      <c r="AL806" s="1">
        <f t="shared" si="39"/>
        <v>1.2526968995539178E-2</v>
      </c>
    </row>
    <row r="807" spans="1:46">
      <c r="A807" s="3">
        <f t="shared" si="37"/>
        <v>41946.968749999964</v>
      </c>
      <c r="B807" s="3">
        <v>41946.802083333299</v>
      </c>
      <c r="C807" s="3" t="e">
        <f>MID(#REF!,9,2)</f>
        <v>#REF!</v>
      </c>
      <c r="D807" s="4">
        <v>338.80208333333297</v>
      </c>
      <c r="E807" s="4">
        <v>0.90002199816283002</v>
      </c>
      <c r="F807" s="4">
        <v>-0.43584447091019402</v>
      </c>
      <c r="G807" s="5">
        <v>3631</v>
      </c>
      <c r="H807" s="1">
        <v>962</v>
      </c>
      <c r="I807" s="2">
        <v>3447.3446829508998</v>
      </c>
      <c r="J807" s="4" t="s">
        <v>1108</v>
      </c>
      <c r="K807" s="4">
        <v>1014</v>
      </c>
      <c r="L807" s="4" t="s">
        <v>37</v>
      </c>
      <c r="M807" s="4">
        <v>1.6</v>
      </c>
      <c r="N807" s="4" t="s">
        <v>37</v>
      </c>
      <c r="O807" s="4">
        <v>0</v>
      </c>
      <c r="P807" s="4" t="s">
        <v>38</v>
      </c>
      <c r="R807" s="3">
        <v>41946.96875</v>
      </c>
      <c r="S807" s="3"/>
      <c r="T807" s="6">
        <v>6.3322981953941904</v>
      </c>
      <c r="U807" s="6">
        <v>20.2315624963395</v>
      </c>
      <c r="V807" s="7">
        <v>7.1416656463644799</v>
      </c>
      <c r="W807" s="7">
        <v>43.142545599101197</v>
      </c>
      <c r="X807" s="7">
        <v>86.614089836468693</v>
      </c>
      <c r="Y807" s="4">
        <v>9.3594839857726697</v>
      </c>
      <c r="Z807" s="4">
        <v>10.0038724872597</v>
      </c>
      <c r="AA807" s="4">
        <v>45.0116148858271</v>
      </c>
      <c r="AB807" s="4" t="s">
        <v>33</v>
      </c>
      <c r="AC807" s="4" t="s">
        <v>33</v>
      </c>
      <c r="AD807" s="4">
        <v>-0.23649184664328601</v>
      </c>
      <c r="AE807" s="4">
        <v>5.0626250587614396E-3</v>
      </c>
      <c r="AF807" s="1">
        <v>7.2166285750747794E-2</v>
      </c>
      <c r="AG807" s="1" t="s">
        <v>1109</v>
      </c>
      <c r="AH807" s="1">
        <v>23.25</v>
      </c>
      <c r="AI807" s="1">
        <v>0.98078427736649898</v>
      </c>
      <c r="AJ807" s="1">
        <v>-0.19509536455455501</v>
      </c>
      <c r="AK807" s="1">
        <f t="shared" si="38"/>
        <v>41.774488033560374</v>
      </c>
      <c r="AL807" s="1">
        <f t="shared" si="39"/>
        <v>-0.19926415140086995</v>
      </c>
    </row>
    <row r="808" spans="1:46">
      <c r="A808" s="3">
        <f t="shared" si="37"/>
        <v>41946.972222222263</v>
      </c>
      <c r="B808" s="3">
        <v>41946.805555555598</v>
      </c>
      <c r="C808" s="3" t="e">
        <f>MID(#REF!,9,2)</f>
        <v>#REF!</v>
      </c>
      <c r="D808" s="4">
        <v>338.805555555556</v>
      </c>
      <c r="E808" s="4">
        <v>0.90004804765455704</v>
      </c>
      <c r="F808" s="4">
        <v>-0.435790674422045</v>
      </c>
      <c r="G808" s="5">
        <v>3675</v>
      </c>
      <c r="H808" s="1">
        <v>962</v>
      </c>
      <c r="I808" s="2">
        <v>3489.1191709844602</v>
      </c>
      <c r="R808" s="3">
        <v>41946.972222222197</v>
      </c>
      <c r="S808" s="3"/>
      <c r="T808" s="6">
        <v>6.3480949308521399</v>
      </c>
      <c r="U808" s="6">
        <v>20.046145830572101</v>
      </c>
      <c r="V808" s="7">
        <v>7.0702926315543397</v>
      </c>
      <c r="W808" s="7">
        <v>28.8073840503417</v>
      </c>
      <c r="X808" s="7">
        <v>84.673608398722706</v>
      </c>
      <c r="Y808" s="4">
        <v>9.1602198343717998</v>
      </c>
      <c r="Z808" s="4">
        <v>10.379442213020001</v>
      </c>
      <c r="AA808" s="4">
        <v>43.442071915457298</v>
      </c>
      <c r="AB808" s="4" t="s">
        <v>33</v>
      </c>
      <c r="AC808" s="4" t="s">
        <v>33</v>
      </c>
      <c r="AD808" s="4">
        <v>-0.229169918942252</v>
      </c>
      <c r="AE808" s="4">
        <v>6.3263385279276703E-3</v>
      </c>
      <c r="AF808" s="1">
        <v>8.5056472685826195E-2</v>
      </c>
      <c r="AG808" s="1" t="s">
        <v>1110</v>
      </c>
      <c r="AH808" s="1">
        <v>23.3333333333333</v>
      </c>
      <c r="AI808" s="1">
        <v>0.98480685701653703</v>
      </c>
      <c r="AJ808" s="1">
        <v>-0.17365325903423401</v>
      </c>
      <c r="AK808" s="1">
        <f t="shared" si="38"/>
        <v>6.0103626942996016</v>
      </c>
      <c r="AL808" s="1">
        <f t="shared" si="39"/>
        <v>-0.35054351297868003</v>
      </c>
      <c r="AN808" s="4" t="s">
        <v>1108</v>
      </c>
      <c r="AO808" s="4">
        <v>1014</v>
      </c>
      <c r="AP808" s="4" t="s">
        <v>37</v>
      </c>
      <c r="AQ808" s="4">
        <v>1.6</v>
      </c>
      <c r="AR808" s="4" t="s">
        <v>37</v>
      </c>
      <c r="AS808" s="4">
        <v>0</v>
      </c>
      <c r="AT808" s="4" t="s">
        <v>38</v>
      </c>
    </row>
    <row r="809" spans="1:46">
      <c r="A809" s="3">
        <f t="shared" si="37"/>
        <v>41946.975694444467</v>
      </c>
      <c r="B809" s="3">
        <v>41946.809027777803</v>
      </c>
      <c r="C809" s="3" t="e">
        <f>MID(#REF!,9,2)</f>
        <v>#REF!</v>
      </c>
      <c r="D809" s="4">
        <v>338.809027777778</v>
      </c>
      <c r="E809" s="4">
        <v>0.90007409393073801</v>
      </c>
      <c r="F809" s="4">
        <v>-0.435736876376972</v>
      </c>
      <c r="G809" s="5">
        <v>3689</v>
      </c>
      <c r="H809" s="1">
        <v>960</v>
      </c>
      <c r="I809" s="2">
        <v>3495.1295336787598</v>
      </c>
      <c r="R809" s="3">
        <v>41946.975694444402</v>
      </c>
      <c r="S809" s="3"/>
      <c r="T809" s="6">
        <v>6.4131505874113302</v>
      </c>
      <c r="U809" s="6">
        <v>19.902395829969699</v>
      </c>
      <c r="V809" s="7">
        <v>7.0327737821906897</v>
      </c>
      <c r="W809" s="7">
        <v>18.211699671947802</v>
      </c>
      <c r="X809" s="7">
        <v>81.481159526644305</v>
      </c>
      <c r="Y809" s="4">
        <v>8.8096763213931197</v>
      </c>
      <c r="Z809" s="4">
        <v>9.9647475484999308</v>
      </c>
      <c r="AA809" s="4">
        <v>42.391625537374601</v>
      </c>
      <c r="AB809" s="4" t="s">
        <v>33</v>
      </c>
      <c r="AC809" s="4" t="s">
        <v>33</v>
      </c>
      <c r="AD809" s="4">
        <v>-0.22184799122325999</v>
      </c>
      <c r="AE809" s="4">
        <v>7.5900520428498E-3</v>
      </c>
      <c r="AF809" s="1">
        <v>9.2731272158858999E-2</v>
      </c>
      <c r="AG809" s="1" t="s">
        <v>1111</v>
      </c>
      <c r="AH809" s="1">
        <v>23.4166666666667</v>
      </c>
      <c r="AI809" s="1">
        <v>0.98836072273137598</v>
      </c>
      <c r="AJ809" s="1">
        <v>-0.15212850410725601</v>
      </c>
      <c r="AK809" s="1">
        <f t="shared" si="38"/>
        <v>-17.681717246489825</v>
      </c>
      <c r="AL809" s="1">
        <f t="shared" si="39"/>
        <v>0.3204066160884711</v>
      </c>
    </row>
    <row r="810" spans="1:46">
      <c r="A810" s="3">
        <f t="shared" si="37"/>
        <v>41946.979166666664</v>
      </c>
      <c r="B810" s="3">
        <v>41946.8125</v>
      </c>
      <c r="C810" s="3" t="e">
        <f>MID(#REF!,9,2)</f>
        <v>#REF!</v>
      </c>
      <c r="D810" s="4">
        <v>338.8125</v>
      </c>
      <c r="E810" s="4">
        <v>0.90010013699128</v>
      </c>
      <c r="F810" s="4">
        <v>-0.43568307677516999</v>
      </c>
      <c r="G810" s="5">
        <v>3678</v>
      </c>
      <c r="H810" s="1">
        <v>958</v>
      </c>
      <c r="I810" s="2">
        <v>3477.44781643227</v>
      </c>
      <c r="J810" s="4" t="s">
        <v>1112</v>
      </c>
      <c r="K810" s="4">
        <v>1014</v>
      </c>
      <c r="L810" s="4" t="s">
        <v>37</v>
      </c>
      <c r="M810" s="4">
        <v>1.4</v>
      </c>
      <c r="N810" s="4" t="s">
        <v>37</v>
      </c>
      <c r="O810" s="4">
        <v>0</v>
      </c>
      <c r="P810" s="4" t="s">
        <v>38</v>
      </c>
      <c r="R810" s="3">
        <v>41946.979166666701</v>
      </c>
      <c r="S810" s="3"/>
      <c r="T810" s="6">
        <v>6.3613400365849602</v>
      </c>
      <c r="U810" s="6">
        <v>20.195000008277098</v>
      </c>
      <c r="V810" s="7">
        <v>7.0997341024251899</v>
      </c>
      <c r="W810" s="7">
        <v>19.296895800746199</v>
      </c>
      <c r="X810" s="7">
        <v>84.567326757602103</v>
      </c>
      <c r="Y810" s="4">
        <v>9.1300829374815908</v>
      </c>
      <c r="Z810" s="4">
        <v>9.0254448450894706</v>
      </c>
      <c r="AA810" s="4">
        <v>44.3575307726286</v>
      </c>
      <c r="AB810" s="4" t="s">
        <v>33</v>
      </c>
      <c r="AC810" s="4" t="s">
        <v>33</v>
      </c>
      <c r="AD810" s="4">
        <v>-0.21452606350426801</v>
      </c>
      <c r="AE810" s="4">
        <v>8.8537655577719393E-3</v>
      </c>
      <c r="AF810" s="1">
        <v>7.9481471251769797E-2</v>
      </c>
      <c r="AG810" s="1" t="s">
        <v>1113</v>
      </c>
      <c r="AH810" s="1">
        <v>23.5</v>
      </c>
      <c r="AI810" s="1">
        <v>0.99144418306627102</v>
      </c>
      <c r="AJ810" s="1">
        <v>-0.130531344373887</v>
      </c>
      <c r="AK810" s="1">
        <f t="shared" si="38"/>
        <v>-21.745867258819999</v>
      </c>
      <c r="AL810" s="1">
        <f t="shared" si="39"/>
        <v>0.29098557393936986</v>
      </c>
    </row>
    <row r="811" spans="1:46">
      <c r="A811" s="3">
        <f t="shared" si="37"/>
        <v>41946.982638888861</v>
      </c>
      <c r="B811" s="3">
        <v>41946.815972222197</v>
      </c>
      <c r="C811" s="3" t="e">
        <f>MID(#REF!,9,2)</f>
        <v>#REF!</v>
      </c>
      <c r="D811" s="4">
        <v>338.815972222222</v>
      </c>
      <c r="E811" s="4">
        <v>0.90012617683608998</v>
      </c>
      <c r="F811" s="4">
        <v>-0.43562927561682901</v>
      </c>
      <c r="G811" s="5">
        <v>3655</v>
      </c>
      <c r="H811" s="1">
        <v>958</v>
      </c>
      <c r="I811" s="2">
        <v>3455.70194917345</v>
      </c>
      <c r="R811" s="3">
        <v>41946.982638888898</v>
      </c>
      <c r="S811" s="3"/>
      <c r="T811" s="6">
        <v>6.3017939763684101</v>
      </c>
      <c r="U811" s="6">
        <v>20.4159374998363</v>
      </c>
      <c r="V811" s="7">
        <v>7.1732569178474304</v>
      </c>
      <c r="W811" s="7">
        <v>23.504205445644999</v>
      </c>
      <c r="X811" s="7">
        <v>87.279992024046805</v>
      </c>
      <c r="Y811" s="4">
        <v>9.4210685114209607</v>
      </c>
      <c r="Z811" s="4">
        <v>8.1908405859053595</v>
      </c>
      <c r="AA811" s="4">
        <v>46.171253642658399</v>
      </c>
      <c r="AB811" s="4" t="s">
        <v>33</v>
      </c>
      <c r="AC811" s="4" t="s">
        <v>33</v>
      </c>
      <c r="AD811" s="4">
        <v>-0.20825592080324501</v>
      </c>
      <c r="AE811" s="4">
        <v>9.0157430240960408E-3</v>
      </c>
      <c r="AF811" s="1">
        <v>6.7103176972809306E-2</v>
      </c>
      <c r="AG811" s="1" t="s">
        <v>1114</v>
      </c>
      <c r="AH811" s="1">
        <v>23.5833333333333</v>
      </c>
      <c r="AI811" s="1">
        <v>0.99405577046358096</v>
      </c>
      <c r="AJ811" s="1">
        <v>-0.108872058895096</v>
      </c>
      <c r="AK811" s="1">
        <f t="shared" si="38"/>
        <v>67.596348383910026</v>
      </c>
      <c r="AL811" s="1">
        <f t="shared" si="39"/>
        <v>0.22536198062936919</v>
      </c>
      <c r="AN811" s="4" t="s">
        <v>1112</v>
      </c>
      <c r="AO811" s="4">
        <v>1014</v>
      </c>
      <c r="AP811" s="4" t="s">
        <v>37</v>
      </c>
      <c r="AQ811" s="4">
        <v>1.4</v>
      </c>
      <c r="AR811" s="4" t="s">
        <v>37</v>
      </c>
      <c r="AS811" s="4">
        <v>0</v>
      </c>
      <c r="AT811" s="4" t="s">
        <v>38</v>
      </c>
    </row>
    <row r="812" spans="1:46">
      <c r="A812" s="3">
        <f t="shared" si="37"/>
        <v>41946.986111111066</v>
      </c>
      <c r="B812" s="3">
        <v>41946.819444444402</v>
      </c>
      <c r="C812" s="3" t="e">
        <f>MID(#REF!,9,2)</f>
        <v>#REF!</v>
      </c>
      <c r="D812" s="4">
        <v>338.819444444444</v>
      </c>
      <c r="E812" s="4">
        <v>0.90015221346507601</v>
      </c>
      <c r="F812" s="4">
        <v>-0.43557547290214199</v>
      </c>
      <c r="G812" s="5">
        <v>3711</v>
      </c>
      <c r="H812" s="1">
        <v>962</v>
      </c>
      <c r="I812" s="2">
        <v>3523.29829755736</v>
      </c>
      <c r="R812" s="3">
        <v>41946.986111111102</v>
      </c>
      <c r="S812" s="3"/>
      <c r="T812" s="6">
        <v>6.2329903037124899</v>
      </c>
      <c r="U812" s="6">
        <v>20.509687500229202</v>
      </c>
      <c r="V812" s="7">
        <v>7.2544880689818498</v>
      </c>
      <c r="W812" s="7">
        <v>32.415554949516903</v>
      </c>
      <c r="X812" s="7">
        <v>89.220613895052693</v>
      </c>
      <c r="Y812" s="4">
        <v>9.6464304920503299</v>
      </c>
      <c r="Z812" s="4">
        <v>7.5389681353923201</v>
      </c>
      <c r="AA812" s="4">
        <v>47.657917765411497</v>
      </c>
      <c r="AB812" s="4" t="s">
        <v>33</v>
      </c>
      <c r="AC812" s="4" t="s">
        <v>33</v>
      </c>
      <c r="AD812" s="4">
        <v>-0.20198577789199901</v>
      </c>
      <c r="AE812" s="4">
        <v>9.1777204958508694E-3</v>
      </c>
      <c r="AF812" s="1">
        <v>5.56559923965173E-2</v>
      </c>
      <c r="AG812" s="1" t="s">
        <v>1115</v>
      </c>
      <c r="AH812" s="1">
        <v>23.6666666666667</v>
      </c>
      <c r="AI812" s="1">
        <v>0.99619424195124595</v>
      </c>
      <c r="AJ812" s="1">
        <v>-8.7160956300293996E-2</v>
      </c>
      <c r="AK812" s="1">
        <f t="shared" si="38"/>
        <v>92.95040710584999</v>
      </c>
      <c r="AL812" s="1">
        <f t="shared" si="39"/>
        <v>2.9220142789190717E-2</v>
      </c>
    </row>
    <row r="813" spans="1:46">
      <c r="A813" s="3">
        <f t="shared" si="37"/>
        <v>41946.989583333365</v>
      </c>
      <c r="B813" s="3">
        <v>41946.822916666701</v>
      </c>
      <c r="C813" s="3" t="e">
        <f>MID(#REF!,9,2)</f>
        <v>#REF!</v>
      </c>
      <c r="D813" s="4">
        <v>338.82291666666703</v>
      </c>
      <c r="E813" s="4">
        <v>0.90017824687814196</v>
      </c>
      <c r="F813" s="4">
        <v>-0.43552166863130298</v>
      </c>
      <c r="G813" s="5">
        <v>3801</v>
      </c>
      <c r="H813" s="1">
        <v>964</v>
      </c>
      <c r="I813" s="2">
        <v>3616.24870466321</v>
      </c>
      <c r="J813" s="4" t="s">
        <v>1116</v>
      </c>
      <c r="K813" s="4">
        <v>1014</v>
      </c>
      <c r="L813" s="4" t="s">
        <v>37</v>
      </c>
      <c r="M813" s="4">
        <v>1.7</v>
      </c>
      <c r="N813" s="4" t="s">
        <v>37</v>
      </c>
      <c r="O813" s="4">
        <v>0</v>
      </c>
      <c r="P813" s="4" t="s">
        <v>38</v>
      </c>
      <c r="R813" s="3">
        <v>41946.989583333299</v>
      </c>
      <c r="S813" s="3"/>
      <c r="T813" s="6">
        <v>6.2621833985132396</v>
      </c>
      <c r="U813" s="6">
        <v>20.53</v>
      </c>
      <c r="V813" s="7">
        <v>7.2671775527657703</v>
      </c>
      <c r="W813" s="7">
        <v>37.890415193240102</v>
      </c>
      <c r="X813" s="7">
        <v>89.592101335723697</v>
      </c>
      <c r="Y813" s="4">
        <v>9.6756506348395206</v>
      </c>
      <c r="Z813" s="4">
        <v>7.3514115873050798</v>
      </c>
      <c r="AA813" s="4">
        <v>48.305897893302998</v>
      </c>
      <c r="AB813" s="4" t="s">
        <v>33</v>
      </c>
      <c r="AC813" s="4" t="s">
        <v>33</v>
      </c>
      <c r="AD813" s="4">
        <v>-0.19571563498075401</v>
      </c>
      <c r="AE813" s="4">
        <v>9.3396979676056893E-3</v>
      </c>
      <c r="AF813" s="1">
        <v>5.4053329135084802E-2</v>
      </c>
      <c r="AG813" s="1" t="s">
        <v>1117</v>
      </c>
      <c r="AH813" s="1">
        <v>23.75</v>
      </c>
      <c r="AI813" s="1">
        <v>0.99785857973437897</v>
      </c>
      <c r="AJ813" s="1">
        <v>-6.5408369880993494E-2</v>
      </c>
      <c r="AK813" s="1">
        <f t="shared" si="38"/>
        <v>76.995805576119892</v>
      </c>
      <c r="AL813" s="1">
        <f t="shared" si="39"/>
        <v>-2.0790112067299304E-3</v>
      </c>
    </row>
    <row r="814" spans="1:46">
      <c r="A814" s="3">
        <f t="shared" si="37"/>
        <v>41946.993055555562</v>
      </c>
      <c r="B814" s="3">
        <v>41946.826388888898</v>
      </c>
      <c r="C814" s="3" t="e">
        <f>MID(#REF!,9,2)</f>
        <v>#REF!</v>
      </c>
      <c r="D814" s="4">
        <v>338.82638888888903</v>
      </c>
      <c r="E814" s="4">
        <v>0.90020427707519801</v>
      </c>
      <c r="F814" s="4">
        <v>-0.435467862804502</v>
      </c>
      <c r="G814" s="5">
        <v>3890</v>
      </c>
      <c r="H814" s="1">
        <v>962</v>
      </c>
      <c r="I814" s="2">
        <v>3693.2445102393299</v>
      </c>
      <c r="R814" s="3">
        <v>41946.993055555598</v>
      </c>
      <c r="S814" s="3"/>
      <c r="T814" s="6">
        <v>6.2937117087286802</v>
      </c>
      <c r="U814" s="6">
        <v>20.525416665557799</v>
      </c>
      <c r="V814" s="7">
        <v>7.2677837050890899</v>
      </c>
      <c r="W814" s="7">
        <v>44.271451217722401</v>
      </c>
      <c r="X814" s="7">
        <v>89.667289974397406</v>
      </c>
      <c r="Y814" s="4">
        <v>9.6735716236327907</v>
      </c>
      <c r="Z814" s="4">
        <v>7.2596778425757797</v>
      </c>
      <c r="AA814" s="4">
        <v>48.707857670532597</v>
      </c>
      <c r="AB814" s="4" t="s">
        <v>33</v>
      </c>
      <c r="AC814" s="4" t="s">
        <v>33</v>
      </c>
      <c r="AD814" s="4">
        <v>-0.190679485072965</v>
      </c>
      <c r="AE814" s="4">
        <v>7.5263227757009299E-3</v>
      </c>
      <c r="AF814" s="1">
        <v>5.3977938592466197E-2</v>
      </c>
      <c r="AG814" s="1" t="s">
        <v>1118</v>
      </c>
      <c r="AH814" s="1">
        <v>23.8333333333333</v>
      </c>
      <c r="AI814" s="1">
        <v>0.99904799167967095</v>
      </c>
      <c r="AJ814" s="1">
        <v>-4.3624652672722197E-2</v>
      </c>
      <c r="AK814" s="1">
        <f t="shared" si="38"/>
        <v>66.664692820130313</v>
      </c>
      <c r="AL814" s="1">
        <f t="shared" si="39"/>
        <v>0.10016543984771964</v>
      </c>
      <c r="AN814" s="4" t="s">
        <v>1116</v>
      </c>
      <c r="AO814" s="4">
        <v>1014</v>
      </c>
      <c r="AP814" s="4" t="s">
        <v>37</v>
      </c>
      <c r="AQ814" s="4">
        <v>1.7</v>
      </c>
      <c r="AR814" s="4" t="s">
        <v>37</v>
      </c>
      <c r="AS814" s="4">
        <v>0</v>
      </c>
      <c r="AT814" s="4" t="s">
        <v>38</v>
      </c>
    </row>
    <row r="815" spans="1:46">
      <c r="A815" s="3">
        <f t="shared" si="37"/>
        <v>41946.996527777766</v>
      </c>
      <c r="B815" s="3">
        <v>41946.829861111102</v>
      </c>
      <c r="C815" s="3" t="e">
        <f>MID(#REF!,9,2)</f>
        <v>#REF!</v>
      </c>
      <c r="D815" s="4">
        <v>338.82986111111097</v>
      </c>
      <c r="E815" s="4">
        <v>0.90023030405614901</v>
      </c>
      <c r="F815" s="4">
        <v>-0.43541405542193301</v>
      </c>
      <c r="G815" s="5">
        <v>3952</v>
      </c>
      <c r="H815" s="1">
        <v>964</v>
      </c>
      <c r="I815" s="2">
        <v>3759.9092030594602</v>
      </c>
      <c r="R815" s="3">
        <v>41946.996527777803</v>
      </c>
      <c r="S815" s="3"/>
      <c r="T815" s="6">
        <v>6.2148997444181102</v>
      </c>
      <c r="U815" s="6">
        <v>20.500416665452999</v>
      </c>
      <c r="V815" s="7">
        <v>7.2990148560135699</v>
      </c>
      <c r="W815" s="7">
        <v>58.923212955504702</v>
      </c>
      <c r="X815" s="7">
        <v>90.355945497110497</v>
      </c>
      <c r="Y815" s="4">
        <v>9.7737370634805103</v>
      </c>
      <c r="Z815" s="4">
        <v>7.0227036993750396</v>
      </c>
      <c r="AA815" s="4">
        <v>49.047258136377501</v>
      </c>
      <c r="AB815" s="4" t="s">
        <v>33</v>
      </c>
      <c r="AC815" s="4" t="s">
        <v>33</v>
      </c>
      <c r="AD815" s="4">
        <v>-0.185643335165177</v>
      </c>
      <c r="AE815" s="4">
        <v>5.7129475837961801E-3</v>
      </c>
      <c r="AF815" s="1">
        <v>5.0232540606508301E-2</v>
      </c>
      <c r="AG815" s="1" t="s">
        <v>1119</v>
      </c>
      <c r="AH815" s="1">
        <v>23.9166666666667</v>
      </c>
      <c r="AI815" s="1">
        <v>0.99976191169241302</v>
      </c>
      <c r="AJ815" s="1">
        <v>-2.1820172527556001E-2</v>
      </c>
      <c r="AK815" s="1">
        <f t="shared" si="38"/>
        <v>64.694793979769656</v>
      </c>
      <c r="AL815" s="1">
        <f t="shared" si="39"/>
        <v>5.2694857891280478E-2</v>
      </c>
    </row>
    <row r="816" spans="1:46">
      <c r="A816" s="3">
        <f t="shared" si="37"/>
        <v>41946.999999999964</v>
      </c>
      <c r="B816" s="3">
        <v>41946.833333333299</v>
      </c>
      <c r="C816" s="3" t="e">
        <f>MID(#REF!,9,2)</f>
        <v>#REF!</v>
      </c>
      <c r="D816" s="4">
        <v>338.83333333333297</v>
      </c>
      <c r="E816" s="4">
        <v>0.90025632782090304</v>
      </c>
      <c r="F816" s="4">
        <v>-0.43536024648378502</v>
      </c>
      <c r="G816" s="5">
        <v>4020</v>
      </c>
      <c r="H816" s="1">
        <v>964</v>
      </c>
      <c r="I816" s="2">
        <v>3824.6039970392299</v>
      </c>
      <c r="J816" s="4" t="s">
        <v>1120</v>
      </c>
      <c r="K816" s="4">
        <v>1014</v>
      </c>
      <c r="L816" s="4" t="s">
        <v>37</v>
      </c>
      <c r="M816" s="4">
        <v>1.9</v>
      </c>
      <c r="N816" s="4" t="s">
        <v>37</v>
      </c>
      <c r="O816" s="4">
        <v>0</v>
      </c>
      <c r="P816" s="4" t="s">
        <v>38</v>
      </c>
      <c r="R816" s="3">
        <v>41947</v>
      </c>
      <c r="S816" s="3"/>
      <c r="T816" s="6">
        <v>6.1806033662387501</v>
      </c>
      <c r="U816" s="6">
        <v>20.4827083330932</v>
      </c>
      <c r="V816" s="7">
        <v>7.3010793382638504</v>
      </c>
      <c r="W816" s="7">
        <v>69.9132087653892</v>
      </c>
      <c r="X816" s="7">
        <v>90.752474464709806</v>
      </c>
      <c r="Y816" s="4">
        <v>9.8264319213717908</v>
      </c>
      <c r="Z816" s="4">
        <v>6.8548834465014297</v>
      </c>
      <c r="AA816" s="4">
        <v>49.091984675695201</v>
      </c>
      <c r="AB816" s="4" t="s">
        <v>33</v>
      </c>
      <c r="AC816" s="4" t="s">
        <v>33</v>
      </c>
      <c r="AD816" s="4">
        <v>-0.18060718542623899</v>
      </c>
      <c r="AE816" s="4">
        <v>3.8995724526895699E-3</v>
      </c>
      <c r="AF816" s="1">
        <v>4.9994319545954603E-2</v>
      </c>
      <c r="AG816" s="1" t="s">
        <v>1121</v>
      </c>
      <c r="AH816" s="1">
        <v>0</v>
      </c>
      <c r="AI816" s="1">
        <v>1</v>
      </c>
      <c r="AJ816" s="1">
        <v>0</v>
      </c>
      <c r="AK816" s="1">
        <f t="shared" si="38"/>
        <v>30.991364421420258</v>
      </c>
      <c r="AL816" s="1">
        <f t="shared" si="39"/>
        <v>1.8787307446689994E-2</v>
      </c>
    </row>
    <row r="817" spans="1:46">
      <c r="A817" s="3">
        <f t="shared" si="37"/>
        <v>41947.003472222263</v>
      </c>
      <c r="B817" s="3">
        <v>41946.836805555598</v>
      </c>
      <c r="C817" s="3" t="e">
        <f>MID(#REF!,9,2)</f>
        <v>#REF!</v>
      </c>
      <c r="D817" s="4">
        <v>338.836805555556</v>
      </c>
      <c r="E817" s="4">
        <v>0.90028234836936805</v>
      </c>
      <c r="F817" s="4">
        <v>-0.43530643599025298</v>
      </c>
      <c r="G817" s="5">
        <v>4061</v>
      </c>
      <c r="H817" s="1">
        <v>962</v>
      </c>
      <c r="I817" s="2">
        <v>3855.5953614606501</v>
      </c>
      <c r="R817" s="3">
        <v>41947.003472222197</v>
      </c>
      <c r="S817" s="3"/>
      <c r="T817" s="6">
        <v>6.1781038285731</v>
      </c>
      <c r="U817" s="6">
        <v>20.470208333040802</v>
      </c>
      <c r="V817" s="7">
        <v>7.28231048897878</v>
      </c>
      <c r="W817" s="7">
        <v>78.287658506438603</v>
      </c>
      <c r="X817" s="7">
        <v>90.940341661200506</v>
      </c>
      <c r="Y817" s="4">
        <v>9.8452192288184808</v>
      </c>
      <c r="Z817" s="4">
        <v>6.7364588125486096</v>
      </c>
      <c r="AA817" s="4">
        <v>48.926229872946699</v>
      </c>
      <c r="AB817" s="4" t="s">
        <v>33</v>
      </c>
      <c r="AC817" s="4" t="s">
        <v>33</v>
      </c>
      <c r="AD817" s="4">
        <v>-0.17614406750825001</v>
      </c>
      <c r="AE817" s="4">
        <v>7.51193952835789E-3</v>
      </c>
      <c r="AF817" s="1">
        <v>5.22022847177313E-2</v>
      </c>
      <c r="AG817" s="1" t="s">
        <v>1122</v>
      </c>
      <c r="AH817" s="1">
        <v>8.3333333333333301E-2</v>
      </c>
      <c r="AI817" s="1">
        <v>0.99976202748190701</v>
      </c>
      <c r="AJ817" s="1">
        <v>2.1814866611239499E-2</v>
      </c>
      <c r="AK817" s="1">
        <f t="shared" si="38"/>
        <v>39.356526030099758</v>
      </c>
      <c r="AL817" s="1">
        <f t="shared" si="39"/>
        <v>-5.5079272994619899E-2</v>
      </c>
      <c r="AN817" s="4" t="s">
        <v>1120</v>
      </c>
      <c r="AO817" s="4">
        <v>1014</v>
      </c>
      <c r="AP817" s="4" t="s">
        <v>37</v>
      </c>
      <c r="AQ817" s="4">
        <v>1.9</v>
      </c>
      <c r="AR817" s="4" t="s">
        <v>37</v>
      </c>
      <c r="AS817" s="4">
        <v>0</v>
      </c>
      <c r="AT817" s="4" t="s">
        <v>38</v>
      </c>
    </row>
    <row r="818" spans="1:46">
      <c r="A818" s="3">
        <f t="shared" si="37"/>
        <v>41947.006944444467</v>
      </c>
      <c r="B818" s="3">
        <v>41946.840277777803</v>
      </c>
      <c r="C818" s="3" t="e">
        <f>MID(#REF!,9,2)</f>
        <v>#REF!</v>
      </c>
      <c r="D818" s="4">
        <v>338.840277777778</v>
      </c>
      <c r="E818" s="4">
        <v>0.90030836570144901</v>
      </c>
      <c r="F818" s="4">
        <v>-0.43525262394152903</v>
      </c>
      <c r="G818" s="5">
        <v>4111</v>
      </c>
      <c r="H818" s="1">
        <v>960</v>
      </c>
      <c r="I818" s="2">
        <v>3894.9518874907499</v>
      </c>
      <c r="R818" s="3">
        <v>41947.006944444402</v>
      </c>
      <c r="S818" s="3"/>
      <c r="T818" s="6">
        <v>6.1792948141460604</v>
      </c>
      <c r="U818" s="6">
        <v>20.4761458335058</v>
      </c>
      <c r="V818" s="7">
        <v>7.2819791402110301</v>
      </c>
      <c r="W818" s="7">
        <v>81.218672914817802</v>
      </c>
      <c r="X818" s="7">
        <v>90.451098575512603</v>
      </c>
      <c r="Y818" s="4">
        <v>9.7901399558238609</v>
      </c>
      <c r="Z818" s="4">
        <v>6.8512117785739202</v>
      </c>
      <c r="AA818" s="4">
        <v>47.7456528500513</v>
      </c>
      <c r="AB818" s="4" t="s">
        <v>33</v>
      </c>
      <c r="AC818" s="4" t="s">
        <v>33</v>
      </c>
      <c r="AD818" s="4">
        <v>-0.171680949609473</v>
      </c>
      <c r="AE818" s="4">
        <v>1.11243067859384E-2</v>
      </c>
      <c r="AF818" s="1">
        <v>5.2242128104246999E-2</v>
      </c>
      <c r="AG818" s="1" t="s">
        <v>1123</v>
      </c>
      <c r="AH818" s="1">
        <v>0.16666666666666699</v>
      </c>
      <c r="AI818" s="1">
        <v>0.99904822318946795</v>
      </c>
      <c r="AJ818" s="1">
        <v>4.36193505450004E-2</v>
      </c>
      <c r="AK818" s="1">
        <f t="shared" si="38"/>
        <v>43.582531458180256</v>
      </c>
      <c r="AL818" s="1">
        <f t="shared" si="39"/>
        <v>-2.5136173760170522E-2</v>
      </c>
    </row>
    <row r="819" spans="1:46">
      <c r="A819" s="3">
        <f t="shared" si="37"/>
        <v>41947.010416666664</v>
      </c>
      <c r="B819" s="3">
        <v>41946.84375</v>
      </c>
      <c r="C819" s="3" t="e">
        <f>MID(#REF!,9,2)</f>
        <v>#REF!</v>
      </c>
      <c r="D819" s="4">
        <v>338.84375</v>
      </c>
      <c r="E819" s="4">
        <v>0.900334379817054</v>
      </c>
      <c r="F819" s="4">
        <v>-0.435198810337805</v>
      </c>
      <c r="G819" s="5">
        <v>4157</v>
      </c>
      <c r="H819" s="1">
        <v>960</v>
      </c>
      <c r="I819" s="2">
        <v>3938.5344189489301</v>
      </c>
      <c r="J819" s="4" t="s">
        <v>1124</v>
      </c>
      <c r="K819" s="4">
        <v>1014</v>
      </c>
      <c r="L819" s="4" t="s">
        <v>37</v>
      </c>
      <c r="M819" s="4">
        <v>1.8</v>
      </c>
      <c r="N819" s="4" t="s">
        <v>37</v>
      </c>
      <c r="O819" s="4">
        <v>0</v>
      </c>
      <c r="P819" s="4" t="s">
        <v>38</v>
      </c>
      <c r="R819" s="3">
        <v>41947.010416666701</v>
      </c>
      <c r="S819" s="3"/>
      <c r="T819" s="6">
        <v>6.1735947275677399</v>
      </c>
      <c r="U819" s="6">
        <v>20.482395833531999</v>
      </c>
      <c r="V819" s="7">
        <v>7.2747727904086403</v>
      </c>
      <c r="W819" s="7">
        <v>86.904838160813298</v>
      </c>
      <c r="X819" s="7">
        <v>90.214337350914704</v>
      </c>
      <c r="Y819" s="4">
        <v>9.7650037820636904</v>
      </c>
      <c r="Z819" s="4">
        <v>6.81083497934722</v>
      </c>
      <c r="AA819" s="4">
        <v>47.190565524315403</v>
      </c>
      <c r="AB819" s="4" t="s">
        <v>33</v>
      </c>
      <c r="AC819" s="4" t="s">
        <v>33</v>
      </c>
      <c r="AD819" s="4">
        <v>-0.16721783171069601</v>
      </c>
      <c r="AE819" s="4">
        <v>1.47366740435189E-2</v>
      </c>
      <c r="AF819" s="1">
        <v>5.3116225940259297E-2</v>
      </c>
      <c r="AG819" s="1" t="s">
        <v>1125</v>
      </c>
      <c r="AH819" s="1">
        <v>0.25</v>
      </c>
      <c r="AI819" s="1">
        <v>0.99785892685429101</v>
      </c>
      <c r="AJ819" s="1">
        <v>6.5403074065387701E-2</v>
      </c>
      <c r="AK819" s="1">
        <f t="shared" si="38"/>
        <v>-29.951147298299929</v>
      </c>
      <c r="AL819" s="1">
        <f t="shared" si="39"/>
        <v>2.5047197911890251E-2</v>
      </c>
    </row>
    <row r="820" spans="1:46">
      <c r="A820" s="3">
        <f t="shared" si="37"/>
        <v>41947.013888888861</v>
      </c>
      <c r="B820" s="3">
        <v>41946.847222222197</v>
      </c>
      <c r="C820" s="3" t="e">
        <f>MID(#REF!,9,2)</f>
        <v>#REF!</v>
      </c>
      <c r="D820" s="4">
        <v>338.847222222222</v>
      </c>
      <c r="E820" s="4">
        <v>0.90036039071608998</v>
      </c>
      <c r="F820" s="4">
        <v>-0.43514499517927302</v>
      </c>
      <c r="G820" s="5">
        <v>4134</v>
      </c>
      <c r="H820" s="1">
        <v>958</v>
      </c>
      <c r="I820" s="2">
        <v>3908.5832716506302</v>
      </c>
      <c r="R820" s="3">
        <v>41947.013888888898</v>
      </c>
      <c r="S820" s="3"/>
      <c r="T820" s="6">
        <v>6.1567083794090598</v>
      </c>
      <c r="U820" s="6">
        <v>20.488645833348599</v>
      </c>
      <c r="V820" s="7">
        <v>7.2560039417528399</v>
      </c>
      <c r="W820" s="7">
        <v>97.171622299102197</v>
      </c>
      <c r="X820" s="7">
        <v>90.402204619479704</v>
      </c>
      <c r="Y820" s="4">
        <v>9.7900509799755806</v>
      </c>
      <c r="Z820" s="4">
        <v>6.5145438259719501</v>
      </c>
      <c r="AA820" s="4">
        <v>47.669370738299001</v>
      </c>
      <c r="AB820" s="4" t="s">
        <v>33</v>
      </c>
      <c r="AC820" s="4" t="s">
        <v>33</v>
      </c>
      <c r="AD820" s="4">
        <v>-0.16344560798482599</v>
      </c>
      <c r="AE820" s="4">
        <v>1.2315691454607799E-2</v>
      </c>
      <c r="AF820" s="1">
        <v>5.5462067907502903E-2</v>
      </c>
      <c r="AG820" s="1" t="s">
        <v>1126</v>
      </c>
      <c r="AH820" s="1">
        <v>0.33333333333333298</v>
      </c>
      <c r="AI820" s="1">
        <v>0.99619470451606495</v>
      </c>
      <c r="AJ820" s="1">
        <v>8.7155669317322298E-2</v>
      </c>
      <c r="AK820" s="1">
        <f t="shared" si="38"/>
        <v>-144.65729089563001</v>
      </c>
      <c r="AL820" s="1">
        <f t="shared" si="39"/>
        <v>3.4854423230139986E-2</v>
      </c>
      <c r="AN820" s="4" t="s">
        <v>1124</v>
      </c>
      <c r="AO820" s="4">
        <v>1014</v>
      </c>
      <c r="AP820" s="4" t="s">
        <v>37</v>
      </c>
      <c r="AQ820" s="4">
        <v>1.8</v>
      </c>
      <c r="AR820" s="4" t="s">
        <v>37</v>
      </c>
      <c r="AS820" s="4">
        <v>0</v>
      </c>
      <c r="AT820" s="4" t="s">
        <v>38</v>
      </c>
    </row>
    <row r="821" spans="1:46">
      <c r="A821" s="3">
        <f t="shared" si="37"/>
        <v>41947.017361111066</v>
      </c>
      <c r="B821" s="3">
        <v>41946.850694444402</v>
      </c>
      <c r="C821" s="3" t="e">
        <f>MID(#REF!,9,2)</f>
        <v>#REF!</v>
      </c>
      <c r="D821" s="4">
        <v>338.850694444444</v>
      </c>
      <c r="E821" s="4">
        <v>0.90038639839846402</v>
      </c>
      <c r="F821" s="4">
        <v>-0.43509117846612499</v>
      </c>
      <c r="G821" s="5">
        <v>3981</v>
      </c>
      <c r="H821" s="1">
        <v>958</v>
      </c>
      <c r="I821" s="2">
        <v>3763.9259807550002</v>
      </c>
      <c r="R821" s="3">
        <v>41947.017361111102</v>
      </c>
      <c r="S821" s="3"/>
      <c r="T821" s="6">
        <v>6.1417819565837402</v>
      </c>
      <c r="U821" s="6">
        <v>20.494895833374802</v>
      </c>
      <c r="V821" s="7">
        <v>7.2812975928413399</v>
      </c>
      <c r="W821" s="7">
        <v>100.72139446125399</v>
      </c>
      <c r="X821" s="7">
        <v>90.688144016343998</v>
      </c>
      <c r="Y821" s="4">
        <v>9.8249054032057206</v>
      </c>
      <c r="Z821" s="4">
        <v>6.45044974195216</v>
      </c>
      <c r="AA821" s="4">
        <v>47.821722497746997</v>
      </c>
      <c r="AB821" s="4" t="s">
        <v>33</v>
      </c>
      <c r="AC821" s="4" t="s">
        <v>33</v>
      </c>
      <c r="AD821" s="4">
        <v>-0.159673384132482</v>
      </c>
      <c r="AE821" s="4">
        <v>9.8947087845268292E-3</v>
      </c>
      <c r="AF821" s="1">
        <v>5.2324177127009201E-2</v>
      </c>
      <c r="AG821" s="1" t="s">
        <v>1127</v>
      </c>
      <c r="AH821" s="1">
        <v>0.41666666666666702</v>
      </c>
      <c r="AI821" s="1">
        <v>0.99405634825315003</v>
      </c>
      <c r="AJ821" s="1">
        <v>0.10886678326106999</v>
      </c>
      <c r="AK821" s="1">
        <f t="shared" si="38"/>
        <v>-127.63878608439018</v>
      </c>
      <c r="AL821" s="1">
        <f t="shared" si="39"/>
        <v>3.2976478272999543E-2</v>
      </c>
    </row>
    <row r="822" spans="1:46">
      <c r="A822" s="3">
        <f t="shared" si="37"/>
        <v>41947.020833333365</v>
      </c>
      <c r="B822" s="3">
        <v>41946.854166666701</v>
      </c>
      <c r="C822" s="3" t="e">
        <f>MID(#REF!,9,2)</f>
        <v>#REF!</v>
      </c>
      <c r="D822" s="4">
        <v>338.85416666666703</v>
      </c>
      <c r="E822" s="4">
        <v>0.90041240286408397</v>
      </c>
      <c r="F822" s="4">
        <v>-0.43503736019855399</v>
      </c>
      <c r="G822" s="5">
        <v>3846</v>
      </c>
      <c r="H822" s="1">
        <v>958</v>
      </c>
      <c r="I822" s="2">
        <v>3636.28719467061</v>
      </c>
      <c r="J822" s="4" t="s">
        <v>1128</v>
      </c>
      <c r="K822" s="4">
        <v>1014</v>
      </c>
      <c r="L822" s="4" t="s">
        <v>37</v>
      </c>
      <c r="M822" s="4">
        <v>1.6</v>
      </c>
      <c r="N822" s="4" t="s">
        <v>37</v>
      </c>
      <c r="O822" s="4">
        <v>0</v>
      </c>
      <c r="P822" s="4" t="s">
        <v>38</v>
      </c>
      <c r="R822" s="3">
        <v>41947.020833333299</v>
      </c>
      <c r="S822" s="3"/>
      <c r="T822" s="6">
        <v>6.1294618343256104</v>
      </c>
      <c r="U822" s="6">
        <v>20.503437500202999</v>
      </c>
      <c r="V822" s="7">
        <v>7.3096120765843402</v>
      </c>
      <c r="W822" s="7">
        <v>102.10378223748199</v>
      </c>
      <c r="X822" s="7">
        <v>90.966780397697207</v>
      </c>
      <c r="Y822" s="4">
        <v>9.8578818814787201</v>
      </c>
      <c r="Z822" s="4">
        <v>6.4288406674358303</v>
      </c>
      <c r="AA822" s="4">
        <v>47.885874542382297</v>
      </c>
      <c r="AB822" s="4" t="s">
        <v>33</v>
      </c>
      <c r="AC822" s="4" t="s">
        <v>33</v>
      </c>
      <c r="AD822" s="4">
        <v>-0.15590116028013801</v>
      </c>
      <c r="AE822" s="4">
        <v>7.4737261144458998E-3</v>
      </c>
      <c r="AF822" s="1">
        <v>4.9021649831848202E-2</v>
      </c>
      <c r="AG822" s="1" t="s">
        <v>1129</v>
      </c>
      <c r="AH822" s="1">
        <v>0.5</v>
      </c>
      <c r="AI822" s="1">
        <v>0.99144487580559504</v>
      </c>
      <c r="AJ822" s="1">
        <v>0.13052608259971901</v>
      </c>
      <c r="AK822" s="1">
        <f t="shared" si="38"/>
        <v>-169.08068097705018</v>
      </c>
      <c r="AL822" s="1">
        <f t="shared" si="39"/>
        <v>1.2527525863950117E-2</v>
      </c>
    </row>
    <row r="823" spans="1:46">
      <c r="A823" s="3">
        <f t="shared" si="37"/>
        <v>41947.024305555562</v>
      </c>
      <c r="B823" s="3">
        <v>41946.857638888898</v>
      </c>
      <c r="C823" s="3" t="e">
        <f>MID(#REF!,9,2)</f>
        <v>#REF!</v>
      </c>
      <c r="D823" s="4">
        <v>338.85763888888903</v>
      </c>
      <c r="E823" s="4">
        <v>0.90043840411285603</v>
      </c>
      <c r="F823" s="4">
        <v>-0.43498354037675202</v>
      </c>
      <c r="G823" s="5">
        <v>3671</v>
      </c>
      <c r="H823" s="1">
        <v>957</v>
      </c>
      <c r="I823" s="2">
        <v>3467.2065136935598</v>
      </c>
      <c r="R823" s="3">
        <v>41947.024305555598</v>
      </c>
      <c r="S823" s="3"/>
      <c r="T823" s="6">
        <v>6.1263367548402803</v>
      </c>
      <c r="U823" s="6">
        <v>20.5221875002816</v>
      </c>
      <c r="V823" s="7">
        <v>7.2970932273254601</v>
      </c>
      <c r="W823" s="7">
        <v>102.10754442501</v>
      </c>
      <c r="X823" s="7">
        <v>91.092049699987498</v>
      </c>
      <c r="Y823" s="4">
        <v>9.8704094073426702</v>
      </c>
      <c r="Z823" s="4">
        <v>6.3103910584213301</v>
      </c>
      <c r="AA823" s="4">
        <v>47.95936297603</v>
      </c>
      <c r="AB823" s="4" t="s">
        <v>33</v>
      </c>
      <c r="AC823" s="4" t="s">
        <v>33</v>
      </c>
      <c r="AD823" s="4">
        <v>-0.151650896585279</v>
      </c>
      <c r="AE823" s="4">
        <v>7.7480856393238196E-3</v>
      </c>
      <c r="AF823" s="1">
        <v>5.0455297665322398E-2</v>
      </c>
      <c r="AG823" s="1" t="s">
        <v>1130</v>
      </c>
      <c r="AH823" s="1">
        <v>0.58333333333333304</v>
      </c>
      <c r="AI823" s="1">
        <v>0.98836153009074901</v>
      </c>
      <c r="AJ823" s="1">
        <v>0.15212325869726201</v>
      </c>
      <c r="AK823" s="1">
        <f t="shared" si="38"/>
        <v>-141.67283493707964</v>
      </c>
      <c r="AL823" s="1">
        <f t="shared" si="39"/>
        <v>8.8759271461498201E-3</v>
      </c>
      <c r="AN823" s="4" t="s">
        <v>1128</v>
      </c>
      <c r="AO823" s="4">
        <v>1014</v>
      </c>
      <c r="AP823" s="4" t="s">
        <v>37</v>
      </c>
      <c r="AQ823" s="4">
        <v>1.6</v>
      </c>
      <c r="AR823" s="4" t="s">
        <v>37</v>
      </c>
      <c r="AS823" s="4">
        <v>0</v>
      </c>
      <c r="AT823" s="4" t="s">
        <v>38</v>
      </c>
    </row>
    <row r="824" spans="1:46">
      <c r="A824" s="3">
        <f t="shared" si="37"/>
        <v>41947.027777777766</v>
      </c>
      <c r="B824" s="3">
        <v>41946.861111111102</v>
      </c>
      <c r="C824" s="3" t="e">
        <f>MID(#REF!,9,2)</f>
        <v>#REF!</v>
      </c>
      <c r="D824" s="4">
        <v>338.86111111111097</v>
      </c>
      <c r="E824" s="4">
        <v>0.90046440214468604</v>
      </c>
      <c r="F824" s="4">
        <v>-0.43492971900091199</v>
      </c>
      <c r="G824" s="5">
        <v>3521</v>
      </c>
      <c r="H824" s="1">
        <v>957</v>
      </c>
      <c r="I824" s="2">
        <v>3325.5336787564802</v>
      </c>
      <c r="R824" s="3">
        <v>41947.027777777803</v>
      </c>
      <c r="S824" s="3"/>
      <c r="T824" s="6">
        <v>6.1246712070079097</v>
      </c>
      <c r="U824" s="6">
        <v>20.5445833341191</v>
      </c>
      <c r="V824" s="7">
        <v>7.3028035455624796</v>
      </c>
      <c r="W824" s="7">
        <v>101.441569988705</v>
      </c>
      <c r="X824" s="7">
        <v>91.180803015099698</v>
      </c>
      <c r="Y824" s="4">
        <v>9.8792853344888201</v>
      </c>
      <c r="Z824" s="4">
        <v>6.0881758812648101</v>
      </c>
      <c r="AA824" s="4">
        <v>47.928145662527797</v>
      </c>
      <c r="AB824" s="4" t="s">
        <v>33</v>
      </c>
      <c r="AC824" s="4" t="s">
        <v>33</v>
      </c>
      <c r="AD824" s="4">
        <v>-0.14740063289041999</v>
      </c>
      <c r="AE824" s="4">
        <v>8.0224451642017403E-3</v>
      </c>
      <c r="AF824" s="1">
        <v>4.9796228880402603E-2</v>
      </c>
      <c r="AG824" s="1" t="s">
        <v>1131</v>
      </c>
      <c r="AH824" s="1">
        <v>0.66666666666666696</v>
      </c>
      <c r="AI824" s="1">
        <v>0.98480777861169899</v>
      </c>
      <c r="AJ824" s="1">
        <v>0.17364803248493901</v>
      </c>
      <c r="AK824" s="1">
        <f t="shared" si="38"/>
        <v>23.612139156179637</v>
      </c>
      <c r="AL824" s="1">
        <f t="shared" si="39"/>
        <v>6.2676423174892193E-3</v>
      </c>
    </row>
    <row r="825" spans="1:46">
      <c r="A825" s="3">
        <f t="shared" si="37"/>
        <v>41947.031249999964</v>
      </c>
      <c r="B825" s="3">
        <v>41946.864583333299</v>
      </c>
      <c r="C825" s="3" t="e">
        <f>MID(#REF!,9,2)</f>
        <v>#REF!</v>
      </c>
      <c r="D825" s="4">
        <v>338.86458333333297</v>
      </c>
      <c r="E825" s="4">
        <v>0.90049039695948396</v>
      </c>
      <c r="F825" s="4">
        <v>-0.43487589607122501</v>
      </c>
      <c r="G825" s="5">
        <v>3546</v>
      </c>
      <c r="H825" s="1">
        <v>957</v>
      </c>
      <c r="I825" s="2">
        <v>3349.1458179126598</v>
      </c>
      <c r="J825" s="4" t="s">
        <v>1132</v>
      </c>
      <c r="K825" s="4">
        <v>1014</v>
      </c>
      <c r="L825" s="4" t="s">
        <v>37</v>
      </c>
      <c r="M825" s="4">
        <v>1.9</v>
      </c>
      <c r="N825" s="4" t="s">
        <v>37</v>
      </c>
      <c r="O825" s="4">
        <v>0</v>
      </c>
      <c r="P825" s="4" t="s">
        <v>38</v>
      </c>
      <c r="R825" s="3">
        <v>41947.03125</v>
      </c>
      <c r="S825" s="3"/>
      <c r="T825" s="6">
        <v>6.1240481817337704</v>
      </c>
      <c r="U825" s="6">
        <v>20.569583333909598</v>
      </c>
      <c r="V825" s="7">
        <v>7.3215346961990697</v>
      </c>
      <c r="W825" s="7">
        <v>100.297212321026</v>
      </c>
      <c r="X825" s="7">
        <v>91.243473481925506</v>
      </c>
      <c r="Y825" s="4">
        <v>9.8855529768063093</v>
      </c>
      <c r="Z825" s="4">
        <v>5.7918424561970703</v>
      </c>
      <c r="AA825" s="4">
        <v>47.822138538345499</v>
      </c>
      <c r="AB825" s="4" t="s">
        <v>33</v>
      </c>
      <c r="AC825" s="4" t="s">
        <v>33</v>
      </c>
      <c r="AD825" s="4">
        <v>-0.14315036933806199</v>
      </c>
      <c r="AE825" s="4">
        <v>8.29680467988104E-3</v>
      </c>
      <c r="AF825" s="1">
        <v>4.7694170927051402E-2</v>
      </c>
      <c r="AG825" s="1" t="s">
        <v>1133</v>
      </c>
      <c r="AH825" s="1">
        <v>0.75</v>
      </c>
      <c r="AI825" s="1">
        <v>0.98078531275882197</v>
      </c>
      <c r="AJ825" s="1">
        <v>0.19509015935351201</v>
      </c>
      <c r="AK825" s="1">
        <f t="shared" si="38"/>
        <v>-7.5558845299797213</v>
      </c>
      <c r="AL825" s="1">
        <f t="shared" si="39"/>
        <v>1.2423248568691037E-2</v>
      </c>
    </row>
    <row r="826" spans="1:46">
      <c r="A826" s="3">
        <f t="shared" si="37"/>
        <v>41947.034722222263</v>
      </c>
      <c r="B826" s="3">
        <v>41946.868055555598</v>
      </c>
      <c r="C826" s="3" t="e">
        <f>MID(#REF!,9,2)</f>
        <v>#REF!</v>
      </c>
      <c r="D826" s="4">
        <v>338.868055555556</v>
      </c>
      <c r="E826" s="4">
        <v>0.90051638855715599</v>
      </c>
      <c r="F826" s="4">
        <v>-0.434822071587883</v>
      </c>
      <c r="G826" s="5">
        <v>3538</v>
      </c>
      <c r="H826" s="1">
        <v>957</v>
      </c>
      <c r="I826" s="2">
        <v>3341.5899333826801</v>
      </c>
      <c r="R826" s="3">
        <v>41947.034722222197</v>
      </c>
      <c r="S826" s="3"/>
      <c r="T826" s="6">
        <v>6.1197346172143003</v>
      </c>
      <c r="U826" s="6">
        <v>20.594583334023099</v>
      </c>
      <c r="V826" s="7">
        <v>7.3156825130546004</v>
      </c>
      <c r="W826" s="7">
        <v>101.87572717042001</v>
      </c>
      <c r="X826" s="7">
        <v>91.429255918831601</v>
      </c>
      <c r="Y826" s="4">
        <v>9.8979762253750003</v>
      </c>
      <c r="Z826" s="4">
        <v>5.8453245448842903</v>
      </c>
      <c r="AA826" s="4">
        <v>47.712222647042502</v>
      </c>
      <c r="AB826" s="4" t="s">
        <v>33</v>
      </c>
      <c r="AC826" s="4" t="s">
        <v>33</v>
      </c>
      <c r="AD826" s="4">
        <v>-0.13901884005138901</v>
      </c>
      <c r="AE826" s="4">
        <v>9.3571594847918996E-3</v>
      </c>
      <c r="AF826" s="1">
        <v>4.83412066798002E-2</v>
      </c>
      <c r="AG826" s="1" t="s">
        <v>1134</v>
      </c>
      <c r="AH826" s="1">
        <v>0.83333333333333304</v>
      </c>
      <c r="AI826" s="1">
        <v>0.97629604700477401</v>
      </c>
      <c r="AJ826" s="1">
        <v>0.21643943402913299</v>
      </c>
      <c r="AK826" s="1">
        <f t="shared" si="38"/>
        <v>5.666913397479675</v>
      </c>
      <c r="AL826" s="1">
        <f t="shared" si="39"/>
        <v>5.2939168914889478E-4</v>
      </c>
      <c r="AN826" s="4" t="s">
        <v>1132</v>
      </c>
      <c r="AO826" s="4">
        <v>1014</v>
      </c>
      <c r="AP826" s="4" t="s">
        <v>37</v>
      </c>
      <c r="AQ826" s="4">
        <v>1.9</v>
      </c>
      <c r="AR826" s="4" t="s">
        <v>37</v>
      </c>
      <c r="AS826" s="4">
        <v>0</v>
      </c>
      <c r="AT826" s="4" t="s">
        <v>38</v>
      </c>
    </row>
    <row r="827" spans="1:46">
      <c r="A827" s="3">
        <f t="shared" si="37"/>
        <v>41947.038194444467</v>
      </c>
      <c r="B827" s="3">
        <v>41946.871527777803</v>
      </c>
      <c r="C827" s="3" t="e">
        <f>MID(#REF!,9,2)</f>
        <v>#REF!</v>
      </c>
      <c r="D827" s="4">
        <v>338.871527777778</v>
      </c>
      <c r="E827" s="4">
        <v>0.90054237693760797</v>
      </c>
      <c r="F827" s="4">
        <v>-0.43476824555108001</v>
      </c>
      <c r="G827" s="5">
        <v>3544</v>
      </c>
      <c r="H827" s="1">
        <v>957</v>
      </c>
      <c r="I827" s="2">
        <v>3347.2568467801598</v>
      </c>
      <c r="R827" s="3">
        <v>41947.038194444402</v>
      </c>
      <c r="S827" s="3"/>
      <c r="T827" s="6">
        <v>6.1179960891542597</v>
      </c>
      <c r="U827" s="6">
        <v>20.6171875005959</v>
      </c>
      <c r="V827" s="7">
        <v>7.3166011644178202</v>
      </c>
      <c r="W827" s="7">
        <v>103.578141684318</v>
      </c>
      <c r="X827" s="7">
        <v>91.449150361788995</v>
      </c>
      <c r="Y827" s="4">
        <v>9.8985056170641492</v>
      </c>
      <c r="Z827" s="4">
        <v>5.8592769907492901</v>
      </c>
      <c r="AA827" s="4">
        <v>47.630182531181802</v>
      </c>
      <c r="AB827" s="4" t="s">
        <v>33</v>
      </c>
      <c r="AC827" s="4" t="s">
        <v>33</v>
      </c>
      <c r="AD827" s="4">
        <v>-0.13488731076869601</v>
      </c>
      <c r="AE827" s="4">
        <v>1.0417514316055299E-2</v>
      </c>
      <c r="AF827" s="1">
        <v>4.82390599059241E-2</v>
      </c>
      <c r="AG827" s="1" t="s">
        <v>1135</v>
      </c>
      <c r="AH827" s="1">
        <v>0.91666666666666696</v>
      </c>
      <c r="AI827" s="1">
        <v>0.97134211799330705</v>
      </c>
      <c r="AJ827" s="1">
        <v>0.23768569543049201</v>
      </c>
      <c r="AK827" s="1">
        <f t="shared" si="38"/>
        <v>-84.281273131009584</v>
      </c>
      <c r="AL827" s="1">
        <f t="shared" si="39"/>
        <v>-1.8772040383089106E-2</v>
      </c>
    </row>
    <row r="828" spans="1:46">
      <c r="A828" s="3">
        <f t="shared" si="37"/>
        <v>41947.041666666664</v>
      </c>
      <c r="B828" s="3">
        <v>41946.875</v>
      </c>
      <c r="C828" s="3" t="e">
        <f>MID(#REF!,9,2)</f>
        <v>#REF!</v>
      </c>
      <c r="D828" s="4">
        <v>338.875</v>
      </c>
      <c r="E828" s="4">
        <v>0.90056836210074798</v>
      </c>
      <c r="F828" s="4">
        <v>-0.43471441796100602</v>
      </c>
      <c r="G828" s="5">
        <v>3462</v>
      </c>
      <c r="H828" s="1">
        <v>955</v>
      </c>
      <c r="I828" s="2">
        <v>3262.9755736491502</v>
      </c>
      <c r="J828" s="4" t="s">
        <v>1136</v>
      </c>
      <c r="K828" s="4">
        <v>1014</v>
      </c>
      <c r="L828" s="4" t="s">
        <v>37</v>
      </c>
      <c r="M828" s="4">
        <v>1.9</v>
      </c>
      <c r="N828" s="4" t="s">
        <v>37</v>
      </c>
      <c r="O828" s="4">
        <v>0</v>
      </c>
      <c r="P828" s="4" t="s">
        <v>38</v>
      </c>
      <c r="R828" s="3">
        <v>41947.041666666701</v>
      </c>
      <c r="S828" s="3"/>
      <c r="T828" s="6">
        <v>6.1205006367108199</v>
      </c>
      <c r="U828" s="6">
        <v>20.635937500674501</v>
      </c>
      <c r="V828" s="7">
        <v>7.3290823152637197</v>
      </c>
      <c r="W828" s="7">
        <v>105.405631220815</v>
      </c>
      <c r="X828" s="7">
        <v>91.198824775067195</v>
      </c>
      <c r="Y828" s="4">
        <v>9.8797335766810601</v>
      </c>
      <c r="Z828" s="4">
        <v>5.8001002152030603</v>
      </c>
      <c r="AA828" s="4">
        <v>47.593092624642502</v>
      </c>
      <c r="AB828" s="4" t="s">
        <v>33</v>
      </c>
      <c r="AC828" s="4" t="s">
        <v>33</v>
      </c>
      <c r="AD828" s="4">
        <v>-0.130755781486003</v>
      </c>
      <c r="AE828" s="4">
        <v>1.1477869147318701E-2</v>
      </c>
      <c r="AF828" s="1">
        <v>4.6872453266215003E-2</v>
      </c>
      <c r="AG828" s="1" t="s">
        <v>1137</v>
      </c>
      <c r="AH828" s="1">
        <v>1</v>
      </c>
      <c r="AI828" s="1">
        <v>0.96592588352234299</v>
      </c>
      <c r="AJ828" s="1">
        <v>0.25881883150493801</v>
      </c>
      <c r="AK828" s="1">
        <f t="shared" si="38"/>
        <v>-99.906242289659986</v>
      </c>
      <c r="AL828" s="1">
        <f t="shared" si="39"/>
        <v>5.7460153036092976E-3</v>
      </c>
    </row>
    <row r="829" spans="1:46">
      <c r="A829" s="3">
        <f t="shared" si="37"/>
        <v>41947.045138888861</v>
      </c>
      <c r="B829" s="3">
        <v>41946.878472222197</v>
      </c>
      <c r="C829" s="3" t="e">
        <f>MID(#REF!,9,2)</f>
        <v>#REF!</v>
      </c>
      <c r="D829" s="4">
        <v>338.878472222222</v>
      </c>
      <c r="E829" s="4">
        <v>0.90059434404648298</v>
      </c>
      <c r="F829" s="4">
        <v>-0.43466058881785602</v>
      </c>
      <c r="G829" s="5">
        <v>3356</v>
      </c>
      <c r="H829" s="1">
        <v>955</v>
      </c>
      <c r="I829" s="2">
        <v>3163.0693313594902</v>
      </c>
      <c r="R829" s="3">
        <v>41947.045138888898</v>
      </c>
      <c r="S829" s="3"/>
      <c r="T829" s="6">
        <v>6.1176153256698296</v>
      </c>
      <c r="U829" s="6">
        <v>20.6448958333748</v>
      </c>
      <c r="V829" s="7">
        <v>7.3170842988171199</v>
      </c>
      <c r="W829" s="7">
        <v>110.143499618945</v>
      </c>
      <c r="X829" s="7">
        <v>91.291751992097602</v>
      </c>
      <c r="Y829" s="4">
        <v>9.8854795919846694</v>
      </c>
      <c r="Z829" s="4">
        <v>5.7873703820357898</v>
      </c>
      <c r="AA829" s="4">
        <v>47.439342330145003</v>
      </c>
      <c r="AB829" s="4" t="s">
        <v>33</v>
      </c>
      <c r="AC829" s="4" t="s">
        <v>33</v>
      </c>
      <c r="AD829" s="4">
        <v>-0.127053569985145</v>
      </c>
      <c r="AE829" s="4">
        <v>9.3571089010631801E-3</v>
      </c>
      <c r="AF829" s="1">
        <v>4.8185425813019003E-2</v>
      </c>
      <c r="AG829" s="1" t="s">
        <v>1138</v>
      </c>
      <c r="AH829" s="1">
        <v>1.08361111111111</v>
      </c>
      <c r="AI829" s="1">
        <v>0.96002956917696203</v>
      </c>
      <c r="AJ829" s="1">
        <v>0.27989860004275802</v>
      </c>
      <c r="AK829" s="1">
        <f t="shared" si="38"/>
        <v>-70.823587466080426</v>
      </c>
      <c r="AL829" s="1">
        <f t="shared" si="39"/>
        <v>2.1986982436299485E-3</v>
      </c>
      <c r="AN829" s="4" t="s">
        <v>1136</v>
      </c>
      <c r="AO829" s="4">
        <v>1014</v>
      </c>
      <c r="AP829" s="4" t="s">
        <v>37</v>
      </c>
      <c r="AQ829" s="4">
        <v>1.9</v>
      </c>
      <c r="AR829" s="4" t="s">
        <v>37</v>
      </c>
      <c r="AS829" s="4">
        <v>0</v>
      </c>
      <c r="AT829" s="4" t="s">
        <v>38</v>
      </c>
    </row>
    <row r="830" spans="1:46">
      <c r="A830" s="3">
        <f t="shared" si="37"/>
        <v>41947.048611111066</v>
      </c>
      <c r="B830" s="3">
        <v>41946.881944444402</v>
      </c>
      <c r="C830" s="3" t="e">
        <f>MID(#REF!,9,2)</f>
        <v>#REF!</v>
      </c>
      <c r="D830" s="4">
        <v>338.881944444444</v>
      </c>
      <c r="E830" s="4">
        <v>0.90062032277472004</v>
      </c>
      <c r="F830" s="4">
        <v>-0.43460675812181998</v>
      </c>
      <c r="G830" s="5">
        <v>3274</v>
      </c>
      <c r="H830" s="1">
        <v>957</v>
      </c>
      <c r="I830" s="2">
        <v>3092.2457438934098</v>
      </c>
      <c r="R830" s="3">
        <v>41947.048611111102</v>
      </c>
      <c r="S830" s="3"/>
      <c r="T830" s="6">
        <v>6.1161061511519401</v>
      </c>
      <c r="U830" s="6">
        <v>20.647708333198</v>
      </c>
      <c r="V830" s="7">
        <v>7.3028987831360501</v>
      </c>
      <c r="W830" s="7">
        <v>117.061177349334</v>
      </c>
      <c r="X830" s="7">
        <v>91.364855861608206</v>
      </c>
      <c r="Y830" s="4">
        <v>9.8876782902282994</v>
      </c>
      <c r="Z830" s="4">
        <v>5.8092308081073298</v>
      </c>
      <c r="AA830" s="4">
        <v>47.201484490405797</v>
      </c>
      <c r="AB830" s="4" t="s">
        <v>33</v>
      </c>
      <c r="AC830" s="4" t="s">
        <v>33</v>
      </c>
      <c r="AD830" s="4">
        <v>-0.12335135836016101</v>
      </c>
      <c r="AE830" s="4">
        <v>7.2363485837036003E-3</v>
      </c>
      <c r="AF830" s="1">
        <v>4.9785310132289103E-2</v>
      </c>
      <c r="AG830" s="1" t="s">
        <v>1139</v>
      </c>
      <c r="AH830" s="1">
        <v>1.1669444444444399</v>
      </c>
      <c r="AI830" s="1">
        <v>0.95369515789833603</v>
      </c>
      <c r="AJ830" s="1">
        <v>0.30077490886253599</v>
      </c>
      <c r="AK830" s="1">
        <f t="shared" si="38"/>
        <v>-94.448556624719913</v>
      </c>
      <c r="AL830" s="1">
        <f t="shared" si="39"/>
        <v>-4.3811879908499662E-2</v>
      </c>
    </row>
    <row r="831" spans="1:46">
      <c r="A831" s="3">
        <f t="shared" si="37"/>
        <v>41947.052083333365</v>
      </c>
      <c r="B831" s="3">
        <v>41946.885416666701</v>
      </c>
      <c r="C831" s="3" t="e">
        <f>MID(#REF!,9,2)</f>
        <v>#REF!</v>
      </c>
      <c r="D831" s="4">
        <v>338.88541666666703</v>
      </c>
      <c r="E831" s="4">
        <v>0.90064629828536702</v>
      </c>
      <c r="F831" s="4">
        <v>-0.43455292587309202</v>
      </c>
      <c r="G831" s="5">
        <v>3174</v>
      </c>
      <c r="H831" s="1">
        <v>957</v>
      </c>
      <c r="I831" s="2">
        <v>2997.7971872686899</v>
      </c>
      <c r="J831" s="4" t="s">
        <v>1140</v>
      </c>
      <c r="K831" s="4">
        <v>1014</v>
      </c>
      <c r="L831" s="4" t="s">
        <v>37</v>
      </c>
      <c r="M831" s="4">
        <v>2.1</v>
      </c>
      <c r="N831" s="4" t="s">
        <v>37</v>
      </c>
      <c r="O831" s="4">
        <v>0</v>
      </c>
      <c r="P831" s="4" t="s">
        <v>38</v>
      </c>
      <c r="R831" s="3">
        <v>41947.052083333299</v>
      </c>
      <c r="S831" s="3"/>
      <c r="T831" s="6">
        <v>6.1273679274678701</v>
      </c>
      <c r="U831" s="6">
        <v>20.635208333145599</v>
      </c>
      <c r="V831" s="7">
        <v>7.3091299339557496</v>
      </c>
      <c r="W831" s="7">
        <v>130.10301214184599</v>
      </c>
      <c r="X831" s="7">
        <v>90.926731184546995</v>
      </c>
      <c r="Y831" s="4">
        <v>9.8438664103197997</v>
      </c>
      <c r="Z831" s="4">
        <v>5.9279474581347698</v>
      </c>
      <c r="AA831" s="4">
        <v>46.732704021355602</v>
      </c>
      <c r="AB831" s="4" t="s">
        <v>33</v>
      </c>
      <c r="AC831" s="4" t="s">
        <v>33</v>
      </c>
      <c r="AD831" s="4">
        <v>-0.119649146735178</v>
      </c>
      <c r="AE831" s="4">
        <v>5.1155882663440197E-3</v>
      </c>
      <c r="AF831" s="1">
        <v>4.9076102634434897E-2</v>
      </c>
      <c r="AG831" s="1" t="s">
        <v>1141</v>
      </c>
      <c r="AH831" s="1">
        <v>1.25027777777778</v>
      </c>
      <c r="AI831" s="1">
        <v>0.94690684014327497</v>
      </c>
      <c r="AJ831" s="1">
        <v>0.32150806535743198</v>
      </c>
      <c r="AK831" s="1">
        <f t="shared" si="38"/>
        <v>-100.51616086848981</v>
      </c>
      <c r="AL831" s="1">
        <f t="shared" si="39"/>
        <v>-0.39071773823635958</v>
      </c>
    </row>
    <row r="832" spans="1:46">
      <c r="A832" s="3">
        <f t="shared" si="37"/>
        <v>41947.055555555562</v>
      </c>
      <c r="B832" s="3">
        <v>41946.888888888898</v>
      </c>
      <c r="C832" s="3" t="e">
        <f>MID(#REF!,9,2)</f>
        <v>#REF!</v>
      </c>
      <c r="D832" s="4">
        <v>338.88888888888903</v>
      </c>
      <c r="E832" s="4">
        <v>0.90067227057833099</v>
      </c>
      <c r="F832" s="4">
        <v>-0.43449909207186399</v>
      </c>
      <c r="G832" s="5">
        <v>3074</v>
      </c>
      <c r="H832" s="1">
        <v>955</v>
      </c>
      <c r="I832" s="2">
        <v>2897.2810264002001</v>
      </c>
      <c r="R832" s="3">
        <v>41947.055555555598</v>
      </c>
      <c r="S832" s="3"/>
      <c r="T832" s="6">
        <v>6.14446786743994</v>
      </c>
      <c r="U832" s="6">
        <v>20.7247916697881</v>
      </c>
      <c r="V832" s="7">
        <v>7.2533819160681201</v>
      </c>
      <c r="W832" s="7">
        <v>130.14114201380201</v>
      </c>
      <c r="X832" s="7">
        <v>87.384711918231602</v>
      </c>
      <c r="Y832" s="4">
        <v>9.4531486720834401</v>
      </c>
      <c r="Z832" s="4">
        <v>6.1158538521667802</v>
      </c>
      <c r="AA832" s="4">
        <v>46.462975772930101</v>
      </c>
      <c r="AB832" s="4" t="s">
        <v>33</v>
      </c>
      <c r="AC832" s="4" t="s">
        <v>33</v>
      </c>
      <c r="AD832" s="4">
        <v>-0.115246059081326</v>
      </c>
      <c r="AE832" s="4">
        <v>7.0205901590805796E-3</v>
      </c>
      <c r="AF832" s="1">
        <v>5.5797929514022397E-2</v>
      </c>
      <c r="AG832" s="1" t="s">
        <v>1142</v>
      </c>
      <c r="AH832" s="1">
        <v>1.33361111111111</v>
      </c>
      <c r="AI832" s="1">
        <v>0.93966784677791604</v>
      </c>
      <c r="AJ832" s="1">
        <v>0.34208820168452803</v>
      </c>
      <c r="AK832" s="1">
        <f t="shared" si="38"/>
        <v>-87.36244756970018</v>
      </c>
      <c r="AL832" s="1">
        <f t="shared" si="39"/>
        <v>-0.63850761995163019</v>
      </c>
      <c r="AN832" s="4" t="s">
        <v>1140</v>
      </c>
      <c r="AO832" s="4">
        <v>1014</v>
      </c>
      <c r="AP832" s="4" t="s">
        <v>37</v>
      </c>
      <c r="AQ832" s="4">
        <v>2.1</v>
      </c>
      <c r="AR832" s="4" t="s">
        <v>37</v>
      </c>
      <c r="AS832" s="4">
        <v>0</v>
      </c>
      <c r="AT832" s="4" t="s">
        <v>38</v>
      </c>
    </row>
    <row r="833" spans="1:46">
      <c r="A833" s="3">
        <f t="shared" si="37"/>
        <v>41947.059027777766</v>
      </c>
      <c r="B833" s="3">
        <v>41946.892361111102</v>
      </c>
      <c r="C833" s="3" t="e">
        <f>MID(#REF!,9,2)</f>
        <v>#REF!</v>
      </c>
      <c r="D833" s="4">
        <v>338.89236111111097</v>
      </c>
      <c r="E833" s="4">
        <v>0.90069823965351803</v>
      </c>
      <c r="F833" s="4">
        <v>-0.43444525671832801</v>
      </c>
      <c r="G833" s="5">
        <v>2997</v>
      </c>
      <c r="H833" s="1">
        <v>950</v>
      </c>
      <c r="I833" s="2">
        <v>2809.9185788304999</v>
      </c>
      <c r="R833" s="3">
        <v>41947.059027777803</v>
      </c>
      <c r="S833" s="3"/>
      <c r="T833" s="6">
        <v>6.1657379240216397</v>
      </c>
      <c r="U833" s="6">
        <v>20.8872916704691</v>
      </c>
      <c r="V833" s="7">
        <v>7.15336306644293</v>
      </c>
      <c r="W833" s="7">
        <v>120.89091186884799</v>
      </c>
      <c r="X833" s="7">
        <v>81.625625241076904</v>
      </c>
      <c r="Y833" s="4">
        <v>8.8146410521318099</v>
      </c>
      <c r="Z833" s="4">
        <v>6.3531814885077198</v>
      </c>
      <c r="AA833" s="4">
        <v>46.335427672287103</v>
      </c>
      <c r="AB833" s="4" t="s">
        <v>33</v>
      </c>
      <c r="AC833" s="4" t="s">
        <v>33</v>
      </c>
      <c r="AD833" s="4">
        <v>-0.110842971427474</v>
      </c>
      <c r="AE833" s="4">
        <v>8.9255920518171508E-3</v>
      </c>
      <c r="AF833" s="1">
        <v>7.0248480309911696E-2</v>
      </c>
      <c r="AG833" s="1" t="s">
        <v>1143</v>
      </c>
      <c r="AH833" s="1">
        <v>1.4169444444444399</v>
      </c>
      <c r="AI833" s="1">
        <v>0.93198162316522104</v>
      </c>
      <c r="AJ833" s="1">
        <v>0.36250552283009402</v>
      </c>
      <c r="AK833" s="1">
        <f t="shared" si="38"/>
        <v>-113.42413027388011</v>
      </c>
      <c r="AL833" s="1">
        <f t="shared" si="39"/>
        <v>0.54952725354286969</v>
      </c>
    </row>
    <row r="834" spans="1:46">
      <c r="A834" s="3">
        <f t="shared" si="37"/>
        <v>41947.062499999964</v>
      </c>
      <c r="B834" s="3">
        <v>41946.895833333299</v>
      </c>
      <c r="C834" s="3" t="e">
        <f>MID(#REF!,9,2)</f>
        <v>#REF!</v>
      </c>
      <c r="D834" s="4">
        <v>338.89583333333297</v>
      </c>
      <c r="E834" s="4">
        <v>0.90072420551083698</v>
      </c>
      <c r="F834" s="4">
        <v>-0.43439141981267598</v>
      </c>
      <c r="G834" s="5">
        <v>2873</v>
      </c>
      <c r="H834" s="1">
        <v>951</v>
      </c>
      <c r="I834" s="2">
        <v>2696.4944485566198</v>
      </c>
      <c r="J834" s="4" t="s">
        <v>1144</v>
      </c>
      <c r="K834" s="4">
        <v>1014</v>
      </c>
      <c r="L834" s="4" t="s">
        <v>37</v>
      </c>
      <c r="M834" s="4">
        <v>2</v>
      </c>
      <c r="N834" s="4" t="s">
        <v>37</v>
      </c>
      <c r="O834" s="4">
        <v>0</v>
      </c>
      <c r="P834" s="4" t="s">
        <v>38</v>
      </c>
      <c r="R834" s="3">
        <v>41947.0625</v>
      </c>
      <c r="S834" s="3"/>
      <c r="T834" s="6">
        <v>6.1242686509327697</v>
      </c>
      <c r="U834" s="6">
        <v>20.846979166024902</v>
      </c>
      <c r="V834" s="7">
        <v>7.24386505428512</v>
      </c>
      <c r="W834" s="7">
        <v>102.139497896047</v>
      </c>
      <c r="X834" s="7">
        <v>86.638875574429306</v>
      </c>
      <c r="Y834" s="4">
        <v>9.3641683056746796</v>
      </c>
      <c r="Z834" s="4">
        <v>6.3572635158631803</v>
      </c>
      <c r="AA834" s="4">
        <v>45.316172408001201</v>
      </c>
      <c r="AB834" s="4" t="s">
        <v>33</v>
      </c>
      <c r="AC834" s="4" t="s">
        <v>33</v>
      </c>
      <c r="AD834" s="4">
        <v>-0.10643988392124699</v>
      </c>
      <c r="AE834" s="4">
        <v>1.08305938806836E-2</v>
      </c>
      <c r="AF834" s="1">
        <v>5.7034146352657099E-2</v>
      </c>
      <c r="AG834" s="1" t="s">
        <v>1145</v>
      </c>
      <c r="AH834" s="1">
        <v>1.50027777777778</v>
      </c>
      <c r="AI834" s="1">
        <v>0.92385182752516404</v>
      </c>
      <c r="AJ834" s="1">
        <v>0.38275031127148001</v>
      </c>
      <c r="AK834" s="1">
        <f t="shared" si="38"/>
        <v>-121.07475943744976</v>
      </c>
      <c r="AL834" s="1">
        <f t="shared" si="39"/>
        <v>0.22411361720837952</v>
      </c>
    </row>
    <row r="835" spans="1:46">
      <c r="A835" s="3">
        <f t="shared" ref="A835:A898" si="40">B835+1/6</f>
        <v>41947.065972222263</v>
      </c>
      <c r="B835" s="3">
        <v>41946.899305555598</v>
      </c>
      <c r="C835" s="3" t="e">
        <f>MID(#REF!,9,2)</f>
        <v>#REF!</v>
      </c>
      <c r="D835" s="4">
        <v>338.899305555556</v>
      </c>
      <c r="E835" s="4">
        <v>0.90075016815019404</v>
      </c>
      <c r="F835" s="4">
        <v>-0.43433758135509998</v>
      </c>
      <c r="G835" s="5">
        <v>2744</v>
      </c>
      <c r="H835" s="1">
        <v>951</v>
      </c>
      <c r="I835" s="2">
        <v>2575.41968911917</v>
      </c>
      <c r="R835" s="3">
        <v>41947.065972222197</v>
      </c>
      <c r="S835" s="3"/>
      <c r="T835" s="6">
        <v>6.0942046267031804</v>
      </c>
      <c r="U835" s="6">
        <v>20.872708337703301</v>
      </c>
      <c r="V835" s="7">
        <v>7.2968670366393003</v>
      </c>
      <c r="W835" s="7">
        <v>91.384585633660905</v>
      </c>
      <c r="X835" s="7">
        <v>88.667167845707795</v>
      </c>
      <c r="Y835" s="4">
        <v>9.5882819228830591</v>
      </c>
      <c r="Z835" s="4">
        <v>6.4028597818103004</v>
      </c>
      <c r="AA835" s="4">
        <v>44.789325359387099</v>
      </c>
      <c r="AB835" s="4" t="s">
        <v>33</v>
      </c>
      <c r="AC835" s="4" t="s">
        <v>33</v>
      </c>
      <c r="AD835" s="4">
        <v>-0.10259882605833801</v>
      </c>
      <c r="AE835" s="4">
        <v>1.1767327591095601E-2</v>
      </c>
      <c r="AF835" s="1">
        <v>5.0481582804424503E-2</v>
      </c>
      <c r="AG835" s="1" t="s">
        <v>1146</v>
      </c>
      <c r="AH835" s="1">
        <v>1.58361111111111</v>
      </c>
      <c r="AI835" s="1">
        <v>0.91528232919362595</v>
      </c>
      <c r="AJ835" s="1">
        <v>0.40281293160211701</v>
      </c>
      <c r="AK835" s="1">
        <f t="shared" ref="AK835:AK898" si="41">I836-I835</f>
        <v>-83.532198371579852</v>
      </c>
      <c r="AL835" s="1">
        <f t="shared" ref="AL835:AL898" si="42">Y836-Y835</f>
        <v>-0.33177079075031912</v>
      </c>
      <c r="AN835" s="4" t="s">
        <v>1144</v>
      </c>
      <c r="AO835" s="4">
        <v>1014</v>
      </c>
      <c r="AP835" s="4" t="s">
        <v>37</v>
      </c>
      <c r="AQ835" s="4">
        <v>2</v>
      </c>
      <c r="AR835" s="4" t="s">
        <v>37</v>
      </c>
      <c r="AS835" s="4">
        <v>0</v>
      </c>
      <c r="AT835" s="4" t="s">
        <v>38</v>
      </c>
    </row>
    <row r="836" spans="1:46">
      <c r="A836" s="3">
        <f t="shared" si="40"/>
        <v>41947.069444444467</v>
      </c>
      <c r="B836" s="3">
        <v>41946.902777777803</v>
      </c>
      <c r="C836" s="3" t="e">
        <f>MID(#REF!,9,2)</f>
        <v>#REF!</v>
      </c>
      <c r="D836" s="4">
        <v>338.902777777778</v>
      </c>
      <c r="E836" s="4">
        <v>0.90077612757149605</v>
      </c>
      <c r="F836" s="4">
        <v>-0.43428374134579301</v>
      </c>
      <c r="G836" s="5">
        <v>2655</v>
      </c>
      <c r="H836" s="1">
        <v>951</v>
      </c>
      <c r="I836" s="2">
        <v>2491.8874907475902</v>
      </c>
      <c r="R836" s="3">
        <v>41947.069444444402</v>
      </c>
      <c r="S836" s="3"/>
      <c r="T836" s="6">
        <v>6.0841988263679303</v>
      </c>
      <c r="U836" s="6">
        <v>21.010208338279501</v>
      </c>
      <c r="V836" s="7">
        <v>7.2843481873804201</v>
      </c>
      <c r="W836" s="7">
        <v>93.752669440956694</v>
      </c>
      <c r="X836" s="7">
        <v>85.599853004093603</v>
      </c>
      <c r="Y836" s="4">
        <v>9.25651113213274</v>
      </c>
      <c r="Z836" s="4">
        <v>6.5215994857382897</v>
      </c>
      <c r="AA836" s="4">
        <v>45.078926496611999</v>
      </c>
      <c r="AB836" s="4" t="s">
        <v>33</v>
      </c>
      <c r="AC836" s="4" t="s">
        <v>33</v>
      </c>
      <c r="AD836" s="4">
        <v>-9.8757768214271499E-2</v>
      </c>
      <c r="AE836" s="4">
        <v>1.2704061269043899E-2</v>
      </c>
      <c r="AF836" s="1">
        <v>5.1957926666088901E-2</v>
      </c>
      <c r="AG836" s="1" t="s">
        <v>1147</v>
      </c>
      <c r="AH836" s="1">
        <v>1.6669444444444399</v>
      </c>
      <c r="AI836" s="1">
        <v>0.90627720678079904</v>
      </c>
      <c r="AJ836" s="1">
        <v>0.422683835117447</v>
      </c>
      <c r="AK836" s="1">
        <f t="shared" si="41"/>
        <v>114.34295583518997</v>
      </c>
      <c r="AL836" s="1">
        <f t="shared" si="42"/>
        <v>-1.7937887299170896E-2</v>
      </c>
    </row>
    <row r="837" spans="1:46">
      <c r="A837" s="3">
        <f t="shared" si="40"/>
        <v>41947.072916666664</v>
      </c>
      <c r="B837" s="3">
        <v>41946.90625</v>
      </c>
      <c r="C837" s="3" t="e">
        <f>MID(#REF!,9,2)</f>
        <v>#REF!</v>
      </c>
      <c r="D837" s="4">
        <v>338.90625</v>
      </c>
      <c r="E837" s="4">
        <v>0.90080208377465099</v>
      </c>
      <c r="F837" s="4">
        <v>-0.43422989978494803</v>
      </c>
      <c r="G837" s="5">
        <v>2771</v>
      </c>
      <c r="H837" s="1">
        <v>953</v>
      </c>
      <c r="I837" s="2">
        <v>2606.2304465827801</v>
      </c>
      <c r="J837" s="4" t="s">
        <v>1148</v>
      </c>
      <c r="K837" s="4">
        <v>1014</v>
      </c>
      <c r="L837" s="4" t="s">
        <v>37</v>
      </c>
      <c r="M837" s="4">
        <v>1.7</v>
      </c>
      <c r="N837" s="4" t="s">
        <v>37</v>
      </c>
      <c r="O837" s="4">
        <v>0</v>
      </c>
      <c r="P837" s="4" t="s">
        <v>38</v>
      </c>
      <c r="R837" s="3">
        <v>41947.072916666701</v>
      </c>
      <c r="S837" s="3"/>
      <c r="T837" s="6">
        <v>6.2858682566570998</v>
      </c>
      <c r="U837" s="6">
        <v>21.191770841115002</v>
      </c>
      <c r="V837" s="7">
        <v>7.2081835015249496</v>
      </c>
      <c r="W837" s="7">
        <v>90.192978018600698</v>
      </c>
      <c r="X837" s="7">
        <v>85.965086645198895</v>
      </c>
      <c r="Y837" s="4">
        <v>9.2385732448335691</v>
      </c>
      <c r="Z837" s="4">
        <v>8.0805269880861808</v>
      </c>
      <c r="AA837" s="4">
        <v>42.056637772464597</v>
      </c>
      <c r="AB837" s="4" t="s">
        <v>33</v>
      </c>
      <c r="AC837" s="4" t="s">
        <v>33</v>
      </c>
      <c r="AD837" s="4">
        <v>-9.4916710370205395E-2</v>
      </c>
      <c r="AE837" s="4">
        <v>1.36407949469923E-2</v>
      </c>
      <c r="AF837" s="1">
        <v>6.1917939924165E-2</v>
      </c>
      <c r="AG837" s="1" t="s">
        <v>1149</v>
      </c>
      <c r="AH837" s="1">
        <v>1.75027777777778</v>
      </c>
      <c r="AI837" s="1">
        <v>0.89684074622999699</v>
      </c>
      <c r="AJ837" s="1">
        <v>0.44235356435957701</v>
      </c>
      <c r="AK837" s="1">
        <f t="shared" si="41"/>
        <v>66.732790525529708</v>
      </c>
      <c r="AL837" s="1">
        <f t="shared" si="42"/>
        <v>0.10214922605909038</v>
      </c>
    </row>
    <row r="838" spans="1:46">
      <c r="A838" s="3">
        <f t="shared" si="40"/>
        <v>41947.076388888861</v>
      </c>
      <c r="B838" s="3">
        <v>41946.909722222197</v>
      </c>
      <c r="C838" s="3" t="e">
        <f>MID(#REF!,9,2)</f>
        <v>#REF!</v>
      </c>
      <c r="D838" s="4">
        <v>338.909722222222</v>
      </c>
      <c r="E838" s="4">
        <v>0.90082803675956702</v>
      </c>
      <c r="F838" s="4">
        <v>-0.434176056672755</v>
      </c>
      <c r="G838" s="5">
        <v>2836</v>
      </c>
      <c r="H838" s="1">
        <v>955</v>
      </c>
      <c r="I838" s="2">
        <v>2672.9632371083098</v>
      </c>
      <c r="R838" s="3">
        <v>41947.076388888898</v>
      </c>
      <c r="S838" s="3"/>
      <c r="T838" s="6">
        <v>6.4428756822350204</v>
      </c>
      <c r="U838" s="6">
        <v>21.312187497766999</v>
      </c>
      <c r="V838" s="7">
        <v>7.1533729907033896</v>
      </c>
      <c r="W838" s="7">
        <v>87.396898684393506</v>
      </c>
      <c r="X838" s="7">
        <v>87.3256555048916</v>
      </c>
      <c r="Y838" s="4">
        <v>9.3407224708926595</v>
      </c>
      <c r="Z838" s="4">
        <v>9.2549441296330492</v>
      </c>
      <c r="AA838" s="4">
        <v>39.4167508504908</v>
      </c>
      <c r="AB838" s="4" t="s">
        <v>33</v>
      </c>
      <c r="AC838" s="4" t="s">
        <v>33</v>
      </c>
      <c r="AD838" s="4">
        <v>-9.0078326254908803E-2</v>
      </c>
      <c r="AE838" s="4">
        <v>1.41283440517439E-2</v>
      </c>
      <c r="AF838" s="1">
        <v>7.0246875048323096E-2</v>
      </c>
      <c r="AG838" s="1" t="s">
        <v>1150</v>
      </c>
      <c r="AH838" s="1">
        <v>1.83361111111111</v>
      </c>
      <c r="AI838" s="1">
        <v>0.88697743877777802</v>
      </c>
      <c r="AJ838" s="1">
        <v>0.46181275761850998</v>
      </c>
      <c r="AK838" s="1">
        <f t="shared" si="41"/>
        <v>-158.90550209721005</v>
      </c>
      <c r="AL838" s="1">
        <f t="shared" si="42"/>
        <v>0.25040668711923963</v>
      </c>
      <c r="AN838" s="4" t="s">
        <v>1148</v>
      </c>
      <c r="AO838" s="4">
        <v>1014</v>
      </c>
      <c r="AP838" s="4" t="s">
        <v>37</v>
      </c>
      <c r="AQ838" s="4">
        <v>1.7</v>
      </c>
      <c r="AR838" s="4" t="s">
        <v>37</v>
      </c>
      <c r="AS838" s="4">
        <v>0</v>
      </c>
      <c r="AT838" s="4" t="s">
        <v>38</v>
      </c>
    </row>
    <row r="839" spans="1:46">
      <c r="A839" s="3">
        <f t="shared" si="40"/>
        <v>41947.079861111066</v>
      </c>
      <c r="B839" s="3">
        <v>41946.913194444402</v>
      </c>
      <c r="C839" s="3" t="e">
        <f>MID(#REF!,9,2)</f>
        <v>#REF!</v>
      </c>
      <c r="D839" s="4">
        <v>338.913194444444</v>
      </c>
      <c r="E839" s="4">
        <v>0.90085398652615001</v>
      </c>
      <c r="F839" s="4">
        <v>-0.43412221200940998</v>
      </c>
      <c r="G839" s="5">
        <v>2673</v>
      </c>
      <c r="H839" s="1">
        <v>953</v>
      </c>
      <c r="I839" s="2">
        <v>2514.0577350110998</v>
      </c>
      <c r="R839" s="3">
        <v>41947.079861111102</v>
      </c>
      <c r="S839" s="3"/>
      <c r="T839" s="6">
        <v>6.1401275006820804</v>
      </c>
      <c r="U839" s="6">
        <v>21.105937496902602</v>
      </c>
      <c r="V839" s="7">
        <v>7.2721041419945802</v>
      </c>
      <c r="W839" s="7">
        <v>95.306022012437396</v>
      </c>
      <c r="X839" s="7">
        <v>88.890719949188593</v>
      </c>
      <c r="Y839" s="4">
        <v>9.5911291580118991</v>
      </c>
      <c r="Z839" s="4">
        <v>6.94207600427002</v>
      </c>
      <c r="AA839" s="4">
        <v>42.560895186581199</v>
      </c>
      <c r="AB839" s="4" t="s">
        <v>33</v>
      </c>
      <c r="AC839" s="4" t="s">
        <v>33</v>
      </c>
      <c r="AD839" s="4">
        <v>-8.5239941977392805E-2</v>
      </c>
      <c r="AE839" s="4">
        <v>1.4615893172841799E-2</v>
      </c>
      <c r="AF839" s="1">
        <v>5.3443618847451198E-2</v>
      </c>
      <c r="AG839" s="1" t="s">
        <v>1151</v>
      </c>
      <c r="AH839" s="1">
        <v>1.9169444444444399</v>
      </c>
      <c r="AI839" s="1">
        <v>0.87669197881636396</v>
      </c>
      <c r="AJ839" s="1">
        <v>0.48105215338780899</v>
      </c>
      <c r="AK839" s="1">
        <f t="shared" si="41"/>
        <v>-161.54848260546987</v>
      </c>
      <c r="AL839" s="1">
        <f t="shared" si="42"/>
        <v>0.12990218049165136</v>
      </c>
    </row>
    <row r="840" spans="1:46">
      <c r="A840" s="3">
        <f t="shared" si="40"/>
        <v>41947.083333333365</v>
      </c>
      <c r="B840" s="3">
        <v>41946.916666666701</v>
      </c>
      <c r="C840" s="3" t="e">
        <f>MID(#REF!,9,2)</f>
        <v>#REF!</v>
      </c>
      <c r="D840" s="4">
        <v>338.91666666666703</v>
      </c>
      <c r="E840" s="4">
        <v>0.90087993307430803</v>
      </c>
      <c r="F840" s="4">
        <v>-0.434068365795103</v>
      </c>
      <c r="G840" s="5">
        <v>2496</v>
      </c>
      <c r="H840" s="1">
        <v>955</v>
      </c>
      <c r="I840" s="2">
        <v>2352.5092524056299</v>
      </c>
      <c r="J840" s="4" t="s">
        <v>1152</v>
      </c>
      <c r="K840" s="4">
        <v>1014</v>
      </c>
      <c r="L840" s="4" t="s">
        <v>37</v>
      </c>
      <c r="M840" s="4">
        <v>1.3</v>
      </c>
      <c r="N840" s="4" t="s">
        <v>37</v>
      </c>
      <c r="O840" s="4">
        <v>0</v>
      </c>
      <c r="P840" s="4" t="s">
        <v>38</v>
      </c>
      <c r="R840" s="3">
        <v>41947.083333333299</v>
      </c>
      <c r="S840" s="3"/>
      <c r="T840" s="6">
        <v>6.1059350978686098</v>
      </c>
      <c r="U840" s="6">
        <v>21.016354166546598</v>
      </c>
      <c r="V840" s="7">
        <v>7.29239779004432</v>
      </c>
      <c r="W840" s="7">
        <v>100.771680105626</v>
      </c>
      <c r="X840" s="7">
        <v>89.981070515490103</v>
      </c>
      <c r="Y840" s="4">
        <v>9.7210313385035505</v>
      </c>
      <c r="Z840" s="4">
        <v>6.2898356996535503</v>
      </c>
      <c r="AA840" s="4">
        <v>42.0466878548511</v>
      </c>
      <c r="AB840" s="4" t="s">
        <v>33</v>
      </c>
      <c r="AC840" s="4" t="s">
        <v>33</v>
      </c>
      <c r="AD840" s="4">
        <v>-8.0401557699876697E-2</v>
      </c>
      <c r="AE840" s="4">
        <v>1.5103442293939701E-2</v>
      </c>
      <c r="AF840" s="1">
        <v>5.1003761933588597E-2</v>
      </c>
      <c r="AG840" s="1" t="s">
        <v>1153</v>
      </c>
      <c r="AH840" s="1">
        <v>2.00027777777778</v>
      </c>
      <c r="AI840" s="1">
        <v>0.86598926165936896</v>
      </c>
      <c r="AJ840" s="1">
        <v>0.50006259477255599</v>
      </c>
      <c r="AK840" s="1">
        <f t="shared" si="41"/>
        <v>-50.895632864549953</v>
      </c>
      <c r="AL840" s="1">
        <f t="shared" si="42"/>
        <v>4.3827538837190261E-2</v>
      </c>
    </row>
    <row r="841" spans="1:46">
      <c r="A841" s="3">
        <f t="shared" si="40"/>
        <v>41947.086805555562</v>
      </c>
      <c r="B841" s="3">
        <v>41946.920138888898</v>
      </c>
      <c r="C841" s="3" t="e">
        <f>MID(#REF!,9,2)</f>
        <v>#REF!</v>
      </c>
      <c r="D841" s="4">
        <v>338.92013888888903</v>
      </c>
      <c r="E841" s="4">
        <v>0.90090587640394704</v>
      </c>
      <c r="F841" s="4">
        <v>-0.434014518030026</v>
      </c>
      <c r="G841" s="5">
        <v>2442</v>
      </c>
      <c r="H841" s="1">
        <v>955</v>
      </c>
      <c r="I841" s="2">
        <v>2301.61361954108</v>
      </c>
      <c r="R841" s="3">
        <v>41947.086805555598</v>
      </c>
      <c r="S841" s="3"/>
      <c r="T841" s="6">
        <v>6.2635682380672</v>
      </c>
      <c r="U841" s="6">
        <v>21.010104166520399</v>
      </c>
      <c r="V841" s="7">
        <v>7.2423789406282904</v>
      </c>
      <c r="W841" s="7">
        <v>104.49200600858001</v>
      </c>
      <c r="X841" s="7">
        <v>90.732339763752904</v>
      </c>
      <c r="Y841" s="4">
        <v>9.7648588773407408</v>
      </c>
      <c r="Z841" s="4">
        <v>6.8237580423308302</v>
      </c>
      <c r="AA841" s="4">
        <v>38.919372369192502</v>
      </c>
      <c r="AB841" s="4" t="s">
        <v>33</v>
      </c>
      <c r="AC841" s="4" t="s">
        <v>33</v>
      </c>
      <c r="AD841" s="4">
        <v>-7.5319577506751806E-2</v>
      </c>
      <c r="AE841" s="4">
        <v>1.8833975752891401E-2</v>
      </c>
      <c r="AF841" s="1">
        <v>5.7229645977499098E-2</v>
      </c>
      <c r="AG841" s="1" t="s">
        <v>1154</v>
      </c>
      <c r="AH841" s="1">
        <v>2.08361111111111</v>
      </c>
      <c r="AI841" s="1">
        <v>0.85487438121189696</v>
      </c>
      <c r="AJ841" s="1">
        <v>0.51883503384753904</v>
      </c>
      <c r="AK841" s="1">
        <f t="shared" si="41"/>
        <v>86.04589193189986</v>
      </c>
      <c r="AL841" s="1">
        <f t="shared" si="42"/>
        <v>9.9228657143410004E-2</v>
      </c>
      <c r="AN841" s="4" t="s">
        <v>1152</v>
      </c>
      <c r="AO841" s="4">
        <v>1014</v>
      </c>
      <c r="AP841" s="4" t="s">
        <v>37</v>
      </c>
      <c r="AQ841" s="4">
        <v>1.3</v>
      </c>
      <c r="AR841" s="4" t="s">
        <v>37</v>
      </c>
      <c r="AS841" s="4">
        <v>0</v>
      </c>
      <c r="AT841" s="4" t="s">
        <v>38</v>
      </c>
    </row>
    <row r="842" spans="1:46">
      <c r="A842" s="3">
        <f t="shared" si="40"/>
        <v>41947.090277777766</v>
      </c>
      <c r="B842" s="3">
        <v>41946.923611111102</v>
      </c>
      <c r="C842" s="3" t="e">
        <f>MID(#REF!,9,2)</f>
        <v>#REF!</v>
      </c>
      <c r="D842" s="4">
        <v>338.92361111111097</v>
      </c>
      <c r="E842" s="4">
        <v>0.900931816514975</v>
      </c>
      <c r="F842" s="4">
        <v>-0.433960668714374</v>
      </c>
      <c r="G842" s="5">
        <v>2528</v>
      </c>
      <c r="H842" s="1">
        <v>957</v>
      </c>
      <c r="I842" s="2">
        <v>2387.6595114729798</v>
      </c>
      <c r="R842" s="3">
        <v>41947.090277777803</v>
      </c>
      <c r="S842" s="3"/>
      <c r="T842" s="6">
        <v>6.0521453363130604</v>
      </c>
      <c r="U842" s="6">
        <v>20.9731249989654</v>
      </c>
      <c r="V842" s="7">
        <v>7.3029850943165604</v>
      </c>
      <c r="W842" s="7">
        <v>105.753967515208</v>
      </c>
      <c r="X842" s="7">
        <v>91.114270792198496</v>
      </c>
      <c r="Y842" s="4">
        <v>9.8640875344841508</v>
      </c>
      <c r="Z842" s="4">
        <v>6.3078711175442503</v>
      </c>
      <c r="AA842" s="4">
        <v>42.4507731537147</v>
      </c>
      <c r="AB842" s="4" t="s">
        <v>33</v>
      </c>
      <c r="AC842" s="4" t="s">
        <v>33</v>
      </c>
      <c r="AD842" s="4">
        <v>-7.0237597313626901E-2</v>
      </c>
      <c r="AE842" s="4">
        <v>2.2564509211843099E-2</v>
      </c>
      <c r="AF842" s="1">
        <v>4.9775416840747003E-2</v>
      </c>
      <c r="AG842" s="1" t="s">
        <v>1155</v>
      </c>
      <c r="AH842" s="1">
        <v>2.1669444444444399</v>
      </c>
      <c r="AI842" s="1">
        <v>0.84335262754612506</v>
      </c>
      <c r="AJ842" s="1">
        <v>0.53736053596356304</v>
      </c>
      <c r="AK842" s="1">
        <f t="shared" si="41"/>
        <v>-102.94892672093965</v>
      </c>
      <c r="AL842" s="1">
        <f t="shared" si="42"/>
        <v>8.0970390635640044E-2</v>
      </c>
    </row>
    <row r="843" spans="1:46">
      <c r="A843" s="3">
        <f t="shared" si="40"/>
        <v>41947.093749999964</v>
      </c>
      <c r="B843" s="3">
        <v>41946.927083333299</v>
      </c>
      <c r="C843" s="3" t="e">
        <f>MID(#REF!,9,2)</f>
        <v>#REF!</v>
      </c>
      <c r="D843" s="4">
        <v>338.92708333333297</v>
      </c>
      <c r="E843" s="4">
        <v>0.900957753407301</v>
      </c>
      <c r="F843" s="4">
        <v>-0.43390681784833601</v>
      </c>
      <c r="G843" s="5">
        <v>2419</v>
      </c>
      <c r="H843" s="1">
        <v>957</v>
      </c>
      <c r="I843" s="2">
        <v>2284.7105847520402</v>
      </c>
      <c r="J843" s="4" t="s">
        <v>1156</v>
      </c>
      <c r="K843" s="4">
        <v>1015</v>
      </c>
      <c r="L843" s="4" t="s">
        <v>37</v>
      </c>
      <c r="M843" s="4">
        <v>1.6</v>
      </c>
      <c r="N843" s="4" t="s">
        <v>37</v>
      </c>
      <c r="O843" s="4">
        <v>0</v>
      </c>
      <c r="P843" s="4" t="s">
        <v>38</v>
      </c>
      <c r="R843" s="3">
        <v>41947.09375</v>
      </c>
      <c r="S843" s="3"/>
      <c r="T843" s="6">
        <v>5.9064018908684597</v>
      </c>
      <c r="U843" s="6">
        <v>20.914062499410601</v>
      </c>
      <c r="V843" s="7">
        <v>7.3486954101709303</v>
      </c>
      <c r="W843" s="7">
        <v>113.29569581619501</v>
      </c>
      <c r="X843" s="7">
        <v>91.489942210719803</v>
      </c>
      <c r="Y843" s="4">
        <v>9.9450579251197908</v>
      </c>
      <c r="Z843" s="4">
        <v>5.9333397825613998</v>
      </c>
      <c r="AA843" s="4">
        <v>44.960727673816002</v>
      </c>
      <c r="AB843" s="4" t="s">
        <v>33</v>
      </c>
      <c r="AC843" s="4" t="s">
        <v>33</v>
      </c>
      <c r="AD843" s="4">
        <v>-6.5155617290888604E-2</v>
      </c>
      <c r="AE843" s="4">
        <v>2.6295042545718902E-2</v>
      </c>
      <c r="AF843" s="1">
        <v>4.4802741535303801E-2</v>
      </c>
      <c r="AG843" s="1" t="s">
        <v>1157</v>
      </c>
      <c r="AH843" s="1">
        <v>2.25027777777778</v>
      </c>
      <c r="AI843" s="1">
        <v>0.83142948438351805</v>
      </c>
      <c r="AJ843" s="1">
        <v>0.55563028399985304</v>
      </c>
      <c r="AK843" s="1">
        <f t="shared" si="41"/>
        <v>-175.67431532198998</v>
      </c>
      <c r="AL843" s="1">
        <f t="shared" si="42"/>
        <v>5.0087838731419865E-2</v>
      </c>
    </row>
    <row r="844" spans="1:46">
      <c r="A844" s="3">
        <f t="shared" si="40"/>
        <v>41947.097222222263</v>
      </c>
      <c r="B844" s="3">
        <v>41946.930555555598</v>
      </c>
      <c r="C844" s="3" t="e">
        <f>MID(#REF!,9,2)</f>
        <v>#REF!</v>
      </c>
      <c r="D844" s="4">
        <v>338.930555555556</v>
      </c>
      <c r="E844" s="4">
        <v>0.90098368708082999</v>
      </c>
      <c r="F844" s="4">
        <v>-0.433852965432107</v>
      </c>
      <c r="G844" s="5">
        <v>2233</v>
      </c>
      <c r="H844" s="1">
        <v>957</v>
      </c>
      <c r="I844" s="2">
        <v>2109.0362694300502</v>
      </c>
      <c r="R844" s="3">
        <v>41947.097222222197</v>
      </c>
      <c r="S844" s="3"/>
      <c r="T844" s="6">
        <v>5.8763793617930897</v>
      </c>
      <c r="U844" s="6">
        <v>20.820312497053202</v>
      </c>
      <c r="V844" s="7">
        <v>7.3674265614355301</v>
      </c>
      <c r="W844" s="7">
        <v>131.00668764338101</v>
      </c>
      <c r="X844" s="7">
        <v>91.865614226652198</v>
      </c>
      <c r="Y844" s="4">
        <v>9.9951457638512107</v>
      </c>
      <c r="Z844" s="4">
        <v>5.8148306151539604</v>
      </c>
      <c r="AA844" s="4">
        <v>45.645929837979899</v>
      </c>
      <c r="AB844" s="4" t="s">
        <v>33</v>
      </c>
      <c r="AC844" s="4" t="s">
        <v>33</v>
      </c>
      <c r="AD844" s="4">
        <v>-6.2115952924522003E-2</v>
      </c>
      <c r="AE844" s="4">
        <v>2.2281503004105901E-2</v>
      </c>
      <c r="AF844" s="1">
        <v>4.2911474578274399E-2</v>
      </c>
      <c r="AG844" s="1" t="s">
        <v>1158</v>
      </c>
      <c r="AH844" s="1">
        <v>2.33361111111111</v>
      </c>
      <c r="AI844" s="1">
        <v>0.81911062648488098</v>
      </c>
      <c r="AJ844" s="1">
        <v>0.57363558256051905</v>
      </c>
      <c r="AK844" s="1">
        <f t="shared" si="41"/>
        <v>-131.28349370836008</v>
      </c>
      <c r="AL844" s="1">
        <f t="shared" si="42"/>
        <v>4.0280576175589999E-2</v>
      </c>
      <c r="AN844" s="4" t="s">
        <v>1156</v>
      </c>
      <c r="AO844" s="4">
        <v>1015</v>
      </c>
      <c r="AP844" s="4" t="s">
        <v>37</v>
      </c>
      <c r="AQ844" s="4">
        <v>1.6</v>
      </c>
      <c r="AR844" s="4" t="s">
        <v>37</v>
      </c>
      <c r="AS844" s="4">
        <v>0</v>
      </c>
      <c r="AT844" s="4" t="s">
        <v>38</v>
      </c>
    </row>
    <row r="845" spans="1:46">
      <c r="A845" s="3">
        <f t="shared" si="40"/>
        <v>41947.100694444467</v>
      </c>
      <c r="B845" s="3">
        <v>41946.934027777803</v>
      </c>
      <c r="C845" s="3" t="e">
        <f>MID(#REF!,9,2)</f>
        <v>#REF!</v>
      </c>
      <c r="D845" s="4">
        <v>338.934027777778</v>
      </c>
      <c r="E845" s="4">
        <v>0.90100961753547104</v>
      </c>
      <c r="F845" s="4">
        <v>-0.43379911146587702</v>
      </c>
      <c r="G845" s="5">
        <v>2094</v>
      </c>
      <c r="H845" s="1">
        <v>957</v>
      </c>
      <c r="I845" s="2">
        <v>1977.7527757216901</v>
      </c>
      <c r="R845" s="3">
        <v>41947.100694444402</v>
      </c>
      <c r="S845" s="3"/>
      <c r="T845" s="6">
        <v>5.8742862654819499</v>
      </c>
      <c r="U845" s="6">
        <v>20.937083340361902</v>
      </c>
      <c r="V845" s="7">
        <v>7.38126187880831</v>
      </c>
      <c r="W845" s="7">
        <v>132.73019314752801</v>
      </c>
      <c r="X845" s="7">
        <v>92.339360572736595</v>
      </c>
      <c r="Y845" s="4">
        <v>10.035426340026801</v>
      </c>
      <c r="Z845" s="4">
        <v>5.6963154300638896</v>
      </c>
      <c r="AA845" s="4">
        <v>43.450913186350398</v>
      </c>
      <c r="AB845" s="4" t="s">
        <v>33</v>
      </c>
      <c r="AC845" s="4" t="s">
        <v>33</v>
      </c>
      <c r="AD845" s="4">
        <v>-5.9076288626629302E-2</v>
      </c>
      <c r="AE845" s="4">
        <v>1.82679632028525E-2</v>
      </c>
      <c r="AF845" s="1">
        <v>4.1565989272660302E-2</v>
      </c>
      <c r="AG845" s="1" t="s">
        <v>1159</v>
      </c>
      <c r="AH845" s="1">
        <v>2.4169444444444399</v>
      </c>
      <c r="AI845" s="1">
        <v>0.80640191694948105</v>
      </c>
      <c r="AJ845" s="1">
        <v>0.59136786211308601</v>
      </c>
      <c r="AK845" s="1">
        <f t="shared" si="41"/>
        <v>-87.837157660990215</v>
      </c>
      <c r="AL845" s="1">
        <f t="shared" si="42"/>
        <v>8.8761609583993817E-3</v>
      </c>
    </row>
    <row r="846" spans="1:46">
      <c r="A846" s="3">
        <f t="shared" si="40"/>
        <v>41947.104166666664</v>
      </c>
      <c r="B846" s="3">
        <v>41946.9375</v>
      </c>
      <c r="C846" s="3" t="e">
        <f>MID(#REF!,9,2)</f>
        <v>#REF!</v>
      </c>
      <c r="D846" s="4">
        <v>338.9375</v>
      </c>
      <c r="E846" s="4">
        <v>0.90103554477113001</v>
      </c>
      <c r="F846" s="4">
        <v>-0.43374525594984098</v>
      </c>
      <c r="G846" s="5">
        <v>2001</v>
      </c>
      <c r="H846" s="1">
        <v>957</v>
      </c>
      <c r="I846" s="2">
        <v>1889.9156180606999</v>
      </c>
      <c r="J846" s="4" t="s">
        <v>1160</v>
      </c>
      <c r="K846" s="4">
        <v>1014</v>
      </c>
      <c r="L846" s="4" t="s">
        <v>37</v>
      </c>
      <c r="M846" s="4">
        <v>1.3</v>
      </c>
      <c r="N846" s="4" t="s">
        <v>37</v>
      </c>
      <c r="O846" s="4">
        <v>0</v>
      </c>
      <c r="P846" s="4" t="s">
        <v>38</v>
      </c>
      <c r="R846" s="3">
        <v>41947.104166666701</v>
      </c>
      <c r="S846" s="3"/>
      <c r="T846" s="6">
        <v>5.8760192538606297</v>
      </c>
      <c r="U846" s="6">
        <v>21.058229161399598</v>
      </c>
      <c r="V846" s="7">
        <v>7.3891596952120198</v>
      </c>
      <c r="W846" s="7">
        <v>131.109666368078</v>
      </c>
      <c r="X846" s="7">
        <v>92.5188860824654</v>
      </c>
      <c r="Y846" s="4">
        <v>10.0443025009852</v>
      </c>
      <c r="Z846" s="4">
        <v>5.5886723134766596</v>
      </c>
      <c r="AA846" s="4">
        <v>41.4521564390283</v>
      </c>
      <c r="AB846" s="4" t="s">
        <v>33</v>
      </c>
      <c r="AC846" s="4" t="s">
        <v>33</v>
      </c>
      <c r="AD846" s="4">
        <v>-5.6036624328736601E-2</v>
      </c>
      <c r="AE846" s="4">
        <v>1.4254423401599201E-2</v>
      </c>
      <c r="AF846" s="1">
        <v>4.0816927007165202E-2</v>
      </c>
      <c r="AG846" s="1" t="s">
        <v>1161</v>
      </c>
      <c r="AH846" s="1">
        <v>2.50027777777778</v>
      </c>
      <c r="AI846" s="1">
        <v>0.79330940442453901</v>
      </c>
      <c r="AJ846" s="1">
        <v>0.60881868306711995</v>
      </c>
      <c r="AK846" s="1">
        <f t="shared" si="41"/>
        <v>-72.725388601039867</v>
      </c>
      <c r="AL846" s="1">
        <f t="shared" si="42"/>
        <v>-0.11893258576706955</v>
      </c>
    </row>
    <row r="847" spans="1:46">
      <c r="A847" s="3">
        <f t="shared" si="40"/>
        <v>41947.107638888861</v>
      </c>
      <c r="B847" s="3">
        <v>41946.940972222197</v>
      </c>
      <c r="C847" s="3" t="e">
        <f>MID(#REF!,9,2)</f>
        <v>#REF!</v>
      </c>
      <c r="D847" s="4">
        <v>338.940972222222</v>
      </c>
      <c r="E847" s="4">
        <v>0.90106146878771498</v>
      </c>
      <c r="F847" s="4">
        <v>-0.43369139888418901</v>
      </c>
      <c r="G847" s="5">
        <v>1924</v>
      </c>
      <c r="H847" s="1">
        <v>957</v>
      </c>
      <c r="I847" s="2">
        <v>1817.19022945966</v>
      </c>
      <c r="R847" s="3">
        <v>41947.107638888898</v>
      </c>
      <c r="S847" s="3"/>
      <c r="T847" s="6">
        <v>5.8603836370573301</v>
      </c>
      <c r="U847" s="6">
        <v>20.939479164883299</v>
      </c>
      <c r="V847" s="7">
        <v>7.3766408463728697</v>
      </c>
      <c r="W847" s="7">
        <v>134.2913048648</v>
      </c>
      <c r="X847" s="7">
        <v>91.266953790034805</v>
      </c>
      <c r="Y847" s="4">
        <v>9.9253699152181305</v>
      </c>
      <c r="Z847" s="4">
        <v>5.52946672253975</v>
      </c>
      <c r="AA847" s="4">
        <v>43.8763877746877</v>
      </c>
      <c r="AB847" s="4" t="s">
        <v>33</v>
      </c>
      <c r="AC847" s="4" t="s">
        <v>33</v>
      </c>
      <c r="AD847" s="4">
        <v>-5.7634140653690602E-2</v>
      </c>
      <c r="AE847" s="4">
        <v>3.57905001203142E-3</v>
      </c>
      <c r="AF847" s="1">
        <v>4.2010626060201103E-2</v>
      </c>
      <c r="AG847" s="1" t="s">
        <v>1162</v>
      </c>
      <c r="AH847" s="1">
        <v>2.58361111111111</v>
      </c>
      <c r="AI847" s="1">
        <v>0.77983932022640201</v>
      </c>
      <c r="AJ847" s="1">
        <v>0.62597973979101196</v>
      </c>
      <c r="AK847" s="1">
        <f t="shared" si="41"/>
        <v>-80.14113002713998</v>
      </c>
      <c r="AL847" s="1">
        <f t="shared" si="42"/>
        <v>-6.4157478613870111E-2</v>
      </c>
      <c r="AN847" s="4" t="s">
        <v>1160</v>
      </c>
      <c r="AO847" s="4">
        <v>1014</v>
      </c>
      <c r="AP847" s="4" t="s">
        <v>37</v>
      </c>
      <c r="AQ847" s="4">
        <v>1.3</v>
      </c>
      <c r="AR847" s="4" t="s">
        <v>37</v>
      </c>
      <c r="AS847" s="4">
        <v>0</v>
      </c>
      <c r="AT847" s="4" t="s">
        <v>38</v>
      </c>
    </row>
    <row r="848" spans="1:46">
      <c r="A848" s="3">
        <f t="shared" si="40"/>
        <v>41947.111111111066</v>
      </c>
      <c r="B848" s="3">
        <v>41946.944444444402</v>
      </c>
      <c r="C848" s="3" t="e">
        <f>MID(#REF!,9,2)</f>
        <v>#REF!</v>
      </c>
      <c r="D848" s="4">
        <v>338.944444444444</v>
      </c>
      <c r="E848" s="4">
        <v>0.90108738958513401</v>
      </c>
      <c r="F848" s="4">
        <v>-0.433637540269115</v>
      </c>
      <c r="G848" s="5">
        <v>1843</v>
      </c>
      <c r="H848" s="1">
        <v>955</v>
      </c>
      <c r="I848" s="2">
        <v>1737.0490994325201</v>
      </c>
      <c r="R848" s="3">
        <v>41947.111111111102</v>
      </c>
      <c r="S848" s="3"/>
      <c r="T848" s="6">
        <v>5.8764931827251097</v>
      </c>
      <c r="U848" s="6">
        <v>20.951979168707599</v>
      </c>
      <c r="V848" s="7">
        <v>7.3604761636606097</v>
      </c>
      <c r="W848" s="7">
        <v>139.08983712372401</v>
      </c>
      <c r="X848" s="7">
        <v>90.708839901915198</v>
      </c>
      <c r="Y848" s="4">
        <v>9.8612124366042604</v>
      </c>
      <c r="Z848" s="4">
        <v>5.3664473760390203</v>
      </c>
      <c r="AA848" s="4">
        <v>43.993744165494903</v>
      </c>
      <c r="AB848" s="4" t="s">
        <v>33</v>
      </c>
      <c r="AC848" s="4" t="s">
        <v>33</v>
      </c>
      <c r="AD848" s="4">
        <v>-5.9231657032205599E-2</v>
      </c>
      <c r="AE848" s="4">
        <v>-7.0963237354561403E-3</v>
      </c>
      <c r="AF848" s="1">
        <v>4.3603749534868598E-2</v>
      </c>
      <c r="AG848" s="1" t="s">
        <v>1163</v>
      </c>
      <c r="AH848" s="1">
        <v>2.6669444444444399</v>
      </c>
      <c r="AI848" s="1">
        <v>0.76599807537478104</v>
      </c>
      <c r="AJ848" s="1">
        <v>0.64284286456499795</v>
      </c>
      <c r="AK848" s="1">
        <f t="shared" si="41"/>
        <v>-64.090796940540031</v>
      </c>
      <c r="AL848" s="1">
        <f t="shared" si="42"/>
        <v>-2.5032401926139869E-2</v>
      </c>
    </row>
    <row r="849" spans="1:46">
      <c r="A849" s="3">
        <f t="shared" si="40"/>
        <v>41947.114583333365</v>
      </c>
      <c r="B849" s="3">
        <v>41946.947916666701</v>
      </c>
      <c r="C849" s="3" t="e">
        <f>MID(#REF!,9,2)</f>
        <v>#REF!</v>
      </c>
      <c r="D849" s="4">
        <v>338.94791666666703</v>
      </c>
      <c r="E849" s="4">
        <v>0.90111330716329396</v>
      </c>
      <c r="F849" s="4">
        <v>-0.43358368010481102</v>
      </c>
      <c r="G849" s="5">
        <v>1775</v>
      </c>
      <c r="H849" s="1">
        <v>955</v>
      </c>
      <c r="I849" s="2">
        <v>1672.95830249198</v>
      </c>
      <c r="J849" s="4" t="s">
        <v>1164</v>
      </c>
      <c r="K849" s="4">
        <v>1015</v>
      </c>
      <c r="L849" s="4" t="s">
        <v>37</v>
      </c>
      <c r="M849" s="4">
        <v>0.8</v>
      </c>
      <c r="N849" s="4" t="s">
        <v>37</v>
      </c>
      <c r="O849" s="4">
        <v>0</v>
      </c>
      <c r="P849" s="4" t="s">
        <v>38</v>
      </c>
      <c r="R849" s="3">
        <v>41947.114583333299</v>
      </c>
      <c r="S849" s="3"/>
      <c r="T849" s="6">
        <v>5.9152778432541897</v>
      </c>
      <c r="U849" s="6">
        <v>21.058229169152899</v>
      </c>
      <c r="V849" s="7">
        <v>7.3417073143755296</v>
      </c>
      <c r="W849" s="7">
        <v>145.04329334265699</v>
      </c>
      <c r="X849" s="7">
        <v>90.646310584104199</v>
      </c>
      <c r="Y849" s="4">
        <v>9.8361800346781205</v>
      </c>
      <c r="Z849" s="4">
        <v>5.1292753535249904</v>
      </c>
      <c r="AA849" s="4">
        <v>42.463332794142801</v>
      </c>
      <c r="AB849" s="4" t="s">
        <v>33</v>
      </c>
      <c r="AC849" s="4" t="s">
        <v>33</v>
      </c>
      <c r="AD849" s="4">
        <v>-6.0829173410720597E-2</v>
      </c>
      <c r="AE849" s="4">
        <v>-1.7771697482943698E-2</v>
      </c>
      <c r="AF849" s="1">
        <v>4.5529479521920803E-2</v>
      </c>
      <c r="AG849" s="1" t="s">
        <v>1165</v>
      </c>
      <c r="AH849" s="1">
        <v>2.75027777777778</v>
      </c>
      <c r="AI849" s="1">
        <v>0.75179225754145695</v>
      </c>
      <c r="AJ849" s="1">
        <v>0.65940003146854598</v>
      </c>
      <c r="AK849" s="1">
        <f t="shared" si="41"/>
        <v>-59.77695534171994</v>
      </c>
      <c r="AL849" s="1">
        <f t="shared" si="42"/>
        <v>-1.5947375846277509</v>
      </c>
    </row>
    <row r="850" spans="1:46">
      <c r="A850" s="3">
        <f t="shared" si="40"/>
        <v>41947.118055555562</v>
      </c>
      <c r="B850" s="3">
        <v>41946.951388888898</v>
      </c>
      <c r="C850" s="3" t="e">
        <f>MID(#REF!,9,2)</f>
        <v>#REF!</v>
      </c>
      <c r="D850" s="4">
        <v>338.95138888888903</v>
      </c>
      <c r="E850" s="4">
        <v>0.90113922152210202</v>
      </c>
      <c r="F850" s="4">
        <v>-0.43352981839146998</v>
      </c>
      <c r="G850" s="5">
        <v>1708</v>
      </c>
      <c r="H850" s="1">
        <v>957</v>
      </c>
      <c r="I850" s="2">
        <v>1613.1813471502601</v>
      </c>
      <c r="R850" s="3">
        <v>41947.118055555598</v>
      </c>
      <c r="S850" s="3"/>
      <c r="T850" s="6">
        <v>6.3477238263784699</v>
      </c>
      <c r="U850" s="6">
        <v>21.084583334023101</v>
      </c>
      <c r="V850" s="7">
        <v>7.1754384609519004</v>
      </c>
      <c r="W850" s="7">
        <v>129.6594471329</v>
      </c>
      <c r="X850" s="7">
        <v>76.610327681652393</v>
      </c>
      <c r="Y850" s="4">
        <v>8.2414424500503696</v>
      </c>
      <c r="Z850" s="4">
        <v>6.4671081596309001</v>
      </c>
      <c r="AA850" s="4">
        <v>42.851654927705503</v>
      </c>
      <c r="AB850" s="4" t="s">
        <v>33</v>
      </c>
      <c r="AC850" s="4" t="s">
        <v>33</v>
      </c>
      <c r="AD850" s="4">
        <v>-6.5504434547206697E-2</v>
      </c>
      <c r="AE850" s="4">
        <v>-2.0330438304446901E-2</v>
      </c>
      <c r="AF850" s="1">
        <v>6.6766950229225699E-2</v>
      </c>
      <c r="AG850" s="1" t="s">
        <v>1166</v>
      </c>
      <c r="AH850" s="1">
        <v>2.83361111111111</v>
      </c>
      <c r="AI850" s="1">
        <v>0.73722862791491395</v>
      </c>
      <c r="AJ850" s="1">
        <v>0.67564336020025695</v>
      </c>
      <c r="AK850" s="1">
        <f t="shared" si="41"/>
        <v>-3.777942264990088</v>
      </c>
      <c r="AL850" s="1">
        <f t="shared" si="42"/>
        <v>-0.67826796222491925</v>
      </c>
      <c r="AN850" s="4" t="s">
        <v>1164</v>
      </c>
      <c r="AO850" s="4">
        <v>1015</v>
      </c>
      <c r="AP850" s="4" t="s">
        <v>37</v>
      </c>
      <c r="AQ850" s="4">
        <v>0.8</v>
      </c>
      <c r="AR850" s="4" t="s">
        <v>37</v>
      </c>
      <c r="AS850" s="4">
        <v>0</v>
      </c>
      <c r="AT850" s="4" t="s">
        <v>38</v>
      </c>
    </row>
    <row r="851" spans="1:46">
      <c r="A851" s="3">
        <f t="shared" si="40"/>
        <v>41947.121527777766</v>
      </c>
      <c r="B851" s="3">
        <v>41946.954861111102</v>
      </c>
      <c r="C851" s="3" t="e">
        <f>MID(#REF!,9,2)</f>
        <v>#REF!</v>
      </c>
      <c r="D851" s="4">
        <v>338.95486111111097</v>
      </c>
      <c r="E851" s="4">
        <v>0.90116513266146503</v>
      </c>
      <c r="F851" s="4">
        <v>-0.433475955129284</v>
      </c>
      <c r="G851" s="5">
        <v>1704</v>
      </c>
      <c r="H851" s="1">
        <v>957</v>
      </c>
      <c r="I851" s="2">
        <v>1609.40340488527</v>
      </c>
      <c r="R851" s="3">
        <v>41947.121527777803</v>
      </c>
      <c r="S851" s="3"/>
      <c r="T851" s="6">
        <v>6.4775218472759502</v>
      </c>
      <c r="U851" s="6">
        <v>21.1047916670639</v>
      </c>
      <c r="V851" s="7">
        <v>7.1216696205726002</v>
      </c>
      <c r="W851" s="7">
        <v>111.580897981833</v>
      </c>
      <c r="X851" s="7">
        <v>70.592410568787301</v>
      </c>
      <c r="Y851" s="4">
        <v>7.5631744878254503</v>
      </c>
      <c r="Z851" s="4">
        <v>7.21765905862146</v>
      </c>
      <c r="AA851" s="4">
        <v>43.703083569192501</v>
      </c>
      <c r="AB851" s="4" t="s">
        <v>33</v>
      </c>
      <c r="AC851" s="4" t="s">
        <v>33</v>
      </c>
      <c r="AD851" s="4">
        <v>-7.0179695683692797E-2</v>
      </c>
      <c r="AE851" s="4">
        <v>-2.28891791259501E-2</v>
      </c>
      <c r="AF851" s="1">
        <v>7.5566686506093605E-2</v>
      </c>
      <c r="AG851" s="1" t="s">
        <v>1167</v>
      </c>
      <c r="AH851" s="1">
        <v>2.9169444444444399</v>
      </c>
      <c r="AI851" s="1">
        <v>0.72231411798237999</v>
      </c>
      <c r="AJ851" s="1">
        <v>0.69156511982844804</v>
      </c>
      <c r="AK851" s="1">
        <f t="shared" si="41"/>
        <v>-16.558598568959951</v>
      </c>
      <c r="AL851" s="1">
        <f t="shared" si="42"/>
        <v>0.83885207707783049</v>
      </c>
    </row>
    <row r="852" spans="1:46">
      <c r="A852" s="3">
        <f t="shared" si="40"/>
        <v>41947.124999999964</v>
      </c>
      <c r="B852" s="3">
        <v>41946.958333333299</v>
      </c>
      <c r="C852" s="3" t="e">
        <f>MID(#REF!,9,2)</f>
        <v>#REF!</v>
      </c>
      <c r="D852" s="4">
        <v>338.95833333333297</v>
      </c>
      <c r="E852" s="4">
        <v>0.90119104058129096</v>
      </c>
      <c r="F852" s="4">
        <v>-0.43342209031844398</v>
      </c>
      <c r="G852" s="5">
        <v>1690</v>
      </c>
      <c r="H852" s="1">
        <v>955</v>
      </c>
      <c r="I852" s="2">
        <v>1592.84480631631</v>
      </c>
      <c r="J852" s="4" t="s">
        <v>1168</v>
      </c>
      <c r="K852" s="4">
        <v>1015</v>
      </c>
      <c r="L852" s="4" t="s">
        <v>37</v>
      </c>
      <c r="M852" s="4">
        <v>0.3</v>
      </c>
      <c r="N852" s="4" t="s">
        <v>37</v>
      </c>
      <c r="O852" s="4">
        <v>0</v>
      </c>
      <c r="P852" s="4" t="s">
        <v>38</v>
      </c>
      <c r="R852" s="3">
        <v>41947.125</v>
      </c>
      <c r="S852" s="3"/>
      <c r="T852" s="6">
        <v>6.1097179177751704</v>
      </c>
      <c r="U852" s="6">
        <v>21.117291666697199</v>
      </c>
      <c r="V852" s="7">
        <v>7.2529007675163104</v>
      </c>
      <c r="W852" s="7">
        <v>89.749175788634304</v>
      </c>
      <c r="X852" s="7">
        <v>77.854119123006896</v>
      </c>
      <c r="Y852" s="4">
        <v>8.4020265649032808</v>
      </c>
      <c r="Z852" s="4">
        <v>6.98050817680077</v>
      </c>
      <c r="AA852" s="4">
        <v>45.247193329723402</v>
      </c>
      <c r="AB852" s="4" t="s">
        <v>33</v>
      </c>
      <c r="AC852" s="4" t="s">
        <v>33</v>
      </c>
      <c r="AD852" s="4">
        <v>-7.4854956663428604E-2</v>
      </c>
      <c r="AE852" s="4">
        <v>-2.5447919861664899E-2</v>
      </c>
      <c r="AF852" s="1">
        <v>5.58597814862321E-2</v>
      </c>
      <c r="AG852" s="1" t="s">
        <v>1169</v>
      </c>
      <c r="AH852" s="1">
        <v>3</v>
      </c>
      <c r="AI852" s="1">
        <v>0.70710725027922605</v>
      </c>
      <c r="AJ852" s="1">
        <v>0.70710631209355701</v>
      </c>
      <c r="AK852" s="1">
        <f t="shared" si="41"/>
        <v>-0.44214162348998798</v>
      </c>
      <c r="AL852" s="1">
        <f t="shared" si="42"/>
        <v>0.17194912702556842</v>
      </c>
    </row>
    <row r="853" spans="1:46">
      <c r="A853" s="3">
        <f t="shared" si="40"/>
        <v>41947.128472222263</v>
      </c>
      <c r="B853" s="3">
        <v>41946.961805555598</v>
      </c>
      <c r="C853" s="3" t="e">
        <f>MID(#REF!,9,2)</f>
        <v>#REF!</v>
      </c>
      <c r="D853" s="4">
        <v>338.961805555556</v>
      </c>
      <c r="E853" s="4">
        <v>0.90121694528148799</v>
      </c>
      <c r="F853" s="4">
        <v>-0.43336822395914498</v>
      </c>
      <c r="G853" s="5">
        <v>1686</v>
      </c>
      <c r="H853" s="1">
        <v>957</v>
      </c>
      <c r="I853" s="2">
        <v>1592.4026646928201</v>
      </c>
      <c r="R853" s="3">
        <v>41947.128472222197</v>
      </c>
      <c r="S853" s="3"/>
      <c r="T853" s="6">
        <v>6.0060193693357498</v>
      </c>
      <c r="U853" s="6">
        <v>20.9829166655054</v>
      </c>
      <c r="V853" s="7">
        <v>7.2862152513640597</v>
      </c>
      <c r="W853" s="7">
        <v>94.766004683757799</v>
      </c>
      <c r="X853" s="7">
        <v>79.182352498828806</v>
      </c>
      <c r="Y853" s="4">
        <v>8.5739756919288492</v>
      </c>
      <c r="Z853" s="4">
        <v>6.3250925333807704</v>
      </c>
      <c r="AA853" s="4">
        <v>43.6451171354148</v>
      </c>
      <c r="AB853" s="4" t="s">
        <v>33</v>
      </c>
      <c r="AC853" s="4" t="s">
        <v>33</v>
      </c>
      <c r="AD853" s="4">
        <v>-8.0772448585194903E-2</v>
      </c>
      <c r="AE853" s="4">
        <v>-2.68823300777946E-2</v>
      </c>
      <c r="AF853" s="1">
        <v>5.17350351670205E-2</v>
      </c>
      <c r="AG853" s="1" t="s">
        <v>1170</v>
      </c>
      <c r="AH853" s="1">
        <v>3.0833333333333299</v>
      </c>
      <c r="AI853" s="1">
        <v>0.69151354830802902</v>
      </c>
      <c r="AJ853" s="1">
        <v>0.72236349056859095</v>
      </c>
      <c r="AK853" s="1">
        <f t="shared" si="41"/>
        <v>74.614359733529909</v>
      </c>
      <c r="AL853" s="1">
        <f t="shared" si="42"/>
        <v>-2.7433220681828629E-2</v>
      </c>
      <c r="AN853" s="4" t="s">
        <v>1168</v>
      </c>
      <c r="AO853" s="4">
        <v>1015</v>
      </c>
      <c r="AP853" s="4" t="s">
        <v>37</v>
      </c>
      <c r="AQ853" s="4">
        <v>0.3</v>
      </c>
      <c r="AR853" s="4" t="s">
        <v>37</v>
      </c>
      <c r="AS853" s="4">
        <v>0</v>
      </c>
      <c r="AT853" s="4" t="s">
        <v>38</v>
      </c>
    </row>
    <row r="854" spans="1:46">
      <c r="A854" s="3">
        <f t="shared" si="40"/>
        <v>41947.131944444467</v>
      </c>
      <c r="B854" s="3">
        <v>41946.965277777803</v>
      </c>
      <c r="C854" s="3" t="e">
        <f>MID(#REF!,9,2)</f>
        <v>#REF!</v>
      </c>
      <c r="D854" s="4">
        <v>338.965277777778</v>
      </c>
      <c r="E854" s="4">
        <v>0.90124284676196298</v>
      </c>
      <c r="F854" s="4">
        <v>-0.43331435605157698</v>
      </c>
      <c r="G854" s="5">
        <v>1765</v>
      </c>
      <c r="H854" s="1">
        <v>957</v>
      </c>
      <c r="I854" s="2">
        <v>1667.01702442635</v>
      </c>
      <c r="R854" s="3">
        <v>41947.131944444402</v>
      </c>
      <c r="S854" s="3"/>
      <c r="T854" s="6">
        <v>5.9965868727978497</v>
      </c>
      <c r="U854" s="6">
        <v>20.864062501925201</v>
      </c>
      <c r="V854" s="7">
        <v>7.2798422345329099</v>
      </c>
      <c r="W854" s="7">
        <v>104.234364423331</v>
      </c>
      <c r="X854" s="7">
        <v>78.812027787493406</v>
      </c>
      <c r="Y854" s="4">
        <v>8.5465424712470206</v>
      </c>
      <c r="Z854" s="4">
        <v>5.8041462064840603</v>
      </c>
      <c r="AA854" s="4">
        <v>40.919374852116199</v>
      </c>
      <c r="AB854" s="4" t="s">
        <v>33</v>
      </c>
      <c r="AC854" s="4" t="s">
        <v>33</v>
      </c>
      <c r="AD854" s="4">
        <v>-8.6689940548610206E-2</v>
      </c>
      <c r="AE854" s="4">
        <v>-2.8316740256228198E-2</v>
      </c>
      <c r="AF854" s="1">
        <v>5.2499814085485999E-2</v>
      </c>
      <c r="AG854" s="1" t="s">
        <v>1171</v>
      </c>
      <c r="AH854" s="1">
        <v>3.1666666666666701</v>
      </c>
      <c r="AI854" s="1">
        <v>0.67559072389606001</v>
      </c>
      <c r="AJ854" s="1">
        <v>0.73727686372596701</v>
      </c>
      <c r="AK854" s="1">
        <f t="shared" si="41"/>
        <v>40.612879348630031</v>
      </c>
      <c r="AL854" s="1">
        <f t="shared" si="42"/>
        <v>-9.3894256958611422E-2</v>
      </c>
    </row>
    <row r="855" spans="1:46">
      <c r="A855" s="3">
        <f t="shared" si="40"/>
        <v>41947.135416666664</v>
      </c>
      <c r="B855" s="3">
        <v>41946.96875</v>
      </c>
      <c r="C855" s="3" t="e">
        <f>MID(#REF!,9,2)</f>
        <v>#REF!</v>
      </c>
      <c r="D855" s="4">
        <v>338.96875</v>
      </c>
      <c r="E855" s="4">
        <v>0.901268745022623</v>
      </c>
      <c r="F855" s="4">
        <v>-0.43326048659593402</v>
      </c>
      <c r="G855" s="5">
        <v>1808</v>
      </c>
      <c r="H855" s="1">
        <v>957</v>
      </c>
      <c r="I855" s="2">
        <v>1707.62990377498</v>
      </c>
      <c r="J855" s="4" t="s">
        <v>1172</v>
      </c>
      <c r="K855" s="4">
        <v>1015</v>
      </c>
      <c r="L855" s="4" t="s">
        <v>37</v>
      </c>
      <c r="M855" s="4">
        <v>0.6</v>
      </c>
      <c r="N855" s="4" t="s">
        <v>37</v>
      </c>
      <c r="O855" s="4">
        <v>0</v>
      </c>
      <c r="P855" s="4" t="s">
        <v>38</v>
      </c>
      <c r="R855" s="3">
        <v>41947.135416666701</v>
      </c>
      <c r="S855" s="3"/>
      <c r="T855" s="6">
        <v>6.0816603375344798</v>
      </c>
      <c r="U855" s="6">
        <v>20.995312505225598</v>
      </c>
      <c r="V855" s="7">
        <v>7.2173233837544197</v>
      </c>
      <c r="W855" s="7">
        <v>100.451948192535</v>
      </c>
      <c r="X855" s="7">
        <v>78.186083159753906</v>
      </c>
      <c r="Y855" s="4">
        <v>8.4526482142884092</v>
      </c>
      <c r="Z855" s="4">
        <v>6.3975469590079204</v>
      </c>
      <c r="AA855" s="4">
        <v>37.0646528451962</v>
      </c>
      <c r="AB855" s="4" t="s">
        <v>33</v>
      </c>
      <c r="AC855" s="4" t="s">
        <v>33</v>
      </c>
      <c r="AD855" s="4">
        <v>-9.2607432512025495E-2</v>
      </c>
      <c r="AE855" s="4">
        <v>-2.97511504346618E-2</v>
      </c>
      <c r="AF855" s="1">
        <v>6.0628471058759299E-2</v>
      </c>
      <c r="AG855" s="1" t="s">
        <v>1173</v>
      </c>
      <c r="AH855" s="1">
        <v>3.25</v>
      </c>
      <c r="AI855" s="1">
        <v>0.65934635543255904</v>
      </c>
      <c r="AJ855" s="1">
        <v>0.75183933361975797</v>
      </c>
      <c r="AK855" s="1">
        <f t="shared" si="41"/>
        <v>-28.769800148040076</v>
      </c>
      <c r="AL855" s="1">
        <f t="shared" si="42"/>
        <v>-0.11215293239878932</v>
      </c>
    </row>
    <row r="856" spans="1:46">
      <c r="A856" s="3">
        <f t="shared" si="40"/>
        <v>41947.138888888861</v>
      </c>
      <c r="B856" s="3">
        <v>41946.972222222197</v>
      </c>
      <c r="C856" s="3" t="e">
        <f>MID(#REF!,9,2)</f>
        <v>#REF!</v>
      </c>
      <c r="D856" s="4">
        <v>338.972222222222</v>
      </c>
      <c r="E856" s="4">
        <v>0.90129464006337701</v>
      </c>
      <c r="F856" s="4">
        <v>-0.43320661559240797</v>
      </c>
      <c r="G856" s="5">
        <v>1785</v>
      </c>
      <c r="H856" s="1">
        <v>953</v>
      </c>
      <c r="I856" s="2">
        <v>1678.8601036269399</v>
      </c>
      <c r="R856" s="3">
        <v>41947.138888888898</v>
      </c>
      <c r="S856" s="3"/>
      <c r="T856" s="6">
        <v>6.1860729403612096</v>
      </c>
      <c r="U856" s="6">
        <v>21.1375000028813</v>
      </c>
      <c r="V856" s="7">
        <v>7.20220037073027</v>
      </c>
      <c r="W856" s="7">
        <v>90.240109010649306</v>
      </c>
      <c r="X856" s="7">
        <v>77.414069305634897</v>
      </c>
      <c r="Y856" s="4">
        <v>8.3404952818896199</v>
      </c>
      <c r="Z856" s="4">
        <v>6.2295624005653396</v>
      </c>
      <c r="AA856" s="4">
        <v>29.253005814100099</v>
      </c>
      <c r="AB856" s="4" t="s">
        <v>33</v>
      </c>
      <c r="AC856" s="4" t="s">
        <v>33</v>
      </c>
      <c r="AD856" s="4">
        <v>-9.8616479609502802E-2</v>
      </c>
      <c r="AE856" s="4">
        <v>-2.9096947474889698E-2</v>
      </c>
      <c r="AF856" s="1">
        <v>6.2776865795081196E-2</v>
      </c>
      <c r="AG856" s="1" t="s">
        <v>1174</v>
      </c>
      <c r="AH856" s="1">
        <v>3.33361111111111</v>
      </c>
      <c r="AI856" s="1">
        <v>0.64273246440197995</v>
      </c>
      <c r="AJ856" s="1">
        <v>0.76609071212471802</v>
      </c>
      <c r="AK856" s="1">
        <f t="shared" si="41"/>
        <v>-58.682457438929987</v>
      </c>
      <c r="AL856" s="1">
        <f t="shared" si="42"/>
        <v>-0.12519484792463054</v>
      </c>
      <c r="AN856" s="4" t="s">
        <v>1172</v>
      </c>
      <c r="AO856" s="4">
        <v>1015</v>
      </c>
      <c r="AP856" s="4" t="s">
        <v>37</v>
      </c>
      <c r="AQ856" s="4">
        <v>0.6</v>
      </c>
      <c r="AR856" s="4" t="s">
        <v>37</v>
      </c>
      <c r="AS856" s="4">
        <v>0</v>
      </c>
      <c r="AT856" s="4" t="s">
        <v>38</v>
      </c>
    </row>
    <row r="857" spans="1:46">
      <c r="A857" s="3">
        <f t="shared" si="40"/>
        <v>41947.142361111066</v>
      </c>
      <c r="B857" s="3">
        <v>41946.975694444402</v>
      </c>
      <c r="C857" s="3" t="e">
        <f>MID(#REF!,9,2)</f>
        <v>#REF!</v>
      </c>
      <c r="D857" s="4">
        <v>338.975694444444</v>
      </c>
      <c r="E857" s="4">
        <v>0.90132053188412997</v>
      </c>
      <c r="F857" s="4">
        <v>-0.433152743041192</v>
      </c>
      <c r="G857" s="5">
        <v>1719</v>
      </c>
      <c r="H857" s="1">
        <v>955</v>
      </c>
      <c r="I857" s="2">
        <v>1620.1776461880099</v>
      </c>
      <c r="R857" s="3">
        <v>41947.142361111102</v>
      </c>
      <c r="S857" s="3"/>
      <c r="T857" s="6">
        <v>6.3042992171892296</v>
      </c>
      <c r="U857" s="6">
        <v>21.287500003509901</v>
      </c>
      <c r="V857" s="7">
        <v>7.2209315216023597</v>
      </c>
      <c r="W857" s="7">
        <v>75.435824963046599</v>
      </c>
      <c r="X857" s="7">
        <v>76.537720261035702</v>
      </c>
      <c r="Y857" s="4">
        <v>8.2153004339649893</v>
      </c>
      <c r="Z857" s="4">
        <v>5.5177312630483897</v>
      </c>
      <c r="AA857" s="4">
        <v>18.6149837391199</v>
      </c>
      <c r="AB857" s="4" t="s">
        <v>33</v>
      </c>
      <c r="AC857" s="4" t="s">
        <v>33</v>
      </c>
      <c r="AD857" s="4">
        <v>-0.10462552690844901</v>
      </c>
      <c r="AE857" s="4">
        <v>-2.8442744493183798E-2</v>
      </c>
      <c r="AF857" s="1">
        <v>6.0126853643126497E-2</v>
      </c>
      <c r="AG857" s="1" t="s">
        <v>1175</v>
      </c>
      <c r="AH857" s="1">
        <v>3.4169444444444399</v>
      </c>
      <c r="AI857" s="1">
        <v>0.62586734504185604</v>
      </c>
      <c r="AJ857" s="1">
        <v>0.77992952656650805</v>
      </c>
      <c r="AK857" s="1">
        <f t="shared" si="41"/>
        <v>-56.109548482609853</v>
      </c>
      <c r="AL857" s="1">
        <f t="shared" si="42"/>
        <v>0.47806784307246986</v>
      </c>
    </row>
    <row r="858" spans="1:46">
      <c r="A858" s="3">
        <f t="shared" si="40"/>
        <v>41947.145833333365</v>
      </c>
      <c r="B858" s="3">
        <v>41946.979166666701</v>
      </c>
      <c r="C858" s="3" t="e">
        <f>MID(#REF!,9,2)</f>
        <v>#REF!</v>
      </c>
      <c r="D858" s="4">
        <v>338.97916666666703</v>
      </c>
      <c r="E858" s="4">
        <v>0.90134642048479197</v>
      </c>
      <c r="F858" s="4">
        <v>-0.43309886894247701</v>
      </c>
      <c r="G858" s="5">
        <v>1656</v>
      </c>
      <c r="H858" s="1">
        <v>957</v>
      </c>
      <c r="I858" s="2">
        <v>1564.0680977054001</v>
      </c>
      <c r="J858" s="4" t="s">
        <v>1176</v>
      </c>
      <c r="K858" s="4">
        <v>1015</v>
      </c>
      <c r="L858" s="4" t="s">
        <v>37</v>
      </c>
      <c r="M858" s="4">
        <v>0.9</v>
      </c>
      <c r="N858" s="4" t="s">
        <v>37</v>
      </c>
      <c r="O858" s="4">
        <v>0</v>
      </c>
      <c r="P858" s="4" t="s">
        <v>38</v>
      </c>
      <c r="R858" s="3">
        <v>41947.145833333299</v>
      </c>
      <c r="S858" s="3"/>
      <c r="T858" s="6">
        <v>6.50986952412799</v>
      </c>
      <c r="U858" s="6">
        <v>22.9247917125358</v>
      </c>
      <c r="V858" s="7">
        <v>7.3072668410379604</v>
      </c>
      <c r="W858" s="7">
        <v>77.984516865163201</v>
      </c>
      <c r="X858" s="7">
        <v>82.309573540254206</v>
      </c>
      <c r="Y858" s="4">
        <v>8.6933682770374592</v>
      </c>
      <c r="Z858" s="4">
        <v>4.5724807157459697</v>
      </c>
      <c r="AA858" s="4" t="s">
        <v>33</v>
      </c>
      <c r="AB858" s="4" t="s">
        <v>33</v>
      </c>
      <c r="AC858" s="4" t="s">
        <v>33</v>
      </c>
      <c r="AD858" s="4">
        <v>-0.110634574207396</v>
      </c>
      <c r="AE858" s="4">
        <v>-2.7788541511477902E-2</v>
      </c>
      <c r="AF858" s="1">
        <v>4.9287087910855801E-2</v>
      </c>
      <c r="AG858" s="1" t="s">
        <v>1177</v>
      </c>
      <c r="AH858" s="1">
        <v>3.50027777777778</v>
      </c>
      <c r="AI858" s="1">
        <v>0.608704347225549</v>
      </c>
      <c r="AJ858" s="1">
        <v>0.79339713742155504</v>
      </c>
      <c r="AK858" s="1">
        <f t="shared" si="41"/>
        <v>-47.56674068591019</v>
      </c>
      <c r="AL858" s="1">
        <f t="shared" si="42"/>
        <v>0.24592335851649061</v>
      </c>
    </row>
    <row r="859" spans="1:46">
      <c r="A859" s="3">
        <f t="shared" si="40"/>
        <v>41947.149305555562</v>
      </c>
      <c r="B859" s="3">
        <v>41946.982638888898</v>
      </c>
      <c r="C859" s="3" t="e">
        <f>MID(#REF!,9,2)</f>
        <v>#REF!</v>
      </c>
      <c r="D859" s="4">
        <v>338.98263888888903</v>
      </c>
      <c r="E859" s="4">
        <v>0.90137230586526895</v>
      </c>
      <c r="F859" s="4">
        <v>-0.43304499329645701</v>
      </c>
      <c r="G859" s="5">
        <v>1609</v>
      </c>
      <c r="H859" s="1">
        <v>955</v>
      </c>
      <c r="I859" s="2">
        <v>1516.5013570194899</v>
      </c>
      <c r="R859" s="3">
        <v>41947.149305555598</v>
      </c>
      <c r="S859" s="3"/>
      <c r="T859" s="6">
        <v>6.64714318573981</v>
      </c>
      <c r="U859" s="6">
        <v>23.9284374982123</v>
      </c>
      <c r="V859" s="7">
        <v>7.3444354880268703</v>
      </c>
      <c r="W859" s="7">
        <v>78.520347481696604</v>
      </c>
      <c r="X859" s="7">
        <v>85.434458360413402</v>
      </c>
      <c r="Y859" s="4">
        <v>8.9392916355539498</v>
      </c>
      <c r="Z859" s="4">
        <v>3.7824640925132602</v>
      </c>
      <c r="AA859" s="4" t="s">
        <v>33</v>
      </c>
      <c r="AB859" s="4" t="s">
        <v>33</v>
      </c>
      <c r="AC859" s="4" t="s">
        <v>33</v>
      </c>
      <c r="AD859" s="4">
        <v>-0.116776458234103</v>
      </c>
      <c r="AE859" s="4">
        <v>-2.7182698035713999E-2</v>
      </c>
      <c r="AF859" s="1">
        <v>4.5244366527207702E-2</v>
      </c>
      <c r="AG859" s="1" t="s">
        <v>1178</v>
      </c>
      <c r="AH859" s="1">
        <v>3.58361111111111</v>
      </c>
      <c r="AI859" s="1">
        <v>0.59125163959667504</v>
      </c>
      <c r="AJ859" s="1">
        <v>0.80648713484732204</v>
      </c>
      <c r="AK859" s="1">
        <f t="shared" si="41"/>
        <v>-35.547989143839914</v>
      </c>
      <c r="AL859" s="1">
        <f t="shared" si="42"/>
        <v>-0.14397496856570946</v>
      </c>
      <c r="AN859" s="4" t="s">
        <v>1176</v>
      </c>
      <c r="AO859" s="4">
        <v>1015</v>
      </c>
      <c r="AP859" s="4" t="s">
        <v>37</v>
      </c>
      <c r="AQ859" s="4">
        <v>0.9</v>
      </c>
      <c r="AR859" s="4" t="s">
        <v>37</v>
      </c>
      <c r="AS859" s="4">
        <v>0</v>
      </c>
      <c r="AT859" s="4" t="s">
        <v>38</v>
      </c>
    </row>
    <row r="860" spans="1:46">
      <c r="A860" s="3">
        <f t="shared" si="40"/>
        <v>41947.152777777766</v>
      </c>
      <c r="B860" s="3">
        <v>41946.986111111102</v>
      </c>
      <c r="C860" s="3" t="e">
        <f>MID(#REF!,9,2)</f>
        <v>#REF!</v>
      </c>
      <c r="D860" s="4">
        <v>338.98611111111097</v>
      </c>
      <c r="E860" s="4">
        <v>0.901398188025469</v>
      </c>
      <c r="F860" s="4">
        <v>-0.43299111610332303</v>
      </c>
      <c r="G860" s="5">
        <v>1568</v>
      </c>
      <c r="H860" s="1">
        <v>957</v>
      </c>
      <c r="I860" s="2">
        <v>1480.95336787565</v>
      </c>
      <c r="R860" s="3">
        <v>41947.152777777803</v>
      </c>
      <c r="S860" s="3"/>
      <c r="T860" s="6">
        <v>6.6721668239242202</v>
      </c>
      <c r="U860" s="6">
        <v>23.872187497976601</v>
      </c>
      <c r="V860" s="7">
        <v>7.30066663863703</v>
      </c>
      <c r="W860" s="7">
        <v>75.344951322797499</v>
      </c>
      <c r="X860" s="7">
        <v>84.119907284585693</v>
      </c>
      <c r="Y860" s="4">
        <v>8.7953166669882403</v>
      </c>
      <c r="Z860" s="4">
        <v>3.24853598636154</v>
      </c>
      <c r="AA860" s="4" t="s">
        <v>33</v>
      </c>
      <c r="AB860" s="4" t="s">
        <v>33</v>
      </c>
      <c r="AC860" s="4" t="s">
        <v>33</v>
      </c>
      <c r="AD860" s="4">
        <v>-0.12291834226081</v>
      </c>
      <c r="AE860" s="4">
        <v>-2.6576854559950101E-2</v>
      </c>
      <c r="AF860" s="1">
        <v>5.0041850528584897E-2</v>
      </c>
      <c r="AG860" s="1" t="s">
        <v>1179</v>
      </c>
      <c r="AH860" s="1">
        <v>3.6669444444444399</v>
      </c>
      <c r="AI860" s="1">
        <v>0.57351752868479899</v>
      </c>
      <c r="AJ860" s="1">
        <v>0.81919328872451103</v>
      </c>
      <c r="AK860" s="1">
        <f t="shared" si="41"/>
        <v>-35.140389834690041</v>
      </c>
      <c r="AL860" s="1">
        <f t="shared" si="42"/>
        <v>-0.42839223359202094</v>
      </c>
    </row>
    <row r="861" spans="1:46">
      <c r="A861" s="3">
        <f t="shared" si="40"/>
        <v>41947.156249999964</v>
      </c>
      <c r="B861" s="3">
        <v>41946.989583333299</v>
      </c>
      <c r="C861" s="3" t="e">
        <f>MID(#REF!,9,2)</f>
        <v>#REF!</v>
      </c>
      <c r="D861" s="4">
        <v>338.98958333333297</v>
      </c>
      <c r="E861" s="4">
        <v>0.90142406696529898</v>
      </c>
      <c r="F861" s="4">
        <v>-0.43293723736327</v>
      </c>
      <c r="G861" s="5">
        <v>1534</v>
      </c>
      <c r="H861" s="1">
        <v>955</v>
      </c>
      <c r="I861" s="2">
        <v>1445.8129780409599</v>
      </c>
      <c r="J861" s="4" t="s">
        <v>1180</v>
      </c>
      <c r="K861" s="4">
        <v>1015</v>
      </c>
      <c r="L861" s="4" t="s">
        <v>37</v>
      </c>
      <c r="M861" s="4">
        <v>1</v>
      </c>
      <c r="N861" s="4" t="s">
        <v>37</v>
      </c>
      <c r="O861" s="4">
        <v>0</v>
      </c>
      <c r="P861" s="4" t="s">
        <v>38</v>
      </c>
      <c r="R861" s="3">
        <v>41947.15625</v>
      </c>
      <c r="S861" s="3"/>
      <c r="T861" s="6">
        <v>6.6197714755746002</v>
      </c>
      <c r="U861" s="6">
        <v>23.306770828646901</v>
      </c>
      <c r="V861" s="7">
        <v>7.2128352903413999</v>
      </c>
      <c r="W861" s="7">
        <v>59.2962666762213</v>
      </c>
      <c r="X861" s="7">
        <v>79.617921918461704</v>
      </c>
      <c r="Y861" s="4">
        <v>8.3669244333962194</v>
      </c>
      <c r="Z861" s="4">
        <v>3.27234139007136</v>
      </c>
      <c r="AA861" s="4" t="s">
        <v>33</v>
      </c>
      <c r="AB861" s="4" t="s">
        <v>33</v>
      </c>
      <c r="AC861" s="4" t="s">
        <v>33</v>
      </c>
      <c r="AD861" s="4">
        <v>-0.12906022608159401</v>
      </c>
      <c r="AE861" s="4">
        <v>-2.5971011104498599E-2</v>
      </c>
      <c r="AF861" s="1">
        <v>6.1258267455721098E-2</v>
      </c>
      <c r="AG861" s="1" t="s">
        <v>1181</v>
      </c>
      <c r="AH861" s="1">
        <v>3.75027777777778</v>
      </c>
      <c r="AI861" s="1">
        <v>0.55551045495198004</v>
      </c>
      <c r="AJ861" s="1">
        <v>0.83150955162225604</v>
      </c>
      <c r="AK861" s="1">
        <f t="shared" si="41"/>
        <v>-39.585492227980012</v>
      </c>
      <c r="AL861" s="1">
        <f t="shared" si="42"/>
        <v>-0.41868928523058901</v>
      </c>
    </row>
    <row r="862" spans="1:46">
      <c r="A862" s="3">
        <f t="shared" si="40"/>
        <v>41947.159722222263</v>
      </c>
      <c r="B862" s="3">
        <v>41946.993055555598</v>
      </c>
      <c r="C862" s="3" t="e">
        <f>MID(#REF!,9,2)</f>
        <v>#REF!</v>
      </c>
      <c r="D862" s="4">
        <v>338.993055555556</v>
      </c>
      <c r="E862" s="4">
        <v>0.90144994268466605</v>
      </c>
      <c r="F862" s="4">
        <v>-0.43288335707649001</v>
      </c>
      <c r="G862" s="5">
        <v>1492</v>
      </c>
      <c r="H862" s="1">
        <v>955</v>
      </c>
      <c r="I862" s="2">
        <v>1406.2274858129799</v>
      </c>
      <c r="R862" s="3">
        <v>41947.159722222197</v>
      </c>
      <c r="S862" s="3"/>
      <c r="T862" s="6">
        <v>6.5208475456759398</v>
      </c>
      <c r="U862" s="6">
        <v>22.581041657869999</v>
      </c>
      <c r="V862" s="7">
        <v>7.1277122749288804</v>
      </c>
      <c r="W862" s="7">
        <v>42.439084799136602</v>
      </c>
      <c r="X862" s="7">
        <v>75.049160054745897</v>
      </c>
      <c r="Y862" s="4">
        <v>7.9482351481656304</v>
      </c>
      <c r="Z862" s="4">
        <v>3.7332608074210101</v>
      </c>
      <c r="AA862" s="4" t="s">
        <v>33</v>
      </c>
      <c r="AB862" s="4" t="s">
        <v>33</v>
      </c>
      <c r="AC862" s="4" t="s">
        <v>33</v>
      </c>
      <c r="AD862" s="4">
        <v>-0.134961096846996</v>
      </c>
      <c r="AE862" s="4">
        <v>-2.4579612585710099E-2</v>
      </c>
      <c r="AF862" s="1">
        <v>7.4522553084857501E-2</v>
      </c>
      <c r="AG862" s="1" t="s">
        <v>1182</v>
      </c>
      <c r="AH862" s="1">
        <v>3.83361111111111</v>
      </c>
      <c r="AI862" s="1">
        <v>0.53723898877557696</v>
      </c>
      <c r="AJ862" s="1">
        <v>0.84343006167636403</v>
      </c>
      <c r="AK862" s="1">
        <f t="shared" si="41"/>
        <v>-40.528003947699972</v>
      </c>
      <c r="AL862" s="1">
        <f t="shared" si="42"/>
        <v>-2.503418883105013E-2</v>
      </c>
      <c r="AN862" s="4" t="s">
        <v>1180</v>
      </c>
      <c r="AO862" s="4">
        <v>1015</v>
      </c>
      <c r="AP862" s="4" t="s">
        <v>37</v>
      </c>
      <c r="AQ862" s="4">
        <v>1</v>
      </c>
      <c r="AR862" s="4" t="s">
        <v>37</v>
      </c>
      <c r="AS862" s="4">
        <v>0</v>
      </c>
      <c r="AT862" s="4" t="s">
        <v>38</v>
      </c>
    </row>
    <row r="863" spans="1:46">
      <c r="A863" s="3">
        <f t="shared" si="40"/>
        <v>41947.163194444467</v>
      </c>
      <c r="B863" s="3">
        <v>41946.996527777803</v>
      </c>
      <c r="C863" s="3" t="e">
        <f>MID(#REF!,9,2)</f>
        <v>#REF!</v>
      </c>
      <c r="D863" s="4">
        <v>338.996527777778</v>
      </c>
      <c r="E863" s="4">
        <v>0.90147581518347997</v>
      </c>
      <c r="F863" s="4">
        <v>-0.432829475243172</v>
      </c>
      <c r="G863" s="5">
        <v>1449</v>
      </c>
      <c r="H863" s="1">
        <v>955</v>
      </c>
      <c r="I863" s="2">
        <v>1365.6994818652799</v>
      </c>
      <c r="R863" s="3">
        <v>41947.163194444402</v>
      </c>
      <c r="S863" s="3"/>
      <c r="T863" s="6">
        <v>6.3100485124108996</v>
      </c>
      <c r="U863" s="6">
        <v>21.768541654464901</v>
      </c>
      <c r="V863" s="7">
        <v>7.1089434256441999</v>
      </c>
      <c r="W863" s="7">
        <v>37.841700542930496</v>
      </c>
      <c r="X863" s="7">
        <v>74.110203476064001</v>
      </c>
      <c r="Y863" s="4">
        <v>7.9232009593345802</v>
      </c>
      <c r="Z863" s="4">
        <v>5.4541364017886602</v>
      </c>
      <c r="AA863" s="4" t="s">
        <v>33</v>
      </c>
      <c r="AB863" s="4" t="s">
        <v>33</v>
      </c>
      <c r="AC863" s="4" t="s">
        <v>33</v>
      </c>
      <c r="AD863" s="4">
        <v>-0.14086196760431799</v>
      </c>
      <c r="AE863" s="4">
        <v>-2.3188214040583899E-2</v>
      </c>
      <c r="AF863" s="1">
        <v>7.7813791033770993E-2</v>
      </c>
      <c r="AG863" s="1" t="s">
        <v>1183</v>
      </c>
      <c r="AH863" s="1">
        <v>3.9169444444444399</v>
      </c>
      <c r="AI863" s="1">
        <v>0.51871182636922097</v>
      </c>
      <c r="AJ863" s="1">
        <v>0.85494914537924804</v>
      </c>
      <c r="AK863" s="1">
        <f t="shared" si="41"/>
        <v>-32.957315568709873</v>
      </c>
      <c r="AL863" s="1">
        <f t="shared" si="42"/>
        <v>-8.7113660394260606E-2</v>
      </c>
    </row>
    <row r="864" spans="1:46">
      <c r="A864" s="3">
        <f t="shared" si="40"/>
        <v>41947.166666666664</v>
      </c>
      <c r="B864" s="3">
        <v>41947</v>
      </c>
      <c r="C864" s="3" t="e">
        <f>MID(#REF!,9,2)</f>
        <v>#REF!</v>
      </c>
      <c r="D864" s="4">
        <v>339</v>
      </c>
      <c r="E864" s="4">
        <v>0.90150168446164702</v>
      </c>
      <c r="F864" s="4">
        <v>-0.432775591863511</v>
      </c>
      <c r="G864" s="5">
        <v>1417</v>
      </c>
      <c r="H864" s="1">
        <v>953</v>
      </c>
      <c r="I864" s="2">
        <v>1332.7421662965701</v>
      </c>
      <c r="J864" s="4" t="s">
        <v>1184</v>
      </c>
      <c r="K864" s="4">
        <v>1015</v>
      </c>
      <c r="L864" s="4" t="s">
        <v>37</v>
      </c>
      <c r="M864" s="4">
        <v>1</v>
      </c>
      <c r="N864" s="4" t="s">
        <v>37</v>
      </c>
      <c r="O864" s="4">
        <v>0</v>
      </c>
      <c r="P864" s="4" t="s">
        <v>38</v>
      </c>
      <c r="R864" s="3">
        <v>41947.166666666701</v>
      </c>
      <c r="S864" s="3"/>
      <c r="T864" s="6">
        <v>6.2276904022311497</v>
      </c>
      <c r="U864" s="6">
        <v>21.484687502946802</v>
      </c>
      <c r="V864" s="7">
        <v>7.0901745761298702</v>
      </c>
      <c r="W864" s="7">
        <v>32.731094096780801</v>
      </c>
      <c r="X864" s="7">
        <v>73.025176256299403</v>
      </c>
      <c r="Y864" s="4">
        <v>7.8360872989403196</v>
      </c>
      <c r="Z864" s="4">
        <v>6.2750858491935597</v>
      </c>
      <c r="AA864" s="4">
        <v>39.332170921444998</v>
      </c>
      <c r="AB864" s="4" t="s">
        <v>33</v>
      </c>
      <c r="AC864" s="4" t="s">
        <v>33</v>
      </c>
      <c r="AD864" s="4">
        <v>-0.146762838361639</v>
      </c>
      <c r="AE864" s="4">
        <v>-2.17968154954577E-2</v>
      </c>
      <c r="AF864" s="1">
        <v>8.1250384314591001E-2</v>
      </c>
      <c r="AG864" s="1" t="s">
        <v>1185</v>
      </c>
      <c r="AH864" s="1">
        <v>4.0002777777777796</v>
      </c>
      <c r="AI864" s="1">
        <v>0.49993778564389402</v>
      </c>
      <c r="AJ864" s="1">
        <v>0.866061320280198</v>
      </c>
      <c r="AK864" s="1">
        <f t="shared" si="41"/>
        <v>-31.978287688129967</v>
      </c>
      <c r="AL864" s="1">
        <f t="shared" si="42"/>
        <v>-0.13145613261650002</v>
      </c>
    </row>
    <row r="865" spans="1:46">
      <c r="A865" s="3">
        <f t="shared" si="40"/>
        <v>41947.170138888861</v>
      </c>
      <c r="B865" s="3">
        <v>41947.003472222197</v>
      </c>
      <c r="C865" s="3" t="e">
        <f>MID(#REF!,9,2)</f>
        <v>#REF!</v>
      </c>
      <c r="D865" s="4">
        <v>339.003472222222</v>
      </c>
      <c r="E865" s="4">
        <v>0.90152755051907496</v>
      </c>
      <c r="F865" s="4">
        <v>-0.43272170693770001</v>
      </c>
      <c r="G865" s="5">
        <v>1383</v>
      </c>
      <c r="H865" s="1">
        <v>953</v>
      </c>
      <c r="I865" s="2">
        <v>1300.7638786084401</v>
      </c>
      <c r="R865" s="3">
        <v>41947.170138888898</v>
      </c>
      <c r="S865" s="3"/>
      <c r="T865" s="6">
        <v>6.2370758018985901</v>
      </c>
      <c r="U865" s="6">
        <v>21.578437502161002</v>
      </c>
      <c r="V865" s="7">
        <v>7.07140572708078</v>
      </c>
      <c r="W865" s="7">
        <v>27.253900581021</v>
      </c>
      <c r="X865" s="7">
        <v>71.835812911405498</v>
      </c>
      <c r="Y865" s="4">
        <v>7.7046311663238196</v>
      </c>
      <c r="Z865" s="4">
        <v>6.4532309442729199</v>
      </c>
      <c r="AA865" s="4">
        <v>38.327915835144999</v>
      </c>
      <c r="AB865" s="4" t="s">
        <v>33</v>
      </c>
      <c r="AC865" s="4" t="s">
        <v>33</v>
      </c>
      <c r="AD865" s="4">
        <v>-0.15268732066700499</v>
      </c>
      <c r="AE865" s="4">
        <v>-2.0700315585455702E-2</v>
      </c>
      <c r="AF865" s="1">
        <v>8.4838752314890103E-2</v>
      </c>
      <c r="AG865" s="1" t="s">
        <v>1186</v>
      </c>
      <c r="AH865" s="1">
        <v>4.08361111111111</v>
      </c>
      <c r="AI865" s="1">
        <v>0.48092580201108798</v>
      </c>
      <c r="AJ865" s="1">
        <v>0.87676129759472798</v>
      </c>
      <c r="AK865" s="1">
        <f t="shared" si="41"/>
        <v>-14.108068097710202</v>
      </c>
      <c r="AL865" s="1">
        <f t="shared" si="42"/>
        <v>-2.6808139790269969E-2</v>
      </c>
      <c r="AN865" s="4" t="s">
        <v>1184</v>
      </c>
      <c r="AO865" s="4">
        <v>1015</v>
      </c>
      <c r="AP865" s="4" t="s">
        <v>37</v>
      </c>
      <c r="AQ865" s="4">
        <v>1</v>
      </c>
      <c r="AR865" s="4" t="s">
        <v>37</v>
      </c>
      <c r="AS865" s="4">
        <v>0</v>
      </c>
      <c r="AT865" s="4" t="s">
        <v>38</v>
      </c>
    </row>
    <row r="866" spans="1:46">
      <c r="A866" s="3">
        <f t="shared" si="40"/>
        <v>41947.173611111066</v>
      </c>
      <c r="B866" s="3">
        <v>41947.006944444402</v>
      </c>
      <c r="C866" s="3" t="e">
        <f>MID(#REF!,9,2)</f>
        <v>#REF!</v>
      </c>
      <c r="D866" s="4">
        <v>339.006944444444</v>
      </c>
      <c r="E866" s="4">
        <v>0.90155341335567096</v>
      </c>
      <c r="F866" s="4">
        <v>-0.432667820465931</v>
      </c>
      <c r="G866" s="5">
        <v>1368</v>
      </c>
      <c r="H866" s="1">
        <v>953</v>
      </c>
      <c r="I866" s="2">
        <v>1286.6558105107299</v>
      </c>
      <c r="R866" s="3">
        <v>41947.173611111102</v>
      </c>
      <c r="S866" s="3"/>
      <c r="T866" s="6">
        <v>6.2802916993164999</v>
      </c>
      <c r="U866" s="6">
        <v>21.493958330919199</v>
      </c>
      <c r="V866" s="7">
        <v>7.0649285448006998</v>
      </c>
      <c r="W866" s="7">
        <v>17.718801662881798</v>
      </c>
      <c r="X866" s="7">
        <v>71.631371970420503</v>
      </c>
      <c r="Y866" s="4">
        <v>7.6778230265335496</v>
      </c>
      <c r="Z866" s="4">
        <v>6.4563284865700004</v>
      </c>
      <c r="AA866" s="4">
        <v>26.126653600909101</v>
      </c>
      <c r="AB866" s="4" t="s">
        <v>33</v>
      </c>
      <c r="AC866" s="4" t="s">
        <v>33</v>
      </c>
      <c r="AD866" s="4">
        <v>-0.15861180317100401</v>
      </c>
      <c r="AE866" s="4">
        <v>-1.9603815638690798E-2</v>
      </c>
      <c r="AF866" s="1">
        <v>8.6113542458477702E-2</v>
      </c>
      <c r="AG866" s="1" t="s">
        <v>1187</v>
      </c>
      <c r="AH866" s="1">
        <v>4.1669444444444403</v>
      </c>
      <c r="AI866" s="1">
        <v>0.46168492413004097</v>
      </c>
      <c r="AJ866" s="1">
        <v>0.88704398472174895</v>
      </c>
      <c r="AK866" s="1">
        <f t="shared" si="41"/>
        <v>-2.8216136195399031</v>
      </c>
      <c r="AL866" s="1">
        <f t="shared" si="42"/>
        <v>-2.5034471496259592E-2</v>
      </c>
    </row>
    <row r="867" spans="1:46">
      <c r="A867" s="3">
        <f t="shared" si="40"/>
        <v>41947.177083333365</v>
      </c>
      <c r="B867" s="3">
        <v>41947.010416666701</v>
      </c>
      <c r="C867" s="3" t="e">
        <f>MID(#REF!,9,2)</f>
        <v>#REF!</v>
      </c>
      <c r="D867" s="4">
        <v>339.01041666666703</v>
      </c>
      <c r="E867" s="4">
        <v>0.90157927297134199</v>
      </c>
      <c r="F867" s="4">
        <v>-0.43261393244839602</v>
      </c>
      <c r="G867" s="5">
        <v>1365</v>
      </c>
      <c r="H867" s="1">
        <v>953</v>
      </c>
      <c r="I867" s="2">
        <v>1283.83419689119</v>
      </c>
      <c r="J867" s="4" t="s">
        <v>1188</v>
      </c>
      <c r="K867" s="4">
        <v>1015</v>
      </c>
      <c r="L867" s="4" t="s">
        <v>37</v>
      </c>
      <c r="M867" s="4">
        <v>0.7</v>
      </c>
      <c r="N867" s="4" t="s">
        <v>37</v>
      </c>
      <c r="O867" s="4">
        <v>0</v>
      </c>
      <c r="P867" s="4" t="s">
        <v>38</v>
      </c>
      <c r="R867" s="3">
        <v>41947.177083333299</v>
      </c>
      <c r="S867" s="3"/>
      <c r="T867" s="6">
        <v>6.3104132816635703</v>
      </c>
      <c r="U867" s="6">
        <v>21.543020841874601</v>
      </c>
      <c r="V867" s="7">
        <v>7.05626386203605</v>
      </c>
      <c r="W867" s="7">
        <v>9.8777439134774205</v>
      </c>
      <c r="X867" s="7">
        <v>71.467621579195097</v>
      </c>
      <c r="Y867" s="4">
        <v>7.6527885550372901</v>
      </c>
      <c r="Z867" s="4">
        <v>6.2744711009493397</v>
      </c>
      <c r="AA867" s="4">
        <v>19.149470803736399</v>
      </c>
      <c r="AB867" s="4" t="s">
        <v>33</v>
      </c>
      <c r="AC867" s="4" t="s">
        <v>33</v>
      </c>
      <c r="AD867" s="4">
        <v>-0.164536285675003</v>
      </c>
      <c r="AE867" s="4">
        <v>-1.8507315691925801E-2</v>
      </c>
      <c r="AF867" s="1">
        <v>8.7848861590544905E-2</v>
      </c>
      <c r="AG867" s="1" t="s">
        <v>1189</v>
      </c>
      <c r="AH867" s="1">
        <v>4.2502777777777796</v>
      </c>
      <c r="AI867" s="1">
        <v>0.44222430960107301</v>
      </c>
      <c r="AJ867" s="1">
        <v>0.89690448766736297</v>
      </c>
      <c r="AK867" s="1">
        <f t="shared" si="41"/>
        <v>-2.8216136195399031</v>
      </c>
      <c r="AL867" s="1">
        <f t="shared" si="42"/>
        <v>-2.5034510160289791E-2</v>
      </c>
    </row>
    <row r="868" spans="1:46">
      <c r="A868" s="3">
        <f t="shared" si="40"/>
        <v>41947.180555555562</v>
      </c>
      <c r="B868" s="3">
        <v>41947.013888888898</v>
      </c>
      <c r="C868" s="3" t="e">
        <f>MID(#REF!,9,2)</f>
        <v>#REF!</v>
      </c>
      <c r="D868" s="4">
        <v>339.01388888888903</v>
      </c>
      <c r="E868" s="4">
        <v>0.90160512936599801</v>
      </c>
      <c r="F868" s="4">
        <v>-0.43256004288528899</v>
      </c>
      <c r="G868" s="5">
        <v>1362</v>
      </c>
      <c r="H868" s="1">
        <v>953</v>
      </c>
      <c r="I868" s="2">
        <v>1281.0125832716501</v>
      </c>
      <c r="R868" s="3">
        <v>41947.180555555598</v>
      </c>
      <c r="S868" s="3"/>
      <c r="T868" s="6">
        <v>6.3185476771250997</v>
      </c>
      <c r="U868" s="6">
        <v>21.8117708430009</v>
      </c>
      <c r="V868" s="7">
        <v>7.0437450127771797</v>
      </c>
      <c r="W868" s="7">
        <v>4.8725252637115402</v>
      </c>
      <c r="X868" s="7">
        <v>71.342475009048599</v>
      </c>
      <c r="Y868" s="4">
        <v>7.6277540448770003</v>
      </c>
      <c r="Z868" s="4">
        <v>5.7998504091143097</v>
      </c>
      <c r="AA868" s="4">
        <v>20.881538244181598</v>
      </c>
      <c r="AB868" s="4" t="s">
        <v>33</v>
      </c>
      <c r="AC868" s="4" t="s">
        <v>33</v>
      </c>
      <c r="AD868" s="4">
        <v>-0.17017642550452799</v>
      </c>
      <c r="AE868" s="4">
        <v>-1.83812921139834E-2</v>
      </c>
      <c r="AF868" s="1">
        <v>9.04180189021484E-2</v>
      </c>
      <c r="AG868" s="1" t="s">
        <v>1190</v>
      </c>
      <c r="AH868" s="1">
        <v>4.33361111111111</v>
      </c>
      <c r="AI868" s="1">
        <v>0.42255322060707001</v>
      </c>
      <c r="AJ868" s="1">
        <v>0.90633811337413805</v>
      </c>
      <c r="AK868" s="1">
        <f t="shared" si="41"/>
        <v>3.762151492719795</v>
      </c>
      <c r="AL868" s="1">
        <f t="shared" si="42"/>
        <v>-2.0130787205149936E-2</v>
      </c>
      <c r="AN868" s="4" t="s">
        <v>1188</v>
      </c>
      <c r="AO868" s="4">
        <v>1015</v>
      </c>
      <c r="AP868" s="4" t="s">
        <v>37</v>
      </c>
      <c r="AQ868" s="4">
        <v>0.7</v>
      </c>
      <c r="AR868" s="4" t="s">
        <v>37</v>
      </c>
      <c r="AS868" s="4">
        <v>0</v>
      </c>
      <c r="AT868" s="4" t="s">
        <v>38</v>
      </c>
    </row>
    <row r="869" spans="1:46">
      <c r="A869" s="3">
        <f t="shared" si="40"/>
        <v>41947.184027777766</v>
      </c>
      <c r="B869" s="3">
        <v>41947.017361111102</v>
      </c>
      <c r="C869" s="3" t="e">
        <f>MID(#REF!,9,2)</f>
        <v>#REF!</v>
      </c>
      <c r="D869" s="4">
        <v>339.01736111111097</v>
      </c>
      <c r="E869" s="4">
        <v>0.90163098253954399</v>
      </c>
      <c r="F869" s="4">
        <v>-0.43250615177680102</v>
      </c>
      <c r="G869" s="5">
        <v>1366</v>
      </c>
      <c r="H869" s="1">
        <v>953</v>
      </c>
      <c r="I869" s="2">
        <v>1284.7747347643699</v>
      </c>
      <c r="R869" s="3">
        <v>41947.184027777803</v>
      </c>
      <c r="S869" s="3"/>
      <c r="T869" s="6">
        <v>6.2737625824513303</v>
      </c>
      <c r="U869" s="6">
        <v>21.634999987951002</v>
      </c>
      <c r="V869" s="7">
        <v>7.0459136642713602</v>
      </c>
      <c r="W869" s="7">
        <v>3.3642434772432099</v>
      </c>
      <c r="X869" s="7">
        <v>70.972139589888101</v>
      </c>
      <c r="Y869" s="4">
        <v>7.6076232576718503</v>
      </c>
      <c r="Z869" s="4">
        <v>6.0225192620277097</v>
      </c>
      <c r="AA869" s="4">
        <v>29.2574125854184</v>
      </c>
      <c r="AB869" s="4" t="s">
        <v>33</v>
      </c>
      <c r="AC869" s="4" t="s">
        <v>33</v>
      </c>
      <c r="AD869" s="4">
        <v>-0.17581656533405199</v>
      </c>
      <c r="AE869" s="4">
        <v>-1.8255268536041001E-2</v>
      </c>
      <c r="AF869" s="1">
        <v>8.9967641525222505E-2</v>
      </c>
      <c r="AG869" s="1" t="s">
        <v>1191</v>
      </c>
      <c r="AH869" s="1">
        <v>4.4169444444444403</v>
      </c>
      <c r="AI869" s="1">
        <v>0.40268101950519403</v>
      </c>
      <c r="AJ869" s="1">
        <v>0.91534037195474804</v>
      </c>
      <c r="AK869" s="1">
        <f t="shared" si="41"/>
        <v>-2.8216136195399031</v>
      </c>
      <c r="AL869" s="1">
        <f t="shared" si="42"/>
        <v>-2.9103681618370736E-2</v>
      </c>
    </row>
    <row r="870" spans="1:46">
      <c r="A870" s="3">
        <f t="shared" si="40"/>
        <v>41947.187499999964</v>
      </c>
      <c r="B870" s="3">
        <v>41947.020833333299</v>
      </c>
      <c r="C870" s="3" t="e">
        <f>MID(#REF!,9,2)</f>
        <v>#REF!</v>
      </c>
      <c r="D870" s="4">
        <v>339.02083333333297</v>
      </c>
      <c r="E870" s="4">
        <v>0.90165683249188899</v>
      </c>
      <c r="F870" s="4">
        <v>-0.43245225912312402</v>
      </c>
      <c r="G870" s="5">
        <v>1363</v>
      </c>
      <c r="H870" s="1">
        <v>953</v>
      </c>
      <c r="I870" s="2">
        <v>1281.95312114483</v>
      </c>
      <c r="J870" s="4" t="s">
        <v>1192</v>
      </c>
      <c r="K870" s="4">
        <v>1015</v>
      </c>
      <c r="L870" s="4" t="s">
        <v>37</v>
      </c>
      <c r="M870" s="4">
        <v>0.8</v>
      </c>
      <c r="N870" s="4" t="s">
        <v>37</v>
      </c>
      <c r="O870" s="4">
        <v>0</v>
      </c>
      <c r="P870" s="4" t="s">
        <v>38</v>
      </c>
      <c r="R870" s="3">
        <v>41947.1875</v>
      </c>
      <c r="S870" s="3"/>
      <c r="T870" s="6">
        <v>6.22729899487158</v>
      </c>
      <c r="U870" s="6">
        <v>21.394583333604</v>
      </c>
      <c r="V870" s="7">
        <v>7.0464156478771498</v>
      </c>
      <c r="W870" s="7">
        <v>2.3766850044815202</v>
      </c>
      <c r="X870" s="7">
        <v>70.488078095474805</v>
      </c>
      <c r="Y870" s="4">
        <v>7.5785195760534796</v>
      </c>
      <c r="Z870" s="4">
        <v>6.3292560808135798</v>
      </c>
      <c r="AA870" s="4">
        <v>38.235875276252798</v>
      </c>
      <c r="AB870" s="4" t="s">
        <v>33</v>
      </c>
      <c r="AC870" s="4" t="s">
        <v>33</v>
      </c>
      <c r="AD870" s="4">
        <v>-0.181456704974476</v>
      </c>
      <c r="AE870" s="4">
        <v>-1.81292449623239E-2</v>
      </c>
      <c r="AF870" s="1">
        <v>8.9863711605790098E-2</v>
      </c>
      <c r="AG870" s="1" t="s">
        <v>1193</v>
      </c>
      <c r="AH870" s="1">
        <v>4.5002777777777796</v>
      </c>
      <c r="AI870" s="1">
        <v>0.38261716437092003</v>
      </c>
      <c r="AJ870" s="1">
        <v>0.92390697882890604</v>
      </c>
      <c r="AK870" s="1">
        <f t="shared" si="41"/>
        <v>-18.810757463609889</v>
      </c>
      <c r="AL870" s="1">
        <f t="shared" si="42"/>
        <v>-7.5115764508729477E-2</v>
      </c>
    </row>
    <row r="871" spans="1:46">
      <c r="A871" s="3">
        <f t="shared" si="40"/>
        <v>41947.190972222263</v>
      </c>
      <c r="B871" s="3">
        <v>41947.024305555598</v>
      </c>
      <c r="C871" s="3" t="e">
        <f>MID(#REF!,9,2)</f>
        <v>#REF!</v>
      </c>
      <c r="D871" s="4">
        <v>339.024305555556</v>
      </c>
      <c r="E871" s="4">
        <v>0.90168267922293999</v>
      </c>
      <c r="F871" s="4">
        <v>-0.43239836492445299</v>
      </c>
      <c r="G871" s="5">
        <v>1343</v>
      </c>
      <c r="H871" s="1">
        <v>953</v>
      </c>
      <c r="I871" s="2">
        <v>1263.1423636812201</v>
      </c>
      <c r="R871" s="3">
        <v>41947.190972222197</v>
      </c>
      <c r="S871" s="3"/>
      <c r="T871" s="6">
        <v>6.2385609993720301</v>
      </c>
      <c r="U871" s="6">
        <v>21.4195833337088</v>
      </c>
      <c r="V871" s="7">
        <v>7.0213967985658901</v>
      </c>
      <c r="W871" s="7">
        <v>-0.59989182124636597</v>
      </c>
      <c r="X871" s="7">
        <v>69.799517717603806</v>
      </c>
      <c r="Y871" s="4">
        <v>7.5034038115447501</v>
      </c>
      <c r="Z871" s="4">
        <v>6.15134152249815</v>
      </c>
      <c r="AA871" s="4">
        <v>41.712709436521301</v>
      </c>
      <c r="AB871" s="4" t="s">
        <v>33</v>
      </c>
      <c r="AC871" s="4" t="s">
        <v>33</v>
      </c>
      <c r="AD871" s="4">
        <v>-0.18693747992430301</v>
      </c>
      <c r="AE871" s="4">
        <v>-1.7132282218400501E-2</v>
      </c>
      <c r="AF871" s="1">
        <v>9.5192602750001104E-2</v>
      </c>
      <c r="AG871" s="1" t="s">
        <v>1194</v>
      </c>
      <c r="AH871" s="1">
        <v>4.58361111111111</v>
      </c>
      <c r="AI871" s="1">
        <v>0.36237120449650301</v>
      </c>
      <c r="AJ871" s="1">
        <v>0.93203385676259298</v>
      </c>
      <c r="AK871" s="1">
        <f t="shared" si="41"/>
        <v>5.6432272390898106</v>
      </c>
      <c r="AL871" s="1">
        <f t="shared" si="42"/>
        <v>-5.6857103059820169E-2</v>
      </c>
      <c r="AN871" s="4" t="s">
        <v>1192</v>
      </c>
      <c r="AO871" s="4">
        <v>1015</v>
      </c>
      <c r="AP871" s="4" t="s">
        <v>37</v>
      </c>
      <c r="AQ871" s="4">
        <v>0.8</v>
      </c>
      <c r="AR871" s="4" t="s">
        <v>37</v>
      </c>
      <c r="AS871" s="4">
        <v>0</v>
      </c>
      <c r="AT871" s="4" t="s">
        <v>38</v>
      </c>
    </row>
    <row r="872" spans="1:46">
      <c r="A872" s="3">
        <f t="shared" si="40"/>
        <v>41947.194444444467</v>
      </c>
      <c r="B872" s="3">
        <v>41947.027777777803</v>
      </c>
      <c r="C872" s="3" t="e">
        <f>MID(#REF!,9,2)</f>
        <v>#REF!</v>
      </c>
      <c r="D872" s="4">
        <v>339.027777777778</v>
      </c>
      <c r="E872" s="4">
        <v>0.90170852273260604</v>
      </c>
      <c r="F872" s="4">
        <v>-0.43234446918097802</v>
      </c>
      <c r="G872" s="5">
        <v>1349</v>
      </c>
      <c r="H872" s="1">
        <v>953</v>
      </c>
      <c r="I872" s="2">
        <v>1268.7855909203099</v>
      </c>
      <c r="R872" s="3">
        <v>41947.194444444402</v>
      </c>
      <c r="S872" s="3"/>
      <c r="T872" s="6">
        <v>6.2425251998867601</v>
      </c>
      <c r="U872" s="6">
        <v>21.400833332372901</v>
      </c>
      <c r="V872" s="7">
        <v>7.0109612830681698</v>
      </c>
      <c r="W872" s="7">
        <v>-3.6556048953394198</v>
      </c>
      <c r="X872" s="7">
        <v>69.293544045657001</v>
      </c>
      <c r="Y872" s="4">
        <v>7.4465467084849299</v>
      </c>
      <c r="Z872" s="4">
        <v>6.0772821827643897</v>
      </c>
      <c r="AA872" s="4">
        <v>43.443256990443899</v>
      </c>
      <c r="AB872" s="4" t="s">
        <v>33</v>
      </c>
      <c r="AC872" s="4" t="s">
        <v>33</v>
      </c>
      <c r="AD872" s="4">
        <v>-0.192418254868788</v>
      </c>
      <c r="AE872" s="4">
        <v>-1.61353194452767E-2</v>
      </c>
      <c r="AF872" s="1">
        <v>9.7507656097243101E-2</v>
      </c>
      <c r="AG872" s="1" t="s">
        <v>1195</v>
      </c>
      <c r="AH872" s="1">
        <v>4.6669444444444403</v>
      </c>
      <c r="AI872" s="1">
        <v>0.341952775846049</v>
      </c>
      <c r="AJ872" s="1">
        <v>0.939717137808597</v>
      </c>
      <c r="AK872" s="1">
        <f t="shared" si="41"/>
        <v>-11.286454478169844</v>
      </c>
      <c r="AL872" s="1">
        <f t="shared" si="42"/>
        <v>-4.3815202924389673E-2</v>
      </c>
    </row>
    <row r="873" spans="1:46">
      <c r="A873" s="3">
        <f t="shared" si="40"/>
        <v>41947.197916666664</v>
      </c>
      <c r="B873" s="3">
        <v>41947.03125</v>
      </c>
      <c r="C873" s="3" t="e">
        <f>MID(#REF!,9,2)</f>
        <v>#REF!</v>
      </c>
      <c r="D873" s="4">
        <v>339.03125</v>
      </c>
      <c r="E873" s="4">
        <v>0.90173436302079302</v>
      </c>
      <c r="F873" s="4">
        <v>-0.43229057189289299</v>
      </c>
      <c r="G873" s="5">
        <v>1337</v>
      </c>
      <c r="H873" s="1">
        <v>953</v>
      </c>
      <c r="I873" s="2">
        <v>1257.4991364421401</v>
      </c>
      <c r="J873" s="4" t="s">
        <v>1196</v>
      </c>
      <c r="K873" s="4">
        <v>1014</v>
      </c>
      <c r="L873" s="4" t="s">
        <v>37</v>
      </c>
      <c r="M873" s="4">
        <v>0.7</v>
      </c>
      <c r="N873" s="4" t="s">
        <v>37</v>
      </c>
      <c r="O873" s="4">
        <v>0</v>
      </c>
      <c r="P873" s="4" t="s">
        <v>38</v>
      </c>
      <c r="R873" s="3">
        <v>41947.197916666701</v>
      </c>
      <c r="S873" s="3"/>
      <c r="T873" s="6">
        <v>6.2412766836283504</v>
      </c>
      <c r="U873" s="6">
        <v>21.350833332163401</v>
      </c>
      <c r="V873" s="7">
        <v>7.0109424338616799</v>
      </c>
      <c r="W873" s="7">
        <v>-6.7678438572232302</v>
      </c>
      <c r="X873" s="7">
        <v>68.917989440375393</v>
      </c>
      <c r="Y873" s="4">
        <v>7.4027315055605403</v>
      </c>
      <c r="Z873" s="4">
        <v>6.0774051369011097</v>
      </c>
      <c r="AA873" s="4">
        <v>43.926457054436</v>
      </c>
      <c r="AB873" s="4" t="s">
        <v>33</v>
      </c>
      <c r="AC873" s="4" t="s">
        <v>33</v>
      </c>
      <c r="AD873" s="4">
        <v>-0.19789902981327201</v>
      </c>
      <c r="AE873" s="4">
        <v>-1.5138356672152801E-2</v>
      </c>
      <c r="AF873" s="1">
        <v>9.7511888206805494E-2</v>
      </c>
      <c r="AG873" s="1" t="s">
        <v>1197</v>
      </c>
      <c r="AH873" s="1">
        <v>4.7502777777777796</v>
      </c>
      <c r="AI873" s="1">
        <v>0.32137159646932201</v>
      </c>
      <c r="AJ873" s="1">
        <v>0.94695316514744199</v>
      </c>
      <c r="AK873" s="1">
        <f t="shared" si="41"/>
        <v>-8.464840858620164</v>
      </c>
      <c r="AL873" s="1">
        <f t="shared" si="42"/>
        <v>-0.17924338779104065</v>
      </c>
    </row>
    <row r="874" spans="1:46">
      <c r="A874" s="3">
        <f t="shared" si="40"/>
        <v>41947.201388888861</v>
      </c>
      <c r="B874" s="3">
        <v>41947.034722222197</v>
      </c>
      <c r="C874" s="3" t="e">
        <f>MID(#REF!,9,2)</f>
        <v>#REF!</v>
      </c>
      <c r="D874" s="4">
        <v>339.034722222222</v>
      </c>
      <c r="E874" s="4">
        <v>0.90176020008740998</v>
      </c>
      <c r="F874" s="4">
        <v>-0.43223667306039099</v>
      </c>
      <c r="G874" s="5">
        <v>1328</v>
      </c>
      <c r="H874" s="1">
        <v>953</v>
      </c>
      <c r="I874" s="2">
        <v>1249.0342955835199</v>
      </c>
      <c r="R874" s="3">
        <v>41947.201388888898</v>
      </c>
      <c r="S874" s="3"/>
      <c r="T874" s="6">
        <v>6.2640171327980196</v>
      </c>
      <c r="U874" s="6">
        <v>21.3069791669264</v>
      </c>
      <c r="V874" s="7">
        <v>6.9863402514713098</v>
      </c>
      <c r="W874" s="7">
        <v>-4.8905268810385998</v>
      </c>
      <c r="X874" s="7">
        <v>67.249711355935901</v>
      </c>
      <c r="Y874" s="4">
        <v>7.2234881177694996</v>
      </c>
      <c r="Z874" s="4">
        <v>6.5444273471341301</v>
      </c>
      <c r="AA874" s="4">
        <v>44.905693620976699</v>
      </c>
      <c r="AB874" s="4" t="s">
        <v>33</v>
      </c>
      <c r="AC874" s="4" t="s">
        <v>33</v>
      </c>
      <c r="AD874" s="4">
        <v>-0.203154959116777</v>
      </c>
      <c r="AE874" s="4">
        <v>-1.41582849086821E-2</v>
      </c>
      <c r="AF874" s="1">
        <v>0.103195259748639</v>
      </c>
      <c r="AG874" s="1" t="s">
        <v>1198</v>
      </c>
      <c r="AH874" s="1">
        <v>4.83361111111111</v>
      </c>
      <c r="AI874" s="1">
        <v>0.30063746187648399</v>
      </c>
      <c r="AJ874" s="1">
        <v>0.95373849482783601</v>
      </c>
      <c r="AK874" s="1">
        <f t="shared" si="41"/>
        <v>-14.108068097709975</v>
      </c>
      <c r="AL874" s="1">
        <f t="shared" si="42"/>
        <v>-0.16474084810510004</v>
      </c>
      <c r="AN874" s="4" t="s">
        <v>1196</v>
      </c>
      <c r="AO874" s="4">
        <v>1014</v>
      </c>
      <c r="AP874" s="4" t="s">
        <v>37</v>
      </c>
      <c r="AQ874" s="4">
        <v>0.7</v>
      </c>
      <c r="AR874" s="4" t="s">
        <v>37</v>
      </c>
      <c r="AS874" s="4">
        <v>0</v>
      </c>
      <c r="AT874" s="4" t="s">
        <v>38</v>
      </c>
    </row>
    <row r="875" spans="1:46">
      <c r="A875" s="3">
        <f t="shared" si="40"/>
        <v>41947.204861111066</v>
      </c>
      <c r="B875" s="3">
        <v>41947.038194444402</v>
      </c>
      <c r="C875" s="3" t="e">
        <f>MID(#REF!,9,2)</f>
        <v>#REF!</v>
      </c>
      <c r="D875" s="4">
        <v>339.038194444444</v>
      </c>
      <c r="E875" s="4">
        <v>0.90178603393236401</v>
      </c>
      <c r="F875" s="4">
        <v>-0.43218277268366201</v>
      </c>
      <c r="G875" s="5">
        <v>1313</v>
      </c>
      <c r="H875" s="1">
        <v>953</v>
      </c>
      <c r="I875" s="2">
        <v>1234.9262274858099</v>
      </c>
      <c r="R875" s="3">
        <v>41947.204861111102</v>
      </c>
      <c r="S875" s="3"/>
      <c r="T875" s="6">
        <v>6.2816491182704599</v>
      </c>
      <c r="U875" s="6">
        <v>21.205729165448702</v>
      </c>
      <c r="V875" s="7">
        <v>6.9709047354498201</v>
      </c>
      <c r="W875" s="7">
        <v>-4.9517021153660004</v>
      </c>
      <c r="X875" s="7">
        <v>65.703504852703205</v>
      </c>
      <c r="Y875" s="4">
        <v>7.0587472696643996</v>
      </c>
      <c r="Z875" s="4">
        <v>6.6780921395200501</v>
      </c>
      <c r="AA875" s="4">
        <v>45.886337474463403</v>
      </c>
      <c r="AB875" s="4" t="s">
        <v>33</v>
      </c>
      <c r="AC875" s="4" t="s">
        <v>33</v>
      </c>
      <c r="AD875" s="4">
        <v>-0.2084108885965</v>
      </c>
      <c r="AE875" s="4">
        <v>-1.31782131123519E-2</v>
      </c>
      <c r="AF875" s="1">
        <v>0.106928940719187</v>
      </c>
      <c r="AG875" s="1" t="s">
        <v>1199</v>
      </c>
      <c r="AH875" s="1">
        <v>4.9169444444444403</v>
      </c>
      <c r="AI875" s="1">
        <v>0.27976024037597502</v>
      </c>
      <c r="AJ875" s="1">
        <v>0.96006989740579696</v>
      </c>
      <c r="AK875" s="1">
        <f t="shared" si="41"/>
        <v>-8.4648408586199366</v>
      </c>
      <c r="AL875" s="1">
        <f t="shared" si="42"/>
        <v>-0.13771808183312917</v>
      </c>
    </row>
    <row r="876" spans="1:46">
      <c r="A876" s="3">
        <f t="shared" si="40"/>
        <v>41947.208333333365</v>
      </c>
      <c r="B876" s="3">
        <v>41947.041666666701</v>
      </c>
      <c r="C876" s="3" t="e">
        <f>MID(#REF!,9,2)</f>
        <v>#REF!</v>
      </c>
      <c r="D876" s="4">
        <v>339.04166666666703</v>
      </c>
      <c r="E876" s="4">
        <v>0.90181186455556195</v>
      </c>
      <c r="F876" s="4">
        <v>-0.43212887076290102</v>
      </c>
      <c r="G876" s="5">
        <v>1304</v>
      </c>
      <c r="H876" s="1">
        <v>953</v>
      </c>
      <c r="I876" s="2">
        <v>1226.46138662719</v>
      </c>
      <c r="J876" s="4" t="s">
        <v>1200</v>
      </c>
      <c r="K876" s="4">
        <v>1015</v>
      </c>
      <c r="L876" s="4" t="s">
        <v>37</v>
      </c>
      <c r="M876" s="4">
        <v>0.6</v>
      </c>
      <c r="N876" s="4" t="s">
        <v>37</v>
      </c>
      <c r="O876" s="4">
        <v>0</v>
      </c>
      <c r="P876" s="4" t="s">
        <v>38</v>
      </c>
      <c r="R876" s="3">
        <v>41947.208333333299</v>
      </c>
      <c r="S876" s="3"/>
      <c r="T876" s="6">
        <v>6.2904090561419901</v>
      </c>
      <c r="U876" s="6">
        <v>21.011979160576701</v>
      </c>
      <c r="V876" s="7">
        <v>6.9708858862429297</v>
      </c>
      <c r="W876" s="7">
        <v>-8.2673666713945497</v>
      </c>
      <c r="X876" s="7">
        <v>64.3889218515111</v>
      </c>
      <c r="Y876" s="4">
        <v>6.9210291878312704</v>
      </c>
      <c r="Z876" s="4">
        <v>6.2627557993977101</v>
      </c>
      <c r="AA876" s="4">
        <v>46.855720244208797</v>
      </c>
      <c r="AB876" s="4" t="s">
        <v>33</v>
      </c>
      <c r="AC876" s="4" t="s">
        <v>33</v>
      </c>
      <c r="AD876" s="4">
        <v>-0.21366681807622401</v>
      </c>
      <c r="AE876" s="4">
        <v>-1.21981413160218E-2</v>
      </c>
      <c r="AF876" s="1">
        <v>0.10693358173939201</v>
      </c>
      <c r="AG876" s="1" t="s">
        <v>1201</v>
      </c>
      <c r="AH876" s="1">
        <v>5.0002777777777796</v>
      </c>
      <c r="AI876" s="1">
        <v>0.258749868377737</v>
      </c>
      <c r="AJ876" s="1">
        <v>0.96594435948169599</v>
      </c>
      <c r="AK876" s="1">
        <f t="shared" si="41"/>
        <v>-13.167530224530083</v>
      </c>
      <c r="AL876" s="1">
        <f t="shared" si="42"/>
        <v>-3.9642294398120725E-2</v>
      </c>
    </row>
    <row r="877" spans="1:46">
      <c r="A877" s="3">
        <f t="shared" si="40"/>
        <v>41947.211817129661</v>
      </c>
      <c r="B877" s="3">
        <v>41947.045150462996</v>
      </c>
      <c r="C877" s="3" t="e">
        <f>MID(#REF!,9,2)</f>
        <v>#REF!</v>
      </c>
      <c r="D877" s="4">
        <v>339.04515046296302</v>
      </c>
      <c r="E877" s="4">
        <v>0.90183777804286303</v>
      </c>
      <c r="F877" s="4">
        <v>-0.43207478761750501</v>
      </c>
      <c r="G877" s="5">
        <v>1290</v>
      </c>
      <c r="H877" s="1">
        <v>953</v>
      </c>
      <c r="I877" s="2">
        <v>1213.2938564026599</v>
      </c>
      <c r="R877" s="3">
        <v>41947.211805555598</v>
      </c>
      <c r="S877" s="3"/>
      <c r="T877" s="6">
        <v>6.2976990119445597</v>
      </c>
      <c r="U877" s="6">
        <v>21.185416677711601</v>
      </c>
      <c r="V877" s="7">
        <v>6.9561795362833001</v>
      </c>
      <c r="W877" s="7">
        <v>-8.1379157316165092</v>
      </c>
      <c r="X877" s="7">
        <v>64.055096846425798</v>
      </c>
      <c r="Y877" s="4">
        <v>6.8813868934331497</v>
      </c>
      <c r="Z877" s="4">
        <v>6.12636899391953</v>
      </c>
      <c r="AA877" s="4">
        <v>46.988369687840901</v>
      </c>
      <c r="AB877" s="4" t="s">
        <v>33</v>
      </c>
      <c r="AC877" s="4" t="s">
        <v>33</v>
      </c>
      <c r="AD877" s="4">
        <v>-0.218872559651004</v>
      </c>
      <c r="AE877" s="4">
        <v>-1.18403849093248E-2</v>
      </c>
      <c r="AF877" s="1">
        <v>0.11061664029415499</v>
      </c>
      <c r="AG877" s="1" t="s">
        <v>1202</v>
      </c>
      <c r="AH877" s="1">
        <v>5.08361111111111</v>
      </c>
      <c r="AI877" s="1">
        <v>0.23761634566403</v>
      </c>
      <c r="AJ877" s="1">
        <v>0.971359085134469</v>
      </c>
      <c r="AK877" s="1">
        <f t="shared" si="41"/>
        <v>1.3145817912700295</v>
      </c>
      <c r="AL877" s="1">
        <f t="shared" si="42"/>
        <v>2.5359145199760569E-2</v>
      </c>
      <c r="AN877" s="4" t="s">
        <v>1200</v>
      </c>
      <c r="AO877" s="4">
        <v>1015</v>
      </c>
      <c r="AP877" s="4" t="s">
        <v>37</v>
      </c>
      <c r="AQ877" s="4">
        <v>0.6</v>
      </c>
      <c r="AR877" s="4" t="s">
        <v>37</v>
      </c>
      <c r="AS877" s="4">
        <v>0</v>
      </c>
      <c r="AT877" s="4" t="s">
        <v>38</v>
      </c>
    </row>
    <row r="878" spans="1:46">
      <c r="A878" s="3">
        <f t="shared" si="40"/>
        <v>41947.215289351865</v>
      </c>
      <c r="B878" s="3">
        <v>41947.048622685201</v>
      </c>
      <c r="C878" s="3" t="e">
        <f>MID(#REF!,9,2)</f>
        <v>#REF!</v>
      </c>
      <c r="D878" s="4">
        <v>339.04862268518502</v>
      </c>
      <c r="E878" s="4">
        <v>0.90186360221153405</v>
      </c>
      <c r="F878" s="4">
        <v>-0.43202088260411198</v>
      </c>
      <c r="G878" s="5">
        <v>1286</v>
      </c>
      <c r="H878" s="1">
        <v>957</v>
      </c>
      <c r="I878" s="2">
        <v>1214.6084381939299</v>
      </c>
      <c r="R878" s="3">
        <v>41947.215277777803</v>
      </c>
      <c r="S878" s="3"/>
      <c r="T878" s="6">
        <v>6.3051557798579596</v>
      </c>
      <c r="U878" s="6">
        <v>21.419166668884401</v>
      </c>
      <c r="V878" s="7">
        <v>6.9454315222720604</v>
      </c>
      <c r="W878" s="7">
        <v>-8.3830332481206398</v>
      </c>
      <c r="X878" s="7">
        <v>64.348332296231106</v>
      </c>
      <c r="Y878" s="4">
        <v>6.9067460386329103</v>
      </c>
      <c r="Z878" s="4">
        <v>6.01272679117994</v>
      </c>
      <c r="AA878" s="4">
        <v>46.815262650655399</v>
      </c>
      <c r="AB878" s="4" t="s">
        <v>33</v>
      </c>
      <c r="AC878" s="4" t="s">
        <v>33</v>
      </c>
      <c r="AD878" s="4">
        <v>-0.22407830122578401</v>
      </c>
      <c r="AE878" s="4">
        <v>-1.14826285026278E-2</v>
      </c>
      <c r="AF878" s="1">
        <v>0.113388361001132</v>
      </c>
      <c r="AG878" s="1" t="s">
        <v>1203</v>
      </c>
      <c r="AH878" s="1">
        <v>5.1669444444444403</v>
      </c>
      <c r="AI878" s="1">
        <v>0.21636973063008799</v>
      </c>
      <c r="AJ878" s="1">
        <v>0.97631149725231803</v>
      </c>
      <c r="AK878" s="1">
        <f t="shared" si="41"/>
        <v>-13.541574142609988</v>
      </c>
      <c r="AL878" s="1">
        <f t="shared" si="42"/>
        <v>0.19407098972101977</v>
      </c>
    </row>
    <row r="879" spans="1:46">
      <c r="A879" s="3">
        <f t="shared" si="40"/>
        <v>41947.218761574062</v>
      </c>
      <c r="B879" s="3">
        <v>41947.052094907398</v>
      </c>
      <c r="C879" s="3" t="e">
        <f>MID(#REF!,9,2)</f>
        <v>#REF!</v>
      </c>
      <c r="D879" s="4">
        <v>339.05209490740702</v>
      </c>
      <c r="E879" s="4">
        <v>0.901889423158173</v>
      </c>
      <c r="F879" s="4">
        <v>-0.43196697604726397</v>
      </c>
      <c r="G879" s="5">
        <v>1277</v>
      </c>
      <c r="H879" s="1">
        <v>953</v>
      </c>
      <c r="I879" s="2">
        <v>1201.06686405132</v>
      </c>
      <c r="J879" s="4" t="s">
        <v>1204</v>
      </c>
      <c r="K879" s="4">
        <v>1015</v>
      </c>
      <c r="L879" s="4" t="s">
        <v>37</v>
      </c>
      <c r="M879" s="4">
        <v>0.4</v>
      </c>
      <c r="N879" s="4" t="s">
        <v>37</v>
      </c>
      <c r="O879" s="4">
        <v>0</v>
      </c>
      <c r="P879" s="4" t="s">
        <v>38</v>
      </c>
      <c r="R879" s="3">
        <v>41947.21875</v>
      </c>
      <c r="S879" s="3"/>
      <c r="T879" s="6">
        <v>6.3151667955619599</v>
      </c>
      <c r="U879" s="6">
        <v>21.4691666674175</v>
      </c>
      <c r="V879" s="7">
        <v>6.9704126723327802</v>
      </c>
      <c r="W879" s="7">
        <v>-14.5414355848393</v>
      </c>
      <c r="X879" s="7">
        <v>66.226436699157304</v>
      </c>
      <c r="Y879" s="4">
        <v>7.10081702835393</v>
      </c>
      <c r="Z879" s="4">
        <v>5.65670557064725</v>
      </c>
      <c r="AA879" s="4">
        <v>46.311095451297597</v>
      </c>
      <c r="AB879" s="4" t="s">
        <v>33</v>
      </c>
      <c r="AC879" s="4" t="s">
        <v>33</v>
      </c>
      <c r="AD879" s="4">
        <v>-0.229284042626028</v>
      </c>
      <c r="AE879" s="4">
        <v>-1.1124872107925499E-2</v>
      </c>
      <c r="AF879" s="1">
        <v>0.10705016170776099</v>
      </c>
      <c r="AG879" s="1" t="s">
        <v>1205</v>
      </c>
      <c r="AH879" s="1">
        <v>5.2502777777777796</v>
      </c>
      <c r="AI879" s="1">
        <v>0.195020135496873</v>
      </c>
      <c r="AJ879" s="1">
        <v>0.98079923875927899</v>
      </c>
      <c r="AK879" s="1">
        <f t="shared" si="41"/>
        <v>-6.9045151739499033</v>
      </c>
      <c r="AL879" s="1">
        <f t="shared" si="42"/>
        <v>-0.12363332741641031</v>
      </c>
    </row>
    <row r="880" spans="1:46">
      <c r="A880" s="3">
        <f t="shared" si="40"/>
        <v>41947.222233796267</v>
      </c>
      <c r="B880" s="3">
        <v>41947.055567129602</v>
      </c>
      <c r="C880" s="3" t="e">
        <f>MID(#REF!,9,2)</f>
        <v>#REF!</v>
      </c>
      <c r="D880" s="4">
        <v>339.05556712962999</v>
      </c>
      <c r="E880" s="4">
        <v>0.90191524088268804</v>
      </c>
      <c r="F880" s="4">
        <v>-0.431913067947155</v>
      </c>
      <c r="G880" s="5">
        <v>1267</v>
      </c>
      <c r="H880" s="1">
        <v>955</v>
      </c>
      <c r="I880" s="2">
        <v>1194.1623488773701</v>
      </c>
      <c r="R880" s="3">
        <v>41947.222222222197</v>
      </c>
      <c r="S880" s="3"/>
      <c r="T880" s="6">
        <v>6.3383139244518496</v>
      </c>
      <c r="U880" s="6">
        <v>21.555625002161001</v>
      </c>
      <c r="V880" s="7">
        <v>6.9552896552438099</v>
      </c>
      <c r="W880" s="7">
        <v>-17.5420565536628</v>
      </c>
      <c r="X880" s="7">
        <v>65.1466044627565</v>
      </c>
      <c r="Y880" s="4">
        <v>6.9771837009375197</v>
      </c>
      <c r="Z880" s="4">
        <v>5.5430546465381099</v>
      </c>
      <c r="AA880" s="4">
        <v>46.295032245192999</v>
      </c>
      <c r="AB880" s="4" t="s">
        <v>33</v>
      </c>
      <c r="AC880" s="4" t="s">
        <v>33</v>
      </c>
      <c r="AD880" s="4">
        <v>-0.23427209870500301</v>
      </c>
      <c r="AE880" s="4">
        <v>-1.0671065027423E-2</v>
      </c>
      <c r="AF880" s="1">
        <v>0.11084352912768999</v>
      </c>
      <c r="AG880" s="1" t="s">
        <v>1206</v>
      </c>
      <c r="AH880" s="1">
        <v>5.33361111111111</v>
      </c>
      <c r="AI880" s="1">
        <v>0.17357772149821099</v>
      </c>
      <c r="AJ880" s="1">
        <v>0.98482017373705799</v>
      </c>
      <c r="AK880" s="1">
        <f t="shared" si="41"/>
        <v>-13.195164075990078</v>
      </c>
      <c r="AL880" s="1">
        <f t="shared" si="42"/>
        <v>-0.35056497151051946</v>
      </c>
      <c r="AN880" s="4" t="s">
        <v>1204</v>
      </c>
      <c r="AO880" s="4">
        <v>1015</v>
      </c>
      <c r="AP880" s="4" t="s">
        <v>37</v>
      </c>
      <c r="AQ880" s="4">
        <v>0.4</v>
      </c>
      <c r="AR880" s="4" t="s">
        <v>37</v>
      </c>
      <c r="AS880" s="4">
        <v>0</v>
      </c>
      <c r="AT880" s="4" t="s">
        <v>38</v>
      </c>
    </row>
    <row r="881" spans="1:46">
      <c r="A881" s="3">
        <f t="shared" si="40"/>
        <v>41947.225706018566</v>
      </c>
      <c r="B881" s="3">
        <v>41947.059039351901</v>
      </c>
      <c r="C881" s="3" t="e">
        <f>MID(#REF!,9,2)</f>
        <v>#REF!</v>
      </c>
      <c r="D881" s="4">
        <v>339.05903935185199</v>
      </c>
      <c r="E881" s="4">
        <v>0.90194105538498504</v>
      </c>
      <c r="F881" s="4">
        <v>-0.43185915830397598</v>
      </c>
      <c r="G881" s="5">
        <v>1253</v>
      </c>
      <c r="H881" s="1">
        <v>955</v>
      </c>
      <c r="I881" s="2">
        <v>1180.96718480138</v>
      </c>
      <c r="R881" s="3">
        <v>41947.225694444402</v>
      </c>
      <c r="S881" s="3"/>
      <c r="T881" s="6">
        <v>6.37084399044475</v>
      </c>
      <c r="U881" s="6">
        <v>21.668125002632401</v>
      </c>
      <c r="V881" s="7">
        <v>6.9115208058539697</v>
      </c>
      <c r="W881" s="7">
        <v>-18.287119410646302</v>
      </c>
      <c r="X881" s="7">
        <v>61.9539604418678</v>
      </c>
      <c r="Y881" s="4">
        <v>6.6266187294270003</v>
      </c>
      <c r="Z881" s="4">
        <v>5.6025253593172097</v>
      </c>
      <c r="AA881" s="4">
        <v>46.627614736582601</v>
      </c>
      <c r="AB881" s="4" t="s">
        <v>33</v>
      </c>
      <c r="AC881" s="4" t="s">
        <v>33</v>
      </c>
      <c r="AD881" s="4">
        <v>-0.239260154776679</v>
      </c>
      <c r="AE881" s="4">
        <v>-1.02172579437002E-2</v>
      </c>
      <c r="AF881" s="1">
        <v>0.122596816850848</v>
      </c>
      <c r="AG881" s="1" t="s">
        <v>1207</v>
      </c>
      <c r="AH881" s="1">
        <v>5.4169444444444403</v>
      </c>
      <c r="AI881" s="1">
        <v>0.152052694044609</v>
      </c>
      <c r="AJ881" s="1">
        <v>0.98837238844161202</v>
      </c>
      <c r="AK881" s="1">
        <f t="shared" si="41"/>
        <v>-11.878608438189985</v>
      </c>
      <c r="AL881" s="1">
        <f t="shared" si="42"/>
        <v>-4.8928670616660064E-2</v>
      </c>
    </row>
    <row r="882" spans="1:46">
      <c r="A882" s="3">
        <f t="shared" si="40"/>
        <v>41947.229178240763</v>
      </c>
      <c r="B882" s="3">
        <v>41947.062511574099</v>
      </c>
      <c r="C882" s="3" t="e">
        <f>MID(#REF!,9,2)</f>
        <v>#REF!</v>
      </c>
      <c r="D882" s="4">
        <v>339.06251157407399</v>
      </c>
      <c r="E882" s="4">
        <v>0.90196686666497305</v>
      </c>
      <c r="F882" s="4">
        <v>-0.43180524711792201</v>
      </c>
      <c r="G882" s="5">
        <v>1243</v>
      </c>
      <c r="H882" s="1">
        <v>953</v>
      </c>
      <c r="I882" s="2">
        <v>1169.08857636319</v>
      </c>
      <c r="J882" s="4" t="s">
        <v>1208</v>
      </c>
      <c r="K882" s="4">
        <v>1015</v>
      </c>
      <c r="L882" s="4" t="s">
        <v>37</v>
      </c>
      <c r="M882" s="4">
        <v>0.6</v>
      </c>
      <c r="N882" s="4" t="s">
        <v>37</v>
      </c>
      <c r="O882" s="4">
        <v>0</v>
      </c>
      <c r="P882" s="4" t="s">
        <v>38</v>
      </c>
      <c r="R882" s="3">
        <v>41947.229166666701</v>
      </c>
      <c r="S882" s="3"/>
      <c r="T882" s="6">
        <v>6.37815484475981</v>
      </c>
      <c r="U882" s="6">
        <v>21.639270832471102</v>
      </c>
      <c r="V882" s="7">
        <v>6.9292102915218603</v>
      </c>
      <c r="W882" s="7">
        <v>-23.025375764947601</v>
      </c>
      <c r="X882" s="7">
        <v>61.531445780959501</v>
      </c>
      <c r="Y882" s="4">
        <v>6.5776900588103402</v>
      </c>
      <c r="Z882" s="4">
        <v>5.6036279956761597</v>
      </c>
      <c r="AA882" s="4">
        <v>46.885740746771397</v>
      </c>
      <c r="AB882" s="4" t="s">
        <v>33</v>
      </c>
      <c r="AC882" s="4" t="s">
        <v>33</v>
      </c>
      <c r="AD882" s="4">
        <v>-0.24424821084835499</v>
      </c>
      <c r="AE882" s="4">
        <v>-9.7634508599773705E-3</v>
      </c>
      <c r="AF882" s="1">
        <v>0.117703589810703</v>
      </c>
      <c r="AG882" s="1" t="s">
        <v>1209</v>
      </c>
      <c r="AH882" s="1">
        <v>5.5002777777777796</v>
      </c>
      <c r="AI882" s="1">
        <v>0.13045529786603899</v>
      </c>
      <c r="AJ882" s="1">
        <v>0.99145419221398401</v>
      </c>
      <c r="AK882" s="1">
        <f t="shared" si="41"/>
        <v>-7.1028867505599464</v>
      </c>
      <c r="AL882" s="1">
        <f t="shared" si="42"/>
        <v>-0.11820833854023061</v>
      </c>
    </row>
    <row r="883" spans="1:46">
      <c r="A883" s="3">
        <f t="shared" si="40"/>
        <v>41947.232650462967</v>
      </c>
      <c r="B883" s="3">
        <v>41947.065983796303</v>
      </c>
      <c r="C883" s="3" t="e">
        <f>MID(#REF!,9,2)</f>
        <v>#REF!</v>
      </c>
      <c r="D883" s="4">
        <v>339.065983796296</v>
      </c>
      <c r="E883" s="4">
        <v>0.90199267472256095</v>
      </c>
      <c r="F883" s="4">
        <v>-0.43175133438918301</v>
      </c>
      <c r="G883" s="5">
        <v>1229</v>
      </c>
      <c r="H883" s="1">
        <v>958</v>
      </c>
      <c r="I883" s="2">
        <v>1161.98568961263</v>
      </c>
      <c r="R883" s="3">
        <v>41947.232638888898</v>
      </c>
      <c r="S883" s="3"/>
      <c r="T883" s="6">
        <v>6.4003845850977399</v>
      </c>
      <c r="U883" s="6">
        <v>21.682291666382898</v>
      </c>
      <c r="V883" s="7">
        <v>6.9311706085091602</v>
      </c>
      <c r="W883" s="7">
        <v>-26.274803221388101</v>
      </c>
      <c r="X883" s="7">
        <v>60.483953407638097</v>
      </c>
      <c r="Y883" s="4">
        <v>6.4594817202701096</v>
      </c>
      <c r="Z883" s="4">
        <v>5.6264972095158203</v>
      </c>
      <c r="AA883" s="4">
        <v>47.224888471538499</v>
      </c>
      <c r="AB883" s="4" t="s">
        <v>33</v>
      </c>
      <c r="AC883" s="4" t="s">
        <v>33</v>
      </c>
      <c r="AD883" s="4">
        <v>-0.248935197474218</v>
      </c>
      <c r="AE883" s="4">
        <v>-8.9004308687305692E-3</v>
      </c>
      <c r="AF883" s="1">
        <v>0.117173497004272</v>
      </c>
      <c r="AG883" s="1" t="s">
        <v>1210</v>
      </c>
      <c r="AH883" s="1">
        <v>5.58361111111111</v>
      </c>
      <c r="AI883" s="1">
        <v>0.108795812136005</v>
      </c>
      <c r="AJ883" s="1">
        <v>0.99406411828496599</v>
      </c>
      <c r="AK883" s="1">
        <f t="shared" si="41"/>
        <v>-3.1018998272900262</v>
      </c>
      <c r="AL883" s="1">
        <f t="shared" si="42"/>
        <v>-0.2378826566918999</v>
      </c>
      <c r="AN883" s="4" t="s">
        <v>1208</v>
      </c>
      <c r="AO883" s="4">
        <v>1015</v>
      </c>
      <c r="AP883" s="4" t="s">
        <v>37</v>
      </c>
      <c r="AQ883" s="4">
        <v>0.6</v>
      </c>
      <c r="AR883" s="4" t="s">
        <v>37</v>
      </c>
      <c r="AS883" s="4">
        <v>0</v>
      </c>
      <c r="AT883" s="4" t="s">
        <v>38</v>
      </c>
    </row>
    <row r="884" spans="1:46">
      <c r="A884" s="3">
        <f t="shared" si="40"/>
        <v>41947.236122685164</v>
      </c>
      <c r="B884" s="3">
        <v>41947.0694560185</v>
      </c>
      <c r="C884" s="3" t="e">
        <f>MID(#REF!,9,2)</f>
        <v>#REF!</v>
      </c>
      <c r="D884" s="4">
        <v>339.06945601851902</v>
      </c>
      <c r="E884" s="4">
        <v>0.90201847955765502</v>
      </c>
      <c r="F884" s="4">
        <v>-0.43169742011795298</v>
      </c>
      <c r="G884" s="5">
        <v>1227</v>
      </c>
      <c r="H884" s="1">
        <v>957</v>
      </c>
      <c r="I884" s="2">
        <v>1158.88378978534</v>
      </c>
      <c r="R884" s="3">
        <v>41947.236111111102</v>
      </c>
      <c r="S884" s="3"/>
      <c r="T884" s="6">
        <v>6.4473019002152698</v>
      </c>
      <c r="U884" s="6">
        <v>21.844791667063902</v>
      </c>
      <c r="V884" s="7">
        <v>6.9061517591982904</v>
      </c>
      <c r="W884" s="7">
        <v>-27.0202801180363</v>
      </c>
      <c r="X884" s="7">
        <v>58.3555317409336</v>
      </c>
      <c r="Y884" s="4">
        <v>6.2215990635782097</v>
      </c>
      <c r="Z884" s="4">
        <v>5.6859736857676699</v>
      </c>
      <c r="AA884" s="4">
        <v>47.696405630217001</v>
      </c>
      <c r="AB884" s="4" t="s">
        <v>33</v>
      </c>
      <c r="AC884" s="4" t="s">
        <v>33</v>
      </c>
      <c r="AD884" s="4">
        <v>-0.25362218425722499</v>
      </c>
      <c r="AE884" s="4">
        <v>-8.0374108485487799E-3</v>
      </c>
      <c r="AF884" s="1">
        <v>0.12412185023111599</v>
      </c>
      <c r="AG884" s="1" t="s">
        <v>1211</v>
      </c>
      <c r="AH884" s="1">
        <v>5.6669444444444403</v>
      </c>
      <c r="AI884" s="1">
        <v>8.7084545579226805E-2</v>
      </c>
      <c r="AJ884" s="1">
        <v>0.99620092447320097</v>
      </c>
      <c r="AK884" s="1">
        <f t="shared" si="41"/>
        <v>11.611152232919949</v>
      </c>
      <c r="AL884" s="1">
        <f t="shared" si="42"/>
        <v>-8.5864293204109821E-2</v>
      </c>
    </row>
    <row r="885" spans="1:46">
      <c r="A885" s="3">
        <f t="shared" si="40"/>
        <v>41947.239594907362</v>
      </c>
      <c r="B885" s="3">
        <v>41947.072928240697</v>
      </c>
      <c r="C885" s="3" t="e">
        <f>MID(#REF!,9,2)</f>
        <v>#REF!</v>
      </c>
      <c r="D885" s="4">
        <v>339.07292824074102</v>
      </c>
      <c r="E885" s="4">
        <v>0.902044281170163</v>
      </c>
      <c r="F885" s="4">
        <v>-0.431643504304424</v>
      </c>
      <c r="G885" s="5">
        <v>1238</v>
      </c>
      <c r="H885" s="1">
        <v>958</v>
      </c>
      <c r="I885" s="2">
        <v>1170.49494201826</v>
      </c>
      <c r="J885" s="4" t="s">
        <v>1212</v>
      </c>
      <c r="K885" s="4">
        <v>1014</v>
      </c>
      <c r="L885" s="4" t="s">
        <v>37</v>
      </c>
      <c r="M885" s="4">
        <v>0.4</v>
      </c>
      <c r="N885" s="4" t="s">
        <v>37</v>
      </c>
      <c r="O885" s="4">
        <v>0</v>
      </c>
      <c r="P885" s="4" t="s">
        <v>38</v>
      </c>
      <c r="R885" s="3">
        <v>41947.239583333299</v>
      </c>
      <c r="S885" s="3"/>
      <c r="T885" s="6">
        <v>6.4310094533698496</v>
      </c>
      <c r="U885" s="6">
        <v>21.8995833339096</v>
      </c>
      <c r="V885" s="7">
        <v>6.9154037438182199</v>
      </c>
      <c r="W885" s="7">
        <v>-28.083958052712202</v>
      </c>
      <c r="X885" s="7">
        <v>57.551140870196001</v>
      </c>
      <c r="Y885" s="4">
        <v>6.1357347703740999</v>
      </c>
      <c r="Z885" s="4">
        <v>5.6524479269259702</v>
      </c>
      <c r="AA885" s="4">
        <v>46.606066172723899</v>
      </c>
      <c r="AB885" s="4" t="s">
        <v>33</v>
      </c>
      <c r="AC885" s="4" t="s">
        <v>33</v>
      </c>
      <c r="AD885" s="4">
        <v>-0.25830917104023199</v>
      </c>
      <c r="AE885" s="4">
        <v>-7.1743908283669802E-3</v>
      </c>
      <c r="AF885" s="1">
        <v>0.121505589324751</v>
      </c>
      <c r="AG885" s="1" t="s">
        <v>1213</v>
      </c>
      <c r="AH885" s="1">
        <v>5.7502777777777796</v>
      </c>
      <c r="AI885" s="1">
        <v>6.5331831565252005E-2</v>
      </c>
      <c r="AJ885" s="1">
        <v>0.997863593776389</v>
      </c>
      <c r="AK885" s="1">
        <f t="shared" si="41"/>
        <v>1.6116456945501341</v>
      </c>
      <c r="AL885" s="1">
        <f t="shared" si="42"/>
        <v>7.669259120085048E-2</v>
      </c>
    </row>
    <row r="886" spans="1:46">
      <c r="A886" s="3">
        <f t="shared" si="40"/>
        <v>41947.243067129661</v>
      </c>
      <c r="B886" s="3">
        <v>41947.076400462996</v>
      </c>
      <c r="C886" s="3" t="e">
        <f>MID(#REF!,9,2)</f>
        <v>#REF!</v>
      </c>
      <c r="D886" s="4">
        <v>339.07640046296302</v>
      </c>
      <c r="E886" s="4">
        <v>0.90207007955999396</v>
      </c>
      <c r="F886" s="4">
        <v>-0.43158958694879002</v>
      </c>
      <c r="G886" s="5">
        <v>1241</v>
      </c>
      <c r="H886" s="1">
        <v>957</v>
      </c>
      <c r="I886" s="2">
        <v>1172.1065877128101</v>
      </c>
      <c r="R886" s="3">
        <v>41947.243055555598</v>
      </c>
      <c r="S886" s="3"/>
      <c r="T886" s="6">
        <v>6.4027381168644801</v>
      </c>
      <c r="U886" s="6">
        <v>21.9532291747059</v>
      </c>
      <c r="V886" s="7">
        <v>6.9387182294530501</v>
      </c>
      <c r="W886" s="7">
        <v>-29.086752013579801</v>
      </c>
      <c r="X886" s="7">
        <v>58.2606784360636</v>
      </c>
      <c r="Y886" s="4">
        <v>6.2124273615749503</v>
      </c>
      <c r="Z886" s="4">
        <v>5.5605456005353497</v>
      </c>
      <c r="AA886" s="4">
        <v>44.464582936462698</v>
      </c>
      <c r="AB886" s="4" t="s">
        <v>33</v>
      </c>
      <c r="AC886" s="4" t="s">
        <v>33</v>
      </c>
      <c r="AD886" s="4">
        <v>-0.26257293527238601</v>
      </c>
      <c r="AE886" s="4">
        <v>-6.9921117836614999E-3</v>
      </c>
      <c r="AF886" s="1">
        <v>0.115154727126019</v>
      </c>
      <c r="AG886" s="1" t="s">
        <v>1214</v>
      </c>
      <c r="AH886" s="1">
        <v>5.83361111111111</v>
      </c>
      <c r="AI886" s="1">
        <v>4.3548023190338798E-2</v>
      </c>
      <c r="AJ886" s="1">
        <v>0.99905133485532804</v>
      </c>
      <c r="AK886" s="1">
        <f t="shared" si="41"/>
        <v>12.570441648159886</v>
      </c>
      <c r="AL886" s="1">
        <f t="shared" si="42"/>
        <v>0.61350637913658002</v>
      </c>
      <c r="AN886" s="4" t="s">
        <v>1212</v>
      </c>
      <c r="AO886" s="4">
        <v>1014</v>
      </c>
      <c r="AP886" s="4" t="s">
        <v>37</v>
      </c>
      <c r="AQ886" s="4">
        <v>0.4</v>
      </c>
      <c r="AR886" s="4" t="s">
        <v>37</v>
      </c>
      <c r="AS886" s="4">
        <v>0</v>
      </c>
      <c r="AT886" s="4" t="s">
        <v>38</v>
      </c>
    </row>
    <row r="887" spans="1:46">
      <c r="A887" s="3">
        <f t="shared" si="40"/>
        <v>41947.246539351865</v>
      </c>
      <c r="B887" s="3">
        <v>41947.079872685201</v>
      </c>
      <c r="C887" s="3" t="e">
        <f>MID(#REF!,9,2)</f>
        <v>#REF!</v>
      </c>
      <c r="D887" s="4">
        <v>339.07987268518502</v>
      </c>
      <c r="E887" s="4">
        <v>0.90209587472705399</v>
      </c>
      <c r="F887" s="4">
        <v>-0.43153566805124099</v>
      </c>
      <c r="G887" s="5">
        <v>1253</v>
      </c>
      <c r="H887" s="1">
        <v>958</v>
      </c>
      <c r="I887" s="2">
        <v>1184.67702936097</v>
      </c>
      <c r="R887" s="3">
        <v>41947.246527777803</v>
      </c>
      <c r="S887" s="3"/>
      <c r="T887" s="6">
        <v>6.39898753664081</v>
      </c>
      <c r="U887" s="6">
        <v>22.134479175465501</v>
      </c>
      <c r="V887" s="7">
        <v>6.9824493804299097</v>
      </c>
      <c r="W887" s="7">
        <v>-29.426277600995402</v>
      </c>
      <c r="X887" s="7">
        <v>64.082728225673307</v>
      </c>
      <c r="Y887" s="4">
        <v>6.8259337407115304</v>
      </c>
      <c r="Z887" s="4">
        <v>5.3231910679752703</v>
      </c>
      <c r="AA887" s="4">
        <v>39.565109250366298</v>
      </c>
      <c r="AB887" s="4" t="s">
        <v>33</v>
      </c>
      <c r="AC887" s="4" t="s">
        <v>33</v>
      </c>
      <c r="AD887" s="4">
        <v>-0.26683669950454098</v>
      </c>
      <c r="AE887" s="4">
        <v>-6.8098327389560197E-3</v>
      </c>
      <c r="AF887" s="1">
        <v>0.104123946311976</v>
      </c>
      <c r="AG887" s="1" t="s">
        <v>1215</v>
      </c>
      <c r="AH887" s="1">
        <v>5.9169444444444403</v>
      </c>
      <c r="AI887" s="1">
        <v>2.1743488349952302E-2</v>
      </c>
      <c r="AJ887" s="1">
        <v>0.99976358241054897</v>
      </c>
      <c r="AK887" s="1">
        <f t="shared" si="41"/>
        <v>8.5092524056199181</v>
      </c>
      <c r="AL887" s="1">
        <f t="shared" si="42"/>
        <v>-0.21910313438359008</v>
      </c>
    </row>
    <row r="888" spans="1:46">
      <c r="A888" s="3">
        <f t="shared" si="40"/>
        <v>41947.250011574062</v>
      </c>
      <c r="B888" s="3">
        <v>41947.083344907398</v>
      </c>
      <c r="C888" s="3" t="e">
        <f>MID(#REF!,9,2)</f>
        <v>#REF!</v>
      </c>
      <c r="D888" s="4">
        <v>339.08334490740702</v>
      </c>
      <c r="E888" s="4">
        <v>0.90212166667125304</v>
      </c>
      <c r="F888" s="4">
        <v>-0.431481747611971</v>
      </c>
      <c r="G888" s="5">
        <v>1262</v>
      </c>
      <c r="H888" s="1">
        <v>958</v>
      </c>
      <c r="I888" s="2">
        <v>1193.1862817665899</v>
      </c>
      <c r="J888" s="4" t="s">
        <v>1216</v>
      </c>
      <c r="K888" s="4">
        <v>1014</v>
      </c>
      <c r="L888" s="4" t="s">
        <v>37</v>
      </c>
      <c r="M888" s="4">
        <v>0.8</v>
      </c>
      <c r="N888" s="4" t="s">
        <v>37</v>
      </c>
      <c r="O888" s="4">
        <v>0</v>
      </c>
      <c r="P888" s="4" t="s">
        <v>38</v>
      </c>
      <c r="R888" s="3">
        <v>41947.25</v>
      </c>
      <c r="S888" s="3"/>
      <c r="T888" s="6">
        <v>6.4437677225699801</v>
      </c>
      <c r="U888" s="6">
        <v>22.169895832012799</v>
      </c>
      <c r="V888" s="7">
        <v>6.9678471946863896</v>
      </c>
      <c r="W888" s="7">
        <v>-34.307080339630097</v>
      </c>
      <c r="X888" s="7">
        <v>62.126452426173202</v>
      </c>
      <c r="Y888" s="4">
        <v>6.6068306063279403</v>
      </c>
      <c r="Z888" s="4">
        <v>4.7741408892406803</v>
      </c>
      <c r="AA888" s="4">
        <v>36.721778769719897</v>
      </c>
      <c r="AB888" s="4" t="s">
        <v>33</v>
      </c>
      <c r="AC888" s="4" t="s">
        <v>33</v>
      </c>
      <c r="AD888" s="4">
        <v>-0.27110046359374101</v>
      </c>
      <c r="AE888" s="4">
        <v>-6.6275537003619199E-3</v>
      </c>
      <c r="AF888" s="1">
        <v>0.107684403158036</v>
      </c>
      <c r="AG888" s="1" t="s">
        <v>1217</v>
      </c>
      <c r="AH888" s="1">
        <v>6.0002777777777796</v>
      </c>
      <c r="AI888" s="1">
        <v>-7.1395195783489101E-5</v>
      </c>
      <c r="AJ888" s="1">
        <v>0.99999999745136303</v>
      </c>
      <c r="AK888" s="1">
        <f t="shared" si="41"/>
        <v>5.6728349370901014</v>
      </c>
      <c r="AL888" s="1">
        <f t="shared" si="42"/>
        <v>-0.81382413918904017</v>
      </c>
    </row>
    <row r="889" spans="1:46">
      <c r="A889" s="3">
        <f t="shared" si="40"/>
        <v>41947.253483796267</v>
      </c>
      <c r="B889" s="3">
        <v>41947.086817129602</v>
      </c>
      <c r="C889" s="3" t="e">
        <f>MID(#REF!,9,2)</f>
        <v>#REF!</v>
      </c>
      <c r="D889" s="4">
        <v>339.08681712962999</v>
      </c>
      <c r="E889" s="4">
        <v>0.90214745539249697</v>
      </c>
      <c r="F889" s="4">
        <v>-0.43142782563117399</v>
      </c>
      <c r="G889" s="5">
        <v>1268</v>
      </c>
      <c r="H889" s="1">
        <v>958</v>
      </c>
      <c r="I889" s="2">
        <v>1198.85911670368</v>
      </c>
      <c r="R889" s="3">
        <v>41947.253472222197</v>
      </c>
      <c r="S889" s="3"/>
      <c r="T889" s="6">
        <v>6.5232127388590104</v>
      </c>
      <c r="U889" s="6">
        <v>22.101145831724601</v>
      </c>
      <c r="V889" s="7">
        <v>6.9115783452441599</v>
      </c>
      <c r="W889" s="7">
        <v>-42.431652267780997</v>
      </c>
      <c r="X889" s="7">
        <v>54.614230495136503</v>
      </c>
      <c r="Y889" s="4">
        <v>5.7930064671389001</v>
      </c>
      <c r="Z889" s="4">
        <v>4.0024509649521001</v>
      </c>
      <c r="AA889" s="4">
        <v>35.347121624354202</v>
      </c>
      <c r="AB889" s="4" t="s">
        <v>33</v>
      </c>
      <c r="AC889" s="4" t="s">
        <v>33</v>
      </c>
      <c r="AD889" s="4">
        <v>-0.27497785136319702</v>
      </c>
      <c r="AE889" s="4">
        <v>-7.0344312775772501E-3</v>
      </c>
      <c r="AF889" s="1">
        <v>0.122580575155188</v>
      </c>
      <c r="AG889" s="1" t="s">
        <v>1218</v>
      </c>
      <c r="AH889" s="1">
        <v>6.08361111111111</v>
      </c>
      <c r="AI889" s="1">
        <v>-2.18862447613303E-2</v>
      </c>
      <c r="AJ889" s="1">
        <v>0.99976046745720404</v>
      </c>
      <c r="AK889" s="1">
        <f t="shared" si="41"/>
        <v>18.909449790269946</v>
      </c>
      <c r="AL889" s="1">
        <f t="shared" si="42"/>
        <v>0.90982558380934986</v>
      </c>
      <c r="AN889" s="4" t="s">
        <v>1216</v>
      </c>
      <c r="AO889" s="4">
        <v>1014</v>
      </c>
      <c r="AP889" s="4" t="s">
        <v>37</v>
      </c>
      <c r="AQ889" s="4">
        <v>0.8</v>
      </c>
      <c r="AR889" s="4" t="s">
        <v>37</v>
      </c>
      <c r="AS889" s="4">
        <v>0</v>
      </c>
      <c r="AT889" s="4" t="s">
        <v>38</v>
      </c>
    </row>
    <row r="890" spans="1:46">
      <c r="A890" s="3">
        <f t="shared" si="40"/>
        <v>41947.256956018566</v>
      </c>
      <c r="B890" s="3">
        <v>41947.090289351901</v>
      </c>
      <c r="C890" s="3" t="e">
        <f>MID(#REF!,9,2)</f>
        <v>#REF!</v>
      </c>
      <c r="D890" s="4">
        <v>339.09028935185199</v>
      </c>
      <c r="E890" s="4">
        <v>0.90217324089069495</v>
      </c>
      <c r="F890" s="4">
        <v>-0.43137390210904097</v>
      </c>
      <c r="G890" s="5">
        <v>1288</v>
      </c>
      <c r="H890" s="1">
        <v>958</v>
      </c>
      <c r="I890" s="2">
        <v>1217.7685664939499</v>
      </c>
      <c r="R890" s="3">
        <v>41947.256944444402</v>
      </c>
      <c r="S890" s="3"/>
      <c r="T890" s="6">
        <v>6.5343811197955803</v>
      </c>
      <c r="U890" s="6">
        <v>22.456458343334901</v>
      </c>
      <c r="V890" s="7">
        <v>6.9413511648827502</v>
      </c>
      <c r="W890" s="7">
        <v>-43.500599214307002</v>
      </c>
      <c r="X890" s="7">
        <v>63.292004501330297</v>
      </c>
      <c r="Y890" s="4">
        <v>6.70283205094825</v>
      </c>
      <c r="Z890" s="4">
        <v>5.0405322352601898</v>
      </c>
      <c r="AA890" s="4">
        <v>34.587465291116999</v>
      </c>
      <c r="AB890" s="4" t="s">
        <v>33</v>
      </c>
      <c r="AC890" s="4" t="s">
        <v>33</v>
      </c>
      <c r="AD890" s="4">
        <v>-0.27885523911969801</v>
      </c>
      <c r="AE890" s="4">
        <v>-7.4413088745455998E-3</v>
      </c>
      <c r="AF890" s="1">
        <v>0.114458706891973</v>
      </c>
      <c r="AG890" s="1" t="s">
        <v>1219</v>
      </c>
      <c r="AH890" s="1">
        <v>6.1669444444444403</v>
      </c>
      <c r="AI890" s="1">
        <v>-4.3690677677322098E-2</v>
      </c>
      <c r="AJ890" s="1">
        <v>0.99904510643118405</v>
      </c>
      <c r="AK890" s="1">
        <f t="shared" si="41"/>
        <v>16.674068591169998</v>
      </c>
      <c r="AL890" s="1">
        <f t="shared" si="42"/>
        <v>0.16391824177116021</v>
      </c>
    </row>
    <row r="891" spans="1:46">
      <c r="A891" s="3">
        <f t="shared" si="40"/>
        <v>41947.260428240763</v>
      </c>
      <c r="B891" s="3">
        <v>41947.093761574099</v>
      </c>
      <c r="C891" s="3" t="e">
        <f>MID(#REF!,9,2)</f>
        <v>#REF!</v>
      </c>
      <c r="D891" s="4">
        <v>339.09376157407399</v>
      </c>
      <c r="E891" s="4">
        <v>0.90219902316575296</v>
      </c>
      <c r="F891" s="4">
        <v>-0.43131997704576702</v>
      </c>
      <c r="G891" s="5">
        <v>1307</v>
      </c>
      <c r="H891" s="1">
        <v>957</v>
      </c>
      <c r="I891" s="2">
        <v>1234.4426350851199</v>
      </c>
      <c r="J891" s="4" t="s">
        <v>1220</v>
      </c>
      <c r="K891" s="4">
        <v>1015</v>
      </c>
      <c r="L891" s="4" t="s">
        <v>37</v>
      </c>
      <c r="M891" s="4">
        <v>1.1000000000000001</v>
      </c>
      <c r="N891" s="4" t="s">
        <v>37</v>
      </c>
      <c r="O891" s="4">
        <v>0</v>
      </c>
      <c r="P891" s="4" t="s">
        <v>38</v>
      </c>
      <c r="R891" s="3">
        <v>41947.260416666701</v>
      </c>
      <c r="S891" s="3"/>
      <c r="T891" s="6">
        <v>6.5688505657519602</v>
      </c>
      <c r="U891" s="6">
        <v>22.574583324593501</v>
      </c>
      <c r="V891" s="7">
        <v>6.9438323134236297</v>
      </c>
      <c r="W891" s="7">
        <v>-45.540031391963701</v>
      </c>
      <c r="X891" s="7">
        <v>64.900926646934593</v>
      </c>
      <c r="Y891" s="4">
        <v>6.8667502927194102</v>
      </c>
      <c r="Z891" s="4">
        <v>6.0410354125427297</v>
      </c>
      <c r="AA891" s="4">
        <v>33.851434609010198</v>
      </c>
      <c r="AB891" s="4" t="s">
        <v>33</v>
      </c>
      <c r="AC891" s="4" t="s">
        <v>33</v>
      </c>
      <c r="AD891" s="4">
        <v>-0.28273262687619899</v>
      </c>
      <c r="AE891" s="4">
        <v>-7.8481864715139408E-3</v>
      </c>
      <c r="AF891" s="1">
        <v>0.113806662287649</v>
      </c>
      <c r="AG891" s="1" t="s">
        <v>1221</v>
      </c>
      <c r="AH891" s="1">
        <v>6.2502777777777796</v>
      </c>
      <c r="AI891" s="1">
        <v>-6.5474316232145904E-2</v>
      </c>
      <c r="AJ891" s="1">
        <v>0.99785425484583301</v>
      </c>
      <c r="AK891" s="1">
        <f t="shared" si="41"/>
        <v>3.1808536886301226</v>
      </c>
      <c r="AL891" s="1">
        <f t="shared" si="42"/>
        <v>-1.0830164751225304</v>
      </c>
    </row>
    <row r="892" spans="1:46">
      <c r="A892" s="3">
        <f t="shared" si="40"/>
        <v>41947.263900462967</v>
      </c>
      <c r="B892" s="3">
        <v>41947.097233796303</v>
      </c>
      <c r="C892" s="3" t="e">
        <f>MID(#REF!,9,2)</f>
        <v>#REF!</v>
      </c>
      <c r="D892" s="4">
        <v>339.097233796296</v>
      </c>
      <c r="E892" s="4">
        <v>0.90222480221758095</v>
      </c>
      <c r="F892" s="4">
        <v>-0.43126605044154098</v>
      </c>
      <c r="G892" s="5">
        <v>1309</v>
      </c>
      <c r="H892" s="1">
        <v>958</v>
      </c>
      <c r="I892" s="2">
        <v>1237.6234887737501</v>
      </c>
      <c r="R892" s="3">
        <v>41947.263888888898</v>
      </c>
      <c r="S892" s="3"/>
      <c r="T892" s="6">
        <v>6.6426659561849704</v>
      </c>
      <c r="U892" s="6">
        <v>22.299583332661001</v>
      </c>
      <c r="V892" s="7">
        <v>6.9000634655012503</v>
      </c>
      <c r="W892" s="7">
        <v>-49.333057183258802</v>
      </c>
      <c r="X892" s="7">
        <v>54.696783138153201</v>
      </c>
      <c r="Y892" s="4">
        <v>5.7837338175968798</v>
      </c>
      <c r="Z892" s="4">
        <v>6.93174165770324</v>
      </c>
      <c r="AA892" s="4">
        <v>33.136641825058703</v>
      </c>
      <c r="AB892" s="4" t="s">
        <v>33</v>
      </c>
      <c r="AC892" s="4" t="s">
        <v>33</v>
      </c>
      <c r="AD892" s="4">
        <v>-0.28622144787889803</v>
      </c>
      <c r="AE892" s="4">
        <v>-7.3811363995226397E-3</v>
      </c>
      <c r="AF892" s="1">
        <v>0.12587414525270099</v>
      </c>
      <c r="AG892" s="1" t="s">
        <v>1222</v>
      </c>
      <c r="AH892" s="1">
        <v>6.33361111111111</v>
      </c>
      <c r="AI892" s="1">
        <v>-8.7226792611161397E-2</v>
      </c>
      <c r="AJ892" s="1">
        <v>0.99618847948105105</v>
      </c>
      <c r="AK892" s="1">
        <f t="shared" si="41"/>
        <v>10.986429805079979</v>
      </c>
      <c r="AL892" s="1">
        <f t="shared" si="42"/>
        <v>-0.31801585982285996</v>
      </c>
      <c r="AN892" s="4" t="s">
        <v>1220</v>
      </c>
      <c r="AO892" s="4">
        <v>1015</v>
      </c>
      <c r="AP892" s="4" t="s">
        <v>37</v>
      </c>
      <c r="AQ892" s="4">
        <v>1.1000000000000001</v>
      </c>
      <c r="AR892" s="4" t="s">
        <v>37</v>
      </c>
      <c r="AS892" s="4">
        <v>0</v>
      </c>
      <c r="AT892" s="4" t="s">
        <v>38</v>
      </c>
    </row>
    <row r="893" spans="1:46">
      <c r="A893" s="3">
        <f t="shared" si="40"/>
        <v>41947.267372685164</v>
      </c>
      <c r="B893" s="3">
        <v>41947.1007060185</v>
      </c>
      <c r="C893" s="3" t="e">
        <f>MID(#REF!,9,2)</f>
        <v>#REF!</v>
      </c>
      <c r="D893" s="4">
        <v>339.10070601851902</v>
      </c>
      <c r="E893" s="4">
        <v>0.90225057804608699</v>
      </c>
      <c r="F893" s="4">
        <v>-0.43121212229655698</v>
      </c>
      <c r="G893" s="5">
        <v>1322</v>
      </c>
      <c r="H893" s="1">
        <v>957</v>
      </c>
      <c r="I893" s="2">
        <v>1248.60991857883</v>
      </c>
      <c r="R893" s="3">
        <v>41947.267361111102</v>
      </c>
      <c r="S893" s="3"/>
      <c r="T893" s="6">
        <v>6.6503314088927503</v>
      </c>
      <c r="U893" s="6">
        <v>22.455416668491502</v>
      </c>
      <c r="V893" s="7">
        <v>6.8807737829857496</v>
      </c>
      <c r="W893" s="7">
        <v>-53.497696010252497</v>
      </c>
      <c r="X893" s="7">
        <v>51.750337915416601</v>
      </c>
      <c r="Y893" s="4">
        <v>5.4657179577740198</v>
      </c>
      <c r="Z893" s="4">
        <v>6.89229014983166</v>
      </c>
      <c r="AA893" s="4">
        <v>32.895228666751898</v>
      </c>
      <c r="AB893" s="4" t="s">
        <v>33</v>
      </c>
      <c r="AC893" s="4" t="s">
        <v>33</v>
      </c>
      <c r="AD893" s="4">
        <v>-0.289710268998568</v>
      </c>
      <c r="AE893" s="4">
        <v>-6.91408631187227E-3</v>
      </c>
      <c r="AF893" s="1">
        <v>0.131591009011924</v>
      </c>
      <c r="AG893" s="1" t="s">
        <v>1223</v>
      </c>
      <c r="AH893" s="1">
        <v>6.4169444444444403</v>
      </c>
      <c r="AI893" s="1">
        <v>-0.108937753831211</v>
      </c>
      <c r="AJ893" s="1">
        <v>0.99404857315435602</v>
      </c>
      <c r="AK893" s="1">
        <f t="shared" si="41"/>
        <v>14.167283493709874</v>
      </c>
      <c r="AL893" s="1">
        <f t="shared" si="42"/>
        <v>-0.12822656028061985</v>
      </c>
    </row>
    <row r="894" spans="1:46">
      <c r="A894" s="3">
        <f t="shared" si="40"/>
        <v>41947.270844907362</v>
      </c>
      <c r="B894" s="3">
        <v>41947.104178240697</v>
      </c>
      <c r="C894" s="3" t="e">
        <f>MID(#REF!,9,2)</f>
        <v>#REF!</v>
      </c>
      <c r="D894" s="4">
        <v>339.10417824074102</v>
      </c>
      <c r="E894" s="4">
        <v>0.90227635065117795</v>
      </c>
      <c r="F894" s="4">
        <v>-0.43115819261100902</v>
      </c>
      <c r="G894" s="5">
        <v>1337</v>
      </c>
      <c r="H894" s="1">
        <v>957</v>
      </c>
      <c r="I894" s="2">
        <v>1262.7772020725399</v>
      </c>
      <c r="J894" s="4" t="s">
        <v>1224</v>
      </c>
      <c r="K894" s="4">
        <v>1015</v>
      </c>
      <c r="L894" s="4" t="s">
        <v>37</v>
      </c>
      <c r="M894" s="4">
        <v>1.1000000000000001</v>
      </c>
      <c r="N894" s="4" t="s">
        <v>37</v>
      </c>
      <c r="O894" s="4">
        <v>0</v>
      </c>
      <c r="P894" s="4" t="s">
        <v>38</v>
      </c>
      <c r="R894" s="3">
        <v>41947.270833333299</v>
      </c>
      <c r="S894" s="3"/>
      <c r="T894" s="6">
        <v>6.6901596890301898</v>
      </c>
      <c r="U894" s="6">
        <v>22.895416679387999</v>
      </c>
      <c r="V894" s="7">
        <v>6.8820049345391903</v>
      </c>
      <c r="W894" s="7">
        <v>-63.016250819104599</v>
      </c>
      <c r="X894" s="7">
        <v>50.7195236320091</v>
      </c>
      <c r="Y894" s="4">
        <v>5.3374913974934</v>
      </c>
      <c r="Z894" s="4">
        <v>6.75884303329563</v>
      </c>
      <c r="AA894" s="4">
        <v>31.172558587156502</v>
      </c>
      <c r="AB894" s="4" t="s">
        <v>33</v>
      </c>
      <c r="AC894" s="4" t="s">
        <v>33</v>
      </c>
      <c r="AD894" s="4">
        <v>-0.29319909011823803</v>
      </c>
      <c r="AE894" s="4">
        <v>-6.4470362242219003E-3</v>
      </c>
      <c r="AF894" s="1">
        <v>0.13121849896309601</v>
      </c>
      <c r="AG894" s="1" t="s">
        <v>1225</v>
      </c>
      <c r="AH894" s="1">
        <v>6.5002777777777796</v>
      </c>
      <c r="AI894" s="1">
        <v>-0.13059686666807199</v>
      </c>
      <c r="AJ894" s="1">
        <v>0.99143555434354003</v>
      </c>
      <c r="AK894" s="1">
        <f t="shared" si="41"/>
        <v>13.222797927460078</v>
      </c>
      <c r="AL894" s="1">
        <f t="shared" si="42"/>
        <v>-0.22536513906204014</v>
      </c>
    </row>
    <row r="895" spans="1:46">
      <c r="A895" s="3">
        <f t="shared" si="40"/>
        <v>41947.274317129661</v>
      </c>
      <c r="B895" s="3">
        <v>41947.107650462996</v>
      </c>
      <c r="C895" s="3" t="e">
        <f>MID(#REF!,9,2)</f>
        <v>#REF!</v>
      </c>
      <c r="D895" s="4">
        <v>339.10765046296302</v>
      </c>
      <c r="E895" s="4">
        <v>0.902302120032762</v>
      </c>
      <c r="F895" s="4">
        <v>-0.431104261385089</v>
      </c>
      <c r="G895" s="5">
        <v>1351</v>
      </c>
      <c r="H895" s="1">
        <v>957</v>
      </c>
      <c r="I895" s="2">
        <v>1276</v>
      </c>
      <c r="R895" s="3">
        <v>41947.274305555598</v>
      </c>
      <c r="S895" s="3"/>
      <c r="T895" s="6">
        <v>6.9547626206932698</v>
      </c>
      <c r="U895" s="6">
        <v>24.070416684312299</v>
      </c>
      <c r="V895" s="7">
        <v>6.9444860855946402</v>
      </c>
      <c r="W895" s="7">
        <v>-95.926198811201104</v>
      </c>
      <c r="X895" s="7">
        <v>49.279703802502397</v>
      </c>
      <c r="Y895" s="4">
        <v>5.1121262584313598</v>
      </c>
      <c r="Z895" s="4">
        <v>7.3527432745608996</v>
      </c>
      <c r="AA895" s="4">
        <v>22.268307712314101</v>
      </c>
      <c r="AB895" s="4" t="s">
        <v>33</v>
      </c>
      <c r="AC895" s="4" t="s">
        <v>33</v>
      </c>
      <c r="AD895" s="4">
        <v>-0.296398789576934</v>
      </c>
      <c r="AE895" s="4">
        <v>-1.29109866269285E-2</v>
      </c>
      <c r="AF895" s="1">
        <v>0.113635470486879</v>
      </c>
      <c r="AG895" s="1" t="s">
        <v>1226</v>
      </c>
      <c r="AH895" s="1">
        <v>6.58361111111111</v>
      </c>
      <c r="AI895" s="1">
        <v>-0.15219382257450101</v>
      </c>
      <c r="AJ895" s="1">
        <v>0.98835066670193605</v>
      </c>
      <c r="AK895" s="1">
        <f t="shared" si="41"/>
        <v>6.060695780900005</v>
      </c>
      <c r="AL895" s="1">
        <f t="shared" si="42"/>
        <v>0.62550926172082022</v>
      </c>
      <c r="AN895" s="4" t="s">
        <v>1224</v>
      </c>
      <c r="AO895" s="4">
        <v>1015</v>
      </c>
      <c r="AP895" s="4" t="s">
        <v>37</v>
      </c>
      <c r="AQ895" s="4">
        <v>1.1000000000000001</v>
      </c>
      <c r="AR895" s="4" t="s">
        <v>37</v>
      </c>
      <c r="AS895" s="4">
        <v>0</v>
      </c>
      <c r="AT895" s="4" t="s">
        <v>38</v>
      </c>
    </row>
    <row r="896" spans="1:46">
      <c r="A896" s="3">
        <f t="shared" si="40"/>
        <v>41947.277789351865</v>
      </c>
      <c r="B896" s="3">
        <v>41947.111122685201</v>
      </c>
      <c r="C896" s="3" t="e">
        <f>MID(#REF!,9,2)</f>
        <v>#REF!</v>
      </c>
      <c r="D896" s="4">
        <v>339.11112268518502</v>
      </c>
      <c r="E896" s="4">
        <v>0.902327886190747</v>
      </c>
      <c r="F896" s="4">
        <v>-0.43105032861898901</v>
      </c>
      <c r="G896" s="5">
        <v>1356</v>
      </c>
      <c r="H896" s="1">
        <v>958</v>
      </c>
      <c r="I896" s="2">
        <v>1282.0606957809</v>
      </c>
      <c r="R896" s="3">
        <v>41947.277777777803</v>
      </c>
      <c r="S896" s="3"/>
      <c r="T896" s="6">
        <v>7.0482303797823498</v>
      </c>
      <c r="U896" s="6">
        <v>25.110520862997401</v>
      </c>
      <c r="V896" s="7">
        <v>7.0397797391818804</v>
      </c>
      <c r="W896" s="7">
        <v>-108.851011251562</v>
      </c>
      <c r="X896" s="7">
        <v>55.873892204101097</v>
      </c>
      <c r="Y896" s="4">
        <v>5.73763552015218</v>
      </c>
      <c r="Z896" s="4">
        <v>5.9030558905595996</v>
      </c>
      <c r="AA896" s="4">
        <v>17.902587532174199</v>
      </c>
      <c r="AB896" s="4" t="s">
        <v>33</v>
      </c>
      <c r="AC896" s="4" t="s">
        <v>33</v>
      </c>
      <c r="AD896" s="4">
        <v>-0.29959848903562902</v>
      </c>
      <c r="AE896" s="4">
        <v>-1.9374937029635102E-2</v>
      </c>
      <c r="AF896" s="1">
        <v>9.12473500547204E-2</v>
      </c>
      <c r="AG896" s="1" t="s">
        <v>1227</v>
      </c>
      <c r="AH896" s="1">
        <v>6.6669444444444403</v>
      </c>
      <c r="AI896" s="1">
        <v>-0.17371834258653701</v>
      </c>
      <c r="AJ896" s="1">
        <v>0.984795378466505</v>
      </c>
      <c r="AK896" s="1">
        <f t="shared" si="41"/>
        <v>2.8364174685400485</v>
      </c>
      <c r="AL896" s="1">
        <f t="shared" si="42"/>
        <v>1.2332766075842203</v>
      </c>
    </row>
    <row r="897" spans="1:46">
      <c r="A897" s="3">
        <f t="shared" si="40"/>
        <v>41947.281261574062</v>
      </c>
      <c r="B897" s="3">
        <v>41947.114594907398</v>
      </c>
      <c r="C897" s="3" t="e">
        <f>MID(#REF!,9,2)</f>
        <v>#REF!</v>
      </c>
      <c r="D897" s="4">
        <v>339.11459490740702</v>
      </c>
      <c r="E897" s="4">
        <v>0.90235364912504101</v>
      </c>
      <c r="F897" s="4">
        <v>-0.43099639431290199</v>
      </c>
      <c r="G897" s="5">
        <v>1359</v>
      </c>
      <c r="H897" s="1">
        <v>958</v>
      </c>
      <c r="I897" s="2">
        <v>1284.8971132494401</v>
      </c>
      <c r="J897" s="4" t="s">
        <v>1228</v>
      </c>
      <c r="K897" s="4">
        <v>1015</v>
      </c>
      <c r="L897" s="4" t="s">
        <v>37</v>
      </c>
      <c r="M897" s="4">
        <v>0.9</v>
      </c>
      <c r="N897" s="4" t="s">
        <v>37</v>
      </c>
      <c r="O897" s="4">
        <v>0</v>
      </c>
      <c r="P897" s="4" t="s">
        <v>38</v>
      </c>
      <c r="R897" s="3">
        <v>41947.28125</v>
      </c>
      <c r="S897" s="3"/>
      <c r="T897" s="6">
        <v>7.0194587392856302</v>
      </c>
      <c r="U897" s="6">
        <v>26.054270855087001</v>
      </c>
      <c r="V897" s="7">
        <v>7.1585108889802802</v>
      </c>
      <c r="W897" s="7">
        <v>-107.500727899095</v>
      </c>
      <c r="X897" s="7">
        <v>68.206657104348096</v>
      </c>
      <c r="Y897" s="4">
        <v>6.9709121277364003</v>
      </c>
      <c r="Z897" s="4">
        <v>2.9936632581617801</v>
      </c>
      <c r="AA897" s="4">
        <v>16.778674805198602</v>
      </c>
      <c r="AB897" s="4" t="s">
        <v>33</v>
      </c>
      <c r="AC897" s="4" t="s">
        <v>33</v>
      </c>
      <c r="AD897" s="4">
        <v>-0.30279818838704597</v>
      </c>
      <c r="AE897" s="4">
        <v>-2.5838887215620901E-2</v>
      </c>
      <c r="AF897" s="1">
        <v>6.9420719577518594E-2</v>
      </c>
      <c r="AG897" s="1" t="s">
        <v>1229</v>
      </c>
      <c r="AH897" s="1">
        <v>6.7502777777777796</v>
      </c>
      <c r="AI897" s="1">
        <v>-0.19516018221572401</v>
      </c>
      <c r="AJ897" s="1">
        <v>0.980771381759034</v>
      </c>
      <c r="AK897" s="1">
        <f t="shared" si="41"/>
        <v>-5.1191709844499655</v>
      </c>
      <c r="AL897" s="1">
        <f t="shared" si="42"/>
        <v>0.15599058739811955</v>
      </c>
    </row>
    <row r="898" spans="1:46">
      <c r="A898" s="3">
        <f t="shared" si="40"/>
        <v>41947.284733796267</v>
      </c>
      <c r="B898" s="3">
        <v>41947.118067129602</v>
      </c>
      <c r="C898" s="3" t="e">
        <f>MID(#REF!,9,2)</f>
        <v>#REF!</v>
      </c>
      <c r="D898" s="4">
        <v>339.11806712962999</v>
      </c>
      <c r="E898" s="4">
        <v>0.90237940883555201</v>
      </c>
      <c r="F898" s="4">
        <v>-0.43094245846702101</v>
      </c>
      <c r="G898" s="5">
        <v>1355</v>
      </c>
      <c r="H898" s="1">
        <v>957</v>
      </c>
      <c r="I898" s="2">
        <v>1279.7779422649901</v>
      </c>
      <c r="R898" s="3">
        <v>41947.284722222197</v>
      </c>
      <c r="S898" s="3"/>
      <c r="T898" s="6">
        <v>7.0109856169764599</v>
      </c>
      <c r="U898" s="6">
        <v>26.106875001034599</v>
      </c>
      <c r="V898" s="7">
        <v>7.1912003712321004</v>
      </c>
      <c r="W898" s="7">
        <v>-90.235053871618106</v>
      </c>
      <c r="X898" s="7">
        <v>69.705002427159499</v>
      </c>
      <c r="Y898" s="4">
        <v>7.1269027151345199</v>
      </c>
      <c r="Z898" s="4">
        <v>2.94523201092376</v>
      </c>
      <c r="AA898" s="4">
        <v>15.376132919610599</v>
      </c>
      <c r="AB898" s="4" t="s">
        <v>33</v>
      </c>
      <c r="AC898" s="4" t="s">
        <v>33</v>
      </c>
      <c r="AD898" s="4">
        <v>-0.30571915657876098</v>
      </c>
      <c r="AE898" s="4">
        <v>-1.7569666867045301E-2</v>
      </c>
      <c r="AF898" s="1">
        <v>6.4387213252351194E-2</v>
      </c>
      <c r="AG898" s="1" t="s">
        <v>1230</v>
      </c>
      <c r="AH898" s="1">
        <v>6.83361111111111</v>
      </c>
      <c r="AI898" s="1">
        <v>-0.21650913632492499</v>
      </c>
      <c r="AJ898" s="1">
        <v>0.97628059178078297</v>
      </c>
      <c r="AK898" s="1">
        <f t="shared" si="41"/>
        <v>-9.4448556624699904</v>
      </c>
      <c r="AL898" s="1">
        <f t="shared" si="42"/>
        <v>0.28411795959535002</v>
      </c>
      <c r="AN898" s="4" t="s">
        <v>1228</v>
      </c>
      <c r="AO898" s="4">
        <v>1015</v>
      </c>
      <c r="AP898" s="4" t="s">
        <v>37</v>
      </c>
      <c r="AQ898" s="4">
        <v>0.9</v>
      </c>
      <c r="AR898" s="4" t="s">
        <v>37</v>
      </c>
      <c r="AS898" s="4">
        <v>0</v>
      </c>
      <c r="AT898" s="4" t="s">
        <v>38</v>
      </c>
    </row>
    <row r="899" spans="1:46">
      <c r="A899" s="3">
        <f t="shared" ref="A899:A962" si="43">B899+1/6</f>
        <v>41947.288206018566</v>
      </c>
      <c r="B899" s="3">
        <v>41947.121539351901</v>
      </c>
      <c r="C899" s="3" t="e">
        <f>MID(#REF!,9,2)</f>
        <v>#REF!</v>
      </c>
      <c r="D899" s="4">
        <v>339.12153935185199</v>
      </c>
      <c r="E899" s="4">
        <v>0.90240516532218795</v>
      </c>
      <c r="F899" s="4">
        <v>-0.43088852108153802</v>
      </c>
      <c r="G899" s="5">
        <v>1345</v>
      </c>
      <c r="H899" s="1">
        <v>957</v>
      </c>
      <c r="I899" s="2">
        <v>1270.3330866025201</v>
      </c>
      <c r="R899" s="3">
        <v>41947.288194444402</v>
      </c>
      <c r="S899" s="3"/>
      <c r="T899" s="6">
        <v>6.9831939224458699</v>
      </c>
      <c r="U899" s="6">
        <v>26.180312504171301</v>
      </c>
      <c r="V899" s="7">
        <v>7.2296190227524804</v>
      </c>
      <c r="W899" s="7">
        <v>-76.982353905750003</v>
      </c>
      <c r="X899" s="7">
        <v>72.4355825260226</v>
      </c>
      <c r="Y899" s="4">
        <v>7.4110206747298699</v>
      </c>
      <c r="Z899" s="4">
        <v>2.94529156683374</v>
      </c>
      <c r="AA899" s="4">
        <v>14.814996434119299</v>
      </c>
      <c r="AB899" s="4" t="s">
        <v>33</v>
      </c>
      <c r="AC899" s="4" t="s">
        <v>33</v>
      </c>
      <c r="AD899" s="4">
        <v>-0.30864012476113001</v>
      </c>
      <c r="AE899" s="4">
        <v>-9.30044602450158E-3</v>
      </c>
      <c r="AF899" s="1">
        <v>5.8936043480041597E-2</v>
      </c>
      <c r="AG899" s="1" t="s">
        <v>1231</v>
      </c>
      <c r="AH899" s="1">
        <v>6.9169444444444403</v>
      </c>
      <c r="AI899" s="1">
        <v>-0.23775504398540401</v>
      </c>
      <c r="AJ899" s="1">
        <v>0.97132514590094798</v>
      </c>
      <c r="AK899" s="1">
        <f t="shared" ref="AK899:AK962" si="44">I900-I899</f>
        <v>-11.333826794970037</v>
      </c>
      <c r="AL899" s="1">
        <f t="shared" ref="AL899:AL962" si="45">Y900-Y899</f>
        <v>0.51960914597087005</v>
      </c>
    </row>
    <row r="900" spans="1:46">
      <c r="A900" s="3">
        <f t="shared" si="43"/>
        <v>41947.291666666664</v>
      </c>
      <c r="B900" s="3">
        <v>41947.125</v>
      </c>
      <c r="C900" s="3" t="e">
        <f>MID(#REF!,9,2)</f>
        <v>#REF!</v>
      </c>
      <c r="D900" s="4">
        <v>339.125</v>
      </c>
      <c r="E900" s="4">
        <v>0.902430832746003</v>
      </c>
      <c r="F900" s="4">
        <v>-0.43083476195561998</v>
      </c>
      <c r="G900" s="5">
        <v>1333</v>
      </c>
      <c r="H900" s="1">
        <v>957</v>
      </c>
      <c r="I900" s="2">
        <v>1258.9992598075501</v>
      </c>
      <c r="J900" s="4" t="s">
        <v>1232</v>
      </c>
      <c r="K900" s="4">
        <v>1015</v>
      </c>
      <c r="L900" s="4" t="s">
        <v>37</v>
      </c>
      <c r="M900" s="4">
        <v>0.9</v>
      </c>
      <c r="N900" s="4" t="s">
        <v>37</v>
      </c>
      <c r="O900" s="4">
        <v>0</v>
      </c>
      <c r="P900" s="4" t="s">
        <v>38</v>
      </c>
      <c r="R900" s="3">
        <v>41947.291666666701</v>
      </c>
      <c r="S900" s="3"/>
      <c r="T900" s="6">
        <v>6.9237710696150998</v>
      </c>
      <c r="U900" s="6">
        <v>26.311562504721401</v>
      </c>
      <c r="V900" s="7">
        <v>7.27960017375554</v>
      </c>
      <c r="W900" s="7">
        <v>-70.619255850788207</v>
      </c>
      <c r="X900" s="7">
        <v>77.443864236661696</v>
      </c>
      <c r="Y900" s="4">
        <v>7.93062982070074</v>
      </c>
      <c r="Z900" s="4">
        <v>2.9453511227437099</v>
      </c>
      <c r="AA900" s="4">
        <v>15.615022082262501</v>
      </c>
      <c r="AB900" s="4" t="s">
        <v>33</v>
      </c>
      <c r="AC900" s="4" t="s">
        <v>33</v>
      </c>
      <c r="AD900" s="4">
        <v>-0.31156109294349998</v>
      </c>
      <c r="AE900" s="4">
        <v>-1.03122518195787E-3</v>
      </c>
      <c r="AF900" s="1">
        <v>5.2529083828801497E-2</v>
      </c>
      <c r="AG900" s="1" t="s">
        <v>1233</v>
      </c>
      <c r="AH900" s="1">
        <v>7.0002777777777796</v>
      </c>
      <c r="AI900" s="1">
        <v>-0.25888779331286998</v>
      </c>
      <c r="AJ900" s="1">
        <v>0.9659074026394</v>
      </c>
      <c r="AK900" s="1">
        <f t="shared" si="44"/>
        <v>-16.056254626200143</v>
      </c>
      <c r="AL900" s="1">
        <f t="shared" si="45"/>
        <v>5.864405117950966E-2</v>
      </c>
    </row>
    <row r="901" spans="1:46">
      <c r="A901" s="3">
        <f t="shared" si="43"/>
        <v>41947.295138888861</v>
      </c>
      <c r="B901" s="3">
        <v>41947.128472222197</v>
      </c>
      <c r="C901" s="3" t="e">
        <f>MID(#REF!,9,2)</f>
        <v>#REF!</v>
      </c>
      <c r="D901" s="4">
        <v>339.128472222222</v>
      </c>
      <c r="E901" s="4">
        <v>0.90245658279536001</v>
      </c>
      <c r="F901" s="4">
        <v>-0.43078082149664298</v>
      </c>
      <c r="G901" s="5">
        <v>1316</v>
      </c>
      <c r="H901" s="1">
        <v>957</v>
      </c>
      <c r="I901" s="2">
        <v>1242.9430051813499</v>
      </c>
      <c r="R901" s="3">
        <v>41947.295138888898</v>
      </c>
      <c r="S901" s="3"/>
      <c r="T901" s="6">
        <v>6.8628781531179097</v>
      </c>
      <c r="U901" s="6">
        <v>26.271458332752701</v>
      </c>
      <c r="V901" s="7">
        <v>7.2855188227095899</v>
      </c>
      <c r="W901" s="7">
        <v>-62.876187111331603</v>
      </c>
      <c r="X901" s="7">
        <v>77.940572530199006</v>
      </c>
      <c r="Y901" s="4">
        <v>7.9892738718802496</v>
      </c>
      <c r="Z901" s="4">
        <v>2.94541067865168</v>
      </c>
      <c r="AA901" s="4">
        <v>14.8790234965984</v>
      </c>
      <c r="AB901" s="4" t="s">
        <v>33</v>
      </c>
      <c r="AC901" s="4" t="s">
        <v>33</v>
      </c>
      <c r="AD901" s="4">
        <v>-0.31416635453932501</v>
      </c>
      <c r="AE901" s="4">
        <v>-4.90518378126423E-3</v>
      </c>
      <c r="AF901" s="1">
        <v>5.1818063311045201E-2</v>
      </c>
      <c r="AG901" s="1" t="s">
        <v>1234</v>
      </c>
      <c r="AH901" s="1">
        <v>7.08361111111111</v>
      </c>
      <c r="AI901" s="1">
        <v>-0.27989732628017799</v>
      </c>
      <c r="AJ901" s="1">
        <v>0.96002994054415203</v>
      </c>
      <c r="AK901" s="1">
        <f t="shared" si="44"/>
        <v>-13.222797927459851</v>
      </c>
      <c r="AL901" s="1">
        <f t="shared" si="45"/>
        <v>2.2960782087550591E-2</v>
      </c>
      <c r="AN901" s="4" t="s">
        <v>1232</v>
      </c>
      <c r="AO901" s="4">
        <v>1015</v>
      </c>
      <c r="AP901" s="4" t="s">
        <v>37</v>
      </c>
      <c r="AQ901" s="4">
        <v>0.9</v>
      </c>
      <c r="AR901" s="4" t="s">
        <v>37</v>
      </c>
      <c r="AS901" s="4">
        <v>0</v>
      </c>
      <c r="AT901" s="4" t="s">
        <v>38</v>
      </c>
    </row>
    <row r="902" spans="1:46">
      <c r="A902" s="3">
        <f t="shared" si="43"/>
        <v>41947.298611111066</v>
      </c>
      <c r="B902" s="3">
        <v>41947.131944444402</v>
      </c>
      <c r="C902" s="3" t="e">
        <f>MID(#REF!,9,2)</f>
        <v>#REF!</v>
      </c>
      <c r="D902" s="4">
        <v>339.131944444444</v>
      </c>
      <c r="E902" s="4">
        <v>0.90248232962056496</v>
      </c>
      <c r="F902" s="4">
        <v>-0.43072687949864202</v>
      </c>
      <c r="G902" s="5">
        <v>1302</v>
      </c>
      <c r="H902" s="1">
        <v>957</v>
      </c>
      <c r="I902" s="2">
        <v>1229.7202072538901</v>
      </c>
      <c r="R902" s="3">
        <v>41947.298611111102</v>
      </c>
      <c r="S902" s="3"/>
      <c r="T902" s="6">
        <v>6.81121183791684</v>
      </c>
      <c r="U902" s="6">
        <v>26.206875000406001</v>
      </c>
      <c r="V902" s="7">
        <v>7.2884166406849102</v>
      </c>
      <c r="W902" s="7">
        <v>-56.601448900886503</v>
      </c>
      <c r="X902" s="7">
        <v>78.084621492820702</v>
      </c>
      <c r="Y902" s="4">
        <v>8.0122346539678002</v>
      </c>
      <c r="Z902" s="4">
        <v>2.93458276729916</v>
      </c>
      <c r="AA902" s="4">
        <v>13.9335786591857</v>
      </c>
      <c r="AB902" s="4" t="s">
        <v>33</v>
      </c>
      <c r="AC902" s="4" t="s">
        <v>33</v>
      </c>
      <c r="AD902" s="4">
        <v>-0.316771616222498</v>
      </c>
      <c r="AE902" s="4">
        <v>-8.7791425104551801E-3</v>
      </c>
      <c r="AF902" s="1">
        <v>5.1473459667735103E-2</v>
      </c>
      <c r="AG902" s="1" t="s">
        <v>1235</v>
      </c>
      <c r="AH902" s="1">
        <v>7.1669444444444403</v>
      </c>
      <c r="AI902" s="1">
        <v>-0.300773643504403</v>
      </c>
      <c r="AJ902" s="1">
        <v>0.95369555696411101</v>
      </c>
      <c r="AK902" s="1">
        <f t="shared" si="44"/>
        <v>-14.788058228480168</v>
      </c>
      <c r="AL902" s="1">
        <f t="shared" si="45"/>
        <v>0.43196682742359904</v>
      </c>
    </row>
    <row r="903" spans="1:46">
      <c r="A903" s="3">
        <f t="shared" si="43"/>
        <v>41947.302083333365</v>
      </c>
      <c r="B903" s="3">
        <v>41947.135416666701</v>
      </c>
      <c r="C903" s="3" t="e">
        <f>MID(#REF!,9,2)</f>
        <v>#REF!</v>
      </c>
      <c r="D903" s="4">
        <v>339.13541666666703</v>
      </c>
      <c r="E903" s="4">
        <v>0.90250807322152804</v>
      </c>
      <c r="F903" s="4">
        <v>-0.43067293596181</v>
      </c>
      <c r="G903" s="5">
        <v>1285</v>
      </c>
      <c r="H903" s="1">
        <v>958</v>
      </c>
      <c r="I903" s="2">
        <v>1214.9321490254099</v>
      </c>
      <c r="J903" s="4" t="s">
        <v>1236</v>
      </c>
      <c r="K903" s="4">
        <v>1015</v>
      </c>
      <c r="L903" s="4" t="s">
        <v>37</v>
      </c>
      <c r="M903" s="4">
        <v>1.1000000000000001</v>
      </c>
      <c r="N903" s="4" t="s">
        <v>37</v>
      </c>
      <c r="O903" s="4">
        <v>0</v>
      </c>
      <c r="P903" s="4" t="s">
        <v>38</v>
      </c>
      <c r="R903" s="3">
        <v>41947.302083333299</v>
      </c>
      <c r="S903" s="3"/>
      <c r="T903" s="6">
        <v>6.8024571236614397</v>
      </c>
      <c r="U903" s="6">
        <v>26.244375000563199</v>
      </c>
      <c r="V903" s="7">
        <v>7.3321477916617699</v>
      </c>
      <c r="W903" s="7">
        <v>-58.567729758070499</v>
      </c>
      <c r="X903" s="7">
        <v>82.216479234256894</v>
      </c>
      <c r="Y903" s="4">
        <v>8.4442014813913993</v>
      </c>
      <c r="Z903" s="4">
        <v>2.87525614139909</v>
      </c>
      <c r="AA903" s="4">
        <v>13.9476939526104</v>
      </c>
      <c r="AB903" s="4" t="s">
        <v>33</v>
      </c>
      <c r="AC903" s="4" t="s">
        <v>33</v>
      </c>
      <c r="AD903" s="4">
        <v>-0.31937687790567099</v>
      </c>
      <c r="AE903" s="4">
        <v>-1.26531012396461E-2</v>
      </c>
      <c r="AF903" s="1">
        <v>4.6542768019150603E-2</v>
      </c>
      <c r="AG903" s="1" t="s">
        <v>1237</v>
      </c>
      <c r="AH903" s="1">
        <v>7.2502777777777796</v>
      </c>
      <c r="AI903" s="1">
        <v>-0.32150680900598599</v>
      </c>
      <c r="AJ903" s="1">
        <v>0.94690726671770098</v>
      </c>
      <c r="AK903" s="1">
        <f t="shared" si="44"/>
        <v>-20.157907722669961</v>
      </c>
      <c r="AL903" s="1">
        <f t="shared" si="45"/>
        <v>0.17633826146712117</v>
      </c>
    </row>
    <row r="904" spans="1:46">
      <c r="A904" s="3">
        <f t="shared" si="43"/>
        <v>41947.305567129661</v>
      </c>
      <c r="B904" s="3">
        <v>41947.138900462996</v>
      </c>
      <c r="C904" s="3" t="e">
        <f>MID(#REF!,9,2)</f>
        <v>#REF!</v>
      </c>
      <c r="D904" s="4">
        <v>339.13890046296302</v>
      </c>
      <c r="E904" s="4">
        <v>0.90253389939401896</v>
      </c>
      <c r="F904" s="4">
        <v>-0.43061881106684902</v>
      </c>
      <c r="G904" s="5">
        <v>1265</v>
      </c>
      <c r="H904" s="1">
        <v>957</v>
      </c>
      <c r="I904" s="2">
        <v>1194.7742413027399</v>
      </c>
      <c r="R904" s="3">
        <v>41947.305555555598</v>
      </c>
      <c r="S904" s="3"/>
      <c r="T904" s="6">
        <v>6.7732682619450504</v>
      </c>
      <c r="U904" s="6">
        <v>26.095937494597599</v>
      </c>
      <c r="V904" s="7">
        <v>7.3394206081049997</v>
      </c>
      <c r="W904" s="7">
        <v>-56.424856951629998</v>
      </c>
      <c r="X904" s="7">
        <v>83.755532585128606</v>
      </c>
      <c r="Y904" s="4">
        <v>8.6205397428585204</v>
      </c>
      <c r="Z904" s="4">
        <v>2.81592727414683</v>
      </c>
      <c r="AA904" s="4">
        <v>13.6337106296698</v>
      </c>
      <c r="AB904" s="4" t="s">
        <v>33</v>
      </c>
      <c r="AC904" s="4" t="s">
        <v>33</v>
      </c>
      <c r="AD904" s="4">
        <v>-0.32178782227519398</v>
      </c>
      <c r="AE904" s="4">
        <v>-7.2743417884364699E-3</v>
      </c>
      <c r="AF904" s="1">
        <v>4.57698397524159E-2</v>
      </c>
      <c r="AG904" s="1" t="s">
        <v>1238</v>
      </c>
      <c r="AH904" s="1">
        <v>7.33361111111111</v>
      </c>
      <c r="AI904" s="1">
        <v>-0.34208695493772301</v>
      </c>
      <c r="AJ904" s="1">
        <v>0.93966830065796902</v>
      </c>
      <c r="AK904" s="1">
        <f t="shared" si="44"/>
        <v>-18.889711324949985</v>
      </c>
      <c r="AL904" s="1">
        <f t="shared" si="45"/>
        <v>-6.2535587653709257E-3</v>
      </c>
      <c r="AN904" s="4" t="s">
        <v>1236</v>
      </c>
      <c r="AO904" s="4">
        <v>1015</v>
      </c>
      <c r="AP904" s="4" t="s">
        <v>37</v>
      </c>
      <c r="AQ904" s="4">
        <v>1.1000000000000001</v>
      </c>
      <c r="AR904" s="4" t="s">
        <v>37</v>
      </c>
      <c r="AS904" s="4">
        <v>0</v>
      </c>
      <c r="AT904" s="4" t="s">
        <v>38</v>
      </c>
    </row>
    <row r="905" spans="1:46">
      <c r="A905" s="3">
        <f t="shared" si="43"/>
        <v>41947.309039351865</v>
      </c>
      <c r="B905" s="3">
        <v>41947.142372685201</v>
      </c>
      <c r="C905" s="3" t="e">
        <f>MID(#REF!,9,2)</f>
        <v>#REF!</v>
      </c>
      <c r="D905" s="4">
        <v>339.14237268518502</v>
      </c>
      <c r="E905" s="4">
        <v>0.902559636535472</v>
      </c>
      <c r="F905" s="4">
        <v>-0.43056486444780501</v>
      </c>
      <c r="G905" s="5">
        <v>1245</v>
      </c>
      <c r="H905" s="1">
        <v>957</v>
      </c>
      <c r="I905" s="2">
        <v>1175.88452997779</v>
      </c>
      <c r="R905" s="3">
        <v>41947.309027777803</v>
      </c>
      <c r="S905" s="3"/>
      <c r="T905" s="6">
        <v>6.7294835816203404</v>
      </c>
      <c r="U905" s="6">
        <v>25.814687493418901</v>
      </c>
      <c r="V905" s="7">
        <v>7.3206517588203202</v>
      </c>
      <c r="W905" s="7">
        <v>-51.3468745878954</v>
      </c>
      <c r="X905" s="7">
        <v>83.442582927617593</v>
      </c>
      <c r="Y905" s="4">
        <v>8.6142861840931495</v>
      </c>
      <c r="Z905" s="4">
        <v>2.7565968059288202</v>
      </c>
      <c r="AA905" s="4">
        <v>13.0853711683464</v>
      </c>
      <c r="AB905" s="4" t="s">
        <v>33</v>
      </c>
      <c r="AC905" s="4" t="s">
        <v>33</v>
      </c>
      <c r="AD905" s="4">
        <v>-0.32419876664471597</v>
      </c>
      <c r="AE905" s="4">
        <v>-1.8955823372268101E-3</v>
      </c>
      <c r="AF905" s="1">
        <v>4.7791233642897703E-2</v>
      </c>
      <c r="AG905" s="1" t="s">
        <v>1239</v>
      </c>
      <c r="AH905" s="1">
        <v>7.4169444444444403</v>
      </c>
      <c r="AI905" s="1">
        <v>-0.36250428628131398</v>
      </c>
      <c r="AJ905" s="1">
        <v>0.93198210413487803</v>
      </c>
      <c r="AK905" s="1">
        <f t="shared" si="44"/>
        <v>-24.556624722419883</v>
      </c>
      <c r="AL905" s="1">
        <f t="shared" si="45"/>
        <v>-0.19708883040651948</v>
      </c>
    </row>
    <row r="906" spans="1:46">
      <c r="A906" s="3">
        <f t="shared" si="43"/>
        <v>41947.312511574062</v>
      </c>
      <c r="B906" s="3">
        <v>41947.145844907398</v>
      </c>
      <c r="C906" s="3" t="e">
        <f>MID(#REF!,9,2)</f>
        <v>#REF!</v>
      </c>
      <c r="D906" s="4">
        <v>339.14584490740702</v>
      </c>
      <c r="E906" s="4">
        <v>0.90258537045240606</v>
      </c>
      <c r="F906" s="4">
        <v>-0.43051091629050797</v>
      </c>
      <c r="G906" s="5">
        <v>1219</v>
      </c>
      <c r="H906" s="1">
        <v>957</v>
      </c>
      <c r="I906" s="2">
        <v>1151.3279052553701</v>
      </c>
      <c r="J906" s="4" t="s">
        <v>1240</v>
      </c>
      <c r="K906" s="4">
        <v>1015</v>
      </c>
      <c r="L906" s="4" t="s">
        <v>37</v>
      </c>
      <c r="M906" s="4">
        <v>0.5</v>
      </c>
      <c r="N906" s="4" t="s">
        <v>37</v>
      </c>
      <c r="O906" s="4">
        <v>0</v>
      </c>
      <c r="P906" s="4" t="s">
        <v>38</v>
      </c>
      <c r="R906" s="3">
        <v>41947.3125</v>
      </c>
      <c r="S906" s="3"/>
      <c r="T906" s="6">
        <v>6.74228894100965</v>
      </c>
      <c r="U906" s="6">
        <v>25.877604167675099</v>
      </c>
      <c r="V906" s="7">
        <v>7.3203204100528199</v>
      </c>
      <c r="W906" s="7">
        <v>-62.454659153082602</v>
      </c>
      <c r="X906" s="7">
        <v>81.590638500994103</v>
      </c>
      <c r="Y906" s="4">
        <v>8.41719735368663</v>
      </c>
      <c r="Z906" s="4">
        <v>2.7556627512182001</v>
      </c>
      <c r="AA906" s="4">
        <v>13.0269876235274</v>
      </c>
      <c r="AB906" s="4" t="s">
        <v>33</v>
      </c>
      <c r="AC906" s="4" t="s">
        <v>33</v>
      </c>
      <c r="AD906" s="4">
        <v>-0.32660971093340502</v>
      </c>
      <c r="AE906" s="4">
        <v>3.4831769336458899E-3</v>
      </c>
      <c r="AF906" s="1">
        <v>4.7827710295269402E-2</v>
      </c>
      <c r="AG906" s="1" t="s">
        <v>1241</v>
      </c>
      <c r="AH906" s="1">
        <v>7.5002777777777796</v>
      </c>
      <c r="AI906" s="1">
        <v>-0.38274908550925302</v>
      </c>
      <c r="AJ906" s="1">
        <v>0.92385233535551103</v>
      </c>
      <c r="AK906" s="1">
        <f t="shared" si="44"/>
        <v>-9.4448556624799949</v>
      </c>
      <c r="AL906" s="1">
        <f t="shared" si="45"/>
        <v>-0.30351450770040955</v>
      </c>
    </row>
    <row r="907" spans="1:46">
      <c r="A907" s="3">
        <f t="shared" si="43"/>
        <v>41947.315983796267</v>
      </c>
      <c r="B907" s="3">
        <v>41947.149317129602</v>
      </c>
      <c r="C907" s="3" t="e">
        <f>MID(#REF!,9,2)</f>
        <v>#REF!</v>
      </c>
      <c r="D907" s="4">
        <v>339.14931712962999</v>
      </c>
      <c r="E907" s="4">
        <v>0.90261110114472898</v>
      </c>
      <c r="F907" s="4">
        <v>-0.43045696659515098</v>
      </c>
      <c r="G907" s="5">
        <v>1209</v>
      </c>
      <c r="H907" s="1">
        <v>957</v>
      </c>
      <c r="I907" s="2">
        <v>1141.8830495928901</v>
      </c>
      <c r="R907" s="3">
        <v>41947.315972222197</v>
      </c>
      <c r="S907" s="3"/>
      <c r="T907" s="6">
        <v>6.76900204985232</v>
      </c>
      <c r="U907" s="6">
        <v>25.773854154550001</v>
      </c>
      <c r="V907" s="7">
        <v>7.2939473919944504</v>
      </c>
      <c r="W907" s="7">
        <v>-75.161676619229596</v>
      </c>
      <c r="X907" s="7">
        <v>78.656699815837499</v>
      </c>
      <c r="Y907" s="4">
        <v>8.1136828459862205</v>
      </c>
      <c r="Z907" s="4">
        <v>2.61911697990341</v>
      </c>
      <c r="AA907" s="4">
        <v>12.8889791098442</v>
      </c>
      <c r="AB907" s="4" t="s">
        <v>33</v>
      </c>
      <c r="AC907" s="4" t="s">
        <v>33</v>
      </c>
      <c r="AD907" s="4">
        <v>-0.32876167457396599</v>
      </c>
      <c r="AE907" s="4">
        <v>5.1839488092438497E-3</v>
      </c>
      <c r="AF907" s="1">
        <v>5.0822100188289199E-2</v>
      </c>
      <c r="AG907" s="1" t="s">
        <v>1242</v>
      </c>
      <c r="AH907" s="1">
        <v>7.58361111111111</v>
      </c>
      <c r="AI907" s="1">
        <v>-0.40281171720983899</v>
      </c>
      <c r="AJ907" s="1">
        <v>0.91528286364296196</v>
      </c>
      <c r="AK907" s="1">
        <f t="shared" si="44"/>
        <v>-12.043424623730061</v>
      </c>
      <c r="AL907" s="1">
        <f t="shared" si="45"/>
        <v>-0.46951768745568057</v>
      </c>
      <c r="AN907" s="4" t="s">
        <v>1240</v>
      </c>
      <c r="AO907" s="4">
        <v>1015</v>
      </c>
      <c r="AP907" s="4" t="s">
        <v>37</v>
      </c>
      <c r="AQ907" s="4">
        <v>0.5</v>
      </c>
      <c r="AR907" s="4" t="s">
        <v>37</v>
      </c>
      <c r="AS907" s="4">
        <v>0</v>
      </c>
      <c r="AT907" s="4" t="s">
        <v>38</v>
      </c>
    </row>
    <row r="908" spans="1:46">
      <c r="A908" s="3">
        <f t="shared" si="43"/>
        <v>41947.319456018566</v>
      </c>
      <c r="B908" s="3">
        <v>41947.152789351901</v>
      </c>
      <c r="C908" s="3" t="e">
        <f>MID(#REF!,9,2)</f>
        <v>#REF!</v>
      </c>
      <c r="D908" s="4">
        <v>339.15278935185199</v>
      </c>
      <c r="E908" s="4">
        <v>0.90263682861234995</v>
      </c>
      <c r="F908" s="4">
        <v>-0.43040301536192699</v>
      </c>
      <c r="G908" s="5">
        <v>1195</v>
      </c>
      <c r="H908" s="1">
        <v>958</v>
      </c>
      <c r="I908" s="2">
        <v>1129.83962496916</v>
      </c>
      <c r="R908" s="3">
        <v>41947.319444444402</v>
      </c>
      <c r="S908" s="3"/>
      <c r="T908" s="6">
        <v>6.8165455079602202</v>
      </c>
      <c r="U908" s="6">
        <v>25.392604152952199</v>
      </c>
      <c r="V908" s="7">
        <v>7.2251785424998403</v>
      </c>
      <c r="W908" s="7">
        <v>-90.000051261240898</v>
      </c>
      <c r="X908" s="7">
        <v>74.024124205520906</v>
      </c>
      <c r="Y908" s="4">
        <v>7.6441651585305399</v>
      </c>
      <c r="Z908" s="4">
        <v>2.2628210217856801</v>
      </c>
      <c r="AA908" s="4">
        <v>12.6095191431387</v>
      </c>
      <c r="AB908" s="4" t="s">
        <v>33</v>
      </c>
      <c r="AC908" s="4" t="s">
        <v>33</v>
      </c>
      <c r="AD908" s="4">
        <v>-0.33091363820584302</v>
      </c>
      <c r="AE908" s="4">
        <v>6.8847205615276703E-3</v>
      </c>
      <c r="AF908" s="1">
        <v>5.9541731161276999E-2</v>
      </c>
      <c r="AG908" s="1" t="s">
        <v>1243</v>
      </c>
      <c r="AH908" s="1">
        <v>7.6669444444444403</v>
      </c>
      <c r="AI908" s="1">
        <v>-0.42268263267310202</v>
      </c>
      <c r="AJ908" s="1">
        <v>0.90627776759475698</v>
      </c>
      <c r="AK908" s="1">
        <f t="shared" si="44"/>
        <v>-9.6797433999499845</v>
      </c>
      <c r="AL908" s="1">
        <f t="shared" si="45"/>
        <v>-0.38615187399881989</v>
      </c>
    </row>
    <row r="909" spans="1:46">
      <c r="A909" s="3">
        <f t="shared" si="43"/>
        <v>41947.322928240763</v>
      </c>
      <c r="B909" s="3">
        <v>41947.156261574099</v>
      </c>
      <c r="C909" s="3" t="e">
        <f>MID(#REF!,9,2)</f>
        <v>#REF!</v>
      </c>
      <c r="D909" s="4">
        <v>339.15626157407399</v>
      </c>
      <c r="E909" s="4">
        <v>0.90266255285517505</v>
      </c>
      <c r="F909" s="4">
        <v>-0.43034906259103001</v>
      </c>
      <c r="G909" s="5">
        <v>1186</v>
      </c>
      <c r="H909" s="1">
        <v>957</v>
      </c>
      <c r="I909" s="2">
        <v>1120.15988156921</v>
      </c>
      <c r="J909" s="4" t="s">
        <v>1244</v>
      </c>
      <c r="K909" s="4">
        <v>1015</v>
      </c>
      <c r="L909" s="4" t="s">
        <v>37</v>
      </c>
      <c r="M909" s="4">
        <v>0</v>
      </c>
      <c r="N909" s="4" t="s">
        <v>37</v>
      </c>
      <c r="O909" s="4">
        <v>0</v>
      </c>
      <c r="P909" s="4" t="s">
        <v>38</v>
      </c>
      <c r="R909" s="3">
        <v>41947.322916666701</v>
      </c>
      <c r="S909" s="3"/>
      <c r="T909" s="6">
        <v>6.8268487620884697</v>
      </c>
      <c r="U909" s="6">
        <v>25.226770829066002</v>
      </c>
      <c r="V909" s="7">
        <v>7.2151596960174702</v>
      </c>
      <c r="W909" s="7">
        <v>-100.222801953301</v>
      </c>
      <c r="X909" s="7">
        <v>70.274246108051202</v>
      </c>
      <c r="Y909" s="4">
        <v>7.25801328453172</v>
      </c>
      <c r="Z909" s="4">
        <v>2.6509101659181402</v>
      </c>
      <c r="AA909" s="4">
        <v>12.8907892853499</v>
      </c>
      <c r="AB909" s="4" t="s">
        <v>33</v>
      </c>
      <c r="AC909" s="4" t="s">
        <v>33</v>
      </c>
      <c r="AD909" s="4">
        <v>-0.33306560183772099</v>
      </c>
      <c r="AE909" s="4">
        <v>8.5854923138114908E-3</v>
      </c>
      <c r="AF909" s="1">
        <v>6.0931280339485999E-2</v>
      </c>
      <c r="AG909" s="1" t="s">
        <v>1245</v>
      </c>
      <c r="AH909" s="1">
        <v>7.7502777777777796</v>
      </c>
      <c r="AI909" s="1">
        <v>-0.44235237443546199</v>
      </c>
      <c r="AJ909" s="1">
        <v>0.89684133314165904</v>
      </c>
      <c r="AK909" s="1">
        <f t="shared" si="44"/>
        <v>-8.5003700962299718</v>
      </c>
      <c r="AL909" s="1">
        <f t="shared" si="45"/>
        <v>-0.74413933332352045</v>
      </c>
    </row>
    <row r="910" spans="1:46">
      <c r="A910" s="3">
        <f t="shared" si="43"/>
        <v>41947.326400462967</v>
      </c>
      <c r="B910" s="3">
        <v>41947.159733796303</v>
      </c>
      <c r="C910" s="3" t="e">
        <f>MID(#REF!,9,2)</f>
        <v>#REF!</v>
      </c>
      <c r="D910" s="4">
        <v>339.159733796296</v>
      </c>
      <c r="E910" s="4">
        <v>0.90268827387311401</v>
      </c>
      <c r="F910" s="4">
        <v>-0.430295108282651</v>
      </c>
      <c r="G910" s="5">
        <v>1177</v>
      </c>
      <c r="H910" s="1">
        <v>957</v>
      </c>
      <c r="I910" s="2">
        <v>1111.6595114729801</v>
      </c>
      <c r="R910" s="3">
        <v>41947.326388888898</v>
      </c>
      <c r="S910" s="3"/>
      <c r="T910" s="6">
        <v>6.7814375817889898</v>
      </c>
      <c r="U910" s="6">
        <v>24.972708323454</v>
      </c>
      <c r="V910" s="7">
        <v>7.1755575105882601</v>
      </c>
      <c r="W910" s="7">
        <v>-109.044872377516</v>
      </c>
      <c r="X910" s="7">
        <v>63.003966699096999</v>
      </c>
      <c r="Y910" s="4">
        <v>6.5138739512081996</v>
      </c>
      <c r="Z910" s="4">
        <v>4.5733858969110202</v>
      </c>
      <c r="AA910" s="4">
        <v>15.9895330212098</v>
      </c>
      <c r="AB910" s="4" t="s">
        <v>33</v>
      </c>
      <c r="AC910" s="4" t="s">
        <v>33</v>
      </c>
      <c r="AD910" s="4">
        <v>-0.33503776016067799</v>
      </c>
      <c r="AE910" s="4">
        <v>-3.9934912740698103E-2</v>
      </c>
      <c r="AF910" s="1">
        <v>6.67486504530687E-2</v>
      </c>
      <c r="AG910" s="1" t="s">
        <v>1246</v>
      </c>
      <c r="AH910" s="1">
        <v>7.83361111111111</v>
      </c>
      <c r="AI910" s="1">
        <v>-0.46181158078096501</v>
      </c>
      <c r="AJ910" s="1">
        <v>0.88697805150780695</v>
      </c>
      <c r="AK910" s="1">
        <f t="shared" si="44"/>
        <v>-6.6113989637301529</v>
      </c>
      <c r="AL910" s="1">
        <f t="shared" si="45"/>
        <v>-2.4415263852261093</v>
      </c>
      <c r="AN910" s="4" t="s">
        <v>1244</v>
      </c>
      <c r="AO910" s="4">
        <v>1015</v>
      </c>
      <c r="AP910" s="4" t="s">
        <v>37</v>
      </c>
      <c r="AQ910" s="4">
        <v>0</v>
      </c>
      <c r="AR910" s="4" t="s">
        <v>37</v>
      </c>
      <c r="AS910" s="4">
        <v>0</v>
      </c>
      <c r="AT910" s="4" t="s">
        <v>38</v>
      </c>
    </row>
    <row r="911" spans="1:46">
      <c r="A911" s="3">
        <f t="shared" si="43"/>
        <v>41947.329872685164</v>
      </c>
      <c r="B911" s="3">
        <v>41947.1632060185</v>
      </c>
      <c r="C911" s="3" t="e">
        <f>MID(#REF!,9,2)</f>
        <v>#REF!</v>
      </c>
      <c r="D911" s="4">
        <v>339.16320601851902</v>
      </c>
      <c r="E911" s="4">
        <v>0.90271399166607402</v>
      </c>
      <c r="F911" s="4">
        <v>-0.43024115243698302</v>
      </c>
      <c r="G911" s="5">
        <v>1170</v>
      </c>
      <c r="H911" s="1">
        <v>957</v>
      </c>
      <c r="I911" s="2">
        <v>1105.0481125092499</v>
      </c>
      <c r="R911" s="3">
        <v>41947.329861111102</v>
      </c>
      <c r="S911" s="3"/>
      <c r="T911" s="6">
        <v>6.5337278895353297</v>
      </c>
      <c r="U911" s="6">
        <v>24.060208319629801</v>
      </c>
      <c r="V911" s="7">
        <v>6.9317886603602297</v>
      </c>
      <c r="W911" s="7">
        <v>-117.314497976594</v>
      </c>
      <c r="X911" s="7">
        <v>38.964321404498797</v>
      </c>
      <c r="Y911" s="4">
        <v>4.0723475659820902</v>
      </c>
      <c r="Z911" s="4">
        <v>12.413693258592099</v>
      </c>
      <c r="AA911" s="4">
        <v>30.9479601492502</v>
      </c>
      <c r="AB911" s="4" t="s">
        <v>33</v>
      </c>
      <c r="AC911" s="4" t="s">
        <v>33</v>
      </c>
      <c r="AD911" s="4">
        <v>-0.33700991854975698</v>
      </c>
      <c r="AE911" s="4">
        <v>-8.8455319421980996E-2</v>
      </c>
      <c r="AF911" s="1">
        <v>0.117006864008445</v>
      </c>
      <c r="AG911" s="1" t="s">
        <v>1247</v>
      </c>
      <c r="AH911" s="1">
        <v>7.9169444444444403</v>
      </c>
      <c r="AI911" s="1">
        <v>-0.48105099019694197</v>
      </c>
      <c r="AJ911" s="1">
        <v>0.87669261707313495</v>
      </c>
      <c r="AK911" s="1">
        <f t="shared" si="44"/>
        <v>0.94448556625002311</v>
      </c>
      <c r="AL911" s="1">
        <f t="shared" si="45"/>
        <v>-0.89678956376392005</v>
      </c>
    </row>
    <row r="912" spans="1:46">
      <c r="A912" s="3">
        <f t="shared" si="43"/>
        <v>41947.333344907362</v>
      </c>
      <c r="B912" s="3">
        <v>41947.166678240697</v>
      </c>
      <c r="C912" s="3" t="e">
        <f>MID(#REF!,9,2)</f>
        <v>#REF!</v>
      </c>
      <c r="D912" s="4">
        <v>339.16667824074102</v>
      </c>
      <c r="E912" s="4">
        <v>0.90273970623396405</v>
      </c>
      <c r="F912" s="4">
        <v>-0.43018719505421898</v>
      </c>
      <c r="G912" s="5">
        <v>1171</v>
      </c>
      <c r="H912" s="1">
        <v>957</v>
      </c>
      <c r="I912" s="2">
        <v>1105.9925980754999</v>
      </c>
      <c r="J912" s="4" t="s">
        <v>1248</v>
      </c>
      <c r="K912" s="4">
        <v>1015</v>
      </c>
      <c r="L912" s="4" t="s">
        <v>37</v>
      </c>
      <c r="M912" s="4">
        <v>0</v>
      </c>
      <c r="N912" s="4" t="s">
        <v>37</v>
      </c>
      <c r="O912" s="4">
        <v>0</v>
      </c>
      <c r="P912" s="4" t="s">
        <v>38</v>
      </c>
      <c r="R912" s="3">
        <v>41947.333333333299</v>
      </c>
      <c r="S912" s="3"/>
      <c r="T912" s="6">
        <v>6.3768772523276303</v>
      </c>
      <c r="U912" s="6">
        <v>23.731041668347402</v>
      </c>
      <c r="V912" s="7">
        <v>6.8229156479075002</v>
      </c>
      <c r="W912" s="7">
        <v>-122.264674246358</v>
      </c>
      <c r="X912" s="7">
        <v>30.079895390876601</v>
      </c>
      <c r="Y912" s="4">
        <v>3.1755580022181702</v>
      </c>
      <c r="Z912" s="4">
        <v>14.571915510636501</v>
      </c>
      <c r="AA912" s="4">
        <v>37.365316605130403</v>
      </c>
      <c r="AB912" s="4" t="s">
        <v>33</v>
      </c>
      <c r="AC912" s="4" t="s">
        <v>33</v>
      </c>
      <c r="AD912" s="4">
        <v>-0.33898207693883498</v>
      </c>
      <c r="AE912" s="4">
        <v>-0.136975726103264</v>
      </c>
      <c r="AF912" s="1">
        <v>0.15034339465079899</v>
      </c>
      <c r="AG912" s="1" t="s">
        <v>1249</v>
      </c>
      <c r="AH912" s="1">
        <v>8.0002777777777805</v>
      </c>
      <c r="AI912" s="1">
        <v>-0.50006144578198197</v>
      </c>
      <c r="AJ912" s="1">
        <v>0.865989925139106</v>
      </c>
      <c r="AK912" s="1">
        <f t="shared" si="44"/>
        <v>-2.8334566987398375</v>
      </c>
      <c r="AL912" s="1">
        <f t="shared" si="45"/>
        <v>0.20659380403609973</v>
      </c>
    </row>
    <row r="913" spans="1:46">
      <c r="A913" s="3">
        <f t="shared" si="43"/>
        <v>41947.336817129661</v>
      </c>
      <c r="B913" s="3">
        <v>41947.170150462996</v>
      </c>
      <c r="C913" s="3" t="e">
        <f>MID(#REF!,9,2)</f>
        <v>#REF!</v>
      </c>
      <c r="D913" s="4">
        <v>339.17015046296302</v>
      </c>
      <c r="E913" s="4">
        <v>0.90276541757669104</v>
      </c>
      <c r="F913" s="4">
        <v>-0.43013323613455201</v>
      </c>
      <c r="G913" s="5">
        <v>1168</v>
      </c>
      <c r="H913" s="1">
        <v>957</v>
      </c>
      <c r="I913" s="2">
        <v>1103.1591413767601</v>
      </c>
      <c r="R913" s="3">
        <v>41947.336805555598</v>
      </c>
      <c r="S913" s="3"/>
      <c r="T913" s="6">
        <v>6.2849259356765899</v>
      </c>
      <c r="U913" s="6">
        <v>23.818541668714101</v>
      </c>
      <c r="V913" s="7">
        <v>6.81039679864862</v>
      </c>
      <c r="W913" s="7">
        <v>-124.843815444431</v>
      </c>
      <c r="X913" s="7">
        <v>32.0206252599002</v>
      </c>
      <c r="Y913" s="4">
        <v>3.3821518062542699</v>
      </c>
      <c r="Z913" s="4">
        <v>12.671505821440199</v>
      </c>
      <c r="AA913" s="4">
        <v>37.681908715958201</v>
      </c>
      <c r="AB913" s="4" t="s">
        <v>33</v>
      </c>
      <c r="AC913" s="4" t="s">
        <v>33</v>
      </c>
      <c r="AD913" s="4">
        <v>-0.34064632492195301</v>
      </c>
      <c r="AE913" s="4">
        <v>-0.114890699396449</v>
      </c>
      <c r="AF913" s="1">
        <v>0.154740216927438</v>
      </c>
      <c r="AG913" s="1" t="s">
        <v>1250</v>
      </c>
      <c r="AH913" s="1">
        <v>8.0836111111111109</v>
      </c>
      <c r="AI913" s="1">
        <v>-0.51883389960411597</v>
      </c>
      <c r="AJ913" s="1">
        <v>0.85487506959881998</v>
      </c>
      <c r="AK913" s="1">
        <f t="shared" si="44"/>
        <v>-4.7224278312401111</v>
      </c>
      <c r="AL913" s="1">
        <f t="shared" si="45"/>
        <v>0.18812626880416028</v>
      </c>
      <c r="AN913" s="4" t="s">
        <v>1248</v>
      </c>
      <c r="AO913" s="4">
        <v>1015</v>
      </c>
      <c r="AP913" s="4" t="s">
        <v>37</v>
      </c>
      <c r="AQ913" s="4">
        <v>0</v>
      </c>
      <c r="AR913" s="4" t="s">
        <v>37</v>
      </c>
      <c r="AS913" s="4">
        <v>0</v>
      </c>
      <c r="AT913" s="4" t="s">
        <v>38</v>
      </c>
    </row>
    <row r="914" spans="1:46">
      <c r="A914" s="3">
        <f t="shared" si="43"/>
        <v>41947.340289351865</v>
      </c>
      <c r="B914" s="3">
        <v>41947.173622685201</v>
      </c>
      <c r="C914" s="3" t="e">
        <f>MID(#REF!,9,2)</f>
        <v>#REF!</v>
      </c>
      <c r="D914" s="4">
        <v>339.17362268518502</v>
      </c>
      <c r="E914" s="4">
        <v>0.90279112569416498</v>
      </c>
      <c r="F914" s="4">
        <v>-0.430079275678173</v>
      </c>
      <c r="G914" s="5">
        <v>1163</v>
      </c>
      <c r="H914" s="1">
        <v>957</v>
      </c>
      <c r="I914" s="2">
        <v>1098.43671354552</v>
      </c>
      <c r="R914" s="3">
        <v>41947.340277777803</v>
      </c>
      <c r="S914" s="3"/>
      <c r="T914" s="6">
        <v>5.8632746100070596</v>
      </c>
      <c r="U914" s="6">
        <v>23.383645821090099</v>
      </c>
      <c r="V914" s="7">
        <v>6.8347529504247797</v>
      </c>
      <c r="W914" s="7">
        <v>-112.96452561424699</v>
      </c>
      <c r="X914" s="7">
        <v>33.4073185908819</v>
      </c>
      <c r="Y914" s="4">
        <v>3.5702780750584302</v>
      </c>
      <c r="Z914" s="4">
        <v>10.245288490012801</v>
      </c>
      <c r="AA914" s="4">
        <v>44.545165257577501</v>
      </c>
      <c r="AB914" s="4" t="s">
        <v>33</v>
      </c>
      <c r="AC914" s="4" t="s">
        <v>33</v>
      </c>
      <c r="AD914" s="4">
        <v>-0.342310572905071</v>
      </c>
      <c r="AE914" s="4">
        <v>-9.2805672689633703E-2</v>
      </c>
      <c r="AF914" s="1">
        <v>0.146300917446543</v>
      </c>
      <c r="AG914" s="1" t="s">
        <v>1251</v>
      </c>
      <c r="AH914" s="1">
        <v>8.1669444444444395</v>
      </c>
      <c r="AI914" s="1">
        <v>-0.53735941700712697</v>
      </c>
      <c r="AJ914" s="1">
        <v>0.84335334051260002</v>
      </c>
      <c r="AK914" s="1">
        <f t="shared" si="44"/>
        <v>9.4448556624699904</v>
      </c>
      <c r="AL914" s="1">
        <f t="shared" si="45"/>
        <v>0.18061401978791958</v>
      </c>
    </row>
    <row r="915" spans="1:46">
      <c r="A915" s="3">
        <f t="shared" si="43"/>
        <v>41947.343761574062</v>
      </c>
      <c r="B915" s="3">
        <v>41947.177094907398</v>
      </c>
      <c r="C915" s="3" t="e">
        <f>MID(#REF!,9,2)</f>
        <v>#REF!</v>
      </c>
      <c r="D915" s="4">
        <v>339.17709490740702</v>
      </c>
      <c r="E915" s="4">
        <v>0.90281683058629203</v>
      </c>
      <c r="F915" s="4">
        <v>-0.43002531368527802</v>
      </c>
      <c r="G915" s="5">
        <v>1173</v>
      </c>
      <c r="H915" s="1">
        <v>957</v>
      </c>
      <c r="I915" s="2">
        <v>1107.88156920799</v>
      </c>
      <c r="J915" s="4" t="s">
        <v>1252</v>
      </c>
      <c r="K915" s="4">
        <v>1015</v>
      </c>
      <c r="L915" s="4" t="s">
        <v>37</v>
      </c>
      <c r="M915" s="4">
        <v>0</v>
      </c>
      <c r="N915" s="4" t="s">
        <v>37</v>
      </c>
      <c r="O915" s="4">
        <v>0</v>
      </c>
      <c r="P915" s="4" t="s">
        <v>38</v>
      </c>
      <c r="R915" s="3">
        <v>41947.34375</v>
      </c>
      <c r="S915" s="3"/>
      <c r="T915" s="6">
        <v>5.5648019023688597</v>
      </c>
      <c r="U915" s="6">
        <v>23.100416666509499</v>
      </c>
      <c r="V915" s="7">
        <v>6.8453591004506702</v>
      </c>
      <c r="W915" s="7">
        <v>-99.047290296448693</v>
      </c>
      <c r="X915" s="7">
        <v>34.808620825165796</v>
      </c>
      <c r="Y915" s="4">
        <v>3.7508920948463498</v>
      </c>
      <c r="Z915" s="4">
        <v>8.7892344299552505</v>
      </c>
      <c r="AA915" s="4">
        <v>50.112883811415202</v>
      </c>
      <c r="AB915" s="4" t="s">
        <v>33</v>
      </c>
      <c r="AC915" s="4" t="s">
        <v>33</v>
      </c>
      <c r="AD915" s="4">
        <v>-0.34397482083239</v>
      </c>
      <c r="AE915" s="4">
        <v>-7.0720646723276701E-2</v>
      </c>
      <c r="AF915" s="1">
        <v>0.142771295251927</v>
      </c>
      <c r="AG915" s="1" t="s">
        <v>1253</v>
      </c>
      <c r="AH915" s="1">
        <v>8.2502777777777805</v>
      </c>
      <c r="AI915" s="1">
        <v>-0.55562918086296698</v>
      </c>
      <c r="AJ915" s="1">
        <v>0.83143022159021196</v>
      </c>
      <c r="AK915" s="1">
        <f t="shared" si="44"/>
        <v>2.1031334813799276</v>
      </c>
      <c r="AL915" s="1">
        <f t="shared" si="45"/>
        <v>0.16903264933168005</v>
      </c>
    </row>
    <row r="916" spans="1:46">
      <c r="A916" s="3">
        <f t="shared" si="43"/>
        <v>41947.347233796267</v>
      </c>
      <c r="B916" s="3">
        <v>41947.180567129602</v>
      </c>
      <c r="C916" s="3" t="e">
        <f>MID(#REF!,9,2)</f>
        <v>#REF!</v>
      </c>
      <c r="D916" s="4">
        <v>339.18056712962999</v>
      </c>
      <c r="E916" s="4">
        <v>0.90284253225298206</v>
      </c>
      <c r="F916" s="4">
        <v>-0.42997135015605797</v>
      </c>
      <c r="G916" s="5">
        <v>1174</v>
      </c>
      <c r="H916" s="1">
        <v>958</v>
      </c>
      <c r="I916" s="2">
        <v>1109.9847026893699</v>
      </c>
      <c r="R916" s="3">
        <v>41947.347222222197</v>
      </c>
      <c r="S916" s="3"/>
      <c r="T916" s="6">
        <v>5.4734756643737903</v>
      </c>
      <c r="U916" s="6">
        <v>23.075416665880901</v>
      </c>
      <c r="V916" s="7">
        <v>6.8328402509294701</v>
      </c>
      <c r="W916" s="7">
        <v>-82.245843252769802</v>
      </c>
      <c r="X916" s="7">
        <v>36.248530813814298</v>
      </c>
      <c r="Y916" s="4">
        <v>3.9199247441780298</v>
      </c>
      <c r="Z916" s="4">
        <v>8.9082142811703502</v>
      </c>
      <c r="AA916" s="4">
        <v>53.417975334902799</v>
      </c>
      <c r="AB916" s="4" t="s">
        <v>33</v>
      </c>
      <c r="AC916" s="4" t="s">
        <v>33</v>
      </c>
      <c r="AD916" s="4">
        <v>-0.34552482973676002</v>
      </c>
      <c r="AE916" s="4">
        <v>-7.2711630239577801E-2</v>
      </c>
      <c r="AF916" s="1">
        <v>0.14694667007454901</v>
      </c>
      <c r="AG916" s="1" t="s">
        <v>1254</v>
      </c>
      <c r="AH916" s="1">
        <v>8.3336111111111109</v>
      </c>
      <c r="AI916" s="1">
        <v>-0.57363449576821501</v>
      </c>
      <c r="AJ916" s="1">
        <v>0.81911138758092294</v>
      </c>
      <c r="AK916" s="1">
        <f t="shared" si="44"/>
        <v>2.1791265729000315</v>
      </c>
      <c r="AL916" s="1">
        <f t="shared" si="45"/>
        <v>0.10037759063793006</v>
      </c>
      <c r="AN916" s="4" t="s">
        <v>1252</v>
      </c>
      <c r="AO916" s="4">
        <v>1015</v>
      </c>
      <c r="AP916" s="4" t="s">
        <v>37</v>
      </c>
      <c r="AQ916" s="4">
        <v>0</v>
      </c>
      <c r="AR916" s="4" t="s">
        <v>37</v>
      </c>
      <c r="AS916" s="4">
        <v>0</v>
      </c>
      <c r="AT916" s="4" t="s">
        <v>38</v>
      </c>
    </row>
    <row r="917" spans="1:46">
      <c r="A917" s="3">
        <f t="shared" si="43"/>
        <v>41947.350706018566</v>
      </c>
      <c r="B917" s="3">
        <v>41947.184039351901</v>
      </c>
      <c r="C917" s="3" t="e">
        <f>MID(#REF!,9,2)</f>
        <v>#REF!</v>
      </c>
      <c r="D917" s="4">
        <v>339.18403935185199</v>
      </c>
      <c r="E917" s="4">
        <v>0.90286823069414202</v>
      </c>
      <c r="F917" s="4">
        <v>-0.42991738509070598</v>
      </c>
      <c r="G917" s="5">
        <v>1180</v>
      </c>
      <c r="H917" s="1">
        <v>955</v>
      </c>
      <c r="I917" s="2">
        <v>1112.1638292622699</v>
      </c>
      <c r="R917" s="3">
        <v>41947.350694444402</v>
      </c>
      <c r="S917" s="3"/>
      <c r="T917" s="6">
        <v>5.23710788021834</v>
      </c>
      <c r="U917" s="6">
        <v>23.030833331325201</v>
      </c>
      <c r="V917" s="7">
        <v>6.8301130687824596</v>
      </c>
      <c r="W917" s="7">
        <v>-83.756982189056401</v>
      </c>
      <c r="X917" s="7">
        <v>36.903810603588198</v>
      </c>
      <c r="Y917" s="4">
        <v>4.0203023348159599</v>
      </c>
      <c r="Z917" s="4">
        <v>9.0272001500652497</v>
      </c>
      <c r="AA917" s="4">
        <v>54.934271967259797</v>
      </c>
      <c r="AB917" s="4" t="s">
        <v>33</v>
      </c>
      <c r="AC917" s="4" t="s">
        <v>33</v>
      </c>
      <c r="AD917" s="4">
        <v>-0.34707483863729999</v>
      </c>
      <c r="AE917" s="4">
        <v>-7.4702614563090006E-2</v>
      </c>
      <c r="AF917" s="1">
        <v>0.147872335169458</v>
      </c>
      <c r="AG917" s="1" t="s">
        <v>1255</v>
      </c>
      <c r="AH917" s="1">
        <v>8.4169444444444395</v>
      </c>
      <c r="AI917" s="1">
        <v>-0.59136679218261701</v>
      </c>
      <c r="AJ917" s="1">
        <v>0.80640270157263305</v>
      </c>
      <c r="AK917" s="1">
        <f t="shared" si="44"/>
        <v>-5.2267456205199778</v>
      </c>
      <c r="AL917" s="1">
        <f t="shared" si="45"/>
        <v>0.63689220555029991</v>
      </c>
    </row>
    <row r="918" spans="1:46">
      <c r="A918" s="3">
        <f t="shared" si="43"/>
        <v>41947.354178240763</v>
      </c>
      <c r="B918" s="3">
        <v>41947.187511574099</v>
      </c>
      <c r="C918" s="3" t="e">
        <f>MID(#REF!,9,2)</f>
        <v>#REF!</v>
      </c>
      <c r="D918" s="4">
        <v>339.18751157407399</v>
      </c>
      <c r="E918" s="4">
        <v>0.90289392590967998</v>
      </c>
      <c r="F918" s="4">
        <v>-0.42986341848941501</v>
      </c>
      <c r="G918" s="5">
        <v>1172</v>
      </c>
      <c r="H918" s="1">
        <v>957</v>
      </c>
      <c r="I918" s="2">
        <v>1106.93708364175</v>
      </c>
      <c r="J918" s="4" t="s">
        <v>1256</v>
      </c>
      <c r="K918" s="4">
        <v>1015</v>
      </c>
      <c r="L918" s="4" t="s">
        <v>37</v>
      </c>
      <c r="M918" s="4">
        <v>0</v>
      </c>
      <c r="N918" s="4" t="s">
        <v>37</v>
      </c>
      <c r="O918" s="4">
        <v>0</v>
      </c>
      <c r="P918" s="4" t="s">
        <v>38</v>
      </c>
      <c r="R918" s="3">
        <v>41947.354166666701</v>
      </c>
      <c r="S918" s="3"/>
      <c r="T918" s="6">
        <v>4.9550027416058802</v>
      </c>
      <c r="U918" s="6">
        <v>22.894895810324599</v>
      </c>
      <c r="V918" s="7">
        <v>6.8896775673244299</v>
      </c>
      <c r="W918" s="7">
        <v>-80.977607772839704</v>
      </c>
      <c r="X918" s="7">
        <v>42.300285202684897</v>
      </c>
      <c r="Y918" s="4">
        <v>4.6571945403662598</v>
      </c>
      <c r="Z918" s="4">
        <v>8.5580755578566201</v>
      </c>
      <c r="AA918" s="4">
        <v>54.2705323991011</v>
      </c>
      <c r="AB918" s="4" t="s">
        <v>33</v>
      </c>
      <c r="AC918" s="4" t="s">
        <v>33</v>
      </c>
      <c r="AD918" s="4">
        <v>-0.34862484753783901</v>
      </c>
      <c r="AE918" s="4">
        <v>-7.6693598886602196E-2</v>
      </c>
      <c r="AF918" s="1">
        <v>0.12892063402270099</v>
      </c>
      <c r="AG918" s="1" t="s">
        <v>1257</v>
      </c>
      <c r="AH918" s="1">
        <v>8.5002777777777805</v>
      </c>
      <c r="AI918" s="1">
        <v>-0.60881763050771498</v>
      </c>
      <c r="AJ918" s="1">
        <v>0.793310212201363</v>
      </c>
      <c r="AK918" s="1">
        <f t="shared" si="44"/>
        <v>8.5003700962199673</v>
      </c>
      <c r="AL918" s="1">
        <f t="shared" si="45"/>
        <v>3.1114105704798298</v>
      </c>
    </row>
    <row r="919" spans="1:46">
      <c r="A919" s="3">
        <f t="shared" si="43"/>
        <v>41947.357650462967</v>
      </c>
      <c r="B919" s="3">
        <v>41947.190983796303</v>
      </c>
      <c r="C919" s="3" t="e">
        <f>MID(#REF!,9,2)</f>
        <v>#REF!</v>
      </c>
      <c r="D919" s="4">
        <v>339.190983796296</v>
      </c>
      <c r="E919" s="4">
        <v>0.90291961789950503</v>
      </c>
      <c r="F919" s="4">
        <v>-0.429809450352377</v>
      </c>
      <c r="G919" s="5">
        <v>1181</v>
      </c>
      <c r="H919" s="1">
        <v>957</v>
      </c>
      <c r="I919" s="2">
        <v>1115.4374537379699</v>
      </c>
      <c r="R919" s="3">
        <v>41947.357638888898</v>
      </c>
      <c r="S919" s="3"/>
      <c r="T919" s="6">
        <v>4.6478653527118601</v>
      </c>
      <c r="U919" s="6">
        <v>22.376145825542999</v>
      </c>
      <c r="V919" s="7">
        <v>7.2146587085841603</v>
      </c>
      <c r="W919" s="7">
        <v>-36.522875634510299</v>
      </c>
      <c r="X919" s="7">
        <v>69.783369421549097</v>
      </c>
      <c r="Y919" s="4">
        <v>7.7686051108460896</v>
      </c>
      <c r="Z919" s="4">
        <v>5.4691796361465199</v>
      </c>
      <c r="AA919" s="4">
        <v>46.099713526767303</v>
      </c>
      <c r="AB919" s="4" t="s">
        <v>33</v>
      </c>
      <c r="AC919" s="4" t="s">
        <v>33</v>
      </c>
      <c r="AD919" s="4">
        <v>-0.34980400118569499</v>
      </c>
      <c r="AE919" s="4">
        <v>-4.55891656112557E-2</v>
      </c>
      <c r="AF919" s="1">
        <v>6.1001609161424102E-2</v>
      </c>
      <c r="AG919" s="1" t="s">
        <v>1258</v>
      </c>
      <c r="AH919" s="1">
        <v>8.5836111111111109</v>
      </c>
      <c r="AI919" s="1">
        <v>-0.62597870510363096</v>
      </c>
      <c r="AJ919" s="1">
        <v>0.77984015077243996</v>
      </c>
      <c r="AK919" s="1">
        <f t="shared" si="44"/>
        <v>3.3239575623001656</v>
      </c>
      <c r="AL919" s="1">
        <f t="shared" si="45"/>
        <v>0.33962965638546105</v>
      </c>
      <c r="AN919" s="4" t="s">
        <v>1256</v>
      </c>
      <c r="AO919" s="4">
        <v>1015</v>
      </c>
      <c r="AP919" s="4" t="s">
        <v>37</v>
      </c>
      <c r="AQ919" s="4">
        <v>0</v>
      </c>
      <c r="AR919" s="4" t="s">
        <v>37</v>
      </c>
      <c r="AS919" s="4">
        <v>0</v>
      </c>
      <c r="AT919" s="4" t="s">
        <v>38</v>
      </c>
    </row>
    <row r="920" spans="1:46">
      <c r="A920" s="3">
        <f t="shared" si="43"/>
        <v>41947.361122685164</v>
      </c>
      <c r="B920" s="3">
        <v>41947.1944560185</v>
      </c>
      <c r="C920" s="3" t="e">
        <f>MID(#REF!,9,2)</f>
        <v>#REF!</v>
      </c>
      <c r="D920" s="4">
        <v>339.19445601851902</v>
      </c>
      <c r="E920" s="4">
        <v>0.90294530666352502</v>
      </c>
      <c r="F920" s="4">
        <v>-0.42975548067978497</v>
      </c>
      <c r="G920" s="5">
        <v>1187</v>
      </c>
      <c r="H920" s="1">
        <v>955</v>
      </c>
      <c r="I920" s="2">
        <v>1118.7614113002701</v>
      </c>
      <c r="R920" s="3">
        <v>41947.361111111102</v>
      </c>
      <c r="S920" s="3"/>
      <c r="T920" s="6">
        <v>4.6410385641847602</v>
      </c>
      <c r="U920" s="6">
        <v>22.072499997118701</v>
      </c>
      <c r="V920" s="7">
        <v>7.2443273510154098</v>
      </c>
      <c r="W920" s="7">
        <v>-21.993552965611901</v>
      </c>
      <c r="X920" s="7">
        <v>72.798822408928999</v>
      </c>
      <c r="Y920" s="4">
        <v>8.1082347672315507</v>
      </c>
      <c r="Z920" s="4">
        <v>5.3604340929432901</v>
      </c>
      <c r="AA920" s="4">
        <v>47.402661803014396</v>
      </c>
      <c r="AB920" s="4" t="s">
        <v>33</v>
      </c>
      <c r="AC920" s="4" t="s">
        <v>33</v>
      </c>
      <c r="AD920" s="4">
        <v>-0.35098315487308601</v>
      </c>
      <c r="AE920" s="4">
        <v>-1.4484731293051801E-2</v>
      </c>
      <c r="AF920" s="1">
        <v>5.6973467085316601E-2</v>
      </c>
      <c r="AG920" s="1" t="s">
        <v>1259</v>
      </c>
      <c r="AH920" s="1">
        <v>8.6669444444444395</v>
      </c>
      <c r="AI920" s="1">
        <v>-0.642841848242094</v>
      </c>
      <c r="AJ920" s="1">
        <v>0.76599892829473903</v>
      </c>
      <c r="AK920" s="1">
        <f t="shared" si="44"/>
        <v>6.5975820379999277</v>
      </c>
      <c r="AL920" s="1">
        <f t="shared" si="45"/>
        <v>-1.6402137916429709</v>
      </c>
    </row>
    <row r="921" spans="1:46">
      <c r="A921" s="3">
        <f t="shared" si="43"/>
        <v>41947.364594907362</v>
      </c>
      <c r="B921" s="3">
        <v>41947.197928240697</v>
      </c>
      <c r="C921" s="3" t="e">
        <f>MID(#REF!,9,2)</f>
        <v>#REF!</v>
      </c>
      <c r="D921" s="4">
        <v>339.19792824074102</v>
      </c>
      <c r="E921" s="4">
        <v>0.902970992201648</v>
      </c>
      <c r="F921" s="4">
        <v>-0.429701509471833</v>
      </c>
      <c r="G921" s="5">
        <v>1194</v>
      </c>
      <c r="H921" s="1">
        <v>955</v>
      </c>
      <c r="I921" s="2">
        <v>1125.35899333827</v>
      </c>
      <c r="J921" s="4" t="s">
        <v>1260</v>
      </c>
      <c r="K921" s="4">
        <v>1016</v>
      </c>
      <c r="L921" s="4" t="s">
        <v>37</v>
      </c>
      <c r="M921" s="4">
        <v>0.3</v>
      </c>
      <c r="N921" s="4" t="s">
        <v>37</v>
      </c>
      <c r="O921" s="4">
        <v>0</v>
      </c>
      <c r="P921" s="4" t="s">
        <v>38</v>
      </c>
      <c r="R921" s="3">
        <v>41947.364583333299</v>
      </c>
      <c r="S921" s="3"/>
      <c r="T921" s="6">
        <v>4.8487193399089001</v>
      </c>
      <c r="U921" s="6">
        <v>21.9224999964901</v>
      </c>
      <c r="V921" s="7">
        <v>7.0630585010493103</v>
      </c>
      <c r="W921" s="7">
        <v>-28.8395223652163</v>
      </c>
      <c r="X921" s="7">
        <v>58.337396492475001</v>
      </c>
      <c r="Y921" s="4">
        <v>6.4680209755885798</v>
      </c>
      <c r="Z921" s="4">
        <v>7.3803673186871901</v>
      </c>
      <c r="AA921" s="4">
        <v>55.472586342913701</v>
      </c>
      <c r="AB921" s="4" t="s">
        <v>33</v>
      </c>
      <c r="AC921" s="4" t="s">
        <v>33</v>
      </c>
      <c r="AD921" s="4">
        <v>-0.35216230856047698</v>
      </c>
      <c r="AE921" s="4">
        <v>1.6619703025152099E-2</v>
      </c>
      <c r="AF921" s="1">
        <v>8.64851412292134E-2</v>
      </c>
      <c r="AG921" s="1" t="s">
        <v>1261</v>
      </c>
      <c r="AH921" s="1">
        <v>8.7502777777777805</v>
      </c>
      <c r="AI921" s="1">
        <v>-0.65939903399383504</v>
      </c>
      <c r="AJ921" s="1">
        <v>0.75179313242939205</v>
      </c>
      <c r="AK921" s="1">
        <f t="shared" si="44"/>
        <v>8.0236861584000962</v>
      </c>
      <c r="AL921" s="1">
        <f t="shared" si="45"/>
        <v>-1.19082594943443</v>
      </c>
    </row>
    <row r="922" spans="1:46">
      <c r="A922" s="3">
        <f t="shared" si="43"/>
        <v>41947.368067129661</v>
      </c>
      <c r="B922" s="3">
        <v>41947.201400462996</v>
      </c>
      <c r="C922" s="3" t="e">
        <f>MID(#REF!,9,2)</f>
        <v>#REF!</v>
      </c>
      <c r="D922" s="4">
        <v>339.20140046296302</v>
      </c>
      <c r="E922" s="4">
        <v>0.90299667451378196</v>
      </c>
      <c r="F922" s="4">
        <v>-0.42964753672871298</v>
      </c>
      <c r="G922" s="5">
        <v>1200</v>
      </c>
      <c r="H922" s="1">
        <v>957</v>
      </c>
      <c r="I922" s="2">
        <v>1133.3826794966701</v>
      </c>
      <c r="R922" s="3">
        <v>41947.368055555598</v>
      </c>
      <c r="S922" s="3"/>
      <c r="T922" s="6">
        <v>4.9721297991634703</v>
      </c>
      <c r="U922" s="6">
        <v>22.368645845921499</v>
      </c>
      <c r="V922" s="7">
        <v>6.9309563191294004</v>
      </c>
      <c r="W922" s="7">
        <v>-50.482506960647598</v>
      </c>
      <c r="X922" s="7">
        <v>47.877369523635601</v>
      </c>
      <c r="Y922" s="4">
        <v>5.2771950261541498</v>
      </c>
      <c r="Z922" s="4">
        <v>9.1083335900097104</v>
      </c>
      <c r="AA922" s="4">
        <v>55.743841267203301</v>
      </c>
      <c r="AB922" s="4" t="s">
        <v>33</v>
      </c>
      <c r="AC922" s="4" t="s">
        <v>33</v>
      </c>
      <c r="AD922" s="4">
        <v>-0.35227330149358899</v>
      </c>
      <c r="AE922" s="4">
        <v>7.4556984591229603E-3</v>
      </c>
      <c r="AF922" s="1">
        <v>0.117231326962301</v>
      </c>
      <c r="AG922" s="1" t="s">
        <v>1262</v>
      </c>
      <c r="AH922" s="1">
        <v>8.8336111111111109</v>
      </c>
      <c r="AI922" s="1">
        <v>-0.67564238204848104</v>
      </c>
      <c r="AJ922" s="1">
        <v>0.73722952435442701</v>
      </c>
      <c r="AK922" s="1">
        <f t="shared" si="44"/>
        <v>17.257340241799966</v>
      </c>
      <c r="AL922" s="1">
        <f t="shared" si="45"/>
        <v>-0.79443943696952957</v>
      </c>
      <c r="AN922" s="4" t="s">
        <v>1260</v>
      </c>
      <c r="AO922" s="4">
        <v>1016</v>
      </c>
      <c r="AP922" s="4" t="s">
        <v>37</v>
      </c>
      <c r="AQ922" s="4">
        <v>0.3</v>
      </c>
      <c r="AR922" s="4" t="s">
        <v>37</v>
      </c>
      <c r="AS922" s="4">
        <v>0</v>
      </c>
      <c r="AT922" s="4" t="s">
        <v>38</v>
      </c>
    </row>
    <row r="923" spans="1:46">
      <c r="A923" s="3">
        <f t="shared" si="43"/>
        <v>41947.371539351865</v>
      </c>
      <c r="B923" s="3">
        <v>41947.204872685201</v>
      </c>
      <c r="C923" s="3" t="e">
        <f>MID(#REF!,9,2)</f>
        <v>#REF!</v>
      </c>
      <c r="D923" s="4">
        <v>339.20487268518502</v>
      </c>
      <c r="E923" s="4">
        <v>0.90302235359983596</v>
      </c>
      <c r="F923" s="4">
        <v>-0.42959356245061697</v>
      </c>
      <c r="G923" s="5">
        <v>1217</v>
      </c>
      <c r="H923" s="1">
        <v>958</v>
      </c>
      <c r="I923" s="2">
        <v>1150.6400197384701</v>
      </c>
      <c r="R923" s="3">
        <v>41947.371527777803</v>
      </c>
      <c r="S923" s="3"/>
      <c r="T923" s="6">
        <v>5.0101854162673698</v>
      </c>
      <c r="U923" s="6">
        <v>22.5829166611049</v>
      </c>
      <c r="V923" s="7">
        <v>6.8523958070761202</v>
      </c>
      <c r="W923" s="7">
        <v>-66.816783919587706</v>
      </c>
      <c r="X923" s="7">
        <v>40.844901460552897</v>
      </c>
      <c r="Y923" s="4">
        <v>4.4827555891846202</v>
      </c>
      <c r="Z923" s="4">
        <v>11.1730081686165</v>
      </c>
      <c r="AA923" s="4">
        <v>55.100538753297997</v>
      </c>
      <c r="AB923" s="4" t="s">
        <v>33</v>
      </c>
      <c r="AC923" s="4" t="s">
        <v>33</v>
      </c>
      <c r="AD923" s="4">
        <v>-0.35238429442670199</v>
      </c>
      <c r="AE923" s="4">
        <v>-1.70830610690617E-3</v>
      </c>
      <c r="AF923" s="1">
        <v>0.140476666504111</v>
      </c>
      <c r="AG923" s="1" t="s">
        <v>1263</v>
      </c>
      <c r="AH923" s="1">
        <v>8.9169444444444395</v>
      </c>
      <c r="AI923" s="1">
        <v>-0.69156416146515398</v>
      </c>
      <c r="AJ923" s="1">
        <v>0.72231503554681598</v>
      </c>
      <c r="AK923" s="1">
        <f t="shared" si="44"/>
        <v>8.5092524056199181</v>
      </c>
      <c r="AL923" s="1">
        <f t="shared" si="45"/>
        <v>-0.16902725589633061</v>
      </c>
    </row>
    <row r="924" spans="1:46">
      <c r="A924" s="3">
        <f t="shared" si="43"/>
        <v>41947.375011574062</v>
      </c>
      <c r="B924" s="3">
        <v>41947.208344907398</v>
      </c>
      <c r="C924" s="3" t="e">
        <f>MID(#REF!,9,2)</f>
        <v>#REF!</v>
      </c>
      <c r="D924" s="4">
        <v>339.20834490740702</v>
      </c>
      <c r="E924" s="4">
        <v>0.90304802945971796</v>
      </c>
      <c r="F924" s="4">
        <v>-0.42953958663774</v>
      </c>
      <c r="G924" s="5">
        <v>1226</v>
      </c>
      <c r="H924" s="1">
        <v>958</v>
      </c>
      <c r="I924" s="2">
        <v>1159.14927214409</v>
      </c>
      <c r="J924" s="4" t="s">
        <v>1264</v>
      </c>
      <c r="K924" s="4">
        <v>1016</v>
      </c>
      <c r="L924" s="4" t="s">
        <v>37</v>
      </c>
      <c r="M924" s="4">
        <v>0.1</v>
      </c>
      <c r="N924" s="4" t="s">
        <v>37</v>
      </c>
      <c r="O924" s="4">
        <v>0</v>
      </c>
      <c r="P924" s="4" t="s">
        <v>38</v>
      </c>
      <c r="R924" s="3">
        <v>41947.375</v>
      </c>
      <c r="S924" s="3"/>
      <c r="T924" s="6">
        <v>4.9132288039146896</v>
      </c>
      <c r="U924" s="6">
        <v>22.407916666238801</v>
      </c>
      <c r="V924" s="7">
        <v>6.8586269576869103</v>
      </c>
      <c r="W924" s="7">
        <v>-74.207511625955306</v>
      </c>
      <c r="X924" s="7">
        <v>39.217229771865803</v>
      </c>
      <c r="Y924" s="4">
        <v>4.3137283332882896</v>
      </c>
      <c r="Z924" s="4">
        <v>13.787304547147601</v>
      </c>
      <c r="AA924" s="4">
        <v>53.198630328952298</v>
      </c>
      <c r="AB924" s="4" t="s">
        <v>33</v>
      </c>
      <c r="AC924" s="4" t="s">
        <v>33</v>
      </c>
      <c r="AD924" s="4">
        <v>-0.35249528735609398</v>
      </c>
      <c r="AE924" s="4">
        <v>-1.0872310365688099E-2</v>
      </c>
      <c r="AF924" s="1">
        <v>0.138475532001237</v>
      </c>
      <c r="AG924" s="1" t="s">
        <v>1265</v>
      </c>
      <c r="AH924" s="1">
        <v>9.0002777777777805</v>
      </c>
      <c r="AI924" s="1">
        <v>-0.70715679435197398</v>
      </c>
      <c r="AJ924" s="1">
        <v>0.70705676448347499</v>
      </c>
      <c r="AK924" s="1">
        <f t="shared" si="44"/>
        <v>19.568714532450031</v>
      </c>
      <c r="AL924" s="1">
        <f t="shared" si="45"/>
        <v>-0.15921961961791986</v>
      </c>
    </row>
    <row r="925" spans="1:46">
      <c r="A925" s="3">
        <f t="shared" si="43"/>
        <v>41947.378483796267</v>
      </c>
      <c r="B925" s="3">
        <v>41947.211817129602</v>
      </c>
      <c r="C925" s="3" t="e">
        <f>MID(#REF!,9,2)</f>
        <v>#REF!</v>
      </c>
      <c r="D925" s="4">
        <v>339.21181712962999</v>
      </c>
      <c r="E925" s="4">
        <v>0.90307370209333604</v>
      </c>
      <c r="F925" s="4">
        <v>-0.42948560929027302</v>
      </c>
      <c r="G925" s="5">
        <v>1248</v>
      </c>
      <c r="H925" s="1">
        <v>957</v>
      </c>
      <c r="I925" s="2">
        <v>1178.71798667654</v>
      </c>
      <c r="R925" s="3">
        <v>41947.378472222197</v>
      </c>
      <c r="S925" s="3"/>
      <c r="T925" s="6">
        <v>5.1891670256771896</v>
      </c>
      <c r="U925" s="6">
        <v>22.658854169113599</v>
      </c>
      <c r="V925" s="7">
        <v>6.8550664417573097</v>
      </c>
      <c r="W925" s="7">
        <v>-82.236119819582399</v>
      </c>
      <c r="X925" s="7">
        <v>38.079953509382499</v>
      </c>
      <c r="Y925" s="4">
        <v>4.1545087136703698</v>
      </c>
      <c r="Z925" s="4">
        <v>16.494813934483599</v>
      </c>
      <c r="AA925" s="4">
        <v>47.141672427833797</v>
      </c>
      <c r="AB925" s="4" t="s">
        <v>33</v>
      </c>
      <c r="AC925" s="4" t="s">
        <v>33</v>
      </c>
      <c r="AD925" s="4">
        <v>-0.34981829546919602</v>
      </c>
      <c r="AE925" s="4">
        <v>-1.8937383578782601E-3</v>
      </c>
      <c r="AF925" s="1">
        <v>0.139615475007284</v>
      </c>
      <c r="AG925" s="1" t="s">
        <v>1266</v>
      </c>
      <c r="AH925" s="1">
        <v>9.0836111111111109</v>
      </c>
      <c r="AI925" s="1">
        <v>-0.72241285947271705</v>
      </c>
      <c r="AJ925" s="1">
        <v>0.69146197326277603</v>
      </c>
      <c r="AK925" s="1">
        <f t="shared" si="44"/>
        <v>61.391561806070058</v>
      </c>
      <c r="AL925" s="1">
        <f t="shared" si="45"/>
        <v>-0.25865607549335978</v>
      </c>
      <c r="AN925" s="4" t="s">
        <v>1264</v>
      </c>
      <c r="AO925" s="4">
        <v>1016</v>
      </c>
      <c r="AP925" s="4" t="s">
        <v>37</v>
      </c>
      <c r="AQ925" s="4">
        <v>0.1</v>
      </c>
      <c r="AR925" s="4" t="s">
        <v>37</v>
      </c>
      <c r="AS925" s="4">
        <v>0</v>
      </c>
      <c r="AT925" s="4" t="s">
        <v>38</v>
      </c>
    </row>
    <row r="926" spans="1:46">
      <c r="A926" s="3">
        <f t="shared" si="43"/>
        <v>41947.381956018566</v>
      </c>
      <c r="B926" s="3">
        <v>41947.215289351901</v>
      </c>
      <c r="C926" s="3" t="e">
        <f>MID(#REF!,9,2)</f>
        <v>#REF!</v>
      </c>
      <c r="D926" s="4">
        <v>339.21528935185199</v>
      </c>
      <c r="E926" s="4">
        <v>0.90309937150059805</v>
      </c>
      <c r="F926" s="4">
        <v>-0.42943163040840898</v>
      </c>
      <c r="G926" s="5">
        <v>1313</v>
      </c>
      <c r="H926" s="1">
        <v>957</v>
      </c>
      <c r="I926" s="2">
        <v>1240.1095484826101</v>
      </c>
      <c r="R926" s="3">
        <v>41947.381944444402</v>
      </c>
      <c r="S926" s="3"/>
      <c r="T926" s="6">
        <v>5.5517321893887601</v>
      </c>
      <c r="U926" s="6">
        <v>22.941666665199801</v>
      </c>
      <c r="V926" s="7">
        <v>6.84650592565084</v>
      </c>
      <c r="W926" s="7">
        <v>-93.9461478618705</v>
      </c>
      <c r="X926" s="7">
        <v>36.079781591604203</v>
      </c>
      <c r="Y926" s="4">
        <v>3.89585263817701</v>
      </c>
      <c r="Z926" s="4">
        <v>19.053854021867501</v>
      </c>
      <c r="AA926" s="4">
        <v>40.887925984827497</v>
      </c>
      <c r="AB926" s="4" t="s">
        <v>33</v>
      </c>
      <c r="AC926" s="4" t="s">
        <v>33</v>
      </c>
      <c r="AD926" s="4">
        <v>-0.34714130348882399</v>
      </c>
      <c r="AE926" s="4">
        <v>7.08483425820889E-3</v>
      </c>
      <c r="AF926" s="1">
        <v>0.14239478177207099</v>
      </c>
      <c r="AG926" s="1" t="s">
        <v>1267</v>
      </c>
      <c r="AH926" s="1">
        <v>9.1669444444444395</v>
      </c>
      <c r="AI926" s="1">
        <v>-0.73732509577891803</v>
      </c>
      <c r="AJ926" s="1">
        <v>0.67553808414819205</v>
      </c>
      <c r="AK926" s="1">
        <f t="shared" si="44"/>
        <v>208.35430545274994</v>
      </c>
      <c r="AL926" s="1">
        <f t="shared" si="45"/>
        <v>-0.71368433443542001</v>
      </c>
    </row>
    <row r="927" spans="1:46">
      <c r="A927" s="3">
        <f t="shared" si="43"/>
        <v>41947.385428240763</v>
      </c>
      <c r="B927" s="3">
        <v>41947.218761574099</v>
      </c>
      <c r="C927" s="3" t="e">
        <f>MID(#REF!,9,2)</f>
        <v>#REF!</v>
      </c>
      <c r="D927" s="4">
        <v>339.21876157407399</v>
      </c>
      <c r="E927" s="4">
        <v>0.90312503768141394</v>
      </c>
      <c r="F927" s="4">
        <v>-0.42937764999234102</v>
      </c>
      <c r="G927" s="5">
        <v>1532</v>
      </c>
      <c r="H927" s="1">
        <v>958</v>
      </c>
      <c r="I927" s="2">
        <v>1448.46385393536</v>
      </c>
      <c r="J927" s="4" t="s">
        <v>1268</v>
      </c>
      <c r="K927" s="4">
        <v>1016</v>
      </c>
      <c r="L927" s="4" t="s">
        <v>37</v>
      </c>
      <c r="M927" s="4">
        <v>0.3</v>
      </c>
      <c r="N927" s="4" t="s">
        <v>37</v>
      </c>
      <c r="O927" s="4">
        <v>0</v>
      </c>
      <c r="P927" s="4" t="s">
        <v>38</v>
      </c>
      <c r="R927" s="3">
        <v>41947.385416666701</v>
      </c>
      <c r="S927" s="3"/>
      <c r="T927" s="6">
        <v>5.8407341870538696</v>
      </c>
      <c r="U927" s="6">
        <v>22.841666662685299</v>
      </c>
      <c r="V927" s="7">
        <v>6.8277370759724798</v>
      </c>
      <c r="W927" s="7">
        <v>-121.269289375494</v>
      </c>
      <c r="X927" s="7">
        <v>29.631581714948801</v>
      </c>
      <c r="Y927" s="4">
        <v>3.18216830374159</v>
      </c>
      <c r="Z927" s="4">
        <v>20.836682502999501</v>
      </c>
      <c r="AA927" s="4">
        <v>38.877046591085403</v>
      </c>
      <c r="AB927" s="4" t="s">
        <v>33</v>
      </c>
      <c r="AC927" s="4" t="s">
        <v>33</v>
      </c>
      <c r="AD927" s="4">
        <v>-0.34446431150845203</v>
      </c>
      <c r="AE927" s="4">
        <v>1.6063406874295999E-2</v>
      </c>
      <c r="AF927" s="1">
        <v>0.14868355074387399</v>
      </c>
      <c r="AG927" s="1" t="s">
        <v>1269</v>
      </c>
      <c r="AH927" s="1">
        <v>9.2502777777777805</v>
      </c>
      <c r="AI927" s="1">
        <v>-0.75188640586572697</v>
      </c>
      <c r="AJ927" s="1">
        <v>0.65929267603570396</v>
      </c>
      <c r="AK927" s="1">
        <f t="shared" si="44"/>
        <v>111.56575376264004</v>
      </c>
      <c r="AL927" s="1">
        <f t="shared" si="45"/>
        <v>0.3198063874190602</v>
      </c>
    </row>
    <row r="928" spans="1:46">
      <c r="A928" s="3">
        <f t="shared" si="43"/>
        <v>41947.388900462967</v>
      </c>
      <c r="B928" s="3">
        <v>41947.222233796303</v>
      </c>
      <c r="C928" s="3" t="e">
        <f>MID(#REF!,9,2)</f>
        <v>#REF!</v>
      </c>
      <c r="D928" s="4">
        <v>339.222233796296</v>
      </c>
      <c r="E928" s="4">
        <v>0.90315070063569003</v>
      </c>
      <c r="F928" s="4">
        <v>-0.42932366804226202</v>
      </c>
      <c r="G928" s="5">
        <v>1650</v>
      </c>
      <c r="H928" s="1">
        <v>958</v>
      </c>
      <c r="I928" s="2">
        <v>1560.0296076980001</v>
      </c>
      <c r="R928" s="3">
        <v>41947.388888888898</v>
      </c>
      <c r="S928" s="3"/>
      <c r="T928" s="6">
        <v>5.9815874248410399</v>
      </c>
      <c r="U928" s="6">
        <v>23.492708356143499</v>
      </c>
      <c r="V928" s="7">
        <v>6.8308432278731299</v>
      </c>
      <c r="W928" s="7">
        <v>-134.752773344562</v>
      </c>
      <c r="X928" s="7">
        <v>32.8974646093316</v>
      </c>
      <c r="Y928" s="4">
        <v>3.5019746911606502</v>
      </c>
      <c r="Z928" s="4">
        <v>21.545122136010399</v>
      </c>
      <c r="AA928" s="4">
        <v>36.178105415016098</v>
      </c>
      <c r="AB928" s="4" t="s">
        <v>33</v>
      </c>
      <c r="AC928" s="4" t="s">
        <v>33</v>
      </c>
      <c r="AD928" s="4">
        <v>-0.33995764635029602</v>
      </c>
      <c r="AE928" s="4">
        <v>1.37354449227679E-2</v>
      </c>
      <c r="AF928" s="1">
        <v>0.147623933169484</v>
      </c>
      <c r="AG928" s="1" t="s">
        <v>1270</v>
      </c>
      <c r="AH928" s="1">
        <v>9.3336111111111109</v>
      </c>
      <c r="AI928" s="1">
        <v>-0.76608985934988905</v>
      </c>
      <c r="AJ928" s="1">
        <v>0.64273348084666204</v>
      </c>
      <c r="AK928" s="1">
        <f t="shared" si="44"/>
        <v>38.039970392299892</v>
      </c>
      <c r="AL928" s="1">
        <f t="shared" si="45"/>
        <v>1.0580139539519102</v>
      </c>
      <c r="AN928" s="4" t="s">
        <v>1268</v>
      </c>
      <c r="AO928" s="4">
        <v>1016</v>
      </c>
      <c r="AP928" s="4" t="s">
        <v>37</v>
      </c>
      <c r="AQ928" s="4">
        <v>0.3</v>
      </c>
      <c r="AR928" s="4" t="s">
        <v>37</v>
      </c>
      <c r="AS928" s="4">
        <v>0</v>
      </c>
      <c r="AT928" s="4" t="s">
        <v>38</v>
      </c>
    </row>
    <row r="929" spans="1:46">
      <c r="A929" s="3">
        <f t="shared" si="43"/>
        <v>41947.392372685164</v>
      </c>
      <c r="B929" s="3">
        <v>41947.2257060185</v>
      </c>
      <c r="C929" s="3" t="e">
        <f>MID(#REF!,9,2)</f>
        <v>#REF!</v>
      </c>
      <c r="D929" s="4">
        <v>339.22570601851902</v>
      </c>
      <c r="E929" s="4">
        <v>0.90317636036333604</v>
      </c>
      <c r="F929" s="4">
        <v>-0.42926968455836501</v>
      </c>
      <c r="G929" s="5">
        <v>1692</v>
      </c>
      <c r="H929" s="1">
        <v>957</v>
      </c>
      <c r="I929" s="2">
        <v>1598.0695780903</v>
      </c>
      <c r="R929" s="3">
        <v>41947.392361111102</v>
      </c>
      <c r="S929" s="3"/>
      <c r="T929" s="6">
        <v>6.0166201437674598</v>
      </c>
      <c r="U929" s="6">
        <v>24.680208361120201</v>
      </c>
      <c r="V929" s="7">
        <v>6.8495743787452197</v>
      </c>
      <c r="W929" s="7">
        <v>-138.35078989118199</v>
      </c>
      <c r="X929" s="7">
        <v>43.101977205274899</v>
      </c>
      <c r="Y929" s="4">
        <v>4.5599886451125604</v>
      </c>
      <c r="Z929" s="4">
        <v>21.48614131862</v>
      </c>
      <c r="AA929" s="4">
        <v>32.987691455604804</v>
      </c>
      <c r="AB929" s="4" t="s">
        <v>33</v>
      </c>
      <c r="AC929" s="4" t="s">
        <v>33</v>
      </c>
      <c r="AD929" s="4">
        <v>-0.33545098104104298</v>
      </c>
      <c r="AE929" s="4">
        <v>1.1407482893188801E-2</v>
      </c>
      <c r="AF929" s="1">
        <v>0.14139225511636999</v>
      </c>
      <c r="AG929" s="1" t="s">
        <v>1271</v>
      </c>
      <c r="AH929" s="1">
        <v>9.4169444444444395</v>
      </c>
      <c r="AI929" s="1">
        <v>-0.77992869616822202</v>
      </c>
      <c r="AJ929" s="1">
        <v>0.62586837984782095</v>
      </c>
      <c r="AK929" s="1">
        <f t="shared" si="44"/>
        <v>10.179126572910036</v>
      </c>
      <c r="AL929" s="1">
        <f t="shared" si="45"/>
        <v>-0.24091878800326061</v>
      </c>
    </row>
    <row r="930" spans="1:46">
      <c r="A930" s="3">
        <f t="shared" si="43"/>
        <v>41947.395844907362</v>
      </c>
      <c r="B930" s="3">
        <v>41947.229178240697</v>
      </c>
      <c r="C930" s="3" t="e">
        <f>MID(#REF!,9,2)</f>
        <v>#REF!</v>
      </c>
      <c r="D930" s="4">
        <v>339.22917824074102</v>
      </c>
      <c r="E930" s="4">
        <v>0.90320201686425905</v>
      </c>
      <c r="F930" s="4">
        <v>-0.42921569954084299</v>
      </c>
      <c r="G930" s="5">
        <v>1701</v>
      </c>
      <c r="H930" s="1">
        <v>958</v>
      </c>
      <c r="I930" s="2">
        <v>1608.24870466321</v>
      </c>
      <c r="J930" s="4" t="s">
        <v>1272</v>
      </c>
      <c r="K930" s="4">
        <v>1016</v>
      </c>
      <c r="L930" s="4" t="s">
        <v>37</v>
      </c>
      <c r="M930" s="4">
        <v>0.1</v>
      </c>
      <c r="N930" s="4" t="s">
        <v>37</v>
      </c>
      <c r="O930" s="4">
        <v>0</v>
      </c>
      <c r="P930" s="4" t="s">
        <v>38</v>
      </c>
      <c r="R930" s="3">
        <v>41947.395833333299</v>
      </c>
      <c r="S930" s="3"/>
      <c r="T930" s="6">
        <v>5.9298599914833003</v>
      </c>
      <c r="U930" s="6">
        <v>24.724583334023102</v>
      </c>
      <c r="V930" s="7">
        <v>7.1755972049059897</v>
      </c>
      <c r="W930" s="7">
        <v>-119.081674322485</v>
      </c>
      <c r="X930" s="7">
        <v>40.748087875239001</v>
      </c>
      <c r="Y930" s="4">
        <v>4.3190698571092998</v>
      </c>
      <c r="Z930" s="4">
        <v>13.5393053252368</v>
      </c>
      <c r="AA930" s="4">
        <v>24.5414113089114</v>
      </c>
      <c r="AB930" s="4" t="s">
        <v>33</v>
      </c>
      <c r="AC930" s="4" t="s">
        <v>33</v>
      </c>
      <c r="AD930" s="4">
        <v>-0.33094431573179001</v>
      </c>
      <c r="AE930" s="4">
        <v>9.0795208636096393E-3</v>
      </c>
      <c r="AF930" s="1">
        <v>6.67425499356325E-2</v>
      </c>
      <c r="AG930" s="1" t="s">
        <v>1273</v>
      </c>
      <c r="AH930" s="1">
        <v>9.5002777777777805</v>
      </c>
      <c r="AI930" s="1">
        <v>-0.79339632979503505</v>
      </c>
      <c r="AJ930" s="1">
        <v>0.60870539990028705</v>
      </c>
      <c r="AK930" s="1">
        <f t="shared" si="44"/>
        <v>0.21021465580997756</v>
      </c>
      <c r="AL930" s="1">
        <f t="shared" si="45"/>
        <v>1.2033646664103204</v>
      </c>
    </row>
    <row r="931" spans="1:46">
      <c r="A931" s="3">
        <f t="shared" si="43"/>
        <v>41947.399317129661</v>
      </c>
      <c r="B931" s="3">
        <v>41947.232650462996</v>
      </c>
      <c r="C931" s="3" t="e">
        <f>MID(#REF!,9,2)</f>
        <v>#REF!</v>
      </c>
      <c r="D931" s="4">
        <v>339.23265046296302</v>
      </c>
      <c r="E931" s="4">
        <v>0.90322767013836902</v>
      </c>
      <c r="F931" s="4">
        <v>-0.42916171298988698</v>
      </c>
      <c r="G931" s="5">
        <v>1703</v>
      </c>
      <c r="H931" s="1">
        <v>957</v>
      </c>
      <c r="I931" s="2">
        <v>1608.45891931902</v>
      </c>
      <c r="R931" s="3">
        <v>41947.399305555598</v>
      </c>
      <c r="S931" s="3"/>
      <c r="T931" s="6">
        <v>5.8218522279409202</v>
      </c>
      <c r="U931" s="6">
        <v>24.922083348429499</v>
      </c>
      <c r="V931" s="7">
        <v>7.4589116864484097</v>
      </c>
      <c r="W931" s="7">
        <v>-86.038612864497793</v>
      </c>
      <c r="X931" s="7">
        <v>52.052391249167201</v>
      </c>
      <c r="Y931" s="4">
        <v>5.5224345235196202</v>
      </c>
      <c r="Z931" s="4">
        <v>7.16692381087387</v>
      </c>
      <c r="AA931" s="4">
        <v>18.486304908567099</v>
      </c>
      <c r="AB931" s="4" t="s">
        <v>33</v>
      </c>
      <c r="AC931" s="4" t="s">
        <v>33</v>
      </c>
      <c r="AD931" s="4">
        <v>-0.32424106663218399</v>
      </c>
      <c r="AE931" s="4">
        <v>8.8067069601629796E-3</v>
      </c>
      <c r="AF931" s="1">
        <v>3.4760683992250997E-2</v>
      </c>
      <c r="AG931" s="1" t="s">
        <v>1274</v>
      </c>
      <c r="AH931" s="1">
        <v>9.5836111111111109</v>
      </c>
      <c r="AI931" s="1">
        <v>-0.80648635037695404</v>
      </c>
      <c r="AJ931" s="1">
        <v>0.59125270963916998</v>
      </c>
      <c r="AK931" s="1">
        <f t="shared" si="44"/>
        <v>2.6262028127300709</v>
      </c>
      <c r="AL931" s="1">
        <f t="shared" si="45"/>
        <v>3.5621935647279193</v>
      </c>
      <c r="AN931" s="4" t="s">
        <v>1272</v>
      </c>
      <c r="AO931" s="4">
        <v>1016</v>
      </c>
      <c r="AP931" s="4" t="s">
        <v>37</v>
      </c>
      <c r="AQ931" s="4">
        <v>0.1</v>
      </c>
      <c r="AR931" s="4" t="s">
        <v>37</v>
      </c>
      <c r="AS931" s="4">
        <v>0</v>
      </c>
      <c r="AT931" s="4" t="s">
        <v>38</v>
      </c>
    </row>
    <row r="932" spans="1:46">
      <c r="A932" s="3">
        <f t="shared" si="43"/>
        <v>41947.402789351865</v>
      </c>
      <c r="B932" s="3">
        <v>41947.236122685201</v>
      </c>
      <c r="C932" s="3" t="e">
        <f>MID(#REF!,9,2)</f>
        <v>#REF!</v>
      </c>
      <c r="D932" s="4">
        <v>339.23612268518502</v>
      </c>
      <c r="E932" s="4">
        <v>0.90325332018557203</v>
      </c>
      <c r="F932" s="4">
        <v>-0.42910772490569299</v>
      </c>
      <c r="G932" s="5">
        <v>1704</v>
      </c>
      <c r="H932" s="1">
        <v>958</v>
      </c>
      <c r="I932" s="2">
        <v>1611.08512213175</v>
      </c>
      <c r="R932" s="3">
        <v>41947.402777777803</v>
      </c>
      <c r="S932" s="3"/>
      <c r="T932" s="6">
        <v>5.6829843315691297</v>
      </c>
      <c r="U932" s="6">
        <v>25.3970833504202</v>
      </c>
      <c r="V932" s="7">
        <v>7.6651428381063003</v>
      </c>
      <c r="W932" s="7">
        <v>-31.460962261743401</v>
      </c>
      <c r="X932" s="7">
        <v>85.670984242349405</v>
      </c>
      <c r="Y932" s="4">
        <v>9.0846280882475394</v>
      </c>
      <c r="Z932" s="4">
        <v>3.54243019281579</v>
      </c>
      <c r="AA932" s="4">
        <v>16.421175197672898</v>
      </c>
      <c r="AB932" s="4" t="s">
        <v>33</v>
      </c>
      <c r="AC932" s="4" t="s">
        <v>33</v>
      </c>
      <c r="AD932" s="4">
        <v>-0.31753781753257698</v>
      </c>
      <c r="AE932" s="4">
        <v>8.5338930567163199E-3</v>
      </c>
      <c r="AF932" s="1">
        <v>2.1620073292826E-2</v>
      </c>
      <c r="AG932" s="1" t="s">
        <v>1275</v>
      </c>
      <c r="AH932" s="1">
        <v>9.6669444444444395</v>
      </c>
      <c r="AI932" s="1">
        <v>-0.81919252778366003</v>
      </c>
      <c r="AJ932" s="1">
        <v>0.573518615585769</v>
      </c>
      <c r="AK932" s="1">
        <f t="shared" si="44"/>
        <v>-6.6183074265900359</v>
      </c>
      <c r="AL932" s="1">
        <f t="shared" si="45"/>
        <v>0.63940604475746987</v>
      </c>
    </row>
    <row r="933" spans="1:46">
      <c r="A933" s="3">
        <f t="shared" si="43"/>
        <v>41947.406261574062</v>
      </c>
      <c r="B933" s="3">
        <v>41947.239594907398</v>
      </c>
      <c r="C933" s="3" t="e">
        <f>MID(#REF!,9,2)</f>
        <v>#REF!</v>
      </c>
      <c r="D933" s="4">
        <v>339.23959490740702</v>
      </c>
      <c r="E933" s="4">
        <v>0.90327896700577903</v>
      </c>
      <c r="F933" s="4">
        <v>-0.42905373528845198</v>
      </c>
      <c r="G933" s="5">
        <v>1697</v>
      </c>
      <c r="H933" s="1">
        <v>958</v>
      </c>
      <c r="I933" s="2">
        <v>1604.46681470516</v>
      </c>
      <c r="J933" s="4" t="s">
        <v>1276</v>
      </c>
      <c r="K933" s="4">
        <v>1016</v>
      </c>
      <c r="L933" s="4" t="s">
        <v>37</v>
      </c>
      <c r="M933" s="4">
        <v>0.2</v>
      </c>
      <c r="N933" s="4" t="s">
        <v>37</v>
      </c>
      <c r="O933" s="4">
        <v>0</v>
      </c>
      <c r="P933" s="4" t="s">
        <v>38</v>
      </c>
      <c r="R933" s="3">
        <v>41947.40625</v>
      </c>
      <c r="S933" s="3"/>
      <c r="T933" s="6">
        <v>5.7739300876591502</v>
      </c>
      <c r="U933" s="6">
        <v>25.4461458328771</v>
      </c>
      <c r="V933" s="7">
        <v>7.5776239803613796</v>
      </c>
      <c r="W933" s="7">
        <v>-12.8906866689755</v>
      </c>
      <c r="X933" s="7">
        <v>91.925224796459005</v>
      </c>
      <c r="Y933" s="4">
        <v>9.7240341330050093</v>
      </c>
      <c r="Z933" s="4">
        <v>4.9449121702000296</v>
      </c>
      <c r="AA933" s="4">
        <v>16.504481739735201</v>
      </c>
      <c r="AB933" s="4" t="s">
        <v>33</v>
      </c>
      <c r="AC933" s="4" t="s">
        <v>33</v>
      </c>
      <c r="AD933" s="4">
        <v>-0.31083456865771503</v>
      </c>
      <c r="AE933" s="4">
        <v>8.2610791624164598E-3</v>
      </c>
      <c r="AF933" s="1">
        <v>2.6446975910247701E-2</v>
      </c>
      <c r="AG933" s="1" t="s">
        <v>1277</v>
      </c>
      <c r="AH933" s="1">
        <v>9.7502777777777805</v>
      </c>
      <c r="AI933" s="1">
        <v>-0.83150881457308701</v>
      </c>
      <c r="AJ933" s="1">
        <v>0.55551155819412001</v>
      </c>
      <c r="AK933" s="1">
        <f t="shared" si="44"/>
        <v>-16.786577843580062</v>
      </c>
      <c r="AL933" s="1">
        <f t="shared" si="45"/>
        <v>-6.8022432621429374E-2</v>
      </c>
    </row>
    <row r="934" spans="1:46">
      <c r="A934" s="3">
        <f t="shared" si="43"/>
        <v>41947.409733796267</v>
      </c>
      <c r="B934" s="3">
        <v>41947.243067129602</v>
      </c>
      <c r="C934" s="3" t="e">
        <f>MID(#REF!,9,2)</f>
        <v>#REF!</v>
      </c>
      <c r="D934" s="4">
        <v>339.24306712962999</v>
      </c>
      <c r="E934" s="4">
        <v>0.903304610598896</v>
      </c>
      <c r="F934" s="4">
        <v>-0.42899974413835801</v>
      </c>
      <c r="G934" s="5">
        <v>1681</v>
      </c>
      <c r="H934" s="1">
        <v>957</v>
      </c>
      <c r="I934" s="2">
        <v>1587.6802368615799</v>
      </c>
      <c r="R934" s="3">
        <v>41947.409722222197</v>
      </c>
      <c r="S934" s="3"/>
      <c r="T934" s="6">
        <v>5.8962154786404897</v>
      </c>
      <c r="U934" s="6">
        <v>25.440416669644002</v>
      </c>
      <c r="V934" s="7">
        <v>7.47645930110673</v>
      </c>
      <c r="W934" s="7">
        <v>-0.94792123448938004</v>
      </c>
      <c r="X934" s="7">
        <v>91.540280601157406</v>
      </c>
      <c r="Y934" s="4">
        <v>9.6560117003835799</v>
      </c>
      <c r="Z934" s="4">
        <v>6.88809523346118</v>
      </c>
      <c r="AA934" s="4">
        <v>16.7964342624166</v>
      </c>
      <c r="AB934" s="4" t="s">
        <v>33</v>
      </c>
      <c r="AC934" s="4" t="s">
        <v>33</v>
      </c>
      <c r="AD934" s="4">
        <v>-0.30179550340417399</v>
      </c>
      <c r="AE934" s="4">
        <v>7.78853712763745E-3</v>
      </c>
      <c r="AF934" s="1">
        <v>3.3384178890383302E-2</v>
      </c>
      <c r="AG934" s="1" t="s">
        <v>1278</v>
      </c>
      <c r="AH934" s="1">
        <v>9.8336111111111109</v>
      </c>
      <c r="AI934" s="1">
        <v>-0.84342934886967302</v>
      </c>
      <c r="AJ934" s="1">
        <v>0.53724010783380605</v>
      </c>
      <c r="AK934" s="1">
        <f t="shared" si="44"/>
        <v>-16.056254626199916</v>
      </c>
      <c r="AL934" s="1">
        <f t="shared" si="45"/>
        <v>0.38189529132901967</v>
      </c>
      <c r="AN934" s="4" t="s">
        <v>1276</v>
      </c>
      <c r="AO934" s="4">
        <v>1016</v>
      </c>
      <c r="AP934" s="4" t="s">
        <v>37</v>
      </c>
      <c r="AQ934" s="4">
        <v>0.2</v>
      </c>
      <c r="AR934" s="4" t="s">
        <v>37</v>
      </c>
      <c r="AS934" s="4">
        <v>0</v>
      </c>
      <c r="AT934" s="4" t="s">
        <v>38</v>
      </c>
    </row>
    <row r="935" spans="1:46">
      <c r="A935" s="3">
        <f t="shared" si="43"/>
        <v>41947.413206018566</v>
      </c>
      <c r="B935" s="3">
        <v>41947.246539351901</v>
      </c>
      <c r="C935" s="3" t="e">
        <f>MID(#REF!,9,2)</f>
        <v>#REF!</v>
      </c>
      <c r="D935" s="4">
        <v>339.24653935185199</v>
      </c>
      <c r="E935" s="4">
        <v>0.90333025096483299</v>
      </c>
      <c r="F935" s="4">
        <v>-0.42894575145560199</v>
      </c>
      <c r="G935" s="5">
        <v>1664</v>
      </c>
      <c r="H935" s="1">
        <v>957</v>
      </c>
      <c r="I935" s="2">
        <v>1571.62398223538</v>
      </c>
      <c r="R935" s="3">
        <v>41947.413194444402</v>
      </c>
      <c r="S935" s="3"/>
      <c r="T935" s="6">
        <v>5.8749494268801499</v>
      </c>
      <c r="U935" s="6">
        <v>25.7154166707965</v>
      </c>
      <c r="V935" s="7">
        <v>7.6764404527388201</v>
      </c>
      <c r="W935" s="7">
        <v>25.837272901058501</v>
      </c>
      <c r="X935" s="7">
        <v>95.296625039889904</v>
      </c>
      <c r="Y935" s="4">
        <v>10.0379069917126</v>
      </c>
      <c r="Z935" s="4">
        <v>5.0460784871917399</v>
      </c>
      <c r="AA935" s="4">
        <v>15.3707041748237</v>
      </c>
      <c r="AB935" s="4" t="s">
        <v>33</v>
      </c>
      <c r="AC935" s="4" t="s">
        <v>33</v>
      </c>
      <c r="AD935" s="4">
        <v>-0.29275643807231799</v>
      </c>
      <c r="AE935" s="4">
        <v>7.3159950861620198E-3</v>
      </c>
      <c r="AF935" s="1">
        <v>2.10649070568447E-2</v>
      </c>
      <c r="AG935" s="1" t="s">
        <v>1279</v>
      </c>
      <c r="AH935" s="1">
        <v>9.9169444444444395</v>
      </c>
      <c r="AI935" s="1">
        <v>-0.85494845715429102</v>
      </c>
      <c r="AJ935" s="1">
        <v>0.51871296071092798</v>
      </c>
      <c r="AK935" s="1">
        <f t="shared" si="44"/>
        <v>-20.778682457440027</v>
      </c>
      <c r="AL935" s="1">
        <f t="shared" si="45"/>
        <v>0.20295093187650082</v>
      </c>
    </row>
    <row r="936" spans="1:46">
      <c r="A936" s="3">
        <f t="shared" si="43"/>
        <v>41947.416678240763</v>
      </c>
      <c r="B936" s="3">
        <v>41947.250011574099</v>
      </c>
      <c r="C936" s="3" t="e">
        <f>MID(#REF!,9,2)</f>
        <v>#REF!</v>
      </c>
      <c r="D936" s="4">
        <v>339.25001157407399</v>
      </c>
      <c r="E936" s="4">
        <v>0.90335588810349798</v>
      </c>
      <c r="F936" s="4">
        <v>-0.42889175724037998</v>
      </c>
      <c r="G936" s="5">
        <v>1642</v>
      </c>
      <c r="H936" s="1">
        <v>957</v>
      </c>
      <c r="I936" s="2">
        <v>1550.84529977794</v>
      </c>
      <c r="J936" s="4" t="s">
        <v>1280</v>
      </c>
      <c r="K936" s="4">
        <v>1016</v>
      </c>
      <c r="L936" s="4" t="s">
        <v>37</v>
      </c>
      <c r="M936" s="4">
        <v>0.2</v>
      </c>
      <c r="N936" s="4" t="s">
        <v>37</v>
      </c>
      <c r="O936" s="4">
        <v>0</v>
      </c>
      <c r="P936" s="4" t="s">
        <v>38</v>
      </c>
      <c r="R936" s="3">
        <v>41947.416666666701</v>
      </c>
      <c r="S936" s="3"/>
      <c r="T936" s="6">
        <v>5.8949170728231897</v>
      </c>
      <c r="U936" s="6">
        <v>25.862812501768101</v>
      </c>
      <c r="V936" s="7">
        <v>7.7743382679812196</v>
      </c>
      <c r="W936" s="7">
        <v>46.176211798693899</v>
      </c>
      <c r="X936" s="7">
        <v>97.373083907330596</v>
      </c>
      <c r="Y936" s="4">
        <v>10.2408579235891</v>
      </c>
      <c r="Z936" s="4">
        <v>3.7239743660366398</v>
      </c>
      <c r="AA936" s="4">
        <v>14.042487827280199</v>
      </c>
      <c r="AB936" s="4" t="s">
        <v>33</v>
      </c>
      <c r="AC936" s="4" t="s">
        <v>33</v>
      </c>
      <c r="AD936" s="4">
        <v>-0.28371737274046199</v>
      </c>
      <c r="AE936" s="4">
        <v>6.8434530446866001E-3</v>
      </c>
      <c r="AF936" s="1">
        <v>1.6813639519886001E-2</v>
      </c>
      <c r="AG936" s="1" t="s">
        <v>1281</v>
      </c>
      <c r="AH936" s="1">
        <v>10.0002777777778</v>
      </c>
      <c r="AI936" s="1">
        <v>-0.86606065696453305</v>
      </c>
      <c r="AJ936" s="1">
        <v>0.49993893472919398</v>
      </c>
      <c r="AK936" s="1">
        <f t="shared" si="44"/>
        <v>-34.945965951149901</v>
      </c>
      <c r="AL936" s="1">
        <f t="shared" si="45"/>
        <v>7.5133538564200464E-2</v>
      </c>
    </row>
    <row r="937" spans="1:46">
      <c r="A937" s="3">
        <f t="shared" si="43"/>
        <v>41947.420150462967</v>
      </c>
      <c r="B937" s="3">
        <v>41947.253483796303</v>
      </c>
      <c r="C937" s="3" t="e">
        <f>MID(#REF!,9,2)</f>
        <v>#REF!</v>
      </c>
      <c r="D937" s="4">
        <v>339.253483796296</v>
      </c>
      <c r="E937" s="4">
        <v>0.90338152201479904</v>
      </c>
      <c r="F937" s="4">
        <v>-0.428837761492881</v>
      </c>
      <c r="G937" s="5">
        <v>1605</v>
      </c>
      <c r="H937" s="1">
        <v>957</v>
      </c>
      <c r="I937" s="2">
        <v>1515.8993338267901</v>
      </c>
      <c r="R937" s="3">
        <v>41947.420138888898</v>
      </c>
      <c r="S937" s="3"/>
      <c r="T937" s="6">
        <v>5.9443373562946</v>
      </c>
      <c r="U937" s="6">
        <v>25.919062501296601</v>
      </c>
      <c r="V937" s="7">
        <v>7.7993194185654202</v>
      </c>
      <c r="W937" s="7">
        <v>61.9106824592848</v>
      </c>
      <c r="X937" s="7">
        <v>98.249624562934301</v>
      </c>
      <c r="Y937" s="4">
        <v>10.315991462153301</v>
      </c>
      <c r="Z937" s="4">
        <v>2.7732364119399402</v>
      </c>
      <c r="AA937" s="4">
        <v>12.7839241885933</v>
      </c>
      <c r="AB937" s="4" t="s">
        <v>33</v>
      </c>
      <c r="AC937" s="4" t="s">
        <v>33</v>
      </c>
      <c r="AD937" s="4">
        <v>-0.27275418097507298</v>
      </c>
      <c r="AE937" s="4">
        <v>7.9637230912345102E-3</v>
      </c>
      <c r="AF937" s="1">
        <v>1.5873788203996601E-2</v>
      </c>
      <c r="AG937" s="1" t="s">
        <v>1282</v>
      </c>
      <c r="AH937" s="1">
        <v>10.0836111111111</v>
      </c>
      <c r="AI937" s="1">
        <v>-0.87676065950405702</v>
      </c>
      <c r="AJ937" s="1">
        <v>0.48092696529307999</v>
      </c>
      <c r="AK937" s="1">
        <f t="shared" si="44"/>
        <v>-43.446336047370096</v>
      </c>
      <c r="AL937" s="1">
        <f t="shared" si="45"/>
        <v>0.25366150100469831</v>
      </c>
      <c r="AN937" s="4" t="s">
        <v>1280</v>
      </c>
      <c r="AO937" s="4">
        <v>1016</v>
      </c>
      <c r="AP937" s="4" t="s">
        <v>37</v>
      </c>
      <c r="AQ937" s="4">
        <v>0.2</v>
      </c>
      <c r="AR937" s="4" t="s">
        <v>37</v>
      </c>
      <c r="AS937" s="4">
        <v>0</v>
      </c>
      <c r="AT937" s="4" t="s">
        <v>38</v>
      </c>
    </row>
    <row r="938" spans="1:46">
      <c r="A938" s="3">
        <f t="shared" si="43"/>
        <v>41947.423622685164</v>
      </c>
      <c r="B938" s="3">
        <v>41947.2569560185</v>
      </c>
      <c r="C938" s="3" t="e">
        <f>MID(#REF!,9,2)</f>
        <v>#REF!</v>
      </c>
      <c r="D938" s="4">
        <v>339.25695601851902</v>
      </c>
      <c r="E938" s="4">
        <v>0.90340715269864502</v>
      </c>
      <c r="F938" s="4">
        <v>-0.428783764213301</v>
      </c>
      <c r="G938" s="5">
        <v>1559</v>
      </c>
      <c r="H938" s="1">
        <v>957</v>
      </c>
      <c r="I938" s="2">
        <v>1472.45299777942</v>
      </c>
      <c r="R938" s="3">
        <v>41947.423611111102</v>
      </c>
      <c r="S938" s="3"/>
      <c r="T938" s="6">
        <v>6.0042147051325401</v>
      </c>
      <c r="U938" s="6">
        <v>26.307187510863699</v>
      </c>
      <c r="V938" s="7">
        <v>7.8120089024608799</v>
      </c>
      <c r="W938" s="7">
        <v>94.052416427972801</v>
      </c>
      <c r="X938" s="7">
        <v>101.03456775731701</v>
      </c>
      <c r="Y938" s="4">
        <v>10.569652963157999</v>
      </c>
      <c r="Z938" s="4">
        <v>2.7574455861881999</v>
      </c>
      <c r="AA938" s="4">
        <v>11.380873996261601</v>
      </c>
      <c r="AB938" s="4" t="s">
        <v>33</v>
      </c>
      <c r="AC938" s="4" t="s">
        <v>33</v>
      </c>
      <c r="AD938" s="4">
        <v>-0.26179098884211399</v>
      </c>
      <c r="AE938" s="4">
        <v>9.0839931753424006E-3</v>
      </c>
      <c r="AF938" s="1">
        <v>1.54166885045892E-2</v>
      </c>
      <c r="AG938" s="1" t="s">
        <v>1283</v>
      </c>
      <c r="AH938" s="1">
        <v>10.1669444444444</v>
      </c>
      <c r="AI938" s="1">
        <v>-0.88704337215976703</v>
      </c>
      <c r="AJ938" s="1">
        <v>0.46168610105506702</v>
      </c>
      <c r="AK938" s="1">
        <f t="shared" si="44"/>
        <v>-43.446336047370096</v>
      </c>
      <c r="AL938" s="1">
        <f t="shared" si="45"/>
        <v>5.2700347166600991E-2</v>
      </c>
    </row>
    <row r="939" spans="1:46">
      <c r="A939" s="3">
        <f t="shared" si="43"/>
        <v>41947.427094907362</v>
      </c>
      <c r="B939" s="3">
        <v>41947.260428240697</v>
      </c>
      <c r="C939" s="3" t="e">
        <f>MID(#REF!,9,2)</f>
        <v>#REF!</v>
      </c>
      <c r="D939" s="4">
        <v>339.26042824074102</v>
      </c>
      <c r="E939" s="4">
        <v>0.90343278015494399</v>
      </c>
      <c r="F939" s="4">
        <v>-0.428729765401831</v>
      </c>
      <c r="G939" s="5">
        <v>1513</v>
      </c>
      <c r="H939" s="1">
        <v>957</v>
      </c>
      <c r="I939" s="2">
        <v>1429.0066617320499</v>
      </c>
      <c r="J939" s="4" t="s">
        <v>1284</v>
      </c>
      <c r="K939" s="4">
        <v>1016</v>
      </c>
      <c r="L939" s="4" t="s">
        <v>37</v>
      </c>
      <c r="M939" s="4">
        <v>0</v>
      </c>
      <c r="N939" s="4" t="s">
        <v>37</v>
      </c>
      <c r="O939" s="4">
        <v>0</v>
      </c>
      <c r="P939" s="4" t="s">
        <v>38</v>
      </c>
      <c r="R939" s="3">
        <v>41947.427083333299</v>
      </c>
      <c r="S939" s="3"/>
      <c r="T939" s="6">
        <v>6.0757793298300999</v>
      </c>
      <c r="U939" s="6">
        <v>26.5883333365115</v>
      </c>
      <c r="V939" s="7">
        <v>7.7981358844551396</v>
      </c>
      <c r="W939" s="7">
        <v>119.973983342141</v>
      </c>
      <c r="X939" s="7">
        <v>101.883981995008</v>
      </c>
      <c r="Y939" s="4">
        <v>10.6223533103246</v>
      </c>
      <c r="Z939" s="4">
        <v>2.7119380137143501</v>
      </c>
      <c r="AA939" s="4">
        <v>10.4539465079985</v>
      </c>
      <c r="AB939" s="4" t="s">
        <v>33</v>
      </c>
      <c r="AC939" s="4" t="s">
        <v>33</v>
      </c>
      <c r="AD939" s="4">
        <v>-0.25082779670915401</v>
      </c>
      <c r="AE939" s="4">
        <v>1.02042632594503E-2</v>
      </c>
      <c r="AF939" s="1">
        <v>1.5917106259228E-2</v>
      </c>
      <c r="AG939" s="1" t="s">
        <v>1285</v>
      </c>
      <c r="AH939" s="1">
        <v>10.2502777777778</v>
      </c>
      <c r="AI939" s="1">
        <v>-0.896903900925616</v>
      </c>
      <c r="AJ939" s="1">
        <v>0.442225499608981</v>
      </c>
      <c r="AK939" s="1">
        <f t="shared" si="44"/>
        <v>-52.891191709839859</v>
      </c>
      <c r="AL939" s="1">
        <f t="shared" si="45"/>
        <v>-0.27545268676360024</v>
      </c>
    </row>
    <row r="940" spans="1:46">
      <c r="A940" s="3">
        <f t="shared" si="43"/>
        <v>41947.430567129661</v>
      </c>
      <c r="B940" s="3">
        <v>41947.263900462996</v>
      </c>
      <c r="C940" s="3" t="e">
        <f>MID(#REF!,9,2)</f>
        <v>#REF!</v>
      </c>
      <c r="D940" s="4">
        <v>339.26390046296302</v>
      </c>
      <c r="E940" s="4">
        <v>0.90345840438360403</v>
      </c>
      <c r="F940" s="4">
        <v>-0.428675765058665</v>
      </c>
      <c r="G940" s="5">
        <v>1457</v>
      </c>
      <c r="H940" s="1">
        <v>957</v>
      </c>
      <c r="I940" s="2">
        <v>1376.11547002221</v>
      </c>
      <c r="R940" s="3">
        <v>41947.430555555598</v>
      </c>
      <c r="S940" s="3"/>
      <c r="T940" s="6">
        <v>6.1658600998415602</v>
      </c>
      <c r="U940" s="6">
        <v>26.688333336930601</v>
      </c>
      <c r="V940" s="7">
        <v>7.74186703501291</v>
      </c>
      <c r="W940" s="7">
        <v>135.44183564852301</v>
      </c>
      <c r="X940" s="7">
        <v>99.567685137766901</v>
      </c>
      <c r="Y940" s="4">
        <v>10.346900623561</v>
      </c>
      <c r="Z940" s="4">
        <v>2.5931329904020299</v>
      </c>
      <c r="AA940" s="4">
        <v>10.2968950130235</v>
      </c>
      <c r="AB940" s="4" t="s">
        <v>33</v>
      </c>
      <c r="AC940" s="4" t="s">
        <v>33</v>
      </c>
      <c r="AD940" s="4">
        <v>-0.23837507220123999</v>
      </c>
      <c r="AE940" s="4">
        <v>1.15398483240976E-2</v>
      </c>
      <c r="AF940" s="1">
        <v>1.81189474319597E-2</v>
      </c>
      <c r="AG940" s="1" t="s">
        <v>1286</v>
      </c>
      <c r="AH940" s="1">
        <v>10.3336111111111</v>
      </c>
      <c r="AI940" s="1">
        <v>-0.90633755273188399</v>
      </c>
      <c r="AJ940" s="1">
        <v>0.422554423131482</v>
      </c>
      <c r="AK940" s="1">
        <f t="shared" si="44"/>
        <v>-39.633851468050125</v>
      </c>
      <c r="AL940" s="1">
        <f t="shared" si="45"/>
        <v>-3.5154858658799526E-2</v>
      </c>
      <c r="AN940" s="4" t="s">
        <v>1284</v>
      </c>
      <c r="AO940" s="4">
        <v>1016</v>
      </c>
      <c r="AP940" s="4" t="s">
        <v>37</v>
      </c>
      <c r="AQ940" s="4">
        <v>0</v>
      </c>
      <c r="AR940" s="4" t="s">
        <v>37</v>
      </c>
      <c r="AS940" s="4">
        <v>0</v>
      </c>
      <c r="AT940" s="4" t="s">
        <v>38</v>
      </c>
    </row>
    <row r="941" spans="1:46">
      <c r="A941" s="3">
        <f t="shared" si="43"/>
        <v>41947.434039351865</v>
      </c>
      <c r="B941" s="3">
        <v>41947.267372685201</v>
      </c>
      <c r="C941" s="3" t="e">
        <f>MID(#REF!,9,2)</f>
        <v>#REF!</v>
      </c>
      <c r="D941" s="4">
        <v>339.26737268518502</v>
      </c>
      <c r="E941" s="4">
        <v>0.90348402538453498</v>
      </c>
      <c r="F941" s="4">
        <v>-0.42862176318399597</v>
      </c>
      <c r="G941" s="5">
        <v>1418</v>
      </c>
      <c r="H941" s="1">
        <v>955</v>
      </c>
      <c r="I941" s="2">
        <v>1336.4816185541599</v>
      </c>
      <c r="R941" s="3">
        <v>41947.434027777803</v>
      </c>
      <c r="S941" s="3"/>
      <c r="T941" s="6">
        <v>6.2133101182775397</v>
      </c>
      <c r="U941" s="6">
        <v>26.812812505271399</v>
      </c>
      <c r="V941" s="7">
        <v>7.75903568933599</v>
      </c>
      <c r="W941" s="7">
        <v>140.65678444741201</v>
      </c>
      <c r="X941" s="7">
        <v>99.409165004374699</v>
      </c>
      <c r="Y941" s="4">
        <v>10.3117457649022</v>
      </c>
      <c r="Z941" s="4">
        <v>2.5674325389010502</v>
      </c>
      <c r="AA941" s="4">
        <v>9.8354679979764708</v>
      </c>
      <c r="AB941" s="4" t="s">
        <v>33</v>
      </c>
      <c r="AC941" s="4" t="s">
        <v>33</v>
      </c>
      <c r="AD941" s="4">
        <v>-0.225922347693326</v>
      </c>
      <c r="AE941" s="4">
        <v>1.2875433388745E-2</v>
      </c>
      <c r="AF941" s="1">
        <v>1.7416637415325901E-2</v>
      </c>
      <c r="AG941" s="1" t="s">
        <v>1287</v>
      </c>
      <c r="AH941" s="1">
        <v>10.4169444444444</v>
      </c>
      <c r="AI941" s="1">
        <v>-0.91533983767882099</v>
      </c>
      <c r="AJ941" s="1">
        <v>0.40268223397377401</v>
      </c>
      <c r="AK941" s="1">
        <f t="shared" si="44"/>
        <v>-25.447816432279978</v>
      </c>
      <c r="AL941" s="1">
        <f t="shared" si="45"/>
        <v>-3.12222623680114E-3</v>
      </c>
    </row>
    <row r="942" spans="1:46">
      <c r="A942" s="3">
        <f t="shared" si="43"/>
        <v>41947.437511574062</v>
      </c>
      <c r="B942" s="3">
        <v>41947.270844907398</v>
      </c>
      <c r="C942" s="3" t="e">
        <f>MID(#REF!,9,2)</f>
        <v>#REF!</v>
      </c>
      <c r="D942" s="4">
        <v>339.27084490740702</v>
      </c>
      <c r="E942" s="4">
        <v>0.90350964315764404</v>
      </c>
      <c r="F942" s="4">
        <v>-0.42856775977801598</v>
      </c>
      <c r="G942" s="5">
        <v>1391</v>
      </c>
      <c r="H942" s="1">
        <v>955</v>
      </c>
      <c r="I942" s="2">
        <v>1311.0338021218799</v>
      </c>
      <c r="J942" s="4" t="s">
        <v>1288</v>
      </c>
      <c r="K942" s="4">
        <v>1016</v>
      </c>
      <c r="L942" s="4" t="s">
        <v>37</v>
      </c>
      <c r="M942" s="4">
        <v>0</v>
      </c>
      <c r="N942" s="4" t="s">
        <v>37</v>
      </c>
      <c r="O942" s="4">
        <v>0</v>
      </c>
      <c r="P942" s="4" t="s">
        <v>38</v>
      </c>
      <c r="R942" s="3">
        <v>41947.4375</v>
      </c>
      <c r="S942" s="3"/>
      <c r="T942" s="6">
        <v>6.2411702048275597</v>
      </c>
      <c r="U942" s="6">
        <v>26.923437500203001</v>
      </c>
      <c r="V942" s="7">
        <v>7.7942251722280096</v>
      </c>
      <c r="W942" s="7">
        <v>142.46383335458299</v>
      </c>
      <c r="X942" s="7">
        <v>99.491671981517698</v>
      </c>
      <c r="Y942" s="4">
        <v>10.308623538665399</v>
      </c>
      <c r="Z942" s="4">
        <v>2.5674844101757399</v>
      </c>
      <c r="AA942" s="4">
        <v>9.4135690973924699</v>
      </c>
      <c r="AB942" s="4" t="s">
        <v>33</v>
      </c>
      <c r="AC942" s="4" t="s">
        <v>33</v>
      </c>
      <c r="AD942" s="4">
        <v>-0.21346962360292199</v>
      </c>
      <c r="AE942" s="4">
        <v>1.42110184086133E-2</v>
      </c>
      <c r="AF942" s="1">
        <v>1.6061083049308599E-2</v>
      </c>
      <c r="AG942" s="1" t="s">
        <v>1289</v>
      </c>
      <c r="AH942" s="1">
        <v>10.5002777777778</v>
      </c>
      <c r="AI942" s="1">
        <v>-0.92390647117359204</v>
      </c>
      <c r="AJ942" s="1">
        <v>0.38261839020564797</v>
      </c>
      <c r="AK942" s="1">
        <f t="shared" si="44"/>
        <v>-11.310140636559936</v>
      </c>
      <c r="AL942" s="1">
        <f t="shared" si="45"/>
        <v>-0.15650428133439931</v>
      </c>
    </row>
    <row r="943" spans="1:46">
      <c r="A943" s="3">
        <f t="shared" si="43"/>
        <v>41947.440983796267</v>
      </c>
      <c r="B943" s="3">
        <v>41947.274317129602</v>
      </c>
      <c r="C943" s="3" t="e">
        <f>MID(#REF!,9,2)</f>
        <v>#REF!</v>
      </c>
      <c r="D943" s="4">
        <v>339.27431712962999</v>
      </c>
      <c r="E943" s="4">
        <v>0.90353525770284004</v>
      </c>
      <c r="F943" s="4">
        <v>-0.42851375484091803</v>
      </c>
      <c r="G943" s="5">
        <v>1379</v>
      </c>
      <c r="H943" s="1">
        <v>955</v>
      </c>
      <c r="I943" s="2">
        <v>1299.72366148532</v>
      </c>
      <c r="R943" s="3">
        <v>41947.440972222197</v>
      </c>
      <c r="S943" s="3"/>
      <c r="T943" s="6">
        <v>6.2342917503665598</v>
      </c>
      <c r="U943" s="6">
        <v>26.942187500281602</v>
      </c>
      <c r="V943" s="7">
        <v>7.8192063231262896</v>
      </c>
      <c r="W943" s="7">
        <v>141.72292283791401</v>
      </c>
      <c r="X943" s="7">
        <v>97.989231294516898</v>
      </c>
      <c r="Y943" s="4">
        <v>10.152119257331</v>
      </c>
      <c r="Z943" s="4">
        <v>2.5675362814521598</v>
      </c>
      <c r="AA943" s="4">
        <v>9.5427733709579492</v>
      </c>
      <c r="AB943" s="4" t="s">
        <v>33</v>
      </c>
      <c r="AC943" s="4" t="s">
        <v>33</v>
      </c>
      <c r="AD943" s="4">
        <v>-0.199886382107831</v>
      </c>
      <c r="AE943" s="4">
        <v>1.62694205459437E-2</v>
      </c>
      <c r="AF943" s="1">
        <v>1.51632982356741E-2</v>
      </c>
      <c r="AG943" s="1" t="s">
        <v>1290</v>
      </c>
      <c r="AH943" s="1">
        <v>10.5836111111111</v>
      </c>
      <c r="AI943" s="1">
        <v>-0.93203337596950797</v>
      </c>
      <c r="AJ943" s="1">
        <v>0.36237244111394901</v>
      </c>
      <c r="AK943" s="1">
        <f t="shared" si="44"/>
        <v>-22.620281273130104</v>
      </c>
      <c r="AL943" s="1">
        <f t="shared" si="45"/>
        <v>-0.26606330882447971</v>
      </c>
      <c r="AN943" s="4" t="s">
        <v>1288</v>
      </c>
      <c r="AO943" s="4">
        <v>1016</v>
      </c>
      <c r="AP943" s="4" t="s">
        <v>37</v>
      </c>
      <c r="AQ943" s="4">
        <v>0</v>
      </c>
      <c r="AR943" s="4" t="s">
        <v>37</v>
      </c>
      <c r="AS943" s="4">
        <v>0</v>
      </c>
      <c r="AT943" s="4" t="s">
        <v>38</v>
      </c>
    </row>
    <row r="944" spans="1:46">
      <c r="A944" s="3">
        <f t="shared" si="43"/>
        <v>41947.444456018566</v>
      </c>
      <c r="B944" s="3">
        <v>41947.277789351901</v>
      </c>
      <c r="C944" s="3" t="e">
        <f>MID(#REF!,9,2)</f>
        <v>#REF!</v>
      </c>
      <c r="D944" s="4">
        <v>339.27778935185199</v>
      </c>
      <c r="E944" s="4">
        <v>0.90356086902003196</v>
      </c>
      <c r="F944" s="4">
        <v>-0.42845974837289602</v>
      </c>
      <c r="G944" s="5">
        <v>1355</v>
      </c>
      <c r="H944" s="1">
        <v>955</v>
      </c>
      <c r="I944" s="2">
        <v>1277.1033802121899</v>
      </c>
      <c r="R944" s="3">
        <v>41947.444444444402</v>
      </c>
      <c r="S944" s="3"/>
      <c r="T944" s="6">
        <v>6.27485046013458</v>
      </c>
      <c r="U944" s="6">
        <v>26.957291666906801</v>
      </c>
      <c r="V944" s="7">
        <v>7.7092916362492696</v>
      </c>
      <c r="W944" s="7">
        <v>141.615088374132</v>
      </c>
      <c r="X944" s="7">
        <v>95.500759222952993</v>
      </c>
      <c r="Y944" s="4">
        <v>9.8860559485065203</v>
      </c>
      <c r="Z944" s="4">
        <v>2.6716013865915702</v>
      </c>
      <c r="AA944" s="4">
        <v>10.0404630847361</v>
      </c>
      <c r="AB944" s="4" t="s">
        <v>33</v>
      </c>
      <c r="AC944" s="4" t="s">
        <v>33</v>
      </c>
      <c r="AD944" s="4">
        <v>-0.18630314057483599</v>
      </c>
      <c r="AE944" s="4">
        <v>1.8327822707508299E-2</v>
      </c>
      <c r="AF944" s="1">
        <v>1.9530275236014302E-2</v>
      </c>
      <c r="AG944" s="1" t="s">
        <v>1291</v>
      </c>
      <c r="AH944" s="1">
        <v>10.6669444444444</v>
      </c>
      <c r="AI944" s="1">
        <v>-0.93971668410657205</v>
      </c>
      <c r="AJ944" s="1">
        <v>0.34195402265765201</v>
      </c>
      <c r="AK944" s="1">
        <f t="shared" si="44"/>
        <v>4.5635331852899981</v>
      </c>
      <c r="AL944" s="1">
        <f t="shared" si="45"/>
        <v>-0.34431975163419004</v>
      </c>
    </row>
    <row r="945" spans="1:46">
      <c r="A945" s="3">
        <f t="shared" si="43"/>
        <v>41947.447928240763</v>
      </c>
      <c r="B945" s="3">
        <v>41947.281261574099</v>
      </c>
      <c r="C945" s="3" t="e">
        <f>MID(#REF!,9,2)</f>
        <v>#REF!</v>
      </c>
      <c r="D945" s="4">
        <v>339.28126157407399</v>
      </c>
      <c r="E945" s="4">
        <v>0.90358647710912698</v>
      </c>
      <c r="F945" s="4">
        <v>-0.42840574037414297</v>
      </c>
      <c r="G945" s="5">
        <v>1357</v>
      </c>
      <c r="H945" s="1">
        <v>957</v>
      </c>
      <c r="I945" s="2">
        <v>1281.6669133974799</v>
      </c>
      <c r="J945" s="4" t="s">
        <v>1292</v>
      </c>
      <c r="K945" s="4">
        <v>1016</v>
      </c>
      <c r="L945" s="4" t="s">
        <v>37</v>
      </c>
      <c r="M945" s="4">
        <v>0</v>
      </c>
      <c r="N945" s="4" t="s">
        <v>37</v>
      </c>
      <c r="O945" s="4">
        <v>0</v>
      </c>
      <c r="P945" s="4" t="s">
        <v>38</v>
      </c>
      <c r="R945" s="3">
        <v>41947.447916666701</v>
      </c>
      <c r="S945" s="3"/>
      <c r="T945" s="6">
        <v>6.3492928563006403</v>
      </c>
      <c r="U945" s="6">
        <v>26.9697916669592</v>
      </c>
      <c r="V945" s="7">
        <v>7.5030227861784002</v>
      </c>
      <c r="W945" s="7">
        <v>141.95945105979601</v>
      </c>
      <c r="X945" s="7">
        <v>92.307979068135197</v>
      </c>
      <c r="Y945" s="4">
        <v>9.5417361968723302</v>
      </c>
      <c r="Z945" s="4">
        <v>2.8499616536517398</v>
      </c>
      <c r="AA945" s="4">
        <v>10.8013566662269</v>
      </c>
      <c r="AB945" s="4" t="s">
        <v>33</v>
      </c>
      <c r="AC945" s="4" t="s">
        <v>33</v>
      </c>
      <c r="AD945" s="4">
        <v>-0.17271989904184101</v>
      </c>
      <c r="AE945" s="4">
        <v>2.0386224869072999E-2</v>
      </c>
      <c r="AF945" s="1">
        <v>3.1403439247688403E-2</v>
      </c>
      <c r="AG945" s="1" t="s">
        <v>1293</v>
      </c>
      <c r="AH945" s="1">
        <v>10.7502777777778</v>
      </c>
      <c r="AI945" s="1">
        <v>-0.94695273875241504</v>
      </c>
      <c r="AJ945" s="1">
        <v>0.321372852881666</v>
      </c>
      <c r="AK945" s="1">
        <f t="shared" si="44"/>
        <v>-7.3910683444298684</v>
      </c>
      <c r="AL945" s="1">
        <f t="shared" si="45"/>
        <v>0.24667159277908901</v>
      </c>
    </row>
    <row r="946" spans="1:46">
      <c r="A946" s="3">
        <f t="shared" si="43"/>
        <v>41947.451400462967</v>
      </c>
      <c r="B946" s="3">
        <v>41947.284733796303</v>
      </c>
      <c r="C946" s="3" t="e">
        <f>MID(#REF!,9,2)</f>
        <v>#REF!</v>
      </c>
      <c r="D946" s="4">
        <v>339.284733796296</v>
      </c>
      <c r="E946" s="4">
        <v>0.90361208197003495</v>
      </c>
      <c r="F946" s="4">
        <v>-0.42835173084485101</v>
      </c>
      <c r="G946" s="5">
        <v>1352</v>
      </c>
      <c r="H946" s="1">
        <v>955</v>
      </c>
      <c r="I946" s="2">
        <v>1274.27584505305</v>
      </c>
      <c r="R946" s="3">
        <v>41947.451388888898</v>
      </c>
      <c r="S946" s="3"/>
      <c r="T946" s="6">
        <v>5.97162235382579</v>
      </c>
      <c r="U946" s="6">
        <v>26.343125003785001</v>
      </c>
      <c r="V946" s="7">
        <v>7.5671706080575598</v>
      </c>
      <c r="W946" s="7">
        <v>137.56755795927899</v>
      </c>
      <c r="X946" s="7">
        <v>93.486070828599097</v>
      </c>
      <c r="Y946" s="4">
        <v>9.7884077896514192</v>
      </c>
      <c r="Z946" s="4">
        <v>3.0283332495649802</v>
      </c>
      <c r="AA946" s="4">
        <v>13.114360902811701</v>
      </c>
      <c r="AB946" s="4" t="s">
        <v>33</v>
      </c>
      <c r="AC946" s="4" t="s">
        <v>33</v>
      </c>
      <c r="AD946" s="4">
        <v>-0.15787883168251499</v>
      </c>
      <c r="AE946" s="4">
        <v>2.3730007066329099E-2</v>
      </c>
      <c r="AF946" s="1">
        <v>2.7091271704703001E-2</v>
      </c>
      <c r="AG946" s="1" t="s">
        <v>1294</v>
      </c>
      <c r="AH946" s="1">
        <v>10.8336111111111</v>
      </c>
      <c r="AI946" s="1">
        <v>-0.95373809594274594</v>
      </c>
      <c r="AJ946" s="1">
        <v>0.30063872729158803</v>
      </c>
      <c r="AK946" s="1">
        <f t="shared" si="44"/>
        <v>-17.165556377990015</v>
      </c>
      <c r="AL946" s="1">
        <f t="shared" si="45"/>
        <v>0.13429550400293166</v>
      </c>
      <c r="AN946" s="4" t="s">
        <v>1292</v>
      </c>
      <c r="AO946" s="4">
        <v>1016</v>
      </c>
      <c r="AP946" s="4" t="s">
        <v>37</v>
      </c>
      <c r="AQ946" s="4">
        <v>0</v>
      </c>
      <c r="AR946" s="4" t="s">
        <v>37</v>
      </c>
      <c r="AS946" s="4">
        <v>0</v>
      </c>
      <c r="AT946" s="4" t="s">
        <v>38</v>
      </c>
    </row>
    <row r="947" spans="1:46">
      <c r="A947" s="3">
        <f t="shared" si="43"/>
        <v>41947.454872685164</v>
      </c>
      <c r="B947" s="3">
        <v>41947.2882060185</v>
      </c>
      <c r="C947" s="3" t="e">
        <f>MID(#REF!,9,2)</f>
        <v>#REF!</v>
      </c>
      <c r="D947" s="4">
        <v>339.28820601851902</v>
      </c>
      <c r="E947" s="4">
        <v>0.90363768360266306</v>
      </c>
      <c r="F947" s="4">
        <v>-0.42829771978521303</v>
      </c>
      <c r="G947" s="5">
        <v>1331</v>
      </c>
      <c r="H947" s="1">
        <v>957</v>
      </c>
      <c r="I947" s="2">
        <v>1257.11028867506</v>
      </c>
      <c r="R947" s="3">
        <v>41947.454861111102</v>
      </c>
      <c r="S947" s="3"/>
      <c r="T947" s="6">
        <v>5.7879542942271804</v>
      </c>
      <c r="U947" s="6">
        <v>25.921249999528499</v>
      </c>
      <c r="V947" s="7">
        <v>7.6095475925926701</v>
      </c>
      <c r="W947" s="7">
        <v>125.007170027372</v>
      </c>
      <c r="X947" s="7">
        <v>94.138279968919704</v>
      </c>
      <c r="Y947" s="4">
        <v>9.9227032936543509</v>
      </c>
      <c r="Z947" s="4">
        <v>3.2522801111489801</v>
      </c>
      <c r="AA947" s="4">
        <v>14.937727462323201</v>
      </c>
      <c r="AB947" s="4" t="s">
        <v>33</v>
      </c>
      <c r="AC947" s="4" t="s">
        <v>33</v>
      </c>
      <c r="AD947" s="4">
        <v>-0.14303776382560199</v>
      </c>
      <c r="AE947" s="4">
        <v>2.7073789375694102E-2</v>
      </c>
      <c r="AF947" s="1">
        <v>2.45726733437534E-2</v>
      </c>
      <c r="AG947" s="1" t="s">
        <v>1295</v>
      </c>
      <c r="AH947" s="1">
        <v>10.9169444444444</v>
      </c>
      <c r="AI947" s="1">
        <v>-0.96006952622049202</v>
      </c>
      <c r="AJ947" s="1">
        <v>0.27976151419156903</v>
      </c>
      <c r="AK947" s="1">
        <f t="shared" si="44"/>
        <v>-12.994818652849972</v>
      </c>
      <c r="AL947" s="1">
        <f t="shared" si="45"/>
        <v>-6.2597401762110039E-2</v>
      </c>
    </row>
    <row r="948" spans="1:46">
      <c r="A948" s="3">
        <f t="shared" si="43"/>
        <v>41947.458344907362</v>
      </c>
      <c r="B948" s="3">
        <v>41947.291678240697</v>
      </c>
      <c r="C948" s="3" t="e">
        <f>MID(#REF!,9,2)</f>
        <v>#REF!</v>
      </c>
      <c r="D948" s="4">
        <v>339.29167824074102</v>
      </c>
      <c r="E948" s="4">
        <v>0.90366328200692203</v>
      </c>
      <c r="F948" s="4">
        <v>-0.42824370719542199</v>
      </c>
      <c r="G948" s="5">
        <v>1320</v>
      </c>
      <c r="H948" s="1">
        <v>955</v>
      </c>
      <c r="I948" s="2">
        <v>1244.11547002221</v>
      </c>
      <c r="J948" s="4" t="s">
        <v>1296</v>
      </c>
      <c r="K948" s="4">
        <v>1016</v>
      </c>
      <c r="L948" s="4" t="s">
        <v>37</v>
      </c>
      <c r="M948" s="4">
        <v>0</v>
      </c>
      <c r="N948" s="4" t="s">
        <v>37</v>
      </c>
      <c r="O948" s="4">
        <v>0</v>
      </c>
      <c r="P948" s="4" t="s">
        <v>38</v>
      </c>
      <c r="R948" s="3">
        <v>41947.458333333299</v>
      </c>
      <c r="S948" s="3"/>
      <c r="T948" s="6">
        <v>5.9287044520332497</v>
      </c>
      <c r="U948" s="6">
        <v>25.846249997642602</v>
      </c>
      <c r="V948" s="7">
        <v>7.6095287433857903</v>
      </c>
      <c r="W948" s="7">
        <v>99.435298734121702</v>
      </c>
      <c r="X948" s="7">
        <v>93.825327796915701</v>
      </c>
      <c r="Y948" s="4">
        <v>9.8601058918922408</v>
      </c>
      <c r="Z948" s="4">
        <v>3.5495433868280402</v>
      </c>
      <c r="AA948" s="4">
        <v>15.9310960475211</v>
      </c>
      <c r="AB948" s="4" t="s">
        <v>33</v>
      </c>
      <c r="AC948" s="4" t="s">
        <v>33</v>
      </c>
      <c r="AD948" s="4">
        <v>-0.12819669596868999</v>
      </c>
      <c r="AE948" s="4">
        <v>3.0417571685059201E-2</v>
      </c>
      <c r="AF948" s="1">
        <v>2.4573739867677299E-2</v>
      </c>
      <c r="AG948" s="1" t="s">
        <v>1297</v>
      </c>
      <c r="AH948" s="1">
        <v>11.0002777777778</v>
      </c>
      <c r="AI948" s="1">
        <v>-0.96594401617284098</v>
      </c>
      <c r="AJ948" s="1">
        <v>0.258751149987556</v>
      </c>
      <c r="AK948" s="1">
        <f t="shared" si="44"/>
        <v>-8.7283493708400783</v>
      </c>
      <c r="AL948" s="1">
        <f t="shared" si="45"/>
        <v>-0.19500765732629155</v>
      </c>
    </row>
    <row r="949" spans="1:46">
      <c r="A949" s="3">
        <f t="shared" si="43"/>
        <v>41947.461817129661</v>
      </c>
      <c r="B949" s="3">
        <v>41947.295150462996</v>
      </c>
      <c r="C949" s="3" t="e">
        <f>MID(#REF!,9,2)</f>
        <v>#REF!</v>
      </c>
      <c r="D949" s="4">
        <v>339.29515046296302</v>
      </c>
      <c r="E949" s="4">
        <v>0.90368887718271895</v>
      </c>
      <c r="F949" s="4">
        <v>-0.42818969307567101</v>
      </c>
      <c r="G949" s="5">
        <v>1308</v>
      </c>
      <c r="H949" s="1">
        <v>957</v>
      </c>
      <c r="I949" s="2">
        <v>1235.38712065137</v>
      </c>
      <c r="R949" s="3">
        <v>41947.461805555598</v>
      </c>
      <c r="S949" s="3"/>
      <c r="T949" s="6">
        <v>5.9959530579136597</v>
      </c>
      <c r="U949" s="6">
        <v>25.795729164909499</v>
      </c>
      <c r="V949" s="7">
        <v>7.5899265598417998</v>
      </c>
      <c r="W949" s="7">
        <v>97.883436132907804</v>
      </c>
      <c r="X949" s="7">
        <v>92.090192097455798</v>
      </c>
      <c r="Y949" s="4">
        <v>9.6650982345659493</v>
      </c>
      <c r="Z949" s="4">
        <v>3.4743191446388</v>
      </c>
      <c r="AA949" s="4">
        <v>15.8530603404326</v>
      </c>
      <c r="AB949" s="4" t="s">
        <v>33</v>
      </c>
      <c r="AC949" s="4" t="s">
        <v>33</v>
      </c>
      <c r="AD949" s="4">
        <v>-0.11357498079358</v>
      </c>
      <c r="AE949" s="4">
        <v>3.1682442663724497E-2</v>
      </c>
      <c r="AF949" s="1">
        <v>2.57083047913832E-2</v>
      </c>
      <c r="AG949" s="1" t="s">
        <v>1298</v>
      </c>
      <c r="AH949" s="1">
        <v>11.0836111111111</v>
      </c>
      <c r="AI949" s="1">
        <v>-0.97135876986545899</v>
      </c>
      <c r="AJ949" s="1">
        <v>0.237617634458098</v>
      </c>
      <c r="AK949" s="1">
        <f t="shared" si="44"/>
        <v>-15.111769059959897</v>
      </c>
      <c r="AL949" s="1">
        <f t="shared" si="45"/>
        <v>-0.10078667798661911</v>
      </c>
      <c r="AN949" s="4" t="s">
        <v>1296</v>
      </c>
      <c r="AO949" s="4">
        <v>1016</v>
      </c>
      <c r="AP949" s="4" t="s">
        <v>37</v>
      </c>
      <c r="AQ949" s="4">
        <v>0</v>
      </c>
      <c r="AR949" s="4" t="s">
        <v>37</v>
      </c>
      <c r="AS949" s="4">
        <v>0</v>
      </c>
      <c r="AT949" s="4" t="s">
        <v>38</v>
      </c>
    </row>
    <row r="950" spans="1:46">
      <c r="A950" s="3">
        <f t="shared" si="43"/>
        <v>41947.465289351865</v>
      </c>
      <c r="B950" s="3">
        <v>41947.298622685201</v>
      </c>
      <c r="C950" s="3" t="e">
        <f>MID(#REF!,9,2)</f>
        <v>#REF!</v>
      </c>
      <c r="D950" s="4">
        <v>339.29862268518502</v>
      </c>
      <c r="E950" s="4">
        <v>0.90371446912996201</v>
      </c>
      <c r="F950" s="4">
        <v>-0.42813567742615299</v>
      </c>
      <c r="G950" s="5">
        <v>1292</v>
      </c>
      <c r="H950" s="1">
        <v>957</v>
      </c>
      <c r="I950" s="2">
        <v>1220.2753515914101</v>
      </c>
      <c r="R950" s="3">
        <v>41947.465277777803</v>
      </c>
      <c r="S950" s="3"/>
      <c r="T950" s="6">
        <v>5.9974567616437202</v>
      </c>
      <c r="U950" s="6">
        <v>25.792083341095299</v>
      </c>
      <c r="V950" s="7">
        <v>7.5866785491309301</v>
      </c>
      <c r="W950" s="7">
        <v>105.500701437521</v>
      </c>
      <c r="X950" s="7">
        <v>91.120928075785301</v>
      </c>
      <c r="Y950" s="4">
        <v>9.5643115565793302</v>
      </c>
      <c r="Z950" s="4">
        <v>3.2524722066649501</v>
      </c>
      <c r="AA950" s="4">
        <v>15.4394606751765</v>
      </c>
      <c r="AB950" s="4" t="s">
        <v>33</v>
      </c>
      <c r="AC950" s="4" t="s">
        <v>33</v>
      </c>
      <c r="AD950" s="4">
        <v>-9.89532656184689E-2</v>
      </c>
      <c r="AE950" s="4">
        <v>3.29473136423898E-2</v>
      </c>
      <c r="AF950" s="1">
        <v>2.5901293366257801E-2</v>
      </c>
      <c r="AG950" s="1" t="s">
        <v>1299</v>
      </c>
      <c r="AH950" s="1">
        <v>11.1669444444444</v>
      </c>
      <c r="AI950" s="1">
        <v>-0.97631121017320399</v>
      </c>
      <c r="AJ950" s="1">
        <v>0.21637102599501101</v>
      </c>
      <c r="AK950" s="1">
        <f t="shared" si="44"/>
        <v>-27.055514433749977</v>
      </c>
      <c r="AL950" s="1">
        <f t="shared" si="45"/>
        <v>0.48206851312937005</v>
      </c>
    </row>
    <row r="951" spans="1:46">
      <c r="A951" s="3">
        <f t="shared" si="43"/>
        <v>41947.468761574062</v>
      </c>
      <c r="B951" s="3">
        <v>41947.302094907398</v>
      </c>
      <c r="C951" s="3" t="e">
        <f>MID(#REF!,9,2)</f>
        <v>#REF!</v>
      </c>
      <c r="D951" s="4">
        <v>339.30209490740702</v>
      </c>
      <c r="E951" s="4">
        <v>0.90374005784856004</v>
      </c>
      <c r="F951" s="4">
        <v>-0.42808166024706201</v>
      </c>
      <c r="G951" s="5">
        <v>1266</v>
      </c>
      <c r="H951" s="1">
        <v>955</v>
      </c>
      <c r="I951" s="2">
        <v>1193.2198371576601</v>
      </c>
      <c r="J951" s="4" t="s">
        <v>1300</v>
      </c>
      <c r="K951" s="4">
        <v>1016</v>
      </c>
      <c r="L951" s="4" t="s">
        <v>37</v>
      </c>
      <c r="M951" s="4">
        <v>0.4</v>
      </c>
      <c r="N951" s="4" t="s">
        <v>37</v>
      </c>
      <c r="O951" s="4">
        <v>0</v>
      </c>
      <c r="P951" s="4" t="s">
        <v>38</v>
      </c>
      <c r="R951" s="3">
        <v>41947.46875</v>
      </c>
      <c r="S951" s="3"/>
      <c r="T951" s="6">
        <v>5.7966587297418704</v>
      </c>
      <c r="U951" s="6">
        <v>25.967083335961402</v>
      </c>
      <c r="V951" s="7">
        <v>7.6804096971747597</v>
      </c>
      <c r="W951" s="7">
        <v>124.367013811885</v>
      </c>
      <c r="X951" s="7">
        <v>95.315556383286804</v>
      </c>
      <c r="Y951" s="4">
        <v>10.0463800697087</v>
      </c>
      <c r="Z951" s="4">
        <v>2.8364327452273401</v>
      </c>
      <c r="AA951" s="4">
        <v>14.851162028709201</v>
      </c>
      <c r="AB951" s="4" t="s">
        <v>33</v>
      </c>
      <c r="AC951" s="4" t="s">
        <v>33</v>
      </c>
      <c r="AD951" s="4">
        <v>-8.4331550933589405E-2</v>
      </c>
      <c r="AE951" s="4">
        <v>3.4212184578646998E-2</v>
      </c>
      <c r="AF951" s="1">
        <v>2.0873260963832602E-2</v>
      </c>
      <c r="AG951" s="1" t="s">
        <v>1301</v>
      </c>
      <c r="AH951" s="1">
        <v>11.2502777777778</v>
      </c>
      <c r="AI951" s="1">
        <v>-0.98079898000669496</v>
      </c>
      <c r="AJ951" s="1">
        <v>0.19502143681612599</v>
      </c>
      <c r="AK951" s="1">
        <f t="shared" si="44"/>
        <v>-57.050086355780195</v>
      </c>
      <c r="AL951" s="1">
        <f t="shared" si="45"/>
        <v>-0.1570277605419701</v>
      </c>
    </row>
    <row r="952" spans="1:46">
      <c r="A952" s="3">
        <f t="shared" si="43"/>
        <v>41947.472233796267</v>
      </c>
      <c r="B952" s="3">
        <v>41947.305567129602</v>
      </c>
      <c r="C952" s="3" t="e">
        <f>MID(#REF!,9,2)</f>
        <v>#REF!</v>
      </c>
      <c r="D952" s="4">
        <v>339.30556712962999</v>
      </c>
      <c r="E952" s="4">
        <v>0.90376564333842302</v>
      </c>
      <c r="F952" s="4">
        <v>-0.42802764153858902</v>
      </c>
      <c r="G952" s="5">
        <v>1208</v>
      </c>
      <c r="H952" s="1">
        <v>953</v>
      </c>
      <c r="I952" s="2">
        <v>1136.1697508018799</v>
      </c>
      <c r="R952" s="3">
        <v>41947.472222222197</v>
      </c>
      <c r="S952" s="3"/>
      <c r="T952" s="6">
        <v>5.7775819786997804</v>
      </c>
      <c r="U952" s="6">
        <v>26.094687501800799</v>
      </c>
      <c r="V952" s="7">
        <v>7.73768251382731</v>
      </c>
      <c r="W952" s="7">
        <v>133.774506126441</v>
      </c>
      <c r="X952" s="7">
        <v>93.8496175831729</v>
      </c>
      <c r="Y952" s="4">
        <v>9.8893523091667301</v>
      </c>
      <c r="Z952" s="4">
        <v>2.6284376683788602</v>
      </c>
      <c r="AA952" s="4">
        <v>13.844591304359</v>
      </c>
      <c r="AB952" s="4" t="s">
        <v>33</v>
      </c>
      <c r="AC952" s="4" t="s">
        <v>33</v>
      </c>
      <c r="AD952" s="4">
        <v>-7.0252140095593496E-2</v>
      </c>
      <c r="AE952" s="4">
        <v>3.5950394470636797E-2</v>
      </c>
      <c r="AF952" s="1">
        <v>1.82943711716969E-2</v>
      </c>
      <c r="AG952" s="1" t="s">
        <v>1302</v>
      </c>
      <c r="AH952" s="1">
        <v>11.3336111111111</v>
      </c>
      <c r="AI952" s="1">
        <v>-0.98481994343415602</v>
      </c>
      <c r="AJ952" s="1">
        <v>0.173579028152439</v>
      </c>
      <c r="AK952" s="1">
        <f t="shared" si="44"/>
        <v>-48.907969405379845</v>
      </c>
      <c r="AL952" s="1">
        <f t="shared" si="45"/>
        <v>-0.61352507893820984</v>
      </c>
      <c r="AN952" s="4" t="s">
        <v>1300</v>
      </c>
      <c r="AO952" s="4">
        <v>1016</v>
      </c>
      <c r="AP952" s="4" t="s">
        <v>37</v>
      </c>
      <c r="AQ952" s="4">
        <v>0.4</v>
      </c>
      <c r="AR952" s="4" t="s">
        <v>37</v>
      </c>
      <c r="AS952" s="4">
        <v>0</v>
      </c>
      <c r="AT952" s="4" t="s">
        <v>38</v>
      </c>
    </row>
    <row r="953" spans="1:46">
      <c r="A953" s="3">
        <f t="shared" si="43"/>
        <v>41947.475706018566</v>
      </c>
      <c r="B953" s="3">
        <v>41947.309039351901</v>
      </c>
      <c r="C953" s="3" t="e">
        <f>MID(#REF!,9,2)</f>
        <v>#REF!</v>
      </c>
      <c r="D953" s="4">
        <v>339.30903935185199</v>
      </c>
      <c r="E953" s="4">
        <v>0.90379122559945702</v>
      </c>
      <c r="F953" s="4">
        <v>-0.42797362130092897</v>
      </c>
      <c r="G953" s="5">
        <v>1156</v>
      </c>
      <c r="H953" s="1">
        <v>953</v>
      </c>
      <c r="I953" s="2">
        <v>1087.2617813965001</v>
      </c>
      <c r="R953" s="3">
        <v>41947.475694444402</v>
      </c>
      <c r="S953" s="3"/>
      <c r="T953" s="6">
        <v>5.8883061384137596</v>
      </c>
      <c r="U953" s="6">
        <v>26.1884375021937</v>
      </c>
      <c r="V953" s="7">
        <v>7.76891366475179</v>
      </c>
      <c r="W953" s="7">
        <v>136.425698412451</v>
      </c>
      <c r="X953" s="7">
        <v>88.340416741747703</v>
      </c>
      <c r="Y953" s="4">
        <v>9.2758272302285203</v>
      </c>
      <c r="Z953" s="4">
        <v>2.5690457230938701</v>
      </c>
      <c r="AA953" s="4">
        <v>12.539254844787401</v>
      </c>
      <c r="AB953" s="4" t="s">
        <v>33</v>
      </c>
      <c r="AC953" s="4" t="s">
        <v>33</v>
      </c>
      <c r="AD953" s="4">
        <v>-5.6172729275779799E-2</v>
      </c>
      <c r="AE953" s="4">
        <v>3.7688604378496603E-2</v>
      </c>
      <c r="AF953" s="1">
        <v>1.70249692136458E-2</v>
      </c>
      <c r="AG953" s="1" t="s">
        <v>1303</v>
      </c>
      <c r="AH953" s="1">
        <v>11.4169444444444</v>
      </c>
      <c r="AI953" s="1">
        <v>-0.98837218669800297</v>
      </c>
      <c r="AJ953" s="1">
        <v>0.15205400541191699</v>
      </c>
      <c r="AK953" s="1">
        <f t="shared" si="44"/>
        <v>-28.216136195409945</v>
      </c>
      <c r="AL953" s="1">
        <f t="shared" si="45"/>
        <v>0.59309003963920937</v>
      </c>
    </row>
    <row r="954" spans="1:46">
      <c r="A954" s="3">
        <f t="shared" si="43"/>
        <v>41947.479178240763</v>
      </c>
      <c r="B954" s="3">
        <v>41947.312511574099</v>
      </c>
      <c r="C954" s="3" t="e">
        <f>MID(#REF!,9,2)</f>
        <v>#REF!</v>
      </c>
      <c r="D954" s="4">
        <v>339.31251157407399</v>
      </c>
      <c r="E954" s="4">
        <v>0.90381680463157199</v>
      </c>
      <c r="F954" s="4">
        <v>-0.427919599534275</v>
      </c>
      <c r="G954" s="5">
        <v>1126</v>
      </c>
      <c r="H954" s="1">
        <v>953</v>
      </c>
      <c r="I954" s="2">
        <v>1059.0456452010901</v>
      </c>
      <c r="J954" s="4" t="s">
        <v>1304</v>
      </c>
      <c r="K954" s="4">
        <v>1017</v>
      </c>
      <c r="L954" s="4" t="s">
        <v>37</v>
      </c>
      <c r="M954" s="4">
        <v>0.6</v>
      </c>
      <c r="N954" s="4" t="s">
        <v>37</v>
      </c>
      <c r="O954" s="4">
        <v>0</v>
      </c>
      <c r="P954" s="4" t="s">
        <v>38</v>
      </c>
      <c r="R954" s="3">
        <v>41947.479166666701</v>
      </c>
      <c r="S954" s="3"/>
      <c r="T954" s="6">
        <v>5.9492055790261196</v>
      </c>
      <c r="U954" s="6">
        <v>26.405104172702099</v>
      </c>
      <c r="V954" s="7">
        <v>7.7571239811358499</v>
      </c>
      <c r="W954" s="7">
        <v>139.14392400819301</v>
      </c>
      <c r="X954" s="7">
        <v>94.281747898306804</v>
      </c>
      <c r="Y954" s="4">
        <v>9.8689172698677297</v>
      </c>
      <c r="Z954" s="4">
        <v>2.5096499995306201</v>
      </c>
      <c r="AA954" s="4">
        <v>11.983412521635399</v>
      </c>
      <c r="AB954" s="4" t="s">
        <v>33</v>
      </c>
      <c r="AC954" s="4" t="s">
        <v>33</v>
      </c>
      <c r="AD954" s="4">
        <v>-4.2093318455966103E-2</v>
      </c>
      <c r="AE954" s="4">
        <v>3.9426814286356401E-2</v>
      </c>
      <c r="AF954" s="1">
        <v>1.7493472187369099E-2</v>
      </c>
      <c r="AG954" s="1" t="s">
        <v>1305</v>
      </c>
      <c r="AH954" s="1">
        <v>11.5002777777778</v>
      </c>
      <c r="AI954" s="1">
        <v>-0.99145401912568798</v>
      </c>
      <c r="AJ954" s="1">
        <v>0.130456613322287</v>
      </c>
      <c r="AK954" s="1">
        <f t="shared" si="44"/>
        <v>-43.264742166300152</v>
      </c>
      <c r="AL954" s="1">
        <f t="shared" si="45"/>
        <v>0.27755843407737046</v>
      </c>
    </row>
    <row r="955" spans="1:46">
      <c r="A955" s="3">
        <f t="shared" si="43"/>
        <v>41947.482650462967</v>
      </c>
      <c r="B955" s="3">
        <v>41947.315983796303</v>
      </c>
      <c r="C955" s="3" t="e">
        <f>MID(#REF!,9,2)</f>
        <v>#REF!</v>
      </c>
      <c r="D955" s="4">
        <v>339.315983796296</v>
      </c>
      <c r="E955" s="4">
        <v>0.90384238043467702</v>
      </c>
      <c r="F955" s="4">
        <v>-0.42786557623881799</v>
      </c>
      <c r="G955" s="5">
        <v>1080</v>
      </c>
      <c r="H955" s="1">
        <v>953</v>
      </c>
      <c r="I955" s="2">
        <v>1015.78090303479</v>
      </c>
      <c r="R955" s="3">
        <v>41947.482638888898</v>
      </c>
      <c r="S955" s="3"/>
      <c r="T955" s="6">
        <v>5.9943933732168198</v>
      </c>
      <c r="U955" s="6">
        <v>26.5639583332242</v>
      </c>
      <c r="V955" s="7">
        <v>7.7589801322313701</v>
      </c>
      <c r="W955" s="7">
        <v>142.071520702024</v>
      </c>
      <c r="X955" s="7">
        <v>97.129325201007504</v>
      </c>
      <c r="Y955" s="4">
        <v>10.1464757039451</v>
      </c>
      <c r="Z955" s="4">
        <v>2.5186197574758502</v>
      </c>
      <c r="AA955" s="4">
        <v>11.352919929654799</v>
      </c>
      <c r="AB955" s="4" t="s">
        <v>33</v>
      </c>
      <c r="AC955" s="4" t="s">
        <v>33</v>
      </c>
      <c r="AD955" s="4">
        <v>-2.8111231066152501E-2</v>
      </c>
      <c r="AE955" s="4">
        <v>4.2122232441969699E-2</v>
      </c>
      <c r="AF955" s="1">
        <v>1.7418865580502301E-2</v>
      </c>
      <c r="AG955" s="1" t="s">
        <v>1306</v>
      </c>
      <c r="AH955" s="1">
        <v>11.5836111111111</v>
      </c>
      <c r="AI955" s="1">
        <v>-0.99406397393436297</v>
      </c>
      <c r="AJ955" s="1">
        <v>0.10879713105510801</v>
      </c>
      <c r="AK955" s="1">
        <f t="shared" si="44"/>
        <v>-66.572908956329911</v>
      </c>
      <c r="AL955" s="1">
        <f t="shared" si="45"/>
        <v>-0.26293539641583941</v>
      </c>
      <c r="AN955" s="4" t="s">
        <v>1304</v>
      </c>
      <c r="AO955" s="4">
        <v>1017</v>
      </c>
      <c r="AP955" s="4" t="s">
        <v>37</v>
      </c>
      <c r="AQ955" s="4">
        <v>0.6</v>
      </c>
      <c r="AR955" s="4" t="s">
        <v>37</v>
      </c>
      <c r="AS955" s="4">
        <v>0</v>
      </c>
      <c r="AT955" s="4" t="s">
        <v>38</v>
      </c>
    </row>
    <row r="956" spans="1:46">
      <c r="A956" s="3">
        <f t="shared" si="43"/>
        <v>41947.486122685164</v>
      </c>
      <c r="B956" s="3">
        <v>41947.3194560185</v>
      </c>
      <c r="C956" s="3" t="e">
        <f>MID(#REF!,9,2)</f>
        <v>#REF!</v>
      </c>
      <c r="D956" s="4">
        <v>339.31945601851902</v>
      </c>
      <c r="E956" s="4">
        <v>0.90386795300868095</v>
      </c>
      <c r="F956" s="4">
        <v>-0.42781155141475302</v>
      </c>
      <c r="G956" s="5">
        <v>1005</v>
      </c>
      <c r="H956" s="1">
        <v>957</v>
      </c>
      <c r="I956" s="2">
        <v>949.20799407846005</v>
      </c>
      <c r="R956" s="3">
        <v>41947.486111111102</v>
      </c>
      <c r="S956" s="3"/>
      <c r="T956" s="6">
        <v>6.0156644352747097</v>
      </c>
      <c r="U956" s="6">
        <v>26.626458333486099</v>
      </c>
      <c r="V956" s="7">
        <v>7.7839612831300498</v>
      </c>
      <c r="W956" s="7">
        <v>145.33410428415601</v>
      </c>
      <c r="X956" s="7">
        <v>94.687784512704596</v>
      </c>
      <c r="Y956" s="4">
        <v>9.8835403075292607</v>
      </c>
      <c r="Z956" s="4">
        <v>2.6375688676659101</v>
      </c>
      <c r="AA956" s="4">
        <v>10.5819020264311</v>
      </c>
      <c r="AB956" s="4" t="s">
        <v>33</v>
      </c>
      <c r="AC956" s="4" t="s">
        <v>33</v>
      </c>
      <c r="AD956" s="4">
        <v>-1.41291432075528E-2</v>
      </c>
      <c r="AE956" s="4">
        <v>4.4817650687953903E-2</v>
      </c>
      <c r="AF956" s="1">
        <v>1.6445183236593799E-2</v>
      </c>
      <c r="AG956" s="1" t="s">
        <v>1307</v>
      </c>
      <c r="AH956" s="1">
        <v>11.6669444444444</v>
      </c>
      <c r="AI956" s="1">
        <v>-0.99620080892899299</v>
      </c>
      <c r="AJ956" s="1">
        <v>8.7085867333453498E-2</v>
      </c>
      <c r="AK956" s="1">
        <f t="shared" si="44"/>
        <v>-43.446336047372029</v>
      </c>
      <c r="AL956" s="1">
        <f t="shared" si="45"/>
        <v>0.10487230498850941</v>
      </c>
    </row>
    <row r="957" spans="1:46">
      <c r="A957" s="3">
        <f t="shared" si="43"/>
        <v>41947.489594907362</v>
      </c>
      <c r="B957" s="3">
        <v>41947.322928240697</v>
      </c>
      <c r="C957" s="3" t="e">
        <f>MID(#REF!,9,2)</f>
        <v>#REF!</v>
      </c>
      <c r="D957" s="4">
        <v>339.32292824074102</v>
      </c>
      <c r="E957" s="4">
        <v>0.90389352235349096</v>
      </c>
      <c r="F957" s="4">
        <v>-0.42775752506226999</v>
      </c>
      <c r="G957" s="5">
        <v>959</v>
      </c>
      <c r="H957" s="1">
        <v>957</v>
      </c>
      <c r="I957" s="2">
        <v>905.76165803108802</v>
      </c>
      <c r="J957" s="4" t="s">
        <v>1308</v>
      </c>
      <c r="K957" s="4">
        <v>1017</v>
      </c>
      <c r="L957" s="4" t="s">
        <v>37</v>
      </c>
      <c r="M957" s="4">
        <v>0.9</v>
      </c>
      <c r="N957" s="4" t="s">
        <v>37</v>
      </c>
      <c r="O957" s="4">
        <v>0</v>
      </c>
      <c r="P957" s="4" t="s">
        <v>38</v>
      </c>
      <c r="R957" s="3">
        <v>41947.489583333299</v>
      </c>
      <c r="S957" s="3"/>
      <c r="T957" s="6">
        <v>6.0114548501595202</v>
      </c>
      <c r="U957" s="6">
        <v>26.532291663497301</v>
      </c>
      <c r="V957" s="7">
        <v>7.7648799331419003</v>
      </c>
      <c r="W957" s="7">
        <v>144.34399489325</v>
      </c>
      <c r="X957" s="7">
        <v>95.630074632749299</v>
      </c>
      <c r="Y957" s="4">
        <v>9.9884126125177701</v>
      </c>
      <c r="Z957" s="4">
        <v>2.5702426243275101</v>
      </c>
      <c r="AA957" s="4">
        <v>11.2739268217603</v>
      </c>
      <c r="AB957" s="4" t="s">
        <v>33</v>
      </c>
      <c r="AC957" s="4" t="s">
        <v>33</v>
      </c>
      <c r="AD957" s="4">
        <v>-1.4705534895321099E-4</v>
      </c>
      <c r="AE957" s="4">
        <v>4.7513068933938203E-2</v>
      </c>
      <c r="AF957" s="1">
        <v>1.71838339291072E-2</v>
      </c>
      <c r="AG957" s="1" t="s">
        <v>1309</v>
      </c>
      <c r="AH957" s="1">
        <v>11.7502777777778</v>
      </c>
      <c r="AI957" s="1">
        <v>-0.99786350709356997</v>
      </c>
      <c r="AJ957" s="1">
        <v>6.5333155525518494E-2</v>
      </c>
      <c r="AK957" s="1">
        <f t="shared" si="44"/>
        <v>-17.915618060696033</v>
      </c>
      <c r="AL957" s="1">
        <f t="shared" si="45"/>
        <v>0.15495670131723038</v>
      </c>
    </row>
    <row r="958" spans="1:46">
      <c r="A958" s="3">
        <f t="shared" si="43"/>
        <v>41947.493067129661</v>
      </c>
      <c r="B958" s="3">
        <v>41947.326400462996</v>
      </c>
      <c r="C958" s="3" t="e">
        <f>MID(#REF!,9,2)</f>
        <v>#REF!</v>
      </c>
      <c r="D958" s="4">
        <v>339.32640046296302</v>
      </c>
      <c r="E958" s="4">
        <v>0.90391908846901703</v>
      </c>
      <c r="F958" s="4">
        <v>-0.42770349718156497</v>
      </c>
      <c r="G958" s="5">
        <v>942</v>
      </c>
      <c r="H958" s="1">
        <v>955</v>
      </c>
      <c r="I958" s="2">
        <v>887.84603997039198</v>
      </c>
      <c r="R958" s="3">
        <v>41947.493055555598</v>
      </c>
      <c r="S958" s="3"/>
      <c r="T958" s="6">
        <v>6.0180881220188702</v>
      </c>
      <c r="U958" s="6">
        <v>26.4520833410953</v>
      </c>
      <c r="V958" s="7">
        <v>7.7416319185431703</v>
      </c>
      <c r="W958" s="7">
        <v>142.26466302478701</v>
      </c>
      <c r="X958" s="7">
        <v>97.095120865353806</v>
      </c>
      <c r="Y958" s="4">
        <v>10.143369313835001</v>
      </c>
      <c r="Z958" s="4">
        <v>2.4622918001782201</v>
      </c>
      <c r="AA958" s="4">
        <v>11.974411092821899</v>
      </c>
      <c r="AB958" s="4" t="s">
        <v>33</v>
      </c>
      <c r="AC958" s="4" t="s">
        <v>33</v>
      </c>
      <c r="AD958" s="4">
        <v>1.24867158049396E-2</v>
      </c>
      <c r="AE958" s="4">
        <v>4.8230666814212501E-2</v>
      </c>
      <c r="AF958" s="1">
        <v>1.8128759245115401E-2</v>
      </c>
      <c r="AG958" s="1" t="s">
        <v>1310</v>
      </c>
      <c r="AH958" s="1">
        <v>11.8336111111111</v>
      </c>
      <c r="AI958" s="1">
        <v>-0.99905127707515395</v>
      </c>
      <c r="AJ958" s="1">
        <v>4.35493487265129E-2</v>
      </c>
      <c r="AK958" s="1">
        <f t="shared" si="44"/>
        <v>-40.642487046632027</v>
      </c>
      <c r="AL958" s="1">
        <f t="shared" si="45"/>
        <v>-7.5118930778501181E-2</v>
      </c>
      <c r="AN958" s="4" t="s">
        <v>1308</v>
      </c>
      <c r="AO958" s="4">
        <v>1017</v>
      </c>
      <c r="AP958" s="4" t="s">
        <v>37</v>
      </c>
      <c r="AQ958" s="4">
        <v>0.9</v>
      </c>
      <c r="AR958" s="4" t="s">
        <v>37</v>
      </c>
      <c r="AS958" s="4">
        <v>0</v>
      </c>
      <c r="AT958" s="4" t="s">
        <v>38</v>
      </c>
    </row>
    <row r="959" spans="1:46">
      <c r="A959" s="3">
        <f t="shared" si="43"/>
        <v>41947.496539351865</v>
      </c>
      <c r="B959" s="3">
        <v>41947.329872685201</v>
      </c>
      <c r="C959" s="3" t="e">
        <f>MID(#REF!,9,2)</f>
        <v>#REF!</v>
      </c>
      <c r="D959" s="4">
        <v>339.32987268518502</v>
      </c>
      <c r="E959" s="4">
        <v>0.90394465135516699</v>
      </c>
      <c r="F959" s="4">
        <v>-0.42764946777283103</v>
      </c>
      <c r="G959" s="5">
        <v>897</v>
      </c>
      <c r="H959" s="1">
        <v>957</v>
      </c>
      <c r="I959" s="2">
        <v>847.20355292375996</v>
      </c>
      <c r="R959" s="3">
        <v>41947.496527777803</v>
      </c>
      <c r="S959" s="3"/>
      <c r="T959" s="6">
        <v>6.1044162866181502</v>
      </c>
      <c r="U959" s="6">
        <v>26.627083341828701</v>
      </c>
      <c r="V959" s="7">
        <v>7.7541130693890601</v>
      </c>
      <c r="W959" s="7">
        <v>140.57311828618199</v>
      </c>
      <c r="X959" s="7">
        <v>96.719562498167505</v>
      </c>
      <c r="Y959" s="4">
        <v>10.068250383056499</v>
      </c>
      <c r="Z959" s="4">
        <v>2.40288832794295</v>
      </c>
      <c r="AA959" s="4">
        <v>10.9099519551337</v>
      </c>
      <c r="AB959" s="4" t="s">
        <v>33</v>
      </c>
      <c r="AC959" s="4" t="s">
        <v>33</v>
      </c>
      <c r="AD959" s="4">
        <v>2.51204869588325E-2</v>
      </c>
      <c r="AE959" s="4">
        <v>4.89482646944868E-2</v>
      </c>
      <c r="AF959" s="1">
        <v>1.7615173723292198E-2</v>
      </c>
      <c r="AG959" s="1" t="s">
        <v>1311</v>
      </c>
      <c r="AH959" s="1">
        <v>11.9169444444444</v>
      </c>
      <c r="AI959" s="1">
        <v>-0.99976355356052005</v>
      </c>
      <c r="AJ959" s="1">
        <v>2.17448148311527E-2</v>
      </c>
      <c r="AK959" s="1">
        <f t="shared" si="44"/>
        <v>-51.723661485318985</v>
      </c>
      <c r="AL959" s="1">
        <f t="shared" si="45"/>
        <v>-0.10068307774925955</v>
      </c>
    </row>
    <row r="960" spans="1:46">
      <c r="A960" s="3">
        <f t="shared" si="43"/>
        <v>41947.500011574062</v>
      </c>
      <c r="B960" s="3">
        <v>41947.333344907398</v>
      </c>
      <c r="C960" s="3" t="e">
        <f>MID(#REF!,9,2)</f>
        <v>#REF!</v>
      </c>
      <c r="D960" s="4">
        <v>339.33334490740702</v>
      </c>
      <c r="E960" s="4">
        <v>0.90397021101185004</v>
      </c>
      <c r="F960" s="4">
        <v>-0.42759543683626</v>
      </c>
      <c r="G960" s="5">
        <v>844</v>
      </c>
      <c r="H960" s="1">
        <v>955</v>
      </c>
      <c r="I960" s="2">
        <v>795.47989143844097</v>
      </c>
      <c r="J960" s="4" t="s">
        <v>1312</v>
      </c>
      <c r="K960" s="4">
        <v>1017</v>
      </c>
      <c r="L960" s="4" t="s">
        <v>37</v>
      </c>
      <c r="M960" s="4">
        <v>0.7</v>
      </c>
      <c r="N960" s="4" t="s">
        <v>37</v>
      </c>
      <c r="O960" s="4">
        <v>0</v>
      </c>
      <c r="P960" s="4" t="s">
        <v>38</v>
      </c>
      <c r="R960" s="3">
        <v>41947.5</v>
      </c>
      <c r="S960" s="3"/>
      <c r="T960" s="6">
        <v>6.2564271755141201</v>
      </c>
      <c r="U960" s="6">
        <v>26.842187504682101</v>
      </c>
      <c r="V960" s="7">
        <v>7.7447192190961802</v>
      </c>
      <c r="W960" s="7">
        <v>139.475362535898</v>
      </c>
      <c r="X960" s="7">
        <v>96.234443424531804</v>
      </c>
      <c r="Y960" s="4">
        <v>9.9675673053072398</v>
      </c>
      <c r="Z960" s="4">
        <v>2.2741180469241198</v>
      </c>
      <c r="AA960" s="4">
        <v>9.5461995343260195</v>
      </c>
      <c r="AB960" s="4" t="s">
        <v>33</v>
      </c>
      <c r="AC960" s="4" t="s">
        <v>33</v>
      </c>
      <c r="AD960" s="4">
        <v>3.7754257689145199E-2</v>
      </c>
      <c r="AE960" s="4">
        <v>4.9665862550701698E-2</v>
      </c>
      <c r="AF960" s="1">
        <v>1.8000343006496201E-2</v>
      </c>
      <c r="AG960" s="1" t="s">
        <v>1313</v>
      </c>
      <c r="AH960" s="1">
        <v>12.0002777777778</v>
      </c>
      <c r="AI960" s="1">
        <v>-0.99999999754520996</v>
      </c>
      <c r="AJ960" s="1">
        <v>-7.0068400890130304E-5</v>
      </c>
      <c r="AK960" s="1">
        <f t="shared" si="44"/>
        <v>-47.447322970638993</v>
      </c>
      <c r="AL960" s="1">
        <f t="shared" si="45"/>
        <v>-0.1189431857863692</v>
      </c>
    </row>
    <row r="961" spans="1:46">
      <c r="A961" s="3">
        <f t="shared" si="43"/>
        <v>41947.503483796267</v>
      </c>
      <c r="B961" s="3">
        <v>41947.336817129602</v>
      </c>
      <c r="C961" s="3" t="e">
        <f>MID(#REF!,9,2)</f>
        <v>#REF!</v>
      </c>
      <c r="D961" s="4">
        <v>339.33681712962999</v>
      </c>
      <c r="E961" s="4">
        <v>0.90399576743897403</v>
      </c>
      <c r="F961" s="4">
        <v>-0.42754140437204502</v>
      </c>
      <c r="G961" s="5">
        <v>792</v>
      </c>
      <c r="H961" s="1">
        <v>957</v>
      </c>
      <c r="I961" s="2">
        <v>748.03256846780198</v>
      </c>
      <c r="R961" s="3">
        <v>41947.503472222197</v>
      </c>
      <c r="S961" s="3"/>
      <c r="T961" s="6">
        <v>6.4553542977765197</v>
      </c>
      <c r="U961" s="6">
        <v>27.085937505703601</v>
      </c>
      <c r="V961" s="7">
        <v>7.7197003697849098</v>
      </c>
      <c r="W961" s="7">
        <v>138.801741650796</v>
      </c>
      <c r="X961" s="7">
        <v>95.671066687244107</v>
      </c>
      <c r="Y961" s="4">
        <v>9.8486241195208706</v>
      </c>
      <c r="Z961" s="4">
        <v>2.09580004534868</v>
      </c>
      <c r="AA961" s="4">
        <v>7.9686661505685104</v>
      </c>
      <c r="AB961" s="4" t="s">
        <v>33</v>
      </c>
      <c r="AC961" s="4" t="s">
        <v>33</v>
      </c>
      <c r="AD961" s="4">
        <v>4.9259153797731103E-2</v>
      </c>
      <c r="AE961" s="4">
        <v>4.9994205870407302E-2</v>
      </c>
      <c r="AF961" s="1">
        <v>1.9067757947700801E-2</v>
      </c>
      <c r="AG961" s="1" t="s">
        <v>1314</v>
      </c>
      <c r="AH961" s="1">
        <v>12.0836111111111</v>
      </c>
      <c r="AI961" s="1">
        <v>-0.99976049649488197</v>
      </c>
      <c r="AJ961" s="1">
        <v>-2.18849182842249E-2</v>
      </c>
      <c r="AK961" s="1">
        <f t="shared" si="44"/>
        <v>-35.890451517395036</v>
      </c>
      <c r="AL961" s="1">
        <f t="shared" si="45"/>
        <v>-0.19281842853612119</v>
      </c>
      <c r="AN961" s="4" t="s">
        <v>1312</v>
      </c>
      <c r="AO961" s="4">
        <v>1017</v>
      </c>
      <c r="AP961" s="4" t="s">
        <v>37</v>
      </c>
      <c r="AQ961" s="4">
        <v>0.7</v>
      </c>
      <c r="AR961" s="4" t="s">
        <v>37</v>
      </c>
      <c r="AS961" s="4">
        <v>0</v>
      </c>
      <c r="AT961" s="4" t="s">
        <v>38</v>
      </c>
    </row>
    <row r="962" spans="1:46">
      <c r="A962" s="3">
        <f t="shared" si="43"/>
        <v>41947.506956018566</v>
      </c>
      <c r="B962" s="3">
        <v>41947.340289351901</v>
      </c>
      <c r="C962" s="3" t="e">
        <f>MID(#REF!,9,2)</f>
        <v>#REF!</v>
      </c>
      <c r="D962" s="4">
        <v>339.34028935185199</v>
      </c>
      <c r="E962" s="4">
        <v>0.90402132063644902</v>
      </c>
      <c r="F962" s="4">
        <v>-0.42748737038037898</v>
      </c>
      <c r="G962" s="5">
        <v>754</v>
      </c>
      <c r="H962" s="1">
        <v>957</v>
      </c>
      <c r="I962" s="2">
        <v>712.14211695040694</v>
      </c>
      <c r="R962" s="3">
        <v>41947.506944444402</v>
      </c>
      <c r="S962" s="3"/>
      <c r="T962" s="6">
        <v>6.6358279623154699</v>
      </c>
      <c r="U962" s="6">
        <v>27.182187502586601</v>
      </c>
      <c r="V962" s="7">
        <v>7.7069731874852003</v>
      </c>
      <c r="W962" s="7">
        <v>138.728770234764</v>
      </c>
      <c r="X962" s="7">
        <v>94.245814147301701</v>
      </c>
      <c r="Y962" s="4">
        <v>9.6558056909847494</v>
      </c>
      <c r="Z962" s="4">
        <v>1.9759370205928399</v>
      </c>
      <c r="AA962" s="4">
        <v>7.1869981627524204</v>
      </c>
      <c r="AB962" s="4" t="s">
        <v>33</v>
      </c>
      <c r="AC962" s="4" t="s">
        <v>33</v>
      </c>
      <c r="AD962" s="4">
        <v>6.0764049868468499E-2</v>
      </c>
      <c r="AE962" s="4">
        <v>5.0322549177062102E-2</v>
      </c>
      <c r="AF962" s="1">
        <v>1.9634814947048801E-2</v>
      </c>
      <c r="AG962" s="1" t="s">
        <v>1315</v>
      </c>
      <c r="AH962" s="1">
        <v>12.1669444444444</v>
      </c>
      <c r="AI962" s="1">
        <v>-0.99904516439887303</v>
      </c>
      <c r="AJ962" s="1">
        <v>-4.3689352149334899E-2</v>
      </c>
      <c r="AK962" s="1">
        <f t="shared" si="44"/>
        <v>-12.278312361213921</v>
      </c>
      <c r="AL962" s="1">
        <f t="shared" si="45"/>
        <v>-0.21566979595255908</v>
      </c>
    </row>
    <row r="963" spans="1:46">
      <c r="A963" s="3">
        <f t="shared" ref="A963:A1026" si="46">B963+1/6</f>
        <v>41947.510428240763</v>
      </c>
      <c r="B963" s="3">
        <v>41947.343761574099</v>
      </c>
      <c r="C963" s="3" t="e">
        <f>MID(#REF!,9,2)</f>
        <v>#REF!</v>
      </c>
      <c r="D963" s="4">
        <v>339.34376157407399</v>
      </c>
      <c r="E963" s="4">
        <v>0.90404687060418198</v>
      </c>
      <c r="F963" s="4">
        <v>-0.42743333486145701</v>
      </c>
      <c r="G963" s="5">
        <v>741</v>
      </c>
      <c r="H963" s="1">
        <v>957</v>
      </c>
      <c r="I963" s="2">
        <v>699.86380458919302</v>
      </c>
      <c r="J963" s="4" t="s">
        <v>1316</v>
      </c>
      <c r="K963" s="4">
        <v>1017</v>
      </c>
      <c r="L963" s="4" t="s">
        <v>37</v>
      </c>
      <c r="M963" s="4">
        <v>0.2</v>
      </c>
      <c r="N963" s="4" t="s">
        <v>37</v>
      </c>
      <c r="O963" s="4">
        <v>0</v>
      </c>
      <c r="P963" s="4" t="s">
        <v>38</v>
      </c>
      <c r="R963" s="3">
        <v>41947.510416666701</v>
      </c>
      <c r="S963" s="3"/>
      <c r="T963" s="6">
        <v>6.7517241095796399</v>
      </c>
      <c r="U963" s="6">
        <v>27.292708337703299</v>
      </c>
      <c r="V963" s="7">
        <v>7.6920585046943497</v>
      </c>
      <c r="W963" s="7">
        <v>140.66965106913901</v>
      </c>
      <c r="X963" s="7">
        <v>92.445967845440904</v>
      </c>
      <c r="Y963" s="4">
        <v>9.4401358950321903</v>
      </c>
      <c r="Z963" s="4">
        <v>1.87985450065583</v>
      </c>
      <c r="AA963" s="4">
        <v>6.6561133659591496</v>
      </c>
      <c r="AB963" s="4" t="s">
        <v>33</v>
      </c>
      <c r="AC963" s="4" t="s">
        <v>33</v>
      </c>
      <c r="AD963" s="4">
        <v>7.2268945939205895E-2</v>
      </c>
      <c r="AE963" s="4">
        <v>5.0650892483717E-2</v>
      </c>
      <c r="AF963" s="1">
        <v>2.03208324642331E-2</v>
      </c>
      <c r="AG963" s="1" t="s">
        <v>1317</v>
      </c>
      <c r="AH963" s="1">
        <v>12.2502777777778</v>
      </c>
      <c r="AI963" s="1">
        <v>-0.997854341715944</v>
      </c>
      <c r="AJ963" s="1">
        <v>-6.5472992284154902E-2</v>
      </c>
      <c r="AK963" s="1">
        <f t="shared" ref="AK963:AK1026" si="47">I964-I963</f>
        <v>-3.7779422649890648</v>
      </c>
      <c r="AL963" s="1">
        <f t="shared" ref="AL963:AL1026" si="48">Y964-Y963</f>
        <v>-0.25041639697733942</v>
      </c>
    </row>
    <row r="964" spans="1:46">
      <c r="A964" s="3">
        <f t="shared" si="46"/>
        <v>41947.513900462967</v>
      </c>
      <c r="B964" s="3">
        <v>41947.347233796303</v>
      </c>
      <c r="C964" s="3" t="e">
        <f>MID(#REF!,9,2)</f>
        <v>#REF!</v>
      </c>
      <c r="D964" s="4">
        <v>339.347233796296</v>
      </c>
      <c r="E964" s="4">
        <v>0.90407241734208299</v>
      </c>
      <c r="F964" s="4">
        <v>-0.42737929781546802</v>
      </c>
      <c r="G964" s="5">
        <v>737</v>
      </c>
      <c r="H964" s="1">
        <v>957</v>
      </c>
      <c r="I964" s="2">
        <v>696.08586232420396</v>
      </c>
      <c r="R964" s="3">
        <v>41947.513888888898</v>
      </c>
      <c r="S964" s="3"/>
      <c r="T964" s="6">
        <v>6.7642378501272997</v>
      </c>
      <c r="U964" s="6">
        <v>27.430208333669501</v>
      </c>
      <c r="V964" s="7">
        <v>7.6732896560385599</v>
      </c>
      <c r="W964" s="7">
        <v>145.833829376479</v>
      </c>
      <c r="X964" s="7">
        <v>90.0670142372513</v>
      </c>
      <c r="Y964" s="4">
        <v>9.1897194980548509</v>
      </c>
      <c r="Z964" s="4">
        <v>1.8204337399873201</v>
      </c>
      <c r="AA964" s="4">
        <v>6.5069622973780499</v>
      </c>
      <c r="AB964" s="4" t="s">
        <v>33</v>
      </c>
      <c r="AC964" s="4" t="s">
        <v>33</v>
      </c>
      <c r="AD964" s="4">
        <v>8.2342678846805295E-2</v>
      </c>
      <c r="AE964" s="4">
        <v>5.4926478309089199E-2</v>
      </c>
      <c r="AF964" s="1">
        <v>2.1218288199463801E-2</v>
      </c>
      <c r="AG964" s="1" t="s">
        <v>1318</v>
      </c>
      <c r="AH964" s="1">
        <v>12.3336111111111</v>
      </c>
      <c r="AI964" s="1">
        <v>-0.99618859521223802</v>
      </c>
      <c r="AJ964" s="1">
        <v>-8.7225470873293895E-2</v>
      </c>
      <c r="AK964" s="1">
        <f t="shared" si="47"/>
        <v>-21.723168023685957</v>
      </c>
      <c r="AL964" s="1">
        <f t="shared" si="48"/>
        <v>-0.19156721396454124</v>
      </c>
      <c r="AN964" s="4" t="s">
        <v>1316</v>
      </c>
      <c r="AO964" s="4">
        <v>1017</v>
      </c>
      <c r="AP964" s="4" t="s">
        <v>37</v>
      </c>
      <c r="AQ964" s="4">
        <v>0.2</v>
      </c>
      <c r="AR964" s="4" t="s">
        <v>37</v>
      </c>
      <c r="AS964" s="4">
        <v>0</v>
      </c>
      <c r="AT964" s="4" t="s">
        <v>38</v>
      </c>
    </row>
    <row r="965" spans="1:46">
      <c r="A965" s="3">
        <f t="shared" si="46"/>
        <v>41947.517372685164</v>
      </c>
      <c r="B965" s="3">
        <v>41947.3507060185</v>
      </c>
      <c r="C965" s="3" t="e">
        <f>MID(#REF!,9,2)</f>
        <v>#REF!</v>
      </c>
      <c r="D965" s="4">
        <v>339.35070601851902</v>
      </c>
      <c r="E965" s="4">
        <v>0.90409796085006</v>
      </c>
      <c r="F965" s="4">
        <v>-0.427325259242609</v>
      </c>
      <c r="G965" s="5">
        <v>714</v>
      </c>
      <c r="H965" s="1">
        <v>957</v>
      </c>
      <c r="I965" s="2">
        <v>674.362694300518</v>
      </c>
      <c r="R965" s="3">
        <v>41947.517361111102</v>
      </c>
      <c r="S965" s="3"/>
      <c r="T965" s="6">
        <v>6.8678942918788399</v>
      </c>
      <c r="U965" s="6">
        <v>27.508958333748101</v>
      </c>
      <c r="V965" s="7">
        <v>7.66920830687822</v>
      </c>
      <c r="W965" s="7">
        <v>147.06331011291601</v>
      </c>
      <c r="X965" s="7">
        <v>88.423676915322403</v>
      </c>
      <c r="Y965" s="4">
        <v>8.9981522840903096</v>
      </c>
      <c r="Z965" s="4">
        <v>1.8541657021898801</v>
      </c>
      <c r="AA965" s="4">
        <v>6.0231272584959301</v>
      </c>
      <c r="AB965" s="4" t="s">
        <v>33</v>
      </c>
      <c r="AC965" s="4" t="s">
        <v>33</v>
      </c>
      <c r="AD965" s="4">
        <v>9.24164120921529E-2</v>
      </c>
      <c r="AE965" s="4">
        <v>5.9202064277811703E-2</v>
      </c>
      <c r="AF965" s="1">
        <v>2.1418630222866698E-2</v>
      </c>
      <c r="AG965" s="1" t="s">
        <v>1319</v>
      </c>
      <c r="AH965" s="1">
        <v>12.4169444444444</v>
      </c>
      <c r="AI965" s="1">
        <v>-0.99404871769153702</v>
      </c>
      <c r="AJ965" s="1">
        <v>-0.108936434932541</v>
      </c>
      <c r="AK965" s="1">
        <f t="shared" si="47"/>
        <v>-8.5003700962249695</v>
      </c>
      <c r="AL965" s="1">
        <f t="shared" si="48"/>
        <v>-0.13626537312097042</v>
      </c>
    </row>
    <row r="966" spans="1:46">
      <c r="A966" s="3">
        <f t="shared" si="46"/>
        <v>41947.520844907362</v>
      </c>
      <c r="B966" s="3">
        <v>41947.354178240697</v>
      </c>
      <c r="C966" s="3" t="e">
        <f>MID(#REF!,9,2)</f>
        <v>#REF!</v>
      </c>
      <c r="D966" s="4">
        <v>339.35417824074102</v>
      </c>
      <c r="E966" s="4">
        <v>0.90412350112802298</v>
      </c>
      <c r="F966" s="4">
        <v>-0.42727121914307098</v>
      </c>
      <c r="G966" s="5">
        <v>705</v>
      </c>
      <c r="H966" s="1">
        <v>957</v>
      </c>
      <c r="I966" s="2">
        <v>665.86232420429303</v>
      </c>
      <c r="J966" s="4" t="s">
        <v>1320</v>
      </c>
      <c r="K966" s="4">
        <v>1017</v>
      </c>
      <c r="L966" s="4" t="s">
        <v>37</v>
      </c>
      <c r="M966" s="4">
        <v>0</v>
      </c>
      <c r="N966" s="4" t="s">
        <v>37</v>
      </c>
      <c r="O966" s="4">
        <v>0</v>
      </c>
      <c r="P966" s="4" t="s">
        <v>38</v>
      </c>
      <c r="R966" s="3">
        <v>41947.520833333299</v>
      </c>
      <c r="S966" s="3"/>
      <c r="T966" s="6">
        <v>6.9655663137035102</v>
      </c>
      <c r="U966" s="6">
        <v>27.566875000406</v>
      </c>
      <c r="V966" s="7">
        <v>7.6691894576720498</v>
      </c>
      <c r="W966" s="7">
        <v>146.50746103671699</v>
      </c>
      <c r="X966" s="7">
        <v>87.316663192484398</v>
      </c>
      <c r="Y966" s="4">
        <v>8.8618869109693392</v>
      </c>
      <c r="Z966" s="4">
        <v>1.90276245985265</v>
      </c>
      <c r="AA966" s="4">
        <v>5.5392973197958399</v>
      </c>
      <c r="AB966" s="4" t="s">
        <v>33</v>
      </c>
      <c r="AC966" s="4" t="s">
        <v>33</v>
      </c>
      <c r="AD966" s="4">
        <v>0.102490145337501</v>
      </c>
      <c r="AE966" s="4">
        <v>6.3477650246534095E-2</v>
      </c>
      <c r="AF966" s="1">
        <v>2.1419559852311899E-2</v>
      </c>
      <c r="AG966" s="1" t="s">
        <v>1321</v>
      </c>
      <c r="AH966" s="1">
        <v>12.5002777777778</v>
      </c>
      <c r="AI966" s="1">
        <v>-0.99143572761792298</v>
      </c>
      <c r="AJ966" s="1">
        <v>-0.13059555123632299</v>
      </c>
      <c r="AK966" s="1">
        <f t="shared" si="47"/>
        <v>12.041450777201931</v>
      </c>
      <c r="AL966" s="1">
        <f t="shared" si="48"/>
        <v>3.7570602194930913E-2</v>
      </c>
    </row>
    <row r="967" spans="1:46">
      <c r="A967" s="3">
        <f t="shared" si="46"/>
        <v>41947.524317129661</v>
      </c>
      <c r="B967" s="3">
        <v>41947.357650462996</v>
      </c>
      <c r="C967" s="3" t="e">
        <f>MID(#REF!,9,2)</f>
        <v>#REF!</v>
      </c>
      <c r="D967" s="4">
        <v>339.35765046296302</v>
      </c>
      <c r="E967" s="4">
        <v>0.90414903817587899</v>
      </c>
      <c r="F967" s="4">
        <v>-0.42721717751704702</v>
      </c>
      <c r="G967" s="5">
        <v>717</v>
      </c>
      <c r="H967" s="1">
        <v>958</v>
      </c>
      <c r="I967" s="2">
        <v>677.90377498149496</v>
      </c>
      <c r="R967" s="3">
        <v>41947.524305555598</v>
      </c>
      <c r="S967" s="3"/>
      <c r="T967" s="6">
        <v>6.9242827968084102</v>
      </c>
      <c r="U967" s="6">
        <v>27.604375000563198</v>
      </c>
      <c r="V967" s="7">
        <v>7.66917060846556</v>
      </c>
      <c r="W967" s="7">
        <v>142.84675308775101</v>
      </c>
      <c r="X967" s="7">
        <v>87.692368195584507</v>
      </c>
      <c r="Y967" s="4">
        <v>8.8994575131642701</v>
      </c>
      <c r="Z967" s="4">
        <v>1.90280088301956</v>
      </c>
      <c r="AA967" s="4">
        <v>5.4678569615230801</v>
      </c>
      <c r="AB967" s="4" t="s">
        <v>33</v>
      </c>
      <c r="AC967" s="4" t="s">
        <v>33</v>
      </c>
      <c r="AD967" s="4">
        <v>0.11179309988117</v>
      </c>
      <c r="AE967" s="4">
        <v>7.3425382152966998E-2</v>
      </c>
      <c r="AF967" s="1">
        <v>2.14204895221215E-2</v>
      </c>
      <c r="AG967" s="1" t="s">
        <v>1322</v>
      </c>
      <c r="AH967" s="1">
        <v>12.5836111111111</v>
      </c>
      <c r="AI967" s="1">
        <v>-0.98835086863105304</v>
      </c>
      <c r="AJ967" s="1">
        <v>-0.15219251123574601</v>
      </c>
      <c r="AK967" s="1">
        <f t="shared" si="47"/>
        <v>15.348630643968022</v>
      </c>
      <c r="AL967" s="1">
        <f t="shared" si="48"/>
        <v>7.043891506218003E-2</v>
      </c>
      <c r="AN967" s="4" t="s">
        <v>1320</v>
      </c>
      <c r="AO967" s="4">
        <v>1017</v>
      </c>
      <c r="AP967" s="4" t="s">
        <v>37</v>
      </c>
      <c r="AQ967" s="4">
        <v>0</v>
      </c>
      <c r="AR967" s="4" t="s">
        <v>37</v>
      </c>
      <c r="AS967" s="4">
        <v>0</v>
      </c>
      <c r="AT967" s="4" t="s">
        <v>38</v>
      </c>
    </row>
    <row r="968" spans="1:46">
      <c r="A968" s="3">
        <f t="shared" si="46"/>
        <v>41947.527789351865</v>
      </c>
      <c r="B968" s="3">
        <v>41947.361122685201</v>
      </c>
      <c r="C968" s="3" t="e">
        <f>MID(#REF!,9,2)</f>
        <v>#REF!</v>
      </c>
      <c r="D968" s="4">
        <v>339.36112268518502</v>
      </c>
      <c r="E968" s="4">
        <v>0.90417457199353901</v>
      </c>
      <c r="F968" s="4">
        <v>-0.42716313436473102</v>
      </c>
      <c r="G968" s="5">
        <v>734</v>
      </c>
      <c r="H968" s="1">
        <v>957</v>
      </c>
      <c r="I968" s="2">
        <v>693.25240562546298</v>
      </c>
      <c r="R968" s="3">
        <v>41947.527777777803</v>
      </c>
      <c r="S968" s="3"/>
      <c r="T968" s="6">
        <v>6.8764309604269203</v>
      </c>
      <c r="U968" s="6">
        <v>27.627291667059598</v>
      </c>
      <c r="V968" s="7">
        <v>7.6910267604375502</v>
      </c>
      <c r="W968" s="7">
        <v>142.07697989824001</v>
      </c>
      <c r="X968" s="7">
        <v>88.323715755030605</v>
      </c>
      <c r="Y968" s="4">
        <v>8.9698964282264502</v>
      </c>
      <c r="Z968" s="4">
        <v>1.90283930618742</v>
      </c>
      <c r="AA968" s="4">
        <v>5.3588946358703602</v>
      </c>
      <c r="AB968" s="4" t="s">
        <v>33</v>
      </c>
      <c r="AC968" s="4" t="s">
        <v>33</v>
      </c>
      <c r="AD968" s="4">
        <v>0.12109605442484001</v>
      </c>
      <c r="AE968" s="4">
        <v>8.3373114059399803E-2</v>
      </c>
      <c r="AF968" s="1">
        <v>2.0369165627380101E-2</v>
      </c>
      <c r="AG968" s="1" t="s">
        <v>1323</v>
      </c>
      <c r="AH968" s="1">
        <v>12.6669444444444</v>
      </c>
      <c r="AI968" s="1">
        <v>-0.984795608954249</v>
      </c>
      <c r="AJ968" s="1">
        <v>-0.17371703596490101</v>
      </c>
      <c r="AK968" s="1">
        <f t="shared" si="47"/>
        <v>12.278312361214034</v>
      </c>
      <c r="AL968" s="1">
        <f t="shared" si="48"/>
        <v>9.3916276627879824E-2</v>
      </c>
    </row>
    <row r="969" spans="1:46">
      <c r="A969" s="3">
        <f t="shared" si="46"/>
        <v>41947.531261574062</v>
      </c>
      <c r="B969" s="3">
        <v>41947.364594907398</v>
      </c>
      <c r="C969" s="3" t="e">
        <f>MID(#REF!,9,2)</f>
        <v>#REF!</v>
      </c>
      <c r="D969" s="4">
        <v>339.36459490740702</v>
      </c>
      <c r="E969" s="4">
        <v>0.90420010258090899</v>
      </c>
      <c r="F969" s="4">
        <v>-0.427109089686316</v>
      </c>
      <c r="G969" s="5">
        <v>747</v>
      </c>
      <c r="H969" s="1">
        <v>957</v>
      </c>
      <c r="I969" s="2">
        <v>705.53071798667702</v>
      </c>
      <c r="J969" s="4" t="s">
        <v>1324</v>
      </c>
      <c r="K969" s="4">
        <v>1017</v>
      </c>
      <c r="L969" s="4" t="s">
        <v>37</v>
      </c>
      <c r="M969" s="4">
        <v>0.1</v>
      </c>
      <c r="N969" s="4" t="s">
        <v>37</v>
      </c>
      <c r="O969" s="4">
        <v>0</v>
      </c>
      <c r="P969" s="4" t="s">
        <v>38</v>
      </c>
      <c r="R969" s="3">
        <v>41947.53125</v>
      </c>
      <c r="S969" s="3"/>
      <c r="T969" s="6">
        <v>6.8238874693547</v>
      </c>
      <c r="U969" s="6">
        <v>27.6397916669548</v>
      </c>
      <c r="V969" s="7">
        <v>7.7285079109169699</v>
      </c>
      <c r="W969" s="7">
        <v>143.37215992249199</v>
      </c>
      <c r="X969" s="7">
        <v>89.137665100554202</v>
      </c>
      <c r="Y969" s="4">
        <v>9.06381270485433</v>
      </c>
      <c r="Z969" s="4">
        <v>1.9028777293546599</v>
      </c>
      <c r="AA969" s="4">
        <v>5.2231309113465798</v>
      </c>
      <c r="AB969" s="4" t="s">
        <v>33</v>
      </c>
      <c r="AC969" s="4" t="s">
        <v>33</v>
      </c>
      <c r="AD969" s="4">
        <v>0.130399008656604</v>
      </c>
      <c r="AE969" s="4">
        <v>9.3320845632308899E-2</v>
      </c>
      <c r="AF969" s="1">
        <v>1.8684956412523601E-2</v>
      </c>
      <c r="AG969" s="1" t="s">
        <v>1325</v>
      </c>
      <c r="AH969" s="1">
        <v>12.7502777777778</v>
      </c>
      <c r="AI969" s="1">
        <v>-0.98077164069570499</v>
      </c>
      <c r="AJ969" s="1">
        <v>-0.195158880933088</v>
      </c>
      <c r="AK969" s="1">
        <f t="shared" si="47"/>
        <v>8.301011596347962</v>
      </c>
      <c r="AL969" s="1">
        <f t="shared" si="48"/>
        <v>0.16779192133859944</v>
      </c>
    </row>
    <row r="970" spans="1:46">
      <c r="A970" s="3">
        <f t="shared" si="46"/>
        <v>41947.534733796267</v>
      </c>
      <c r="B970" s="3">
        <v>41947.368067129602</v>
      </c>
      <c r="C970" s="3" t="e">
        <f>MID(#REF!,9,2)</f>
        <v>#REF!</v>
      </c>
      <c r="D970" s="4">
        <v>339.36806712962999</v>
      </c>
      <c r="E970" s="4">
        <v>0.90422562993790001</v>
      </c>
      <c r="F970" s="4">
        <v>-0.42705504348199402</v>
      </c>
      <c r="G970" s="5">
        <v>755</v>
      </c>
      <c r="H970" s="1">
        <v>958</v>
      </c>
      <c r="I970" s="2">
        <v>713.83172958302498</v>
      </c>
      <c r="R970" s="3">
        <v>41947.534722222197</v>
      </c>
      <c r="S970" s="3"/>
      <c r="T970" s="6">
        <v>6.7818010479309496</v>
      </c>
      <c r="U970" s="6">
        <v>27.633854166494199</v>
      </c>
      <c r="V970" s="7">
        <v>7.7168223938345397</v>
      </c>
      <c r="W970" s="7">
        <v>140.32762700217901</v>
      </c>
      <c r="X970" s="7">
        <v>90.690370583299796</v>
      </c>
      <c r="Y970" s="4">
        <v>9.2316046261929294</v>
      </c>
      <c r="Z970" s="4">
        <v>1.9029161525224001</v>
      </c>
      <c r="AA970" s="4">
        <v>5.2766583824399396</v>
      </c>
      <c r="AB970" s="4" t="s">
        <v>33</v>
      </c>
      <c r="AC970" s="4" t="s">
        <v>33</v>
      </c>
      <c r="AD970" s="4">
        <v>0.13890952903169301</v>
      </c>
      <c r="AE970" s="4">
        <v>0.101948988261034</v>
      </c>
      <c r="AF970" s="1">
        <v>1.9194535470643301E-2</v>
      </c>
      <c r="AG970" s="1" t="s">
        <v>1326</v>
      </c>
      <c r="AH970" s="1">
        <v>12.8336111111111</v>
      </c>
      <c r="AI970" s="1">
        <v>-0.97628087904313998</v>
      </c>
      <c r="AJ970" s="1">
        <v>-0.216507841000628</v>
      </c>
      <c r="AK970" s="1">
        <f t="shared" si="47"/>
        <v>-6.618307426597994</v>
      </c>
      <c r="AL970" s="1">
        <f t="shared" si="48"/>
        <v>3.4649217832839696E-2</v>
      </c>
      <c r="AN970" s="4" t="s">
        <v>1324</v>
      </c>
      <c r="AO970" s="4">
        <v>1017</v>
      </c>
      <c r="AP970" s="4" t="s">
        <v>37</v>
      </c>
      <c r="AQ970" s="4">
        <v>0.1</v>
      </c>
      <c r="AR970" s="4" t="s">
        <v>37</v>
      </c>
      <c r="AS970" s="4">
        <v>0</v>
      </c>
      <c r="AT970" s="4" t="s">
        <v>38</v>
      </c>
    </row>
    <row r="971" spans="1:46">
      <c r="A971" s="3">
        <f t="shared" si="46"/>
        <v>41947.538206018566</v>
      </c>
      <c r="B971" s="3">
        <v>41947.371539351901</v>
      </c>
      <c r="C971" s="3" t="e">
        <f>MID(#REF!,9,2)</f>
        <v>#REF!</v>
      </c>
      <c r="D971" s="4">
        <v>339.37153935185199</v>
      </c>
      <c r="E971" s="4">
        <v>0.90425115406442003</v>
      </c>
      <c r="F971" s="4">
        <v>-0.42700099575195899</v>
      </c>
      <c r="G971" s="5">
        <v>748</v>
      </c>
      <c r="H971" s="1">
        <v>958</v>
      </c>
      <c r="I971" s="2">
        <v>707.21342215642699</v>
      </c>
      <c r="R971" s="3">
        <v>41947.538194444402</v>
      </c>
      <c r="S971" s="3"/>
      <c r="T971" s="6">
        <v>6.7588356447301097</v>
      </c>
      <c r="U971" s="6">
        <v>27.634791667063901</v>
      </c>
      <c r="V971" s="7">
        <v>7.7090952116395997</v>
      </c>
      <c r="W971" s="7">
        <v>137.834104481905</v>
      </c>
      <c r="X971" s="7">
        <v>90.983646223561195</v>
      </c>
      <c r="Y971" s="4">
        <v>9.2662538440257691</v>
      </c>
      <c r="Z971" s="4">
        <v>2.0169364352681201</v>
      </c>
      <c r="AA971" s="4">
        <v>5.3452590852147397</v>
      </c>
      <c r="AB971" s="4" t="s">
        <v>33</v>
      </c>
      <c r="AC971" s="4" t="s">
        <v>33</v>
      </c>
      <c r="AD971" s="4">
        <v>0.147420049380214</v>
      </c>
      <c r="AE971" s="4">
        <v>0.110577130845516</v>
      </c>
      <c r="AF971" s="1">
        <v>1.9539110472273101E-2</v>
      </c>
      <c r="AG971" s="1" t="s">
        <v>1327</v>
      </c>
      <c r="AH971" s="1">
        <v>12.9169444444444</v>
      </c>
      <c r="AI971" s="1">
        <v>-0.97132546135227205</v>
      </c>
      <c r="AJ971" s="1">
        <v>-0.23775375523594799</v>
      </c>
      <c r="AK971" s="1">
        <f t="shared" si="47"/>
        <v>-16.073032321736946</v>
      </c>
      <c r="AL971" s="1">
        <f t="shared" si="48"/>
        <v>-0.18155113524476896</v>
      </c>
    </row>
    <row r="972" spans="1:46">
      <c r="A972" s="3">
        <f t="shared" si="46"/>
        <v>41947.541678240763</v>
      </c>
      <c r="B972" s="3">
        <v>41947.375011574099</v>
      </c>
      <c r="C972" s="3" t="e">
        <f>MID(#REF!,9,2)</f>
        <v>#REF!</v>
      </c>
      <c r="D972" s="4">
        <v>339.37501157407399</v>
      </c>
      <c r="E972" s="4">
        <v>0.904276674960377</v>
      </c>
      <c r="F972" s="4">
        <v>-0.42694694649640602</v>
      </c>
      <c r="G972" s="5">
        <v>731</v>
      </c>
      <c r="H972" s="1">
        <v>958</v>
      </c>
      <c r="I972" s="2">
        <v>691.14038983469004</v>
      </c>
      <c r="J972" s="4" t="s">
        <v>1328</v>
      </c>
      <c r="K972" s="4">
        <v>1017</v>
      </c>
      <c r="L972" s="4" t="s">
        <v>37</v>
      </c>
      <c r="M972" s="4">
        <v>0.3</v>
      </c>
      <c r="N972" s="4" t="s">
        <v>37</v>
      </c>
      <c r="O972" s="4">
        <v>0</v>
      </c>
      <c r="P972" s="4" t="s">
        <v>38</v>
      </c>
      <c r="R972" s="3">
        <v>41947.541666666701</v>
      </c>
      <c r="S972" s="3"/>
      <c r="T972" s="6">
        <v>6.7663450141259203</v>
      </c>
      <c r="U972" s="6">
        <v>27.647291667116299</v>
      </c>
      <c r="V972" s="7">
        <v>7.7090763624331098</v>
      </c>
      <c r="W972" s="7">
        <v>136.345316434631</v>
      </c>
      <c r="X972" s="7">
        <v>89.230739897258402</v>
      </c>
      <c r="Y972" s="4">
        <v>9.0847027087810002</v>
      </c>
      <c r="Z972" s="4">
        <v>2.3143188165376398</v>
      </c>
      <c r="AA972" s="4">
        <v>5.4329468160497596</v>
      </c>
      <c r="AB972" s="4" t="s">
        <v>33</v>
      </c>
      <c r="AC972" s="4" t="s">
        <v>33</v>
      </c>
      <c r="AD972" s="4">
        <v>0.15593056972873501</v>
      </c>
      <c r="AE972" s="4">
        <v>0.119205273429997</v>
      </c>
      <c r="AF972" s="1">
        <v>1.9539958525232E-2</v>
      </c>
      <c r="AG972" s="1" t="s">
        <v>1329</v>
      </c>
      <c r="AH972" s="1">
        <v>13.0002777777778</v>
      </c>
      <c r="AI972" s="1">
        <v>-0.96590774612955299</v>
      </c>
      <c r="AJ972" s="1">
        <v>-0.25888651175162902</v>
      </c>
      <c r="AK972" s="1">
        <f t="shared" si="47"/>
        <v>-15.127559832223028</v>
      </c>
      <c r="AL972" s="1">
        <f t="shared" si="48"/>
        <v>-0.1325097761495897</v>
      </c>
    </row>
    <row r="973" spans="1:46">
      <c r="A973" s="3">
        <f t="shared" si="46"/>
        <v>41947.545150462967</v>
      </c>
      <c r="B973" s="3">
        <v>41947.378483796303</v>
      </c>
      <c r="C973" s="3" t="e">
        <f>MID(#REF!,9,2)</f>
        <v>#REF!</v>
      </c>
      <c r="D973" s="4">
        <v>339.378483796296</v>
      </c>
      <c r="E973" s="4">
        <v>0.90430219262568101</v>
      </c>
      <c r="F973" s="4">
        <v>-0.42689289571552402</v>
      </c>
      <c r="G973" s="5">
        <v>715</v>
      </c>
      <c r="H973" s="1">
        <v>958</v>
      </c>
      <c r="I973" s="2">
        <v>676.01283000246701</v>
      </c>
      <c r="R973" s="3">
        <v>41947.545138888898</v>
      </c>
      <c r="S973" s="3"/>
      <c r="T973" s="6">
        <v>6.7772845032311997</v>
      </c>
      <c r="U973" s="6">
        <v>27.645104166625199</v>
      </c>
      <c r="V973" s="7">
        <v>7.68457834635322</v>
      </c>
      <c r="W973" s="7">
        <v>135.44152070678501</v>
      </c>
      <c r="X973" s="7">
        <v>87.968247282592799</v>
      </c>
      <c r="Y973" s="4">
        <v>8.9521929326314105</v>
      </c>
      <c r="Z973" s="4">
        <v>2.19244771002605</v>
      </c>
      <c r="AA973" s="4">
        <v>5.61686283143632</v>
      </c>
      <c r="AB973" s="4" t="s">
        <v>33</v>
      </c>
      <c r="AC973" s="4" t="s">
        <v>33</v>
      </c>
      <c r="AD973" s="4">
        <v>0.16380240269317201</v>
      </c>
      <c r="AE973" s="4">
        <v>0.116130729429808</v>
      </c>
      <c r="AF973" s="1">
        <v>2.06738639353925E-2</v>
      </c>
      <c r="AG973" s="1" t="s">
        <v>1330</v>
      </c>
      <c r="AH973" s="1">
        <v>13.0836111111111</v>
      </c>
      <c r="AI973" s="1">
        <v>-0.96003031190965105</v>
      </c>
      <c r="AJ973" s="1">
        <v>-0.27989605251710598</v>
      </c>
      <c r="AK973" s="1">
        <f t="shared" si="47"/>
        <v>-21.484332593141062</v>
      </c>
      <c r="AL973" s="1">
        <f t="shared" si="48"/>
        <v>-0.10631955961776995</v>
      </c>
      <c r="AN973" s="4" t="s">
        <v>1328</v>
      </c>
      <c r="AO973" s="4">
        <v>1017</v>
      </c>
      <c r="AP973" s="4" t="s">
        <v>37</v>
      </c>
      <c r="AQ973" s="4">
        <v>0.3</v>
      </c>
      <c r="AR973" s="4" t="s">
        <v>37</v>
      </c>
      <c r="AS973" s="4">
        <v>0</v>
      </c>
      <c r="AT973" s="4" t="s">
        <v>38</v>
      </c>
    </row>
    <row r="974" spans="1:46">
      <c r="A974" s="3">
        <f t="shared" si="46"/>
        <v>41947.548622685164</v>
      </c>
      <c r="B974" s="3">
        <v>41947.3819560185</v>
      </c>
      <c r="C974" s="3" t="e">
        <f>MID(#REF!,9,2)</f>
        <v>#REF!</v>
      </c>
      <c r="D974" s="4">
        <v>339.38195601851902</v>
      </c>
      <c r="E974" s="4">
        <v>0.90432770706024102</v>
      </c>
      <c r="F974" s="4">
        <v>-0.42683884340950801</v>
      </c>
      <c r="G974" s="5">
        <v>693</v>
      </c>
      <c r="H974" s="1">
        <v>957</v>
      </c>
      <c r="I974" s="2">
        <v>654.52849740932595</v>
      </c>
      <c r="R974" s="3">
        <v>41947.548611111102</v>
      </c>
      <c r="S974" s="3"/>
      <c r="T974" s="6">
        <v>6.7916958150940001</v>
      </c>
      <c r="U974" s="6">
        <v>27.652604167410999</v>
      </c>
      <c r="V974" s="7">
        <v>7.6613303308227598</v>
      </c>
      <c r="W974" s="7">
        <v>134.98587200409099</v>
      </c>
      <c r="X974" s="7">
        <v>86.967656898042804</v>
      </c>
      <c r="Y974" s="4">
        <v>8.8458733730136405</v>
      </c>
      <c r="Z974" s="4">
        <v>2.0091266542716002</v>
      </c>
      <c r="AA974" s="4">
        <v>5.7435164894604096</v>
      </c>
      <c r="AB974" s="4" t="s">
        <v>33</v>
      </c>
      <c r="AC974" s="4" t="s">
        <v>33</v>
      </c>
      <c r="AD974" s="4">
        <v>0.171674235921532</v>
      </c>
      <c r="AE974" s="4">
        <v>0.113056185326536</v>
      </c>
      <c r="AF974" s="1">
        <v>2.18107032633869E-2</v>
      </c>
      <c r="AG974" s="1" t="s">
        <v>1331</v>
      </c>
      <c r="AH974" s="1">
        <v>13.1669444444444</v>
      </c>
      <c r="AI974" s="1">
        <v>-0.953695956028207</v>
      </c>
      <c r="AJ974" s="1">
        <v>-0.30077237814573998</v>
      </c>
      <c r="AK974" s="1">
        <f t="shared" si="47"/>
        <v>-30.223538119910927</v>
      </c>
      <c r="AL974" s="1">
        <f t="shared" si="48"/>
        <v>-5.0078284011110696E-2</v>
      </c>
    </row>
    <row r="975" spans="1:46">
      <c r="A975" s="3">
        <f t="shared" si="46"/>
        <v>41947.552094907362</v>
      </c>
      <c r="B975" s="3">
        <v>41947.385428240697</v>
      </c>
      <c r="C975" s="3" t="e">
        <f>MID(#REF!,9,2)</f>
        <v>#REF!</v>
      </c>
      <c r="D975" s="4">
        <v>339.38542824074102</v>
      </c>
      <c r="E975" s="4">
        <v>0.90435321826396498</v>
      </c>
      <c r="F975" s="4">
        <v>-0.42678478957855198</v>
      </c>
      <c r="G975" s="5">
        <v>661</v>
      </c>
      <c r="H975" s="1">
        <v>957</v>
      </c>
      <c r="I975" s="2">
        <v>624.30495928941502</v>
      </c>
      <c r="J975" s="4" t="s">
        <v>1332</v>
      </c>
      <c r="K975" s="4">
        <v>1017</v>
      </c>
      <c r="L975" s="4" t="s">
        <v>37</v>
      </c>
      <c r="M975" s="4">
        <v>0.3</v>
      </c>
      <c r="N975" s="4" t="s">
        <v>37</v>
      </c>
      <c r="O975" s="4">
        <v>0</v>
      </c>
      <c r="P975" s="4" t="s">
        <v>38</v>
      </c>
      <c r="R975" s="3">
        <v>41947.552083333299</v>
      </c>
      <c r="S975" s="3"/>
      <c r="T975" s="6">
        <v>6.8173462381139798</v>
      </c>
      <c r="U975" s="6">
        <v>27.721354167699101</v>
      </c>
      <c r="V975" s="7">
        <v>7.6738114816686602</v>
      </c>
      <c r="W975" s="7">
        <v>135.80574090538599</v>
      </c>
      <c r="X975" s="7">
        <v>86.529479397568707</v>
      </c>
      <c r="Y975" s="4">
        <v>8.7957950890025298</v>
      </c>
      <c r="Z975" s="4">
        <v>2.0686396325348402</v>
      </c>
      <c r="AA975" s="4">
        <v>5.4965287147563897</v>
      </c>
      <c r="AB975" s="4" t="s">
        <v>33</v>
      </c>
      <c r="AC975" s="4" t="s">
        <v>33</v>
      </c>
      <c r="AD975" s="4">
        <v>0.17954606914989299</v>
      </c>
      <c r="AE975" s="4">
        <v>0.10998164122326499</v>
      </c>
      <c r="AF975" s="1">
        <v>2.11928087199484E-2</v>
      </c>
      <c r="AG975" s="1" t="s">
        <v>1333</v>
      </c>
      <c r="AH975" s="1">
        <v>13.2502777777778</v>
      </c>
      <c r="AI975" s="1">
        <v>-0.94690769329046198</v>
      </c>
      <c r="AJ975" s="1">
        <v>-0.32150555265397401</v>
      </c>
      <c r="AK975" s="1">
        <f t="shared" si="47"/>
        <v>-19.834196891191027</v>
      </c>
      <c r="AL975" s="1">
        <f t="shared" si="48"/>
        <v>-6.103451135511051E-2</v>
      </c>
    </row>
    <row r="976" spans="1:46">
      <c r="A976" s="3">
        <f t="shared" si="46"/>
        <v>41947.555567129661</v>
      </c>
      <c r="B976" s="3">
        <v>41947.388900462996</v>
      </c>
      <c r="C976" s="3" t="e">
        <f>MID(#REF!,9,2)</f>
        <v>#REF!</v>
      </c>
      <c r="D976" s="4">
        <v>339.38890046296302</v>
      </c>
      <c r="E976" s="4">
        <v>0.90437872623676296</v>
      </c>
      <c r="F976" s="4">
        <v>-0.42673073422284802</v>
      </c>
      <c r="G976" s="5">
        <v>640</v>
      </c>
      <c r="H976" s="1">
        <v>957</v>
      </c>
      <c r="I976" s="2">
        <v>604.470762398224</v>
      </c>
      <c r="R976" s="3">
        <v>41947.555555555598</v>
      </c>
      <c r="S976" s="3"/>
      <c r="T976" s="6">
        <v>6.8579578285917204</v>
      </c>
      <c r="U976" s="6">
        <v>27.8046875018008</v>
      </c>
      <c r="V976" s="7">
        <v>7.6717092987012396</v>
      </c>
      <c r="W976" s="7">
        <v>135.83332767711201</v>
      </c>
      <c r="X976" s="7">
        <v>86.018260229075594</v>
      </c>
      <c r="Y976" s="4">
        <v>8.7347605776474193</v>
      </c>
      <c r="Z976" s="4">
        <v>2.0587678692103002</v>
      </c>
      <c r="AA976" s="4">
        <v>5.1578195236081399</v>
      </c>
      <c r="AB976" s="4" t="s">
        <v>33</v>
      </c>
      <c r="AC976" s="4" t="s">
        <v>33</v>
      </c>
      <c r="AD976" s="4">
        <v>0.18675197464057899</v>
      </c>
      <c r="AE976" s="4">
        <v>0.11756812667960501</v>
      </c>
      <c r="AF976" s="1">
        <v>2.1295640235237601E-2</v>
      </c>
      <c r="AG976" s="1" t="s">
        <v>1334</v>
      </c>
      <c r="AH976" s="1">
        <v>13.3336111111111</v>
      </c>
      <c r="AI976" s="1">
        <v>-0.939668754536368</v>
      </c>
      <c r="AJ976" s="1">
        <v>-0.34208570819031597</v>
      </c>
      <c r="AK976" s="1">
        <f t="shared" si="47"/>
        <v>-2.8334566987419976</v>
      </c>
      <c r="AL976" s="1">
        <f t="shared" si="48"/>
        <v>-6.8860387489650066E-2</v>
      </c>
      <c r="AN976" s="4" t="s">
        <v>1332</v>
      </c>
      <c r="AO976" s="4">
        <v>1017</v>
      </c>
      <c r="AP976" s="4" t="s">
        <v>37</v>
      </c>
      <c r="AQ976" s="4">
        <v>0.3</v>
      </c>
      <c r="AR976" s="4" t="s">
        <v>37</v>
      </c>
      <c r="AS976" s="4">
        <v>0</v>
      </c>
      <c r="AT976" s="4" t="s">
        <v>38</v>
      </c>
    </row>
    <row r="977" spans="1:46">
      <c r="A977" s="3">
        <f t="shared" si="46"/>
        <v>41947.559039351865</v>
      </c>
      <c r="B977" s="3">
        <v>41947.392372685201</v>
      </c>
      <c r="C977" s="3" t="e">
        <f>MID(#REF!,9,2)</f>
        <v>#REF!</v>
      </c>
      <c r="D977" s="4">
        <v>339.39237268518502</v>
      </c>
      <c r="E977" s="4">
        <v>0.90440423097854195</v>
      </c>
      <c r="F977" s="4">
        <v>-0.42667667734259002</v>
      </c>
      <c r="G977" s="5">
        <v>637</v>
      </c>
      <c r="H977" s="1">
        <v>957</v>
      </c>
      <c r="I977" s="2">
        <v>601.637305699482</v>
      </c>
      <c r="R977" s="3">
        <v>41947.559027777803</v>
      </c>
      <c r="S977" s="3"/>
      <c r="T977" s="6">
        <v>6.9092559665165201</v>
      </c>
      <c r="U977" s="6">
        <v>27.898437502193701</v>
      </c>
      <c r="V977" s="7">
        <v>7.6591904494427601</v>
      </c>
      <c r="W977" s="7">
        <v>135.294998681034</v>
      </c>
      <c r="X977" s="7">
        <v>85.454868444167403</v>
      </c>
      <c r="Y977" s="4">
        <v>8.6659001901577692</v>
      </c>
      <c r="Z977" s="4">
        <v>1.99933557959843</v>
      </c>
      <c r="AA977" s="4">
        <v>4.7535950395183697</v>
      </c>
      <c r="AB977" s="4" t="s">
        <v>33</v>
      </c>
      <c r="AC977" s="4" t="s">
        <v>33</v>
      </c>
      <c r="AD977" s="4">
        <v>0.193957880131266</v>
      </c>
      <c r="AE977" s="4">
        <v>0.125154612135946</v>
      </c>
      <c r="AF977" s="1">
        <v>2.1918435440813702E-2</v>
      </c>
      <c r="AG977" s="1" t="s">
        <v>1335</v>
      </c>
      <c r="AH977" s="1">
        <v>13.4169444444444</v>
      </c>
      <c r="AI977" s="1">
        <v>-0.931982585102895</v>
      </c>
      <c r="AJ977" s="1">
        <v>-0.36250304973189401</v>
      </c>
      <c r="AK977" s="1">
        <f t="shared" si="47"/>
        <v>-3.7779422649889511</v>
      </c>
      <c r="AL977" s="1">
        <f t="shared" si="48"/>
        <v>3.5796931632869899E-2</v>
      </c>
    </row>
    <row r="978" spans="1:46">
      <c r="A978" s="3">
        <f t="shared" si="46"/>
        <v>41947.562511574062</v>
      </c>
      <c r="B978" s="3">
        <v>41947.395844907398</v>
      </c>
      <c r="C978" s="3" t="e">
        <f>MID(#REF!,9,2)</f>
        <v>#REF!</v>
      </c>
      <c r="D978" s="4">
        <v>339.39584490740702</v>
      </c>
      <c r="E978" s="4">
        <v>0.90442973248921199</v>
      </c>
      <c r="F978" s="4">
        <v>-0.42662261893796899</v>
      </c>
      <c r="G978" s="5">
        <v>633</v>
      </c>
      <c r="H978" s="1">
        <v>957</v>
      </c>
      <c r="I978" s="2">
        <v>597.85936343449305</v>
      </c>
      <c r="J978" s="4" t="s">
        <v>1336</v>
      </c>
      <c r="K978" s="4">
        <v>1017</v>
      </c>
      <c r="L978" s="4" t="s">
        <v>37</v>
      </c>
      <c r="M978" s="4">
        <v>0.5</v>
      </c>
      <c r="N978" s="4" t="s">
        <v>37</v>
      </c>
      <c r="O978" s="4">
        <v>0</v>
      </c>
      <c r="P978" s="4" t="s">
        <v>38</v>
      </c>
      <c r="R978" s="3">
        <v>41947.5625</v>
      </c>
      <c r="S978" s="3"/>
      <c r="T978" s="6">
        <v>6.9433305929797502</v>
      </c>
      <c r="U978" s="6">
        <v>27.906145833425001</v>
      </c>
      <c r="V978" s="7">
        <v>7.6774007674707097</v>
      </c>
      <c r="W978" s="7">
        <v>134.55624702557699</v>
      </c>
      <c r="X978" s="7">
        <v>85.938050157133404</v>
      </c>
      <c r="Y978" s="4">
        <v>8.7016971217906391</v>
      </c>
      <c r="Z978" s="4">
        <v>2.1153551193080502</v>
      </c>
      <c r="AA978" s="4">
        <v>4.5242352712529499</v>
      </c>
      <c r="AB978" s="4" t="s">
        <v>33</v>
      </c>
      <c r="AC978" s="4" t="s">
        <v>33</v>
      </c>
      <c r="AD978" s="4">
        <v>0.20116378538035601</v>
      </c>
      <c r="AE978" s="4">
        <v>0.13274109733792999</v>
      </c>
      <c r="AF978" s="1">
        <v>2.1018379659631901E-2</v>
      </c>
      <c r="AG978" s="1" t="s">
        <v>1337</v>
      </c>
      <c r="AH978" s="1">
        <v>13.5002777777778</v>
      </c>
      <c r="AI978" s="1">
        <v>-0.923852843184231</v>
      </c>
      <c r="AJ978" s="1">
        <v>-0.382747859746352</v>
      </c>
      <c r="AK978" s="1">
        <f t="shared" si="47"/>
        <v>8.5003700962249695</v>
      </c>
      <c r="AL978" s="1">
        <f t="shared" si="48"/>
        <v>8.0769480132781624E-2</v>
      </c>
    </row>
    <row r="979" spans="1:46">
      <c r="A979" s="3">
        <f t="shared" si="46"/>
        <v>41947.565983796267</v>
      </c>
      <c r="B979" s="3">
        <v>41947.399317129602</v>
      </c>
      <c r="C979" s="3" t="e">
        <f>MID(#REF!,9,2)</f>
        <v>#REF!</v>
      </c>
      <c r="D979" s="4">
        <v>339.39931712962999</v>
      </c>
      <c r="E979" s="4">
        <v>0.90445523076868295</v>
      </c>
      <c r="F979" s="4">
        <v>-0.426568559009181</v>
      </c>
      <c r="G979" s="5">
        <v>642</v>
      </c>
      <c r="H979" s="1">
        <v>957</v>
      </c>
      <c r="I979" s="2">
        <v>606.35973353071802</v>
      </c>
      <c r="R979" s="3">
        <v>41947.565972222197</v>
      </c>
      <c r="S979" s="3"/>
      <c r="T979" s="6">
        <v>6.9648837315635603</v>
      </c>
      <c r="U979" s="6">
        <v>27.924375001191802</v>
      </c>
      <c r="V979" s="7">
        <v>7.6913402515209199</v>
      </c>
      <c r="W979" s="7">
        <v>133.709916739205</v>
      </c>
      <c r="X979" s="7">
        <v>86.822958971350602</v>
      </c>
      <c r="Y979" s="4">
        <v>8.7824666019234208</v>
      </c>
      <c r="Z979" s="4">
        <v>2.1431511469114999</v>
      </c>
      <c r="AA979" s="4">
        <v>4.2656298221215296</v>
      </c>
      <c r="AB979" s="4" t="s">
        <v>33</v>
      </c>
      <c r="AC979" s="4" t="s">
        <v>33</v>
      </c>
      <c r="AD979" s="4">
        <v>0.208035198874855</v>
      </c>
      <c r="AE979" s="4">
        <v>0.13576003037232301</v>
      </c>
      <c r="AF979" s="1">
        <v>2.0354467656424301E-2</v>
      </c>
      <c r="AG979" s="1" t="s">
        <v>1338</v>
      </c>
      <c r="AH979" s="1">
        <v>13.5836111111111</v>
      </c>
      <c r="AI979" s="1">
        <v>-0.91528339809068704</v>
      </c>
      <c r="AJ979" s="1">
        <v>-0.40281050281685199</v>
      </c>
      <c r="AK979" s="1">
        <f t="shared" si="47"/>
        <v>4.4154946952869523</v>
      </c>
      <c r="AL979" s="1">
        <f t="shared" si="48"/>
        <v>0.15026302713273942</v>
      </c>
      <c r="AN979" s="4" t="s">
        <v>1336</v>
      </c>
      <c r="AO979" s="4">
        <v>1017</v>
      </c>
      <c r="AP979" s="4" t="s">
        <v>37</v>
      </c>
      <c r="AQ979" s="4">
        <v>0.5</v>
      </c>
      <c r="AR979" s="4" t="s">
        <v>37</v>
      </c>
      <c r="AS979" s="4">
        <v>0</v>
      </c>
      <c r="AT979" s="4" t="s">
        <v>38</v>
      </c>
    </row>
    <row r="980" spans="1:46">
      <c r="A980" s="3">
        <f t="shared" si="46"/>
        <v>41947.569456018566</v>
      </c>
      <c r="B980" s="3">
        <v>41947.402789351901</v>
      </c>
      <c r="C980" s="3" t="e">
        <f>MID(#REF!,9,2)</f>
        <v>#REF!</v>
      </c>
      <c r="D980" s="4">
        <v>339.40278935185199</v>
      </c>
      <c r="E980" s="4">
        <v>0.90448072581686101</v>
      </c>
      <c r="F980" s="4">
        <v>-0.42651449755641802</v>
      </c>
      <c r="G980" s="5">
        <v>646</v>
      </c>
      <c r="H980" s="1">
        <v>958</v>
      </c>
      <c r="I980" s="2">
        <v>610.77522822600497</v>
      </c>
      <c r="R980" s="3">
        <v>41947.569444444402</v>
      </c>
      <c r="S980" s="3"/>
      <c r="T980" s="6">
        <v>6.9667632237686803</v>
      </c>
      <c r="U980" s="6">
        <v>27.961875001349</v>
      </c>
      <c r="V980" s="7">
        <v>7.6975714023406203</v>
      </c>
      <c r="W980" s="7">
        <v>132.695989961132</v>
      </c>
      <c r="X980" s="7">
        <v>88.325588458947905</v>
      </c>
      <c r="Y980" s="4">
        <v>8.9327296290561602</v>
      </c>
      <c r="Z980" s="4">
        <v>2.0242385387298798</v>
      </c>
      <c r="AA980" s="4">
        <v>3.9552091329574002</v>
      </c>
      <c r="AB980" s="4" t="s">
        <v>33</v>
      </c>
      <c r="AC980" s="4" t="s">
        <v>33</v>
      </c>
      <c r="AD980" s="4">
        <v>0.21490661235813899</v>
      </c>
      <c r="AE980" s="4">
        <v>0.138778963253578</v>
      </c>
      <c r="AF980" s="1">
        <v>2.00645118232998E-2</v>
      </c>
      <c r="AG980" s="1" t="s">
        <v>1339</v>
      </c>
      <c r="AH980" s="1">
        <v>13.6669444444444</v>
      </c>
      <c r="AI980" s="1">
        <v>-0.90627832840711897</v>
      </c>
      <c r="AJ980" s="1">
        <v>-0.42268143022801202</v>
      </c>
      <c r="AK980" s="1">
        <f t="shared" si="47"/>
        <v>6.0123365408339851</v>
      </c>
      <c r="AL980" s="1">
        <f t="shared" si="48"/>
        <v>7.670029460084038E-2</v>
      </c>
    </row>
    <row r="981" spans="1:46">
      <c r="A981" s="3">
        <f t="shared" si="46"/>
        <v>41947.572928240763</v>
      </c>
      <c r="B981" s="3">
        <v>41947.406261574099</v>
      </c>
      <c r="C981" s="3" t="e">
        <f>MID(#REF!,9,2)</f>
        <v>#REF!</v>
      </c>
      <c r="D981" s="4">
        <v>339.40626157407399</v>
      </c>
      <c r="E981" s="4">
        <v>0.90450621763365702</v>
      </c>
      <c r="F981" s="4">
        <v>-0.42646043457987398</v>
      </c>
      <c r="G981" s="5">
        <v>651</v>
      </c>
      <c r="H981" s="1">
        <v>960</v>
      </c>
      <c r="I981" s="2">
        <v>616.78756476683895</v>
      </c>
      <c r="J981" s="4" t="s">
        <v>1340</v>
      </c>
      <c r="K981" s="4">
        <v>1017</v>
      </c>
      <c r="L981" s="4" t="s">
        <v>37</v>
      </c>
      <c r="M981" s="4">
        <v>0.9</v>
      </c>
      <c r="N981" s="4" t="s">
        <v>37</v>
      </c>
      <c r="O981" s="4">
        <v>0</v>
      </c>
      <c r="P981" s="4" t="s">
        <v>38</v>
      </c>
      <c r="R981" s="3">
        <v>41947.572916666701</v>
      </c>
      <c r="S981" s="3"/>
      <c r="T981" s="6">
        <v>6.9951036714702504</v>
      </c>
      <c r="U981" s="6">
        <v>28.072812505271401</v>
      </c>
      <c r="V981" s="7">
        <v>7.7184900539133903</v>
      </c>
      <c r="W981" s="7">
        <v>132.79936250682999</v>
      </c>
      <c r="X981" s="7">
        <v>89.239716675655004</v>
      </c>
      <c r="Y981" s="4">
        <v>9.0094299236570006</v>
      </c>
      <c r="Z981" s="4">
        <v>2.09169158454766</v>
      </c>
      <c r="AA981" s="4">
        <v>3.5996059235087401</v>
      </c>
      <c r="AB981" s="4" t="s">
        <v>33</v>
      </c>
      <c r="AC981" s="4" t="s">
        <v>33</v>
      </c>
      <c r="AD981" s="4">
        <v>0.221778025841424</v>
      </c>
      <c r="AE981" s="4">
        <v>0.14179789613483201</v>
      </c>
      <c r="AF981" s="1">
        <v>1.9120971143981601E-2</v>
      </c>
      <c r="AG981" s="1" t="s">
        <v>1341</v>
      </c>
      <c r="AH981" s="1">
        <v>13.7502777777778</v>
      </c>
      <c r="AI981" s="1">
        <v>-0.89684192005174301</v>
      </c>
      <c r="AJ981" s="1">
        <v>-0.44235118451056898</v>
      </c>
      <c r="AK981" s="1">
        <f t="shared" si="47"/>
        <v>-4.1213915618059218</v>
      </c>
      <c r="AL981" s="1">
        <f t="shared" si="48"/>
        <v>4.1431870533699566E-2</v>
      </c>
    </row>
    <row r="982" spans="1:46">
      <c r="A982" s="3">
        <f t="shared" si="46"/>
        <v>41947.576400462967</v>
      </c>
      <c r="B982" s="3">
        <v>41947.409733796303</v>
      </c>
      <c r="C982" s="3" t="e">
        <f>MID(#REF!,9,2)</f>
        <v>#REF!</v>
      </c>
      <c r="D982" s="4">
        <v>339.409733796296</v>
      </c>
      <c r="E982" s="4">
        <v>0.90453170621898005</v>
      </c>
      <c r="F982" s="4">
        <v>-0.42640637007974003</v>
      </c>
      <c r="G982" s="5">
        <v>648</v>
      </c>
      <c r="H982" s="1">
        <v>958</v>
      </c>
      <c r="I982" s="2">
        <v>612.66617320503303</v>
      </c>
      <c r="R982" s="3">
        <v>41947.576388888898</v>
      </c>
      <c r="S982" s="3"/>
      <c r="T982" s="6">
        <v>7.0236526388896801</v>
      </c>
      <c r="U982" s="6">
        <v>28.175416666396</v>
      </c>
      <c r="V982" s="7">
        <v>7.7377420369691103</v>
      </c>
      <c r="W982" s="7">
        <v>133.17442213825299</v>
      </c>
      <c r="X982" s="7">
        <v>89.795943428957699</v>
      </c>
      <c r="Y982" s="4">
        <v>9.0508617941907001</v>
      </c>
      <c r="Z982" s="4">
        <v>2.1779787372289499</v>
      </c>
      <c r="AA982" s="4">
        <v>3.3222904808760898</v>
      </c>
      <c r="AB982" s="4" t="s">
        <v>33</v>
      </c>
      <c r="AC982" s="4" t="s">
        <v>33</v>
      </c>
      <c r="AD982" s="4">
        <v>0.22893205131781899</v>
      </c>
      <c r="AE982" s="4">
        <v>0.14382285525980701</v>
      </c>
      <c r="AF982" s="1">
        <v>1.8291863970075001E-2</v>
      </c>
      <c r="AG982" s="1" t="s">
        <v>1342</v>
      </c>
      <c r="AH982" s="1">
        <v>13.8336111111111</v>
      </c>
      <c r="AI982" s="1">
        <v>-0.88697866423627503</v>
      </c>
      <c r="AJ982" s="1">
        <v>-0.46181040394260597</v>
      </c>
      <c r="AK982" s="1">
        <f t="shared" si="47"/>
        <v>-10.400197384652984</v>
      </c>
      <c r="AL982" s="1">
        <f t="shared" si="48"/>
        <v>-2.5035677918220145E-2</v>
      </c>
      <c r="AN982" s="4" t="s">
        <v>1340</v>
      </c>
      <c r="AO982" s="4">
        <v>1017</v>
      </c>
      <c r="AP982" s="4" t="s">
        <v>37</v>
      </c>
      <c r="AQ982" s="4">
        <v>0.9</v>
      </c>
      <c r="AR982" s="4" t="s">
        <v>37</v>
      </c>
      <c r="AS982" s="4">
        <v>0</v>
      </c>
      <c r="AT982" s="4" t="s">
        <v>38</v>
      </c>
    </row>
    <row r="983" spans="1:46">
      <c r="A983" s="3">
        <f t="shared" si="46"/>
        <v>41947.579872685164</v>
      </c>
      <c r="B983" s="3">
        <v>41947.4132060185</v>
      </c>
      <c r="C983" s="3" t="e">
        <f>MID(#REF!,9,2)</f>
        <v>#REF!</v>
      </c>
      <c r="D983" s="4">
        <v>339.41320601851902</v>
      </c>
      <c r="E983" s="4">
        <v>0.90455719157273895</v>
      </c>
      <c r="F983" s="4">
        <v>-0.42635230405621</v>
      </c>
      <c r="G983" s="5">
        <v>637</v>
      </c>
      <c r="H983" s="1">
        <v>958</v>
      </c>
      <c r="I983" s="2">
        <v>602.26597582038005</v>
      </c>
      <c r="R983" s="3">
        <v>41947.579861111102</v>
      </c>
      <c r="S983" s="3"/>
      <c r="T983" s="6">
        <v>7.02052771925554</v>
      </c>
      <c r="U983" s="6">
        <v>28.1504166662912</v>
      </c>
      <c r="V983" s="7">
        <v>7.7314731877364302</v>
      </c>
      <c r="W983" s="7">
        <v>133.38309083855501</v>
      </c>
      <c r="X983" s="7">
        <v>89.482979194066999</v>
      </c>
      <c r="Y983" s="4">
        <v>9.02582611627248</v>
      </c>
      <c r="Z983" s="4">
        <v>2.1185406841428098</v>
      </c>
      <c r="AA983" s="4">
        <v>3.44938110651329</v>
      </c>
      <c r="AB983" s="4" t="s">
        <v>33</v>
      </c>
      <c r="AC983" s="4" t="s">
        <v>33</v>
      </c>
      <c r="AD983" s="4">
        <v>0.236086077034071</v>
      </c>
      <c r="AE983" s="4">
        <v>0.145847814452675</v>
      </c>
      <c r="AF983" s="1">
        <v>1.8557813772339098E-2</v>
      </c>
      <c r="AG983" s="1" t="s">
        <v>1343</v>
      </c>
      <c r="AH983" s="1">
        <v>13.9169444444444</v>
      </c>
      <c r="AI983" s="1">
        <v>-0.87669325532836195</v>
      </c>
      <c r="AJ983" s="1">
        <v>-0.48104982700522803</v>
      </c>
      <c r="AK983" s="1">
        <f t="shared" si="47"/>
        <v>-9.1645694547250969</v>
      </c>
      <c r="AL983" s="1">
        <f t="shared" si="48"/>
        <v>-7.9816828353120428E-2</v>
      </c>
    </row>
    <row r="984" spans="1:46">
      <c r="A984" s="3">
        <f t="shared" si="46"/>
        <v>41947.583344907362</v>
      </c>
      <c r="B984" s="3">
        <v>41947.416678240697</v>
      </c>
      <c r="C984" s="3" t="e">
        <f>MID(#REF!,9,2)</f>
        <v>#REF!</v>
      </c>
      <c r="D984" s="4">
        <v>339.41667824074102</v>
      </c>
      <c r="E984" s="4">
        <v>0.90458267369484202</v>
      </c>
      <c r="F984" s="4">
        <v>-0.42629823650947801</v>
      </c>
      <c r="G984" s="5">
        <v>626</v>
      </c>
      <c r="H984" s="1">
        <v>960</v>
      </c>
      <c r="I984" s="2">
        <v>593.10140636565495</v>
      </c>
      <c r="J984" s="4" t="s">
        <v>1344</v>
      </c>
      <c r="K984" s="4">
        <v>1017</v>
      </c>
      <c r="L984" s="4" t="s">
        <v>37</v>
      </c>
      <c r="M984" s="4">
        <v>0.7</v>
      </c>
      <c r="N984" s="4" t="s">
        <v>37</v>
      </c>
      <c r="O984" s="4">
        <v>0</v>
      </c>
      <c r="P984" s="4" t="s">
        <v>38</v>
      </c>
      <c r="R984" s="3">
        <v>41947.583333333299</v>
      </c>
      <c r="S984" s="3"/>
      <c r="T984" s="6">
        <v>7.0392972313587103</v>
      </c>
      <c r="U984" s="6">
        <v>28.125416666186499</v>
      </c>
      <c r="V984" s="7">
        <v>7.7324960054105203</v>
      </c>
      <c r="W984" s="7">
        <v>133.23511692814299</v>
      </c>
      <c r="X984" s="7">
        <v>88.69524484854</v>
      </c>
      <c r="Y984" s="4">
        <v>8.9460092879193596</v>
      </c>
      <c r="Z984" s="4">
        <v>2.1284985794014899</v>
      </c>
      <c r="AA984" s="4">
        <v>3.4436903596296702</v>
      </c>
      <c r="AB984" s="4" t="s">
        <v>33</v>
      </c>
      <c r="AC984" s="4" t="s">
        <v>33</v>
      </c>
      <c r="AD984" s="4">
        <v>0.24324010275032301</v>
      </c>
      <c r="AE984" s="4">
        <v>0.14787277364554299</v>
      </c>
      <c r="AF984" s="1">
        <v>1.8514159232324998E-2</v>
      </c>
      <c r="AG984" s="1" t="s">
        <v>1345</v>
      </c>
      <c r="AH984" s="1">
        <v>14.0002777777778</v>
      </c>
      <c r="AI984" s="1">
        <v>-0.86599058861731804</v>
      </c>
      <c r="AJ984" s="1">
        <v>-0.50006029679052899</v>
      </c>
      <c r="AK984" s="1">
        <f t="shared" si="47"/>
        <v>-11.635825314582007</v>
      </c>
      <c r="AL984" s="1">
        <f t="shared" si="48"/>
        <v>-0.11894621882209044</v>
      </c>
    </row>
    <row r="985" spans="1:46">
      <c r="A985" s="3">
        <f t="shared" si="46"/>
        <v>41947.586817129661</v>
      </c>
      <c r="B985" s="3">
        <v>41947.420150462996</v>
      </c>
      <c r="C985" s="3" t="e">
        <f>MID(#REF!,9,2)</f>
        <v>#REF!</v>
      </c>
      <c r="D985" s="4">
        <v>339.42015046296302</v>
      </c>
      <c r="E985" s="4">
        <v>0.904608152585199</v>
      </c>
      <c r="F985" s="4">
        <v>-0.42624416743973598</v>
      </c>
      <c r="G985" s="5">
        <v>615</v>
      </c>
      <c r="H985" s="1">
        <v>958</v>
      </c>
      <c r="I985" s="2">
        <v>581.46558105107295</v>
      </c>
      <c r="R985" s="3">
        <v>41947.586805555598</v>
      </c>
      <c r="S985" s="3"/>
      <c r="T985" s="6">
        <v>7.0737056221956101</v>
      </c>
      <c r="U985" s="6">
        <v>28.100416666081699</v>
      </c>
      <c r="V985" s="7">
        <v>7.7387271562302198</v>
      </c>
      <c r="W985" s="7">
        <v>132.832398313364</v>
      </c>
      <c r="X985" s="7">
        <v>87.568389018805206</v>
      </c>
      <c r="Y985" s="4">
        <v>8.8270630690972691</v>
      </c>
      <c r="Z985" s="4">
        <v>2.1880250057734001</v>
      </c>
      <c r="AA985" s="4">
        <v>3.3431557817726598</v>
      </c>
      <c r="AB985" s="4" t="s">
        <v>33</v>
      </c>
      <c r="AC985" s="4" t="s">
        <v>33</v>
      </c>
      <c r="AD985" s="4">
        <v>0.25042399579397001</v>
      </c>
      <c r="AE985" s="4">
        <v>0.15141363162277099</v>
      </c>
      <c r="AF985" s="1">
        <v>1.8250419175084399E-2</v>
      </c>
      <c r="AG985" s="1" t="s">
        <v>1346</v>
      </c>
      <c r="AH985" s="1">
        <v>14.0836111111111</v>
      </c>
      <c r="AI985" s="1">
        <v>-0.85487575798423698</v>
      </c>
      <c r="AJ985" s="1">
        <v>-0.51883276535977896</v>
      </c>
      <c r="AK985" s="1">
        <f t="shared" si="47"/>
        <v>-15.718726868985982</v>
      </c>
      <c r="AL985" s="1">
        <f t="shared" si="48"/>
        <v>6.5744331069751638E-2</v>
      </c>
      <c r="AN985" s="4" t="s">
        <v>1344</v>
      </c>
      <c r="AO985" s="4">
        <v>1017</v>
      </c>
      <c r="AP985" s="4" t="s">
        <v>37</v>
      </c>
      <c r="AQ985" s="4">
        <v>0.7</v>
      </c>
      <c r="AR985" s="4" t="s">
        <v>37</v>
      </c>
      <c r="AS985" s="4">
        <v>0</v>
      </c>
      <c r="AT985" s="4" t="s">
        <v>38</v>
      </c>
    </row>
    <row r="986" spans="1:46">
      <c r="A986" s="3">
        <f t="shared" si="46"/>
        <v>41947.590289351865</v>
      </c>
      <c r="B986" s="3">
        <v>41947.423622685201</v>
      </c>
      <c r="C986" s="3" t="e">
        <f>MID(#REF!,9,2)</f>
        <v>#REF!</v>
      </c>
      <c r="D986" s="4">
        <v>339.42362268518502</v>
      </c>
      <c r="E986" s="4">
        <v>0.90463362824371696</v>
      </c>
      <c r="F986" s="4">
        <v>-0.42619009684717901</v>
      </c>
      <c r="G986" s="5">
        <v>599</v>
      </c>
      <c r="H986" s="1">
        <v>957</v>
      </c>
      <c r="I986" s="2">
        <v>565.74685418208696</v>
      </c>
      <c r="R986" s="3">
        <v>41947.590277777803</v>
      </c>
      <c r="S986" s="3"/>
      <c r="T986" s="6">
        <v>7.1130350949188301</v>
      </c>
      <c r="U986" s="6">
        <v>28.186041669080801</v>
      </c>
      <c r="V986" s="7">
        <v>7.7326666400387696</v>
      </c>
      <c r="W986" s="7">
        <v>132.49643897232801</v>
      </c>
      <c r="X986" s="7">
        <v>88.350002456371001</v>
      </c>
      <c r="Y986" s="4">
        <v>8.8928074001670208</v>
      </c>
      <c r="Z986" s="4">
        <v>2.1305659129412899</v>
      </c>
      <c r="AA986" s="4">
        <v>3.2718437875408402</v>
      </c>
      <c r="AB986" s="4" t="s">
        <v>33</v>
      </c>
      <c r="AC986" s="4" t="s">
        <v>33</v>
      </c>
      <c r="AD986" s="4">
        <v>0.25760788883761698</v>
      </c>
      <c r="AE986" s="4">
        <v>0.15495448959999999</v>
      </c>
      <c r="AF986" s="1">
        <v>1.85068864340894E-2</v>
      </c>
      <c r="AG986" s="1" t="s">
        <v>1347</v>
      </c>
      <c r="AH986" s="1">
        <v>14.1669444444444</v>
      </c>
      <c r="AI986" s="1">
        <v>-0.84335405347758996</v>
      </c>
      <c r="AJ986" s="1">
        <v>-0.537358298049746</v>
      </c>
      <c r="AK986" s="1">
        <f t="shared" si="47"/>
        <v>-12.645447816432011</v>
      </c>
      <c r="AL986" s="1">
        <f t="shared" si="48"/>
        <v>1.1276167686709471E-2</v>
      </c>
    </row>
    <row r="987" spans="1:46">
      <c r="A987" s="3">
        <f t="shared" si="46"/>
        <v>41947.593761574062</v>
      </c>
      <c r="B987" s="3">
        <v>41947.427094907398</v>
      </c>
      <c r="C987" s="3" t="e">
        <f>MID(#REF!,9,2)</f>
        <v>#REF!</v>
      </c>
      <c r="D987" s="4">
        <v>339.42709490740702</v>
      </c>
      <c r="E987" s="4">
        <v>0.90465910067030797</v>
      </c>
      <c r="F987" s="4">
        <v>-0.42613602473199802</v>
      </c>
      <c r="G987" s="5">
        <v>585</v>
      </c>
      <c r="H987" s="1">
        <v>958</v>
      </c>
      <c r="I987" s="2">
        <v>553.10140636565495</v>
      </c>
      <c r="J987" s="4" t="s">
        <v>1348</v>
      </c>
      <c r="K987" s="4">
        <v>1017</v>
      </c>
      <c r="L987" s="4" t="s">
        <v>37</v>
      </c>
      <c r="M987" s="4">
        <v>1.3</v>
      </c>
      <c r="N987" s="4" t="s">
        <v>37</v>
      </c>
      <c r="O987" s="4">
        <v>0</v>
      </c>
      <c r="P987" s="4" t="s">
        <v>38</v>
      </c>
      <c r="R987" s="3">
        <v>41947.59375</v>
      </c>
      <c r="S987" s="3"/>
      <c r="T987" s="6">
        <v>7.1464530820565901</v>
      </c>
      <c r="U987" s="6">
        <v>28.254375000235701</v>
      </c>
      <c r="V987" s="7">
        <v>7.7335852910840197</v>
      </c>
      <c r="W987" s="7">
        <v>132.47413157947901</v>
      </c>
      <c r="X987" s="7">
        <v>88.563978424484105</v>
      </c>
      <c r="Y987" s="4">
        <v>8.9040835678537302</v>
      </c>
      <c r="Z987" s="4">
        <v>2.1167300158453801</v>
      </c>
      <c r="AA987" s="4">
        <v>3.1870222065209801</v>
      </c>
      <c r="AB987" s="4" t="s">
        <v>33</v>
      </c>
      <c r="AC987" s="4" t="s">
        <v>33</v>
      </c>
      <c r="AD987" s="4">
        <v>0.26479178164040601</v>
      </c>
      <c r="AE987" s="4">
        <v>0.15849534745851199</v>
      </c>
      <c r="AF987" s="1">
        <v>1.8467780705872398E-2</v>
      </c>
      <c r="AG987" s="1" t="s">
        <v>1349</v>
      </c>
      <c r="AH987" s="1">
        <v>14.2502777777778</v>
      </c>
      <c r="AI987" s="1">
        <v>-0.83143095879544204</v>
      </c>
      <c r="AJ987" s="1">
        <v>-0.55562807772510303</v>
      </c>
      <c r="AK987" s="1">
        <f t="shared" si="47"/>
        <v>-9.2672094744629021</v>
      </c>
      <c r="AL987" s="1">
        <f t="shared" si="48"/>
        <v>-8.1382295713510189E-2</v>
      </c>
    </row>
    <row r="988" spans="1:46">
      <c r="A988" s="3">
        <f t="shared" si="46"/>
        <v>41947.597233796267</v>
      </c>
      <c r="B988" s="3">
        <v>41947.430567129602</v>
      </c>
      <c r="C988" s="3" t="e">
        <f>MID(#REF!,9,2)</f>
        <v>#REF!</v>
      </c>
      <c r="D988" s="4">
        <v>339.43056712962999</v>
      </c>
      <c r="E988" s="4">
        <v>0.904684569864878</v>
      </c>
      <c r="F988" s="4">
        <v>-0.42608195109438801</v>
      </c>
      <c r="G988" s="5">
        <v>574</v>
      </c>
      <c r="H988" s="1">
        <v>960</v>
      </c>
      <c r="I988" s="2">
        <v>543.83419689119205</v>
      </c>
      <c r="R988" s="3">
        <v>41947.597222222197</v>
      </c>
      <c r="S988" s="3"/>
      <c r="T988" s="6">
        <v>7.1702271131811601</v>
      </c>
      <c r="U988" s="6">
        <v>28.291875001178699</v>
      </c>
      <c r="V988" s="7">
        <v>7.7460664421914602</v>
      </c>
      <c r="W988" s="7">
        <v>132.954574432198</v>
      </c>
      <c r="X988" s="7">
        <v>87.8127622190122</v>
      </c>
      <c r="Y988" s="4">
        <v>8.82270127214022</v>
      </c>
      <c r="Z988" s="4">
        <v>2.17626028578057</v>
      </c>
      <c r="AA988" s="4">
        <v>3.0796710228166999</v>
      </c>
      <c r="AB988" s="4" t="s">
        <v>33</v>
      </c>
      <c r="AC988" s="4" t="s">
        <v>33</v>
      </c>
      <c r="AD988" s="4">
        <v>0.27125514850808502</v>
      </c>
      <c r="AE988" s="4">
        <v>0.15330415230529701</v>
      </c>
      <c r="AF988" s="1">
        <v>1.7944590736916601E-2</v>
      </c>
      <c r="AG988" s="1" t="s">
        <v>1350</v>
      </c>
      <c r="AH988" s="1">
        <v>14.3336111111111</v>
      </c>
      <c r="AI988" s="1">
        <v>-0.81911214867552395</v>
      </c>
      <c r="AJ988" s="1">
        <v>-0.573633408974901</v>
      </c>
      <c r="AK988" s="1">
        <f t="shared" si="47"/>
        <v>-14.369602763385046</v>
      </c>
      <c r="AL988" s="1">
        <f t="shared" si="48"/>
        <v>7.0648753824929855E-2</v>
      </c>
      <c r="AN988" s="4" t="s">
        <v>1348</v>
      </c>
      <c r="AO988" s="4">
        <v>1017</v>
      </c>
      <c r="AP988" s="4" t="s">
        <v>37</v>
      </c>
      <c r="AQ988" s="4">
        <v>1.3</v>
      </c>
      <c r="AR988" s="4" t="s">
        <v>37</v>
      </c>
      <c r="AS988" s="4">
        <v>0</v>
      </c>
      <c r="AT988" s="4" t="s">
        <v>38</v>
      </c>
    </row>
    <row r="989" spans="1:46">
      <c r="A989" s="3">
        <f t="shared" si="46"/>
        <v>41947.600706018566</v>
      </c>
      <c r="B989" s="3">
        <v>41947.434039351901</v>
      </c>
      <c r="C989" s="3" t="e">
        <f>MID(#REF!,9,2)</f>
        <v>#REF!</v>
      </c>
      <c r="D989" s="4">
        <v>339.43403935185199</v>
      </c>
      <c r="E989" s="4">
        <v>0.904710035827338</v>
      </c>
      <c r="F989" s="4">
        <v>-0.426027875934541</v>
      </c>
      <c r="G989" s="5">
        <v>560</v>
      </c>
      <c r="H989" s="1">
        <v>958</v>
      </c>
      <c r="I989" s="2">
        <v>529.464594127807</v>
      </c>
      <c r="R989" s="3">
        <v>41947.600694444402</v>
      </c>
      <c r="S989" s="3"/>
      <c r="T989" s="6">
        <v>7.2189921499857697</v>
      </c>
      <c r="U989" s="6">
        <v>28.358750003012201</v>
      </c>
      <c r="V989" s="7">
        <v>7.7487559259253196</v>
      </c>
      <c r="W989" s="7">
        <v>132.53023971706699</v>
      </c>
      <c r="X989" s="7">
        <v>88.679941280889295</v>
      </c>
      <c r="Y989" s="4">
        <v>8.8933500259651499</v>
      </c>
      <c r="Z989" s="4">
        <v>2.1891931216095801</v>
      </c>
      <c r="AA989" s="4">
        <v>2.7105369671941002</v>
      </c>
      <c r="AB989" s="4" t="s">
        <v>33</v>
      </c>
      <c r="AC989" s="4" t="s">
        <v>33</v>
      </c>
      <c r="AD989" s="4">
        <v>0.27771851535160702</v>
      </c>
      <c r="AE989" s="4">
        <v>0.148112956859317</v>
      </c>
      <c r="AF989" s="1">
        <v>1.78338074820962E-2</v>
      </c>
      <c r="AG989" s="1" t="s">
        <v>1351</v>
      </c>
      <c r="AH989" s="1">
        <v>14.4169444444444</v>
      </c>
      <c r="AI989" s="1">
        <v>-0.80640348619436597</v>
      </c>
      <c r="AJ989" s="1">
        <v>-0.59136572225110695</v>
      </c>
      <c r="AK989" s="1">
        <f t="shared" si="47"/>
        <v>-17.843572662225995</v>
      </c>
      <c r="AL989" s="1">
        <f t="shared" si="48"/>
        <v>7.4822512897920745E-2</v>
      </c>
    </row>
    <row r="990" spans="1:46">
      <c r="A990" s="3">
        <f t="shared" si="46"/>
        <v>41947.604178240763</v>
      </c>
      <c r="B990" s="3">
        <v>41947.437511574099</v>
      </c>
      <c r="C990" s="3" t="e">
        <f>MID(#REF!,9,2)</f>
        <v>#REF!</v>
      </c>
      <c r="D990" s="4">
        <v>339.43751157407399</v>
      </c>
      <c r="E990" s="4">
        <v>0.90473549855759605</v>
      </c>
      <c r="F990" s="4">
        <v>-0.425973799252651</v>
      </c>
      <c r="G990" s="5">
        <v>540</v>
      </c>
      <c r="H990" s="1">
        <v>960</v>
      </c>
      <c r="I990" s="2">
        <v>511.62102146558101</v>
      </c>
      <c r="J990" s="4" t="s">
        <v>1352</v>
      </c>
      <c r="K990" s="4">
        <v>1017</v>
      </c>
      <c r="L990" s="4" t="s">
        <v>37</v>
      </c>
      <c r="M990" s="4">
        <v>0.6</v>
      </c>
      <c r="N990" s="4" t="s">
        <v>37</v>
      </c>
      <c r="O990" s="4">
        <v>0</v>
      </c>
      <c r="P990" s="4" t="s">
        <v>38</v>
      </c>
      <c r="R990" s="3">
        <v>41947.604166666701</v>
      </c>
      <c r="S990" s="3"/>
      <c r="T990" s="6">
        <v>7.2657241390306204</v>
      </c>
      <c r="U990" s="6">
        <v>28.4165624991684</v>
      </c>
      <c r="V990" s="7">
        <v>7.7521745775504698</v>
      </c>
      <c r="W990" s="7">
        <v>132.39130942313901</v>
      </c>
      <c r="X990" s="7">
        <v>89.581553821739206</v>
      </c>
      <c r="Y990" s="4">
        <v>8.9681725388630706</v>
      </c>
      <c r="Z990" s="4">
        <v>2.1674236263754501</v>
      </c>
      <c r="AA990" s="4">
        <v>2.35791965328165</v>
      </c>
      <c r="AB990" s="4" t="s">
        <v>33</v>
      </c>
      <c r="AC990" s="4" t="s">
        <v>33</v>
      </c>
      <c r="AD990" s="4">
        <v>0.28418188219512902</v>
      </c>
      <c r="AE990" s="4">
        <v>0.14292176141333801</v>
      </c>
      <c r="AF990" s="1">
        <v>1.7693975535055601E-2</v>
      </c>
      <c r="AG990" s="1" t="s">
        <v>1353</v>
      </c>
      <c r="AH990" s="1">
        <v>14.5002777777778</v>
      </c>
      <c r="AI990" s="1">
        <v>-0.79331101997678999</v>
      </c>
      <c r="AJ990" s="1">
        <v>-0.60881657794723798</v>
      </c>
      <c r="AK990" s="1">
        <f t="shared" si="47"/>
        <v>-16.193436960276017</v>
      </c>
      <c r="AL990" s="1">
        <f t="shared" si="48"/>
        <v>-9.3903915235600266E-2</v>
      </c>
    </row>
    <row r="991" spans="1:46">
      <c r="A991" s="3">
        <f t="shared" si="46"/>
        <v>41947.607650462967</v>
      </c>
      <c r="B991" s="3">
        <v>41947.440983796303</v>
      </c>
      <c r="C991" s="3" t="e">
        <f>MID(#REF!,9,2)</f>
        <v>#REF!</v>
      </c>
      <c r="D991" s="4">
        <v>339.440983796296</v>
      </c>
      <c r="E991" s="4">
        <v>0.904760958055562</v>
      </c>
      <c r="F991" s="4">
        <v>-0.42591972104891002</v>
      </c>
      <c r="G991" s="5">
        <v>524</v>
      </c>
      <c r="H991" s="1">
        <v>958</v>
      </c>
      <c r="I991" s="2">
        <v>495.42758450530499</v>
      </c>
      <c r="R991" s="3">
        <v>41947.607638888898</v>
      </c>
      <c r="S991" s="3"/>
      <c r="T991" s="6">
        <v>7.2726082165247599</v>
      </c>
      <c r="U991" s="6">
        <v>28.397812499718398</v>
      </c>
      <c r="V991" s="7">
        <v>7.7709057277945499</v>
      </c>
      <c r="W991" s="7">
        <v>134.63850905075</v>
      </c>
      <c r="X991" s="7">
        <v>88.642514591010098</v>
      </c>
      <c r="Y991" s="4">
        <v>8.8742686236274704</v>
      </c>
      <c r="Z991" s="4">
        <v>2.0484841259642699</v>
      </c>
      <c r="AA991" s="4">
        <v>2.40142158301098</v>
      </c>
      <c r="AB991" s="4" t="s">
        <v>33</v>
      </c>
      <c r="AC991" s="4" t="s">
        <v>33</v>
      </c>
      <c r="AD991" s="4">
        <v>0.28872885318604502</v>
      </c>
      <c r="AE991" s="4">
        <v>0.139132284754406</v>
      </c>
      <c r="AF991" s="1">
        <v>1.6947056298932499E-2</v>
      </c>
      <c r="AG991" s="1" t="s">
        <v>1354</v>
      </c>
      <c r="AH991" s="1">
        <v>14.5836111111111</v>
      </c>
      <c r="AI991" s="1">
        <v>-0.779840981317105</v>
      </c>
      <c r="AJ991" s="1">
        <v>-0.62597767041514796</v>
      </c>
      <c r="AK991" s="1">
        <f t="shared" si="47"/>
        <v>-7.5637799161119688</v>
      </c>
      <c r="AL991" s="1">
        <f t="shared" si="48"/>
        <v>8.8700800272469849E-2</v>
      </c>
      <c r="AN991" s="4" t="s">
        <v>1352</v>
      </c>
      <c r="AO991" s="4">
        <v>1017</v>
      </c>
      <c r="AP991" s="4" t="s">
        <v>37</v>
      </c>
      <c r="AQ991" s="4">
        <v>0.6</v>
      </c>
      <c r="AR991" s="4" t="s">
        <v>37</v>
      </c>
      <c r="AS991" s="4">
        <v>0</v>
      </c>
      <c r="AT991" s="4" t="s">
        <v>38</v>
      </c>
    </row>
    <row r="992" spans="1:46">
      <c r="A992" s="3">
        <f t="shared" si="46"/>
        <v>41947.611122685164</v>
      </c>
      <c r="B992" s="3">
        <v>41947.4444560185</v>
      </c>
      <c r="C992" s="3" t="e">
        <f>MID(#REF!,9,2)</f>
        <v>#REF!</v>
      </c>
      <c r="D992" s="4">
        <v>339.44445601851902</v>
      </c>
      <c r="E992" s="4">
        <v>0.90478641432114404</v>
      </c>
      <c r="F992" s="4">
        <v>-0.42586564132351201</v>
      </c>
      <c r="G992" s="5">
        <v>516</v>
      </c>
      <c r="H992" s="1">
        <v>958</v>
      </c>
      <c r="I992" s="2">
        <v>487.86380458919302</v>
      </c>
      <c r="R992" s="3">
        <v>41947.611111111102</v>
      </c>
      <c r="S992" s="3"/>
      <c r="T992" s="6">
        <v>7.2754783068329996</v>
      </c>
      <c r="U992" s="6">
        <v>28.448333335254201</v>
      </c>
      <c r="V992" s="7">
        <v>7.7714077113997098</v>
      </c>
      <c r="W992" s="7">
        <v>135.10205677824999</v>
      </c>
      <c r="X992" s="7">
        <v>89.566043486523697</v>
      </c>
      <c r="Y992" s="4">
        <v>8.9629694238999402</v>
      </c>
      <c r="Z992" s="4">
        <v>2.0336542335430901</v>
      </c>
      <c r="AA992" s="4">
        <v>2.3079673796592601</v>
      </c>
      <c r="AB992" s="4" t="s">
        <v>33</v>
      </c>
      <c r="AC992" s="4" t="s">
        <v>33</v>
      </c>
      <c r="AD992" s="4">
        <v>0.29327582432941002</v>
      </c>
      <c r="AE992" s="4">
        <v>0.13534280796842199</v>
      </c>
      <c r="AF992" s="1">
        <v>1.6927479191389198E-2</v>
      </c>
      <c r="AG992" s="1" t="s">
        <v>1355</v>
      </c>
      <c r="AH992" s="1">
        <v>14.6669444444444</v>
      </c>
      <c r="AI992" s="1">
        <v>-0.765999781213348</v>
      </c>
      <c r="AJ992" s="1">
        <v>-0.64284083191805996</v>
      </c>
      <c r="AK992" s="1">
        <f t="shared" si="47"/>
        <v>-10.350851221317043</v>
      </c>
      <c r="AL992" s="1">
        <f t="shared" si="48"/>
        <v>0.21913273317390036</v>
      </c>
    </row>
    <row r="993" spans="1:46">
      <c r="A993" s="3">
        <f t="shared" si="46"/>
        <v>41947.614594907362</v>
      </c>
      <c r="B993" s="3">
        <v>41947.447928240697</v>
      </c>
      <c r="C993" s="3" t="e">
        <f>MID(#REF!,9,2)</f>
        <v>#REF!</v>
      </c>
      <c r="D993" s="4">
        <v>339.44792824074102</v>
      </c>
      <c r="E993" s="4">
        <v>0.90481186735425201</v>
      </c>
      <c r="F993" s="4">
        <v>-0.42581156007665</v>
      </c>
      <c r="G993" s="5">
        <v>504</v>
      </c>
      <c r="H993" s="1">
        <v>960</v>
      </c>
      <c r="I993" s="2">
        <v>477.51295336787598</v>
      </c>
      <c r="J993" s="4" t="s">
        <v>1356</v>
      </c>
      <c r="K993" s="4">
        <v>1017</v>
      </c>
      <c r="L993" s="4" t="s">
        <v>37</v>
      </c>
      <c r="M993" s="4">
        <v>0.7</v>
      </c>
      <c r="N993" s="4" t="s">
        <v>37</v>
      </c>
      <c r="O993" s="4">
        <v>0</v>
      </c>
      <c r="P993" s="4" t="s">
        <v>38</v>
      </c>
      <c r="R993" s="3">
        <v>41947.614583333299</v>
      </c>
      <c r="S993" s="3"/>
      <c r="T993" s="6">
        <v>7.2754812634699304</v>
      </c>
      <c r="U993" s="6">
        <v>28.548333335673298</v>
      </c>
      <c r="V993" s="7">
        <v>7.7588888621408296</v>
      </c>
      <c r="W993" s="7">
        <v>134.29156746829699</v>
      </c>
      <c r="X993" s="7">
        <v>91.819978117225006</v>
      </c>
      <c r="Y993" s="4">
        <v>9.1821021570738406</v>
      </c>
      <c r="Z993" s="4">
        <v>2.0931883445485</v>
      </c>
      <c r="AA993" s="4">
        <v>2.1166873726692899</v>
      </c>
      <c r="AB993" s="4" t="s">
        <v>33</v>
      </c>
      <c r="AC993" s="4" t="s">
        <v>33</v>
      </c>
      <c r="AD993" s="4">
        <v>0.29782279547277402</v>
      </c>
      <c r="AE993" s="4">
        <v>0.131553331182438</v>
      </c>
      <c r="AF993" s="1">
        <v>1.74225266643355E-2</v>
      </c>
      <c r="AG993" s="1" t="s">
        <v>1357</v>
      </c>
      <c r="AH993" s="1">
        <v>14.7502777777778</v>
      </c>
      <c r="AI993" s="1">
        <v>-0.75179400731600299</v>
      </c>
      <c r="AJ993" s="1">
        <v>-0.65939803651796303</v>
      </c>
      <c r="AK993" s="1">
        <f t="shared" si="47"/>
        <v>-8.5585985689619974</v>
      </c>
      <c r="AL993" s="1">
        <f t="shared" si="48"/>
        <v>-1.4809925772441446E-2</v>
      </c>
    </row>
    <row r="994" spans="1:46">
      <c r="A994" s="3">
        <f t="shared" si="46"/>
        <v>41947.618067129661</v>
      </c>
      <c r="B994" s="3">
        <v>41947.451400462996</v>
      </c>
      <c r="C994" s="3" t="e">
        <f>MID(#REF!,9,2)</f>
        <v>#REF!</v>
      </c>
      <c r="D994" s="4">
        <v>339.45140046296302</v>
      </c>
      <c r="E994" s="4">
        <v>0.90483731715479498</v>
      </c>
      <c r="F994" s="4">
        <v>-0.42575747730851798</v>
      </c>
      <c r="G994" s="5">
        <v>496</v>
      </c>
      <c r="H994" s="1">
        <v>958</v>
      </c>
      <c r="I994" s="2">
        <v>468.95435479891398</v>
      </c>
      <c r="R994" s="3">
        <v>41947.618055555598</v>
      </c>
      <c r="S994" s="3"/>
      <c r="T994" s="6">
        <v>7.2551848728160104</v>
      </c>
      <c r="U994" s="6">
        <v>28.476249997930701</v>
      </c>
      <c r="V994" s="7">
        <v>7.77095334690505</v>
      </c>
      <c r="W994" s="7">
        <v>138.960701887337</v>
      </c>
      <c r="X994" s="7">
        <v>91.549794313848807</v>
      </c>
      <c r="Y994" s="4">
        <v>9.1672922313013991</v>
      </c>
      <c r="Z994" s="4">
        <v>2.2112303282688699</v>
      </c>
      <c r="AA994" s="4">
        <v>2.209312185376</v>
      </c>
      <c r="AB994" s="4" t="s">
        <v>33</v>
      </c>
      <c r="AC994" s="4" t="s">
        <v>33</v>
      </c>
      <c r="AD994" s="4">
        <v>0.29879033118013099</v>
      </c>
      <c r="AE994" s="4">
        <v>8.9547565109469499E-2</v>
      </c>
      <c r="AF994" s="1">
        <v>1.6945198206004802E-2</v>
      </c>
      <c r="AG994" s="1" t="s">
        <v>1358</v>
      </c>
      <c r="AH994" s="1">
        <v>14.8336111111111</v>
      </c>
      <c r="AI994" s="1">
        <v>-0.737230420792643</v>
      </c>
      <c r="AJ994" s="1">
        <v>-0.67564140389551497</v>
      </c>
      <c r="AK994" s="1">
        <f t="shared" si="47"/>
        <v>-7.5637799161110024</v>
      </c>
      <c r="AL994" s="1">
        <f t="shared" si="48"/>
        <v>4.8423690604371572E-2</v>
      </c>
      <c r="AN994" s="4" t="s">
        <v>1356</v>
      </c>
      <c r="AO994" s="4">
        <v>1017</v>
      </c>
      <c r="AP994" s="4" t="s">
        <v>37</v>
      </c>
      <c r="AQ994" s="4">
        <v>0.7</v>
      </c>
      <c r="AR994" s="4" t="s">
        <v>37</v>
      </c>
      <c r="AS994" s="4">
        <v>0</v>
      </c>
      <c r="AT994" s="4" t="s">
        <v>38</v>
      </c>
    </row>
    <row r="995" spans="1:46">
      <c r="A995" s="3">
        <f t="shared" si="46"/>
        <v>41947.621539351865</v>
      </c>
      <c r="B995" s="3">
        <v>41947.454872685201</v>
      </c>
      <c r="C995" s="3" t="e">
        <f>MID(#REF!,9,2)</f>
        <v>#REF!</v>
      </c>
      <c r="D995" s="4">
        <v>339.45487268518502</v>
      </c>
      <c r="E995" s="4">
        <v>0.90486276372268104</v>
      </c>
      <c r="F995" s="4">
        <v>-0.42570339301930799</v>
      </c>
      <c r="G995" s="5">
        <v>488</v>
      </c>
      <c r="H995" s="1">
        <v>958</v>
      </c>
      <c r="I995" s="2">
        <v>461.39057488280298</v>
      </c>
      <c r="R995" s="3">
        <v>41947.621527777803</v>
      </c>
      <c r="S995" s="3"/>
      <c r="T995" s="6">
        <v>7.2976111019876297</v>
      </c>
      <c r="U995" s="6">
        <v>28.477916670639299</v>
      </c>
      <c r="V995" s="7">
        <v>7.7858303312829102</v>
      </c>
      <c r="W995" s="7">
        <v>142.52452024719</v>
      </c>
      <c r="X995" s="7">
        <v>92.124812197887096</v>
      </c>
      <c r="Y995" s="4">
        <v>9.2157159219057707</v>
      </c>
      <c r="Z995" s="4">
        <v>2.23903724089653</v>
      </c>
      <c r="AA995" s="4">
        <v>1.9844957097509099</v>
      </c>
      <c r="AB995" s="4" t="s">
        <v>33</v>
      </c>
      <c r="AC995" s="4" t="s">
        <v>33</v>
      </c>
      <c r="AD995" s="4">
        <v>0.29975786688748801</v>
      </c>
      <c r="AE995" s="4">
        <v>4.7541799036500902E-2</v>
      </c>
      <c r="AF995" s="1">
        <v>1.6374561123658302E-2</v>
      </c>
      <c r="AG995" s="1" t="s">
        <v>1359</v>
      </c>
      <c r="AH995" s="1">
        <v>14.9169444444444</v>
      </c>
      <c r="AI995" s="1">
        <v>-0.72231595310998098</v>
      </c>
      <c r="AJ995" s="1">
        <v>-0.69156320310064201</v>
      </c>
      <c r="AK995" s="1">
        <f t="shared" si="47"/>
        <v>-9.4586725882059568</v>
      </c>
      <c r="AL995" s="1">
        <f t="shared" si="48"/>
        <v>0.15652599324929994</v>
      </c>
    </row>
    <row r="996" spans="1:46">
      <c r="A996" s="3">
        <f t="shared" si="46"/>
        <v>41947.625011574062</v>
      </c>
      <c r="B996" s="3">
        <v>41947.458344907398</v>
      </c>
      <c r="C996" s="3" t="e">
        <f>MID(#REF!,9,2)</f>
        <v>#REF!</v>
      </c>
      <c r="D996" s="4">
        <v>339.45834490740702</v>
      </c>
      <c r="E996" s="4">
        <v>0.90488820705782003</v>
      </c>
      <c r="F996" s="4">
        <v>-0.42564930720921501</v>
      </c>
      <c r="G996" s="5">
        <v>477</v>
      </c>
      <c r="H996" s="1">
        <v>960</v>
      </c>
      <c r="I996" s="2">
        <v>451.93190229459702</v>
      </c>
      <c r="J996" s="4" t="s">
        <v>1360</v>
      </c>
      <c r="K996" s="4">
        <v>1016</v>
      </c>
      <c r="L996" s="4" t="s">
        <v>37</v>
      </c>
      <c r="M996" s="4">
        <v>0.6</v>
      </c>
      <c r="N996" s="4" t="s">
        <v>37</v>
      </c>
      <c r="O996" s="4">
        <v>0</v>
      </c>
      <c r="P996" s="4" t="s">
        <v>38</v>
      </c>
      <c r="R996" s="3">
        <v>41947.625</v>
      </c>
      <c r="S996" s="3"/>
      <c r="T996" s="6">
        <v>7.4414924009699801</v>
      </c>
      <c r="U996" s="6">
        <v>28.602916666972298</v>
      </c>
      <c r="V996" s="7">
        <v>7.8045614815269904</v>
      </c>
      <c r="W996" s="7">
        <v>144.16081429945299</v>
      </c>
      <c r="X996" s="7">
        <v>94.128324697510493</v>
      </c>
      <c r="Y996" s="4">
        <v>9.3722419151550707</v>
      </c>
      <c r="Z996" s="4">
        <v>2.1200881346937299</v>
      </c>
      <c r="AA996" s="4">
        <v>1.2412719591799699</v>
      </c>
      <c r="AB996" s="4" t="s">
        <v>33</v>
      </c>
      <c r="AC996" s="4" t="s">
        <v>33</v>
      </c>
      <c r="AD996" s="4">
        <v>0.30072540256240599</v>
      </c>
      <c r="AE996" s="4">
        <v>5.5360343718853502E-3</v>
      </c>
      <c r="AF996" s="1">
        <v>1.5683338585110999E-2</v>
      </c>
      <c r="AG996" s="1" t="s">
        <v>1361</v>
      </c>
      <c r="AH996" s="1">
        <v>15.0002777777778</v>
      </c>
      <c r="AI996" s="1">
        <v>-0.707057702734879</v>
      </c>
      <c r="AJ996" s="1">
        <v>-0.70715585623204402</v>
      </c>
      <c r="AK996" s="1">
        <f t="shared" si="47"/>
        <v>-7.5795706883790217</v>
      </c>
      <c r="AL996" s="1">
        <f t="shared" si="48"/>
        <v>8.7866623505869157E-2</v>
      </c>
    </row>
    <row r="997" spans="1:46">
      <c r="A997" s="3">
        <f t="shared" si="46"/>
        <v>41947.628483796267</v>
      </c>
      <c r="B997" s="3">
        <v>41947.461817129602</v>
      </c>
      <c r="C997" s="3" t="e">
        <f>MID(#REF!,9,2)</f>
        <v>#REF!</v>
      </c>
      <c r="D997" s="4">
        <v>339.46181712962999</v>
      </c>
      <c r="E997" s="4">
        <v>0.90491364716012002</v>
      </c>
      <c r="F997" s="4">
        <v>-0.42559521987843002</v>
      </c>
      <c r="G997" s="5">
        <v>469</v>
      </c>
      <c r="H997" s="1">
        <v>960</v>
      </c>
      <c r="I997" s="2">
        <v>444.352331606218</v>
      </c>
      <c r="R997" s="3">
        <v>41947.628472222197</v>
      </c>
      <c r="S997" s="3"/>
      <c r="T997" s="6">
        <v>7.5241212483178401</v>
      </c>
      <c r="U997" s="6">
        <v>28.688750000497699</v>
      </c>
      <c r="V997" s="7">
        <v>7.8281884657741996</v>
      </c>
      <c r="W997" s="7">
        <v>141.11210569571699</v>
      </c>
      <c r="X997" s="7">
        <v>95.249073854020295</v>
      </c>
      <c r="Y997" s="4">
        <v>9.4601085386609398</v>
      </c>
      <c r="Z997" s="4">
        <v>2.0011330048725902</v>
      </c>
      <c r="AA997" s="4">
        <v>1.0850940007897201</v>
      </c>
      <c r="AB997" s="4" t="s">
        <v>33</v>
      </c>
      <c r="AC997" s="4" t="s">
        <v>33</v>
      </c>
      <c r="AD997" s="4">
        <v>0.29557846816839101</v>
      </c>
      <c r="AE997" s="4">
        <v>-3.7015980566897401E-2</v>
      </c>
      <c r="AF997" s="1">
        <v>1.48529094780645E-2</v>
      </c>
      <c r="AG997" s="1" t="s">
        <v>1362</v>
      </c>
      <c r="AH997" s="1">
        <v>15.0836111111111</v>
      </c>
      <c r="AI997" s="1">
        <v>-0.69146293175586304</v>
      </c>
      <c r="AJ997" s="1">
        <v>-0.72241194204386405</v>
      </c>
      <c r="AK997" s="1">
        <f t="shared" si="47"/>
        <v>-9.4349864298050079</v>
      </c>
      <c r="AL997" s="1">
        <f t="shared" si="48"/>
        <v>2.755468572205011E-2</v>
      </c>
      <c r="AN997" s="4" t="s">
        <v>1360</v>
      </c>
      <c r="AO997" s="4">
        <v>1016</v>
      </c>
      <c r="AP997" s="4" t="s">
        <v>37</v>
      </c>
      <c r="AQ997" s="4">
        <v>0.6</v>
      </c>
      <c r="AR997" s="4" t="s">
        <v>37</v>
      </c>
      <c r="AS997" s="4">
        <v>0</v>
      </c>
      <c r="AT997" s="4" t="s">
        <v>38</v>
      </c>
    </row>
    <row r="998" spans="1:46">
      <c r="A998" s="3">
        <f t="shared" si="46"/>
        <v>41947.631956018566</v>
      </c>
      <c r="B998" s="3">
        <v>41947.465289351901</v>
      </c>
      <c r="C998" s="3" t="e">
        <f>MID(#REF!,9,2)</f>
        <v>#REF!</v>
      </c>
      <c r="D998" s="4">
        <v>339.46528935185199</v>
      </c>
      <c r="E998" s="4">
        <v>0.90493908402949197</v>
      </c>
      <c r="F998" s="4">
        <v>-0.42554113102714702</v>
      </c>
      <c r="G998" s="5">
        <v>460</v>
      </c>
      <c r="H998" s="1">
        <v>958</v>
      </c>
      <c r="I998" s="2">
        <v>434.91734517641299</v>
      </c>
      <c r="R998" s="3">
        <v>41947.631944444402</v>
      </c>
      <c r="S998" s="3"/>
      <c r="T998" s="6">
        <v>7.5432455052262002</v>
      </c>
      <c r="U998" s="6">
        <v>28.6869791616244</v>
      </c>
      <c r="V998" s="7">
        <v>7.8359821153936204</v>
      </c>
      <c r="W998" s="7">
        <v>136.69268440806201</v>
      </c>
      <c r="X998" s="7">
        <v>95.563229019615704</v>
      </c>
      <c r="Y998" s="4">
        <v>9.4876632243829899</v>
      </c>
      <c r="Z998" s="4">
        <v>1.93671780191303</v>
      </c>
      <c r="AA998" s="4">
        <v>1.37711687012094</v>
      </c>
      <c r="AB998" s="4" t="s">
        <v>33</v>
      </c>
      <c r="AC998" s="4" t="s">
        <v>33</v>
      </c>
      <c r="AD998" s="4">
        <v>0.29043153356937201</v>
      </c>
      <c r="AE998" s="4">
        <v>-7.95679955239946E-2</v>
      </c>
      <c r="AF998" s="1">
        <v>1.45887433669154E-2</v>
      </c>
      <c r="AG998" s="1" t="s">
        <v>1363</v>
      </c>
      <c r="AH998" s="1">
        <v>15.1669444444444</v>
      </c>
      <c r="AI998" s="1">
        <v>-0.67553906242677197</v>
      </c>
      <c r="AJ998" s="1">
        <v>-0.73732419947778605</v>
      </c>
      <c r="AK998" s="1">
        <f t="shared" si="47"/>
        <v>-6.618307426597994</v>
      </c>
      <c r="AL998" s="1">
        <f t="shared" si="48"/>
        <v>-0.15651178491173035</v>
      </c>
    </row>
    <row r="999" spans="1:46">
      <c r="A999" s="3">
        <f t="shared" si="46"/>
        <v>41947.635428240763</v>
      </c>
      <c r="B999" s="3">
        <v>41947.468761574099</v>
      </c>
      <c r="C999" s="3" t="e">
        <f>MID(#REF!,9,2)</f>
        <v>#REF!</v>
      </c>
      <c r="D999" s="4">
        <v>339.46876157407399</v>
      </c>
      <c r="E999" s="4">
        <v>0.90496451766584396</v>
      </c>
      <c r="F999" s="4">
        <v>-0.42548704065556098</v>
      </c>
      <c r="G999" s="5">
        <v>453</v>
      </c>
      <c r="H999" s="1">
        <v>958</v>
      </c>
      <c r="I999" s="2">
        <v>428.299037749815</v>
      </c>
      <c r="J999" s="4" t="s">
        <v>1364</v>
      </c>
      <c r="K999" s="4">
        <v>1016</v>
      </c>
      <c r="L999" s="4" t="s">
        <v>37</v>
      </c>
      <c r="M999" s="4">
        <v>0.7</v>
      </c>
      <c r="N999" s="4" t="s">
        <v>37</v>
      </c>
      <c r="O999" s="4">
        <v>0</v>
      </c>
      <c r="P999" s="4" t="s">
        <v>38</v>
      </c>
      <c r="R999" s="3">
        <v>41947.635416666701</v>
      </c>
      <c r="S999" s="3"/>
      <c r="T999" s="6">
        <v>7.3549553509450396</v>
      </c>
      <c r="U999" s="6">
        <v>28.343229152980602</v>
      </c>
      <c r="V999" s="7">
        <v>7.7672132644579701</v>
      </c>
      <c r="W999" s="7">
        <v>131.93979187936</v>
      </c>
      <c r="X999" s="7">
        <v>93.372034876088904</v>
      </c>
      <c r="Y999" s="4">
        <v>9.3311514394712596</v>
      </c>
      <c r="Z999" s="4">
        <v>2.11526058276048</v>
      </c>
      <c r="AA999" s="4">
        <v>2.9423665942219301</v>
      </c>
      <c r="AB999" s="4" t="s">
        <v>33</v>
      </c>
      <c r="AC999" s="4" t="s">
        <v>33</v>
      </c>
      <c r="AD999" s="4">
        <v>0.28528459897035302</v>
      </c>
      <c r="AE999" s="4">
        <v>-0.122120010481092</v>
      </c>
      <c r="AF999" s="1">
        <v>1.70917580186138E-2</v>
      </c>
      <c r="AG999" s="1" t="s">
        <v>1365</v>
      </c>
      <c r="AH999" s="1">
        <v>15.2502777777778</v>
      </c>
      <c r="AI999" s="1">
        <v>-0.65929367363416902</v>
      </c>
      <c r="AJ999" s="1">
        <v>-0.75188553111890699</v>
      </c>
      <c r="AK999" s="1">
        <f t="shared" si="47"/>
        <v>-1.0007401924499959</v>
      </c>
      <c r="AL999" s="1">
        <f t="shared" si="48"/>
        <v>-4.6948407089638877E-2</v>
      </c>
    </row>
    <row r="1000" spans="1:46">
      <c r="A1000" s="3">
        <f t="shared" si="46"/>
        <v>41947.638900462967</v>
      </c>
      <c r="B1000" s="3">
        <v>41947.472233796303</v>
      </c>
      <c r="C1000" s="3" t="e">
        <f>MID(#REF!,9,2)</f>
        <v>#REF!</v>
      </c>
      <c r="D1000" s="4">
        <v>339.472233796296</v>
      </c>
      <c r="E1000" s="4">
        <v>0.90498994806908495</v>
      </c>
      <c r="F1000" s="4">
        <v>-0.42543294876386301</v>
      </c>
      <c r="G1000" s="5">
        <v>451</v>
      </c>
      <c r="H1000" s="1">
        <v>960</v>
      </c>
      <c r="I1000" s="2">
        <v>427.298297557365</v>
      </c>
      <c r="R1000" s="3">
        <v>41947.638888888898</v>
      </c>
      <c r="S1000" s="3"/>
      <c r="T1000" s="6">
        <v>7.2600819220527901</v>
      </c>
      <c r="U1000" s="6">
        <v>28.043229161504399</v>
      </c>
      <c r="V1000" s="7">
        <v>7.7385485846558302</v>
      </c>
      <c r="W1000" s="7">
        <v>129.962195425396</v>
      </c>
      <c r="X1000" s="7">
        <v>92.495600823573596</v>
      </c>
      <c r="Y1000" s="4">
        <v>9.2842030323816207</v>
      </c>
      <c r="Z1000" s="4">
        <v>2.18967917467684</v>
      </c>
      <c r="AA1000" s="4">
        <v>4.2554000350912</v>
      </c>
      <c r="AB1000" s="4" t="s">
        <v>33</v>
      </c>
      <c r="AC1000" s="4" t="s">
        <v>33</v>
      </c>
      <c r="AD1000" s="4">
        <v>0.27846235191996299</v>
      </c>
      <c r="AE1000" s="4">
        <v>-0.124460412089954</v>
      </c>
      <c r="AF1000" s="1">
        <v>1.8257924856887799E-2</v>
      </c>
      <c r="AG1000" s="1" t="s">
        <v>1366</v>
      </c>
      <c r="AH1000" s="1">
        <v>15.3336111111111</v>
      </c>
      <c r="AI1000" s="1">
        <v>-0.64273449729021204</v>
      </c>
      <c r="AJ1000" s="1">
        <v>-0.76608900657371304</v>
      </c>
      <c r="AK1000" s="1">
        <f t="shared" si="47"/>
        <v>-5.6846780162840105</v>
      </c>
      <c r="AL1000" s="1">
        <f t="shared" si="48"/>
        <v>3.1311134104258898E-2</v>
      </c>
      <c r="AN1000" s="4" t="s">
        <v>1364</v>
      </c>
      <c r="AO1000" s="4">
        <v>1016</v>
      </c>
      <c r="AP1000" s="4" t="s">
        <v>37</v>
      </c>
      <c r="AQ1000" s="4">
        <v>0.7</v>
      </c>
      <c r="AR1000" s="4" t="s">
        <v>37</v>
      </c>
      <c r="AS1000" s="4">
        <v>0</v>
      </c>
      <c r="AT1000" s="4" t="s">
        <v>38</v>
      </c>
    </row>
    <row r="1001" spans="1:46">
      <c r="A1001" s="3">
        <f t="shared" si="46"/>
        <v>41947.642372685164</v>
      </c>
      <c r="B1001" s="3">
        <v>41947.4757060185</v>
      </c>
      <c r="C1001" s="3" t="e">
        <f>MID(#REF!,9,2)</f>
        <v>#REF!</v>
      </c>
      <c r="D1001" s="4">
        <v>339.47570601851902</v>
      </c>
      <c r="E1001" s="4">
        <v>0.90501537523912401</v>
      </c>
      <c r="F1001" s="4">
        <v>-0.42537885535224601</v>
      </c>
      <c r="G1001" s="5">
        <v>445</v>
      </c>
      <c r="H1001" s="1">
        <v>960</v>
      </c>
      <c r="I1001" s="2">
        <v>421.61361954108099</v>
      </c>
      <c r="R1001" s="3">
        <v>41947.642361111102</v>
      </c>
      <c r="S1001" s="3"/>
      <c r="T1001" s="6">
        <v>7.2319347101568701</v>
      </c>
      <c r="U1001" s="6">
        <v>27.7744791603781</v>
      </c>
      <c r="V1001" s="7">
        <v>7.7385297354493403</v>
      </c>
      <c r="W1001" s="7">
        <v>129.96695290062999</v>
      </c>
      <c r="X1001" s="7">
        <v>92.558280931068197</v>
      </c>
      <c r="Y1001" s="4">
        <v>9.3155141664858796</v>
      </c>
      <c r="Z1001" s="4">
        <v>2.1897233613197198</v>
      </c>
      <c r="AA1001" s="4">
        <v>5.3882790903274103</v>
      </c>
      <c r="AB1001" s="4" t="s">
        <v>33</v>
      </c>
      <c r="AC1001" s="4" t="s">
        <v>33</v>
      </c>
      <c r="AD1001" s="4">
        <v>0.27164010464083899</v>
      </c>
      <c r="AE1001" s="4">
        <v>-0.126800813777285</v>
      </c>
      <c r="AF1001" s="1">
        <v>1.8258717302747699E-2</v>
      </c>
      <c r="AG1001" s="1" t="s">
        <v>1367</v>
      </c>
      <c r="AH1001" s="1">
        <v>15.4169444444444</v>
      </c>
      <c r="AI1001" s="1">
        <v>-0.62586941465268398</v>
      </c>
      <c r="AJ1001" s="1">
        <v>-0.77992786576856299</v>
      </c>
      <c r="AK1001" s="1">
        <f t="shared" si="47"/>
        <v>0.87836170737699604</v>
      </c>
      <c r="AL1001" s="1">
        <f t="shared" si="48"/>
        <v>9.2875596087671042E-2</v>
      </c>
    </row>
    <row r="1002" spans="1:46">
      <c r="A1002" s="3">
        <f t="shared" si="46"/>
        <v>41947.645844907362</v>
      </c>
      <c r="B1002" s="3">
        <v>41947.479178240697</v>
      </c>
      <c r="C1002" s="3" t="e">
        <f>MID(#REF!,9,2)</f>
        <v>#REF!</v>
      </c>
      <c r="D1002" s="4">
        <v>339.47917824074102</v>
      </c>
      <c r="E1002" s="4">
        <v>0.90504079917587099</v>
      </c>
      <c r="F1002" s="4">
        <v>-0.425324760420905</v>
      </c>
      <c r="G1002" s="5">
        <v>445</v>
      </c>
      <c r="H1002" s="1">
        <v>962</v>
      </c>
      <c r="I1002" s="2">
        <v>422.49198124845799</v>
      </c>
      <c r="J1002" s="4" t="s">
        <v>1368</v>
      </c>
      <c r="K1002" s="4">
        <v>1016</v>
      </c>
      <c r="L1002" s="4" t="s">
        <v>37</v>
      </c>
      <c r="M1002" s="4">
        <v>0.9</v>
      </c>
      <c r="N1002" s="4" t="s">
        <v>37</v>
      </c>
      <c r="O1002" s="4">
        <v>0</v>
      </c>
      <c r="P1002" s="4" t="s">
        <v>38</v>
      </c>
      <c r="R1002" s="3">
        <v>41947.645833333299</v>
      </c>
      <c r="S1002" s="3"/>
      <c r="T1002" s="6">
        <v>7.26345543464826</v>
      </c>
      <c r="U1002" s="6">
        <v>27.425833323676699</v>
      </c>
      <c r="V1002" s="7">
        <v>7.7077817187139797</v>
      </c>
      <c r="W1002" s="7">
        <v>130.907545967582</v>
      </c>
      <c r="X1002" s="7">
        <v>93.359733811695904</v>
      </c>
      <c r="Y1002" s="4">
        <v>9.4083897625735506</v>
      </c>
      <c r="Z1002" s="4">
        <v>2.1312540078303002</v>
      </c>
      <c r="AA1002" s="4">
        <v>7.1098184920252097</v>
      </c>
      <c r="AB1002" s="4" t="s">
        <v>33</v>
      </c>
      <c r="AC1002" s="4" t="s">
        <v>33</v>
      </c>
      <c r="AD1002" s="4">
        <v>0.26481785736171398</v>
      </c>
      <c r="AE1002" s="4">
        <v>-0.12914121546461499</v>
      </c>
      <c r="AF1002" s="1">
        <v>1.9598294583082598E-2</v>
      </c>
      <c r="AG1002" s="1" t="s">
        <v>1369</v>
      </c>
      <c r="AH1002" s="1">
        <v>15.5002777777778</v>
      </c>
      <c r="AI1002" s="1">
        <v>-0.60870645257395195</v>
      </c>
      <c r="AJ1002" s="1">
        <v>-0.79339552216711895</v>
      </c>
      <c r="AK1002" s="1">
        <f t="shared" si="47"/>
        <v>6.9084628669997983E-2</v>
      </c>
      <c r="AL1002" s="1">
        <f t="shared" si="48"/>
        <v>9.8719091546799476E-2</v>
      </c>
    </row>
    <row r="1003" spans="1:46">
      <c r="A1003" s="3">
        <f t="shared" si="46"/>
        <v>41947.649317129661</v>
      </c>
      <c r="B1003" s="3">
        <v>41947.482650462996</v>
      </c>
      <c r="C1003" s="3" t="e">
        <f>MID(#REF!,9,2)</f>
        <v>#REF!</v>
      </c>
      <c r="D1003" s="4">
        <v>339.48265046296302</v>
      </c>
      <c r="E1003" s="4">
        <v>0.90506621987923497</v>
      </c>
      <c r="F1003" s="4">
        <v>-0.42527066397003299</v>
      </c>
      <c r="G1003" s="5">
        <v>446</v>
      </c>
      <c r="H1003" s="1">
        <v>960</v>
      </c>
      <c r="I1003" s="2">
        <v>422.56106587712799</v>
      </c>
      <c r="R1003" s="3">
        <v>41947.649305555598</v>
      </c>
      <c r="S1003" s="3"/>
      <c r="T1003" s="6">
        <v>7.3295592241204002</v>
      </c>
      <c r="U1003" s="6">
        <v>27.094999990465599</v>
      </c>
      <c r="V1003" s="7">
        <v>7.6860962035043903</v>
      </c>
      <c r="W1003" s="7">
        <v>131.62950423084101</v>
      </c>
      <c r="X1003" s="7">
        <v>94.2937075621129</v>
      </c>
      <c r="Y1003" s="4">
        <v>9.5071088541203501</v>
      </c>
      <c r="Z1003" s="4">
        <v>2.0946025287530698</v>
      </c>
      <c r="AA1003" s="4">
        <v>8.7482048597412305</v>
      </c>
      <c r="AB1003" s="4" t="s">
        <v>33</v>
      </c>
      <c r="AC1003" s="4" t="s">
        <v>33</v>
      </c>
      <c r="AD1003" s="4">
        <v>0.257622843511011</v>
      </c>
      <c r="AE1003" s="4">
        <v>-0.13450406443504001</v>
      </c>
      <c r="AF1003" s="1">
        <v>2.0601734997716298E-2</v>
      </c>
      <c r="AG1003" s="1" t="s">
        <v>1370</v>
      </c>
      <c r="AH1003" s="1">
        <v>15.5836111111111</v>
      </c>
      <c r="AI1003" s="1">
        <v>-0.59125377968062298</v>
      </c>
      <c r="AJ1003" s="1">
        <v>-0.80648556590516696</v>
      </c>
      <c r="AK1003" s="1">
        <f t="shared" si="47"/>
        <v>12.316802368616038</v>
      </c>
      <c r="AL1003" s="1">
        <f t="shared" si="48"/>
        <v>0.10644088035910038</v>
      </c>
      <c r="AN1003" s="4" t="s">
        <v>1368</v>
      </c>
      <c r="AO1003" s="4">
        <v>1016</v>
      </c>
      <c r="AP1003" s="4" t="s">
        <v>37</v>
      </c>
      <c r="AQ1003" s="4">
        <v>0.9</v>
      </c>
      <c r="AR1003" s="4" t="s">
        <v>37</v>
      </c>
      <c r="AS1003" s="4">
        <v>0</v>
      </c>
      <c r="AT1003" s="4" t="s">
        <v>38</v>
      </c>
    </row>
    <row r="1004" spans="1:46">
      <c r="A1004" s="3">
        <f t="shared" si="46"/>
        <v>41947.652789351865</v>
      </c>
      <c r="B1004" s="3">
        <v>41947.486122685201</v>
      </c>
      <c r="C1004" s="3" t="e">
        <f>MID(#REF!,9,2)</f>
        <v>#REF!</v>
      </c>
      <c r="D1004" s="4">
        <v>339.48612268518502</v>
      </c>
      <c r="E1004" s="4">
        <v>0.90509163734912501</v>
      </c>
      <c r="F1004" s="4">
        <v>-0.42521656599982099</v>
      </c>
      <c r="G1004" s="5">
        <v>459</v>
      </c>
      <c r="H1004" s="1">
        <v>960</v>
      </c>
      <c r="I1004" s="2">
        <v>434.87786824574403</v>
      </c>
      <c r="R1004" s="3">
        <v>41947.652777777803</v>
      </c>
      <c r="S1004" s="3"/>
      <c r="T1004" s="6">
        <v>7.4496697276773602</v>
      </c>
      <c r="U1004" s="6">
        <v>26.7949999892083</v>
      </c>
      <c r="V1004" s="7">
        <v>7.6798273542717101</v>
      </c>
      <c r="W1004" s="7">
        <v>131.97422920122699</v>
      </c>
      <c r="X1004" s="7">
        <v>95.420723664666298</v>
      </c>
      <c r="Y1004" s="4">
        <v>9.6135497344794505</v>
      </c>
      <c r="Z1004" s="4">
        <v>2.0946447942375599</v>
      </c>
      <c r="AA1004" s="4">
        <v>10.2367729158437</v>
      </c>
      <c r="AB1004" s="4" t="s">
        <v>33</v>
      </c>
      <c r="AC1004" s="4" t="s">
        <v>33</v>
      </c>
      <c r="AD1004" s="4">
        <v>0.25042782966030802</v>
      </c>
      <c r="AE1004" s="4">
        <v>-0.13986691340546401</v>
      </c>
      <c r="AF1004" s="1">
        <v>2.09012685694673E-2</v>
      </c>
      <c r="AG1004" s="1" t="s">
        <v>1371</v>
      </c>
      <c r="AH1004" s="1">
        <v>15.6669444444444</v>
      </c>
      <c r="AI1004" s="1">
        <v>-0.57351970248573003</v>
      </c>
      <c r="AJ1004" s="1">
        <v>-0.81919176684136696</v>
      </c>
      <c r="AK1004" s="1">
        <f t="shared" si="47"/>
        <v>-2.8423390081420052</v>
      </c>
      <c r="AL1004" s="1">
        <f t="shared" si="48"/>
        <v>8.6823910753119904E-2</v>
      </c>
    </row>
    <row r="1005" spans="1:46">
      <c r="A1005" s="3">
        <f t="shared" si="46"/>
        <v>41947.656261574062</v>
      </c>
      <c r="B1005" s="3">
        <v>41947.489594907398</v>
      </c>
      <c r="C1005" s="3" t="e">
        <f>MID(#REF!,9,2)</f>
        <v>#REF!</v>
      </c>
      <c r="D1005" s="4">
        <v>339.48959490740702</v>
      </c>
      <c r="E1005" s="4">
        <v>0.90511705158544897</v>
      </c>
      <c r="F1005" s="4">
        <v>-0.42516246651046602</v>
      </c>
      <c r="G1005" s="5">
        <v>456</v>
      </c>
      <c r="H1005" s="1">
        <v>960</v>
      </c>
      <c r="I1005" s="2">
        <v>432.03552923760202</v>
      </c>
      <c r="J1005" s="4" t="s">
        <v>1372</v>
      </c>
      <c r="K1005" s="4">
        <v>1016</v>
      </c>
      <c r="L1005" s="4" t="s">
        <v>37</v>
      </c>
      <c r="M1005" s="4">
        <v>1.4</v>
      </c>
      <c r="N1005" s="4" t="s">
        <v>37</v>
      </c>
      <c r="O1005" s="4">
        <v>0</v>
      </c>
      <c r="P1005" s="4" t="s">
        <v>38</v>
      </c>
      <c r="R1005" s="3">
        <v>41947.65625</v>
      </c>
      <c r="S1005" s="3"/>
      <c r="T1005" s="6">
        <v>7.5692903271392398</v>
      </c>
      <c r="U1005" s="6">
        <v>26.636979165878699</v>
      </c>
      <c r="V1005" s="7">
        <v>7.6637668384995896</v>
      </c>
      <c r="W1005" s="7">
        <v>131.78642573527901</v>
      </c>
      <c r="X1005" s="7">
        <v>96.449656065698804</v>
      </c>
      <c r="Y1005" s="4">
        <v>9.7003736452325704</v>
      </c>
      <c r="Z1005" s="4">
        <v>2.09468705972064</v>
      </c>
      <c r="AA1005" s="4">
        <v>11.0975967735812</v>
      </c>
      <c r="AB1005" s="4" t="s">
        <v>33</v>
      </c>
      <c r="AC1005" s="4" t="s">
        <v>33</v>
      </c>
      <c r="AD1005" s="4">
        <v>0.24323281605083599</v>
      </c>
      <c r="AE1005" s="4">
        <v>-0.14522976219608499</v>
      </c>
      <c r="AF1005" s="1">
        <v>2.1688682016750199E-2</v>
      </c>
      <c r="AG1005" s="1" t="s">
        <v>1373</v>
      </c>
      <c r="AH1005" s="1">
        <v>15.7502777777778</v>
      </c>
      <c r="AI1005" s="1">
        <v>-0.555512661435283</v>
      </c>
      <c r="AJ1005" s="1">
        <v>-0.83150807752245504</v>
      </c>
      <c r="AK1005" s="1">
        <f t="shared" si="47"/>
        <v>5.7182334073519883</v>
      </c>
      <c r="AL1005" s="1">
        <f t="shared" si="48"/>
        <v>7.3363278070969429E-2</v>
      </c>
    </row>
    <row r="1006" spans="1:46">
      <c r="A1006" s="3">
        <f t="shared" si="46"/>
        <v>41947.659733796267</v>
      </c>
      <c r="B1006" s="3">
        <v>41947.493067129602</v>
      </c>
      <c r="C1006" s="3" t="e">
        <f>MID(#REF!,9,2)</f>
        <v>#REF!</v>
      </c>
      <c r="D1006" s="4">
        <v>339.49306712962999</v>
      </c>
      <c r="E1006" s="4">
        <v>0.90514246258811804</v>
      </c>
      <c r="F1006" s="4">
        <v>-0.42510836550215803</v>
      </c>
      <c r="G1006" s="5">
        <v>463</v>
      </c>
      <c r="H1006" s="1">
        <v>958</v>
      </c>
      <c r="I1006" s="2">
        <v>437.75376264495401</v>
      </c>
      <c r="R1006" s="3">
        <v>41947.659722222197</v>
      </c>
      <c r="S1006" s="3"/>
      <c r="T1006" s="6">
        <v>7.6877432792401699</v>
      </c>
      <c r="U1006" s="6">
        <v>26.522812498985001</v>
      </c>
      <c r="V1006" s="7">
        <v>7.65072715621959</v>
      </c>
      <c r="W1006" s="7">
        <v>131.413925213976</v>
      </c>
      <c r="X1006" s="7">
        <v>97.371112396966296</v>
      </c>
      <c r="Y1006" s="4">
        <v>9.7737369233035398</v>
      </c>
      <c r="Z1006" s="4">
        <v>2.0947293252051402</v>
      </c>
      <c r="AA1006" s="4">
        <v>11.757630960818</v>
      </c>
      <c r="AB1006" s="4" t="s">
        <v>33</v>
      </c>
      <c r="AC1006" s="4" t="s">
        <v>33</v>
      </c>
      <c r="AD1006" s="4">
        <v>0.23612282914569099</v>
      </c>
      <c r="AE1006" s="4">
        <v>-0.14708266193019801</v>
      </c>
      <c r="AF1006" s="1">
        <v>2.2349758965732901E-2</v>
      </c>
      <c r="AG1006" s="1" t="s">
        <v>1374</v>
      </c>
      <c r="AH1006" s="1">
        <v>15.8336111111111</v>
      </c>
      <c r="AI1006" s="1">
        <v>-0.537241226891089</v>
      </c>
      <c r="AJ1006" s="1">
        <v>-0.84342863606149698</v>
      </c>
      <c r="AK1006" s="1">
        <f t="shared" si="47"/>
        <v>13.230693313594998</v>
      </c>
      <c r="AL1006" s="1">
        <f t="shared" si="48"/>
        <v>3.7572490984461027E-2</v>
      </c>
      <c r="AN1006" s="4" t="s">
        <v>1372</v>
      </c>
      <c r="AO1006" s="4">
        <v>1016</v>
      </c>
      <c r="AP1006" s="4" t="s">
        <v>37</v>
      </c>
      <c r="AQ1006" s="4">
        <v>1.4</v>
      </c>
      <c r="AR1006" s="4" t="s">
        <v>37</v>
      </c>
      <c r="AS1006" s="4">
        <v>0</v>
      </c>
      <c r="AT1006" s="4" t="s">
        <v>38</v>
      </c>
    </row>
    <row r="1007" spans="1:46">
      <c r="A1007" s="3">
        <f t="shared" si="46"/>
        <v>41947.663206018566</v>
      </c>
      <c r="B1007" s="3">
        <v>41947.496539351901</v>
      </c>
      <c r="C1007" s="3" t="e">
        <f>MID(#REF!,9,2)</f>
        <v>#REF!</v>
      </c>
      <c r="D1007" s="4">
        <v>339.49653935185199</v>
      </c>
      <c r="E1007" s="4">
        <v>0.90516787035704105</v>
      </c>
      <c r="F1007" s="4">
        <v>-0.42505426297509302</v>
      </c>
      <c r="G1007" s="5">
        <v>476</v>
      </c>
      <c r="H1007" s="1">
        <v>960</v>
      </c>
      <c r="I1007" s="2">
        <v>450.98445595854901</v>
      </c>
      <c r="R1007" s="3">
        <v>41947.663194444402</v>
      </c>
      <c r="S1007" s="3"/>
      <c r="T1007" s="6">
        <v>7.8015984854037397</v>
      </c>
      <c r="U1007" s="6">
        <v>26.429062498592099</v>
      </c>
      <c r="V1007" s="7">
        <v>7.6632083070658901</v>
      </c>
      <c r="W1007" s="7">
        <v>130.874815912343</v>
      </c>
      <c r="X1007" s="7">
        <v>97.934661241396498</v>
      </c>
      <c r="Y1007" s="4">
        <v>9.8113094142880009</v>
      </c>
      <c r="Z1007" s="4">
        <v>2.0947715906896298</v>
      </c>
      <c r="AA1007" s="4">
        <v>12.296686990933001</v>
      </c>
      <c r="AB1007" s="4" t="s">
        <v>33</v>
      </c>
      <c r="AC1007" s="4" t="s">
        <v>33</v>
      </c>
      <c r="AD1007" s="4">
        <v>0.22901284224339599</v>
      </c>
      <c r="AE1007" s="4">
        <v>-0.14893556154663001</v>
      </c>
      <c r="AF1007" s="1">
        <v>2.1716593040464E-2</v>
      </c>
      <c r="AG1007" s="1" t="s">
        <v>1375</v>
      </c>
      <c r="AH1007" s="1">
        <v>15.9169444444444</v>
      </c>
      <c r="AI1007" s="1">
        <v>-0.51871409505172095</v>
      </c>
      <c r="AJ1007" s="1">
        <v>-0.85494776892782998</v>
      </c>
      <c r="AK1007" s="1">
        <f t="shared" si="47"/>
        <v>12.316802368615981</v>
      </c>
      <c r="AL1007" s="1">
        <f t="shared" si="48"/>
        <v>4.122468921524991E-2</v>
      </c>
    </row>
    <row r="1008" spans="1:46">
      <c r="A1008" s="3">
        <f t="shared" si="46"/>
        <v>41947.666678240763</v>
      </c>
      <c r="B1008" s="3">
        <v>41947.500011574099</v>
      </c>
      <c r="C1008" s="3" t="e">
        <f>MID(#REF!,9,2)</f>
        <v>#REF!</v>
      </c>
      <c r="D1008" s="4">
        <v>339.50001157407399</v>
      </c>
      <c r="E1008" s="4">
        <v>0.90519327489212498</v>
      </c>
      <c r="F1008" s="4">
        <v>-0.42500015892946402</v>
      </c>
      <c r="G1008" s="5">
        <v>489</v>
      </c>
      <c r="H1008" s="1">
        <v>960</v>
      </c>
      <c r="I1008" s="2">
        <v>463.30125832716499</v>
      </c>
      <c r="J1008" s="4" t="s">
        <v>1376</v>
      </c>
      <c r="K1008" s="4">
        <v>1016</v>
      </c>
      <c r="L1008" s="4" t="s">
        <v>37</v>
      </c>
      <c r="M1008" s="4">
        <v>1.2</v>
      </c>
      <c r="N1008" s="4" t="s">
        <v>37</v>
      </c>
      <c r="O1008" s="4">
        <v>0</v>
      </c>
      <c r="P1008" s="4" t="s">
        <v>38</v>
      </c>
      <c r="R1008" s="3">
        <v>41947.666666666701</v>
      </c>
      <c r="S1008" s="3"/>
      <c r="T1008" s="6">
        <v>7.9074257416843103</v>
      </c>
      <c r="U1008" s="6">
        <v>26.357187498231902</v>
      </c>
      <c r="V1008" s="7">
        <v>7.6574602904155897</v>
      </c>
      <c r="W1008" s="7">
        <v>130.85129287811699</v>
      </c>
      <c r="X1008" s="7">
        <v>98.534732344736</v>
      </c>
      <c r="Y1008" s="4">
        <v>9.8525341035032508</v>
      </c>
      <c r="Z1008" s="4">
        <v>2.12952976188605</v>
      </c>
      <c r="AA1008" s="4">
        <v>12.712957130393301</v>
      </c>
      <c r="AB1008" s="4" t="s">
        <v>33</v>
      </c>
      <c r="AC1008" s="4" t="s">
        <v>33</v>
      </c>
      <c r="AD1008" s="4">
        <v>0.22190285534110099</v>
      </c>
      <c r="AE1008" s="4">
        <v>-0.15078846116306199</v>
      </c>
      <c r="AF1008" s="1">
        <v>2.20059291098515E-2</v>
      </c>
      <c r="AG1008" s="1" t="s">
        <v>1377</v>
      </c>
      <c r="AH1008" s="1">
        <v>16.0002777777778</v>
      </c>
      <c r="AI1008" s="1">
        <v>-0.49994008381361299</v>
      </c>
      <c r="AJ1008" s="1">
        <v>-0.86605999364734398</v>
      </c>
      <c r="AK1008" s="1">
        <f t="shared" si="47"/>
        <v>10.38045891931904</v>
      </c>
      <c r="AL1008" s="1">
        <f t="shared" si="48"/>
        <v>4.3833400587688587E-2</v>
      </c>
    </row>
    <row r="1009" spans="1:46">
      <c r="A1009" s="3">
        <f t="shared" si="46"/>
        <v>41947.670150462967</v>
      </c>
      <c r="B1009" s="3">
        <v>41947.503483796303</v>
      </c>
      <c r="C1009" s="3" t="e">
        <f>MID(#REF!,9,2)</f>
        <v>#REF!</v>
      </c>
      <c r="D1009" s="4">
        <v>339.503483796296</v>
      </c>
      <c r="E1009" s="4">
        <v>0.905218676193283</v>
      </c>
      <c r="F1009" s="4">
        <v>-0.42494605336545999</v>
      </c>
      <c r="G1009" s="5">
        <v>501</v>
      </c>
      <c r="H1009" s="1">
        <v>958</v>
      </c>
      <c r="I1009" s="2">
        <v>473.68171724648403</v>
      </c>
      <c r="R1009" s="3">
        <v>41947.670138888898</v>
      </c>
      <c r="S1009" s="3"/>
      <c r="T1009" s="6">
        <v>8.0075187450880794</v>
      </c>
      <c r="U1009" s="6">
        <v>26.300937498703401</v>
      </c>
      <c r="V1009" s="7">
        <v>7.6386914413665004</v>
      </c>
      <c r="W1009" s="7">
        <v>131.19604571222399</v>
      </c>
      <c r="X1009" s="7">
        <v>99.160890753074895</v>
      </c>
      <c r="Y1009" s="4">
        <v>9.8963675040909393</v>
      </c>
      <c r="Z1009" s="4">
        <v>2.1890850048839599</v>
      </c>
      <c r="AA1009" s="4">
        <v>13.0415230572762</v>
      </c>
      <c r="AB1009" s="4" t="s">
        <v>33</v>
      </c>
      <c r="AC1009" s="4" t="s">
        <v>33</v>
      </c>
      <c r="AD1009" s="4">
        <v>0.21420879302757501</v>
      </c>
      <c r="AE1009" s="4">
        <v>-0.154474524695909</v>
      </c>
      <c r="AF1009" s="1">
        <v>2.2977806012352001E-2</v>
      </c>
      <c r="AG1009" s="1" t="s">
        <v>1378</v>
      </c>
      <c r="AH1009" s="1">
        <v>16.0836111111111</v>
      </c>
      <c r="AI1009" s="1">
        <v>-0.48092812857422501</v>
      </c>
      <c r="AJ1009" s="1">
        <v>-0.87676002141184195</v>
      </c>
      <c r="AK1009" s="1">
        <f t="shared" si="47"/>
        <v>15.561806069577983</v>
      </c>
      <c r="AL1009" s="1">
        <f t="shared" si="48"/>
        <v>1.3051123922311447E-2</v>
      </c>
      <c r="AN1009" s="4" t="s">
        <v>1376</v>
      </c>
      <c r="AO1009" s="4">
        <v>1016</v>
      </c>
      <c r="AP1009" s="4" t="s">
        <v>37</v>
      </c>
      <c r="AQ1009" s="4">
        <v>1.2</v>
      </c>
      <c r="AR1009" s="4" t="s">
        <v>37</v>
      </c>
      <c r="AS1009" s="4">
        <v>0</v>
      </c>
      <c r="AT1009" s="4" t="s">
        <v>38</v>
      </c>
    </row>
    <row r="1010" spans="1:46">
      <c r="A1010" s="3">
        <f t="shared" si="46"/>
        <v>41947.673622685164</v>
      </c>
      <c r="B1010" s="3">
        <v>41947.5069560185</v>
      </c>
      <c r="C1010" s="3" t="e">
        <f>MID(#REF!,9,2)</f>
        <v>#REF!</v>
      </c>
      <c r="D1010" s="4">
        <v>339.50695601851902</v>
      </c>
      <c r="E1010" s="4">
        <v>0.90524407426042097</v>
      </c>
      <c r="F1010" s="4">
        <v>-0.42489194628327898</v>
      </c>
      <c r="G1010" s="5">
        <v>518</v>
      </c>
      <c r="H1010" s="1">
        <v>957</v>
      </c>
      <c r="I1010" s="2">
        <v>489.24352331606201</v>
      </c>
      <c r="R1010" s="3">
        <v>41947.673611111102</v>
      </c>
      <c r="S1010" s="3"/>
      <c r="T1010" s="6">
        <v>8.1352929858836802</v>
      </c>
      <c r="U1010" s="6">
        <v>26.2508333319538</v>
      </c>
      <c r="V1010" s="7">
        <v>7.6445059260979704</v>
      </c>
      <c r="W1010" s="7">
        <v>131.27337780516899</v>
      </c>
      <c r="X1010" s="7">
        <v>99.602356400089405</v>
      </c>
      <c r="Y1010" s="4">
        <v>9.9094186280132508</v>
      </c>
      <c r="Z1010" s="4">
        <v>2.2486440269305699</v>
      </c>
      <c r="AA1010" s="4">
        <v>13.3931512158602</v>
      </c>
      <c r="AB1010" s="4" t="s">
        <v>33</v>
      </c>
      <c r="AC1010" s="4" t="s">
        <v>33</v>
      </c>
      <c r="AD1010" s="4">
        <v>0.20651473045608601</v>
      </c>
      <c r="AE1010" s="4">
        <v>-0.15816058835234101</v>
      </c>
      <c r="AF1010" s="1">
        <v>2.2672221399061599E-2</v>
      </c>
      <c r="AG1010" s="1" t="s">
        <v>1379</v>
      </c>
      <c r="AH1010" s="1">
        <v>16.1666666666667</v>
      </c>
      <c r="AI1010" s="1">
        <v>-0.46175178427375901</v>
      </c>
      <c r="AJ1010" s="1">
        <v>-0.88700918243274096</v>
      </c>
      <c r="AK1010" s="1">
        <f t="shared" si="47"/>
        <v>17.746854182086963</v>
      </c>
      <c r="AL1010" s="1">
        <f t="shared" si="48"/>
        <v>2.2129345979058357E-2</v>
      </c>
    </row>
    <row r="1011" spans="1:46">
      <c r="A1011" s="3">
        <f t="shared" si="46"/>
        <v>41947.677094907362</v>
      </c>
      <c r="B1011" s="3">
        <v>41947.510428240697</v>
      </c>
      <c r="C1011" s="3" t="e">
        <f>MID(#REF!,9,2)</f>
        <v>#REF!</v>
      </c>
      <c r="D1011" s="4">
        <v>339.51042824074102</v>
      </c>
      <c r="E1011" s="4">
        <v>0.90526946909344996</v>
      </c>
      <c r="F1011" s="4">
        <v>-0.42483783768311301</v>
      </c>
      <c r="G1011" s="5">
        <v>534</v>
      </c>
      <c r="H1011" s="1">
        <v>962</v>
      </c>
      <c r="I1011" s="2">
        <v>506.99037749814897</v>
      </c>
      <c r="J1011" s="4" t="s">
        <v>1380</v>
      </c>
      <c r="K1011" s="4">
        <v>1016</v>
      </c>
      <c r="L1011" s="4" t="s">
        <v>37</v>
      </c>
      <c r="M1011" s="4">
        <v>1.4</v>
      </c>
      <c r="N1011" s="4" t="s">
        <v>37</v>
      </c>
      <c r="O1011" s="4">
        <v>0</v>
      </c>
      <c r="P1011" s="4" t="s">
        <v>38</v>
      </c>
      <c r="R1011" s="3">
        <v>41947.677083333299</v>
      </c>
      <c r="S1011" s="3"/>
      <c r="T1011" s="6">
        <v>8.2573016934037806</v>
      </c>
      <c r="U1011" s="6">
        <v>26.22</v>
      </c>
      <c r="V1011" s="7">
        <v>7.6483412433857003</v>
      </c>
      <c r="W1011" s="7">
        <v>131.47651807227601</v>
      </c>
      <c r="X1011" s="7">
        <v>100.112691657198</v>
      </c>
      <c r="Y1011" s="4">
        <v>9.9315479739923092</v>
      </c>
      <c r="Z1011" s="4">
        <v>2.49072285002863</v>
      </c>
      <c r="AA1011" s="4">
        <v>13.689138995909399</v>
      </c>
      <c r="AB1011" s="4" t="s">
        <v>33</v>
      </c>
      <c r="AC1011" s="4" t="s">
        <v>33</v>
      </c>
      <c r="AD1011" s="4" t="s">
        <v>33</v>
      </c>
      <c r="AE1011" s="4" t="s">
        <v>33</v>
      </c>
      <c r="AF1011" s="1">
        <v>2.2472881234129199E-2</v>
      </c>
      <c r="AG1011" s="1" t="s">
        <v>1381</v>
      </c>
      <c r="AH1011" s="1">
        <v>16.25</v>
      </c>
      <c r="AI1011" s="1">
        <v>-0.44229191304120702</v>
      </c>
      <c r="AJ1011" s="1">
        <v>-0.89687115220545999</v>
      </c>
      <c r="AK1011" s="1">
        <f t="shared" si="47"/>
        <v>17.894892672095011</v>
      </c>
      <c r="AL1011" s="1">
        <f t="shared" si="48"/>
        <v>3.7572749615581102E-2</v>
      </c>
    </row>
    <row r="1012" spans="1:46">
      <c r="A1012" s="3">
        <f t="shared" si="46"/>
        <v>41947.680567129661</v>
      </c>
      <c r="B1012" s="3">
        <v>41947.513900462996</v>
      </c>
      <c r="C1012" s="3" t="e">
        <f>MID(#REF!,9,2)</f>
        <v>#REF!</v>
      </c>
      <c r="D1012" s="4">
        <v>339.51390046296302</v>
      </c>
      <c r="E1012" s="4">
        <v>0.90529486069227805</v>
      </c>
      <c r="F1012" s="4">
        <v>-0.42478372756515498</v>
      </c>
      <c r="G1012" s="5">
        <v>554</v>
      </c>
      <c r="H1012" s="1">
        <v>960</v>
      </c>
      <c r="I1012" s="2">
        <v>524.88527017024398</v>
      </c>
      <c r="R1012" s="3">
        <v>41947.680555555598</v>
      </c>
      <c r="S1012" s="3"/>
      <c r="T1012" s="6">
        <v>8.3692806576698597</v>
      </c>
      <c r="U1012" s="6">
        <v>26.22</v>
      </c>
      <c r="V1012" s="7">
        <v>7.6483223941792096</v>
      </c>
      <c r="W1012" s="7">
        <v>131.88933686669299</v>
      </c>
      <c r="X1012" s="7">
        <v>100.738852973212</v>
      </c>
      <c r="Y1012" s="4">
        <v>9.9691207236078903</v>
      </c>
      <c r="Z1012" s="4">
        <v>3.0264203430485699</v>
      </c>
      <c r="AA1012" s="4">
        <v>13.894989538175601</v>
      </c>
      <c r="AB1012" s="4" t="s">
        <v>33</v>
      </c>
      <c r="AC1012" s="4" t="s">
        <v>33</v>
      </c>
      <c r="AD1012" s="4" t="s">
        <v>33</v>
      </c>
      <c r="AE1012" s="4" t="s">
        <v>33</v>
      </c>
      <c r="AF1012" s="1">
        <v>2.2473856621082099E-2</v>
      </c>
      <c r="AG1012" s="1" t="s">
        <v>1382</v>
      </c>
      <c r="AH1012" s="1">
        <v>16.3333333333333</v>
      </c>
      <c r="AI1012" s="1">
        <v>-0.42262153516809797</v>
      </c>
      <c r="AJ1012" s="1">
        <v>-0.90630626060518904</v>
      </c>
      <c r="AK1012" s="1">
        <f t="shared" si="47"/>
        <v>11.537132987910013</v>
      </c>
      <c r="AL1012" s="1">
        <f t="shared" si="48"/>
        <v>3.2425510953402181E-3</v>
      </c>
      <c r="AN1012" s="4" t="s">
        <v>1380</v>
      </c>
      <c r="AO1012" s="4">
        <v>1016</v>
      </c>
      <c r="AP1012" s="4" t="s">
        <v>37</v>
      </c>
      <c r="AQ1012" s="4">
        <v>1.4</v>
      </c>
      <c r="AR1012" s="4" t="s">
        <v>37</v>
      </c>
      <c r="AS1012" s="4">
        <v>0</v>
      </c>
      <c r="AT1012" s="4" t="s">
        <v>38</v>
      </c>
    </row>
    <row r="1013" spans="1:46">
      <c r="A1013" s="3">
        <f t="shared" si="46"/>
        <v>41947.684039351865</v>
      </c>
      <c r="B1013" s="3">
        <v>41947.517372685201</v>
      </c>
      <c r="C1013" s="3" t="e">
        <f>MID(#REF!,9,2)</f>
        <v>#REF!</v>
      </c>
      <c r="D1013" s="4">
        <v>339.51737268518502</v>
      </c>
      <c r="E1013" s="4">
        <v>0.90532024905681596</v>
      </c>
      <c r="F1013" s="4">
        <v>-0.42472961592959901</v>
      </c>
      <c r="G1013" s="5">
        <v>565</v>
      </c>
      <c r="H1013" s="1">
        <v>962</v>
      </c>
      <c r="I1013" s="2">
        <v>536.422403158154</v>
      </c>
      <c r="R1013" s="3">
        <v>41947.684027777803</v>
      </c>
      <c r="S1013" s="3"/>
      <c r="T1013" s="6">
        <v>8.4944903848470492</v>
      </c>
      <c r="U1013" s="6">
        <v>26.229791667168701</v>
      </c>
      <c r="V1013" s="7">
        <v>7.6434077113883703</v>
      </c>
      <c r="W1013" s="7">
        <v>132.14237841542999</v>
      </c>
      <c r="X1013" s="7">
        <v>101.02171279516</v>
      </c>
      <c r="Y1013" s="4">
        <v>9.9723632747032305</v>
      </c>
      <c r="Z1013" s="4">
        <v>2.6296845932691602</v>
      </c>
      <c r="AA1013" s="4">
        <v>13.9931180744434</v>
      </c>
      <c r="AB1013" s="4" t="s">
        <v>33</v>
      </c>
      <c r="AC1013" s="4" t="s">
        <v>33</v>
      </c>
      <c r="AD1013" s="4" t="s">
        <v>33</v>
      </c>
      <c r="AE1013" s="4" t="s">
        <v>33</v>
      </c>
      <c r="AF1013" s="1">
        <v>2.2729625939181201E-2</v>
      </c>
      <c r="AG1013" s="1" t="s">
        <v>1383</v>
      </c>
      <c r="AH1013" s="1">
        <v>16.4166666666667</v>
      </c>
      <c r="AI1013" s="1">
        <v>-0.40275001267313998</v>
      </c>
      <c r="AJ1013" s="1">
        <v>-0.91531001703891901</v>
      </c>
      <c r="AK1013" s="1">
        <f t="shared" si="47"/>
        <v>12.342462373551029</v>
      </c>
      <c r="AL1013" s="1">
        <f t="shared" si="48"/>
        <v>1.4407761407490227E-2</v>
      </c>
    </row>
    <row r="1014" spans="1:46">
      <c r="A1014" s="3">
        <f t="shared" si="46"/>
        <v>41947.687511574062</v>
      </c>
      <c r="B1014" s="3">
        <v>41947.520844907398</v>
      </c>
      <c r="C1014" s="3" t="e">
        <f>MID(#REF!,9,2)</f>
        <v>#REF!</v>
      </c>
      <c r="D1014" s="4">
        <v>339.52084490740702</v>
      </c>
      <c r="E1014" s="4">
        <v>0.905345634186972</v>
      </c>
      <c r="F1014" s="4">
        <v>-0.42467550277663701</v>
      </c>
      <c r="G1014" s="5">
        <v>578</v>
      </c>
      <c r="H1014" s="1">
        <v>962</v>
      </c>
      <c r="I1014" s="2">
        <v>548.76486553170503</v>
      </c>
      <c r="J1014" s="4" t="s">
        <v>1384</v>
      </c>
      <c r="K1014" s="4">
        <v>1016</v>
      </c>
      <c r="L1014" s="4" t="s">
        <v>37</v>
      </c>
      <c r="M1014" s="4">
        <v>1</v>
      </c>
      <c r="N1014" s="4" t="s">
        <v>37</v>
      </c>
      <c r="O1014" s="4">
        <v>0</v>
      </c>
      <c r="P1014" s="4" t="s">
        <v>38</v>
      </c>
      <c r="R1014" s="3">
        <v>41947.6875</v>
      </c>
      <c r="S1014" s="3"/>
      <c r="T1014" s="6">
        <v>8.6242772027583605</v>
      </c>
      <c r="U1014" s="6">
        <v>26.238854166599001</v>
      </c>
      <c r="V1014" s="7">
        <v>7.6359930289648696</v>
      </c>
      <c r="W1014" s="7">
        <v>132.500853131691</v>
      </c>
      <c r="X1014" s="7">
        <v>101.427703183592</v>
      </c>
      <c r="Y1014" s="4">
        <v>9.9867710361107207</v>
      </c>
      <c r="Z1014" s="4">
        <v>2.1168916933377102</v>
      </c>
      <c r="AA1014" s="4">
        <v>14.0933048206861</v>
      </c>
      <c r="AB1014" s="4" t="s">
        <v>33</v>
      </c>
      <c r="AC1014" s="4" t="s">
        <v>33</v>
      </c>
      <c r="AD1014" s="4" t="s">
        <v>33</v>
      </c>
      <c r="AE1014" s="4" t="s">
        <v>33</v>
      </c>
      <c r="AF1014" s="1">
        <v>2.3121019023538601E-2</v>
      </c>
      <c r="AG1014" s="1" t="s">
        <v>1385</v>
      </c>
      <c r="AH1014" s="1">
        <v>16.5</v>
      </c>
      <c r="AI1014" s="1">
        <v>-0.38268680330882698</v>
      </c>
      <c r="AJ1014" s="1">
        <v>-0.92387813621346804</v>
      </c>
      <c r="AK1014" s="1">
        <f t="shared" si="47"/>
        <v>13.291882556130986</v>
      </c>
      <c r="AL1014" s="1">
        <f t="shared" si="48"/>
        <v>0.10644220486307887</v>
      </c>
    </row>
    <row r="1015" spans="1:46">
      <c r="A1015" s="3">
        <f t="shared" si="46"/>
        <v>41947.690983796267</v>
      </c>
      <c r="B1015" s="3">
        <v>41947.524317129602</v>
      </c>
      <c r="C1015" s="3" t="e">
        <f>MID(#REF!,9,2)</f>
        <v>#REF!</v>
      </c>
      <c r="D1015" s="4">
        <v>339.52431712962999</v>
      </c>
      <c r="E1015" s="4">
        <v>0.90537101608265602</v>
      </c>
      <c r="F1015" s="4">
        <v>-0.42462138810646299</v>
      </c>
      <c r="G1015" s="5">
        <v>592</v>
      </c>
      <c r="H1015" s="1">
        <v>962</v>
      </c>
      <c r="I1015" s="2">
        <v>562.05674808783601</v>
      </c>
      <c r="R1015" s="3">
        <v>41947.690972222197</v>
      </c>
      <c r="S1015" s="3"/>
      <c r="T1015" s="6">
        <v>8.7581511732036503</v>
      </c>
      <c r="U1015" s="6">
        <v>26.232604166572798</v>
      </c>
      <c r="V1015" s="7">
        <v>7.6234741797059904</v>
      </c>
      <c r="W1015" s="7">
        <v>133.52584750905001</v>
      </c>
      <c r="X1015" s="7">
        <v>102.805168780606</v>
      </c>
      <c r="Y1015" s="4">
        <v>10.0932132409738</v>
      </c>
      <c r="Z1015" s="4">
        <v>2.2359752846154599</v>
      </c>
      <c r="AA1015" s="4">
        <v>14.3353851104778</v>
      </c>
      <c r="AB1015" s="4" t="s">
        <v>33</v>
      </c>
      <c r="AC1015" s="4" t="s">
        <v>33</v>
      </c>
      <c r="AD1015" s="4" t="s">
        <v>33</v>
      </c>
      <c r="AE1015" s="4" t="s">
        <v>33</v>
      </c>
      <c r="AF1015" s="1">
        <v>2.37971977923991E-2</v>
      </c>
      <c r="AG1015" s="1" t="s">
        <v>1386</v>
      </c>
      <c r="AH1015" s="1">
        <v>16.5836111111111</v>
      </c>
      <c r="AI1015" s="1">
        <v>-0.36237367773075602</v>
      </c>
      <c r="AJ1015" s="1">
        <v>-0.93203289517478205</v>
      </c>
      <c r="AK1015" s="1">
        <f t="shared" si="47"/>
        <v>12.585245497162987</v>
      </c>
      <c r="AL1015" s="1">
        <f t="shared" si="48"/>
        <v>4.8007709221700168E-2</v>
      </c>
      <c r="AN1015" s="4" t="s">
        <v>1384</v>
      </c>
      <c r="AO1015" s="4">
        <v>1016</v>
      </c>
      <c r="AP1015" s="4" t="s">
        <v>37</v>
      </c>
      <c r="AQ1015" s="4">
        <v>1</v>
      </c>
      <c r="AR1015" s="4" t="s">
        <v>37</v>
      </c>
      <c r="AS1015" s="4">
        <v>0</v>
      </c>
      <c r="AT1015" s="4" t="s">
        <v>38</v>
      </c>
    </row>
    <row r="1016" spans="1:46">
      <c r="A1016" s="3">
        <f t="shared" si="46"/>
        <v>41947.694456018566</v>
      </c>
      <c r="B1016" s="3">
        <v>41947.527789351901</v>
      </c>
      <c r="C1016" s="3" t="e">
        <f>MID(#REF!,9,2)</f>
        <v>#REF!</v>
      </c>
      <c r="D1016" s="4">
        <v>339.52778935185199</v>
      </c>
      <c r="E1016" s="4">
        <v>0.90539639474377598</v>
      </c>
      <c r="F1016" s="4">
        <v>-0.42456727191927102</v>
      </c>
      <c r="G1016" s="5">
        <v>604</v>
      </c>
      <c r="H1016" s="1">
        <v>964</v>
      </c>
      <c r="I1016" s="2">
        <v>574.641993584999</v>
      </c>
      <c r="R1016" s="3">
        <v>41947.694444444402</v>
      </c>
      <c r="S1016" s="3"/>
      <c r="T1016" s="6">
        <v>8.8898357733166407</v>
      </c>
      <c r="U1016" s="6">
        <v>26.215416666186499</v>
      </c>
      <c r="V1016" s="7">
        <v>7.6255386642606604</v>
      </c>
      <c r="W1016" s="7">
        <v>134.94766107386999</v>
      </c>
      <c r="X1016" s="7">
        <v>103.598289878383</v>
      </c>
      <c r="Y1016" s="4">
        <v>10.1412209501955</v>
      </c>
      <c r="Z1016" s="4">
        <v>2.45922788368597</v>
      </c>
      <c r="AA1016" s="4">
        <v>14.6314280249865</v>
      </c>
      <c r="AB1016" s="4" t="s">
        <v>33</v>
      </c>
      <c r="AC1016" s="4" t="s">
        <v>33</v>
      </c>
      <c r="AD1016" s="4" t="s">
        <v>33</v>
      </c>
      <c r="AE1016" s="4" t="s">
        <v>33</v>
      </c>
      <c r="AF1016" s="1">
        <v>2.3684342660235599E-2</v>
      </c>
      <c r="AG1016" s="1" t="s">
        <v>1387</v>
      </c>
      <c r="AH1016" s="1">
        <v>16.6669444444444</v>
      </c>
      <c r="AI1016" s="1">
        <v>-0.34195526946865001</v>
      </c>
      <c r="AJ1016" s="1">
        <v>-0.93971623040289298</v>
      </c>
      <c r="AK1016" s="1">
        <f t="shared" si="47"/>
        <v>12.368122378485054</v>
      </c>
      <c r="AL1016" s="1">
        <f t="shared" si="48"/>
        <v>6.2687866423001282E-3</v>
      </c>
    </row>
    <row r="1017" spans="1:46">
      <c r="A1017" s="3">
        <f t="shared" si="46"/>
        <v>41947.697928240763</v>
      </c>
      <c r="B1017" s="3">
        <v>41947.531261574099</v>
      </c>
      <c r="C1017" s="3" t="e">
        <f>MID(#REF!,9,2)</f>
        <v>#REF!</v>
      </c>
      <c r="D1017" s="4">
        <v>339.53126157407399</v>
      </c>
      <c r="E1017" s="4">
        <v>0.90542177017024295</v>
      </c>
      <c r="F1017" s="4">
        <v>-0.42451315421525398</v>
      </c>
      <c r="G1017" s="5">
        <v>617</v>
      </c>
      <c r="H1017" s="1">
        <v>964</v>
      </c>
      <c r="I1017" s="2">
        <v>587.01011596348405</v>
      </c>
      <c r="J1017" s="4" t="s">
        <v>1388</v>
      </c>
      <c r="K1017" s="4">
        <v>1016</v>
      </c>
      <c r="L1017" s="4" t="s">
        <v>37</v>
      </c>
      <c r="M1017" s="4">
        <v>1.2</v>
      </c>
      <c r="N1017" s="4" t="s">
        <v>37</v>
      </c>
      <c r="O1017" s="4">
        <v>0</v>
      </c>
      <c r="P1017" s="4" t="s">
        <v>38</v>
      </c>
      <c r="R1017" s="3">
        <v>41947.697916666701</v>
      </c>
      <c r="S1017" s="3"/>
      <c r="T1017" s="6">
        <v>9.0199565375858608</v>
      </c>
      <c r="U1017" s="6">
        <v>26.190416666081699</v>
      </c>
      <c r="V1017" s="7">
        <v>7.6380198151065599</v>
      </c>
      <c r="W1017" s="7">
        <v>136.652916895901</v>
      </c>
      <c r="X1017" s="7">
        <v>103.974022076919</v>
      </c>
      <c r="Y1017" s="4">
        <v>10.1474897368378</v>
      </c>
      <c r="Z1017" s="4">
        <v>2.7568869117622898</v>
      </c>
      <c r="AA1017" s="4">
        <v>14.9660156687774</v>
      </c>
      <c r="AB1017" s="4" t="s">
        <v>33</v>
      </c>
      <c r="AC1017" s="4" t="s">
        <v>33</v>
      </c>
      <c r="AD1017" s="4" t="s">
        <v>33</v>
      </c>
      <c r="AE1017" s="4" t="s">
        <v>33</v>
      </c>
      <c r="AF1017" s="1">
        <v>2.3013368142909899E-2</v>
      </c>
      <c r="AG1017" s="1" t="s">
        <v>1389</v>
      </c>
      <c r="AH1017" s="1">
        <v>16.7502777777778</v>
      </c>
      <c r="AI1017" s="1">
        <v>-0.32137410929344501</v>
      </c>
      <c r="AJ1017" s="1">
        <v>-0.94695231235571997</v>
      </c>
      <c r="AK1017" s="1">
        <f t="shared" si="47"/>
        <v>13.31951640759894</v>
      </c>
      <c r="AL1017" s="1">
        <f t="shared" si="48"/>
        <v>1.1228649679928537E-4</v>
      </c>
    </row>
    <row r="1018" spans="1:46">
      <c r="A1018" s="3">
        <f t="shared" si="46"/>
        <v>41947.701400462967</v>
      </c>
      <c r="B1018" s="3">
        <v>41947.534733796303</v>
      </c>
      <c r="C1018" s="3" t="e">
        <f>MID(#REF!,9,2)</f>
        <v>#REF!</v>
      </c>
      <c r="D1018" s="4">
        <v>339.534733796296</v>
      </c>
      <c r="E1018" s="4">
        <v>0.905447142361965</v>
      </c>
      <c r="F1018" s="4">
        <v>-0.42445903499460502</v>
      </c>
      <c r="G1018" s="5">
        <v>631</v>
      </c>
      <c r="H1018" s="1">
        <v>964</v>
      </c>
      <c r="I1018" s="2">
        <v>600.32963237108299</v>
      </c>
      <c r="R1018" s="3">
        <v>41947.701388888898</v>
      </c>
      <c r="S1018" s="3"/>
      <c r="T1018" s="6">
        <v>9.12301140443547</v>
      </c>
      <c r="U1018" s="6">
        <v>26.19</v>
      </c>
      <c r="V1018" s="7">
        <v>7.6259176323494797</v>
      </c>
      <c r="W1018" s="7">
        <v>137.48886931411201</v>
      </c>
      <c r="X1018" s="7">
        <v>104.16505972720201</v>
      </c>
      <c r="Y1018" s="4">
        <v>10.147602023334599</v>
      </c>
      <c r="Z1018" s="4">
        <v>2.9374999621925699</v>
      </c>
      <c r="AA1018" s="4">
        <v>14.979781772615601</v>
      </c>
      <c r="AB1018" s="4" t="s">
        <v>33</v>
      </c>
      <c r="AC1018" s="4" t="s">
        <v>33</v>
      </c>
      <c r="AD1018" s="4" t="s">
        <v>33</v>
      </c>
      <c r="AE1018" s="4" t="s">
        <v>33</v>
      </c>
      <c r="AF1018" s="1">
        <v>2.3663684568782099E-2</v>
      </c>
      <c r="AG1018" s="1" t="s">
        <v>1390</v>
      </c>
      <c r="AH1018" s="1">
        <v>16.8336111111111</v>
      </c>
      <c r="AI1018" s="1">
        <v>-0.30063999270616198</v>
      </c>
      <c r="AJ1018" s="1">
        <v>-0.953737697055977</v>
      </c>
      <c r="AK1018" s="1">
        <f t="shared" si="47"/>
        <v>5.3846533432030128</v>
      </c>
      <c r="AL1018" s="1">
        <f t="shared" si="48"/>
        <v>9.6079414542007413E-3</v>
      </c>
      <c r="AN1018" s="4" t="s">
        <v>1388</v>
      </c>
      <c r="AO1018" s="4">
        <v>1016</v>
      </c>
      <c r="AP1018" s="4" t="s">
        <v>37</v>
      </c>
      <c r="AQ1018" s="4">
        <v>1.2</v>
      </c>
      <c r="AR1018" s="4" t="s">
        <v>37</v>
      </c>
      <c r="AS1018" s="4">
        <v>0</v>
      </c>
      <c r="AT1018" s="4" t="s">
        <v>38</v>
      </c>
    </row>
    <row r="1019" spans="1:46">
      <c r="A1019" s="3">
        <f t="shared" si="46"/>
        <v>41947.704872685164</v>
      </c>
      <c r="B1019" s="3">
        <v>41947.5382060185</v>
      </c>
      <c r="C1019" s="3" t="e">
        <f>MID(#REF!,9,2)</f>
        <v>#REF!</v>
      </c>
      <c r="D1019" s="4">
        <v>339.53820601851902</v>
      </c>
      <c r="E1019" s="4">
        <v>0.90547251131885298</v>
      </c>
      <c r="F1019" s="4">
        <v>-0.42440491425751697</v>
      </c>
      <c r="G1019" s="5">
        <v>636</v>
      </c>
      <c r="H1019" s="1">
        <v>965</v>
      </c>
      <c r="I1019" s="2">
        <v>605.71428571428601</v>
      </c>
      <c r="R1019" s="3">
        <v>41947.704861111102</v>
      </c>
      <c r="S1019" s="3"/>
      <c r="T1019" s="6">
        <v>9.2280055794754503</v>
      </c>
      <c r="U1019" s="6">
        <v>26.194791666745299</v>
      </c>
      <c r="V1019" s="7">
        <v>7.6229821164807801</v>
      </c>
      <c r="W1019" s="7">
        <v>138.46657543618801</v>
      </c>
      <c r="X1019" s="7">
        <v>104.49696718808499</v>
      </c>
      <c r="Y1019" s="4">
        <v>10.1572099647888</v>
      </c>
      <c r="Z1019" s="4">
        <v>2.8423120468713798</v>
      </c>
      <c r="AA1019" s="4">
        <v>14.9042361906391</v>
      </c>
      <c r="AB1019" s="4" t="s">
        <v>33</v>
      </c>
      <c r="AC1019" s="4" t="s">
        <v>33</v>
      </c>
      <c r="AD1019" s="4" t="s">
        <v>33</v>
      </c>
      <c r="AE1019" s="4" t="s">
        <v>33</v>
      </c>
      <c r="AF1019" s="1">
        <v>2.3824175713033201E-2</v>
      </c>
      <c r="AG1019" s="1" t="s">
        <v>1391</v>
      </c>
      <c r="AH1019" s="1">
        <v>16.9169444444444</v>
      </c>
      <c r="AI1019" s="1">
        <v>-0.27976278800666998</v>
      </c>
      <c r="AJ1019" s="1">
        <v>-0.96006915503349799</v>
      </c>
      <c r="AK1019" s="1">
        <f t="shared" si="47"/>
        <v>6.9834690352820417</v>
      </c>
      <c r="AL1019" s="1">
        <f t="shared" si="48"/>
        <v>2.5051423582100441E-2</v>
      </c>
    </row>
    <row r="1020" spans="1:46">
      <c r="A1020" s="3">
        <f t="shared" si="46"/>
        <v>41947.708344907362</v>
      </c>
      <c r="B1020" s="3">
        <v>41947.541678240697</v>
      </c>
      <c r="C1020" s="3" t="e">
        <f>MID(#REF!,9,2)</f>
        <v>#REF!</v>
      </c>
      <c r="D1020" s="4">
        <v>339.54167824074102</v>
      </c>
      <c r="E1020" s="4">
        <v>0.90549787704081497</v>
      </c>
      <c r="F1020" s="4">
        <v>-0.42435079200418402</v>
      </c>
      <c r="G1020" s="5">
        <v>644</v>
      </c>
      <c r="H1020" s="1">
        <v>964</v>
      </c>
      <c r="I1020" s="2">
        <v>612.69775474956805</v>
      </c>
      <c r="J1020" s="4" t="s">
        <v>1392</v>
      </c>
      <c r="K1020" s="4">
        <v>1016</v>
      </c>
      <c r="L1020" s="4" t="s">
        <v>37</v>
      </c>
      <c r="M1020" s="4">
        <v>1.2</v>
      </c>
      <c r="N1020" s="4" t="s">
        <v>37</v>
      </c>
      <c r="O1020" s="4">
        <v>0</v>
      </c>
      <c r="P1020" s="4" t="s">
        <v>38</v>
      </c>
      <c r="R1020" s="3">
        <v>41947.708333333299</v>
      </c>
      <c r="S1020" s="3"/>
      <c r="T1020" s="6">
        <v>9.3368574840569902</v>
      </c>
      <c r="U1020" s="6">
        <v>26.2072916670596</v>
      </c>
      <c r="V1020" s="7">
        <v>7.6354632675882099</v>
      </c>
      <c r="W1020" s="7">
        <v>139.69602250088701</v>
      </c>
      <c r="X1020" s="7">
        <v>105.06052717329401</v>
      </c>
      <c r="Y1020" s="4">
        <v>10.1822613883709</v>
      </c>
      <c r="Z1020" s="4">
        <v>2.30663567536909</v>
      </c>
      <c r="AA1020" s="4">
        <v>14.693762802199201</v>
      </c>
      <c r="AB1020" s="4" t="s">
        <v>33</v>
      </c>
      <c r="AC1020" s="4" t="s">
        <v>33</v>
      </c>
      <c r="AD1020" s="4" t="s">
        <v>33</v>
      </c>
      <c r="AE1020" s="4" t="s">
        <v>33</v>
      </c>
      <c r="AF1020" s="1">
        <v>2.31492397285635E-2</v>
      </c>
      <c r="AG1020" s="1" t="s">
        <v>1393</v>
      </c>
      <c r="AH1020" s="1">
        <v>17.0002777777778</v>
      </c>
      <c r="AI1020" s="1">
        <v>-0.25875243159691802</v>
      </c>
      <c r="AJ1020" s="1">
        <v>-0.965943672862286</v>
      </c>
      <c r="AK1020" s="1">
        <f t="shared" si="47"/>
        <v>14.921292869479998</v>
      </c>
      <c r="AL1020" s="1">
        <f t="shared" si="48"/>
        <v>5.4340511055990248E-3</v>
      </c>
    </row>
    <row r="1021" spans="1:46">
      <c r="A1021" s="3">
        <f t="shared" si="46"/>
        <v>41947.711817129661</v>
      </c>
      <c r="B1021" s="3">
        <v>41947.545150462996</v>
      </c>
      <c r="C1021" s="3" t="e">
        <f>MID(#REF!,9,2)</f>
        <v>#REF!</v>
      </c>
      <c r="D1021" s="4">
        <v>339.54515046296302</v>
      </c>
      <c r="E1021" s="4">
        <v>0.90552323952776004</v>
      </c>
      <c r="F1021" s="4">
        <v>-0.424296668234799</v>
      </c>
      <c r="G1021" s="5">
        <v>659</v>
      </c>
      <c r="H1021" s="1">
        <v>965</v>
      </c>
      <c r="I1021" s="2">
        <v>627.61904761904805</v>
      </c>
      <c r="R1021" s="3">
        <v>41947.711805555598</v>
      </c>
      <c r="S1021" s="3"/>
      <c r="T1021" s="6">
        <v>9.4192481140120492</v>
      </c>
      <c r="U1021" s="6">
        <v>26.21</v>
      </c>
      <c r="V1021" s="7">
        <v>7.6234652505690104</v>
      </c>
      <c r="W1021" s="7">
        <v>140.55257177080699</v>
      </c>
      <c r="X1021" s="7">
        <v>105.329826936625</v>
      </c>
      <c r="Y1021" s="4">
        <v>10.187695439476499</v>
      </c>
      <c r="Z1021" s="4">
        <v>2.19060709417142</v>
      </c>
      <c r="AA1021" s="4">
        <v>14.653987088728799</v>
      </c>
      <c r="AB1021" s="4" t="s">
        <v>33</v>
      </c>
      <c r="AC1021" s="4" t="s">
        <v>33</v>
      </c>
      <c r="AD1021" s="4" t="s">
        <v>33</v>
      </c>
      <c r="AE1021" s="4" t="s">
        <v>33</v>
      </c>
      <c r="AF1021" s="1">
        <v>2.3797687070140499E-2</v>
      </c>
      <c r="AG1021" s="1" t="s">
        <v>1394</v>
      </c>
      <c r="AH1021" s="1">
        <v>17.0836111111111</v>
      </c>
      <c r="AI1021" s="1">
        <v>-0.23761892325174799</v>
      </c>
      <c r="AJ1021" s="1">
        <v>-0.97135845459473902</v>
      </c>
      <c r="AK1021" s="1">
        <f t="shared" si="47"/>
        <v>7.6190476190469099</v>
      </c>
      <c r="AL1021" s="1">
        <f t="shared" si="48"/>
        <v>-1.1398589548985427E-3</v>
      </c>
      <c r="AN1021" s="4" t="s">
        <v>1392</v>
      </c>
      <c r="AO1021" s="4">
        <v>1016</v>
      </c>
      <c r="AP1021" s="4" t="s">
        <v>37</v>
      </c>
      <c r="AQ1021" s="4">
        <v>1.2</v>
      </c>
      <c r="AR1021" s="4" t="s">
        <v>37</v>
      </c>
      <c r="AS1021" s="4">
        <v>0</v>
      </c>
      <c r="AT1021" s="4" t="s">
        <v>38</v>
      </c>
    </row>
    <row r="1022" spans="1:46">
      <c r="A1022" s="3">
        <f t="shared" si="46"/>
        <v>41947.715289351865</v>
      </c>
      <c r="B1022" s="3">
        <v>41947.548622685201</v>
      </c>
      <c r="C1022" s="3" t="e">
        <f>MID(#REF!,9,2)</f>
        <v>#REF!</v>
      </c>
      <c r="D1022" s="4">
        <v>339.54862268518502</v>
      </c>
      <c r="E1022" s="4">
        <v>0.90554859877959903</v>
      </c>
      <c r="F1022" s="4">
        <v>-0.42424254294955499</v>
      </c>
      <c r="G1022" s="5">
        <v>667</v>
      </c>
      <c r="H1022" s="1">
        <v>965</v>
      </c>
      <c r="I1022" s="2">
        <v>635.23809523809496</v>
      </c>
      <c r="R1022" s="3">
        <v>41947.715277777803</v>
      </c>
      <c r="S1022" s="3"/>
      <c r="T1022" s="6">
        <v>9.4968428002773599</v>
      </c>
      <c r="U1022" s="6">
        <v>26.2157291680527</v>
      </c>
      <c r="V1022" s="7">
        <v>7.6104255693366802</v>
      </c>
      <c r="W1022" s="7">
        <v>141.243634213907</v>
      </c>
      <c r="X1022" s="7">
        <v>105.51773567865099</v>
      </c>
      <c r="Y1022" s="4">
        <v>10.186555580521601</v>
      </c>
      <c r="Z1022" s="4">
        <v>2.16882351043916</v>
      </c>
      <c r="AA1022" s="4">
        <v>14.621658725599101</v>
      </c>
      <c r="AB1022" s="4" t="s">
        <v>33</v>
      </c>
      <c r="AC1022" s="4" t="s">
        <v>33</v>
      </c>
      <c r="AD1022" s="4" t="s">
        <v>33</v>
      </c>
      <c r="AE1022" s="4" t="s">
        <v>33</v>
      </c>
      <c r="AF1022" s="1">
        <v>2.4523047009760698E-2</v>
      </c>
      <c r="AG1022" s="1" t="s">
        <v>1395</v>
      </c>
      <c r="AH1022" s="1">
        <v>17.1669444444444</v>
      </c>
      <c r="AI1022" s="1">
        <v>-0.21637232135955001</v>
      </c>
      <c r="AJ1022" s="1">
        <v>-0.976310923092372</v>
      </c>
      <c r="AK1022" s="1">
        <f t="shared" si="47"/>
        <v>9.9057488280290045</v>
      </c>
      <c r="AL1022" s="1">
        <f t="shared" si="48"/>
        <v>-6.2529158968001042E-3</v>
      </c>
    </row>
    <row r="1023" spans="1:46">
      <c r="A1023" s="3">
        <f t="shared" si="46"/>
        <v>41947.718761574062</v>
      </c>
      <c r="B1023" s="3">
        <v>41947.552094907398</v>
      </c>
      <c r="C1023" s="3" t="e">
        <f>MID(#REF!,9,2)</f>
        <v>#REF!</v>
      </c>
      <c r="D1023" s="4">
        <v>339.55209490740702</v>
      </c>
      <c r="E1023" s="4">
        <v>0.90557395479624003</v>
      </c>
      <c r="F1023" s="4">
        <v>-0.424188416148647</v>
      </c>
      <c r="G1023" s="5">
        <v>676</v>
      </c>
      <c r="H1023" s="1">
        <v>967</v>
      </c>
      <c r="I1023" s="2">
        <v>645.14384406612396</v>
      </c>
      <c r="J1023" s="4" t="s">
        <v>1396</v>
      </c>
      <c r="K1023" s="4">
        <v>1016</v>
      </c>
      <c r="L1023" s="4" t="s">
        <v>37</v>
      </c>
      <c r="M1023" s="4">
        <v>1.4</v>
      </c>
      <c r="N1023" s="4" t="s">
        <v>37</v>
      </c>
      <c r="O1023" s="4">
        <v>0</v>
      </c>
      <c r="P1023" s="4" t="s">
        <v>38</v>
      </c>
      <c r="R1023" s="3">
        <v>41947.71875</v>
      </c>
      <c r="S1023" s="3"/>
      <c r="T1023" s="6">
        <v>9.5856768805956793</v>
      </c>
      <c r="U1023" s="6">
        <v>26.246979167136001</v>
      </c>
      <c r="V1023" s="7">
        <v>7.6229067197641101</v>
      </c>
      <c r="W1023" s="7">
        <v>141.656978506374</v>
      </c>
      <c r="X1023" s="7">
        <v>105.705644798406</v>
      </c>
      <c r="Y1023" s="4">
        <v>10.180302664624801</v>
      </c>
      <c r="Z1023" s="4">
        <v>2.0498071636953399</v>
      </c>
      <c r="AA1023" s="4">
        <v>14.4121870023124</v>
      </c>
      <c r="AB1023" s="4" t="s">
        <v>33</v>
      </c>
      <c r="AC1023" s="4" t="s">
        <v>33</v>
      </c>
      <c r="AD1023" s="4" t="s">
        <v>33</v>
      </c>
      <c r="AE1023" s="4" t="s">
        <v>33</v>
      </c>
      <c r="AF1023" s="1">
        <v>2.38283121242297E-2</v>
      </c>
      <c r="AG1023" s="1" t="s">
        <v>1397</v>
      </c>
      <c r="AH1023" s="1">
        <v>17.2502777777778</v>
      </c>
      <c r="AI1023" s="1">
        <v>-0.19502273813503501</v>
      </c>
      <c r="AJ1023" s="1">
        <v>-0.98079872125238499</v>
      </c>
      <c r="AK1023" s="1">
        <f t="shared" si="47"/>
        <v>5.7261287934860547</v>
      </c>
      <c r="AL1023" s="1">
        <f t="shared" si="48"/>
        <v>-4.6426999315100304E-2</v>
      </c>
    </row>
    <row r="1024" spans="1:46">
      <c r="A1024" s="3">
        <f t="shared" si="46"/>
        <v>41947.722233796267</v>
      </c>
      <c r="B1024" s="3">
        <v>41947.555567129602</v>
      </c>
      <c r="C1024" s="3" t="e">
        <f>MID(#REF!,9,2)</f>
        <v>#REF!</v>
      </c>
      <c r="D1024" s="4">
        <v>339.55556712962999</v>
      </c>
      <c r="E1024" s="4">
        <v>0.90559930757759299</v>
      </c>
      <c r="F1024" s="4">
        <v>-0.42413428783226598</v>
      </c>
      <c r="G1024" s="5">
        <v>682</v>
      </c>
      <c r="H1024" s="1">
        <v>967</v>
      </c>
      <c r="I1024" s="2">
        <v>650.86997285961002</v>
      </c>
      <c r="R1024" s="3">
        <v>41947.722222222197</v>
      </c>
      <c r="S1024" s="3"/>
      <c r="T1024" s="6">
        <v>9.6653882021046602</v>
      </c>
      <c r="U1024" s="6">
        <v>26.270937500360201</v>
      </c>
      <c r="V1024" s="7">
        <v>7.6171587033430699</v>
      </c>
      <c r="W1024" s="7">
        <v>141.67348504653299</v>
      </c>
      <c r="X1024" s="7">
        <v>105.41876968708701</v>
      </c>
      <c r="Y1024" s="4">
        <v>10.1338756653097</v>
      </c>
      <c r="Z1024" s="4">
        <v>1.9655134420001801</v>
      </c>
      <c r="AA1024" s="4">
        <v>14.314014008724</v>
      </c>
      <c r="AB1024" s="4" t="s">
        <v>33</v>
      </c>
      <c r="AC1024" s="4" t="s">
        <v>33</v>
      </c>
      <c r="AD1024" s="4" t="s">
        <v>33</v>
      </c>
      <c r="AE1024" s="4" t="s">
        <v>33</v>
      </c>
      <c r="AF1024" s="1">
        <v>2.41457831879693E-2</v>
      </c>
      <c r="AG1024" s="1" t="s">
        <v>1398</v>
      </c>
      <c r="AH1024" s="1">
        <v>17.3336111111111</v>
      </c>
      <c r="AI1024" s="1">
        <v>-0.17358033480636001</v>
      </c>
      <c r="AJ1024" s="1">
        <v>-0.98481971312952099</v>
      </c>
      <c r="AK1024" s="1">
        <f t="shared" si="47"/>
        <v>9.5435479891440309</v>
      </c>
      <c r="AL1024" s="1">
        <f t="shared" si="48"/>
        <v>-7.5122771056399529E-2</v>
      </c>
      <c r="AN1024" s="4" t="s">
        <v>1396</v>
      </c>
      <c r="AO1024" s="4">
        <v>1016</v>
      </c>
      <c r="AP1024" s="4" t="s">
        <v>37</v>
      </c>
      <c r="AQ1024" s="4">
        <v>1.4</v>
      </c>
      <c r="AR1024" s="4" t="s">
        <v>37</v>
      </c>
      <c r="AS1024" s="4">
        <v>0</v>
      </c>
      <c r="AT1024" s="4" t="s">
        <v>38</v>
      </c>
    </row>
    <row r="1025" spans="1:46">
      <c r="A1025" s="3">
        <f t="shared" si="46"/>
        <v>41947.725706018566</v>
      </c>
      <c r="B1025" s="3">
        <v>41947.559039351901</v>
      </c>
      <c r="C1025" s="3" t="e">
        <f>MID(#REF!,9,2)</f>
        <v>#REF!</v>
      </c>
      <c r="D1025" s="4">
        <v>339.55903935185199</v>
      </c>
      <c r="E1025" s="4">
        <v>0.90562465712356799</v>
      </c>
      <c r="F1025" s="4">
        <v>-0.424080158000607</v>
      </c>
      <c r="G1025" s="5">
        <v>692</v>
      </c>
      <c r="H1025" s="1">
        <v>967</v>
      </c>
      <c r="I1025" s="2">
        <v>660.41352084875405</v>
      </c>
      <c r="R1025" s="3">
        <v>41947.725694444402</v>
      </c>
      <c r="S1025" s="3"/>
      <c r="T1025" s="6">
        <v>9.7385832656432605</v>
      </c>
      <c r="U1025" s="6">
        <v>26.289687500438699</v>
      </c>
      <c r="V1025" s="7">
        <v>7.5983898540580004</v>
      </c>
      <c r="W1025" s="7">
        <v>141.406536058981</v>
      </c>
      <c r="X1025" s="7">
        <v>104.792763001035</v>
      </c>
      <c r="Y1025" s="4">
        <v>10.058752894253301</v>
      </c>
      <c r="Z1025" s="4">
        <v>1.9060215964793801</v>
      </c>
      <c r="AA1025" s="4">
        <v>14.2953401073105</v>
      </c>
      <c r="AB1025" s="4" t="s">
        <v>33</v>
      </c>
      <c r="AC1025" s="4" t="s">
        <v>33</v>
      </c>
      <c r="AD1025" s="4" t="s">
        <v>33</v>
      </c>
      <c r="AE1025" s="4" t="s">
        <v>33</v>
      </c>
      <c r="AF1025" s="1">
        <v>2.52121653051476E-2</v>
      </c>
      <c r="AG1025" s="1" t="s">
        <v>1399</v>
      </c>
      <c r="AH1025" s="1">
        <v>17.4169444444444</v>
      </c>
      <c r="AI1025" s="1">
        <v>-0.15205531677895601</v>
      </c>
      <c r="AJ1025" s="1">
        <v>-0.98837198495265499</v>
      </c>
      <c r="AK1025" s="1">
        <f t="shared" si="47"/>
        <v>6.6804835924009467</v>
      </c>
      <c r="AL1025" s="1">
        <f t="shared" si="48"/>
        <v>6.6477788096099388E-2</v>
      </c>
    </row>
    <row r="1026" spans="1:46">
      <c r="A1026" s="3">
        <f t="shared" si="46"/>
        <v>41947.729178240763</v>
      </c>
      <c r="B1026" s="3">
        <v>41947.562511574099</v>
      </c>
      <c r="C1026" s="3" t="e">
        <f>MID(#REF!,9,2)</f>
        <v>#REF!</v>
      </c>
      <c r="D1026" s="4">
        <v>339.56251157407399</v>
      </c>
      <c r="E1026" s="4">
        <v>0.90565000343407298</v>
      </c>
      <c r="F1026" s="4">
        <v>-0.42402602665386302</v>
      </c>
      <c r="G1026" s="5">
        <v>699</v>
      </c>
      <c r="H1026" s="1">
        <v>967</v>
      </c>
      <c r="I1026" s="2">
        <v>667.09400444115499</v>
      </c>
      <c r="J1026" s="4" t="s">
        <v>1400</v>
      </c>
      <c r="K1026" s="4">
        <v>1016</v>
      </c>
      <c r="L1026" s="4" t="s">
        <v>37</v>
      </c>
      <c r="M1026" s="4">
        <v>1.3</v>
      </c>
      <c r="N1026" s="4" t="s">
        <v>37</v>
      </c>
      <c r="O1026" s="4">
        <v>0</v>
      </c>
      <c r="P1026" s="4" t="s">
        <v>38</v>
      </c>
      <c r="R1026" s="3">
        <v>41947.729166666701</v>
      </c>
      <c r="S1026" s="3"/>
      <c r="T1026" s="6">
        <v>9.8339234532494295</v>
      </c>
      <c r="U1026" s="6">
        <v>26.3084375005173</v>
      </c>
      <c r="V1026" s="7">
        <v>7.6164960058075799</v>
      </c>
      <c r="W1026" s="7">
        <v>142.34382993796001</v>
      </c>
      <c r="X1026" s="7">
        <v>105.767458837532</v>
      </c>
      <c r="Y1026" s="4">
        <v>10.1252306823494</v>
      </c>
      <c r="Z1026" s="4">
        <v>1.96360972711853</v>
      </c>
      <c r="AA1026" s="4">
        <v>14.211330302458</v>
      </c>
      <c r="AB1026" s="4" t="s">
        <v>33</v>
      </c>
      <c r="AC1026" s="4" t="s">
        <v>33</v>
      </c>
      <c r="AD1026" s="4" t="s">
        <v>33</v>
      </c>
      <c r="AE1026" s="4" t="s">
        <v>33</v>
      </c>
      <c r="AF1026" s="1">
        <v>2.4182655785391E-2</v>
      </c>
      <c r="AG1026" s="1" t="s">
        <v>1401</v>
      </c>
      <c r="AH1026" s="1">
        <v>17.5002777777778</v>
      </c>
      <c r="AI1026" s="1">
        <v>-0.13045792877830401</v>
      </c>
      <c r="AJ1026" s="1">
        <v>-0.99145384603564601</v>
      </c>
      <c r="AK1026" s="1">
        <f t="shared" si="47"/>
        <v>0.95435479891398245</v>
      </c>
      <c r="AL1026" s="1">
        <f t="shared" si="48"/>
        <v>4.4877702540599529E-2</v>
      </c>
    </row>
    <row r="1027" spans="1:46">
      <c r="A1027" s="3">
        <f t="shared" ref="A1027:A1090" si="49">B1027+1/6</f>
        <v>41947.732650462967</v>
      </c>
      <c r="B1027" s="3">
        <v>41947.565983796303</v>
      </c>
      <c r="C1027" s="3" t="e">
        <f>MID(#REF!,9,2)</f>
        <v>#REF!</v>
      </c>
      <c r="D1027" s="4">
        <v>339.565983796296</v>
      </c>
      <c r="E1027" s="4">
        <v>0.90567534650901904</v>
      </c>
      <c r="F1027" s="4">
        <v>-0.42397189379222799</v>
      </c>
      <c r="G1027" s="5">
        <v>700</v>
      </c>
      <c r="H1027" s="1">
        <v>967</v>
      </c>
      <c r="I1027" s="2">
        <v>668.04835924006898</v>
      </c>
      <c r="R1027" s="3">
        <v>41947.732638888898</v>
      </c>
      <c r="S1027" s="3"/>
      <c r="T1027" s="6">
        <v>9.9193276093966407</v>
      </c>
      <c r="U1027" s="6">
        <v>26.324791666644799</v>
      </c>
      <c r="V1027" s="7">
        <v>7.6208521561172899</v>
      </c>
      <c r="W1027" s="7">
        <v>143.53632251885799</v>
      </c>
      <c r="X1027" s="7">
        <v>106.457284094239</v>
      </c>
      <c r="Y1027" s="4">
        <v>10.17010838489</v>
      </c>
      <c r="Z1027" s="4">
        <v>1.9775394412557199</v>
      </c>
      <c r="AA1027" s="4">
        <v>14.207694140498299</v>
      </c>
      <c r="AB1027" s="4" t="s">
        <v>33</v>
      </c>
      <c r="AC1027" s="4" t="s">
        <v>33</v>
      </c>
      <c r="AD1027" s="4" t="s">
        <v>33</v>
      </c>
      <c r="AE1027" s="4" t="s">
        <v>33</v>
      </c>
      <c r="AF1027" s="1">
        <v>2.3941306351172399E-2</v>
      </c>
      <c r="AG1027" s="1" t="s">
        <v>1402</v>
      </c>
      <c r="AH1027" s="1">
        <v>17.5836111111111</v>
      </c>
      <c r="AI1027" s="1">
        <v>-0.10879844997402</v>
      </c>
      <c r="AJ1027" s="1">
        <v>-0.99406382958201001</v>
      </c>
      <c r="AK1027" s="1">
        <f t="shared" ref="AK1027:AK1090" si="50">I1028-I1027</f>
        <v>7.6348383913150428</v>
      </c>
      <c r="AL1027" s="1">
        <f t="shared" ref="AL1027:AL1090" si="51">Y1028-Y1027</f>
        <v>6.2688650151994096E-3</v>
      </c>
      <c r="AN1027" s="4" t="s">
        <v>1400</v>
      </c>
      <c r="AO1027" s="4">
        <v>1016</v>
      </c>
      <c r="AP1027" s="4" t="s">
        <v>37</v>
      </c>
      <c r="AQ1027" s="4">
        <v>1.3</v>
      </c>
      <c r="AR1027" s="4" t="s">
        <v>37</v>
      </c>
      <c r="AS1027" s="4">
        <v>0</v>
      </c>
      <c r="AT1027" s="4" t="s">
        <v>38</v>
      </c>
    </row>
    <row r="1028" spans="1:46">
      <c r="A1028" s="3">
        <f t="shared" si="49"/>
        <v>41947.736122685164</v>
      </c>
      <c r="B1028" s="3">
        <v>41947.5694560185</v>
      </c>
      <c r="C1028" s="3" t="e">
        <f>MID(#REF!,9,2)</f>
        <v>#REF!</v>
      </c>
      <c r="D1028" s="4">
        <v>339.56945601851902</v>
      </c>
      <c r="E1028" s="4">
        <v>0.90570068634831402</v>
      </c>
      <c r="F1028" s="4">
        <v>-0.42391775941589499</v>
      </c>
      <c r="G1028" s="5">
        <v>708</v>
      </c>
      <c r="H1028" s="1">
        <v>967</v>
      </c>
      <c r="I1028" s="2">
        <v>675.68319763138402</v>
      </c>
      <c r="R1028" s="3">
        <v>41947.736111111102</v>
      </c>
      <c r="S1028" s="3"/>
      <c r="T1028" s="6">
        <v>9.9881439143640005</v>
      </c>
      <c r="U1028" s="6">
        <v>26.337291666697201</v>
      </c>
      <c r="V1028" s="7">
        <v>7.6020833068326201</v>
      </c>
      <c r="W1028" s="7">
        <v>145.10651735839599</v>
      </c>
      <c r="X1028" s="7">
        <v>106.64519463100601</v>
      </c>
      <c r="Y1028" s="4">
        <v>10.176377249905199</v>
      </c>
      <c r="Z1028" s="4">
        <v>1.91804375341735</v>
      </c>
      <c r="AA1028" s="4">
        <v>14.335136150845701</v>
      </c>
      <c r="AB1028" s="4" t="s">
        <v>33</v>
      </c>
      <c r="AC1028" s="4" t="s">
        <v>33</v>
      </c>
      <c r="AD1028" s="4" t="s">
        <v>33</v>
      </c>
      <c r="AE1028" s="4" t="s">
        <v>33</v>
      </c>
      <c r="AF1028" s="1">
        <v>2.4998657887690099E-2</v>
      </c>
      <c r="AG1028" s="1" t="s">
        <v>1403</v>
      </c>
      <c r="AH1028" s="1">
        <v>17.6669444444444</v>
      </c>
      <c r="AI1028" s="1">
        <v>-8.7087189087525302E-2</v>
      </c>
      <c r="AJ1028" s="1">
        <v>-0.99620069338303197</v>
      </c>
      <c r="AK1028" s="1">
        <f t="shared" si="50"/>
        <v>9.503084135208951</v>
      </c>
      <c r="AL1028" s="1">
        <f t="shared" si="51"/>
        <v>1.1173263280401358E-2</v>
      </c>
    </row>
    <row r="1029" spans="1:46">
      <c r="A1029" s="3">
        <f t="shared" si="49"/>
        <v>41947.739594907362</v>
      </c>
      <c r="B1029" s="3">
        <v>41947.572928240697</v>
      </c>
      <c r="C1029" s="3" t="e">
        <f>MID(#REF!,9,2)</f>
        <v>#REF!</v>
      </c>
      <c r="D1029" s="4">
        <v>339.57292824074102</v>
      </c>
      <c r="E1029" s="4">
        <v>0.90572602295186899</v>
      </c>
      <c r="F1029" s="4">
        <v>-0.42386362352505702</v>
      </c>
      <c r="G1029" s="5">
        <v>715</v>
      </c>
      <c r="H1029" s="1">
        <v>971</v>
      </c>
      <c r="I1029" s="2">
        <v>685.18628176659297</v>
      </c>
      <c r="J1029" s="4" t="s">
        <v>1404</v>
      </c>
      <c r="K1029" s="4">
        <v>1016</v>
      </c>
      <c r="L1029" s="4" t="s">
        <v>37</v>
      </c>
      <c r="M1029" s="4">
        <v>1.1000000000000001</v>
      </c>
      <c r="N1029" s="4" t="s">
        <v>37</v>
      </c>
      <c r="O1029" s="4">
        <v>0</v>
      </c>
      <c r="P1029" s="4" t="s">
        <v>38</v>
      </c>
      <c r="R1029" s="3">
        <v>41947.739583333299</v>
      </c>
      <c r="S1029" s="3"/>
      <c r="T1029" s="6">
        <v>10.0520600184889</v>
      </c>
      <c r="U1029" s="6">
        <v>26.310624999135602</v>
      </c>
      <c r="V1029" s="7">
        <v>7.6126894581039304</v>
      </c>
      <c r="W1029" s="7">
        <v>145.717406345603</v>
      </c>
      <c r="X1029" s="7">
        <v>106.88214939804899</v>
      </c>
      <c r="Y1029" s="4">
        <v>10.187550513185601</v>
      </c>
      <c r="Z1029" s="4">
        <v>1.9051831194006601</v>
      </c>
      <c r="AA1029" s="4">
        <v>14.451182641987</v>
      </c>
      <c r="AB1029" s="4" t="s">
        <v>33</v>
      </c>
      <c r="AC1029" s="4" t="s">
        <v>33</v>
      </c>
      <c r="AD1029" s="4" t="s">
        <v>33</v>
      </c>
      <c r="AE1029" s="4" t="s">
        <v>33</v>
      </c>
      <c r="AF1029" s="1">
        <v>2.4395545962686199E-2</v>
      </c>
      <c r="AG1029" s="1" t="s">
        <v>1405</v>
      </c>
      <c r="AH1029" s="1">
        <v>17.7502777777778</v>
      </c>
      <c r="AI1029" s="1">
        <v>-6.5334479485669394E-2</v>
      </c>
      <c r="AJ1029" s="1">
        <v>-0.99786342040899401</v>
      </c>
      <c r="AK1029" s="1">
        <f t="shared" si="50"/>
        <v>9.5830249198120327</v>
      </c>
      <c r="AL1029" s="1">
        <f t="shared" si="51"/>
        <v>9.0862946186991422E-3</v>
      </c>
    </row>
    <row r="1030" spans="1:46">
      <c r="A1030" s="3">
        <f t="shared" si="49"/>
        <v>41947.743067129661</v>
      </c>
      <c r="B1030" s="3">
        <v>41947.576400462996</v>
      </c>
      <c r="C1030" s="3" t="e">
        <f>MID(#REF!,9,2)</f>
        <v>#REF!</v>
      </c>
      <c r="D1030" s="4">
        <v>339.57640046296302</v>
      </c>
      <c r="E1030" s="4">
        <v>0.90575135631959203</v>
      </c>
      <c r="F1030" s="4">
        <v>-0.42380948611990799</v>
      </c>
      <c r="G1030" s="5">
        <v>725</v>
      </c>
      <c r="H1030" s="1">
        <v>971</v>
      </c>
      <c r="I1030" s="2">
        <v>694.769306686405</v>
      </c>
      <c r="R1030" s="3">
        <v>41947.743055555598</v>
      </c>
      <c r="S1030" s="3"/>
      <c r="T1030" s="6">
        <v>10.1169145089642</v>
      </c>
      <c r="U1030" s="6">
        <v>26.281145833610498</v>
      </c>
      <c r="V1030" s="7">
        <v>7.6256914412438297</v>
      </c>
      <c r="W1030" s="7">
        <v>145.78849419378</v>
      </c>
      <c r="X1030" s="7">
        <v>107.109712970709</v>
      </c>
      <c r="Y1030" s="4">
        <v>10.1966368078043</v>
      </c>
      <c r="Z1030" s="4">
        <v>1.90522154256904</v>
      </c>
      <c r="AA1030" s="4">
        <v>14.5435042273719</v>
      </c>
      <c r="AB1030" s="4" t="s">
        <v>33</v>
      </c>
      <c r="AC1030" s="4" t="s">
        <v>33</v>
      </c>
      <c r="AD1030" s="4" t="s">
        <v>33</v>
      </c>
      <c r="AE1030" s="4" t="s">
        <v>33</v>
      </c>
      <c r="AF1030" s="1">
        <v>2.3676012400014899E-2</v>
      </c>
      <c r="AG1030" s="1" t="s">
        <v>1406</v>
      </c>
      <c r="AH1030" s="1">
        <v>17.8336111111111</v>
      </c>
      <c r="AI1030" s="1">
        <v>-4.35506742626105E-2</v>
      </c>
      <c r="AJ1030" s="1">
        <v>-0.99905121929322105</v>
      </c>
      <c r="AK1030" s="1">
        <f t="shared" si="50"/>
        <v>3.8332099679249723</v>
      </c>
      <c r="AL1030" s="1">
        <f t="shared" si="51"/>
        <v>-6.2529474556995979E-3</v>
      </c>
      <c r="AN1030" s="4" t="s">
        <v>1404</v>
      </c>
      <c r="AO1030" s="4">
        <v>1016</v>
      </c>
      <c r="AP1030" s="4" t="s">
        <v>37</v>
      </c>
      <c r="AQ1030" s="4">
        <v>1.1000000000000001</v>
      </c>
      <c r="AR1030" s="4" t="s">
        <v>37</v>
      </c>
      <c r="AS1030" s="4">
        <v>0</v>
      </c>
      <c r="AT1030" s="4" t="s">
        <v>38</v>
      </c>
    </row>
    <row r="1031" spans="1:46">
      <c r="A1031" s="3">
        <f t="shared" si="49"/>
        <v>41947.746539351865</v>
      </c>
      <c r="B1031" s="3">
        <v>41947.579872685201</v>
      </c>
      <c r="C1031" s="3" t="e">
        <f>MID(#REF!,9,2)</f>
        <v>#REF!</v>
      </c>
      <c r="D1031" s="4">
        <v>339.57987268518502</v>
      </c>
      <c r="E1031" s="4">
        <v>0.90577668645139298</v>
      </c>
      <c r="F1031" s="4">
        <v>-0.42375534720064101</v>
      </c>
      <c r="G1031" s="5">
        <v>729</v>
      </c>
      <c r="H1031" s="1">
        <v>971</v>
      </c>
      <c r="I1031" s="2">
        <v>698.60251665432997</v>
      </c>
      <c r="R1031" s="3">
        <v>41947.746527777803</v>
      </c>
      <c r="S1031" s="3"/>
      <c r="T1031" s="6">
        <v>10.191986659211899</v>
      </c>
      <c r="U1031" s="6">
        <v>26.287395833636701</v>
      </c>
      <c r="V1031" s="7">
        <v>7.6131725919849602</v>
      </c>
      <c r="W1031" s="7">
        <v>144.636982383712</v>
      </c>
      <c r="X1031" s="7">
        <v>107.23501526803901</v>
      </c>
      <c r="Y1031" s="4">
        <v>10.1903838603486</v>
      </c>
      <c r="Z1031" s="4">
        <v>1.9052599657367599</v>
      </c>
      <c r="AA1031" s="4">
        <v>14.544182682054601</v>
      </c>
      <c r="AB1031" s="4" t="s">
        <v>33</v>
      </c>
      <c r="AC1031" s="4" t="s">
        <v>33</v>
      </c>
      <c r="AD1031" s="4" t="s">
        <v>33</v>
      </c>
      <c r="AE1031" s="4" t="s">
        <v>33</v>
      </c>
      <c r="AF1031" s="1">
        <v>2.4368422059807899E-2</v>
      </c>
      <c r="AG1031" s="1" t="s">
        <v>1407</v>
      </c>
      <c r="AH1031" s="1">
        <v>17.9169444444444</v>
      </c>
      <c r="AI1031" s="1">
        <v>-2.1746141312312901E-2</v>
      </c>
      <c r="AJ1031" s="1">
        <v>-0.99976352470873098</v>
      </c>
      <c r="AK1031" s="1">
        <f t="shared" si="50"/>
        <v>12.457932395756075</v>
      </c>
      <c r="AL1031" s="1">
        <f t="shared" si="51"/>
        <v>8.3558892510993132E-3</v>
      </c>
    </row>
    <row r="1032" spans="1:46">
      <c r="A1032" s="3">
        <f t="shared" si="49"/>
        <v>41947.750011574062</v>
      </c>
      <c r="B1032" s="3">
        <v>41947.583344907398</v>
      </c>
      <c r="C1032" s="3" t="e">
        <f>MID(#REF!,9,2)</f>
        <v>#REF!</v>
      </c>
      <c r="D1032" s="4">
        <v>339.58334490740702</v>
      </c>
      <c r="E1032" s="4">
        <v>0.90580201334718102</v>
      </c>
      <c r="F1032" s="4">
        <v>-0.42370120676744899</v>
      </c>
      <c r="G1032" s="5">
        <v>742</v>
      </c>
      <c r="H1032" s="1">
        <v>971</v>
      </c>
      <c r="I1032" s="2">
        <v>711.06044905008605</v>
      </c>
      <c r="J1032" s="4" t="s">
        <v>1408</v>
      </c>
      <c r="K1032" s="4">
        <v>1016</v>
      </c>
      <c r="L1032" s="4" t="s">
        <v>37</v>
      </c>
      <c r="M1032" s="4">
        <v>1.3</v>
      </c>
      <c r="N1032" s="4" t="s">
        <v>37</v>
      </c>
      <c r="O1032" s="4">
        <v>0</v>
      </c>
      <c r="P1032" s="4" t="s">
        <v>38</v>
      </c>
      <c r="R1032" s="3">
        <v>41947.75</v>
      </c>
      <c r="S1032" s="3"/>
      <c r="T1032" s="6">
        <v>10.2674237782402</v>
      </c>
      <c r="U1032" s="6">
        <v>26.3045833338135</v>
      </c>
      <c r="V1032" s="7">
        <v>7.61888291041274</v>
      </c>
      <c r="W1032" s="7">
        <v>143.60448617809499</v>
      </c>
      <c r="X1032" s="7">
        <v>107.506406200445</v>
      </c>
      <c r="Y1032" s="4">
        <v>10.198739749599699</v>
      </c>
      <c r="Z1032" s="4">
        <v>1.9400311040239699</v>
      </c>
      <c r="AA1032" s="4">
        <v>14.462571200885799</v>
      </c>
      <c r="AB1032" s="4" t="s">
        <v>33</v>
      </c>
      <c r="AC1032" s="4" t="s">
        <v>33</v>
      </c>
      <c r="AD1032" s="4" t="s">
        <v>33</v>
      </c>
      <c r="AE1032" s="4" t="s">
        <v>33</v>
      </c>
      <c r="AF1032" s="1">
        <v>2.40501112462061E-2</v>
      </c>
      <c r="AG1032" s="1" t="s">
        <v>1409</v>
      </c>
      <c r="AH1032" s="1">
        <v>18.0002777777778</v>
      </c>
      <c r="AI1032" s="1">
        <v>6.8741605996648097E-5</v>
      </c>
      <c r="AJ1032" s="1">
        <v>-0.99999999763729597</v>
      </c>
      <c r="AK1032" s="1">
        <f t="shared" si="50"/>
        <v>4.7915124599069259</v>
      </c>
      <c r="AL1032" s="1">
        <f t="shared" si="51"/>
        <v>1.8790771534000328E-2</v>
      </c>
    </row>
    <row r="1033" spans="1:46">
      <c r="A1033" s="3">
        <f t="shared" si="49"/>
        <v>41947.753483796267</v>
      </c>
      <c r="B1033" s="3">
        <v>41947.586817129602</v>
      </c>
      <c r="C1033" s="3" t="e">
        <f>MID(#REF!,9,2)</f>
        <v>#REF!</v>
      </c>
      <c r="D1033" s="4">
        <v>339.58681712962999</v>
      </c>
      <c r="E1033" s="4">
        <v>0.90582733700686702</v>
      </c>
      <c r="F1033" s="4">
        <v>-0.423647064820526</v>
      </c>
      <c r="G1033" s="5">
        <v>747</v>
      </c>
      <c r="H1033" s="1">
        <v>971</v>
      </c>
      <c r="I1033" s="2">
        <v>715.85196150999298</v>
      </c>
      <c r="R1033" s="3">
        <v>41947.753472222197</v>
      </c>
      <c r="S1033" s="3"/>
      <c r="T1033" s="6">
        <v>10.3431215935517</v>
      </c>
      <c r="U1033" s="6">
        <v>26.329583333918301</v>
      </c>
      <c r="V1033" s="7">
        <v>7.6376140612848298</v>
      </c>
      <c r="W1033" s="7">
        <v>142.657001046467</v>
      </c>
      <c r="X1033" s="7">
        <v>107.88214615791</v>
      </c>
      <c r="Y1033" s="4">
        <v>10.2175305211337</v>
      </c>
      <c r="Z1033" s="4">
        <v>1.9996113228304899</v>
      </c>
      <c r="AA1033" s="4">
        <v>14.322181198201999</v>
      </c>
      <c r="AB1033" s="4" t="s">
        <v>33</v>
      </c>
      <c r="AC1033" s="4" t="s">
        <v>33</v>
      </c>
      <c r="AD1033" s="4" t="s">
        <v>33</v>
      </c>
      <c r="AE1033" s="4" t="s">
        <v>33</v>
      </c>
      <c r="AF1033" s="1">
        <v>2.3034879181796399E-2</v>
      </c>
      <c r="AG1033" s="1" t="s">
        <v>1410</v>
      </c>
      <c r="AH1033" s="1">
        <v>18.0836111111111</v>
      </c>
      <c r="AI1033" s="1">
        <v>2.1883591807081E-2</v>
      </c>
      <c r="AJ1033" s="1">
        <v>-0.99976052553079997</v>
      </c>
      <c r="AK1033" s="1">
        <f t="shared" si="50"/>
        <v>6.7081174438679909</v>
      </c>
      <c r="AL1033" s="1">
        <f t="shared" si="51"/>
        <v>-1.1992145352198946E-2</v>
      </c>
      <c r="AN1033" s="4" t="s">
        <v>1408</v>
      </c>
      <c r="AO1033" s="4">
        <v>1016</v>
      </c>
      <c r="AP1033" s="4" t="s">
        <v>37</v>
      </c>
      <c r="AQ1033" s="4">
        <v>1.3</v>
      </c>
      <c r="AR1033" s="4" t="s">
        <v>37</v>
      </c>
      <c r="AS1033" s="4">
        <v>0</v>
      </c>
      <c r="AT1033" s="4" t="s">
        <v>38</v>
      </c>
    </row>
    <row r="1034" spans="1:46">
      <c r="A1034" s="3">
        <f t="shared" si="49"/>
        <v>41947.756956018566</v>
      </c>
      <c r="B1034" s="3">
        <v>41947.590289351901</v>
      </c>
      <c r="C1034" s="3" t="e">
        <f>MID(#REF!,9,2)</f>
        <v>#REF!</v>
      </c>
      <c r="D1034" s="4">
        <v>339.59028935185199</v>
      </c>
      <c r="E1034" s="4">
        <v>0.90585265743036003</v>
      </c>
      <c r="F1034" s="4">
        <v>-0.42359292136006599</v>
      </c>
      <c r="G1034" s="5">
        <v>754</v>
      </c>
      <c r="H1034" s="1">
        <v>971</v>
      </c>
      <c r="I1034" s="2">
        <v>722.56007895386097</v>
      </c>
      <c r="R1034" s="3">
        <v>41947.756944444402</v>
      </c>
      <c r="S1034" s="3"/>
      <c r="T1034" s="6">
        <v>10.404671245744099</v>
      </c>
      <c r="U1034" s="6">
        <v>26.354583334023101</v>
      </c>
      <c r="V1034" s="7">
        <v>7.6256160446280603</v>
      </c>
      <c r="W1034" s="7">
        <v>141.508635214354</v>
      </c>
      <c r="X1034" s="7">
        <v>107.95005740891401</v>
      </c>
      <c r="Y1034" s="4">
        <v>10.205538375781501</v>
      </c>
      <c r="Z1034" s="4">
        <v>2.00064399700058</v>
      </c>
      <c r="AA1034" s="4">
        <v>14.141758492463699</v>
      </c>
      <c r="AB1034" s="4" t="s">
        <v>33</v>
      </c>
      <c r="AC1034" s="4" t="s">
        <v>33</v>
      </c>
      <c r="AD1034" s="4" t="s">
        <v>33</v>
      </c>
      <c r="AE1034" s="4" t="s">
        <v>33</v>
      </c>
      <c r="AF1034" s="1">
        <v>2.3680123081235901E-2</v>
      </c>
      <c r="AG1034" s="1" t="s">
        <v>1411</v>
      </c>
      <c r="AH1034" s="1">
        <v>18.1669444444444</v>
      </c>
      <c r="AI1034" s="1">
        <v>4.3688026621270797E-2</v>
      </c>
      <c r="AJ1034" s="1">
        <v>-0.99904522236480298</v>
      </c>
      <c r="AK1034" s="1">
        <f t="shared" si="50"/>
        <v>5.7498149518880837</v>
      </c>
      <c r="AL1034" s="1">
        <f t="shared" si="51"/>
        <v>2.5886591335998688E-2</v>
      </c>
    </row>
    <row r="1035" spans="1:46">
      <c r="A1035" s="3">
        <f t="shared" si="49"/>
        <v>41947.760428240763</v>
      </c>
      <c r="B1035" s="3">
        <v>41947.593761574099</v>
      </c>
      <c r="C1035" s="3" t="e">
        <f>MID(#REF!,9,2)</f>
        <v>#REF!</v>
      </c>
      <c r="D1035" s="4">
        <v>339.59376157407399</v>
      </c>
      <c r="E1035" s="4">
        <v>0.90587797461756903</v>
      </c>
      <c r="F1035" s="4">
        <v>-0.42353877638626097</v>
      </c>
      <c r="G1035" s="5">
        <v>760</v>
      </c>
      <c r="H1035" s="1">
        <v>971</v>
      </c>
      <c r="I1035" s="2">
        <v>728.30989390574905</v>
      </c>
      <c r="J1035" s="4" t="s">
        <v>1412</v>
      </c>
      <c r="K1035" s="4">
        <v>1016</v>
      </c>
      <c r="L1035" s="4" t="s">
        <v>37</v>
      </c>
      <c r="M1035" s="4">
        <v>1</v>
      </c>
      <c r="N1035" s="4" t="s">
        <v>37</v>
      </c>
      <c r="O1035" s="4">
        <v>0</v>
      </c>
      <c r="P1035" s="4" t="s">
        <v>38</v>
      </c>
      <c r="R1035" s="3">
        <v>41947.760416666701</v>
      </c>
      <c r="S1035" s="3"/>
      <c r="T1035" s="6">
        <v>10.479889598166899</v>
      </c>
      <c r="U1035" s="6">
        <v>26.3819791676598</v>
      </c>
      <c r="V1035" s="7">
        <v>7.6250763630290104</v>
      </c>
      <c r="W1035" s="7">
        <v>139.887185078557</v>
      </c>
      <c r="X1035" s="7">
        <v>108.444756830286</v>
      </c>
      <c r="Y1035" s="4">
        <v>10.231424967117499</v>
      </c>
      <c r="Z1035" s="4">
        <v>1.97785851164694</v>
      </c>
      <c r="AA1035" s="4">
        <v>13.921152563331001</v>
      </c>
      <c r="AB1035" s="4" t="s">
        <v>33</v>
      </c>
      <c r="AC1035" s="4" t="s">
        <v>33</v>
      </c>
      <c r="AD1035" s="4" t="s">
        <v>33</v>
      </c>
      <c r="AE1035" s="4" t="s">
        <v>33</v>
      </c>
      <c r="AF1035" s="1">
        <v>2.37095677805324E-2</v>
      </c>
      <c r="AG1035" s="1" t="s">
        <v>1413</v>
      </c>
      <c r="AH1035" s="1">
        <v>18.2502777777778</v>
      </c>
      <c r="AI1035" s="1">
        <v>6.5471668336049504E-2</v>
      </c>
      <c r="AJ1035" s="1">
        <v>-0.99785442858429696</v>
      </c>
      <c r="AK1035" s="1">
        <f t="shared" si="50"/>
        <v>9.3836664199359348</v>
      </c>
      <c r="AL1035" s="1">
        <f t="shared" si="51"/>
        <v>8.7661266203500787E-2</v>
      </c>
    </row>
    <row r="1036" spans="1:46">
      <c r="A1036" s="3">
        <f t="shared" si="49"/>
        <v>41947.763900462967</v>
      </c>
      <c r="B1036" s="3">
        <v>41947.597233796303</v>
      </c>
      <c r="C1036" s="3" t="e">
        <f>MID(#REF!,9,2)</f>
        <v>#REF!</v>
      </c>
      <c r="D1036" s="4">
        <v>339.597233796296</v>
      </c>
      <c r="E1036" s="4">
        <v>0.90590328856840396</v>
      </c>
      <c r="F1036" s="4">
        <v>-0.42348462989930502</v>
      </c>
      <c r="G1036" s="5">
        <v>769</v>
      </c>
      <c r="H1036" s="1">
        <v>972</v>
      </c>
      <c r="I1036" s="2">
        <v>737.69356032568498</v>
      </c>
      <c r="R1036" s="3">
        <v>41947.763888888898</v>
      </c>
      <c r="S1036" s="3"/>
      <c r="T1036" s="6">
        <v>10.577482486752601</v>
      </c>
      <c r="U1036" s="6">
        <v>26.413229166743101</v>
      </c>
      <c r="V1036" s="7">
        <v>7.6438075132730896</v>
      </c>
      <c r="W1036" s="7">
        <v>137.51016366741399</v>
      </c>
      <c r="X1036" s="7">
        <v>109.634421651241</v>
      </c>
      <c r="Y1036" s="4">
        <v>10.319086233321</v>
      </c>
      <c r="Z1036" s="4">
        <v>1.9183532200125499</v>
      </c>
      <c r="AA1036" s="4">
        <v>13.636995606312</v>
      </c>
      <c r="AB1036" s="4" t="s">
        <v>33</v>
      </c>
      <c r="AC1036" s="4" t="s">
        <v>33</v>
      </c>
      <c r="AD1036" s="4" t="s">
        <v>33</v>
      </c>
      <c r="AE1036" s="4" t="s">
        <v>33</v>
      </c>
      <c r="AF1036" s="1">
        <v>2.2708711177088101E-2</v>
      </c>
      <c r="AG1036" s="1" t="s">
        <v>1414</v>
      </c>
      <c r="AH1036" s="1">
        <v>18.3336111111111</v>
      </c>
      <c r="AI1036" s="1">
        <v>8.7224149135272794E-2</v>
      </c>
      <c r="AJ1036" s="1">
        <v>-0.99618871094167105</v>
      </c>
      <c r="AK1036" s="1">
        <f t="shared" si="50"/>
        <v>5.7557364914870277</v>
      </c>
      <c r="AL1036" s="1">
        <f t="shared" si="51"/>
        <v>-1.5331304977999949E-2</v>
      </c>
      <c r="AN1036" s="4" t="s">
        <v>1412</v>
      </c>
      <c r="AO1036" s="4">
        <v>1016</v>
      </c>
      <c r="AP1036" s="4" t="s">
        <v>37</v>
      </c>
      <c r="AQ1036" s="4">
        <v>1</v>
      </c>
      <c r="AR1036" s="4" t="s">
        <v>37</v>
      </c>
      <c r="AS1036" s="4">
        <v>0</v>
      </c>
      <c r="AT1036" s="4" t="s">
        <v>38</v>
      </c>
    </row>
    <row r="1037" spans="1:46">
      <c r="A1037" s="3">
        <f t="shared" si="49"/>
        <v>41947.767372685164</v>
      </c>
      <c r="B1037" s="3">
        <v>41947.6007060185</v>
      </c>
      <c r="C1037" s="3" t="e">
        <f>MID(#REF!,9,2)</f>
        <v>#REF!</v>
      </c>
      <c r="D1037" s="4">
        <v>339.60070601851902</v>
      </c>
      <c r="E1037" s="4">
        <v>0.90592859928277403</v>
      </c>
      <c r="F1037" s="4">
        <v>-0.42343048189939198</v>
      </c>
      <c r="G1037" s="5">
        <v>775</v>
      </c>
      <c r="H1037" s="1">
        <v>972</v>
      </c>
      <c r="I1037" s="2">
        <v>743.44929681717201</v>
      </c>
      <c r="R1037" s="3">
        <v>41947.767361111102</v>
      </c>
      <c r="S1037" s="3"/>
      <c r="T1037" s="6">
        <v>10.685856111390599</v>
      </c>
      <c r="U1037" s="6">
        <v>26.415104166625198</v>
      </c>
      <c r="V1037" s="7">
        <v>7.6429553306462701</v>
      </c>
      <c r="W1037" s="7">
        <v>133.906602231324</v>
      </c>
      <c r="X1037" s="7">
        <v>109.745117220027</v>
      </c>
      <c r="Y1037" s="4">
        <v>10.303754928343</v>
      </c>
      <c r="Z1037" s="4">
        <v>1.9987816810850101</v>
      </c>
      <c r="AA1037" s="4">
        <v>13.539194383700901</v>
      </c>
      <c r="AB1037" s="4" t="s">
        <v>33</v>
      </c>
      <c r="AC1037" s="4" t="s">
        <v>33</v>
      </c>
      <c r="AD1037" s="4" t="s">
        <v>33</v>
      </c>
      <c r="AE1037" s="4" t="s">
        <v>33</v>
      </c>
      <c r="AF1037" s="1">
        <v>2.2753314479257498E-2</v>
      </c>
      <c r="AG1037" s="1" t="s">
        <v>1415</v>
      </c>
      <c r="AH1037" s="1">
        <v>18.4169444444444</v>
      </c>
      <c r="AI1037" s="1">
        <v>0.108935116033681</v>
      </c>
      <c r="AJ1037" s="1">
        <v>-0.99404886222696698</v>
      </c>
      <c r="AK1037" s="1">
        <f t="shared" si="50"/>
        <v>4.7964470762400424</v>
      </c>
      <c r="AL1037" s="1">
        <f t="shared" si="51"/>
        <v>-3.0044508477100607E-2</v>
      </c>
    </row>
    <row r="1038" spans="1:46">
      <c r="A1038" s="3">
        <f t="shared" si="49"/>
        <v>41947.770844907362</v>
      </c>
      <c r="B1038" s="3">
        <v>41947.604178240697</v>
      </c>
      <c r="C1038" s="3" t="e">
        <f>MID(#REF!,9,2)</f>
        <v>#REF!</v>
      </c>
      <c r="D1038" s="4">
        <v>339.60417824074102</v>
      </c>
      <c r="E1038" s="4">
        <v>0.90595390676058896</v>
      </c>
      <c r="F1038" s="4">
        <v>-0.42337633238671502</v>
      </c>
      <c r="G1038" s="5">
        <v>780</v>
      </c>
      <c r="H1038" s="1">
        <v>972</v>
      </c>
      <c r="I1038" s="2">
        <v>748.24574389341205</v>
      </c>
      <c r="J1038" s="4" t="s">
        <v>1416</v>
      </c>
      <c r="K1038" s="4">
        <v>1016</v>
      </c>
      <c r="L1038" s="4" t="s">
        <v>37</v>
      </c>
      <c r="M1038" s="4">
        <v>1.3</v>
      </c>
      <c r="N1038" s="4" t="s">
        <v>37</v>
      </c>
      <c r="O1038" s="4">
        <v>0</v>
      </c>
      <c r="P1038" s="4" t="s">
        <v>38</v>
      </c>
      <c r="R1038" s="3">
        <v>41947.770833333299</v>
      </c>
      <c r="S1038" s="3"/>
      <c r="T1038" s="6">
        <v>10.790445094831901</v>
      </c>
      <c r="U1038" s="6">
        <v>26.411145833401001</v>
      </c>
      <c r="V1038" s="7">
        <v>7.6389781482159096</v>
      </c>
      <c r="W1038" s="7">
        <v>129.551877264399</v>
      </c>
      <c r="X1038" s="7">
        <v>109.672158758585</v>
      </c>
      <c r="Y1038" s="4">
        <v>10.2737104198659</v>
      </c>
      <c r="Z1038" s="4">
        <v>2.1069992260144601</v>
      </c>
      <c r="AA1038" s="4">
        <v>13.525790939183601</v>
      </c>
      <c r="AB1038" s="4" t="s">
        <v>33</v>
      </c>
      <c r="AC1038" s="4" t="s">
        <v>33</v>
      </c>
      <c r="AD1038" s="4" t="s">
        <v>33</v>
      </c>
      <c r="AE1038" s="4" t="s">
        <v>33</v>
      </c>
      <c r="AF1038" s="1">
        <v>2.29626418309819E-2</v>
      </c>
      <c r="AG1038" s="1" t="s">
        <v>1417</v>
      </c>
      <c r="AH1038" s="1">
        <v>18.5002777777778</v>
      </c>
      <c r="AI1038" s="1">
        <v>0.13059423580434401</v>
      </c>
      <c r="AJ1038" s="1">
        <v>-0.99143590089056199</v>
      </c>
      <c r="AK1038" s="1">
        <f t="shared" si="50"/>
        <v>1.9185788304959033</v>
      </c>
      <c r="AL1038" s="1">
        <f t="shared" si="51"/>
        <v>3.1312858310601044E-2</v>
      </c>
    </row>
    <row r="1039" spans="1:46">
      <c r="A1039" s="3">
        <f t="shared" si="49"/>
        <v>41947.774317129661</v>
      </c>
      <c r="B1039" s="3">
        <v>41947.607650462996</v>
      </c>
      <c r="C1039" s="3" t="e">
        <f>MID(#REF!,9,2)</f>
        <v>#REF!</v>
      </c>
      <c r="D1039" s="4">
        <v>339.60765046296302</v>
      </c>
      <c r="E1039" s="4">
        <v>0.90597921100175804</v>
      </c>
      <c r="F1039" s="4">
        <v>-0.42332218136146799</v>
      </c>
      <c r="G1039" s="5">
        <v>782</v>
      </c>
      <c r="H1039" s="1">
        <v>972</v>
      </c>
      <c r="I1039" s="2">
        <v>750.16432272390796</v>
      </c>
      <c r="R1039" s="3">
        <v>41947.774305555598</v>
      </c>
      <c r="S1039" s="3"/>
      <c r="T1039" s="6">
        <v>10.864892193795599</v>
      </c>
      <c r="U1039" s="6">
        <v>26.4173958334272</v>
      </c>
      <c r="V1039" s="7">
        <v>7.64520929903561</v>
      </c>
      <c r="W1039" s="7">
        <v>123.362290366926</v>
      </c>
      <c r="X1039" s="7">
        <v>110.11051204973499</v>
      </c>
      <c r="Y1039" s="4">
        <v>10.305023278176501</v>
      </c>
      <c r="Z1039" s="4">
        <v>2.1665909717703702</v>
      </c>
      <c r="AA1039" s="4">
        <v>13.658730766088899</v>
      </c>
      <c r="AB1039" s="4" t="s">
        <v>33</v>
      </c>
      <c r="AC1039" s="4" t="s">
        <v>33</v>
      </c>
      <c r="AD1039" s="4" t="s">
        <v>33</v>
      </c>
      <c r="AE1039" s="4" t="s">
        <v>33</v>
      </c>
      <c r="AF1039" s="1">
        <v>2.2635531731360101E-2</v>
      </c>
      <c r="AG1039" s="1" t="s">
        <v>1418</v>
      </c>
      <c r="AH1039" s="1">
        <v>18.5836111111111</v>
      </c>
      <c r="AI1039" s="1">
        <v>0.152191199896723</v>
      </c>
      <c r="AJ1039" s="1">
        <v>-0.98835107055843097</v>
      </c>
      <c r="AK1039" s="1">
        <f t="shared" si="50"/>
        <v>5.7557364914880509</v>
      </c>
      <c r="AL1039" s="1">
        <f t="shared" si="51"/>
        <v>2.4008435719999E-2</v>
      </c>
      <c r="AN1039" s="4" t="s">
        <v>1416</v>
      </c>
      <c r="AO1039" s="4">
        <v>1016</v>
      </c>
      <c r="AP1039" s="4" t="s">
        <v>37</v>
      </c>
      <c r="AQ1039" s="4">
        <v>1.3</v>
      </c>
      <c r="AR1039" s="4" t="s">
        <v>37</v>
      </c>
      <c r="AS1039" s="4">
        <v>0</v>
      </c>
      <c r="AT1039" s="4" t="s">
        <v>38</v>
      </c>
    </row>
    <row r="1040" spans="1:46">
      <c r="A1040" s="3">
        <f t="shared" si="49"/>
        <v>41947.777789351865</v>
      </c>
      <c r="B1040" s="3">
        <v>41947.611122685201</v>
      </c>
      <c r="C1040" s="3" t="e">
        <f>MID(#REF!,9,2)</f>
        <v>#REF!</v>
      </c>
      <c r="D1040" s="4">
        <v>339.61112268518502</v>
      </c>
      <c r="E1040" s="4">
        <v>0.90600451200619203</v>
      </c>
      <c r="F1040" s="4">
        <v>-0.42326802882384301</v>
      </c>
      <c r="G1040" s="5">
        <v>788</v>
      </c>
      <c r="H1040" s="1">
        <v>972</v>
      </c>
      <c r="I1040" s="2">
        <v>755.92005921539601</v>
      </c>
      <c r="R1040" s="3">
        <v>41947.777777777803</v>
      </c>
      <c r="S1040" s="3"/>
      <c r="T1040" s="6">
        <v>10.9316761236477</v>
      </c>
      <c r="U1040" s="6">
        <v>26.4345833341191</v>
      </c>
      <c r="V1040" s="7">
        <v>7.6405029493421299</v>
      </c>
      <c r="W1040" s="7">
        <v>117.80763733041699</v>
      </c>
      <c r="X1040" s="7">
        <v>110.54886598629</v>
      </c>
      <c r="Y1040" s="4">
        <v>10.3290317138965</v>
      </c>
      <c r="Z1040" s="4">
        <v>2.19144664037931</v>
      </c>
      <c r="AA1040" s="4">
        <v>13.725331082469699</v>
      </c>
      <c r="AB1040" s="4" t="s">
        <v>33</v>
      </c>
      <c r="AC1040" s="4" t="s">
        <v>33</v>
      </c>
      <c r="AD1040" s="4" t="s">
        <v>33</v>
      </c>
      <c r="AE1040" s="4" t="s">
        <v>33</v>
      </c>
      <c r="AF1040" s="1">
        <v>2.28821617199172E-2</v>
      </c>
      <c r="AG1040" s="1" t="s">
        <v>1419</v>
      </c>
      <c r="AH1040" s="1">
        <v>18.6669444444444</v>
      </c>
      <c r="AI1040" s="1">
        <v>0.17371572934296101</v>
      </c>
      <c r="AJ1040" s="1">
        <v>-0.98479583944025795</v>
      </c>
      <c r="AK1040" s="1">
        <f t="shared" si="50"/>
        <v>0</v>
      </c>
      <c r="AL1040" s="1">
        <f t="shared" si="51"/>
        <v>1.8790990742200364E-2</v>
      </c>
    </row>
    <row r="1041" spans="1:46">
      <c r="A1041" s="3">
        <f t="shared" si="49"/>
        <v>41947.781261574062</v>
      </c>
      <c r="B1041" s="3">
        <v>41947.614594907398</v>
      </c>
      <c r="C1041" s="3" t="e">
        <f>MID(#REF!,9,2)</f>
        <v>#REF!</v>
      </c>
      <c r="D1041" s="4">
        <v>339.61459490740702</v>
      </c>
      <c r="E1041" s="4">
        <v>0.90602980977379899</v>
      </c>
      <c r="F1041" s="4">
        <v>-0.42321387477403599</v>
      </c>
      <c r="G1041" s="5">
        <v>788</v>
      </c>
      <c r="H1041" s="1">
        <v>972</v>
      </c>
      <c r="I1041" s="2">
        <v>755.92005921539601</v>
      </c>
      <c r="J1041" s="4" t="s">
        <v>1420</v>
      </c>
      <c r="K1041" s="4">
        <v>1016</v>
      </c>
      <c r="L1041" s="4" t="s">
        <v>37</v>
      </c>
      <c r="M1041" s="4">
        <v>1.2</v>
      </c>
      <c r="N1041" s="4" t="s">
        <v>37</v>
      </c>
      <c r="O1041" s="4">
        <v>0</v>
      </c>
      <c r="P1041" s="4" t="s">
        <v>38</v>
      </c>
      <c r="R1041" s="3">
        <v>41947.78125</v>
      </c>
      <c r="S1041" s="3"/>
      <c r="T1041" s="6">
        <v>10.9929863595993</v>
      </c>
      <c r="U1041" s="6">
        <v>26.459583333909599</v>
      </c>
      <c r="V1041" s="7">
        <v>7.6279841002406501</v>
      </c>
      <c r="W1041" s="7">
        <v>112.706508620058</v>
      </c>
      <c r="X1041" s="7">
        <v>110.987220369151</v>
      </c>
      <c r="Y1041" s="4">
        <v>10.3478227046387</v>
      </c>
      <c r="Z1041" s="4">
        <v>2.1914908270216298</v>
      </c>
      <c r="AA1041" s="4">
        <v>13.744546036814199</v>
      </c>
      <c r="AB1041" s="4" t="s">
        <v>33</v>
      </c>
      <c r="AC1041" s="4" t="s">
        <v>33</v>
      </c>
      <c r="AD1041" s="4" t="s">
        <v>33</v>
      </c>
      <c r="AE1041" s="4" t="s">
        <v>33</v>
      </c>
      <c r="AF1041" s="1">
        <v>2.3551355051211802E-2</v>
      </c>
      <c r="AG1041" s="1" t="s">
        <v>1421</v>
      </c>
      <c r="AH1041" s="1">
        <v>18.7502777777778</v>
      </c>
      <c r="AI1041" s="1">
        <v>0.19515757965010999</v>
      </c>
      <c r="AJ1041" s="1">
        <v>-0.98077189963064904</v>
      </c>
      <c r="AK1041" s="1">
        <f t="shared" si="50"/>
        <v>2.8778682457440254</v>
      </c>
      <c r="AL1041" s="1">
        <f t="shared" si="51"/>
        <v>-6.7401798996199247E-2</v>
      </c>
    </row>
    <row r="1042" spans="1:46">
      <c r="A1042" s="3">
        <f t="shared" si="49"/>
        <v>41947.784733796267</v>
      </c>
      <c r="B1042" s="3">
        <v>41947.618067129602</v>
      </c>
      <c r="C1042" s="3" t="e">
        <f>MID(#REF!,9,2)</f>
        <v>#REF!</v>
      </c>
      <c r="D1042" s="4">
        <v>339.61806712962999</v>
      </c>
      <c r="E1042" s="4">
        <v>0.90605510430448999</v>
      </c>
      <c r="F1042" s="4">
        <v>-0.423159719212237</v>
      </c>
      <c r="G1042" s="5">
        <v>791</v>
      </c>
      <c r="H1042" s="1">
        <v>972</v>
      </c>
      <c r="I1042" s="2">
        <v>758.79792746114003</v>
      </c>
      <c r="R1042" s="3">
        <v>41947.784722222197</v>
      </c>
      <c r="S1042" s="3"/>
      <c r="T1042" s="6">
        <v>11.0469149499156</v>
      </c>
      <c r="U1042" s="6">
        <v>26.4845833340231</v>
      </c>
      <c r="V1042" s="7">
        <v>7.64619441850627</v>
      </c>
      <c r="W1042" s="7">
        <v>106.065097428553</v>
      </c>
      <c r="X1042" s="7">
        <v>110.378948539638</v>
      </c>
      <c r="Y1042" s="4">
        <v>10.280420905642501</v>
      </c>
      <c r="Z1042" s="4">
        <v>2.19153501366453</v>
      </c>
      <c r="AA1042" s="4">
        <v>13.776403869932899</v>
      </c>
      <c r="AB1042" s="4" t="s">
        <v>33</v>
      </c>
      <c r="AC1042" s="4" t="s">
        <v>33</v>
      </c>
      <c r="AD1042" s="4" t="s">
        <v>33</v>
      </c>
      <c r="AE1042" s="4" t="s">
        <v>33</v>
      </c>
      <c r="AF1042" s="1">
        <v>2.2584245259244899E-2</v>
      </c>
      <c r="AG1042" s="1" t="s">
        <v>1422</v>
      </c>
      <c r="AH1042" s="1">
        <v>18.8336111111111</v>
      </c>
      <c r="AI1042" s="1">
        <v>0.21650654567594901</v>
      </c>
      <c r="AJ1042" s="1">
        <v>-0.97628116630378003</v>
      </c>
      <c r="AK1042" s="1">
        <f t="shared" si="50"/>
        <v>-1.918578830496017</v>
      </c>
      <c r="AL1042" s="1">
        <f t="shared" si="51"/>
        <v>2.9539119680798365E-2</v>
      </c>
      <c r="AN1042" s="4" t="s">
        <v>1420</v>
      </c>
      <c r="AO1042" s="4">
        <v>1016</v>
      </c>
      <c r="AP1042" s="4" t="s">
        <v>37</v>
      </c>
      <c r="AQ1042" s="4">
        <v>1.2</v>
      </c>
      <c r="AR1042" s="4" t="s">
        <v>37</v>
      </c>
      <c r="AS1042" s="4">
        <v>0</v>
      </c>
      <c r="AT1042" s="4" t="s">
        <v>38</v>
      </c>
    </row>
    <row r="1043" spans="1:46">
      <c r="A1043" s="3">
        <f t="shared" si="49"/>
        <v>41947.788206018566</v>
      </c>
      <c r="B1043" s="3">
        <v>41947.621539351901</v>
      </c>
      <c r="C1043" s="3" t="e">
        <f>MID(#REF!,9,2)</f>
        <v>#REF!</v>
      </c>
      <c r="D1043" s="4">
        <v>339.62153935185199</v>
      </c>
      <c r="E1043" s="4">
        <v>0.90608039559817399</v>
      </c>
      <c r="F1043" s="4">
        <v>-0.42310556213864198</v>
      </c>
      <c r="G1043" s="5">
        <v>789</v>
      </c>
      <c r="H1043" s="1">
        <v>972</v>
      </c>
      <c r="I1043" s="2">
        <v>756.87934863064402</v>
      </c>
      <c r="R1043" s="3">
        <v>41947.788194444402</v>
      </c>
      <c r="S1043" s="3"/>
      <c r="T1043" s="6">
        <v>11.0940039995613</v>
      </c>
      <c r="U1043" s="6">
        <v>26.492812499404099</v>
      </c>
      <c r="V1043" s="7">
        <v>7.65055056818656</v>
      </c>
      <c r="W1043" s="7">
        <v>99.919241802966994</v>
      </c>
      <c r="X1043" s="7">
        <v>110.784956397228</v>
      </c>
      <c r="Y1043" s="4">
        <v>10.309960025323299</v>
      </c>
      <c r="Z1043" s="4">
        <v>2.2600677360082</v>
      </c>
      <c r="AA1043" s="4">
        <v>13.884151967927</v>
      </c>
      <c r="AB1043" s="4" t="s">
        <v>33</v>
      </c>
      <c r="AC1043" s="4" t="s">
        <v>33</v>
      </c>
      <c r="AD1043" s="4" t="s">
        <v>33</v>
      </c>
      <c r="AE1043" s="4" t="s">
        <v>33</v>
      </c>
      <c r="AF1043" s="1">
        <v>2.23588484260634E-2</v>
      </c>
      <c r="AG1043" s="1" t="s">
        <v>1423</v>
      </c>
      <c r="AH1043" s="1">
        <v>18.9169444444444</v>
      </c>
      <c r="AI1043" s="1">
        <v>0.23775246648607401</v>
      </c>
      <c r="AJ1043" s="1">
        <v>-0.97132577680188603</v>
      </c>
      <c r="AK1043" s="1">
        <f t="shared" si="50"/>
        <v>5.4024179620039376</v>
      </c>
      <c r="AL1043" s="1">
        <f t="shared" si="51"/>
        <v>0.18783766553800163</v>
      </c>
    </row>
    <row r="1044" spans="1:46">
      <c r="A1044" s="3">
        <f t="shared" si="49"/>
        <v>41947.791678240763</v>
      </c>
      <c r="B1044" s="3">
        <v>41947.625011574099</v>
      </c>
      <c r="C1044" s="3" t="e">
        <f>MID(#REF!,9,2)</f>
        <v>#REF!</v>
      </c>
      <c r="D1044" s="4">
        <v>339.62501157407399</v>
      </c>
      <c r="E1044" s="4">
        <v>0.90610568365475896</v>
      </c>
      <c r="F1044" s="4">
        <v>-0.423051403553447</v>
      </c>
      <c r="G1044" s="5">
        <v>793</v>
      </c>
      <c r="H1044" s="1">
        <v>974</v>
      </c>
      <c r="I1044" s="2">
        <v>762.28176659264795</v>
      </c>
      <c r="J1044" s="4" t="s">
        <v>1424</v>
      </c>
      <c r="K1044" s="4">
        <v>1016</v>
      </c>
      <c r="L1044" s="4" t="s">
        <v>37</v>
      </c>
      <c r="M1044" s="4">
        <v>1.3</v>
      </c>
      <c r="N1044" s="4" t="s">
        <v>37</v>
      </c>
      <c r="O1044" s="4">
        <v>0</v>
      </c>
      <c r="P1044" s="4" t="s">
        <v>38</v>
      </c>
      <c r="R1044" s="3">
        <v>41947.791666666701</v>
      </c>
      <c r="S1044" s="3"/>
      <c r="T1044" s="6">
        <v>11.1302915791708</v>
      </c>
      <c r="U1044" s="6">
        <v>26.474062499325498</v>
      </c>
      <c r="V1044" s="7">
        <v>7.6317817189014896</v>
      </c>
      <c r="W1044" s="7">
        <v>94.6125814750215</v>
      </c>
      <c r="X1044" s="7">
        <v>112.851168664773</v>
      </c>
      <c r="Y1044" s="4">
        <v>10.497797690861301</v>
      </c>
      <c r="Z1044" s="4">
        <v>2.4387776538934398</v>
      </c>
      <c r="AA1044" s="4">
        <v>14.113639668953001</v>
      </c>
      <c r="AB1044" s="4" t="s">
        <v>33</v>
      </c>
      <c r="AC1044" s="4" t="s">
        <v>33</v>
      </c>
      <c r="AD1044" s="4" t="s">
        <v>33</v>
      </c>
      <c r="AE1044" s="4" t="s">
        <v>33</v>
      </c>
      <c r="AF1044" s="1">
        <v>2.3346311782983398E-2</v>
      </c>
      <c r="AG1044" s="1" t="s">
        <v>1425</v>
      </c>
      <c r="AH1044" s="1">
        <v>19</v>
      </c>
      <c r="AI1044" s="1">
        <v>0.258814986746289</v>
      </c>
      <c r="AJ1044" s="1">
        <v>-0.96592691371320505</v>
      </c>
      <c r="AK1044" s="1">
        <f t="shared" si="50"/>
        <v>-5.4024179620039376</v>
      </c>
      <c r="AL1044" s="1">
        <f t="shared" si="51"/>
        <v>-0.23884887647300168</v>
      </c>
    </row>
    <row r="1045" spans="1:46">
      <c r="A1045" s="3">
        <f t="shared" si="49"/>
        <v>41947.795150462967</v>
      </c>
      <c r="B1045" s="3">
        <v>41947.628483796303</v>
      </c>
      <c r="C1045" s="3" t="e">
        <f>MID(#REF!,9,2)</f>
        <v>#REF!</v>
      </c>
      <c r="D1045" s="4">
        <v>339.628483796296</v>
      </c>
      <c r="E1045" s="4">
        <v>0.90613096847415797</v>
      </c>
      <c r="F1045" s="4">
        <v>-0.42299724345683898</v>
      </c>
      <c r="G1045" s="5">
        <v>789</v>
      </c>
      <c r="H1045" s="1">
        <v>972</v>
      </c>
      <c r="I1045" s="2">
        <v>756.87934863064402</v>
      </c>
      <c r="R1045" s="3">
        <v>41947.795138888898</v>
      </c>
      <c r="S1045" s="3"/>
      <c r="T1045" s="6">
        <v>11.1425677057704</v>
      </c>
      <c r="U1045" s="6">
        <v>26.4504166665008</v>
      </c>
      <c r="V1045" s="7">
        <v>7.63259620374492</v>
      </c>
      <c r="W1045" s="7">
        <v>78.318646226964105</v>
      </c>
      <c r="X1045" s="7">
        <v>110.307204572141</v>
      </c>
      <c r="Y1045" s="4">
        <v>10.258948814388299</v>
      </c>
      <c r="Z1045" s="4">
        <v>2.3842310316851401</v>
      </c>
      <c r="AA1045" s="4">
        <v>14.3347781645883</v>
      </c>
      <c r="AB1045" s="4" t="s">
        <v>33</v>
      </c>
      <c r="AC1045" s="4" t="s">
        <v>33</v>
      </c>
      <c r="AD1045" s="4" t="s">
        <v>33</v>
      </c>
      <c r="AE1045" s="4" t="s">
        <v>33</v>
      </c>
      <c r="AF1045" s="1">
        <v>2.3302568658755799E-2</v>
      </c>
      <c r="AG1045" s="1" t="s">
        <v>1426</v>
      </c>
      <c r="AH1045" s="1">
        <v>19.0833333333333</v>
      </c>
      <c r="AI1045" s="1">
        <v>0.27982496267103302</v>
      </c>
      <c r="AJ1045" s="1">
        <v>-0.96005103524039503</v>
      </c>
      <c r="AK1045" s="1">
        <f t="shared" si="50"/>
        <v>12.131260794472951</v>
      </c>
      <c r="AL1045" s="1">
        <f t="shared" si="51"/>
        <v>-0.23978792673729998</v>
      </c>
      <c r="AN1045" s="4" t="s">
        <v>1424</v>
      </c>
      <c r="AO1045" s="4">
        <v>1016</v>
      </c>
      <c r="AP1045" s="4" t="s">
        <v>37</v>
      </c>
      <c r="AQ1045" s="4">
        <v>1.3</v>
      </c>
      <c r="AR1045" s="4" t="s">
        <v>37</v>
      </c>
      <c r="AS1045" s="4">
        <v>0</v>
      </c>
      <c r="AT1045" s="4" t="s">
        <v>38</v>
      </c>
    </row>
    <row r="1046" spans="1:46">
      <c r="A1046" s="3">
        <f t="shared" si="49"/>
        <v>41947.798622685164</v>
      </c>
      <c r="B1046" s="3">
        <v>41947.6319560185</v>
      </c>
      <c r="C1046" s="3" t="e">
        <f>MID(#REF!,9,2)</f>
        <v>#REF!</v>
      </c>
      <c r="D1046" s="4">
        <v>339.63195601851902</v>
      </c>
      <c r="E1046" s="4">
        <v>0.90615625005627798</v>
      </c>
      <c r="F1046" s="4">
        <v>-0.42294308184901602</v>
      </c>
      <c r="G1046" s="5">
        <v>800</v>
      </c>
      <c r="H1046" s="1">
        <v>974</v>
      </c>
      <c r="I1046" s="2">
        <v>769.01060942511697</v>
      </c>
      <c r="R1046" s="3">
        <v>41947.798611111102</v>
      </c>
      <c r="S1046" s="3"/>
      <c r="T1046" s="6">
        <v>11.1557717804611</v>
      </c>
      <c r="U1046" s="6">
        <v>26.417395832589001</v>
      </c>
      <c r="V1046" s="7">
        <v>7.6342440209606197</v>
      </c>
      <c r="W1046" s="7">
        <v>59.1350604152939</v>
      </c>
      <c r="X1046" s="7">
        <v>107.750719593374</v>
      </c>
      <c r="Y1046" s="4">
        <v>10.019160887650999</v>
      </c>
      <c r="Z1046" s="4">
        <v>2.3197610750294602</v>
      </c>
      <c r="AA1046" s="4">
        <v>14.5808152246425</v>
      </c>
      <c r="AB1046" s="4" t="s">
        <v>33</v>
      </c>
      <c r="AC1046" s="4" t="s">
        <v>33</v>
      </c>
      <c r="AD1046" s="4" t="s">
        <v>33</v>
      </c>
      <c r="AE1046" s="4" t="s">
        <v>33</v>
      </c>
      <c r="AF1046" s="1">
        <v>2.3214320658523E-2</v>
      </c>
      <c r="AG1046" s="1" t="s">
        <v>1427</v>
      </c>
      <c r="AH1046" s="1">
        <v>19.1666666666667</v>
      </c>
      <c r="AI1046" s="1">
        <v>0.300701757293793</v>
      </c>
      <c r="AJ1046" s="1">
        <v>-0.95371822524287797</v>
      </c>
      <c r="AK1046" s="1">
        <f t="shared" si="50"/>
        <v>-3.8450530471250204</v>
      </c>
      <c r="AL1046" s="1">
        <f t="shared" si="51"/>
        <v>0.28175298719580155</v>
      </c>
    </row>
    <row r="1047" spans="1:46">
      <c r="A1047" s="3">
        <f t="shared" si="49"/>
        <v>41947.802094907362</v>
      </c>
      <c r="B1047" s="3">
        <v>41947.635428240697</v>
      </c>
      <c r="C1047" s="3" t="e">
        <f>MID(#REF!,9,2)</f>
        <v>#REF!</v>
      </c>
      <c r="D1047" s="4">
        <v>339.63542824074102</v>
      </c>
      <c r="E1047" s="4">
        <v>0.90618152840103094</v>
      </c>
      <c r="F1047" s="4">
        <v>-0.42288891873016998</v>
      </c>
      <c r="G1047" s="5">
        <v>796</v>
      </c>
      <c r="H1047" s="1">
        <v>974</v>
      </c>
      <c r="I1047" s="2">
        <v>765.16555637799195</v>
      </c>
      <c r="J1047" s="4" t="s">
        <v>1428</v>
      </c>
      <c r="K1047" s="4">
        <v>1016</v>
      </c>
      <c r="L1047" s="4" t="s">
        <v>37</v>
      </c>
      <c r="M1047" s="4">
        <v>1.1000000000000001</v>
      </c>
      <c r="N1047" s="4" t="s">
        <v>37</v>
      </c>
      <c r="O1047" s="4">
        <v>0</v>
      </c>
      <c r="P1047" s="4" t="s">
        <v>38</v>
      </c>
      <c r="R1047" s="3">
        <v>41947.802083333299</v>
      </c>
      <c r="S1047" s="3"/>
      <c r="T1047" s="6">
        <v>11.202694143297</v>
      </c>
      <c r="U1047" s="6">
        <v>26.3486458323009</v>
      </c>
      <c r="V1047" s="7">
        <v>7.6154751716755502</v>
      </c>
      <c r="W1047" s="7">
        <v>40.616908332490702</v>
      </c>
      <c r="X1047" s="7">
        <v>110.81869551138</v>
      </c>
      <c r="Y1047" s="4">
        <v>10.300913874846801</v>
      </c>
      <c r="Z1047" s="4">
        <v>2.4984844410234102</v>
      </c>
      <c r="AA1047" s="4">
        <v>14.9480511449574</v>
      </c>
      <c r="AB1047" s="4" t="s">
        <v>33</v>
      </c>
      <c r="AC1047" s="4" t="s">
        <v>33</v>
      </c>
      <c r="AD1047" s="4" t="s">
        <v>33</v>
      </c>
      <c r="AE1047" s="4" t="s">
        <v>33</v>
      </c>
      <c r="AF1047" s="1">
        <v>2.42395653656413E-2</v>
      </c>
      <c r="AG1047" s="1" t="s">
        <v>1429</v>
      </c>
      <c r="AH1047" s="1">
        <v>19.25</v>
      </c>
      <c r="AI1047" s="1">
        <v>0.32143543440779598</v>
      </c>
      <c r="AJ1047" s="1">
        <v>-0.94693149779013697</v>
      </c>
      <c r="AK1047" s="1">
        <f t="shared" si="50"/>
        <v>2.5344189489260316</v>
      </c>
      <c r="AL1047" s="1">
        <f t="shared" si="51"/>
        <v>7.7226999499298898E-2</v>
      </c>
    </row>
    <row r="1048" spans="1:46">
      <c r="A1048" s="3">
        <f t="shared" si="49"/>
        <v>41947.805567129661</v>
      </c>
      <c r="B1048" s="3">
        <v>41947.638900462996</v>
      </c>
      <c r="C1048" s="3" t="e">
        <f>MID(#REF!,9,2)</f>
        <v>#REF!</v>
      </c>
      <c r="D1048" s="4">
        <v>339.63890046296302</v>
      </c>
      <c r="E1048" s="4">
        <v>0.90620680350832405</v>
      </c>
      <c r="F1048" s="4">
        <v>-0.42283475410049498</v>
      </c>
      <c r="G1048" s="5">
        <v>797</v>
      </c>
      <c r="H1048" s="1">
        <v>976</v>
      </c>
      <c r="I1048" s="2">
        <v>767.69997532691798</v>
      </c>
      <c r="R1048" s="3">
        <v>41947.805555555598</v>
      </c>
      <c r="S1048" s="3"/>
      <c r="T1048" s="6">
        <v>11.2288162883463</v>
      </c>
      <c r="U1048" s="6">
        <v>26.243437497478901</v>
      </c>
      <c r="V1048" s="7">
        <v>7.6258729900178102</v>
      </c>
      <c r="W1048" s="7">
        <v>23.924677228457799</v>
      </c>
      <c r="X1048" s="7">
        <v>111.62227649049601</v>
      </c>
      <c r="Y1048" s="4">
        <v>10.3781408743461</v>
      </c>
      <c r="Z1048" s="4">
        <v>2.6424706091928898</v>
      </c>
      <c r="AA1048" s="4">
        <v>15.223978318352</v>
      </c>
      <c r="AB1048" s="4" t="s">
        <v>33</v>
      </c>
      <c r="AC1048" s="4" t="s">
        <v>33</v>
      </c>
      <c r="AD1048" s="4" t="s">
        <v>33</v>
      </c>
      <c r="AE1048" s="4" t="s">
        <v>33</v>
      </c>
      <c r="AF1048" s="1">
        <v>2.366611714943E-2</v>
      </c>
      <c r="AG1048" s="1" t="s">
        <v>1430</v>
      </c>
      <c r="AH1048" s="1">
        <v>19.3333333333333</v>
      </c>
      <c r="AI1048" s="1">
        <v>0.34201612592233899</v>
      </c>
      <c r="AJ1048" s="1">
        <v>-0.93969408299141399</v>
      </c>
      <c r="AK1048" s="1">
        <f t="shared" si="50"/>
        <v>1.750801875155048</v>
      </c>
      <c r="AL1048" s="1">
        <f t="shared" si="51"/>
        <v>-6.8862981636499399E-2</v>
      </c>
      <c r="AN1048" s="4" t="s">
        <v>1428</v>
      </c>
      <c r="AO1048" s="4">
        <v>1016</v>
      </c>
      <c r="AP1048" s="4" t="s">
        <v>37</v>
      </c>
      <c r="AQ1048" s="4">
        <v>1.1000000000000001</v>
      </c>
      <c r="AR1048" s="4" t="s">
        <v>37</v>
      </c>
      <c r="AS1048" s="4">
        <v>0</v>
      </c>
      <c r="AT1048" s="4" t="s">
        <v>38</v>
      </c>
    </row>
    <row r="1049" spans="1:46">
      <c r="A1049" s="3">
        <f t="shared" si="49"/>
        <v>41947.809039351865</v>
      </c>
      <c r="B1049" s="3">
        <v>41947.642372685201</v>
      </c>
      <c r="C1049" s="3" t="e">
        <f>MID(#REF!,9,2)</f>
        <v>#REF!</v>
      </c>
      <c r="D1049" s="4">
        <v>339.64237268518502</v>
      </c>
      <c r="E1049" s="4">
        <v>0.90623207537806805</v>
      </c>
      <c r="F1049" s="4">
        <v>-0.42278058796018397</v>
      </c>
      <c r="G1049" s="5">
        <v>798</v>
      </c>
      <c r="H1049" s="1">
        <v>977</v>
      </c>
      <c r="I1049" s="2">
        <v>769.45077720207303</v>
      </c>
      <c r="R1049" s="3">
        <v>41947.809027777803</v>
      </c>
      <c r="S1049" s="3"/>
      <c r="T1049" s="6">
        <v>11.2400811360015</v>
      </c>
      <c r="U1049" s="6">
        <v>26.112187496928801</v>
      </c>
      <c r="V1049" s="7">
        <v>7.6571041409426801</v>
      </c>
      <c r="W1049" s="7">
        <v>8.5366753050209407</v>
      </c>
      <c r="X1049" s="7">
        <v>110.808432624817</v>
      </c>
      <c r="Y1049" s="4">
        <v>10.3092778927096</v>
      </c>
      <c r="Z1049" s="4">
        <v>2.7616444949133698</v>
      </c>
      <c r="AA1049" s="4">
        <v>15.4346849627303</v>
      </c>
      <c r="AB1049" s="4" t="s">
        <v>33</v>
      </c>
      <c r="AC1049" s="4" t="s">
        <v>33</v>
      </c>
      <c r="AD1049" s="4" t="s">
        <v>33</v>
      </c>
      <c r="AE1049" s="4" t="s">
        <v>33</v>
      </c>
      <c r="AF1049" s="1">
        <v>2.2023982791962E-2</v>
      </c>
      <c r="AG1049" s="1" t="s">
        <v>1431</v>
      </c>
      <c r="AH1049" s="1">
        <v>19.4166666666667</v>
      </c>
      <c r="AI1049" s="1">
        <v>0.362434036559454</v>
      </c>
      <c r="AJ1049" s="1">
        <v>-0.93200942545835896</v>
      </c>
      <c r="AK1049" s="1">
        <f t="shared" si="50"/>
        <v>8.6780162842329673</v>
      </c>
      <c r="AL1049" s="1">
        <f t="shared" si="51"/>
        <v>0.15277695570829941</v>
      </c>
    </row>
    <row r="1050" spans="1:46">
      <c r="A1050" s="3">
        <f t="shared" si="49"/>
        <v>41947.812511574062</v>
      </c>
      <c r="B1050" s="3">
        <v>41947.645844907398</v>
      </c>
      <c r="C1050" s="3" t="e">
        <f>MID(#REF!,9,2)</f>
        <v>#REF!</v>
      </c>
      <c r="D1050" s="4">
        <v>339.64584490740702</v>
      </c>
      <c r="E1050" s="4">
        <v>0.90625734401017299</v>
      </c>
      <c r="F1050" s="4">
        <v>-0.42272642030943203</v>
      </c>
      <c r="G1050" s="5">
        <v>807</v>
      </c>
      <c r="H1050" s="1">
        <v>977</v>
      </c>
      <c r="I1050" s="2">
        <v>778.12879348630599</v>
      </c>
      <c r="J1050" s="4" t="s">
        <v>1432</v>
      </c>
      <c r="K1050" s="4">
        <v>1016</v>
      </c>
      <c r="L1050" s="4" t="s">
        <v>37</v>
      </c>
      <c r="M1050" s="4">
        <v>1</v>
      </c>
      <c r="N1050" s="4" t="s">
        <v>37</v>
      </c>
      <c r="O1050" s="4">
        <v>0</v>
      </c>
      <c r="P1050" s="4" t="s">
        <v>38</v>
      </c>
      <c r="R1050" s="3">
        <v>41947.8125</v>
      </c>
      <c r="S1050" s="3"/>
      <c r="T1050" s="6">
        <v>11.2845638671596</v>
      </c>
      <c r="U1050" s="6">
        <v>26.153020833975098</v>
      </c>
      <c r="V1050" s="7">
        <v>7.6145852903634701</v>
      </c>
      <c r="W1050" s="7">
        <v>1.31637087418004</v>
      </c>
      <c r="X1050" s="7">
        <v>112.641954698719</v>
      </c>
      <c r="Y1050" s="4">
        <v>10.4620548484179</v>
      </c>
      <c r="Z1050" s="4">
        <v>2.7051152950428499</v>
      </c>
      <c r="AA1050" s="4">
        <v>15.4036952966794</v>
      </c>
      <c r="AB1050" s="4" t="s">
        <v>33</v>
      </c>
      <c r="AC1050" s="4" t="s">
        <v>33</v>
      </c>
      <c r="AD1050" s="4" t="s">
        <v>33</v>
      </c>
      <c r="AE1050" s="4" t="s">
        <v>33</v>
      </c>
      <c r="AF1050" s="1">
        <v>2.4289283820143101E-2</v>
      </c>
      <c r="AG1050" s="1" t="s">
        <v>1433</v>
      </c>
      <c r="AH1050" s="1">
        <v>19.5</v>
      </c>
      <c r="AI1050" s="1">
        <v>0.382679448515923</v>
      </c>
      <c r="AJ1050" s="1">
        <v>-0.92388118266557895</v>
      </c>
      <c r="AK1050" s="1">
        <f t="shared" si="50"/>
        <v>7.7137922526529792</v>
      </c>
      <c r="AL1050" s="1">
        <f t="shared" si="51"/>
        <v>8.4531889355700329E-2</v>
      </c>
    </row>
    <row r="1051" spans="1:46">
      <c r="A1051" s="3">
        <f t="shared" si="49"/>
        <v>41947.815983796267</v>
      </c>
      <c r="B1051" s="3">
        <v>41947.649317129602</v>
      </c>
      <c r="C1051" s="3" t="e">
        <f>MID(#REF!,9,2)</f>
        <v>#REF!</v>
      </c>
      <c r="D1051" s="4">
        <v>339.64931712962999</v>
      </c>
      <c r="E1051" s="4">
        <v>0.90628260940454897</v>
      </c>
      <c r="F1051" s="4">
        <v>-0.42267225114843099</v>
      </c>
      <c r="G1051" s="5">
        <v>815</v>
      </c>
      <c r="H1051" s="1">
        <v>977</v>
      </c>
      <c r="I1051" s="2">
        <v>785.84258573895897</v>
      </c>
      <c r="R1051" s="3">
        <v>41947.815972222197</v>
      </c>
      <c r="S1051" s="3"/>
      <c r="T1051" s="6">
        <v>11.3118642330783</v>
      </c>
      <c r="U1051" s="6">
        <v>25.583437450540199</v>
      </c>
      <c r="V1051" s="7">
        <v>7.5827956080678698</v>
      </c>
      <c r="W1051" s="7">
        <v>-3.4424096926091199</v>
      </c>
      <c r="X1051" s="7">
        <v>113.248316938416</v>
      </c>
      <c r="Y1051" s="4">
        <v>10.5465867377736</v>
      </c>
      <c r="Z1051" s="4">
        <v>2.6684398007187</v>
      </c>
      <c r="AA1051" s="4">
        <v>15.556474953501599</v>
      </c>
      <c r="AB1051" s="4" t="s">
        <v>33</v>
      </c>
      <c r="AC1051" s="4" t="s">
        <v>33</v>
      </c>
      <c r="AD1051" s="4" t="s">
        <v>33</v>
      </c>
      <c r="AE1051" s="4" t="s">
        <v>33</v>
      </c>
      <c r="AF1051" s="1">
        <v>2.6133910047492898E-2</v>
      </c>
      <c r="AG1051" s="1" t="s">
        <v>1434</v>
      </c>
      <c r="AH1051" s="1">
        <v>19.5833333333333</v>
      </c>
      <c r="AI1051" s="1">
        <v>0.40274272608842099</v>
      </c>
      <c r="AJ1051" s="1">
        <v>-0.91531322320988395</v>
      </c>
      <c r="AK1051" s="1">
        <f t="shared" si="50"/>
        <v>0</v>
      </c>
      <c r="AL1051" s="1">
        <f t="shared" si="51"/>
        <v>-3.1296878052499366E-2</v>
      </c>
      <c r="AN1051" s="4" t="s">
        <v>1432</v>
      </c>
      <c r="AO1051" s="4">
        <v>1016</v>
      </c>
      <c r="AP1051" s="4" t="s">
        <v>37</v>
      </c>
      <c r="AQ1051" s="4">
        <v>1</v>
      </c>
      <c r="AR1051" s="4" t="s">
        <v>37</v>
      </c>
      <c r="AS1051" s="4">
        <v>0</v>
      </c>
      <c r="AT1051" s="4" t="s">
        <v>38</v>
      </c>
    </row>
    <row r="1052" spans="1:46">
      <c r="A1052" s="3">
        <f t="shared" si="49"/>
        <v>41947.819456018566</v>
      </c>
      <c r="B1052" s="3">
        <v>41947.652789351901</v>
      </c>
      <c r="C1052" s="3" t="e">
        <f>MID(#REF!,9,2)</f>
        <v>#REF!</v>
      </c>
      <c r="D1052" s="4">
        <v>339.65278935185199</v>
      </c>
      <c r="E1052" s="4">
        <v>0.90630787156110404</v>
      </c>
      <c r="F1052" s="4">
        <v>-0.42261808047737498</v>
      </c>
      <c r="G1052" s="5">
        <v>815</v>
      </c>
      <c r="H1052" s="1">
        <v>977</v>
      </c>
      <c r="I1052" s="2">
        <v>785.84258573895897</v>
      </c>
      <c r="R1052" s="3">
        <v>41947.819444444402</v>
      </c>
      <c r="S1052" s="3"/>
      <c r="T1052" s="6">
        <v>11.310617685470699</v>
      </c>
      <c r="U1052" s="6">
        <v>24.0271874440181</v>
      </c>
      <c r="V1052" s="7">
        <v>7.5702767588090003</v>
      </c>
      <c r="W1052" s="7">
        <v>-4.4640479598188501</v>
      </c>
      <c r="X1052" s="7">
        <v>111.808369596012</v>
      </c>
      <c r="Y1052" s="4">
        <v>10.515289859721101</v>
      </c>
      <c r="Z1052" s="4">
        <v>2.6684935931535101</v>
      </c>
      <c r="AA1052" s="4">
        <v>16.011473573310301</v>
      </c>
      <c r="AB1052" s="4" t="s">
        <v>33</v>
      </c>
      <c r="AC1052" s="4" t="s">
        <v>33</v>
      </c>
      <c r="AD1052" s="4" t="s">
        <v>33</v>
      </c>
      <c r="AE1052" s="4" t="s">
        <v>33</v>
      </c>
      <c r="AF1052" s="1">
        <v>2.6898201409539701E-2</v>
      </c>
      <c r="AG1052" s="1" t="s">
        <v>1435</v>
      </c>
      <c r="AH1052" s="1">
        <v>19.6666666666667</v>
      </c>
      <c r="AI1052" s="1">
        <v>0.42261432025957801</v>
      </c>
      <c r="AJ1052" s="1">
        <v>-0.90630962496904699</v>
      </c>
      <c r="AK1052" s="1">
        <f t="shared" si="50"/>
        <v>5.7853441894890238</v>
      </c>
      <c r="AL1052" s="1">
        <f t="shared" si="51"/>
        <v>2.7556797505498665E-2</v>
      </c>
    </row>
    <row r="1053" spans="1:46">
      <c r="A1053" s="3">
        <f t="shared" si="49"/>
        <v>41947.822928240763</v>
      </c>
      <c r="B1053" s="3">
        <v>41947.656261574099</v>
      </c>
      <c r="C1053" s="3" t="e">
        <f>MID(#REF!,9,2)</f>
        <v>#REF!</v>
      </c>
      <c r="D1053" s="4">
        <v>339.65626157407399</v>
      </c>
      <c r="E1053" s="4">
        <v>0.90633313047974995</v>
      </c>
      <c r="F1053" s="4">
        <v>-0.42256390829645801</v>
      </c>
      <c r="G1053" s="5">
        <v>821</v>
      </c>
      <c r="H1053" s="1">
        <v>977</v>
      </c>
      <c r="I1053" s="2">
        <v>791.627929928448</v>
      </c>
      <c r="J1053" s="4" t="s">
        <v>1436</v>
      </c>
      <c r="K1053" s="4">
        <v>1016</v>
      </c>
      <c r="L1053" s="4" t="s">
        <v>37</v>
      </c>
      <c r="M1053" s="4">
        <v>1</v>
      </c>
      <c r="N1053" s="4" t="s">
        <v>37</v>
      </c>
      <c r="O1053" s="4">
        <v>0</v>
      </c>
      <c r="P1053" s="4" t="s">
        <v>38</v>
      </c>
      <c r="R1053" s="3">
        <v>41947.822916666701</v>
      </c>
      <c r="S1053" s="3"/>
      <c r="T1053" s="6">
        <v>11.0962072179915</v>
      </c>
      <c r="U1053" s="6">
        <v>23.254270810992502</v>
      </c>
      <c r="V1053" s="7">
        <v>7.5430704087970604</v>
      </c>
      <c r="W1053" s="7">
        <v>-5.9659254674402504</v>
      </c>
      <c r="X1053" s="7">
        <v>111.055046360654</v>
      </c>
      <c r="Y1053" s="4">
        <v>10.542846657226599</v>
      </c>
      <c r="Z1053" s="4">
        <v>2.8085293033185201</v>
      </c>
      <c r="AA1053" s="4">
        <v>17.202102346664301</v>
      </c>
      <c r="AB1053" s="4" t="s">
        <v>33</v>
      </c>
      <c r="AC1053" s="4" t="s">
        <v>33</v>
      </c>
      <c r="AD1053" s="4" t="s">
        <v>33</v>
      </c>
      <c r="AE1053" s="4" t="s">
        <v>33</v>
      </c>
      <c r="AF1053" s="1">
        <v>2.8637136605780999E-2</v>
      </c>
      <c r="AG1053" s="1" t="s">
        <v>1437</v>
      </c>
      <c r="AH1053" s="1">
        <v>19.75</v>
      </c>
      <c r="AI1053" s="1">
        <v>0.44228477324278598</v>
      </c>
      <c r="AJ1053" s="1">
        <v>-0.89687467316095904</v>
      </c>
      <c r="AK1053" s="1">
        <f t="shared" si="50"/>
        <v>0</v>
      </c>
      <c r="AL1053" s="1">
        <f t="shared" si="51"/>
        <v>-2.0788318673989892E-3</v>
      </c>
    </row>
    <row r="1054" spans="1:46">
      <c r="A1054" s="3">
        <f t="shared" si="49"/>
        <v>41947.826400462967</v>
      </c>
      <c r="B1054" s="3">
        <v>41947.659733796303</v>
      </c>
      <c r="C1054" s="3" t="e">
        <f>MID(#REF!,9,2)</f>
        <v>#REF!</v>
      </c>
      <c r="D1054" s="4">
        <v>339.659733796296</v>
      </c>
      <c r="E1054" s="4">
        <v>0.90635838616039499</v>
      </c>
      <c r="F1054" s="4">
        <v>-0.42250973460587299</v>
      </c>
      <c r="G1054" s="5">
        <v>821</v>
      </c>
      <c r="H1054" s="1">
        <v>977</v>
      </c>
      <c r="I1054" s="2">
        <v>791.627929928448</v>
      </c>
      <c r="R1054" s="3">
        <v>41947.826388888898</v>
      </c>
      <c r="S1054" s="3"/>
      <c r="T1054" s="6">
        <v>10.797490334414899</v>
      </c>
      <c r="U1054" s="6">
        <v>22.786249999188001</v>
      </c>
      <c r="V1054" s="7">
        <v>7.5186765609139696</v>
      </c>
      <c r="W1054" s="7">
        <v>2.0141566538355802</v>
      </c>
      <c r="X1054" s="7">
        <v>110.00953978314099</v>
      </c>
      <c r="Y1054" s="4">
        <v>10.5407678253592</v>
      </c>
      <c r="Z1054" s="4">
        <v>2.99820644256712</v>
      </c>
      <c r="AA1054" s="4">
        <v>18.917598637120498</v>
      </c>
      <c r="AB1054" s="4" t="s">
        <v>33</v>
      </c>
      <c r="AC1054" s="4" t="s">
        <v>33</v>
      </c>
      <c r="AD1054" s="4" t="s">
        <v>33</v>
      </c>
      <c r="AE1054" s="4" t="s">
        <v>33</v>
      </c>
      <c r="AF1054" s="1">
        <v>3.0291685494657699E-2</v>
      </c>
      <c r="AG1054" s="1" t="s">
        <v>1438</v>
      </c>
      <c r="AH1054" s="1">
        <v>19.8333333333333</v>
      </c>
      <c r="AI1054" s="1">
        <v>0.46174472298358799</v>
      </c>
      <c r="AJ1054" s="1">
        <v>-0.88701285830410004</v>
      </c>
      <c r="AK1054" s="1">
        <f t="shared" si="50"/>
        <v>7.713792252651956</v>
      </c>
      <c r="AL1054" s="1">
        <f t="shared" si="51"/>
        <v>-0.20660615562340112</v>
      </c>
      <c r="AN1054" s="4" t="s">
        <v>1436</v>
      </c>
      <c r="AO1054" s="4">
        <v>1016</v>
      </c>
      <c r="AP1054" s="4" t="s">
        <v>37</v>
      </c>
      <c r="AQ1054" s="4">
        <v>1</v>
      </c>
      <c r="AR1054" s="4" t="s">
        <v>37</v>
      </c>
      <c r="AS1054" s="4">
        <v>0</v>
      </c>
      <c r="AT1054" s="4" t="s">
        <v>38</v>
      </c>
    </row>
    <row r="1055" spans="1:46">
      <c r="A1055" s="3">
        <f t="shared" si="49"/>
        <v>41947.829872685164</v>
      </c>
      <c r="B1055" s="3">
        <v>41947.6632060185</v>
      </c>
      <c r="C1055" s="3" t="e">
        <f>MID(#REF!,9,2)</f>
        <v>#REF!</v>
      </c>
      <c r="D1055" s="4">
        <v>339.66320601851902</v>
      </c>
      <c r="E1055" s="4">
        <v>0.90638363860294902</v>
      </c>
      <c r="F1055" s="4">
        <v>-0.42245555940581297</v>
      </c>
      <c r="G1055" s="5">
        <v>829</v>
      </c>
      <c r="H1055" s="1">
        <v>977</v>
      </c>
      <c r="I1055" s="2">
        <v>799.34172218109995</v>
      </c>
      <c r="R1055" s="3">
        <v>41947.829861111102</v>
      </c>
      <c r="S1055" s="3"/>
      <c r="T1055" s="6">
        <v>10.385867627347</v>
      </c>
      <c r="U1055" s="6">
        <v>22.711249998873701</v>
      </c>
      <c r="V1055" s="7">
        <v>7.52490771173367</v>
      </c>
      <c r="W1055" s="7">
        <v>52.823762397762401</v>
      </c>
      <c r="X1055" s="7">
        <v>106.816494178917</v>
      </c>
      <c r="Y1055" s="4">
        <v>10.334161669735799</v>
      </c>
      <c r="Z1055" s="4">
        <v>3.2365407659015601</v>
      </c>
      <c r="AA1055" s="4">
        <v>22.0647654652713</v>
      </c>
      <c r="AB1055" s="4" t="s">
        <v>33</v>
      </c>
      <c r="AC1055" s="4" t="s">
        <v>33</v>
      </c>
      <c r="AD1055" s="4" t="s">
        <v>33</v>
      </c>
      <c r="AE1055" s="4" t="s">
        <v>33</v>
      </c>
      <c r="AF1055" s="1">
        <v>2.9860170848703401E-2</v>
      </c>
      <c r="AG1055" s="1" t="s">
        <v>1439</v>
      </c>
      <c r="AH1055" s="1">
        <v>19.9166666666667</v>
      </c>
      <c r="AI1055" s="1">
        <v>0.480984907615503</v>
      </c>
      <c r="AJ1055" s="1">
        <v>-0.87672887408029798</v>
      </c>
      <c r="AK1055" s="1">
        <f t="shared" si="50"/>
        <v>7.7137922526530929</v>
      </c>
      <c r="AL1055" s="1">
        <f t="shared" si="51"/>
        <v>-8.9733497789598715E-2</v>
      </c>
    </row>
    <row r="1056" spans="1:46">
      <c r="A1056" s="3">
        <f t="shared" si="49"/>
        <v>41947.833344907362</v>
      </c>
      <c r="B1056" s="3">
        <v>41947.666678240697</v>
      </c>
      <c r="C1056" s="3" t="e">
        <f>MID(#REF!,9,2)</f>
        <v>#REF!</v>
      </c>
      <c r="D1056" s="4">
        <v>339.66667824074102</v>
      </c>
      <c r="E1056" s="4">
        <v>0.90640888780732298</v>
      </c>
      <c r="F1056" s="4">
        <v>-0.42240138269647198</v>
      </c>
      <c r="G1056" s="5">
        <v>837</v>
      </c>
      <c r="H1056" s="1">
        <v>977</v>
      </c>
      <c r="I1056" s="2">
        <v>807.05551443375305</v>
      </c>
      <c r="J1056" s="4" t="s">
        <v>1440</v>
      </c>
      <c r="K1056" s="4">
        <v>1016</v>
      </c>
      <c r="L1056" s="4" t="s">
        <v>37</v>
      </c>
      <c r="M1056" s="4">
        <v>0.8</v>
      </c>
      <c r="N1056" s="4" t="s">
        <v>37</v>
      </c>
      <c r="O1056" s="4">
        <v>0</v>
      </c>
      <c r="P1056" s="4" t="s">
        <v>38</v>
      </c>
      <c r="R1056" s="3">
        <v>41947.833333333299</v>
      </c>
      <c r="S1056" s="3"/>
      <c r="T1056" s="6">
        <v>10.226767803310899</v>
      </c>
      <c r="U1056" s="6">
        <v>22.727395834894001</v>
      </c>
      <c r="V1056" s="7">
        <v>7.5092638618330598</v>
      </c>
      <c r="W1056" s="7">
        <v>77.770643440892698</v>
      </c>
      <c r="X1056" s="7">
        <v>105.486106704645</v>
      </c>
      <c r="Y1056" s="4">
        <v>10.2444281719462</v>
      </c>
      <c r="Z1056" s="4">
        <v>3.3011364283566</v>
      </c>
      <c r="AA1056" s="4">
        <v>23.937435678690299</v>
      </c>
      <c r="AB1056" s="4" t="s">
        <v>33</v>
      </c>
      <c r="AC1056" s="4" t="s">
        <v>33</v>
      </c>
      <c r="AD1056" s="4" t="s">
        <v>33</v>
      </c>
      <c r="AE1056" s="4" t="s">
        <v>33</v>
      </c>
      <c r="AF1056" s="1">
        <v>3.0955379893219798E-2</v>
      </c>
      <c r="AG1056" s="1" t="s">
        <v>1441</v>
      </c>
      <c r="AH1056" s="1">
        <v>20</v>
      </c>
      <c r="AI1056" s="1">
        <v>0.49999616986815698</v>
      </c>
      <c r="AJ1056" s="1">
        <v>-0.86602761510079695</v>
      </c>
      <c r="AK1056" s="1">
        <f t="shared" si="50"/>
        <v>10.606464347396923</v>
      </c>
      <c r="AL1056" s="1">
        <f t="shared" si="51"/>
        <v>-6.253033666000718E-3</v>
      </c>
    </row>
    <row r="1057" spans="1:46">
      <c r="A1057" s="3">
        <f t="shared" si="49"/>
        <v>41947.836817129661</v>
      </c>
      <c r="B1057" s="3">
        <v>41947.670150462996</v>
      </c>
      <c r="C1057" s="3" t="e">
        <f>MID(#REF!,9,2)</f>
        <v>#REF!</v>
      </c>
      <c r="D1057" s="4">
        <v>339.67015046296302</v>
      </c>
      <c r="E1057" s="4">
        <v>0.90643413377342597</v>
      </c>
      <c r="F1057" s="4">
        <v>-0.42234720447804402</v>
      </c>
      <c r="G1057" s="5">
        <v>848</v>
      </c>
      <c r="H1057" s="1">
        <v>977</v>
      </c>
      <c r="I1057" s="2">
        <v>817.66197878114997</v>
      </c>
      <c r="R1057" s="3">
        <v>41947.836805555598</v>
      </c>
      <c r="S1057" s="3"/>
      <c r="T1057" s="6">
        <v>10.2480414547141</v>
      </c>
      <c r="U1057" s="6">
        <v>22.808645835234501</v>
      </c>
      <c r="V1057" s="7">
        <v>7.4779950124956001</v>
      </c>
      <c r="W1057" s="7">
        <v>84.244150971868606</v>
      </c>
      <c r="X1057" s="7">
        <v>105.48618923143199</v>
      </c>
      <c r="Y1057" s="4">
        <v>10.2381751382802</v>
      </c>
      <c r="Z1057" s="4">
        <v>3.2416330558856199</v>
      </c>
      <c r="AA1057" s="4">
        <v>24.899751230088999</v>
      </c>
      <c r="AB1057" s="4" t="s">
        <v>33</v>
      </c>
      <c r="AC1057" s="4" t="s">
        <v>33</v>
      </c>
      <c r="AD1057" s="4" t="s">
        <v>33</v>
      </c>
      <c r="AE1057" s="4" t="s">
        <v>33</v>
      </c>
      <c r="AF1057" s="1">
        <v>3.3266337362924198E-2</v>
      </c>
      <c r="AG1057" s="1" t="s">
        <v>1442</v>
      </c>
      <c r="AH1057" s="1">
        <v>20.0833333333333</v>
      </c>
      <c r="AI1057" s="1">
        <v>0.51876946142564995</v>
      </c>
      <c r="AJ1057" s="1">
        <v>-0.85491417457668895</v>
      </c>
      <c r="AK1057" s="1">
        <f t="shared" si="50"/>
        <v>8.6780162842339905</v>
      </c>
      <c r="AL1057" s="1">
        <f t="shared" si="51"/>
        <v>-0.1109170889124993</v>
      </c>
      <c r="AN1057" s="4" t="s">
        <v>1440</v>
      </c>
      <c r="AO1057" s="4">
        <v>1016</v>
      </c>
      <c r="AP1057" s="4" t="s">
        <v>37</v>
      </c>
      <c r="AQ1057" s="4">
        <v>0.8</v>
      </c>
      <c r="AR1057" s="4" t="s">
        <v>37</v>
      </c>
      <c r="AS1057" s="4">
        <v>0</v>
      </c>
      <c r="AT1057" s="4" t="s">
        <v>38</v>
      </c>
    </row>
    <row r="1058" spans="1:46">
      <c r="A1058" s="3">
        <f t="shared" si="49"/>
        <v>41947.840277777766</v>
      </c>
      <c r="B1058" s="3">
        <v>41947.673611111102</v>
      </c>
      <c r="C1058" s="3" t="e">
        <f>MID(#REF!,9,2)</f>
        <v>#REF!</v>
      </c>
      <c r="D1058" s="4">
        <v>339.67361111111097</v>
      </c>
      <c r="E1058" s="4">
        <v>0.90645929236412104</v>
      </c>
      <c r="F1058" s="4">
        <v>-0.42229320535232101</v>
      </c>
      <c r="G1058" s="5">
        <v>857</v>
      </c>
      <c r="H1058" s="1">
        <v>977</v>
      </c>
      <c r="I1058" s="2">
        <v>826.33999506538396</v>
      </c>
      <c r="R1058" s="3">
        <v>41947.840277777803</v>
      </c>
      <c r="S1058" s="3"/>
      <c r="T1058" s="6">
        <v>10.292075599501301</v>
      </c>
      <c r="U1058" s="6">
        <v>22.7854166659769</v>
      </c>
      <c r="V1058" s="7">
        <v>7.4774553306874001</v>
      </c>
      <c r="W1058" s="7">
        <v>54.413932109647703</v>
      </c>
      <c r="X1058" s="7">
        <v>104.439631359887</v>
      </c>
      <c r="Y1058" s="4">
        <v>10.1272580493677</v>
      </c>
      <c r="Z1058" s="4">
        <v>3.24070556513785</v>
      </c>
      <c r="AA1058" s="4">
        <v>25.106531364918599</v>
      </c>
      <c r="AB1058" s="4" t="s">
        <v>33</v>
      </c>
      <c r="AC1058" s="4" t="s">
        <v>33</v>
      </c>
      <c r="AD1058" s="4" t="s">
        <v>33</v>
      </c>
      <c r="AE1058" s="4" t="s">
        <v>33</v>
      </c>
      <c r="AF1058" s="1">
        <v>3.3307701914824198E-2</v>
      </c>
      <c r="AG1058" s="1" t="s">
        <v>1443</v>
      </c>
      <c r="AH1058" s="1">
        <v>20.1666666666667</v>
      </c>
      <c r="AI1058" s="1">
        <v>0.53729584723305301</v>
      </c>
      <c r="AJ1058" s="1">
        <v>-0.84339384189482602</v>
      </c>
      <c r="AK1058" s="1">
        <f t="shared" si="50"/>
        <v>12.319763138416079</v>
      </c>
      <c r="AL1058" s="1">
        <f t="shared" si="51"/>
        <v>-5.9889493855401099E-2</v>
      </c>
    </row>
    <row r="1059" spans="1:46">
      <c r="A1059" s="3">
        <f t="shared" si="49"/>
        <v>41947.843749999964</v>
      </c>
      <c r="B1059" s="3">
        <v>41947.677083333299</v>
      </c>
      <c r="C1059" s="3" t="e">
        <f>MID(#REF!,9,2)</f>
        <v>#REF!</v>
      </c>
      <c r="D1059" s="4">
        <v>339.67708333333297</v>
      </c>
      <c r="E1059" s="4">
        <v>0.90648453186420597</v>
      </c>
      <c r="F1059" s="4">
        <v>-0.42223902412132702</v>
      </c>
      <c r="G1059" s="5">
        <v>868</v>
      </c>
      <c r="H1059" s="1">
        <v>979</v>
      </c>
      <c r="I1059" s="2">
        <v>838.65975820380004</v>
      </c>
      <c r="J1059" s="4" t="s">
        <v>1444</v>
      </c>
      <c r="K1059" s="4">
        <v>1016</v>
      </c>
      <c r="L1059" s="4" t="s">
        <v>37</v>
      </c>
      <c r="M1059" s="4">
        <v>1.1000000000000001</v>
      </c>
      <c r="N1059" s="4" t="s">
        <v>37</v>
      </c>
      <c r="O1059" s="4">
        <v>0</v>
      </c>
      <c r="P1059" s="4" t="s">
        <v>38</v>
      </c>
      <c r="R1059" s="3">
        <v>41947.84375</v>
      </c>
      <c r="S1059" s="3"/>
      <c r="T1059" s="6">
        <v>10.3348169112669</v>
      </c>
      <c r="U1059" s="6">
        <v>22.8107291673346</v>
      </c>
      <c r="V1059" s="7">
        <v>7.4678531479911401</v>
      </c>
      <c r="W1059" s="7">
        <v>34.0206596810797</v>
      </c>
      <c r="X1059" s="7">
        <v>103.927350256758</v>
      </c>
      <c r="Y1059" s="4">
        <v>10.067368555512299</v>
      </c>
      <c r="Z1059" s="4">
        <v>3.21793400969834</v>
      </c>
      <c r="AA1059" s="4">
        <v>25.153936283944901</v>
      </c>
      <c r="AB1059" s="4" t="s">
        <v>33</v>
      </c>
      <c r="AC1059" s="4" t="s">
        <v>33</v>
      </c>
      <c r="AD1059" s="4" t="s">
        <v>33</v>
      </c>
      <c r="AE1059" s="4" t="s">
        <v>33</v>
      </c>
      <c r="AF1059" s="1">
        <v>3.4052331453277601E-2</v>
      </c>
      <c r="AG1059" s="1" t="s">
        <v>1445</v>
      </c>
      <c r="AH1059" s="1">
        <v>20.25</v>
      </c>
      <c r="AI1059" s="1">
        <v>0.55556650974900301</v>
      </c>
      <c r="AJ1059" s="1">
        <v>-0.83147210010036499</v>
      </c>
      <c r="AK1059" s="1">
        <f t="shared" si="50"/>
        <v>16.425363927953981</v>
      </c>
      <c r="AL1059" s="1">
        <f t="shared" si="51"/>
        <v>2.505213677660123E-2</v>
      </c>
    </row>
    <row r="1060" spans="1:46">
      <c r="A1060" s="3">
        <f t="shared" si="49"/>
        <v>41947.847222222263</v>
      </c>
      <c r="B1060" s="3">
        <v>41947.680555555598</v>
      </c>
      <c r="C1060" s="3" t="e">
        <f>MID(#REF!,9,2)</f>
        <v>#REF!</v>
      </c>
      <c r="D1060" s="4">
        <v>339.680555555556</v>
      </c>
      <c r="E1060" s="4">
        <v>0.90650976812575002</v>
      </c>
      <c r="F1060" s="4">
        <v>-0.42218484138182699</v>
      </c>
      <c r="G1060" s="5">
        <v>885</v>
      </c>
      <c r="H1060" s="1">
        <v>979</v>
      </c>
      <c r="I1060" s="2">
        <v>855.08512213175402</v>
      </c>
      <c r="R1060" s="3">
        <v>41947.847222222197</v>
      </c>
      <c r="S1060" s="3"/>
      <c r="T1060" s="6">
        <v>10.3748578646574</v>
      </c>
      <c r="U1060" s="6">
        <v>22.9169791700063</v>
      </c>
      <c r="V1060" s="7">
        <v>7.4428342981556099</v>
      </c>
      <c r="W1060" s="7">
        <v>29.798416519561201</v>
      </c>
      <c r="X1060" s="7">
        <v>104.30309547309</v>
      </c>
      <c r="Y1060" s="4">
        <v>10.092420692288901</v>
      </c>
      <c r="Z1060" s="4">
        <v>3.1584248725038702</v>
      </c>
      <c r="AA1060" s="4">
        <v>24.965555420190501</v>
      </c>
      <c r="AB1060" s="4" t="s">
        <v>33</v>
      </c>
      <c r="AC1060" s="4" t="s">
        <v>33</v>
      </c>
      <c r="AD1060" s="4" t="s">
        <v>33</v>
      </c>
      <c r="AE1060" s="4" t="s">
        <v>33</v>
      </c>
      <c r="AF1060" s="1">
        <v>3.6071624538235397E-2</v>
      </c>
      <c r="AG1060" s="1" t="s">
        <v>1446</v>
      </c>
      <c r="AH1060" s="1">
        <v>20.3333333333333</v>
      </c>
      <c r="AI1060" s="1">
        <v>0.573572753142366</v>
      </c>
      <c r="AJ1060" s="1">
        <v>-0.81915462328713395</v>
      </c>
      <c r="AK1060" s="1">
        <f t="shared" si="50"/>
        <v>13.680730323217972</v>
      </c>
      <c r="AL1060" s="1">
        <f t="shared" si="51"/>
        <v>-5.3419954925500335E-2</v>
      </c>
      <c r="AN1060" s="4" t="s">
        <v>1444</v>
      </c>
      <c r="AO1060" s="4">
        <v>1016</v>
      </c>
      <c r="AP1060" s="4" t="s">
        <v>37</v>
      </c>
      <c r="AQ1060" s="4">
        <v>1.1000000000000001</v>
      </c>
      <c r="AR1060" s="4" t="s">
        <v>37</v>
      </c>
      <c r="AS1060" s="4">
        <v>0</v>
      </c>
      <c r="AT1060" s="4" t="s">
        <v>38</v>
      </c>
    </row>
    <row r="1061" spans="1:46">
      <c r="A1061" s="3">
        <f t="shared" si="49"/>
        <v>41947.850694444467</v>
      </c>
      <c r="B1061" s="3">
        <v>41947.684027777803</v>
      </c>
      <c r="C1061" s="3" t="e">
        <f>MID(#REF!,9,2)</f>
        <v>#REF!</v>
      </c>
      <c r="D1061" s="4">
        <v>339.684027777778</v>
      </c>
      <c r="E1061" s="4">
        <v>0.90653500114866303</v>
      </c>
      <c r="F1061" s="4">
        <v>-0.42213065713401299</v>
      </c>
      <c r="G1061" s="5">
        <v>901</v>
      </c>
      <c r="H1061" s="1">
        <v>977</v>
      </c>
      <c r="I1061" s="2">
        <v>868.76585245497199</v>
      </c>
      <c r="R1061" s="3">
        <v>41947.850694444402</v>
      </c>
      <c r="S1061" s="3"/>
      <c r="T1061" s="6">
        <v>10.4139187909939</v>
      </c>
      <c r="U1061" s="6">
        <v>22.993854169427902</v>
      </c>
      <c r="V1061" s="7">
        <v>7.4471904502368798</v>
      </c>
      <c r="W1061" s="7">
        <v>25.949342517386199</v>
      </c>
      <c r="X1061" s="7">
        <v>103.894120015913</v>
      </c>
      <c r="Y1061" s="4">
        <v>10.0390007373634</v>
      </c>
      <c r="Z1061" s="4">
        <v>3.1455808902530702</v>
      </c>
      <c r="AA1061" s="4">
        <v>25.162313477101399</v>
      </c>
      <c r="AB1061" s="4" t="s">
        <v>33</v>
      </c>
      <c r="AC1061" s="4" t="s">
        <v>33</v>
      </c>
      <c r="AD1061" s="4" t="s">
        <v>33</v>
      </c>
      <c r="AE1061" s="4" t="s">
        <v>33</v>
      </c>
      <c r="AF1061" s="1">
        <v>3.5711619840087902E-2</v>
      </c>
      <c r="AG1061" s="1" t="s">
        <v>1447</v>
      </c>
      <c r="AH1061" s="1">
        <v>20.4166666666667</v>
      </c>
      <c r="AI1061" s="1">
        <v>0.59130600743098105</v>
      </c>
      <c r="AJ1061" s="1">
        <v>-0.80644727389708104</v>
      </c>
      <c r="AK1061" s="1">
        <f t="shared" si="50"/>
        <v>18.203799654576983</v>
      </c>
      <c r="AL1061" s="1">
        <f t="shared" si="51"/>
        <v>-6.2498511806449386E-2</v>
      </c>
    </row>
    <row r="1062" spans="1:46">
      <c r="A1062" s="3">
        <f t="shared" si="49"/>
        <v>41947.854166666664</v>
      </c>
      <c r="B1062" s="3">
        <v>41947.6875</v>
      </c>
      <c r="C1062" s="3" t="e">
        <f>MID(#REF!,9,2)</f>
        <v>#REF!</v>
      </c>
      <c r="D1062" s="4">
        <v>339.6875</v>
      </c>
      <c r="E1062" s="4">
        <v>0.90656023093285398</v>
      </c>
      <c r="F1062" s="4">
        <v>-0.42207647137807802</v>
      </c>
      <c r="G1062" s="5">
        <v>918</v>
      </c>
      <c r="H1062" s="1">
        <v>979</v>
      </c>
      <c r="I1062" s="2">
        <v>886.96965210954897</v>
      </c>
      <c r="J1062" s="4" t="s">
        <v>1448</v>
      </c>
      <c r="K1062" s="4">
        <v>1016</v>
      </c>
      <c r="L1062" s="4" t="s">
        <v>37</v>
      </c>
      <c r="M1062" s="4">
        <v>0.9</v>
      </c>
      <c r="N1062" s="4" t="s">
        <v>37</v>
      </c>
      <c r="O1062" s="4">
        <v>0</v>
      </c>
      <c r="P1062" s="4" t="s">
        <v>38</v>
      </c>
      <c r="R1062" s="3">
        <v>41947.854166666701</v>
      </c>
      <c r="S1062" s="3"/>
      <c r="T1062" s="6">
        <v>10.4494973686725</v>
      </c>
      <c r="U1062" s="6">
        <v>23.0557291680527</v>
      </c>
      <c r="V1062" s="7">
        <v>7.4539424330300399</v>
      </c>
      <c r="W1062" s="7">
        <v>22.952831584180998</v>
      </c>
      <c r="X1062" s="7">
        <v>103.394359114754</v>
      </c>
      <c r="Y1062" s="4">
        <v>9.9765022255569509</v>
      </c>
      <c r="Z1062" s="4">
        <v>3.16748966947763</v>
      </c>
      <c r="AA1062" s="4">
        <v>25.347845899837999</v>
      </c>
      <c r="AB1062" s="4" t="s">
        <v>33</v>
      </c>
      <c r="AC1062" s="4" t="s">
        <v>33</v>
      </c>
      <c r="AD1062" s="4" t="s">
        <v>33</v>
      </c>
      <c r="AE1062" s="4" t="s">
        <v>33</v>
      </c>
      <c r="AF1062" s="1">
        <v>3.5160704395417998E-2</v>
      </c>
      <c r="AG1062" s="1" t="s">
        <v>1449</v>
      </c>
      <c r="AH1062" s="1">
        <v>20.5</v>
      </c>
      <c r="AI1062" s="1">
        <v>0.60875783256049099</v>
      </c>
      <c r="AJ1062" s="1">
        <v>-0.79335609993007095</v>
      </c>
      <c r="AK1062" s="1">
        <f t="shared" si="50"/>
        <v>17.391561806069035</v>
      </c>
      <c r="AL1062" s="1">
        <f t="shared" si="51"/>
        <v>-6.2532764127105622E-3</v>
      </c>
    </row>
    <row r="1063" spans="1:46">
      <c r="A1063" s="3">
        <f t="shared" si="49"/>
        <v>41947.857650462967</v>
      </c>
      <c r="B1063" s="3">
        <v>41947.690983796303</v>
      </c>
      <c r="C1063" s="3" t="e">
        <f>MID(#REF!,9,2)</f>
        <v>#REF!</v>
      </c>
      <c r="D1063" s="4">
        <v>339.690983796296</v>
      </c>
      <c r="E1063" s="4">
        <v>0.906585541561302</v>
      </c>
      <c r="F1063" s="4">
        <v>-0.42202210348748298</v>
      </c>
      <c r="G1063" s="5">
        <v>936</v>
      </c>
      <c r="H1063" s="1">
        <v>979</v>
      </c>
      <c r="I1063" s="2">
        <v>904.36121391561801</v>
      </c>
      <c r="R1063" s="3">
        <v>41947.857638888898</v>
      </c>
      <c r="S1063" s="3"/>
      <c r="T1063" s="6">
        <v>10.470771168638199</v>
      </c>
      <c r="U1063" s="6">
        <v>23.086979167136001</v>
      </c>
      <c r="V1063" s="7">
        <v>7.4351735843742501</v>
      </c>
      <c r="W1063" s="7">
        <v>23.294315886345402</v>
      </c>
      <c r="X1063" s="7">
        <v>103.457050819353</v>
      </c>
      <c r="Y1063" s="4">
        <v>9.9702489491442403</v>
      </c>
      <c r="Z1063" s="4">
        <v>3.2867096590032299</v>
      </c>
      <c r="AA1063" s="4">
        <v>25.0088406246348</v>
      </c>
      <c r="AB1063" s="4" t="s">
        <v>33</v>
      </c>
      <c r="AC1063" s="4" t="s">
        <v>33</v>
      </c>
      <c r="AD1063" s="4" t="s">
        <v>33</v>
      </c>
      <c r="AE1063" s="4" t="s">
        <v>33</v>
      </c>
      <c r="AF1063" s="1">
        <v>3.6713552974331397E-2</v>
      </c>
      <c r="AG1063" s="1" t="s">
        <v>1450</v>
      </c>
      <c r="AH1063" s="1">
        <v>20.5833333333333</v>
      </c>
      <c r="AI1063" s="1">
        <v>0.62591992242135497</v>
      </c>
      <c r="AJ1063" s="1">
        <v>-0.77988733206537197</v>
      </c>
      <c r="AK1063" s="1">
        <f t="shared" si="50"/>
        <v>18.357759684184998</v>
      </c>
      <c r="AL1063" s="1">
        <f t="shared" si="51"/>
        <v>-6.2532857658901264E-3</v>
      </c>
      <c r="AN1063" s="4" t="s">
        <v>1448</v>
      </c>
      <c r="AO1063" s="4">
        <v>1016</v>
      </c>
      <c r="AP1063" s="4" t="s">
        <v>37</v>
      </c>
      <c r="AQ1063" s="4">
        <v>0.9</v>
      </c>
      <c r="AR1063" s="4" t="s">
        <v>37</v>
      </c>
      <c r="AS1063" s="4">
        <v>0</v>
      </c>
      <c r="AT1063" s="4" t="s">
        <v>38</v>
      </c>
    </row>
    <row r="1064" spans="1:46">
      <c r="A1064" s="3">
        <f t="shared" si="49"/>
        <v>41947.861122685164</v>
      </c>
      <c r="B1064" s="3">
        <v>41947.6944560185</v>
      </c>
      <c r="C1064" s="3" t="e">
        <f>MID(#REF!,9,2)</f>
        <v>#REF!</v>
      </c>
      <c r="D1064" s="4">
        <v>339.69445601851902</v>
      </c>
      <c r="E1064" s="4">
        <v>0.906610764856984</v>
      </c>
      <c r="F1064" s="4">
        <v>-0.42196791471086398</v>
      </c>
      <c r="G1064" s="5">
        <v>955</v>
      </c>
      <c r="H1064" s="1">
        <v>979</v>
      </c>
      <c r="I1064" s="2">
        <v>922.71897359980301</v>
      </c>
      <c r="R1064" s="3">
        <v>41947.861111111102</v>
      </c>
      <c r="S1064" s="3"/>
      <c r="T1064" s="6">
        <v>10.394976505225801</v>
      </c>
      <c r="U1064" s="6">
        <v>23.005208330212</v>
      </c>
      <c r="V1064" s="7">
        <v>7.4309880689027201</v>
      </c>
      <c r="W1064" s="7">
        <v>25.384586785761499</v>
      </c>
      <c r="X1064" s="7">
        <v>103.191035361407</v>
      </c>
      <c r="Y1064" s="4">
        <v>9.9639956633783502</v>
      </c>
      <c r="Z1064" s="4">
        <v>3.30166874932145</v>
      </c>
      <c r="AA1064" s="4">
        <v>24.8178610130193</v>
      </c>
      <c r="AB1064" s="4" t="s">
        <v>33</v>
      </c>
      <c r="AC1064" s="4" t="s">
        <v>33</v>
      </c>
      <c r="AD1064" s="4" t="s">
        <v>33</v>
      </c>
      <c r="AE1064" s="4" t="s">
        <v>33</v>
      </c>
      <c r="AF1064" s="1">
        <v>3.7069090539919199E-2</v>
      </c>
      <c r="AG1064" s="1" t="s">
        <v>1451</v>
      </c>
      <c r="AH1064" s="1">
        <v>20.6666666666667</v>
      </c>
      <c r="AI1064" s="1">
        <v>0.64278410880209502</v>
      </c>
      <c r="AJ1064" s="1">
        <v>-0.76604738069619205</v>
      </c>
      <c r="AK1064" s="1">
        <f t="shared" si="50"/>
        <v>22.222551196643963</v>
      </c>
      <c r="AL1064" s="1">
        <f t="shared" si="51"/>
        <v>-6.2532922969698035E-3</v>
      </c>
    </row>
    <row r="1065" spans="1:46">
      <c r="A1065" s="3">
        <f t="shared" si="49"/>
        <v>41947.864594907362</v>
      </c>
      <c r="B1065" s="3">
        <v>41947.697928240697</v>
      </c>
      <c r="C1065" s="3" t="e">
        <f>MID(#REF!,9,2)</f>
        <v>#REF!</v>
      </c>
      <c r="D1065" s="4">
        <v>339.69792824074102</v>
      </c>
      <c r="E1065" s="4">
        <v>0.90663598491367303</v>
      </c>
      <c r="F1065" s="4">
        <v>-0.42191372442670599</v>
      </c>
      <c r="G1065" s="5">
        <v>978</v>
      </c>
      <c r="H1065" s="1">
        <v>979</v>
      </c>
      <c r="I1065" s="2">
        <v>944.94152479644697</v>
      </c>
      <c r="J1065" s="4" t="s">
        <v>1452</v>
      </c>
      <c r="K1065" s="4">
        <v>1016</v>
      </c>
      <c r="L1065" s="4" t="s">
        <v>37</v>
      </c>
      <c r="M1065" s="4">
        <v>0.8</v>
      </c>
      <c r="N1065" s="4" t="s">
        <v>37</v>
      </c>
      <c r="O1065" s="4">
        <v>0</v>
      </c>
      <c r="P1065" s="4" t="s">
        <v>38</v>
      </c>
      <c r="R1065" s="3">
        <v>41947.864583333299</v>
      </c>
      <c r="S1065" s="3"/>
      <c r="T1065" s="6">
        <v>10.2498472293872</v>
      </c>
      <c r="U1065" s="6">
        <v>22.8427083295309</v>
      </c>
      <c r="V1065" s="7">
        <v>7.4372192197224303</v>
      </c>
      <c r="W1065" s="7">
        <v>28.723990874597</v>
      </c>
      <c r="X1065" s="7">
        <v>102.690229087765</v>
      </c>
      <c r="Y1065" s="4">
        <v>9.9577423710813804</v>
      </c>
      <c r="Z1065" s="4">
        <v>3.24215577105858</v>
      </c>
      <c r="AA1065" s="4">
        <v>24.732614019078198</v>
      </c>
      <c r="AB1065" s="4" t="s">
        <v>33</v>
      </c>
      <c r="AC1065" s="4" t="s">
        <v>33</v>
      </c>
      <c r="AD1065" s="4" t="s">
        <v>33</v>
      </c>
      <c r="AE1065" s="4" t="s">
        <v>33</v>
      </c>
      <c r="AF1065" s="1">
        <v>3.6541029614322103E-2</v>
      </c>
      <c r="AG1065" s="1" t="s">
        <v>1453</v>
      </c>
      <c r="AH1065" s="1">
        <v>20.75</v>
      </c>
      <c r="AI1065" s="1">
        <v>0.65934236527691004</v>
      </c>
      <c r="AJ1065" s="1">
        <v>-0.75184283287868803</v>
      </c>
      <c r="AK1065" s="1">
        <f t="shared" si="50"/>
        <v>33.816925734024039</v>
      </c>
      <c r="AL1065" s="1">
        <f t="shared" si="51"/>
        <v>-7.3977522057870004E-2</v>
      </c>
    </row>
    <row r="1066" spans="1:46">
      <c r="A1066" s="3">
        <f t="shared" si="49"/>
        <v>41947.868067129661</v>
      </c>
      <c r="B1066" s="3">
        <v>41947.701400462996</v>
      </c>
      <c r="C1066" s="3" t="e">
        <f>MID(#REF!,9,2)</f>
        <v>#REF!</v>
      </c>
      <c r="D1066" s="4">
        <v>339.70140046296302</v>
      </c>
      <c r="E1066" s="4">
        <v>0.90666120173127995</v>
      </c>
      <c r="F1066" s="4">
        <v>-0.42185953263520298</v>
      </c>
      <c r="G1066" s="5">
        <v>1013</v>
      </c>
      <c r="H1066" s="1">
        <v>979</v>
      </c>
      <c r="I1066" s="2">
        <v>978.75845053047101</v>
      </c>
      <c r="R1066" s="3">
        <v>41947.868055555598</v>
      </c>
      <c r="S1066" s="3"/>
      <c r="T1066" s="6">
        <v>10.2708081963056</v>
      </c>
      <c r="U1066" s="6">
        <v>22.8830208345404</v>
      </c>
      <c r="V1066" s="7">
        <v>7.4188670365190399</v>
      </c>
      <c r="W1066" s="7">
        <v>29.584704933944799</v>
      </c>
      <c r="X1066" s="7">
        <v>102.004719178287</v>
      </c>
      <c r="Y1066" s="4">
        <v>9.8837648490235104</v>
      </c>
      <c r="Z1066" s="4">
        <v>3.2412281202145001</v>
      </c>
      <c r="AA1066" s="4">
        <v>24.763343703527902</v>
      </c>
      <c r="AB1066" s="4" t="s">
        <v>33</v>
      </c>
      <c r="AC1066" s="4" t="s">
        <v>33</v>
      </c>
      <c r="AD1066" s="4" t="s">
        <v>33</v>
      </c>
      <c r="AE1066" s="4" t="s">
        <v>33</v>
      </c>
      <c r="AF1066" s="1">
        <v>3.8118250826425198E-2</v>
      </c>
      <c r="AG1066" s="1" t="s">
        <v>1454</v>
      </c>
      <c r="AH1066" s="1">
        <v>20.8333333333333</v>
      </c>
      <c r="AI1066" s="1">
        <v>0.67558681102582396</v>
      </c>
      <c r="AJ1066" s="1">
        <v>-0.73728044919688296</v>
      </c>
      <c r="AK1066" s="1">
        <f t="shared" si="50"/>
        <v>24.154946952878959</v>
      </c>
      <c r="AL1066" s="1">
        <f t="shared" si="51"/>
        <v>-6.5525097396291088E-2</v>
      </c>
      <c r="AN1066" s="4" t="s">
        <v>1452</v>
      </c>
      <c r="AO1066" s="4">
        <v>1016</v>
      </c>
      <c r="AP1066" s="4" t="s">
        <v>37</v>
      </c>
      <c r="AQ1066" s="4">
        <v>0.8</v>
      </c>
      <c r="AR1066" s="4" t="s">
        <v>37</v>
      </c>
      <c r="AS1066" s="4">
        <v>0</v>
      </c>
      <c r="AT1066" s="4" t="s">
        <v>38</v>
      </c>
    </row>
    <row r="1067" spans="1:46">
      <c r="A1067" s="3">
        <f t="shared" si="49"/>
        <v>41947.871539351865</v>
      </c>
      <c r="B1067" s="3">
        <v>41947.704872685201</v>
      </c>
      <c r="C1067" s="3" t="e">
        <f>MID(#REF!,9,2)</f>
        <v>#REF!</v>
      </c>
      <c r="D1067" s="4">
        <v>339.70487268518502</v>
      </c>
      <c r="E1067" s="4">
        <v>0.90668641530971406</v>
      </c>
      <c r="F1067" s="4">
        <v>-0.42180533933654901</v>
      </c>
      <c r="G1067" s="5">
        <v>1038</v>
      </c>
      <c r="H1067" s="1">
        <v>979</v>
      </c>
      <c r="I1067" s="2">
        <v>1002.91339748335</v>
      </c>
      <c r="R1067" s="3">
        <v>41947.871527777803</v>
      </c>
      <c r="S1067" s="3"/>
      <c r="T1067" s="6">
        <v>10.2566951800449</v>
      </c>
      <c r="U1067" s="6">
        <v>22.888437498212301</v>
      </c>
      <c r="V1067" s="7">
        <v>7.4144731884257702</v>
      </c>
      <c r="W1067" s="7">
        <v>31.213193369376601</v>
      </c>
      <c r="X1067" s="7">
        <v>101.26807622513699</v>
      </c>
      <c r="Y1067" s="4">
        <v>9.8182397516272193</v>
      </c>
      <c r="Z1067" s="4">
        <v>3.28697455672327</v>
      </c>
      <c r="AA1067" s="4">
        <v>25.017436278566802</v>
      </c>
      <c r="AB1067" s="4" t="s">
        <v>33</v>
      </c>
      <c r="AC1067" s="4" t="s">
        <v>33</v>
      </c>
      <c r="AD1067" s="4" t="s">
        <v>33</v>
      </c>
      <c r="AE1067" s="4" t="s">
        <v>33</v>
      </c>
      <c r="AF1067" s="1">
        <v>3.8505858589518299E-2</v>
      </c>
      <c r="AG1067" s="1" t="s">
        <v>1455</v>
      </c>
      <c r="AH1067" s="1">
        <v>20.9166666666667</v>
      </c>
      <c r="AI1067" s="1">
        <v>0.69150971458551902</v>
      </c>
      <c r="AJ1067" s="1">
        <v>-0.72236716054500605</v>
      </c>
      <c r="AK1067" s="1">
        <f t="shared" si="50"/>
        <v>26.087342709099971</v>
      </c>
      <c r="AL1067" s="1">
        <f t="shared" si="51"/>
        <v>-5.0081150784398787E-2</v>
      </c>
    </row>
    <row r="1068" spans="1:46">
      <c r="A1068" s="3">
        <f t="shared" si="49"/>
        <v>41947.875011574062</v>
      </c>
      <c r="B1068" s="3">
        <v>41947.708344907398</v>
      </c>
      <c r="C1068" s="3" t="e">
        <f>MID(#REF!,9,2)</f>
        <v>#REF!</v>
      </c>
      <c r="D1068" s="4">
        <v>339.70834490740702</v>
      </c>
      <c r="E1068" s="4">
        <v>0.90671162564888597</v>
      </c>
      <c r="F1068" s="4">
        <v>-0.42175114453093598</v>
      </c>
      <c r="G1068" s="5">
        <v>1065</v>
      </c>
      <c r="H1068" s="1">
        <v>979</v>
      </c>
      <c r="I1068" s="2">
        <v>1029.0007401924499</v>
      </c>
      <c r="J1068" s="4" t="s">
        <v>1456</v>
      </c>
      <c r="K1068" s="4">
        <v>1016</v>
      </c>
      <c r="L1068" s="4" t="s">
        <v>37</v>
      </c>
      <c r="M1068" s="4">
        <v>0.6</v>
      </c>
      <c r="N1068" s="4" t="s">
        <v>37</v>
      </c>
      <c r="O1068" s="4">
        <v>0</v>
      </c>
      <c r="P1068" s="4" t="s">
        <v>38</v>
      </c>
      <c r="R1068" s="3">
        <v>41947.875</v>
      </c>
      <c r="S1068" s="3"/>
      <c r="T1068" s="6">
        <v>10.1816301951116</v>
      </c>
      <c r="U1068" s="6">
        <v>22.832187499862499</v>
      </c>
      <c r="V1068" s="7">
        <v>7.4332043386698503</v>
      </c>
      <c r="W1068" s="7">
        <v>34.144380775873699</v>
      </c>
      <c r="X1068" s="7">
        <v>100.45421193139001</v>
      </c>
      <c r="Y1068" s="4">
        <v>9.7681586008428205</v>
      </c>
      <c r="Z1068" s="4">
        <v>3.40620799435712</v>
      </c>
      <c r="AA1068" s="4">
        <v>25.627689479797301</v>
      </c>
      <c r="AB1068" s="4" t="s">
        <v>33</v>
      </c>
      <c r="AC1068" s="4" t="s">
        <v>33</v>
      </c>
      <c r="AD1068" s="4" t="s">
        <v>33</v>
      </c>
      <c r="AE1068" s="4" t="s">
        <v>33</v>
      </c>
      <c r="AF1068" s="1">
        <v>3.6880403279773703E-2</v>
      </c>
      <c r="AG1068" s="1" t="s">
        <v>1457</v>
      </c>
      <c r="AH1068" s="1">
        <v>21</v>
      </c>
      <c r="AI1068" s="1">
        <v>0.70710349752908297</v>
      </c>
      <c r="AJ1068" s="1">
        <v>-0.70711006482876404</v>
      </c>
      <c r="AK1068" s="1">
        <f t="shared" si="50"/>
        <v>40.580310880829984</v>
      </c>
      <c r="AL1068" s="1">
        <f t="shared" si="51"/>
        <v>-5.0081250691141221E-2</v>
      </c>
    </row>
    <row r="1069" spans="1:46">
      <c r="A1069" s="3">
        <f t="shared" si="49"/>
        <v>41947.878483796267</v>
      </c>
      <c r="B1069" s="3">
        <v>41947.711817129602</v>
      </c>
      <c r="C1069" s="3" t="e">
        <f>MID(#REF!,9,2)</f>
        <v>#REF!</v>
      </c>
      <c r="D1069" s="4">
        <v>339.71181712962999</v>
      </c>
      <c r="E1069" s="4">
        <v>0.90673683274870498</v>
      </c>
      <c r="F1069" s="4">
        <v>-0.42169694821855902</v>
      </c>
      <c r="G1069" s="5">
        <v>1107</v>
      </c>
      <c r="H1069" s="1">
        <v>979</v>
      </c>
      <c r="I1069" s="2">
        <v>1069.5810510732799</v>
      </c>
      <c r="R1069" s="3">
        <v>41947.878472222197</v>
      </c>
      <c r="S1069" s="3"/>
      <c r="T1069" s="6">
        <v>10.257985996244701</v>
      </c>
      <c r="U1069" s="6">
        <v>22.917916667496101</v>
      </c>
      <c r="V1069" s="7">
        <v>7.4127688225438</v>
      </c>
      <c r="W1069" s="7">
        <v>40.759105037730798</v>
      </c>
      <c r="X1069" s="7">
        <v>100.179845332919</v>
      </c>
      <c r="Y1069" s="4">
        <v>9.7180773501516793</v>
      </c>
      <c r="Z1069" s="4">
        <v>3.3387447103358401</v>
      </c>
      <c r="AA1069" s="4">
        <v>25.4889873937157</v>
      </c>
      <c r="AB1069" s="4" t="s">
        <v>33</v>
      </c>
      <c r="AC1069" s="4" t="s">
        <v>33</v>
      </c>
      <c r="AD1069" s="4" t="s">
        <v>33</v>
      </c>
      <c r="AE1069" s="4" t="s">
        <v>33</v>
      </c>
      <c r="AF1069" s="1">
        <v>3.8657269717130502E-2</v>
      </c>
      <c r="AG1069" s="1" t="s">
        <v>1458</v>
      </c>
      <c r="AH1069" s="1">
        <v>21.0833333333333</v>
      </c>
      <c r="AI1069" s="1">
        <v>0.722360738072928</v>
      </c>
      <c r="AJ1069" s="1">
        <v>-0.69151642358712995</v>
      </c>
      <c r="AK1069" s="1">
        <f t="shared" si="50"/>
        <v>27.546015297310078</v>
      </c>
      <c r="AL1069" s="1">
        <f t="shared" si="51"/>
        <v>-8.6813218160278538E-2</v>
      </c>
      <c r="AN1069" s="4" t="s">
        <v>1456</v>
      </c>
      <c r="AO1069" s="4">
        <v>1016</v>
      </c>
      <c r="AP1069" s="4" t="s">
        <v>37</v>
      </c>
      <c r="AQ1069" s="4">
        <v>0.6</v>
      </c>
      <c r="AR1069" s="4" t="s">
        <v>37</v>
      </c>
      <c r="AS1069" s="4">
        <v>0</v>
      </c>
      <c r="AT1069" s="4" t="s">
        <v>38</v>
      </c>
    </row>
    <row r="1070" spans="1:46">
      <c r="A1070" s="3">
        <f t="shared" si="49"/>
        <v>41947.881956018566</v>
      </c>
      <c r="B1070" s="3">
        <v>41947.715289351901</v>
      </c>
      <c r="C1070" s="3" t="e">
        <f>MID(#REF!,9,2)</f>
        <v>#REF!</v>
      </c>
      <c r="D1070" s="4">
        <v>339.71528935185199</v>
      </c>
      <c r="E1070" s="4">
        <v>0.90676203660908195</v>
      </c>
      <c r="F1070" s="4">
        <v>-0.42164275039961202</v>
      </c>
      <c r="G1070" s="5">
        <v>1139</v>
      </c>
      <c r="H1070" s="1">
        <v>976</v>
      </c>
      <c r="I1070" s="2">
        <v>1097.12706637059</v>
      </c>
      <c r="R1070" s="3">
        <v>41947.881944444402</v>
      </c>
      <c r="S1070" s="3"/>
      <c r="T1070" s="6">
        <v>10.3645258763201</v>
      </c>
      <c r="U1070" s="6">
        <v>23.016562499725001</v>
      </c>
      <c r="V1070" s="7">
        <v>7.3872291402115904</v>
      </c>
      <c r="W1070" s="7">
        <v>46.806094348169097</v>
      </c>
      <c r="X1070" s="7">
        <v>99.618509932096501</v>
      </c>
      <c r="Y1070" s="4">
        <v>9.6312641319914007</v>
      </c>
      <c r="Z1070" s="4">
        <v>3.2414893977508901</v>
      </c>
      <c r="AA1070" s="4">
        <v>25.189413895447899</v>
      </c>
      <c r="AB1070" s="4" t="s">
        <v>33</v>
      </c>
      <c r="AC1070" s="4" t="s">
        <v>33</v>
      </c>
      <c r="AD1070" s="4" t="s">
        <v>33</v>
      </c>
      <c r="AE1070" s="4" t="s">
        <v>33</v>
      </c>
      <c r="AF1070" s="1">
        <v>4.0998773030206201E-2</v>
      </c>
      <c r="AG1070" s="1" t="s">
        <v>1459</v>
      </c>
      <c r="AH1070" s="1">
        <v>21.1666666666667</v>
      </c>
      <c r="AI1070" s="1">
        <v>0.73727417460915301</v>
      </c>
      <c r="AJ1070" s="1">
        <v>-0.67559365853624798</v>
      </c>
      <c r="AK1070" s="1">
        <f t="shared" si="50"/>
        <v>42.986429805079979</v>
      </c>
      <c r="AL1070" s="1">
        <f t="shared" si="51"/>
        <v>-0.25043730486717131</v>
      </c>
    </row>
    <row r="1071" spans="1:46">
      <c r="A1071" s="3">
        <f t="shared" si="49"/>
        <v>41947.885428240763</v>
      </c>
      <c r="B1071" s="3">
        <v>41947.718761574099</v>
      </c>
      <c r="C1071" s="3" t="e">
        <f>MID(#REF!,9,2)</f>
        <v>#REF!</v>
      </c>
      <c r="D1071" s="4">
        <v>339.71876157407399</v>
      </c>
      <c r="E1071" s="4">
        <v>0.90678723722992505</v>
      </c>
      <c r="F1071" s="4">
        <v>-0.42158855107429</v>
      </c>
      <c r="G1071" s="5">
        <v>1180</v>
      </c>
      <c r="H1071" s="1">
        <v>979</v>
      </c>
      <c r="I1071" s="2">
        <v>1140.11349617567</v>
      </c>
      <c r="J1071" s="4" t="s">
        <v>1460</v>
      </c>
      <c r="K1071" s="4">
        <v>1016</v>
      </c>
      <c r="L1071" s="4" t="s">
        <v>37</v>
      </c>
      <c r="M1071" s="4">
        <v>0.3</v>
      </c>
      <c r="N1071" s="4" t="s">
        <v>37</v>
      </c>
      <c r="O1071" s="4">
        <v>0</v>
      </c>
      <c r="P1071" s="4" t="s">
        <v>38</v>
      </c>
      <c r="R1071" s="3">
        <v>41947.885416666701</v>
      </c>
      <c r="S1071" s="3"/>
      <c r="T1071" s="6">
        <v>10.4189553022221</v>
      </c>
      <c r="U1071" s="6">
        <v>22.997812499253499</v>
      </c>
      <c r="V1071" s="7">
        <v>7.3872102910046999</v>
      </c>
      <c r="W1071" s="7">
        <v>45.785566800656703</v>
      </c>
      <c r="X1071" s="7">
        <v>97.114139469734397</v>
      </c>
      <c r="Y1071" s="4">
        <v>9.3808268271242294</v>
      </c>
      <c r="Z1071" s="4">
        <v>3.2415547171373902</v>
      </c>
      <c r="AA1071" s="4">
        <v>25.096025411107401</v>
      </c>
      <c r="AB1071" s="4" t="s">
        <v>33</v>
      </c>
      <c r="AC1071" s="4" t="s">
        <v>33</v>
      </c>
      <c r="AD1071" s="4" t="s">
        <v>33</v>
      </c>
      <c r="AE1071" s="4" t="s">
        <v>33</v>
      </c>
      <c r="AF1071" s="1">
        <v>4.1000552493584003E-2</v>
      </c>
      <c r="AG1071" s="1" t="s">
        <v>1461</v>
      </c>
      <c r="AH1071" s="1">
        <v>21.25</v>
      </c>
      <c r="AI1071" s="1">
        <v>0.75183670916166301</v>
      </c>
      <c r="AJ1071" s="1">
        <v>-0.65934934803710898</v>
      </c>
      <c r="AK1071" s="1">
        <f t="shared" si="50"/>
        <v>26.597582037999928</v>
      </c>
      <c r="AL1071" s="1">
        <f t="shared" si="51"/>
        <v>-7.5126025350678916E-2</v>
      </c>
    </row>
    <row r="1072" spans="1:46">
      <c r="A1072" s="3">
        <f t="shared" si="49"/>
        <v>41947.888900462967</v>
      </c>
      <c r="B1072" s="3">
        <v>41947.722233796303</v>
      </c>
      <c r="C1072" s="3" t="e">
        <f>MID(#REF!,9,2)</f>
        <v>#REF!</v>
      </c>
      <c r="D1072" s="4">
        <v>339.722233796296</v>
      </c>
      <c r="E1072" s="4">
        <v>0.90681243461114702</v>
      </c>
      <c r="F1072" s="4">
        <v>-0.42153435024278302</v>
      </c>
      <c r="G1072" s="5">
        <v>1210</v>
      </c>
      <c r="H1072" s="1">
        <v>977</v>
      </c>
      <c r="I1072" s="2">
        <v>1166.7110782136699</v>
      </c>
      <c r="R1072" s="3">
        <v>41947.888888888898</v>
      </c>
      <c r="S1072" s="3"/>
      <c r="T1072" s="6">
        <v>10.529217570513699</v>
      </c>
      <c r="U1072" s="6">
        <v>23.245208341737101</v>
      </c>
      <c r="V1072" s="7">
        <v>7.3653164410783596</v>
      </c>
      <c r="W1072" s="7">
        <v>25.602465052125702</v>
      </c>
      <c r="X1072" s="7">
        <v>96.728114372952703</v>
      </c>
      <c r="Y1072" s="4">
        <v>9.3057008017735505</v>
      </c>
      <c r="Z1072" s="4">
        <v>3.2763807685355202</v>
      </c>
      <c r="AA1072" s="4">
        <v>24.827848443382202</v>
      </c>
      <c r="AB1072" s="4" t="s">
        <v>33</v>
      </c>
      <c r="AC1072" s="4" t="s">
        <v>33</v>
      </c>
      <c r="AD1072" s="4" t="s">
        <v>33</v>
      </c>
      <c r="AE1072" s="4" t="s">
        <v>33</v>
      </c>
      <c r="AF1072" s="1">
        <v>4.31204772519845E-2</v>
      </c>
      <c r="AG1072" s="1" t="s">
        <v>1462</v>
      </c>
      <c r="AH1072" s="1">
        <v>21.3333333333333</v>
      </c>
      <c r="AI1072" s="1">
        <v>0.766041410764426</v>
      </c>
      <c r="AJ1072" s="1">
        <v>-0.64279122348865902</v>
      </c>
      <c r="AK1072" s="1">
        <f t="shared" si="50"/>
        <v>32.783617073770074</v>
      </c>
      <c r="AL1072" s="1">
        <f t="shared" si="51"/>
        <v>5.0096294130279162E-2</v>
      </c>
      <c r="AN1072" s="4" t="s">
        <v>1460</v>
      </c>
      <c r="AO1072" s="4">
        <v>1016</v>
      </c>
      <c r="AP1072" s="4" t="s">
        <v>37</v>
      </c>
      <c r="AQ1072" s="4">
        <v>0.3</v>
      </c>
      <c r="AR1072" s="4" t="s">
        <v>37</v>
      </c>
      <c r="AS1072" s="4">
        <v>0</v>
      </c>
      <c r="AT1072" s="4" t="s">
        <v>38</v>
      </c>
    </row>
    <row r="1073" spans="1:46">
      <c r="A1073" s="3">
        <f t="shared" si="49"/>
        <v>41947.892372685164</v>
      </c>
      <c r="B1073" s="3">
        <v>41947.7257060185</v>
      </c>
      <c r="C1073" s="3" t="e">
        <f>MID(#REF!,9,2)</f>
        <v>#REF!</v>
      </c>
      <c r="D1073" s="4">
        <v>339.72570601851902</v>
      </c>
      <c r="E1073" s="4">
        <v>0.90683762875265606</v>
      </c>
      <c r="F1073" s="4">
        <v>-0.42148014790528499</v>
      </c>
      <c r="G1073" s="5">
        <v>1244</v>
      </c>
      <c r="H1073" s="1">
        <v>977</v>
      </c>
      <c r="I1073" s="2">
        <v>1199.49469528744</v>
      </c>
      <c r="R1073" s="3">
        <v>41947.892361111102</v>
      </c>
      <c r="S1073" s="3"/>
      <c r="T1073" s="6">
        <v>10.679360440889999</v>
      </c>
      <c r="U1073" s="6">
        <v>23.682708343570599</v>
      </c>
      <c r="V1073" s="7">
        <v>7.3277975917147096</v>
      </c>
      <c r="W1073" s="7">
        <v>-8.2681888117432401</v>
      </c>
      <c r="X1073" s="7">
        <v>97.855192860426897</v>
      </c>
      <c r="Y1073" s="4">
        <v>9.3557970959038297</v>
      </c>
      <c r="Z1073" s="4">
        <v>3.3360359125189301</v>
      </c>
      <c r="AA1073" s="4">
        <v>24.434822562197098</v>
      </c>
      <c r="AB1073" s="4" t="s">
        <v>33</v>
      </c>
      <c r="AC1073" s="4" t="s">
        <v>33</v>
      </c>
      <c r="AD1073" s="4" t="s">
        <v>33</v>
      </c>
      <c r="AE1073" s="4" t="s">
        <v>33</v>
      </c>
      <c r="AF1073" s="1">
        <v>4.7011315957615499E-2</v>
      </c>
      <c r="AG1073" s="1" t="s">
        <v>1463</v>
      </c>
      <c r="AH1073" s="1">
        <v>21.4166666666667</v>
      </c>
      <c r="AI1073" s="1">
        <v>0.77988151876022505</v>
      </c>
      <c r="AJ1073" s="1">
        <v>-0.62592716564808504</v>
      </c>
      <c r="AK1073" s="1">
        <f t="shared" si="50"/>
        <v>35.306192943500037</v>
      </c>
      <c r="AL1073" s="1">
        <f t="shared" si="51"/>
        <v>-0.1777046383767189</v>
      </c>
    </row>
    <row r="1074" spans="1:46">
      <c r="A1074" s="3">
        <f t="shared" si="49"/>
        <v>41947.895844907362</v>
      </c>
      <c r="B1074" s="3">
        <v>41947.729178240697</v>
      </c>
      <c r="C1074" s="3" t="e">
        <f>MID(#REF!,9,2)</f>
        <v>#REF!</v>
      </c>
      <c r="D1074" s="4">
        <v>339.72917824074102</v>
      </c>
      <c r="E1074" s="4">
        <v>0.906862819654362</v>
      </c>
      <c r="F1074" s="4">
        <v>-0.42142594406199202</v>
      </c>
      <c r="G1074" s="5">
        <v>1278</v>
      </c>
      <c r="H1074" s="1">
        <v>979</v>
      </c>
      <c r="I1074" s="2">
        <v>1234.80088823094</v>
      </c>
      <c r="J1074" s="4" t="s">
        <v>1464</v>
      </c>
      <c r="K1074" s="4">
        <v>1016</v>
      </c>
      <c r="L1074" s="4" t="s">
        <v>37</v>
      </c>
      <c r="M1074" s="4">
        <v>0.3</v>
      </c>
      <c r="N1074" s="4" t="s">
        <v>37</v>
      </c>
      <c r="O1074" s="4">
        <v>0</v>
      </c>
      <c r="P1074" s="4" t="s">
        <v>38</v>
      </c>
      <c r="R1074" s="3">
        <v>41947.895833333299</v>
      </c>
      <c r="S1074" s="3"/>
      <c r="T1074" s="6">
        <v>10.6535701072024</v>
      </c>
      <c r="U1074" s="6">
        <v>23.6408333319538</v>
      </c>
      <c r="V1074" s="7">
        <v>7.33944541039725</v>
      </c>
      <c r="W1074" s="7">
        <v>-12.519202106704499</v>
      </c>
      <c r="X1074" s="7">
        <v>95.903881476172501</v>
      </c>
      <c r="Y1074" s="4">
        <v>9.1780924575271108</v>
      </c>
      <c r="Z1074" s="4">
        <v>3.3956948347805902</v>
      </c>
      <c r="AA1074" s="4">
        <v>24.469697371737499</v>
      </c>
      <c r="AB1074" s="4" t="s">
        <v>33</v>
      </c>
      <c r="AC1074" s="4" t="s">
        <v>33</v>
      </c>
      <c r="AD1074" s="4" t="s">
        <v>33</v>
      </c>
      <c r="AE1074" s="4" t="s">
        <v>33</v>
      </c>
      <c r="AF1074" s="1">
        <v>4.5767225939497502E-2</v>
      </c>
      <c r="AG1074" s="1" t="s">
        <v>1465</v>
      </c>
      <c r="AH1074" s="1">
        <v>21.5</v>
      </c>
      <c r="AI1074" s="1">
        <v>0.79335044601835503</v>
      </c>
      <c r="AJ1074" s="1">
        <v>-0.60876520088000796</v>
      </c>
      <c r="AK1074" s="1">
        <f t="shared" si="50"/>
        <v>40.86750555143999</v>
      </c>
      <c r="AL1074" s="1">
        <f t="shared" si="51"/>
        <v>-0.14796435757335047</v>
      </c>
    </row>
    <row r="1075" spans="1:46">
      <c r="A1075" s="3">
        <f t="shared" si="49"/>
        <v>41947.899317129661</v>
      </c>
      <c r="B1075" s="3">
        <v>41947.732650462996</v>
      </c>
      <c r="C1075" s="3" t="e">
        <f>MID(#REF!,9,2)</f>
        <v>#REF!</v>
      </c>
      <c r="D1075" s="4">
        <v>339.73265046296302</v>
      </c>
      <c r="E1075" s="4">
        <v>0.90688800731617503</v>
      </c>
      <c r="F1075" s="4">
        <v>-0.42137173871309602</v>
      </c>
      <c r="G1075" s="5">
        <v>1323</v>
      </c>
      <c r="H1075" s="1">
        <v>977</v>
      </c>
      <c r="I1075" s="2">
        <v>1275.66839378238</v>
      </c>
      <c r="R1075" s="3">
        <v>41947.899305555598</v>
      </c>
      <c r="S1075" s="3"/>
      <c r="T1075" s="6">
        <v>10.6753967171342</v>
      </c>
      <c r="U1075" s="6">
        <v>23.7010416742147</v>
      </c>
      <c r="V1075" s="7">
        <v>7.3231765588595401</v>
      </c>
      <c r="W1075" s="7">
        <v>-25.073687118698501</v>
      </c>
      <c r="X1075" s="7">
        <v>94.428415437302903</v>
      </c>
      <c r="Y1075" s="4">
        <v>9.0301280999537603</v>
      </c>
      <c r="Z1075" s="4">
        <v>3.45535529396899</v>
      </c>
      <c r="AA1075" s="4">
        <v>24.4556907263696</v>
      </c>
      <c r="AB1075" s="4" t="s">
        <v>33</v>
      </c>
      <c r="AC1075" s="4" t="s">
        <v>33</v>
      </c>
      <c r="AD1075" s="4" t="s">
        <v>33</v>
      </c>
      <c r="AE1075" s="4" t="s">
        <v>33</v>
      </c>
      <c r="AF1075" s="1">
        <v>4.7514202158087701E-2</v>
      </c>
      <c r="AG1075" s="1" t="s">
        <v>1466</v>
      </c>
      <c r="AH1075" s="1">
        <v>21.5833333333333</v>
      </c>
      <c r="AI1075" s="1">
        <v>0.80644178206974804</v>
      </c>
      <c r="AJ1075" s="1">
        <v>-0.59131349733636995</v>
      </c>
      <c r="AK1075" s="1">
        <f t="shared" si="50"/>
        <v>29.890944979029882</v>
      </c>
      <c r="AL1075" s="1">
        <f t="shared" si="51"/>
        <v>-9.3910086340359911E-2</v>
      </c>
      <c r="AN1075" s="4" t="s">
        <v>1464</v>
      </c>
      <c r="AO1075" s="4">
        <v>1016</v>
      </c>
      <c r="AP1075" s="4" t="s">
        <v>37</v>
      </c>
      <c r="AQ1075" s="4">
        <v>0.3</v>
      </c>
      <c r="AR1075" s="4" t="s">
        <v>37</v>
      </c>
      <c r="AS1075" s="4">
        <v>0</v>
      </c>
      <c r="AT1075" s="4" t="s">
        <v>38</v>
      </c>
    </row>
    <row r="1076" spans="1:46">
      <c r="A1076" s="3">
        <f t="shared" si="49"/>
        <v>41947.902789351865</v>
      </c>
      <c r="B1076" s="3">
        <v>41947.736122685201</v>
      </c>
      <c r="C1076" s="3" t="e">
        <f>MID(#REF!,9,2)</f>
        <v>#REF!</v>
      </c>
      <c r="D1076" s="4">
        <v>339.73612268518502</v>
      </c>
      <c r="E1076" s="4">
        <v>0.906913191738005</v>
      </c>
      <c r="F1076" s="4">
        <v>-0.421317531858792</v>
      </c>
      <c r="G1076" s="5">
        <v>1354</v>
      </c>
      <c r="H1076" s="1">
        <v>977</v>
      </c>
      <c r="I1076" s="2">
        <v>1305.5593387614099</v>
      </c>
      <c r="R1076" s="3">
        <v>41947.902777777803</v>
      </c>
      <c r="S1076" s="3"/>
      <c r="T1076" s="6">
        <v>10.778621479644899</v>
      </c>
      <c r="U1076" s="6">
        <v>23.9385416752101</v>
      </c>
      <c r="V1076" s="7">
        <v>7.2606577093911202</v>
      </c>
      <c r="W1076" s="7">
        <v>-51.793537964304399</v>
      </c>
      <c r="X1076" s="7">
        <v>93.802374972481203</v>
      </c>
      <c r="Y1076" s="4">
        <v>8.9362180136134004</v>
      </c>
      <c r="Z1076" s="4">
        <v>3.5150181225859498</v>
      </c>
      <c r="AA1076" s="4">
        <v>24.351381573037798</v>
      </c>
      <c r="AB1076" s="4" t="s">
        <v>33</v>
      </c>
      <c r="AC1076" s="4" t="s">
        <v>33</v>
      </c>
      <c r="AD1076" s="4" t="s">
        <v>33</v>
      </c>
      <c r="AE1076" s="4" t="s">
        <v>33</v>
      </c>
      <c r="AF1076" s="1">
        <v>5.4870926153017502E-2</v>
      </c>
      <c r="AG1076" s="1" t="s">
        <v>1467</v>
      </c>
      <c r="AH1076" s="1">
        <v>21.6666666666667</v>
      </c>
      <c r="AI1076" s="1">
        <v>0.81914929615799204</v>
      </c>
      <c r="AJ1076" s="1">
        <v>-0.57358036106884402</v>
      </c>
      <c r="AK1076" s="1">
        <f t="shared" si="50"/>
        <v>38.568961263260007</v>
      </c>
      <c r="AL1076" s="1">
        <f t="shared" si="51"/>
        <v>-0.12333768711376969</v>
      </c>
    </row>
    <row r="1077" spans="1:46">
      <c r="A1077" s="3">
        <f t="shared" si="49"/>
        <v>41947.906261574062</v>
      </c>
      <c r="B1077" s="3">
        <v>41947.739594907398</v>
      </c>
      <c r="C1077" s="3" t="e">
        <f>MID(#REF!,9,2)</f>
        <v>#REF!</v>
      </c>
      <c r="D1077" s="4">
        <v>339.73959490740702</v>
      </c>
      <c r="E1077" s="4">
        <v>0.90693837291976298</v>
      </c>
      <c r="F1077" s="4">
        <v>-0.42126332349927198</v>
      </c>
      <c r="G1077" s="5">
        <v>1394</v>
      </c>
      <c r="H1077" s="1">
        <v>977</v>
      </c>
      <c r="I1077" s="2">
        <v>1344.1283000246699</v>
      </c>
      <c r="J1077" s="4" t="s">
        <v>1468</v>
      </c>
      <c r="K1077" s="4">
        <v>1016</v>
      </c>
      <c r="L1077" s="4" t="s">
        <v>37</v>
      </c>
      <c r="M1077" s="4">
        <v>0.2</v>
      </c>
      <c r="N1077" s="4" t="s">
        <v>37</v>
      </c>
      <c r="O1077" s="4">
        <v>0</v>
      </c>
      <c r="P1077" s="4" t="s">
        <v>38</v>
      </c>
      <c r="R1077" s="3">
        <v>41947.90625</v>
      </c>
      <c r="S1077" s="3"/>
      <c r="T1077" s="6">
        <v>10.7691378901731</v>
      </c>
      <c r="U1077" s="6">
        <v>23.882291665754298</v>
      </c>
      <c r="V1077" s="7">
        <v>7.2568888625164796</v>
      </c>
      <c r="W1077" s="7">
        <v>-59.293166091001197</v>
      </c>
      <c r="X1077" s="7">
        <v>92.489693506745397</v>
      </c>
      <c r="Y1077" s="4">
        <v>8.8128803264996307</v>
      </c>
      <c r="Z1077" s="4">
        <v>3.52800074816003</v>
      </c>
      <c r="AA1077" s="4">
        <v>24.3146241496184</v>
      </c>
      <c r="AB1077" s="4" t="s">
        <v>33</v>
      </c>
      <c r="AC1077" s="4" t="s">
        <v>33</v>
      </c>
      <c r="AD1077" s="4" t="s">
        <v>33</v>
      </c>
      <c r="AE1077" s="4" t="s">
        <v>33</v>
      </c>
      <c r="AF1077" s="1">
        <v>5.5349173157256501E-2</v>
      </c>
      <c r="AG1077" s="1" t="s">
        <v>1469</v>
      </c>
      <c r="AH1077" s="1">
        <v>21.75</v>
      </c>
      <c r="AI1077" s="1">
        <v>0.83146694020483503</v>
      </c>
      <c r="AJ1077" s="1">
        <v>-0.55557423207561496</v>
      </c>
      <c r="AK1077" s="1">
        <f t="shared" si="50"/>
        <v>46.282753515920149</v>
      </c>
      <c r="AL1077" s="1">
        <f t="shared" si="51"/>
        <v>-0.13606881875011112</v>
      </c>
    </row>
    <row r="1078" spans="1:46">
      <c r="A1078" s="3">
        <f t="shared" si="49"/>
        <v>41947.909733796267</v>
      </c>
      <c r="B1078" s="3">
        <v>41947.743067129602</v>
      </c>
      <c r="C1078" s="3" t="e">
        <f>MID(#REF!,9,2)</f>
        <v>#REF!</v>
      </c>
      <c r="D1078" s="4">
        <v>339.74306712962999</v>
      </c>
      <c r="E1078" s="4">
        <v>0.90696355086135805</v>
      </c>
      <c r="F1078" s="4">
        <v>-0.42120911363473201</v>
      </c>
      <c r="G1078" s="5">
        <v>1442</v>
      </c>
      <c r="H1078" s="1">
        <v>977</v>
      </c>
      <c r="I1078" s="2">
        <v>1390.41105354059</v>
      </c>
      <c r="R1078" s="3">
        <v>41947.909722222197</v>
      </c>
      <c r="S1078" s="3"/>
      <c r="T1078" s="6">
        <v>10.7581842347173</v>
      </c>
      <c r="U1078" s="6">
        <v>23.80437500203</v>
      </c>
      <c r="V1078" s="7">
        <v>7.2613491795554497</v>
      </c>
      <c r="W1078" s="7">
        <v>-60.126854863856799</v>
      </c>
      <c r="X1078" s="7">
        <v>91.021525736409501</v>
      </c>
      <c r="Y1078" s="4">
        <v>8.6768115077495196</v>
      </c>
      <c r="Z1078" s="4">
        <v>3.5717766735214602</v>
      </c>
      <c r="AA1078" s="4">
        <v>24.307023971090299</v>
      </c>
      <c r="AB1078" s="4" t="s">
        <v>33</v>
      </c>
      <c r="AC1078" s="4" t="s">
        <v>33</v>
      </c>
      <c r="AD1078" s="4" t="s">
        <v>33</v>
      </c>
      <c r="AE1078" s="4" t="s">
        <v>33</v>
      </c>
      <c r="AF1078" s="1">
        <v>5.4783631883337798E-2</v>
      </c>
      <c r="AG1078" s="1" t="s">
        <v>1470</v>
      </c>
      <c r="AH1078" s="1">
        <v>21.8333333333333</v>
      </c>
      <c r="AI1078" s="1">
        <v>0.84338885168873501</v>
      </c>
      <c r="AJ1078" s="1">
        <v>-0.53730368028439701</v>
      </c>
      <c r="AK1078" s="1">
        <f t="shared" si="50"/>
        <v>69.424130273869878</v>
      </c>
      <c r="AL1078" s="1">
        <f t="shared" si="51"/>
        <v>-0.15652221308065961</v>
      </c>
      <c r="AN1078" s="4" t="s">
        <v>1468</v>
      </c>
      <c r="AO1078" s="4">
        <v>1016</v>
      </c>
      <c r="AP1078" s="4" t="s">
        <v>37</v>
      </c>
      <c r="AQ1078" s="4">
        <v>0.2</v>
      </c>
      <c r="AR1078" s="4" t="s">
        <v>37</v>
      </c>
      <c r="AS1078" s="4">
        <v>0</v>
      </c>
      <c r="AT1078" s="4" t="s">
        <v>38</v>
      </c>
    </row>
    <row r="1079" spans="1:46">
      <c r="A1079" s="3">
        <f t="shared" si="49"/>
        <v>41947.913206018566</v>
      </c>
      <c r="B1079" s="3">
        <v>41947.746539351901</v>
      </c>
      <c r="C1079" s="3" t="e">
        <f>MID(#REF!,9,2)</f>
        <v>#REF!</v>
      </c>
      <c r="D1079" s="4">
        <v>339.74653935185199</v>
      </c>
      <c r="E1079" s="4">
        <v>0.90698872556270105</v>
      </c>
      <c r="F1079" s="4">
        <v>-0.42115490226536301</v>
      </c>
      <c r="G1079" s="5">
        <v>1514</v>
      </c>
      <c r="H1079" s="1">
        <v>977</v>
      </c>
      <c r="I1079" s="2">
        <v>1459.8351838144599</v>
      </c>
      <c r="R1079" s="3">
        <v>41947.913194444402</v>
      </c>
      <c r="S1079" s="3"/>
      <c r="T1079" s="6">
        <v>10.8795509700981</v>
      </c>
      <c r="U1079" s="6">
        <v>23.991875002815799</v>
      </c>
      <c r="V1079" s="7">
        <v>7.2300803302183896</v>
      </c>
      <c r="W1079" s="7">
        <v>-54.948204900160597</v>
      </c>
      <c r="X1079" s="7">
        <v>89.706753335182597</v>
      </c>
      <c r="Y1079" s="4">
        <v>8.52028929466886</v>
      </c>
      <c r="Z1079" s="4">
        <v>3.8102377933090601</v>
      </c>
      <c r="AA1079" s="4">
        <v>24.346075035390101</v>
      </c>
      <c r="AB1079" s="4" t="s">
        <v>33</v>
      </c>
      <c r="AC1079" s="4" t="s">
        <v>33</v>
      </c>
      <c r="AD1079" s="4" t="s">
        <v>33</v>
      </c>
      <c r="AE1079" s="4" t="s">
        <v>33</v>
      </c>
      <c r="AF1079" s="1">
        <v>5.8873474868737202E-2</v>
      </c>
      <c r="AG1079" s="1" t="s">
        <v>1471</v>
      </c>
      <c r="AH1079" s="1">
        <v>21.9166666666667</v>
      </c>
      <c r="AI1079" s="1">
        <v>0.85490935643510002</v>
      </c>
      <c r="AJ1079" s="1">
        <v>-0.51877740147362195</v>
      </c>
      <c r="AK1079" s="1">
        <f t="shared" si="50"/>
        <v>47.246977547490133</v>
      </c>
      <c r="AL1079" s="1">
        <f t="shared" si="51"/>
        <v>-7.6170773513119627E-2</v>
      </c>
    </row>
    <row r="1080" spans="1:46">
      <c r="A1080" s="3">
        <f t="shared" si="49"/>
        <v>41947.916678240763</v>
      </c>
      <c r="B1080" s="3">
        <v>41947.750011574099</v>
      </c>
      <c r="C1080" s="3" t="e">
        <f>MID(#REF!,9,2)</f>
        <v>#REF!</v>
      </c>
      <c r="D1080" s="4">
        <v>339.75001157407399</v>
      </c>
      <c r="E1080" s="4">
        <v>0.90701389702370105</v>
      </c>
      <c r="F1080" s="4">
        <v>-0.42110068939136103</v>
      </c>
      <c r="G1080" s="5">
        <v>1563</v>
      </c>
      <c r="H1080" s="1">
        <v>977</v>
      </c>
      <c r="I1080" s="2">
        <v>1507.0821613619501</v>
      </c>
      <c r="J1080" s="4" t="s">
        <v>1472</v>
      </c>
      <c r="K1080" s="4">
        <v>1016</v>
      </c>
      <c r="L1080" s="4" t="s">
        <v>37</v>
      </c>
      <c r="M1080" s="4">
        <v>0.3</v>
      </c>
      <c r="N1080" s="4" t="s">
        <v>37</v>
      </c>
      <c r="O1080" s="4">
        <v>0</v>
      </c>
      <c r="P1080" s="4" t="s">
        <v>38</v>
      </c>
      <c r="R1080" s="3">
        <v>41947.916666666701</v>
      </c>
      <c r="S1080" s="3"/>
      <c r="T1080" s="6">
        <v>10.9512884778888</v>
      </c>
      <c r="U1080" s="6">
        <v>24.062708332940399</v>
      </c>
      <c r="V1080" s="7">
        <v>7.2061031475584496</v>
      </c>
      <c r="W1080" s="7">
        <v>-57.245556942142301</v>
      </c>
      <c r="X1080" s="7">
        <v>89.085925239248596</v>
      </c>
      <c r="Y1080" s="4">
        <v>8.4441185211557404</v>
      </c>
      <c r="Z1080" s="4">
        <v>5.1959969734394802</v>
      </c>
      <c r="AA1080" s="4">
        <v>24.538612262531899</v>
      </c>
      <c r="AB1080" s="4" t="s">
        <v>33</v>
      </c>
      <c r="AC1080" s="4" t="s">
        <v>33</v>
      </c>
      <c r="AD1080" s="4" t="s">
        <v>33</v>
      </c>
      <c r="AE1080" s="4" t="s">
        <v>33</v>
      </c>
      <c r="AF1080" s="1">
        <v>6.2215250264898603E-2</v>
      </c>
      <c r="AG1080" s="1" t="s">
        <v>1473</v>
      </c>
      <c r="AH1080" s="1">
        <v>22</v>
      </c>
      <c r="AI1080" s="1">
        <v>0.86602297131688</v>
      </c>
      <c r="AJ1080" s="1">
        <v>-0.500004213133732</v>
      </c>
      <c r="AK1080" s="1">
        <f t="shared" si="50"/>
        <v>57.853441894900016</v>
      </c>
      <c r="AL1080" s="1">
        <f t="shared" si="51"/>
        <v>-1.877689143671013E-2</v>
      </c>
    </row>
    <row r="1081" spans="1:46">
      <c r="A1081" s="3">
        <f t="shared" si="49"/>
        <v>41947.920150462967</v>
      </c>
      <c r="B1081" s="3">
        <v>41947.753483796303</v>
      </c>
      <c r="C1081" s="3" t="e">
        <f>MID(#REF!,9,2)</f>
        <v>#REF!</v>
      </c>
      <c r="D1081" s="4">
        <v>339.753483796296</v>
      </c>
      <c r="E1081" s="4">
        <v>0.90703906524426803</v>
      </c>
      <c r="F1081" s="4">
        <v>-0.42104647501291798</v>
      </c>
      <c r="G1081" s="5">
        <v>1623</v>
      </c>
      <c r="H1081" s="1">
        <v>977</v>
      </c>
      <c r="I1081" s="2">
        <v>1564.9356032568501</v>
      </c>
      <c r="R1081" s="3">
        <v>41947.920138888898</v>
      </c>
      <c r="S1081" s="3"/>
      <c r="T1081" s="6">
        <v>10.9875765386294</v>
      </c>
      <c r="U1081" s="6">
        <v>24.050208333045202</v>
      </c>
      <c r="V1081" s="7">
        <v>7.1873342985093496</v>
      </c>
      <c r="W1081" s="7">
        <v>-64.882909792383003</v>
      </c>
      <c r="X1081" s="7">
        <v>88.9607716171042</v>
      </c>
      <c r="Y1081" s="4">
        <v>8.4253416297190302</v>
      </c>
      <c r="Z1081" s="4">
        <v>7.4012546376417401</v>
      </c>
      <c r="AA1081" s="4">
        <v>24.840782445439501</v>
      </c>
      <c r="AB1081" s="4" t="s">
        <v>33</v>
      </c>
      <c r="AC1081" s="4" t="s">
        <v>33</v>
      </c>
      <c r="AD1081" s="4" t="s">
        <v>33</v>
      </c>
      <c r="AE1081" s="4" t="s">
        <v>33</v>
      </c>
      <c r="AF1081" s="1">
        <v>6.4962944507388404E-2</v>
      </c>
      <c r="AG1081" s="1" t="s">
        <v>1474</v>
      </c>
      <c r="AH1081" s="1">
        <v>22.0833333333333</v>
      </c>
      <c r="AI1081" s="1">
        <v>0.87672440686424002</v>
      </c>
      <c r="AJ1081" s="1">
        <v>-0.48099305027052902</v>
      </c>
      <c r="AK1081" s="1">
        <f t="shared" si="50"/>
        <v>54.960769800139815</v>
      </c>
      <c r="AL1081" s="1">
        <f t="shared" si="51"/>
        <v>-0.4497546057161701</v>
      </c>
      <c r="AN1081" s="4" t="s">
        <v>1472</v>
      </c>
      <c r="AO1081" s="4">
        <v>1016</v>
      </c>
      <c r="AP1081" s="4" t="s">
        <v>37</v>
      </c>
      <c r="AQ1081" s="4">
        <v>0.3</v>
      </c>
      <c r="AR1081" s="4" t="s">
        <v>37</v>
      </c>
      <c r="AS1081" s="4">
        <v>0</v>
      </c>
      <c r="AT1081" s="4" t="s">
        <v>38</v>
      </c>
    </row>
    <row r="1082" spans="1:46">
      <c r="A1082" s="3">
        <f t="shared" si="49"/>
        <v>41947.923622685164</v>
      </c>
      <c r="B1082" s="3">
        <v>41947.7569560185</v>
      </c>
      <c r="C1082" s="3" t="e">
        <f>MID(#REF!,9,2)</f>
        <v>#REF!</v>
      </c>
      <c r="D1082" s="4">
        <v>339.75695601851902</v>
      </c>
      <c r="E1082" s="4">
        <v>0.90706423022431404</v>
      </c>
      <c r="F1082" s="4">
        <v>-0.42099225913022897</v>
      </c>
      <c r="G1082" s="5">
        <v>1680</v>
      </c>
      <c r="H1082" s="1">
        <v>977</v>
      </c>
      <c r="I1082" s="2">
        <v>1619.8963730569899</v>
      </c>
      <c r="R1082" s="3">
        <v>41947.923611111102</v>
      </c>
      <c r="S1082" s="3"/>
      <c r="T1082" s="6">
        <v>11.130901395997601</v>
      </c>
      <c r="U1082" s="6">
        <v>24.5232291799446</v>
      </c>
      <c r="V1082" s="7">
        <v>7.1316904481830896</v>
      </c>
      <c r="W1082" s="7">
        <v>-70.442864336990098</v>
      </c>
      <c r="X1082" s="7">
        <v>84.710545721878205</v>
      </c>
      <c r="Y1082" s="4">
        <v>7.9755870240028601</v>
      </c>
      <c r="Z1082" s="4">
        <v>5.5627003275501101</v>
      </c>
      <c r="AA1082" s="4">
        <v>24.998418675353602</v>
      </c>
      <c r="AB1082" s="4" t="s">
        <v>33</v>
      </c>
      <c r="AC1082" s="4" t="s">
        <v>33</v>
      </c>
      <c r="AD1082" s="4" t="s">
        <v>33</v>
      </c>
      <c r="AE1082" s="4" t="s">
        <v>33</v>
      </c>
      <c r="AF1082" s="1">
        <v>7.3843037317087801E-2</v>
      </c>
      <c r="AG1082" s="1" t="s">
        <v>1475</v>
      </c>
      <c r="AH1082" s="1">
        <v>22.1666666666667</v>
      </c>
      <c r="AI1082" s="1">
        <v>0.88700856978204901</v>
      </c>
      <c r="AJ1082" s="1">
        <v>-0.461752961152609</v>
      </c>
      <c r="AK1082" s="1">
        <f t="shared" si="50"/>
        <v>48.211201579080125</v>
      </c>
      <c r="AL1082" s="1">
        <f t="shared" si="51"/>
        <v>-0.39945683933046983</v>
      </c>
    </row>
    <row r="1083" spans="1:46">
      <c r="A1083" s="3">
        <f t="shared" si="49"/>
        <v>41947.927094907362</v>
      </c>
      <c r="B1083" s="3">
        <v>41947.760428240697</v>
      </c>
      <c r="C1083" s="3" t="e">
        <f>MID(#REF!,9,2)</f>
        <v>#REF!</v>
      </c>
      <c r="D1083" s="4">
        <v>339.76042824074102</v>
      </c>
      <c r="E1083" s="4">
        <v>0.90708939196374605</v>
      </c>
      <c r="F1083" s="4">
        <v>-0.42093804174348598</v>
      </c>
      <c r="G1083" s="5">
        <v>1730</v>
      </c>
      <c r="H1083" s="1">
        <v>977</v>
      </c>
      <c r="I1083" s="2">
        <v>1668.10757463607</v>
      </c>
      <c r="J1083" s="4" t="s">
        <v>1476</v>
      </c>
      <c r="K1083" s="4">
        <v>1016</v>
      </c>
      <c r="L1083" s="4" t="s">
        <v>37</v>
      </c>
      <c r="M1083" s="4">
        <v>0.8</v>
      </c>
      <c r="N1083" s="4" t="s">
        <v>37</v>
      </c>
      <c r="O1083" s="4">
        <v>0</v>
      </c>
      <c r="P1083" s="4" t="s">
        <v>38</v>
      </c>
      <c r="R1083" s="3">
        <v>41947.927083333299</v>
      </c>
      <c r="S1083" s="3"/>
      <c r="T1083" s="6">
        <v>11.201940494701001</v>
      </c>
      <c r="U1083" s="6">
        <v>24.8655208371074</v>
      </c>
      <c r="V1083" s="7">
        <v>7.0921924334646302</v>
      </c>
      <c r="W1083" s="7">
        <v>-69.355395145880493</v>
      </c>
      <c r="X1083" s="7">
        <v>80.774418645466795</v>
      </c>
      <c r="Y1083" s="4">
        <v>7.5761301846723903</v>
      </c>
      <c r="Z1083" s="4">
        <v>4.5694767160414802</v>
      </c>
      <c r="AA1083" s="4">
        <v>25.186071709684398</v>
      </c>
      <c r="AB1083" s="4" t="s">
        <v>33</v>
      </c>
      <c r="AC1083" s="4" t="s">
        <v>33</v>
      </c>
      <c r="AD1083" s="4" t="s">
        <v>33</v>
      </c>
      <c r="AE1083" s="4" t="s">
        <v>33</v>
      </c>
      <c r="AF1083" s="1">
        <v>8.0873747270875707E-2</v>
      </c>
      <c r="AG1083" s="1" t="s">
        <v>1477</v>
      </c>
      <c r="AH1083" s="1">
        <v>22.25</v>
      </c>
      <c r="AI1083" s="1">
        <v>0.89687056537401699</v>
      </c>
      <c r="AJ1083" s="1">
        <v>-0.442293103004886</v>
      </c>
      <c r="AK1083" s="1">
        <f t="shared" si="50"/>
        <v>45.318529484329929</v>
      </c>
      <c r="AL1083" s="1">
        <f t="shared" si="51"/>
        <v>-0.3067920194791407</v>
      </c>
    </row>
    <row r="1084" spans="1:46">
      <c r="A1084" s="3">
        <f t="shared" si="49"/>
        <v>41947.930567129661</v>
      </c>
      <c r="B1084" s="3">
        <v>41947.763900462996</v>
      </c>
      <c r="C1084" s="3" t="e">
        <f>MID(#REF!,9,2)</f>
        <v>#REF!</v>
      </c>
      <c r="D1084" s="4">
        <v>339.76390046296302</v>
      </c>
      <c r="E1084" s="4">
        <v>0.90711455046247702</v>
      </c>
      <c r="F1084" s="4">
        <v>-0.420883822852884</v>
      </c>
      <c r="G1084" s="5">
        <v>1777</v>
      </c>
      <c r="H1084" s="1">
        <v>977</v>
      </c>
      <c r="I1084" s="2">
        <v>1713.4261041203999</v>
      </c>
      <c r="R1084" s="3">
        <v>41947.930555555598</v>
      </c>
      <c r="S1084" s="3"/>
      <c r="T1084" s="6">
        <v>11.1537753588608</v>
      </c>
      <c r="U1084" s="6">
        <v>24.984270837605099</v>
      </c>
      <c r="V1084" s="7">
        <v>7.0796735842057501</v>
      </c>
      <c r="W1084" s="7">
        <v>-57.630887977018297</v>
      </c>
      <c r="X1084" s="7">
        <v>77.456055069309997</v>
      </c>
      <c r="Y1084" s="4">
        <v>7.2693381651932496</v>
      </c>
      <c r="Z1084" s="4">
        <v>5.04639127098282</v>
      </c>
      <c r="AA1084" s="4">
        <v>25.425953501548101</v>
      </c>
      <c r="AB1084" s="4" t="s">
        <v>33</v>
      </c>
      <c r="AC1084" s="4" t="s">
        <v>33</v>
      </c>
      <c r="AD1084" s="4" t="s">
        <v>33</v>
      </c>
      <c r="AE1084" s="4" t="s">
        <v>33</v>
      </c>
      <c r="AF1084" s="1">
        <v>8.3238915986280707E-2</v>
      </c>
      <c r="AG1084" s="1" t="s">
        <v>1478</v>
      </c>
      <c r="AH1084" s="1">
        <v>22.3333333333333</v>
      </c>
      <c r="AI1084" s="1">
        <v>0.90630569987229503</v>
      </c>
      <c r="AJ1084" s="1">
        <v>-0.42262273765024699</v>
      </c>
      <c r="AK1084" s="1">
        <f t="shared" si="50"/>
        <v>-8.6780162842298978</v>
      </c>
      <c r="AL1084" s="1">
        <f t="shared" si="51"/>
        <v>-0.11060858657907957</v>
      </c>
      <c r="AN1084" s="4" t="s">
        <v>1476</v>
      </c>
      <c r="AO1084" s="4">
        <v>1016</v>
      </c>
      <c r="AP1084" s="4" t="s">
        <v>37</v>
      </c>
      <c r="AQ1084" s="4">
        <v>0.8</v>
      </c>
      <c r="AR1084" s="4" t="s">
        <v>37</v>
      </c>
      <c r="AS1084" s="4">
        <v>0</v>
      </c>
      <c r="AT1084" s="4" t="s">
        <v>38</v>
      </c>
    </row>
    <row r="1085" spans="1:46">
      <c r="A1085" s="3">
        <f t="shared" si="49"/>
        <v>41947.934039351865</v>
      </c>
      <c r="B1085" s="3">
        <v>41947.767372685201</v>
      </c>
      <c r="C1085" s="3" t="e">
        <f>MID(#REF!,9,2)</f>
        <v>#REF!</v>
      </c>
      <c r="D1085" s="4">
        <v>339.76737268518502</v>
      </c>
      <c r="E1085" s="4">
        <v>0.90713970572041602</v>
      </c>
      <c r="F1085" s="4">
        <v>-0.420829602458616</v>
      </c>
      <c r="G1085" s="5">
        <v>1768</v>
      </c>
      <c r="H1085" s="1">
        <v>977</v>
      </c>
      <c r="I1085" s="2">
        <v>1704.74808783617</v>
      </c>
      <c r="R1085" s="3">
        <v>41947.934027777803</v>
      </c>
      <c r="S1085" s="3"/>
      <c r="T1085" s="6">
        <v>11.035044648798699</v>
      </c>
      <c r="U1085" s="6">
        <v>25.293958347892499</v>
      </c>
      <c r="V1085" s="7">
        <v>7.0818422356999404</v>
      </c>
      <c r="W1085" s="7">
        <v>-57.442276636352197</v>
      </c>
      <c r="X1085" s="7">
        <v>76.246663356924003</v>
      </c>
      <c r="Y1085" s="4">
        <v>7.15872957861417</v>
      </c>
      <c r="Z1085" s="4">
        <v>5.6167113792292804</v>
      </c>
      <c r="AA1085" s="4">
        <v>24.6518114344398</v>
      </c>
      <c r="AB1085" s="4" t="s">
        <v>33</v>
      </c>
      <c r="AC1085" s="4" t="s">
        <v>33</v>
      </c>
      <c r="AD1085" s="4" t="s">
        <v>33</v>
      </c>
      <c r="AE1085" s="4" t="s">
        <v>33</v>
      </c>
      <c r="AF1085" s="1">
        <v>8.2824298135818902E-2</v>
      </c>
      <c r="AG1085" s="1" t="s">
        <v>1479</v>
      </c>
      <c r="AH1085" s="1">
        <v>22.4166666666667</v>
      </c>
      <c r="AI1085" s="1">
        <v>0.91530948267145196</v>
      </c>
      <c r="AJ1085" s="1">
        <v>-0.40275122710144501</v>
      </c>
      <c r="AK1085" s="1">
        <f t="shared" si="50"/>
        <v>-33.531704909940117</v>
      </c>
      <c r="AL1085" s="1">
        <f t="shared" si="51"/>
        <v>-0.13899296593493027</v>
      </c>
    </row>
    <row r="1086" spans="1:46">
      <c r="A1086" s="3">
        <f t="shared" si="49"/>
        <v>41947.937511574062</v>
      </c>
      <c r="B1086" s="3">
        <v>41947.770844907398</v>
      </c>
      <c r="C1086" s="3" t="e">
        <f>MID(#REF!,9,2)</f>
        <v>#REF!</v>
      </c>
      <c r="D1086" s="4">
        <v>339.77084490740702</v>
      </c>
      <c r="E1086" s="4">
        <v>0.90716485773747302</v>
      </c>
      <c r="F1086" s="4">
        <v>-0.42077538056087699</v>
      </c>
      <c r="G1086" s="5">
        <v>1735</v>
      </c>
      <c r="H1086" s="1">
        <v>976</v>
      </c>
      <c r="I1086" s="2">
        <v>1671.2163829262299</v>
      </c>
      <c r="J1086" s="4" t="s">
        <v>1480</v>
      </c>
      <c r="K1086" s="4">
        <v>1016</v>
      </c>
      <c r="L1086" s="4" t="s">
        <v>37</v>
      </c>
      <c r="M1086" s="4">
        <v>0.7</v>
      </c>
      <c r="N1086" s="4" t="s">
        <v>37</v>
      </c>
      <c r="O1086" s="4">
        <v>0</v>
      </c>
      <c r="P1086" s="4" t="s">
        <v>38</v>
      </c>
      <c r="R1086" s="3">
        <v>41947.9375</v>
      </c>
      <c r="S1086" s="3"/>
      <c r="T1086" s="6">
        <v>10.889111553364399</v>
      </c>
      <c r="U1086" s="6">
        <v>25.548749997563998</v>
      </c>
      <c r="V1086" s="7">
        <v>7.0892192197117199</v>
      </c>
      <c r="W1086" s="7">
        <v>-56.456566457269098</v>
      </c>
      <c r="X1086" s="7">
        <v>74.679336756071294</v>
      </c>
      <c r="Y1086" s="4">
        <v>7.0197366126792398</v>
      </c>
      <c r="Z1086" s="4">
        <v>6.0489545093871797</v>
      </c>
      <c r="AA1086" s="4">
        <v>23.765554599938099</v>
      </c>
      <c r="AB1086" s="4" t="s">
        <v>33</v>
      </c>
      <c r="AC1086" s="4" t="s">
        <v>33</v>
      </c>
      <c r="AD1086" s="4" t="s">
        <v>33</v>
      </c>
      <c r="AE1086" s="4" t="s">
        <v>33</v>
      </c>
      <c r="AF1086" s="1">
        <v>8.1429314785090703E-2</v>
      </c>
      <c r="AG1086" s="1" t="s">
        <v>1481</v>
      </c>
      <c r="AH1086" s="1">
        <v>22.5</v>
      </c>
      <c r="AI1086" s="1">
        <v>0.92387762846575705</v>
      </c>
      <c r="AJ1086" s="1">
        <v>-0.38268802910528599</v>
      </c>
      <c r="AK1086" s="1">
        <f t="shared" si="50"/>
        <v>-48.098692326669834</v>
      </c>
      <c r="AL1086" s="1">
        <f t="shared" si="51"/>
        <v>-0.50715164639689014</v>
      </c>
    </row>
    <row r="1087" spans="1:46">
      <c r="A1087" s="3">
        <f t="shared" si="49"/>
        <v>41947.940983796267</v>
      </c>
      <c r="B1087" s="3">
        <v>41947.774317129602</v>
      </c>
      <c r="C1087" s="3" t="e">
        <f>MID(#REF!,9,2)</f>
        <v>#REF!</v>
      </c>
      <c r="D1087" s="4">
        <v>339.77431712962999</v>
      </c>
      <c r="E1087" s="4">
        <v>0.90719000651355797</v>
      </c>
      <c r="F1087" s="4">
        <v>-0.42072115715985903</v>
      </c>
      <c r="G1087" s="5">
        <v>1692</v>
      </c>
      <c r="H1087" s="1">
        <v>972</v>
      </c>
      <c r="I1087" s="2">
        <v>1623.1176905995601</v>
      </c>
      <c r="R1087" s="3">
        <v>41947.940972222197</v>
      </c>
      <c r="S1087" s="3"/>
      <c r="T1087" s="6">
        <v>10.7089485848494</v>
      </c>
      <c r="U1087" s="6">
        <v>25.323749996621</v>
      </c>
      <c r="V1087" s="7">
        <v>7.1017003705576203</v>
      </c>
      <c r="W1087" s="7">
        <v>-37.706674905236703</v>
      </c>
      <c r="X1087" s="7">
        <v>68.919091882484395</v>
      </c>
      <c r="Y1087" s="4">
        <v>6.5125849662823496</v>
      </c>
      <c r="Z1087" s="4">
        <v>5.7510418884053003</v>
      </c>
      <c r="AA1087" s="4">
        <v>23.6292641537128</v>
      </c>
      <c r="AB1087" s="4" t="s">
        <v>33</v>
      </c>
      <c r="AC1087" s="4" t="s">
        <v>33</v>
      </c>
      <c r="AD1087" s="4" t="s">
        <v>33</v>
      </c>
      <c r="AE1087" s="4" t="s">
        <v>33</v>
      </c>
      <c r="AF1087" s="1">
        <v>7.9122432302942497E-2</v>
      </c>
      <c r="AG1087" s="1" t="s">
        <v>1482</v>
      </c>
      <c r="AH1087" s="1">
        <v>22.5833333333333</v>
      </c>
      <c r="AI1087" s="1">
        <v>0.93200605928875102</v>
      </c>
      <c r="AJ1087" s="1">
        <v>-0.36244269264126799</v>
      </c>
      <c r="AK1087" s="1">
        <f t="shared" si="50"/>
        <v>-52.760917838640125</v>
      </c>
      <c r="AL1087" s="1">
        <f t="shared" si="51"/>
        <v>0.22332189732792074</v>
      </c>
      <c r="AN1087" s="4" t="s">
        <v>1480</v>
      </c>
      <c r="AO1087" s="4">
        <v>1016</v>
      </c>
      <c r="AP1087" s="4" t="s">
        <v>37</v>
      </c>
      <c r="AQ1087" s="4">
        <v>0.7</v>
      </c>
      <c r="AR1087" s="4" t="s">
        <v>37</v>
      </c>
      <c r="AS1087" s="4">
        <v>0</v>
      </c>
      <c r="AT1087" s="4" t="s">
        <v>38</v>
      </c>
    </row>
    <row r="1088" spans="1:46">
      <c r="A1088" s="3">
        <f t="shared" si="49"/>
        <v>41947.944456018566</v>
      </c>
      <c r="B1088" s="3">
        <v>41947.777789351901</v>
      </c>
      <c r="C1088" s="3" t="e">
        <f>MID(#REF!,9,2)</f>
        <v>#REF!</v>
      </c>
      <c r="D1088" s="4">
        <v>339.77778935185199</v>
      </c>
      <c r="E1088" s="4">
        <v>0.90721515204858105</v>
      </c>
      <c r="F1088" s="4">
        <v>-0.42066693225575702</v>
      </c>
      <c r="G1088" s="5">
        <v>1637</v>
      </c>
      <c r="H1088" s="1">
        <v>972</v>
      </c>
      <c r="I1088" s="2">
        <v>1570.35677276092</v>
      </c>
      <c r="R1088" s="3">
        <v>41947.944444444402</v>
      </c>
      <c r="S1088" s="3"/>
      <c r="T1088" s="6">
        <v>10.6134475362358</v>
      </c>
      <c r="U1088" s="6">
        <v>25.313854169427898</v>
      </c>
      <c r="V1088" s="7">
        <v>7.1324106886704497</v>
      </c>
      <c r="W1088" s="7">
        <v>-25.0815424366297</v>
      </c>
      <c r="X1088" s="7">
        <v>71.121008296273402</v>
      </c>
      <c r="Y1088" s="4">
        <v>6.7359068636102704</v>
      </c>
      <c r="Z1088" s="4">
        <v>5.4531180606658403</v>
      </c>
      <c r="AA1088" s="4">
        <v>21.787405610268699</v>
      </c>
      <c r="AB1088" s="4" t="s">
        <v>33</v>
      </c>
      <c r="AC1088" s="4" t="s">
        <v>33</v>
      </c>
      <c r="AD1088" s="4" t="s">
        <v>33</v>
      </c>
      <c r="AE1088" s="4" t="s">
        <v>33</v>
      </c>
      <c r="AF1088" s="1">
        <v>7.3720676406279204E-2</v>
      </c>
      <c r="AG1088" s="1" t="s">
        <v>1483</v>
      </c>
      <c r="AH1088" s="1">
        <v>22.6666666666667</v>
      </c>
      <c r="AI1088" s="1">
        <v>0.939690906454133</v>
      </c>
      <c r="AJ1088" s="1">
        <v>-0.34202485337678401</v>
      </c>
      <c r="AK1088" s="1">
        <f t="shared" si="50"/>
        <v>-95.928941524799939</v>
      </c>
      <c r="AL1088" s="1">
        <f t="shared" si="51"/>
        <v>0.74508867828738001</v>
      </c>
    </row>
    <row r="1089" spans="1:46">
      <c r="A1089" s="3">
        <f t="shared" si="49"/>
        <v>41947.947928240763</v>
      </c>
      <c r="B1089" s="3">
        <v>41947.781261574099</v>
      </c>
      <c r="C1089" s="3" t="e">
        <f>MID(#REF!,9,2)</f>
        <v>#REF!</v>
      </c>
      <c r="D1089" s="4">
        <v>339.78126157407399</v>
      </c>
      <c r="E1089" s="4">
        <v>0.90724029434245301</v>
      </c>
      <c r="F1089" s="4">
        <v>-0.42061270584876498</v>
      </c>
      <c r="G1089" s="5">
        <v>1537</v>
      </c>
      <c r="H1089" s="1">
        <v>972</v>
      </c>
      <c r="I1089" s="2">
        <v>1474.42783123612</v>
      </c>
      <c r="J1089" s="4" t="s">
        <v>1484</v>
      </c>
      <c r="K1089" s="4">
        <v>1016</v>
      </c>
      <c r="L1089" s="4" t="s">
        <v>37</v>
      </c>
      <c r="M1089" s="4">
        <v>0.7</v>
      </c>
      <c r="N1089" s="4" t="s">
        <v>37</v>
      </c>
      <c r="O1089" s="4">
        <v>0</v>
      </c>
      <c r="P1089" s="4" t="s">
        <v>38</v>
      </c>
      <c r="R1089" s="3">
        <v>41947.947916666701</v>
      </c>
      <c r="S1089" s="3"/>
      <c r="T1089" s="6">
        <v>10.578419283380899</v>
      </c>
      <c r="U1089" s="6">
        <v>25.457604170030301</v>
      </c>
      <c r="V1089" s="7">
        <v>7.17614183964732</v>
      </c>
      <c r="W1089" s="7">
        <v>-16.831237583018499</v>
      </c>
      <c r="X1089" s="7">
        <v>79.010182380217202</v>
      </c>
      <c r="Y1089" s="4">
        <v>7.4809955418976504</v>
      </c>
      <c r="Z1089" s="4">
        <v>5.1551862281001002</v>
      </c>
      <c r="AA1089" s="4">
        <v>18.7272842242647</v>
      </c>
      <c r="AB1089" s="4" t="s">
        <v>33</v>
      </c>
      <c r="AC1089" s="4" t="s">
        <v>33</v>
      </c>
      <c r="AD1089" s="4" t="s">
        <v>33</v>
      </c>
      <c r="AE1089" s="4" t="s">
        <v>33</v>
      </c>
      <c r="AF1089" s="1">
        <v>6.6658902711040802E-2</v>
      </c>
      <c r="AG1089" s="1" t="s">
        <v>1485</v>
      </c>
      <c r="AH1089" s="1">
        <v>22.75</v>
      </c>
      <c r="AI1089" s="1">
        <v>0.94692851239703801</v>
      </c>
      <c r="AJ1089" s="1">
        <v>-0.321444229081084</v>
      </c>
      <c r="AK1089" s="1">
        <f t="shared" si="50"/>
        <v>-93.513940291139988</v>
      </c>
      <c r="AL1089" s="1">
        <f t="shared" si="51"/>
        <v>-0.36930156149914062</v>
      </c>
    </row>
    <row r="1090" spans="1:46">
      <c r="A1090" s="3">
        <f t="shared" si="49"/>
        <v>41947.951400462967</v>
      </c>
      <c r="B1090" s="3">
        <v>41947.784733796303</v>
      </c>
      <c r="C1090" s="3" t="e">
        <f>MID(#REF!,9,2)</f>
        <v>#REF!</v>
      </c>
      <c r="D1090" s="4">
        <v>339.784733796296</v>
      </c>
      <c r="E1090" s="4">
        <v>0.90726543339508403</v>
      </c>
      <c r="F1090" s="4">
        <v>-0.42055847793907503</v>
      </c>
      <c r="G1090" s="5">
        <v>1441</v>
      </c>
      <c r="H1090" s="1">
        <v>971</v>
      </c>
      <c r="I1090" s="2">
        <v>1380.91389094498</v>
      </c>
      <c r="R1090" s="3">
        <v>41947.951388888898</v>
      </c>
      <c r="S1090" s="3"/>
      <c r="T1090" s="6">
        <v>10.6055217139299</v>
      </c>
      <c r="U1090" s="6">
        <v>25.6074999991094</v>
      </c>
      <c r="V1090" s="7">
        <v>7.1461229896036604</v>
      </c>
      <c r="W1090" s="7">
        <v>-35.068966483025903</v>
      </c>
      <c r="X1090" s="7">
        <v>75.201337537113304</v>
      </c>
      <c r="Y1090" s="4">
        <v>7.1116939803985098</v>
      </c>
      <c r="Z1090" s="4">
        <v>5.0917052772715197</v>
      </c>
      <c r="AA1090" s="4">
        <v>19.1902277763805</v>
      </c>
      <c r="AB1090" s="4" t="s">
        <v>33</v>
      </c>
      <c r="AC1090" s="4" t="s">
        <v>33</v>
      </c>
      <c r="AD1090" s="4" t="s">
        <v>33</v>
      </c>
      <c r="AE1090" s="4" t="s">
        <v>33</v>
      </c>
      <c r="AF1090" s="1">
        <v>7.1429401363114403E-2</v>
      </c>
      <c r="AG1090" s="1" t="s">
        <v>1486</v>
      </c>
      <c r="AH1090" s="1">
        <v>22.8333333333333</v>
      </c>
      <c r="AI1090" s="1">
        <v>0.95371543241484602</v>
      </c>
      <c r="AJ1090" s="1">
        <v>-0.30071061500014301</v>
      </c>
      <c r="AK1090" s="1">
        <f t="shared" si="50"/>
        <v>-62.289661978780032</v>
      </c>
      <c r="AL1090" s="1">
        <f t="shared" si="51"/>
        <v>0.20224350354475984</v>
      </c>
      <c r="AN1090" s="4" t="s">
        <v>1484</v>
      </c>
      <c r="AO1090" s="4">
        <v>1016</v>
      </c>
      <c r="AP1090" s="4" t="s">
        <v>37</v>
      </c>
      <c r="AQ1090" s="4">
        <v>0.7</v>
      </c>
      <c r="AR1090" s="4" t="s">
        <v>37</v>
      </c>
      <c r="AS1090" s="4">
        <v>0</v>
      </c>
      <c r="AT1090" s="4" t="s">
        <v>38</v>
      </c>
    </row>
    <row r="1091" spans="1:46">
      <c r="A1091" s="3">
        <f t="shared" ref="A1091:A1154" si="52">B1091+1/6</f>
        <v>41947.954872685164</v>
      </c>
      <c r="B1091" s="3">
        <v>41947.7882060185</v>
      </c>
      <c r="C1091" s="3" t="e">
        <f>MID(#REF!,9,2)</f>
        <v>#REF!</v>
      </c>
      <c r="D1091" s="4">
        <v>339.78820601851902</v>
      </c>
      <c r="E1091" s="4">
        <v>0.90729056920638296</v>
      </c>
      <c r="F1091" s="4">
        <v>-0.42050424852688201</v>
      </c>
      <c r="G1091" s="5">
        <v>1376</v>
      </c>
      <c r="H1091" s="1">
        <v>971</v>
      </c>
      <c r="I1091" s="2">
        <v>1318.6242289662</v>
      </c>
      <c r="R1091" s="3">
        <v>41947.954861111102</v>
      </c>
      <c r="S1091" s="3"/>
      <c r="T1091" s="6">
        <v>10.518330233639601</v>
      </c>
      <c r="U1091" s="6">
        <v>25.805416668395399</v>
      </c>
      <c r="V1091" s="7">
        <v>7.1987083080570899</v>
      </c>
      <c r="W1091" s="7">
        <v>-40.658418833724298</v>
      </c>
      <c r="X1091" s="7">
        <v>77.242559572492596</v>
      </c>
      <c r="Y1091" s="4">
        <v>7.3139374839432696</v>
      </c>
      <c r="Z1091" s="4">
        <v>4.8036805520811097</v>
      </c>
      <c r="AA1091" s="4">
        <v>18.198399284951599</v>
      </c>
      <c r="AB1091" s="4" t="s">
        <v>33</v>
      </c>
      <c r="AC1091" s="4" t="s">
        <v>33</v>
      </c>
      <c r="AD1091" s="4" t="s">
        <v>33</v>
      </c>
      <c r="AE1091" s="4" t="s">
        <v>33</v>
      </c>
      <c r="AF1091" s="1">
        <v>6.3283675063753903E-2</v>
      </c>
      <c r="AG1091" s="1" t="s">
        <v>1487</v>
      </c>
      <c r="AH1091" s="1">
        <v>22.9166666666667</v>
      </c>
      <c r="AI1091" s="1">
        <v>0.96004843630666203</v>
      </c>
      <c r="AJ1091" s="1">
        <v>-0.27983387919466302</v>
      </c>
      <c r="AK1091" s="1">
        <f t="shared" ref="AK1091:AK1154" si="53">I1092-I1091</f>
        <v>-64.602023192700017</v>
      </c>
      <c r="AL1091" s="1">
        <f t="shared" ref="AL1091:AL1154" si="54">Y1092-Y1091</f>
        <v>1.1520705514382312</v>
      </c>
    </row>
    <row r="1092" spans="1:46">
      <c r="A1092" s="3">
        <f t="shared" si="52"/>
        <v>41947.958333333365</v>
      </c>
      <c r="B1092" s="3">
        <v>41947.791666666701</v>
      </c>
      <c r="C1092" s="3" t="e">
        <f>MID(#REF!,9,2)</f>
        <v>#REF!</v>
      </c>
      <c r="D1092" s="4">
        <v>339.79166666666703</v>
      </c>
      <c r="E1092" s="4">
        <v>0.90731561800641403</v>
      </c>
      <c r="F1092" s="4">
        <v>-0.42045019838458803</v>
      </c>
      <c r="G1092" s="5">
        <v>1314</v>
      </c>
      <c r="H1092" s="1">
        <v>967</v>
      </c>
      <c r="I1092" s="2">
        <v>1254.0222057735</v>
      </c>
      <c r="J1092" s="4" t="s">
        <v>1488</v>
      </c>
      <c r="K1092" s="4">
        <v>1016</v>
      </c>
      <c r="L1092" s="4" t="s">
        <v>37</v>
      </c>
      <c r="M1092" s="4">
        <v>0.8</v>
      </c>
      <c r="N1092" s="4" t="s">
        <v>37</v>
      </c>
      <c r="O1092" s="4">
        <v>0</v>
      </c>
      <c r="P1092" s="4" t="s">
        <v>38</v>
      </c>
      <c r="R1092" s="3">
        <v>41947.958333333299</v>
      </c>
      <c r="S1092" s="3"/>
      <c r="T1092" s="6">
        <v>10.245580577208299</v>
      </c>
      <c r="U1092" s="6">
        <v>26.080416675310499</v>
      </c>
      <c r="V1092" s="7">
        <v>7.3861894635650298</v>
      </c>
      <c r="W1092" s="7">
        <v>-25.178419932434799</v>
      </c>
      <c r="X1092" s="7">
        <v>89.013717172893195</v>
      </c>
      <c r="Y1092" s="4">
        <v>8.4660080353815008</v>
      </c>
      <c r="Z1092" s="4">
        <v>4.1480406962495797</v>
      </c>
      <c r="AA1092" s="4">
        <v>14.7702254192466</v>
      </c>
      <c r="AB1092" s="4" t="s">
        <v>33</v>
      </c>
      <c r="AC1092" s="4" t="s">
        <v>33</v>
      </c>
      <c r="AD1092" s="4" t="s">
        <v>33</v>
      </c>
      <c r="AE1092" s="4" t="s">
        <v>33</v>
      </c>
      <c r="AF1092" s="1">
        <v>4.1097039369897899E-2</v>
      </c>
      <c r="AG1092" s="1" t="s">
        <v>1489</v>
      </c>
      <c r="AH1092" s="1">
        <v>23</v>
      </c>
      <c r="AI1092" s="1">
        <v>0.96592450991071999</v>
      </c>
      <c r="AJ1092" s="1">
        <v>-0.25882395784342499</v>
      </c>
      <c r="AK1092" s="1">
        <f t="shared" si="53"/>
        <v>-46.763385146799919</v>
      </c>
      <c r="AL1092" s="1">
        <f t="shared" si="54"/>
        <v>0.68122816203018921</v>
      </c>
    </row>
    <row r="1093" spans="1:46">
      <c r="A1093" s="3">
        <f t="shared" si="52"/>
        <v>41947.961805555562</v>
      </c>
      <c r="B1093" s="3">
        <v>41947.795138888898</v>
      </c>
      <c r="C1093" s="3" t="e">
        <f>MID(#REF!,9,2)</f>
        <v>#REF!</v>
      </c>
      <c r="D1093" s="4">
        <v>339.79513888888903</v>
      </c>
      <c r="E1093" s="4">
        <v>0.90734074734558701</v>
      </c>
      <c r="F1093" s="4">
        <v>-0.42039596597297701</v>
      </c>
      <c r="G1093" s="5">
        <v>1265</v>
      </c>
      <c r="H1093" s="1">
        <v>967</v>
      </c>
      <c r="I1093" s="2">
        <v>1207.2588206267001</v>
      </c>
      <c r="R1093" s="3">
        <v>41947.961805555598</v>
      </c>
      <c r="S1093" s="3"/>
      <c r="T1093" s="6">
        <v>9.95371908889285</v>
      </c>
      <c r="U1093" s="6">
        <v>26.1448958335844</v>
      </c>
      <c r="V1093" s="7">
        <v>7.4855456114771801</v>
      </c>
      <c r="W1093" s="7">
        <v>-9.7504329398188805</v>
      </c>
      <c r="X1093" s="7">
        <v>95.585988210271097</v>
      </c>
      <c r="Y1093" s="4">
        <v>9.14723619741169</v>
      </c>
      <c r="Z1093" s="4">
        <v>3.35227295742536</v>
      </c>
      <c r="AA1093" s="4">
        <v>12.5106021191734</v>
      </c>
      <c r="AB1093" s="4" t="s">
        <v>33</v>
      </c>
      <c r="AC1093" s="4" t="s">
        <v>33</v>
      </c>
      <c r="AD1093" s="4" t="s">
        <v>33</v>
      </c>
      <c r="AE1093" s="4" t="s">
        <v>33</v>
      </c>
      <c r="AF1093" s="1">
        <v>3.26929709464895E-2</v>
      </c>
      <c r="AG1093" s="1" t="s">
        <v>1490</v>
      </c>
      <c r="AH1093" s="1">
        <v>23.0833333333333</v>
      </c>
      <c r="AI1093" s="1">
        <v>0.97134085653895696</v>
      </c>
      <c r="AJ1093" s="1">
        <v>-0.23769085051420499</v>
      </c>
      <c r="AK1093" s="1">
        <f t="shared" si="53"/>
        <v>-42.49691586480003</v>
      </c>
      <c r="AL1093" s="1">
        <f t="shared" si="54"/>
        <v>0.4729386397971691</v>
      </c>
      <c r="AN1093" s="4" t="s">
        <v>1488</v>
      </c>
      <c r="AO1093" s="4">
        <v>1016</v>
      </c>
      <c r="AP1093" s="4" t="s">
        <v>37</v>
      </c>
      <c r="AQ1093" s="4">
        <v>0.8</v>
      </c>
      <c r="AR1093" s="4" t="s">
        <v>37</v>
      </c>
      <c r="AS1093" s="4">
        <v>0</v>
      </c>
      <c r="AT1093" s="4" t="s">
        <v>38</v>
      </c>
    </row>
    <row r="1094" spans="1:46">
      <c r="A1094" s="3">
        <f t="shared" si="52"/>
        <v>41947.965277777766</v>
      </c>
      <c r="B1094" s="3">
        <v>41947.798611111102</v>
      </c>
      <c r="C1094" s="3" t="e">
        <f>MID(#REF!,9,2)</f>
        <v>#REF!</v>
      </c>
      <c r="D1094" s="4">
        <v>339.79861111111097</v>
      </c>
      <c r="E1094" s="4">
        <v>0.90736587344316</v>
      </c>
      <c r="F1094" s="4">
        <v>-0.42034173205944297</v>
      </c>
      <c r="G1094" s="5">
        <v>1223</v>
      </c>
      <c r="H1094" s="1">
        <v>965</v>
      </c>
      <c r="I1094" s="2">
        <v>1164.7619047619</v>
      </c>
      <c r="R1094" s="3">
        <v>41947.965277777803</v>
      </c>
      <c r="S1094" s="3"/>
      <c r="T1094" s="6">
        <v>9.6609295109259801</v>
      </c>
      <c r="U1094" s="6">
        <v>26.166041670547699</v>
      </c>
      <c r="V1094" s="7">
        <v>7.5582350953639104</v>
      </c>
      <c r="W1094" s="7">
        <v>3.92529752232555</v>
      </c>
      <c r="X1094" s="7">
        <v>99.928225053738501</v>
      </c>
      <c r="Y1094" s="4">
        <v>9.6201748372088591</v>
      </c>
      <c r="Z1094" s="4">
        <v>2.60517446691154</v>
      </c>
      <c r="AA1094" s="4">
        <v>10.7635219375543</v>
      </c>
      <c r="AB1094" s="4" t="s">
        <v>33</v>
      </c>
      <c r="AC1094" s="4" t="s">
        <v>33</v>
      </c>
      <c r="AD1094" s="4" t="s">
        <v>33</v>
      </c>
      <c r="AE1094" s="4" t="s">
        <v>33</v>
      </c>
      <c r="AF1094" s="1">
        <v>2.76544423030128E-2</v>
      </c>
      <c r="AG1094" s="1" t="s">
        <v>1491</v>
      </c>
      <c r="AH1094" s="1">
        <v>23.1666666666667</v>
      </c>
      <c r="AI1094" s="1">
        <v>0.97629489830807903</v>
      </c>
      <c r="AJ1094" s="1">
        <v>-0.216444615404535</v>
      </c>
      <c r="AK1094" s="1">
        <f t="shared" si="53"/>
        <v>-23.353565260300002</v>
      </c>
      <c r="AL1094" s="1">
        <f t="shared" si="54"/>
        <v>0.1252322903530807</v>
      </c>
    </row>
    <row r="1095" spans="1:46">
      <c r="A1095" s="3">
        <f t="shared" si="52"/>
        <v>41947.968749999964</v>
      </c>
      <c r="B1095" s="3">
        <v>41947.802083333299</v>
      </c>
      <c r="C1095" s="3" t="e">
        <f>MID(#REF!,9,2)</f>
        <v>#REF!</v>
      </c>
      <c r="D1095" s="4">
        <v>339.80208333333297</v>
      </c>
      <c r="E1095" s="4">
        <v>0.90739099629904296</v>
      </c>
      <c r="F1095" s="4">
        <v>-0.42028749664417903</v>
      </c>
      <c r="G1095" s="5">
        <v>1196</v>
      </c>
      <c r="H1095" s="1">
        <v>967</v>
      </c>
      <c r="I1095" s="2">
        <v>1141.4083395016</v>
      </c>
      <c r="J1095" s="4" t="s">
        <v>1492</v>
      </c>
      <c r="K1095" s="4">
        <v>1016</v>
      </c>
      <c r="L1095" s="4" t="s">
        <v>37</v>
      </c>
      <c r="M1095" s="4">
        <v>0.7</v>
      </c>
      <c r="N1095" s="4" t="s">
        <v>37</v>
      </c>
      <c r="O1095" s="4">
        <v>0</v>
      </c>
      <c r="P1095" s="4" t="s">
        <v>38</v>
      </c>
      <c r="R1095" s="3">
        <v>41947.96875</v>
      </c>
      <c r="S1095" s="3"/>
      <c r="T1095" s="6">
        <v>9.3875535608397591</v>
      </c>
      <c r="U1095" s="6">
        <v>26.253541667980699</v>
      </c>
      <c r="V1095" s="7">
        <v>7.6207162443245098</v>
      </c>
      <c r="W1095" s="7">
        <v>9.8596079674612795</v>
      </c>
      <c r="X1095" s="7">
        <v>100.74226419768</v>
      </c>
      <c r="Y1095" s="4">
        <v>9.7454071275619398</v>
      </c>
      <c r="Z1095" s="4">
        <v>2.2475279464437201</v>
      </c>
      <c r="AA1095" s="4">
        <v>9.85980760115023</v>
      </c>
      <c r="AB1095" s="4" t="s">
        <v>33</v>
      </c>
      <c r="AC1095" s="4" t="s">
        <v>33</v>
      </c>
      <c r="AD1095" s="4" t="s">
        <v>33</v>
      </c>
      <c r="AE1095" s="4" t="s">
        <v>33</v>
      </c>
      <c r="AF1095" s="1">
        <v>2.3948799918806399E-2</v>
      </c>
      <c r="AG1095" s="1" t="s">
        <v>1493</v>
      </c>
      <c r="AH1095" s="1">
        <v>23.25</v>
      </c>
      <c r="AI1095" s="1">
        <v>0.98078427736649898</v>
      </c>
      <c r="AJ1095" s="1">
        <v>-0.19509536455455501</v>
      </c>
      <c r="AK1095" s="1">
        <f t="shared" si="53"/>
        <v>-31.884529977789953</v>
      </c>
      <c r="AL1095" s="1">
        <f t="shared" si="54"/>
        <v>7.4098957494539874E-2</v>
      </c>
    </row>
    <row r="1096" spans="1:46">
      <c r="A1096" s="3">
        <f t="shared" si="52"/>
        <v>41947.972222222263</v>
      </c>
      <c r="B1096" s="3">
        <v>41947.805555555598</v>
      </c>
      <c r="C1096" s="3" t="e">
        <f>MID(#REF!,9,2)</f>
        <v>#REF!</v>
      </c>
      <c r="D1096" s="4">
        <v>339.805555555556</v>
      </c>
      <c r="E1096" s="4">
        <v>0.90741611591314597</v>
      </c>
      <c r="F1096" s="4">
        <v>-0.42023325972738101</v>
      </c>
      <c r="G1096" s="5">
        <v>1165</v>
      </c>
      <c r="H1096" s="1">
        <v>965</v>
      </c>
      <c r="I1096" s="2">
        <v>1109.5238095238101</v>
      </c>
      <c r="R1096" s="3">
        <v>41947.972222222197</v>
      </c>
      <c r="S1096" s="3"/>
      <c r="T1096" s="6">
        <v>9.1871621630078906</v>
      </c>
      <c r="U1096" s="6">
        <v>26.231666664745799</v>
      </c>
      <c r="V1096" s="7">
        <v>7.6576765612062498</v>
      </c>
      <c r="W1096" s="7">
        <v>24.3891935233301</v>
      </c>
      <c r="X1096" s="7">
        <v>101.044969358294</v>
      </c>
      <c r="Y1096" s="4">
        <v>9.8195060850564797</v>
      </c>
      <c r="Z1096" s="4">
        <v>2.0985332187813901</v>
      </c>
      <c r="AA1096" s="4">
        <v>9.5637017999203007</v>
      </c>
      <c r="AB1096" s="4" t="s">
        <v>33</v>
      </c>
      <c r="AC1096" s="4" t="s">
        <v>33</v>
      </c>
      <c r="AD1096" s="4" t="s">
        <v>33</v>
      </c>
      <c r="AE1096" s="4" t="s">
        <v>33</v>
      </c>
      <c r="AF1096" s="1">
        <v>2.1994973283620399E-2</v>
      </c>
      <c r="AG1096" s="1" t="s">
        <v>1494</v>
      </c>
      <c r="AH1096" s="1">
        <v>23.3333333333333</v>
      </c>
      <c r="AI1096" s="1">
        <v>0.98480685701653703</v>
      </c>
      <c r="AJ1096" s="1">
        <v>-0.17365325903423401</v>
      </c>
      <c r="AK1096" s="1">
        <f t="shared" si="53"/>
        <v>-31.102886750560174</v>
      </c>
      <c r="AL1096" s="1">
        <f t="shared" si="54"/>
        <v>3.7575147829880251E-2</v>
      </c>
      <c r="AN1096" s="4" t="s">
        <v>1492</v>
      </c>
      <c r="AO1096" s="4">
        <v>1016</v>
      </c>
      <c r="AP1096" s="4" t="s">
        <v>37</v>
      </c>
      <c r="AQ1096" s="4">
        <v>0.7</v>
      </c>
      <c r="AR1096" s="4" t="s">
        <v>37</v>
      </c>
      <c r="AS1096" s="4">
        <v>0</v>
      </c>
      <c r="AT1096" s="4" t="s">
        <v>38</v>
      </c>
    </row>
    <row r="1097" spans="1:46">
      <c r="A1097" s="3">
        <f t="shared" si="52"/>
        <v>41947.975694444467</v>
      </c>
      <c r="B1097" s="3">
        <v>41947.809027777803</v>
      </c>
      <c r="C1097" s="3" t="e">
        <f>MID(#REF!,9,2)</f>
        <v>#REF!</v>
      </c>
      <c r="D1097" s="4">
        <v>339.809027777778</v>
      </c>
      <c r="E1097" s="4">
        <v>0.90744123228537998</v>
      </c>
      <c r="F1097" s="4">
        <v>-0.42017902130924101</v>
      </c>
      <c r="G1097" s="5">
        <v>1130</v>
      </c>
      <c r="H1097" s="1">
        <v>967</v>
      </c>
      <c r="I1097" s="2">
        <v>1078.4209227732499</v>
      </c>
      <c r="R1097" s="3">
        <v>41947.975694444402</v>
      </c>
      <c r="S1097" s="3"/>
      <c r="T1097" s="6">
        <v>9.0389025911661207</v>
      </c>
      <c r="U1097" s="6">
        <v>26.131666664326701</v>
      </c>
      <c r="V1097" s="7">
        <v>7.6764077120783396</v>
      </c>
      <c r="W1097" s="7">
        <v>45.058260735587602</v>
      </c>
      <c r="X1097" s="7">
        <v>100.98243596508701</v>
      </c>
      <c r="Y1097" s="4">
        <v>9.85708123288636</v>
      </c>
      <c r="Z1097" s="4">
        <v>2.0985754842658801</v>
      </c>
      <c r="AA1097" s="4">
        <v>9.7016020869518496</v>
      </c>
      <c r="AB1097" s="4" t="s">
        <v>33</v>
      </c>
      <c r="AC1097" s="4" t="s">
        <v>33</v>
      </c>
      <c r="AD1097" s="4" t="s">
        <v>33</v>
      </c>
      <c r="AE1097" s="4" t="s">
        <v>33</v>
      </c>
      <c r="AF1097" s="1">
        <v>2.1066495161221301E-2</v>
      </c>
      <c r="AG1097" s="1" t="s">
        <v>1495</v>
      </c>
      <c r="AH1097" s="1">
        <v>23.4166666666667</v>
      </c>
      <c r="AI1097" s="1">
        <v>0.98836072273137598</v>
      </c>
      <c r="AJ1097" s="1">
        <v>-0.15212850410725601</v>
      </c>
      <c r="AK1097" s="1">
        <f t="shared" si="53"/>
        <v>-32.706637058959814</v>
      </c>
      <c r="AL1097" s="1">
        <f t="shared" si="54"/>
        <v>4.9889042094969582E-2</v>
      </c>
    </row>
    <row r="1098" spans="1:46">
      <c r="A1098" s="3">
        <f t="shared" si="52"/>
        <v>41947.979166666664</v>
      </c>
      <c r="B1098" s="3">
        <v>41947.8125</v>
      </c>
      <c r="C1098" s="3" t="e">
        <f>MID(#REF!,9,2)</f>
        <v>#REF!</v>
      </c>
      <c r="D1098" s="4">
        <v>339.8125</v>
      </c>
      <c r="E1098" s="4">
        <v>0.90746634541565396</v>
      </c>
      <c r="F1098" s="4">
        <v>-0.42012478138995302</v>
      </c>
      <c r="G1098" s="5">
        <v>1098</v>
      </c>
      <c r="H1098" s="1">
        <v>965</v>
      </c>
      <c r="I1098" s="2">
        <v>1045.7142857142901</v>
      </c>
      <c r="J1098" s="4" t="s">
        <v>1496</v>
      </c>
      <c r="K1098" s="4">
        <v>1016</v>
      </c>
      <c r="L1098" s="4" t="s">
        <v>37</v>
      </c>
      <c r="M1098" s="4">
        <v>0.9</v>
      </c>
      <c r="N1098" s="4" t="s">
        <v>37</v>
      </c>
      <c r="O1098" s="4">
        <v>0</v>
      </c>
      <c r="P1098" s="4" t="s">
        <v>38</v>
      </c>
      <c r="R1098" s="3">
        <v>41947.979166666701</v>
      </c>
      <c r="S1098" s="3"/>
      <c r="T1098" s="6">
        <v>9.10594803661815</v>
      </c>
      <c r="U1098" s="6">
        <v>26.1484375005173</v>
      </c>
      <c r="V1098" s="7">
        <v>7.6828471959388898</v>
      </c>
      <c r="W1098" s="7">
        <v>53.118606301040302</v>
      </c>
      <c r="X1098" s="7">
        <v>101.658730524841</v>
      </c>
      <c r="Y1098" s="4">
        <v>9.9069702749813295</v>
      </c>
      <c r="Z1098" s="4">
        <v>2.09861774975038</v>
      </c>
      <c r="AA1098" s="4">
        <v>9.7799476715697402</v>
      </c>
      <c r="AB1098" s="4" t="s">
        <v>33</v>
      </c>
      <c r="AC1098" s="4" t="s">
        <v>33</v>
      </c>
      <c r="AD1098" s="4" t="s">
        <v>33</v>
      </c>
      <c r="AE1098" s="4" t="s">
        <v>33</v>
      </c>
      <c r="AF1098" s="1">
        <v>2.0756436925059799E-2</v>
      </c>
      <c r="AG1098" s="1" t="s">
        <v>1497</v>
      </c>
      <c r="AH1098" s="1">
        <v>23.5</v>
      </c>
      <c r="AI1098" s="1">
        <v>0.99144418306627102</v>
      </c>
      <c r="AJ1098" s="1">
        <v>-0.130531344373887</v>
      </c>
      <c r="AK1098" s="1">
        <f t="shared" si="53"/>
        <v>-31.428571428580085</v>
      </c>
      <c r="AL1098" s="1">
        <f t="shared" si="54"/>
        <v>1.409553728404056E-2</v>
      </c>
    </row>
    <row r="1099" spans="1:46">
      <c r="A1099" s="3">
        <f t="shared" si="52"/>
        <v>41947.982638888861</v>
      </c>
      <c r="B1099" s="3">
        <v>41947.815972222197</v>
      </c>
      <c r="C1099" s="3" t="e">
        <f>MID(#REF!,9,2)</f>
        <v>#REF!</v>
      </c>
      <c r="D1099" s="4">
        <v>339.815972222222</v>
      </c>
      <c r="E1099" s="4">
        <v>0.90749145530387998</v>
      </c>
      <c r="F1099" s="4">
        <v>-0.420070539969712</v>
      </c>
      <c r="G1099" s="5">
        <v>1065</v>
      </c>
      <c r="H1099" s="1">
        <v>965</v>
      </c>
      <c r="I1099" s="2">
        <v>1014.28571428571</v>
      </c>
      <c r="R1099" s="3">
        <v>41947.982638888898</v>
      </c>
      <c r="S1099" s="3"/>
      <c r="T1099" s="6">
        <v>9.1135734010112692</v>
      </c>
      <c r="U1099" s="6">
        <v>26.188749999869</v>
      </c>
      <c r="V1099" s="7">
        <v>7.6962658465170799</v>
      </c>
      <c r="W1099" s="7">
        <v>64.103771899628001</v>
      </c>
      <c r="X1099" s="7">
        <v>101.843516558564</v>
      </c>
      <c r="Y1099" s="4">
        <v>9.9210658122653701</v>
      </c>
      <c r="Z1099" s="4">
        <v>2.1215153006779999</v>
      </c>
      <c r="AA1099" s="4">
        <v>9.6600988832014991</v>
      </c>
      <c r="AB1099" s="4" t="s">
        <v>33</v>
      </c>
      <c r="AC1099" s="4" t="s">
        <v>33</v>
      </c>
      <c r="AD1099" s="4" t="s">
        <v>33</v>
      </c>
      <c r="AE1099" s="4" t="s">
        <v>33</v>
      </c>
      <c r="AF1099" s="1">
        <v>2.0124919575274399E-2</v>
      </c>
      <c r="AG1099" s="1" t="s">
        <v>1498</v>
      </c>
      <c r="AH1099" s="1">
        <v>23.5833333333333</v>
      </c>
      <c r="AI1099" s="1">
        <v>0.99405577046358096</v>
      </c>
      <c r="AJ1099" s="1">
        <v>-0.108872058895096</v>
      </c>
      <c r="AK1099" s="1">
        <f t="shared" si="53"/>
        <v>-33.333333333329051</v>
      </c>
      <c r="AL1099" s="1">
        <f t="shared" si="54"/>
        <v>-4.3821065226159917E-2</v>
      </c>
      <c r="AN1099" s="4" t="s">
        <v>1496</v>
      </c>
      <c r="AO1099" s="4">
        <v>1016</v>
      </c>
      <c r="AP1099" s="4" t="s">
        <v>37</v>
      </c>
      <c r="AQ1099" s="4">
        <v>0.9</v>
      </c>
      <c r="AR1099" s="4" t="s">
        <v>37</v>
      </c>
      <c r="AS1099" s="4">
        <v>0</v>
      </c>
      <c r="AT1099" s="4" t="s">
        <v>38</v>
      </c>
    </row>
    <row r="1100" spans="1:46">
      <c r="A1100" s="3">
        <f t="shared" si="52"/>
        <v>41947.986111111066</v>
      </c>
      <c r="B1100" s="3">
        <v>41947.819444444402</v>
      </c>
      <c r="C1100" s="3" t="e">
        <f>MID(#REF!,9,2)</f>
        <v>#REF!</v>
      </c>
      <c r="D1100" s="4">
        <v>339.819444444444</v>
      </c>
      <c r="E1100" s="4">
        <v>0.90751656194996699</v>
      </c>
      <c r="F1100" s="4">
        <v>-0.42001629704871102</v>
      </c>
      <c r="G1100" s="5">
        <v>1030</v>
      </c>
      <c r="H1100" s="1">
        <v>965</v>
      </c>
      <c r="I1100" s="2">
        <v>980.95238095238096</v>
      </c>
      <c r="R1100" s="3">
        <v>41947.986111111102</v>
      </c>
      <c r="S1100" s="3"/>
      <c r="T1100" s="6">
        <v>9.0197394398732804</v>
      </c>
      <c r="U1100" s="6">
        <v>26.2637500001834</v>
      </c>
      <c r="V1100" s="7">
        <v>7.7212469974157596</v>
      </c>
      <c r="W1100" s="7">
        <v>80.137872792001602</v>
      </c>
      <c r="X1100" s="7">
        <v>101.217470137391</v>
      </c>
      <c r="Y1100" s="4">
        <v>9.8772447470392102</v>
      </c>
      <c r="Z1100" s="4">
        <v>2.1811800504523302</v>
      </c>
      <c r="AA1100" s="4">
        <v>9.2230394888485101</v>
      </c>
      <c r="AB1100" s="4" t="s">
        <v>33</v>
      </c>
      <c r="AC1100" s="4" t="s">
        <v>33</v>
      </c>
      <c r="AD1100" s="4" t="s">
        <v>33</v>
      </c>
      <c r="AE1100" s="4" t="s">
        <v>33</v>
      </c>
      <c r="AF1100" s="1">
        <v>1.8999973821920799E-2</v>
      </c>
      <c r="AG1100" s="1" t="s">
        <v>1499</v>
      </c>
      <c r="AH1100" s="1">
        <v>23.6666666666667</v>
      </c>
      <c r="AI1100" s="1">
        <v>0.99619424195124595</v>
      </c>
      <c r="AJ1100" s="1">
        <v>-8.7160956300293996E-2</v>
      </c>
      <c r="AK1100" s="1">
        <f t="shared" si="53"/>
        <v>-31.46113989637297</v>
      </c>
      <c r="AL1100" s="1">
        <f t="shared" si="54"/>
        <v>2.9748780335179248E-2</v>
      </c>
    </row>
    <row r="1101" spans="1:46">
      <c r="A1101" s="3">
        <f t="shared" si="52"/>
        <v>41947.989583333365</v>
      </c>
      <c r="B1101" s="3">
        <v>41947.822916666701</v>
      </c>
      <c r="C1101" s="3" t="e">
        <f>MID(#REF!,9,2)</f>
        <v>#REF!</v>
      </c>
      <c r="D1101" s="4">
        <v>339.82291666666703</v>
      </c>
      <c r="E1101" s="4">
        <v>0.90754166535382597</v>
      </c>
      <c r="F1101" s="4">
        <v>-0.41996205262714298</v>
      </c>
      <c r="G1101" s="5">
        <v>998</v>
      </c>
      <c r="H1101" s="1">
        <v>964</v>
      </c>
      <c r="I1101" s="2">
        <v>949.49124105600799</v>
      </c>
      <c r="J1101" s="4" t="s">
        <v>1500</v>
      </c>
      <c r="K1101" s="4">
        <v>1016</v>
      </c>
      <c r="L1101" s="4" t="s">
        <v>37</v>
      </c>
      <c r="M1101" s="4">
        <v>0.8</v>
      </c>
      <c r="N1101" s="4" t="s">
        <v>37</v>
      </c>
      <c r="O1101" s="4">
        <v>0</v>
      </c>
      <c r="P1101" s="4" t="s">
        <v>38</v>
      </c>
      <c r="R1101" s="3">
        <v>41947.989583333299</v>
      </c>
      <c r="S1101" s="3"/>
      <c r="T1101" s="6">
        <v>9.1278024979856802</v>
      </c>
      <c r="U1101" s="6">
        <v>26.133124995678099</v>
      </c>
      <c r="V1101" s="7">
        <v>7.7119573143824098</v>
      </c>
      <c r="W1101" s="7">
        <v>91.844550498049799</v>
      </c>
      <c r="X1101" s="7">
        <v>101.67044815080099</v>
      </c>
      <c r="Y1101" s="4">
        <v>9.9069935273743894</v>
      </c>
      <c r="Z1101" s="4">
        <v>2.42767095280997</v>
      </c>
      <c r="AA1101" s="4">
        <v>8.4173013576912901</v>
      </c>
      <c r="AB1101" s="4" t="s">
        <v>33</v>
      </c>
      <c r="AC1101" s="4" t="s">
        <v>33</v>
      </c>
      <c r="AD1101" s="4" t="s">
        <v>33</v>
      </c>
      <c r="AE1101" s="4" t="s">
        <v>33</v>
      </c>
      <c r="AF1101" s="1">
        <v>1.9410766513359198E-2</v>
      </c>
      <c r="AG1101" s="1" t="s">
        <v>1501</v>
      </c>
      <c r="AH1101" s="1">
        <v>23.75</v>
      </c>
      <c r="AI1101" s="1">
        <v>0.99785857973437897</v>
      </c>
      <c r="AJ1101" s="1">
        <v>-6.5408369880993494E-2</v>
      </c>
      <c r="AK1101" s="1">
        <f t="shared" si="53"/>
        <v>-39.007155193683957</v>
      </c>
      <c r="AL1101" s="1">
        <f t="shared" si="54"/>
        <v>3.5175191625670621E-2</v>
      </c>
    </row>
    <row r="1102" spans="1:46">
      <c r="A1102" s="3">
        <f t="shared" si="52"/>
        <v>41947.993055555562</v>
      </c>
      <c r="B1102" s="3">
        <v>41947.826388888898</v>
      </c>
      <c r="C1102" s="3" t="e">
        <f>MID(#REF!,9,2)</f>
        <v>#REF!</v>
      </c>
      <c r="D1102" s="4">
        <v>339.82638888888903</v>
      </c>
      <c r="E1102" s="4">
        <v>0.90756676551536797</v>
      </c>
      <c r="F1102" s="4">
        <v>-0.419907806705202</v>
      </c>
      <c r="G1102" s="5">
        <v>957</v>
      </c>
      <c r="H1102" s="1">
        <v>964</v>
      </c>
      <c r="I1102" s="2">
        <v>910.48408586232404</v>
      </c>
      <c r="R1102" s="3">
        <v>41947.993055555598</v>
      </c>
      <c r="S1102" s="3"/>
      <c r="T1102" s="6">
        <v>9.2405574095762599</v>
      </c>
      <c r="U1102" s="6">
        <v>25.989166668884401</v>
      </c>
      <c r="V1102" s="7">
        <v>7.7023551336605198</v>
      </c>
      <c r="W1102" s="7">
        <v>101.929210808169</v>
      </c>
      <c r="X1102" s="7">
        <v>102.192299800764</v>
      </c>
      <c r="Y1102" s="4">
        <v>9.9421687190000601</v>
      </c>
      <c r="Z1102" s="4">
        <v>2.70397770230502</v>
      </c>
      <c r="AA1102" s="4">
        <v>7.78143428199086</v>
      </c>
      <c r="AB1102" s="4" t="s">
        <v>33</v>
      </c>
      <c r="AC1102" s="4" t="s">
        <v>33</v>
      </c>
      <c r="AD1102" s="4" t="s">
        <v>33</v>
      </c>
      <c r="AE1102" s="4" t="s">
        <v>33</v>
      </c>
      <c r="AF1102" s="1">
        <v>1.9844715007971799E-2</v>
      </c>
      <c r="AG1102" s="1" t="s">
        <v>1502</v>
      </c>
      <c r="AH1102" s="1">
        <v>23.8333333333333</v>
      </c>
      <c r="AI1102" s="1">
        <v>0.99904799167967095</v>
      </c>
      <c r="AJ1102" s="1">
        <v>-4.3624652672722197E-2</v>
      </c>
      <c r="AK1102" s="1">
        <f t="shared" si="53"/>
        <v>-36.152973106341051</v>
      </c>
      <c r="AL1102" s="1">
        <f t="shared" si="54"/>
        <v>-3.1298610096220258E-2</v>
      </c>
      <c r="AN1102" s="4" t="s">
        <v>1500</v>
      </c>
      <c r="AO1102" s="4">
        <v>1016</v>
      </c>
      <c r="AP1102" s="4" t="s">
        <v>37</v>
      </c>
      <c r="AQ1102" s="4">
        <v>0.8</v>
      </c>
      <c r="AR1102" s="4" t="s">
        <v>37</v>
      </c>
      <c r="AS1102" s="4">
        <v>0</v>
      </c>
      <c r="AT1102" s="4" t="s">
        <v>38</v>
      </c>
    </row>
    <row r="1103" spans="1:46">
      <c r="A1103" s="3">
        <f t="shared" si="52"/>
        <v>41947.996527777766</v>
      </c>
      <c r="B1103" s="3">
        <v>41947.829861111102</v>
      </c>
      <c r="C1103" s="3" t="e">
        <f>MID(#REF!,9,2)</f>
        <v>#REF!</v>
      </c>
      <c r="D1103" s="4">
        <v>339.82986111111097</v>
      </c>
      <c r="E1103" s="4">
        <v>0.90759186243449996</v>
      </c>
      <c r="F1103" s="4">
        <v>-0.41985355928308499</v>
      </c>
      <c r="G1103" s="5">
        <v>919</v>
      </c>
      <c r="H1103" s="1">
        <v>964</v>
      </c>
      <c r="I1103" s="2">
        <v>874.33111275598299</v>
      </c>
      <c r="R1103" s="3">
        <v>41947.996527777803</v>
      </c>
      <c r="S1103" s="3"/>
      <c r="T1103" s="6">
        <v>9.1254534703585897</v>
      </c>
      <c r="U1103" s="6">
        <v>26.039166669093898</v>
      </c>
      <c r="V1103" s="7">
        <v>7.7335862845849999</v>
      </c>
      <c r="W1103" s="7">
        <v>110.120375445931</v>
      </c>
      <c r="X1103" s="7">
        <v>101.691477539026</v>
      </c>
      <c r="Y1103" s="4">
        <v>9.9108701089038398</v>
      </c>
      <c r="Z1103" s="4">
        <v>2.8829104745623302</v>
      </c>
      <c r="AA1103" s="4">
        <v>8.3565173207357297</v>
      </c>
      <c r="AB1103" s="4" t="s">
        <v>33</v>
      </c>
      <c r="AC1103" s="4" t="s">
        <v>33</v>
      </c>
      <c r="AD1103" s="4" t="s">
        <v>33</v>
      </c>
      <c r="AE1103" s="4" t="s">
        <v>33</v>
      </c>
      <c r="AF1103" s="1">
        <v>1.8467738458646198E-2</v>
      </c>
      <c r="AG1103" s="1" t="s">
        <v>1503</v>
      </c>
      <c r="AH1103" s="1">
        <v>23.9166666666667</v>
      </c>
      <c r="AI1103" s="1">
        <v>0.99976191169241302</v>
      </c>
      <c r="AJ1103" s="1">
        <v>-2.1820172527556001E-2</v>
      </c>
      <c r="AK1103" s="1">
        <f t="shared" si="53"/>
        <v>-27.590426844313015</v>
      </c>
      <c r="AL1103" s="1">
        <f t="shared" si="54"/>
        <v>5.2255166289896238E-3</v>
      </c>
    </row>
    <row r="1104" spans="1:46">
      <c r="A1104" s="3">
        <f t="shared" si="52"/>
        <v>41947.999999999964</v>
      </c>
      <c r="B1104" s="3">
        <v>41947.833333333299</v>
      </c>
      <c r="C1104" s="3" t="e">
        <f>MID(#REF!,9,2)</f>
        <v>#REF!</v>
      </c>
      <c r="D1104" s="4">
        <v>339.83333333333297</v>
      </c>
      <c r="E1104" s="4">
        <v>0.90761695611113602</v>
      </c>
      <c r="F1104" s="4">
        <v>-0.419799310360982</v>
      </c>
      <c r="G1104" s="5">
        <v>890</v>
      </c>
      <c r="H1104" s="1">
        <v>964</v>
      </c>
      <c r="I1104" s="2">
        <v>846.74068591166997</v>
      </c>
      <c r="J1104" s="4" t="s">
        <v>1504</v>
      </c>
      <c r="K1104" s="4">
        <v>1016</v>
      </c>
      <c r="L1104" s="4" t="s">
        <v>37</v>
      </c>
      <c r="M1104" s="4">
        <v>0.9</v>
      </c>
      <c r="N1104" s="4" t="s">
        <v>37</v>
      </c>
      <c r="O1104" s="4">
        <v>0</v>
      </c>
      <c r="P1104" s="4" t="s">
        <v>38</v>
      </c>
      <c r="R1104" s="3">
        <v>41948</v>
      </c>
      <c r="S1104" s="3"/>
      <c r="T1104" s="6">
        <v>9.0223919736853606</v>
      </c>
      <c r="U1104" s="6">
        <v>26.245937506122701</v>
      </c>
      <c r="V1104" s="7">
        <v>7.7356507668352803</v>
      </c>
      <c r="W1104" s="7">
        <v>123.008813448452</v>
      </c>
      <c r="X1104" s="7">
        <v>101.665468790712</v>
      </c>
      <c r="Y1104" s="4">
        <v>9.9160956255328294</v>
      </c>
      <c r="Z1104" s="4">
        <v>2.5112586913530599</v>
      </c>
      <c r="AA1104" s="4" t="s">
        <v>33</v>
      </c>
      <c r="AB1104" s="4" t="s">
        <v>33</v>
      </c>
      <c r="AC1104" s="4" t="s">
        <v>33</v>
      </c>
      <c r="AD1104" s="4" t="s">
        <v>33</v>
      </c>
      <c r="AE1104" s="4" t="s">
        <v>33</v>
      </c>
      <c r="AF1104" s="1">
        <v>1.83801576954889E-2</v>
      </c>
      <c r="AG1104" s="1" t="s">
        <v>1505</v>
      </c>
      <c r="AH1104" s="1">
        <v>0</v>
      </c>
      <c r="AI1104" s="1">
        <v>1</v>
      </c>
      <c r="AJ1104" s="1">
        <v>0</v>
      </c>
      <c r="AK1104" s="1">
        <f t="shared" si="53"/>
        <v>-22.833456698740974</v>
      </c>
      <c r="AL1104" s="1">
        <f t="shared" si="54"/>
        <v>3.1314174977291387E-2</v>
      </c>
    </row>
    <row r="1105" spans="1:46">
      <c r="A1105" s="3">
        <f t="shared" si="52"/>
        <v>41948.003472222263</v>
      </c>
      <c r="B1105" s="3">
        <v>41947.836805555598</v>
      </c>
      <c r="C1105" s="3" t="e">
        <f>MID(#REF!,9,2)</f>
        <v>#REF!</v>
      </c>
      <c r="D1105" s="4">
        <v>339.836805555556</v>
      </c>
      <c r="E1105" s="4">
        <v>0.90764204654518499</v>
      </c>
      <c r="F1105" s="4">
        <v>-0.41974505993908701</v>
      </c>
      <c r="G1105" s="5">
        <v>866</v>
      </c>
      <c r="H1105" s="1">
        <v>964</v>
      </c>
      <c r="I1105" s="2">
        <v>823.907229212929</v>
      </c>
      <c r="R1105" s="3">
        <v>41948.003472222197</v>
      </c>
      <c r="S1105" s="3"/>
      <c r="T1105" s="6">
        <v>8.9279322144777602</v>
      </c>
      <c r="U1105" s="6">
        <v>26.564687507458601</v>
      </c>
      <c r="V1105" s="7">
        <v>7.7168819175502099</v>
      </c>
      <c r="W1105" s="7">
        <v>139.252446950897</v>
      </c>
      <c r="X1105" s="7">
        <v>101.97861249981</v>
      </c>
      <c r="Y1105" s="4">
        <v>9.9474098005101208</v>
      </c>
      <c r="Z1105" s="4">
        <v>1.7463322630765601</v>
      </c>
      <c r="AA1105" s="4" t="s">
        <v>33</v>
      </c>
      <c r="AB1105" s="4" t="s">
        <v>33</v>
      </c>
      <c r="AC1105" s="4" t="s">
        <v>33</v>
      </c>
      <c r="AD1105" s="4" t="s">
        <v>33</v>
      </c>
      <c r="AE1105" s="4" t="s">
        <v>33</v>
      </c>
      <c r="AF1105" s="1">
        <v>1.91919048782083E-2</v>
      </c>
      <c r="AG1105" s="1" t="s">
        <v>1506</v>
      </c>
      <c r="AH1105" s="1">
        <v>8.3333333333333301E-2</v>
      </c>
      <c r="AI1105" s="1">
        <v>0.99976202748190701</v>
      </c>
      <c r="AJ1105" s="1">
        <v>2.1814866611239499E-2</v>
      </c>
      <c r="AK1105" s="1">
        <f t="shared" si="53"/>
        <v>-16.173698494941959</v>
      </c>
      <c r="AL1105" s="1">
        <f t="shared" si="54"/>
        <v>-0.36888681063742013</v>
      </c>
      <c r="AN1105" s="4" t="s">
        <v>1504</v>
      </c>
      <c r="AO1105" s="4">
        <v>1016</v>
      </c>
      <c r="AP1105" s="4" t="s">
        <v>37</v>
      </c>
      <c r="AQ1105" s="4">
        <v>0.9</v>
      </c>
      <c r="AR1105" s="4" t="s">
        <v>37</v>
      </c>
      <c r="AS1105" s="4">
        <v>0</v>
      </c>
      <c r="AT1105" s="4" t="s">
        <v>38</v>
      </c>
    </row>
    <row r="1106" spans="1:46">
      <c r="A1106" s="3">
        <f t="shared" si="52"/>
        <v>41948.006944444467</v>
      </c>
      <c r="B1106" s="3">
        <v>41947.840277777803</v>
      </c>
      <c r="C1106" s="3" t="e">
        <f>MID(#REF!,9,2)</f>
        <v>#REF!</v>
      </c>
      <c r="D1106" s="4">
        <v>339.840277777778</v>
      </c>
      <c r="E1106" s="4">
        <v>0.90766713373655705</v>
      </c>
      <c r="F1106" s="4">
        <v>-0.41969080801759601</v>
      </c>
      <c r="G1106" s="5">
        <v>849</v>
      </c>
      <c r="H1106" s="1">
        <v>964</v>
      </c>
      <c r="I1106" s="2">
        <v>807.73353071798704</v>
      </c>
      <c r="R1106" s="3">
        <v>41948.006944444402</v>
      </c>
      <c r="S1106" s="3"/>
      <c r="T1106" s="6">
        <v>8.8045598269928504</v>
      </c>
      <c r="U1106" s="6">
        <v>26.815833340230899</v>
      </c>
      <c r="V1106" s="7">
        <v>7.7595714033228704</v>
      </c>
      <c r="W1106" s="7">
        <v>142.14507149791899</v>
      </c>
      <c r="X1106" s="7">
        <v>98.043468775726694</v>
      </c>
      <c r="Y1106" s="4">
        <v>9.5785229898727007</v>
      </c>
      <c r="Z1106" s="4">
        <v>1.4778655112343999</v>
      </c>
      <c r="AA1106" s="4" t="s">
        <v>33</v>
      </c>
      <c r="AB1106" s="4" t="s">
        <v>33</v>
      </c>
      <c r="AC1106" s="4" t="s">
        <v>33</v>
      </c>
      <c r="AD1106" s="4" t="s">
        <v>33</v>
      </c>
      <c r="AE1106" s="4" t="s">
        <v>33</v>
      </c>
      <c r="AF1106" s="1">
        <v>1.7395166767158E-2</v>
      </c>
      <c r="AG1106" s="1" t="s">
        <v>1507</v>
      </c>
      <c r="AH1106" s="1">
        <v>0.16666666666666699</v>
      </c>
      <c r="AI1106" s="1">
        <v>0.99904822318946795</v>
      </c>
      <c r="AJ1106" s="1">
        <v>4.36193505450004E-2</v>
      </c>
      <c r="AK1106" s="1">
        <f t="shared" si="53"/>
        <v>-11.416728349371056</v>
      </c>
      <c r="AL1106" s="1">
        <f t="shared" si="54"/>
        <v>-0.10685164113863088</v>
      </c>
    </row>
    <row r="1107" spans="1:46">
      <c r="A1107" s="3">
        <f t="shared" si="52"/>
        <v>41948.010416666664</v>
      </c>
      <c r="B1107" s="3">
        <v>41947.84375</v>
      </c>
      <c r="C1107" s="3" t="e">
        <f>MID(#REF!,9,2)</f>
        <v>#REF!</v>
      </c>
      <c r="D1107" s="4">
        <v>339.84375</v>
      </c>
      <c r="E1107" s="4">
        <v>0.90769221768516395</v>
      </c>
      <c r="F1107" s="4">
        <v>-0.41963655459670002</v>
      </c>
      <c r="G1107" s="5">
        <v>837</v>
      </c>
      <c r="H1107" s="1">
        <v>964</v>
      </c>
      <c r="I1107" s="2">
        <v>796.31680236861598</v>
      </c>
      <c r="J1107" s="4" t="s">
        <v>1508</v>
      </c>
      <c r="K1107" s="4">
        <v>1016</v>
      </c>
      <c r="L1107" s="4" t="s">
        <v>37</v>
      </c>
      <c r="M1107" s="4">
        <v>1</v>
      </c>
      <c r="N1107" s="4" t="s">
        <v>37</v>
      </c>
      <c r="O1107" s="4">
        <v>0</v>
      </c>
      <c r="P1107" s="4" t="s">
        <v>38</v>
      </c>
      <c r="R1107" s="3">
        <v>41948.010416666701</v>
      </c>
      <c r="S1107" s="3"/>
      <c r="T1107" s="6">
        <v>8.6986829489847395</v>
      </c>
      <c r="U1107" s="6">
        <v>27.044270839490999</v>
      </c>
      <c r="V1107" s="7">
        <v>7.7817400525120402</v>
      </c>
      <c r="W1107" s="7">
        <v>142.92807187531201</v>
      </c>
      <c r="X1107" s="7">
        <v>96.844510614192799</v>
      </c>
      <c r="Y1107" s="4">
        <v>9.4716713487340698</v>
      </c>
      <c r="Z1107" s="4">
        <v>1.3732031296182301</v>
      </c>
      <c r="AA1107" s="4" t="s">
        <v>33</v>
      </c>
      <c r="AB1107" s="4" t="s">
        <v>33</v>
      </c>
      <c r="AC1107" s="4" t="s">
        <v>33</v>
      </c>
      <c r="AD1107" s="4" t="s">
        <v>33</v>
      </c>
      <c r="AE1107" s="4" t="s">
        <v>33</v>
      </c>
      <c r="AF1107" s="1">
        <v>1.65295087794134E-2</v>
      </c>
      <c r="AG1107" s="1" t="s">
        <v>1509</v>
      </c>
      <c r="AH1107" s="1">
        <v>0.25</v>
      </c>
      <c r="AI1107" s="1">
        <v>0.99785892685429101</v>
      </c>
      <c r="AJ1107" s="1">
        <v>6.5403074065387701E-2</v>
      </c>
      <c r="AK1107" s="1">
        <f t="shared" si="53"/>
        <v>-13.319516407599963</v>
      </c>
      <c r="AL1107" s="1">
        <f t="shared" si="54"/>
        <v>0.325595006287271</v>
      </c>
    </row>
    <row r="1108" spans="1:46">
      <c r="A1108" s="3">
        <f t="shared" si="52"/>
        <v>41948.013888888861</v>
      </c>
      <c r="B1108" s="3">
        <v>41947.847222222197</v>
      </c>
      <c r="C1108" s="3" t="e">
        <f>MID(#REF!,9,2)</f>
        <v>#REF!</v>
      </c>
      <c r="D1108" s="4">
        <v>339.847222222222</v>
      </c>
      <c r="E1108" s="4">
        <v>0.90771729839091397</v>
      </c>
      <c r="F1108" s="4">
        <v>-0.41958229967659499</v>
      </c>
      <c r="G1108" s="5">
        <v>823</v>
      </c>
      <c r="H1108" s="1">
        <v>964</v>
      </c>
      <c r="I1108" s="2">
        <v>782.99728596101602</v>
      </c>
      <c r="R1108" s="3">
        <v>41948.013888888898</v>
      </c>
      <c r="S1108" s="3"/>
      <c r="T1108" s="6">
        <v>8.6217393512942895</v>
      </c>
      <c r="U1108" s="6">
        <v>27.238020833806999</v>
      </c>
      <c r="V1108" s="7">
        <v>7.76922120367289</v>
      </c>
      <c r="W1108" s="7">
        <v>140.68135794811499</v>
      </c>
      <c r="X1108" s="7">
        <v>100.16307534099199</v>
      </c>
      <c r="Y1108" s="4">
        <v>9.7972663550213408</v>
      </c>
      <c r="Z1108" s="4">
        <v>1.5185156253552501</v>
      </c>
      <c r="AA1108" s="4" t="s">
        <v>33</v>
      </c>
      <c r="AB1108" s="4" t="s">
        <v>33</v>
      </c>
      <c r="AC1108" s="4" t="s">
        <v>33</v>
      </c>
      <c r="AD1108" s="4" t="s">
        <v>33</v>
      </c>
      <c r="AE1108" s="4" t="s">
        <v>33</v>
      </c>
      <c r="AF1108" s="1">
        <v>1.70129175126007E-2</v>
      </c>
      <c r="AG1108" s="1" t="s">
        <v>1510</v>
      </c>
      <c r="AH1108" s="1">
        <v>0.33333333333333298</v>
      </c>
      <c r="AI1108" s="1">
        <v>0.99619470451606495</v>
      </c>
      <c r="AJ1108" s="1">
        <v>8.7155669317322298E-2</v>
      </c>
      <c r="AK1108" s="1">
        <f t="shared" si="53"/>
        <v>-6.3715766099180655</v>
      </c>
      <c r="AL1108" s="1">
        <f t="shared" si="54"/>
        <v>2.6409398422728714E-2</v>
      </c>
      <c r="AN1108" s="4" t="s">
        <v>1508</v>
      </c>
      <c r="AO1108" s="4">
        <v>1016</v>
      </c>
      <c r="AP1108" s="4" t="s">
        <v>37</v>
      </c>
      <c r="AQ1108" s="4">
        <v>1</v>
      </c>
      <c r="AR1108" s="4" t="s">
        <v>37</v>
      </c>
      <c r="AS1108" s="4">
        <v>0</v>
      </c>
      <c r="AT1108" s="4" t="s">
        <v>38</v>
      </c>
    </row>
    <row r="1109" spans="1:46">
      <c r="A1109" s="3">
        <f t="shared" si="52"/>
        <v>41948.017361111066</v>
      </c>
      <c r="B1109" s="3">
        <v>41947.850694444402</v>
      </c>
      <c r="C1109" s="3" t="e">
        <f>MID(#REF!,9,2)</f>
        <v>#REF!</v>
      </c>
      <c r="D1109" s="4">
        <v>339.850694444444</v>
      </c>
      <c r="E1109" s="4">
        <v>0.90774237585371897</v>
      </c>
      <c r="F1109" s="4">
        <v>-0.419528043257474</v>
      </c>
      <c r="G1109" s="5">
        <v>818</v>
      </c>
      <c r="H1109" s="1">
        <v>962</v>
      </c>
      <c r="I1109" s="2">
        <v>776.62570935109795</v>
      </c>
      <c r="R1109" s="3">
        <v>41948.017361111102</v>
      </c>
      <c r="S1109" s="3"/>
      <c r="T1109" s="6">
        <v>8.60752119295406</v>
      </c>
      <c r="U1109" s="6">
        <v>27.231041666251901</v>
      </c>
      <c r="V1109" s="7">
        <v>7.8007648547875803</v>
      </c>
      <c r="W1109" s="7">
        <v>144.742560941107</v>
      </c>
      <c r="X1109" s="7">
        <v>100.39169025919</v>
      </c>
      <c r="Y1109" s="4">
        <v>9.8236757534440695</v>
      </c>
      <c r="Z1109" s="4">
        <v>1.4741145826905</v>
      </c>
      <c r="AA1109" s="4" t="s">
        <v>33</v>
      </c>
      <c r="AB1109" s="4" t="s">
        <v>33</v>
      </c>
      <c r="AC1109" s="4" t="s">
        <v>33</v>
      </c>
      <c r="AD1109" s="4" t="s">
        <v>33</v>
      </c>
      <c r="AE1109" s="4" t="s">
        <v>33</v>
      </c>
      <c r="AF1109" s="1">
        <v>1.5821044249717701E-2</v>
      </c>
      <c r="AG1109" s="1" t="s">
        <v>1511</v>
      </c>
      <c r="AH1109" s="1">
        <v>0.41666666666666702</v>
      </c>
      <c r="AI1109" s="1">
        <v>0.99405634825315003</v>
      </c>
      <c r="AJ1109" s="1">
        <v>0.10886678326106999</v>
      </c>
      <c r="AK1109" s="1">
        <f t="shared" si="53"/>
        <v>-13.291882556130986</v>
      </c>
      <c r="AL1109" s="1">
        <f t="shared" si="54"/>
        <v>-4.7160828375298891E-2</v>
      </c>
    </row>
    <row r="1110" spans="1:46">
      <c r="A1110" s="3">
        <f t="shared" si="52"/>
        <v>41948.020833333365</v>
      </c>
      <c r="B1110" s="3">
        <v>41947.854166666701</v>
      </c>
      <c r="C1110" s="3" t="e">
        <f>MID(#REF!,9,2)</f>
        <v>#REF!</v>
      </c>
      <c r="D1110" s="4">
        <v>339.85416666666703</v>
      </c>
      <c r="E1110" s="4">
        <v>0.90776745007348902</v>
      </c>
      <c r="F1110" s="4">
        <v>-0.419473785339532</v>
      </c>
      <c r="G1110" s="5">
        <v>804</v>
      </c>
      <c r="H1110" s="1">
        <v>962</v>
      </c>
      <c r="I1110" s="2">
        <v>763.33382679496697</v>
      </c>
      <c r="J1110" s="4" t="s">
        <v>1512</v>
      </c>
      <c r="K1110" s="4">
        <v>1016</v>
      </c>
      <c r="L1110" s="4" t="s">
        <v>37</v>
      </c>
      <c r="M1110" s="4">
        <v>0.7</v>
      </c>
      <c r="N1110" s="4" t="s">
        <v>37</v>
      </c>
      <c r="O1110" s="4">
        <v>0</v>
      </c>
      <c r="P1110" s="4" t="s">
        <v>38</v>
      </c>
      <c r="R1110" s="3">
        <v>41948.020833333299</v>
      </c>
      <c r="S1110" s="3"/>
      <c r="T1110" s="6">
        <v>8.6123729907141602</v>
      </c>
      <c r="U1110" s="6">
        <v>27.220104169035</v>
      </c>
      <c r="V1110" s="7">
        <v>7.8341835051557602</v>
      </c>
      <c r="W1110" s="7">
        <v>148.008627245908</v>
      </c>
      <c r="X1110" s="7">
        <v>99.903386904615502</v>
      </c>
      <c r="Y1110" s="4">
        <v>9.7765149250687706</v>
      </c>
      <c r="Z1110" s="4">
        <v>1.40388020885775</v>
      </c>
      <c r="AA1110" s="4" t="s">
        <v>33</v>
      </c>
      <c r="AB1110" s="4" t="s">
        <v>33</v>
      </c>
      <c r="AC1110" s="4" t="s">
        <v>33</v>
      </c>
      <c r="AD1110" s="4" t="s">
        <v>33</v>
      </c>
      <c r="AE1110" s="4" t="s">
        <v>33</v>
      </c>
      <c r="AF1110" s="1">
        <v>1.4649287246960499E-2</v>
      </c>
      <c r="AG1110" s="1" t="s">
        <v>1513</v>
      </c>
      <c r="AH1110" s="1">
        <v>0.5</v>
      </c>
      <c r="AI1110" s="1">
        <v>0.99144487580559504</v>
      </c>
      <c r="AJ1110" s="1">
        <v>0.13052608259971901</v>
      </c>
      <c r="AK1110" s="1">
        <f t="shared" si="53"/>
        <v>-19.937823834196934</v>
      </c>
      <c r="AL1110" s="1">
        <f t="shared" si="54"/>
        <v>-6.253668487451236E-3</v>
      </c>
    </row>
    <row r="1111" spans="1:46">
      <c r="A1111" s="3">
        <f t="shared" si="52"/>
        <v>41948.024305555562</v>
      </c>
      <c r="B1111" s="3">
        <v>41947.857638888898</v>
      </c>
      <c r="C1111" s="3" t="e">
        <f>MID(#REF!,9,2)</f>
        <v>#REF!</v>
      </c>
      <c r="D1111" s="4">
        <v>339.85763888888903</v>
      </c>
      <c r="E1111" s="4">
        <v>0.90779252105013397</v>
      </c>
      <c r="F1111" s="4">
        <v>-0.419419525922962</v>
      </c>
      <c r="G1111" s="5">
        <v>783</v>
      </c>
      <c r="H1111" s="1">
        <v>962</v>
      </c>
      <c r="I1111" s="2">
        <v>743.39600296077003</v>
      </c>
      <c r="R1111" s="3">
        <v>41948.024305555598</v>
      </c>
      <c r="S1111" s="3"/>
      <c r="T1111" s="6">
        <v>8.6248882370484505</v>
      </c>
      <c r="U1111" s="6">
        <v>27.438854169951799</v>
      </c>
      <c r="V1111" s="7">
        <v>7.8216646558968899</v>
      </c>
      <c r="W1111" s="7">
        <v>139.96068494972201</v>
      </c>
      <c r="X1111" s="7">
        <v>100.02869139639</v>
      </c>
      <c r="Y1111" s="4">
        <v>9.7702612565813194</v>
      </c>
      <c r="Z1111" s="4">
        <v>1.45231770906075</v>
      </c>
      <c r="AA1111" s="4" t="s">
        <v>33</v>
      </c>
      <c r="AB1111" s="4" t="s">
        <v>33</v>
      </c>
      <c r="AC1111" s="4" t="s">
        <v>33</v>
      </c>
      <c r="AD1111" s="4" t="s">
        <v>33</v>
      </c>
      <c r="AE1111" s="4" t="s">
        <v>33</v>
      </c>
      <c r="AF1111" s="1">
        <v>1.50777085464387E-2</v>
      </c>
      <c r="AG1111" s="1" t="s">
        <v>1514</v>
      </c>
      <c r="AH1111" s="1">
        <v>0.58333333333333304</v>
      </c>
      <c r="AI1111" s="1">
        <v>0.98836153009074901</v>
      </c>
      <c r="AJ1111" s="1">
        <v>0.15212325869726201</v>
      </c>
      <c r="AK1111" s="1">
        <f t="shared" si="53"/>
        <v>-20.336540833950039</v>
      </c>
      <c r="AL1111" s="1">
        <f t="shared" si="54"/>
        <v>3.0270723039350855E-2</v>
      </c>
      <c r="AN1111" s="4" t="s">
        <v>1512</v>
      </c>
      <c r="AO1111" s="4">
        <v>1016</v>
      </c>
      <c r="AP1111" s="4" t="s">
        <v>37</v>
      </c>
      <c r="AQ1111" s="4">
        <v>0.7</v>
      </c>
      <c r="AR1111" s="4" t="s">
        <v>37</v>
      </c>
      <c r="AS1111" s="4">
        <v>0</v>
      </c>
      <c r="AT1111" s="4" t="s">
        <v>38</v>
      </c>
    </row>
    <row r="1112" spans="1:46">
      <c r="A1112" s="3">
        <f t="shared" si="52"/>
        <v>41948.027777777766</v>
      </c>
      <c r="B1112" s="3">
        <v>41947.861111111102</v>
      </c>
      <c r="C1112" s="3" t="e">
        <f>MID(#REF!,9,2)</f>
        <v>#REF!</v>
      </c>
      <c r="D1112" s="4">
        <v>339.86111111111097</v>
      </c>
      <c r="E1112" s="4">
        <v>0.907817588783565</v>
      </c>
      <c r="F1112" s="4">
        <v>-0.41936526500795801</v>
      </c>
      <c r="G1112" s="5">
        <v>760</v>
      </c>
      <c r="H1112" s="1">
        <v>964</v>
      </c>
      <c r="I1112" s="2">
        <v>723.05946212681999</v>
      </c>
      <c r="R1112" s="3">
        <v>41948.027777777803</v>
      </c>
      <c r="S1112" s="3"/>
      <c r="T1112" s="6">
        <v>8.6257258538490102</v>
      </c>
      <c r="U1112" s="6">
        <v>27.526354166470199</v>
      </c>
      <c r="V1112" s="7">
        <v>7.8127916400147699</v>
      </c>
      <c r="W1112" s="7">
        <v>138.680624267648</v>
      </c>
      <c r="X1112" s="7">
        <v>100.409666877794</v>
      </c>
      <c r="Y1112" s="4">
        <v>9.8005319796206702</v>
      </c>
      <c r="Z1112" s="4">
        <v>1.44424479014417</v>
      </c>
      <c r="AA1112" s="4" t="s">
        <v>33</v>
      </c>
      <c r="AB1112" s="4" t="s">
        <v>33</v>
      </c>
      <c r="AC1112" s="4" t="s">
        <v>33</v>
      </c>
      <c r="AD1112" s="4" t="s">
        <v>33</v>
      </c>
      <c r="AE1112" s="4" t="s">
        <v>33</v>
      </c>
      <c r="AF1112" s="1">
        <v>1.53889277257033E-2</v>
      </c>
      <c r="AG1112" s="1" t="s">
        <v>1515</v>
      </c>
      <c r="AH1112" s="1">
        <v>0.66666666666666696</v>
      </c>
      <c r="AI1112" s="1">
        <v>0.98480777861169899</v>
      </c>
      <c r="AJ1112" s="1">
        <v>0.17364803248493901</v>
      </c>
      <c r="AK1112" s="1">
        <f t="shared" si="53"/>
        <v>-26.639032815199016</v>
      </c>
      <c r="AL1112" s="1">
        <f t="shared" si="54"/>
        <v>5.6359570440939422E-2</v>
      </c>
    </row>
    <row r="1113" spans="1:46">
      <c r="A1113" s="3">
        <f t="shared" si="52"/>
        <v>41948.031249999964</v>
      </c>
      <c r="B1113" s="3">
        <v>41947.864583333299</v>
      </c>
      <c r="C1113" s="3" t="e">
        <f>MID(#REF!,9,2)</f>
        <v>#REF!</v>
      </c>
      <c r="D1113" s="4">
        <v>339.86458333333297</v>
      </c>
      <c r="E1113" s="4">
        <v>0.90784265327369196</v>
      </c>
      <c r="F1113" s="4">
        <v>-0.41931100259471299</v>
      </c>
      <c r="G1113" s="5">
        <v>732</v>
      </c>
      <c r="H1113" s="1">
        <v>964</v>
      </c>
      <c r="I1113" s="2">
        <v>696.42042931162098</v>
      </c>
      <c r="J1113" s="4" t="s">
        <v>1516</v>
      </c>
      <c r="K1113" s="4">
        <v>1016</v>
      </c>
      <c r="L1113" s="4" t="s">
        <v>37</v>
      </c>
      <c r="M1113" s="4">
        <v>0.8</v>
      </c>
      <c r="N1113" s="4" t="s">
        <v>37</v>
      </c>
      <c r="O1113" s="4">
        <v>0</v>
      </c>
      <c r="P1113" s="4" t="s">
        <v>38</v>
      </c>
      <c r="R1113" s="3">
        <v>41948.03125</v>
      </c>
      <c r="S1113" s="3"/>
      <c r="T1113" s="6">
        <v>8.6182223075237694</v>
      </c>
      <c r="U1113" s="6">
        <v>27.5201041665226</v>
      </c>
      <c r="V1113" s="7">
        <v>7.8065227908608996</v>
      </c>
      <c r="W1113" s="7">
        <v>142.23476428593</v>
      </c>
      <c r="X1113" s="7">
        <v>100.973264463156</v>
      </c>
      <c r="Y1113" s="4">
        <v>9.8568915500616097</v>
      </c>
      <c r="Z1113" s="4">
        <v>1.3958072905501699</v>
      </c>
      <c r="AA1113" s="4" t="s">
        <v>33</v>
      </c>
      <c r="AB1113" s="4" t="s">
        <v>33</v>
      </c>
      <c r="AC1113" s="4" t="s">
        <v>33</v>
      </c>
      <c r="AD1113" s="4" t="s">
        <v>33</v>
      </c>
      <c r="AE1113" s="4" t="s">
        <v>33</v>
      </c>
      <c r="AF1113" s="1">
        <v>1.5612671038062201E-2</v>
      </c>
      <c r="AG1113" s="1" t="s">
        <v>1517</v>
      </c>
      <c r="AH1113" s="1">
        <v>0.75</v>
      </c>
      <c r="AI1113" s="1">
        <v>0.98078531275882197</v>
      </c>
      <c r="AJ1113" s="1">
        <v>0.19509015935351201</v>
      </c>
      <c r="AK1113" s="1">
        <f t="shared" si="53"/>
        <v>-15.686158401184002</v>
      </c>
      <c r="AL1113" s="1">
        <f t="shared" si="54"/>
        <v>-2.9837981540309144E-2</v>
      </c>
    </row>
    <row r="1114" spans="1:46">
      <c r="A1114" s="3">
        <f t="shared" si="52"/>
        <v>41948.034722222263</v>
      </c>
      <c r="B1114" s="3">
        <v>41947.868055555598</v>
      </c>
      <c r="C1114" s="3" t="e">
        <f>MID(#REF!,9,2)</f>
        <v>#REF!</v>
      </c>
      <c r="D1114" s="4">
        <v>339.868055555556</v>
      </c>
      <c r="E1114" s="4">
        <v>0.90786771452042603</v>
      </c>
      <c r="F1114" s="4">
        <v>-0.419256738683421</v>
      </c>
      <c r="G1114" s="5">
        <v>717</v>
      </c>
      <c r="H1114" s="1">
        <v>962</v>
      </c>
      <c r="I1114" s="2">
        <v>680.73427091043698</v>
      </c>
      <c r="R1114" s="3">
        <v>41948.034722222197</v>
      </c>
      <c r="S1114" s="3"/>
      <c r="T1114" s="6">
        <v>8.6482436172523798</v>
      </c>
      <c r="U1114" s="6">
        <v>27.6982291716674</v>
      </c>
      <c r="V1114" s="7">
        <v>7.8063997751318102</v>
      </c>
      <c r="W1114" s="7">
        <v>143.238772947934</v>
      </c>
      <c r="X1114" s="7">
        <v>100.85959586748299</v>
      </c>
      <c r="Y1114" s="4">
        <v>9.8270535685213005</v>
      </c>
      <c r="Z1114" s="4">
        <v>1.395</v>
      </c>
      <c r="AA1114" s="4" t="s">
        <v>33</v>
      </c>
      <c r="AB1114" s="4" t="s">
        <v>33</v>
      </c>
      <c r="AC1114" s="4" t="s">
        <v>33</v>
      </c>
      <c r="AD1114" s="4" t="s">
        <v>33</v>
      </c>
      <c r="AE1114" s="4" t="s">
        <v>33</v>
      </c>
      <c r="AF1114" s="1">
        <v>1.56170940188416E-2</v>
      </c>
      <c r="AG1114" s="1" t="s">
        <v>1518</v>
      </c>
      <c r="AH1114" s="1">
        <v>0.83333333333333304</v>
      </c>
      <c r="AI1114" s="1">
        <v>0.97629604700477401</v>
      </c>
      <c r="AJ1114" s="1">
        <v>0.21643943402913299</v>
      </c>
      <c r="AK1114" s="1">
        <f t="shared" si="53"/>
        <v>-26.175178879841951</v>
      </c>
      <c r="AL1114" s="1">
        <f t="shared" si="54"/>
        <v>-0.29771907425748978</v>
      </c>
      <c r="AN1114" s="4" t="s">
        <v>1516</v>
      </c>
      <c r="AO1114" s="4">
        <v>1016</v>
      </c>
      <c r="AP1114" s="4" t="s">
        <v>37</v>
      </c>
      <c r="AQ1114" s="4">
        <v>0.8</v>
      </c>
      <c r="AR1114" s="4" t="s">
        <v>37</v>
      </c>
      <c r="AS1114" s="4">
        <v>0</v>
      </c>
      <c r="AT1114" s="4" t="s">
        <v>38</v>
      </c>
    </row>
    <row r="1115" spans="1:46">
      <c r="A1115" s="3">
        <f t="shared" si="52"/>
        <v>41948.038194444467</v>
      </c>
      <c r="B1115" s="3">
        <v>41947.871527777803</v>
      </c>
      <c r="C1115" s="3" t="e">
        <f>MID(#REF!,9,2)</f>
        <v>#REF!</v>
      </c>
      <c r="D1115" s="4">
        <v>339.871527777778</v>
      </c>
      <c r="E1115" s="4">
        <v>0.90789277252367695</v>
      </c>
      <c r="F1115" s="4">
        <v>-0.41920247327427701</v>
      </c>
      <c r="G1115" s="5">
        <v>688</v>
      </c>
      <c r="H1115" s="1">
        <v>964</v>
      </c>
      <c r="I1115" s="2">
        <v>654.55909203059502</v>
      </c>
      <c r="R1115" s="3">
        <v>41948.038194444402</v>
      </c>
      <c r="S1115" s="3"/>
      <c r="T1115" s="6">
        <v>8.66667069785953</v>
      </c>
      <c r="U1115" s="6">
        <v>27.762083329360699</v>
      </c>
      <c r="V1115" s="7">
        <v>7.8087767594572801</v>
      </c>
      <c r="W1115" s="7">
        <v>145.06310396286401</v>
      </c>
      <c r="X1115" s="7">
        <v>97.878232708414302</v>
      </c>
      <c r="Y1115" s="4">
        <v>9.5293344942638107</v>
      </c>
      <c r="Z1115" s="4">
        <v>1.35786458025451</v>
      </c>
      <c r="AA1115" s="4" t="s">
        <v>33</v>
      </c>
      <c r="AB1115" s="4" t="s">
        <v>33</v>
      </c>
      <c r="AC1115" s="4" t="s">
        <v>33</v>
      </c>
      <c r="AD1115" s="4" t="s">
        <v>33</v>
      </c>
      <c r="AE1115" s="4" t="s">
        <v>33</v>
      </c>
      <c r="AF1115" s="1">
        <v>1.55318518911623E-2</v>
      </c>
      <c r="AG1115" s="1" t="s">
        <v>1519</v>
      </c>
      <c r="AH1115" s="1">
        <v>0.91666666666666696</v>
      </c>
      <c r="AI1115" s="1">
        <v>0.97134211799330705</v>
      </c>
      <c r="AJ1115" s="1">
        <v>0.23768569543049201</v>
      </c>
      <c r="AK1115" s="1">
        <f t="shared" si="53"/>
        <v>-9.5139402911430579</v>
      </c>
      <c r="AL1115" s="1">
        <f t="shared" si="54"/>
        <v>-0.72630790715021121</v>
      </c>
    </row>
    <row r="1116" spans="1:46">
      <c r="A1116" s="3">
        <f t="shared" si="52"/>
        <v>41948.041666666664</v>
      </c>
      <c r="B1116" s="3">
        <v>41947.875</v>
      </c>
      <c r="C1116" s="3" t="e">
        <f>MID(#REF!,9,2)</f>
        <v>#REF!</v>
      </c>
      <c r="D1116" s="4">
        <v>339.875</v>
      </c>
      <c r="E1116" s="4">
        <v>0.90791782728335602</v>
      </c>
      <c r="F1116" s="4">
        <v>-0.41914820636747502</v>
      </c>
      <c r="G1116" s="5">
        <v>678</v>
      </c>
      <c r="H1116" s="1">
        <v>964</v>
      </c>
      <c r="I1116" s="2">
        <v>645.04515173945197</v>
      </c>
      <c r="J1116" s="4" t="s">
        <v>1520</v>
      </c>
      <c r="K1116" s="4">
        <v>1016</v>
      </c>
      <c r="L1116" s="4" t="s">
        <v>37</v>
      </c>
      <c r="M1116" s="4">
        <v>1</v>
      </c>
      <c r="N1116" s="4" t="s">
        <v>37</v>
      </c>
      <c r="O1116" s="4">
        <v>0</v>
      </c>
      <c r="P1116" s="4" t="s">
        <v>38</v>
      </c>
      <c r="R1116" s="3">
        <v>41948.041666666701</v>
      </c>
      <c r="S1116" s="3"/>
      <c r="T1116" s="6">
        <v>8.6654230426824803</v>
      </c>
      <c r="U1116" s="6">
        <v>27.637083328836798</v>
      </c>
      <c r="V1116" s="7">
        <v>7.8150079102769903</v>
      </c>
      <c r="W1116" s="7">
        <v>148.27661565964701</v>
      </c>
      <c r="X1116" s="7">
        <v>90.302088692695506</v>
      </c>
      <c r="Y1116" s="4">
        <v>8.8030265871135995</v>
      </c>
      <c r="Z1116" s="4">
        <v>1.26098957984851</v>
      </c>
      <c r="AA1116" s="4" t="s">
        <v>33</v>
      </c>
      <c r="AB1116" s="4" t="s">
        <v>33</v>
      </c>
      <c r="AC1116" s="4" t="s">
        <v>33</v>
      </c>
      <c r="AD1116" s="4" t="s">
        <v>33</v>
      </c>
      <c r="AE1116" s="4" t="s">
        <v>33</v>
      </c>
      <c r="AF1116" s="1">
        <v>1.5310595745774799E-2</v>
      </c>
      <c r="AG1116" s="1" t="s">
        <v>1521</v>
      </c>
      <c r="AH1116" s="1">
        <v>1</v>
      </c>
      <c r="AI1116" s="1">
        <v>0.96592588352234299</v>
      </c>
      <c r="AJ1116" s="1">
        <v>0.25881883150493801</v>
      </c>
      <c r="AK1116" s="1">
        <f t="shared" si="53"/>
        <v>-8.5625462620279222</v>
      </c>
      <c r="AL1116" s="1">
        <f t="shared" si="54"/>
        <v>0.34292040239933108</v>
      </c>
    </row>
    <row r="1117" spans="1:46">
      <c r="A1117" s="3">
        <f t="shared" si="52"/>
        <v>41948.045138888861</v>
      </c>
      <c r="B1117" s="3">
        <v>41947.878472222197</v>
      </c>
      <c r="C1117" s="3" t="e">
        <f>MID(#REF!,9,2)</f>
        <v>#REF!</v>
      </c>
      <c r="D1117" s="4">
        <v>339.878472222222</v>
      </c>
      <c r="E1117" s="4">
        <v>0.90794287879937197</v>
      </c>
      <c r="F1117" s="4">
        <v>-0.41909393796320699</v>
      </c>
      <c r="G1117" s="5">
        <v>669</v>
      </c>
      <c r="H1117" s="1">
        <v>964</v>
      </c>
      <c r="I1117" s="2">
        <v>636.48260547742404</v>
      </c>
      <c r="R1117" s="3">
        <v>41948.045138888898</v>
      </c>
      <c r="S1117" s="3"/>
      <c r="T1117" s="6">
        <v>8.6852473092547307</v>
      </c>
      <c r="U1117" s="6">
        <v>27.761770834619</v>
      </c>
      <c r="V1117" s="7">
        <v>7.7918640606389404</v>
      </c>
      <c r="W1117" s="7">
        <v>146.945108224721</v>
      </c>
      <c r="X1117" s="7">
        <v>93.957746747233003</v>
      </c>
      <c r="Y1117" s="4">
        <v>9.1459469895129306</v>
      </c>
      <c r="Z1117" s="4">
        <v>1.2779427086547499</v>
      </c>
      <c r="AA1117" s="4" t="s">
        <v>33</v>
      </c>
      <c r="AB1117" s="4" t="s">
        <v>33</v>
      </c>
      <c r="AC1117" s="4" t="s">
        <v>33</v>
      </c>
      <c r="AD1117" s="4" t="s">
        <v>33</v>
      </c>
      <c r="AE1117" s="4" t="s">
        <v>33</v>
      </c>
      <c r="AF1117" s="1">
        <v>1.6148639494332599E-2</v>
      </c>
      <c r="AG1117" s="1" t="s">
        <v>1522</v>
      </c>
      <c r="AH1117" s="1">
        <v>1.0833333333333299</v>
      </c>
      <c r="AI1117" s="1">
        <v>0.96004992142179302</v>
      </c>
      <c r="AJ1117" s="1">
        <v>0.27982878404125899</v>
      </c>
      <c r="AK1117" s="1">
        <f t="shared" si="53"/>
        <v>-4.7569701455710174</v>
      </c>
      <c r="AL1117" s="1">
        <f t="shared" si="54"/>
        <v>0.49632313820935892</v>
      </c>
      <c r="AN1117" s="4" t="s">
        <v>1520</v>
      </c>
      <c r="AO1117" s="4">
        <v>1016</v>
      </c>
      <c r="AP1117" s="4" t="s">
        <v>37</v>
      </c>
      <c r="AQ1117" s="4">
        <v>1</v>
      </c>
      <c r="AR1117" s="4" t="s">
        <v>37</v>
      </c>
      <c r="AS1117" s="4">
        <v>0</v>
      </c>
      <c r="AT1117" s="4" t="s">
        <v>38</v>
      </c>
    </row>
    <row r="1118" spans="1:46">
      <c r="A1118" s="3">
        <f t="shared" si="52"/>
        <v>41948.048611111066</v>
      </c>
      <c r="B1118" s="3">
        <v>41947.881944444402</v>
      </c>
      <c r="C1118" s="3" t="e">
        <f>MID(#REF!,9,2)</f>
        <v>#REF!</v>
      </c>
      <c r="D1118" s="4">
        <v>339.881944444444</v>
      </c>
      <c r="E1118" s="4">
        <v>0.90796792707163798</v>
      </c>
      <c r="F1118" s="4">
        <v>-0.41903966806166798</v>
      </c>
      <c r="G1118" s="5">
        <v>664</v>
      </c>
      <c r="H1118" s="1">
        <v>964</v>
      </c>
      <c r="I1118" s="2">
        <v>631.72563533185303</v>
      </c>
      <c r="R1118" s="3">
        <v>41948.048611111102</v>
      </c>
      <c r="S1118" s="3"/>
      <c r="T1118" s="6">
        <v>8.7049360329685292</v>
      </c>
      <c r="U1118" s="6">
        <v>27.923437500203001</v>
      </c>
      <c r="V1118" s="7">
        <v>7.7686160451084803</v>
      </c>
      <c r="W1118" s="7">
        <v>144.206220733637</v>
      </c>
      <c r="X1118" s="7">
        <v>99.216306884164297</v>
      </c>
      <c r="Y1118" s="4">
        <v>9.6422701277222895</v>
      </c>
      <c r="Z1118" s="4">
        <v>1.3263802088577501</v>
      </c>
      <c r="AA1118" s="4" t="s">
        <v>33</v>
      </c>
      <c r="AB1118" s="4" t="s">
        <v>33</v>
      </c>
      <c r="AC1118" s="4" t="s">
        <v>33</v>
      </c>
      <c r="AD1118" s="4" t="s">
        <v>33</v>
      </c>
      <c r="AE1118" s="4" t="s">
        <v>33</v>
      </c>
      <c r="AF1118" s="1">
        <v>1.7036640330950901E-2</v>
      </c>
      <c r="AG1118" s="1" t="s">
        <v>1523</v>
      </c>
      <c r="AH1118" s="1">
        <v>1.1666666666666701</v>
      </c>
      <c r="AI1118" s="1">
        <v>0.95371702832665195</v>
      </c>
      <c r="AJ1118" s="1">
        <v>0.30070555345683297</v>
      </c>
      <c r="AK1118" s="1">
        <f t="shared" si="53"/>
        <v>-1.9027880582290209</v>
      </c>
      <c r="AL1118" s="1">
        <f t="shared" si="54"/>
        <v>-0.13774228837197988</v>
      </c>
    </row>
    <row r="1119" spans="1:46">
      <c r="A1119" s="3">
        <f t="shared" si="52"/>
        <v>41948.052083333365</v>
      </c>
      <c r="B1119" s="3">
        <v>41947.885416666701</v>
      </c>
      <c r="C1119" s="3" t="e">
        <f>MID(#REF!,9,2)</f>
        <v>#REF!</v>
      </c>
      <c r="D1119" s="4">
        <v>339.88541666666703</v>
      </c>
      <c r="E1119" s="4">
        <v>0.90799297210006202</v>
      </c>
      <c r="F1119" s="4">
        <v>-0.41898539666305201</v>
      </c>
      <c r="G1119" s="5">
        <v>662</v>
      </c>
      <c r="H1119" s="1">
        <v>964</v>
      </c>
      <c r="I1119" s="2">
        <v>629.82284727362401</v>
      </c>
      <c r="J1119" s="4" t="s">
        <v>1524</v>
      </c>
      <c r="K1119" s="4">
        <v>1016</v>
      </c>
      <c r="L1119" s="4" t="s">
        <v>37</v>
      </c>
      <c r="M1119" s="4">
        <v>1.1000000000000001</v>
      </c>
      <c r="N1119" s="4" t="s">
        <v>37</v>
      </c>
      <c r="O1119" s="4">
        <v>0</v>
      </c>
      <c r="P1119" s="4" t="s">
        <v>38</v>
      </c>
      <c r="R1119" s="3">
        <v>41948.052083333299</v>
      </c>
      <c r="S1119" s="3"/>
      <c r="T1119" s="6">
        <v>8.6980580873468103</v>
      </c>
      <c r="U1119" s="6">
        <v>27.942187500281602</v>
      </c>
      <c r="V1119" s="7">
        <v>7.7810971959543798</v>
      </c>
      <c r="W1119" s="7">
        <v>140.79805000630299</v>
      </c>
      <c r="X1119" s="7">
        <v>97.776272626085401</v>
      </c>
      <c r="Y1119" s="4">
        <v>9.5045278393503096</v>
      </c>
      <c r="Z1119" s="4">
        <v>1.3748177090607501</v>
      </c>
      <c r="AA1119" s="4" t="s">
        <v>33</v>
      </c>
      <c r="AB1119" s="4" t="s">
        <v>33</v>
      </c>
      <c r="AC1119" s="4" t="s">
        <v>33</v>
      </c>
      <c r="AD1119" s="4" t="s">
        <v>33</v>
      </c>
      <c r="AE1119" s="4" t="s">
        <v>33</v>
      </c>
      <c r="AF1119" s="1">
        <v>1.6553994403770301E-2</v>
      </c>
      <c r="AG1119" s="1" t="s">
        <v>1525</v>
      </c>
      <c r="AH1119" s="1">
        <v>1.25</v>
      </c>
      <c r="AI1119" s="1">
        <v>0.94693021834595303</v>
      </c>
      <c r="AJ1119" s="1">
        <v>0.32143920355688599</v>
      </c>
      <c r="AK1119" s="1">
        <f t="shared" si="53"/>
        <v>-2.2561065877119972</v>
      </c>
      <c r="AL1119" s="1">
        <f t="shared" si="54"/>
        <v>-5.3735843819920248E-2</v>
      </c>
    </row>
    <row r="1120" spans="1:46">
      <c r="A1120" s="3">
        <f t="shared" si="52"/>
        <v>41948.055555555562</v>
      </c>
      <c r="B1120" s="3">
        <v>41947.888888888898</v>
      </c>
      <c r="C1120" s="3" t="e">
        <f>MID(#REF!,9,2)</f>
        <v>#REF!</v>
      </c>
      <c r="D1120" s="4">
        <v>339.88888888888903</v>
      </c>
      <c r="E1120" s="4">
        <v>0.90801801388455705</v>
      </c>
      <c r="F1120" s="4">
        <v>-0.41893112376755298</v>
      </c>
      <c r="G1120" s="5">
        <v>661</v>
      </c>
      <c r="H1120" s="1">
        <v>962</v>
      </c>
      <c r="I1120" s="2">
        <v>627.56674068591201</v>
      </c>
      <c r="R1120" s="3">
        <v>41948.055555555598</v>
      </c>
      <c r="S1120" s="3"/>
      <c r="T1120" s="6">
        <v>8.7141705628935995</v>
      </c>
      <c r="U1120" s="6">
        <v>28.0083333352542</v>
      </c>
      <c r="V1120" s="7">
        <v>7.7680575126268003</v>
      </c>
      <c r="W1120" s="7">
        <v>139.38094223033301</v>
      </c>
      <c r="X1120" s="7">
        <v>97.322401236369302</v>
      </c>
      <c r="Y1120" s="4">
        <v>9.4507919955303894</v>
      </c>
      <c r="Z1120" s="4">
        <v>1.42325520926375</v>
      </c>
      <c r="AA1120" s="4" t="s">
        <v>33</v>
      </c>
      <c r="AB1120" s="4" t="s">
        <v>33</v>
      </c>
      <c r="AC1120" s="4" t="s">
        <v>33</v>
      </c>
      <c r="AD1120" s="4" t="s">
        <v>33</v>
      </c>
      <c r="AE1120" s="4" t="s">
        <v>33</v>
      </c>
      <c r="AF1120" s="1">
        <v>1.70585647136632E-2</v>
      </c>
      <c r="AG1120" s="1" t="s">
        <v>1526</v>
      </c>
      <c r="AH1120" s="1">
        <v>1.3333333333333299</v>
      </c>
      <c r="AI1120" s="1">
        <v>0.93969272162821904</v>
      </c>
      <c r="AJ1120" s="1">
        <v>0.342019866263571</v>
      </c>
      <c r="AK1120" s="1">
        <f t="shared" si="53"/>
        <v>0.94942018257995642</v>
      </c>
      <c r="AL1120" s="1">
        <f t="shared" si="54"/>
        <v>6.2687552929698853E-3</v>
      </c>
      <c r="AN1120" s="4" t="s">
        <v>1524</v>
      </c>
      <c r="AO1120" s="4">
        <v>1016</v>
      </c>
      <c r="AP1120" s="4" t="s">
        <v>37</v>
      </c>
      <c r="AQ1120" s="4">
        <v>1.1000000000000001</v>
      </c>
      <c r="AR1120" s="4" t="s">
        <v>37</v>
      </c>
      <c r="AS1120" s="4">
        <v>0</v>
      </c>
      <c r="AT1120" s="4" t="s">
        <v>38</v>
      </c>
    </row>
    <row r="1121" spans="1:46">
      <c r="A1121" s="3">
        <f t="shared" si="52"/>
        <v>41948.059027777766</v>
      </c>
      <c r="B1121" s="3">
        <v>41947.892361111102</v>
      </c>
      <c r="C1121" s="3" t="e">
        <f>MID(#REF!,9,2)</f>
        <v>#REF!</v>
      </c>
      <c r="D1121" s="4">
        <v>339.89236111111097</v>
      </c>
      <c r="E1121" s="4">
        <v>0.90804305242503103</v>
      </c>
      <c r="F1121" s="4">
        <v>-0.41887684937536601</v>
      </c>
      <c r="G1121" s="5">
        <v>662</v>
      </c>
      <c r="H1121" s="1">
        <v>962</v>
      </c>
      <c r="I1121" s="2">
        <v>628.51616086849197</v>
      </c>
      <c r="R1121" s="3">
        <v>41948.059027777803</v>
      </c>
      <c r="S1121" s="3"/>
      <c r="T1121" s="6">
        <v>8.7467047667138296</v>
      </c>
      <c r="U1121" s="6">
        <v>28.108333335673301</v>
      </c>
      <c r="V1121" s="7">
        <v>7.7367886632897402</v>
      </c>
      <c r="W1121" s="7">
        <v>139.386022178677</v>
      </c>
      <c r="X1121" s="7">
        <v>97.572931846900403</v>
      </c>
      <c r="Y1121" s="4">
        <v>9.4570607508233593</v>
      </c>
      <c r="Z1121" s="4">
        <v>1.47169270946675</v>
      </c>
      <c r="AA1121" s="4" t="s">
        <v>33</v>
      </c>
      <c r="AB1121" s="4" t="s">
        <v>33</v>
      </c>
      <c r="AC1121" s="4" t="s">
        <v>33</v>
      </c>
      <c r="AD1121" s="4" t="s">
        <v>33</v>
      </c>
      <c r="AE1121" s="4" t="s">
        <v>33</v>
      </c>
      <c r="AF1121" s="1">
        <v>1.8332062815865101E-2</v>
      </c>
      <c r="AG1121" s="1" t="s">
        <v>1527</v>
      </c>
      <c r="AH1121" s="1">
        <v>1.4166666666666701</v>
      </c>
      <c r="AI1121" s="1">
        <v>0.93200798282408603</v>
      </c>
      <c r="AJ1121" s="1">
        <v>0.36243774631263098</v>
      </c>
      <c r="AK1121" s="1">
        <f t="shared" si="53"/>
        <v>-3.2015790772259152</v>
      </c>
      <c r="AL1121" s="1">
        <f t="shared" si="54"/>
        <v>-0.67100303466814992</v>
      </c>
    </row>
    <row r="1122" spans="1:46">
      <c r="A1122" s="3">
        <f t="shared" si="52"/>
        <v>41948.062499999964</v>
      </c>
      <c r="B1122" s="3">
        <v>41947.895833333299</v>
      </c>
      <c r="C1122" s="3" t="e">
        <f>MID(#REF!,9,2)</f>
        <v>#REF!</v>
      </c>
      <c r="D1122" s="4">
        <v>339.89583333333297</v>
      </c>
      <c r="E1122" s="4">
        <v>0.90806808772139602</v>
      </c>
      <c r="F1122" s="4">
        <v>-0.418822573486682</v>
      </c>
      <c r="G1122" s="5">
        <v>660</v>
      </c>
      <c r="H1122" s="1">
        <v>960</v>
      </c>
      <c r="I1122" s="2">
        <v>625.31458179126605</v>
      </c>
      <c r="J1122" s="4" t="s">
        <v>1528</v>
      </c>
      <c r="K1122" s="4">
        <v>1016</v>
      </c>
      <c r="L1122" s="4" t="s">
        <v>37</v>
      </c>
      <c r="M1122" s="4">
        <v>0.7</v>
      </c>
      <c r="N1122" s="4" t="s">
        <v>37</v>
      </c>
      <c r="O1122" s="4">
        <v>0</v>
      </c>
      <c r="P1122" s="4" t="s">
        <v>38</v>
      </c>
      <c r="R1122" s="3">
        <v>41948.0625</v>
      </c>
      <c r="S1122" s="3"/>
      <c r="T1122" s="6">
        <v>8.7669357372031307</v>
      </c>
      <c r="U1122" s="6">
        <v>28.1345833337</v>
      </c>
      <c r="V1122" s="7">
        <v>7.7792698154564697</v>
      </c>
      <c r="W1122" s="7">
        <v>150.06620446352201</v>
      </c>
      <c r="X1122" s="7">
        <v>90.681324033088202</v>
      </c>
      <c r="Y1122" s="4">
        <v>8.7860577161552094</v>
      </c>
      <c r="Z1122" s="4">
        <v>1.37723958191234</v>
      </c>
      <c r="AA1122" s="4" t="s">
        <v>33</v>
      </c>
      <c r="AB1122" s="4" t="s">
        <v>33</v>
      </c>
      <c r="AC1122" s="4" t="s">
        <v>33</v>
      </c>
      <c r="AD1122" s="4" t="s">
        <v>33</v>
      </c>
      <c r="AE1122" s="4" t="s">
        <v>33</v>
      </c>
      <c r="AF1122" s="1">
        <v>1.6623795378786201E-2</v>
      </c>
      <c r="AG1122" s="1" t="s">
        <v>1529</v>
      </c>
      <c r="AH1122" s="1">
        <v>1.5</v>
      </c>
      <c r="AI1122" s="1">
        <v>0.92387965944684203</v>
      </c>
      <c r="AJ1122" s="1">
        <v>0.38268312591540599</v>
      </c>
      <c r="AK1122" s="1">
        <f t="shared" si="53"/>
        <v>6.4110535405869769</v>
      </c>
      <c r="AL1122" s="1">
        <f t="shared" si="54"/>
        <v>-0.11603661642550911</v>
      </c>
    </row>
    <row r="1123" spans="1:46">
      <c r="A1123" s="3">
        <f t="shared" si="52"/>
        <v>41948.065972222263</v>
      </c>
      <c r="B1123" s="3">
        <v>41947.899305555598</v>
      </c>
      <c r="C1123" s="3" t="e">
        <f>MID(#REF!,9,2)</f>
        <v>#REF!</v>
      </c>
      <c r="D1123" s="4">
        <v>339.899305555556</v>
      </c>
      <c r="E1123" s="4">
        <v>0.908093119773562</v>
      </c>
      <c r="F1123" s="4">
        <v>-0.41876829610169702</v>
      </c>
      <c r="G1123" s="5">
        <v>664</v>
      </c>
      <c r="H1123" s="1">
        <v>964</v>
      </c>
      <c r="I1123" s="2">
        <v>631.72563533185303</v>
      </c>
      <c r="R1123" s="3">
        <v>41948.065972222197</v>
      </c>
      <c r="S1123" s="3"/>
      <c r="T1123" s="6">
        <v>8.8183732676831408</v>
      </c>
      <c r="U1123" s="6">
        <v>28.197916670639302</v>
      </c>
      <c r="V1123" s="7">
        <v>7.8158134664025303</v>
      </c>
      <c r="W1123" s="7">
        <v>155.45736442299301</v>
      </c>
      <c r="X1123" s="7">
        <v>89.597140421346396</v>
      </c>
      <c r="Y1123" s="4">
        <v>8.6700210997297003</v>
      </c>
      <c r="Z1123" s="4">
        <v>1.3174999999999999</v>
      </c>
      <c r="AA1123" s="4" t="s">
        <v>33</v>
      </c>
      <c r="AB1123" s="4" t="s">
        <v>33</v>
      </c>
      <c r="AC1123" s="4" t="s">
        <v>33</v>
      </c>
      <c r="AD1123" s="4" t="s">
        <v>33</v>
      </c>
      <c r="AE1123" s="4" t="s">
        <v>33</v>
      </c>
      <c r="AF1123" s="1">
        <v>1.5282223032643901E-2</v>
      </c>
      <c r="AG1123" s="1" t="s">
        <v>1530</v>
      </c>
      <c r="AH1123" s="1">
        <v>1.5833333333333299</v>
      </c>
      <c r="AI1123" s="1">
        <v>0.91531162013165202</v>
      </c>
      <c r="AJ1123" s="1">
        <v>0.40274636938397101</v>
      </c>
      <c r="AK1123" s="1">
        <f t="shared" si="53"/>
        <v>0.5882062669629704</v>
      </c>
      <c r="AL1123" s="1">
        <f t="shared" si="54"/>
        <v>0.79520185396532028</v>
      </c>
      <c r="AN1123" s="4" t="s">
        <v>1528</v>
      </c>
      <c r="AO1123" s="4">
        <v>1016</v>
      </c>
      <c r="AP1123" s="4" t="s">
        <v>37</v>
      </c>
      <c r="AQ1123" s="4">
        <v>0.7</v>
      </c>
      <c r="AR1123" s="4" t="s">
        <v>37</v>
      </c>
      <c r="AS1123" s="4">
        <v>0</v>
      </c>
      <c r="AT1123" s="4" t="s">
        <v>38</v>
      </c>
    </row>
    <row r="1124" spans="1:46">
      <c r="A1124" s="3">
        <f t="shared" si="52"/>
        <v>41948.069444444467</v>
      </c>
      <c r="B1124" s="3">
        <v>41947.902777777803</v>
      </c>
      <c r="C1124" s="3" t="e">
        <f>MID(#REF!,9,2)</f>
        <v>#REF!</v>
      </c>
      <c r="D1124" s="4">
        <v>339.902777777778</v>
      </c>
      <c r="E1124" s="4">
        <v>0.90811814858144102</v>
      </c>
      <c r="F1124" s="4">
        <v>-0.41871401722060397</v>
      </c>
      <c r="G1124" s="5">
        <v>666</v>
      </c>
      <c r="H1124" s="1">
        <v>962</v>
      </c>
      <c r="I1124" s="2">
        <v>632.313841598816</v>
      </c>
      <c r="R1124" s="3">
        <v>41948.069444444402</v>
      </c>
      <c r="S1124" s="3"/>
      <c r="T1124" s="6">
        <v>8.9203481078143696</v>
      </c>
      <c r="U1124" s="6">
        <v>28.322916671163199</v>
      </c>
      <c r="V1124" s="7">
        <v>7.8407946173008201</v>
      </c>
      <c r="W1124" s="7">
        <v>152.049030468479</v>
      </c>
      <c r="X1124" s="7">
        <v>98.050071508452703</v>
      </c>
      <c r="Y1124" s="4">
        <v>9.4652229536950205</v>
      </c>
      <c r="Z1124" s="4">
        <v>1.3174999999999999</v>
      </c>
      <c r="AA1124" s="4" t="s">
        <v>33</v>
      </c>
      <c r="AB1124" s="4" t="s">
        <v>33</v>
      </c>
      <c r="AC1124" s="4" t="s">
        <v>33</v>
      </c>
      <c r="AD1124" s="4" t="s">
        <v>33</v>
      </c>
      <c r="AE1124" s="4" t="s">
        <v>33</v>
      </c>
      <c r="AF1124" s="1">
        <v>1.44279750522825E-2</v>
      </c>
      <c r="AG1124" s="1" t="s">
        <v>1531</v>
      </c>
      <c r="AH1124" s="1">
        <v>1.6666666666666701</v>
      </c>
      <c r="AI1124" s="1">
        <v>0.90630794279429805</v>
      </c>
      <c r="AJ1124" s="1">
        <v>0.42261792771718598</v>
      </c>
      <c r="AK1124" s="1">
        <f t="shared" si="53"/>
        <v>0</v>
      </c>
      <c r="AL1124" s="1">
        <f t="shared" si="54"/>
        <v>0.14777583990758991</v>
      </c>
    </row>
    <row r="1125" spans="1:46">
      <c r="A1125" s="3">
        <f t="shared" si="52"/>
        <v>41948.072916666664</v>
      </c>
      <c r="B1125" s="3">
        <v>41947.90625</v>
      </c>
      <c r="C1125" s="3" t="e">
        <f>MID(#REF!,9,2)</f>
        <v>#REF!</v>
      </c>
      <c r="D1125" s="4">
        <v>339.90625</v>
      </c>
      <c r="E1125" s="4">
        <v>0.90814317414494194</v>
      </c>
      <c r="F1125" s="4">
        <v>-0.41865973684359697</v>
      </c>
      <c r="G1125" s="5">
        <v>666</v>
      </c>
      <c r="H1125" s="1">
        <v>962</v>
      </c>
      <c r="I1125" s="2">
        <v>632.313841598816</v>
      </c>
      <c r="J1125" s="4" t="s">
        <v>1532</v>
      </c>
      <c r="K1125" s="4">
        <v>1016</v>
      </c>
      <c r="L1125" s="4" t="s">
        <v>37</v>
      </c>
      <c r="M1125" s="4">
        <v>0.7</v>
      </c>
      <c r="N1125" s="4" t="s">
        <v>37</v>
      </c>
      <c r="O1125" s="4">
        <v>0</v>
      </c>
      <c r="P1125" s="4" t="s">
        <v>38</v>
      </c>
      <c r="R1125" s="3">
        <v>41948.072916666701</v>
      </c>
      <c r="S1125" s="3"/>
      <c r="T1125" s="6">
        <v>8.9595971209895797</v>
      </c>
      <c r="U1125" s="6">
        <v>28.35</v>
      </c>
      <c r="V1125" s="7">
        <v>7.8657757681991001</v>
      </c>
      <c r="W1125" s="7">
        <v>150.833468750935</v>
      </c>
      <c r="X1125" s="7">
        <v>99.734458176611696</v>
      </c>
      <c r="Y1125" s="4">
        <v>9.6129987936026104</v>
      </c>
      <c r="Z1125" s="4">
        <v>1.3174999999999999</v>
      </c>
      <c r="AA1125" s="4" t="s">
        <v>33</v>
      </c>
      <c r="AB1125" s="4" t="s">
        <v>33</v>
      </c>
      <c r="AC1125" s="4" t="s">
        <v>33</v>
      </c>
      <c r="AD1125" s="4" t="s">
        <v>33</v>
      </c>
      <c r="AE1125" s="4" t="s">
        <v>33</v>
      </c>
      <c r="AF1125" s="1">
        <v>1.3621477952823501E-2</v>
      </c>
      <c r="AG1125" s="1" t="s">
        <v>1533</v>
      </c>
      <c r="AH1125" s="1">
        <v>1.75</v>
      </c>
      <c r="AI1125" s="1">
        <v>0.89687291269031399</v>
      </c>
      <c r="AJ1125" s="1">
        <v>0.44228834314549997</v>
      </c>
      <c r="AK1125" s="1">
        <f t="shared" si="53"/>
        <v>-0.3671354552189996</v>
      </c>
      <c r="AL1125" s="1">
        <f t="shared" si="54"/>
        <v>-1.0636806828360434E-2</v>
      </c>
    </row>
    <row r="1126" spans="1:46">
      <c r="A1126" s="3">
        <f t="shared" si="52"/>
        <v>41948.076388888861</v>
      </c>
      <c r="B1126" s="3">
        <v>41947.909722222197</v>
      </c>
      <c r="C1126" s="3" t="e">
        <f>MID(#REF!,9,2)</f>
        <v>#REF!</v>
      </c>
      <c r="D1126" s="4">
        <v>339.909722222222</v>
      </c>
      <c r="E1126" s="4">
        <v>0.90816819646397595</v>
      </c>
      <c r="F1126" s="4">
        <v>-0.41860545497087098</v>
      </c>
      <c r="G1126" s="5">
        <v>667</v>
      </c>
      <c r="H1126" s="1">
        <v>960</v>
      </c>
      <c r="I1126" s="2">
        <v>631.946706143597</v>
      </c>
      <c r="R1126" s="3">
        <v>41948.076388888898</v>
      </c>
      <c r="S1126" s="3"/>
      <c r="T1126" s="6">
        <v>8.9763353159174297</v>
      </c>
      <c r="U1126" s="6">
        <v>28.37291666802</v>
      </c>
      <c r="V1126" s="7">
        <v>7.8850277512548299</v>
      </c>
      <c r="W1126" s="7">
        <v>150.174326724297</v>
      </c>
      <c r="X1126" s="7">
        <v>99.730362215745203</v>
      </c>
      <c r="Y1126" s="4">
        <v>9.60236198677425</v>
      </c>
      <c r="Z1126" s="4">
        <v>1.3263802088577501</v>
      </c>
      <c r="AA1126" s="4" t="s">
        <v>33</v>
      </c>
      <c r="AB1126" s="4" t="s">
        <v>33</v>
      </c>
      <c r="AC1126" s="4" t="s">
        <v>33</v>
      </c>
      <c r="AD1126" s="4" t="s">
        <v>33</v>
      </c>
      <c r="AE1126" s="4" t="s">
        <v>33</v>
      </c>
      <c r="AF1126" s="1">
        <v>1.30308350924342E-2</v>
      </c>
      <c r="AG1126" s="1" t="s">
        <v>1534</v>
      </c>
      <c r="AH1126" s="1">
        <v>1.8333333333333299</v>
      </c>
      <c r="AI1126" s="1">
        <v>0.88701102037544699</v>
      </c>
      <c r="AJ1126" s="1">
        <v>0.46174825363233202</v>
      </c>
      <c r="AK1126" s="1">
        <f t="shared" si="53"/>
        <v>3.5845053047130477</v>
      </c>
      <c r="AL1126" s="1">
        <f t="shared" si="54"/>
        <v>8.1405649167040295E-2</v>
      </c>
      <c r="AN1126" s="4" t="s">
        <v>1532</v>
      </c>
      <c r="AO1126" s="4">
        <v>1016</v>
      </c>
      <c r="AP1126" s="4" t="s">
        <v>37</v>
      </c>
      <c r="AQ1126" s="4">
        <v>0.7</v>
      </c>
      <c r="AR1126" s="4" t="s">
        <v>37</v>
      </c>
      <c r="AS1126" s="4">
        <v>0</v>
      </c>
      <c r="AT1126" s="4" t="s">
        <v>38</v>
      </c>
    </row>
    <row r="1127" spans="1:46">
      <c r="A1127" s="3">
        <f t="shared" si="52"/>
        <v>41948.079861111066</v>
      </c>
      <c r="B1127" s="3">
        <v>41947.913194444402</v>
      </c>
      <c r="C1127" s="3" t="e">
        <f>MID(#REF!,9,2)</f>
        <v>#REF!</v>
      </c>
      <c r="D1127" s="4">
        <v>339.913194444444</v>
      </c>
      <c r="E1127" s="4">
        <v>0.908193215538453</v>
      </c>
      <c r="F1127" s="4">
        <v>-0.41855117160261901</v>
      </c>
      <c r="G1127" s="5">
        <v>668</v>
      </c>
      <c r="H1127" s="1">
        <v>964</v>
      </c>
      <c r="I1127" s="2">
        <v>635.53121144831005</v>
      </c>
      <c r="R1127" s="3">
        <v>41948.079861111102</v>
      </c>
      <c r="S1127" s="3"/>
      <c r="T1127" s="6">
        <v>8.9700830495955604</v>
      </c>
      <c r="U1127" s="6">
        <v>28.497916668543901</v>
      </c>
      <c r="V1127" s="7">
        <v>7.87875890202214</v>
      </c>
      <c r="W1127" s="7">
        <v>149.29204908236301</v>
      </c>
      <c r="X1127" s="7">
        <v>100.544421607217</v>
      </c>
      <c r="Y1127" s="4">
        <v>9.6837676359412903</v>
      </c>
      <c r="Z1127" s="4">
        <v>1.3748177090607501</v>
      </c>
      <c r="AA1127" s="4" t="s">
        <v>33</v>
      </c>
      <c r="AB1127" s="4" t="s">
        <v>33</v>
      </c>
      <c r="AC1127" s="4" t="s">
        <v>33</v>
      </c>
      <c r="AD1127" s="4" t="s">
        <v>33</v>
      </c>
      <c r="AE1127" s="4" t="s">
        <v>33</v>
      </c>
      <c r="AF1127" s="1">
        <v>1.32202935326371E-2</v>
      </c>
      <c r="AG1127" s="1" t="s">
        <v>1535</v>
      </c>
      <c r="AH1127" s="1">
        <v>1.9166666666666701</v>
      </c>
      <c r="AI1127" s="1">
        <v>0.87672695956838997</v>
      </c>
      <c r="AJ1127" s="1">
        <v>0.48098839732988002</v>
      </c>
      <c r="AK1127" s="1">
        <f t="shared" si="53"/>
        <v>-6.6597582038000382</v>
      </c>
      <c r="AL1127" s="1">
        <f t="shared" si="54"/>
        <v>-0.47742454647456967</v>
      </c>
    </row>
    <row r="1128" spans="1:46">
      <c r="A1128" s="3">
        <f t="shared" si="52"/>
        <v>41948.083333333365</v>
      </c>
      <c r="B1128" s="3">
        <v>41947.916666666701</v>
      </c>
      <c r="C1128" s="3" t="e">
        <f>MID(#REF!,9,2)</f>
        <v>#REF!</v>
      </c>
      <c r="D1128" s="4">
        <v>339.91666666666703</v>
      </c>
      <c r="E1128" s="4">
        <v>0.90821823136828495</v>
      </c>
      <c r="F1128" s="4">
        <v>-0.41849688673903401</v>
      </c>
      <c r="G1128" s="5">
        <v>661</v>
      </c>
      <c r="H1128" s="1">
        <v>964</v>
      </c>
      <c r="I1128" s="2">
        <v>628.87145324451001</v>
      </c>
      <c r="J1128" s="4" t="s">
        <v>1536</v>
      </c>
      <c r="K1128" s="4">
        <v>1015</v>
      </c>
      <c r="L1128" s="4" t="s">
        <v>37</v>
      </c>
      <c r="M1128" s="4">
        <v>0.9</v>
      </c>
      <c r="N1128" s="4" t="s">
        <v>37</v>
      </c>
      <c r="O1128" s="4">
        <v>0</v>
      </c>
      <c r="P1128" s="4" t="s">
        <v>38</v>
      </c>
      <c r="R1128" s="3">
        <v>41948.083333333299</v>
      </c>
      <c r="S1128" s="3"/>
      <c r="T1128" s="6">
        <v>8.9554374209736505</v>
      </c>
      <c r="U1128" s="6">
        <v>28.404166661864501</v>
      </c>
      <c r="V1128" s="7">
        <v>7.84696921861575</v>
      </c>
      <c r="W1128" s="7">
        <v>150.08288670622201</v>
      </c>
      <c r="X1128" s="7">
        <v>95.477980185014303</v>
      </c>
      <c r="Y1128" s="4">
        <v>9.2063430894667206</v>
      </c>
      <c r="Z1128" s="4">
        <v>1.42325520926375</v>
      </c>
      <c r="AA1128" s="4" t="s">
        <v>33</v>
      </c>
      <c r="AB1128" s="4" t="s">
        <v>33</v>
      </c>
      <c r="AC1128" s="4" t="s">
        <v>33</v>
      </c>
      <c r="AD1128" s="4" t="s">
        <v>33</v>
      </c>
      <c r="AE1128" s="4" t="s">
        <v>33</v>
      </c>
      <c r="AF1128" s="1">
        <v>1.42242960074658E-2</v>
      </c>
      <c r="AG1128" s="1" t="s">
        <v>1537</v>
      </c>
      <c r="AH1128" s="1">
        <v>2</v>
      </c>
      <c r="AI1128" s="1">
        <v>0.86602562491683699</v>
      </c>
      <c r="AJ1128" s="1">
        <v>0.49999961698725598</v>
      </c>
      <c r="AK1128" s="1">
        <f t="shared" si="53"/>
        <v>-16.490500863558054</v>
      </c>
      <c r="AL1128" s="1">
        <f t="shared" si="54"/>
        <v>-0.87658894440207114</v>
      </c>
    </row>
    <row r="1129" spans="1:46">
      <c r="A1129" s="3">
        <f t="shared" si="52"/>
        <v>41948.086805555562</v>
      </c>
      <c r="B1129" s="3">
        <v>41947.920138888898</v>
      </c>
      <c r="C1129" s="3" t="e">
        <f>MID(#REF!,9,2)</f>
        <v>#REF!</v>
      </c>
      <c r="D1129" s="4">
        <v>339.92013888888903</v>
      </c>
      <c r="E1129" s="4">
        <v>0.90824324395338196</v>
      </c>
      <c r="F1129" s="4">
        <v>-0.418442600380312</v>
      </c>
      <c r="G1129" s="5">
        <v>643</v>
      </c>
      <c r="H1129" s="1">
        <v>965</v>
      </c>
      <c r="I1129" s="2">
        <v>612.38095238095195</v>
      </c>
      <c r="R1129" s="3">
        <v>41948.086805555598</v>
      </c>
      <c r="S1129" s="3"/>
      <c r="T1129" s="6">
        <v>8.9347965339794797</v>
      </c>
      <c r="U1129" s="6">
        <v>28.154166660816799</v>
      </c>
      <c r="V1129" s="7">
        <v>7.7969503691997204</v>
      </c>
      <c r="W1129" s="7">
        <v>152.068806580364</v>
      </c>
      <c r="X1129" s="7">
        <v>86.211181328461194</v>
      </c>
      <c r="Y1129" s="4">
        <v>8.3297541450646495</v>
      </c>
      <c r="Z1129" s="4">
        <v>1.47169270946675</v>
      </c>
      <c r="AA1129" s="4" t="s">
        <v>33</v>
      </c>
      <c r="AB1129" s="4" t="s">
        <v>33</v>
      </c>
      <c r="AC1129" s="4" t="s">
        <v>33</v>
      </c>
      <c r="AD1129" s="4" t="s">
        <v>33</v>
      </c>
      <c r="AE1129" s="4" t="s">
        <v>33</v>
      </c>
      <c r="AF1129" s="1">
        <v>1.59606153335589E-2</v>
      </c>
      <c r="AG1129" s="1" t="s">
        <v>1538</v>
      </c>
      <c r="AH1129" s="1">
        <v>2.0833333333333299</v>
      </c>
      <c r="AI1129" s="1">
        <v>0.85491210966789499</v>
      </c>
      <c r="AJ1129" s="1">
        <v>0.51877286430883196</v>
      </c>
      <c r="AK1129" s="1">
        <f t="shared" si="53"/>
        <v>-17.759684184553976</v>
      </c>
      <c r="AL1129" s="1">
        <f t="shared" si="54"/>
        <v>0.65035854419295092</v>
      </c>
      <c r="AN1129" s="4" t="s">
        <v>1536</v>
      </c>
      <c r="AO1129" s="4">
        <v>1015</v>
      </c>
      <c r="AP1129" s="4" t="s">
        <v>37</v>
      </c>
      <c r="AQ1129" s="4">
        <v>0.9</v>
      </c>
      <c r="AR1129" s="4" t="s">
        <v>37</v>
      </c>
      <c r="AS1129" s="4">
        <v>0</v>
      </c>
      <c r="AT1129" s="4" t="s">
        <v>38</v>
      </c>
    </row>
    <row r="1130" spans="1:46">
      <c r="A1130" s="3">
        <f t="shared" si="52"/>
        <v>41948.090277777766</v>
      </c>
      <c r="B1130" s="3">
        <v>41947.923611111102</v>
      </c>
      <c r="C1130" s="3" t="e">
        <f>MID(#REF!,9,2)</f>
        <v>#REF!</v>
      </c>
      <c r="D1130" s="4">
        <v>339.92361111111097</v>
      </c>
      <c r="E1130" s="4">
        <v>0.90826825329365302</v>
      </c>
      <c r="F1130" s="4">
        <v>-0.41838831252664799</v>
      </c>
      <c r="G1130" s="5">
        <v>625</v>
      </c>
      <c r="H1130" s="1">
        <v>964</v>
      </c>
      <c r="I1130" s="2">
        <v>594.62126819639798</v>
      </c>
      <c r="R1130" s="3">
        <v>41948.090277777803</v>
      </c>
      <c r="S1130" s="3"/>
      <c r="T1130" s="6">
        <v>8.8729395164578992</v>
      </c>
      <c r="U1130" s="6">
        <v>27.8427083247113</v>
      </c>
      <c r="V1130" s="7">
        <v>7.7653690203013896</v>
      </c>
      <c r="W1130" s="7">
        <v>151.03281726511301</v>
      </c>
      <c r="X1130" s="7">
        <v>92.644849976614196</v>
      </c>
      <c r="Y1130" s="4">
        <v>8.9801126892576004</v>
      </c>
      <c r="Z1130" s="4">
        <v>1.4248697903302601</v>
      </c>
      <c r="AA1130" s="4" t="s">
        <v>33</v>
      </c>
      <c r="AB1130" s="4" t="s">
        <v>33</v>
      </c>
      <c r="AC1130" s="4" t="s">
        <v>33</v>
      </c>
      <c r="AD1130" s="4" t="s">
        <v>33</v>
      </c>
      <c r="AE1130" s="4" t="s">
        <v>33</v>
      </c>
      <c r="AF1130" s="1">
        <v>1.7164492992747301E-2</v>
      </c>
      <c r="AG1130" s="1" t="s">
        <v>1539</v>
      </c>
      <c r="AH1130" s="1">
        <v>2.1666666666666701</v>
      </c>
      <c r="AI1130" s="1">
        <v>0.84339170324398105</v>
      </c>
      <c r="AJ1130" s="1">
        <v>0.53729920426073297</v>
      </c>
      <c r="AK1130" s="1">
        <f t="shared" si="53"/>
        <v>-13.319516407599963</v>
      </c>
      <c r="AL1130" s="1">
        <f t="shared" si="54"/>
        <v>0.39061451145541959</v>
      </c>
    </row>
    <row r="1131" spans="1:46">
      <c r="A1131" s="3">
        <f t="shared" si="52"/>
        <v>41948.093749999964</v>
      </c>
      <c r="B1131" s="3">
        <v>41947.927083333299</v>
      </c>
      <c r="C1131" s="3" t="e">
        <f>MID(#REF!,9,2)</f>
        <v>#REF!</v>
      </c>
      <c r="D1131" s="4">
        <v>339.92708333333297</v>
      </c>
      <c r="E1131" s="4">
        <v>0.90829325938901195</v>
      </c>
      <c r="F1131" s="4">
        <v>-0.41833402317823198</v>
      </c>
      <c r="G1131" s="5">
        <v>611</v>
      </c>
      <c r="H1131" s="1">
        <v>964</v>
      </c>
      <c r="I1131" s="2">
        <v>581.30175178879801</v>
      </c>
      <c r="J1131" s="4" t="s">
        <v>1540</v>
      </c>
      <c r="K1131" s="4">
        <v>1015</v>
      </c>
      <c r="L1131" s="4" t="s">
        <v>37</v>
      </c>
      <c r="M1131" s="4">
        <v>1</v>
      </c>
      <c r="N1131" s="4" t="s">
        <v>37</v>
      </c>
      <c r="O1131" s="4">
        <v>0</v>
      </c>
      <c r="P1131" s="4" t="s">
        <v>38</v>
      </c>
      <c r="R1131" s="3">
        <v>41948.09375</v>
      </c>
      <c r="S1131" s="3"/>
      <c r="T1131" s="6">
        <v>8.8271706285248008</v>
      </c>
      <c r="U1131" s="6">
        <v>27.6571875001179</v>
      </c>
      <c r="V1131" s="7">
        <v>7.7460793386244902</v>
      </c>
      <c r="W1131" s="7">
        <v>149.579012549108</v>
      </c>
      <c r="X1131" s="7">
        <v>96.4883831880814</v>
      </c>
      <c r="Y1131" s="4">
        <v>9.37072720071302</v>
      </c>
      <c r="Z1131" s="4">
        <v>1.3578645827243401</v>
      </c>
      <c r="AA1131" s="4" t="s">
        <v>33</v>
      </c>
      <c r="AB1131" s="4" t="s">
        <v>33</v>
      </c>
      <c r="AC1131" s="4" t="s">
        <v>33</v>
      </c>
      <c r="AD1131" s="4" t="s">
        <v>33</v>
      </c>
      <c r="AE1131" s="4" t="s">
        <v>33</v>
      </c>
      <c r="AF1131" s="1">
        <v>1.7944057877793799E-2</v>
      </c>
      <c r="AG1131" s="1" t="s">
        <v>1541</v>
      </c>
      <c r="AH1131" s="1">
        <v>2.25</v>
      </c>
      <c r="AI1131" s="1">
        <v>0.83146988872534899</v>
      </c>
      <c r="AJ1131" s="1">
        <v>0.55556981932341898</v>
      </c>
      <c r="AK1131" s="1">
        <f t="shared" si="53"/>
        <v>-15.447322970638993</v>
      </c>
      <c r="AL1131" s="1">
        <f t="shared" si="54"/>
        <v>-6.8868265420750419E-2</v>
      </c>
    </row>
    <row r="1132" spans="1:46">
      <c r="A1132" s="3">
        <f t="shared" si="52"/>
        <v>41948.097222222263</v>
      </c>
      <c r="B1132" s="3">
        <v>41947.930555555598</v>
      </c>
      <c r="C1132" s="3" t="e">
        <f>MID(#REF!,9,2)</f>
        <v>#REF!</v>
      </c>
      <c r="D1132" s="4">
        <v>339.930555555556</v>
      </c>
      <c r="E1132" s="4">
        <v>0.90831826223936696</v>
      </c>
      <c r="F1132" s="4">
        <v>-0.41827973233526</v>
      </c>
      <c r="G1132" s="5">
        <v>596</v>
      </c>
      <c r="H1132" s="1">
        <v>962</v>
      </c>
      <c r="I1132" s="2">
        <v>565.85442881815902</v>
      </c>
      <c r="R1132" s="3">
        <v>41948.097222222197</v>
      </c>
      <c r="S1132" s="3"/>
      <c r="T1132" s="6">
        <v>8.8084064381838001</v>
      </c>
      <c r="U1132" s="6">
        <v>27.675937500589399</v>
      </c>
      <c r="V1132" s="7">
        <v>7.7460604894176104</v>
      </c>
      <c r="W1132" s="7">
        <v>147.535465253631</v>
      </c>
      <c r="X1132" s="7">
        <v>95.737088531218603</v>
      </c>
      <c r="Y1132" s="4">
        <v>9.3018589352922696</v>
      </c>
      <c r="Z1132" s="4">
        <v>1.26098958028834</v>
      </c>
      <c r="AA1132" s="4" t="s">
        <v>33</v>
      </c>
      <c r="AB1132" s="4" t="s">
        <v>33</v>
      </c>
      <c r="AC1132" s="4" t="s">
        <v>33</v>
      </c>
      <c r="AD1132" s="4" t="s">
        <v>33</v>
      </c>
      <c r="AE1132" s="4" t="s">
        <v>33</v>
      </c>
      <c r="AF1132" s="1">
        <v>1.79448367009503E-2</v>
      </c>
      <c r="AG1132" s="1" t="s">
        <v>1542</v>
      </c>
      <c r="AH1132" s="1">
        <v>2.3333333333333299</v>
      </c>
      <c r="AI1132" s="1">
        <v>0.81915234024043904</v>
      </c>
      <c r="AJ1132" s="1">
        <v>0.57357601368834399</v>
      </c>
      <c r="AK1132" s="1">
        <f t="shared" si="53"/>
        <v>-12.143103873672999</v>
      </c>
      <c r="AL1132" s="1">
        <f t="shared" si="54"/>
        <v>8.8084721932849774E-2</v>
      </c>
      <c r="AN1132" s="4" t="s">
        <v>1540</v>
      </c>
      <c r="AO1132" s="4">
        <v>1015</v>
      </c>
      <c r="AP1132" s="4" t="s">
        <v>37</v>
      </c>
      <c r="AQ1132" s="4">
        <v>1</v>
      </c>
      <c r="AR1132" s="4" t="s">
        <v>37</v>
      </c>
      <c r="AS1132" s="4">
        <v>0</v>
      </c>
      <c r="AT1132" s="4" t="s">
        <v>38</v>
      </c>
    </row>
    <row r="1133" spans="1:46">
      <c r="A1133" s="3">
        <f t="shared" si="52"/>
        <v>41948.100694444467</v>
      </c>
      <c r="B1133" s="3">
        <v>41947.934027777803</v>
      </c>
      <c r="C1133" s="3" t="e">
        <f>MID(#REF!,9,2)</f>
        <v>#REF!</v>
      </c>
      <c r="D1133" s="4">
        <v>339.934027777778</v>
      </c>
      <c r="E1133" s="4">
        <v>0.90834326184462999</v>
      </c>
      <c r="F1133" s="4">
        <v>-0.418225439997925</v>
      </c>
      <c r="G1133" s="5">
        <v>582</v>
      </c>
      <c r="H1133" s="1">
        <v>964</v>
      </c>
      <c r="I1133" s="2">
        <v>553.71132494448602</v>
      </c>
      <c r="R1133" s="3">
        <v>41948.100694444402</v>
      </c>
      <c r="S1133" s="3"/>
      <c r="T1133" s="6">
        <v>8.8308062549573698</v>
      </c>
      <c r="U1133" s="6">
        <v>27.8562500090367</v>
      </c>
      <c r="V1133" s="7">
        <v>7.7460416402110299</v>
      </c>
      <c r="W1133" s="7">
        <v>147.63194882910901</v>
      </c>
      <c r="X1133" s="7">
        <v>96.800562878144504</v>
      </c>
      <c r="Y1133" s="4">
        <v>9.3899436572251194</v>
      </c>
      <c r="Z1133" s="4">
        <v>1.3538281308362301</v>
      </c>
      <c r="AA1133" s="4" t="s">
        <v>33</v>
      </c>
      <c r="AB1133" s="4" t="s">
        <v>33</v>
      </c>
      <c r="AC1133" s="4" t="s">
        <v>33</v>
      </c>
      <c r="AD1133" s="4" t="s">
        <v>33</v>
      </c>
      <c r="AE1133" s="4" t="s">
        <v>33</v>
      </c>
      <c r="AF1133" s="1">
        <v>1.7945615557897601E-2</v>
      </c>
      <c r="AG1133" s="1" t="s">
        <v>1543</v>
      </c>
      <c r="AH1133" s="1">
        <v>2.4166666666666701</v>
      </c>
      <c r="AI1133" s="1">
        <v>0.806444920265313</v>
      </c>
      <c r="AJ1133" s="1">
        <v>0.59130921739667897</v>
      </c>
      <c r="AK1133" s="1">
        <f t="shared" si="53"/>
        <v>-9.6935603256849845</v>
      </c>
      <c r="AL1133" s="1">
        <f t="shared" si="54"/>
        <v>0.14182867188783099</v>
      </c>
    </row>
    <row r="1134" spans="1:46">
      <c r="A1134" s="3">
        <f t="shared" si="52"/>
        <v>41948.104166666664</v>
      </c>
      <c r="B1134" s="3">
        <v>41947.9375</v>
      </c>
      <c r="C1134" s="3" t="e">
        <f>MID(#REF!,9,2)</f>
        <v>#REF!</v>
      </c>
      <c r="D1134" s="4">
        <v>339.9375</v>
      </c>
      <c r="E1134" s="4">
        <v>0.90836825820471101</v>
      </c>
      <c r="F1134" s="4">
        <v>-0.41817114616642298</v>
      </c>
      <c r="G1134" s="5">
        <v>573</v>
      </c>
      <c r="H1134" s="1">
        <v>962</v>
      </c>
      <c r="I1134" s="2">
        <v>544.01776461880104</v>
      </c>
      <c r="J1134" s="4" t="s">
        <v>1544</v>
      </c>
      <c r="K1134" s="4">
        <v>1015</v>
      </c>
      <c r="L1134" s="4" t="s">
        <v>37</v>
      </c>
      <c r="M1134" s="4">
        <v>1.2</v>
      </c>
      <c r="N1134" s="4" t="s">
        <v>37</v>
      </c>
      <c r="O1134" s="4">
        <v>0</v>
      </c>
      <c r="P1134" s="4" t="s">
        <v>38</v>
      </c>
      <c r="R1134" s="3">
        <v>41948.104166666701</v>
      </c>
      <c r="S1134" s="3"/>
      <c r="T1134" s="6">
        <v>8.8930355233364509</v>
      </c>
      <c r="U1134" s="6">
        <v>28.059479171379301</v>
      </c>
      <c r="V1134" s="7">
        <v>7.7632102951627502</v>
      </c>
      <c r="W1134" s="7">
        <v>148.88391809083001</v>
      </c>
      <c r="X1134" s="7">
        <v>98.526705428152795</v>
      </c>
      <c r="Y1134" s="4">
        <v>9.5317723291129504</v>
      </c>
      <c r="Z1134" s="4">
        <v>1.4636197895182601</v>
      </c>
      <c r="AA1134" s="4" t="s">
        <v>33</v>
      </c>
      <c r="AB1134" s="4" t="s">
        <v>33</v>
      </c>
      <c r="AC1134" s="4" t="s">
        <v>33</v>
      </c>
      <c r="AD1134" s="4" t="s">
        <v>33</v>
      </c>
      <c r="AE1134" s="4" t="s">
        <v>33</v>
      </c>
      <c r="AF1134" s="1">
        <v>1.7250024047368698E-2</v>
      </c>
      <c r="AG1134" s="1" t="s">
        <v>1545</v>
      </c>
      <c r="AH1134" s="1">
        <v>2.5</v>
      </c>
      <c r="AI1134" s="1">
        <v>0.79335367683342894</v>
      </c>
      <c r="AJ1134" s="1">
        <v>0.60876099041814302</v>
      </c>
      <c r="AK1134" s="1">
        <f t="shared" si="53"/>
        <v>-12.342462373551029</v>
      </c>
      <c r="AL1134" s="1">
        <f t="shared" si="54"/>
        <v>0.1878504810652597</v>
      </c>
    </row>
    <row r="1135" spans="1:46">
      <c r="A1135" s="3">
        <f t="shared" si="52"/>
        <v>41948.107638888861</v>
      </c>
      <c r="B1135" s="3">
        <v>41947.940972222197</v>
      </c>
      <c r="C1135" s="3" t="e">
        <f>MID(#REF!,9,2)</f>
        <v>#REF!</v>
      </c>
      <c r="D1135" s="4">
        <v>339.940972222222</v>
      </c>
      <c r="E1135" s="4">
        <v>0.90839325131952098</v>
      </c>
      <c r="F1135" s="4">
        <v>-0.41811685084094602</v>
      </c>
      <c r="G1135" s="5">
        <v>560</v>
      </c>
      <c r="H1135" s="1">
        <v>962</v>
      </c>
      <c r="I1135" s="2">
        <v>531.67530224525001</v>
      </c>
      <c r="R1135" s="3">
        <v>41948.107638888898</v>
      </c>
      <c r="S1135" s="3"/>
      <c r="T1135" s="6">
        <v>9.0819683465879102</v>
      </c>
      <c r="U1135" s="6">
        <v>28.165729168262299</v>
      </c>
      <c r="V1135" s="7">
        <v>7.8569414432065798</v>
      </c>
      <c r="W1135" s="7">
        <v>152.64630074480499</v>
      </c>
      <c r="X1135" s="7">
        <v>100.968741822279</v>
      </c>
      <c r="Y1135" s="4">
        <v>9.7196228101782101</v>
      </c>
      <c r="Z1135" s="4">
        <v>1.41518229093925</v>
      </c>
      <c r="AA1135" s="4" t="s">
        <v>33</v>
      </c>
      <c r="AB1135" s="4" t="s">
        <v>33</v>
      </c>
      <c r="AC1135" s="4" t="s">
        <v>33</v>
      </c>
      <c r="AD1135" s="4" t="s">
        <v>33</v>
      </c>
      <c r="AE1135" s="4" t="s">
        <v>33</v>
      </c>
      <c r="AF1135" s="1">
        <v>1.3901400539410099E-2</v>
      </c>
      <c r="AG1135" s="1" t="s">
        <v>1546</v>
      </c>
      <c r="AH1135" s="1">
        <v>2.5833333333333299</v>
      </c>
      <c r="AI1135" s="1">
        <v>0.77988484065711705</v>
      </c>
      <c r="AJ1135" s="1">
        <v>0.62592302666799404</v>
      </c>
      <c r="AK1135" s="1">
        <f t="shared" si="53"/>
        <v>-5.554404145077001</v>
      </c>
      <c r="AL1135" s="1">
        <f t="shared" si="54"/>
        <v>0.10019055588024983</v>
      </c>
      <c r="AN1135" s="4" t="s">
        <v>1544</v>
      </c>
      <c r="AO1135" s="4">
        <v>1015</v>
      </c>
      <c r="AP1135" s="4" t="s">
        <v>37</v>
      </c>
      <c r="AQ1135" s="4">
        <v>1.2</v>
      </c>
      <c r="AR1135" s="4" t="s">
        <v>37</v>
      </c>
      <c r="AS1135" s="4">
        <v>0</v>
      </c>
      <c r="AT1135" s="4" t="s">
        <v>38</v>
      </c>
    </row>
    <row r="1136" spans="1:46">
      <c r="A1136" s="3">
        <f t="shared" si="52"/>
        <v>41948.111111111066</v>
      </c>
      <c r="B1136" s="3">
        <v>41947.944444444402</v>
      </c>
      <c r="C1136" s="3" t="e">
        <f>MID(#REF!,9,2)</f>
        <v>#REF!</v>
      </c>
      <c r="D1136" s="4">
        <v>339.944444444444</v>
      </c>
      <c r="E1136" s="4">
        <v>0.90841824118896997</v>
      </c>
      <c r="F1136" s="4">
        <v>-0.41806255402168901</v>
      </c>
      <c r="G1136" s="5">
        <v>553</v>
      </c>
      <c r="H1136" s="1">
        <v>964</v>
      </c>
      <c r="I1136" s="2">
        <v>526.12089810017301</v>
      </c>
      <c r="R1136" s="3">
        <v>41948.111111111102</v>
      </c>
      <c r="S1136" s="3"/>
      <c r="T1136" s="6">
        <v>9.17455985870542</v>
      </c>
      <c r="U1136" s="6">
        <v>28.425104173749801</v>
      </c>
      <c r="V1136" s="7">
        <v>7.8923392591388097</v>
      </c>
      <c r="W1136" s="7">
        <v>152.54357365486399</v>
      </c>
      <c r="X1136" s="7">
        <v>102.424604549131</v>
      </c>
      <c r="Y1136" s="4">
        <v>9.8198133660584599</v>
      </c>
      <c r="Z1136" s="4">
        <v>1.36674479073625</v>
      </c>
      <c r="AA1136" s="4" t="s">
        <v>33</v>
      </c>
      <c r="AB1136" s="4" t="s">
        <v>33</v>
      </c>
      <c r="AC1136" s="4" t="s">
        <v>33</v>
      </c>
      <c r="AD1136" s="4" t="s">
        <v>33</v>
      </c>
      <c r="AE1136" s="4" t="s">
        <v>33</v>
      </c>
      <c r="AF1136" s="1">
        <v>1.28132925173929E-2</v>
      </c>
      <c r="AG1136" s="1" t="s">
        <v>1547</v>
      </c>
      <c r="AH1136" s="1">
        <v>2.6666666666666701</v>
      </c>
      <c r="AI1136" s="1">
        <v>0.76604482216209802</v>
      </c>
      <c r="AJ1136" s="1">
        <v>0.64278715796026897</v>
      </c>
      <c r="AK1136" s="1">
        <f t="shared" si="53"/>
        <v>-4.8892178633110461</v>
      </c>
      <c r="AL1136" s="1">
        <f t="shared" si="54"/>
        <v>4.018663394153954E-2</v>
      </c>
    </row>
    <row r="1137" spans="1:38">
      <c r="A1137" s="3">
        <f t="shared" si="52"/>
        <v>41948.114583333365</v>
      </c>
      <c r="B1137" s="3">
        <v>41947.947916666701</v>
      </c>
      <c r="C1137" s="3" t="e">
        <f>MID(#REF!,9,2)</f>
        <v>#REF!</v>
      </c>
      <c r="D1137" s="4">
        <v>339.94791666666703</v>
      </c>
      <c r="E1137" s="4">
        <v>0.90844322781297004</v>
      </c>
      <c r="F1137" s="4">
        <v>-0.41800825570884598</v>
      </c>
      <c r="G1137" s="5">
        <v>549</v>
      </c>
      <c r="H1137" s="1">
        <v>962</v>
      </c>
      <c r="I1137" s="2">
        <v>521.23168023686196</v>
      </c>
      <c r="J1137" s="4" t="s">
        <v>1548</v>
      </c>
      <c r="K1137" s="4">
        <v>1015</v>
      </c>
      <c r="L1137" s="4" t="s">
        <v>37</v>
      </c>
      <c r="M1137" s="4">
        <v>1.4</v>
      </c>
      <c r="N1137" s="4" t="s">
        <v>37</v>
      </c>
      <c r="O1137" s="4">
        <v>0</v>
      </c>
      <c r="P1137" s="4" t="s">
        <v>38</v>
      </c>
      <c r="R1137" s="16">
        <v>0.114583333333333</v>
      </c>
      <c r="S1137" s="16"/>
      <c r="T1137" s="1">
        <v>9.1999999999999993</v>
      </c>
      <c r="U1137" s="1">
        <v>28.79</v>
      </c>
      <c r="V1137" s="1">
        <v>7.89</v>
      </c>
      <c r="W1137" s="1">
        <v>149.68</v>
      </c>
      <c r="X1137" s="1">
        <v>103.18</v>
      </c>
      <c r="Y1137" s="1">
        <v>9.86</v>
      </c>
      <c r="Z1137" s="1">
        <v>1.32</v>
      </c>
      <c r="AC1137" s="4"/>
      <c r="AD1137" s="4"/>
      <c r="AE1137" s="4"/>
      <c r="AK1137" s="1">
        <f t="shared" si="53"/>
        <v>-4.6247224278320118</v>
      </c>
      <c r="AL1137" s="1">
        <f t="shared" si="54"/>
        <v>-0.51999999999999957</v>
      </c>
    </row>
    <row r="1138" spans="1:38">
      <c r="A1138" s="3">
        <f t="shared" si="52"/>
        <v>41948.118055555562</v>
      </c>
      <c r="B1138" s="3">
        <v>41947.951388888898</v>
      </c>
      <c r="C1138" s="3" t="e">
        <f>MID(#REF!,9,2)</f>
        <v>#REF!</v>
      </c>
      <c r="D1138" s="4">
        <v>339.95138888888903</v>
      </c>
      <c r="E1138" s="4">
        <v>0.90846821119143095</v>
      </c>
      <c r="F1138" s="4">
        <v>-0.41795395590261097</v>
      </c>
      <c r="G1138" s="5">
        <v>543</v>
      </c>
      <c r="H1138" s="1">
        <v>964</v>
      </c>
      <c r="I1138" s="2">
        <v>516.60695780902995</v>
      </c>
      <c r="R1138" s="16">
        <v>0.118055555555556</v>
      </c>
      <c r="S1138" s="16"/>
      <c r="T1138" s="1">
        <v>9.06</v>
      </c>
      <c r="U1138" s="1">
        <v>28.53</v>
      </c>
      <c r="V1138" s="1">
        <v>7.88</v>
      </c>
      <c r="W1138" s="1">
        <v>148.43</v>
      </c>
      <c r="X1138" s="1">
        <v>97.28</v>
      </c>
      <c r="Y1138" s="1">
        <v>9.34</v>
      </c>
      <c r="Z1138" s="1">
        <v>1.22</v>
      </c>
      <c r="AC1138" s="4"/>
      <c r="AD1138" s="4"/>
      <c r="AE1138" s="4"/>
      <c r="AK1138" s="1">
        <f t="shared" si="53"/>
        <v>-1.9027880582279977</v>
      </c>
      <c r="AL1138" s="1">
        <f t="shared" si="54"/>
        <v>-0.17999999999999972</v>
      </c>
    </row>
    <row r="1139" spans="1:38">
      <c r="A1139" s="3">
        <f t="shared" si="52"/>
        <v>41948.121527777766</v>
      </c>
      <c r="B1139" s="3">
        <v>41947.954861111102</v>
      </c>
      <c r="C1139" s="3" t="e">
        <f>MID(#REF!,9,2)</f>
        <v>#REF!</v>
      </c>
      <c r="D1139" s="4">
        <v>339.95486111111097</v>
      </c>
      <c r="E1139" s="4">
        <v>0.90849319132426298</v>
      </c>
      <c r="F1139" s="4">
        <v>-0.41789965460317802</v>
      </c>
      <c r="G1139" s="5">
        <v>541</v>
      </c>
      <c r="H1139" s="1">
        <v>964</v>
      </c>
      <c r="I1139" s="2">
        <v>514.70416975080195</v>
      </c>
      <c r="R1139" s="16">
        <v>0.121527777777778</v>
      </c>
      <c r="S1139" s="16"/>
      <c r="T1139" s="1">
        <v>8.9499999999999993</v>
      </c>
      <c r="U1139" s="1">
        <v>28.21</v>
      </c>
      <c r="V1139" s="1">
        <v>7.87</v>
      </c>
      <c r="W1139" s="1">
        <v>146.63</v>
      </c>
      <c r="X1139" s="1">
        <v>94.94</v>
      </c>
      <c r="Y1139" s="1">
        <v>9.16</v>
      </c>
      <c r="Z1139" s="1">
        <v>1.18</v>
      </c>
      <c r="AC1139" s="4"/>
      <c r="AD1139" s="4"/>
      <c r="AE1139" s="4"/>
      <c r="AK1139" s="1">
        <f t="shared" si="53"/>
        <v>-7.8203799654579598</v>
      </c>
      <c r="AL1139" s="1">
        <f t="shared" si="54"/>
        <v>0.39000000000000057</v>
      </c>
    </row>
    <row r="1140" spans="1:38">
      <c r="A1140" s="3">
        <f t="shared" si="52"/>
        <v>41948.124999999964</v>
      </c>
      <c r="B1140" s="3">
        <v>41947.958333333299</v>
      </c>
      <c r="C1140" s="3" t="e">
        <f>MID(#REF!,9,2)</f>
        <v>#REF!</v>
      </c>
      <c r="D1140" s="4">
        <v>339.95833333333297</v>
      </c>
      <c r="E1140" s="4">
        <v>0.90851816821137799</v>
      </c>
      <c r="F1140" s="4">
        <v>-0.41784535181074101</v>
      </c>
      <c r="G1140" s="5">
        <v>535</v>
      </c>
      <c r="H1140" s="1">
        <v>960</v>
      </c>
      <c r="I1140" s="2">
        <v>506.88378978534399</v>
      </c>
      <c r="J1140" s="4" t="s">
        <v>1549</v>
      </c>
      <c r="K1140" s="4">
        <v>1015</v>
      </c>
      <c r="L1140" s="4" t="s">
        <v>37</v>
      </c>
      <c r="M1140" s="4">
        <v>1.5</v>
      </c>
      <c r="N1140" s="4" t="s">
        <v>37</v>
      </c>
      <c r="O1140" s="4">
        <v>0</v>
      </c>
      <c r="P1140" s="4" t="s">
        <v>38</v>
      </c>
      <c r="R1140" s="16">
        <v>0.125</v>
      </c>
      <c r="S1140" s="16"/>
      <c r="T1140" s="1">
        <v>8.89</v>
      </c>
      <c r="U1140" s="1">
        <v>27.82</v>
      </c>
      <c r="V1140" s="1">
        <v>7.85</v>
      </c>
      <c r="W1140" s="1">
        <v>143.9</v>
      </c>
      <c r="X1140" s="1">
        <v>98.51</v>
      </c>
      <c r="Y1140" s="1">
        <v>9.5500000000000007</v>
      </c>
      <c r="Z1140" s="1">
        <v>1.23</v>
      </c>
      <c r="AC1140" s="4"/>
      <c r="AD1140" s="4"/>
      <c r="AE1140" s="4"/>
      <c r="AK1140" s="1">
        <f t="shared" si="53"/>
        <v>-6.4505304712560019</v>
      </c>
      <c r="AL1140" s="1">
        <f t="shared" si="54"/>
        <v>-2.000000000000135E-2</v>
      </c>
    </row>
    <row r="1141" spans="1:38">
      <c r="A1141" s="3">
        <f t="shared" si="52"/>
        <v>41948.128472222263</v>
      </c>
      <c r="B1141" s="3">
        <v>41947.961805555598</v>
      </c>
      <c r="C1141" s="3" t="e">
        <f>MID(#REF!,9,2)</f>
        <v>#REF!</v>
      </c>
      <c r="D1141" s="4">
        <v>339.961805555556</v>
      </c>
      <c r="E1141" s="4">
        <v>0.90854314185268703</v>
      </c>
      <c r="F1141" s="4">
        <v>-0.41779104752549301</v>
      </c>
      <c r="G1141" s="5">
        <v>526</v>
      </c>
      <c r="H1141" s="1">
        <v>964</v>
      </c>
      <c r="I1141" s="2">
        <v>500.43325931408799</v>
      </c>
      <c r="R1141" s="16">
        <v>0.12847222222222199</v>
      </c>
      <c r="S1141" s="16"/>
      <c r="T1141" s="1">
        <v>8.85</v>
      </c>
      <c r="U1141" s="1">
        <v>27.66</v>
      </c>
      <c r="V1141" s="1">
        <v>7.85</v>
      </c>
      <c r="W1141" s="1">
        <v>141.97999999999999</v>
      </c>
      <c r="X1141" s="1">
        <v>98.2</v>
      </c>
      <c r="Y1141" s="1">
        <v>9.5299999999999994</v>
      </c>
      <c r="Z1141" s="1">
        <v>1.28</v>
      </c>
      <c r="AC1141" s="4"/>
      <c r="AD1141" s="4"/>
      <c r="AE1141" s="4"/>
      <c r="AK1141" s="1">
        <f t="shared" si="53"/>
        <v>-9.5139402911419779</v>
      </c>
      <c r="AL1141" s="1">
        <f t="shared" si="54"/>
        <v>-4.9999999999998934E-2</v>
      </c>
    </row>
    <row r="1142" spans="1:38">
      <c r="A1142" s="3">
        <f t="shared" si="52"/>
        <v>41948.131944444467</v>
      </c>
      <c r="B1142" s="3">
        <v>41947.965277777803</v>
      </c>
      <c r="C1142" s="3" t="e">
        <f>MID(#REF!,9,2)</f>
        <v>#REF!</v>
      </c>
      <c r="D1142" s="4">
        <v>339.965277777778</v>
      </c>
      <c r="E1142" s="4">
        <v>0.90856811224809997</v>
      </c>
      <c r="F1142" s="4">
        <v>-0.41773674174762798</v>
      </c>
      <c r="G1142" s="5">
        <v>516</v>
      </c>
      <c r="H1142" s="1">
        <v>964</v>
      </c>
      <c r="I1142" s="2">
        <v>490.91931902294601</v>
      </c>
      <c r="R1142" s="16">
        <v>0.131944444444444</v>
      </c>
      <c r="S1142" s="16"/>
      <c r="T1142" s="1">
        <v>8.83</v>
      </c>
      <c r="U1142" s="1">
        <v>27.63</v>
      </c>
      <c r="V1142" s="1">
        <v>7.84</v>
      </c>
      <c r="W1142" s="1">
        <v>140.59</v>
      </c>
      <c r="X1142" s="1">
        <v>97.58</v>
      </c>
      <c r="Y1142" s="1">
        <v>9.48</v>
      </c>
      <c r="Z1142" s="1">
        <v>1.32</v>
      </c>
      <c r="AC1142" s="4"/>
      <c r="AD1142" s="4"/>
      <c r="AE1142" s="4"/>
      <c r="AK1142" s="1">
        <f t="shared" si="53"/>
        <v>-14.270910436714018</v>
      </c>
      <c r="AL1142" s="1">
        <f t="shared" si="54"/>
        <v>0.25</v>
      </c>
    </row>
    <row r="1143" spans="1:38">
      <c r="A1143" s="3">
        <f t="shared" si="52"/>
        <v>41948.135416666664</v>
      </c>
      <c r="B1143" s="3">
        <v>41947.96875</v>
      </c>
      <c r="C1143" s="3" t="e">
        <f>MID(#REF!,9,2)</f>
        <v>#REF!</v>
      </c>
      <c r="D1143" s="4">
        <v>339.96875</v>
      </c>
      <c r="E1143" s="4">
        <v>0.90859307939752698</v>
      </c>
      <c r="F1143" s="4">
        <v>-0.41768243447734199</v>
      </c>
      <c r="G1143" s="5">
        <v>501</v>
      </c>
      <c r="H1143" s="1">
        <v>964</v>
      </c>
      <c r="I1143" s="2">
        <v>476.64840858623199</v>
      </c>
      <c r="J1143" s="4" t="s">
        <v>1550</v>
      </c>
      <c r="K1143" s="4">
        <v>1015</v>
      </c>
      <c r="L1143" s="4" t="s">
        <v>37</v>
      </c>
      <c r="M1143" s="4">
        <v>1.6</v>
      </c>
      <c r="N1143" s="4" t="s">
        <v>37</v>
      </c>
      <c r="O1143" s="4">
        <v>0</v>
      </c>
      <c r="P1143" s="4" t="s">
        <v>38</v>
      </c>
      <c r="R1143" s="16">
        <v>0.13541666666666699</v>
      </c>
      <c r="S1143" s="16"/>
      <c r="T1143" s="1">
        <v>8.85</v>
      </c>
      <c r="U1143" s="1">
        <v>27.84</v>
      </c>
      <c r="V1143" s="1">
        <v>7.82</v>
      </c>
      <c r="W1143" s="1">
        <v>140.59</v>
      </c>
      <c r="X1143" s="1">
        <v>100.34</v>
      </c>
      <c r="Y1143" s="1">
        <v>9.73</v>
      </c>
      <c r="Z1143" s="1">
        <v>1.32</v>
      </c>
      <c r="AC1143" s="4"/>
      <c r="AD1143" s="4"/>
      <c r="AE1143" s="4"/>
      <c r="AK1143" s="1">
        <f t="shared" si="53"/>
        <v>-5.7083641746850162</v>
      </c>
      <c r="AL1143" s="1">
        <f t="shared" si="54"/>
        <v>1.9999999999999574E-2</v>
      </c>
    </row>
    <row r="1144" spans="1:38">
      <c r="A1144" s="3">
        <f t="shared" si="52"/>
        <v>41948.138888888861</v>
      </c>
      <c r="B1144" s="3">
        <v>41947.972222222197</v>
      </c>
      <c r="C1144" s="3" t="e">
        <f>MID(#REF!,9,2)</f>
        <v>#REF!</v>
      </c>
      <c r="D1144" s="4">
        <v>339.972222222222</v>
      </c>
      <c r="E1144" s="4">
        <v>0.90861804330088003</v>
      </c>
      <c r="F1144" s="4">
        <v>-0.41762812571482699</v>
      </c>
      <c r="G1144" s="5">
        <v>495</v>
      </c>
      <c r="H1144" s="1">
        <v>964</v>
      </c>
      <c r="I1144" s="2">
        <v>470.94004441154698</v>
      </c>
      <c r="R1144" s="16">
        <v>0.13888888888888901</v>
      </c>
      <c r="S1144" s="16"/>
      <c r="T1144" s="1">
        <v>8.89</v>
      </c>
      <c r="U1144" s="1">
        <v>28.03</v>
      </c>
      <c r="V1144" s="1">
        <v>7.82</v>
      </c>
      <c r="W1144" s="1">
        <v>140.19999999999999</v>
      </c>
      <c r="X1144" s="1">
        <v>100.83</v>
      </c>
      <c r="Y1144" s="1">
        <v>9.75</v>
      </c>
      <c r="Z1144" s="1">
        <v>1.29</v>
      </c>
      <c r="AC1144" s="4"/>
      <c r="AD1144" s="4"/>
      <c r="AE1144" s="4"/>
      <c r="AK1144" s="1">
        <f t="shared" si="53"/>
        <v>-16.173698494941959</v>
      </c>
      <c r="AL1144" s="1">
        <f t="shared" si="54"/>
        <v>-0.13000000000000078</v>
      </c>
    </row>
    <row r="1145" spans="1:38">
      <c r="A1145" s="3">
        <f t="shared" si="52"/>
        <v>41948.142361111066</v>
      </c>
      <c r="B1145" s="3">
        <v>41947.975694444402</v>
      </c>
      <c r="C1145" s="3" t="e">
        <f>MID(#REF!,9,2)</f>
        <v>#REF!</v>
      </c>
      <c r="D1145" s="4">
        <v>339.975694444444</v>
      </c>
      <c r="E1145" s="4">
        <v>0.90864300395806996</v>
      </c>
      <c r="F1145" s="4">
        <v>-0.417573815460278</v>
      </c>
      <c r="G1145" s="5">
        <v>478</v>
      </c>
      <c r="H1145" s="1">
        <v>964</v>
      </c>
      <c r="I1145" s="2">
        <v>454.76634591660502</v>
      </c>
      <c r="R1145" s="16">
        <v>0.14236111111111099</v>
      </c>
      <c r="S1145" s="16"/>
      <c r="T1145" s="1">
        <v>8.9499999999999993</v>
      </c>
      <c r="U1145" s="1">
        <v>28.19</v>
      </c>
      <c r="V1145" s="1">
        <v>7.85</v>
      </c>
      <c r="W1145" s="1">
        <v>139.52000000000001</v>
      </c>
      <c r="X1145" s="1">
        <v>99.7</v>
      </c>
      <c r="Y1145" s="1">
        <v>9.6199999999999992</v>
      </c>
      <c r="Z1145" s="1">
        <v>1.24</v>
      </c>
      <c r="AC1145" s="4"/>
      <c r="AD1145" s="4"/>
      <c r="AE1145" s="4"/>
      <c r="AK1145" s="1">
        <f t="shared" si="53"/>
        <v>-23.784850727855996</v>
      </c>
      <c r="AL1145" s="1">
        <f t="shared" si="54"/>
        <v>0.19000000000000128</v>
      </c>
    </row>
    <row r="1146" spans="1:38">
      <c r="A1146" s="3">
        <f t="shared" si="52"/>
        <v>41948.145833333365</v>
      </c>
      <c r="B1146" s="3">
        <v>41947.979166666701</v>
      </c>
      <c r="C1146" s="3" t="e">
        <f>MID(#REF!,9,2)</f>
        <v>#REF!</v>
      </c>
      <c r="D1146" s="4">
        <v>339.97916666666703</v>
      </c>
      <c r="E1146" s="4">
        <v>0.90866796136900696</v>
      </c>
      <c r="F1146" s="4">
        <v>-0.41751950371389002</v>
      </c>
      <c r="G1146" s="5">
        <v>453</v>
      </c>
      <c r="H1146" s="1">
        <v>964</v>
      </c>
      <c r="I1146" s="2">
        <v>430.98149518874902</v>
      </c>
      <c r="J1146" s="4" t="s">
        <v>1551</v>
      </c>
      <c r="K1146" s="4">
        <v>1015</v>
      </c>
      <c r="L1146" s="4" t="s">
        <v>37</v>
      </c>
      <c r="M1146" s="4">
        <v>1.7</v>
      </c>
      <c r="N1146" s="4" t="s">
        <v>37</v>
      </c>
      <c r="O1146" s="4">
        <v>0</v>
      </c>
      <c r="P1146" s="4" t="s">
        <v>38</v>
      </c>
      <c r="R1146" s="16">
        <v>0.14583333333333301</v>
      </c>
      <c r="S1146" s="16"/>
      <c r="T1146" s="1">
        <v>8.9</v>
      </c>
      <c r="U1146" s="1">
        <v>27.9</v>
      </c>
      <c r="V1146" s="1">
        <v>7.83</v>
      </c>
      <c r="W1146" s="1">
        <v>136.88999999999999</v>
      </c>
      <c r="X1146" s="1">
        <v>101.35</v>
      </c>
      <c r="Y1146" s="1">
        <v>9.81</v>
      </c>
      <c r="Z1146" s="1">
        <v>1.29</v>
      </c>
      <c r="AC1146" s="4"/>
      <c r="AD1146" s="4"/>
      <c r="AE1146" s="4"/>
      <c r="AK1146" s="1">
        <f t="shared" si="53"/>
        <v>-18.933135948680047</v>
      </c>
      <c r="AL1146" s="1">
        <f t="shared" si="54"/>
        <v>-3.0000000000001137E-2</v>
      </c>
    </row>
    <row r="1147" spans="1:38">
      <c r="A1147" s="3">
        <f t="shared" si="52"/>
        <v>41948.149305555562</v>
      </c>
      <c r="B1147" s="3">
        <v>41947.982638888898</v>
      </c>
      <c r="C1147" s="3" t="e">
        <f>MID(#REF!,9,2)</f>
        <v>#REF!</v>
      </c>
      <c r="D1147" s="4">
        <v>339.98263888888903</v>
      </c>
      <c r="E1147" s="4">
        <v>0.90869291553360199</v>
      </c>
      <c r="F1147" s="4">
        <v>-0.41746519047585401</v>
      </c>
      <c r="G1147" s="5">
        <v>434</v>
      </c>
      <c r="H1147" s="1">
        <v>962</v>
      </c>
      <c r="I1147" s="2">
        <v>412.04835924006898</v>
      </c>
      <c r="R1147" s="16">
        <v>0.149305555555556</v>
      </c>
      <c r="S1147" s="16"/>
      <c r="T1147" s="1">
        <v>8.92</v>
      </c>
      <c r="U1147" s="1">
        <v>27.86</v>
      </c>
      <c r="V1147" s="1">
        <v>7.84</v>
      </c>
      <c r="W1147" s="1">
        <v>134.13</v>
      </c>
      <c r="X1147" s="1">
        <v>101.09</v>
      </c>
      <c r="Y1147" s="1">
        <v>9.7799999999999994</v>
      </c>
      <c r="Z1147" s="1">
        <v>1.28</v>
      </c>
      <c r="AC1147" s="4"/>
      <c r="AD1147" s="4"/>
      <c r="AE1147" s="4"/>
      <c r="AK1147" s="1">
        <f t="shared" si="53"/>
        <v>-7.7058968665189695</v>
      </c>
      <c r="AL1147" s="1">
        <f t="shared" si="54"/>
        <v>-0.36999999999999922</v>
      </c>
    </row>
    <row r="1148" spans="1:38">
      <c r="A1148" s="3">
        <f t="shared" si="52"/>
        <v>41948.152777777766</v>
      </c>
      <c r="B1148" s="3">
        <v>41947.986111111102</v>
      </c>
      <c r="C1148" s="3" t="e">
        <f>MID(#REF!,9,2)</f>
        <v>#REF!</v>
      </c>
      <c r="D1148" s="4">
        <v>339.98611111111097</v>
      </c>
      <c r="E1148" s="4">
        <v>0.908717866451766</v>
      </c>
      <c r="F1148" s="4">
        <v>-0.41741087574636798</v>
      </c>
      <c r="G1148" s="5">
        <v>425</v>
      </c>
      <c r="H1148" s="1">
        <v>964</v>
      </c>
      <c r="I1148" s="2">
        <v>404.34246237355001</v>
      </c>
      <c r="R1148" s="16">
        <v>0.15277777777777801</v>
      </c>
      <c r="S1148" s="16"/>
      <c r="T1148" s="1">
        <v>9.0500000000000007</v>
      </c>
      <c r="U1148" s="1">
        <v>28.22</v>
      </c>
      <c r="V1148" s="1">
        <v>7.89</v>
      </c>
      <c r="W1148" s="1">
        <v>131.19</v>
      </c>
      <c r="X1148" s="1">
        <v>97.71</v>
      </c>
      <c r="Y1148" s="1">
        <v>9.41</v>
      </c>
      <c r="Z1148" s="1">
        <v>1.18</v>
      </c>
      <c r="AC1148" s="4"/>
      <c r="AD1148" s="4"/>
      <c r="AE1148" s="4"/>
      <c r="AK1148" s="1">
        <f t="shared" si="53"/>
        <v>-4.7569701455710174</v>
      </c>
      <c r="AL1148" s="1">
        <f t="shared" si="54"/>
        <v>5.0000000000000711E-2</v>
      </c>
    </row>
    <row r="1149" spans="1:38">
      <c r="A1149" s="3">
        <f t="shared" si="52"/>
        <v>41948.156249999964</v>
      </c>
      <c r="B1149" s="3">
        <v>41947.989583333299</v>
      </c>
      <c r="C1149" s="3" t="e">
        <f>MID(#REF!,9,2)</f>
        <v>#REF!</v>
      </c>
      <c r="D1149" s="4">
        <v>339.98958333333297</v>
      </c>
      <c r="E1149" s="4">
        <v>0.90874281412340996</v>
      </c>
      <c r="F1149" s="4">
        <v>-0.41735655952562301</v>
      </c>
      <c r="G1149" s="5">
        <v>420</v>
      </c>
      <c r="H1149" s="1">
        <v>964</v>
      </c>
      <c r="I1149" s="2">
        <v>399.58549222797899</v>
      </c>
      <c r="J1149" s="4" t="s">
        <v>1552</v>
      </c>
      <c r="K1149" s="4">
        <v>1015</v>
      </c>
      <c r="L1149" s="4" t="s">
        <v>37</v>
      </c>
      <c r="M1149" s="4">
        <v>1.7</v>
      </c>
      <c r="N1149" s="4" t="s">
        <v>37</v>
      </c>
      <c r="O1149" s="4">
        <v>0</v>
      </c>
      <c r="P1149" s="4" t="s">
        <v>38</v>
      </c>
      <c r="R1149" s="16">
        <v>0.15625</v>
      </c>
      <c r="S1149" s="16"/>
      <c r="T1149" s="1">
        <v>9.0500000000000007</v>
      </c>
      <c r="U1149" s="1">
        <v>28.25</v>
      </c>
      <c r="V1149" s="1">
        <v>7.86</v>
      </c>
      <c r="W1149" s="1">
        <v>130.35</v>
      </c>
      <c r="X1149" s="1">
        <v>98.25</v>
      </c>
      <c r="Y1149" s="1">
        <v>9.4600000000000009</v>
      </c>
      <c r="Z1149" s="1">
        <v>1.24</v>
      </c>
      <c r="AC1149" s="4"/>
      <c r="AD1149" s="4"/>
      <c r="AE1149" s="4"/>
      <c r="AK1149" s="1">
        <f t="shared" si="53"/>
        <v>-8.2901554404139688</v>
      </c>
      <c r="AL1149" s="1">
        <f t="shared" si="54"/>
        <v>9.9999999999999645E-2</v>
      </c>
    </row>
    <row r="1150" spans="1:38">
      <c r="A1150" s="3">
        <f t="shared" si="52"/>
        <v>41948.159722222263</v>
      </c>
      <c r="B1150" s="3">
        <v>41947.993055555598</v>
      </c>
      <c r="C1150" s="3" t="e">
        <f>MID(#REF!,9,2)</f>
        <v>#REF!</v>
      </c>
      <c r="D1150" s="4">
        <v>339.993055555556</v>
      </c>
      <c r="E1150" s="4">
        <v>0.90876775854844505</v>
      </c>
      <c r="F1150" s="4">
        <v>-0.41730224181381398</v>
      </c>
      <c r="G1150" s="5">
        <v>413</v>
      </c>
      <c r="H1150" s="1">
        <v>960</v>
      </c>
      <c r="I1150" s="2">
        <v>391.29533678756502</v>
      </c>
      <c r="R1150" s="16">
        <v>0.15972222222222199</v>
      </c>
      <c r="S1150" s="16"/>
      <c r="T1150" s="1">
        <v>9.02</v>
      </c>
      <c r="U1150" s="1">
        <v>28.1</v>
      </c>
      <c r="V1150" s="1">
        <v>7.81</v>
      </c>
      <c r="W1150" s="1">
        <v>130.84</v>
      </c>
      <c r="X1150" s="1">
        <v>99.16</v>
      </c>
      <c r="Y1150" s="1">
        <v>9.56</v>
      </c>
      <c r="Z1150" s="1">
        <v>1.33</v>
      </c>
      <c r="AC1150" s="4"/>
      <c r="AD1150" s="4"/>
      <c r="AE1150" s="4"/>
      <c r="AK1150" s="1">
        <f t="shared" si="53"/>
        <v>4.6128793486299742</v>
      </c>
      <c r="AL1150" s="1">
        <f t="shared" si="54"/>
        <v>-0.17999999999999972</v>
      </c>
    </row>
    <row r="1151" spans="1:38">
      <c r="A1151" s="3">
        <f t="shared" si="52"/>
        <v>41948.163194444467</v>
      </c>
      <c r="B1151" s="3">
        <v>41947.996527777803</v>
      </c>
      <c r="C1151" s="3" t="e">
        <f>MID(#REF!,9,2)</f>
        <v>#REF!</v>
      </c>
      <c r="D1151" s="4">
        <v>339.996527777778</v>
      </c>
      <c r="E1151" s="4">
        <v>0.90879269972678201</v>
      </c>
      <c r="F1151" s="4">
        <v>-0.41724792261113502</v>
      </c>
      <c r="G1151" s="5">
        <v>417</v>
      </c>
      <c r="H1151" s="1">
        <v>962</v>
      </c>
      <c r="I1151" s="2">
        <v>395.90821613619499</v>
      </c>
      <c r="R1151" s="16">
        <v>0.163194444444444</v>
      </c>
      <c r="S1151" s="16"/>
      <c r="T1151" s="1">
        <v>8.9700000000000006</v>
      </c>
      <c r="U1151" s="1">
        <v>27.52</v>
      </c>
      <c r="V1151" s="1">
        <v>7.76</v>
      </c>
      <c r="W1151" s="1">
        <v>134.74</v>
      </c>
      <c r="X1151" s="1">
        <v>96.84</v>
      </c>
      <c r="Y1151" s="1">
        <v>9.3800000000000008</v>
      </c>
      <c r="Z1151" s="1">
        <v>1.38</v>
      </c>
      <c r="AC1151" s="4"/>
      <c r="AD1151" s="4"/>
      <c r="AE1151" s="4"/>
      <c r="AK1151" s="1">
        <f t="shared" si="53"/>
        <v>-8.4026646928199966</v>
      </c>
      <c r="AL1151" s="1">
        <f t="shared" si="54"/>
        <v>1.9999999999999574E-2</v>
      </c>
    </row>
    <row r="1152" spans="1:38">
      <c r="A1152" s="3">
        <f t="shared" si="52"/>
        <v>41948.166666666664</v>
      </c>
      <c r="B1152" s="3">
        <v>41948</v>
      </c>
      <c r="C1152" s="3" t="e">
        <f>MID(#REF!,9,2)</f>
        <v>#REF!</v>
      </c>
      <c r="D1152" s="4">
        <v>340</v>
      </c>
      <c r="E1152" s="4">
        <v>0.90881763765833101</v>
      </c>
      <c r="F1152" s="4">
        <v>-0.41719360191777999</v>
      </c>
      <c r="G1152" s="5">
        <v>409</v>
      </c>
      <c r="H1152" s="1">
        <v>960</v>
      </c>
      <c r="I1152" s="2">
        <v>387.505551443375</v>
      </c>
      <c r="J1152" s="4" t="s">
        <v>1553</v>
      </c>
      <c r="K1152" s="4">
        <v>1014</v>
      </c>
      <c r="L1152" s="4" t="s">
        <v>37</v>
      </c>
      <c r="M1152" s="4">
        <v>1.5</v>
      </c>
      <c r="N1152" s="4" t="s">
        <v>37</v>
      </c>
      <c r="O1152" s="4">
        <v>0</v>
      </c>
      <c r="P1152" s="4" t="s">
        <v>38</v>
      </c>
      <c r="R1152" s="16">
        <v>0.16666666666666699</v>
      </c>
      <c r="S1152" s="16"/>
      <c r="T1152" s="1">
        <v>8.94</v>
      </c>
      <c r="U1152" s="1">
        <v>26.97</v>
      </c>
      <c r="V1152" s="1">
        <v>7.74</v>
      </c>
      <c r="W1152" s="1">
        <v>136.13</v>
      </c>
      <c r="X1152" s="1">
        <v>96.61</v>
      </c>
      <c r="Y1152" s="1">
        <v>9.4</v>
      </c>
      <c r="Z1152" s="1">
        <v>1.4</v>
      </c>
      <c r="AC1152" s="4"/>
      <c r="AD1152" s="4"/>
      <c r="AE1152" s="4"/>
      <c r="AK1152" s="1">
        <f t="shared" si="53"/>
        <v>4.7372316802370165</v>
      </c>
      <c r="AL1152" s="1">
        <f t="shared" si="54"/>
        <v>0.16000000000000014</v>
      </c>
    </row>
    <row r="1153" spans="1:38">
      <c r="A1153" s="3">
        <f t="shared" si="52"/>
        <v>41948.170138888861</v>
      </c>
      <c r="B1153" s="3">
        <v>41948.003472222197</v>
      </c>
      <c r="C1153" s="3" t="e">
        <f>MID(#REF!,9,2)</f>
        <v>#REF!</v>
      </c>
      <c r="D1153" s="4">
        <v>340.003472222222</v>
      </c>
      <c r="E1153" s="4">
        <v>0.90884257234300303</v>
      </c>
      <c r="F1153" s="4">
        <v>-0.41713927973394299</v>
      </c>
      <c r="G1153" s="5">
        <v>414</v>
      </c>
      <c r="H1153" s="1">
        <v>960</v>
      </c>
      <c r="I1153" s="2">
        <v>392.24278312361201</v>
      </c>
      <c r="R1153" s="16">
        <v>0.17013888888888901</v>
      </c>
      <c r="S1153" s="16"/>
      <c r="T1153" s="1">
        <v>8.91</v>
      </c>
      <c r="U1153" s="1">
        <v>26.44</v>
      </c>
      <c r="V1153" s="1">
        <v>7.72</v>
      </c>
      <c r="W1153" s="1">
        <v>135.72999999999999</v>
      </c>
      <c r="X1153" s="1">
        <v>97.86</v>
      </c>
      <c r="Y1153" s="1">
        <v>9.56</v>
      </c>
      <c r="Z1153" s="1">
        <v>1.4</v>
      </c>
      <c r="AC1153" s="4"/>
      <c r="AD1153" s="4"/>
      <c r="AE1153" s="4"/>
      <c r="AK1153" s="1">
        <f t="shared" si="53"/>
        <v>5.5642733777449962</v>
      </c>
      <c r="AL1153" s="1">
        <f t="shared" si="54"/>
        <v>-0.23000000000000043</v>
      </c>
    </row>
    <row r="1154" spans="1:38">
      <c r="A1154" s="3">
        <f t="shared" si="52"/>
        <v>41948.173611111066</v>
      </c>
      <c r="B1154" s="3">
        <v>41948.006944444402</v>
      </c>
      <c r="C1154" s="3" t="e">
        <f>MID(#REF!,9,2)</f>
        <v>#REF!</v>
      </c>
      <c r="D1154" s="4">
        <v>340.006944444444</v>
      </c>
      <c r="E1154" s="4">
        <v>0.90886750378071002</v>
      </c>
      <c r="F1154" s="4">
        <v>-0.41708495605981799</v>
      </c>
      <c r="G1154" s="5">
        <v>419</v>
      </c>
      <c r="H1154" s="1">
        <v>962</v>
      </c>
      <c r="I1154" s="2">
        <v>397.80705650135701</v>
      </c>
      <c r="R1154" s="16">
        <v>0.17361111111111099</v>
      </c>
      <c r="S1154" s="16"/>
      <c r="T1154" s="1">
        <v>8.91</v>
      </c>
      <c r="U1154" s="1">
        <v>26.41</v>
      </c>
      <c r="V1154" s="1">
        <v>7.69</v>
      </c>
      <c r="W1154" s="1">
        <v>137.54</v>
      </c>
      <c r="X1154" s="1">
        <v>95.54</v>
      </c>
      <c r="Y1154" s="1">
        <v>9.33</v>
      </c>
      <c r="Z1154" s="1">
        <v>1.35</v>
      </c>
      <c r="AC1154" s="4"/>
      <c r="AD1154" s="4"/>
      <c r="AE1154" s="4"/>
      <c r="AK1154" s="1">
        <f t="shared" si="53"/>
        <v>2.9627436466809627</v>
      </c>
      <c r="AL1154" s="1">
        <f t="shared" si="54"/>
        <v>-0.16999999999999993</v>
      </c>
    </row>
    <row r="1155" spans="1:38">
      <c r="A1155" s="3">
        <f t="shared" ref="A1155:A1218" si="55">B1155+1/6</f>
        <v>41948.177083333365</v>
      </c>
      <c r="B1155" s="3">
        <v>41948.010416666701</v>
      </c>
      <c r="C1155" s="3" t="e">
        <f>MID(#REF!,9,2)</f>
        <v>#REF!</v>
      </c>
      <c r="D1155" s="4">
        <v>340.01041666666703</v>
      </c>
      <c r="E1155" s="4">
        <v>0.90889243197136305</v>
      </c>
      <c r="F1155" s="4">
        <v>-0.4170306308956</v>
      </c>
      <c r="G1155" s="5">
        <v>423</v>
      </c>
      <c r="H1155" s="1">
        <v>960</v>
      </c>
      <c r="I1155" s="2">
        <v>400.76980014803797</v>
      </c>
      <c r="J1155" s="4" t="s">
        <v>1554</v>
      </c>
      <c r="K1155" s="4">
        <v>1014</v>
      </c>
      <c r="L1155" s="4" t="s">
        <v>37</v>
      </c>
      <c r="M1155" s="4">
        <v>1.4</v>
      </c>
      <c r="N1155" s="4" t="s">
        <v>37</v>
      </c>
      <c r="O1155" s="4">
        <v>0</v>
      </c>
      <c r="P1155" s="4" t="s">
        <v>38</v>
      </c>
      <c r="R1155" s="16">
        <v>0.17708333333333301</v>
      </c>
      <c r="S1155" s="16"/>
      <c r="T1155" s="1">
        <v>8.91</v>
      </c>
      <c r="U1155" s="1">
        <v>26.32</v>
      </c>
      <c r="V1155" s="1">
        <v>7.65</v>
      </c>
      <c r="W1155" s="1">
        <v>139.1</v>
      </c>
      <c r="X1155" s="1">
        <v>93.76</v>
      </c>
      <c r="Y1155" s="1">
        <v>9.16</v>
      </c>
      <c r="Z1155" s="1">
        <v>1.36</v>
      </c>
      <c r="AC1155" s="4"/>
      <c r="AD1155" s="4"/>
      <c r="AE1155" s="4"/>
      <c r="AK1155" s="1">
        <f t="shared" ref="AK1155:AK1218" si="56">I1156-I1155</f>
        <v>-0.94744633604699402</v>
      </c>
      <c r="AL1155" s="1">
        <f t="shared" ref="AL1155:AL1218" si="57">Y1156-Y1155</f>
        <v>-6.0000000000000497E-2</v>
      </c>
    </row>
    <row r="1156" spans="1:38">
      <c r="A1156" s="3">
        <f t="shared" si="55"/>
        <v>41948.180555555562</v>
      </c>
      <c r="B1156" s="3">
        <v>41948.013888888898</v>
      </c>
      <c r="C1156" s="3" t="e">
        <f>MID(#REF!,9,2)</f>
        <v>#REF!</v>
      </c>
      <c r="D1156" s="4">
        <v>340.01388888888903</v>
      </c>
      <c r="E1156" s="4">
        <v>0.90891735691487097</v>
      </c>
      <c r="F1156" s="4">
        <v>-0.41697630424148202</v>
      </c>
      <c r="G1156" s="5">
        <v>422</v>
      </c>
      <c r="H1156" s="1">
        <v>960</v>
      </c>
      <c r="I1156" s="2">
        <v>399.82235381199098</v>
      </c>
      <c r="R1156" s="16">
        <v>0.180555555555556</v>
      </c>
      <c r="S1156" s="16"/>
      <c r="T1156" s="1">
        <v>8.91</v>
      </c>
      <c r="U1156" s="1">
        <v>26.15</v>
      </c>
      <c r="V1156" s="1">
        <v>7.61</v>
      </c>
      <c r="W1156" s="1">
        <v>140.19999999999999</v>
      </c>
      <c r="X1156" s="1">
        <v>92.95</v>
      </c>
      <c r="Y1156" s="1">
        <v>9.1</v>
      </c>
      <c r="Z1156" s="1">
        <v>1.45</v>
      </c>
      <c r="AC1156" s="4"/>
      <c r="AD1156" s="4"/>
      <c r="AE1156" s="4"/>
      <c r="AK1156" s="1">
        <f t="shared" si="56"/>
        <v>0.8329632371080038</v>
      </c>
      <c r="AL1156" s="1">
        <f t="shared" si="57"/>
        <v>-0.17999999999999972</v>
      </c>
    </row>
    <row r="1157" spans="1:38">
      <c r="A1157" s="3">
        <f t="shared" si="55"/>
        <v>41948.184027777766</v>
      </c>
      <c r="B1157" s="3">
        <v>41948.017361111102</v>
      </c>
      <c r="C1157" s="3" t="e">
        <f>MID(#REF!,9,2)</f>
        <v>#REF!</v>
      </c>
      <c r="D1157" s="4">
        <v>340.01736111111097</v>
      </c>
      <c r="E1157" s="4">
        <v>0.90894227861114596</v>
      </c>
      <c r="F1157" s="4">
        <v>-0.41692197609766102</v>
      </c>
      <c r="G1157" s="5">
        <v>422</v>
      </c>
      <c r="H1157" s="1">
        <v>962</v>
      </c>
      <c r="I1157" s="2">
        <v>400.65531704909898</v>
      </c>
      <c r="R1157" s="16">
        <v>0.18402777777777801</v>
      </c>
      <c r="S1157" s="16"/>
      <c r="T1157" s="1">
        <v>8.92</v>
      </c>
      <c r="U1157" s="1">
        <v>25.91</v>
      </c>
      <c r="V1157" s="1">
        <v>7.56</v>
      </c>
      <c r="W1157" s="1">
        <v>141.03</v>
      </c>
      <c r="X1157" s="1">
        <v>91.01</v>
      </c>
      <c r="Y1157" s="1">
        <v>8.92</v>
      </c>
      <c r="Z1157" s="1">
        <v>1.59</v>
      </c>
      <c r="AC1157" s="4"/>
      <c r="AD1157" s="4"/>
      <c r="AE1157" s="4"/>
      <c r="AK1157" s="1">
        <f t="shared" si="56"/>
        <v>1.0619294349870074</v>
      </c>
      <c r="AL1157" s="1">
        <f t="shared" si="57"/>
        <v>-0.19999999999999929</v>
      </c>
    </row>
    <row r="1158" spans="1:38">
      <c r="A1158" s="3">
        <f t="shared" si="55"/>
        <v>41948.187499999964</v>
      </c>
      <c r="B1158" s="3">
        <v>41948.020833333299</v>
      </c>
      <c r="C1158" s="3" t="e">
        <f>MID(#REF!,9,2)</f>
        <v>#REF!</v>
      </c>
      <c r="D1158" s="4">
        <v>340.02083333333297</v>
      </c>
      <c r="E1158" s="4">
        <v>0.90896719706009899</v>
      </c>
      <c r="F1158" s="4">
        <v>-0.416867646464326</v>
      </c>
      <c r="G1158" s="5">
        <v>424</v>
      </c>
      <c r="H1158" s="1">
        <v>960</v>
      </c>
      <c r="I1158" s="2">
        <v>401.71724648408599</v>
      </c>
      <c r="J1158" s="4" t="s">
        <v>1555</v>
      </c>
      <c r="K1158" s="4">
        <v>1014</v>
      </c>
      <c r="L1158" s="4" t="s">
        <v>37</v>
      </c>
      <c r="M1158" s="4">
        <v>1.4</v>
      </c>
      <c r="N1158" s="4" t="s">
        <v>37</v>
      </c>
      <c r="O1158" s="4">
        <v>0</v>
      </c>
      <c r="P1158" s="4" t="s">
        <v>38</v>
      </c>
      <c r="R1158" s="16">
        <v>0.1875</v>
      </c>
      <c r="S1158" s="16"/>
      <c r="T1158" s="1">
        <v>8.94</v>
      </c>
      <c r="U1158" s="1">
        <v>25.67</v>
      </c>
      <c r="V1158" s="1">
        <v>7.52</v>
      </c>
      <c r="W1158" s="1">
        <v>141.69</v>
      </c>
      <c r="X1158" s="1">
        <v>88.83</v>
      </c>
      <c r="Y1158" s="1">
        <v>8.7200000000000006</v>
      </c>
      <c r="Z1158" s="1">
        <v>1.7</v>
      </c>
      <c r="AC1158" s="4"/>
      <c r="AD1158" s="4"/>
      <c r="AE1158" s="4"/>
      <c r="AK1158" s="1">
        <f t="shared" si="56"/>
        <v>11.369356032568021</v>
      </c>
      <c r="AL1158" s="1">
        <f t="shared" si="57"/>
        <v>-0.16999999999999993</v>
      </c>
    </row>
    <row r="1159" spans="1:38">
      <c r="A1159" s="3">
        <f t="shared" si="55"/>
        <v>41948.190972222263</v>
      </c>
      <c r="B1159" s="3">
        <v>41948.024305555598</v>
      </c>
      <c r="C1159" s="3" t="e">
        <f>MID(#REF!,9,2)</f>
        <v>#REF!</v>
      </c>
      <c r="D1159" s="4">
        <v>340.024305555556</v>
      </c>
      <c r="E1159" s="4">
        <v>0.908992112261642</v>
      </c>
      <c r="F1159" s="4">
        <v>-0.41681331534167398</v>
      </c>
      <c r="G1159" s="5">
        <v>436</v>
      </c>
      <c r="H1159" s="1">
        <v>960</v>
      </c>
      <c r="I1159" s="2">
        <v>413.08660251665401</v>
      </c>
      <c r="R1159" s="16">
        <v>0.19097222222222199</v>
      </c>
      <c r="S1159" s="16"/>
      <c r="T1159" s="1">
        <v>8.9499999999999993</v>
      </c>
      <c r="U1159" s="1">
        <v>25.52</v>
      </c>
      <c r="V1159" s="1">
        <v>7.47</v>
      </c>
      <c r="W1159" s="1">
        <v>141.9</v>
      </c>
      <c r="X1159" s="1">
        <v>87.02</v>
      </c>
      <c r="Y1159" s="1">
        <v>8.5500000000000007</v>
      </c>
      <c r="Z1159" s="1">
        <v>1.65</v>
      </c>
      <c r="AC1159" s="4"/>
      <c r="AD1159" s="4"/>
      <c r="AE1159" s="4"/>
      <c r="AK1159" s="1">
        <f t="shared" si="56"/>
        <v>13.264248704662975</v>
      </c>
      <c r="AL1159" s="1">
        <f t="shared" si="57"/>
        <v>-0.10000000000000142</v>
      </c>
    </row>
    <row r="1160" spans="1:38">
      <c r="A1160" s="3">
        <f t="shared" si="55"/>
        <v>41948.194444444467</v>
      </c>
      <c r="B1160" s="3">
        <v>41948.027777777803</v>
      </c>
      <c r="C1160" s="3" t="e">
        <f>MID(#REF!,9,2)</f>
        <v>#REF!</v>
      </c>
      <c r="D1160" s="4">
        <v>340.027777777778</v>
      </c>
      <c r="E1160" s="4">
        <v>0.90901702421568498</v>
      </c>
      <c r="F1160" s="4">
        <v>-0.41675898272989897</v>
      </c>
      <c r="G1160" s="5">
        <v>450</v>
      </c>
      <c r="H1160" s="1">
        <v>960</v>
      </c>
      <c r="I1160" s="2">
        <v>426.35085122131699</v>
      </c>
      <c r="R1160" s="16">
        <v>0.194444444444444</v>
      </c>
      <c r="S1160" s="16"/>
      <c r="T1160" s="1">
        <v>8.9600000000000009</v>
      </c>
      <c r="U1160" s="1">
        <v>25.39</v>
      </c>
      <c r="V1160" s="1">
        <v>7.46</v>
      </c>
      <c r="W1160" s="1">
        <v>141.71</v>
      </c>
      <c r="X1160" s="1">
        <v>85.93</v>
      </c>
      <c r="Y1160" s="1">
        <v>8.4499999999999993</v>
      </c>
      <c r="Z1160" s="1">
        <v>1.63</v>
      </c>
      <c r="AC1160" s="4"/>
      <c r="AD1160" s="4"/>
      <c r="AE1160" s="4"/>
      <c r="AK1160" s="1">
        <f t="shared" si="56"/>
        <v>4.7846039970399943</v>
      </c>
      <c r="AL1160" s="1">
        <f t="shared" si="57"/>
        <v>-4.9999999999998934E-2</v>
      </c>
    </row>
    <row r="1161" spans="1:38">
      <c r="A1161" s="3">
        <f t="shared" si="55"/>
        <v>41948.197916666664</v>
      </c>
      <c r="B1161" s="3">
        <v>41948.03125</v>
      </c>
      <c r="C1161" s="3" t="e">
        <f>MID(#REF!,9,2)</f>
        <v>#REF!</v>
      </c>
      <c r="D1161" s="4">
        <v>340.03125</v>
      </c>
      <c r="E1161" s="4">
        <v>0.90904193292213897</v>
      </c>
      <c r="F1161" s="4">
        <v>-0.41670464862919498</v>
      </c>
      <c r="G1161" s="5">
        <v>456</v>
      </c>
      <c r="H1161" s="1">
        <v>958</v>
      </c>
      <c r="I1161" s="2">
        <v>431.13545521835698</v>
      </c>
      <c r="J1161" s="4" t="s">
        <v>1556</v>
      </c>
      <c r="K1161" s="4">
        <v>1014</v>
      </c>
      <c r="L1161" s="4" t="s">
        <v>37</v>
      </c>
      <c r="M1161" s="4">
        <v>1.2</v>
      </c>
      <c r="N1161" s="4" t="s">
        <v>37</v>
      </c>
      <c r="O1161" s="4">
        <v>0</v>
      </c>
      <c r="P1161" s="4" t="s">
        <v>38</v>
      </c>
      <c r="R1161" s="16">
        <v>0.19791666666666699</v>
      </c>
      <c r="S1161" s="16"/>
      <c r="T1161" s="1">
        <v>8.9700000000000006</v>
      </c>
      <c r="U1161" s="1">
        <v>25.29</v>
      </c>
      <c r="V1161" s="1">
        <v>7.46</v>
      </c>
      <c r="W1161" s="1">
        <v>141.24</v>
      </c>
      <c r="X1161" s="1">
        <v>85.37</v>
      </c>
      <c r="Y1161" s="1">
        <v>8.4</v>
      </c>
      <c r="Z1161" s="1">
        <v>1.63</v>
      </c>
      <c r="AC1161" s="4"/>
      <c r="AD1161" s="4"/>
      <c r="AE1161" s="4"/>
      <c r="AK1161" s="1">
        <f t="shared" si="56"/>
        <v>14.182087342708996</v>
      </c>
      <c r="AL1161" s="1">
        <f t="shared" si="57"/>
        <v>-8.0000000000000071E-2</v>
      </c>
    </row>
    <row r="1162" spans="1:38">
      <c r="A1162" s="3">
        <f t="shared" si="55"/>
        <v>41948.201388888861</v>
      </c>
      <c r="B1162" s="3">
        <v>41948.034722222197</v>
      </c>
      <c r="C1162" s="3" t="e">
        <f>MID(#REF!,9,2)</f>
        <v>#REF!</v>
      </c>
      <c r="D1162" s="4">
        <v>340.034722222222</v>
      </c>
      <c r="E1162" s="4">
        <v>0.90906683838091495</v>
      </c>
      <c r="F1162" s="4">
        <v>-0.41665031303975703</v>
      </c>
      <c r="G1162" s="5">
        <v>471</v>
      </c>
      <c r="H1162" s="1">
        <v>958</v>
      </c>
      <c r="I1162" s="2">
        <v>445.31754256106598</v>
      </c>
      <c r="R1162" s="16">
        <v>0.20138888888888901</v>
      </c>
      <c r="S1162" s="16"/>
      <c r="T1162" s="1">
        <v>8.98</v>
      </c>
      <c r="U1162" s="1">
        <v>25.24</v>
      </c>
      <c r="V1162" s="1">
        <v>7.42</v>
      </c>
      <c r="W1162" s="1">
        <v>141.63999999999999</v>
      </c>
      <c r="X1162" s="1">
        <v>84.56</v>
      </c>
      <c r="Y1162" s="1">
        <v>8.32</v>
      </c>
      <c r="Z1162" s="1">
        <v>1.72</v>
      </c>
      <c r="AC1162" s="4"/>
      <c r="AD1162" s="4"/>
      <c r="AE1162" s="4"/>
      <c r="AK1162" s="1">
        <f t="shared" si="56"/>
        <v>24.615840118431038</v>
      </c>
      <c r="AL1162" s="1">
        <f t="shared" si="57"/>
        <v>-0.10999999999999943</v>
      </c>
    </row>
    <row r="1163" spans="1:38">
      <c r="A1163" s="3">
        <f t="shared" si="55"/>
        <v>41948.204861111066</v>
      </c>
      <c r="B1163" s="3">
        <v>41948.038194444402</v>
      </c>
      <c r="C1163" s="3" t="e">
        <f>MID(#REF!,9,2)</f>
        <v>#REF!</v>
      </c>
      <c r="D1163" s="4">
        <v>340.038194444444</v>
      </c>
      <c r="E1163" s="4">
        <v>0.90909174059192399</v>
      </c>
      <c r="F1163" s="4">
        <v>-0.416595975961777</v>
      </c>
      <c r="G1163" s="5">
        <v>496</v>
      </c>
      <c r="H1163" s="1">
        <v>960</v>
      </c>
      <c r="I1163" s="2">
        <v>469.93338267949702</v>
      </c>
      <c r="R1163" s="16">
        <v>0.20486111111111099</v>
      </c>
      <c r="S1163" s="16"/>
      <c r="T1163" s="1">
        <v>9</v>
      </c>
      <c r="U1163" s="1">
        <v>25.2</v>
      </c>
      <c r="V1163" s="1">
        <v>7.4</v>
      </c>
      <c r="W1163" s="1">
        <v>142.16</v>
      </c>
      <c r="X1163" s="1">
        <v>83.53</v>
      </c>
      <c r="Y1163" s="1">
        <v>8.2100000000000009</v>
      </c>
      <c r="Z1163" s="1">
        <v>1.75</v>
      </c>
      <c r="AC1163" s="4"/>
      <c r="AD1163" s="4"/>
      <c r="AE1163" s="4"/>
      <c r="AK1163" s="1">
        <f t="shared" si="56"/>
        <v>31.167036762890973</v>
      </c>
      <c r="AL1163" s="1">
        <f t="shared" si="57"/>
        <v>-0.13000000000000078</v>
      </c>
    </row>
    <row r="1164" spans="1:38">
      <c r="A1164" s="3">
        <f t="shared" si="55"/>
        <v>41948.208333333365</v>
      </c>
      <c r="B1164" s="3">
        <v>41948.041666666701</v>
      </c>
      <c r="C1164" s="3" t="e">
        <f>MID(#REF!,9,2)</f>
        <v>#REF!</v>
      </c>
      <c r="D1164" s="4">
        <v>340.04166666666703</v>
      </c>
      <c r="E1164" s="4">
        <v>0.90911663955507804</v>
      </c>
      <c r="F1164" s="4">
        <v>-0.41654163739545103</v>
      </c>
      <c r="G1164" s="5">
        <v>530</v>
      </c>
      <c r="H1164" s="1">
        <v>958</v>
      </c>
      <c r="I1164" s="2">
        <v>501.10041944238799</v>
      </c>
      <c r="J1164" s="4" t="s">
        <v>1557</v>
      </c>
      <c r="K1164" s="4">
        <v>1014</v>
      </c>
      <c r="L1164" s="4" t="s">
        <v>37</v>
      </c>
      <c r="M1164" s="4">
        <v>1.1000000000000001</v>
      </c>
      <c r="N1164" s="4" t="s">
        <v>37</v>
      </c>
      <c r="O1164" s="4">
        <v>0</v>
      </c>
      <c r="P1164" s="4" t="s">
        <v>38</v>
      </c>
      <c r="R1164" s="16">
        <v>0.20833333333333301</v>
      </c>
      <c r="S1164" s="16"/>
      <c r="T1164" s="1">
        <v>9.02</v>
      </c>
      <c r="U1164" s="1">
        <v>25.17</v>
      </c>
      <c r="V1164" s="1">
        <v>7.4</v>
      </c>
      <c r="W1164" s="1">
        <v>142.85</v>
      </c>
      <c r="X1164" s="1">
        <v>82.15</v>
      </c>
      <c r="Y1164" s="1">
        <v>8.08</v>
      </c>
      <c r="Z1164" s="1">
        <v>1.65</v>
      </c>
      <c r="AC1164" s="4"/>
      <c r="AD1164" s="4"/>
      <c r="AE1164" s="4"/>
      <c r="AK1164" s="1">
        <f t="shared" si="56"/>
        <v>40.838884776709051</v>
      </c>
      <c r="AL1164" s="1">
        <f t="shared" si="57"/>
        <v>9.9999999999997868E-3</v>
      </c>
    </row>
    <row r="1165" spans="1:38">
      <c r="A1165" s="3">
        <f t="shared" si="55"/>
        <v>41948.211805555562</v>
      </c>
      <c r="B1165" s="3">
        <v>41948.045138888898</v>
      </c>
      <c r="C1165" s="3" t="e">
        <f>MID(#REF!,9,2)</f>
        <v>#REF!</v>
      </c>
      <c r="D1165" s="4">
        <v>340.04513888888903</v>
      </c>
      <c r="E1165" s="4">
        <v>0.90914153527028596</v>
      </c>
      <c r="F1165" s="4">
        <v>-0.41648729734097201</v>
      </c>
      <c r="G1165" s="5">
        <v>572</v>
      </c>
      <c r="H1165" s="1">
        <v>960</v>
      </c>
      <c r="I1165" s="2">
        <v>541.93930421909704</v>
      </c>
      <c r="R1165" s="16">
        <v>0.211805555555556</v>
      </c>
      <c r="S1165" s="16"/>
      <c r="T1165" s="1">
        <v>9.0299999999999994</v>
      </c>
      <c r="U1165" s="1">
        <v>25.19</v>
      </c>
      <c r="V1165" s="1">
        <v>7.38</v>
      </c>
      <c r="W1165" s="1">
        <v>140.81</v>
      </c>
      <c r="X1165" s="1">
        <v>82.39</v>
      </c>
      <c r="Y1165" s="1">
        <v>8.09</v>
      </c>
      <c r="Z1165" s="1">
        <v>1.7</v>
      </c>
      <c r="AC1165" s="4"/>
      <c r="AD1165" s="4"/>
      <c r="AE1165" s="4"/>
      <c r="AK1165" s="1">
        <f t="shared" si="56"/>
        <v>29.370836417468922</v>
      </c>
      <c r="AL1165" s="1">
        <f t="shared" si="57"/>
        <v>5.0000000000000711E-2</v>
      </c>
    </row>
    <row r="1166" spans="1:38">
      <c r="A1166" s="3">
        <f t="shared" si="55"/>
        <v>41948.215277777766</v>
      </c>
      <c r="B1166" s="3">
        <v>41948.048611111102</v>
      </c>
      <c r="C1166" s="3" t="e">
        <f>MID(#REF!,9,2)</f>
        <v>#REF!</v>
      </c>
      <c r="D1166" s="4">
        <v>340.04861111111097</v>
      </c>
      <c r="E1166" s="4">
        <v>0.90916642773746004</v>
      </c>
      <c r="F1166" s="4">
        <v>-0.41643295579853601</v>
      </c>
      <c r="G1166" s="5">
        <v>603</v>
      </c>
      <c r="H1166" s="1">
        <v>960</v>
      </c>
      <c r="I1166" s="2">
        <v>571.31014063656596</v>
      </c>
      <c r="R1166" s="16">
        <v>0.21527777777777801</v>
      </c>
      <c r="S1166" s="16"/>
      <c r="T1166" s="1">
        <v>9.0399999999999991</v>
      </c>
      <c r="U1166" s="1">
        <v>25.25</v>
      </c>
      <c r="V1166" s="1">
        <v>7.37</v>
      </c>
      <c r="W1166" s="1">
        <v>138.04</v>
      </c>
      <c r="X1166" s="1">
        <v>82.95</v>
      </c>
      <c r="Y1166" s="1">
        <v>8.14</v>
      </c>
      <c r="Z1166" s="1">
        <v>1.79</v>
      </c>
      <c r="AC1166" s="4"/>
      <c r="AD1166" s="4"/>
      <c r="AE1166" s="4"/>
      <c r="AK1166" s="1">
        <f t="shared" si="56"/>
        <v>34.108068097705086</v>
      </c>
      <c r="AL1166" s="1">
        <f t="shared" si="57"/>
        <v>-9.9999999999997868E-3</v>
      </c>
    </row>
    <row r="1167" spans="1:38">
      <c r="A1167" s="3">
        <f t="shared" si="55"/>
        <v>41948.218749999964</v>
      </c>
      <c r="B1167" s="3">
        <v>41948.052083333299</v>
      </c>
      <c r="C1167" s="3" t="e">
        <f>MID(#REF!,9,2)</f>
        <v>#REF!</v>
      </c>
      <c r="D1167" s="4">
        <v>340.05208333333297</v>
      </c>
      <c r="E1167" s="4">
        <v>0.90919131695651301</v>
      </c>
      <c r="F1167" s="4">
        <v>-0.41637861276833399</v>
      </c>
      <c r="G1167" s="5">
        <v>639</v>
      </c>
      <c r="H1167" s="1">
        <v>960</v>
      </c>
      <c r="I1167" s="2">
        <v>605.41820873427105</v>
      </c>
      <c r="J1167" s="4" t="s">
        <v>1558</v>
      </c>
      <c r="K1167" s="4">
        <v>1014</v>
      </c>
      <c r="L1167" s="4" t="s">
        <v>37</v>
      </c>
      <c r="M1167" s="4">
        <v>1.2</v>
      </c>
      <c r="N1167" s="4" t="s">
        <v>37</v>
      </c>
      <c r="O1167" s="4">
        <v>0</v>
      </c>
      <c r="P1167" s="4" t="s">
        <v>38</v>
      </c>
      <c r="R1167" s="16">
        <v>0.21875</v>
      </c>
      <c r="S1167" s="16"/>
      <c r="T1167" s="1">
        <v>9.0399999999999991</v>
      </c>
      <c r="U1167" s="1">
        <v>25.4</v>
      </c>
      <c r="V1167" s="1">
        <v>7.4</v>
      </c>
      <c r="W1167" s="1">
        <v>135.44999999999999</v>
      </c>
      <c r="X1167" s="1">
        <v>82.95</v>
      </c>
      <c r="Y1167" s="1">
        <v>8.1300000000000008</v>
      </c>
      <c r="Z1167" s="1">
        <v>1.84</v>
      </c>
      <c r="AC1167" s="4"/>
      <c r="AD1167" s="4"/>
      <c r="AE1167" s="4"/>
      <c r="AK1167" s="1">
        <f t="shared" si="56"/>
        <v>31.26572908956291</v>
      </c>
      <c r="AL1167" s="1">
        <f t="shared" si="57"/>
        <v>5.9999999999998721E-2</v>
      </c>
    </row>
    <row r="1168" spans="1:38">
      <c r="A1168" s="3">
        <f t="shared" si="55"/>
        <v>41948.222222222263</v>
      </c>
      <c r="B1168" s="3">
        <v>41948.055555555598</v>
      </c>
      <c r="C1168" s="3" t="e">
        <f>MID(#REF!,9,2)</f>
        <v>#REF!</v>
      </c>
      <c r="D1168" s="4">
        <v>340.055555555556</v>
      </c>
      <c r="E1168" s="4">
        <v>0.90921620292735295</v>
      </c>
      <c r="F1168" s="4">
        <v>-0.41632426825056201</v>
      </c>
      <c r="G1168" s="5">
        <v>672</v>
      </c>
      <c r="H1168" s="1">
        <v>960</v>
      </c>
      <c r="I1168" s="2">
        <v>636.68393782383396</v>
      </c>
      <c r="R1168" s="16">
        <v>0.22222222222222199</v>
      </c>
      <c r="S1168" s="16"/>
      <c r="T1168" s="1">
        <v>9.0500000000000007</v>
      </c>
      <c r="U1168" s="1">
        <v>25.6</v>
      </c>
      <c r="V1168" s="1">
        <v>7.42</v>
      </c>
      <c r="W1168" s="1">
        <v>133.72999999999999</v>
      </c>
      <c r="X1168" s="1">
        <v>83.72</v>
      </c>
      <c r="Y1168" s="1">
        <v>8.19</v>
      </c>
      <c r="Z1168" s="1">
        <v>1.78</v>
      </c>
      <c r="AC1168" s="4"/>
      <c r="AD1168" s="4"/>
      <c r="AE1168" s="4"/>
      <c r="AK1168" s="1">
        <f t="shared" si="56"/>
        <v>25.581051073279014</v>
      </c>
      <c r="AL1168" s="1">
        <f t="shared" si="57"/>
        <v>0.11000000000000121</v>
      </c>
    </row>
    <row r="1169" spans="1:38">
      <c r="A1169" s="3">
        <f t="shared" si="55"/>
        <v>41948.225694444467</v>
      </c>
      <c r="B1169" s="3">
        <v>41948.059027777803</v>
      </c>
      <c r="C1169" s="3" t="e">
        <f>MID(#REF!,9,2)</f>
        <v>#REF!</v>
      </c>
      <c r="D1169" s="4">
        <v>340.059027777778</v>
      </c>
      <c r="E1169" s="4">
        <v>0.90924108564989303</v>
      </c>
      <c r="F1169" s="4">
        <v>-0.41626992224541498</v>
      </c>
      <c r="G1169" s="5">
        <v>699</v>
      </c>
      <c r="H1169" s="1">
        <v>960</v>
      </c>
      <c r="I1169" s="2">
        <v>662.26498889711297</v>
      </c>
      <c r="R1169" s="16">
        <v>0.225694444444444</v>
      </c>
      <c r="S1169" s="16"/>
      <c r="T1169" s="1">
        <v>9.06</v>
      </c>
      <c r="U1169" s="1">
        <v>25.84</v>
      </c>
      <c r="V1169" s="1">
        <v>7.44</v>
      </c>
      <c r="W1169" s="1">
        <v>132.65</v>
      </c>
      <c r="X1169" s="1">
        <v>85.04</v>
      </c>
      <c r="Y1169" s="1">
        <v>8.3000000000000007</v>
      </c>
      <c r="Z1169" s="1">
        <v>1.63</v>
      </c>
      <c r="AC1169" s="4"/>
      <c r="AD1169" s="4"/>
      <c r="AE1169" s="4"/>
      <c r="AK1169" s="1">
        <f t="shared" si="56"/>
        <v>28.423390081421076</v>
      </c>
      <c r="AL1169" s="1">
        <f t="shared" si="57"/>
        <v>-6.0000000000000497E-2</v>
      </c>
    </row>
    <row r="1170" spans="1:38">
      <c r="A1170" s="3">
        <f t="shared" si="55"/>
        <v>41948.229166666664</v>
      </c>
      <c r="B1170" s="3">
        <v>41948.0625</v>
      </c>
      <c r="C1170" s="3" t="e">
        <f>MID(#REF!,9,2)</f>
        <v>#REF!</v>
      </c>
      <c r="D1170" s="4">
        <v>340.0625</v>
      </c>
      <c r="E1170" s="4">
        <v>0.90926596512404401</v>
      </c>
      <c r="F1170" s="4">
        <v>-0.41621557475308502</v>
      </c>
      <c r="G1170" s="5">
        <v>729</v>
      </c>
      <c r="H1170" s="1">
        <v>960</v>
      </c>
      <c r="I1170" s="2">
        <v>690.68837897853405</v>
      </c>
      <c r="J1170" s="4" t="s">
        <v>1559</v>
      </c>
      <c r="K1170" s="4">
        <v>1014</v>
      </c>
      <c r="L1170" s="4" t="s">
        <v>37</v>
      </c>
      <c r="M1170" s="4">
        <v>1.6</v>
      </c>
      <c r="N1170" s="4" t="s">
        <v>37</v>
      </c>
      <c r="O1170" s="4">
        <v>0</v>
      </c>
      <c r="P1170" s="4" t="s">
        <v>38</v>
      </c>
      <c r="R1170" s="16">
        <v>0.22916666666666699</v>
      </c>
      <c r="S1170" s="16"/>
      <c r="T1170" s="1">
        <v>9.08</v>
      </c>
      <c r="U1170" s="1">
        <v>25.75</v>
      </c>
      <c r="V1170" s="1">
        <v>7.44</v>
      </c>
      <c r="W1170" s="1">
        <v>131.29</v>
      </c>
      <c r="X1170" s="1">
        <v>84.26</v>
      </c>
      <c r="Y1170" s="1">
        <v>8.24</v>
      </c>
      <c r="Z1170" s="1">
        <v>1.63</v>
      </c>
      <c r="AC1170" s="4"/>
      <c r="AD1170" s="4"/>
      <c r="AE1170" s="4"/>
      <c r="AK1170" s="1">
        <f t="shared" si="56"/>
        <v>17.054034048852941</v>
      </c>
      <c r="AL1170" s="1">
        <f t="shared" si="57"/>
        <v>-2.9999999999999361E-2</v>
      </c>
    </row>
    <row r="1171" spans="1:38">
      <c r="A1171" s="3">
        <f t="shared" si="55"/>
        <v>41948.232638888861</v>
      </c>
      <c r="B1171" s="3">
        <v>41948.065972222197</v>
      </c>
      <c r="C1171" s="3" t="e">
        <f>MID(#REF!,9,2)</f>
        <v>#REF!</v>
      </c>
      <c r="D1171" s="4">
        <v>340.065972222222</v>
      </c>
      <c r="E1171" s="4">
        <v>0.90929084134971605</v>
      </c>
      <c r="F1171" s="4">
        <v>-0.41616122577376802</v>
      </c>
      <c r="G1171" s="5">
        <v>747</v>
      </c>
      <c r="H1171" s="1">
        <v>960</v>
      </c>
      <c r="I1171" s="2">
        <v>707.74241302738699</v>
      </c>
      <c r="R1171" s="16">
        <v>0.23263888888888901</v>
      </c>
      <c r="S1171" s="16"/>
      <c r="T1171" s="1">
        <v>9.09</v>
      </c>
      <c r="U1171" s="1">
        <v>25.71</v>
      </c>
      <c r="V1171" s="1">
        <v>7.44</v>
      </c>
      <c r="W1171" s="1">
        <v>129.82</v>
      </c>
      <c r="X1171" s="1">
        <v>83.95</v>
      </c>
      <c r="Y1171" s="1">
        <v>8.2100000000000009</v>
      </c>
      <c r="Z1171" s="1">
        <v>1.59</v>
      </c>
      <c r="AC1171" s="4"/>
      <c r="AD1171" s="4"/>
      <c r="AE1171" s="4"/>
      <c r="AK1171" s="1">
        <f t="shared" si="56"/>
        <v>10.816679003208037</v>
      </c>
      <c r="AL1171" s="1">
        <f t="shared" si="57"/>
        <v>4.9999999999998934E-2</v>
      </c>
    </row>
    <row r="1172" spans="1:38">
      <c r="A1172" s="3">
        <f t="shared" si="55"/>
        <v>41948.236111111066</v>
      </c>
      <c r="B1172" s="3">
        <v>41948.069444444402</v>
      </c>
      <c r="C1172" s="3" t="e">
        <f>MID(#REF!,9,2)</f>
        <v>#REF!</v>
      </c>
      <c r="D1172" s="4">
        <v>340.069444444444</v>
      </c>
      <c r="E1172" s="4">
        <v>0.90931571432682101</v>
      </c>
      <c r="F1172" s="4">
        <v>-0.416106875307658</v>
      </c>
      <c r="G1172" s="5">
        <v>760</v>
      </c>
      <c r="H1172" s="1">
        <v>958</v>
      </c>
      <c r="I1172" s="2">
        <v>718.55909203059502</v>
      </c>
      <c r="R1172" s="16">
        <v>0.23611111111111099</v>
      </c>
      <c r="S1172" s="16"/>
      <c r="T1172" s="1">
        <v>9.1</v>
      </c>
      <c r="U1172" s="1">
        <v>25.74</v>
      </c>
      <c r="V1172" s="1">
        <v>7.44</v>
      </c>
      <c r="W1172" s="1">
        <v>128.18</v>
      </c>
      <c r="X1172" s="1">
        <v>84.45</v>
      </c>
      <c r="Y1172" s="1">
        <v>8.26</v>
      </c>
      <c r="Z1172" s="1">
        <v>1.49</v>
      </c>
      <c r="AC1172" s="4"/>
      <c r="AD1172" s="4"/>
      <c r="AE1172" s="4"/>
      <c r="AK1172" s="1">
        <f t="shared" si="56"/>
        <v>-18.396249691587059</v>
      </c>
      <c r="AL1172" s="1">
        <f t="shared" si="57"/>
        <v>9.9999999999997868E-3</v>
      </c>
    </row>
    <row r="1173" spans="1:38">
      <c r="A1173" s="3">
        <f t="shared" si="55"/>
        <v>41948.239583333365</v>
      </c>
      <c r="B1173" s="3">
        <v>41948.072916666701</v>
      </c>
      <c r="C1173" s="3" t="e">
        <f>MID(#REF!,9,2)</f>
        <v>#REF!</v>
      </c>
      <c r="D1173" s="4">
        <v>340.07291666666703</v>
      </c>
      <c r="E1173" s="4">
        <v>0.90934058405526996</v>
      </c>
      <c r="F1173" s="4">
        <v>-0.41605252335494802</v>
      </c>
      <c r="G1173" s="5">
        <v>739</v>
      </c>
      <c r="H1173" s="1">
        <v>960</v>
      </c>
      <c r="I1173" s="2">
        <v>700.16284233900797</v>
      </c>
      <c r="J1173" s="4" t="s">
        <v>1560</v>
      </c>
      <c r="K1173" s="4">
        <v>1014</v>
      </c>
      <c r="L1173" s="4" t="s">
        <v>37</v>
      </c>
      <c r="M1173" s="4">
        <v>1.5</v>
      </c>
      <c r="N1173" s="4" t="s">
        <v>37</v>
      </c>
      <c r="O1173" s="4">
        <v>0</v>
      </c>
      <c r="P1173" s="4" t="s">
        <v>38</v>
      </c>
      <c r="R1173" s="16">
        <v>0.23958333333333301</v>
      </c>
      <c r="S1173" s="16"/>
      <c r="T1173" s="1">
        <v>9.08</v>
      </c>
      <c r="U1173" s="1">
        <v>25.89</v>
      </c>
      <c r="V1173" s="1">
        <v>7.43</v>
      </c>
      <c r="W1173" s="1">
        <v>125.79</v>
      </c>
      <c r="X1173" s="1">
        <v>84.66</v>
      </c>
      <c r="Y1173" s="1">
        <v>8.27</v>
      </c>
      <c r="Z1173" s="1">
        <v>1.47</v>
      </c>
      <c r="AC1173" s="4"/>
      <c r="AD1173" s="4"/>
      <c r="AE1173" s="4"/>
      <c r="AK1173" s="1">
        <f t="shared" si="56"/>
        <v>-22.738712065136951</v>
      </c>
      <c r="AL1173" s="1">
        <f t="shared" si="57"/>
        <v>0.15000000000000036</v>
      </c>
    </row>
    <row r="1174" spans="1:38">
      <c r="A1174" s="3">
        <f t="shared" si="55"/>
        <v>41948.243055555562</v>
      </c>
      <c r="B1174" s="3">
        <v>41948.076388888898</v>
      </c>
      <c r="C1174" s="3" t="e">
        <f>MID(#REF!,9,2)</f>
        <v>#REF!</v>
      </c>
      <c r="D1174" s="4">
        <v>340.07638888888903</v>
      </c>
      <c r="E1174" s="4">
        <v>0.90936545053497497</v>
      </c>
      <c r="F1174" s="4">
        <v>-0.41599816991583299</v>
      </c>
      <c r="G1174" s="5">
        <v>715</v>
      </c>
      <c r="H1174" s="1">
        <v>960</v>
      </c>
      <c r="I1174" s="2">
        <v>677.42413027387101</v>
      </c>
      <c r="R1174" s="16">
        <v>0.243055555555556</v>
      </c>
      <c r="S1174" s="16"/>
      <c r="T1174" s="1">
        <v>9.06</v>
      </c>
      <c r="U1174" s="1">
        <v>26.19</v>
      </c>
      <c r="V1174" s="1">
        <v>7.45</v>
      </c>
      <c r="W1174" s="1">
        <v>123.86</v>
      </c>
      <c r="X1174" s="1">
        <v>86.31</v>
      </c>
      <c r="Y1174" s="1">
        <v>8.42</v>
      </c>
      <c r="Z1174" s="1">
        <v>1.45</v>
      </c>
      <c r="AC1174" s="4"/>
      <c r="AD1174" s="4"/>
      <c r="AE1174" s="4"/>
      <c r="AK1174" s="1">
        <f t="shared" si="56"/>
        <v>-23.686158401184002</v>
      </c>
      <c r="AL1174" s="1">
        <f t="shared" si="57"/>
        <v>0.76999999999999957</v>
      </c>
    </row>
    <row r="1175" spans="1:38">
      <c r="A1175" s="3">
        <f t="shared" si="55"/>
        <v>41948.246527777766</v>
      </c>
      <c r="B1175" s="3">
        <v>41948.079861111102</v>
      </c>
      <c r="C1175" s="3" t="e">
        <f>MID(#REF!,9,2)</f>
        <v>#REF!</v>
      </c>
      <c r="D1175" s="4">
        <v>340.07986111111097</v>
      </c>
      <c r="E1175" s="4">
        <v>0.909390313765845</v>
      </c>
      <c r="F1175" s="4">
        <v>-0.41594381499050798</v>
      </c>
      <c r="G1175" s="5">
        <v>690</v>
      </c>
      <c r="H1175" s="1">
        <v>960</v>
      </c>
      <c r="I1175" s="2">
        <v>653.73797187268701</v>
      </c>
      <c r="R1175" s="16">
        <v>0.24652777777777801</v>
      </c>
      <c r="S1175" s="16"/>
      <c r="T1175" s="1">
        <v>9.0399999999999991</v>
      </c>
      <c r="U1175" s="1">
        <v>26.99</v>
      </c>
      <c r="V1175" s="1">
        <v>7.67</v>
      </c>
      <c r="W1175" s="1">
        <v>124.9</v>
      </c>
      <c r="X1175" s="1">
        <v>94.76</v>
      </c>
      <c r="Y1175" s="1">
        <v>9.19</v>
      </c>
      <c r="Z1175" s="1">
        <v>1.3</v>
      </c>
      <c r="AC1175" s="4"/>
      <c r="AD1175" s="4"/>
      <c r="AE1175" s="4"/>
      <c r="AK1175" s="1">
        <f t="shared" si="56"/>
        <v>-13.264248704663032</v>
      </c>
      <c r="AL1175" s="1">
        <f t="shared" si="57"/>
        <v>0.24000000000000021</v>
      </c>
    </row>
    <row r="1176" spans="1:38">
      <c r="A1176" s="3">
        <f t="shared" si="55"/>
        <v>41948.249999999964</v>
      </c>
      <c r="B1176" s="3">
        <v>41948.083333333299</v>
      </c>
      <c r="C1176" s="3" t="e">
        <f>MID(#REF!,9,2)</f>
        <v>#REF!</v>
      </c>
      <c r="D1176" s="4">
        <v>340.08333333333297</v>
      </c>
      <c r="E1176" s="4">
        <v>0.90941517374779302</v>
      </c>
      <c r="F1176" s="4">
        <v>-0.41588945857916598</v>
      </c>
      <c r="G1176" s="5">
        <v>676</v>
      </c>
      <c r="H1176" s="1">
        <v>960</v>
      </c>
      <c r="I1176" s="2">
        <v>640.47372316802398</v>
      </c>
      <c r="J1176" s="4" t="s">
        <v>1561</v>
      </c>
      <c r="K1176" s="4">
        <v>1014</v>
      </c>
      <c r="L1176" s="4" t="s">
        <v>37</v>
      </c>
      <c r="M1176" s="4">
        <v>1.6</v>
      </c>
      <c r="N1176" s="4" t="s">
        <v>37</v>
      </c>
      <c r="O1176" s="4">
        <v>0</v>
      </c>
      <c r="P1176" s="4" t="s">
        <v>38</v>
      </c>
      <c r="R1176" s="16">
        <v>0.25</v>
      </c>
      <c r="S1176" s="16"/>
      <c r="T1176" s="1">
        <v>9.0399999999999991</v>
      </c>
      <c r="U1176" s="1">
        <v>27.2</v>
      </c>
      <c r="V1176" s="1">
        <v>7.7</v>
      </c>
      <c r="W1176" s="1">
        <v>125.69</v>
      </c>
      <c r="X1176" s="1">
        <v>97.26</v>
      </c>
      <c r="Y1176" s="1">
        <v>9.43</v>
      </c>
      <c r="Z1176" s="1">
        <v>1.3</v>
      </c>
      <c r="AC1176" s="4"/>
      <c r="AD1176" s="4"/>
      <c r="AE1176" s="4"/>
      <c r="AK1176" s="1">
        <f t="shared" si="56"/>
        <v>-20.843819393042963</v>
      </c>
      <c r="AL1176" s="1">
        <f t="shared" si="57"/>
        <v>-0.16000000000000014</v>
      </c>
    </row>
    <row r="1177" spans="1:38">
      <c r="A1177" s="3">
        <f t="shared" si="55"/>
        <v>41948.253472222263</v>
      </c>
      <c r="B1177" s="3">
        <v>41948.086805555598</v>
      </c>
      <c r="C1177" s="3" t="e">
        <f>MID(#REF!,9,2)</f>
        <v>#REF!</v>
      </c>
      <c r="D1177" s="4">
        <v>340.086805555556</v>
      </c>
      <c r="E1177" s="4">
        <v>0.90944003048072997</v>
      </c>
      <c r="F1177" s="4">
        <v>-0.41583510068200003</v>
      </c>
      <c r="G1177" s="5">
        <v>654</v>
      </c>
      <c r="H1177" s="1">
        <v>960</v>
      </c>
      <c r="I1177" s="2">
        <v>619.62990377498102</v>
      </c>
      <c r="R1177" s="16">
        <v>0.25347222222222199</v>
      </c>
      <c r="S1177" s="16"/>
      <c r="T1177" s="1">
        <v>9.0500000000000007</v>
      </c>
      <c r="U1177" s="1">
        <v>26.99</v>
      </c>
      <c r="V1177" s="1">
        <v>7.6</v>
      </c>
      <c r="W1177" s="1">
        <v>126.31</v>
      </c>
      <c r="X1177" s="1">
        <v>95.51</v>
      </c>
      <c r="Y1177" s="1">
        <v>9.27</v>
      </c>
      <c r="Z1177" s="1">
        <v>1.39</v>
      </c>
      <c r="AC1177" s="4"/>
      <c r="AD1177" s="4"/>
      <c r="AE1177" s="4"/>
      <c r="AK1177" s="1">
        <f t="shared" si="56"/>
        <v>-2.2363681223780532</v>
      </c>
      <c r="AL1177" s="1">
        <f t="shared" si="57"/>
        <v>0.20000000000000107</v>
      </c>
    </row>
    <row r="1178" spans="1:38">
      <c r="A1178" s="3">
        <f t="shared" si="55"/>
        <v>41948.256944444467</v>
      </c>
      <c r="B1178" s="3">
        <v>41948.090277777803</v>
      </c>
      <c r="C1178" s="3" t="e">
        <f>MID(#REF!,9,2)</f>
        <v>#REF!</v>
      </c>
      <c r="D1178" s="4">
        <v>340.090277777778</v>
      </c>
      <c r="E1178" s="4">
        <v>0.90946488396456604</v>
      </c>
      <c r="F1178" s="4">
        <v>-0.415780741299207</v>
      </c>
      <c r="G1178" s="5">
        <v>653</v>
      </c>
      <c r="H1178" s="1">
        <v>958</v>
      </c>
      <c r="I1178" s="2">
        <v>617.39353565260296</v>
      </c>
      <c r="R1178" s="16">
        <v>0.25694444444444398</v>
      </c>
      <c r="S1178" s="16"/>
      <c r="T1178" s="1">
        <v>9.0299999999999994</v>
      </c>
      <c r="U1178" s="1">
        <v>26.76</v>
      </c>
      <c r="V1178" s="1">
        <v>7.65</v>
      </c>
      <c r="W1178" s="1">
        <v>127.13</v>
      </c>
      <c r="X1178" s="1">
        <v>97.39</v>
      </c>
      <c r="Y1178" s="1">
        <v>9.4700000000000006</v>
      </c>
      <c r="Z1178" s="1">
        <v>1.35</v>
      </c>
      <c r="AC1178" s="4"/>
      <c r="AD1178" s="4"/>
      <c r="AE1178" s="4"/>
      <c r="AK1178" s="1">
        <f t="shared" si="56"/>
        <v>-11.345669874167015</v>
      </c>
      <c r="AL1178" s="1">
        <f t="shared" si="57"/>
        <v>-0.13000000000000078</v>
      </c>
    </row>
    <row r="1179" spans="1:38">
      <c r="A1179" s="3">
        <f t="shared" si="55"/>
        <v>41948.260416666664</v>
      </c>
      <c r="B1179" s="3">
        <v>41948.09375</v>
      </c>
      <c r="C1179" s="3" t="e">
        <f>MID(#REF!,9,2)</f>
        <v>#REF!</v>
      </c>
      <c r="D1179" s="4">
        <v>340.09375</v>
      </c>
      <c r="E1179" s="4">
        <v>0.90948973419921397</v>
      </c>
      <c r="F1179" s="4">
        <v>-0.41572638043097898</v>
      </c>
      <c r="G1179" s="5">
        <v>641</v>
      </c>
      <c r="H1179" s="1">
        <v>958</v>
      </c>
      <c r="I1179" s="2">
        <v>606.04786577843595</v>
      </c>
      <c r="J1179" s="4" t="s">
        <v>1562</v>
      </c>
      <c r="K1179" s="4">
        <v>1014</v>
      </c>
      <c r="L1179" s="4" t="s">
        <v>37</v>
      </c>
      <c r="M1179" s="4">
        <v>2.1</v>
      </c>
      <c r="N1179" s="4" t="s">
        <v>37</v>
      </c>
      <c r="O1179" s="4">
        <v>0</v>
      </c>
      <c r="P1179" s="4" t="s">
        <v>38</v>
      </c>
      <c r="R1179" s="16">
        <v>0.26041666666666702</v>
      </c>
      <c r="S1179" s="16"/>
      <c r="T1179" s="1">
        <v>9.0399999999999991</v>
      </c>
      <c r="U1179" s="1">
        <v>26.41</v>
      </c>
      <c r="V1179" s="1">
        <v>7.64</v>
      </c>
      <c r="W1179" s="1">
        <v>125.57</v>
      </c>
      <c r="X1179" s="1">
        <v>95.82</v>
      </c>
      <c r="Y1179" s="1">
        <v>9.34</v>
      </c>
      <c r="Z1179" s="1">
        <v>1.3</v>
      </c>
      <c r="AC1179" s="4"/>
      <c r="AD1179" s="4"/>
      <c r="AE1179" s="4"/>
      <c r="AK1179" s="1">
        <f t="shared" si="56"/>
        <v>-8.1885023439429006</v>
      </c>
      <c r="AL1179" s="1">
        <f t="shared" si="57"/>
        <v>-0.6899999999999995</v>
      </c>
    </row>
    <row r="1180" spans="1:38">
      <c r="A1180" s="3">
        <f t="shared" si="55"/>
        <v>41948.263888888861</v>
      </c>
      <c r="B1180" s="3">
        <v>41948.097222222197</v>
      </c>
      <c r="C1180" s="3" t="e">
        <f>MID(#REF!,9,2)</f>
        <v>#REF!</v>
      </c>
      <c r="D1180" s="4">
        <v>340.097222222222</v>
      </c>
      <c r="E1180" s="4">
        <v>0.90951458118458395</v>
      </c>
      <c r="F1180" s="4">
        <v>-0.41567201807751097</v>
      </c>
      <c r="G1180" s="5">
        <v>633</v>
      </c>
      <c r="H1180" s="1">
        <v>957</v>
      </c>
      <c r="I1180" s="2">
        <v>597.85936343449305</v>
      </c>
      <c r="R1180" s="16">
        <v>0.26388888888888901</v>
      </c>
      <c r="S1180" s="16"/>
      <c r="T1180" s="1">
        <v>9.09</v>
      </c>
      <c r="U1180" s="1">
        <v>25.85</v>
      </c>
      <c r="V1180" s="1">
        <v>7.52</v>
      </c>
      <c r="W1180" s="1">
        <v>120.17</v>
      </c>
      <c r="X1180" s="1">
        <v>88.62</v>
      </c>
      <c r="Y1180" s="1">
        <v>8.65</v>
      </c>
      <c r="Z1180" s="1">
        <v>1.25</v>
      </c>
      <c r="AC1180" s="4"/>
      <c r="AD1180" s="4"/>
      <c r="AE1180" s="4"/>
      <c r="AK1180" s="1">
        <f t="shared" si="56"/>
        <v>-22.250185048113053</v>
      </c>
      <c r="AL1180" s="1">
        <f t="shared" si="57"/>
        <v>-0.17999999999999972</v>
      </c>
    </row>
    <row r="1181" spans="1:38">
      <c r="A1181" s="3">
        <f t="shared" si="55"/>
        <v>41948.267361111066</v>
      </c>
      <c r="B1181" s="3">
        <v>41948.100694444402</v>
      </c>
      <c r="C1181" s="3" t="e">
        <f>MID(#REF!,9,2)</f>
        <v>#REF!</v>
      </c>
      <c r="D1181" s="4">
        <v>340.100694444444</v>
      </c>
      <c r="E1181" s="4">
        <v>0.90953942492058704</v>
      </c>
      <c r="F1181" s="4">
        <v>-0.41561765423899799</v>
      </c>
      <c r="G1181" s="5">
        <v>612</v>
      </c>
      <c r="H1181" s="1">
        <v>953</v>
      </c>
      <c r="I1181" s="2">
        <v>575.60917838637999</v>
      </c>
      <c r="R1181" s="16">
        <v>0.26736111111111099</v>
      </c>
      <c r="S1181" s="16"/>
      <c r="T1181" s="1">
        <v>9.09</v>
      </c>
      <c r="U1181" s="1">
        <v>25.83</v>
      </c>
      <c r="V1181" s="1">
        <v>7.51</v>
      </c>
      <c r="W1181" s="1">
        <v>111.82</v>
      </c>
      <c r="X1181" s="1">
        <v>86.72</v>
      </c>
      <c r="Y1181" s="1">
        <v>8.4700000000000006</v>
      </c>
      <c r="Z1181" s="1">
        <v>1.28</v>
      </c>
      <c r="AC1181" s="4"/>
      <c r="AD1181" s="4"/>
      <c r="AE1181" s="4"/>
      <c r="AK1181" s="1">
        <f t="shared" si="56"/>
        <v>-13.40932642486996</v>
      </c>
      <c r="AL1181" s="1">
        <f t="shared" si="57"/>
        <v>-0.12000000000000099</v>
      </c>
    </row>
    <row r="1182" spans="1:38">
      <c r="A1182" s="3">
        <f t="shared" si="55"/>
        <v>41948.270833333365</v>
      </c>
      <c r="B1182" s="3">
        <v>41948.104166666701</v>
      </c>
      <c r="C1182" s="3" t="e">
        <f>MID(#REF!,9,2)</f>
        <v>#REF!</v>
      </c>
      <c r="D1182" s="4">
        <v>340.10416666666703</v>
      </c>
      <c r="E1182" s="4">
        <v>0.90956426540713597</v>
      </c>
      <c r="F1182" s="4">
        <v>-0.41556328891563299</v>
      </c>
      <c r="G1182" s="5">
        <v>599</v>
      </c>
      <c r="H1182" s="1">
        <v>951</v>
      </c>
      <c r="I1182" s="2">
        <v>562.19985196151003</v>
      </c>
      <c r="J1182" s="4" t="s">
        <v>1563</v>
      </c>
      <c r="K1182" s="4">
        <v>1013</v>
      </c>
      <c r="L1182" s="4" t="s">
        <v>37</v>
      </c>
      <c r="M1182" s="4">
        <v>2.1</v>
      </c>
      <c r="N1182" s="4" t="s">
        <v>37</v>
      </c>
      <c r="O1182" s="4">
        <v>0</v>
      </c>
      <c r="P1182" s="4" t="s">
        <v>38</v>
      </c>
      <c r="R1182" s="16">
        <v>0.27083333333333298</v>
      </c>
      <c r="S1182" s="16"/>
      <c r="T1182" s="1">
        <v>9.08</v>
      </c>
      <c r="U1182" s="1">
        <v>25.87</v>
      </c>
      <c r="V1182" s="1">
        <v>7.49</v>
      </c>
      <c r="W1182" s="1">
        <v>101.89</v>
      </c>
      <c r="X1182" s="1">
        <v>85.48</v>
      </c>
      <c r="Y1182" s="1">
        <v>8.35</v>
      </c>
      <c r="Z1182" s="1">
        <v>1.38</v>
      </c>
      <c r="AC1182" s="4"/>
      <c r="AD1182" s="4"/>
      <c r="AE1182" s="4"/>
      <c r="AK1182" s="1">
        <f t="shared" si="56"/>
        <v>-12.06513693560305</v>
      </c>
      <c r="AL1182" s="1">
        <f t="shared" si="57"/>
        <v>-0.45999999999999996</v>
      </c>
    </row>
    <row r="1183" spans="1:38">
      <c r="A1183" s="3">
        <f t="shared" si="55"/>
        <v>41948.274305555562</v>
      </c>
      <c r="B1183" s="3">
        <v>41948.107638888898</v>
      </c>
      <c r="C1183" s="3" t="e">
        <f>MID(#REF!,9,2)</f>
        <v>#REF!</v>
      </c>
      <c r="D1183" s="4">
        <v>340.10763888888903</v>
      </c>
      <c r="E1183" s="4">
        <v>0.90958910264413995</v>
      </c>
      <c r="F1183" s="4">
        <v>-0.41550892210761098</v>
      </c>
      <c r="G1183" s="5">
        <v>588</v>
      </c>
      <c r="H1183" s="1">
        <v>948</v>
      </c>
      <c r="I1183" s="2">
        <v>550.13471502590698</v>
      </c>
      <c r="R1183" s="16">
        <v>0.27430555555555602</v>
      </c>
      <c r="S1183" s="16"/>
      <c r="T1183" s="1">
        <v>9.15</v>
      </c>
      <c r="U1183" s="1">
        <v>25.46</v>
      </c>
      <c r="V1183" s="1">
        <v>7.38</v>
      </c>
      <c r="W1183" s="1">
        <v>88.55</v>
      </c>
      <c r="X1183" s="1">
        <v>80.66</v>
      </c>
      <c r="Y1183" s="1">
        <v>7.89</v>
      </c>
      <c r="Z1183" s="1">
        <v>1.72</v>
      </c>
      <c r="AC1183" s="4"/>
      <c r="AD1183" s="4"/>
      <c r="AE1183" s="4"/>
      <c r="AK1183" s="1">
        <f t="shared" si="56"/>
        <v>-9.4162348877380282</v>
      </c>
      <c r="AL1183" s="1">
        <f t="shared" si="57"/>
        <v>-0.33000000000000007</v>
      </c>
    </row>
    <row r="1184" spans="1:38">
      <c r="A1184" s="3">
        <f t="shared" si="55"/>
        <v>41948.277777777766</v>
      </c>
      <c r="B1184" s="3">
        <v>41948.111111111102</v>
      </c>
      <c r="C1184" s="3" t="e">
        <f>MID(#REF!,9,2)</f>
        <v>#REF!</v>
      </c>
      <c r="D1184" s="4">
        <v>340.11111111111097</v>
      </c>
      <c r="E1184" s="4">
        <v>0.90961393663151102</v>
      </c>
      <c r="F1184" s="4">
        <v>-0.41545455381512603</v>
      </c>
      <c r="G1184" s="5">
        <v>581</v>
      </c>
      <c r="H1184" s="1">
        <v>943</v>
      </c>
      <c r="I1184" s="2">
        <v>540.71848013816896</v>
      </c>
      <c r="R1184" s="16">
        <v>0.27777777777777801</v>
      </c>
      <c r="S1184" s="16"/>
      <c r="T1184" s="1">
        <v>9.18</v>
      </c>
      <c r="U1184" s="1">
        <v>25.22</v>
      </c>
      <c r="V1184" s="1">
        <v>7.28</v>
      </c>
      <c r="W1184" s="1">
        <v>81</v>
      </c>
      <c r="X1184" s="1">
        <v>77.22</v>
      </c>
      <c r="Y1184" s="1">
        <v>7.56</v>
      </c>
      <c r="Z1184" s="1">
        <v>1.89</v>
      </c>
      <c r="AC1184" s="4"/>
      <c r="AD1184" s="4"/>
      <c r="AE1184" s="4"/>
      <c r="AK1184" s="1">
        <f t="shared" si="56"/>
        <v>54.578830495929083</v>
      </c>
      <c r="AL1184" s="1">
        <f t="shared" si="57"/>
        <v>2.5565436158714006</v>
      </c>
    </row>
    <row r="1185" spans="1:46">
      <c r="A1185" s="3">
        <f t="shared" si="55"/>
        <v>41948.770844907362</v>
      </c>
      <c r="B1185" s="9">
        <v>41948.604178240697</v>
      </c>
      <c r="C1185" s="3" t="e">
        <f>MID(#REF!,9,2)</f>
        <v>#REF!</v>
      </c>
      <c r="D1185" s="4">
        <v>340.60417824074102</v>
      </c>
      <c r="E1185" s="4">
        <v>0.91310740751149899</v>
      </c>
      <c r="F1185" s="4">
        <v>-0.40771909735457501</v>
      </c>
      <c r="G1185" s="5">
        <v>605</v>
      </c>
      <c r="H1185" s="5">
        <v>997</v>
      </c>
      <c r="I1185" s="2">
        <v>595.29731063409804</v>
      </c>
      <c r="J1185" s="4" t="s">
        <v>1564</v>
      </c>
      <c r="K1185" s="4">
        <v>1013</v>
      </c>
      <c r="L1185" s="4" t="s">
        <v>37</v>
      </c>
      <c r="M1185" s="4">
        <v>2</v>
      </c>
      <c r="N1185" s="4" t="s">
        <v>37</v>
      </c>
      <c r="O1185" s="4">
        <v>0</v>
      </c>
      <c r="P1185" s="4" t="s">
        <v>38</v>
      </c>
      <c r="R1185" s="9">
        <v>41948.770833333299</v>
      </c>
      <c r="S1185" s="9"/>
      <c r="T1185" s="2">
        <v>12.963425779662799</v>
      </c>
      <c r="U1185" s="2">
        <v>25.617708333197999</v>
      </c>
      <c r="V1185" s="5">
        <v>7.6546954101883404</v>
      </c>
      <c r="W1185" s="5">
        <v>152.823272892566</v>
      </c>
      <c r="X1185" s="5">
        <v>112.499279906924</v>
      </c>
      <c r="Y1185" s="5">
        <v>10.1165436158714</v>
      </c>
      <c r="Z1185" s="5">
        <v>2.2297395822845001</v>
      </c>
      <c r="AA1185" s="5" t="s">
        <v>33</v>
      </c>
      <c r="AB1185" s="5" t="s">
        <v>33</v>
      </c>
      <c r="AC1185" s="5" t="s">
        <v>33</v>
      </c>
      <c r="AD1185" s="5" t="s">
        <v>33</v>
      </c>
      <c r="AE1185" s="5" t="s">
        <v>33</v>
      </c>
      <c r="AF1185" s="1">
        <v>2.2146473946321799E-2</v>
      </c>
      <c r="AG1185" s="1" t="s">
        <v>1565</v>
      </c>
      <c r="AH1185" s="1">
        <v>18.5002777777778</v>
      </c>
      <c r="AI1185" s="1">
        <v>0.13059423580434401</v>
      </c>
      <c r="AJ1185" s="1">
        <v>-0.99143590089056199</v>
      </c>
      <c r="AK1185" s="1">
        <f t="shared" si="56"/>
        <v>12.64742166296594</v>
      </c>
      <c r="AL1185" s="1">
        <f t="shared" si="57"/>
        <v>-1.877921151410078E-2</v>
      </c>
    </row>
    <row r="1186" spans="1:46">
      <c r="A1186" s="3">
        <f t="shared" si="55"/>
        <v>41948.774317129661</v>
      </c>
      <c r="B1186" s="9">
        <v>41948.607650462996</v>
      </c>
      <c r="C1186" s="3" t="e">
        <f>MID(#REF!,9,2)</f>
        <v>#REF!</v>
      </c>
      <c r="D1186" s="4">
        <v>340.60765046296302</v>
      </c>
      <c r="E1186" s="4">
        <v>0.91313177588268801</v>
      </c>
      <c r="F1186" s="4">
        <v>-0.40766451878147097</v>
      </c>
      <c r="G1186" s="5">
        <v>616</v>
      </c>
      <c r="H1186" s="5">
        <v>1000</v>
      </c>
      <c r="I1186" s="2">
        <v>607.94473229706398</v>
      </c>
      <c r="R1186" s="9">
        <v>41948.774305555598</v>
      </c>
      <c r="S1186" s="9"/>
      <c r="T1186" s="2">
        <v>12.985954167691499</v>
      </c>
      <c r="U1186" s="2">
        <v>25.605208333145601</v>
      </c>
      <c r="V1186" s="5">
        <v>7.6671765610342302</v>
      </c>
      <c r="W1186" s="5">
        <v>154.41088128585801</v>
      </c>
      <c r="X1186" s="5">
        <v>112.37412040523</v>
      </c>
      <c r="Y1186" s="5">
        <v>10.097764404357299</v>
      </c>
      <c r="Z1186" s="5">
        <v>2.1328645818785099</v>
      </c>
      <c r="AA1186" s="5" t="s">
        <v>33</v>
      </c>
      <c r="AB1186" s="5" t="s">
        <v>33</v>
      </c>
      <c r="AC1186" s="5" t="s">
        <v>33</v>
      </c>
      <c r="AD1186" s="5" t="s">
        <v>33</v>
      </c>
      <c r="AE1186" s="5" t="s">
        <v>33</v>
      </c>
      <c r="AF1186" s="1">
        <v>2.1519067060694501E-2</v>
      </c>
      <c r="AG1186" s="1" t="s">
        <v>1566</v>
      </c>
      <c r="AH1186" s="1">
        <v>18.5836111111111</v>
      </c>
      <c r="AI1186" s="1">
        <v>0.152191199896723</v>
      </c>
      <c r="AJ1186" s="1">
        <v>-0.98835107055843097</v>
      </c>
      <c r="AK1186" s="1">
        <f t="shared" si="56"/>
        <v>5.9215396002960006</v>
      </c>
      <c r="AL1186" s="1">
        <f t="shared" si="57"/>
        <v>-2.6085353698599434E-2</v>
      </c>
      <c r="AN1186" s="4" t="s">
        <v>1548</v>
      </c>
      <c r="AO1186" s="4">
        <v>1015</v>
      </c>
      <c r="AP1186" s="4" t="s">
        <v>37</v>
      </c>
      <c r="AQ1186" s="4">
        <v>1.4</v>
      </c>
      <c r="AR1186" s="4" t="s">
        <v>37</v>
      </c>
      <c r="AS1186" s="4">
        <v>0</v>
      </c>
      <c r="AT1186" s="4" t="s">
        <v>38</v>
      </c>
    </row>
    <row r="1187" spans="1:46">
      <c r="A1187" s="3">
        <f t="shared" si="55"/>
        <v>41948.777789351865</v>
      </c>
      <c r="B1187" s="9">
        <v>41948.611122685201</v>
      </c>
      <c r="C1187" s="3" t="e">
        <f>MID(#REF!,9,2)</f>
        <v>#REF!</v>
      </c>
      <c r="D1187" s="4">
        <v>340.61112268518502</v>
      </c>
      <c r="E1187" s="4">
        <v>0.91315614099158804</v>
      </c>
      <c r="F1187" s="4">
        <v>-0.40760993875192902</v>
      </c>
      <c r="G1187" s="5">
        <v>622</v>
      </c>
      <c r="H1187" s="5">
        <v>1000</v>
      </c>
      <c r="I1187" s="2">
        <v>613.86627189735998</v>
      </c>
      <c r="R1187" s="9">
        <v>41948.777777777803</v>
      </c>
      <c r="S1187" s="9"/>
      <c r="T1187" s="2">
        <v>13.0066577818012</v>
      </c>
      <c r="U1187" s="2">
        <v>25.596354166470199</v>
      </c>
      <c r="V1187" s="5">
        <v>7.66142854438377</v>
      </c>
      <c r="W1187" s="5">
        <v>155.15591254780699</v>
      </c>
      <c r="X1187" s="5">
        <v>112.13936900127</v>
      </c>
      <c r="Y1187" s="5">
        <v>10.0716790506587</v>
      </c>
      <c r="Z1187" s="5">
        <v>2.12075520985583</v>
      </c>
      <c r="AA1187" s="5" t="s">
        <v>33</v>
      </c>
      <c r="AB1187" s="5" t="s">
        <v>33</v>
      </c>
      <c r="AC1187" s="5" t="s">
        <v>33</v>
      </c>
      <c r="AD1187" s="5" t="s">
        <v>33</v>
      </c>
      <c r="AE1187" s="5" t="s">
        <v>33</v>
      </c>
      <c r="AF1187" s="1">
        <v>2.1805771437794601E-2</v>
      </c>
      <c r="AG1187" s="1" t="s">
        <v>1567</v>
      </c>
      <c r="AH1187" s="1">
        <v>18.6669444444444</v>
      </c>
      <c r="AI1187" s="1">
        <v>0.17371572934296101</v>
      </c>
      <c r="AJ1187" s="1">
        <v>-0.98479583944025795</v>
      </c>
      <c r="AK1187" s="1">
        <f t="shared" si="56"/>
        <v>5.1833209967929861</v>
      </c>
      <c r="AL1187" s="1">
        <f t="shared" si="57"/>
        <v>-3.130402527800058E-2</v>
      </c>
    </row>
    <row r="1188" spans="1:46">
      <c r="A1188" s="3">
        <f t="shared" si="55"/>
        <v>41948.781261574062</v>
      </c>
      <c r="B1188" s="9">
        <v>41948.614594907398</v>
      </c>
      <c r="C1188" s="3" t="e">
        <f>MID(#REF!,9,2)</f>
        <v>#REF!</v>
      </c>
      <c r="D1188" s="4">
        <v>340.61459490740702</v>
      </c>
      <c r="E1188" s="4">
        <v>0.91318050283811103</v>
      </c>
      <c r="F1188" s="4">
        <v>-0.407555357266144</v>
      </c>
      <c r="G1188" s="5">
        <v>626</v>
      </c>
      <c r="H1188" s="5">
        <v>1002</v>
      </c>
      <c r="I1188" s="2">
        <v>619.04959289415297</v>
      </c>
      <c r="J1188" s="4" t="s">
        <v>1568</v>
      </c>
      <c r="K1188" s="4">
        <v>1013</v>
      </c>
      <c r="L1188" s="4" t="s">
        <v>37</v>
      </c>
      <c r="M1188" s="4">
        <v>1.4</v>
      </c>
      <c r="N1188" s="4" t="s">
        <v>37</v>
      </c>
      <c r="O1188" s="4">
        <v>0</v>
      </c>
      <c r="P1188" s="4" t="s">
        <v>38</v>
      </c>
      <c r="R1188" s="9">
        <v>41948.78125</v>
      </c>
      <c r="S1188" s="9"/>
      <c r="T1188" s="2">
        <v>13.026057985408199</v>
      </c>
      <c r="U1188" s="2">
        <v>25.5901041665226</v>
      </c>
      <c r="V1188" s="5">
        <v>7.6426596953346797</v>
      </c>
      <c r="W1188" s="5">
        <v>155.29910303836201</v>
      </c>
      <c r="X1188" s="5">
        <v>111.82633768301299</v>
      </c>
      <c r="Y1188" s="5">
        <v>10.040375025380699</v>
      </c>
      <c r="Z1188" s="5">
        <v>2.1691927094498298</v>
      </c>
      <c r="AA1188" s="5" t="s">
        <v>33</v>
      </c>
      <c r="AB1188" s="5" t="s">
        <v>33</v>
      </c>
      <c r="AC1188" s="5" t="s">
        <v>33</v>
      </c>
      <c r="AD1188" s="5" t="s">
        <v>33</v>
      </c>
      <c r="AE1188" s="5" t="s">
        <v>33</v>
      </c>
      <c r="AF1188" s="1">
        <v>2.2768808512748699E-2</v>
      </c>
      <c r="AG1188" s="1" t="s">
        <v>1569</v>
      </c>
      <c r="AH1188" s="1">
        <v>18.7502777777778</v>
      </c>
      <c r="AI1188" s="1">
        <v>0.19515757965010999</v>
      </c>
      <c r="AJ1188" s="1">
        <v>-0.98077189963064904</v>
      </c>
      <c r="AK1188" s="1">
        <f t="shared" si="56"/>
        <v>11.772020725388074</v>
      </c>
      <c r="AL1188" s="1">
        <f t="shared" si="57"/>
        <v>2.4118062500301463E-2</v>
      </c>
    </row>
    <row r="1189" spans="1:46">
      <c r="A1189" s="3">
        <f t="shared" si="55"/>
        <v>41948.784733796267</v>
      </c>
      <c r="B1189" s="9">
        <v>41948.618067129602</v>
      </c>
      <c r="C1189" s="3" t="e">
        <f>MID(#REF!,9,2)</f>
        <v>#REF!</v>
      </c>
      <c r="D1189" s="4">
        <v>340.61806712962999</v>
      </c>
      <c r="E1189" s="4">
        <v>0.91320486142217105</v>
      </c>
      <c r="F1189" s="4">
        <v>-0.40750077432431198</v>
      </c>
      <c r="G1189" s="5">
        <v>636</v>
      </c>
      <c r="H1189" s="5">
        <v>1005</v>
      </c>
      <c r="I1189" s="2">
        <v>630.82161361954104</v>
      </c>
      <c r="R1189" s="9">
        <v>41948.784722222197</v>
      </c>
      <c r="S1189" s="9"/>
      <c r="T1189" s="2">
        <v>13.0442277826055</v>
      </c>
      <c r="U1189" s="2">
        <v>25.583854166494199</v>
      </c>
      <c r="V1189" s="5">
        <v>7.65462001357192</v>
      </c>
      <c r="W1189" s="5">
        <v>155.03642159149001</v>
      </c>
      <c r="X1189" s="5">
        <v>112.129107426152</v>
      </c>
      <c r="Y1189" s="5">
        <v>10.064493087881001</v>
      </c>
      <c r="Z1189" s="5">
        <v>2.1223697903302599</v>
      </c>
      <c r="AA1189" s="5" t="s">
        <v>33</v>
      </c>
      <c r="AB1189" s="5" t="s">
        <v>33</v>
      </c>
      <c r="AC1189" s="5" t="s">
        <v>33</v>
      </c>
      <c r="AD1189" s="5" t="s">
        <v>33</v>
      </c>
      <c r="AE1189" s="5" t="s">
        <v>33</v>
      </c>
      <c r="AF1189" s="1">
        <v>2.2150319065753699E-2</v>
      </c>
      <c r="AG1189" s="1" t="s">
        <v>1570</v>
      </c>
      <c r="AH1189" s="1">
        <v>18.8336111111111</v>
      </c>
      <c r="AI1189" s="1">
        <v>0.21650654567594901</v>
      </c>
      <c r="AJ1189" s="1">
        <v>-0.97628116630378003</v>
      </c>
      <c r="AK1189" s="1">
        <f t="shared" si="56"/>
        <v>6.9430051813469618</v>
      </c>
      <c r="AL1189" s="1">
        <f t="shared" si="57"/>
        <v>1.065392323819836E-2</v>
      </c>
      <c r="AN1189" s="4" t="s">
        <v>1549</v>
      </c>
      <c r="AO1189" s="4">
        <v>1015</v>
      </c>
      <c r="AP1189" s="4" t="s">
        <v>37</v>
      </c>
      <c r="AQ1189" s="4">
        <v>1.5</v>
      </c>
      <c r="AR1189" s="4" t="s">
        <v>37</v>
      </c>
      <c r="AS1189" s="4">
        <v>0</v>
      </c>
      <c r="AT1189" s="4" t="s">
        <v>38</v>
      </c>
    </row>
    <row r="1190" spans="1:46">
      <c r="A1190" s="3">
        <f t="shared" si="55"/>
        <v>41948.788206018566</v>
      </c>
      <c r="B1190" s="9">
        <v>41948.621539351901</v>
      </c>
      <c r="C1190" s="3" t="e">
        <f>MID(#REF!,9,2)</f>
        <v>#REF!</v>
      </c>
      <c r="D1190" s="4">
        <v>340.62153935185199</v>
      </c>
      <c r="E1190" s="4">
        <v>0.91322921674367996</v>
      </c>
      <c r="F1190" s="4">
        <v>-0.40744618992662601</v>
      </c>
      <c r="G1190" s="5">
        <v>643</v>
      </c>
      <c r="H1190" s="5">
        <v>1005</v>
      </c>
      <c r="I1190" s="2">
        <v>637.764618800888</v>
      </c>
      <c r="R1190" s="9">
        <v>41948.788194444402</v>
      </c>
      <c r="S1190" s="9"/>
      <c r="T1190" s="2">
        <v>13.064295374755799</v>
      </c>
      <c r="U1190" s="2">
        <v>25.58</v>
      </c>
      <c r="V1190" s="5">
        <v>7.6551219967579902</v>
      </c>
      <c r="W1190" s="5">
        <v>154.39763018029399</v>
      </c>
      <c r="X1190" s="5">
        <v>112.29827956718501</v>
      </c>
      <c r="Y1190" s="5">
        <v>10.075147011119199</v>
      </c>
      <c r="Z1190" s="5">
        <v>2.11106770987274</v>
      </c>
      <c r="AA1190" s="5" t="s">
        <v>33</v>
      </c>
      <c r="AB1190" s="5" t="s">
        <v>33</v>
      </c>
      <c r="AC1190" s="5" t="s">
        <v>33</v>
      </c>
      <c r="AD1190" s="5" t="s">
        <v>33</v>
      </c>
      <c r="AE1190" s="5" t="s">
        <v>33</v>
      </c>
      <c r="AF1190" s="1">
        <v>2.2124731210907501E-2</v>
      </c>
      <c r="AG1190" s="1" t="s">
        <v>1571</v>
      </c>
      <c r="AH1190" s="1">
        <v>18.9169444444444</v>
      </c>
      <c r="AI1190" s="1">
        <v>0.23775246648607401</v>
      </c>
      <c r="AJ1190" s="1">
        <v>-0.97132577680188603</v>
      </c>
      <c r="AK1190" s="1">
        <f t="shared" si="56"/>
        <v>14.188995805576042</v>
      </c>
      <c r="AL1190" s="1">
        <f t="shared" si="57"/>
        <v>-1.251691415749967E-2</v>
      </c>
    </row>
    <row r="1191" spans="1:46">
      <c r="A1191" s="3">
        <f t="shared" si="55"/>
        <v>41948.791678240763</v>
      </c>
      <c r="B1191" s="9">
        <v>41948.625011574099</v>
      </c>
      <c r="C1191" s="3" t="e">
        <f>MID(#REF!,9,2)</f>
        <v>#REF!</v>
      </c>
      <c r="D1191" s="4">
        <v>340.62501157407399</v>
      </c>
      <c r="E1191" s="4">
        <v>0.91325356880255204</v>
      </c>
      <c r="F1191" s="4">
        <v>-0.40739160407328401</v>
      </c>
      <c r="G1191" s="5">
        <v>656</v>
      </c>
      <c r="H1191" s="5">
        <v>1007</v>
      </c>
      <c r="I1191" s="2">
        <v>651.95361460646404</v>
      </c>
      <c r="J1191" s="4" t="s">
        <v>1572</v>
      </c>
      <c r="K1191" s="4">
        <v>1013</v>
      </c>
      <c r="L1191" s="4" t="s">
        <v>37</v>
      </c>
      <c r="M1191" s="4">
        <v>1.6</v>
      </c>
      <c r="N1191" s="4" t="s">
        <v>37</v>
      </c>
      <c r="O1191" s="4">
        <v>0</v>
      </c>
      <c r="P1191" s="4" t="s">
        <v>38</v>
      </c>
      <c r="R1191" s="9">
        <v>41948.791666666701</v>
      </c>
      <c r="S1191" s="9"/>
      <c r="T1191" s="2">
        <v>13.0874494892669</v>
      </c>
      <c r="U1191" s="2">
        <v>25.58</v>
      </c>
      <c r="V1191" s="5">
        <v>7.6363531474729198</v>
      </c>
      <c r="W1191" s="5">
        <v>153.164858880466</v>
      </c>
      <c r="X1191" s="5">
        <v>112.235743430921</v>
      </c>
      <c r="Y1191" s="5">
        <v>10.0626300969617</v>
      </c>
      <c r="Z1191" s="5">
        <v>2.1595052100757401</v>
      </c>
      <c r="AA1191" s="5" t="s">
        <v>33</v>
      </c>
      <c r="AB1191" s="5" t="s">
        <v>33</v>
      </c>
      <c r="AC1191" s="5" t="s">
        <v>33</v>
      </c>
      <c r="AD1191" s="5" t="s">
        <v>33</v>
      </c>
      <c r="AE1191" s="5" t="s">
        <v>33</v>
      </c>
      <c r="AF1191" s="1">
        <v>2.3101854940008399E-2</v>
      </c>
      <c r="AG1191" s="1" t="s">
        <v>1573</v>
      </c>
      <c r="AH1191" s="1">
        <v>19.0002777777778</v>
      </c>
      <c r="AI1191" s="1">
        <v>0.25888523018993298</v>
      </c>
      <c r="AJ1191" s="1">
        <v>-0.965908089618006</v>
      </c>
      <c r="AK1191" s="1">
        <f t="shared" si="56"/>
        <v>5.9629903774979311</v>
      </c>
      <c r="AL1191" s="1">
        <f t="shared" si="57"/>
        <v>7.1052706361012241E-3</v>
      </c>
    </row>
    <row r="1192" spans="1:46">
      <c r="A1192" s="3">
        <f t="shared" si="55"/>
        <v>41948.795150462967</v>
      </c>
      <c r="B1192" s="9">
        <v>41948.628483796303</v>
      </c>
      <c r="C1192" s="3" t="e">
        <f>MID(#REF!,9,2)</f>
        <v>#REF!</v>
      </c>
      <c r="D1192" s="4">
        <v>340.628483796296</v>
      </c>
      <c r="E1192" s="4">
        <v>0.91327791759869903</v>
      </c>
      <c r="F1192" s="4">
        <v>-0.40733701676447798</v>
      </c>
      <c r="G1192" s="5">
        <v>662</v>
      </c>
      <c r="H1192" s="5">
        <v>1007</v>
      </c>
      <c r="I1192" s="2">
        <v>657.91660498396197</v>
      </c>
      <c r="R1192" s="9">
        <v>41948.795138888898</v>
      </c>
      <c r="S1192" s="9"/>
      <c r="T1192" s="2">
        <v>13.122855819927</v>
      </c>
      <c r="U1192" s="2">
        <v>25.575104166625199</v>
      </c>
      <c r="V1192" s="5">
        <v>7.6469592990659603</v>
      </c>
      <c r="W1192" s="5">
        <v>152.093661156064</v>
      </c>
      <c r="X1192" s="5">
        <v>112.369429263279</v>
      </c>
      <c r="Y1192" s="5">
        <v>10.069735367597801</v>
      </c>
      <c r="Z1192" s="5">
        <v>2.1320572913452498</v>
      </c>
      <c r="AA1192" s="5" t="s">
        <v>33</v>
      </c>
      <c r="AB1192" s="5" t="s">
        <v>33</v>
      </c>
      <c r="AC1192" s="5" t="s">
        <v>33</v>
      </c>
      <c r="AD1192" s="5" t="s">
        <v>33</v>
      </c>
      <c r="AE1192" s="5" t="s">
        <v>33</v>
      </c>
      <c r="AF1192" s="1">
        <v>2.2544504834089301E-2</v>
      </c>
      <c r="AG1192" s="1" t="s">
        <v>1574</v>
      </c>
      <c r="AH1192" s="1">
        <v>19.0836111111111</v>
      </c>
      <c r="AI1192" s="1">
        <v>0.27989477875354202</v>
      </c>
      <c r="AJ1192" s="1">
        <v>-0.96003068327345997</v>
      </c>
      <c r="AK1192" s="1">
        <f t="shared" si="56"/>
        <v>4.9691586479160605</v>
      </c>
      <c r="AL1192" s="1">
        <f t="shared" si="57"/>
        <v>1.5977016948598433E-2</v>
      </c>
      <c r="AN1192" s="4" t="s">
        <v>1550</v>
      </c>
      <c r="AO1192" s="4">
        <v>1015</v>
      </c>
      <c r="AP1192" s="4" t="s">
        <v>37</v>
      </c>
      <c r="AQ1192" s="4">
        <v>1.6</v>
      </c>
      <c r="AR1192" s="4" t="s">
        <v>37</v>
      </c>
      <c r="AS1192" s="4">
        <v>0</v>
      </c>
      <c r="AT1192" s="4" t="s">
        <v>38</v>
      </c>
    </row>
    <row r="1193" spans="1:46">
      <c r="A1193" s="3">
        <f t="shared" si="55"/>
        <v>41948.798622685164</v>
      </c>
      <c r="B1193" s="9">
        <v>41948.6319560185</v>
      </c>
      <c r="C1193" s="3" t="e">
        <f>MID(#REF!,9,2)</f>
        <v>#REF!</v>
      </c>
      <c r="D1193" s="4">
        <v>340.63195601851902</v>
      </c>
      <c r="E1193" s="4">
        <v>0.913302263132034</v>
      </c>
      <c r="F1193" s="4">
        <v>-0.40728242800040398</v>
      </c>
      <c r="G1193" s="5">
        <v>667</v>
      </c>
      <c r="H1193" s="5">
        <v>1007</v>
      </c>
      <c r="I1193" s="2">
        <v>662.88576363187804</v>
      </c>
      <c r="R1193" s="9">
        <v>41948.798611111102</v>
      </c>
      <c r="S1193" s="9"/>
      <c r="T1193" s="2">
        <v>13.159701146704201</v>
      </c>
      <c r="U1193" s="2">
        <v>25.57</v>
      </c>
      <c r="V1193" s="5">
        <v>7.6599612829330503</v>
      </c>
      <c r="W1193" s="5">
        <v>151.00405946244899</v>
      </c>
      <c r="X1193" s="5">
        <v>112.591832623559</v>
      </c>
      <c r="Y1193" s="5">
        <v>10.085712384546399</v>
      </c>
      <c r="Z1193" s="5">
        <v>2.08361979114225</v>
      </c>
      <c r="AA1193" s="5" t="s">
        <v>33</v>
      </c>
      <c r="AB1193" s="5" t="s">
        <v>33</v>
      </c>
      <c r="AC1193" s="5" t="s">
        <v>33</v>
      </c>
      <c r="AD1193" s="5" t="s">
        <v>33</v>
      </c>
      <c r="AE1193" s="5" t="s">
        <v>33</v>
      </c>
      <c r="AF1193" s="1">
        <v>2.1879566701510301E-2</v>
      </c>
      <c r="AG1193" s="1" t="s">
        <v>1575</v>
      </c>
      <c r="AH1193" s="1">
        <v>19.1669444444444</v>
      </c>
      <c r="AI1193" s="1">
        <v>0.300771112786549</v>
      </c>
      <c r="AJ1193" s="1">
        <v>-0.953696355090624</v>
      </c>
      <c r="AK1193" s="1">
        <f t="shared" si="56"/>
        <v>11.577596841844979</v>
      </c>
      <c r="AL1193" s="1">
        <f t="shared" si="57"/>
        <v>3.1319958905900336E-2</v>
      </c>
    </row>
    <row r="1194" spans="1:46">
      <c r="A1194" s="3">
        <f t="shared" si="55"/>
        <v>41948.802094907362</v>
      </c>
      <c r="B1194" s="9">
        <v>41948.635428240697</v>
      </c>
      <c r="C1194" s="3" t="e">
        <f>MID(#REF!,9,2)</f>
        <v>#REF!</v>
      </c>
      <c r="D1194" s="4">
        <v>340.63542824074102</v>
      </c>
      <c r="E1194" s="4">
        <v>0.91332660540247201</v>
      </c>
      <c r="F1194" s="4">
        <v>-0.40722783778125698</v>
      </c>
      <c r="G1194" s="5">
        <v>680</v>
      </c>
      <c r="H1194" s="5">
        <v>1005</v>
      </c>
      <c r="I1194" s="2">
        <v>674.46336047372301</v>
      </c>
      <c r="J1194" s="4" t="s">
        <v>1576</v>
      </c>
      <c r="K1194" s="4">
        <v>1013</v>
      </c>
      <c r="L1194" s="4" t="s">
        <v>37</v>
      </c>
      <c r="M1194" s="4">
        <v>1.5</v>
      </c>
      <c r="N1194" s="4" t="s">
        <v>37</v>
      </c>
      <c r="O1194" s="4">
        <v>0</v>
      </c>
      <c r="P1194" s="4" t="s">
        <v>38</v>
      </c>
      <c r="R1194" s="9">
        <v>41948.802083333299</v>
      </c>
      <c r="S1194" s="9"/>
      <c r="T1194" s="2">
        <v>13.1878604861399</v>
      </c>
      <c r="U1194" s="2">
        <v>25.57</v>
      </c>
      <c r="V1194" s="5">
        <v>7.6474424336741702</v>
      </c>
      <c r="W1194" s="5">
        <v>149.63340056316201</v>
      </c>
      <c r="X1194" s="5">
        <v>112.967665531422</v>
      </c>
      <c r="Y1194" s="5">
        <v>10.1170323434523</v>
      </c>
      <c r="Z1194" s="5">
        <v>2.0351822909392498</v>
      </c>
      <c r="AA1194" s="5" t="s">
        <v>33</v>
      </c>
      <c r="AB1194" s="5" t="s">
        <v>33</v>
      </c>
      <c r="AC1194" s="5" t="s">
        <v>33</v>
      </c>
      <c r="AD1194" s="5" t="s">
        <v>33</v>
      </c>
      <c r="AE1194" s="5" t="s">
        <v>33</v>
      </c>
      <c r="AF1194" s="1">
        <v>2.25194389519663E-2</v>
      </c>
      <c r="AG1194" s="1" t="s">
        <v>1577</v>
      </c>
      <c r="AH1194" s="1">
        <v>19.2502777777778</v>
      </c>
      <c r="AI1194" s="1">
        <v>0.32150429630139599</v>
      </c>
      <c r="AJ1194" s="1">
        <v>-0.94690811986155399</v>
      </c>
      <c r="AK1194" s="1">
        <f t="shared" si="56"/>
        <v>13.886010362694947</v>
      </c>
      <c r="AL1194" s="1">
        <f t="shared" si="57"/>
        <v>3.1320004623401232E-2</v>
      </c>
    </row>
    <row r="1195" spans="1:46">
      <c r="A1195" s="3">
        <f t="shared" si="55"/>
        <v>41948.805567129661</v>
      </c>
      <c r="B1195" s="9">
        <v>41948.638900462996</v>
      </c>
      <c r="C1195" s="3" t="e">
        <f>MID(#REF!,9,2)</f>
        <v>#REF!</v>
      </c>
      <c r="D1195" s="4">
        <v>340.63890046296302</v>
      </c>
      <c r="E1195" s="4">
        <v>0.91335094440992304</v>
      </c>
      <c r="F1195" s="4">
        <v>-0.40717324610723299</v>
      </c>
      <c r="G1195" s="5">
        <v>694</v>
      </c>
      <c r="H1195" s="5">
        <v>1005</v>
      </c>
      <c r="I1195" s="2">
        <v>688.34937083641796</v>
      </c>
      <c r="R1195" s="9">
        <v>41948.805555555598</v>
      </c>
      <c r="S1195" s="9"/>
      <c r="T1195" s="2">
        <v>13.2076257799421</v>
      </c>
      <c r="U1195" s="2">
        <v>25.573645833453401</v>
      </c>
      <c r="V1195" s="5">
        <v>7.6531527516824598</v>
      </c>
      <c r="W1195" s="5">
        <v>148.94501889906701</v>
      </c>
      <c r="X1195" s="5">
        <v>113.380029788339</v>
      </c>
      <c r="Y1195" s="5">
        <v>10.148352348075701</v>
      </c>
      <c r="Z1195" s="5">
        <v>2.07151041852749</v>
      </c>
      <c r="AA1195" s="5" t="s">
        <v>33</v>
      </c>
      <c r="AB1195" s="5" t="s">
        <v>33</v>
      </c>
      <c r="AC1195" s="5" t="s">
        <v>33</v>
      </c>
      <c r="AD1195" s="5" t="s">
        <v>33</v>
      </c>
      <c r="AE1195" s="5" t="s">
        <v>33</v>
      </c>
      <c r="AF1195" s="1">
        <v>2.22252803727227E-2</v>
      </c>
      <c r="AG1195" s="1" t="s">
        <v>1578</v>
      </c>
      <c r="AH1195" s="1">
        <v>19.3336111111111</v>
      </c>
      <c r="AI1195" s="1">
        <v>0.34208446144230598</v>
      </c>
      <c r="AJ1195" s="1">
        <v>-0.93966920841311297</v>
      </c>
      <c r="AK1195" s="1">
        <f t="shared" si="56"/>
        <v>6.7229212928690458</v>
      </c>
      <c r="AL1195" s="1">
        <f t="shared" si="57"/>
        <v>3.1320037278700141E-2</v>
      </c>
      <c r="AN1195" s="4" t="s">
        <v>1551</v>
      </c>
      <c r="AO1195" s="4">
        <v>1015</v>
      </c>
      <c r="AP1195" s="4" t="s">
        <v>37</v>
      </c>
      <c r="AQ1195" s="4">
        <v>1.7</v>
      </c>
      <c r="AR1195" s="4" t="s">
        <v>37</v>
      </c>
      <c r="AS1195" s="4">
        <v>0</v>
      </c>
      <c r="AT1195" s="4" t="s">
        <v>38</v>
      </c>
    </row>
    <row r="1196" spans="1:46">
      <c r="A1196" s="3">
        <f t="shared" si="55"/>
        <v>41948.809039351865</v>
      </c>
      <c r="B1196" s="9">
        <v>41948.642372685201</v>
      </c>
      <c r="C1196" s="3" t="e">
        <f>MID(#REF!,9,2)</f>
        <v>#REF!</v>
      </c>
      <c r="D1196" s="4">
        <v>340.64237268518502</v>
      </c>
      <c r="E1196" s="4">
        <v>0.91337528015430203</v>
      </c>
      <c r="F1196" s="4">
        <v>-0.40711865297852601</v>
      </c>
      <c r="G1196" s="5">
        <v>698</v>
      </c>
      <c r="H1196" s="5">
        <v>1009</v>
      </c>
      <c r="I1196" s="2">
        <v>695.07229212928701</v>
      </c>
      <c r="R1196" s="9">
        <v>41948.809027777803</v>
      </c>
      <c r="S1196" s="9"/>
      <c r="T1196" s="2">
        <v>13.221395327276801</v>
      </c>
      <c r="U1196" s="2">
        <v>25.5798958334796</v>
      </c>
      <c r="V1196" s="5">
        <v>7.6718839025549501</v>
      </c>
      <c r="W1196" s="5">
        <v>148.74397808363901</v>
      </c>
      <c r="X1196" s="5">
        <v>113.81848786421</v>
      </c>
      <c r="Y1196" s="5">
        <v>10.179672385354401</v>
      </c>
      <c r="Z1196" s="5">
        <v>2.1683854189334899</v>
      </c>
      <c r="AA1196" s="5" t="s">
        <v>33</v>
      </c>
      <c r="AB1196" s="5" t="s">
        <v>33</v>
      </c>
      <c r="AC1196" s="5" t="s">
        <v>33</v>
      </c>
      <c r="AD1196" s="5" t="s">
        <v>33</v>
      </c>
      <c r="AE1196" s="5" t="s">
        <v>33</v>
      </c>
      <c r="AF1196" s="1">
        <v>2.1287080251967998E-2</v>
      </c>
      <c r="AG1196" s="1" t="s">
        <v>1579</v>
      </c>
      <c r="AH1196" s="1">
        <v>19.4169444444444</v>
      </c>
      <c r="AI1196" s="1">
        <v>0.36250181318183899</v>
      </c>
      <c r="AJ1196" s="1">
        <v>-0.93198306606927095</v>
      </c>
      <c r="AK1196" s="1">
        <f t="shared" si="56"/>
        <v>4.9790278805819526</v>
      </c>
      <c r="AL1196" s="1">
        <f t="shared" si="57"/>
        <v>4.9794284381599496E-2</v>
      </c>
    </row>
    <row r="1197" spans="1:46">
      <c r="A1197" s="3">
        <f t="shared" si="55"/>
        <v>41948.812511574062</v>
      </c>
      <c r="B1197" s="9">
        <v>41948.645844907398</v>
      </c>
      <c r="C1197" s="3" t="e">
        <f>MID(#REF!,9,2)</f>
        <v>#REF!</v>
      </c>
      <c r="D1197" s="4">
        <v>340.64584490740702</v>
      </c>
      <c r="E1197" s="4">
        <v>0.91339961263552205</v>
      </c>
      <c r="F1197" s="4">
        <v>-0.407064058395331</v>
      </c>
      <c r="G1197" s="5">
        <v>703</v>
      </c>
      <c r="H1197" s="5">
        <v>1009</v>
      </c>
      <c r="I1197" s="2">
        <v>700.05132000986896</v>
      </c>
      <c r="J1197" s="4" t="s">
        <v>1580</v>
      </c>
      <c r="K1197" s="4">
        <v>1013</v>
      </c>
      <c r="L1197" s="4" t="s">
        <v>37</v>
      </c>
      <c r="M1197" s="4">
        <v>1.3</v>
      </c>
      <c r="N1197" s="4" t="s">
        <v>37</v>
      </c>
      <c r="O1197" s="4">
        <v>0</v>
      </c>
      <c r="P1197" s="4" t="s">
        <v>38</v>
      </c>
      <c r="R1197" s="9">
        <v>41948.8125</v>
      </c>
      <c r="S1197" s="9"/>
      <c r="T1197" s="2">
        <v>13.2203996667307</v>
      </c>
      <c r="U1197" s="2">
        <v>25.592291666849999</v>
      </c>
      <c r="V1197" s="5">
        <v>7.6598858860599499</v>
      </c>
      <c r="W1197" s="5">
        <v>147.054228646144</v>
      </c>
      <c r="X1197" s="5">
        <v>114.380108149623</v>
      </c>
      <c r="Y1197" s="5">
        <v>10.229466669736</v>
      </c>
      <c r="Z1197" s="5">
        <v>2.17</v>
      </c>
      <c r="AA1197" s="5" t="s">
        <v>33</v>
      </c>
      <c r="AB1197" s="5" t="s">
        <v>33</v>
      </c>
      <c r="AC1197" s="5" t="s">
        <v>33</v>
      </c>
      <c r="AD1197" s="5" t="s">
        <v>33</v>
      </c>
      <c r="AE1197" s="5" t="s">
        <v>33</v>
      </c>
      <c r="AF1197" s="1">
        <v>2.1883365492853898E-2</v>
      </c>
      <c r="AG1197" s="1" t="s">
        <v>1581</v>
      </c>
      <c r="AH1197" s="1">
        <v>19.5002777777778</v>
      </c>
      <c r="AI1197" s="1">
        <v>0.38274663398277797</v>
      </c>
      <c r="AJ1197" s="1">
        <v>-0.92385335101132504</v>
      </c>
      <c r="AK1197" s="1">
        <f t="shared" si="56"/>
        <v>2.5877128053300567</v>
      </c>
      <c r="AL1197" s="1">
        <f t="shared" si="57"/>
        <v>3.3303245035700257E-2</v>
      </c>
    </row>
    <row r="1198" spans="1:46">
      <c r="A1198" s="3">
        <f t="shared" si="55"/>
        <v>41948.815983796267</v>
      </c>
      <c r="B1198" s="9">
        <v>41948.649317129602</v>
      </c>
      <c r="C1198" s="3" t="e">
        <f>MID(#REF!,9,2)</f>
        <v>#REF!</v>
      </c>
      <c r="D1198" s="4">
        <v>340.64931712962999</v>
      </c>
      <c r="E1198" s="4">
        <v>0.91342394185349596</v>
      </c>
      <c r="F1198" s="4">
        <v>-0.40700946235784402</v>
      </c>
      <c r="G1198" s="5">
        <v>707</v>
      </c>
      <c r="H1198" s="5">
        <v>1007</v>
      </c>
      <c r="I1198" s="2">
        <v>702.63903281519902</v>
      </c>
      <c r="R1198" s="9">
        <v>41948.815972222197</v>
      </c>
      <c r="S1198" s="9"/>
      <c r="T1198" s="2">
        <v>13.2241901951191</v>
      </c>
      <c r="U1198" s="2">
        <v>25.602395833532</v>
      </c>
      <c r="V1198" s="5">
        <v>7.65695037076717</v>
      </c>
      <c r="W1198" s="5">
        <v>144.94346475151201</v>
      </c>
      <c r="X1198" s="5">
        <v>114.775774371544</v>
      </c>
      <c r="Y1198" s="5">
        <v>10.262769914771701</v>
      </c>
      <c r="Z1198" s="5">
        <v>2.1514322901272598</v>
      </c>
      <c r="AA1198" s="5" t="s">
        <v>33</v>
      </c>
      <c r="AB1198" s="5" t="s">
        <v>33</v>
      </c>
      <c r="AC1198" s="5" t="s">
        <v>33</v>
      </c>
      <c r="AD1198" s="5" t="s">
        <v>33</v>
      </c>
      <c r="AE1198" s="5" t="s">
        <v>33</v>
      </c>
      <c r="AF1198" s="1">
        <v>2.2031782180307401E-2</v>
      </c>
      <c r="AG1198" s="1" t="s">
        <v>1582</v>
      </c>
      <c r="AH1198" s="1">
        <v>19.5836111111111</v>
      </c>
      <c r="AI1198" s="1">
        <v>0.402809288423156</v>
      </c>
      <c r="AJ1198" s="1">
        <v>-0.91528393253680096</v>
      </c>
      <c r="AK1198" s="1">
        <f t="shared" si="56"/>
        <v>10.357759684183975</v>
      </c>
      <c r="AL1198" s="1">
        <f t="shared" si="57"/>
        <v>6.2704638248991529E-3</v>
      </c>
      <c r="AN1198" s="4" t="s">
        <v>1552</v>
      </c>
      <c r="AO1198" s="4">
        <v>1015</v>
      </c>
      <c r="AP1198" s="4" t="s">
        <v>37</v>
      </c>
      <c r="AQ1198" s="4">
        <v>1.7</v>
      </c>
      <c r="AR1198" s="4" t="s">
        <v>37</v>
      </c>
      <c r="AS1198" s="4">
        <v>0</v>
      </c>
      <c r="AT1198" s="4" t="s">
        <v>38</v>
      </c>
    </row>
    <row r="1199" spans="1:46">
      <c r="A1199" s="3">
        <f t="shared" si="55"/>
        <v>41948.819456018566</v>
      </c>
      <c r="B1199" s="9">
        <v>41948.652789351901</v>
      </c>
      <c r="C1199" s="3" t="e">
        <f>MID(#REF!,9,2)</f>
        <v>#REF!</v>
      </c>
      <c r="D1199" s="4">
        <v>340.65278935185199</v>
      </c>
      <c r="E1199" s="4">
        <v>0.91344826780813604</v>
      </c>
      <c r="F1199" s="4">
        <v>-0.40695486486625998</v>
      </c>
      <c r="G1199" s="5">
        <v>716</v>
      </c>
      <c r="H1199" s="5">
        <v>1009</v>
      </c>
      <c r="I1199" s="2">
        <v>712.99679249938299</v>
      </c>
      <c r="R1199" s="9">
        <v>41948.819444444402</v>
      </c>
      <c r="S1199" s="9"/>
      <c r="T1199" s="2">
        <v>13.236082831865801</v>
      </c>
      <c r="U1199" s="2">
        <v>25.608645833558199</v>
      </c>
      <c r="V1199" s="5">
        <v>7.6694315216130704</v>
      </c>
      <c r="W1199" s="5">
        <v>142.196008018372</v>
      </c>
      <c r="X1199" s="5">
        <v>114.90111287720801</v>
      </c>
      <c r="Y1199" s="5">
        <v>10.2690403785966</v>
      </c>
      <c r="Z1199" s="5">
        <v>2.10299478992426</v>
      </c>
      <c r="AA1199" s="5" t="s">
        <v>33</v>
      </c>
      <c r="AB1199" s="5" t="s">
        <v>33</v>
      </c>
      <c r="AC1199" s="5" t="s">
        <v>33</v>
      </c>
      <c r="AD1199" s="5" t="s">
        <v>33</v>
      </c>
      <c r="AE1199" s="5" t="s">
        <v>33</v>
      </c>
      <c r="AF1199" s="1">
        <v>2.1407624498317901E-2</v>
      </c>
      <c r="AG1199" s="1" t="s">
        <v>1583</v>
      </c>
      <c r="AH1199" s="1">
        <v>19.6669444444444</v>
      </c>
      <c r="AI1199" s="1">
        <v>0.42268022778218001</v>
      </c>
      <c r="AJ1199" s="1">
        <v>-0.90627888921788502</v>
      </c>
      <c r="AK1199" s="1">
        <f t="shared" si="56"/>
        <v>8.9622501850479921</v>
      </c>
      <c r="AL1199" s="1">
        <f t="shared" si="57"/>
        <v>1.364892964600628E-3</v>
      </c>
    </row>
    <row r="1200" spans="1:46">
      <c r="A1200" s="3">
        <f t="shared" si="55"/>
        <v>41948.822928240763</v>
      </c>
      <c r="B1200" s="9">
        <v>41948.656261574099</v>
      </c>
      <c r="C1200" s="3" t="e">
        <f>MID(#REF!,9,2)</f>
        <v>#REF!</v>
      </c>
      <c r="D1200" s="4">
        <v>340.65626157407399</v>
      </c>
      <c r="E1200" s="4">
        <v>0.91347259049935603</v>
      </c>
      <c r="F1200" s="4">
        <v>-0.406900265920773</v>
      </c>
      <c r="G1200" s="5">
        <v>725</v>
      </c>
      <c r="H1200" s="5">
        <v>1009</v>
      </c>
      <c r="I1200" s="2">
        <v>721.95904268443098</v>
      </c>
      <c r="J1200" s="4" t="s">
        <v>1584</v>
      </c>
      <c r="K1200" s="4">
        <v>1013</v>
      </c>
      <c r="L1200" s="4" t="s">
        <v>37</v>
      </c>
      <c r="M1200" s="4">
        <v>1.4</v>
      </c>
      <c r="N1200" s="4" t="s">
        <v>37</v>
      </c>
      <c r="O1200" s="4">
        <v>0</v>
      </c>
      <c r="P1200" s="4" t="s">
        <v>38</v>
      </c>
      <c r="R1200" s="9">
        <v>41948.822916666701</v>
      </c>
      <c r="S1200" s="9"/>
      <c r="T1200" s="2">
        <v>13.241114229848501</v>
      </c>
      <c r="U1200" s="2">
        <v>25.61</v>
      </c>
      <c r="V1200" s="5">
        <v>7.65743350453719</v>
      </c>
      <c r="W1200" s="5">
        <v>139.23265834911001</v>
      </c>
      <c r="X1200" s="5">
        <v>114.928339965665</v>
      </c>
      <c r="Y1200" s="5">
        <v>10.2704052715612</v>
      </c>
      <c r="Z1200" s="5">
        <v>2.2442708411149699</v>
      </c>
      <c r="AA1200" s="5" t="s">
        <v>33</v>
      </c>
      <c r="AB1200" s="5" t="s">
        <v>33</v>
      </c>
      <c r="AC1200" s="5" t="s">
        <v>33</v>
      </c>
      <c r="AD1200" s="5" t="s">
        <v>33</v>
      </c>
      <c r="AE1200" s="5" t="s">
        <v>33</v>
      </c>
      <c r="AF1200" s="1">
        <v>2.2007286406210899E-2</v>
      </c>
      <c r="AG1200" s="1" t="s">
        <v>1585</v>
      </c>
      <c r="AH1200" s="1">
        <v>19.7502777777778</v>
      </c>
      <c r="AI1200" s="1">
        <v>0.44234999458489699</v>
      </c>
      <c r="AJ1200" s="1">
        <v>-0.89684250696024803</v>
      </c>
      <c r="AK1200" s="1">
        <f t="shared" si="56"/>
        <v>-3.9832223044660395</v>
      </c>
      <c r="AL1200" s="1">
        <f t="shared" si="57"/>
        <v>8.044849773099827E-3</v>
      </c>
    </row>
    <row r="1201" spans="1:46">
      <c r="A1201" s="3">
        <f t="shared" si="55"/>
        <v>41948.826400462967</v>
      </c>
      <c r="B1201" s="9">
        <v>41948.659733796303</v>
      </c>
      <c r="C1201" s="3" t="e">
        <f>MID(#REF!,9,2)</f>
        <v>#REF!</v>
      </c>
      <c r="D1201" s="4">
        <v>340.659733796296</v>
      </c>
      <c r="E1201" s="4">
        <v>0.913496909927069</v>
      </c>
      <c r="F1201" s="4">
        <v>-0.40684566552157903</v>
      </c>
      <c r="G1201" s="5">
        <v>721</v>
      </c>
      <c r="H1201" s="5">
        <v>1009</v>
      </c>
      <c r="I1201" s="2">
        <v>717.97582037996494</v>
      </c>
      <c r="R1201" s="9">
        <v>41948.826388888898</v>
      </c>
      <c r="S1201" s="9"/>
      <c r="T1201" s="2">
        <v>13.244247839438801</v>
      </c>
      <c r="U1201" s="2">
        <v>25.611145833401</v>
      </c>
      <c r="V1201" s="5">
        <v>7.6443938228863999</v>
      </c>
      <c r="W1201" s="5">
        <v>136.19691133158801</v>
      </c>
      <c r="X1201" s="5">
        <v>115.008798024904</v>
      </c>
      <c r="Y1201" s="5">
        <v>10.2784501213343</v>
      </c>
      <c r="Z1201" s="5">
        <v>2.4024999999999999</v>
      </c>
      <c r="AA1201" s="5" t="s">
        <v>33</v>
      </c>
      <c r="AB1201" s="5" t="s">
        <v>33</v>
      </c>
      <c r="AC1201" s="5" t="s">
        <v>33</v>
      </c>
      <c r="AD1201" s="5" t="s">
        <v>33</v>
      </c>
      <c r="AE1201" s="5" t="s">
        <v>33</v>
      </c>
      <c r="AF1201" s="1">
        <v>2.26780744711087E-2</v>
      </c>
      <c r="AG1201" s="1" t="s">
        <v>1586</v>
      </c>
      <c r="AH1201" s="1">
        <v>19.8336111111111</v>
      </c>
      <c r="AI1201" s="1">
        <v>0.46180922710343397</v>
      </c>
      <c r="AJ1201" s="1">
        <v>-0.88697927696318202</v>
      </c>
      <c r="AK1201" s="1">
        <f t="shared" si="56"/>
        <v>1.9916111522330766</v>
      </c>
      <c r="AL1201" s="1">
        <f t="shared" si="57"/>
        <v>4.3845211952399765E-2</v>
      </c>
      <c r="AN1201" s="4" t="s">
        <v>1553</v>
      </c>
      <c r="AO1201" s="4">
        <v>1014</v>
      </c>
      <c r="AP1201" s="4" t="s">
        <v>37</v>
      </c>
      <c r="AQ1201" s="4">
        <v>1.5</v>
      </c>
      <c r="AR1201" s="4" t="s">
        <v>37</v>
      </c>
      <c r="AS1201" s="4">
        <v>0</v>
      </c>
      <c r="AT1201" s="4" t="s">
        <v>38</v>
      </c>
    </row>
    <row r="1202" spans="1:46">
      <c r="A1202" s="3">
        <f t="shared" si="55"/>
        <v>41948.829872685164</v>
      </c>
      <c r="B1202" s="9">
        <v>41948.6632060185</v>
      </c>
      <c r="C1202" s="3" t="e">
        <f>MID(#REF!,9,2)</f>
        <v>#REF!</v>
      </c>
      <c r="D1202" s="4">
        <v>340.66320601851902</v>
      </c>
      <c r="E1202" s="4">
        <v>0.91352122609118802</v>
      </c>
      <c r="F1202" s="4">
        <v>-0.40679106366887202</v>
      </c>
      <c r="G1202" s="5">
        <v>723</v>
      </c>
      <c r="H1202" s="5">
        <v>1009</v>
      </c>
      <c r="I1202" s="2">
        <v>719.96743153219802</v>
      </c>
      <c r="R1202" s="9">
        <v>41948.829861111102</v>
      </c>
      <c r="S1202" s="9"/>
      <c r="T1202" s="2">
        <v>13.247381452456001</v>
      </c>
      <c r="U1202" s="2">
        <v>25.617395833427199</v>
      </c>
      <c r="V1202" s="5">
        <v>7.6568749737322896</v>
      </c>
      <c r="W1202" s="5">
        <v>133.10466991081299</v>
      </c>
      <c r="X1202" s="5">
        <v>115.44725970593601</v>
      </c>
      <c r="Y1202" s="5">
        <v>10.3222953332867</v>
      </c>
      <c r="Z1202" s="5">
        <v>2.4024999999999999</v>
      </c>
      <c r="AA1202" s="5" t="s">
        <v>33</v>
      </c>
      <c r="AB1202" s="5" t="s">
        <v>33</v>
      </c>
      <c r="AC1202" s="5" t="s">
        <v>33</v>
      </c>
      <c r="AD1202" s="5" t="s">
        <v>33</v>
      </c>
      <c r="AE1202" s="5" t="s">
        <v>33</v>
      </c>
      <c r="AF1202" s="1">
        <v>2.2035607407935202E-2</v>
      </c>
      <c r="AG1202" s="1" t="s">
        <v>1587</v>
      </c>
      <c r="AH1202" s="1">
        <v>19.9169444444444</v>
      </c>
      <c r="AI1202" s="1">
        <v>0.48104866381266798</v>
      </c>
      <c r="AJ1202" s="1">
        <v>-0.87669389358204597</v>
      </c>
      <c r="AK1202" s="1">
        <f t="shared" si="56"/>
        <v>2.9874167283500128</v>
      </c>
      <c r="AL1202" s="1">
        <f t="shared" si="57"/>
        <v>7.3142469244000807E-3</v>
      </c>
    </row>
    <row r="1203" spans="1:46">
      <c r="A1203" s="3">
        <f t="shared" si="55"/>
        <v>41948.833344907362</v>
      </c>
      <c r="B1203" s="9">
        <v>41948.666678240697</v>
      </c>
      <c r="C1203" s="3" t="e">
        <f>MID(#REF!,9,2)</f>
        <v>#REF!</v>
      </c>
      <c r="D1203" s="4">
        <v>340.66667824074102</v>
      </c>
      <c r="E1203" s="4">
        <v>0.91354553899162705</v>
      </c>
      <c r="F1203" s="4">
        <v>-0.406736460362847</v>
      </c>
      <c r="G1203" s="5">
        <v>726</v>
      </c>
      <c r="H1203" s="5">
        <v>1009</v>
      </c>
      <c r="I1203" s="2">
        <v>722.95484826054803</v>
      </c>
      <c r="J1203" s="4" t="s">
        <v>1588</v>
      </c>
      <c r="K1203" s="4">
        <v>1013</v>
      </c>
      <c r="L1203" s="4" t="s">
        <v>37</v>
      </c>
      <c r="M1203" s="4">
        <v>1.8</v>
      </c>
      <c r="N1203" s="4" t="s">
        <v>37</v>
      </c>
      <c r="O1203" s="4">
        <v>0</v>
      </c>
      <c r="P1203" s="4" t="s">
        <v>38</v>
      </c>
      <c r="R1203" s="9">
        <v>41948.833333333299</v>
      </c>
      <c r="S1203" s="9"/>
      <c r="T1203" s="2">
        <v>13.2461355403988</v>
      </c>
      <c r="U1203" s="2">
        <v>25.62</v>
      </c>
      <c r="V1203" s="5">
        <v>7.6511269573112601</v>
      </c>
      <c r="W1203" s="5">
        <v>129.811464324463</v>
      </c>
      <c r="X1203" s="5">
        <v>115.520411736688</v>
      </c>
      <c r="Y1203" s="5">
        <v>10.3296095802111</v>
      </c>
      <c r="Z1203" s="5">
        <v>2.4024999999999999</v>
      </c>
      <c r="AA1203" s="5" t="s">
        <v>33</v>
      </c>
      <c r="AB1203" s="5" t="s">
        <v>33</v>
      </c>
      <c r="AC1203" s="5" t="s">
        <v>33</v>
      </c>
      <c r="AD1203" s="5" t="s">
        <v>33</v>
      </c>
      <c r="AE1203" s="5" t="s">
        <v>33</v>
      </c>
      <c r="AF1203" s="1">
        <v>2.2329193780627501E-2</v>
      </c>
      <c r="AG1203" s="1" t="s">
        <v>1589</v>
      </c>
      <c r="AH1203" s="1">
        <v>20.0002777777778</v>
      </c>
      <c r="AI1203" s="1">
        <v>0.50005914779819605</v>
      </c>
      <c r="AJ1203" s="1">
        <v>-0.86599125209400496</v>
      </c>
      <c r="AK1203" s="1">
        <f t="shared" si="56"/>
        <v>1.9916111522329629</v>
      </c>
      <c r="AL1203" s="1">
        <f t="shared" si="57"/>
        <v>-1.8779297724400124E-2</v>
      </c>
    </row>
    <row r="1204" spans="1:46">
      <c r="A1204" s="3">
        <f t="shared" si="55"/>
        <v>41948.836817129661</v>
      </c>
      <c r="B1204" s="9">
        <v>41948.670150462996</v>
      </c>
      <c r="C1204" s="3" t="e">
        <f>MID(#REF!,9,2)</f>
        <v>#REF!</v>
      </c>
      <c r="D1204" s="4">
        <v>340.67015046296302</v>
      </c>
      <c r="E1204" s="4">
        <v>0.91356984862829704</v>
      </c>
      <c r="F1204" s="4">
        <v>-0.40668185560370101</v>
      </c>
      <c r="G1204" s="5">
        <v>728</v>
      </c>
      <c r="H1204" s="5">
        <v>1009</v>
      </c>
      <c r="I1204" s="2">
        <v>724.946459412781</v>
      </c>
      <c r="R1204" s="9">
        <v>41948.836805555598</v>
      </c>
      <c r="S1204" s="9"/>
      <c r="T1204" s="2">
        <v>13.241761396361399</v>
      </c>
      <c r="U1204" s="2">
        <v>25.62</v>
      </c>
      <c r="V1204" s="5">
        <v>7.6323581080261897</v>
      </c>
      <c r="W1204" s="5">
        <v>126.374712915459</v>
      </c>
      <c r="X1204" s="5">
        <v>115.332628320952</v>
      </c>
      <c r="Y1204" s="5">
        <v>10.3108302824867</v>
      </c>
      <c r="Z1204" s="5">
        <v>2.4024999999999999</v>
      </c>
      <c r="AA1204" s="5" t="s">
        <v>33</v>
      </c>
      <c r="AB1204" s="5" t="s">
        <v>33</v>
      </c>
      <c r="AC1204" s="5" t="s">
        <v>33</v>
      </c>
      <c r="AD1204" s="5" t="s">
        <v>33</v>
      </c>
      <c r="AE1204" s="5" t="s">
        <v>33</v>
      </c>
      <c r="AF1204" s="1">
        <v>2.3315347460270201E-2</v>
      </c>
      <c r="AG1204" s="1" t="s">
        <v>1590</v>
      </c>
      <c r="AH1204" s="1">
        <v>20.0836111111111</v>
      </c>
      <c r="AI1204" s="1">
        <v>0.51883163111453001</v>
      </c>
      <c r="AJ1204" s="1">
        <v>-0.85487644636814997</v>
      </c>
      <c r="AK1204" s="1">
        <f t="shared" si="56"/>
        <v>4.9790278805819526</v>
      </c>
      <c r="AL1204" s="1">
        <f t="shared" si="57"/>
        <v>5.8530377469008243E-3</v>
      </c>
      <c r="AN1204" s="4" t="s">
        <v>1554</v>
      </c>
      <c r="AO1204" s="4">
        <v>1014</v>
      </c>
      <c r="AP1204" s="4" t="s">
        <v>37</v>
      </c>
      <c r="AQ1204" s="4">
        <v>1.4</v>
      </c>
      <c r="AR1204" s="4" t="s">
        <v>37</v>
      </c>
      <c r="AS1204" s="4">
        <v>0</v>
      </c>
      <c r="AT1204" s="4" t="s">
        <v>38</v>
      </c>
    </row>
    <row r="1205" spans="1:46">
      <c r="A1205" s="3">
        <f t="shared" si="55"/>
        <v>41948.840289351865</v>
      </c>
      <c r="B1205" s="9">
        <v>41948.673622685201</v>
      </c>
      <c r="C1205" s="3" t="e">
        <f>MID(#REF!,9,2)</f>
        <v>#REF!</v>
      </c>
      <c r="D1205" s="4">
        <v>340.67362268518502</v>
      </c>
      <c r="E1205" s="4">
        <v>0.91359415500111396</v>
      </c>
      <c r="F1205" s="4">
        <v>-0.40662724939162798</v>
      </c>
      <c r="G1205" s="5">
        <v>733</v>
      </c>
      <c r="H1205" s="5">
        <v>1009</v>
      </c>
      <c r="I1205" s="2">
        <v>729.92548729336295</v>
      </c>
      <c r="R1205" s="9">
        <v>41948.840277777803</v>
      </c>
      <c r="S1205" s="9"/>
      <c r="T1205" s="2">
        <v>13.2343111480803</v>
      </c>
      <c r="U1205" s="2">
        <v>25.626145833505799</v>
      </c>
      <c r="V1205" s="5">
        <v>7.6381725927646</v>
      </c>
      <c r="W1205" s="5">
        <v>115.085868623297</v>
      </c>
      <c r="X1205" s="5">
        <v>115.391168259929</v>
      </c>
      <c r="Y1205" s="5">
        <v>10.316683320233601</v>
      </c>
      <c r="Z1205" s="5">
        <v>2.4024999999999999</v>
      </c>
      <c r="AA1205" s="5" t="s">
        <v>33</v>
      </c>
      <c r="AB1205" s="5" t="s">
        <v>33</v>
      </c>
      <c r="AC1205" s="5" t="s">
        <v>33</v>
      </c>
      <c r="AD1205" s="5" t="s">
        <v>33</v>
      </c>
      <c r="AE1205" s="5" t="s">
        <v>33</v>
      </c>
      <c r="AF1205" s="1">
        <v>2.30052738421887E-2</v>
      </c>
      <c r="AG1205" s="1" t="s">
        <v>1591</v>
      </c>
      <c r="AH1205" s="1">
        <v>20.1669444444444</v>
      </c>
      <c r="AI1205" s="1">
        <v>0.537357179091419</v>
      </c>
      <c r="AJ1205" s="1">
        <v>-0.84335476644109397</v>
      </c>
      <c r="AK1205" s="1">
        <f t="shared" si="56"/>
        <v>-0.99580557611693621</v>
      </c>
      <c r="AL1205" s="1">
        <f t="shared" si="57"/>
        <v>-2.0136240720900034E-2</v>
      </c>
    </row>
    <row r="1206" spans="1:46">
      <c r="A1206" s="3">
        <f t="shared" si="55"/>
        <v>41948.843761574062</v>
      </c>
      <c r="B1206" s="9">
        <v>41948.677094907398</v>
      </c>
      <c r="C1206" s="3" t="e">
        <f>MID(#REF!,9,2)</f>
        <v>#REF!</v>
      </c>
      <c r="D1206" s="4">
        <v>340.67709490740702</v>
      </c>
      <c r="E1206" s="4">
        <v>0.91361845810998898</v>
      </c>
      <c r="F1206" s="4">
        <v>-0.406572641726821</v>
      </c>
      <c r="G1206" s="5">
        <v>732</v>
      </c>
      <c r="H1206" s="5">
        <v>1009</v>
      </c>
      <c r="I1206" s="2">
        <v>728.92968171724601</v>
      </c>
      <c r="J1206" s="4" t="s">
        <v>1592</v>
      </c>
      <c r="K1206" s="4">
        <v>1014</v>
      </c>
      <c r="L1206" s="4" t="s">
        <v>37</v>
      </c>
      <c r="M1206" s="4">
        <v>2.2000000000000002</v>
      </c>
      <c r="N1206" s="4" t="s">
        <v>37</v>
      </c>
      <c r="O1206" s="4">
        <v>0</v>
      </c>
      <c r="P1206" s="4" t="s">
        <v>38</v>
      </c>
      <c r="R1206" s="9">
        <v>41948.84375</v>
      </c>
      <c r="S1206" s="9"/>
      <c r="T1206" s="2">
        <v>13.228247748399999</v>
      </c>
      <c r="U1206" s="2">
        <v>25.6276041666274</v>
      </c>
      <c r="V1206" s="5">
        <v>7.6324245765625696</v>
      </c>
      <c r="W1206" s="5">
        <v>99.731617585946594</v>
      </c>
      <c r="X1206" s="5">
        <v>115.165809249745</v>
      </c>
      <c r="Y1206" s="5">
        <v>10.296547079512701</v>
      </c>
      <c r="Z1206" s="5">
        <v>2.4210677086378301</v>
      </c>
      <c r="AA1206" s="5" t="s">
        <v>33</v>
      </c>
      <c r="AB1206" s="5" t="s">
        <v>33</v>
      </c>
      <c r="AC1206" s="5" t="s">
        <v>33</v>
      </c>
      <c r="AD1206" s="5" t="s">
        <v>33</v>
      </c>
      <c r="AE1206" s="5" t="s">
        <v>33</v>
      </c>
      <c r="AF1206" s="1">
        <v>2.3311779331964901E-2</v>
      </c>
      <c r="AG1206" s="1" t="s">
        <v>1593</v>
      </c>
      <c r="AH1206" s="1">
        <v>20.2502777777778</v>
      </c>
      <c r="AI1206" s="1">
        <v>0.55562697458626098</v>
      </c>
      <c r="AJ1206" s="1">
        <v>-0.83143169599920796</v>
      </c>
      <c r="AK1206" s="1">
        <f t="shared" si="56"/>
        <v>4.9790278805829757</v>
      </c>
      <c r="AL1206" s="1">
        <f t="shared" si="57"/>
        <v>-6.2616705036401044E-2</v>
      </c>
    </row>
    <row r="1207" spans="1:46">
      <c r="A1207" s="3">
        <f t="shared" si="55"/>
        <v>41948.847233796267</v>
      </c>
      <c r="B1207" s="9">
        <v>41948.680567129602</v>
      </c>
      <c r="C1207" s="3" t="e">
        <f>MID(#REF!,9,2)</f>
        <v>#REF!</v>
      </c>
      <c r="D1207" s="4">
        <v>340.68056712962999</v>
      </c>
      <c r="E1207" s="4">
        <v>0.91364275795483596</v>
      </c>
      <c r="F1207" s="4">
        <v>-0.406518032609479</v>
      </c>
      <c r="G1207" s="5">
        <v>737</v>
      </c>
      <c r="H1207" s="5">
        <v>1009</v>
      </c>
      <c r="I1207" s="2">
        <v>733.90870959782899</v>
      </c>
      <c r="R1207" s="9">
        <v>41948.847222222197</v>
      </c>
      <c r="S1207" s="9"/>
      <c r="T1207" s="2">
        <v>13.224499238435101</v>
      </c>
      <c r="U1207" s="2">
        <v>25.621354166470201</v>
      </c>
      <c r="V1207" s="5">
        <v>7.6074057267270403</v>
      </c>
      <c r="W1207" s="5">
        <v>78.051458382415305</v>
      </c>
      <c r="X1207" s="5">
        <v>114.477026983432</v>
      </c>
      <c r="Y1207" s="5">
        <v>10.2339303744763</v>
      </c>
      <c r="Z1207" s="5">
        <v>2.4695052098558299</v>
      </c>
      <c r="AA1207" s="5" t="s">
        <v>33</v>
      </c>
      <c r="AB1207" s="5" t="s">
        <v>33</v>
      </c>
      <c r="AC1207" s="5" t="s">
        <v>33</v>
      </c>
      <c r="AD1207" s="5" t="s">
        <v>33</v>
      </c>
      <c r="AE1207" s="5" t="s">
        <v>33</v>
      </c>
      <c r="AF1207" s="1">
        <v>2.46941608839501E-2</v>
      </c>
      <c r="AG1207" s="1" t="s">
        <v>1594</v>
      </c>
      <c r="AH1207" s="1">
        <v>20.3336111111111</v>
      </c>
      <c r="AI1207" s="1">
        <v>0.57363232218057703</v>
      </c>
      <c r="AJ1207" s="1">
        <v>-0.81911290976868301</v>
      </c>
      <c r="AK1207" s="1">
        <f t="shared" si="56"/>
        <v>7.9664446089310559</v>
      </c>
      <c r="AL1207" s="1">
        <f t="shared" si="57"/>
        <v>-7.73336682975998E-2</v>
      </c>
      <c r="AN1207" s="4" t="s">
        <v>1555</v>
      </c>
      <c r="AO1207" s="4">
        <v>1014</v>
      </c>
      <c r="AP1207" s="4" t="s">
        <v>37</v>
      </c>
      <c r="AQ1207" s="4">
        <v>1.4</v>
      </c>
      <c r="AR1207" s="4" t="s">
        <v>37</v>
      </c>
      <c r="AS1207" s="4">
        <v>0</v>
      </c>
      <c r="AT1207" s="4" t="s">
        <v>38</v>
      </c>
    </row>
    <row r="1208" spans="1:46">
      <c r="A1208" s="3">
        <f t="shared" si="55"/>
        <v>41948.850706018566</v>
      </c>
      <c r="B1208" s="9">
        <v>41948.684039351901</v>
      </c>
      <c r="C1208" s="3" t="e">
        <f>MID(#REF!,9,2)</f>
        <v>#REF!</v>
      </c>
      <c r="D1208" s="4">
        <v>340.68403935185199</v>
      </c>
      <c r="E1208" s="4">
        <v>0.91366705453556796</v>
      </c>
      <c r="F1208" s="4">
        <v>-0.40646342203979402</v>
      </c>
      <c r="G1208" s="5">
        <v>745</v>
      </c>
      <c r="H1208" s="5">
        <v>1009</v>
      </c>
      <c r="I1208" s="2">
        <v>741.87515420676004</v>
      </c>
      <c r="R1208" s="9">
        <v>41948.850694444402</v>
      </c>
      <c r="S1208" s="9"/>
      <c r="T1208" s="2">
        <v>13.222220997531499</v>
      </c>
      <c r="U1208" s="2">
        <v>25.605312499246899</v>
      </c>
      <c r="V1208" s="5">
        <v>7.6019702116395997</v>
      </c>
      <c r="W1208" s="5">
        <v>58.094981412914201</v>
      </c>
      <c r="X1208" s="5">
        <v>113.542962686053</v>
      </c>
      <c r="Y1208" s="5">
        <v>10.1565967061787</v>
      </c>
      <c r="Z1208" s="5">
        <v>2.5179427102787399</v>
      </c>
      <c r="AA1208" s="5" t="s">
        <v>33</v>
      </c>
      <c r="AB1208" s="5" t="s">
        <v>33</v>
      </c>
      <c r="AC1208" s="5" t="s">
        <v>33</v>
      </c>
      <c r="AD1208" s="5" t="s">
        <v>33</v>
      </c>
      <c r="AE1208" s="5" t="s">
        <v>33</v>
      </c>
      <c r="AF1208" s="1">
        <v>2.5005168668530999E-2</v>
      </c>
      <c r="AG1208" s="1" t="s">
        <v>1595</v>
      </c>
      <c r="AH1208" s="1">
        <v>20.4169444444444</v>
      </c>
      <c r="AI1208" s="1">
        <v>0.59136465231855695</v>
      </c>
      <c r="AJ1208" s="1">
        <v>-0.80640427081467803</v>
      </c>
      <c r="AK1208" s="1">
        <f t="shared" si="56"/>
        <v>0.99580557611693621</v>
      </c>
      <c r="AL1208" s="1">
        <f t="shared" si="57"/>
        <v>-8.0256230140900442E-2</v>
      </c>
    </row>
    <row r="1209" spans="1:46">
      <c r="A1209" s="3">
        <f t="shared" si="55"/>
        <v>41948.854178240763</v>
      </c>
      <c r="B1209" s="9">
        <v>41948.687511574099</v>
      </c>
      <c r="C1209" s="3" t="e">
        <f>MID(#REF!,9,2)</f>
        <v>#REF!</v>
      </c>
      <c r="D1209" s="4">
        <v>340.68751157407399</v>
      </c>
      <c r="E1209" s="4">
        <v>0.91369134785209805</v>
      </c>
      <c r="F1209" s="4">
        <v>-0.40640881001796297</v>
      </c>
      <c r="G1209" s="5">
        <v>746</v>
      </c>
      <c r="H1209" s="5">
        <v>1009</v>
      </c>
      <c r="I1209" s="2">
        <v>742.87095978287698</v>
      </c>
      <c r="J1209" s="4" t="s">
        <v>1596</v>
      </c>
      <c r="K1209" s="4">
        <v>1014</v>
      </c>
      <c r="L1209" s="4" t="s">
        <v>37</v>
      </c>
      <c r="M1209" s="4">
        <v>1.7</v>
      </c>
      <c r="N1209" s="4" t="s">
        <v>37</v>
      </c>
      <c r="O1209" s="4">
        <v>0</v>
      </c>
      <c r="P1209" s="4" t="s">
        <v>38</v>
      </c>
      <c r="R1209" s="9">
        <v>41948.854166666701</v>
      </c>
      <c r="S1209" s="9"/>
      <c r="T1209" s="2">
        <v>13.2201200217948</v>
      </c>
      <c r="U1209" s="2">
        <v>25.5842708319473</v>
      </c>
      <c r="V1209" s="5">
        <v>7.5962221943803803</v>
      </c>
      <c r="W1209" s="5">
        <v>39.902279796838798</v>
      </c>
      <c r="X1209" s="5">
        <v>112.575497698867</v>
      </c>
      <c r="Y1209" s="5">
        <v>10.076340476037799</v>
      </c>
      <c r="Z1209" s="5">
        <v>2.5575000000000001</v>
      </c>
      <c r="AA1209" s="5" t="s">
        <v>33</v>
      </c>
      <c r="AB1209" s="5" t="s">
        <v>33</v>
      </c>
      <c r="AC1209" s="5" t="s">
        <v>33</v>
      </c>
      <c r="AD1209" s="5" t="s">
        <v>33</v>
      </c>
      <c r="AE1209" s="5" t="s">
        <v>33</v>
      </c>
      <c r="AF1209" s="1">
        <v>2.5338319360030299E-2</v>
      </c>
      <c r="AG1209" s="1" t="s">
        <v>1597</v>
      </c>
      <c r="AH1209" s="1">
        <v>20.5002777777778</v>
      </c>
      <c r="AI1209" s="1">
        <v>0.60881552538568995</v>
      </c>
      <c r="AJ1209" s="1">
        <v>-0.79331182775081999</v>
      </c>
      <c r="AK1209" s="1">
        <f t="shared" si="56"/>
        <v>4.9790278805820662</v>
      </c>
      <c r="AL1209" s="1">
        <f t="shared" si="57"/>
        <v>-7.5142024787199446E-2</v>
      </c>
    </row>
    <row r="1210" spans="1:46">
      <c r="A1210" s="3">
        <f t="shared" si="55"/>
        <v>41948.857650462967</v>
      </c>
      <c r="B1210" s="9">
        <v>41948.690983796303</v>
      </c>
      <c r="C1210" s="3" t="e">
        <f>MID(#REF!,9,2)</f>
        <v>#REF!</v>
      </c>
      <c r="D1210" s="4">
        <v>340.690983796296</v>
      </c>
      <c r="E1210" s="4">
        <v>0.91371563790433896</v>
      </c>
      <c r="F1210" s="4">
        <v>-0.40635419654418098</v>
      </c>
      <c r="G1210" s="5">
        <v>751</v>
      </c>
      <c r="H1210" s="5">
        <v>1009</v>
      </c>
      <c r="I1210" s="2">
        <v>747.84998766345905</v>
      </c>
      <c r="R1210" s="9">
        <v>41948.857638888898</v>
      </c>
      <c r="S1210" s="9"/>
      <c r="T1210" s="2">
        <v>13.216997151858701</v>
      </c>
      <c r="U1210" s="2">
        <v>25.553020832864</v>
      </c>
      <c r="V1210" s="5">
        <v>7.5649533460912899</v>
      </c>
      <c r="W1210" s="5">
        <v>27.442631657695198</v>
      </c>
      <c r="X1210" s="5">
        <v>111.76146176822</v>
      </c>
      <c r="Y1210" s="5">
        <v>10.0011984512506</v>
      </c>
      <c r="Z1210" s="5">
        <v>2.5575000000000001</v>
      </c>
      <c r="AA1210" s="5" t="s">
        <v>33</v>
      </c>
      <c r="AB1210" s="5" t="s">
        <v>33</v>
      </c>
      <c r="AC1210" s="5" t="s">
        <v>33</v>
      </c>
      <c r="AD1210" s="5" t="s">
        <v>33</v>
      </c>
      <c r="AE1210" s="5" t="s">
        <v>33</v>
      </c>
      <c r="AF1210" s="1">
        <v>2.7229938088731E-2</v>
      </c>
      <c r="AG1210" s="1" t="s">
        <v>1598</v>
      </c>
      <c r="AH1210" s="1">
        <v>20.5836111111111</v>
      </c>
      <c r="AI1210" s="1">
        <v>0.62597663572556195</v>
      </c>
      <c r="AJ1210" s="1">
        <v>-0.77984181186039703</v>
      </c>
      <c r="AK1210" s="1">
        <f t="shared" si="56"/>
        <v>1.9916111522329629</v>
      </c>
      <c r="AL1210" s="1">
        <f t="shared" si="57"/>
        <v>-0.10436714312506012</v>
      </c>
      <c r="AN1210" s="4" t="s">
        <v>1556</v>
      </c>
      <c r="AO1210" s="4">
        <v>1014</v>
      </c>
      <c r="AP1210" s="4" t="s">
        <v>37</v>
      </c>
      <c r="AQ1210" s="4">
        <v>1.2</v>
      </c>
      <c r="AR1210" s="4" t="s">
        <v>37</v>
      </c>
      <c r="AS1210" s="4">
        <v>0</v>
      </c>
      <c r="AT1210" s="4" t="s">
        <v>38</v>
      </c>
    </row>
    <row r="1211" spans="1:46">
      <c r="A1211" s="3">
        <f t="shared" si="55"/>
        <v>41948.861122685164</v>
      </c>
      <c r="B1211" s="9">
        <v>41948.6944560185</v>
      </c>
      <c r="C1211" s="3" t="e">
        <f>MID(#REF!,9,2)</f>
        <v>#REF!</v>
      </c>
      <c r="D1211" s="4">
        <v>340.69445601851902</v>
      </c>
      <c r="E1211" s="4">
        <v>0.913739924692205</v>
      </c>
      <c r="F1211" s="4">
        <v>-0.40629958161864099</v>
      </c>
      <c r="G1211" s="5">
        <v>753</v>
      </c>
      <c r="H1211" s="5">
        <v>1009</v>
      </c>
      <c r="I1211" s="2">
        <v>749.84159881569201</v>
      </c>
      <c r="R1211" s="9">
        <v>41948.861111111102</v>
      </c>
      <c r="S1211" s="9"/>
      <c r="T1211" s="2">
        <v>13.211684508603501</v>
      </c>
      <c r="U1211" s="2">
        <v>25.529062499639799</v>
      </c>
      <c r="V1211" s="5">
        <v>7.5482678305673803</v>
      </c>
      <c r="W1211" s="5">
        <v>17.632876833977999</v>
      </c>
      <c r="X1211" s="5">
        <v>110.618643303038</v>
      </c>
      <c r="Y1211" s="5">
        <v>9.8968313081255399</v>
      </c>
      <c r="Z1211" s="5">
        <v>2.5857552092637501</v>
      </c>
      <c r="AA1211" s="5" t="s">
        <v>33</v>
      </c>
      <c r="AB1211" s="5" t="s">
        <v>33</v>
      </c>
      <c r="AC1211" s="5" t="s">
        <v>33</v>
      </c>
      <c r="AD1211" s="5" t="s">
        <v>33</v>
      </c>
      <c r="AE1211" s="5" t="s">
        <v>33</v>
      </c>
      <c r="AF1211" s="1">
        <v>2.82964640710031E-2</v>
      </c>
      <c r="AG1211" s="1" t="s">
        <v>1599</v>
      </c>
      <c r="AH1211" s="1">
        <v>20.6669444444444</v>
      </c>
      <c r="AI1211" s="1">
        <v>0.64283981559289405</v>
      </c>
      <c r="AJ1211" s="1">
        <v>-0.76600063413060804</v>
      </c>
      <c r="AK1211" s="1">
        <f t="shared" si="56"/>
        <v>2.9874167283489896</v>
      </c>
      <c r="AL1211" s="1">
        <f t="shared" si="57"/>
        <v>-0.1252422244129292</v>
      </c>
    </row>
    <row r="1212" spans="1:46">
      <c r="A1212" s="3">
        <f t="shared" si="55"/>
        <v>41948.864594907362</v>
      </c>
      <c r="B1212" s="9">
        <v>41948.697928240697</v>
      </c>
      <c r="C1212" s="3" t="e">
        <f>MID(#REF!,9,2)</f>
        <v>#REF!</v>
      </c>
      <c r="D1212" s="4">
        <v>340.69792824074102</v>
      </c>
      <c r="E1212" s="4">
        <v>0.913764208215609</v>
      </c>
      <c r="F1212" s="4">
        <v>-0.40624496524154102</v>
      </c>
      <c r="G1212" s="5">
        <v>756</v>
      </c>
      <c r="H1212" s="5">
        <v>1009</v>
      </c>
      <c r="I1212" s="2">
        <v>752.829015544041</v>
      </c>
      <c r="J1212" s="4" t="s">
        <v>1600</v>
      </c>
      <c r="K1212" s="4">
        <v>1014</v>
      </c>
      <c r="L1212" s="4" t="s">
        <v>37</v>
      </c>
      <c r="M1212" s="4">
        <v>1.5</v>
      </c>
      <c r="N1212" s="4" t="s">
        <v>37</v>
      </c>
      <c r="O1212" s="4">
        <v>0</v>
      </c>
      <c r="P1212" s="4" t="s">
        <v>38</v>
      </c>
      <c r="R1212" s="9">
        <v>41948.864583333299</v>
      </c>
      <c r="S1212" s="9"/>
      <c r="T1212" s="2">
        <v>13.2048077417318</v>
      </c>
      <c r="U1212" s="2">
        <v>25.510312499561302</v>
      </c>
      <c r="V1212" s="5">
        <v>7.5419989813347001</v>
      </c>
      <c r="W1212" s="5">
        <v>9.7159031176914308</v>
      </c>
      <c r="X1212" s="5">
        <v>109.24098020602401</v>
      </c>
      <c r="Y1212" s="5">
        <v>9.7715890837126107</v>
      </c>
      <c r="Z1212" s="5">
        <v>2.6341927094667499</v>
      </c>
      <c r="AA1212" s="5" t="s">
        <v>33</v>
      </c>
      <c r="AB1212" s="5" t="s">
        <v>33</v>
      </c>
      <c r="AC1212" s="5" t="s">
        <v>33</v>
      </c>
      <c r="AD1212" s="5" t="s">
        <v>33</v>
      </c>
      <c r="AE1212" s="5" t="s">
        <v>33</v>
      </c>
      <c r="AF1212" s="1">
        <v>2.8707873156308399E-2</v>
      </c>
      <c r="AG1212" s="1" t="s">
        <v>1601</v>
      </c>
      <c r="AH1212" s="1">
        <v>20.7502777777778</v>
      </c>
      <c r="AI1212" s="1">
        <v>0.65939703904093105</v>
      </c>
      <c r="AJ1212" s="1">
        <v>-0.75179488220129098</v>
      </c>
      <c r="AK1212" s="1">
        <f t="shared" si="56"/>
        <v>8.9622501850490153</v>
      </c>
      <c r="AL1212" s="1">
        <f t="shared" si="57"/>
        <v>-0.13755880060270087</v>
      </c>
    </row>
    <row r="1213" spans="1:46">
      <c r="A1213" s="3">
        <f t="shared" si="55"/>
        <v>41948.868067129661</v>
      </c>
      <c r="B1213" s="9">
        <v>41948.701400462996</v>
      </c>
      <c r="C1213" s="3" t="e">
        <f>MID(#REF!,9,2)</f>
        <v>#REF!</v>
      </c>
      <c r="D1213" s="4">
        <v>340.70140046296302</v>
      </c>
      <c r="E1213" s="4">
        <v>0.91378848847446403</v>
      </c>
      <c r="F1213" s="4">
        <v>-0.40619034741307403</v>
      </c>
      <c r="G1213" s="5">
        <v>765</v>
      </c>
      <c r="H1213" s="5">
        <v>1009</v>
      </c>
      <c r="I1213" s="2">
        <v>761.79126572909001</v>
      </c>
      <c r="R1213" s="9">
        <v>41948.868055555598</v>
      </c>
      <c r="S1213" s="9"/>
      <c r="T1213" s="2">
        <v>13.194239635689</v>
      </c>
      <c r="U1213" s="2">
        <v>25.4731249989654</v>
      </c>
      <c r="V1213" s="5">
        <v>7.5050009645731404</v>
      </c>
      <c r="W1213" s="5">
        <v>-4.2955699571178503</v>
      </c>
      <c r="X1213" s="5">
        <v>107.616988359619</v>
      </c>
      <c r="Y1213" s="5">
        <v>9.6340302831099098</v>
      </c>
      <c r="Z1213" s="5">
        <v>2.7778906290092298</v>
      </c>
      <c r="AA1213" s="5" t="s">
        <v>33</v>
      </c>
      <c r="AB1213" s="5" t="s">
        <v>33</v>
      </c>
      <c r="AC1213" s="5" t="s">
        <v>33</v>
      </c>
      <c r="AD1213" s="5" t="s">
        <v>33</v>
      </c>
      <c r="AE1213" s="5" t="s">
        <v>33</v>
      </c>
      <c r="AF1213" s="1">
        <v>3.1260724240727102E-2</v>
      </c>
      <c r="AG1213" s="1" t="s">
        <v>1602</v>
      </c>
      <c r="AH1213" s="1">
        <v>20.8336111111111</v>
      </c>
      <c r="AI1213" s="1">
        <v>0.67564042574136096</v>
      </c>
      <c r="AJ1213" s="1">
        <v>-0.73723131722956003</v>
      </c>
      <c r="AK1213" s="1">
        <f t="shared" si="56"/>
        <v>8.9622501850479921</v>
      </c>
      <c r="AL1213" s="1">
        <f t="shared" si="57"/>
        <v>-0.12576452987478071</v>
      </c>
      <c r="AN1213" s="4" t="s">
        <v>1557</v>
      </c>
      <c r="AO1213" s="4">
        <v>1014</v>
      </c>
      <c r="AP1213" s="4" t="s">
        <v>37</v>
      </c>
      <c r="AQ1213" s="4">
        <v>1.1000000000000001</v>
      </c>
      <c r="AR1213" s="4" t="s">
        <v>37</v>
      </c>
      <c r="AS1213" s="4">
        <v>0</v>
      </c>
      <c r="AT1213" s="4" t="s">
        <v>38</v>
      </c>
    </row>
    <row r="1214" spans="1:46">
      <c r="A1214" s="3">
        <f t="shared" si="55"/>
        <v>41948.871539351865</v>
      </c>
      <c r="B1214" s="9">
        <v>41948.704872685201</v>
      </c>
      <c r="C1214" s="3" t="e">
        <f>MID(#REF!,9,2)</f>
        <v>#REF!</v>
      </c>
      <c r="D1214" s="4">
        <v>340.70487268518502</v>
      </c>
      <c r="E1214" s="4">
        <v>0.91381276546868295</v>
      </c>
      <c r="F1214" s="4">
        <v>-0.40613572813343701</v>
      </c>
      <c r="G1214" s="5">
        <v>774</v>
      </c>
      <c r="H1214" s="5">
        <v>1009</v>
      </c>
      <c r="I1214" s="2">
        <v>770.75351591413801</v>
      </c>
      <c r="R1214" s="9">
        <v>41948.871527777803</v>
      </c>
      <c r="S1214" s="9"/>
      <c r="T1214" s="2">
        <v>13.184568288837299</v>
      </c>
      <c r="U1214" s="2">
        <v>25.426041664680302</v>
      </c>
      <c r="V1214" s="5">
        <v>7.4818571164012999</v>
      </c>
      <c r="W1214" s="5">
        <v>-14.4252224418426</v>
      </c>
      <c r="X1214" s="5">
        <v>106.108851474876</v>
      </c>
      <c r="Y1214" s="5">
        <v>9.5082657532351291</v>
      </c>
      <c r="Z1214" s="5">
        <v>2.8303645802545101</v>
      </c>
      <c r="AA1214" s="5" t="s">
        <v>33</v>
      </c>
      <c r="AB1214" s="5" t="s">
        <v>33</v>
      </c>
      <c r="AC1214" s="5" t="s">
        <v>33</v>
      </c>
      <c r="AD1214" s="5" t="s">
        <v>33</v>
      </c>
      <c r="AE1214" s="5" t="s">
        <v>33</v>
      </c>
      <c r="AF1214" s="1">
        <v>3.2971817215555199E-2</v>
      </c>
      <c r="AG1214" s="1" t="s">
        <v>1603</v>
      </c>
      <c r="AH1214" s="1">
        <v>20.9169444444444</v>
      </c>
      <c r="AI1214" s="1">
        <v>0.69156224473491401</v>
      </c>
      <c r="AJ1214" s="1">
        <v>-0.722316870671873</v>
      </c>
      <c r="AK1214" s="1">
        <f t="shared" si="56"/>
        <v>20.699728596100954</v>
      </c>
      <c r="AL1214" s="1">
        <f t="shared" si="57"/>
        <v>-0.10645531309943834</v>
      </c>
    </row>
    <row r="1215" spans="1:46">
      <c r="A1215" s="3">
        <f t="shared" si="55"/>
        <v>41948.875011574062</v>
      </c>
      <c r="B1215" s="9">
        <v>41948.708344907398</v>
      </c>
      <c r="C1215" s="3" t="e">
        <f>MID(#REF!,9,2)</f>
        <v>#REF!</v>
      </c>
      <c r="D1215" s="4">
        <v>340.70834490740702</v>
      </c>
      <c r="E1215" s="4">
        <v>0.91383703919818104</v>
      </c>
      <c r="F1215" s="4">
        <v>-0.40608110740282299</v>
      </c>
      <c r="G1215" s="5">
        <v>794</v>
      </c>
      <c r="H1215" s="5">
        <v>1010</v>
      </c>
      <c r="I1215" s="2">
        <v>791.45324451023896</v>
      </c>
      <c r="J1215" s="4" t="s">
        <v>1604</v>
      </c>
      <c r="K1215" s="4">
        <v>1014</v>
      </c>
      <c r="L1215" s="4" t="s">
        <v>37</v>
      </c>
      <c r="M1215" s="4">
        <v>1.3</v>
      </c>
      <c r="N1215" s="4" t="s">
        <v>37</v>
      </c>
      <c r="O1215" s="4">
        <v>0</v>
      </c>
      <c r="P1215" s="4" t="s">
        <v>38</v>
      </c>
      <c r="R1215" s="9">
        <v>41948.875</v>
      </c>
      <c r="S1215" s="9"/>
      <c r="T1215" s="2">
        <v>13.176440202686001</v>
      </c>
      <c r="U1215" s="2">
        <v>25.3635416665139</v>
      </c>
      <c r="V1215" s="5">
        <v>7.4818382671954398</v>
      </c>
      <c r="W1215" s="5">
        <v>-18.1440351622254</v>
      </c>
      <c r="X1215" s="5">
        <v>104.793806379644</v>
      </c>
      <c r="Y1215" s="5">
        <v>9.4018104401356908</v>
      </c>
      <c r="Z1215" s="5">
        <v>2.7334895830965</v>
      </c>
      <c r="AA1215" s="5" t="s">
        <v>33</v>
      </c>
      <c r="AB1215" s="5" t="s">
        <v>33</v>
      </c>
      <c r="AC1215" s="5" t="s">
        <v>33</v>
      </c>
      <c r="AD1215" s="5" t="s">
        <v>33</v>
      </c>
      <c r="AE1215" s="5" t="s">
        <v>33</v>
      </c>
      <c r="AF1215" s="1">
        <v>3.2973248286138297E-2</v>
      </c>
      <c r="AG1215" s="1" t="s">
        <v>1605</v>
      </c>
      <c r="AH1215" s="1">
        <v>21.0002777777778</v>
      </c>
      <c r="AI1215" s="1">
        <v>0.70715491811087094</v>
      </c>
      <c r="AJ1215" s="1">
        <v>-0.70705864098503701</v>
      </c>
      <c r="AK1215" s="1">
        <f t="shared" si="56"/>
        <v>12.161855415742025</v>
      </c>
      <c r="AL1215" s="1">
        <f t="shared" si="57"/>
        <v>-0.14079503564926021</v>
      </c>
    </row>
    <row r="1216" spans="1:46">
      <c r="A1216" s="3">
        <f t="shared" si="55"/>
        <v>41948.878483796267</v>
      </c>
      <c r="B1216" s="9">
        <v>41948.711817129602</v>
      </c>
      <c r="C1216" s="3" t="e">
        <f>MID(#REF!,9,2)</f>
        <v>#REF!</v>
      </c>
      <c r="D1216" s="4">
        <v>340.71181712962999</v>
      </c>
      <c r="E1216" s="4">
        <v>0.91386130966286905</v>
      </c>
      <c r="F1216" s="4">
        <v>-0.40602648522142798</v>
      </c>
      <c r="G1216" s="5">
        <v>807</v>
      </c>
      <c r="H1216" s="5">
        <v>1009</v>
      </c>
      <c r="I1216" s="2">
        <v>803.61509992598099</v>
      </c>
      <c r="R1216" s="9">
        <v>41948.878472222197</v>
      </c>
      <c r="S1216" s="9"/>
      <c r="T1216" s="2">
        <v>13.159490442740999</v>
      </c>
      <c r="U1216" s="2">
        <v>25.291249999502298</v>
      </c>
      <c r="V1216" s="5">
        <v>7.4475485843656104</v>
      </c>
      <c r="W1216" s="5">
        <v>-22.6183734571743</v>
      </c>
      <c r="X1216" s="5">
        <v>103.135363559379</v>
      </c>
      <c r="Y1216" s="5">
        <v>9.2610154044864306</v>
      </c>
      <c r="Z1216" s="5">
        <v>2.7883854173095002</v>
      </c>
      <c r="AA1216" s="5" t="s">
        <v>33</v>
      </c>
      <c r="AB1216" s="5" t="s">
        <v>33</v>
      </c>
      <c r="AC1216" s="5" t="s">
        <v>33</v>
      </c>
      <c r="AD1216" s="5" t="s">
        <v>33</v>
      </c>
      <c r="AE1216" s="5" t="s">
        <v>33</v>
      </c>
      <c r="AF1216" s="1">
        <v>3.5682182952243E-2</v>
      </c>
      <c r="AG1216" s="1" t="s">
        <v>1606</v>
      </c>
      <c r="AH1216" s="1">
        <v>21.0836111111111</v>
      </c>
      <c r="AI1216" s="1">
        <v>0.72241102461373896</v>
      </c>
      <c r="AJ1216" s="1">
        <v>-0.69146389024773203</v>
      </c>
      <c r="AK1216" s="1">
        <f t="shared" si="56"/>
        <v>23.899333826794987</v>
      </c>
      <c r="AL1216" s="1">
        <f t="shared" si="57"/>
        <v>-0.14799706306899019</v>
      </c>
      <c r="AN1216" s="4" t="s">
        <v>1558</v>
      </c>
      <c r="AO1216" s="4">
        <v>1014</v>
      </c>
      <c r="AP1216" s="4" t="s">
        <v>37</v>
      </c>
      <c r="AQ1216" s="4">
        <v>1.2</v>
      </c>
      <c r="AR1216" s="4" t="s">
        <v>37</v>
      </c>
      <c r="AS1216" s="4">
        <v>0</v>
      </c>
      <c r="AT1216" s="4" t="s">
        <v>38</v>
      </c>
    </row>
    <row r="1217" spans="1:46">
      <c r="A1217" s="3">
        <f t="shared" si="55"/>
        <v>41948.881956018566</v>
      </c>
      <c r="B1217" s="9">
        <v>41948.715289351901</v>
      </c>
      <c r="C1217" s="3" t="e">
        <f>MID(#REF!,9,2)</f>
        <v>#REF!</v>
      </c>
      <c r="D1217" s="4">
        <v>340.71528935185199</v>
      </c>
      <c r="E1217" s="4">
        <v>0.91388557686266103</v>
      </c>
      <c r="F1217" s="4">
        <v>-0.40597186158944798</v>
      </c>
      <c r="G1217" s="5">
        <v>831</v>
      </c>
      <c r="H1217" s="5">
        <v>1009</v>
      </c>
      <c r="I1217" s="2">
        <v>827.51443375277597</v>
      </c>
      <c r="R1217" s="9">
        <v>41948.881944444402</v>
      </c>
      <c r="S1217" s="9"/>
      <c r="T1217" s="2">
        <v>13.1405594511329</v>
      </c>
      <c r="U1217" s="2">
        <v>25.215104165474902</v>
      </c>
      <c r="V1217" s="5">
        <v>7.4106547353580101</v>
      </c>
      <c r="W1217" s="5">
        <v>-27.200782434113101</v>
      </c>
      <c r="X1217" s="5">
        <v>101.416381523569</v>
      </c>
      <c r="Y1217" s="5">
        <v>9.1130183414174404</v>
      </c>
      <c r="Z1217" s="5" t="s">
        <v>33</v>
      </c>
      <c r="AA1217" s="5" t="s">
        <v>33</v>
      </c>
      <c r="AB1217" s="5" t="s">
        <v>33</v>
      </c>
      <c r="AC1217" s="5" t="s">
        <v>33</v>
      </c>
      <c r="AD1217" s="5" t="s">
        <v>33</v>
      </c>
      <c r="AE1217" s="5" t="s">
        <v>33</v>
      </c>
      <c r="AF1217" s="1">
        <v>3.88459068697549E-2</v>
      </c>
      <c r="AG1217" s="1" t="s">
        <v>1607</v>
      </c>
      <c r="AH1217" s="1">
        <v>21.1669444444444</v>
      </c>
      <c r="AI1217" s="1">
        <v>0.73732330317535699</v>
      </c>
      <c r="AJ1217" s="1">
        <v>-0.67554004070416096</v>
      </c>
      <c r="AK1217" s="1">
        <f t="shared" si="56"/>
        <v>14.937083641746995</v>
      </c>
      <c r="AL1217" s="1">
        <f t="shared" si="57"/>
        <v>-0.13776856973121099</v>
      </c>
    </row>
    <row r="1218" spans="1:46">
      <c r="A1218" s="3">
        <f t="shared" si="55"/>
        <v>41948.885428240763</v>
      </c>
      <c r="B1218" s="9">
        <v>41948.718761574099</v>
      </c>
      <c r="C1218" s="3" t="e">
        <f>MID(#REF!,9,2)</f>
        <v>#REF!</v>
      </c>
      <c r="D1218" s="4">
        <v>340.71876157407399</v>
      </c>
      <c r="E1218" s="4">
        <v>0.91390984079747095</v>
      </c>
      <c r="F1218" s="4">
        <v>-0.40591723650707601</v>
      </c>
      <c r="G1218" s="5">
        <v>846</v>
      </c>
      <c r="H1218" s="5">
        <v>1009</v>
      </c>
      <c r="I1218" s="2">
        <v>842.45151739452297</v>
      </c>
      <c r="J1218" s="4" t="s">
        <v>1608</v>
      </c>
      <c r="K1218" s="4">
        <v>1014</v>
      </c>
      <c r="L1218" s="4" t="s">
        <v>37</v>
      </c>
      <c r="M1218" s="4">
        <v>0.9</v>
      </c>
      <c r="N1218" s="4" t="s">
        <v>37</v>
      </c>
      <c r="O1218" s="4">
        <v>0</v>
      </c>
      <c r="P1218" s="4" t="s">
        <v>38</v>
      </c>
      <c r="R1218" s="9">
        <v>41948.885416666701</v>
      </c>
      <c r="S1218" s="9"/>
      <c r="T1218" s="2">
        <v>13.123672229990699</v>
      </c>
      <c r="U1218" s="2">
        <v>25.133854163431799</v>
      </c>
      <c r="V1218" s="5">
        <v>7.4043858859939604</v>
      </c>
      <c r="W1218" s="5">
        <v>-31.333708034196199</v>
      </c>
      <c r="X1218" s="5">
        <v>99.850827920472398</v>
      </c>
      <c r="Y1218" s="5">
        <v>8.9752497716862294</v>
      </c>
      <c r="Z1218" s="5" t="s">
        <v>33</v>
      </c>
      <c r="AA1218" s="5" t="s">
        <v>33</v>
      </c>
      <c r="AB1218" s="5" t="s">
        <v>33</v>
      </c>
      <c r="AC1218" s="5" t="s">
        <v>33</v>
      </c>
      <c r="AD1218" s="5" t="s">
        <v>33</v>
      </c>
      <c r="AE1218" s="5" t="s">
        <v>33</v>
      </c>
      <c r="AF1218" s="1">
        <v>3.9410696848826803E-2</v>
      </c>
      <c r="AG1218" s="1" t="s">
        <v>1609</v>
      </c>
      <c r="AH1218" s="1">
        <v>21.2502777777778</v>
      </c>
      <c r="AI1218" s="1">
        <v>0.75188465637076496</v>
      </c>
      <c r="AJ1218" s="1">
        <v>-0.65929467123147401</v>
      </c>
      <c r="AK1218" s="1">
        <f t="shared" si="56"/>
        <v>26.88675055514409</v>
      </c>
      <c r="AL1218" s="1">
        <f t="shared" si="57"/>
        <v>-0.13046246734384859</v>
      </c>
    </row>
    <row r="1219" spans="1:46">
      <c r="A1219" s="3">
        <f t="shared" ref="A1219:A1282" si="58">B1219+1/6</f>
        <v>41948.888900462967</v>
      </c>
      <c r="B1219" s="9">
        <v>41948.722233796303</v>
      </c>
      <c r="C1219" s="3" t="e">
        <f>MID(#REF!,9,2)</f>
        <v>#REF!</v>
      </c>
      <c r="D1219" s="4">
        <v>340.722233796296</v>
      </c>
      <c r="E1219" s="4">
        <v>0.91393410146721099</v>
      </c>
      <c r="F1219" s="4">
        <v>-0.40586260997451001</v>
      </c>
      <c r="G1219" s="5">
        <v>873</v>
      </c>
      <c r="H1219" s="5">
        <v>1009</v>
      </c>
      <c r="I1219" s="2">
        <v>869.33826794966706</v>
      </c>
      <c r="R1219" s="9">
        <v>41948.888888888898</v>
      </c>
      <c r="S1219" s="9"/>
      <c r="T1219" s="2">
        <v>13.104595218848999</v>
      </c>
      <c r="U1219" s="2">
        <v>25.056249998559402</v>
      </c>
      <c r="V1219" s="5">
        <v>7.3798878696497896</v>
      </c>
      <c r="W1219" s="5">
        <v>-35.386563616937501</v>
      </c>
      <c r="X1219" s="5">
        <v>98.321803589330699</v>
      </c>
      <c r="Y1219" s="5">
        <v>8.8447873043423808</v>
      </c>
      <c r="Z1219" s="5" t="s">
        <v>33</v>
      </c>
      <c r="AA1219" s="5" t="s">
        <v>33</v>
      </c>
      <c r="AB1219" s="5" t="s">
        <v>33</v>
      </c>
      <c r="AC1219" s="5" t="s">
        <v>33</v>
      </c>
      <c r="AD1219" s="5" t="s">
        <v>33</v>
      </c>
      <c r="AE1219" s="5" t="s">
        <v>33</v>
      </c>
      <c r="AF1219" s="1">
        <v>4.1697702873593201E-2</v>
      </c>
      <c r="AG1219" s="1" t="s">
        <v>1610</v>
      </c>
      <c r="AH1219" s="1">
        <v>21.3336111111111</v>
      </c>
      <c r="AI1219" s="1">
        <v>0.766088153796188</v>
      </c>
      <c r="AJ1219" s="1">
        <v>-0.64273551373263005</v>
      </c>
      <c r="AK1219" s="1">
        <f t="shared" ref="AK1219:AK1282" si="59">I1220-I1219</f>
        <v>16.928694793979957</v>
      </c>
      <c r="AL1219" s="1">
        <f t="shared" ref="AL1219:AL1282" si="60">Y1220-Y1219</f>
        <v>-0.12524383105976078</v>
      </c>
      <c r="AN1219" s="4" t="s">
        <v>1559</v>
      </c>
      <c r="AO1219" s="4">
        <v>1014</v>
      </c>
      <c r="AP1219" s="4" t="s">
        <v>37</v>
      </c>
      <c r="AQ1219" s="4">
        <v>1.6</v>
      </c>
      <c r="AR1219" s="4" t="s">
        <v>37</v>
      </c>
      <c r="AS1219" s="4">
        <v>0</v>
      </c>
      <c r="AT1219" s="4" t="s">
        <v>38</v>
      </c>
    </row>
    <row r="1220" spans="1:46">
      <c r="A1220" s="3">
        <f t="shared" si="58"/>
        <v>41948.892372685164</v>
      </c>
      <c r="B1220" s="9">
        <v>41948.7257060185</v>
      </c>
      <c r="C1220" s="3" t="e">
        <f>MID(#REF!,9,2)</f>
        <v>#REF!</v>
      </c>
      <c r="D1220" s="4">
        <v>340.72570601851902</v>
      </c>
      <c r="E1220" s="4">
        <v>0.91395835887179599</v>
      </c>
      <c r="F1220" s="4">
        <v>-0.40580798199194301</v>
      </c>
      <c r="G1220" s="5">
        <v>890</v>
      </c>
      <c r="H1220" s="5">
        <v>1009</v>
      </c>
      <c r="I1220" s="2">
        <v>886.26696274364701</v>
      </c>
      <c r="R1220" s="9">
        <v>41948.892361111102</v>
      </c>
      <c r="S1220" s="9"/>
      <c r="T1220" s="2">
        <v>13.0839540711306</v>
      </c>
      <c r="U1220" s="2">
        <v>24.981249998245001</v>
      </c>
      <c r="V1220" s="5">
        <v>7.3423690202861396</v>
      </c>
      <c r="W1220" s="5">
        <v>-39.382226571637297</v>
      </c>
      <c r="X1220" s="5">
        <v>96.818871503518395</v>
      </c>
      <c r="Y1220" s="5">
        <v>8.71954347328262</v>
      </c>
      <c r="Z1220" s="5" t="s">
        <v>33</v>
      </c>
      <c r="AA1220" s="5" t="s">
        <v>33</v>
      </c>
      <c r="AB1220" s="5" t="s">
        <v>33</v>
      </c>
      <c r="AC1220" s="5" t="s">
        <v>33</v>
      </c>
      <c r="AD1220" s="5" t="s">
        <v>33</v>
      </c>
      <c r="AE1220" s="5" t="s">
        <v>33</v>
      </c>
      <c r="AF1220" s="1">
        <v>4.5460162072001202E-2</v>
      </c>
      <c r="AG1220" s="1" t="s">
        <v>1611</v>
      </c>
      <c r="AH1220" s="1">
        <v>21.4169444444444</v>
      </c>
      <c r="AI1220" s="1">
        <v>0.77992703536753205</v>
      </c>
      <c r="AJ1220" s="1">
        <v>-0.62587044945644499</v>
      </c>
      <c r="AK1220" s="1">
        <f t="shared" si="59"/>
        <v>24.895139402911013</v>
      </c>
      <c r="AL1220" s="1">
        <f t="shared" si="60"/>
        <v>-0.10061144934821087</v>
      </c>
    </row>
    <row r="1221" spans="1:46">
      <c r="A1221" s="3">
        <f t="shared" si="58"/>
        <v>41948.895844907362</v>
      </c>
      <c r="B1221" s="9">
        <v>41948.729178240697</v>
      </c>
      <c r="C1221" s="3" t="e">
        <f>MID(#REF!,9,2)</f>
        <v>#REF!</v>
      </c>
      <c r="D1221" s="4">
        <v>340.72917824074102</v>
      </c>
      <c r="E1221" s="4">
        <v>0.91398261301113803</v>
      </c>
      <c r="F1221" s="4">
        <v>-0.40575335255957101</v>
      </c>
      <c r="G1221" s="5">
        <v>915</v>
      </c>
      <c r="H1221" s="5">
        <v>1009</v>
      </c>
      <c r="I1221" s="2">
        <v>911.16210214655803</v>
      </c>
      <c r="J1221" s="4" t="s">
        <v>1612</v>
      </c>
      <c r="K1221" s="4">
        <v>1014</v>
      </c>
      <c r="L1221" s="4" t="s">
        <v>37</v>
      </c>
      <c r="M1221" s="4">
        <v>1.2</v>
      </c>
      <c r="N1221" s="4" t="s">
        <v>37</v>
      </c>
      <c r="O1221" s="4">
        <v>0</v>
      </c>
      <c r="P1221" s="4" t="s">
        <v>38</v>
      </c>
      <c r="R1221" s="9">
        <v>41948.895833333299</v>
      </c>
      <c r="S1221" s="9"/>
      <c r="T1221" s="2">
        <v>13.0676194631138</v>
      </c>
      <c r="U1221" s="2">
        <v>24.869374996896099</v>
      </c>
      <c r="V1221" s="5">
        <v>7.3417251719571297</v>
      </c>
      <c r="W1221" s="5">
        <v>-42.497902665350303</v>
      </c>
      <c r="X1221" s="5">
        <v>95.623844343233898</v>
      </c>
      <c r="Y1221" s="5">
        <v>8.6189320239344092</v>
      </c>
      <c r="Z1221" s="5" t="s">
        <v>33</v>
      </c>
      <c r="AA1221" s="5" t="s">
        <v>33</v>
      </c>
      <c r="AB1221" s="5" t="s">
        <v>33</v>
      </c>
      <c r="AC1221" s="5" t="s">
        <v>33</v>
      </c>
      <c r="AD1221" s="5" t="s">
        <v>33</v>
      </c>
      <c r="AE1221" s="5" t="s">
        <v>33</v>
      </c>
      <c r="AF1221" s="1">
        <v>4.5527607451898697E-2</v>
      </c>
      <c r="AG1221" s="1" t="s">
        <v>1613</v>
      </c>
      <c r="AH1221" s="1">
        <v>21.5002777777778</v>
      </c>
      <c r="AI1221" s="1">
        <v>0.79339471453780597</v>
      </c>
      <c r="AJ1221" s="1">
        <v>-0.60870750524654604</v>
      </c>
      <c r="AK1221" s="1">
        <f t="shared" si="59"/>
        <v>34.853195164075942</v>
      </c>
      <c r="AL1221" s="1">
        <f t="shared" si="60"/>
        <v>-9.0591461485129088E-2</v>
      </c>
    </row>
    <row r="1222" spans="1:46">
      <c r="A1222" s="3">
        <f t="shared" si="58"/>
        <v>41948.899317129661</v>
      </c>
      <c r="B1222" s="9">
        <v>41948.732650462996</v>
      </c>
      <c r="C1222" s="3" t="e">
        <f>MID(#REF!,9,2)</f>
        <v>#REF!</v>
      </c>
      <c r="D1222" s="4">
        <v>340.73265046296302</v>
      </c>
      <c r="E1222" s="4">
        <v>0.91400686388515195</v>
      </c>
      <c r="F1222" s="4">
        <v>-0.40569872167758902</v>
      </c>
      <c r="G1222" s="5">
        <v>950</v>
      </c>
      <c r="H1222" s="5">
        <v>1009</v>
      </c>
      <c r="I1222" s="2">
        <v>946.01529731063397</v>
      </c>
      <c r="R1222" s="9">
        <v>41948.899305555598</v>
      </c>
      <c r="S1222" s="9"/>
      <c r="T1222" s="2">
        <v>13.051597672231001</v>
      </c>
      <c r="U1222" s="2">
        <v>24.807187500595901</v>
      </c>
      <c r="V1222" s="5">
        <v>7.3321229886227703</v>
      </c>
      <c r="W1222" s="5">
        <v>-44.0938142604465</v>
      </c>
      <c r="X1222" s="5">
        <v>94.578073560444807</v>
      </c>
      <c r="Y1222" s="5">
        <v>8.5283405624492801</v>
      </c>
      <c r="Z1222" s="5" t="s">
        <v>33</v>
      </c>
      <c r="AA1222" s="5" t="s">
        <v>33</v>
      </c>
      <c r="AB1222" s="5" t="s">
        <v>33</v>
      </c>
      <c r="AC1222" s="5" t="s">
        <v>33</v>
      </c>
      <c r="AD1222" s="5" t="s">
        <v>33</v>
      </c>
      <c r="AE1222" s="5" t="s">
        <v>33</v>
      </c>
      <c r="AF1222" s="1">
        <v>4.65454262041003E-2</v>
      </c>
      <c r="AG1222" s="1" t="s">
        <v>1614</v>
      </c>
      <c r="AH1222" s="1">
        <v>21.5836111111111</v>
      </c>
      <c r="AI1222" s="1">
        <v>0.80648478143195901</v>
      </c>
      <c r="AJ1222" s="1">
        <v>-0.59125484972103703</v>
      </c>
      <c r="AK1222" s="1">
        <f t="shared" si="59"/>
        <v>39.832223044658008</v>
      </c>
      <c r="AL1222" s="1">
        <f t="shared" si="60"/>
        <v>-7.5143978794569577E-2</v>
      </c>
      <c r="AN1222" s="4" t="s">
        <v>1560</v>
      </c>
      <c r="AO1222" s="4">
        <v>1014</v>
      </c>
      <c r="AP1222" s="4" t="s">
        <v>37</v>
      </c>
      <c r="AQ1222" s="4">
        <v>1.5</v>
      </c>
      <c r="AR1222" s="4" t="s">
        <v>37</v>
      </c>
      <c r="AS1222" s="4">
        <v>0</v>
      </c>
      <c r="AT1222" s="4" t="s">
        <v>38</v>
      </c>
    </row>
    <row r="1223" spans="1:46">
      <c r="A1223" s="3">
        <f t="shared" si="58"/>
        <v>41948.902789351865</v>
      </c>
      <c r="B1223" s="9">
        <v>41948.736122685201</v>
      </c>
      <c r="C1223" s="3" t="e">
        <f>MID(#REF!,9,2)</f>
        <v>#REF!</v>
      </c>
      <c r="D1223" s="4">
        <v>340.73612268518502</v>
      </c>
      <c r="E1223" s="4">
        <v>0.91403111149374905</v>
      </c>
      <c r="F1223" s="4">
        <v>-0.405644089346192</v>
      </c>
      <c r="G1223" s="5">
        <v>990</v>
      </c>
      <c r="H1223" s="5">
        <v>1009</v>
      </c>
      <c r="I1223" s="2">
        <v>985.84752035529198</v>
      </c>
      <c r="R1223" s="9">
        <v>41948.902777777803</v>
      </c>
      <c r="S1223" s="9"/>
      <c r="T1223" s="2">
        <v>13.0359616867983</v>
      </c>
      <c r="U1223" s="2">
        <v>24.825937500674499</v>
      </c>
      <c r="V1223" s="5">
        <v>7.3071041393115097</v>
      </c>
      <c r="W1223" s="5">
        <v>-43.2688813353424</v>
      </c>
      <c r="X1223" s="5">
        <v>93.764015501314603</v>
      </c>
      <c r="Y1223" s="5">
        <v>8.4531965836547105</v>
      </c>
      <c r="Z1223" s="5" t="s">
        <v>33</v>
      </c>
      <c r="AA1223" s="5" t="s">
        <v>33</v>
      </c>
      <c r="AB1223" s="5" t="s">
        <v>33</v>
      </c>
      <c r="AC1223" s="5" t="s">
        <v>33</v>
      </c>
      <c r="AD1223" s="5" t="s">
        <v>33</v>
      </c>
      <c r="AE1223" s="5" t="s">
        <v>33</v>
      </c>
      <c r="AF1223" s="1">
        <v>4.9305556017017901E-2</v>
      </c>
      <c r="AG1223" s="1" t="s">
        <v>1615</v>
      </c>
      <c r="AH1223" s="1">
        <v>21.6669444444444</v>
      </c>
      <c r="AI1223" s="1">
        <v>0.81919100589763105</v>
      </c>
      <c r="AJ1223" s="1">
        <v>-0.57352078938467999</v>
      </c>
      <c r="AK1223" s="1">
        <f t="shared" si="59"/>
        <v>32.861584011847981</v>
      </c>
      <c r="AL1223" s="1">
        <f t="shared" si="60"/>
        <v>-5.0615748530930205E-2</v>
      </c>
    </row>
    <row r="1224" spans="1:46">
      <c r="A1224" s="3">
        <f t="shared" si="58"/>
        <v>41948.906261574062</v>
      </c>
      <c r="B1224" s="9">
        <v>41948.739594907398</v>
      </c>
      <c r="C1224" s="3" t="e">
        <f>MID(#REF!,9,2)</f>
        <v>#REF!</v>
      </c>
      <c r="D1224" s="4">
        <v>340.73959490740702</v>
      </c>
      <c r="E1224" s="4">
        <v>0.91405535583684405</v>
      </c>
      <c r="F1224" s="4">
        <v>-0.40558945556557602</v>
      </c>
      <c r="G1224" s="5">
        <v>1023</v>
      </c>
      <c r="H1224" s="5">
        <v>1009</v>
      </c>
      <c r="I1224" s="2">
        <v>1018.70910436714</v>
      </c>
      <c r="J1224" s="4" t="s">
        <v>1616</v>
      </c>
      <c r="K1224" s="4">
        <v>1015</v>
      </c>
      <c r="L1224" s="4" t="s">
        <v>37</v>
      </c>
      <c r="M1224" s="4">
        <v>1.4</v>
      </c>
      <c r="N1224" s="4" t="s">
        <v>37</v>
      </c>
      <c r="O1224" s="4">
        <v>0</v>
      </c>
      <c r="P1224" s="4" t="s">
        <v>38</v>
      </c>
      <c r="R1224" s="9">
        <v>41948.90625</v>
      </c>
      <c r="S1224" s="9"/>
      <c r="T1224" s="2">
        <v>13.020815780065201</v>
      </c>
      <c r="U1224" s="2">
        <v>24.790833333001601</v>
      </c>
      <c r="V1224" s="5">
        <v>7.3065644577131001</v>
      </c>
      <c r="W1224" s="5">
        <v>-41.850339564590101</v>
      </c>
      <c r="X1224" s="5">
        <v>93.0971261237937</v>
      </c>
      <c r="Y1224" s="5">
        <v>8.4025808351237803</v>
      </c>
      <c r="Z1224" s="5" t="s">
        <v>33</v>
      </c>
      <c r="AA1224" s="5" t="s">
        <v>33</v>
      </c>
      <c r="AB1224" s="5" t="s">
        <v>33</v>
      </c>
      <c r="AC1224" s="5" t="s">
        <v>33</v>
      </c>
      <c r="AD1224" s="5" t="s">
        <v>33</v>
      </c>
      <c r="AE1224" s="5" t="s">
        <v>33</v>
      </c>
      <c r="AF1224" s="1">
        <v>4.9366864282345199E-2</v>
      </c>
      <c r="AG1224" s="1" t="s">
        <v>1617</v>
      </c>
      <c r="AH1224" s="1">
        <v>21.7502777777778</v>
      </c>
      <c r="AI1224" s="1">
        <v>0.83150734047035801</v>
      </c>
      <c r="AJ1224" s="1">
        <v>-0.55551376467546798</v>
      </c>
      <c r="AK1224" s="1">
        <f t="shared" si="59"/>
        <v>35.849000740190036</v>
      </c>
      <c r="AL1224" s="1">
        <f t="shared" si="60"/>
        <v>-4.8423920685669586E-2</v>
      </c>
    </row>
    <row r="1225" spans="1:46">
      <c r="A1225" s="3">
        <f t="shared" si="58"/>
        <v>41948.909733796267</v>
      </c>
      <c r="B1225" s="9">
        <v>41948.743067129602</v>
      </c>
      <c r="C1225" s="3" t="e">
        <f>MID(#REF!,9,2)</f>
        <v>#REF!</v>
      </c>
      <c r="D1225" s="4">
        <v>340.74306712962999</v>
      </c>
      <c r="E1225" s="4">
        <v>0.91407959691435003</v>
      </c>
      <c r="F1225" s="4">
        <v>-0.40553482033593602</v>
      </c>
      <c r="G1225" s="5">
        <v>1059</v>
      </c>
      <c r="H1225" s="5">
        <v>1009</v>
      </c>
      <c r="I1225" s="2">
        <v>1054.55810510733</v>
      </c>
      <c r="R1225" s="9">
        <v>41948.909722222197</v>
      </c>
      <c r="S1225" s="9"/>
      <c r="T1225" s="2">
        <v>13.0037407695503</v>
      </c>
      <c r="U1225" s="2">
        <v>24.752291666802002</v>
      </c>
      <c r="V1225" s="5">
        <v>7.3070664415278799</v>
      </c>
      <c r="W1225" s="5">
        <v>-40.191799822179298</v>
      </c>
      <c r="X1225" s="5">
        <v>92.436498508310095</v>
      </c>
      <c r="Y1225" s="5">
        <v>8.3541569144381107</v>
      </c>
      <c r="Z1225" s="5" t="s">
        <v>33</v>
      </c>
      <c r="AA1225" s="5" t="s">
        <v>33</v>
      </c>
      <c r="AB1225" s="5" t="s">
        <v>33</v>
      </c>
      <c r="AC1225" s="5" t="s">
        <v>33</v>
      </c>
      <c r="AD1225" s="5" t="s">
        <v>33</v>
      </c>
      <c r="AE1225" s="5" t="s">
        <v>33</v>
      </c>
      <c r="AF1225" s="1">
        <v>4.9309836041131698E-2</v>
      </c>
      <c r="AG1225" s="1" t="s">
        <v>1618</v>
      </c>
      <c r="AH1225" s="1">
        <v>21.8336111111111</v>
      </c>
      <c r="AI1225" s="1">
        <v>0.84342792325183702</v>
      </c>
      <c r="AJ1225" s="1">
        <v>-0.53724234594742604</v>
      </c>
      <c r="AK1225" s="1">
        <f t="shared" si="59"/>
        <v>50.7860843819401</v>
      </c>
      <c r="AL1225" s="1">
        <f t="shared" si="60"/>
        <v>-6.8881744136561451E-2</v>
      </c>
      <c r="AN1225" s="4" t="s">
        <v>1561</v>
      </c>
      <c r="AO1225" s="4">
        <v>1014</v>
      </c>
      <c r="AP1225" s="4" t="s">
        <v>37</v>
      </c>
      <c r="AQ1225" s="4">
        <v>1.6</v>
      </c>
      <c r="AR1225" s="4" t="s">
        <v>37</v>
      </c>
      <c r="AS1225" s="4">
        <v>0</v>
      </c>
      <c r="AT1225" s="4" t="s">
        <v>38</v>
      </c>
    </row>
    <row r="1226" spans="1:46">
      <c r="A1226" s="3">
        <f t="shared" si="58"/>
        <v>41948.913206018566</v>
      </c>
      <c r="B1226" s="9">
        <v>41948.746539351901</v>
      </c>
      <c r="C1226" s="3" t="e">
        <f>MID(#REF!,9,2)</f>
        <v>#REF!</v>
      </c>
      <c r="D1226" s="4">
        <v>340.74653935185199</v>
      </c>
      <c r="E1226" s="4">
        <v>0.91410383472617995</v>
      </c>
      <c r="F1226" s="4">
        <v>-0.40548018365746602</v>
      </c>
      <c r="G1226" s="5">
        <v>1110</v>
      </c>
      <c r="H1226" s="5">
        <v>1009</v>
      </c>
      <c r="I1226" s="2">
        <v>1105.3441894892701</v>
      </c>
      <c r="R1226" s="9">
        <v>41948.913194444402</v>
      </c>
      <c r="S1226" s="9"/>
      <c r="T1226" s="2">
        <v>12.9774686521212</v>
      </c>
      <c r="U1226" s="2">
        <v>24.7647916668544</v>
      </c>
      <c r="V1226" s="5">
        <v>7.28204759221701</v>
      </c>
      <c r="W1226" s="5">
        <v>-38.1955687674321</v>
      </c>
      <c r="X1226" s="5">
        <v>91.6224366089005</v>
      </c>
      <c r="Y1226" s="5">
        <v>8.2852751703015493</v>
      </c>
      <c r="Z1226" s="5" t="s">
        <v>33</v>
      </c>
      <c r="AA1226" s="5" t="s">
        <v>33</v>
      </c>
      <c r="AB1226" s="5" t="s">
        <v>33</v>
      </c>
      <c r="AC1226" s="5" t="s">
        <v>33</v>
      </c>
      <c r="AD1226" s="5" t="s">
        <v>33</v>
      </c>
      <c r="AE1226" s="5" t="s">
        <v>33</v>
      </c>
      <c r="AF1226" s="1">
        <v>5.2233894528172203E-2</v>
      </c>
      <c r="AG1226" s="1" t="s">
        <v>1619</v>
      </c>
      <c r="AH1226" s="1">
        <v>21.9169444444444</v>
      </c>
      <c r="AI1226" s="1">
        <v>0.85494708069986403</v>
      </c>
      <c r="AJ1226" s="1">
        <v>-0.51871522939159997</v>
      </c>
      <c r="AK1226" s="1">
        <f t="shared" si="59"/>
        <v>51.781889958049987</v>
      </c>
      <c r="AL1226" s="1">
        <f t="shared" si="60"/>
        <v>-7.618818866956012E-2</v>
      </c>
    </row>
    <row r="1227" spans="1:46">
      <c r="A1227" s="3">
        <f t="shared" si="58"/>
        <v>41948.916678240763</v>
      </c>
      <c r="B1227" s="9">
        <v>41948.750011574099</v>
      </c>
      <c r="C1227" s="3" t="e">
        <f>MID(#REF!,9,2)</f>
        <v>#REF!</v>
      </c>
      <c r="D1227" s="4">
        <v>340.75001157407399</v>
      </c>
      <c r="E1227" s="4">
        <v>0.91412806927224799</v>
      </c>
      <c r="F1227" s="4">
        <v>-0.40542554553036397</v>
      </c>
      <c r="G1227" s="5">
        <v>1162</v>
      </c>
      <c r="H1227" s="5">
        <v>1009</v>
      </c>
      <c r="I1227" s="2">
        <v>1157.1260794473201</v>
      </c>
      <c r="J1227" s="4" t="s">
        <v>1620</v>
      </c>
      <c r="K1227" s="4">
        <v>1015</v>
      </c>
      <c r="L1227" s="4" t="s">
        <v>37</v>
      </c>
      <c r="M1227" s="4">
        <v>1.2</v>
      </c>
      <c r="N1227" s="4" t="s">
        <v>37</v>
      </c>
      <c r="O1227" s="4">
        <v>0</v>
      </c>
      <c r="P1227" s="4" t="s">
        <v>38</v>
      </c>
      <c r="R1227" s="9">
        <v>41948.916666666701</v>
      </c>
      <c r="S1227" s="9"/>
      <c r="T1227" s="2">
        <v>12.958495798185799</v>
      </c>
      <c r="U1227" s="2">
        <v>24.729895831172399</v>
      </c>
      <c r="V1227" s="5">
        <v>7.2752579102490103</v>
      </c>
      <c r="W1227" s="5">
        <v>-39.373886481172299</v>
      </c>
      <c r="X1227" s="5">
        <v>90.771841795321606</v>
      </c>
      <c r="Y1227" s="5">
        <v>8.2090869816319891</v>
      </c>
      <c r="Z1227" s="5" t="s">
        <v>33</v>
      </c>
      <c r="AA1227" s="5" t="s">
        <v>33</v>
      </c>
      <c r="AB1227" s="5" t="s">
        <v>33</v>
      </c>
      <c r="AC1227" s="5" t="s">
        <v>33</v>
      </c>
      <c r="AD1227" s="5" t="s">
        <v>33</v>
      </c>
      <c r="AE1227" s="5" t="s">
        <v>33</v>
      </c>
      <c r="AF1227" s="1">
        <v>5.3056926663347798E-2</v>
      </c>
      <c r="AG1227" s="1" t="s">
        <v>1621</v>
      </c>
      <c r="AH1227" s="1">
        <v>22.0002777777778</v>
      </c>
      <c r="AI1227" s="1">
        <v>0.86605933032862903</v>
      </c>
      <c r="AJ1227" s="1">
        <v>-0.49994123289715298</v>
      </c>
      <c r="AK1227" s="1">
        <f t="shared" si="59"/>
        <v>52.777695534179884</v>
      </c>
      <c r="AL1227" s="1">
        <f t="shared" si="60"/>
        <v>-8.1407074532368284E-2</v>
      </c>
    </row>
    <row r="1228" spans="1:46">
      <c r="A1228" s="3">
        <f t="shared" si="58"/>
        <v>41948.920150462967</v>
      </c>
      <c r="B1228" s="9">
        <v>41948.753483796303</v>
      </c>
      <c r="C1228" s="3" t="e">
        <f>MID(#REF!,9,2)</f>
        <v>#REF!</v>
      </c>
      <c r="D1228" s="4">
        <v>340.753483796296</v>
      </c>
      <c r="E1228" s="4">
        <v>0.91415230055246699</v>
      </c>
      <c r="F1228" s="4">
        <v>-0.405370905954821</v>
      </c>
      <c r="G1228" s="5">
        <v>1215</v>
      </c>
      <c r="H1228" s="5">
        <v>1009</v>
      </c>
      <c r="I1228" s="2">
        <v>1209.9037749815</v>
      </c>
      <c r="R1228" s="9">
        <v>41948.920138888898</v>
      </c>
      <c r="S1228" s="9"/>
      <c r="T1228" s="2">
        <v>12.9447367039903</v>
      </c>
      <c r="U1228" s="2">
        <v>24.661145831748598</v>
      </c>
      <c r="V1228" s="5">
        <v>7.2814890609903697</v>
      </c>
      <c r="W1228" s="5">
        <v>-42.819738757621003</v>
      </c>
      <c r="X1228" s="5">
        <v>89.895152074243398</v>
      </c>
      <c r="Y1228" s="5">
        <v>8.1276799070996208</v>
      </c>
      <c r="Z1228" s="5" t="s">
        <v>33</v>
      </c>
      <c r="AA1228" s="5" t="s">
        <v>33</v>
      </c>
      <c r="AB1228" s="5" t="s">
        <v>33</v>
      </c>
      <c r="AC1228" s="5" t="s">
        <v>33</v>
      </c>
      <c r="AD1228" s="5" t="s">
        <v>33</v>
      </c>
      <c r="AE1228" s="5" t="s">
        <v>33</v>
      </c>
      <c r="AF1228" s="1">
        <v>5.2301113962109798E-2</v>
      </c>
      <c r="AG1228" s="1" t="s">
        <v>1622</v>
      </c>
      <c r="AH1228" s="1">
        <v>22.0836111111111</v>
      </c>
      <c r="AI1228" s="1">
        <v>0.87675938331808301</v>
      </c>
      <c r="AJ1228" s="1">
        <v>-0.48092929185452399</v>
      </c>
      <c r="AK1228" s="1">
        <f t="shared" si="59"/>
        <v>51.781889958049987</v>
      </c>
      <c r="AL1228" s="1">
        <f t="shared" si="60"/>
        <v>-6.2932642873750666E-2</v>
      </c>
      <c r="AN1228" s="4" t="s">
        <v>1562</v>
      </c>
      <c r="AO1228" s="4">
        <v>1014</v>
      </c>
      <c r="AP1228" s="4" t="s">
        <v>37</v>
      </c>
      <c r="AQ1228" s="4">
        <v>2.1</v>
      </c>
      <c r="AR1228" s="4" t="s">
        <v>37</v>
      </c>
      <c r="AS1228" s="4">
        <v>0</v>
      </c>
      <c r="AT1228" s="4" t="s">
        <v>38</v>
      </c>
    </row>
    <row r="1229" spans="1:46">
      <c r="A1229" s="3">
        <f t="shared" si="58"/>
        <v>41948.923622685164</v>
      </c>
      <c r="B1229" s="9">
        <v>41948.7569560185</v>
      </c>
      <c r="C1229" s="3" t="e">
        <f>MID(#REF!,9,2)</f>
        <v>#REF!</v>
      </c>
      <c r="D1229" s="4">
        <v>340.75695601851902</v>
      </c>
      <c r="E1229" s="4">
        <v>0.91417652856675002</v>
      </c>
      <c r="F1229" s="4">
        <v>-0.40531626493103501</v>
      </c>
      <c r="G1229" s="5">
        <v>1267</v>
      </c>
      <c r="H1229" s="5">
        <v>1009</v>
      </c>
      <c r="I1229" s="2">
        <v>1261.68566493955</v>
      </c>
      <c r="R1229" s="9">
        <v>41948.923611111102</v>
      </c>
      <c r="S1229" s="9"/>
      <c r="T1229" s="2">
        <v>12.9358993978451</v>
      </c>
      <c r="U1229" s="2">
        <v>24.561666663907602</v>
      </c>
      <c r="V1229" s="5">
        <v>7.2569910442833798</v>
      </c>
      <c r="W1229" s="5">
        <v>-45.114303906788102</v>
      </c>
      <c r="X1229" s="5">
        <v>89.080042294246994</v>
      </c>
      <c r="Y1229" s="5">
        <v>8.0647472642258702</v>
      </c>
      <c r="Z1229" s="5" t="s">
        <v>33</v>
      </c>
      <c r="AA1229" s="5" t="s">
        <v>33</v>
      </c>
      <c r="AB1229" s="5" t="s">
        <v>33</v>
      </c>
      <c r="AC1229" s="5" t="s">
        <v>33</v>
      </c>
      <c r="AD1229" s="5" t="s">
        <v>33</v>
      </c>
      <c r="AE1229" s="5" t="s">
        <v>33</v>
      </c>
      <c r="AF1229" s="1">
        <v>5.5336152013176897E-2</v>
      </c>
      <c r="AG1229" s="1" t="s">
        <v>1623</v>
      </c>
      <c r="AH1229" s="1">
        <v>22.1669444444444</v>
      </c>
      <c r="AI1229" s="1">
        <v>0.88704214703111794</v>
      </c>
      <c r="AJ1229" s="1">
        <v>-0.46168845490268001</v>
      </c>
      <c r="AK1229" s="1">
        <f t="shared" si="59"/>
        <v>54.509745867260108</v>
      </c>
      <c r="AL1229" s="1">
        <f t="shared" si="60"/>
        <v>-5.301693071216107E-2</v>
      </c>
    </row>
    <row r="1230" spans="1:46">
      <c r="A1230" s="3">
        <f t="shared" si="58"/>
        <v>41948.927094907362</v>
      </c>
      <c r="B1230" s="9">
        <v>41948.760428240697</v>
      </c>
      <c r="C1230" s="3" t="e">
        <f>MID(#REF!,9,2)</f>
        <v>#REF!</v>
      </c>
      <c r="D1230" s="4">
        <v>340.76042824074102</v>
      </c>
      <c r="E1230" s="4">
        <v>0.91420075331501205</v>
      </c>
      <c r="F1230" s="4">
        <v>-0.405261622459201</v>
      </c>
      <c r="G1230" s="5">
        <v>1327</v>
      </c>
      <c r="H1230" s="5">
        <v>1005</v>
      </c>
      <c r="I1230" s="2">
        <v>1316.1954108068101</v>
      </c>
      <c r="J1230" s="4" t="s">
        <v>1624</v>
      </c>
      <c r="K1230" s="4">
        <v>1014</v>
      </c>
      <c r="L1230" s="4" t="s">
        <v>37</v>
      </c>
      <c r="M1230" s="4">
        <v>1.8</v>
      </c>
      <c r="N1230" s="4" t="s">
        <v>37</v>
      </c>
      <c r="O1230" s="4">
        <v>0</v>
      </c>
      <c r="P1230" s="4" t="s">
        <v>38</v>
      </c>
      <c r="R1230" s="9">
        <v>41948.927083333299</v>
      </c>
      <c r="S1230" s="9"/>
      <c r="T1230" s="2">
        <v>12.926186171648601</v>
      </c>
      <c r="U1230" s="2">
        <v>24.488020832340201</v>
      </c>
      <c r="V1230" s="5">
        <v>7.24395136263196</v>
      </c>
      <c r="W1230" s="5">
        <v>-44.642721990127903</v>
      </c>
      <c r="X1230" s="5">
        <v>88.410015160292104</v>
      </c>
      <c r="Y1230" s="5">
        <v>8.0117303335137091</v>
      </c>
      <c r="Z1230" s="5" t="s">
        <v>33</v>
      </c>
      <c r="AA1230" s="5" t="s">
        <v>33</v>
      </c>
      <c r="AB1230" s="5" t="s">
        <v>33</v>
      </c>
      <c r="AC1230" s="5" t="s">
        <v>33</v>
      </c>
      <c r="AD1230" s="5" t="s">
        <v>33</v>
      </c>
      <c r="AE1230" s="5" t="s">
        <v>33</v>
      </c>
      <c r="AF1230" s="1">
        <v>5.7022812951035701E-2</v>
      </c>
      <c r="AG1230" s="1" t="s">
        <v>1625</v>
      </c>
      <c r="AH1230" s="1">
        <v>22.2502777777778</v>
      </c>
      <c r="AI1230" s="1">
        <v>0.89690272743738597</v>
      </c>
      <c r="AJ1230" s="1">
        <v>-0.44222787962246102</v>
      </c>
      <c r="AK1230" s="1">
        <f t="shared" si="59"/>
        <v>65.982728842829829</v>
      </c>
      <c r="AL1230" s="1">
        <f t="shared" si="60"/>
        <v>-3.7569293365509182E-2</v>
      </c>
    </row>
    <row r="1231" spans="1:46">
      <c r="A1231" s="3">
        <f t="shared" si="58"/>
        <v>41948.930567129661</v>
      </c>
      <c r="B1231" s="9">
        <v>41948.763900462996</v>
      </c>
      <c r="C1231" s="3" t="e">
        <f>MID(#REF!,9,2)</f>
        <v>#REF!</v>
      </c>
      <c r="D1231" s="4">
        <v>340.76390046296302</v>
      </c>
      <c r="E1231" s="4">
        <v>0.91422497479716602</v>
      </c>
      <c r="F1231" s="4">
        <v>-0.40520697853951398</v>
      </c>
      <c r="G1231" s="5">
        <v>1388</v>
      </c>
      <c r="H1231" s="5">
        <v>1009</v>
      </c>
      <c r="I1231" s="2">
        <v>1382.1781396496399</v>
      </c>
      <c r="R1231" s="9">
        <v>41948.930555555598</v>
      </c>
      <c r="S1231" s="9"/>
      <c r="T1231" s="2">
        <v>12.9149296594398</v>
      </c>
      <c r="U1231" s="2">
        <v>24.456770832209202</v>
      </c>
      <c r="V1231" s="5">
        <v>7.2501825134516604</v>
      </c>
      <c r="W1231" s="5">
        <v>-39.752642864664402</v>
      </c>
      <c r="X1231" s="5">
        <v>87.971702779857097</v>
      </c>
      <c r="Y1231" s="5">
        <v>7.9741610401481999</v>
      </c>
      <c r="Z1231" s="5" t="s">
        <v>33</v>
      </c>
      <c r="AA1231" s="5" t="s">
        <v>33</v>
      </c>
      <c r="AB1231" s="5" t="s">
        <v>33</v>
      </c>
      <c r="AC1231" s="5" t="s">
        <v>33</v>
      </c>
      <c r="AD1231" s="5" t="s">
        <v>33</v>
      </c>
      <c r="AE1231" s="5" t="s">
        <v>33</v>
      </c>
      <c r="AF1231" s="1">
        <v>5.62105049351539E-2</v>
      </c>
      <c r="AG1231" s="1" t="s">
        <v>1626</v>
      </c>
      <c r="AH1231" s="1">
        <v>22.3336111111111</v>
      </c>
      <c r="AI1231" s="1">
        <v>0.90633643144258902</v>
      </c>
      <c r="AJ1231" s="1">
        <v>-0.422556828178073</v>
      </c>
      <c r="AK1231" s="1">
        <f t="shared" si="59"/>
        <v>64.727362447570158</v>
      </c>
      <c r="AL1231" s="1">
        <f t="shared" si="60"/>
        <v>-2.7757955189819938E-2</v>
      </c>
      <c r="AN1231" s="4" t="s">
        <v>1563</v>
      </c>
      <c r="AO1231" s="4">
        <v>1013</v>
      </c>
      <c r="AP1231" s="4" t="s">
        <v>37</v>
      </c>
      <c r="AQ1231" s="4">
        <v>2.1</v>
      </c>
      <c r="AR1231" s="4" t="s">
        <v>37</v>
      </c>
      <c r="AS1231" s="4">
        <v>0</v>
      </c>
      <c r="AT1231" s="4" t="s">
        <v>38</v>
      </c>
    </row>
    <row r="1232" spans="1:46">
      <c r="A1232" s="3">
        <f t="shared" si="58"/>
        <v>41948.934039351865</v>
      </c>
      <c r="B1232" s="9">
        <v>41948.767372685201</v>
      </c>
      <c r="C1232" s="3" t="e">
        <f>MID(#REF!,9,2)</f>
        <v>#REF!</v>
      </c>
      <c r="D1232" s="4">
        <v>340.76737268518502</v>
      </c>
      <c r="E1232" s="4">
        <v>0.91424919301312402</v>
      </c>
      <c r="F1232" s="4">
        <v>-0.40515233317216798</v>
      </c>
      <c r="G1232" s="5">
        <v>1453</v>
      </c>
      <c r="H1232" s="5">
        <v>1009</v>
      </c>
      <c r="I1232" s="2">
        <v>1446.90550209721</v>
      </c>
      <c r="R1232" s="9">
        <v>41948.934027777803</v>
      </c>
      <c r="S1232" s="9"/>
      <c r="T1232" s="2">
        <v>12.902692944320201</v>
      </c>
      <c r="U1232" s="2">
        <v>24.391249996987799</v>
      </c>
      <c r="V1232" s="5">
        <v>7.2368303299339498</v>
      </c>
      <c r="W1232" s="5">
        <v>-33.6747097538438</v>
      </c>
      <c r="X1232" s="5">
        <v>87.582446599163006</v>
      </c>
      <c r="Y1232" s="5">
        <v>7.94640308495838</v>
      </c>
      <c r="Z1232" s="5" t="s">
        <v>33</v>
      </c>
      <c r="AA1232" s="5" t="s">
        <v>33</v>
      </c>
      <c r="AB1232" s="5" t="s">
        <v>33</v>
      </c>
      <c r="AC1232" s="5" t="s">
        <v>33</v>
      </c>
      <c r="AD1232" s="5" t="s">
        <v>33</v>
      </c>
      <c r="AE1232" s="5" t="s">
        <v>33</v>
      </c>
      <c r="AF1232" s="1">
        <v>5.7965511171878502E-2</v>
      </c>
      <c r="AG1232" s="1" t="s">
        <v>1627</v>
      </c>
      <c r="AH1232" s="1">
        <v>22.4169444444444</v>
      </c>
      <c r="AI1232" s="1">
        <v>0.91533876912213197</v>
      </c>
      <c r="AJ1232" s="1">
        <v>-0.402684662908807</v>
      </c>
      <c r="AK1232" s="1">
        <f t="shared" si="59"/>
        <v>64.727362447569931</v>
      </c>
      <c r="AL1232" s="1">
        <f t="shared" si="60"/>
        <v>-5.0303390520779701E-2</v>
      </c>
    </row>
    <row r="1233" spans="1:46">
      <c r="A1233" s="3">
        <f t="shared" si="58"/>
        <v>41948.937511574062</v>
      </c>
      <c r="B1233" s="9">
        <v>41948.770844907398</v>
      </c>
      <c r="C1233" s="3" t="e">
        <f>MID(#REF!,9,2)</f>
        <v>#REF!</v>
      </c>
      <c r="D1233" s="4">
        <v>340.77084490740702</v>
      </c>
      <c r="E1233" s="4">
        <v>0.91427340796280099</v>
      </c>
      <c r="F1233" s="4">
        <v>-0.40509768635735999</v>
      </c>
      <c r="G1233" s="5">
        <v>1518</v>
      </c>
      <c r="H1233" s="5">
        <v>1009</v>
      </c>
      <c r="I1233" s="2">
        <v>1511.63286454478</v>
      </c>
      <c r="J1233" s="4" t="s">
        <v>1628</v>
      </c>
      <c r="K1233" s="4">
        <v>1015</v>
      </c>
      <c r="L1233" s="4" t="s">
        <v>37</v>
      </c>
      <c r="M1233" s="4">
        <v>1.6</v>
      </c>
      <c r="N1233" s="4" t="s">
        <v>37</v>
      </c>
      <c r="O1233" s="4">
        <v>0</v>
      </c>
      <c r="P1233" s="4" t="s">
        <v>38</v>
      </c>
      <c r="R1233" s="9">
        <v>41948.9375</v>
      </c>
      <c r="S1233" s="9"/>
      <c r="T1233" s="2">
        <v>12.8908733267169</v>
      </c>
      <c r="U1233" s="2">
        <v>24.317395832589</v>
      </c>
      <c r="V1233" s="5">
        <v>7.2203531480801502</v>
      </c>
      <c r="W1233" s="5">
        <v>-29.466186658502401</v>
      </c>
      <c r="X1233" s="5">
        <v>86.942685553189307</v>
      </c>
      <c r="Y1233" s="5">
        <v>7.8960996944376003</v>
      </c>
      <c r="Z1233" s="5" t="s">
        <v>33</v>
      </c>
      <c r="AA1233" s="5" t="s">
        <v>33</v>
      </c>
      <c r="AB1233" s="5" t="s">
        <v>33</v>
      </c>
      <c r="AC1233" s="5" t="s">
        <v>33</v>
      </c>
      <c r="AD1233" s="5" t="s">
        <v>33</v>
      </c>
      <c r="AE1233" s="5" t="s">
        <v>33</v>
      </c>
      <c r="AF1233" s="1">
        <v>6.0206981179280999E-2</v>
      </c>
      <c r="AG1233" s="1" t="s">
        <v>1629</v>
      </c>
      <c r="AH1233" s="1">
        <v>22.5002777777778</v>
      </c>
      <c r="AI1233" s="1">
        <v>0.92390545585808403</v>
      </c>
      <c r="AJ1233" s="1">
        <v>-0.38262084187308198</v>
      </c>
      <c r="AK1233" s="1">
        <f t="shared" si="59"/>
        <v>54.510732790530028</v>
      </c>
      <c r="AL1233" s="1">
        <f t="shared" si="60"/>
        <v>-0.16282168275867015</v>
      </c>
    </row>
    <row r="1234" spans="1:46">
      <c r="A1234" s="3">
        <f t="shared" si="58"/>
        <v>41948.940983796267</v>
      </c>
      <c r="B1234" s="9">
        <v>41948.774317129602</v>
      </c>
      <c r="C1234" s="3" t="e">
        <f>MID(#REF!,9,2)</f>
        <v>#REF!</v>
      </c>
      <c r="D1234" s="4">
        <v>340.77431712962999</v>
      </c>
      <c r="E1234" s="4">
        <v>0.91429761964610901</v>
      </c>
      <c r="F1234" s="4">
        <v>-0.40504303809528502</v>
      </c>
      <c r="G1234" s="5">
        <v>1579</v>
      </c>
      <c r="H1234" s="5">
        <v>1005</v>
      </c>
      <c r="I1234" s="2">
        <v>1566.14359733531</v>
      </c>
      <c r="R1234" s="9">
        <v>41948.940972222197</v>
      </c>
      <c r="S1234" s="9"/>
      <c r="T1234" s="2">
        <v>12.882119402362299</v>
      </c>
      <c r="U1234" s="2">
        <v>24.248645832300902</v>
      </c>
      <c r="V1234" s="5">
        <v>7.21408429884747</v>
      </c>
      <c r="W1234" s="5">
        <v>-35.048598077904401</v>
      </c>
      <c r="X1234" s="5">
        <v>85.126596669985105</v>
      </c>
      <c r="Y1234" s="5">
        <v>7.7332780116789301</v>
      </c>
      <c r="Z1234" s="5" t="s">
        <v>33</v>
      </c>
      <c r="AA1234" s="5" t="s">
        <v>33</v>
      </c>
      <c r="AB1234" s="5" t="s">
        <v>33</v>
      </c>
      <c r="AC1234" s="5" t="s">
        <v>33</v>
      </c>
      <c r="AD1234" s="5" t="s">
        <v>33</v>
      </c>
      <c r="AE1234" s="5" t="s">
        <v>33</v>
      </c>
      <c r="AF1234" s="1">
        <v>6.10823449347596E-2</v>
      </c>
      <c r="AG1234" s="1" t="s">
        <v>1630</v>
      </c>
      <c r="AH1234" s="1">
        <v>22.5836111111111</v>
      </c>
      <c r="AI1234" s="1">
        <v>0.932032414378415</v>
      </c>
      <c r="AJ1234" s="1">
        <v>-0.36237491434692598</v>
      </c>
      <c r="AK1234" s="1">
        <f t="shared" si="59"/>
        <v>75.666419935849945</v>
      </c>
      <c r="AL1234" s="1">
        <f t="shared" si="60"/>
        <v>-7.5145256367529889E-2</v>
      </c>
      <c r="AN1234" s="4" t="s">
        <v>1564</v>
      </c>
      <c r="AO1234" s="4">
        <v>1013</v>
      </c>
      <c r="AP1234" s="4" t="s">
        <v>37</v>
      </c>
      <c r="AQ1234" s="4">
        <v>2</v>
      </c>
      <c r="AR1234" s="4" t="s">
        <v>37</v>
      </c>
      <c r="AS1234" s="4">
        <v>0</v>
      </c>
      <c r="AT1234" s="4" t="s">
        <v>38</v>
      </c>
    </row>
    <row r="1235" spans="1:46">
      <c r="A1235" s="3">
        <f t="shared" si="58"/>
        <v>41948.944456018566</v>
      </c>
      <c r="B1235" s="9">
        <v>41948.777789351901</v>
      </c>
      <c r="C1235" s="3" t="e">
        <f>MID(#REF!,9,2)</f>
        <v>#REF!</v>
      </c>
      <c r="D1235" s="4">
        <v>340.77778935185199</v>
      </c>
      <c r="E1235" s="4">
        <v>0.91432182806296303</v>
      </c>
      <c r="F1235" s="4">
        <v>-0.40498838838613699</v>
      </c>
      <c r="G1235" s="5">
        <v>1652</v>
      </c>
      <c r="H1235" s="5">
        <v>1007</v>
      </c>
      <c r="I1235" s="2">
        <v>1641.8100172711599</v>
      </c>
      <c r="R1235" s="9">
        <v>41948.944444444402</v>
      </c>
      <c r="S1235" s="9"/>
      <c r="T1235" s="2">
        <v>12.874825332827999</v>
      </c>
      <c r="U1235" s="2">
        <v>24.187187498919499</v>
      </c>
      <c r="V1235" s="5">
        <v>7.20052378270801</v>
      </c>
      <c r="W1235" s="5">
        <v>-31.1849784351996</v>
      </c>
      <c r="X1235" s="5">
        <v>84.260335663155701</v>
      </c>
      <c r="Y1235" s="5">
        <v>7.6581327553114003</v>
      </c>
      <c r="Z1235" s="5" t="s">
        <v>33</v>
      </c>
      <c r="AA1235" s="5" t="s">
        <v>33</v>
      </c>
      <c r="AB1235" s="5" t="s">
        <v>33</v>
      </c>
      <c r="AC1235" s="5" t="s">
        <v>33</v>
      </c>
      <c r="AD1235" s="5" t="s">
        <v>33</v>
      </c>
      <c r="AE1235" s="5" t="s">
        <v>33</v>
      </c>
      <c r="AF1235" s="1">
        <v>6.3019683439028598E-2</v>
      </c>
      <c r="AG1235" s="1" t="s">
        <v>1631</v>
      </c>
      <c r="AH1235" s="1">
        <v>22.6669444444444</v>
      </c>
      <c r="AI1235" s="1">
        <v>0.93971577669755901</v>
      </c>
      <c r="AJ1235" s="1">
        <v>-0.341956516279048</v>
      </c>
      <c r="AK1235" s="1">
        <f t="shared" si="59"/>
        <v>75.095978287690059</v>
      </c>
      <c r="AL1235" s="1">
        <f t="shared" si="60"/>
        <v>-1.2519241836089989E-2</v>
      </c>
    </row>
    <row r="1236" spans="1:46">
      <c r="A1236" s="3">
        <f t="shared" si="58"/>
        <v>41948.947928240763</v>
      </c>
      <c r="B1236" s="9">
        <v>41948.781261574099</v>
      </c>
      <c r="C1236" s="3" t="e">
        <f>MID(#REF!,9,2)</f>
        <v>#REF!</v>
      </c>
      <c r="D1236" s="4">
        <v>340.78126157407399</v>
      </c>
      <c r="E1236" s="4">
        <v>0.91434603321327601</v>
      </c>
      <c r="F1236" s="4">
        <v>-0.404933737230114</v>
      </c>
      <c r="G1236" s="5">
        <v>1731</v>
      </c>
      <c r="H1236" s="5">
        <v>1005</v>
      </c>
      <c r="I1236" s="2">
        <v>1716.90599555885</v>
      </c>
      <c r="J1236" s="4" t="s">
        <v>1632</v>
      </c>
      <c r="K1236" s="4">
        <v>1015</v>
      </c>
      <c r="L1236" s="4" t="s">
        <v>37</v>
      </c>
      <c r="M1236" s="4">
        <v>1.5</v>
      </c>
      <c r="N1236" s="4" t="s">
        <v>37</v>
      </c>
      <c r="O1236" s="4">
        <v>0</v>
      </c>
      <c r="P1236" s="4" t="s">
        <v>38</v>
      </c>
      <c r="R1236" s="9">
        <v>41948.947916666701</v>
      </c>
      <c r="S1236" s="9"/>
      <c r="T1236" s="2">
        <v>12.868574016664899</v>
      </c>
      <c r="U1236" s="2">
        <v>24.130937498683799</v>
      </c>
      <c r="V1236" s="5">
        <v>7.1817549334229396</v>
      </c>
      <c r="W1236" s="5">
        <v>-20.574194213492099</v>
      </c>
      <c r="X1236" s="5">
        <v>84.072523092657804</v>
      </c>
      <c r="Y1236" s="5">
        <v>7.6456135134753103</v>
      </c>
      <c r="Z1236" s="5" t="s">
        <v>33</v>
      </c>
      <c r="AA1236" s="5" t="s">
        <v>33</v>
      </c>
      <c r="AB1236" s="5" t="s">
        <v>33</v>
      </c>
      <c r="AC1236" s="5" t="s">
        <v>33</v>
      </c>
      <c r="AD1236" s="5" t="s">
        <v>33</v>
      </c>
      <c r="AE1236" s="5" t="s">
        <v>33</v>
      </c>
      <c r="AF1236" s="1">
        <v>6.5802904961663203E-2</v>
      </c>
      <c r="AG1236" s="1" t="s">
        <v>1633</v>
      </c>
      <c r="AH1236" s="1">
        <v>22.7502777777778</v>
      </c>
      <c r="AI1236" s="1">
        <v>0.94695188595735802</v>
      </c>
      <c r="AJ1236" s="1">
        <v>-0.32137536570465702</v>
      </c>
      <c r="AK1236" s="1">
        <f t="shared" si="59"/>
        <v>78.356772760909962</v>
      </c>
      <c r="AL1236" s="1">
        <f t="shared" si="60"/>
        <v>-0.17879200473416024</v>
      </c>
    </row>
    <row r="1237" spans="1:46">
      <c r="A1237" s="3">
        <f t="shared" si="58"/>
        <v>41948.951400462967</v>
      </c>
      <c r="B1237" s="9">
        <v>41948.784733796303</v>
      </c>
      <c r="C1237" s="3" t="e">
        <f>MID(#REF!,9,2)</f>
        <v>#REF!</v>
      </c>
      <c r="D1237" s="4">
        <v>340.784733796296</v>
      </c>
      <c r="E1237" s="4">
        <v>0.91437023509696203</v>
      </c>
      <c r="F1237" s="4">
        <v>-0.40487908462740702</v>
      </c>
      <c r="G1237" s="5">
        <v>1810</v>
      </c>
      <c r="H1237" s="5">
        <v>1005</v>
      </c>
      <c r="I1237" s="2">
        <v>1795.26276831976</v>
      </c>
      <c r="R1237" s="9">
        <v>41948.951388888898</v>
      </c>
      <c r="S1237" s="9"/>
      <c r="T1237" s="2">
        <v>12.8690901974909</v>
      </c>
      <c r="U1237" s="2">
        <v>23.9579166677057</v>
      </c>
      <c r="V1237" s="5">
        <v>7.1752777513599897</v>
      </c>
      <c r="W1237" s="5">
        <v>-5.62522060761414</v>
      </c>
      <c r="X1237" s="5">
        <v>81.975652767084298</v>
      </c>
      <c r="Y1237" s="5">
        <v>7.46682150874115</v>
      </c>
      <c r="Z1237" s="5" t="s">
        <v>33</v>
      </c>
      <c r="AA1237" s="5" t="s">
        <v>33</v>
      </c>
      <c r="AB1237" s="5" t="s">
        <v>33</v>
      </c>
      <c r="AC1237" s="5" t="s">
        <v>33</v>
      </c>
      <c r="AD1237" s="5" t="s">
        <v>33</v>
      </c>
      <c r="AE1237" s="5" t="s">
        <v>33</v>
      </c>
      <c r="AF1237" s="1">
        <v>6.6791661744886099E-2</v>
      </c>
      <c r="AG1237" s="1" t="s">
        <v>1634</v>
      </c>
      <c r="AH1237" s="1">
        <v>22.8336111111111</v>
      </c>
      <c r="AI1237" s="1">
        <v>0.95373729816752995</v>
      </c>
      <c r="AJ1237" s="1">
        <v>-0.30064125812020598</v>
      </c>
      <c r="AK1237" s="1">
        <f t="shared" si="59"/>
        <v>65.462620281280124</v>
      </c>
      <c r="AL1237" s="1">
        <f t="shared" si="60"/>
        <v>-0.1504015700763901</v>
      </c>
      <c r="AN1237" s="4" t="s">
        <v>1568</v>
      </c>
      <c r="AO1237" s="4">
        <v>1013</v>
      </c>
      <c r="AP1237" s="4" t="s">
        <v>37</v>
      </c>
      <c r="AQ1237" s="4">
        <v>1.4</v>
      </c>
      <c r="AR1237" s="4" t="s">
        <v>37</v>
      </c>
      <c r="AS1237" s="4">
        <v>0</v>
      </c>
      <c r="AT1237" s="4" t="s">
        <v>38</v>
      </c>
    </row>
    <row r="1238" spans="1:46">
      <c r="A1238" s="3">
        <f t="shared" si="58"/>
        <v>41948.954872685164</v>
      </c>
      <c r="B1238" s="9">
        <v>41948.7882060185</v>
      </c>
      <c r="C1238" s="3" t="e">
        <f>MID(#REF!,9,2)</f>
        <v>#REF!</v>
      </c>
      <c r="D1238" s="4">
        <v>340.78820601851902</v>
      </c>
      <c r="E1238" s="4">
        <v>0.91439443371393303</v>
      </c>
      <c r="F1238" s="4">
        <v>-0.40482443057821399</v>
      </c>
      <c r="G1238" s="5">
        <v>1876</v>
      </c>
      <c r="H1238" s="5">
        <v>1005</v>
      </c>
      <c r="I1238" s="2">
        <v>1860.7253886010401</v>
      </c>
      <c r="R1238" s="9">
        <v>41948.954861111102</v>
      </c>
      <c r="S1238" s="9"/>
      <c r="T1238" s="2">
        <v>12.863965049240599</v>
      </c>
      <c r="U1238" s="2">
        <v>23.818854166155901</v>
      </c>
      <c r="V1238" s="5">
        <v>7.1498422350962096</v>
      </c>
      <c r="W1238" s="5">
        <v>10.1112480464655</v>
      </c>
      <c r="X1238" s="5">
        <v>80.230531689588403</v>
      </c>
      <c r="Y1238" s="5">
        <v>7.3164199386647599</v>
      </c>
      <c r="Z1238" s="5" t="s">
        <v>33</v>
      </c>
      <c r="AA1238" s="5" t="s">
        <v>33</v>
      </c>
      <c r="AB1238" s="5" t="s">
        <v>33</v>
      </c>
      <c r="AC1238" s="5" t="s">
        <v>33</v>
      </c>
      <c r="AD1238" s="5" t="s">
        <v>33</v>
      </c>
      <c r="AE1238" s="5" t="s">
        <v>33</v>
      </c>
      <c r="AF1238" s="1">
        <v>7.0820300452425905E-2</v>
      </c>
      <c r="AG1238" s="1" t="s">
        <v>1635</v>
      </c>
      <c r="AH1238" s="1">
        <v>22.9169444444444</v>
      </c>
      <c r="AI1238" s="1">
        <v>0.96006878384481398</v>
      </c>
      <c r="AJ1238" s="1">
        <v>-0.279764061821279</v>
      </c>
      <c r="AK1238" s="1">
        <f t="shared" si="59"/>
        <v>83.316062176159903</v>
      </c>
      <c r="AL1238" s="1">
        <f t="shared" si="60"/>
        <v>-0.10019639928867008</v>
      </c>
    </row>
    <row r="1239" spans="1:46">
      <c r="A1239" s="3">
        <f t="shared" si="58"/>
        <v>41948.958344907362</v>
      </c>
      <c r="B1239" s="9">
        <v>41948.791678240697</v>
      </c>
      <c r="C1239" s="3" t="e">
        <f>MID(#REF!,9,2)</f>
        <v>#REF!</v>
      </c>
      <c r="D1239" s="4">
        <v>340.79167824074102</v>
      </c>
      <c r="E1239" s="4">
        <v>0.91441862906410398</v>
      </c>
      <c r="F1239" s="4">
        <v>-0.40476977508272999</v>
      </c>
      <c r="G1239" s="5">
        <v>1960</v>
      </c>
      <c r="H1239" s="5">
        <v>1005</v>
      </c>
      <c r="I1239" s="2">
        <v>1944.0414507772</v>
      </c>
      <c r="J1239" s="4" t="s">
        <v>1636</v>
      </c>
      <c r="K1239" s="4">
        <v>1015</v>
      </c>
      <c r="L1239" s="4" t="s">
        <v>37</v>
      </c>
      <c r="M1239" s="4">
        <v>1.4</v>
      </c>
      <c r="N1239" s="4" t="s">
        <v>37</v>
      </c>
      <c r="O1239" s="4">
        <v>0</v>
      </c>
      <c r="P1239" s="4" t="s">
        <v>38</v>
      </c>
      <c r="R1239" s="9">
        <v>41948.958333333299</v>
      </c>
      <c r="S1239" s="9"/>
      <c r="T1239" s="2">
        <v>12.849580196768899</v>
      </c>
      <c r="U1239" s="2">
        <v>23.737604164112799</v>
      </c>
      <c r="V1239" s="5">
        <v>7.0935733844748698</v>
      </c>
      <c r="W1239" s="5">
        <v>26.996270729159999</v>
      </c>
      <c r="X1239" s="5">
        <v>79.103320571350693</v>
      </c>
      <c r="Y1239" s="5">
        <v>7.2162235393760898</v>
      </c>
      <c r="Z1239" s="5" t="s">
        <v>33</v>
      </c>
      <c r="AA1239" s="5" t="s">
        <v>33</v>
      </c>
      <c r="AB1239" s="5" t="s">
        <v>33</v>
      </c>
      <c r="AC1239" s="5" t="s">
        <v>33</v>
      </c>
      <c r="AD1239" s="5" t="s">
        <v>33</v>
      </c>
      <c r="AE1239" s="5" t="s">
        <v>33</v>
      </c>
      <c r="AF1239" s="1">
        <v>8.0616996808262398E-2</v>
      </c>
      <c r="AG1239" s="1" t="s">
        <v>1637</v>
      </c>
      <c r="AH1239" s="1">
        <v>23.0002777777778</v>
      </c>
      <c r="AI1239" s="1">
        <v>0.96594332955003004</v>
      </c>
      <c r="AJ1239" s="1">
        <v>-0.25875371320582602</v>
      </c>
      <c r="AK1239" s="1">
        <f t="shared" si="59"/>
        <v>79.348630643969955</v>
      </c>
      <c r="AL1239" s="1">
        <f t="shared" si="60"/>
        <v>-4.6233491287050121E-2</v>
      </c>
    </row>
    <row r="1240" spans="1:46">
      <c r="A1240" s="3">
        <f t="shared" si="58"/>
        <v>41948.961817129661</v>
      </c>
      <c r="B1240" s="9">
        <v>41948.795150462996</v>
      </c>
      <c r="C1240" s="3" t="e">
        <f>MID(#REF!,9,2)</f>
        <v>#REF!</v>
      </c>
      <c r="D1240" s="4">
        <v>340.79515046296302</v>
      </c>
      <c r="E1240" s="4">
        <v>0.91444282114738795</v>
      </c>
      <c r="F1240" s="4">
        <v>-0.40471511814115102</v>
      </c>
      <c r="G1240" s="5">
        <v>2040</v>
      </c>
      <c r="H1240" s="5">
        <v>1005</v>
      </c>
      <c r="I1240" s="2">
        <v>2023.39008142117</v>
      </c>
      <c r="R1240" s="9">
        <v>41948.961805555598</v>
      </c>
      <c r="S1240" s="9"/>
      <c r="T1240" s="2">
        <v>12.8347052325635</v>
      </c>
      <c r="U1240" s="2">
        <v>23.7151041664156</v>
      </c>
      <c r="V1240" s="5">
        <v>7.0862628706207103</v>
      </c>
      <c r="W1240" s="5">
        <v>39.3477597759614</v>
      </c>
      <c r="X1240" s="5">
        <v>78.564795655808993</v>
      </c>
      <c r="Y1240" s="5">
        <v>7.1699900480890397</v>
      </c>
      <c r="Z1240" s="5" t="s">
        <v>33</v>
      </c>
      <c r="AA1240" s="5" t="s">
        <v>33</v>
      </c>
      <c r="AB1240" s="5" t="s">
        <v>33</v>
      </c>
      <c r="AC1240" s="5" t="s">
        <v>33</v>
      </c>
      <c r="AD1240" s="5" t="s">
        <v>33</v>
      </c>
      <c r="AE1240" s="5" t="s">
        <v>33</v>
      </c>
      <c r="AF1240" s="1">
        <v>8.1985515057306502E-2</v>
      </c>
      <c r="AG1240" s="1" t="s">
        <v>1638</v>
      </c>
      <c r="AH1240" s="1">
        <v>23.0836111111111</v>
      </c>
      <c r="AI1240" s="1">
        <v>0.97135813932230997</v>
      </c>
      <c r="AJ1240" s="1">
        <v>-0.23762021204497899</v>
      </c>
      <c r="AK1240" s="1">
        <f t="shared" si="59"/>
        <v>75.381199111770229</v>
      </c>
      <c r="AL1240" s="1">
        <f t="shared" si="60"/>
        <v>-1.8677917601519489E-2</v>
      </c>
      <c r="AN1240" s="4" t="s">
        <v>1572</v>
      </c>
      <c r="AO1240" s="4">
        <v>1013</v>
      </c>
      <c r="AP1240" s="4" t="s">
        <v>37</v>
      </c>
      <c r="AQ1240" s="4">
        <v>1.6</v>
      </c>
      <c r="AR1240" s="4" t="s">
        <v>37</v>
      </c>
      <c r="AS1240" s="4">
        <v>0</v>
      </c>
      <c r="AT1240" s="4" t="s">
        <v>38</v>
      </c>
    </row>
    <row r="1241" spans="1:46">
      <c r="A1241" s="3">
        <f t="shared" si="58"/>
        <v>41948.965289351865</v>
      </c>
      <c r="B1241" s="9">
        <v>41948.798622685201</v>
      </c>
      <c r="C1241" s="3" t="e">
        <f>MID(#REF!,9,2)</f>
        <v>#REF!</v>
      </c>
      <c r="D1241" s="4">
        <v>340.79862268518502</v>
      </c>
      <c r="E1241" s="4">
        <v>0.91446700996369901</v>
      </c>
      <c r="F1241" s="4">
        <v>-0.40466045975366999</v>
      </c>
      <c r="G1241" s="5">
        <v>2116</v>
      </c>
      <c r="H1241" s="5">
        <v>1005</v>
      </c>
      <c r="I1241" s="2">
        <v>2098.7712805329402</v>
      </c>
      <c r="R1241" s="9">
        <v>41948.965277777803</v>
      </c>
      <c r="S1241" s="9"/>
      <c r="T1241" s="2">
        <v>12.8187770722043</v>
      </c>
      <c r="U1241" s="2">
        <v>23.712291667221098</v>
      </c>
      <c r="V1241" s="5">
        <v>7.0902023542193202</v>
      </c>
      <c r="W1241" s="5">
        <v>50.142254039727902</v>
      </c>
      <c r="X1241" s="5">
        <v>78.326876964610904</v>
      </c>
      <c r="Y1241" s="5">
        <v>7.1513121304875202</v>
      </c>
      <c r="Z1241" s="5" t="s">
        <v>33</v>
      </c>
      <c r="AA1241" s="5" t="s">
        <v>33</v>
      </c>
      <c r="AB1241" s="5" t="s">
        <v>33</v>
      </c>
      <c r="AC1241" s="5" t="s">
        <v>33</v>
      </c>
      <c r="AD1241" s="5" t="s">
        <v>33</v>
      </c>
      <c r="AE1241" s="5" t="s">
        <v>33</v>
      </c>
      <c r="AF1241" s="1">
        <v>8.1245187591263604E-2</v>
      </c>
      <c r="AG1241" s="1" t="s">
        <v>1639</v>
      </c>
      <c r="AH1241" s="1">
        <v>23.1669444444444</v>
      </c>
      <c r="AI1241" s="1">
        <v>0.97631063600982104</v>
      </c>
      <c r="AJ1241" s="1">
        <v>-0.216373616723711</v>
      </c>
      <c r="AK1241" s="1">
        <f t="shared" si="59"/>
        <v>90.259067357509593</v>
      </c>
      <c r="AL1241" s="1">
        <f t="shared" si="60"/>
        <v>3.7581486946860032E-2</v>
      </c>
    </row>
    <row r="1242" spans="1:46">
      <c r="A1242" s="3">
        <f t="shared" si="58"/>
        <v>41948.968761574062</v>
      </c>
      <c r="B1242" s="9">
        <v>41948.802094907398</v>
      </c>
      <c r="C1242" s="3" t="e">
        <f>MID(#REF!,9,2)</f>
        <v>#REF!</v>
      </c>
      <c r="D1242" s="4">
        <v>340.80209490740702</v>
      </c>
      <c r="E1242" s="4">
        <v>0.91449119551294999</v>
      </c>
      <c r="F1242" s="4">
        <v>-0.40460579992048401</v>
      </c>
      <c r="G1242" s="5">
        <v>2207</v>
      </c>
      <c r="H1242" s="5">
        <v>1005</v>
      </c>
      <c r="I1242" s="2">
        <v>2189.0303478904498</v>
      </c>
      <c r="J1242" s="4" t="s">
        <v>1640</v>
      </c>
      <c r="K1242" s="4">
        <v>1015</v>
      </c>
      <c r="L1242" s="4" t="s">
        <v>37</v>
      </c>
      <c r="M1242" s="4">
        <v>1.6</v>
      </c>
      <c r="N1242" s="4" t="s">
        <v>37</v>
      </c>
      <c r="O1242" s="4">
        <v>0</v>
      </c>
      <c r="P1242" s="4" t="s">
        <v>38</v>
      </c>
      <c r="R1242" s="9">
        <v>41948.96875</v>
      </c>
      <c r="S1242" s="9"/>
      <c r="T1242" s="2">
        <v>12.7987612741791</v>
      </c>
      <c r="U1242" s="2">
        <v>23.724791666854401</v>
      </c>
      <c r="V1242" s="5">
        <v>7.0839335051968204</v>
      </c>
      <c r="W1242" s="5">
        <v>59.586847631662202</v>
      </c>
      <c r="X1242" s="5">
        <v>78.702697163444398</v>
      </c>
      <c r="Y1242" s="5">
        <v>7.1888936174343803</v>
      </c>
      <c r="Z1242" s="5" t="s">
        <v>33</v>
      </c>
      <c r="AA1242" s="5" t="s">
        <v>33</v>
      </c>
      <c r="AB1242" s="5" t="s">
        <v>33</v>
      </c>
      <c r="AC1242" s="5" t="s">
        <v>33</v>
      </c>
      <c r="AD1242" s="5" t="s">
        <v>33</v>
      </c>
      <c r="AE1242" s="5" t="s">
        <v>33</v>
      </c>
      <c r="AF1242" s="1">
        <v>8.2426430841294099E-2</v>
      </c>
      <c r="AG1242" s="1" t="s">
        <v>1641</v>
      </c>
      <c r="AH1242" s="1">
        <v>23.2502777777778</v>
      </c>
      <c r="AI1242" s="1">
        <v>0.98079846249634794</v>
      </c>
      <c r="AJ1242" s="1">
        <v>-0.195024039453602</v>
      </c>
      <c r="AK1242" s="1">
        <f t="shared" si="59"/>
        <v>64.9356032568503</v>
      </c>
      <c r="AL1242" s="1">
        <f t="shared" si="60"/>
        <v>-3.5482800876810217E-2</v>
      </c>
    </row>
    <row r="1243" spans="1:46">
      <c r="A1243" s="3">
        <f t="shared" si="58"/>
        <v>41948.972233796267</v>
      </c>
      <c r="B1243" s="9">
        <v>41948.805567129602</v>
      </c>
      <c r="C1243" s="3" t="e">
        <f>MID(#REF!,9,2)</f>
        <v>#REF!</v>
      </c>
      <c r="D1243" s="4">
        <v>340.80556712962999</v>
      </c>
      <c r="E1243" s="4">
        <v>0.91451537779505498</v>
      </c>
      <c r="F1243" s="4">
        <v>-0.40455113864178799</v>
      </c>
      <c r="G1243" s="5">
        <v>2277</v>
      </c>
      <c r="H1243" s="5">
        <v>1003</v>
      </c>
      <c r="I1243" s="2">
        <v>2253.9659511473001</v>
      </c>
      <c r="R1243" s="9">
        <v>41948.972222222197</v>
      </c>
      <c r="S1243" s="9"/>
      <c r="T1243" s="2">
        <v>12.7740008951177</v>
      </c>
      <c r="U1243" s="2">
        <v>23.744583333813502</v>
      </c>
      <c r="V1243" s="5">
        <v>7.0886021563242902</v>
      </c>
      <c r="W1243" s="5">
        <v>75.505741267337001</v>
      </c>
      <c r="X1243" s="5">
        <v>78.274810140096605</v>
      </c>
      <c r="Y1243" s="5">
        <v>7.1534108165575701</v>
      </c>
      <c r="Z1243" s="5" t="s">
        <v>33</v>
      </c>
      <c r="AA1243" s="5" t="s">
        <v>33</v>
      </c>
      <c r="AB1243" s="5" t="s">
        <v>33</v>
      </c>
      <c r="AC1243" s="5" t="s">
        <v>33</v>
      </c>
      <c r="AD1243" s="5" t="s">
        <v>33</v>
      </c>
      <c r="AE1243" s="5" t="s">
        <v>33</v>
      </c>
      <c r="AF1243" s="1">
        <v>8.15450951239102E-2</v>
      </c>
      <c r="AG1243" s="1" t="s">
        <v>1642</v>
      </c>
      <c r="AH1243" s="1">
        <v>23.3336111111111</v>
      </c>
      <c r="AI1243" s="1">
        <v>0.98481948282315102</v>
      </c>
      <c r="AJ1243" s="1">
        <v>-0.17358164145997801</v>
      </c>
      <c r="AK1243" s="1">
        <f t="shared" si="59"/>
        <v>68.301998519610152</v>
      </c>
      <c r="AL1243" s="1">
        <f t="shared" si="60"/>
        <v>-8.7671575194219642E-2</v>
      </c>
      <c r="AN1243" s="4" t="s">
        <v>1576</v>
      </c>
      <c r="AO1243" s="4">
        <v>1013</v>
      </c>
      <c r="AP1243" s="4" t="s">
        <v>37</v>
      </c>
      <c r="AQ1243" s="4">
        <v>1.5</v>
      </c>
      <c r="AR1243" s="4" t="s">
        <v>37</v>
      </c>
      <c r="AS1243" s="4">
        <v>0</v>
      </c>
      <c r="AT1243" s="4" t="s">
        <v>38</v>
      </c>
    </row>
    <row r="1244" spans="1:46">
      <c r="A1244" s="3">
        <f t="shared" si="58"/>
        <v>41948.975706018566</v>
      </c>
      <c r="B1244" s="9">
        <v>41948.809039351901</v>
      </c>
      <c r="C1244" s="3" t="e">
        <f>MID(#REF!,9,2)</f>
        <v>#REF!</v>
      </c>
      <c r="D1244" s="4">
        <v>340.80903935185199</v>
      </c>
      <c r="E1244" s="4">
        <v>0.91453955680992804</v>
      </c>
      <c r="F1244" s="4">
        <v>-0.40449647591777599</v>
      </c>
      <c r="G1244" s="5">
        <v>2346</v>
      </c>
      <c r="H1244" s="5">
        <v>1003</v>
      </c>
      <c r="I1244" s="2">
        <v>2322.2679496669102</v>
      </c>
      <c r="R1244" s="9">
        <v>41948.975694444402</v>
      </c>
      <c r="S1244" s="9"/>
      <c r="T1244" s="2">
        <v>12.7458515303151</v>
      </c>
      <c r="U1244" s="2">
        <v>23.769583333918298</v>
      </c>
      <c r="V1244" s="5">
        <v>7.1010833071701898</v>
      </c>
      <c r="W1244" s="5">
        <v>96.049134389116304</v>
      </c>
      <c r="X1244" s="5">
        <v>77.272846560070903</v>
      </c>
      <c r="Y1244" s="5">
        <v>7.0657392413633504</v>
      </c>
      <c r="Z1244" s="5" t="s">
        <v>33</v>
      </c>
      <c r="AA1244" s="5" t="s">
        <v>33</v>
      </c>
      <c r="AB1244" s="5" t="s">
        <v>33</v>
      </c>
      <c r="AC1244" s="5" t="s">
        <v>33</v>
      </c>
      <c r="AD1244" s="5" t="s">
        <v>33</v>
      </c>
      <c r="AE1244" s="5" t="s">
        <v>33</v>
      </c>
      <c r="AF1244" s="1">
        <v>7.9234932598990102E-2</v>
      </c>
      <c r="AG1244" s="1" t="s">
        <v>1643</v>
      </c>
      <c r="AH1244" s="1">
        <v>23.4169444444444</v>
      </c>
      <c r="AI1244" s="1">
        <v>0.98837178320556696</v>
      </c>
      <c r="AJ1244" s="1">
        <v>-0.15205662814572801</v>
      </c>
      <c r="AK1244" s="1">
        <f t="shared" si="59"/>
        <v>82.160375030839987</v>
      </c>
      <c r="AL1244" s="1">
        <f t="shared" si="60"/>
        <v>0.33109179947116996</v>
      </c>
    </row>
    <row r="1245" spans="1:46">
      <c r="A1245" s="3">
        <f t="shared" si="58"/>
        <v>41948.979178240763</v>
      </c>
      <c r="B1245" s="9">
        <v>41948.812511574099</v>
      </c>
      <c r="C1245" s="3" t="e">
        <f>MID(#REF!,9,2)</f>
        <v>#REF!</v>
      </c>
      <c r="D1245" s="4">
        <v>340.81251157407399</v>
      </c>
      <c r="E1245" s="4">
        <v>0.91456373255748102</v>
      </c>
      <c r="F1245" s="4">
        <v>-0.40444181174864702</v>
      </c>
      <c r="G1245" s="5">
        <v>2429</v>
      </c>
      <c r="H1245" s="5">
        <v>1003</v>
      </c>
      <c r="I1245" s="2">
        <v>2404.4283246977502</v>
      </c>
      <c r="J1245" s="4" t="s">
        <v>1644</v>
      </c>
      <c r="K1245" s="4">
        <v>1015</v>
      </c>
      <c r="L1245" s="4" t="s">
        <v>37</v>
      </c>
      <c r="M1245" s="4">
        <v>1.8</v>
      </c>
      <c r="N1245" s="4" t="s">
        <v>37</v>
      </c>
      <c r="O1245" s="4">
        <v>0</v>
      </c>
      <c r="P1245" s="4" t="s">
        <v>38</v>
      </c>
      <c r="R1245" s="9">
        <v>41948.979166666701</v>
      </c>
      <c r="S1245" s="9"/>
      <c r="T1245" s="2">
        <v>12.6937081701239</v>
      </c>
      <c r="U1245" s="2">
        <v>23.825312501551998</v>
      </c>
      <c r="V1245" s="5">
        <v>7.1320019585334098</v>
      </c>
      <c r="W1245" s="5">
        <v>116.39150587767701</v>
      </c>
      <c r="X1245" s="5">
        <v>80.828013704125098</v>
      </c>
      <c r="Y1245" s="5">
        <v>7.3968310408345204</v>
      </c>
      <c r="Z1245" s="5" t="s">
        <v>33</v>
      </c>
      <c r="AA1245" s="5" t="s">
        <v>33</v>
      </c>
      <c r="AB1245" s="5" t="s">
        <v>33</v>
      </c>
      <c r="AC1245" s="5" t="s">
        <v>33</v>
      </c>
      <c r="AD1245" s="5" t="s">
        <v>33</v>
      </c>
      <c r="AE1245" s="5" t="s">
        <v>33</v>
      </c>
      <c r="AF1245" s="1">
        <v>7.3790090241740006E-2</v>
      </c>
      <c r="AG1245" s="1" t="s">
        <v>1645</v>
      </c>
      <c r="AH1245" s="1">
        <v>23.5002777777778</v>
      </c>
      <c r="AI1245" s="1">
        <v>0.991453672943859</v>
      </c>
      <c r="AJ1245" s="1">
        <v>-0.130459244234093</v>
      </c>
      <c r="AK1245" s="1">
        <f t="shared" si="59"/>
        <v>75.231186775229617</v>
      </c>
      <c r="AL1245" s="1">
        <f t="shared" si="60"/>
        <v>0.43901882997444996</v>
      </c>
    </row>
    <row r="1246" spans="1:46">
      <c r="A1246" s="3">
        <f t="shared" si="58"/>
        <v>41948.982650462967</v>
      </c>
      <c r="B1246" s="9">
        <v>41948.815983796303</v>
      </c>
      <c r="C1246" s="3" t="e">
        <f>MID(#REF!,9,2)</f>
        <v>#REF!</v>
      </c>
      <c r="D1246" s="4">
        <v>340.815983796296</v>
      </c>
      <c r="E1246" s="4">
        <v>0.91458790503762899</v>
      </c>
      <c r="F1246" s="4">
        <v>-0.40438714613459198</v>
      </c>
      <c r="G1246" s="5">
        <v>2505</v>
      </c>
      <c r="H1246" s="5">
        <v>1003</v>
      </c>
      <c r="I1246" s="2">
        <v>2479.6595114729798</v>
      </c>
      <c r="R1246" s="9">
        <v>41948.982638888898</v>
      </c>
      <c r="S1246" s="9"/>
      <c r="T1246" s="2">
        <v>12.507090082819399</v>
      </c>
      <c r="U1246" s="2">
        <v>23.7545833338135</v>
      </c>
      <c r="V1246" s="5">
        <v>7.2087539415368997</v>
      </c>
      <c r="W1246" s="5">
        <v>128.644962792455</v>
      </c>
      <c r="X1246" s="5">
        <v>85.252651801339795</v>
      </c>
      <c r="Y1246" s="5">
        <v>7.8358498708089703</v>
      </c>
      <c r="Z1246" s="5" t="s">
        <v>33</v>
      </c>
      <c r="AA1246" s="5" t="s">
        <v>33</v>
      </c>
      <c r="AB1246" s="5" t="s">
        <v>33</v>
      </c>
      <c r="AC1246" s="5" t="s">
        <v>33</v>
      </c>
      <c r="AD1246" s="5" t="s">
        <v>33</v>
      </c>
      <c r="AE1246" s="5" t="s">
        <v>33</v>
      </c>
      <c r="AF1246" s="1">
        <v>6.1836664924066302E-2</v>
      </c>
      <c r="AG1246" s="1" t="s">
        <v>1646</v>
      </c>
      <c r="AH1246" s="1">
        <v>23.5836111111111</v>
      </c>
      <c r="AI1246" s="1">
        <v>0.994063685227906</v>
      </c>
      <c r="AJ1246" s="1">
        <v>-0.10879976889274</v>
      </c>
      <c r="AK1246" s="1">
        <f t="shared" si="59"/>
        <v>68.301998519620156</v>
      </c>
      <c r="AL1246" s="1">
        <f t="shared" si="60"/>
        <v>0.60122260902751901</v>
      </c>
      <c r="AN1246" s="4" t="s">
        <v>1580</v>
      </c>
      <c r="AO1246" s="4">
        <v>1013</v>
      </c>
      <c r="AP1246" s="4" t="s">
        <v>37</v>
      </c>
      <c r="AQ1246" s="4">
        <v>1.3</v>
      </c>
      <c r="AR1246" s="4" t="s">
        <v>37</v>
      </c>
      <c r="AS1246" s="4">
        <v>0</v>
      </c>
      <c r="AT1246" s="4" t="s">
        <v>38</v>
      </c>
    </row>
    <row r="1247" spans="1:46">
      <c r="A1247" s="3">
        <f t="shared" si="58"/>
        <v>41948.986122685164</v>
      </c>
      <c r="B1247" s="9">
        <v>41948.8194560185</v>
      </c>
      <c r="C1247" s="3" t="e">
        <f>MID(#REF!,9,2)</f>
        <v>#REF!</v>
      </c>
      <c r="D1247" s="4">
        <v>340.81945601851902</v>
      </c>
      <c r="E1247" s="4">
        <v>0.91461207425028601</v>
      </c>
      <c r="F1247" s="4">
        <v>-0.40433247907580899</v>
      </c>
      <c r="G1247" s="5">
        <v>2574</v>
      </c>
      <c r="H1247" s="5">
        <v>1003</v>
      </c>
      <c r="I1247" s="2">
        <v>2547.9615099926</v>
      </c>
      <c r="R1247" s="9">
        <v>41948.986111111102</v>
      </c>
      <c r="S1247" s="9"/>
      <c r="T1247" s="2">
        <v>12.1047972990386</v>
      </c>
      <c r="U1247" s="2">
        <v>23.479583332661001</v>
      </c>
      <c r="V1247" s="5">
        <v>7.3587350929594502</v>
      </c>
      <c r="W1247" s="5">
        <v>127.891300649641</v>
      </c>
      <c r="X1247" s="5">
        <v>90.951749700374094</v>
      </c>
      <c r="Y1247" s="5">
        <v>8.4370724798364893</v>
      </c>
      <c r="Z1247" s="5" t="s">
        <v>33</v>
      </c>
      <c r="AA1247" s="5" t="s">
        <v>33</v>
      </c>
      <c r="AB1247" s="5" t="s">
        <v>33</v>
      </c>
      <c r="AC1247" s="5" t="s">
        <v>33</v>
      </c>
      <c r="AD1247" s="5" t="s">
        <v>33</v>
      </c>
      <c r="AE1247" s="5" t="s">
        <v>33</v>
      </c>
      <c r="AF1247" s="1">
        <v>4.3778906236519498E-2</v>
      </c>
      <c r="AG1247" s="1" t="s">
        <v>1647</v>
      </c>
      <c r="AH1247" s="1">
        <v>23.6669444444444</v>
      </c>
      <c r="AI1247" s="1">
        <v>0.99620057783531701</v>
      </c>
      <c r="AJ1247" s="1">
        <v>-8.70885108414442E-2</v>
      </c>
      <c r="AK1247" s="1">
        <f t="shared" si="59"/>
        <v>80.180606957810141</v>
      </c>
      <c r="AL1247" s="1">
        <f t="shared" si="60"/>
        <v>0.22347972259550986</v>
      </c>
    </row>
    <row r="1248" spans="1:46">
      <c r="A1248" s="3">
        <f t="shared" si="58"/>
        <v>41948.989594907362</v>
      </c>
      <c r="B1248" s="9">
        <v>41948.822928240697</v>
      </c>
      <c r="C1248" s="3" t="e">
        <f>MID(#REF!,9,2)</f>
        <v>#REF!</v>
      </c>
      <c r="D1248" s="4">
        <v>340.82292824074102</v>
      </c>
      <c r="E1248" s="4">
        <v>0.91463624019536505</v>
      </c>
      <c r="F1248" s="4">
        <v>-0.40427781057249002</v>
      </c>
      <c r="G1248" s="5">
        <v>2655</v>
      </c>
      <c r="H1248" s="5">
        <v>1003</v>
      </c>
      <c r="I1248" s="2">
        <v>2628.1421169504101</v>
      </c>
      <c r="J1248" s="4" t="s">
        <v>1648</v>
      </c>
      <c r="K1248" s="4">
        <v>1015</v>
      </c>
      <c r="L1248" s="4" t="s">
        <v>37</v>
      </c>
      <c r="M1248" s="4">
        <v>1.6</v>
      </c>
      <c r="N1248" s="4" t="s">
        <v>37</v>
      </c>
      <c r="O1248" s="4">
        <v>0</v>
      </c>
      <c r="P1248" s="4" t="s">
        <v>38</v>
      </c>
      <c r="R1248" s="9">
        <v>41948.989583333299</v>
      </c>
      <c r="S1248" s="9"/>
      <c r="T1248" s="2">
        <v>11.9161872174781</v>
      </c>
      <c r="U1248" s="2">
        <v>23.229062494381498</v>
      </c>
      <c r="V1248" s="5">
        <v>7.3716329094764399</v>
      </c>
      <c r="W1248" s="5">
        <v>125.409428492977</v>
      </c>
      <c r="X1248" s="5">
        <v>92.824360443944599</v>
      </c>
      <c r="Y1248" s="5">
        <v>8.6605522024319992</v>
      </c>
      <c r="Z1248" s="5" t="s">
        <v>33</v>
      </c>
      <c r="AA1248" s="5" t="s">
        <v>33</v>
      </c>
      <c r="AB1248" s="5" t="s">
        <v>33</v>
      </c>
      <c r="AC1248" s="5" t="s">
        <v>33</v>
      </c>
      <c r="AD1248" s="5" t="s">
        <v>33</v>
      </c>
      <c r="AE1248" s="5" t="s">
        <v>33</v>
      </c>
      <c r="AF1248" s="1">
        <v>4.2497862840565198E-2</v>
      </c>
      <c r="AG1248" s="1" t="s">
        <v>1649</v>
      </c>
      <c r="AH1248" s="1">
        <v>23.7502777777778</v>
      </c>
      <c r="AI1248" s="1">
        <v>0.997863333722662</v>
      </c>
      <c r="AJ1248" s="1">
        <v>-6.5335803445706095E-2</v>
      </c>
      <c r="AK1248" s="1">
        <f t="shared" si="59"/>
        <v>74.241302738709692</v>
      </c>
      <c r="AL1248" s="1">
        <f t="shared" si="60"/>
        <v>9.373818463248007E-2</v>
      </c>
    </row>
    <row r="1249" spans="1:46">
      <c r="A1249" s="3">
        <f t="shared" si="58"/>
        <v>41948.993067129661</v>
      </c>
      <c r="B1249" s="9">
        <v>41948.826400462996</v>
      </c>
      <c r="C1249" s="3" t="e">
        <f>MID(#REF!,9,2)</f>
        <v>#REF!</v>
      </c>
      <c r="D1249" s="4">
        <v>340.82640046296302</v>
      </c>
      <c r="E1249" s="4">
        <v>0.91466040287277905</v>
      </c>
      <c r="F1249" s="4">
        <v>-0.404223140624835</v>
      </c>
      <c r="G1249" s="5">
        <v>2730</v>
      </c>
      <c r="H1249" s="5">
        <v>1003</v>
      </c>
      <c r="I1249" s="2">
        <v>2702.3834196891198</v>
      </c>
      <c r="R1249" s="9">
        <v>41948.993055555598</v>
      </c>
      <c r="S1249" s="9"/>
      <c r="T1249" s="2">
        <v>11.7870249428092</v>
      </c>
      <c r="U1249" s="2">
        <v>22.9841666555781</v>
      </c>
      <c r="V1249" s="5">
        <v>7.3523432277897598</v>
      </c>
      <c r="W1249" s="5">
        <v>122.044995985941</v>
      </c>
      <c r="X1249" s="5">
        <v>93.385986322604097</v>
      </c>
      <c r="Y1249" s="5">
        <v>8.7542903870644793</v>
      </c>
      <c r="Z1249" s="5" t="s">
        <v>33</v>
      </c>
      <c r="AA1249" s="5" t="s">
        <v>33</v>
      </c>
      <c r="AB1249" s="5" t="s">
        <v>33</v>
      </c>
      <c r="AC1249" s="5" t="s">
        <v>33</v>
      </c>
      <c r="AD1249" s="5" t="s">
        <v>33</v>
      </c>
      <c r="AE1249" s="5" t="s">
        <v>33</v>
      </c>
      <c r="AF1249" s="1">
        <v>4.4428000922197002E-2</v>
      </c>
      <c r="AG1249" s="1" t="s">
        <v>1650</v>
      </c>
      <c r="AH1249" s="1">
        <v>23.8336111111111</v>
      </c>
      <c r="AI1249" s="1">
        <v>0.999051161509529</v>
      </c>
      <c r="AJ1249" s="1">
        <v>-4.3551999798631898E-2</v>
      </c>
      <c r="AK1249" s="1">
        <f t="shared" si="59"/>
        <v>66.322230446580306</v>
      </c>
      <c r="AL1249" s="1">
        <f t="shared" si="60"/>
        <v>-1.8781217863288902E-2</v>
      </c>
      <c r="AN1249" s="4" t="s">
        <v>1584</v>
      </c>
      <c r="AO1249" s="4">
        <v>1013</v>
      </c>
      <c r="AP1249" s="4" t="s">
        <v>37</v>
      </c>
      <c r="AQ1249" s="4">
        <v>1.4</v>
      </c>
      <c r="AR1249" s="4" t="s">
        <v>37</v>
      </c>
      <c r="AS1249" s="4">
        <v>0</v>
      </c>
      <c r="AT1249" s="4" t="s">
        <v>38</v>
      </c>
    </row>
    <row r="1250" spans="1:46">
      <c r="A1250" s="3">
        <f t="shared" si="58"/>
        <v>41948.996539351865</v>
      </c>
      <c r="B1250" s="9">
        <v>41948.829872685201</v>
      </c>
      <c r="C1250" s="3" t="e">
        <f>MID(#REF!,9,2)</f>
        <v>#REF!</v>
      </c>
      <c r="D1250" s="4">
        <v>340.82987268518502</v>
      </c>
      <c r="E1250" s="4">
        <v>0.91468456228244299</v>
      </c>
      <c r="F1250" s="4">
        <v>-0.40416846923303601</v>
      </c>
      <c r="G1250" s="5">
        <v>2797</v>
      </c>
      <c r="H1250" s="5">
        <v>1003</v>
      </c>
      <c r="I1250" s="2">
        <v>2768.7056501357001</v>
      </c>
      <c r="R1250" s="9">
        <v>41948.996527777803</v>
      </c>
      <c r="S1250" s="9"/>
      <c r="T1250" s="2">
        <v>11.659395396215499</v>
      </c>
      <c r="U1250" s="2">
        <v>22.734166654530402</v>
      </c>
      <c r="V1250" s="5">
        <v>7.3585743786094699</v>
      </c>
      <c r="W1250" s="5">
        <v>116.87850069629199</v>
      </c>
      <c r="X1250" s="5">
        <v>92.8224174146807</v>
      </c>
      <c r="Y1250" s="5">
        <v>8.7355091692011904</v>
      </c>
      <c r="Z1250" s="5" t="s">
        <v>33</v>
      </c>
      <c r="AA1250" s="5" t="s">
        <v>33</v>
      </c>
      <c r="AB1250" s="5" t="s">
        <v>33</v>
      </c>
      <c r="AC1250" s="5" t="s">
        <v>33</v>
      </c>
      <c r="AD1250" s="5" t="s">
        <v>33</v>
      </c>
      <c r="AE1250" s="5" t="s">
        <v>33</v>
      </c>
      <c r="AF1250" s="1">
        <v>4.3795109989409303E-2</v>
      </c>
      <c r="AG1250" s="1" t="s">
        <v>1651</v>
      </c>
      <c r="AH1250" s="1">
        <v>23.9169444444444</v>
      </c>
      <c r="AI1250" s="1">
        <v>0.99976349585518098</v>
      </c>
      <c r="AJ1250" s="1">
        <v>-2.1747467793436701E-2</v>
      </c>
      <c r="AK1250" s="1">
        <f t="shared" si="59"/>
        <v>66.322230446579852</v>
      </c>
      <c r="AL1250" s="1">
        <f t="shared" si="60"/>
        <v>-1.8781244664150876E-2</v>
      </c>
    </row>
    <row r="1251" spans="1:46">
      <c r="A1251" s="3">
        <f t="shared" si="58"/>
        <v>41949.000011574062</v>
      </c>
      <c r="B1251" s="9">
        <v>41948.833344907398</v>
      </c>
      <c r="C1251" s="3" t="e">
        <f>MID(#REF!,9,2)</f>
        <v>#REF!</v>
      </c>
      <c r="D1251" s="4">
        <v>340.83334490740702</v>
      </c>
      <c r="E1251" s="4">
        <v>0.91470871842427004</v>
      </c>
      <c r="F1251" s="4">
        <v>-0.40411379639729</v>
      </c>
      <c r="G1251" s="5">
        <v>2864</v>
      </c>
      <c r="H1251" s="5">
        <v>1003</v>
      </c>
      <c r="I1251" s="2">
        <v>2835.02788058228</v>
      </c>
      <c r="J1251" s="4" t="s">
        <v>1652</v>
      </c>
      <c r="K1251" s="4">
        <v>1016</v>
      </c>
      <c r="L1251" s="4" t="s">
        <v>37</v>
      </c>
      <c r="M1251" s="4">
        <v>1.4</v>
      </c>
      <c r="N1251" s="4" t="s">
        <v>37</v>
      </c>
      <c r="O1251" s="4">
        <v>0</v>
      </c>
      <c r="P1251" s="4" t="s">
        <v>38</v>
      </c>
      <c r="R1251" s="9">
        <v>41949</v>
      </c>
      <c r="S1251" s="9"/>
      <c r="T1251" s="2">
        <v>11.5814013695506</v>
      </c>
      <c r="U1251" s="2">
        <v>22.578958331652601</v>
      </c>
      <c r="V1251" s="5">
        <v>7.3611596957668697</v>
      </c>
      <c r="W1251" s="5">
        <v>110.14304988347401</v>
      </c>
      <c r="X1251" s="5">
        <v>92.368444904416805</v>
      </c>
      <c r="Y1251" s="5">
        <v>8.7167279245370395</v>
      </c>
      <c r="Z1251" s="5" t="s">
        <v>33</v>
      </c>
      <c r="AA1251" s="5" t="s">
        <v>33</v>
      </c>
      <c r="AB1251" s="5" t="s">
        <v>33</v>
      </c>
      <c r="AC1251" s="5" t="s">
        <v>33</v>
      </c>
      <c r="AD1251" s="5" t="s">
        <v>33</v>
      </c>
      <c r="AE1251" s="5" t="s">
        <v>33</v>
      </c>
      <c r="AF1251" s="1">
        <v>4.3535175970760898E-2</v>
      </c>
      <c r="AG1251" s="1" t="s">
        <v>1653</v>
      </c>
      <c r="AH1251" s="1">
        <v>2.7777777777777799E-4</v>
      </c>
      <c r="AI1251" s="1">
        <v>0.99999999735575595</v>
      </c>
      <c r="AJ1251" s="1">
        <v>7.2721990676642497E-5</v>
      </c>
      <c r="AK1251" s="1">
        <f t="shared" si="59"/>
        <v>65.332346410069931</v>
      </c>
      <c r="AL1251" s="1">
        <f t="shared" si="60"/>
        <v>-1.8781264887099525E-2</v>
      </c>
    </row>
    <row r="1252" spans="1:46">
      <c r="A1252" s="3">
        <f t="shared" si="58"/>
        <v>41949.003483796267</v>
      </c>
      <c r="B1252" s="9">
        <v>41948.836817129602</v>
      </c>
      <c r="C1252" s="3" t="e">
        <f>MID(#REF!,9,2)</f>
        <v>#REF!</v>
      </c>
      <c r="D1252" s="4">
        <v>340.83681712962999</v>
      </c>
      <c r="E1252" s="4">
        <v>0.91473287129817304</v>
      </c>
      <c r="F1252" s="4">
        <v>-0.40405912211779099</v>
      </c>
      <c r="G1252" s="5">
        <v>2930</v>
      </c>
      <c r="H1252" s="5">
        <v>1003</v>
      </c>
      <c r="I1252" s="2">
        <v>2900.3602269923499</v>
      </c>
      <c r="R1252" s="9">
        <v>41949.003472222197</v>
      </c>
      <c r="S1252" s="9"/>
      <c r="T1252" s="2">
        <v>11.5388612759109</v>
      </c>
      <c r="U1252" s="2">
        <v>22.491458331285902</v>
      </c>
      <c r="V1252" s="5">
        <v>7.3611408465603798</v>
      </c>
      <c r="W1252" s="5">
        <v>102.28691633445401</v>
      </c>
      <c r="X1252" s="5">
        <v>91.992755497547407</v>
      </c>
      <c r="Y1252" s="5">
        <v>8.69794665964994</v>
      </c>
      <c r="Z1252" s="5" t="s">
        <v>33</v>
      </c>
      <c r="AA1252" s="5" t="s">
        <v>33</v>
      </c>
      <c r="AB1252" s="5" t="s">
        <v>33</v>
      </c>
      <c r="AC1252" s="5" t="s">
        <v>33</v>
      </c>
      <c r="AD1252" s="5" t="s">
        <v>33</v>
      </c>
      <c r="AE1252" s="5" t="s">
        <v>33</v>
      </c>
      <c r="AF1252" s="1">
        <v>4.3537065521201401E-2</v>
      </c>
      <c r="AG1252" s="1" t="s">
        <v>1654</v>
      </c>
      <c r="AH1252" s="1">
        <v>8.3611111111111094E-2</v>
      </c>
      <c r="AI1252" s="1">
        <v>0.99976043841776596</v>
      </c>
      <c r="AJ1252" s="1">
        <v>2.1887571238397099E-2</v>
      </c>
      <c r="AK1252" s="1">
        <f t="shared" si="59"/>
        <v>76.221070811749996</v>
      </c>
      <c r="AL1252" s="1">
        <f t="shared" si="60"/>
        <v>-1.2622984498889878E-2</v>
      </c>
      <c r="AN1252" s="4" t="s">
        <v>1588</v>
      </c>
      <c r="AO1252" s="4">
        <v>1013</v>
      </c>
      <c r="AP1252" s="4" t="s">
        <v>37</v>
      </c>
      <c r="AQ1252" s="4">
        <v>1.8</v>
      </c>
      <c r="AR1252" s="4" t="s">
        <v>37</v>
      </c>
      <c r="AS1252" s="4">
        <v>0</v>
      </c>
      <c r="AT1252" s="4" t="s">
        <v>38</v>
      </c>
    </row>
    <row r="1253" spans="1:46">
      <c r="A1253" s="3">
        <f t="shared" si="58"/>
        <v>41949.006956018566</v>
      </c>
      <c r="B1253" s="9">
        <v>41948.840289351901</v>
      </c>
      <c r="C1253" s="3" t="e">
        <f>MID(#REF!,9,2)</f>
        <v>#REF!</v>
      </c>
      <c r="D1253" s="4">
        <v>340.84028935185199</v>
      </c>
      <c r="E1253" s="4">
        <v>0.91475702090406696</v>
      </c>
      <c r="F1253" s="4">
        <v>-0.40400444639473498</v>
      </c>
      <c r="G1253" s="5">
        <v>3007</v>
      </c>
      <c r="H1253" s="5">
        <v>1003</v>
      </c>
      <c r="I1253" s="2">
        <v>2976.5812978040999</v>
      </c>
      <c r="R1253" s="9">
        <v>41949.006944444402</v>
      </c>
      <c r="S1253" s="9"/>
      <c r="T1253" s="2">
        <v>11.5683032400309</v>
      </c>
      <c r="U1253" s="2">
        <v>22.4961458335058</v>
      </c>
      <c r="V1253" s="5">
        <v>7.3611219973538899</v>
      </c>
      <c r="W1253" s="5">
        <v>111.448825989932</v>
      </c>
      <c r="X1253" s="5">
        <v>91.924981497290901</v>
      </c>
      <c r="Y1253" s="5">
        <v>8.6853236751510501</v>
      </c>
      <c r="Z1253" s="5" t="s">
        <v>33</v>
      </c>
      <c r="AA1253" s="5" t="s">
        <v>33</v>
      </c>
      <c r="AB1253" s="5" t="s">
        <v>33</v>
      </c>
      <c r="AC1253" s="5" t="s">
        <v>33</v>
      </c>
      <c r="AD1253" s="5" t="s">
        <v>33</v>
      </c>
      <c r="AE1253" s="5" t="s">
        <v>33</v>
      </c>
      <c r="AF1253" s="1">
        <v>4.3538955153653802E-2</v>
      </c>
      <c r="AG1253" s="1" t="s">
        <v>1655</v>
      </c>
      <c r="AH1253" s="1">
        <v>0.16694444444444401</v>
      </c>
      <c r="AI1253" s="1">
        <v>0.99904504846173703</v>
      </c>
      <c r="AJ1253" s="1">
        <v>4.3692003205232401E-2</v>
      </c>
      <c r="AK1253" s="1">
        <f t="shared" si="59"/>
        <v>79.190722921290217</v>
      </c>
      <c r="AL1253" s="1">
        <f t="shared" si="60"/>
        <v>-2.4522152716039969E-2</v>
      </c>
    </row>
    <row r="1254" spans="1:46">
      <c r="A1254" s="3">
        <f t="shared" si="58"/>
        <v>41949.010428240763</v>
      </c>
      <c r="B1254" s="9">
        <v>41948.843761574099</v>
      </c>
      <c r="C1254" s="3" t="e">
        <f>MID(#REF!,9,2)</f>
        <v>#REF!</v>
      </c>
      <c r="D1254" s="4">
        <v>340.84376157407399</v>
      </c>
      <c r="E1254" s="4">
        <v>0.91478116724186498</v>
      </c>
      <c r="F1254" s="4">
        <v>-0.40394976922831799</v>
      </c>
      <c r="G1254" s="5">
        <v>3087</v>
      </c>
      <c r="H1254" s="5">
        <v>1003</v>
      </c>
      <c r="I1254" s="2">
        <v>3055.7720207253901</v>
      </c>
      <c r="J1254" s="4" t="s">
        <v>1656</v>
      </c>
      <c r="K1254" s="4">
        <v>1016</v>
      </c>
      <c r="L1254" s="4" t="s">
        <v>37</v>
      </c>
      <c r="M1254" s="4">
        <v>1.2</v>
      </c>
      <c r="N1254" s="4" t="s">
        <v>37</v>
      </c>
      <c r="O1254" s="4">
        <v>0</v>
      </c>
      <c r="P1254" s="4" t="s">
        <v>38</v>
      </c>
      <c r="R1254" s="9">
        <v>41949.010416666701</v>
      </c>
      <c r="S1254" s="9"/>
      <c r="T1254" s="2">
        <v>11.595607544832101</v>
      </c>
      <c r="U1254" s="2">
        <v>22.552708337703301</v>
      </c>
      <c r="V1254" s="5">
        <v>7.3539156475515002</v>
      </c>
      <c r="W1254" s="5">
        <v>117.806840193734</v>
      </c>
      <c r="X1254" s="5">
        <v>91.766398065198103</v>
      </c>
      <c r="Y1254" s="5">
        <v>8.6608015224350101</v>
      </c>
      <c r="Z1254" s="5" t="s">
        <v>33</v>
      </c>
      <c r="AA1254" s="5" t="s">
        <v>33</v>
      </c>
      <c r="AB1254" s="5" t="s">
        <v>33</v>
      </c>
      <c r="AC1254" s="5" t="s">
        <v>33</v>
      </c>
      <c r="AD1254" s="5" t="s">
        <v>33</v>
      </c>
      <c r="AE1254" s="5" t="s">
        <v>33</v>
      </c>
      <c r="AF1254" s="1">
        <v>4.4267434407142502E-2</v>
      </c>
      <c r="AG1254" s="1" t="s">
        <v>1657</v>
      </c>
      <c r="AH1254" s="1">
        <v>0.25027777777777799</v>
      </c>
      <c r="AI1254" s="1">
        <v>0.99785416797396598</v>
      </c>
      <c r="AJ1254" s="1">
        <v>6.5475640180021305E-2</v>
      </c>
      <c r="AK1254" s="1">
        <f t="shared" si="59"/>
        <v>73.251418702189767</v>
      </c>
      <c r="AL1254" s="1">
        <f t="shared" si="60"/>
        <v>-4.383220056200976E-2</v>
      </c>
    </row>
    <row r="1255" spans="1:46">
      <c r="A1255" s="3">
        <f t="shared" si="58"/>
        <v>41949.013900462967</v>
      </c>
      <c r="B1255" s="9">
        <v>41948.847233796303</v>
      </c>
      <c r="C1255" s="3" t="e">
        <f>MID(#REF!,9,2)</f>
        <v>#REF!</v>
      </c>
      <c r="D1255" s="4">
        <v>340.847233796296</v>
      </c>
      <c r="E1255" s="4">
        <v>0.91480531031148005</v>
      </c>
      <c r="F1255" s="4">
        <v>-0.40389509061873502</v>
      </c>
      <c r="G1255" s="5">
        <v>3161</v>
      </c>
      <c r="H1255" s="5">
        <v>1003</v>
      </c>
      <c r="I1255" s="2">
        <v>3129.0234394275799</v>
      </c>
      <c r="R1255" s="9">
        <v>41949.013888888898</v>
      </c>
      <c r="S1255" s="9"/>
      <c r="T1255" s="2">
        <v>11.617510344344399</v>
      </c>
      <c r="U1255" s="2">
        <v>22.690208333669499</v>
      </c>
      <c r="V1255" s="5">
        <v>7.3351467988956998</v>
      </c>
      <c r="W1255" s="5">
        <v>119.190226785812</v>
      </c>
      <c r="X1255" s="5">
        <v>91.453334307073206</v>
      </c>
      <c r="Y1255" s="5">
        <v>8.6169693218730004</v>
      </c>
      <c r="Z1255" s="5" t="s">
        <v>33</v>
      </c>
      <c r="AA1255" s="5" t="s">
        <v>33</v>
      </c>
      <c r="AB1255" s="5" t="s">
        <v>33</v>
      </c>
      <c r="AC1255" s="5" t="s">
        <v>33</v>
      </c>
      <c r="AD1255" s="5" t="s">
        <v>33</v>
      </c>
      <c r="AE1255" s="5" t="s">
        <v>33</v>
      </c>
      <c r="AF1255" s="1">
        <v>4.6222475518897597E-2</v>
      </c>
      <c r="AG1255" s="1" t="s">
        <v>1658</v>
      </c>
      <c r="AH1255" s="1">
        <v>0.33361111111111103</v>
      </c>
      <c r="AI1255" s="1">
        <v>0.99618836374811104</v>
      </c>
      <c r="AJ1255" s="1">
        <v>8.7228114348875396E-2</v>
      </c>
      <c r="AK1255" s="1">
        <f t="shared" si="59"/>
        <v>55.225265235630104</v>
      </c>
      <c r="AL1255" s="1">
        <f t="shared" si="60"/>
        <v>-0.18610042422415063</v>
      </c>
      <c r="AN1255" s="4" t="s">
        <v>1592</v>
      </c>
      <c r="AO1255" s="4">
        <v>1014</v>
      </c>
      <c r="AP1255" s="4" t="s">
        <v>37</v>
      </c>
      <c r="AQ1255" s="4">
        <v>2.2000000000000002</v>
      </c>
      <c r="AR1255" s="4" t="s">
        <v>37</v>
      </c>
      <c r="AS1255" s="4">
        <v>0</v>
      </c>
      <c r="AT1255" s="4" t="s">
        <v>38</v>
      </c>
    </row>
    <row r="1256" spans="1:46">
      <c r="A1256" s="3">
        <f t="shared" si="58"/>
        <v>41949.017372685164</v>
      </c>
      <c r="B1256" s="9">
        <v>41948.8507060185</v>
      </c>
      <c r="C1256" s="3" t="e">
        <f>MID(#REF!,9,2)</f>
        <v>#REF!</v>
      </c>
      <c r="D1256" s="4">
        <v>340.85070601851902</v>
      </c>
      <c r="E1256" s="4">
        <v>0.91482945011282801</v>
      </c>
      <c r="F1256" s="4">
        <v>-0.40384041056617997</v>
      </c>
      <c r="G1256" s="5">
        <v>3220</v>
      </c>
      <c r="H1256" s="5">
        <v>1002</v>
      </c>
      <c r="I1256" s="2">
        <v>3184.24870466321</v>
      </c>
      <c r="R1256" s="9">
        <v>41949.017361111102</v>
      </c>
      <c r="S1256" s="9"/>
      <c r="T1256" s="2">
        <v>11.608536836741701</v>
      </c>
      <c r="U1256" s="2">
        <v>22.685729166376401</v>
      </c>
      <c r="V1256" s="5">
        <v>7.3506487832345799</v>
      </c>
      <c r="W1256" s="5">
        <v>118.19685771627501</v>
      </c>
      <c r="X1256" s="5">
        <v>89.4232406940055</v>
      </c>
      <c r="Y1256" s="5">
        <v>8.4308688976488497</v>
      </c>
      <c r="Z1256" s="5" t="s">
        <v>33</v>
      </c>
      <c r="AA1256" s="5" t="s">
        <v>33</v>
      </c>
      <c r="AB1256" s="5" t="s">
        <v>33</v>
      </c>
      <c r="AC1256" s="5" t="s">
        <v>33</v>
      </c>
      <c r="AD1256" s="5" t="s">
        <v>33</v>
      </c>
      <c r="AE1256" s="5" t="s">
        <v>33</v>
      </c>
      <c r="AF1256" s="1">
        <v>4.4601679926747101E-2</v>
      </c>
      <c r="AG1256" s="1" t="s">
        <v>1659</v>
      </c>
      <c r="AH1256" s="1">
        <v>0.41694444444444401</v>
      </c>
      <c r="AI1256" s="1">
        <v>0.99404842861542497</v>
      </c>
      <c r="AJ1256" s="1">
        <v>0.108939072729689</v>
      </c>
      <c r="AK1256" s="1">
        <f t="shared" si="59"/>
        <v>53.400444115469782</v>
      </c>
      <c r="AL1256" s="1">
        <f t="shared" si="60"/>
        <v>-0.13474612367316041</v>
      </c>
    </row>
    <row r="1257" spans="1:46">
      <c r="A1257" s="3">
        <f t="shared" si="58"/>
        <v>41949.020844907362</v>
      </c>
      <c r="B1257" s="9">
        <v>41948.854178240697</v>
      </c>
      <c r="C1257" s="3" t="e">
        <f>MID(#REF!,9,2)</f>
        <v>#REF!</v>
      </c>
      <c r="D1257" s="4">
        <v>340.85417824074102</v>
      </c>
      <c r="E1257" s="4">
        <v>0.91485358664582095</v>
      </c>
      <c r="F1257" s="4">
        <v>-0.40378572907084898</v>
      </c>
      <c r="G1257" s="5">
        <v>3274</v>
      </c>
      <c r="H1257" s="5">
        <v>1002</v>
      </c>
      <c r="I1257" s="2">
        <v>3237.6491487786798</v>
      </c>
      <c r="J1257" s="4" t="s">
        <v>1660</v>
      </c>
      <c r="K1257" s="4">
        <v>1016</v>
      </c>
      <c r="L1257" s="4" t="s">
        <v>37</v>
      </c>
      <c r="M1257" s="4">
        <v>1.2</v>
      </c>
      <c r="N1257" s="4" t="s">
        <v>37</v>
      </c>
      <c r="O1257" s="4">
        <v>0</v>
      </c>
      <c r="P1257" s="4" t="s">
        <v>38</v>
      </c>
      <c r="R1257" s="9">
        <v>41949.020833333299</v>
      </c>
      <c r="S1257" s="9"/>
      <c r="T1257" s="2">
        <v>11.608916963611501</v>
      </c>
      <c r="U1257" s="2">
        <v>22.670625001217999</v>
      </c>
      <c r="V1257" s="5">
        <v>7.3721924339301896</v>
      </c>
      <c r="W1257" s="5">
        <v>117.98743623733201</v>
      </c>
      <c r="X1257" s="5">
        <v>87.951573036422801</v>
      </c>
      <c r="Y1257" s="5">
        <v>8.2961227739756893</v>
      </c>
      <c r="Z1257" s="5" t="s">
        <v>33</v>
      </c>
      <c r="AA1257" s="5" t="s">
        <v>33</v>
      </c>
      <c r="AB1257" s="5" t="s">
        <v>33</v>
      </c>
      <c r="AC1257" s="5" t="s">
        <v>33</v>
      </c>
      <c r="AD1257" s="5" t="s">
        <v>33</v>
      </c>
      <c r="AE1257" s="5" t="s">
        <v>33</v>
      </c>
      <c r="AF1257" s="1">
        <v>4.2443145860611597E-2</v>
      </c>
      <c r="AG1257" s="1" t="s">
        <v>1661</v>
      </c>
      <c r="AH1257" s="1">
        <v>0.50027777777777804</v>
      </c>
      <c r="AI1257" s="1">
        <v>0.99143538106741103</v>
      </c>
      <c r="AJ1257" s="1">
        <v>0.13059818209959101</v>
      </c>
      <c r="AK1257" s="1">
        <f t="shared" si="59"/>
        <v>99.249938317300348</v>
      </c>
      <c r="AL1257" s="1">
        <f t="shared" si="60"/>
        <v>0.26930377164970132</v>
      </c>
    </row>
    <row r="1258" spans="1:46">
      <c r="A1258" s="3">
        <f t="shared" si="58"/>
        <v>41949.024317129661</v>
      </c>
      <c r="B1258" s="9">
        <v>41948.857650462996</v>
      </c>
      <c r="C1258" s="3" t="e">
        <f>MID(#REF!,9,2)</f>
        <v>#REF!</v>
      </c>
      <c r="D1258" s="4">
        <v>340.85765046296302</v>
      </c>
      <c r="E1258" s="4">
        <v>0.91487771991037303</v>
      </c>
      <c r="F1258" s="4">
        <v>-0.40373104613293798</v>
      </c>
      <c r="G1258" s="5">
        <v>3371</v>
      </c>
      <c r="H1258" s="5">
        <v>1003</v>
      </c>
      <c r="I1258" s="2">
        <v>3336.8990870959801</v>
      </c>
      <c r="R1258" s="9">
        <v>41949.024305555598</v>
      </c>
      <c r="S1258" s="9"/>
      <c r="T1258" s="2">
        <v>11.6890062300041</v>
      </c>
      <c r="U1258" s="2">
        <v>22.783125001689498</v>
      </c>
      <c r="V1258" s="5">
        <v>7.3784235847498998</v>
      </c>
      <c r="W1258" s="5">
        <v>124.198564921298</v>
      </c>
      <c r="X1258" s="5">
        <v>91.083005581768106</v>
      </c>
      <c r="Y1258" s="5">
        <v>8.5654265456253906</v>
      </c>
      <c r="Z1258" s="5" t="s">
        <v>33</v>
      </c>
      <c r="AA1258" s="5" t="s">
        <v>33</v>
      </c>
      <c r="AB1258" s="5" t="s">
        <v>33</v>
      </c>
      <c r="AC1258" s="5" t="s">
        <v>33</v>
      </c>
      <c r="AD1258" s="5" t="s">
        <v>33</v>
      </c>
      <c r="AE1258" s="5" t="s">
        <v>33</v>
      </c>
      <c r="AF1258" s="1">
        <v>4.18385298163019E-2</v>
      </c>
      <c r="AG1258" s="1" t="s">
        <v>1662</v>
      </c>
      <c r="AH1258" s="1">
        <v>0.58361111111111097</v>
      </c>
      <c r="AI1258" s="1">
        <v>0.98835046477107902</v>
      </c>
      <c r="AJ1258" s="1">
        <v>0.152195133912987</v>
      </c>
      <c r="AK1258" s="1">
        <f t="shared" si="59"/>
        <v>76.221070811739992</v>
      </c>
      <c r="AL1258" s="1">
        <f t="shared" si="60"/>
        <v>-3.7569923163649932E-2</v>
      </c>
      <c r="AN1258" s="4" t="s">
        <v>1596</v>
      </c>
      <c r="AO1258" s="4">
        <v>1014</v>
      </c>
      <c r="AP1258" s="4" t="s">
        <v>37</v>
      </c>
      <c r="AQ1258" s="4">
        <v>1.7</v>
      </c>
      <c r="AR1258" s="4" t="s">
        <v>37</v>
      </c>
      <c r="AS1258" s="4">
        <v>0</v>
      </c>
      <c r="AT1258" s="4" t="s">
        <v>38</v>
      </c>
    </row>
    <row r="1259" spans="1:46">
      <c r="A1259" s="3">
        <f t="shared" si="58"/>
        <v>41949.027789351865</v>
      </c>
      <c r="B1259" s="9">
        <v>41948.861122685201</v>
      </c>
      <c r="C1259" s="3" t="e">
        <f>MID(#REF!,9,2)</f>
        <v>#REF!</v>
      </c>
      <c r="D1259" s="4">
        <v>340.86112268518502</v>
      </c>
      <c r="E1259" s="4">
        <v>0.914901849906398</v>
      </c>
      <c r="F1259" s="4">
        <v>-0.40367636175264299</v>
      </c>
      <c r="G1259" s="5">
        <v>3448</v>
      </c>
      <c r="H1259" s="5">
        <v>1003</v>
      </c>
      <c r="I1259" s="2">
        <v>3413.1201579077201</v>
      </c>
      <c r="R1259" s="9">
        <v>41949.027777777803</v>
      </c>
      <c r="S1259" s="9"/>
      <c r="T1259" s="2">
        <v>11.7457375464279</v>
      </c>
      <c r="U1259" s="2">
        <v>23.081562513555099</v>
      </c>
      <c r="V1259" s="5">
        <v>7.3883005691755503</v>
      </c>
      <c r="W1259" s="5">
        <v>128.55942527163401</v>
      </c>
      <c r="X1259" s="5">
        <v>90.963038674815607</v>
      </c>
      <c r="Y1259" s="5">
        <v>8.5278566224617407</v>
      </c>
      <c r="Z1259" s="5" t="s">
        <v>33</v>
      </c>
      <c r="AA1259" s="5" t="s">
        <v>33</v>
      </c>
      <c r="AB1259" s="5" t="s">
        <v>33</v>
      </c>
      <c r="AC1259" s="5" t="s">
        <v>33</v>
      </c>
      <c r="AD1259" s="5" t="s">
        <v>33</v>
      </c>
      <c r="AE1259" s="5" t="s">
        <v>33</v>
      </c>
      <c r="AF1259" s="1">
        <v>4.0897751410677002E-2</v>
      </c>
      <c r="AG1259" s="1" t="s">
        <v>1663</v>
      </c>
      <c r="AH1259" s="1">
        <v>0.66694444444444401</v>
      </c>
      <c r="AI1259" s="1">
        <v>0.98479514797702805</v>
      </c>
      <c r="AJ1259" s="1">
        <v>0.17371964920786601</v>
      </c>
      <c r="AK1259" s="1">
        <f t="shared" si="59"/>
        <v>56.902047865779878</v>
      </c>
      <c r="AL1259" s="1">
        <f t="shared" si="60"/>
        <v>-0.2567653957320104</v>
      </c>
    </row>
    <row r="1260" spans="1:46">
      <c r="A1260" s="3">
        <f t="shared" si="58"/>
        <v>41949.031261574062</v>
      </c>
      <c r="B1260" s="9">
        <v>41948.864594907398</v>
      </c>
      <c r="C1260" s="3" t="e">
        <f>MID(#REF!,9,2)</f>
        <v>#REF!</v>
      </c>
      <c r="D1260" s="4">
        <v>340.86459490740702</v>
      </c>
      <c r="E1260" s="4">
        <v>0.91492597663381003</v>
      </c>
      <c r="F1260" s="4">
        <v>-0.40362167593015702</v>
      </c>
      <c r="G1260" s="5">
        <v>3516</v>
      </c>
      <c r="H1260" s="5">
        <v>1000</v>
      </c>
      <c r="I1260" s="2">
        <v>3470.0222057735</v>
      </c>
      <c r="J1260" s="4" t="s">
        <v>1664</v>
      </c>
      <c r="K1260" s="4">
        <v>1016</v>
      </c>
      <c r="L1260" s="4" t="s">
        <v>37</v>
      </c>
      <c r="M1260" s="4">
        <v>1</v>
      </c>
      <c r="N1260" s="4" t="s">
        <v>37</v>
      </c>
      <c r="O1260" s="4">
        <v>0</v>
      </c>
      <c r="P1260" s="4" t="s">
        <v>38</v>
      </c>
      <c r="R1260" s="9">
        <v>41949.03125</v>
      </c>
      <c r="S1260" s="9"/>
      <c r="T1260" s="2">
        <v>11.7857846126822</v>
      </c>
      <c r="U1260" s="2">
        <v>23.5128125099404</v>
      </c>
      <c r="V1260" s="5">
        <v>7.40078171986453</v>
      </c>
      <c r="W1260" s="5">
        <v>131.59866537291799</v>
      </c>
      <c r="X1260" s="5">
        <v>88.520643829718594</v>
      </c>
      <c r="Y1260" s="5">
        <v>8.2710912267297303</v>
      </c>
      <c r="Z1260" s="5" t="s">
        <v>33</v>
      </c>
      <c r="AA1260" s="5" t="s">
        <v>33</v>
      </c>
      <c r="AB1260" s="5" t="s">
        <v>33</v>
      </c>
      <c r="AC1260" s="5" t="s">
        <v>33</v>
      </c>
      <c r="AD1260" s="5" t="s">
        <v>33</v>
      </c>
      <c r="AE1260" s="5" t="s">
        <v>33</v>
      </c>
      <c r="AF1260" s="1">
        <v>3.9739123152925701E-2</v>
      </c>
      <c r="AG1260" s="1" t="s">
        <v>1665</v>
      </c>
      <c r="AH1260" s="1">
        <v>0.75027777777777804</v>
      </c>
      <c r="AI1260" s="1">
        <v>0.98077112282063705</v>
      </c>
      <c r="AJ1260" s="1">
        <v>0.19516148349801701</v>
      </c>
      <c r="AK1260" s="1">
        <f t="shared" si="59"/>
        <v>91.985196150999855</v>
      </c>
      <c r="AL1260" s="1">
        <f t="shared" si="60"/>
        <v>-0.30603295229125038</v>
      </c>
    </row>
    <row r="1261" spans="1:46">
      <c r="A1261" s="3">
        <f t="shared" si="58"/>
        <v>41949.034733796267</v>
      </c>
      <c r="B1261" s="9">
        <v>41948.868067129602</v>
      </c>
      <c r="C1261" s="3" t="e">
        <f>MID(#REF!,9,2)</f>
        <v>#REF!</v>
      </c>
      <c r="D1261" s="4">
        <v>340.86806712962999</v>
      </c>
      <c r="E1261" s="4">
        <v>0.91495010009252198</v>
      </c>
      <c r="F1261" s="4">
        <v>-0.40356698866567797</v>
      </c>
      <c r="G1261" s="5">
        <v>3602</v>
      </c>
      <c r="H1261" s="5">
        <v>1002</v>
      </c>
      <c r="I1261" s="2">
        <v>3562.0074019244998</v>
      </c>
      <c r="R1261" s="9">
        <v>41949.034722222197</v>
      </c>
      <c r="S1261" s="9"/>
      <c r="T1261" s="2">
        <v>11.8596695856709</v>
      </c>
      <c r="U1261" s="2">
        <v>24.134583350577401</v>
      </c>
      <c r="V1261" s="5">
        <v>7.29034620059931</v>
      </c>
      <c r="W1261" s="5">
        <v>137.48686217398699</v>
      </c>
      <c r="X1261" s="5">
        <v>85.708741032148794</v>
      </c>
      <c r="Y1261" s="5">
        <v>7.9650582744384799</v>
      </c>
      <c r="Z1261" s="5" t="s">
        <v>33</v>
      </c>
      <c r="AA1261" s="5" t="s">
        <v>33</v>
      </c>
      <c r="AB1261" s="5" t="s">
        <v>33</v>
      </c>
      <c r="AC1261" s="5" t="s">
        <v>33</v>
      </c>
      <c r="AD1261" s="5" t="s">
        <v>33</v>
      </c>
      <c r="AE1261" s="5" t="s">
        <v>33</v>
      </c>
      <c r="AF1261" s="1">
        <v>5.1245271619571001E-2</v>
      </c>
      <c r="AG1261" s="1" t="s">
        <v>1666</v>
      </c>
      <c r="AH1261" s="1">
        <v>0.83361111111111097</v>
      </c>
      <c r="AI1261" s="1">
        <v>0.976280304516706</v>
      </c>
      <c r="AJ1261" s="1">
        <v>0.21651043164884201</v>
      </c>
      <c r="AK1261" s="1">
        <f t="shared" si="59"/>
        <v>61.311621021470273</v>
      </c>
      <c r="AL1261" s="1">
        <f t="shared" si="60"/>
        <v>2.4431313947440358E-2</v>
      </c>
      <c r="AN1261" s="4" t="s">
        <v>1600</v>
      </c>
      <c r="AO1261" s="4">
        <v>1014</v>
      </c>
      <c r="AP1261" s="4" t="s">
        <v>37</v>
      </c>
      <c r="AQ1261" s="4">
        <v>1.5</v>
      </c>
      <c r="AR1261" s="4" t="s">
        <v>37</v>
      </c>
      <c r="AS1261" s="4">
        <v>0</v>
      </c>
      <c r="AT1261" s="4" t="s">
        <v>38</v>
      </c>
    </row>
    <row r="1262" spans="1:46">
      <c r="A1262" s="3">
        <f t="shared" si="58"/>
        <v>41949.038206018566</v>
      </c>
      <c r="B1262" s="9">
        <v>41948.871539351901</v>
      </c>
      <c r="C1262" s="3" t="e">
        <f>MID(#REF!,9,2)</f>
        <v>#REF!</v>
      </c>
      <c r="D1262" s="4">
        <v>340.87153935185199</v>
      </c>
      <c r="E1262" s="4">
        <v>0.91497422028244901</v>
      </c>
      <c r="F1262" s="4">
        <v>-0.40351229995939902</v>
      </c>
      <c r="G1262" s="5">
        <v>3664</v>
      </c>
      <c r="H1262" s="5">
        <v>1002</v>
      </c>
      <c r="I1262" s="2">
        <v>3623.3190229459701</v>
      </c>
      <c r="R1262" s="9">
        <v>41949.038194444402</v>
      </c>
      <c r="S1262" s="9"/>
      <c r="T1262" s="2">
        <v>11.8801647834268</v>
      </c>
      <c r="U1262" s="2">
        <v>24.879375029795</v>
      </c>
      <c r="V1262" s="5">
        <v>7.3383481975631302</v>
      </c>
      <c r="W1262" s="5">
        <v>141.38761864327799</v>
      </c>
      <c r="X1262" s="5">
        <v>86.443640896745407</v>
      </c>
      <c r="Y1262" s="5">
        <v>7.9894895883859203</v>
      </c>
      <c r="Z1262" s="5" t="s">
        <v>33</v>
      </c>
      <c r="AA1262" s="5" t="s">
        <v>33</v>
      </c>
      <c r="AB1262" s="5" t="s">
        <v>33</v>
      </c>
      <c r="AC1262" s="5" t="s">
        <v>33</v>
      </c>
      <c r="AD1262" s="5" t="s">
        <v>33</v>
      </c>
      <c r="AE1262" s="5" t="s">
        <v>33</v>
      </c>
      <c r="AF1262" s="1">
        <v>4.5882999630446397E-2</v>
      </c>
      <c r="AG1262" s="1" t="s">
        <v>1667</v>
      </c>
      <c r="AH1262" s="1">
        <v>0.91694444444444401</v>
      </c>
      <c r="AI1262" s="1">
        <v>0.97132483044791396</v>
      </c>
      <c r="AJ1262" s="1">
        <v>0.23775633273444099</v>
      </c>
      <c r="AK1262" s="1">
        <f t="shared" si="59"/>
        <v>86.034048852699925</v>
      </c>
      <c r="AL1262" s="1">
        <f t="shared" si="60"/>
        <v>0.55739100263095054</v>
      </c>
    </row>
    <row r="1263" spans="1:46">
      <c r="A1263" s="3">
        <f t="shared" si="58"/>
        <v>41949.041678240763</v>
      </c>
      <c r="B1263" s="9">
        <v>41948.875011574099</v>
      </c>
      <c r="C1263" s="3" t="e">
        <f>MID(#REF!,9,2)</f>
        <v>#REF!</v>
      </c>
      <c r="D1263" s="4">
        <v>340.87501157407399</v>
      </c>
      <c r="E1263" s="4">
        <v>0.91499833720350399</v>
      </c>
      <c r="F1263" s="4">
        <v>-0.40345760981151801</v>
      </c>
      <c r="G1263" s="5">
        <v>3751</v>
      </c>
      <c r="H1263" s="5">
        <v>1002</v>
      </c>
      <c r="I1263" s="2">
        <v>3709.35307179867</v>
      </c>
      <c r="J1263" s="4" t="s">
        <v>1668</v>
      </c>
      <c r="K1263" s="4">
        <v>1016</v>
      </c>
      <c r="L1263" s="4" t="s">
        <v>37</v>
      </c>
      <c r="M1263" s="4">
        <v>0.7</v>
      </c>
      <c r="N1263" s="4" t="s">
        <v>37</v>
      </c>
      <c r="O1263" s="4">
        <v>0</v>
      </c>
      <c r="P1263" s="4" t="s">
        <v>38</v>
      </c>
      <c r="R1263" s="9">
        <v>41949.041666666701</v>
      </c>
      <c r="S1263" s="9"/>
      <c r="T1263" s="2">
        <v>11.8138494690219</v>
      </c>
      <c r="U1263" s="2">
        <v>25.816875033724099</v>
      </c>
      <c r="V1263" s="5">
        <v>7.6445793496401198</v>
      </c>
      <c r="W1263" s="5">
        <v>142.01350929077799</v>
      </c>
      <c r="X1263" s="5">
        <v>92.894341050989595</v>
      </c>
      <c r="Y1263" s="5">
        <v>8.5468805910168708</v>
      </c>
      <c r="Z1263" s="5" t="s">
        <v>33</v>
      </c>
      <c r="AA1263" s="5" t="s">
        <v>33</v>
      </c>
      <c r="AB1263" s="5" t="s">
        <v>33</v>
      </c>
      <c r="AC1263" s="5" t="s">
        <v>33</v>
      </c>
      <c r="AD1263" s="5" t="s">
        <v>33</v>
      </c>
      <c r="AE1263" s="5" t="s">
        <v>33</v>
      </c>
      <c r="AF1263" s="1">
        <v>2.2668388667671801E-2</v>
      </c>
      <c r="AG1263" s="1" t="s">
        <v>1669</v>
      </c>
      <c r="AH1263" s="1">
        <v>1.00027777777778</v>
      </c>
      <c r="AI1263" s="1">
        <v>0.96590705914754704</v>
      </c>
      <c r="AJ1263" s="1">
        <v>0.25888907487365398</v>
      </c>
      <c r="AK1263" s="1">
        <f t="shared" si="59"/>
        <v>54.389341228719786</v>
      </c>
      <c r="AL1263" s="1">
        <f t="shared" si="60"/>
        <v>0.41021722179625897</v>
      </c>
    </row>
    <row r="1264" spans="1:46">
      <c r="A1264" s="3">
        <f t="shared" si="58"/>
        <v>41949.045150462967</v>
      </c>
      <c r="B1264" s="9">
        <v>41948.878483796303</v>
      </c>
      <c r="C1264" s="3" t="e">
        <f>MID(#REF!,9,2)</f>
        <v>#REF!</v>
      </c>
      <c r="D1264" s="4">
        <v>340.878483796296</v>
      </c>
      <c r="E1264" s="4">
        <v>0.91502245085560097</v>
      </c>
      <c r="F1264" s="4">
        <v>-0.40340291822222801</v>
      </c>
      <c r="G1264" s="5">
        <v>3806</v>
      </c>
      <c r="H1264" s="5">
        <v>1002</v>
      </c>
      <c r="I1264" s="2">
        <v>3763.7424130273898</v>
      </c>
      <c r="R1264" s="9">
        <v>41949.045138888898</v>
      </c>
      <c r="S1264" s="9"/>
      <c r="T1264" s="2">
        <v>11.806836439969199</v>
      </c>
      <c r="U1264" s="2">
        <v>26.436145836858501</v>
      </c>
      <c r="V1264" s="5">
        <v>7.7060188227095896</v>
      </c>
      <c r="W1264" s="5">
        <v>142.801562860768</v>
      </c>
      <c r="X1264" s="5">
        <v>97.726130231543905</v>
      </c>
      <c r="Y1264" s="5">
        <v>8.9570978128131298</v>
      </c>
      <c r="Z1264" s="5" t="s">
        <v>33</v>
      </c>
      <c r="AA1264" s="5" t="s">
        <v>33</v>
      </c>
      <c r="AB1264" s="5" t="s">
        <v>33</v>
      </c>
      <c r="AC1264" s="5" t="s">
        <v>33</v>
      </c>
      <c r="AD1264" s="5" t="s">
        <v>33</v>
      </c>
      <c r="AE1264" s="5" t="s">
        <v>33</v>
      </c>
      <c r="AF1264" s="1">
        <v>1.96780100161087E-2</v>
      </c>
      <c r="AG1264" s="1" t="s">
        <v>1670</v>
      </c>
      <c r="AH1264" s="1">
        <v>1.08361111111111</v>
      </c>
      <c r="AI1264" s="1">
        <v>0.96002956917696203</v>
      </c>
      <c r="AJ1264" s="1">
        <v>0.27989860004275802</v>
      </c>
      <c r="AK1264" s="1">
        <f t="shared" si="59"/>
        <v>75.38909449790026</v>
      </c>
      <c r="AL1264" s="1">
        <f t="shared" si="60"/>
        <v>0.32587915786042032</v>
      </c>
      <c r="AN1264" s="4" t="s">
        <v>1604</v>
      </c>
      <c r="AO1264" s="4">
        <v>1014</v>
      </c>
      <c r="AP1264" s="4" t="s">
        <v>37</v>
      </c>
      <c r="AQ1264" s="4">
        <v>1.3</v>
      </c>
      <c r="AR1264" s="4" t="s">
        <v>37</v>
      </c>
      <c r="AS1264" s="4">
        <v>0</v>
      </c>
      <c r="AT1264" s="4" t="s">
        <v>38</v>
      </c>
    </row>
    <row r="1265" spans="1:46">
      <c r="A1265" s="3">
        <f t="shared" si="58"/>
        <v>41949.048622685164</v>
      </c>
      <c r="B1265" s="9">
        <v>41948.8819560185</v>
      </c>
      <c r="C1265" s="3" t="e">
        <f>MID(#REF!,9,2)</f>
        <v>#REF!</v>
      </c>
      <c r="D1265" s="4">
        <v>340.88195601851902</v>
      </c>
      <c r="E1265" s="4">
        <v>0.91504656123865302</v>
      </c>
      <c r="F1265" s="4">
        <v>-0.40334822519172597</v>
      </c>
      <c r="G1265" s="5">
        <v>3890</v>
      </c>
      <c r="H1265" s="5">
        <v>1000</v>
      </c>
      <c r="I1265" s="2">
        <v>3839.1315075252901</v>
      </c>
      <c r="R1265" s="9">
        <v>41949.048611111102</v>
      </c>
      <c r="S1265" s="9"/>
      <c r="T1265" s="2">
        <v>11.8169143986929</v>
      </c>
      <c r="U1265" s="2">
        <v>26.873437500203</v>
      </c>
      <c r="V1265" s="5">
        <v>7.7112083074869098</v>
      </c>
      <c r="W1265" s="5">
        <v>143.811550602398</v>
      </c>
      <c r="X1265" s="5">
        <v>101.57049598493001</v>
      </c>
      <c r="Y1265" s="5">
        <v>9.2829769706735501</v>
      </c>
      <c r="Z1265" s="5" t="s">
        <v>33</v>
      </c>
      <c r="AA1265" s="5" t="s">
        <v>33</v>
      </c>
      <c r="AB1265" s="5" t="s">
        <v>33</v>
      </c>
      <c r="AC1265" s="5" t="s">
        <v>33</v>
      </c>
      <c r="AD1265" s="5" t="s">
        <v>33</v>
      </c>
      <c r="AE1265" s="5" t="s">
        <v>33</v>
      </c>
      <c r="AF1265" s="1">
        <v>1.9444272217360999E-2</v>
      </c>
      <c r="AG1265" s="1" t="s">
        <v>1671</v>
      </c>
      <c r="AH1265" s="1">
        <v>1.1669444444444399</v>
      </c>
      <c r="AI1265" s="1">
        <v>0.95369515789833603</v>
      </c>
      <c r="AJ1265" s="1">
        <v>0.30077490886253599</v>
      </c>
      <c r="AK1265" s="1">
        <f t="shared" si="59"/>
        <v>32.56846780163005</v>
      </c>
      <c r="AL1265" s="1">
        <f t="shared" si="60"/>
        <v>0.13152536115453906</v>
      </c>
    </row>
    <row r="1266" spans="1:46">
      <c r="A1266" s="3">
        <f t="shared" si="58"/>
        <v>41949.052094907362</v>
      </c>
      <c r="B1266" s="9">
        <v>41948.885428240697</v>
      </c>
      <c r="C1266" s="3" t="e">
        <f>MID(#REF!,9,2)</f>
        <v>#REF!</v>
      </c>
      <c r="D1266" s="4">
        <v>340.88542824074102</v>
      </c>
      <c r="E1266" s="4">
        <v>0.915070668352576</v>
      </c>
      <c r="F1266" s="4">
        <v>-0.40329353072020602</v>
      </c>
      <c r="G1266" s="5">
        <v>3923</v>
      </c>
      <c r="H1266" s="5">
        <v>1000</v>
      </c>
      <c r="I1266" s="2">
        <v>3871.6999753269201</v>
      </c>
      <c r="J1266" s="4" t="s">
        <v>1672</v>
      </c>
      <c r="K1266" s="4">
        <v>1016</v>
      </c>
      <c r="L1266" s="4" t="s">
        <v>37</v>
      </c>
      <c r="M1266" s="4">
        <v>0</v>
      </c>
      <c r="N1266" s="4" t="s">
        <v>37</v>
      </c>
      <c r="O1266" s="4">
        <v>0</v>
      </c>
      <c r="P1266" s="4" t="s">
        <v>38</v>
      </c>
      <c r="R1266" s="9">
        <v>41949.052083333299</v>
      </c>
      <c r="S1266" s="9"/>
      <c r="T1266" s="2">
        <v>11.830058114198099</v>
      </c>
      <c r="U1266" s="2">
        <v>26.892187500281601</v>
      </c>
      <c r="V1266" s="5">
        <v>7.7674394585161597</v>
      </c>
      <c r="W1266" s="5">
        <v>145.61035174559001</v>
      </c>
      <c r="X1266" s="5">
        <v>103.011011766821</v>
      </c>
      <c r="Y1266" s="5">
        <v>9.4145023318280892</v>
      </c>
      <c r="Z1266" s="5" t="s">
        <v>33</v>
      </c>
      <c r="AA1266" s="5" t="s">
        <v>33</v>
      </c>
      <c r="AB1266" s="5" t="s">
        <v>33</v>
      </c>
      <c r="AC1266" s="5" t="s">
        <v>33</v>
      </c>
      <c r="AD1266" s="5" t="s">
        <v>33</v>
      </c>
      <c r="AE1266" s="5" t="s">
        <v>33</v>
      </c>
      <c r="AF1266" s="1">
        <v>1.7082858417851898E-2</v>
      </c>
      <c r="AG1266" s="1" t="s">
        <v>1673</v>
      </c>
      <c r="AH1266" s="1">
        <v>1.25027777777778</v>
      </c>
      <c r="AI1266" s="1">
        <v>0.94690684014327497</v>
      </c>
      <c r="AJ1266" s="1">
        <v>0.32150806535743198</v>
      </c>
      <c r="AK1266" s="1">
        <f t="shared" si="59"/>
        <v>-403.69306686405025</v>
      </c>
      <c r="AL1266" s="1">
        <f t="shared" si="60"/>
        <v>8.4032838111131269E-2</v>
      </c>
    </row>
    <row r="1267" spans="1:46">
      <c r="A1267" s="3">
        <f t="shared" si="58"/>
        <v>41949.055567129661</v>
      </c>
      <c r="B1267" s="9">
        <v>41948.888900462996</v>
      </c>
      <c r="C1267" s="3" t="e">
        <f>MID(#REF!,9,2)</f>
        <v>#REF!</v>
      </c>
      <c r="D1267" s="4">
        <v>340.88890046296302</v>
      </c>
      <c r="E1267" s="4">
        <v>0.91509477219728197</v>
      </c>
      <c r="F1267" s="4">
        <v>-0.40323883480786399</v>
      </c>
      <c r="G1267" s="5">
        <v>3521</v>
      </c>
      <c r="H1267" s="5">
        <v>998</v>
      </c>
      <c r="I1267" s="2">
        <v>3468.0069084628699</v>
      </c>
      <c r="R1267" s="9">
        <v>41949.055555555598</v>
      </c>
      <c r="S1267" s="9"/>
      <c r="T1267" s="2">
        <v>11.839917108666601</v>
      </c>
      <c r="U1267" s="2">
        <v>27.009375003601601</v>
      </c>
      <c r="V1267" s="5">
        <v>7.78721227501177</v>
      </c>
      <c r="W1267" s="5">
        <v>145.880004517331</v>
      </c>
      <c r="X1267" s="5">
        <v>104.049668216621</v>
      </c>
      <c r="Y1267" s="5">
        <v>9.4985351699392204</v>
      </c>
      <c r="Z1267" s="5" t="s">
        <v>33</v>
      </c>
      <c r="AA1267" s="5" t="s">
        <v>33</v>
      </c>
      <c r="AB1267" s="5" t="s">
        <v>33</v>
      </c>
      <c r="AC1267" s="5" t="s">
        <v>33</v>
      </c>
      <c r="AD1267" s="5" t="s">
        <v>33</v>
      </c>
      <c r="AE1267" s="5" t="s">
        <v>33</v>
      </c>
      <c r="AF1267" s="1">
        <v>1.6322539377187702E-2</v>
      </c>
      <c r="AG1267" s="1" t="s">
        <v>1674</v>
      </c>
      <c r="AH1267" s="1">
        <v>1.33361111111111</v>
      </c>
      <c r="AI1267" s="1">
        <v>0.93966784677791604</v>
      </c>
      <c r="AJ1267" s="1">
        <v>0.34208820168452803</v>
      </c>
      <c r="AK1267" s="1">
        <f t="shared" si="59"/>
        <v>-363.14631137428978</v>
      </c>
      <c r="AL1267" s="1">
        <f t="shared" si="60"/>
        <v>5.0109609705579317E-2</v>
      </c>
      <c r="AN1267" s="4" t="s">
        <v>1608</v>
      </c>
      <c r="AO1267" s="4">
        <v>1014</v>
      </c>
      <c r="AP1267" s="4" t="s">
        <v>37</v>
      </c>
      <c r="AQ1267" s="4">
        <v>0.9</v>
      </c>
      <c r="AR1267" s="4" t="s">
        <v>37</v>
      </c>
      <c r="AS1267" s="4">
        <v>0</v>
      </c>
      <c r="AT1267" s="4" t="s">
        <v>38</v>
      </c>
    </row>
    <row r="1268" spans="1:46">
      <c r="A1268" s="3">
        <f t="shared" si="58"/>
        <v>41949.059039351865</v>
      </c>
      <c r="B1268" s="9">
        <v>41948.892372685201</v>
      </c>
      <c r="C1268" s="3" t="e">
        <f>MID(#REF!,9,2)</f>
        <v>#REF!</v>
      </c>
      <c r="D1268" s="4">
        <v>340.89237268518502</v>
      </c>
      <c r="E1268" s="4">
        <v>0.915118872772686</v>
      </c>
      <c r="F1268" s="4">
        <v>-0.40318413745489601</v>
      </c>
      <c r="G1268" s="5">
        <v>3146</v>
      </c>
      <c r="H1268" s="5">
        <v>1000</v>
      </c>
      <c r="I1268" s="2">
        <v>3104.8605970885801</v>
      </c>
      <c r="R1268" s="9">
        <v>41949.059027777803</v>
      </c>
      <c r="S1268" s="9"/>
      <c r="T1268" s="2">
        <v>11.8474298739849</v>
      </c>
      <c r="U1268" s="2">
        <v>27.196875004387401</v>
      </c>
      <c r="V1268" s="5">
        <v>7.7809434257794798</v>
      </c>
      <c r="W1268" s="5">
        <v>145.05740852765501</v>
      </c>
      <c r="X1268" s="5">
        <v>104.801282306153</v>
      </c>
      <c r="Y1268" s="5">
        <v>9.5486447796447997</v>
      </c>
      <c r="Z1268" s="5" t="s">
        <v>33</v>
      </c>
      <c r="AA1268" s="5" t="s">
        <v>33</v>
      </c>
      <c r="AB1268" s="5" t="s">
        <v>33</v>
      </c>
      <c r="AC1268" s="5" t="s">
        <v>33</v>
      </c>
      <c r="AD1268" s="5" t="s">
        <v>33</v>
      </c>
      <c r="AE1268" s="5" t="s">
        <v>33</v>
      </c>
      <c r="AF1268" s="1">
        <v>1.65598566963325E-2</v>
      </c>
      <c r="AG1268" s="1" t="s">
        <v>1675</v>
      </c>
      <c r="AH1268" s="1">
        <v>1.4169444444444399</v>
      </c>
      <c r="AI1268" s="1">
        <v>0.93198162316522104</v>
      </c>
      <c r="AJ1268" s="1">
        <v>0.36250552283009402</v>
      </c>
      <c r="AK1268" s="1">
        <f t="shared" si="59"/>
        <v>-299.03774981496008</v>
      </c>
      <c r="AL1268" s="1">
        <f t="shared" si="60"/>
        <v>-0.5965226471218994</v>
      </c>
    </row>
    <row r="1269" spans="1:46">
      <c r="A1269" s="3">
        <f t="shared" si="58"/>
        <v>41949.062511574062</v>
      </c>
      <c r="B1269" s="9">
        <v>41948.895844907398</v>
      </c>
      <c r="C1269" s="3" t="e">
        <f>MID(#REF!,9,2)</f>
        <v>#REF!</v>
      </c>
      <c r="D1269" s="4">
        <v>340.89584490740702</v>
      </c>
      <c r="E1269" s="4">
        <v>0.91514297007870105</v>
      </c>
      <c r="F1269" s="4">
        <v>-0.40312943866149697</v>
      </c>
      <c r="G1269" s="5">
        <v>2843</v>
      </c>
      <c r="H1269" s="5">
        <v>1000</v>
      </c>
      <c r="I1269" s="2">
        <v>2805.82284727362</v>
      </c>
      <c r="J1269" s="4" t="s">
        <v>1676</v>
      </c>
      <c r="K1269" s="4">
        <v>1016</v>
      </c>
      <c r="L1269" s="4" t="s">
        <v>37</v>
      </c>
      <c r="M1269" s="4">
        <v>0</v>
      </c>
      <c r="N1269" s="4" t="s">
        <v>37</v>
      </c>
      <c r="O1269" s="4">
        <v>0</v>
      </c>
      <c r="P1269" s="4" t="s">
        <v>38</v>
      </c>
      <c r="R1269" s="9">
        <v>41949.0625</v>
      </c>
      <c r="S1269" s="9"/>
      <c r="T1269" s="2">
        <v>11.8032628483754</v>
      </c>
      <c r="U1269" s="2">
        <v>27.2491666674001</v>
      </c>
      <c r="V1269" s="5">
        <v>7.7992579103278601</v>
      </c>
      <c r="W1269" s="5">
        <v>144.91315531462101</v>
      </c>
      <c r="X1269" s="5">
        <v>98.162813898583906</v>
      </c>
      <c r="Y1269" s="5">
        <v>8.9521221325229003</v>
      </c>
      <c r="Z1269" s="5" t="s">
        <v>33</v>
      </c>
      <c r="AA1269" s="5" t="s">
        <v>33</v>
      </c>
      <c r="AB1269" s="5" t="s">
        <v>33</v>
      </c>
      <c r="AC1269" s="5" t="s">
        <v>33</v>
      </c>
      <c r="AD1269" s="5" t="s">
        <v>33</v>
      </c>
      <c r="AE1269" s="5" t="s">
        <v>33</v>
      </c>
      <c r="AF1269" s="1">
        <v>1.58760365353026E-2</v>
      </c>
      <c r="AG1269" s="1" t="s">
        <v>1677</v>
      </c>
      <c r="AH1269" s="1">
        <v>1.5</v>
      </c>
      <c r="AI1269" s="1">
        <v>0.92387965944684203</v>
      </c>
      <c r="AJ1269" s="1">
        <v>0.38268312591540599</v>
      </c>
      <c r="AK1269" s="1">
        <f t="shared" si="59"/>
        <v>-226.24031581544023</v>
      </c>
      <c r="AL1269" s="1">
        <f t="shared" si="60"/>
        <v>-0.16334679458570989</v>
      </c>
    </row>
    <row r="1270" spans="1:46">
      <c r="A1270" s="3">
        <f t="shared" si="58"/>
        <v>41949.065983796267</v>
      </c>
      <c r="B1270" s="9">
        <v>41948.899317129602</v>
      </c>
      <c r="C1270" s="3" t="e">
        <f>MID(#REF!,9,2)</f>
        <v>#REF!</v>
      </c>
      <c r="D1270" s="4">
        <v>340.89931712962999</v>
      </c>
      <c r="E1270" s="4">
        <v>0.91516706411524196</v>
      </c>
      <c r="F1270" s="4">
        <v>-0.40307473842786201</v>
      </c>
      <c r="G1270" s="5">
        <v>2619</v>
      </c>
      <c r="H1270" s="5">
        <v>998</v>
      </c>
      <c r="I1270" s="2">
        <v>2579.5825314581798</v>
      </c>
      <c r="R1270" s="9">
        <v>41949.065972222197</v>
      </c>
      <c r="S1270" s="9"/>
      <c r="T1270" s="2">
        <v>11.766374357802899</v>
      </c>
      <c r="U1270" s="2">
        <v>27.3566666730229</v>
      </c>
      <c r="V1270" s="5">
        <v>7.8060098937821598</v>
      </c>
      <c r="W1270" s="5">
        <v>145.33582359553</v>
      </c>
      <c r="X1270" s="5">
        <v>96.344601135714598</v>
      </c>
      <c r="Y1270" s="5">
        <v>8.7887753379371905</v>
      </c>
      <c r="Z1270" s="5" t="s">
        <v>33</v>
      </c>
      <c r="AA1270" s="5" t="s">
        <v>33</v>
      </c>
      <c r="AB1270" s="5" t="s">
        <v>33</v>
      </c>
      <c r="AC1270" s="5" t="s">
        <v>33</v>
      </c>
      <c r="AD1270" s="5" t="s">
        <v>33</v>
      </c>
      <c r="AE1270" s="5" t="s">
        <v>33</v>
      </c>
      <c r="AF1270" s="1">
        <v>1.56311203254977E-2</v>
      </c>
      <c r="AG1270" s="1" t="s">
        <v>1678</v>
      </c>
      <c r="AH1270" s="1">
        <v>1.5833333333333299</v>
      </c>
      <c r="AI1270" s="1">
        <v>0.91531162013165202</v>
      </c>
      <c r="AJ1270" s="1">
        <v>0.40274636938397101</v>
      </c>
      <c r="AK1270" s="1">
        <f t="shared" si="59"/>
        <v>-188.12533925486969</v>
      </c>
      <c r="AL1270" s="1">
        <f t="shared" si="60"/>
        <v>0.55113232610773899</v>
      </c>
      <c r="AN1270" s="4" t="s">
        <v>1612</v>
      </c>
      <c r="AO1270" s="4">
        <v>1014</v>
      </c>
      <c r="AP1270" s="4" t="s">
        <v>37</v>
      </c>
      <c r="AQ1270" s="4">
        <v>1.2</v>
      </c>
      <c r="AR1270" s="4" t="s">
        <v>37</v>
      </c>
      <c r="AS1270" s="4">
        <v>0</v>
      </c>
      <c r="AT1270" s="4" t="s">
        <v>38</v>
      </c>
    </row>
    <row r="1271" spans="1:46">
      <c r="A1271" s="3">
        <f t="shared" si="58"/>
        <v>41949.069456018566</v>
      </c>
      <c r="B1271" s="9">
        <v>41948.902789351901</v>
      </c>
      <c r="C1271" s="3" t="e">
        <f>MID(#REF!,9,2)</f>
        <v>#REF!</v>
      </c>
      <c r="D1271" s="4">
        <v>340.90278935185199</v>
      </c>
      <c r="E1271" s="4">
        <v>0.91519115488222103</v>
      </c>
      <c r="F1271" s="4">
        <v>-0.40302003675418702</v>
      </c>
      <c r="G1271" s="5">
        <v>2428</v>
      </c>
      <c r="H1271" s="5">
        <v>998</v>
      </c>
      <c r="I1271" s="2">
        <v>2391.4571922033101</v>
      </c>
      <c r="R1271" s="9">
        <v>41949.069444444402</v>
      </c>
      <c r="S1271" s="9"/>
      <c r="T1271" s="2">
        <v>11.7426039163035</v>
      </c>
      <c r="U1271" s="2">
        <v>27.556666673861098</v>
      </c>
      <c r="V1271" s="5">
        <v>7.7934910445232797</v>
      </c>
      <c r="W1271" s="5">
        <v>146.65200022544099</v>
      </c>
      <c r="X1271" s="5">
        <v>102.48220993403601</v>
      </c>
      <c r="Y1271" s="5">
        <v>9.3399076640449294</v>
      </c>
      <c r="Z1271" s="5" t="s">
        <v>33</v>
      </c>
      <c r="AA1271" s="5" t="s">
        <v>33</v>
      </c>
      <c r="AB1271" s="5" t="s">
        <v>33</v>
      </c>
      <c r="AC1271" s="5" t="s">
        <v>33</v>
      </c>
      <c r="AD1271" s="5" t="s">
        <v>33</v>
      </c>
      <c r="AE1271" s="5" t="s">
        <v>33</v>
      </c>
      <c r="AF1271" s="1">
        <v>1.6088255527317599E-2</v>
      </c>
      <c r="AG1271" s="1" t="s">
        <v>1679</v>
      </c>
      <c r="AH1271" s="1">
        <v>1.6666666666666701</v>
      </c>
      <c r="AI1271" s="1">
        <v>0.90630794279429805</v>
      </c>
      <c r="AJ1271" s="1">
        <v>0.42261792771718598</v>
      </c>
      <c r="AK1271" s="1">
        <f t="shared" si="59"/>
        <v>-154.63705896867032</v>
      </c>
      <c r="AL1271" s="1">
        <f t="shared" si="60"/>
        <v>8.0170903858300946E-2</v>
      </c>
    </row>
    <row r="1272" spans="1:46">
      <c r="A1272" s="3">
        <f t="shared" si="58"/>
        <v>41949.072928240763</v>
      </c>
      <c r="B1272" s="9">
        <v>41948.906261574099</v>
      </c>
      <c r="C1272" s="3" t="e">
        <f>MID(#REF!,9,2)</f>
        <v>#REF!</v>
      </c>
      <c r="D1272" s="4">
        <v>340.90626157407399</v>
      </c>
      <c r="E1272" s="4">
        <v>0.91521524237955298</v>
      </c>
      <c r="F1272" s="4">
        <v>-0.402965333640669</v>
      </c>
      <c r="G1272" s="5">
        <v>2271</v>
      </c>
      <c r="H1272" s="5">
        <v>998</v>
      </c>
      <c r="I1272" s="2">
        <v>2236.8201332346398</v>
      </c>
      <c r="J1272" s="4" t="s">
        <v>1680</v>
      </c>
      <c r="K1272" s="4">
        <v>1016</v>
      </c>
      <c r="L1272" s="4" t="s">
        <v>37</v>
      </c>
      <c r="M1272" s="4">
        <v>0</v>
      </c>
      <c r="N1272" s="4" t="s">
        <v>37</v>
      </c>
      <c r="O1272" s="4">
        <v>0</v>
      </c>
      <c r="P1272" s="4" t="s">
        <v>38</v>
      </c>
      <c r="R1272" s="9">
        <v>41949.072916666701</v>
      </c>
      <c r="S1272" s="9"/>
      <c r="T1272" s="2">
        <v>11.6727637041271</v>
      </c>
      <c r="U1272" s="2">
        <v>27.732187506777599</v>
      </c>
      <c r="V1272" s="5">
        <v>7.8152430303548801</v>
      </c>
      <c r="W1272" s="5">
        <v>147.26562978386599</v>
      </c>
      <c r="X1272" s="5">
        <v>103.32150260926601</v>
      </c>
      <c r="Y1272" s="5">
        <v>9.4200785679032304</v>
      </c>
      <c r="Z1272" s="5" t="s">
        <v>33</v>
      </c>
      <c r="AA1272" s="5" t="s">
        <v>33</v>
      </c>
      <c r="AB1272" s="5" t="s">
        <v>33</v>
      </c>
      <c r="AC1272" s="5" t="s">
        <v>33</v>
      </c>
      <c r="AD1272" s="5" t="s">
        <v>33</v>
      </c>
      <c r="AE1272" s="5" t="s">
        <v>33</v>
      </c>
      <c r="AF1272" s="1">
        <v>1.53023090777527E-2</v>
      </c>
      <c r="AG1272" s="1" t="s">
        <v>1681</v>
      </c>
      <c r="AH1272" s="1">
        <v>1.75</v>
      </c>
      <c r="AI1272" s="1">
        <v>0.89687291269031399</v>
      </c>
      <c r="AJ1272" s="1">
        <v>0.44228834314549997</v>
      </c>
      <c r="AK1272" s="1">
        <f t="shared" si="59"/>
        <v>-154.41204046384973</v>
      </c>
      <c r="AL1272" s="1">
        <f t="shared" si="60"/>
        <v>-7.8799547103191259E-2</v>
      </c>
    </row>
    <row r="1273" spans="1:46">
      <c r="A1273" s="3">
        <f t="shared" si="58"/>
        <v>41949.076400462967</v>
      </c>
      <c r="B1273" s="9">
        <v>41948.909733796303</v>
      </c>
      <c r="C1273" s="3" t="e">
        <f>MID(#REF!,9,2)</f>
        <v>#REF!</v>
      </c>
      <c r="D1273" s="4">
        <v>340.909733796296</v>
      </c>
      <c r="E1273" s="4">
        <v>0.91523932660715301</v>
      </c>
      <c r="F1273" s="4">
        <v>-0.40291062908750003</v>
      </c>
      <c r="G1273" s="5">
        <v>2110</v>
      </c>
      <c r="H1273" s="5">
        <v>1000</v>
      </c>
      <c r="I1273" s="2">
        <v>2082.4080927707901</v>
      </c>
      <c r="R1273" s="9">
        <v>41949.076388888898</v>
      </c>
      <c r="S1273" s="9"/>
      <c r="T1273" s="2">
        <v>11.5993571907469</v>
      </c>
      <c r="U1273" s="2">
        <v>27.905520835430998</v>
      </c>
      <c r="V1273" s="5">
        <v>7.8384533464252604</v>
      </c>
      <c r="W1273" s="5">
        <v>147.874711754798</v>
      </c>
      <c r="X1273" s="5">
        <v>102.396776503338</v>
      </c>
      <c r="Y1273" s="5">
        <v>9.3412790208000391</v>
      </c>
      <c r="Z1273" s="5" t="s">
        <v>33</v>
      </c>
      <c r="AA1273" s="5" t="s">
        <v>33</v>
      </c>
      <c r="AB1273" s="5" t="s">
        <v>33</v>
      </c>
      <c r="AC1273" s="5" t="s">
        <v>33</v>
      </c>
      <c r="AD1273" s="5" t="s">
        <v>33</v>
      </c>
      <c r="AE1273" s="5" t="s">
        <v>33</v>
      </c>
      <c r="AF1273" s="1">
        <v>1.45059659457122E-2</v>
      </c>
      <c r="AG1273" s="1" t="s">
        <v>1682</v>
      </c>
      <c r="AH1273" s="1">
        <v>1.8333333333333299</v>
      </c>
      <c r="AI1273" s="1">
        <v>0.88701102037544699</v>
      </c>
      <c r="AJ1273" s="1">
        <v>0.46174825363233202</v>
      </c>
      <c r="AK1273" s="1">
        <f t="shared" si="59"/>
        <v>-144.09079694054003</v>
      </c>
      <c r="AL1273" s="1">
        <f t="shared" si="60"/>
        <v>-0.20666528806414952</v>
      </c>
      <c r="AN1273" s="4" t="s">
        <v>1616</v>
      </c>
      <c r="AO1273" s="4">
        <v>1015</v>
      </c>
      <c r="AP1273" s="4" t="s">
        <v>37</v>
      </c>
      <c r="AQ1273" s="4">
        <v>1.4</v>
      </c>
      <c r="AR1273" s="4" t="s">
        <v>37</v>
      </c>
      <c r="AS1273" s="4">
        <v>0</v>
      </c>
      <c r="AT1273" s="4" t="s">
        <v>38</v>
      </c>
    </row>
    <row r="1274" spans="1:46">
      <c r="A1274" s="3">
        <f t="shared" si="58"/>
        <v>41949.079872685164</v>
      </c>
      <c r="B1274" s="9">
        <v>41948.9132060185</v>
      </c>
      <c r="C1274" s="3" t="e">
        <f>MID(#REF!,9,2)</f>
        <v>#REF!</v>
      </c>
      <c r="D1274" s="4">
        <v>340.91320601851902</v>
      </c>
      <c r="E1274" s="4">
        <v>0.91526340756493396</v>
      </c>
      <c r="F1274" s="4">
        <v>-0.402855923094876</v>
      </c>
      <c r="G1274" s="5">
        <v>1964</v>
      </c>
      <c r="H1274" s="5">
        <v>1000</v>
      </c>
      <c r="I1274" s="2">
        <v>1938.31729583025</v>
      </c>
      <c r="R1274" s="9">
        <v>41949.079861111102</v>
      </c>
      <c r="S1274" s="9"/>
      <c r="T1274" s="2">
        <v>11.5668273439902</v>
      </c>
      <c r="U1274" s="2">
        <v>28.099270836243001</v>
      </c>
      <c r="V1274" s="5">
        <v>7.8259344971663802</v>
      </c>
      <c r="W1274" s="5">
        <v>149.32915021234399</v>
      </c>
      <c r="X1274" s="5">
        <v>100.14224647283299</v>
      </c>
      <c r="Y1274" s="5">
        <v>9.1346137327358896</v>
      </c>
      <c r="Z1274" s="5" t="s">
        <v>33</v>
      </c>
      <c r="AA1274" s="5" t="s">
        <v>33</v>
      </c>
      <c r="AB1274" s="5" t="s">
        <v>33</v>
      </c>
      <c r="AC1274" s="5" t="s">
        <v>33</v>
      </c>
      <c r="AD1274" s="5" t="s">
        <v>33</v>
      </c>
      <c r="AE1274" s="5" t="s">
        <v>33</v>
      </c>
      <c r="AF1274" s="1">
        <v>1.4930195785422901E-2</v>
      </c>
      <c r="AG1274" s="1" t="s">
        <v>1683</v>
      </c>
      <c r="AH1274" s="1">
        <v>1.9166666666666701</v>
      </c>
      <c r="AI1274" s="1">
        <v>0.87672695956838997</v>
      </c>
      <c r="AJ1274" s="1">
        <v>0.48098839732988002</v>
      </c>
      <c r="AK1274" s="1">
        <f t="shared" si="59"/>
        <v>-150.01233654083012</v>
      </c>
      <c r="AL1274" s="1">
        <f t="shared" si="60"/>
        <v>-0.13725272578411918</v>
      </c>
    </row>
    <row r="1275" spans="1:46">
      <c r="A1275" s="3">
        <f t="shared" si="58"/>
        <v>41949.083344907362</v>
      </c>
      <c r="B1275" s="9">
        <v>41948.916678240697</v>
      </c>
      <c r="C1275" s="3" t="e">
        <f>MID(#REF!,9,2)</f>
        <v>#REF!</v>
      </c>
      <c r="D1275" s="4">
        <v>340.91667824074102</v>
      </c>
      <c r="E1275" s="4">
        <v>0.91528748525281001</v>
      </c>
      <c r="F1275" s="4">
        <v>-0.40280121566299498</v>
      </c>
      <c r="G1275" s="5">
        <v>1812</v>
      </c>
      <c r="H1275" s="5">
        <v>1000</v>
      </c>
      <c r="I1275" s="2">
        <v>1788.3049592894199</v>
      </c>
      <c r="J1275" s="4" t="s">
        <v>1684</v>
      </c>
      <c r="K1275" s="4">
        <v>1016</v>
      </c>
      <c r="L1275" s="4" t="s">
        <v>37</v>
      </c>
      <c r="M1275" s="4">
        <v>0.4</v>
      </c>
      <c r="N1275" s="4" t="s">
        <v>37</v>
      </c>
      <c r="O1275" s="4">
        <v>0</v>
      </c>
      <c r="P1275" s="4" t="s">
        <v>38</v>
      </c>
      <c r="R1275" s="9">
        <v>41949.083333333299</v>
      </c>
      <c r="S1275" s="9"/>
      <c r="T1275" s="2">
        <v>11.5551008365246</v>
      </c>
      <c r="U1275" s="2">
        <v>28.187291666906798</v>
      </c>
      <c r="V1275" s="5">
        <v>7.8207073148142801</v>
      </c>
      <c r="W1275" s="5">
        <v>150.179853164458</v>
      </c>
      <c r="X1275" s="5">
        <v>98.654907963471302</v>
      </c>
      <c r="Y1275" s="5">
        <v>8.9973610069517704</v>
      </c>
      <c r="Z1275" s="5" t="s">
        <v>33</v>
      </c>
      <c r="AA1275" s="5" t="s">
        <v>33</v>
      </c>
      <c r="AB1275" s="5" t="s">
        <v>33</v>
      </c>
      <c r="AC1275" s="5" t="s">
        <v>33</v>
      </c>
      <c r="AD1275" s="5" t="s">
        <v>33</v>
      </c>
      <c r="AE1275" s="5" t="s">
        <v>33</v>
      </c>
      <c r="AF1275" s="1">
        <v>1.51109818933146E-2</v>
      </c>
      <c r="AG1275" s="1" t="s">
        <v>1685</v>
      </c>
      <c r="AH1275" s="1">
        <v>2</v>
      </c>
      <c r="AI1275" s="1">
        <v>0.86602562491683699</v>
      </c>
      <c r="AJ1275" s="1">
        <v>0.49999961698725598</v>
      </c>
      <c r="AK1275" s="1">
        <f t="shared" si="59"/>
        <v>-143.10387367382987</v>
      </c>
      <c r="AL1275" s="1">
        <f t="shared" si="60"/>
        <v>-8.7672327575170073E-2</v>
      </c>
    </row>
    <row r="1276" spans="1:46">
      <c r="A1276" s="3">
        <f t="shared" si="58"/>
        <v>41949.086817129661</v>
      </c>
      <c r="B1276" s="9">
        <v>41948.920150462996</v>
      </c>
      <c r="C1276" s="3" t="e">
        <f>MID(#REF!,9,2)</f>
        <v>#REF!</v>
      </c>
      <c r="D1276" s="4">
        <v>340.92015046296302</v>
      </c>
      <c r="E1276" s="4">
        <v>0.915311559670695</v>
      </c>
      <c r="F1276" s="4">
        <v>-0.40274650679204999</v>
      </c>
      <c r="G1276" s="5">
        <v>1667</v>
      </c>
      <c r="H1276" s="5">
        <v>1000</v>
      </c>
      <c r="I1276" s="2">
        <v>1645.20108561559</v>
      </c>
      <c r="R1276" s="9">
        <v>41949.086805555598</v>
      </c>
      <c r="S1276" s="9"/>
      <c r="T1276" s="2">
        <v>11.558233856099299</v>
      </c>
      <c r="U1276" s="2">
        <v>28.1997916669592</v>
      </c>
      <c r="V1276" s="5">
        <v>7.8206884656077902</v>
      </c>
      <c r="W1276" s="5">
        <v>150.59931649958</v>
      </c>
      <c r="X1276" s="5">
        <v>97.715563359987499</v>
      </c>
      <c r="Y1276" s="5">
        <v>8.9096886793766004</v>
      </c>
      <c r="Z1276" s="5" t="s">
        <v>33</v>
      </c>
      <c r="AA1276" s="5" t="s">
        <v>33</v>
      </c>
      <c r="AB1276" s="5" t="s">
        <v>33</v>
      </c>
      <c r="AC1276" s="5" t="s">
        <v>33</v>
      </c>
      <c r="AD1276" s="5" t="s">
        <v>33</v>
      </c>
      <c r="AE1276" s="5" t="s">
        <v>33</v>
      </c>
      <c r="AF1276" s="1">
        <v>1.5111637752900701E-2</v>
      </c>
      <c r="AG1276" s="1" t="s">
        <v>1686</v>
      </c>
      <c r="AH1276" s="1">
        <v>2.0833333333333299</v>
      </c>
      <c r="AI1276" s="1">
        <v>0.85491210966789499</v>
      </c>
      <c r="AJ1276" s="1">
        <v>0.51877286430883196</v>
      </c>
      <c r="AK1276" s="1">
        <f t="shared" si="59"/>
        <v>-102.64001973846007</v>
      </c>
      <c r="AL1276" s="1">
        <f t="shared" si="60"/>
        <v>-3.8405005534420056E-2</v>
      </c>
      <c r="AN1276" s="4" t="s">
        <v>1620</v>
      </c>
      <c r="AO1276" s="4">
        <v>1015</v>
      </c>
      <c r="AP1276" s="4" t="s">
        <v>37</v>
      </c>
      <c r="AQ1276" s="4">
        <v>1.2</v>
      </c>
      <c r="AR1276" s="4" t="s">
        <v>37</v>
      </c>
      <c r="AS1276" s="4">
        <v>0</v>
      </c>
      <c r="AT1276" s="4" t="s">
        <v>38</v>
      </c>
    </row>
    <row r="1277" spans="1:46">
      <c r="A1277" s="3">
        <f t="shared" si="58"/>
        <v>41949.090289351865</v>
      </c>
      <c r="B1277" s="9">
        <v>41948.923622685201</v>
      </c>
      <c r="C1277" s="3" t="e">
        <f>MID(#REF!,9,2)</f>
        <v>#REF!</v>
      </c>
      <c r="D1277" s="4">
        <v>340.92362268518502</v>
      </c>
      <c r="E1277" s="4">
        <v>0.915335630818503</v>
      </c>
      <c r="F1277" s="4">
        <v>-0.40269179648223902</v>
      </c>
      <c r="G1277" s="5">
        <v>1563</v>
      </c>
      <c r="H1277" s="5">
        <v>1000</v>
      </c>
      <c r="I1277" s="2">
        <v>1542.56106587713</v>
      </c>
      <c r="R1277" s="9">
        <v>41949.090277777803</v>
      </c>
      <c r="S1277" s="9"/>
      <c r="T1277" s="2">
        <v>11.503534533304901</v>
      </c>
      <c r="U1277" s="2">
        <v>28.347500004138599</v>
      </c>
      <c r="V1277" s="5">
        <v>7.7899404488728203</v>
      </c>
      <c r="W1277" s="5">
        <v>152.240365257988</v>
      </c>
      <c r="X1277" s="5">
        <v>97.330476245062201</v>
      </c>
      <c r="Y1277" s="5">
        <v>8.8712836738421803</v>
      </c>
      <c r="Z1277" s="5" t="s">
        <v>33</v>
      </c>
      <c r="AA1277" s="5" t="s">
        <v>33</v>
      </c>
      <c r="AB1277" s="5" t="s">
        <v>33</v>
      </c>
      <c r="AC1277" s="5" t="s">
        <v>33</v>
      </c>
      <c r="AD1277" s="5" t="s">
        <v>33</v>
      </c>
      <c r="AE1277" s="5" t="s">
        <v>33</v>
      </c>
      <c r="AF1277" s="1">
        <v>1.6220324977009499E-2</v>
      </c>
      <c r="AG1277" s="1" t="s">
        <v>1687</v>
      </c>
      <c r="AH1277" s="1">
        <v>2.1666666666666701</v>
      </c>
      <c r="AI1277" s="1">
        <v>0.84339170324398105</v>
      </c>
      <c r="AJ1277" s="1">
        <v>0.53729920426073297</v>
      </c>
      <c r="AK1277" s="1">
        <f t="shared" si="59"/>
        <v>-76.956328645449958</v>
      </c>
      <c r="AL1277" s="1">
        <f t="shared" si="60"/>
        <v>-0.1191955582835007</v>
      </c>
    </row>
    <row r="1278" spans="1:46">
      <c r="A1278" s="3">
        <f t="shared" si="58"/>
        <v>41949.093761574062</v>
      </c>
      <c r="B1278" s="9">
        <v>41948.927094907398</v>
      </c>
      <c r="C1278" s="3" t="e">
        <f>MID(#REF!,9,2)</f>
        <v>#REF!</v>
      </c>
      <c r="D1278" s="4">
        <v>340.92709490740702</v>
      </c>
      <c r="E1278" s="4">
        <v>0.91535969869614797</v>
      </c>
      <c r="F1278" s="4">
        <v>-0.40263708473375498</v>
      </c>
      <c r="G1278" s="5">
        <v>1488</v>
      </c>
      <c r="H1278" s="5">
        <v>998</v>
      </c>
      <c r="I1278" s="2">
        <v>1465.60473723168</v>
      </c>
      <c r="J1278" s="4" t="s">
        <v>1688</v>
      </c>
      <c r="K1278" s="4">
        <v>1016</v>
      </c>
      <c r="L1278" s="4" t="s">
        <v>37</v>
      </c>
      <c r="M1278" s="4">
        <v>0.3</v>
      </c>
      <c r="N1278" s="4" t="s">
        <v>37</v>
      </c>
      <c r="O1278" s="4">
        <v>0</v>
      </c>
      <c r="P1278" s="4" t="s">
        <v>38</v>
      </c>
      <c r="R1278" s="9">
        <v>41949.09375</v>
      </c>
      <c r="S1278" s="9"/>
      <c r="T1278" s="2">
        <v>11.459607067258201</v>
      </c>
      <c r="U1278" s="2">
        <v>28.456770833608399</v>
      </c>
      <c r="V1278" s="5">
        <v>7.7874216008042803</v>
      </c>
      <c r="W1278" s="5">
        <v>153.584711756719</v>
      </c>
      <c r="X1278" s="5">
        <v>96.018489820223706</v>
      </c>
      <c r="Y1278" s="5">
        <v>8.7520881155586796</v>
      </c>
      <c r="Z1278" s="5" t="s">
        <v>33</v>
      </c>
      <c r="AA1278" s="5" t="s">
        <v>33</v>
      </c>
      <c r="AB1278" s="5" t="s">
        <v>33</v>
      </c>
      <c r="AC1278" s="5" t="s">
        <v>33</v>
      </c>
      <c r="AD1278" s="5" t="s">
        <v>33</v>
      </c>
      <c r="AE1278" s="5" t="s">
        <v>33</v>
      </c>
      <c r="AF1278" s="1">
        <v>1.6314673964776798E-2</v>
      </c>
      <c r="AG1278" s="1" t="s">
        <v>1689</v>
      </c>
      <c r="AH1278" s="1">
        <v>2.25</v>
      </c>
      <c r="AI1278" s="1">
        <v>0.83146988872534899</v>
      </c>
      <c r="AJ1278" s="1">
        <v>0.55556981932341898</v>
      </c>
      <c r="AK1278" s="1">
        <f t="shared" si="59"/>
        <v>-73.871206513689913</v>
      </c>
      <c r="AL1278" s="1">
        <f t="shared" si="60"/>
        <v>-0.25050629663478041</v>
      </c>
    </row>
    <row r="1279" spans="1:46">
      <c r="A1279" s="3">
        <f t="shared" si="58"/>
        <v>41949.097233796267</v>
      </c>
      <c r="B1279" s="9">
        <v>41948.930567129602</v>
      </c>
      <c r="C1279" s="3" t="e">
        <f>MID(#REF!,9,2)</f>
        <v>#REF!</v>
      </c>
      <c r="D1279" s="4">
        <v>340.93056712962999</v>
      </c>
      <c r="E1279" s="4">
        <v>0.91538376330354398</v>
      </c>
      <c r="F1279" s="4">
        <v>-0.40258237154679399</v>
      </c>
      <c r="G1279" s="5">
        <v>1413</v>
      </c>
      <c r="H1279" s="5">
        <v>998</v>
      </c>
      <c r="I1279" s="2">
        <v>1391.7335307179901</v>
      </c>
      <c r="R1279" s="9">
        <v>41949.097222222197</v>
      </c>
      <c r="S1279" s="9"/>
      <c r="T1279" s="2">
        <v>11.434585091734</v>
      </c>
      <c r="U1279" s="2">
        <v>28.5005208347085</v>
      </c>
      <c r="V1279" s="5">
        <v>7.8311527526975198</v>
      </c>
      <c r="W1279" s="5">
        <v>154.41844702375801</v>
      </c>
      <c r="X1279" s="5">
        <v>93.200292072740098</v>
      </c>
      <c r="Y1279" s="5">
        <v>8.5015818189238992</v>
      </c>
      <c r="Z1279" s="5" t="s">
        <v>33</v>
      </c>
      <c r="AA1279" s="5" t="s">
        <v>33</v>
      </c>
      <c r="AB1279" s="5" t="s">
        <v>33</v>
      </c>
      <c r="AC1279" s="5" t="s">
        <v>33</v>
      </c>
      <c r="AD1279" s="5" t="s">
        <v>33</v>
      </c>
      <c r="AE1279" s="5" t="s">
        <v>33</v>
      </c>
      <c r="AF1279" s="1">
        <v>1.4751875800655199E-2</v>
      </c>
      <c r="AG1279" s="1" t="s">
        <v>1690</v>
      </c>
      <c r="AH1279" s="1">
        <v>2.3333333333333299</v>
      </c>
      <c r="AI1279" s="1">
        <v>0.81915234024043904</v>
      </c>
      <c r="AJ1279" s="1">
        <v>0.57357601368834399</v>
      </c>
      <c r="AK1279" s="1">
        <f t="shared" si="59"/>
        <v>-61.066864051320181</v>
      </c>
      <c r="AL1279" s="1">
        <f t="shared" si="60"/>
        <v>0.36272947881053064</v>
      </c>
      <c r="AN1279" s="4" t="s">
        <v>1624</v>
      </c>
      <c r="AO1279" s="4">
        <v>1014</v>
      </c>
      <c r="AP1279" s="4" t="s">
        <v>37</v>
      </c>
      <c r="AQ1279" s="4">
        <v>1.8</v>
      </c>
      <c r="AR1279" s="4" t="s">
        <v>37</v>
      </c>
      <c r="AS1279" s="4">
        <v>0</v>
      </c>
      <c r="AT1279" s="4" t="s">
        <v>38</v>
      </c>
    </row>
    <row r="1280" spans="1:46">
      <c r="A1280" s="3">
        <f t="shared" si="58"/>
        <v>41949.100706018566</v>
      </c>
      <c r="B1280" s="9">
        <v>41948.934039351901</v>
      </c>
      <c r="C1280" s="3" t="e">
        <f>MID(#REF!,9,2)</f>
        <v>#REF!</v>
      </c>
      <c r="D1280" s="4">
        <v>340.93403935185199</v>
      </c>
      <c r="E1280" s="4">
        <v>0.91540782464060499</v>
      </c>
      <c r="F1280" s="4">
        <v>-0.40252765692155201</v>
      </c>
      <c r="G1280" s="5">
        <v>1351</v>
      </c>
      <c r="H1280" s="5">
        <v>998</v>
      </c>
      <c r="I1280" s="2">
        <v>1330.6666666666699</v>
      </c>
      <c r="R1280" s="9">
        <v>41949.100694444402</v>
      </c>
      <c r="S1280" s="9"/>
      <c r="T1280" s="2">
        <v>11.416914670313901</v>
      </c>
      <c r="U1280" s="2">
        <v>28.568750003012202</v>
      </c>
      <c r="V1280" s="5">
        <v>7.8504047359511704</v>
      </c>
      <c r="W1280" s="5">
        <v>152.44078398667401</v>
      </c>
      <c r="X1280" s="5">
        <v>97.201276084894999</v>
      </c>
      <c r="Y1280" s="5">
        <v>8.8643112977344298</v>
      </c>
      <c r="Z1280" s="5" t="s">
        <v>33</v>
      </c>
      <c r="AA1280" s="5" t="s">
        <v>33</v>
      </c>
      <c r="AB1280" s="5" t="s">
        <v>33</v>
      </c>
      <c r="AC1280" s="5" t="s">
        <v>33</v>
      </c>
      <c r="AD1280" s="5" t="s">
        <v>33</v>
      </c>
      <c r="AE1280" s="5" t="s">
        <v>33</v>
      </c>
      <c r="AF1280" s="1">
        <v>1.4112217590526501E-2</v>
      </c>
      <c r="AG1280" s="1" t="s">
        <v>1691</v>
      </c>
      <c r="AH1280" s="1">
        <v>2.4166666666666701</v>
      </c>
      <c r="AI1280" s="1">
        <v>0.806444920265313</v>
      </c>
      <c r="AJ1280" s="1">
        <v>0.59130921739667897</v>
      </c>
      <c r="AK1280" s="1">
        <f t="shared" si="59"/>
        <v>-55.561806069579916</v>
      </c>
      <c r="AL1280" s="1">
        <f t="shared" si="60"/>
        <v>0.39456544814414052</v>
      </c>
    </row>
    <row r="1281" spans="1:46">
      <c r="A1281" s="3">
        <f t="shared" si="58"/>
        <v>41949.104178240763</v>
      </c>
      <c r="B1281" s="9">
        <v>41948.937511574099</v>
      </c>
      <c r="C1281" s="3" t="e">
        <f>MID(#REF!,9,2)</f>
        <v>#REF!</v>
      </c>
      <c r="D1281" s="4">
        <v>340.93751157407399</v>
      </c>
      <c r="E1281" s="4">
        <v>0.91543188270724496</v>
      </c>
      <c r="F1281" s="4">
        <v>-0.40247294085822599</v>
      </c>
      <c r="G1281" s="5">
        <v>1292</v>
      </c>
      <c r="H1281" s="5">
        <v>1000</v>
      </c>
      <c r="I1281" s="2">
        <v>1275.10486059709</v>
      </c>
      <c r="J1281" s="4" t="s">
        <v>1692</v>
      </c>
      <c r="K1281" s="4">
        <v>1016</v>
      </c>
      <c r="L1281" s="4" t="s">
        <v>37</v>
      </c>
      <c r="M1281" s="4">
        <v>0.1</v>
      </c>
      <c r="N1281" s="4" t="s">
        <v>37</v>
      </c>
      <c r="O1281" s="4">
        <v>0</v>
      </c>
      <c r="P1281" s="4" t="s">
        <v>38</v>
      </c>
      <c r="R1281" s="9">
        <v>41949.104166666701</v>
      </c>
      <c r="S1281" s="9"/>
      <c r="T1281" s="2">
        <v>11.4024247091779</v>
      </c>
      <c r="U1281" s="2">
        <v>28.6322916672211</v>
      </c>
      <c r="V1281" s="5">
        <v>7.8628858867970601</v>
      </c>
      <c r="W1281" s="5">
        <v>150.356139013031</v>
      </c>
      <c r="X1281" s="5">
        <v>101.56132807386599</v>
      </c>
      <c r="Y1281" s="5">
        <v>9.2588767458785703</v>
      </c>
      <c r="Z1281" s="5" t="s">
        <v>33</v>
      </c>
      <c r="AA1281" s="5" t="s">
        <v>33</v>
      </c>
      <c r="AB1281" s="5" t="s">
        <v>33</v>
      </c>
      <c r="AC1281" s="5" t="s">
        <v>33</v>
      </c>
      <c r="AD1281" s="5" t="s">
        <v>33</v>
      </c>
      <c r="AE1281" s="5" t="s">
        <v>33</v>
      </c>
      <c r="AF1281" s="1">
        <v>1.37124202002409E-2</v>
      </c>
      <c r="AG1281" s="1" t="s">
        <v>1693</v>
      </c>
      <c r="AH1281" s="1">
        <v>2.5</v>
      </c>
      <c r="AI1281" s="1">
        <v>0.79335367683342894</v>
      </c>
      <c r="AJ1281" s="1">
        <v>0.60876099041814302</v>
      </c>
      <c r="AK1281" s="1">
        <f t="shared" si="59"/>
        <v>-61.189242536390111</v>
      </c>
      <c r="AL1281" s="1">
        <f t="shared" si="60"/>
        <v>-0.2191923285036701</v>
      </c>
    </row>
    <row r="1282" spans="1:46">
      <c r="A1282" s="3">
        <f t="shared" si="58"/>
        <v>41949.107650462967</v>
      </c>
      <c r="B1282" s="9">
        <v>41948.940983796303</v>
      </c>
      <c r="C1282" s="3" t="e">
        <f>MID(#REF!,9,2)</f>
        <v>#REF!</v>
      </c>
      <c r="D1282" s="4">
        <v>340.940983796296</v>
      </c>
      <c r="E1282" s="4">
        <v>0.91545593750337795</v>
      </c>
      <c r="F1282" s="4">
        <v>-0.402418223357008</v>
      </c>
      <c r="G1282" s="5">
        <v>1230</v>
      </c>
      <c r="H1282" s="5">
        <v>1000</v>
      </c>
      <c r="I1282" s="2">
        <v>1213.9156180606999</v>
      </c>
      <c r="R1282" s="9">
        <v>41949.107638888898</v>
      </c>
      <c r="S1282" s="9"/>
      <c r="T1282" s="2">
        <v>11.3930443427824</v>
      </c>
      <c r="U1282" s="2">
        <v>28.644791666854399</v>
      </c>
      <c r="V1282" s="5">
        <v>7.8753670372244997</v>
      </c>
      <c r="W1282" s="5">
        <v>151.25888372105001</v>
      </c>
      <c r="X1282" s="5">
        <v>99.1188980120927</v>
      </c>
      <c r="Y1282" s="5">
        <v>9.0396844173749002</v>
      </c>
      <c r="Z1282" s="5" t="s">
        <v>33</v>
      </c>
      <c r="AA1282" s="5" t="s">
        <v>33</v>
      </c>
      <c r="AB1282" s="5" t="s">
        <v>33</v>
      </c>
      <c r="AC1282" s="5" t="s">
        <v>33</v>
      </c>
      <c r="AD1282" s="5" t="s">
        <v>33</v>
      </c>
      <c r="AE1282" s="5" t="s">
        <v>33</v>
      </c>
      <c r="AF1282" s="1">
        <v>1.3323949033734401E-2</v>
      </c>
      <c r="AG1282" s="1" t="s">
        <v>1694</v>
      </c>
      <c r="AH1282" s="1">
        <v>2.5833333333333299</v>
      </c>
      <c r="AI1282" s="1">
        <v>0.77988484065711705</v>
      </c>
      <c r="AJ1282" s="1">
        <v>0.62592302666799404</v>
      </c>
      <c r="AK1282" s="1">
        <f t="shared" si="59"/>
        <v>-47.735504564519943</v>
      </c>
      <c r="AL1282" s="1">
        <f t="shared" si="60"/>
        <v>3.2887217018700454E-2</v>
      </c>
      <c r="AN1282" s="4" t="s">
        <v>1628</v>
      </c>
      <c r="AO1282" s="4">
        <v>1015</v>
      </c>
      <c r="AP1282" s="4" t="s">
        <v>37</v>
      </c>
      <c r="AQ1282" s="4">
        <v>1.6</v>
      </c>
      <c r="AR1282" s="4" t="s">
        <v>37</v>
      </c>
      <c r="AS1282" s="4">
        <v>0</v>
      </c>
      <c r="AT1282" s="4" t="s">
        <v>38</v>
      </c>
    </row>
    <row r="1283" spans="1:46">
      <c r="A1283" s="3">
        <f t="shared" ref="A1283:A1346" si="61">B1283+1/6</f>
        <v>41949.111122685164</v>
      </c>
      <c r="B1283" s="9">
        <v>41948.9444560185</v>
      </c>
      <c r="C1283" s="3" t="e">
        <f>MID(#REF!,9,2)</f>
        <v>#REF!</v>
      </c>
      <c r="D1283" s="4">
        <v>340.94445601851902</v>
      </c>
      <c r="E1283" s="4">
        <v>0.91547998902891903</v>
      </c>
      <c r="F1283" s="4">
        <v>-0.40236350441809599</v>
      </c>
      <c r="G1283" s="5">
        <v>1184</v>
      </c>
      <c r="H1283" s="5">
        <v>998</v>
      </c>
      <c r="I1283" s="2">
        <v>1166.18011349618</v>
      </c>
      <c r="R1283" s="9">
        <v>41949.111111111102</v>
      </c>
      <c r="S1283" s="9"/>
      <c r="T1283" s="2">
        <v>11.3836639689543</v>
      </c>
      <c r="U1283" s="2">
        <v>28.6901041679873</v>
      </c>
      <c r="V1283" s="5">
        <v>7.8696190208034604</v>
      </c>
      <c r="W1283" s="5">
        <v>151.79928450873601</v>
      </c>
      <c r="X1283" s="5">
        <v>99.489529550701604</v>
      </c>
      <c r="Y1283" s="5">
        <v>9.0725716343936007</v>
      </c>
      <c r="Z1283" s="5" t="s">
        <v>33</v>
      </c>
      <c r="AA1283" s="5" t="s">
        <v>33</v>
      </c>
      <c r="AB1283" s="5" t="s">
        <v>33</v>
      </c>
      <c r="AC1283" s="5" t="s">
        <v>33</v>
      </c>
      <c r="AD1283" s="5" t="s">
        <v>33</v>
      </c>
      <c r="AE1283" s="5" t="s">
        <v>33</v>
      </c>
      <c r="AF1283" s="1">
        <v>1.35014676196459E-2</v>
      </c>
      <c r="AG1283" s="1" t="s">
        <v>1695</v>
      </c>
      <c r="AH1283" s="1">
        <v>2.6666666666666701</v>
      </c>
      <c r="AI1283" s="1">
        <v>0.76604482216209802</v>
      </c>
      <c r="AJ1283" s="1">
        <v>0.64278715796026897</v>
      </c>
      <c r="AK1283" s="1">
        <f t="shared" ref="AK1283:AK1346" si="62">I1284-I1283</f>
        <v>-38.413027387119882</v>
      </c>
      <c r="AL1283" s="1">
        <f t="shared" ref="AL1283:AL1346" si="63">Y1284-Y1283</f>
        <v>0.2129440280795496</v>
      </c>
    </row>
    <row r="1284" spans="1:46">
      <c r="A1284" s="3">
        <f t="shared" si="61"/>
        <v>41949.114594907362</v>
      </c>
      <c r="B1284" s="9">
        <v>41948.947928240697</v>
      </c>
      <c r="C1284" s="3" t="e">
        <f>MID(#REF!,9,2)</f>
        <v>#REF!</v>
      </c>
      <c r="D1284" s="4">
        <v>340.94792824074102</v>
      </c>
      <c r="E1284" s="4">
        <v>0.91550403728378005</v>
      </c>
      <c r="F1284" s="4">
        <v>-0.40230878404168402</v>
      </c>
      <c r="G1284" s="5">
        <v>1145</v>
      </c>
      <c r="H1284" s="5">
        <v>998</v>
      </c>
      <c r="I1284" s="2">
        <v>1127.7670861090601</v>
      </c>
      <c r="J1284" s="4" t="s">
        <v>1696</v>
      </c>
      <c r="K1284" s="4">
        <v>1016</v>
      </c>
      <c r="L1284" s="4" t="s">
        <v>37</v>
      </c>
      <c r="M1284" s="4">
        <v>0.2</v>
      </c>
      <c r="N1284" s="4" t="s">
        <v>37</v>
      </c>
      <c r="O1284" s="4">
        <v>0</v>
      </c>
      <c r="P1284" s="4" t="s">
        <v>38</v>
      </c>
      <c r="R1284" s="9">
        <v>41949.114583333299</v>
      </c>
      <c r="S1284" s="9"/>
      <c r="T1284" s="2">
        <v>11.374283590041999</v>
      </c>
      <c r="U1284" s="2">
        <v>28.758854168275398</v>
      </c>
      <c r="V1284" s="5">
        <v>7.85085017151839</v>
      </c>
      <c r="W1284" s="5">
        <v>152.08086820670101</v>
      </c>
      <c r="X1284" s="5">
        <v>101.869490723776</v>
      </c>
      <c r="Y1284" s="5">
        <v>9.2855156624731503</v>
      </c>
      <c r="Z1284" s="5" t="s">
        <v>33</v>
      </c>
      <c r="AA1284" s="5" t="s">
        <v>33</v>
      </c>
      <c r="AB1284" s="5" t="s">
        <v>33</v>
      </c>
      <c r="AC1284" s="5" t="s">
        <v>33</v>
      </c>
      <c r="AD1284" s="5" t="s">
        <v>33</v>
      </c>
      <c r="AE1284" s="5" t="s">
        <v>33</v>
      </c>
      <c r="AF1284" s="1">
        <v>1.40977507682674E-2</v>
      </c>
      <c r="AG1284" s="1" t="s">
        <v>1697</v>
      </c>
      <c r="AH1284" s="1">
        <v>2.75</v>
      </c>
      <c r="AI1284" s="1">
        <v>0.75184020843647503</v>
      </c>
      <c r="AJ1284" s="1">
        <v>0.65934535789538795</v>
      </c>
      <c r="AK1284" s="1">
        <f t="shared" si="62"/>
        <v>-40.382926227490088</v>
      </c>
      <c r="AL1284" s="1">
        <f t="shared" si="63"/>
        <v>-2.1077716818069803E-2</v>
      </c>
    </row>
    <row r="1285" spans="1:46">
      <c r="A1285" s="3">
        <f t="shared" si="61"/>
        <v>41949.118067129661</v>
      </c>
      <c r="B1285" s="9">
        <v>41948.951400462996</v>
      </c>
      <c r="C1285" s="3" t="e">
        <f>MID(#REF!,9,2)</f>
        <v>#REF!</v>
      </c>
      <c r="D1285" s="4">
        <v>340.95140046296302</v>
      </c>
      <c r="E1285" s="4">
        <v>0.91552808226787696</v>
      </c>
      <c r="F1285" s="4">
        <v>-0.402254062227969</v>
      </c>
      <c r="G1285" s="5">
        <v>1104</v>
      </c>
      <c r="H1285" s="5">
        <v>998</v>
      </c>
      <c r="I1285" s="2">
        <v>1087.38415988157</v>
      </c>
      <c r="R1285" s="9">
        <v>41949.118055555598</v>
      </c>
      <c r="S1285" s="9"/>
      <c r="T1285" s="2">
        <v>11.3661336785849</v>
      </c>
      <c r="U1285" s="2">
        <v>28.766145833505799</v>
      </c>
      <c r="V1285" s="5">
        <v>7.8689563232679598</v>
      </c>
      <c r="W1285" s="5">
        <v>152.43036604403599</v>
      </c>
      <c r="X1285" s="5">
        <v>101.601311026313</v>
      </c>
      <c r="Y1285" s="5">
        <v>9.2644379456550805</v>
      </c>
      <c r="Z1285" s="5" t="s">
        <v>33</v>
      </c>
      <c r="AA1285" s="5" t="s">
        <v>33</v>
      </c>
      <c r="AB1285" s="5" t="s">
        <v>33</v>
      </c>
      <c r="AC1285" s="5" t="s">
        <v>33</v>
      </c>
      <c r="AD1285" s="5" t="s">
        <v>33</v>
      </c>
      <c r="AE1285" s="5" t="s">
        <v>33</v>
      </c>
      <c r="AF1285" s="1">
        <v>1.3522085471478399E-2</v>
      </c>
      <c r="AG1285" s="1" t="s">
        <v>1698</v>
      </c>
      <c r="AH1285" s="1">
        <v>2.8333333333333299</v>
      </c>
      <c r="AI1285" s="1">
        <v>0.73727776009564205</v>
      </c>
      <c r="AJ1285" s="1">
        <v>0.67558974568028496</v>
      </c>
      <c r="AK1285" s="1">
        <f t="shared" si="62"/>
        <v>-35.323957562299938</v>
      </c>
      <c r="AL1285" s="1">
        <f t="shared" si="63"/>
        <v>-5.1452640475901035E-2</v>
      </c>
      <c r="AN1285" s="4" t="s">
        <v>1632</v>
      </c>
      <c r="AO1285" s="4">
        <v>1015</v>
      </c>
      <c r="AP1285" s="4" t="s">
        <v>37</v>
      </c>
      <c r="AQ1285" s="4">
        <v>1.5</v>
      </c>
      <c r="AR1285" s="4" t="s">
        <v>37</v>
      </c>
      <c r="AS1285" s="4">
        <v>0</v>
      </c>
      <c r="AT1285" s="4" t="s">
        <v>38</v>
      </c>
    </row>
    <row r="1286" spans="1:46">
      <c r="A1286" s="3">
        <f t="shared" si="61"/>
        <v>41949.121539351865</v>
      </c>
      <c r="B1286" s="9">
        <v>41948.954872685201</v>
      </c>
      <c r="C1286" s="3" t="e">
        <f>MID(#REF!,9,2)</f>
        <v>#REF!</v>
      </c>
      <c r="D1286" s="4">
        <v>340.95487268518502</v>
      </c>
      <c r="E1286" s="4">
        <v>0.91555212398112396</v>
      </c>
      <c r="F1286" s="4">
        <v>-0.40219933897714599</v>
      </c>
      <c r="G1286" s="5">
        <v>1066</v>
      </c>
      <c r="H1286" s="5">
        <v>1000</v>
      </c>
      <c r="I1286" s="2">
        <v>1052.06020231927</v>
      </c>
      <c r="R1286" s="9">
        <v>41949.121527777803</v>
      </c>
      <c r="S1286" s="9"/>
      <c r="T1286" s="2">
        <v>11.359683494117901</v>
      </c>
      <c r="U1286" s="2">
        <v>28.7963541688516</v>
      </c>
      <c r="V1286" s="5">
        <v>7.8733124729482498</v>
      </c>
      <c r="W1286" s="5">
        <v>152.225279462141</v>
      </c>
      <c r="X1286" s="5">
        <v>101.024162998617</v>
      </c>
      <c r="Y1286" s="5">
        <v>9.2129853051791795</v>
      </c>
      <c r="Z1286" s="5" t="s">
        <v>33</v>
      </c>
      <c r="AA1286" s="5" t="s">
        <v>33</v>
      </c>
      <c r="AB1286" s="5" t="s">
        <v>33</v>
      </c>
      <c r="AC1286" s="5" t="s">
        <v>33</v>
      </c>
      <c r="AD1286" s="5" t="s">
        <v>33</v>
      </c>
      <c r="AE1286" s="5" t="s">
        <v>33</v>
      </c>
      <c r="AF1286" s="1">
        <v>1.3387131426820501E-2</v>
      </c>
      <c r="AG1286" s="1" t="s">
        <v>1699</v>
      </c>
      <c r="AH1286" s="1">
        <v>2.9166666666666701</v>
      </c>
      <c r="AI1286" s="1">
        <v>0.722364408064602</v>
      </c>
      <c r="AJ1286" s="1">
        <v>0.69151258987922803</v>
      </c>
      <c r="AK1286" s="1">
        <f t="shared" si="62"/>
        <v>-39.53219837158008</v>
      </c>
      <c r="AL1286" s="1">
        <f t="shared" si="63"/>
        <v>-9.3935805214819368E-2</v>
      </c>
    </row>
    <row r="1287" spans="1:46">
      <c r="A1287" s="3">
        <f t="shared" si="61"/>
        <v>41949.125011574062</v>
      </c>
      <c r="B1287" s="9">
        <v>41948.958344907398</v>
      </c>
      <c r="C1287" s="3" t="e">
        <f>MID(#REF!,9,2)</f>
        <v>#REF!</v>
      </c>
      <c r="D1287" s="4">
        <v>340.95834490740702</v>
      </c>
      <c r="E1287" s="4">
        <v>0.91557616242343398</v>
      </c>
      <c r="F1287" s="4">
        <v>-0.40214461428941001</v>
      </c>
      <c r="G1287" s="5">
        <v>1028</v>
      </c>
      <c r="H1287" s="5">
        <v>998</v>
      </c>
      <c r="I1287" s="2">
        <v>1012.52800394769</v>
      </c>
      <c r="J1287" s="4" t="s">
        <v>1700</v>
      </c>
      <c r="K1287" s="4">
        <v>1016</v>
      </c>
      <c r="L1287" s="4" t="s">
        <v>37</v>
      </c>
      <c r="M1287" s="4">
        <v>0</v>
      </c>
      <c r="N1287" s="4" t="s">
        <v>37</v>
      </c>
      <c r="O1287" s="4">
        <v>0</v>
      </c>
      <c r="P1287" s="4" t="s">
        <v>38</v>
      </c>
      <c r="R1287" s="9">
        <v>41949.125</v>
      </c>
      <c r="S1287" s="9"/>
      <c r="T1287" s="2">
        <v>11.355934102938599</v>
      </c>
      <c r="U1287" s="2">
        <v>28.865104166834701</v>
      </c>
      <c r="V1287" s="5">
        <v>7.85454362429246</v>
      </c>
      <c r="W1287" s="5">
        <v>151.12618374106199</v>
      </c>
      <c r="X1287" s="5">
        <v>100.022183228971</v>
      </c>
      <c r="Y1287" s="5">
        <v>9.1190494999643601</v>
      </c>
      <c r="Z1287" s="5" t="s">
        <v>33</v>
      </c>
      <c r="AA1287" s="5" t="s">
        <v>33</v>
      </c>
      <c r="AB1287" s="5" t="s">
        <v>33</v>
      </c>
      <c r="AC1287" s="5" t="s">
        <v>33</v>
      </c>
      <c r="AD1287" s="5" t="s">
        <v>33</v>
      </c>
      <c r="AE1287" s="5" t="s">
        <v>33</v>
      </c>
      <c r="AF1287" s="1">
        <v>1.39783649748769E-2</v>
      </c>
      <c r="AG1287" s="1" t="s">
        <v>1701</v>
      </c>
      <c r="AH1287" s="1">
        <v>3</v>
      </c>
      <c r="AI1287" s="1">
        <v>0.70710725027922605</v>
      </c>
      <c r="AJ1287" s="1">
        <v>0.70710631209355701</v>
      </c>
      <c r="AK1287" s="1">
        <f t="shared" si="62"/>
        <v>-37.428077966935007</v>
      </c>
      <c r="AL1287" s="1">
        <f t="shared" si="63"/>
        <v>-0.3784793865224696</v>
      </c>
    </row>
    <row r="1288" spans="1:46">
      <c r="A1288" s="3">
        <f t="shared" si="61"/>
        <v>41949.128483796267</v>
      </c>
      <c r="B1288" s="9">
        <v>41948.961817129602</v>
      </c>
      <c r="C1288" s="3" t="e">
        <f>MID(#REF!,9,2)</f>
        <v>#REF!</v>
      </c>
      <c r="D1288" s="4">
        <v>340.96181712962999</v>
      </c>
      <c r="E1288" s="4">
        <v>0.915600197594721</v>
      </c>
      <c r="F1288" s="4">
        <v>-0.402089888164957</v>
      </c>
      <c r="G1288" s="5">
        <v>990</v>
      </c>
      <c r="H1288" s="5">
        <v>998</v>
      </c>
      <c r="I1288" s="2">
        <v>975.09992598075496</v>
      </c>
      <c r="R1288" s="9">
        <v>41949.128472222197</v>
      </c>
      <c r="S1288" s="9"/>
      <c r="T1288" s="2">
        <v>11.3629670585314</v>
      </c>
      <c r="U1288" s="2">
        <v>28.8163541661275</v>
      </c>
      <c r="V1288" s="5">
        <v>7.8553581085069197</v>
      </c>
      <c r="W1288" s="5">
        <v>151.16271820256901</v>
      </c>
      <c r="X1288" s="5">
        <v>95.880412286211097</v>
      </c>
      <c r="Y1288" s="5">
        <v>8.7405701134418905</v>
      </c>
      <c r="Z1288" s="5" t="s">
        <v>33</v>
      </c>
      <c r="AA1288" s="5" t="s">
        <v>33</v>
      </c>
      <c r="AB1288" s="5" t="s">
        <v>33</v>
      </c>
      <c r="AC1288" s="5" t="s">
        <v>33</v>
      </c>
      <c r="AD1288" s="5" t="s">
        <v>33</v>
      </c>
      <c r="AE1288" s="5" t="s">
        <v>33</v>
      </c>
      <c r="AF1288" s="1">
        <v>1.39521742476419E-2</v>
      </c>
      <c r="AG1288" s="1" t="s">
        <v>1702</v>
      </c>
      <c r="AH1288" s="1">
        <v>3.0833333333333299</v>
      </c>
      <c r="AI1288" s="1">
        <v>0.69151354830802902</v>
      </c>
      <c r="AJ1288" s="1">
        <v>0.72236349056859095</v>
      </c>
      <c r="AK1288" s="1">
        <f t="shared" si="62"/>
        <v>-30.533432025659977</v>
      </c>
      <c r="AL1288" s="1">
        <f t="shared" si="63"/>
        <v>-0.29413935018844128</v>
      </c>
      <c r="AN1288" s="4" t="s">
        <v>1636</v>
      </c>
      <c r="AO1288" s="4">
        <v>1015</v>
      </c>
      <c r="AP1288" s="4" t="s">
        <v>37</v>
      </c>
      <c r="AQ1288" s="4">
        <v>1.4</v>
      </c>
      <c r="AR1288" s="4" t="s">
        <v>37</v>
      </c>
      <c r="AS1288" s="4">
        <v>0</v>
      </c>
      <c r="AT1288" s="4" t="s">
        <v>38</v>
      </c>
    </row>
    <row r="1289" spans="1:46">
      <c r="A1289" s="3">
        <f t="shared" si="61"/>
        <v>41949.131956018566</v>
      </c>
      <c r="B1289" s="9">
        <v>41948.965289351901</v>
      </c>
      <c r="C1289" s="3" t="e">
        <f>MID(#REF!,9,2)</f>
        <v>#REF!</v>
      </c>
      <c r="D1289" s="4">
        <v>340.96528935185199</v>
      </c>
      <c r="E1289" s="4">
        <v>0.91562422949490097</v>
      </c>
      <c r="F1289" s="4">
        <v>-0.40203516060398198</v>
      </c>
      <c r="G1289" s="5">
        <v>959</v>
      </c>
      <c r="H1289" s="5">
        <v>998</v>
      </c>
      <c r="I1289" s="2">
        <v>944.56649395509498</v>
      </c>
      <c r="R1289" s="9">
        <v>41949.131944444402</v>
      </c>
      <c r="S1289" s="9"/>
      <c r="T1289" s="2">
        <v>11.371835308344499</v>
      </c>
      <c r="U1289" s="2">
        <v>28.753437500274998</v>
      </c>
      <c r="V1289" s="5">
        <v>7.8558600922258304</v>
      </c>
      <c r="W1289" s="5">
        <v>151.57666199152601</v>
      </c>
      <c r="X1289" s="5">
        <v>92.661371463940299</v>
      </c>
      <c r="Y1289" s="5">
        <v>8.4464307632534492</v>
      </c>
      <c r="Z1289" s="5" t="s">
        <v>33</v>
      </c>
      <c r="AA1289" s="5" t="s">
        <v>33</v>
      </c>
      <c r="AB1289" s="5" t="s">
        <v>33</v>
      </c>
      <c r="AC1289" s="5" t="s">
        <v>33</v>
      </c>
      <c r="AD1289" s="5" t="s">
        <v>33</v>
      </c>
      <c r="AE1289" s="5" t="s">
        <v>33</v>
      </c>
      <c r="AF1289" s="1">
        <v>1.3936056800886E-2</v>
      </c>
      <c r="AG1289" s="1" t="s">
        <v>1703</v>
      </c>
      <c r="AH1289" s="1">
        <v>3.1666666666666701</v>
      </c>
      <c r="AI1289" s="1">
        <v>0.67559072389606001</v>
      </c>
      <c r="AJ1289" s="1">
        <v>0.73727686372596701</v>
      </c>
      <c r="AK1289" s="1">
        <f t="shared" si="62"/>
        <v>-26.593634344930024</v>
      </c>
      <c r="AL1289" s="1">
        <f t="shared" si="63"/>
        <v>0.43214562884095109</v>
      </c>
    </row>
    <row r="1290" spans="1:46">
      <c r="A1290" s="3">
        <f t="shared" si="61"/>
        <v>41949.135428240763</v>
      </c>
      <c r="B1290" s="9">
        <v>41948.968761574099</v>
      </c>
      <c r="C1290" s="3" t="e">
        <f>MID(#REF!,9,2)</f>
        <v>#REF!</v>
      </c>
      <c r="D1290" s="4">
        <v>340.96876157407399</v>
      </c>
      <c r="E1290" s="4">
        <v>0.91564825812388595</v>
      </c>
      <c r="F1290" s="4">
        <v>-0.40198043160668101</v>
      </c>
      <c r="G1290" s="5">
        <v>932</v>
      </c>
      <c r="H1290" s="5">
        <v>998</v>
      </c>
      <c r="I1290" s="2">
        <v>917.97285961016496</v>
      </c>
      <c r="J1290" s="4" t="s">
        <v>1704</v>
      </c>
      <c r="K1290" s="4">
        <v>1016</v>
      </c>
      <c r="L1290" s="4" t="s">
        <v>37</v>
      </c>
      <c r="M1290" s="4">
        <v>0.1</v>
      </c>
      <c r="N1290" s="4" t="s">
        <v>37</v>
      </c>
      <c r="O1290" s="4">
        <v>0</v>
      </c>
      <c r="P1290" s="4" t="s">
        <v>38</v>
      </c>
      <c r="R1290" s="9">
        <v>41949.135416666701</v>
      </c>
      <c r="S1290" s="9"/>
      <c r="T1290" s="2">
        <v>11.375593940998099</v>
      </c>
      <c r="U1290" s="2">
        <v>28.772187500746501</v>
      </c>
      <c r="V1290" s="5">
        <v>7.83084124239031</v>
      </c>
      <c r="W1290" s="5">
        <v>152.27257335463301</v>
      </c>
      <c r="X1290" s="5">
        <v>97.421236070543699</v>
      </c>
      <c r="Y1290" s="5">
        <v>8.8785763920944003</v>
      </c>
      <c r="Z1290" s="5" t="s">
        <v>33</v>
      </c>
      <c r="AA1290" s="5" t="s">
        <v>33</v>
      </c>
      <c r="AB1290" s="5" t="s">
        <v>33</v>
      </c>
      <c r="AC1290" s="5" t="s">
        <v>33</v>
      </c>
      <c r="AD1290" s="5" t="s">
        <v>33</v>
      </c>
      <c r="AE1290" s="5" t="s">
        <v>33</v>
      </c>
      <c r="AF1290" s="1">
        <v>1.4762460806973099E-2</v>
      </c>
      <c r="AG1290" s="1" t="s">
        <v>1705</v>
      </c>
      <c r="AH1290" s="1">
        <v>3.25</v>
      </c>
      <c r="AI1290" s="1">
        <v>0.65934635543255904</v>
      </c>
      <c r="AJ1290" s="1">
        <v>0.75183933361975797</v>
      </c>
      <c r="AK1290" s="1">
        <f t="shared" si="62"/>
        <v>-32.503330866024953</v>
      </c>
      <c r="AL1290" s="1">
        <f t="shared" si="63"/>
        <v>-7.2016660330490367E-2</v>
      </c>
    </row>
    <row r="1291" spans="1:46">
      <c r="A1291" s="3">
        <f t="shared" si="61"/>
        <v>41949.138900462967</v>
      </c>
      <c r="B1291" s="9">
        <v>41948.972233796303</v>
      </c>
      <c r="C1291" s="3" t="e">
        <f>MID(#REF!,9,2)</f>
        <v>#REF!</v>
      </c>
      <c r="D1291" s="4">
        <v>340.972233796296</v>
      </c>
      <c r="E1291" s="4">
        <v>0.91567228348159102</v>
      </c>
      <c r="F1291" s="4">
        <v>-0.40192570117324999</v>
      </c>
      <c r="G1291" s="5">
        <v>899</v>
      </c>
      <c r="H1291" s="5">
        <v>998</v>
      </c>
      <c r="I1291" s="2">
        <v>885.46952874414001</v>
      </c>
      <c r="R1291" s="9">
        <v>41949.138888888898</v>
      </c>
      <c r="S1291" s="9"/>
      <c r="T1291" s="2">
        <v>11.3855571287231</v>
      </c>
      <c r="U1291" s="2">
        <v>28.7544791658263</v>
      </c>
      <c r="V1291" s="5">
        <v>7.8459265616866798</v>
      </c>
      <c r="W1291" s="5">
        <v>152.28379221908199</v>
      </c>
      <c r="X1291" s="5">
        <v>96.628008796418101</v>
      </c>
      <c r="Y1291" s="5">
        <v>8.8065597317639099</v>
      </c>
      <c r="Z1291" s="5" t="s">
        <v>33</v>
      </c>
      <c r="AA1291" s="5" t="s">
        <v>33</v>
      </c>
      <c r="AB1291" s="5" t="s">
        <v>33</v>
      </c>
      <c r="AC1291" s="5" t="s">
        <v>33</v>
      </c>
      <c r="AD1291" s="5" t="s">
        <v>33</v>
      </c>
      <c r="AE1291" s="5" t="s">
        <v>33</v>
      </c>
      <c r="AF1291" s="1">
        <v>1.42584868132902E-2</v>
      </c>
      <c r="AG1291" s="1" t="s">
        <v>1706</v>
      </c>
      <c r="AH1291" s="1">
        <v>3.3333333333333299</v>
      </c>
      <c r="AI1291" s="1">
        <v>0.64278817434406299</v>
      </c>
      <c r="AJ1291" s="1">
        <v>0.76604396931470298</v>
      </c>
      <c r="AK1291" s="1">
        <f t="shared" si="62"/>
        <v>-37.428077966937963</v>
      </c>
      <c r="AL1291" s="1">
        <f t="shared" si="63"/>
        <v>-0.43213253149169972</v>
      </c>
      <c r="AN1291" s="4" t="s">
        <v>1640</v>
      </c>
      <c r="AO1291" s="4">
        <v>1015</v>
      </c>
      <c r="AP1291" s="4" t="s">
        <v>37</v>
      </c>
      <c r="AQ1291" s="4">
        <v>1.6</v>
      </c>
      <c r="AR1291" s="4" t="s">
        <v>37</v>
      </c>
      <c r="AS1291" s="4">
        <v>0</v>
      </c>
      <c r="AT1291" s="4" t="s">
        <v>38</v>
      </c>
    </row>
    <row r="1292" spans="1:46">
      <c r="A1292" s="3">
        <f t="shared" si="61"/>
        <v>41949.142372685164</v>
      </c>
      <c r="B1292" s="9">
        <v>41948.9757060185</v>
      </c>
      <c r="C1292" s="3" t="e">
        <f>MID(#REF!,9,2)</f>
        <v>#REF!</v>
      </c>
      <c r="D1292" s="4">
        <v>340.97570601851902</v>
      </c>
      <c r="E1292" s="4">
        <v>0.91569630556793102</v>
      </c>
      <c r="F1292" s="4">
        <v>-0.401870969303883</v>
      </c>
      <c r="G1292" s="5">
        <v>861</v>
      </c>
      <c r="H1292" s="5">
        <v>998</v>
      </c>
      <c r="I1292" s="2">
        <v>848.04145077720204</v>
      </c>
      <c r="R1292" s="9">
        <v>41949.142361111102</v>
      </c>
      <c r="S1292" s="9"/>
      <c r="T1292" s="2">
        <v>11.399952141409299</v>
      </c>
      <c r="U1292" s="2">
        <v>28.710729165642899</v>
      </c>
      <c r="V1292" s="5">
        <v>7.8896577126635403</v>
      </c>
      <c r="W1292" s="5">
        <v>151.80594508679201</v>
      </c>
      <c r="X1292" s="5">
        <v>91.868287868922593</v>
      </c>
      <c r="Y1292" s="5">
        <v>8.3744272002722102</v>
      </c>
      <c r="Z1292" s="5" t="s">
        <v>33</v>
      </c>
      <c r="AA1292" s="5" t="s">
        <v>33</v>
      </c>
      <c r="AB1292" s="5" t="s">
        <v>33</v>
      </c>
      <c r="AC1292" s="5" t="s">
        <v>33</v>
      </c>
      <c r="AD1292" s="5" t="s">
        <v>33</v>
      </c>
      <c r="AE1292" s="5" t="s">
        <v>33</v>
      </c>
      <c r="AF1292" s="1">
        <v>1.28926528028009E-2</v>
      </c>
      <c r="AG1292" s="1" t="s">
        <v>1707</v>
      </c>
      <c r="AH1292" s="1">
        <v>3.4166666666666701</v>
      </c>
      <c r="AI1292" s="1">
        <v>0.62592406141467005</v>
      </c>
      <c r="AJ1292" s="1">
        <v>0.77988401018495301</v>
      </c>
      <c r="AK1292" s="1">
        <f t="shared" si="62"/>
        <v>-22.973599802615013</v>
      </c>
      <c r="AL1292" s="1">
        <f t="shared" si="63"/>
        <v>0.74414359038718025</v>
      </c>
    </row>
    <row r="1293" spans="1:46">
      <c r="A1293" s="3">
        <f t="shared" si="61"/>
        <v>41949.145844907362</v>
      </c>
      <c r="B1293" s="9">
        <v>41948.979178240697</v>
      </c>
      <c r="C1293" s="3" t="e">
        <f>MID(#REF!,9,2)</f>
        <v>#REF!</v>
      </c>
      <c r="D1293" s="4">
        <v>340.97917824074102</v>
      </c>
      <c r="E1293" s="4">
        <v>0.91572032438281903</v>
      </c>
      <c r="F1293" s="4">
        <v>-0.40181623599877597</v>
      </c>
      <c r="G1293" s="5">
        <v>836</v>
      </c>
      <c r="H1293" s="5">
        <v>1000</v>
      </c>
      <c r="I1293" s="2">
        <v>825.06785097458703</v>
      </c>
      <c r="J1293" s="4" t="s">
        <v>1708</v>
      </c>
      <c r="K1293" s="4">
        <v>1016</v>
      </c>
      <c r="L1293" s="4" t="s">
        <v>37</v>
      </c>
      <c r="M1293" s="4">
        <v>0</v>
      </c>
      <c r="N1293" s="4" t="s">
        <v>37</v>
      </c>
      <c r="O1293" s="4">
        <v>0</v>
      </c>
      <c r="P1293" s="4" t="s">
        <v>38</v>
      </c>
      <c r="R1293" s="9">
        <v>41949.145833333299</v>
      </c>
      <c r="S1293" s="9"/>
      <c r="T1293" s="2">
        <v>11.413731930767</v>
      </c>
      <c r="U1293" s="2">
        <v>28.562499995861401</v>
      </c>
      <c r="V1293" s="5">
        <v>7.8842221955942202</v>
      </c>
      <c r="W1293" s="5">
        <v>149.08726411318801</v>
      </c>
      <c r="X1293" s="5">
        <v>99.979860554433401</v>
      </c>
      <c r="Y1293" s="5">
        <v>9.1185707906593905</v>
      </c>
      <c r="Z1293" s="5" t="s">
        <v>33</v>
      </c>
      <c r="AA1293" s="5" t="s">
        <v>33</v>
      </c>
      <c r="AB1293" s="5" t="s">
        <v>33</v>
      </c>
      <c r="AC1293" s="5" t="s">
        <v>33</v>
      </c>
      <c r="AD1293" s="5" t="s">
        <v>33</v>
      </c>
      <c r="AE1293" s="5" t="s">
        <v>33</v>
      </c>
      <c r="AF1293" s="1">
        <v>1.30550279033597E-2</v>
      </c>
      <c r="AG1293" s="1" t="s">
        <v>1709</v>
      </c>
      <c r="AH1293" s="1">
        <v>3.5</v>
      </c>
      <c r="AI1293" s="1">
        <v>0.60876204303521697</v>
      </c>
      <c r="AJ1293" s="1">
        <v>0.79335286913175596</v>
      </c>
      <c r="AK1293" s="1">
        <f t="shared" si="62"/>
        <v>-25.660004934617064</v>
      </c>
      <c r="AL1293" s="1">
        <f t="shared" si="63"/>
        <v>0.40876546534899028</v>
      </c>
    </row>
    <row r="1294" spans="1:46">
      <c r="A1294" s="3">
        <f t="shared" si="61"/>
        <v>41949.149317129661</v>
      </c>
      <c r="B1294" s="9">
        <v>41948.982650462996</v>
      </c>
      <c r="C1294" s="3" t="e">
        <f>MID(#REF!,9,2)</f>
        <v>#REF!</v>
      </c>
      <c r="D1294" s="4">
        <v>340.98265046296302</v>
      </c>
      <c r="E1294" s="4">
        <v>0.91574433992616999</v>
      </c>
      <c r="F1294" s="4">
        <v>-0.40176150125812599</v>
      </c>
      <c r="G1294" s="5">
        <v>810</v>
      </c>
      <c r="H1294" s="5">
        <v>1000</v>
      </c>
      <c r="I1294" s="2">
        <v>799.40784603996997</v>
      </c>
      <c r="R1294" s="9">
        <v>41949.149305555598</v>
      </c>
      <c r="S1294" s="9"/>
      <c r="T1294" s="2">
        <v>11.4287005003078</v>
      </c>
      <c r="U1294" s="2">
        <v>28.443645831148402</v>
      </c>
      <c r="V1294" s="5">
        <v>7.8827450134254704</v>
      </c>
      <c r="W1294" s="5">
        <v>146.85991992512101</v>
      </c>
      <c r="X1294" s="5">
        <v>104.420331850046</v>
      </c>
      <c r="Y1294" s="5">
        <v>9.5273362560083807</v>
      </c>
      <c r="Z1294" s="5" t="s">
        <v>33</v>
      </c>
      <c r="AA1294" s="5" t="s">
        <v>33</v>
      </c>
      <c r="AB1294" s="5" t="s">
        <v>33</v>
      </c>
      <c r="AC1294" s="5" t="s">
        <v>33</v>
      </c>
      <c r="AD1294" s="5" t="s">
        <v>33</v>
      </c>
      <c r="AE1294" s="5" t="s">
        <v>33</v>
      </c>
      <c r="AF1294" s="1">
        <v>1.30995080643169E-2</v>
      </c>
      <c r="AG1294" s="1" t="s">
        <v>1710</v>
      </c>
      <c r="AH1294" s="1">
        <v>3.5833333333333299</v>
      </c>
      <c r="AI1294" s="1">
        <v>0.59131028738316305</v>
      </c>
      <c r="AJ1294" s="1">
        <v>0.806444135718551</v>
      </c>
      <c r="AK1294" s="1">
        <f t="shared" si="62"/>
        <v>-23.686158401184002</v>
      </c>
      <c r="AL1294" s="1">
        <f t="shared" si="63"/>
        <v>-0.16282812502059052</v>
      </c>
      <c r="AN1294" s="4" t="s">
        <v>1644</v>
      </c>
      <c r="AO1294" s="4">
        <v>1015</v>
      </c>
      <c r="AP1294" s="4" t="s">
        <v>37</v>
      </c>
      <c r="AQ1294" s="4">
        <v>1.8</v>
      </c>
      <c r="AR1294" s="4" t="s">
        <v>37</v>
      </c>
      <c r="AS1294" s="4">
        <v>0</v>
      </c>
      <c r="AT1294" s="4" t="s">
        <v>38</v>
      </c>
    </row>
    <row r="1295" spans="1:46">
      <c r="A1295" s="3">
        <f t="shared" si="61"/>
        <v>41949.152789351865</v>
      </c>
      <c r="B1295" s="9">
        <v>41948.986122685201</v>
      </c>
      <c r="C1295" s="3" t="e">
        <f>MID(#REF!,9,2)</f>
        <v>#REF!</v>
      </c>
      <c r="D1295" s="4">
        <v>340.98612268518502</v>
      </c>
      <c r="E1295" s="4">
        <v>0.91576835219789798</v>
      </c>
      <c r="F1295" s="4">
        <v>-0.40170676508212699</v>
      </c>
      <c r="G1295" s="5">
        <v>786</v>
      </c>
      <c r="H1295" s="5">
        <v>1000</v>
      </c>
      <c r="I1295" s="2">
        <v>775.72168763878597</v>
      </c>
      <c r="R1295" s="9">
        <v>41949.152777777803</v>
      </c>
      <c r="S1295" s="9"/>
      <c r="T1295" s="2">
        <v>11.4455982297867</v>
      </c>
      <c r="U1295" s="2">
        <v>28.374895830860201</v>
      </c>
      <c r="V1295" s="5">
        <v>7.8889761642451699</v>
      </c>
      <c r="W1295" s="5">
        <v>145.484085529781</v>
      </c>
      <c r="X1295" s="5">
        <v>102.604170550175</v>
      </c>
      <c r="Y1295" s="5">
        <v>9.3645081309877902</v>
      </c>
      <c r="Z1295" s="5" t="s">
        <v>33</v>
      </c>
      <c r="AA1295" s="5" t="s">
        <v>33</v>
      </c>
      <c r="AB1295" s="5" t="s">
        <v>33</v>
      </c>
      <c r="AC1295" s="5" t="s">
        <v>33</v>
      </c>
      <c r="AD1295" s="5" t="s">
        <v>33</v>
      </c>
      <c r="AE1295" s="5" t="s">
        <v>33</v>
      </c>
      <c r="AF1295" s="1">
        <v>1.2912901426480701E-2</v>
      </c>
      <c r="AG1295" s="1" t="s">
        <v>1711</v>
      </c>
      <c r="AH1295" s="1">
        <v>3.6666666666666701</v>
      </c>
      <c r="AI1295" s="1">
        <v>0.57357710053498401</v>
      </c>
      <c r="AJ1295" s="1">
        <v>0.819151579221991</v>
      </c>
      <c r="AK1295" s="1">
        <f t="shared" si="62"/>
        <v>-17.764618800888002</v>
      </c>
      <c r="AL1295" s="1">
        <f t="shared" si="63"/>
        <v>9.228102786248904E-2</v>
      </c>
    </row>
    <row r="1296" spans="1:46">
      <c r="A1296" s="3">
        <f t="shared" si="61"/>
        <v>41949.156261574062</v>
      </c>
      <c r="B1296" s="9">
        <v>41948.989594907398</v>
      </c>
      <c r="C1296" s="3" t="e">
        <f>MID(#REF!,9,2)</f>
        <v>#REF!</v>
      </c>
      <c r="D1296" s="4">
        <v>340.98959490740702</v>
      </c>
      <c r="E1296" s="4">
        <v>0.91579236119791696</v>
      </c>
      <c r="F1296" s="4">
        <v>-0.401652027470974</v>
      </c>
      <c r="G1296" s="5">
        <v>768</v>
      </c>
      <c r="H1296" s="5">
        <v>1000</v>
      </c>
      <c r="I1296" s="2">
        <v>757.95706883789796</v>
      </c>
      <c r="J1296" s="4" t="s">
        <v>1712</v>
      </c>
      <c r="K1296" s="4">
        <v>1016</v>
      </c>
      <c r="L1296" s="4" t="s">
        <v>37</v>
      </c>
      <c r="M1296" s="4">
        <v>0.1</v>
      </c>
      <c r="N1296" s="4" t="s">
        <v>37</v>
      </c>
      <c r="O1296" s="4">
        <v>0</v>
      </c>
      <c r="P1296" s="4" t="s">
        <v>38</v>
      </c>
      <c r="R1296" s="9">
        <v>41949.15625</v>
      </c>
      <c r="S1296" s="9"/>
      <c r="T1296" s="2">
        <v>11.4482828310268</v>
      </c>
      <c r="U1296" s="2">
        <v>28.4040625003733</v>
      </c>
      <c r="V1296" s="5">
        <v>7.88541564810635</v>
      </c>
      <c r="W1296" s="5">
        <v>146.70482921124099</v>
      </c>
      <c r="X1296" s="5">
        <v>103.682517006819</v>
      </c>
      <c r="Y1296" s="5">
        <v>9.4567891588502793</v>
      </c>
      <c r="Z1296" s="5" t="s">
        <v>33</v>
      </c>
      <c r="AA1296" s="5" t="s">
        <v>33</v>
      </c>
      <c r="AB1296" s="5" t="s">
        <v>33</v>
      </c>
      <c r="AC1296" s="5" t="s">
        <v>33</v>
      </c>
      <c r="AD1296" s="5" t="s">
        <v>33</v>
      </c>
      <c r="AE1296" s="5" t="s">
        <v>33</v>
      </c>
      <c r="AF1296" s="1">
        <v>1.3019201596082299E-2</v>
      </c>
      <c r="AG1296" s="1" t="s">
        <v>1713</v>
      </c>
      <c r="AH1296" s="1">
        <v>3.75</v>
      </c>
      <c r="AI1296" s="1">
        <v>0.55557092251293505</v>
      </c>
      <c r="AJ1296" s="1">
        <v>0.83146915159741597</v>
      </c>
      <c r="AK1296" s="1">
        <f t="shared" si="62"/>
        <v>-20.229953121144945</v>
      </c>
      <c r="AL1296" s="1">
        <f t="shared" si="63"/>
        <v>4.1133697300050898E-2</v>
      </c>
    </row>
    <row r="1297" spans="1:46">
      <c r="A1297" s="3">
        <f t="shared" si="61"/>
        <v>41949.159733796267</v>
      </c>
      <c r="B1297" s="9">
        <v>41948.993067129602</v>
      </c>
      <c r="C1297" s="3" t="e">
        <f>MID(#REF!,9,2)</f>
        <v>#REF!</v>
      </c>
      <c r="D1297" s="4">
        <v>340.99306712962999</v>
      </c>
      <c r="E1297" s="4">
        <v>0.91581636692614099</v>
      </c>
      <c r="F1297" s="4">
        <v>-0.40159728842486497</v>
      </c>
      <c r="G1297" s="5">
        <v>749</v>
      </c>
      <c r="H1297" s="5">
        <v>998</v>
      </c>
      <c r="I1297" s="2">
        <v>737.72711571675302</v>
      </c>
      <c r="R1297" s="9">
        <v>41949.159722222197</v>
      </c>
      <c r="S1297" s="9"/>
      <c r="T1297" s="2">
        <v>11.4422184768777</v>
      </c>
      <c r="U1297" s="2">
        <v>28.455729167005</v>
      </c>
      <c r="V1297" s="5">
        <v>7.8780009654727401</v>
      </c>
      <c r="W1297" s="5">
        <v>147.77014099751599</v>
      </c>
      <c r="X1297" s="5">
        <v>104.195111358459</v>
      </c>
      <c r="Y1297" s="5">
        <v>9.4979228561503302</v>
      </c>
      <c r="Z1297" s="5" t="s">
        <v>33</v>
      </c>
      <c r="AA1297" s="5" t="s">
        <v>33</v>
      </c>
      <c r="AB1297" s="5" t="s">
        <v>33</v>
      </c>
      <c r="AC1297" s="5" t="s">
        <v>33</v>
      </c>
      <c r="AD1297" s="5" t="s">
        <v>33</v>
      </c>
      <c r="AE1297" s="5" t="s">
        <v>33</v>
      </c>
      <c r="AF1297" s="1">
        <v>1.3243385910766001E-2</v>
      </c>
      <c r="AG1297" s="1" t="s">
        <v>1714</v>
      </c>
      <c r="AH1297" s="1">
        <v>3.8333333333333299</v>
      </c>
      <c r="AI1297" s="1">
        <v>0.53730032326806798</v>
      </c>
      <c r="AJ1297" s="1">
        <v>0.84339099035739695</v>
      </c>
      <c r="AK1297" s="1">
        <f t="shared" si="62"/>
        <v>-12.804342462374052</v>
      </c>
      <c r="AL1297" s="1">
        <f t="shared" si="63"/>
        <v>-0.50102644695770948</v>
      </c>
      <c r="AN1297" s="4" t="s">
        <v>1648</v>
      </c>
      <c r="AO1297" s="4">
        <v>1015</v>
      </c>
      <c r="AP1297" s="4" t="s">
        <v>37</v>
      </c>
      <c r="AQ1297" s="4">
        <v>1.6</v>
      </c>
      <c r="AR1297" s="4" t="s">
        <v>37</v>
      </c>
      <c r="AS1297" s="4">
        <v>0</v>
      </c>
      <c r="AT1297" s="4" t="s">
        <v>38</v>
      </c>
    </row>
    <row r="1298" spans="1:46">
      <c r="A1298" s="3">
        <f t="shared" si="61"/>
        <v>41949.163206018566</v>
      </c>
      <c r="B1298" s="9">
        <v>41948.996539351901</v>
      </c>
      <c r="C1298" s="3" t="e">
        <f>MID(#REF!,9,2)</f>
        <v>#REF!</v>
      </c>
      <c r="D1298" s="4">
        <v>340.99653935185199</v>
      </c>
      <c r="E1298" s="4">
        <v>0.91584036938248403</v>
      </c>
      <c r="F1298" s="4">
        <v>-0.40154254794399402</v>
      </c>
      <c r="G1298" s="5">
        <v>736</v>
      </c>
      <c r="H1298" s="5">
        <v>998</v>
      </c>
      <c r="I1298" s="2">
        <v>724.92277325437897</v>
      </c>
      <c r="R1298" s="9">
        <v>41949.163194444402</v>
      </c>
      <c r="S1298" s="9"/>
      <c r="T1298" s="2">
        <v>11.4146936146585</v>
      </c>
      <c r="U1298" s="2">
        <v>28.486979167135999</v>
      </c>
      <c r="V1298" s="5">
        <v>7.8654821162142499</v>
      </c>
      <c r="W1298" s="5">
        <v>144.94380948384</v>
      </c>
      <c r="X1298" s="5">
        <v>98.621190986909795</v>
      </c>
      <c r="Y1298" s="5">
        <v>8.9968964091926207</v>
      </c>
      <c r="Z1298" s="5" t="s">
        <v>33</v>
      </c>
      <c r="AA1298" s="5" t="s">
        <v>33</v>
      </c>
      <c r="AB1298" s="5" t="s">
        <v>33</v>
      </c>
      <c r="AC1298" s="5" t="s">
        <v>33</v>
      </c>
      <c r="AD1298" s="5" t="s">
        <v>33</v>
      </c>
      <c r="AE1298" s="5" t="s">
        <v>33</v>
      </c>
      <c r="AF1298" s="1">
        <v>1.3630691347922001E-2</v>
      </c>
      <c r="AG1298" s="1" t="s">
        <v>1715</v>
      </c>
      <c r="AH1298" s="1">
        <v>3.9166666666666701</v>
      </c>
      <c r="AI1298" s="1">
        <v>0.51877399860140005</v>
      </c>
      <c r="AJ1298" s="1">
        <v>0.85491142136195297</v>
      </c>
      <c r="AK1298" s="1">
        <f t="shared" si="62"/>
        <v>-16.744140143102982</v>
      </c>
      <c r="AL1298" s="1">
        <f t="shared" si="63"/>
        <v>1.7752389959738935E-2</v>
      </c>
    </row>
    <row r="1299" spans="1:46">
      <c r="A1299" s="3">
        <f t="shared" si="61"/>
        <v>41949.166678240763</v>
      </c>
      <c r="B1299" s="9">
        <v>41949.000011574099</v>
      </c>
      <c r="C1299" s="3" t="e">
        <f>MID(#REF!,9,2)</f>
        <v>#REF!</v>
      </c>
      <c r="D1299" s="4">
        <v>341.00001157407399</v>
      </c>
      <c r="E1299" s="4">
        <v>0.91586436856686104</v>
      </c>
      <c r="F1299" s="4">
        <v>-0.40148780602855899</v>
      </c>
      <c r="G1299" s="5">
        <v>719</v>
      </c>
      <c r="H1299" s="5">
        <v>998</v>
      </c>
      <c r="I1299" s="2">
        <v>708.17863311127599</v>
      </c>
      <c r="J1299" s="4" t="s">
        <v>1716</v>
      </c>
      <c r="K1299" s="4">
        <v>1016</v>
      </c>
      <c r="L1299" s="4" t="s">
        <v>37</v>
      </c>
      <c r="M1299" s="4">
        <v>0.4</v>
      </c>
      <c r="N1299" s="4" t="s">
        <v>37</v>
      </c>
      <c r="O1299" s="4">
        <v>0</v>
      </c>
      <c r="P1299" s="4" t="s">
        <v>38</v>
      </c>
      <c r="R1299" s="9">
        <v>41949.166666666701</v>
      </c>
      <c r="S1299" s="9"/>
      <c r="T1299" s="2">
        <v>11.3981179771536</v>
      </c>
      <c r="U1299" s="2">
        <v>28.554687502946798</v>
      </c>
      <c r="V1299" s="5">
        <v>7.8675466009216501</v>
      </c>
      <c r="W1299" s="5">
        <v>145.300226904341</v>
      </c>
      <c r="X1299" s="5">
        <v>98.819598520388894</v>
      </c>
      <c r="Y1299" s="5">
        <v>9.0146487991523596</v>
      </c>
      <c r="Z1299" s="5" t="s">
        <v>33</v>
      </c>
      <c r="AA1299" s="5" t="s">
        <v>33</v>
      </c>
      <c r="AB1299" s="5" t="s">
        <v>33</v>
      </c>
      <c r="AC1299" s="5" t="s">
        <v>33</v>
      </c>
      <c r="AD1299" s="5" t="s">
        <v>33</v>
      </c>
      <c r="AE1299" s="5" t="s">
        <v>33</v>
      </c>
      <c r="AF1299" s="1">
        <v>1.35660495526778E-2</v>
      </c>
      <c r="AG1299" s="1" t="s">
        <v>1717</v>
      </c>
      <c r="AH1299" s="1">
        <v>4</v>
      </c>
      <c r="AI1299" s="1">
        <v>0.50000076602519505</v>
      </c>
      <c r="AJ1299" s="1">
        <v>0.866024961519134</v>
      </c>
      <c r="AK1299" s="1">
        <f t="shared" si="62"/>
        <v>-1.9698988403659996</v>
      </c>
      <c r="AL1299" s="1">
        <f t="shared" si="63"/>
        <v>0.38830866346689952</v>
      </c>
    </row>
    <row r="1300" spans="1:46">
      <c r="A1300" s="3">
        <f t="shared" si="61"/>
        <v>41949.170150462967</v>
      </c>
      <c r="B1300" s="9">
        <v>41949.003483796303</v>
      </c>
      <c r="C1300" s="3" t="e">
        <f>MID(#REF!,9,2)</f>
        <v>#REF!</v>
      </c>
      <c r="D1300" s="4">
        <v>341.003483796296</v>
      </c>
      <c r="E1300" s="4">
        <v>0.91588836447918598</v>
      </c>
      <c r="F1300" s="4">
        <v>-0.40143306267875001</v>
      </c>
      <c r="G1300" s="5">
        <v>717</v>
      </c>
      <c r="H1300" s="5">
        <v>998</v>
      </c>
      <c r="I1300" s="2">
        <v>706.20873427090999</v>
      </c>
      <c r="R1300" s="9">
        <v>41949.170138888898</v>
      </c>
      <c r="S1300" s="9"/>
      <c r="T1300" s="2">
        <v>11.3893632141988</v>
      </c>
      <c r="U1300" s="2">
        <v>28.648437502160998</v>
      </c>
      <c r="V1300" s="5">
        <v>7.8800277516106298</v>
      </c>
      <c r="W1300" s="5">
        <v>147.93003617571301</v>
      </c>
      <c r="X1300" s="5">
        <v>103.141096985339</v>
      </c>
      <c r="Y1300" s="5">
        <v>9.4029574626192591</v>
      </c>
      <c r="Z1300" s="5" t="s">
        <v>33</v>
      </c>
      <c r="AA1300" s="5" t="s">
        <v>33</v>
      </c>
      <c r="AB1300" s="5" t="s">
        <v>33</v>
      </c>
      <c r="AC1300" s="5" t="s">
        <v>33</v>
      </c>
      <c r="AD1300" s="5" t="s">
        <v>33</v>
      </c>
      <c r="AE1300" s="5" t="s">
        <v>33</v>
      </c>
      <c r="AF1300" s="1">
        <v>1.3181725040556E-2</v>
      </c>
      <c r="AG1300" s="1" t="s">
        <v>1718</v>
      </c>
      <c r="AH1300" s="1">
        <v>4.0833333333333304</v>
      </c>
      <c r="AI1300" s="1">
        <v>0.48098956056631198</v>
      </c>
      <c r="AJ1300" s="1">
        <v>0.876726321394668</v>
      </c>
      <c r="AK1300" s="1">
        <f t="shared" si="62"/>
        <v>-14.774241302738005</v>
      </c>
      <c r="AL1300" s="1">
        <f t="shared" si="63"/>
        <v>-0.4677299140752389</v>
      </c>
      <c r="AN1300" s="4" t="s">
        <v>1652</v>
      </c>
      <c r="AO1300" s="4">
        <v>1016</v>
      </c>
      <c r="AP1300" s="4" t="s">
        <v>37</v>
      </c>
      <c r="AQ1300" s="4">
        <v>1.4</v>
      </c>
      <c r="AR1300" s="4" t="s">
        <v>37</v>
      </c>
      <c r="AS1300" s="4">
        <v>0</v>
      </c>
      <c r="AT1300" s="4" t="s">
        <v>38</v>
      </c>
    </row>
    <row r="1301" spans="1:46">
      <c r="A1301" s="3">
        <f t="shared" si="61"/>
        <v>41949.173622685164</v>
      </c>
      <c r="B1301" s="9">
        <v>41949.0069560185</v>
      </c>
      <c r="C1301" s="3" t="e">
        <f>MID(#REF!,9,2)</f>
        <v>#REF!</v>
      </c>
      <c r="D1301" s="4">
        <v>341.00695601851902</v>
      </c>
      <c r="E1301" s="4">
        <v>0.91591235711937402</v>
      </c>
      <c r="F1301" s="4">
        <v>-0.40137831789476702</v>
      </c>
      <c r="G1301" s="5">
        <v>702</v>
      </c>
      <c r="H1301" s="5">
        <v>998</v>
      </c>
      <c r="I1301" s="2">
        <v>691.43449296817198</v>
      </c>
      <c r="R1301" s="9">
        <v>41949.173611111102</v>
      </c>
      <c r="S1301" s="9"/>
      <c r="T1301" s="2">
        <v>11.381838927385401</v>
      </c>
      <c r="U1301" s="2">
        <v>28.6684375005173</v>
      </c>
      <c r="V1301" s="5">
        <v>7.8863630689551103</v>
      </c>
      <c r="W1301" s="5">
        <v>149.26962559539601</v>
      </c>
      <c r="X1301" s="5">
        <v>97.978427085163503</v>
      </c>
      <c r="Y1301" s="5">
        <v>8.9352275485440202</v>
      </c>
      <c r="Z1301" s="5" t="s">
        <v>33</v>
      </c>
      <c r="AA1301" s="5" t="s">
        <v>33</v>
      </c>
      <c r="AB1301" s="5" t="s">
        <v>33</v>
      </c>
      <c r="AC1301" s="5" t="s">
        <v>33</v>
      </c>
      <c r="AD1301" s="5" t="s">
        <v>33</v>
      </c>
      <c r="AE1301" s="5" t="s">
        <v>33</v>
      </c>
      <c r="AF1301" s="1">
        <v>1.29908309416563E-2</v>
      </c>
      <c r="AG1301" s="1" t="s">
        <v>1719</v>
      </c>
      <c r="AH1301" s="1">
        <v>4.1666666666666696</v>
      </c>
      <c r="AI1301" s="1">
        <v>0.46174943051362</v>
      </c>
      <c r="AJ1301" s="1">
        <v>0.88701040772943995</v>
      </c>
      <c r="AK1301" s="1">
        <f t="shared" si="62"/>
        <v>-8.4835924006910091</v>
      </c>
      <c r="AL1301" s="1">
        <f t="shared" si="63"/>
        <v>-0.23735820430064969</v>
      </c>
    </row>
    <row r="1302" spans="1:46">
      <c r="A1302" s="3">
        <f t="shared" si="61"/>
        <v>41949.177094907362</v>
      </c>
      <c r="B1302" s="9">
        <v>41949.010428240697</v>
      </c>
      <c r="C1302" s="3" t="e">
        <f>MID(#REF!,9,2)</f>
        <v>#REF!</v>
      </c>
      <c r="D1302" s="4">
        <v>341.01042824074102</v>
      </c>
      <c r="E1302" s="4">
        <v>0.91593634648733802</v>
      </c>
      <c r="F1302" s="4">
        <v>-0.40132357167680499</v>
      </c>
      <c r="G1302" s="5">
        <v>692</v>
      </c>
      <c r="H1302" s="5">
        <v>1000</v>
      </c>
      <c r="I1302" s="2">
        <v>682.95090056748097</v>
      </c>
      <c r="J1302" s="4" t="s">
        <v>1720</v>
      </c>
      <c r="K1302" s="4">
        <v>1016</v>
      </c>
      <c r="L1302" s="4" t="s">
        <v>37</v>
      </c>
      <c r="M1302" s="4">
        <v>0.5</v>
      </c>
      <c r="N1302" s="4" t="s">
        <v>37</v>
      </c>
      <c r="O1302" s="4">
        <v>0</v>
      </c>
      <c r="P1302" s="4" t="s">
        <v>38</v>
      </c>
      <c r="R1302" s="9">
        <v>41949.177083333299</v>
      </c>
      <c r="S1302" s="9"/>
      <c r="T1302" s="2">
        <v>11.3594653538086</v>
      </c>
      <c r="U1302" s="2">
        <v>28.751875005959</v>
      </c>
      <c r="V1302" s="5">
        <v>7.8734275515190797</v>
      </c>
      <c r="W1302" s="5">
        <v>149.84597657267801</v>
      </c>
      <c r="X1302" s="5">
        <v>95.3679041474294</v>
      </c>
      <c r="Y1302" s="5">
        <v>8.6978693442433705</v>
      </c>
      <c r="Z1302" s="5" t="s">
        <v>33</v>
      </c>
      <c r="AA1302" s="5" t="s">
        <v>33</v>
      </c>
      <c r="AB1302" s="5" t="s">
        <v>33</v>
      </c>
      <c r="AC1302" s="5" t="s">
        <v>33</v>
      </c>
      <c r="AD1302" s="5" t="s">
        <v>33</v>
      </c>
      <c r="AE1302" s="5" t="s">
        <v>33</v>
      </c>
      <c r="AF1302" s="1">
        <v>1.3383584598745699E-2</v>
      </c>
      <c r="AG1302" s="1" t="s">
        <v>1721</v>
      </c>
      <c r="AH1302" s="1">
        <v>4.25</v>
      </c>
      <c r="AI1302" s="1">
        <v>0.44228953311151398</v>
      </c>
      <c r="AJ1302" s="1">
        <v>0.89687232586360899</v>
      </c>
      <c r="AK1302" s="1">
        <f t="shared" si="62"/>
        <v>-15.155193683690982</v>
      </c>
      <c r="AL1302" s="1">
        <f t="shared" si="63"/>
        <v>0.15658045206889959</v>
      </c>
    </row>
    <row r="1303" spans="1:46">
      <c r="A1303" s="3">
        <f t="shared" si="61"/>
        <v>41949.180567129661</v>
      </c>
      <c r="B1303" s="9">
        <v>41949.013900462996</v>
      </c>
      <c r="C1303" s="3" t="e">
        <f>MID(#REF!,9,2)</f>
        <v>#REF!</v>
      </c>
      <c r="D1303" s="4">
        <v>341.01390046296302</v>
      </c>
      <c r="E1303" s="4">
        <v>0.91596033258299303</v>
      </c>
      <c r="F1303" s="4">
        <v>-0.40126882402505798</v>
      </c>
      <c r="G1303" s="5">
        <v>678</v>
      </c>
      <c r="H1303" s="5">
        <v>998</v>
      </c>
      <c r="I1303" s="2">
        <v>667.79570688378999</v>
      </c>
      <c r="R1303" s="9">
        <v>41949.180555555598</v>
      </c>
      <c r="S1303" s="9"/>
      <c r="T1303" s="2">
        <v>11.313170250074201</v>
      </c>
      <c r="U1303" s="2">
        <v>28.9393750067448</v>
      </c>
      <c r="V1303" s="5">
        <v>7.8296587021292297</v>
      </c>
      <c r="W1303" s="5">
        <v>149.229688460967</v>
      </c>
      <c r="X1303" s="5">
        <v>97.121603608656599</v>
      </c>
      <c r="Y1303" s="5">
        <v>8.8544497963122701</v>
      </c>
      <c r="Z1303" s="5" t="s">
        <v>33</v>
      </c>
      <c r="AA1303" s="5" t="s">
        <v>33</v>
      </c>
      <c r="AB1303" s="5" t="s">
        <v>33</v>
      </c>
      <c r="AC1303" s="5" t="s">
        <v>33</v>
      </c>
      <c r="AD1303" s="5" t="s">
        <v>33</v>
      </c>
      <c r="AE1303" s="5" t="s">
        <v>33</v>
      </c>
      <c r="AF1303" s="1">
        <v>1.4802712280751499E-2</v>
      </c>
      <c r="AG1303" s="1" t="s">
        <v>1722</v>
      </c>
      <c r="AH1303" s="1">
        <v>4.3333333333333304</v>
      </c>
      <c r="AI1303" s="1">
        <v>0.42261913020156699</v>
      </c>
      <c r="AJ1303" s="1">
        <v>0.90630738206618999</v>
      </c>
      <c r="AK1303" s="1">
        <f t="shared" si="62"/>
        <v>-8.8645447816429623</v>
      </c>
      <c r="AL1303" s="1">
        <f t="shared" si="63"/>
        <v>-6.4188439433079836E-2</v>
      </c>
      <c r="AN1303" s="4" t="s">
        <v>1656</v>
      </c>
      <c r="AO1303" s="4">
        <v>1016</v>
      </c>
      <c r="AP1303" s="4" t="s">
        <v>37</v>
      </c>
      <c r="AQ1303" s="4">
        <v>1.2</v>
      </c>
      <c r="AR1303" s="4" t="s">
        <v>37</v>
      </c>
      <c r="AS1303" s="4">
        <v>0</v>
      </c>
      <c r="AT1303" s="4" t="s">
        <v>38</v>
      </c>
    </row>
    <row r="1304" spans="1:46">
      <c r="A1304" s="3">
        <f t="shared" si="61"/>
        <v>41949.184039351865</v>
      </c>
      <c r="B1304" s="9">
        <v>41949.017372685201</v>
      </c>
      <c r="C1304" s="3" t="e">
        <f>MID(#REF!,9,2)</f>
        <v>#REF!</v>
      </c>
      <c r="D1304" s="4">
        <v>341.01737268518502</v>
      </c>
      <c r="E1304" s="4">
        <v>0.91598431540625302</v>
      </c>
      <c r="F1304" s="4">
        <v>-0.401214074939724</v>
      </c>
      <c r="G1304" s="5">
        <v>669</v>
      </c>
      <c r="H1304" s="5">
        <v>998</v>
      </c>
      <c r="I1304" s="2">
        <v>658.93116210214703</v>
      </c>
      <c r="R1304" s="9">
        <v>41949.184027777803</v>
      </c>
      <c r="S1304" s="9"/>
      <c r="T1304" s="2">
        <v>11.2791278506374</v>
      </c>
      <c r="U1304" s="2">
        <v>28.970208332831302</v>
      </c>
      <c r="V1304" s="5">
        <v>7.8250565214142203</v>
      </c>
      <c r="W1304" s="5">
        <v>150.12852416390101</v>
      </c>
      <c r="X1304" s="5">
        <v>96.373255591933301</v>
      </c>
      <c r="Y1304" s="5">
        <v>8.7902613568791903</v>
      </c>
      <c r="Z1304" s="5" t="s">
        <v>33</v>
      </c>
      <c r="AA1304" s="5" t="s">
        <v>33</v>
      </c>
      <c r="AB1304" s="5" t="s">
        <v>33</v>
      </c>
      <c r="AC1304" s="5" t="s">
        <v>33</v>
      </c>
      <c r="AD1304" s="5" t="s">
        <v>33</v>
      </c>
      <c r="AE1304" s="5" t="s">
        <v>33</v>
      </c>
      <c r="AF1304" s="1">
        <v>1.4960409406285499E-2</v>
      </c>
      <c r="AG1304" s="1" t="s">
        <v>1723</v>
      </c>
      <c r="AH1304" s="1">
        <v>4.4166666666666696</v>
      </c>
      <c r="AI1304" s="1">
        <v>0.40274758381440301</v>
      </c>
      <c r="AJ1304" s="1">
        <v>0.91531108576901898</v>
      </c>
      <c r="AK1304" s="1">
        <f t="shared" si="62"/>
        <v>-17.729089563287062</v>
      </c>
      <c r="AL1304" s="1">
        <f t="shared" si="63"/>
        <v>-0.10343622456888113</v>
      </c>
    </row>
    <row r="1305" spans="1:46">
      <c r="A1305" s="3">
        <f t="shared" si="61"/>
        <v>41949.187511574062</v>
      </c>
      <c r="B1305" s="9">
        <v>41949.020844907398</v>
      </c>
      <c r="C1305" s="3" t="e">
        <f>MID(#REF!,9,2)</f>
        <v>#REF!</v>
      </c>
      <c r="D1305" s="4">
        <v>341.02084490740702</v>
      </c>
      <c r="E1305" s="4">
        <v>0.91600829495703195</v>
      </c>
      <c r="F1305" s="4">
        <v>-0.401159324420996</v>
      </c>
      <c r="G1305" s="5">
        <v>651</v>
      </c>
      <c r="H1305" s="5">
        <v>998</v>
      </c>
      <c r="I1305" s="2">
        <v>641.20207253885997</v>
      </c>
      <c r="J1305" s="4" t="s">
        <v>1724</v>
      </c>
      <c r="K1305" s="4">
        <v>1016</v>
      </c>
      <c r="L1305" s="4" t="s">
        <v>37</v>
      </c>
      <c r="M1305" s="4">
        <v>0</v>
      </c>
      <c r="N1305" s="4" t="s">
        <v>37</v>
      </c>
      <c r="O1305" s="4">
        <v>0</v>
      </c>
      <c r="P1305" s="4" t="s">
        <v>38</v>
      </c>
      <c r="R1305" s="9">
        <v>41949.1875</v>
      </c>
      <c r="S1305" s="9"/>
      <c r="T1305" s="2">
        <v>11.2508833304347</v>
      </c>
      <c r="U1305" s="2">
        <v>28.980625001218002</v>
      </c>
      <c r="V1305" s="5">
        <v>7.8278501718220097</v>
      </c>
      <c r="W1305" s="5">
        <v>151.05383041971299</v>
      </c>
      <c r="X1305" s="5">
        <v>95.185457637005399</v>
      </c>
      <c r="Y1305" s="5">
        <v>8.6868251323103092</v>
      </c>
      <c r="Z1305" s="5" t="s">
        <v>33</v>
      </c>
      <c r="AA1305" s="5" t="s">
        <v>33</v>
      </c>
      <c r="AB1305" s="5" t="s">
        <v>33</v>
      </c>
      <c r="AC1305" s="5" t="s">
        <v>33</v>
      </c>
      <c r="AD1305" s="5" t="s">
        <v>33</v>
      </c>
      <c r="AE1305" s="5" t="s">
        <v>33</v>
      </c>
      <c r="AF1305" s="1">
        <v>1.4864483668259E-2</v>
      </c>
      <c r="AG1305" s="1" t="s">
        <v>1725</v>
      </c>
      <c r="AH1305" s="1">
        <v>4.5</v>
      </c>
      <c r="AI1305" s="1">
        <v>0.38268435171388698</v>
      </c>
      <c r="AJ1305" s="1">
        <v>0.92387915170401103</v>
      </c>
      <c r="AK1305" s="1">
        <f t="shared" si="62"/>
        <v>-10.558105107327947</v>
      </c>
      <c r="AL1305" s="1">
        <f t="shared" si="63"/>
        <v>-6.2561685866686645E-3</v>
      </c>
    </row>
    <row r="1306" spans="1:46">
      <c r="A1306" s="3">
        <f t="shared" si="61"/>
        <v>41949.190983796267</v>
      </c>
      <c r="B1306" s="9">
        <v>41949.024317129602</v>
      </c>
      <c r="C1306" s="3" t="e">
        <f>MID(#REF!,9,2)</f>
        <v>#REF!</v>
      </c>
      <c r="D1306" s="4">
        <v>341.02431712962999</v>
      </c>
      <c r="E1306" s="4">
        <v>0.916032271235246</v>
      </c>
      <c r="F1306" s="4">
        <v>-0.401104572469072</v>
      </c>
      <c r="G1306" s="5">
        <v>639</v>
      </c>
      <c r="H1306" s="5">
        <v>1000</v>
      </c>
      <c r="I1306" s="2">
        <v>630.64396743153202</v>
      </c>
      <c r="R1306" s="9">
        <v>41949.190972222197</v>
      </c>
      <c r="S1306" s="9"/>
      <c r="T1306" s="2">
        <v>11.2333690649</v>
      </c>
      <c r="U1306" s="2">
        <v>29.093125001689501</v>
      </c>
      <c r="V1306" s="5">
        <v>7.8153313225631296</v>
      </c>
      <c r="W1306" s="5">
        <v>150.23025506704801</v>
      </c>
      <c r="X1306" s="5">
        <v>95.122902456098998</v>
      </c>
      <c r="Y1306" s="5">
        <v>8.6805689637236405</v>
      </c>
      <c r="Z1306" s="5" t="s">
        <v>33</v>
      </c>
      <c r="AA1306" s="5" t="s">
        <v>33</v>
      </c>
      <c r="AB1306" s="5" t="s">
        <v>33</v>
      </c>
      <c r="AC1306" s="5" t="s">
        <v>33</v>
      </c>
      <c r="AD1306" s="5" t="s">
        <v>33</v>
      </c>
      <c r="AE1306" s="5" t="s">
        <v>33</v>
      </c>
      <c r="AF1306" s="1">
        <v>1.52991984295902E-2</v>
      </c>
      <c r="AG1306" s="1" t="s">
        <v>1726</v>
      </c>
      <c r="AH1306" s="1">
        <v>4.5833333333333304</v>
      </c>
      <c r="AI1306" s="1">
        <v>0.362438982895747</v>
      </c>
      <c r="AJ1306" s="1">
        <v>0.93200750194271298</v>
      </c>
      <c r="AK1306" s="1">
        <f t="shared" si="62"/>
        <v>-18.005428077967053</v>
      </c>
      <c r="AL1306" s="1">
        <f t="shared" si="63"/>
        <v>-0.11951157982630001</v>
      </c>
      <c r="AN1306" s="4" t="s">
        <v>1660</v>
      </c>
      <c r="AO1306" s="4">
        <v>1016</v>
      </c>
      <c r="AP1306" s="4" t="s">
        <v>37</v>
      </c>
      <c r="AQ1306" s="4">
        <v>1.2</v>
      </c>
      <c r="AR1306" s="4" t="s">
        <v>37</v>
      </c>
      <c r="AS1306" s="4">
        <v>0</v>
      </c>
      <c r="AT1306" s="4" t="s">
        <v>38</v>
      </c>
    </row>
    <row r="1307" spans="1:46">
      <c r="A1307" s="3">
        <f t="shared" si="61"/>
        <v>41949.194456018566</v>
      </c>
      <c r="B1307" s="9">
        <v>41949.027789351901</v>
      </c>
      <c r="C1307" s="3" t="e">
        <f>MID(#REF!,9,2)</f>
        <v>#REF!</v>
      </c>
      <c r="D1307" s="4">
        <v>341.02778935185199</v>
      </c>
      <c r="E1307" s="4">
        <v>0.916056244240807</v>
      </c>
      <c r="F1307" s="4">
        <v>-0.401049819084146</v>
      </c>
      <c r="G1307" s="5">
        <v>622</v>
      </c>
      <c r="H1307" s="5">
        <v>998</v>
      </c>
      <c r="I1307" s="2">
        <v>612.63853935356497</v>
      </c>
      <c r="R1307" s="9">
        <v>41949.194444444402</v>
      </c>
      <c r="S1307" s="9"/>
      <c r="T1307" s="2">
        <v>11.247242725779801</v>
      </c>
      <c r="U1307" s="2">
        <v>29.1144791658263</v>
      </c>
      <c r="V1307" s="5">
        <v>7.8137499736644198</v>
      </c>
      <c r="W1307" s="5">
        <v>148.56028233521201</v>
      </c>
      <c r="X1307" s="5">
        <v>93.854725161444094</v>
      </c>
      <c r="Y1307" s="5">
        <v>8.5610573838973405</v>
      </c>
      <c r="Z1307" s="5" t="s">
        <v>33</v>
      </c>
      <c r="AA1307" s="5" t="s">
        <v>33</v>
      </c>
      <c r="AB1307" s="5" t="s">
        <v>33</v>
      </c>
      <c r="AC1307" s="5" t="s">
        <v>33</v>
      </c>
      <c r="AD1307" s="5" t="s">
        <v>33</v>
      </c>
      <c r="AE1307" s="5" t="s">
        <v>33</v>
      </c>
      <c r="AF1307" s="1">
        <v>1.5355007267697E-2</v>
      </c>
      <c r="AG1307" s="1" t="s">
        <v>1727</v>
      </c>
      <c r="AH1307" s="1">
        <v>4.6666666666666696</v>
      </c>
      <c r="AI1307" s="1">
        <v>0.34202111304277699</v>
      </c>
      <c r="AJ1307" s="1">
        <v>0.93969226783717896</v>
      </c>
      <c r="AK1307" s="1">
        <f t="shared" si="62"/>
        <v>-9.849494201826019</v>
      </c>
      <c r="AL1307" s="1">
        <f t="shared" si="63"/>
        <v>-0.20040829656078074</v>
      </c>
    </row>
    <row r="1308" spans="1:46">
      <c r="A1308" s="3">
        <f t="shared" si="61"/>
        <v>41949.197928240763</v>
      </c>
      <c r="B1308" s="9">
        <v>41949.031261574099</v>
      </c>
      <c r="C1308" s="3" t="e">
        <f>MID(#REF!,9,2)</f>
        <v>#REF!</v>
      </c>
      <c r="D1308" s="4">
        <v>341.03126157407399</v>
      </c>
      <c r="E1308" s="4">
        <v>0.91608021397363104</v>
      </c>
      <c r="F1308" s="4">
        <v>-0.40099506426641501</v>
      </c>
      <c r="G1308" s="5">
        <v>612</v>
      </c>
      <c r="H1308" s="5">
        <v>998</v>
      </c>
      <c r="I1308" s="2">
        <v>602.78904515173895</v>
      </c>
      <c r="J1308" s="4" t="s">
        <v>1728</v>
      </c>
      <c r="K1308" s="4">
        <v>1016</v>
      </c>
      <c r="L1308" s="4" t="s">
        <v>37</v>
      </c>
      <c r="M1308" s="4">
        <v>0.5</v>
      </c>
      <c r="N1308" s="4" t="s">
        <v>37</v>
      </c>
      <c r="O1308" s="4">
        <v>0</v>
      </c>
      <c r="P1308" s="4" t="s">
        <v>38</v>
      </c>
      <c r="R1308" s="9">
        <v>41949.197916666701</v>
      </c>
      <c r="S1308" s="9"/>
      <c r="T1308" s="2">
        <v>11.283536332552</v>
      </c>
      <c r="U1308" s="2">
        <v>29.070729165642899</v>
      </c>
      <c r="V1308" s="5">
        <v>7.8199811244841202</v>
      </c>
      <c r="W1308" s="5">
        <v>146.28574008852499</v>
      </c>
      <c r="X1308" s="5">
        <v>91.725389273506593</v>
      </c>
      <c r="Y1308" s="5">
        <v>8.3606490873365598</v>
      </c>
      <c r="Z1308" s="5" t="s">
        <v>33</v>
      </c>
      <c r="AA1308" s="5" t="s">
        <v>33</v>
      </c>
      <c r="AB1308" s="5" t="s">
        <v>33</v>
      </c>
      <c r="AC1308" s="5" t="s">
        <v>33</v>
      </c>
      <c r="AD1308" s="5" t="s">
        <v>33</v>
      </c>
      <c r="AE1308" s="5" t="s">
        <v>33</v>
      </c>
      <c r="AF1308" s="1">
        <v>1.5136270329935199E-2</v>
      </c>
      <c r="AG1308" s="1" t="s">
        <v>1729</v>
      </c>
      <c r="AH1308" s="1">
        <v>4.75</v>
      </c>
      <c r="AI1308" s="1">
        <v>0.32144045993878401</v>
      </c>
      <c r="AJ1308" s="1">
        <v>0.94692979186122495</v>
      </c>
      <c r="AK1308" s="1">
        <f t="shared" si="62"/>
        <v>-9.8494942018249958</v>
      </c>
      <c r="AL1308" s="1">
        <f t="shared" si="63"/>
        <v>0.24301013988272047</v>
      </c>
    </row>
    <row r="1309" spans="1:46">
      <c r="A1309" s="3">
        <f t="shared" si="61"/>
        <v>41949.201400462967</v>
      </c>
      <c r="B1309" s="9">
        <v>41949.034733796303</v>
      </c>
      <c r="C1309" s="3" t="e">
        <f>MID(#REF!,9,2)</f>
        <v>#REF!</v>
      </c>
      <c r="D1309" s="4">
        <v>341.034733796296</v>
      </c>
      <c r="E1309" s="4">
        <v>0.91610418043363195</v>
      </c>
      <c r="F1309" s="4">
        <v>-0.400940308016073</v>
      </c>
      <c r="G1309" s="5">
        <v>602</v>
      </c>
      <c r="H1309" s="5">
        <v>998</v>
      </c>
      <c r="I1309" s="2">
        <v>592.93955094991395</v>
      </c>
      <c r="R1309" s="9">
        <v>41949.201388888898</v>
      </c>
      <c r="S1309" s="9"/>
      <c r="T1309" s="2">
        <v>11.328443424383</v>
      </c>
      <c r="U1309" s="2">
        <v>28.947083334075501</v>
      </c>
      <c r="V1309" s="5">
        <v>7.82006644179907</v>
      </c>
      <c r="W1309" s="5">
        <v>143.46740721617601</v>
      </c>
      <c r="X1309" s="5">
        <v>94.399753215062901</v>
      </c>
      <c r="Y1309" s="5">
        <v>8.6036592272192802</v>
      </c>
      <c r="Z1309" s="5" t="s">
        <v>33</v>
      </c>
      <c r="AA1309" s="5" t="s">
        <v>33</v>
      </c>
      <c r="AB1309" s="5" t="s">
        <v>33</v>
      </c>
      <c r="AC1309" s="5" t="s">
        <v>33</v>
      </c>
      <c r="AD1309" s="5" t="s">
        <v>33</v>
      </c>
      <c r="AE1309" s="5" t="s">
        <v>33</v>
      </c>
      <c r="AF1309" s="1">
        <v>1.51332970959698E-2</v>
      </c>
      <c r="AG1309" s="1" t="s">
        <v>1730</v>
      </c>
      <c r="AH1309" s="1">
        <v>4.8333333333333304</v>
      </c>
      <c r="AI1309" s="1">
        <v>0.30070681884345501</v>
      </c>
      <c r="AJ1309" s="1">
        <v>0.95371662935121904</v>
      </c>
      <c r="AK1309" s="1">
        <f t="shared" si="62"/>
        <v>-11.819393042190995</v>
      </c>
      <c r="AL1309" s="1">
        <f t="shared" si="63"/>
        <v>8.2469125803550369E-2</v>
      </c>
      <c r="AN1309" s="4" t="s">
        <v>1664</v>
      </c>
      <c r="AO1309" s="4">
        <v>1016</v>
      </c>
      <c r="AP1309" s="4" t="s">
        <v>37</v>
      </c>
      <c r="AQ1309" s="4">
        <v>1</v>
      </c>
      <c r="AR1309" s="4" t="s">
        <v>37</v>
      </c>
      <c r="AS1309" s="4">
        <v>0</v>
      </c>
      <c r="AT1309" s="4" t="s">
        <v>38</v>
      </c>
    </row>
    <row r="1310" spans="1:46">
      <c r="A1310" s="3">
        <f t="shared" si="61"/>
        <v>41949.204872685164</v>
      </c>
      <c r="B1310" s="9">
        <v>41949.0382060185</v>
      </c>
      <c r="C1310" s="3" t="e">
        <f>MID(#REF!,9,2)</f>
        <v>#REF!</v>
      </c>
      <c r="D1310" s="4">
        <v>341.03820601851902</v>
      </c>
      <c r="E1310" s="4">
        <v>0.91612814362072403</v>
      </c>
      <c r="F1310" s="4">
        <v>-0.40088555033331602</v>
      </c>
      <c r="G1310" s="5">
        <v>590</v>
      </c>
      <c r="H1310" s="5">
        <v>998</v>
      </c>
      <c r="I1310" s="2">
        <v>581.12015790772296</v>
      </c>
      <c r="R1310" s="9">
        <v>41949.204861111102</v>
      </c>
      <c r="S1310" s="9"/>
      <c r="T1310" s="2">
        <v>11.367020805522801</v>
      </c>
      <c r="U1310" s="2">
        <v>28.826874999292802</v>
      </c>
      <c r="V1310" s="5">
        <v>7.8152559258474303</v>
      </c>
      <c r="W1310" s="5">
        <v>141.96409290867999</v>
      </c>
      <c r="X1310" s="5">
        <v>95.3069134108067</v>
      </c>
      <c r="Y1310" s="5">
        <v>8.6861283530228306</v>
      </c>
      <c r="Z1310" s="5" t="s">
        <v>33</v>
      </c>
      <c r="AA1310" s="5" t="s">
        <v>33</v>
      </c>
      <c r="AB1310" s="5" t="s">
        <v>33</v>
      </c>
      <c r="AC1310" s="5" t="s">
        <v>33</v>
      </c>
      <c r="AD1310" s="5" t="s">
        <v>33</v>
      </c>
      <c r="AE1310" s="5" t="s">
        <v>33</v>
      </c>
      <c r="AF1310" s="1">
        <v>1.53018547135107E-2</v>
      </c>
      <c r="AG1310" s="1" t="s">
        <v>1731</v>
      </c>
      <c r="AH1310" s="1">
        <v>4.9166666666666696</v>
      </c>
      <c r="AI1310" s="1">
        <v>0.27983005783034898</v>
      </c>
      <c r="AJ1310" s="1">
        <v>0.96004955014554505</v>
      </c>
      <c r="AK1310" s="1">
        <f t="shared" si="62"/>
        <v>-3.939797680730976</v>
      </c>
      <c r="AL1310" s="1">
        <f t="shared" si="63"/>
        <v>-0.18788276530850112</v>
      </c>
    </row>
    <row r="1311" spans="1:46">
      <c r="A1311" s="3">
        <f t="shared" si="61"/>
        <v>41949.208344907362</v>
      </c>
      <c r="B1311" s="9">
        <v>41949.041678240697</v>
      </c>
      <c r="C1311" s="3" t="e">
        <f>MID(#REF!,9,2)</f>
        <v>#REF!</v>
      </c>
      <c r="D1311" s="4">
        <v>341.04167824074102</v>
      </c>
      <c r="E1311" s="4">
        <v>0.91615210353482202</v>
      </c>
      <c r="F1311" s="4">
        <v>-0.40083079121833998</v>
      </c>
      <c r="G1311" s="5">
        <v>586</v>
      </c>
      <c r="H1311" s="5">
        <v>998</v>
      </c>
      <c r="I1311" s="2">
        <v>577.18036022699198</v>
      </c>
      <c r="J1311" s="4" t="s">
        <v>1732</v>
      </c>
      <c r="K1311" s="4">
        <v>1016</v>
      </c>
      <c r="L1311" s="4" t="s">
        <v>37</v>
      </c>
      <c r="M1311" s="4">
        <v>0.3</v>
      </c>
      <c r="N1311" s="4" t="s">
        <v>37</v>
      </c>
      <c r="O1311" s="4">
        <v>0</v>
      </c>
      <c r="P1311" s="4" t="s">
        <v>38</v>
      </c>
      <c r="R1311" s="9">
        <v>41949.208333333299</v>
      </c>
      <c r="S1311" s="9"/>
      <c r="T1311" s="2">
        <v>11.3951807507867</v>
      </c>
      <c r="U1311" s="2">
        <v>28.714374996463899</v>
      </c>
      <c r="V1311" s="5">
        <v>7.8027370763262196</v>
      </c>
      <c r="W1311" s="5">
        <v>142.59107042348799</v>
      </c>
      <c r="X1311" s="5">
        <v>93.240202804318002</v>
      </c>
      <c r="Y1311" s="5">
        <v>8.4982455877143295</v>
      </c>
      <c r="Z1311" s="5" t="s">
        <v>33</v>
      </c>
      <c r="AA1311" s="5" t="s">
        <v>33</v>
      </c>
      <c r="AB1311" s="5" t="s">
        <v>33</v>
      </c>
      <c r="AC1311" s="5" t="s">
        <v>33</v>
      </c>
      <c r="AD1311" s="5" t="s">
        <v>33</v>
      </c>
      <c r="AE1311" s="5" t="s">
        <v>33</v>
      </c>
      <c r="AF1311" s="1">
        <v>1.5749360486975401E-2</v>
      </c>
      <c r="AG1311" s="1" t="s">
        <v>1733</v>
      </c>
      <c r="AH1311" s="1">
        <v>5</v>
      </c>
      <c r="AI1311" s="1">
        <v>0.258820113090243</v>
      </c>
      <c r="AJ1311" s="1">
        <v>0.96592554012198795</v>
      </c>
      <c r="AK1311" s="1">
        <f t="shared" si="62"/>
        <v>-3.7779422649889511</v>
      </c>
      <c r="AL1311" s="1">
        <f t="shared" si="63"/>
        <v>2.7981436325600129E-2</v>
      </c>
    </row>
    <row r="1312" spans="1:46">
      <c r="A1312" s="3">
        <f t="shared" si="61"/>
        <v>41949.211817129661</v>
      </c>
      <c r="B1312" s="9">
        <v>41949.045150462996</v>
      </c>
      <c r="C1312" s="3" t="e">
        <f>MID(#REF!,9,2)</f>
        <v>#REF!</v>
      </c>
      <c r="D1312" s="4">
        <v>341.04515046296302</v>
      </c>
      <c r="E1312" s="4">
        <v>0.91617606017583997</v>
      </c>
      <c r="F1312" s="4">
        <v>-0.40077603067134099</v>
      </c>
      <c r="G1312" s="5">
        <v>581</v>
      </c>
      <c r="H1312" s="5">
        <v>1000</v>
      </c>
      <c r="I1312" s="2">
        <v>573.40241796200303</v>
      </c>
      <c r="R1312" s="9">
        <v>41949.211805555598</v>
      </c>
      <c r="S1312" s="9"/>
      <c r="T1312" s="2">
        <v>11.40961759803</v>
      </c>
      <c r="U1312" s="2">
        <v>28.6704166656626</v>
      </c>
      <c r="V1312" s="5">
        <v>7.7902182270105103</v>
      </c>
      <c r="W1312" s="5">
        <v>143.81352484911901</v>
      </c>
      <c r="X1312" s="5">
        <v>93.528374364267705</v>
      </c>
      <c r="Y1312" s="5">
        <v>8.5262270240399296</v>
      </c>
      <c r="Z1312" s="5" t="s">
        <v>33</v>
      </c>
      <c r="AA1312" s="5" t="s">
        <v>33</v>
      </c>
      <c r="AB1312" s="5" t="s">
        <v>33</v>
      </c>
      <c r="AC1312" s="5" t="s">
        <v>33</v>
      </c>
      <c r="AD1312" s="5" t="s">
        <v>33</v>
      </c>
      <c r="AE1312" s="5" t="s">
        <v>33</v>
      </c>
      <c r="AF1312" s="1">
        <v>1.6209953647796899E-2</v>
      </c>
      <c r="AG1312" s="1" t="s">
        <v>1734</v>
      </c>
      <c r="AH1312" s="1">
        <v>5.0833333333333304</v>
      </c>
      <c r="AI1312" s="1">
        <v>0.23768698420204801</v>
      </c>
      <c r="AJ1312" s="1">
        <v>0.97134180263228398</v>
      </c>
      <c r="AK1312" s="1">
        <f t="shared" si="62"/>
        <v>0.9869232667159622</v>
      </c>
      <c r="AL1312" s="1">
        <f t="shared" si="63"/>
        <v>7.0465321626381083E-2</v>
      </c>
      <c r="AN1312" s="4" t="s">
        <v>1668</v>
      </c>
      <c r="AO1312" s="4">
        <v>1016</v>
      </c>
      <c r="AP1312" s="4" t="s">
        <v>37</v>
      </c>
      <c r="AQ1312" s="4">
        <v>0.7</v>
      </c>
      <c r="AR1312" s="4" t="s">
        <v>37</v>
      </c>
      <c r="AS1312" s="4">
        <v>0</v>
      </c>
      <c r="AT1312" s="4" t="s">
        <v>38</v>
      </c>
    </row>
    <row r="1313" spans="1:46">
      <c r="A1313" s="3">
        <f t="shared" si="61"/>
        <v>41949.215289351865</v>
      </c>
      <c r="B1313" s="9">
        <v>41949.048622685201</v>
      </c>
      <c r="C1313" s="3" t="e">
        <f>MID(#REF!,9,2)</f>
        <v>#REF!</v>
      </c>
      <c r="D1313" s="4">
        <v>341.04862268518502</v>
      </c>
      <c r="E1313" s="4">
        <v>0.91620001354369196</v>
      </c>
      <c r="F1313" s="4">
        <v>-0.40072126869251401</v>
      </c>
      <c r="G1313" s="5">
        <v>582</v>
      </c>
      <c r="H1313" s="5">
        <v>1000</v>
      </c>
      <c r="I1313" s="2">
        <v>574.38934122871899</v>
      </c>
      <c r="R1313" s="9">
        <v>41949.215277777803</v>
      </c>
      <c r="S1313" s="9"/>
      <c r="T1313" s="2">
        <v>11.416702778679401</v>
      </c>
      <c r="U1313" s="2">
        <v>28.640833331115601</v>
      </c>
      <c r="V1313" s="5">
        <v>7.7788452113621798</v>
      </c>
      <c r="W1313" s="5">
        <v>144.52924405095499</v>
      </c>
      <c r="X1313" s="5">
        <v>94.272699635876506</v>
      </c>
      <c r="Y1313" s="5">
        <v>8.5966923456663107</v>
      </c>
      <c r="Z1313" s="5" t="s">
        <v>33</v>
      </c>
      <c r="AA1313" s="5" t="s">
        <v>33</v>
      </c>
      <c r="AB1313" s="5" t="s">
        <v>33</v>
      </c>
      <c r="AC1313" s="5" t="s">
        <v>33</v>
      </c>
      <c r="AD1313" s="5" t="s">
        <v>33</v>
      </c>
      <c r="AE1313" s="5" t="s">
        <v>33</v>
      </c>
      <c r="AF1313" s="1">
        <v>1.66400561960818E-2</v>
      </c>
      <c r="AG1313" s="1" t="s">
        <v>1735</v>
      </c>
      <c r="AH1313" s="1">
        <v>5.1666666666666696</v>
      </c>
      <c r="AI1313" s="1">
        <v>0.21644072937355499</v>
      </c>
      <c r="AJ1313" s="1">
        <v>0.97629575983317896</v>
      </c>
      <c r="AK1313" s="1">
        <f t="shared" si="62"/>
        <v>-2.1337281026400206</v>
      </c>
      <c r="AL1313" s="1">
        <f t="shared" si="63"/>
        <v>-6.2562780991406441E-3</v>
      </c>
    </row>
    <row r="1314" spans="1:46">
      <c r="A1314" s="3">
        <f t="shared" si="61"/>
        <v>41949.218761574062</v>
      </c>
      <c r="B1314" s="9">
        <v>41949.052094907398</v>
      </c>
      <c r="C1314" s="3" t="e">
        <f>MID(#REF!,9,2)</f>
        <v>#REF!</v>
      </c>
      <c r="D1314" s="4">
        <v>341.05209490740702</v>
      </c>
      <c r="E1314" s="4">
        <v>0.91622396363829295</v>
      </c>
      <c r="F1314" s="4">
        <v>-0.400666505282055</v>
      </c>
      <c r="G1314" s="5">
        <v>581</v>
      </c>
      <c r="H1314" s="5">
        <v>998</v>
      </c>
      <c r="I1314" s="2">
        <v>572.25561312607897</v>
      </c>
      <c r="J1314" s="4" t="s">
        <v>1736</v>
      </c>
      <c r="K1314" s="4">
        <v>1016</v>
      </c>
      <c r="L1314" s="4" t="s">
        <v>37</v>
      </c>
      <c r="M1314" s="4">
        <v>0.1</v>
      </c>
      <c r="N1314" s="4" t="s">
        <v>37</v>
      </c>
      <c r="O1314" s="4">
        <v>0</v>
      </c>
      <c r="P1314" s="4" t="s">
        <v>38</v>
      </c>
      <c r="R1314" s="9">
        <v>41949.21875</v>
      </c>
      <c r="S1314" s="9"/>
      <c r="T1314" s="2">
        <v>11.407947970759199</v>
      </c>
      <c r="U1314" s="2">
        <v>28.590833332582498</v>
      </c>
      <c r="V1314" s="5">
        <v>7.7725763623396702</v>
      </c>
      <c r="W1314" s="5">
        <v>142.25399721685801</v>
      </c>
      <c r="X1314" s="5">
        <v>94.147513334807996</v>
      </c>
      <c r="Y1314" s="5">
        <v>8.59043606756717</v>
      </c>
      <c r="Z1314" s="5" t="s">
        <v>33</v>
      </c>
      <c r="AA1314" s="5" t="s">
        <v>33</v>
      </c>
      <c r="AB1314" s="5" t="s">
        <v>33</v>
      </c>
      <c r="AC1314" s="5" t="s">
        <v>33</v>
      </c>
      <c r="AD1314" s="5" t="s">
        <v>33</v>
      </c>
      <c r="AE1314" s="5" t="s">
        <v>33</v>
      </c>
      <c r="AF1314" s="1">
        <v>1.68819899603396E-2</v>
      </c>
      <c r="AG1314" s="1" t="s">
        <v>1737</v>
      </c>
      <c r="AH1314" s="1">
        <v>5.25</v>
      </c>
      <c r="AI1314" s="1">
        <v>0.19509146065428901</v>
      </c>
      <c r="AJ1314" s="1">
        <v>0.98078505391333104</v>
      </c>
      <c r="AK1314" s="1">
        <f t="shared" si="62"/>
        <v>6.0814211695050062</v>
      </c>
      <c r="AL1314" s="1">
        <f t="shared" si="63"/>
        <v>-2.0869979158060659E-2</v>
      </c>
    </row>
    <row r="1315" spans="1:46">
      <c r="A1315" s="3">
        <f t="shared" si="61"/>
        <v>41949.222233796267</v>
      </c>
      <c r="B1315" s="9">
        <v>41949.055567129602</v>
      </c>
      <c r="C1315" s="3" t="e">
        <f>MID(#REF!,9,2)</f>
        <v>#REF!</v>
      </c>
      <c r="D1315" s="4">
        <v>341.05556712962999</v>
      </c>
      <c r="E1315" s="4">
        <v>0.916247910459558</v>
      </c>
      <c r="F1315" s="4">
        <v>-0.40061174044016001</v>
      </c>
      <c r="G1315" s="5">
        <v>586</v>
      </c>
      <c r="H1315" s="5">
        <v>1000</v>
      </c>
      <c r="I1315" s="2">
        <v>578.33703429558398</v>
      </c>
      <c r="R1315" s="9">
        <v>41949.222222222197</v>
      </c>
      <c r="S1315" s="9"/>
      <c r="T1315" s="2">
        <v>11.4024779509664</v>
      </c>
      <c r="U1315" s="2">
        <v>28.562708333093202</v>
      </c>
      <c r="V1315" s="5">
        <v>7.7553700127468304</v>
      </c>
      <c r="W1315" s="5">
        <v>142.11521755089001</v>
      </c>
      <c r="X1315" s="5">
        <v>93.912724158879598</v>
      </c>
      <c r="Y1315" s="5">
        <v>8.5695660884091094</v>
      </c>
      <c r="Z1315" s="5" t="s">
        <v>33</v>
      </c>
      <c r="AA1315" s="5" t="s">
        <v>33</v>
      </c>
      <c r="AB1315" s="5" t="s">
        <v>33</v>
      </c>
      <c r="AC1315" s="5" t="s">
        <v>33</v>
      </c>
      <c r="AD1315" s="5" t="s">
        <v>33</v>
      </c>
      <c r="AE1315" s="5" t="s">
        <v>33</v>
      </c>
      <c r="AF1315" s="1">
        <v>1.7564265257799899E-2</v>
      </c>
      <c r="AG1315" s="1" t="s">
        <v>1738</v>
      </c>
      <c r="AH1315" s="1">
        <v>5.3333333333333304</v>
      </c>
      <c r="AI1315" s="1">
        <v>0.17364933912272201</v>
      </c>
      <c r="AJ1315" s="1">
        <v>0.98480754821550898</v>
      </c>
      <c r="AK1315" s="1">
        <f t="shared" si="62"/>
        <v>-0.17172464840894008</v>
      </c>
      <c r="AL1315" s="1">
        <f t="shared" si="63"/>
        <v>-3.1308336187539254E-2</v>
      </c>
      <c r="AN1315" s="4" t="s">
        <v>1672</v>
      </c>
      <c r="AO1315" s="4">
        <v>1016</v>
      </c>
      <c r="AP1315" s="4" t="s">
        <v>37</v>
      </c>
      <c r="AQ1315" s="4">
        <v>0</v>
      </c>
      <c r="AR1315" s="4" t="s">
        <v>37</v>
      </c>
      <c r="AS1315" s="4">
        <v>0</v>
      </c>
      <c r="AT1315" s="4" t="s">
        <v>38</v>
      </c>
    </row>
    <row r="1316" spans="1:46">
      <c r="A1316" s="3">
        <f t="shared" si="61"/>
        <v>41949.225706018566</v>
      </c>
      <c r="B1316" s="9">
        <v>41949.059039351901</v>
      </c>
      <c r="C1316" s="3" t="e">
        <f>MID(#REF!,9,2)</f>
        <v>#REF!</v>
      </c>
      <c r="D1316" s="4">
        <v>341.05903935185199</v>
      </c>
      <c r="E1316" s="4">
        <v>0.91627185400739997</v>
      </c>
      <c r="F1316" s="4">
        <v>-0.40055697416702402</v>
      </c>
      <c r="G1316" s="5">
        <v>587</v>
      </c>
      <c r="H1316" s="5">
        <v>998</v>
      </c>
      <c r="I1316" s="2">
        <v>578.16530964717504</v>
      </c>
      <c r="R1316" s="9">
        <v>41949.225694444402</v>
      </c>
      <c r="S1316" s="9"/>
      <c r="T1316" s="2">
        <v>11.3993542084553</v>
      </c>
      <c r="U1316" s="2">
        <v>28.5502083330408</v>
      </c>
      <c r="V1316" s="5">
        <v>7.7303511634355697</v>
      </c>
      <c r="W1316" s="5">
        <v>143.50248581139201</v>
      </c>
      <c r="X1316" s="5">
        <v>93.599647223591603</v>
      </c>
      <c r="Y1316" s="5">
        <v>8.5382577522215701</v>
      </c>
      <c r="Z1316" s="5" t="s">
        <v>33</v>
      </c>
      <c r="AA1316" s="5" t="s">
        <v>33</v>
      </c>
      <c r="AB1316" s="5" t="s">
        <v>33</v>
      </c>
      <c r="AC1316" s="5" t="s">
        <v>33</v>
      </c>
      <c r="AD1316" s="5" t="s">
        <v>33</v>
      </c>
      <c r="AE1316" s="5" t="s">
        <v>33</v>
      </c>
      <c r="AF1316" s="1">
        <v>1.8605820919304902E-2</v>
      </c>
      <c r="AG1316" s="1" t="s">
        <v>1739</v>
      </c>
      <c r="AH1316" s="1">
        <v>5.4166666666666696</v>
      </c>
      <c r="AI1316" s="1">
        <v>0.152124570050162</v>
      </c>
      <c r="AJ1316" s="1">
        <v>0.98836132825351497</v>
      </c>
      <c r="AK1316" s="1">
        <f t="shared" si="62"/>
        <v>7.8795953614609289</v>
      </c>
      <c r="AL1316" s="1">
        <f t="shared" si="63"/>
        <v>-7.4418857522779547E-2</v>
      </c>
    </row>
    <row r="1317" spans="1:46">
      <c r="A1317" s="3">
        <f t="shared" si="61"/>
        <v>41949.229166666664</v>
      </c>
      <c r="B1317" s="9">
        <v>41949.0625</v>
      </c>
      <c r="C1317" s="3" t="e">
        <f>MID(#REF!,9,2)</f>
        <v>#REF!</v>
      </c>
      <c r="D1317" s="4">
        <v>341.0625</v>
      </c>
      <c r="E1317" s="4">
        <v>0.91629571448625802</v>
      </c>
      <c r="F1317" s="4">
        <v>-0.40050238902423302</v>
      </c>
      <c r="G1317" s="5">
        <v>595</v>
      </c>
      <c r="H1317" s="5">
        <v>998</v>
      </c>
      <c r="I1317" s="2">
        <v>586.04490500863596</v>
      </c>
      <c r="J1317" s="4" t="s">
        <v>1740</v>
      </c>
      <c r="K1317" s="4">
        <v>1016</v>
      </c>
      <c r="L1317" s="4" t="s">
        <v>37</v>
      </c>
      <c r="M1317" s="4">
        <v>0.2</v>
      </c>
      <c r="N1317" s="4" t="s">
        <v>37</v>
      </c>
      <c r="O1317" s="4">
        <v>0</v>
      </c>
      <c r="P1317" s="4" t="s">
        <v>38</v>
      </c>
      <c r="R1317" s="9">
        <v>41949.229166666701</v>
      </c>
      <c r="S1317" s="9"/>
      <c r="T1317" s="2">
        <v>11.401767691483</v>
      </c>
      <c r="U1317" s="2">
        <v>28.611458335057701</v>
      </c>
      <c r="V1317" s="5">
        <v>7.7299156481473998</v>
      </c>
      <c r="W1317" s="5">
        <v>142.23942710279101</v>
      </c>
      <c r="X1317" s="5">
        <v>92.793878725996194</v>
      </c>
      <c r="Y1317" s="5">
        <v>8.4638388946987906</v>
      </c>
      <c r="Z1317" s="5" t="s">
        <v>33</v>
      </c>
      <c r="AA1317" s="5" t="s">
        <v>33</v>
      </c>
      <c r="AB1317" s="5" t="s">
        <v>33</v>
      </c>
      <c r="AC1317" s="5" t="s">
        <v>33</v>
      </c>
      <c r="AD1317" s="5" t="s">
        <v>33</v>
      </c>
      <c r="AE1317" s="5" t="s">
        <v>33</v>
      </c>
      <c r="AF1317" s="1">
        <v>1.8624488399791798E-2</v>
      </c>
      <c r="AG1317" s="1" t="s">
        <v>1741</v>
      </c>
      <c r="AH1317" s="1">
        <v>5.5</v>
      </c>
      <c r="AI1317" s="1">
        <v>0.130527398043606</v>
      </c>
      <c r="AJ1317" s="1">
        <v>0.99144470262338202</v>
      </c>
      <c r="AK1317" s="1">
        <f t="shared" si="62"/>
        <v>3.9397976807300665</v>
      </c>
      <c r="AL1317" s="1">
        <f t="shared" si="63"/>
        <v>-6.7947132765899809E-2</v>
      </c>
    </row>
    <row r="1318" spans="1:46">
      <c r="A1318" s="3">
        <f t="shared" si="61"/>
        <v>41949.232638888861</v>
      </c>
      <c r="B1318" s="9">
        <v>41949.065972222197</v>
      </c>
      <c r="C1318" s="3" t="e">
        <f>MID(#REF!,9,2)</f>
        <v>#REF!</v>
      </c>
      <c r="D1318" s="4">
        <v>341.065972222222</v>
      </c>
      <c r="E1318" s="4">
        <v>0.91631965149791095</v>
      </c>
      <c r="F1318" s="4">
        <v>-0.40044761989397099</v>
      </c>
      <c r="G1318" s="5">
        <v>599</v>
      </c>
      <c r="H1318" s="5">
        <v>998</v>
      </c>
      <c r="I1318" s="2">
        <v>589.98470268936603</v>
      </c>
      <c r="R1318" s="9">
        <v>41949.232638888898</v>
      </c>
      <c r="S1318" s="9"/>
      <c r="T1318" s="2">
        <v>11.4021164444805</v>
      </c>
      <c r="U1318" s="2">
        <v>28.640416666710301</v>
      </c>
      <c r="V1318" s="5">
        <v>7.7203134656520103</v>
      </c>
      <c r="W1318" s="5">
        <v>141.11685360829401</v>
      </c>
      <c r="X1318" s="5">
        <v>92.051783583054998</v>
      </c>
      <c r="Y1318" s="5">
        <v>8.3958917619328908</v>
      </c>
      <c r="Z1318" s="5" t="s">
        <v>33</v>
      </c>
      <c r="AA1318" s="5" t="s">
        <v>33</v>
      </c>
      <c r="AB1318" s="5" t="s">
        <v>33</v>
      </c>
      <c r="AC1318" s="5" t="s">
        <v>33</v>
      </c>
      <c r="AD1318" s="5" t="s">
        <v>33</v>
      </c>
      <c r="AE1318" s="5" t="s">
        <v>33</v>
      </c>
      <c r="AF1318" s="1">
        <v>1.9040858882006299E-2</v>
      </c>
      <c r="AG1318" s="1" t="s">
        <v>1742</v>
      </c>
      <c r="AH1318" s="1">
        <v>5.5833333333333304</v>
      </c>
      <c r="AI1318" s="1">
        <v>0.10886810216986401</v>
      </c>
      <c r="AJ1318" s="1">
        <v>0.994056203808382</v>
      </c>
      <c r="AK1318" s="1">
        <f t="shared" si="62"/>
        <v>1.9698988403649764</v>
      </c>
      <c r="AL1318" s="1">
        <f t="shared" si="63"/>
        <v>-5.6360652697261315E-2</v>
      </c>
      <c r="AN1318" s="4" t="s">
        <v>1676</v>
      </c>
      <c r="AO1318" s="4">
        <v>1016</v>
      </c>
      <c r="AP1318" s="4" t="s">
        <v>37</v>
      </c>
      <c r="AQ1318" s="4">
        <v>0</v>
      </c>
      <c r="AR1318" s="4" t="s">
        <v>37</v>
      </c>
      <c r="AS1318" s="4">
        <v>0</v>
      </c>
      <c r="AT1318" s="4" t="s">
        <v>38</v>
      </c>
    </row>
    <row r="1319" spans="1:46">
      <c r="A1319" s="3">
        <f t="shared" si="61"/>
        <v>41949.236111111066</v>
      </c>
      <c r="B1319" s="9">
        <v>41949.069444444402</v>
      </c>
      <c r="C1319" s="3" t="e">
        <f>MID(#REF!,9,2)</f>
        <v>#REF!</v>
      </c>
      <c r="D1319" s="4">
        <v>341.069444444444</v>
      </c>
      <c r="E1319" s="4">
        <v>0.91634358523588599</v>
      </c>
      <c r="F1319" s="4">
        <v>-0.40039284933305502</v>
      </c>
      <c r="G1319" s="5">
        <v>601</v>
      </c>
      <c r="H1319" s="5">
        <v>998</v>
      </c>
      <c r="I1319" s="2">
        <v>591.95460152973101</v>
      </c>
      <c r="R1319" s="9">
        <v>41949.236111111102</v>
      </c>
      <c r="S1319" s="9"/>
      <c r="T1319" s="2">
        <v>11.3989926974951</v>
      </c>
      <c r="U1319" s="2">
        <v>28.615416666605501</v>
      </c>
      <c r="V1319" s="5">
        <v>7.6952946163411502</v>
      </c>
      <c r="W1319" s="5">
        <v>140.29254174262101</v>
      </c>
      <c r="X1319" s="5">
        <v>91.425553142040499</v>
      </c>
      <c r="Y1319" s="5">
        <v>8.3395311092356295</v>
      </c>
      <c r="Z1319" s="5" t="s">
        <v>33</v>
      </c>
      <c r="AA1319" s="5" t="s">
        <v>33</v>
      </c>
      <c r="AB1319" s="5" t="s">
        <v>33</v>
      </c>
      <c r="AC1319" s="5" t="s">
        <v>33</v>
      </c>
      <c r="AD1319" s="5" t="s">
        <v>33</v>
      </c>
      <c r="AE1319" s="5" t="s">
        <v>33</v>
      </c>
      <c r="AF1319" s="1">
        <v>2.0169976102513899E-2</v>
      </c>
      <c r="AG1319" s="1" t="s">
        <v>1743</v>
      </c>
      <c r="AH1319" s="1">
        <v>5.6666666666666696</v>
      </c>
      <c r="AI1319" s="1">
        <v>8.7156991063295705E-2</v>
      </c>
      <c r="AJ1319" s="1">
        <v>0.99619458887749102</v>
      </c>
      <c r="AK1319" s="1">
        <f t="shared" si="62"/>
        <v>7.8795953614610426</v>
      </c>
      <c r="AL1319" s="1">
        <f t="shared" si="63"/>
        <v>-3.1830546762819267E-2</v>
      </c>
    </row>
    <row r="1320" spans="1:46">
      <c r="A1320" s="3">
        <f t="shared" si="61"/>
        <v>41949.239583333365</v>
      </c>
      <c r="B1320" s="9">
        <v>41949.072916666701</v>
      </c>
      <c r="C1320" s="3" t="e">
        <f>MID(#REF!,9,2)</f>
        <v>#REF!</v>
      </c>
      <c r="D1320" s="4">
        <v>341.07291666666703</v>
      </c>
      <c r="E1320" s="4">
        <v>0.916367515700097</v>
      </c>
      <c r="F1320" s="4">
        <v>-0.40033807734167998</v>
      </c>
      <c r="G1320" s="5">
        <v>609</v>
      </c>
      <c r="H1320" s="5">
        <v>998</v>
      </c>
      <c r="I1320" s="2">
        <v>599.83419689119205</v>
      </c>
      <c r="J1320" s="4" t="s">
        <v>1744</v>
      </c>
      <c r="K1320" s="4">
        <v>1015</v>
      </c>
      <c r="L1320" s="4" t="s">
        <v>37</v>
      </c>
      <c r="M1320" s="4">
        <v>0.1</v>
      </c>
      <c r="N1320" s="4" t="s">
        <v>37</v>
      </c>
      <c r="O1320" s="4">
        <v>0</v>
      </c>
      <c r="P1320" s="4" t="s">
        <v>38</v>
      </c>
      <c r="R1320" s="9">
        <v>41949.239583333299</v>
      </c>
      <c r="S1320" s="9"/>
      <c r="T1320" s="2">
        <v>11.3943986075715</v>
      </c>
      <c r="U1320" s="2">
        <v>28.6687500017288</v>
      </c>
      <c r="V1320" s="5">
        <v>7.6898591005288797</v>
      </c>
      <c r="W1320" s="5">
        <v>137.68137813248001</v>
      </c>
      <c r="X1320" s="5">
        <v>91.093684071289104</v>
      </c>
      <c r="Y1320" s="5">
        <v>8.3077005624728102</v>
      </c>
      <c r="Z1320" s="5" t="s">
        <v>33</v>
      </c>
      <c r="AA1320" s="5" t="s">
        <v>33</v>
      </c>
      <c r="AB1320" s="5" t="s">
        <v>33</v>
      </c>
      <c r="AC1320" s="5" t="s">
        <v>33</v>
      </c>
      <c r="AD1320" s="5" t="s">
        <v>33</v>
      </c>
      <c r="AE1320" s="5" t="s">
        <v>33</v>
      </c>
      <c r="AF1320" s="1">
        <v>2.04240045934568E-2</v>
      </c>
      <c r="AG1320" s="1" t="s">
        <v>1745</v>
      </c>
      <c r="AH1320" s="1">
        <v>5.75</v>
      </c>
      <c r="AI1320" s="1">
        <v>6.5404398019462004E-2</v>
      </c>
      <c r="AJ1320" s="1">
        <v>0.99785884007694803</v>
      </c>
      <c r="AK1320" s="1">
        <f t="shared" si="62"/>
        <v>8.8645447816429623</v>
      </c>
      <c r="AL1320" s="1">
        <f t="shared" si="63"/>
        <v>-3.8824330833540088E-2</v>
      </c>
    </row>
    <row r="1321" spans="1:46">
      <c r="A1321" s="3">
        <f t="shared" si="61"/>
        <v>41949.243055555562</v>
      </c>
      <c r="B1321" s="9">
        <v>41949.076388888898</v>
      </c>
      <c r="C1321" s="3" t="e">
        <f>MID(#REF!,9,2)</f>
        <v>#REF!</v>
      </c>
      <c r="D1321" s="4">
        <v>341.07638888888903</v>
      </c>
      <c r="E1321" s="4">
        <v>0.91639144289045804</v>
      </c>
      <c r="F1321" s="4">
        <v>-0.40028330392004202</v>
      </c>
      <c r="G1321" s="5">
        <v>618</v>
      </c>
      <c r="H1321" s="5">
        <v>998</v>
      </c>
      <c r="I1321" s="2">
        <v>608.69874167283501</v>
      </c>
      <c r="R1321" s="9">
        <v>41949.243055555598</v>
      </c>
      <c r="S1321" s="9"/>
      <c r="T1321" s="2">
        <v>11.3923802196209</v>
      </c>
      <c r="U1321" s="2">
        <v>28.709374995010101</v>
      </c>
      <c r="V1321" s="5">
        <v>7.6852569168798803</v>
      </c>
      <c r="W1321" s="5">
        <v>134.61393199331999</v>
      </c>
      <c r="X1321" s="5">
        <v>90.671000294154496</v>
      </c>
      <c r="Y1321" s="5">
        <v>8.2688762316392701</v>
      </c>
      <c r="Z1321" s="5" t="s">
        <v>33</v>
      </c>
      <c r="AA1321" s="5" t="s">
        <v>33</v>
      </c>
      <c r="AB1321" s="5" t="s">
        <v>33</v>
      </c>
      <c r="AC1321" s="5" t="s">
        <v>33</v>
      </c>
      <c r="AD1321" s="5" t="s">
        <v>33</v>
      </c>
      <c r="AE1321" s="5" t="s">
        <v>33</v>
      </c>
      <c r="AF1321" s="1">
        <v>2.06415869404908E-2</v>
      </c>
      <c r="AG1321" s="1" t="s">
        <v>1746</v>
      </c>
      <c r="AH1321" s="1">
        <v>5.8333333333333304</v>
      </c>
      <c r="AI1321" s="1">
        <v>4.36206760770462E-2</v>
      </c>
      <c r="AJ1321" s="1">
        <v>0.99904816531465701</v>
      </c>
      <c r="AK1321" s="1">
        <f t="shared" si="62"/>
        <v>3.1936836910930424</v>
      </c>
      <c r="AL1321" s="1">
        <f t="shared" si="63"/>
        <v>-0.10020218895497024</v>
      </c>
      <c r="AN1321" s="4" t="s">
        <v>1680</v>
      </c>
      <c r="AO1321" s="4">
        <v>1016</v>
      </c>
      <c r="AP1321" s="4" t="s">
        <v>37</v>
      </c>
      <c r="AQ1321" s="4">
        <v>0</v>
      </c>
      <c r="AR1321" s="4" t="s">
        <v>37</v>
      </c>
      <c r="AS1321" s="4">
        <v>0</v>
      </c>
      <c r="AT1321" s="4" t="s">
        <v>38</v>
      </c>
    </row>
    <row r="1322" spans="1:46">
      <c r="A1322" s="3">
        <f t="shared" si="61"/>
        <v>41949.246527777766</v>
      </c>
      <c r="B1322" s="9">
        <v>41949.079861111102</v>
      </c>
      <c r="C1322" s="3" t="e">
        <f>MID(#REF!,9,2)</f>
        <v>#REF!</v>
      </c>
      <c r="D1322" s="4">
        <v>341.07986111111097</v>
      </c>
      <c r="E1322" s="4">
        <v>0.91641536680688296</v>
      </c>
      <c r="F1322" s="4">
        <v>-0.400228529068338</v>
      </c>
      <c r="G1322" s="5">
        <v>620</v>
      </c>
      <c r="H1322" s="5">
        <v>1000</v>
      </c>
      <c r="I1322" s="2">
        <v>611.89242536392806</v>
      </c>
      <c r="R1322" s="9">
        <v>41949.246527777803</v>
      </c>
      <c r="S1322" s="9"/>
      <c r="T1322" s="2">
        <v>11.403647031046001</v>
      </c>
      <c r="U1322" s="2">
        <v>28.596874994538702</v>
      </c>
      <c r="V1322" s="5">
        <v>7.6602380675686197</v>
      </c>
      <c r="W1322" s="5">
        <v>131.71554939181601</v>
      </c>
      <c r="X1322" s="5">
        <v>89.481093417439595</v>
      </c>
      <c r="Y1322" s="5">
        <v>8.1686740426842999</v>
      </c>
      <c r="Z1322" s="5" t="s">
        <v>33</v>
      </c>
      <c r="AA1322" s="5" t="s">
        <v>33</v>
      </c>
      <c r="AB1322" s="5" t="s">
        <v>33</v>
      </c>
      <c r="AC1322" s="5" t="s">
        <v>33</v>
      </c>
      <c r="AD1322" s="5" t="s">
        <v>33</v>
      </c>
      <c r="AE1322" s="5" t="s">
        <v>33</v>
      </c>
      <c r="AF1322" s="1">
        <v>2.1865626854757601E-2</v>
      </c>
      <c r="AG1322" s="1" t="s">
        <v>1747</v>
      </c>
      <c r="AH1322" s="1">
        <v>5.9166666666666696</v>
      </c>
      <c r="AI1322" s="1">
        <v>2.1816193090375999E-2</v>
      </c>
      <c r="AJ1322" s="1">
        <v>0.99976199853717396</v>
      </c>
      <c r="AK1322" s="1">
        <f t="shared" si="62"/>
        <v>8.625709351097953</v>
      </c>
      <c r="AL1322" s="1">
        <f t="shared" si="63"/>
        <v>-9.6548886106520015E-2</v>
      </c>
    </row>
    <row r="1323" spans="1:46">
      <c r="A1323" s="3">
        <f t="shared" si="61"/>
        <v>41949.249999999964</v>
      </c>
      <c r="B1323" s="9">
        <v>41949.083333333299</v>
      </c>
      <c r="C1323" s="3" t="e">
        <f>MID(#REF!,9,2)</f>
        <v>#REF!</v>
      </c>
      <c r="D1323" s="4">
        <v>341.08333333333297</v>
      </c>
      <c r="E1323" s="4">
        <v>0.91643928744928904</v>
      </c>
      <c r="F1323" s="4">
        <v>-0.40017375278676098</v>
      </c>
      <c r="G1323" s="5">
        <v>630</v>
      </c>
      <c r="H1323" s="5">
        <v>998</v>
      </c>
      <c r="I1323" s="2">
        <v>620.51813471502601</v>
      </c>
      <c r="J1323" s="4" t="s">
        <v>1748</v>
      </c>
      <c r="K1323" s="4">
        <v>1015</v>
      </c>
      <c r="L1323" s="4" t="s">
        <v>37</v>
      </c>
      <c r="M1323" s="4">
        <v>0</v>
      </c>
      <c r="N1323" s="4" t="s">
        <v>37</v>
      </c>
      <c r="O1323" s="4">
        <v>0</v>
      </c>
      <c r="P1323" s="4" t="s">
        <v>38</v>
      </c>
      <c r="R1323" s="9">
        <v>41949.25</v>
      </c>
      <c r="S1323" s="9"/>
      <c r="T1323" s="2">
        <v>11.408709217567701</v>
      </c>
      <c r="U1323" s="2">
        <v>28.5135416654661</v>
      </c>
      <c r="V1323" s="5">
        <v>7.64980255290972</v>
      </c>
      <c r="W1323" s="5">
        <v>129.462175113222</v>
      </c>
      <c r="X1323" s="5">
        <v>88.400788216907202</v>
      </c>
      <c r="Y1323" s="5">
        <v>8.0721251565777798</v>
      </c>
      <c r="Z1323" s="5" t="s">
        <v>33</v>
      </c>
      <c r="AA1323" s="5" t="s">
        <v>33</v>
      </c>
      <c r="AB1323" s="5" t="s">
        <v>33</v>
      </c>
      <c r="AC1323" s="5" t="s">
        <v>33</v>
      </c>
      <c r="AD1323" s="5" t="s">
        <v>33</v>
      </c>
      <c r="AE1323" s="5" t="s">
        <v>33</v>
      </c>
      <c r="AF1323" s="1">
        <v>2.23973917929913E-2</v>
      </c>
      <c r="AG1323" s="1" t="s">
        <v>1749</v>
      </c>
      <c r="AH1323" s="1">
        <v>6</v>
      </c>
      <c r="AI1323" s="1">
        <v>1.32679489689958E-6</v>
      </c>
      <c r="AJ1323" s="1">
        <v>0.99999999999912004</v>
      </c>
      <c r="AK1323" s="1">
        <f t="shared" si="62"/>
        <v>7.8795953614610426</v>
      </c>
      <c r="AL1323" s="1">
        <f t="shared" si="63"/>
        <v>-9.3939390011110291E-2</v>
      </c>
    </row>
    <row r="1324" spans="1:46">
      <c r="A1324" s="3">
        <f t="shared" si="61"/>
        <v>41949.253472222263</v>
      </c>
      <c r="B1324" s="9">
        <v>41949.086805555598</v>
      </c>
      <c r="C1324" s="3" t="e">
        <f>MID(#REF!,9,2)</f>
        <v>#REF!</v>
      </c>
      <c r="D1324" s="4">
        <v>341.086805555556</v>
      </c>
      <c r="E1324" s="4">
        <v>0.91646320481758903</v>
      </c>
      <c r="F1324" s="4">
        <v>-0.40011897507550798</v>
      </c>
      <c r="G1324" s="5">
        <v>638</v>
      </c>
      <c r="H1324" s="5">
        <v>998</v>
      </c>
      <c r="I1324" s="2">
        <v>628.39773007648705</v>
      </c>
      <c r="R1324" s="9">
        <v>41949.253472222197</v>
      </c>
      <c r="S1324" s="9"/>
      <c r="T1324" s="2">
        <v>11.4093395301116</v>
      </c>
      <c r="U1324" s="2">
        <v>28.451041665204201</v>
      </c>
      <c r="V1324" s="5">
        <v>7.6497837037032301</v>
      </c>
      <c r="W1324" s="5">
        <v>127.669520866914</v>
      </c>
      <c r="X1324" s="5">
        <v>87.398769854143197</v>
      </c>
      <c r="Y1324" s="5">
        <v>7.9781857665666696</v>
      </c>
      <c r="Z1324" s="5" t="s">
        <v>33</v>
      </c>
      <c r="AA1324" s="5" t="s">
        <v>33</v>
      </c>
      <c r="AB1324" s="5" t="s">
        <v>33</v>
      </c>
      <c r="AC1324" s="5" t="s">
        <v>33</v>
      </c>
      <c r="AD1324" s="5" t="s">
        <v>33</v>
      </c>
      <c r="AE1324" s="5" t="s">
        <v>33</v>
      </c>
      <c r="AF1324" s="1">
        <v>2.2398363903487799E-2</v>
      </c>
      <c r="AG1324" s="1" t="s">
        <v>1750</v>
      </c>
      <c r="AH1324" s="1">
        <v>6.0833333333333304</v>
      </c>
      <c r="AI1324" s="1">
        <v>-2.1813540132064099E-2</v>
      </c>
      <c r="AJ1324" s="1">
        <v>0.99976205642488103</v>
      </c>
      <c r="AK1324" s="1">
        <f t="shared" si="62"/>
        <v>1.9698988403649764</v>
      </c>
      <c r="AL1324" s="1">
        <f t="shared" si="63"/>
        <v>-0.29101717093612933</v>
      </c>
      <c r="AN1324" s="4" t="s">
        <v>1684</v>
      </c>
      <c r="AO1324" s="4">
        <v>1016</v>
      </c>
      <c r="AP1324" s="4" t="s">
        <v>37</v>
      </c>
      <c r="AQ1324" s="4">
        <v>0.4</v>
      </c>
      <c r="AR1324" s="4" t="s">
        <v>37</v>
      </c>
      <c r="AS1324" s="4">
        <v>0</v>
      </c>
      <c r="AT1324" s="4" t="s">
        <v>38</v>
      </c>
    </row>
    <row r="1325" spans="1:46">
      <c r="A1325" s="3">
        <f t="shared" si="61"/>
        <v>41949.256944444467</v>
      </c>
      <c r="B1325" s="9">
        <v>41949.090277777803</v>
      </c>
      <c r="C1325" s="3" t="e">
        <f>MID(#REF!,9,2)</f>
        <v>#REF!</v>
      </c>
      <c r="D1325" s="4">
        <v>341.090277777778</v>
      </c>
      <c r="E1325" s="4">
        <v>0.91648711891169699</v>
      </c>
      <c r="F1325" s="4">
        <v>-0.40006419593477399</v>
      </c>
      <c r="G1325" s="5">
        <v>640</v>
      </c>
      <c r="H1325" s="5">
        <v>998</v>
      </c>
      <c r="I1325" s="2">
        <v>630.36762891685203</v>
      </c>
      <c r="R1325" s="9">
        <v>41949.256944444402</v>
      </c>
      <c r="S1325" s="9"/>
      <c r="T1325" s="2">
        <v>11.344753372464</v>
      </c>
      <c r="U1325" s="2">
        <v>28.3024999958614</v>
      </c>
      <c r="V1325" s="5">
        <v>7.6128898534621001</v>
      </c>
      <c r="W1325" s="5">
        <v>126.896373415214</v>
      </c>
      <c r="X1325" s="5">
        <v>83.994866387972905</v>
      </c>
      <c r="Y1325" s="5">
        <v>7.6871685956305402</v>
      </c>
      <c r="Z1325" s="5" t="s">
        <v>33</v>
      </c>
      <c r="AA1325" s="5" t="s">
        <v>33</v>
      </c>
      <c r="AB1325" s="5" t="s">
        <v>33</v>
      </c>
      <c r="AC1325" s="5" t="s">
        <v>33</v>
      </c>
      <c r="AD1325" s="5" t="s">
        <v>33</v>
      </c>
      <c r="AE1325" s="5" t="s">
        <v>33</v>
      </c>
      <c r="AF1325" s="1">
        <v>2.4384291786900901E-2</v>
      </c>
      <c r="AG1325" s="1" t="s">
        <v>1751</v>
      </c>
      <c r="AH1325" s="1">
        <v>6.1666666666666696</v>
      </c>
      <c r="AI1325" s="1">
        <v>-4.3618025012878002E-2</v>
      </c>
      <c r="AJ1325" s="1">
        <v>0.99904828106251997</v>
      </c>
      <c r="AK1325" s="1">
        <f t="shared" si="62"/>
        <v>-2.9548482605480331</v>
      </c>
      <c r="AL1325" s="1">
        <f t="shared" si="63"/>
        <v>-0.22713417588007001</v>
      </c>
    </row>
    <row r="1326" spans="1:46">
      <c r="A1326" s="3">
        <f t="shared" si="61"/>
        <v>41949.260416666664</v>
      </c>
      <c r="B1326" s="9">
        <v>41949.09375</v>
      </c>
      <c r="C1326" s="3" t="e">
        <f>MID(#REF!,9,2)</f>
        <v>#REF!</v>
      </c>
      <c r="D1326" s="4">
        <v>341.09375</v>
      </c>
      <c r="E1326" s="4">
        <v>0.91651102973152798</v>
      </c>
      <c r="F1326" s="4">
        <v>-0.40000941536475598</v>
      </c>
      <c r="G1326" s="5">
        <v>637</v>
      </c>
      <c r="H1326" s="5">
        <v>998</v>
      </c>
      <c r="I1326" s="2">
        <v>627.41278065630399</v>
      </c>
      <c r="J1326" s="4" t="s">
        <v>1752</v>
      </c>
      <c r="K1326" s="4">
        <v>1015</v>
      </c>
      <c r="L1326" s="4" t="s">
        <v>37</v>
      </c>
      <c r="M1326" s="4">
        <v>0.1</v>
      </c>
      <c r="N1326" s="4" t="s">
        <v>37</v>
      </c>
      <c r="O1326" s="4">
        <v>0</v>
      </c>
      <c r="P1326" s="4" t="s">
        <v>38</v>
      </c>
      <c r="R1326" s="9">
        <v>41949.260416666701</v>
      </c>
      <c r="S1326" s="9"/>
      <c r="T1326" s="2">
        <v>11.312639879337</v>
      </c>
      <c r="U1326" s="2">
        <v>28.2483333365115</v>
      </c>
      <c r="V1326" s="5">
        <v>7.5657876699705904</v>
      </c>
      <c r="W1326" s="5">
        <v>125.212885519853</v>
      </c>
      <c r="X1326" s="5">
        <v>81.4385612725751</v>
      </c>
      <c r="Y1326" s="5">
        <v>7.4600344197504702</v>
      </c>
      <c r="Z1326" s="5" t="s">
        <v>33</v>
      </c>
      <c r="AA1326" s="5" t="s">
        <v>33</v>
      </c>
      <c r="AB1326" s="5" t="s">
        <v>33</v>
      </c>
      <c r="AC1326" s="5" t="s">
        <v>33</v>
      </c>
      <c r="AD1326" s="5" t="s">
        <v>33</v>
      </c>
      <c r="AE1326" s="5" t="s">
        <v>33</v>
      </c>
      <c r="AF1326" s="1">
        <v>2.71776768233137E-2</v>
      </c>
      <c r="AG1326" s="1" t="s">
        <v>1753</v>
      </c>
      <c r="AH1326" s="1">
        <v>6.25</v>
      </c>
      <c r="AI1326" s="1">
        <v>-6.5401750111198406E-2</v>
      </c>
      <c r="AJ1326" s="1">
        <v>0.99785901362987794</v>
      </c>
      <c r="AK1326" s="1">
        <f t="shared" si="62"/>
        <v>0.98494942018305665</v>
      </c>
      <c r="AL1326" s="1">
        <f t="shared" si="63"/>
        <v>-0.11899236870180996</v>
      </c>
    </row>
    <row r="1327" spans="1:46">
      <c r="A1327" s="3">
        <f t="shared" si="61"/>
        <v>41949.263888888861</v>
      </c>
      <c r="B1327" s="9">
        <v>41949.097222222197</v>
      </c>
      <c r="C1327" s="3" t="e">
        <f>MID(#REF!,9,2)</f>
        <v>#REF!</v>
      </c>
      <c r="D1327" s="4">
        <v>341.097222222222</v>
      </c>
      <c r="E1327" s="4">
        <v>0.91653493727699697</v>
      </c>
      <c r="F1327" s="4">
        <v>-0.39995463336564901</v>
      </c>
      <c r="G1327" s="5">
        <v>638</v>
      </c>
      <c r="H1327" s="5">
        <v>998</v>
      </c>
      <c r="I1327" s="2">
        <v>628.39773007648705</v>
      </c>
      <c r="R1327" s="9">
        <v>41949.263888888898</v>
      </c>
      <c r="S1327" s="9"/>
      <c r="T1327" s="2">
        <v>11.3345432043652</v>
      </c>
      <c r="U1327" s="2">
        <v>28.348333333577798</v>
      </c>
      <c r="V1327" s="5">
        <v>7.5032688225982698</v>
      </c>
      <c r="W1327" s="5">
        <v>122.037139346733</v>
      </c>
      <c r="X1327" s="5">
        <v>80.311273566943299</v>
      </c>
      <c r="Y1327" s="5">
        <v>7.3410420510486603</v>
      </c>
      <c r="Z1327" s="5" t="s">
        <v>33</v>
      </c>
      <c r="AA1327" s="5" t="s">
        <v>33</v>
      </c>
      <c r="AB1327" s="5" t="s">
        <v>33</v>
      </c>
      <c r="AC1327" s="5" t="s">
        <v>33</v>
      </c>
      <c r="AD1327" s="5" t="s">
        <v>33</v>
      </c>
      <c r="AE1327" s="5" t="s">
        <v>33</v>
      </c>
      <c r="AF1327" s="1">
        <v>3.1385653616226798E-2</v>
      </c>
      <c r="AG1327" s="1" t="s">
        <v>1754</v>
      </c>
      <c r="AH1327" s="1">
        <v>6.3333333333333304</v>
      </c>
      <c r="AI1327" s="1">
        <v>-8.7154347571195598E-2</v>
      </c>
      <c r="AJ1327" s="1">
        <v>0.99619482015288496</v>
      </c>
      <c r="AK1327" s="1">
        <f t="shared" si="62"/>
        <v>-3.9397976807310897</v>
      </c>
      <c r="AL1327" s="1">
        <f t="shared" si="63"/>
        <v>-7.974401345075055E-2</v>
      </c>
      <c r="AN1327" s="4" t="s">
        <v>1688</v>
      </c>
      <c r="AO1327" s="4">
        <v>1016</v>
      </c>
      <c r="AP1327" s="4" t="s">
        <v>37</v>
      </c>
      <c r="AQ1327" s="4">
        <v>0.3</v>
      </c>
      <c r="AR1327" s="4" t="s">
        <v>37</v>
      </c>
      <c r="AS1327" s="4">
        <v>0</v>
      </c>
      <c r="AT1327" s="4" t="s">
        <v>38</v>
      </c>
    </row>
    <row r="1328" spans="1:46">
      <c r="A1328" s="3">
        <f t="shared" si="61"/>
        <v>41949.267361111066</v>
      </c>
      <c r="B1328" s="9">
        <v>41949.100694444402</v>
      </c>
      <c r="C1328" s="3" t="e">
        <f>MID(#REF!,9,2)</f>
        <v>#REF!</v>
      </c>
      <c r="D1328" s="4">
        <v>341.100694444444</v>
      </c>
      <c r="E1328" s="4">
        <v>0.91655884154801803</v>
      </c>
      <c r="F1328" s="4">
        <v>-0.39989984993764899</v>
      </c>
      <c r="G1328" s="5">
        <v>634</v>
      </c>
      <c r="H1328" s="5">
        <v>998</v>
      </c>
      <c r="I1328" s="2">
        <v>624.45793239575596</v>
      </c>
      <c r="R1328" s="9">
        <v>41949.267361111102</v>
      </c>
      <c r="S1328" s="9"/>
      <c r="T1328" s="2">
        <v>11.281458985520199</v>
      </c>
      <c r="U1328" s="2">
        <v>28.2769791658787</v>
      </c>
      <c r="V1328" s="5">
        <v>7.48970830687822</v>
      </c>
      <c r="W1328" s="5">
        <v>113.33675088631099</v>
      </c>
      <c r="X1328" s="5">
        <v>79.282105094723704</v>
      </c>
      <c r="Y1328" s="5">
        <v>7.2612980375979097</v>
      </c>
      <c r="Z1328" s="5" t="s">
        <v>33</v>
      </c>
      <c r="AA1328" s="5" t="s">
        <v>33</v>
      </c>
      <c r="AB1328" s="5" t="s">
        <v>33</v>
      </c>
      <c r="AC1328" s="5" t="s">
        <v>33</v>
      </c>
      <c r="AD1328" s="5" t="s">
        <v>33</v>
      </c>
      <c r="AE1328" s="5" t="s">
        <v>33</v>
      </c>
      <c r="AF1328" s="1">
        <v>3.2381107104254798E-2</v>
      </c>
      <c r="AG1328" s="1" t="s">
        <v>1755</v>
      </c>
      <c r="AH1328" s="1">
        <v>6.4166666666666696</v>
      </c>
      <c r="AI1328" s="1">
        <v>-0.108865464352084</v>
      </c>
      <c r="AJ1328" s="1">
        <v>0.99405649269616703</v>
      </c>
      <c r="AK1328" s="1">
        <f t="shared" si="62"/>
        <v>4.21218850234402</v>
      </c>
      <c r="AL1328" s="1">
        <f t="shared" si="63"/>
        <v>-7.4629274101789989E-2</v>
      </c>
    </row>
    <row r="1329" spans="1:46">
      <c r="A1329" s="3">
        <f t="shared" si="61"/>
        <v>41949.270833333365</v>
      </c>
      <c r="B1329" s="9">
        <v>41949.104166666701</v>
      </c>
      <c r="C1329" s="3" t="e">
        <f>MID(#REF!,9,2)</f>
        <v>#REF!</v>
      </c>
      <c r="D1329" s="4">
        <v>341.10416666666703</v>
      </c>
      <c r="E1329" s="4">
        <v>0.916582742544507</v>
      </c>
      <c r="F1329" s="4">
        <v>-0.39984506508095202</v>
      </c>
      <c r="G1329" s="5">
        <v>637</v>
      </c>
      <c r="H1329" s="5">
        <v>1000</v>
      </c>
      <c r="I1329" s="2">
        <v>628.67012089809998</v>
      </c>
      <c r="J1329" s="4" t="s">
        <v>1756</v>
      </c>
      <c r="K1329" s="4">
        <v>1015</v>
      </c>
      <c r="L1329" s="4" t="s">
        <v>37</v>
      </c>
      <c r="M1329" s="4">
        <v>0</v>
      </c>
      <c r="N1329" s="4" t="s">
        <v>37</v>
      </c>
      <c r="O1329" s="4">
        <v>0</v>
      </c>
      <c r="P1329" s="4" t="s">
        <v>38</v>
      </c>
      <c r="R1329" s="9">
        <v>41949.270833333299</v>
      </c>
      <c r="S1329" s="9"/>
      <c r="T1329" s="2">
        <v>11.2219719891641</v>
      </c>
      <c r="U1329" s="2">
        <v>28.131874997158</v>
      </c>
      <c r="V1329" s="5">
        <v>7.4805227904640503</v>
      </c>
      <c r="W1329" s="5">
        <v>99.964267973041899</v>
      </c>
      <c r="X1329" s="5">
        <v>78.245628587200102</v>
      </c>
      <c r="Y1329" s="5">
        <v>7.1866687634961197</v>
      </c>
      <c r="Z1329" s="5" t="s">
        <v>33</v>
      </c>
      <c r="AA1329" s="5" t="s">
        <v>33</v>
      </c>
      <c r="AB1329" s="5" t="s">
        <v>33</v>
      </c>
      <c r="AC1329" s="5" t="s">
        <v>33</v>
      </c>
      <c r="AD1329" s="5" t="s">
        <v>33</v>
      </c>
      <c r="AE1329" s="5" t="s">
        <v>33</v>
      </c>
      <c r="AF1329" s="1">
        <v>3.3073275574672503E-2</v>
      </c>
      <c r="AG1329" s="1" t="s">
        <v>1757</v>
      </c>
      <c r="AH1329" s="1">
        <v>6.5</v>
      </c>
      <c r="AI1329" s="1">
        <v>-0.13052476715560199</v>
      </c>
      <c r="AJ1329" s="1">
        <v>0.99144504898606201</v>
      </c>
      <c r="AK1329" s="1">
        <f t="shared" si="62"/>
        <v>2.6824574389339659</v>
      </c>
      <c r="AL1329" s="1">
        <f t="shared" si="63"/>
        <v>-0.10020366236767941</v>
      </c>
    </row>
    <row r="1330" spans="1:46">
      <c r="A1330" s="3">
        <f t="shared" si="61"/>
        <v>41949.274305555562</v>
      </c>
      <c r="B1330" s="9">
        <v>41949.107638888898</v>
      </c>
      <c r="C1330" s="3" t="e">
        <f>MID(#REF!,9,2)</f>
        <v>#REF!</v>
      </c>
      <c r="D1330" s="4">
        <v>341.10763888888903</v>
      </c>
      <c r="E1330" s="4">
        <v>0.91660664026637695</v>
      </c>
      <c r="F1330" s="4">
        <v>-0.39979027879575202</v>
      </c>
      <c r="G1330" s="5">
        <v>641</v>
      </c>
      <c r="H1330" s="5">
        <v>998</v>
      </c>
      <c r="I1330" s="2">
        <v>631.35257833703395</v>
      </c>
      <c r="R1330" s="9">
        <v>41949.274305555598</v>
      </c>
      <c r="S1330" s="9"/>
      <c r="T1330" s="2">
        <v>11.2263563006321</v>
      </c>
      <c r="U1330" s="2">
        <v>27.8693749960579</v>
      </c>
      <c r="V1330" s="5">
        <v>7.43050394104801</v>
      </c>
      <c r="W1330" s="5">
        <v>72.586686338659405</v>
      </c>
      <c r="X1330" s="5">
        <v>77.055704546794701</v>
      </c>
      <c r="Y1330" s="5">
        <v>7.0864651011284403</v>
      </c>
      <c r="Z1330" s="5" t="s">
        <v>33</v>
      </c>
      <c r="AA1330" s="5" t="s">
        <v>33</v>
      </c>
      <c r="AB1330" s="5" t="s">
        <v>33</v>
      </c>
      <c r="AC1330" s="5" t="s">
        <v>33</v>
      </c>
      <c r="AD1330" s="5" t="s">
        <v>33</v>
      </c>
      <c r="AE1330" s="5" t="s">
        <v>33</v>
      </c>
      <c r="AF1330" s="1">
        <v>3.7110436185459797E-2</v>
      </c>
      <c r="AG1330" s="1" t="s">
        <v>1758</v>
      </c>
      <c r="AH1330" s="1">
        <v>6.5833333333333304</v>
      </c>
      <c r="AI1330" s="1">
        <v>-0.15212194734409401</v>
      </c>
      <c r="AJ1330" s="1">
        <v>0.98836173192624199</v>
      </c>
      <c r="AK1330" s="1">
        <f t="shared" si="62"/>
        <v>4.9247471009130095</v>
      </c>
      <c r="AL1330" s="1">
        <f t="shared" si="63"/>
        <v>-0.22076827766748064</v>
      </c>
      <c r="AN1330" s="4" t="s">
        <v>1692</v>
      </c>
      <c r="AO1330" s="4">
        <v>1016</v>
      </c>
      <c r="AP1330" s="4" t="s">
        <v>37</v>
      </c>
      <c r="AQ1330" s="4">
        <v>0.1</v>
      </c>
      <c r="AR1330" s="4" t="s">
        <v>37</v>
      </c>
      <c r="AS1330" s="4">
        <v>0</v>
      </c>
      <c r="AT1330" s="4" t="s">
        <v>38</v>
      </c>
    </row>
    <row r="1331" spans="1:46">
      <c r="A1331" s="3">
        <f t="shared" si="61"/>
        <v>41949.277777777766</v>
      </c>
      <c r="B1331" s="9">
        <v>41949.111111111102</v>
      </c>
      <c r="C1331" s="3" t="e">
        <f>MID(#REF!,9,2)</f>
        <v>#REF!</v>
      </c>
      <c r="D1331" s="4">
        <v>341.11111111111097</v>
      </c>
      <c r="E1331" s="4">
        <v>0.91663053471354194</v>
      </c>
      <c r="F1331" s="4">
        <v>-0.39973549108224798</v>
      </c>
      <c r="G1331" s="5">
        <v>646</v>
      </c>
      <c r="H1331" s="5">
        <v>998</v>
      </c>
      <c r="I1331" s="2">
        <v>636.27732543794696</v>
      </c>
      <c r="R1331" s="9">
        <v>41949.277777777803</v>
      </c>
      <c r="S1331" s="9"/>
      <c r="T1331" s="2">
        <v>11.132926080071901</v>
      </c>
      <c r="U1331" s="2">
        <v>27.242291638770599</v>
      </c>
      <c r="V1331" s="5">
        <v>7.3513184227822901</v>
      </c>
      <c r="W1331" s="5">
        <v>46.215685550815202</v>
      </c>
      <c r="X1331" s="5">
        <v>74.221717830321197</v>
      </c>
      <c r="Y1331" s="5">
        <v>6.8656968234609597</v>
      </c>
      <c r="Z1331" s="5" t="s">
        <v>33</v>
      </c>
      <c r="AA1331" s="5" t="s">
        <v>33</v>
      </c>
      <c r="AB1331" s="5" t="s">
        <v>33</v>
      </c>
      <c r="AC1331" s="5" t="s">
        <v>33</v>
      </c>
      <c r="AD1331" s="5" t="s">
        <v>33</v>
      </c>
      <c r="AE1331" s="5" t="s">
        <v>33</v>
      </c>
      <c r="AF1331" s="1">
        <v>4.4532961497627803E-2</v>
      </c>
      <c r="AG1331" s="1" t="s">
        <v>1759</v>
      </c>
      <c r="AH1331" s="1">
        <v>6.6666666666666696</v>
      </c>
      <c r="AI1331" s="1">
        <v>-0.17364672584685201</v>
      </c>
      <c r="AJ1331" s="1">
        <v>0.98480800900615595</v>
      </c>
      <c r="AK1331" s="1">
        <f t="shared" si="62"/>
        <v>3.9397976807300665</v>
      </c>
      <c r="AL1331" s="1">
        <f t="shared" si="63"/>
        <v>-0.30688584379571004</v>
      </c>
    </row>
    <row r="1332" spans="1:46">
      <c r="A1332" s="3">
        <f t="shared" si="61"/>
        <v>41949.281249999964</v>
      </c>
      <c r="B1332" s="9">
        <v>41949.114583333299</v>
      </c>
      <c r="C1332" s="3" t="e">
        <f>MID(#REF!,9,2)</f>
        <v>#REF!</v>
      </c>
      <c r="D1332" s="4">
        <v>341.11458333333297</v>
      </c>
      <c r="E1332" s="4">
        <v>0.91665442588591906</v>
      </c>
      <c r="F1332" s="4">
        <v>-0.39968070194063199</v>
      </c>
      <c r="G1332" s="5">
        <v>650</v>
      </c>
      <c r="H1332" s="5">
        <v>998</v>
      </c>
      <c r="I1332" s="2">
        <v>640.21712311867702</v>
      </c>
      <c r="J1332" s="4" t="s">
        <v>1760</v>
      </c>
      <c r="K1332" s="4">
        <v>1015</v>
      </c>
      <c r="L1332" s="4" t="s">
        <v>37</v>
      </c>
      <c r="M1332" s="4">
        <v>0.1</v>
      </c>
      <c r="N1332" s="4" t="s">
        <v>37</v>
      </c>
      <c r="O1332" s="4">
        <v>0</v>
      </c>
      <c r="P1332" s="4" t="s">
        <v>38</v>
      </c>
      <c r="R1332" s="9">
        <v>41949.28125</v>
      </c>
      <c r="S1332" s="9"/>
      <c r="T1332" s="2">
        <v>10.969628346927999</v>
      </c>
      <c r="U1332" s="2">
        <v>26.354791646209598</v>
      </c>
      <c r="V1332" s="5">
        <v>7.2512995744142303</v>
      </c>
      <c r="W1332" s="5">
        <v>20.563671892388498</v>
      </c>
      <c r="X1332" s="5">
        <v>70.213400846326195</v>
      </c>
      <c r="Y1332" s="5">
        <v>6.5588109796652496</v>
      </c>
      <c r="Z1332" s="5" t="s">
        <v>33</v>
      </c>
      <c r="AA1332" s="5" t="s">
        <v>33</v>
      </c>
      <c r="AB1332" s="5" t="s">
        <v>33</v>
      </c>
      <c r="AC1332" s="5" t="s">
        <v>33</v>
      </c>
      <c r="AD1332" s="5" t="s">
        <v>33</v>
      </c>
      <c r="AE1332" s="5" t="s">
        <v>33</v>
      </c>
      <c r="AF1332" s="1">
        <v>5.6066110106584501E-2</v>
      </c>
      <c r="AG1332" s="1" t="s">
        <v>1761</v>
      </c>
      <c r="AH1332" s="1">
        <v>6.75</v>
      </c>
      <c r="AI1332" s="1">
        <v>-0.19508885805239301</v>
      </c>
      <c r="AJ1332" s="1">
        <v>0.98078557160258695</v>
      </c>
      <c r="AK1332" s="1">
        <f t="shared" si="62"/>
        <v>11.819393042190995</v>
      </c>
      <c r="AL1332" s="1">
        <f t="shared" si="63"/>
        <v>-0.30072789105367992</v>
      </c>
    </row>
    <row r="1333" spans="1:46">
      <c r="A1333" s="3">
        <f t="shared" si="61"/>
        <v>41949.284722222263</v>
      </c>
      <c r="B1333" s="9">
        <v>41949.118055555598</v>
      </c>
      <c r="C1333" s="3" t="e">
        <f>MID(#REF!,9,2)</f>
        <v>#REF!</v>
      </c>
      <c r="D1333" s="4">
        <v>341.118055555556</v>
      </c>
      <c r="E1333" s="4">
        <v>0.91667831378342102</v>
      </c>
      <c r="F1333" s="4">
        <v>-0.39962591137110198</v>
      </c>
      <c r="G1333" s="5">
        <v>662</v>
      </c>
      <c r="H1333" s="5">
        <v>998</v>
      </c>
      <c r="I1333" s="2">
        <v>652.03651616086802</v>
      </c>
      <c r="R1333" s="9">
        <v>41949.284722222197</v>
      </c>
      <c r="S1333" s="9"/>
      <c r="T1333" s="2">
        <v>10.9896754172897</v>
      </c>
      <c r="U1333" s="2">
        <v>26.1310416608037</v>
      </c>
      <c r="V1333" s="5">
        <v>7.1881557257883602</v>
      </c>
      <c r="W1333" s="5">
        <v>3.4767865036994299</v>
      </c>
      <c r="X1333" s="5">
        <v>66.944119381459998</v>
      </c>
      <c r="Y1333" s="5">
        <v>6.2580830886115697</v>
      </c>
      <c r="Z1333" s="5" t="s">
        <v>33</v>
      </c>
      <c r="AA1333" s="5" t="s">
        <v>33</v>
      </c>
      <c r="AB1333" s="5" t="s">
        <v>33</v>
      </c>
      <c r="AC1333" s="5" t="s">
        <v>33</v>
      </c>
      <c r="AD1333" s="5" t="s">
        <v>33</v>
      </c>
      <c r="AE1333" s="5" t="s">
        <v>33</v>
      </c>
      <c r="AF1333" s="1">
        <v>6.4840189317440997E-2</v>
      </c>
      <c r="AG1333" s="1" t="s">
        <v>1762</v>
      </c>
      <c r="AH1333" s="1">
        <v>6.8333333333333304</v>
      </c>
      <c r="AI1333" s="1">
        <v>-0.21643813868432901</v>
      </c>
      <c r="AJ1333" s="1">
        <v>0.976296334174652</v>
      </c>
      <c r="AK1333" s="1">
        <f t="shared" si="62"/>
        <v>9.849494201826019</v>
      </c>
      <c r="AL1333" s="1">
        <f t="shared" si="63"/>
        <v>-0.23339981271081989</v>
      </c>
      <c r="AN1333" s="4" t="s">
        <v>1696</v>
      </c>
      <c r="AO1333" s="4">
        <v>1016</v>
      </c>
      <c r="AP1333" s="4" t="s">
        <v>37</v>
      </c>
      <c r="AQ1333" s="4">
        <v>0.2</v>
      </c>
      <c r="AR1333" s="4" t="s">
        <v>37</v>
      </c>
      <c r="AS1333" s="4">
        <v>0</v>
      </c>
      <c r="AT1333" s="4" t="s">
        <v>38</v>
      </c>
    </row>
    <row r="1334" spans="1:46">
      <c r="A1334" s="3">
        <f t="shared" si="61"/>
        <v>41949.288194444467</v>
      </c>
      <c r="B1334" s="9">
        <v>41949.121527777803</v>
      </c>
      <c r="C1334" s="3" t="e">
        <f>MID(#REF!,9,2)</f>
        <v>#REF!</v>
      </c>
      <c r="D1334" s="4">
        <v>341.121527777778</v>
      </c>
      <c r="E1334" s="4">
        <v>0.91670219840596301</v>
      </c>
      <c r="F1334" s="4">
        <v>-0.39957111937385298</v>
      </c>
      <c r="G1334" s="5">
        <v>672</v>
      </c>
      <c r="H1334" s="5">
        <v>998</v>
      </c>
      <c r="I1334" s="2">
        <v>661.88601036269404</v>
      </c>
      <c r="R1334" s="9">
        <v>41949.288194444402</v>
      </c>
      <c r="S1334" s="9"/>
      <c r="T1334" s="2">
        <v>10.981170617647299</v>
      </c>
      <c r="U1334" s="2">
        <v>25.995208332936102</v>
      </c>
      <c r="V1334" s="5">
        <v>7.1448035445756704</v>
      </c>
      <c r="W1334" s="5">
        <v>-11.901578985976</v>
      </c>
      <c r="X1334" s="5">
        <v>64.383609318231507</v>
      </c>
      <c r="Y1334" s="5">
        <v>6.0246832759007498</v>
      </c>
      <c r="Z1334" s="5" t="s">
        <v>33</v>
      </c>
      <c r="AA1334" s="5" t="s">
        <v>33</v>
      </c>
      <c r="AB1334" s="5" t="s">
        <v>33</v>
      </c>
      <c r="AC1334" s="5" t="s">
        <v>33</v>
      </c>
      <c r="AD1334" s="5" t="s">
        <v>33</v>
      </c>
      <c r="AE1334" s="5" t="s">
        <v>33</v>
      </c>
      <c r="AF1334" s="1">
        <v>7.1646743478422606E-2</v>
      </c>
      <c r="AG1334" s="1" t="s">
        <v>1763</v>
      </c>
      <c r="AH1334" s="1">
        <v>6.9166666666666696</v>
      </c>
      <c r="AI1334" s="1">
        <v>-0.23768440665851701</v>
      </c>
      <c r="AJ1334" s="1">
        <v>0.97134243335262005</v>
      </c>
      <c r="AK1334" s="1">
        <f t="shared" si="62"/>
        <v>0.98494942018294296</v>
      </c>
      <c r="AL1334" s="1">
        <f t="shared" si="63"/>
        <v>-0.12525734256775944</v>
      </c>
    </row>
    <row r="1335" spans="1:46">
      <c r="A1335" s="3">
        <f t="shared" si="61"/>
        <v>41949.291666666664</v>
      </c>
      <c r="B1335" s="9">
        <v>41949.125</v>
      </c>
      <c r="C1335" s="3" t="e">
        <f>MID(#REF!,9,2)</f>
        <v>#REF!</v>
      </c>
      <c r="D1335" s="4">
        <v>341.125</v>
      </c>
      <c r="E1335" s="4">
        <v>0.91672607975345999</v>
      </c>
      <c r="F1335" s="4">
        <v>-0.39951632594908099</v>
      </c>
      <c r="G1335" s="5">
        <v>673</v>
      </c>
      <c r="H1335" s="5">
        <v>998</v>
      </c>
      <c r="I1335" s="2">
        <v>662.87095978287698</v>
      </c>
      <c r="J1335" s="4" t="s">
        <v>1764</v>
      </c>
      <c r="K1335" s="4">
        <v>1015</v>
      </c>
      <c r="L1335" s="4" t="s">
        <v>37</v>
      </c>
      <c r="M1335" s="4">
        <v>0</v>
      </c>
      <c r="N1335" s="4" t="s">
        <v>37</v>
      </c>
      <c r="O1335" s="4">
        <v>0</v>
      </c>
      <c r="P1335" s="4" t="s">
        <v>38</v>
      </c>
      <c r="R1335" s="9">
        <v>41949.291666666701</v>
      </c>
      <c r="S1335" s="9"/>
      <c r="T1335" s="2">
        <v>10.921735477832399</v>
      </c>
      <c r="U1335" s="2">
        <v>25.9827083328837</v>
      </c>
      <c r="V1335" s="5">
        <v>7.1322846953167902</v>
      </c>
      <c r="W1335" s="5">
        <v>-24.764992979757402</v>
      </c>
      <c r="X1335" s="5">
        <v>62.943146046261802</v>
      </c>
      <c r="Y1335" s="5">
        <v>5.8994259333329904</v>
      </c>
      <c r="Z1335" s="5" t="s">
        <v>33</v>
      </c>
      <c r="AA1335" s="5" t="s">
        <v>33</v>
      </c>
      <c r="AB1335" s="5" t="s">
        <v>33</v>
      </c>
      <c r="AC1335" s="5" t="s">
        <v>33</v>
      </c>
      <c r="AD1335" s="5" t="s">
        <v>33</v>
      </c>
      <c r="AE1335" s="5" t="s">
        <v>33</v>
      </c>
      <c r="AF1335" s="1">
        <v>7.3742066645138798E-2</v>
      </c>
      <c r="AG1335" s="1" t="s">
        <v>1765</v>
      </c>
      <c r="AH1335" s="1">
        <v>7</v>
      </c>
      <c r="AI1335" s="1">
        <v>-0.25881754991917799</v>
      </c>
      <c r="AJ1335" s="1">
        <v>0.96592622692099706</v>
      </c>
      <c r="AK1335" s="1">
        <f t="shared" si="62"/>
        <v>9.849494201826019</v>
      </c>
      <c r="AL1335" s="1">
        <f t="shared" si="63"/>
        <v>-7.1290431549710043E-2</v>
      </c>
    </row>
    <row r="1336" spans="1:46">
      <c r="A1336" s="3">
        <f t="shared" si="61"/>
        <v>41949.295138888861</v>
      </c>
      <c r="B1336" s="9">
        <v>41949.128472222197</v>
      </c>
      <c r="C1336" s="3" t="e">
        <f>MID(#REF!,9,2)</f>
        <v>#REF!</v>
      </c>
      <c r="D1336" s="4">
        <v>341.128472222222</v>
      </c>
      <c r="E1336" s="4">
        <v>0.91674995782582702</v>
      </c>
      <c r="F1336" s="4">
        <v>-0.39946153109698201</v>
      </c>
      <c r="G1336" s="5">
        <v>683</v>
      </c>
      <c r="H1336" s="5">
        <v>998</v>
      </c>
      <c r="I1336" s="2">
        <v>672.720453984703</v>
      </c>
      <c r="R1336" s="9">
        <v>41949.295138888898</v>
      </c>
      <c r="S1336" s="9"/>
      <c r="T1336" s="2">
        <v>11.02158811256</v>
      </c>
      <c r="U1336" s="2">
        <v>26.8857291743392</v>
      </c>
      <c r="V1336" s="5">
        <v>7.1785158469753201</v>
      </c>
      <c r="W1336" s="5">
        <v>-47.489587483823001</v>
      </c>
      <c r="X1336" s="5">
        <v>62.680145141540798</v>
      </c>
      <c r="Y1336" s="5">
        <v>5.8281355017832803</v>
      </c>
      <c r="Z1336" s="5" t="s">
        <v>33</v>
      </c>
      <c r="AA1336" s="5" t="s">
        <v>33</v>
      </c>
      <c r="AB1336" s="5" t="s">
        <v>33</v>
      </c>
      <c r="AC1336" s="5" t="s">
        <v>33</v>
      </c>
      <c r="AD1336" s="5" t="s">
        <v>33</v>
      </c>
      <c r="AE1336" s="5" t="s">
        <v>33</v>
      </c>
      <c r="AF1336" s="1">
        <v>6.6295515665254601E-2</v>
      </c>
      <c r="AG1336" s="1" t="s">
        <v>1766</v>
      </c>
      <c r="AH1336" s="1">
        <v>7.0833333333333304</v>
      </c>
      <c r="AI1336" s="1">
        <v>-0.27982751025167601</v>
      </c>
      <c r="AJ1336" s="1">
        <v>0.96005029269635</v>
      </c>
      <c r="AK1336" s="1">
        <f t="shared" si="62"/>
        <v>3.9397976807299528</v>
      </c>
      <c r="AL1336" s="1">
        <f t="shared" si="63"/>
        <v>0.10553822281778924</v>
      </c>
      <c r="AN1336" s="4" t="s">
        <v>1700</v>
      </c>
      <c r="AO1336" s="4">
        <v>1016</v>
      </c>
      <c r="AP1336" s="4" t="s">
        <v>37</v>
      </c>
      <c r="AQ1336" s="4">
        <v>0</v>
      </c>
      <c r="AR1336" s="4" t="s">
        <v>37</v>
      </c>
      <c r="AS1336" s="4">
        <v>0</v>
      </c>
      <c r="AT1336" s="4" t="s">
        <v>38</v>
      </c>
    </row>
    <row r="1337" spans="1:46">
      <c r="A1337" s="3">
        <f t="shared" si="61"/>
        <v>41949.298611111066</v>
      </c>
      <c r="B1337" s="9">
        <v>41949.131944444402</v>
      </c>
      <c r="C1337" s="3" t="e">
        <f>MID(#REF!,9,2)</f>
        <v>#REF!</v>
      </c>
      <c r="D1337" s="4">
        <v>341.131944444444</v>
      </c>
      <c r="E1337" s="4">
        <v>0.91677383262297696</v>
      </c>
      <c r="F1337" s="4">
        <v>-0.39940673481775102</v>
      </c>
      <c r="G1337" s="5">
        <v>687</v>
      </c>
      <c r="H1337" s="5">
        <v>998</v>
      </c>
      <c r="I1337" s="2">
        <v>676.66025166543295</v>
      </c>
      <c r="R1337" s="9">
        <v>41949.298611111102</v>
      </c>
      <c r="S1337" s="9"/>
      <c r="T1337" s="2">
        <v>11.1426721717274</v>
      </c>
      <c r="U1337" s="2">
        <v>27.915937505075</v>
      </c>
      <c r="V1337" s="5">
        <v>7.2467261650357599</v>
      </c>
      <c r="W1337" s="5">
        <v>-70.647163041725605</v>
      </c>
      <c r="X1337" s="5">
        <v>64.419253896214798</v>
      </c>
      <c r="Y1337" s="5">
        <v>5.9336737246010696</v>
      </c>
      <c r="Z1337" s="5" t="s">
        <v>33</v>
      </c>
      <c r="AA1337" s="5" t="s">
        <v>33</v>
      </c>
      <c r="AB1337" s="5" t="s">
        <v>33</v>
      </c>
      <c r="AC1337" s="5" t="s">
        <v>33</v>
      </c>
      <c r="AD1337" s="5" t="s">
        <v>33</v>
      </c>
      <c r="AE1337" s="5" t="s">
        <v>33</v>
      </c>
      <c r="AF1337" s="1">
        <v>5.6659643152069103E-2</v>
      </c>
      <c r="AG1337" s="1" t="s">
        <v>1767</v>
      </c>
      <c r="AH1337" s="1">
        <v>7.1666666666666696</v>
      </c>
      <c r="AI1337" s="1">
        <v>-0.30070428806968202</v>
      </c>
      <c r="AJ1337" s="1">
        <v>0.95371742730040598</v>
      </c>
      <c r="AK1337" s="1">
        <f t="shared" si="62"/>
        <v>8.864544781643076</v>
      </c>
      <c r="AL1337" s="1">
        <f t="shared" si="63"/>
        <v>0.82673639818954037</v>
      </c>
    </row>
    <row r="1338" spans="1:46">
      <c r="A1338" s="3">
        <f t="shared" si="61"/>
        <v>41949.302083333365</v>
      </c>
      <c r="B1338" s="9">
        <v>41949.135416666701</v>
      </c>
      <c r="C1338" s="3" t="e">
        <f>MID(#REF!,9,2)</f>
        <v>#REF!</v>
      </c>
      <c r="D1338" s="4">
        <v>341.13541666666703</v>
      </c>
      <c r="E1338" s="4">
        <v>0.91679770414482697</v>
      </c>
      <c r="F1338" s="4">
        <v>-0.39935193711158501</v>
      </c>
      <c r="G1338" s="5">
        <v>696</v>
      </c>
      <c r="H1338" s="5">
        <v>998</v>
      </c>
      <c r="I1338" s="2">
        <v>685.52479644707603</v>
      </c>
      <c r="J1338" s="4" t="s">
        <v>1768</v>
      </c>
      <c r="K1338" s="4">
        <v>1015</v>
      </c>
      <c r="L1338" s="4" t="s">
        <v>37</v>
      </c>
      <c r="M1338" s="4">
        <v>0.1</v>
      </c>
      <c r="N1338" s="4" t="s">
        <v>37</v>
      </c>
      <c r="O1338" s="4">
        <v>0</v>
      </c>
      <c r="P1338" s="4" t="s">
        <v>38</v>
      </c>
      <c r="R1338" s="9">
        <v>41949.302083333299</v>
      </c>
      <c r="S1338" s="9"/>
      <c r="T1338" s="2">
        <v>11.1620728063223</v>
      </c>
      <c r="U1338" s="2">
        <v>28.384687507039501</v>
      </c>
      <c r="V1338" s="5">
        <v>7.34045731622217</v>
      </c>
      <c r="W1338" s="5">
        <v>-83.5834283347683</v>
      </c>
      <c r="X1338" s="5">
        <v>73.626089759372704</v>
      </c>
      <c r="Y1338" s="5">
        <v>6.7604101227906099</v>
      </c>
      <c r="Z1338" s="5" t="s">
        <v>33</v>
      </c>
      <c r="AA1338" s="5" t="s">
        <v>33</v>
      </c>
      <c r="AB1338" s="5" t="s">
        <v>33</v>
      </c>
      <c r="AC1338" s="5" t="s">
        <v>33</v>
      </c>
      <c r="AD1338" s="5" t="s">
        <v>33</v>
      </c>
      <c r="AE1338" s="5" t="s">
        <v>33</v>
      </c>
      <c r="AF1338" s="1">
        <v>4.56607124728984E-2</v>
      </c>
      <c r="AG1338" s="1" t="s">
        <v>1769</v>
      </c>
      <c r="AH1338" s="1">
        <v>7.25</v>
      </c>
      <c r="AI1338" s="1">
        <v>-0.32143794717442198</v>
      </c>
      <c r="AJ1338" s="1">
        <v>0.94693064482901501</v>
      </c>
      <c r="AK1338" s="1">
        <f t="shared" si="62"/>
        <v>12.804342462373938</v>
      </c>
      <c r="AL1338" s="1">
        <f t="shared" si="63"/>
        <v>0.27506038821046985</v>
      </c>
    </row>
    <row r="1339" spans="1:46">
      <c r="A1339" s="3">
        <f t="shared" si="61"/>
        <v>41949.305555555562</v>
      </c>
      <c r="B1339" s="9">
        <v>41949.138888888898</v>
      </c>
      <c r="C1339" s="3" t="e">
        <f>MID(#REF!,9,2)</f>
        <v>#REF!</v>
      </c>
      <c r="D1339" s="4">
        <v>341.13888888888903</v>
      </c>
      <c r="E1339" s="4">
        <v>0.91682157239128903</v>
      </c>
      <c r="F1339" s="4">
        <v>-0.399297137978678</v>
      </c>
      <c r="G1339" s="5">
        <v>709</v>
      </c>
      <c r="H1339" s="5">
        <v>998</v>
      </c>
      <c r="I1339" s="2">
        <v>698.32913890944997</v>
      </c>
      <c r="R1339" s="9">
        <v>41949.305555555598</v>
      </c>
      <c r="S1339" s="9"/>
      <c r="T1339" s="2">
        <v>11.161034531476901</v>
      </c>
      <c r="U1339" s="2">
        <v>28.612812501080501</v>
      </c>
      <c r="V1339" s="5">
        <v>7.4196051335952697</v>
      </c>
      <c r="W1339" s="5">
        <v>-89.298193254533302</v>
      </c>
      <c r="X1339" s="5">
        <v>76.731608253818905</v>
      </c>
      <c r="Y1339" s="5">
        <v>7.0354705110010798</v>
      </c>
      <c r="Z1339" s="5" t="s">
        <v>33</v>
      </c>
      <c r="AA1339" s="5" t="s">
        <v>33</v>
      </c>
      <c r="AB1339" s="5" t="s">
        <v>33</v>
      </c>
      <c r="AC1339" s="5" t="s">
        <v>33</v>
      </c>
      <c r="AD1339" s="5" t="s">
        <v>33</v>
      </c>
      <c r="AE1339" s="5" t="s">
        <v>33</v>
      </c>
      <c r="AF1339" s="1">
        <v>3.80535226844275E-2</v>
      </c>
      <c r="AG1339" s="1" t="s">
        <v>1770</v>
      </c>
      <c r="AH1339" s="1">
        <v>7.3333333333333304</v>
      </c>
      <c r="AI1339" s="1">
        <v>-0.342018619483762</v>
      </c>
      <c r="AJ1339" s="1">
        <v>0.939693175417605</v>
      </c>
      <c r="AK1339" s="1">
        <f t="shared" si="62"/>
        <v>10.834443622008052</v>
      </c>
      <c r="AL1339" s="1">
        <f t="shared" si="63"/>
        <v>-0.11899387745335943</v>
      </c>
      <c r="AN1339" s="4" t="s">
        <v>1704</v>
      </c>
      <c r="AO1339" s="4">
        <v>1016</v>
      </c>
      <c r="AP1339" s="4" t="s">
        <v>37</v>
      </c>
      <c r="AQ1339" s="4">
        <v>0.1</v>
      </c>
      <c r="AR1339" s="4" t="s">
        <v>37</v>
      </c>
      <c r="AS1339" s="4">
        <v>0</v>
      </c>
      <c r="AT1339" s="4" t="s">
        <v>38</v>
      </c>
    </row>
    <row r="1340" spans="1:46">
      <c r="A1340" s="3">
        <f t="shared" si="61"/>
        <v>41949.309027777766</v>
      </c>
      <c r="B1340" s="9">
        <v>41949.142361111102</v>
      </c>
      <c r="C1340" s="3" t="e">
        <f>MID(#REF!,9,2)</f>
        <v>#REF!</v>
      </c>
      <c r="D1340" s="4">
        <v>341.14236111111097</v>
      </c>
      <c r="E1340" s="4">
        <v>0.91684543736227997</v>
      </c>
      <c r="F1340" s="4">
        <v>-0.39924233741922799</v>
      </c>
      <c r="G1340" s="5">
        <v>720</v>
      </c>
      <c r="H1340" s="5">
        <v>998</v>
      </c>
      <c r="I1340" s="2">
        <v>709.16358253145802</v>
      </c>
      <c r="R1340" s="9">
        <v>41949.309027777803</v>
      </c>
      <c r="S1340" s="9"/>
      <c r="T1340" s="2">
        <v>11.1453970366096</v>
      </c>
      <c r="U1340" s="2">
        <v>28.669062501316201</v>
      </c>
      <c r="V1340" s="5">
        <v>7.4883362846772998</v>
      </c>
      <c r="W1340" s="5">
        <v>-89.854743977724894</v>
      </c>
      <c r="X1340" s="5">
        <v>75.479043214052794</v>
      </c>
      <c r="Y1340" s="5">
        <v>6.9164766335477204</v>
      </c>
      <c r="Z1340" s="5" t="s">
        <v>33</v>
      </c>
      <c r="AA1340" s="5" t="s">
        <v>33</v>
      </c>
      <c r="AB1340" s="5" t="s">
        <v>33</v>
      </c>
      <c r="AC1340" s="5" t="s">
        <v>33</v>
      </c>
      <c r="AD1340" s="5" t="s">
        <v>33</v>
      </c>
      <c r="AE1340" s="5" t="s">
        <v>33</v>
      </c>
      <c r="AF1340" s="1">
        <v>3.2483567189376797E-2</v>
      </c>
      <c r="AG1340" s="1" t="s">
        <v>1771</v>
      </c>
      <c r="AH1340" s="1">
        <v>7.4166666666666696</v>
      </c>
      <c r="AI1340" s="1">
        <v>-0.36243650972887598</v>
      </c>
      <c r="AJ1340" s="1">
        <v>0.93200846370381796</v>
      </c>
      <c r="AK1340" s="1">
        <f t="shared" si="62"/>
        <v>5.9096965210959524</v>
      </c>
      <c r="AL1340" s="1">
        <f t="shared" si="63"/>
        <v>-8.1366613037303637E-3</v>
      </c>
    </row>
    <row r="1341" spans="1:46">
      <c r="A1341" s="3">
        <f t="shared" si="61"/>
        <v>41949.312499999964</v>
      </c>
      <c r="B1341" s="9">
        <v>41949.145833333299</v>
      </c>
      <c r="C1341" s="3" t="e">
        <f>MID(#REF!,9,2)</f>
        <v>#REF!</v>
      </c>
      <c r="D1341" s="4">
        <v>341.14583333333297</v>
      </c>
      <c r="E1341" s="4">
        <v>0.91686929905771397</v>
      </c>
      <c r="F1341" s="4">
        <v>-0.399187535433429</v>
      </c>
      <c r="G1341" s="5">
        <v>726</v>
      </c>
      <c r="H1341" s="5">
        <v>998</v>
      </c>
      <c r="I1341" s="2">
        <v>715.07327905255397</v>
      </c>
      <c r="J1341" s="4" t="s">
        <v>1772</v>
      </c>
      <c r="K1341" s="4">
        <v>1015</v>
      </c>
      <c r="L1341" s="4" t="s">
        <v>37</v>
      </c>
      <c r="M1341" s="4">
        <v>0.3</v>
      </c>
      <c r="N1341" s="4" t="s">
        <v>37</v>
      </c>
      <c r="O1341" s="4">
        <v>0</v>
      </c>
      <c r="P1341" s="4" t="s">
        <v>38</v>
      </c>
      <c r="R1341" s="9">
        <v>41949.3125</v>
      </c>
      <c r="S1341" s="9"/>
      <c r="T1341" s="2">
        <v>11.127913760792399</v>
      </c>
      <c r="U1341" s="2">
        <v>28.645416666300001</v>
      </c>
      <c r="V1341" s="5">
        <v>7.5017549340457004</v>
      </c>
      <c r="W1341" s="5">
        <v>-76.263231019980694</v>
      </c>
      <c r="X1341" s="5">
        <v>75.335050182459</v>
      </c>
      <c r="Y1341" s="5">
        <v>6.90833997224399</v>
      </c>
      <c r="Z1341" s="5" t="s">
        <v>33</v>
      </c>
      <c r="AA1341" s="5" t="s">
        <v>33</v>
      </c>
      <c r="AB1341" s="5" t="s">
        <v>33</v>
      </c>
      <c r="AC1341" s="5" t="s">
        <v>33</v>
      </c>
      <c r="AD1341" s="5" t="s">
        <v>33</v>
      </c>
      <c r="AE1341" s="5" t="s">
        <v>33</v>
      </c>
      <c r="AF1341" s="1">
        <v>3.1495250431735698E-2</v>
      </c>
      <c r="AG1341" s="1" t="s">
        <v>1773</v>
      </c>
      <c r="AH1341" s="1">
        <v>7.5</v>
      </c>
      <c r="AI1341" s="1">
        <v>-0.38268190011625203</v>
      </c>
      <c r="AJ1341" s="1">
        <v>0.923880167188048</v>
      </c>
      <c r="AK1341" s="1">
        <f t="shared" si="62"/>
        <v>12.804342462373029</v>
      </c>
      <c r="AL1341" s="1">
        <f t="shared" si="63"/>
        <v>0.16900591975112</v>
      </c>
    </row>
    <row r="1342" spans="1:46">
      <c r="A1342" s="3">
        <f t="shared" si="61"/>
        <v>41949.315972222263</v>
      </c>
      <c r="B1342" s="9">
        <v>41949.149305555598</v>
      </c>
      <c r="C1342" s="3" t="e">
        <f>MID(#REF!,9,2)</f>
        <v>#REF!</v>
      </c>
      <c r="D1342" s="4">
        <v>341.149305555556</v>
      </c>
      <c r="E1342" s="4">
        <v>0.91689315747750599</v>
      </c>
      <c r="F1342" s="4">
        <v>-0.39913273202147798</v>
      </c>
      <c r="G1342" s="5">
        <v>739</v>
      </c>
      <c r="H1342" s="5">
        <v>998</v>
      </c>
      <c r="I1342" s="2">
        <v>727.877621514927</v>
      </c>
      <c r="R1342" s="9">
        <v>41949.315972222197</v>
      </c>
      <c r="S1342" s="9"/>
      <c r="T1342" s="2">
        <v>11.143018089910701</v>
      </c>
      <c r="U1342" s="2">
        <v>28.536562492253299</v>
      </c>
      <c r="V1342" s="5">
        <v>7.5549652550963202</v>
      </c>
      <c r="W1342" s="5">
        <v>-58.321060839122303</v>
      </c>
      <c r="X1342" s="5">
        <v>77.130543935226996</v>
      </c>
      <c r="Y1342" s="5">
        <v>7.07734589199511</v>
      </c>
      <c r="Z1342" s="5" t="s">
        <v>33</v>
      </c>
      <c r="AA1342" s="5" t="s">
        <v>33</v>
      </c>
      <c r="AB1342" s="5" t="s">
        <v>33</v>
      </c>
      <c r="AC1342" s="5" t="s">
        <v>33</v>
      </c>
      <c r="AD1342" s="5" t="s">
        <v>33</v>
      </c>
      <c r="AE1342" s="5" t="s">
        <v>33</v>
      </c>
      <c r="AF1342" s="1">
        <v>2.7863440758691502E-2</v>
      </c>
      <c r="AG1342" s="1" t="s">
        <v>1774</v>
      </c>
      <c r="AH1342" s="1">
        <v>7.5833333333333304</v>
      </c>
      <c r="AI1342" s="1">
        <v>-0.40274515495282998</v>
      </c>
      <c r="AJ1342" s="1">
        <v>0.915312154492674</v>
      </c>
      <c r="AK1342" s="1">
        <f t="shared" si="62"/>
        <v>6.8946459412779859</v>
      </c>
      <c r="AL1342" s="1">
        <f t="shared" si="63"/>
        <v>0.45095175243061014</v>
      </c>
      <c r="AN1342" s="4" t="s">
        <v>1708</v>
      </c>
      <c r="AO1342" s="4">
        <v>1016</v>
      </c>
      <c r="AP1342" s="4" t="s">
        <v>37</v>
      </c>
      <c r="AQ1342" s="4">
        <v>0</v>
      </c>
      <c r="AR1342" s="4" t="s">
        <v>37</v>
      </c>
      <c r="AS1342" s="4">
        <v>0</v>
      </c>
      <c r="AT1342" s="4" t="s">
        <v>38</v>
      </c>
    </row>
    <row r="1343" spans="1:46">
      <c r="A1343" s="3">
        <f t="shared" si="61"/>
        <v>41949.319444444467</v>
      </c>
      <c r="B1343" s="9">
        <v>41949.152777777803</v>
      </c>
      <c r="C1343" s="3" t="e">
        <f>MID(#REF!,9,2)</f>
        <v>#REF!</v>
      </c>
      <c r="D1343" s="4">
        <v>341.152777777778</v>
      </c>
      <c r="E1343" s="4">
        <v>0.91691701262157099</v>
      </c>
      <c r="F1343" s="4">
        <v>-0.39907792718356899</v>
      </c>
      <c r="G1343" s="5">
        <v>746</v>
      </c>
      <c r="H1343" s="5">
        <v>998</v>
      </c>
      <c r="I1343" s="2">
        <v>734.77226745620499</v>
      </c>
      <c r="R1343" s="9">
        <v>41949.319444444402</v>
      </c>
      <c r="S1343" s="9"/>
      <c r="T1343" s="2">
        <v>11.210596278709</v>
      </c>
      <c r="U1343" s="2">
        <v>28.2928124912317</v>
      </c>
      <c r="V1343" s="5">
        <v>7.6736964063875099</v>
      </c>
      <c r="W1343" s="5">
        <v>-33.765769850237703</v>
      </c>
      <c r="X1343" s="5">
        <v>82.015854945768297</v>
      </c>
      <c r="Y1343" s="5">
        <v>7.5282976444257201</v>
      </c>
      <c r="Z1343" s="5" t="s">
        <v>33</v>
      </c>
      <c r="AA1343" s="5" t="s">
        <v>33</v>
      </c>
      <c r="AB1343" s="5" t="s">
        <v>33</v>
      </c>
      <c r="AC1343" s="5" t="s">
        <v>33</v>
      </c>
      <c r="AD1343" s="5" t="s">
        <v>33</v>
      </c>
      <c r="AE1343" s="5" t="s">
        <v>33</v>
      </c>
      <c r="AF1343" s="1">
        <v>2.1198424935795001E-2</v>
      </c>
      <c r="AG1343" s="1" t="s">
        <v>1775</v>
      </c>
      <c r="AH1343" s="1">
        <v>7.6666666666666696</v>
      </c>
      <c r="AI1343" s="1">
        <v>-0.42261672523206001</v>
      </c>
      <c r="AJ1343" s="1">
        <v>0.90630850352081005</v>
      </c>
      <c r="AK1343" s="1">
        <f t="shared" si="62"/>
        <v>7.8795953614610426</v>
      </c>
      <c r="AL1343" s="1">
        <f t="shared" si="63"/>
        <v>-0.13287750808076026</v>
      </c>
    </row>
    <row r="1344" spans="1:46">
      <c r="A1344" s="3">
        <f t="shared" si="61"/>
        <v>41949.322916666664</v>
      </c>
      <c r="B1344" s="9">
        <v>41949.15625</v>
      </c>
      <c r="C1344" s="3" t="e">
        <f>MID(#REF!,9,2)</f>
        <v>#REF!</v>
      </c>
      <c r="D1344" s="4">
        <v>341.15625</v>
      </c>
      <c r="E1344" s="4">
        <v>0.91694086448982204</v>
      </c>
      <c r="F1344" s="4">
        <v>-0.3990231209199</v>
      </c>
      <c r="G1344" s="5">
        <v>754</v>
      </c>
      <c r="H1344" s="5">
        <v>998</v>
      </c>
      <c r="I1344" s="2">
        <v>742.65186281766603</v>
      </c>
      <c r="J1344" s="4" t="s">
        <v>1776</v>
      </c>
      <c r="K1344" s="4">
        <v>1015</v>
      </c>
      <c r="L1344" s="4" t="s">
        <v>37</v>
      </c>
      <c r="M1344" s="4">
        <v>0.4</v>
      </c>
      <c r="N1344" s="4" t="s">
        <v>37</v>
      </c>
      <c r="O1344" s="4">
        <v>0</v>
      </c>
      <c r="P1344" s="4" t="s">
        <v>38</v>
      </c>
      <c r="R1344" s="9">
        <v>41949.322916666701</v>
      </c>
      <c r="S1344" s="9"/>
      <c r="T1344" s="2">
        <v>11.227692379901599</v>
      </c>
      <c r="U1344" s="2">
        <v>28.4015625082837</v>
      </c>
      <c r="V1344" s="5">
        <v>7.6161775486419501</v>
      </c>
      <c r="W1344" s="5">
        <v>-11.9178413683504</v>
      </c>
      <c r="X1344" s="5">
        <v>80.670383234417102</v>
      </c>
      <c r="Y1344" s="5">
        <v>7.3954201363449599</v>
      </c>
      <c r="Z1344" s="5" t="s">
        <v>33</v>
      </c>
      <c r="AA1344" s="5" t="s">
        <v>33</v>
      </c>
      <c r="AB1344" s="5" t="s">
        <v>33</v>
      </c>
      <c r="AC1344" s="5" t="s">
        <v>33</v>
      </c>
      <c r="AD1344" s="5" t="s">
        <v>33</v>
      </c>
      <c r="AE1344" s="5" t="s">
        <v>33</v>
      </c>
      <c r="AF1344" s="1">
        <v>2.42003948185948E-2</v>
      </c>
      <c r="AG1344" s="1" t="s">
        <v>1777</v>
      </c>
      <c r="AH1344" s="1">
        <v>7.75</v>
      </c>
      <c r="AI1344" s="1">
        <v>-0.44228715317870698</v>
      </c>
      <c r="AJ1344" s="1">
        <v>0.89687349951544204</v>
      </c>
      <c r="AK1344" s="1">
        <f t="shared" si="62"/>
        <v>10.834443622007939</v>
      </c>
      <c r="AL1344" s="1">
        <f t="shared" si="63"/>
        <v>-0.11868065477742018</v>
      </c>
    </row>
    <row r="1345" spans="1:46">
      <c r="A1345" s="3">
        <f t="shared" si="61"/>
        <v>41949.326388888861</v>
      </c>
      <c r="B1345" s="9">
        <v>41949.159722222197</v>
      </c>
      <c r="C1345" s="3" t="e">
        <f>MID(#REF!,9,2)</f>
        <v>#REF!</v>
      </c>
      <c r="D1345" s="4">
        <v>341.159722222222</v>
      </c>
      <c r="E1345" s="4">
        <v>0.91696471308217598</v>
      </c>
      <c r="F1345" s="4">
        <v>-0.39896831323066501</v>
      </c>
      <c r="G1345" s="5">
        <v>765</v>
      </c>
      <c r="H1345" s="5">
        <v>998</v>
      </c>
      <c r="I1345" s="2">
        <v>753.48630643967397</v>
      </c>
      <c r="R1345" s="9">
        <v>41949.326388888898</v>
      </c>
      <c r="S1345" s="9"/>
      <c r="T1345" s="2">
        <v>11.233463650783101</v>
      </c>
      <c r="U1345" s="2">
        <v>28.553958332385999</v>
      </c>
      <c r="V1345" s="5">
        <v>7.5614712055981004</v>
      </c>
      <c r="W1345" s="5">
        <v>10.8940072584329</v>
      </c>
      <c r="X1345" s="5">
        <v>79.484625986319699</v>
      </c>
      <c r="Y1345" s="5">
        <v>7.2767394815675397</v>
      </c>
      <c r="Z1345" s="5" t="s">
        <v>33</v>
      </c>
      <c r="AA1345" s="5" t="s">
        <v>33</v>
      </c>
      <c r="AB1345" s="5" t="s">
        <v>33</v>
      </c>
      <c r="AC1345" s="5" t="s">
        <v>33</v>
      </c>
      <c r="AD1345" s="5" t="s">
        <v>33</v>
      </c>
      <c r="AE1345" s="5" t="s">
        <v>33</v>
      </c>
      <c r="AF1345" s="1">
        <v>2.74491432954918E-2</v>
      </c>
      <c r="AG1345" s="1" t="s">
        <v>1778</v>
      </c>
      <c r="AH1345" s="1">
        <v>7.8333333333333304</v>
      </c>
      <c r="AI1345" s="1">
        <v>-0.46174707675023002</v>
      </c>
      <c r="AJ1345" s="1">
        <v>0.88701163301989305</v>
      </c>
      <c r="AK1345" s="1">
        <f t="shared" si="62"/>
        <v>7.8795953614610426</v>
      </c>
      <c r="AL1345" s="1">
        <f t="shared" si="63"/>
        <v>0.66390049856571043</v>
      </c>
      <c r="AN1345" s="4" t="s">
        <v>1712</v>
      </c>
      <c r="AO1345" s="4">
        <v>1016</v>
      </c>
      <c r="AP1345" s="4" t="s">
        <v>37</v>
      </c>
      <c r="AQ1345" s="4">
        <v>0.1</v>
      </c>
      <c r="AR1345" s="4" t="s">
        <v>37</v>
      </c>
      <c r="AS1345" s="4">
        <v>0</v>
      </c>
      <c r="AT1345" s="4" t="s">
        <v>38</v>
      </c>
    </row>
    <row r="1346" spans="1:46">
      <c r="A1346" s="3">
        <f t="shared" si="61"/>
        <v>41949.329861111066</v>
      </c>
      <c r="B1346" s="9">
        <v>41949.163194444402</v>
      </c>
      <c r="C1346" s="3" t="e">
        <f>MID(#REF!,9,2)</f>
        <v>#REF!</v>
      </c>
      <c r="D1346" s="4">
        <v>341.163194444444</v>
      </c>
      <c r="E1346" s="4">
        <v>0.91698855839854698</v>
      </c>
      <c r="F1346" s="4">
        <v>-0.39891350411606102</v>
      </c>
      <c r="G1346" s="5">
        <v>773</v>
      </c>
      <c r="H1346" s="5">
        <v>998</v>
      </c>
      <c r="I1346" s="2">
        <v>761.36590180113501</v>
      </c>
      <c r="R1346" s="9">
        <v>41949.329861111102</v>
      </c>
      <c r="S1346" s="9"/>
      <c r="T1346" s="2">
        <v>11.2509873365559</v>
      </c>
      <c r="U1346" s="2">
        <v>28.4664583320193</v>
      </c>
      <c r="V1346" s="5">
        <v>7.7364523571250299</v>
      </c>
      <c r="W1346" s="5">
        <v>41.335448468940399</v>
      </c>
      <c r="X1346" s="5">
        <v>86.6873204959725</v>
      </c>
      <c r="Y1346" s="5">
        <v>7.9406399801332501</v>
      </c>
      <c r="Z1346" s="5" t="s">
        <v>33</v>
      </c>
      <c r="AA1346" s="5" t="s">
        <v>33</v>
      </c>
      <c r="AB1346" s="5" t="s">
        <v>33</v>
      </c>
      <c r="AC1346" s="5" t="s">
        <v>33</v>
      </c>
      <c r="AD1346" s="5" t="s">
        <v>33</v>
      </c>
      <c r="AE1346" s="5" t="s">
        <v>33</v>
      </c>
      <c r="AF1346" s="1">
        <v>1.8346264178508501E-2</v>
      </c>
      <c r="AG1346" s="1" t="s">
        <v>1779</v>
      </c>
      <c r="AH1346" s="1">
        <v>7.9166666666666696</v>
      </c>
      <c r="AI1346" s="1">
        <v>-0.48098723409260102</v>
      </c>
      <c r="AJ1346" s="1">
        <v>0.87672759774056996</v>
      </c>
      <c r="AK1346" s="1">
        <f t="shared" si="62"/>
        <v>2.9548482605480331</v>
      </c>
      <c r="AL1346" s="1">
        <f t="shared" si="63"/>
        <v>0.37892734757378932</v>
      </c>
    </row>
    <row r="1347" spans="1:46">
      <c r="A1347" s="3">
        <f t="shared" ref="A1347:A1410" si="64">B1347+1/6</f>
        <v>41949.333333333365</v>
      </c>
      <c r="B1347" s="9">
        <v>41949.166666666701</v>
      </c>
      <c r="C1347" s="3" t="e">
        <f>MID(#REF!,9,2)</f>
        <v>#REF!</v>
      </c>
      <c r="D1347" s="4">
        <v>341.16666666666703</v>
      </c>
      <c r="E1347" s="4">
        <v>0.91701240043884902</v>
      </c>
      <c r="F1347" s="4">
        <v>-0.39885869357628301</v>
      </c>
      <c r="G1347" s="5">
        <v>776</v>
      </c>
      <c r="H1347" s="5">
        <v>998</v>
      </c>
      <c r="I1347" s="2">
        <v>764.32075006168304</v>
      </c>
      <c r="J1347" s="4" t="s">
        <v>1780</v>
      </c>
      <c r="K1347" s="4">
        <v>1015</v>
      </c>
      <c r="L1347" s="4" t="s">
        <v>37</v>
      </c>
      <c r="M1347" s="4">
        <v>0.1</v>
      </c>
      <c r="N1347" s="4" t="s">
        <v>37</v>
      </c>
      <c r="O1347" s="4">
        <v>0</v>
      </c>
      <c r="P1347" s="4" t="s">
        <v>38</v>
      </c>
      <c r="R1347" s="9">
        <v>41949.333333333299</v>
      </c>
      <c r="S1347" s="9"/>
      <c r="T1347" s="2">
        <v>11.272525837338</v>
      </c>
      <c r="U1347" s="2">
        <v>28.426354166546599</v>
      </c>
      <c r="V1347" s="5">
        <v>7.8057043385037499</v>
      </c>
      <c r="W1347" s="5">
        <v>64.796646165440393</v>
      </c>
      <c r="X1347" s="5">
        <v>90.857608600542605</v>
      </c>
      <c r="Y1347" s="5">
        <v>8.3195673277070394</v>
      </c>
      <c r="Z1347" s="5" t="s">
        <v>33</v>
      </c>
      <c r="AA1347" s="5" t="s">
        <v>33</v>
      </c>
      <c r="AB1347" s="5" t="s">
        <v>33</v>
      </c>
      <c r="AC1347" s="5" t="s">
        <v>33</v>
      </c>
      <c r="AD1347" s="5" t="s">
        <v>33</v>
      </c>
      <c r="AE1347" s="5" t="s">
        <v>33</v>
      </c>
      <c r="AF1347" s="1">
        <v>1.5642121736048498E-2</v>
      </c>
      <c r="AG1347" s="1" t="s">
        <v>1781</v>
      </c>
      <c r="AH1347" s="1">
        <v>8</v>
      </c>
      <c r="AI1347" s="1">
        <v>-0.499998467948436</v>
      </c>
      <c r="AJ1347" s="1">
        <v>0.86602628831301498</v>
      </c>
      <c r="AK1347" s="1">
        <f t="shared" ref="AK1347:AK1410" si="65">I1348-I1347</f>
        <v>9.8494942018249958</v>
      </c>
      <c r="AL1347" s="1">
        <f t="shared" ref="AL1347:AL1410" si="66">Y1348-Y1347</f>
        <v>0.17537511090448987</v>
      </c>
    </row>
    <row r="1348" spans="1:46">
      <c r="A1348" s="3">
        <f t="shared" si="64"/>
        <v>41949.336805555562</v>
      </c>
      <c r="B1348" s="9">
        <v>41949.170138888898</v>
      </c>
      <c r="C1348" s="3" t="e">
        <f>MID(#REF!,9,2)</f>
        <v>#REF!</v>
      </c>
      <c r="D1348" s="4">
        <v>341.17013888888903</v>
      </c>
      <c r="E1348" s="4">
        <v>0.91703623920299804</v>
      </c>
      <c r="F1348" s="4">
        <v>-0.39880388161152802</v>
      </c>
      <c r="G1348" s="5">
        <v>786</v>
      </c>
      <c r="H1348" s="5">
        <v>998</v>
      </c>
      <c r="I1348" s="2">
        <v>774.17024426350804</v>
      </c>
      <c r="R1348" s="9">
        <v>41949.336805555598</v>
      </c>
      <c r="S1348" s="9"/>
      <c r="T1348" s="2">
        <v>11.296932062928899</v>
      </c>
      <c r="U1348" s="2">
        <v>28.4201041665204</v>
      </c>
      <c r="V1348" s="5">
        <v>7.79943548927106</v>
      </c>
      <c r="W1348" s="5">
        <v>83.271955981531406</v>
      </c>
      <c r="X1348" s="5">
        <v>92.8618922794453</v>
      </c>
      <c r="Y1348" s="5">
        <v>8.4949424386115293</v>
      </c>
      <c r="Z1348" s="5" t="s">
        <v>33</v>
      </c>
      <c r="AA1348" s="5" t="s">
        <v>33</v>
      </c>
      <c r="AB1348" s="5" t="s">
        <v>33</v>
      </c>
      <c r="AC1348" s="5" t="s">
        <v>33</v>
      </c>
      <c r="AD1348" s="5" t="s">
        <v>33</v>
      </c>
      <c r="AE1348" s="5" t="s">
        <v>33</v>
      </c>
      <c r="AF1348" s="1">
        <v>1.5869546299751E-2</v>
      </c>
      <c r="AG1348" s="1" t="s">
        <v>1782</v>
      </c>
      <c r="AH1348" s="1">
        <v>8.0833333333333304</v>
      </c>
      <c r="AI1348" s="1">
        <v>-0.51877173001535104</v>
      </c>
      <c r="AJ1348" s="1">
        <v>0.854912797972331</v>
      </c>
      <c r="AK1348" s="1">
        <f t="shared" si="65"/>
        <v>3.939797680730976</v>
      </c>
      <c r="AL1348" s="1">
        <f t="shared" si="66"/>
        <v>-0.50825003975117955</v>
      </c>
      <c r="AN1348" s="4" t="s">
        <v>1716</v>
      </c>
      <c r="AO1348" s="4">
        <v>1016</v>
      </c>
      <c r="AP1348" s="4" t="s">
        <v>37</v>
      </c>
      <c r="AQ1348" s="4">
        <v>0.4</v>
      </c>
      <c r="AR1348" s="4" t="s">
        <v>37</v>
      </c>
      <c r="AS1348" s="4">
        <v>0</v>
      </c>
      <c r="AT1348" s="4" t="s">
        <v>38</v>
      </c>
    </row>
    <row r="1349" spans="1:46">
      <c r="A1349" s="3">
        <f t="shared" si="64"/>
        <v>41949.340277777766</v>
      </c>
      <c r="B1349" s="9">
        <v>41949.173611111102</v>
      </c>
      <c r="C1349" s="3" t="e">
        <f>MID(#REF!,9,2)</f>
        <v>#REF!</v>
      </c>
      <c r="D1349" s="4">
        <v>341.17361111111097</v>
      </c>
      <c r="E1349" s="4">
        <v>0.917060074690908</v>
      </c>
      <c r="F1349" s="4">
        <v>-0.39874906822199102</v>
      </c>
      <c r="G1349" s="5">
        <v>790</v>
      </c>
      <c r="H1349" s="5">
        <v>998</v>
      </c>
      <c r="I1349" s="2">
        <v>778.11004194423901</v>
      </c>
      <c r="R1349" s="9">
        <v>41949.340277777803</v>
      </c>
      <c r="S1349" s="9"/>
      <c r="T1349" s="2">
        <v>11.261043258585</v>
      </c>
      <c r="U1349" s="2">
        <v>28.42</v>
      </c>
      <c r="V1349" s="5">
        <v>7.8546249750964998</v>
      </c>
      <c r="W1349" s="5">
        <v>117.806657748402</v>
      </c>
      <c r="X1349" s="5">
        <v>87.229282494543199</v>
      </c>
      <c r="Y1349" s="5">
        <v>7.9866923988603498</v>
      </c>
      <c r="Z1349" s="5" t="s">
        <v>33</v>
      </c>
      <c r="AA1349" s="5" t="s">
        <v>33</v>
      </c>
      <c r="AB1349" s="5" t="s">
        <v>33</v>
      </c>
      <c r="AC1349" s="5" t="s">
        <v>33</v>
      </c>
      <c r="AD1349" s="5" t="s">
        <v>33</v>
      </c>
      <c r="AE1349" s="5" t="s">
        <v>33</v>
      </c>
      <c r="AF1349" s="1">
        <v>1.3975746832625599E-2</v>
      </c>
      <c r="AG1349" s="1" t="s">
        <v>1783</v>
      </c>
      <c r="AH1349" s="1">
        <v>8.1666666666666696</v>
      </c>
      <c r="AI1349" s="1">
        <v>-0.53729808525245204</v>
      </c>
      <c r="AJ1349" s="1">
        <v>0.843392416129081</v>
      </c>
      <c r="AK1349" s="1">
        <f t="shared" si="65"/>
        <v>0</v>
      </c>
      <c r="AL1349" s="1">
        <f t="shared" si="66"/>
        <v>7.3181672692530064E-2</v>
      </c>
    </row>
    <row r="1350" spans="1:46">
      <c r="A1350" s="3">
        <f t="shared" si="64"/>
        <v>41949.343749999964</v>
      </c>
      <c r="B1350" s="9">
        <v>41949.177083333299</v>
      </c>
      <c r="C1350" s="3" t="e">
        <f>MID(#REF!,9,2)</f>
        <v>#REF!</v>
      </c>
      <c r="D1350" s="4">
        <v>341.17708333333297</v>
      </c>
      <c r="E1350" s="4">
        <v>0.91708390690249397</v>
      </c>
      <c r="F1350" s="4">
        <v>-0.39869425340786802</v>
      </c>
      <c r="G1350" s="5">
        <v>790</v>
      </c>
      <c r="H1350" s="5">
        <v>998</v>
      </c>
      <c r="I1350" s="2">
        <v>778.11004194423901</v>
      </c>
      <c r="J1350" s="4" t="s">
        <v>1784</v>
      </c>
      <c r="K1350" s="4">
        <v>1015</v>
      </c>
      <c r="L1350" s="4" t="s">
        <v>37</v>
      </c>
      <c r="M1350" s="4">
        <v>0.6</v>
      </c>
      <c r="N1350" s="4" t="s">
        <v>37</v>
      </c>
      <c r="O1350" s="4">
        <v>0</v>
      </c>
      <c r="P1350" s="4" t="s">
        <v>38</v>
      </c>
      <c r="R1350" s="9">
        <v>41949.34375</v>
      </c>
      <c r="S1350" s="9"/>
      <c r="T1350" s="2">
        <v>11.2649062415339</v>
      </c>
      <c r="U1350" s="2">
        <v>28.4152083332548</v>
      </c>
      <c r="V1350" s="5">
        <v>7.88450195759353</v>
      </c>
      <c r="W1350" s="5">
        <v>141.47443339884401</v>
      </c>
      <c r="X1350" s="5">
        <v>88.021649701571107</v>
      </c>
      <c r="Y1350" s="5">
        <v>8.0598740715528798</v>
      </c>
      <c r="Z1350" s="5" t="s">
        <v>33</v>
      </c>
      <c r="AA1350" s="5" t="s">
        <v>33</v>
      </c>
      <c r="AB1350" s="5" t="s">
        <v>33</v>
      </c>
      <c r="AC1350" s="5" t="s">
        <v>33</v>
      </c>
      <c r="AD1350" s="5" t="s">
        <v>33</v>
      </c>
      <c r="AE1350" s="5" t="s">
        <v>33</v>
      </c>
      <c r="AF1350" s="1">
        <v>1.30466208782878E-2</v>
      </c>
      <c r="AG1350" s="1" t="s">
        <v>1785</v>
      </c>
      <c r="AH1350" s="1">
        <v>8.25</v>
      </c>
      <c r="AI1350" s="1">
        <v>-0.55556871613292502</v>
      </c>
      <c r="AJ1350" s="1">
        <v>0.83147062585181797</v>
      </c>
      <c r="AK1350" s="1">
        <f t="shared" si="65"/>
        <v>18.714038983468981</v>
      </c>
      <c r="AL1350" s="1">
        <f t="shared" si="66"/>
        <v>1.0271680244094004</v>
      </c>
    </row>
    <row r="1351" spans="1:46">
      <c r="A1351" s="3">
        <f t="shared" si="64"/>
        <v>41949.347222222263</v>
      </c>
      <c r="B1351" s="9">
        <v>41949.180555555598</v>
      </c>
      <c r="C1351" s="3" t="e">
        <f>MID(#REF!,9,2)</f>
        <v>#REF!</v>
      </c>
      <c r="D1351" s="4">
        <v>341.180555555556</v>
      </c>
      <c r="E1351" s="4">
        <v>0.91710773583767202</v>
      </c>
      <c r="F1351" s="4">
        <v>-0.39863943716935402</v>
      </c>
      <c r="G1351" s="5">
        <v>809</v>
      </c>
      <c r="H1351" s="5">
        <v>998</v>
      </c>
      <c r="I1351" s="2">
        <v>796.824080927708</v>
      </c>
      <c r="R1351" s="9">
        <v>41949.347222222197</v>
      </c>
      <c r="S1351" s="9"/>
      <c r="T1351" s="2">
        <v>11.334361753189301</v>
      </c>
      <c r="U1351" s="2">
        <v>28.402708332940399</v>
      </c>
      <c r="V1351" s="5">
        <v>7.8719831080723202</v>
      </c>
      <c r="W1351" s="5">
        <v>147.222759839871</v>
      </c>
      <c r="X1351" s="5">
        <v>99.358076559267303</v>
      </c>
      <c r="Y1351" s="5">
        <v>9.0870420959622802</v>
      </c>
      <c r="Z1351" s="5" t="s">
        <v>33</v>
      </c>
      <c r="AA1351" s="5" t="s">
        <v>33</v>
      </c>
      <c r="AB1351" s="5" t="s">
        <v>33</v>
      </c>
      <c r="AC1351" s="5" t="s">
        <v>33</v>
      </c>
      <c r="AD1351" s="5" t="s">
        <v>33</v>
      </c>
      <c r="AE1351" s="5" t="s">
        <v>33</v>
      </c>
      <c r="AF1351" s="1">
        <v>1.34281718913217E-2</v>
      </c>
      <c r="AG1351" s="1" t="s">
        <v>1786</v>
      </c>
      <c r="AH1351" s="1">
        <v>8.3333333333333304</v>
      </c>
      <c r="AI1351" s="1">
        <v>-0.573574926840695</v>
      </c>
      <c r="AJ1351" s="1">
        <v>0.819153101257446</v>
      </c>
      <c r="AK1351" s="1">
        <f t="shared" si="65"/>
        <v>8.8645447816429623</v>
      </c>
      <c r="AL1351" s="1">
        <f t="shared" si="66"/>
        <v>-0.31711956270457975</v>
      </c>
      <c r="AN1351" s="4" t="s">
        <v>1720</v>
      </c>
      <c r="AO1351" s="4">
        <v>1016</v>
      </c>
      <c r="AP1351" s="4" t="s">
        <v>37</v>
      </c>
      <c r="AQ1351" s="4">
        <v>0.5</v>
      </c>
      <c r="AR1351" s="4" t="s">
        <v>37</v>
      </c>
      <c r="AS1351" s="4">
        <v>0</v>
      </c>
      <c r="AT1351" s="4" t="s">
        <v>38</v>
      </c>
    </row>
    <row r="1352" spans="1:46">
      <c r="A1352" s="3">
        <f t="shared" si="64"/>
        <v>41949.350694444467</v>
      </c>
      <c r="B1352" s="9">
        <v>41949.184027777803</v>
      </c>
      <c r="C1352" s="3" t="e">
        <f>MID(#REF!,9,2)</f>
        <v>#REF!</v>
      </c>
      <c r="D1352" s="4">
        <v>341.184027777778</v>
      </c>
      <c r="E1352" s="4">
        <v>0.917131561496355</v>
      </c>
      <c r="F1352" s="4">
        <v>-0.39858461950664498</v>
      </c>
      <c r="G1352" s="5">
        <v>818</v>
      </c>
      <c r="H1352" s="5">
        <v>998</v>
      </c>
      <c r="I1352" s="2">
        <v>805.68862570935096</v>
      </c>
      <c r="R1352" s="9">
        <v>41949.350694444402</v>
      </c>
      <c r="S1352" s="9"/>
      <c r="T1352" s="2">
        <v>11.31118472689</v>
      </c>
      <c r="U1352" s="2">
        <v>28.380416665662601</v>
      </c>
      <c r="V1352" s="5">
        <v>7.8202975900817799</v>
      </c>
      <c r="W1352" s="5">
        <v>148.580826610142</v>
      </c>
      <c r="X1352" s="5">
        <v>95.779779706282199</v>
      </c>
      <c r="Y1352" s="5">
        <v>8.7699225332577004</v>
      </c>
      <c r="Z1352" s="5" t="s">
        <v>33</v>
      </c>
      <c r="AA1352" s="5" t="s">
        <v>33</v>
      </c>
      <c r="AB1352" s="5" t="s">
        <v>33</v>
      </c>
      <c r="AC1352" s="5" t="s">
        <v>33</v>
      </c>
      <c r="AD1352" s="5" t="s">
        <v>33</v>
      </c>
      <c r="AE1352" s="5" t="s">
        <v>33</v>
      </c>
      <c r="AF1352" s="1">
        <v>1.5125244714344999E-2</v>
      </c>
      <c r="AG1352" s="1" t="s">
        <v>1787</v>
      </c>
      <c r="AH1352" s="1">
        <v>8.4166666666666696</v>
      </c>
      <c r="AI1352" s="1">
        <v>-0.59130814740915305</v>
      </c>
      <c r="AJ1352" s="1">
        <v>0.80644570481065503</v>
      </c>
      <c r="AK1352" s="1">
        <f t="shared" si="65"/>
        <v>13.789291882556086</v>
      </c>
      <c r="AL1352" s="1">
        <f t="shared" si="66"/>
        <v>-0.57411868842210012</v>
      </c>
    </row>
    <row r="1353" spans="1:46">
      <c r="A1353" s="3">
        <f t="shared" si="64"/>
        <v>41949.354166666664</v>
      </c>
      <c r="B1353" s="9">
        <v>41949.1875</v>
      </c>
      <c r="C1353" s="3" t="e">
        <f>MID(#REF!,9,2)</f>
        <v>#REF!</v>
      </c>
      <c r="D1353" s="4">
        <v>341.1875</v>
      </c>
      <c r="E1353" s="4">
        <v>0.91715538387845896</v>
      </c>
      <c r="F1353" s="4">
        <v>-0.39852980041993802</v>
      </c>
      <c r="G1353" s="5">
        <v>832</v>
      </c>
      <c r="H1353" s="5">
        <v>998</v>
      </c>
      <c r="I1353" s="2">
        <v>819.47791759190704</v>
      </c>
      <c r="J1353" s="4" t="s">
        <v>1788</v>
      </c>
      <c r="K1353" s="4">
        <v>1015</v>
      </c>
      <c r="L1353" s="4" t="s">
        <v>37</v>
      </c>
      <c r="M1353" s="4">
        <v>0.7</v>
      </c>
      <c r="N1353" s="4" t="s">
        <v>37</v>
      </c>
      <c r="O1353" s="4">
        <v>0</v>
      </c>
      <c r="P1353" s="4" t="s">
        <v>38</v>
      </c>
      <c r="R1353" s="9">
        <v>41949.354166666701</v>
      </c>
      <c r="S1353" s="9"/>
      <c r="T1353" s="2">
        <v>11.2650242343947</v>
      </c>
      <c r="U1353" s="2">
        <v>28.333645826957401</v>
      </c>
      <c r="V1353" s="5">
        <v>7.7428829036762403</v>
      </c>
      <c r="W1353" s="5">
        <v>148.59769435462701</v>
      </c>
      <c r="X1353" s="5">
        <v>89.350692331167096</v>
      </c>
      <c r="Y1353" s="5">
        <v>8.1958038448356003</v>
      </c>
      <c r="Z1353" s="5" t="s">
        <v>33</v>
      </c>
      <c r="AA1353" s="5" t="s">
        <v>33</v>
      </c>
      <c r="AB1353" s="5" t="s">
        <v>33</v>
      </c>
      <c r="AC1353" s="5" t="s">
        <v>33</v>
      </c>
      <c r="AD1353" s="5" t="s">
        <v>33</v>
      </c>
      <c r="AE1353" s="5" t="s">
        <v>33</v>
      </c>
      <c r="AF1353" s="1">
        <v>1.80766144967262E-2</v>
      </c>
      <c r="AG1353" s="1" t="s">
        <v>1789</v>
      </c>
      <c r="AH1353" s="1">
        <v>8.5</v>
      </c>
      <c r="AI1353" s="1">
        <v>-0.60875993779999704</v>
      </c>
      <c r="AJ1353" s="1">
        <v>0.79335448453370605</v>
      </c>
      <c r="AK1353" s="1">
        <f t="shared" si="65"/>
        <v>18.714038983468981</v>
      </c>
      <c r="AL1353" s="1">
        <f t="shared" si="66"/>
        <v>-6.2625565612739464E-2</v>
      </c>
    </row>
    <row r="1354" spans="1:46">
      <c r="A1354" s="3">
        <f t="shared" si="64"/>
        <v>41949.357638888861</v>
      </c>
      <c r="B1354" s="9">
        <v>41949.190972222197</v>
      </c>
      <c r="C1354" s="3" t="e">
        <f>MID(#REF!,9,2)</f>
        <v>#REF!</v>
      </c>
      <c r="D1354" s="4">
        <v>341.190972222222</v>
      </c>
      <c r="E1354" s="4">
        <v>0.91717920298389899</v>
      </c>
      <c r="F1354" s="4">
        <v>-0.39847497990942898</v>
      </c>
      <c r="G1354" s="5">
        <v>851</v>
      </c>
      <c r="H1354" s="5">
        <v>998</v>
      </c>
      <c r="I1354" s="2">
        <v>838.19195657537603</v>
      </c>
      <c r="R1354" s="9">
        <v>41949.357638888898</v>
      </c>
      <c r="S1354" s="9"/>
      <c r="T1354" s="2">
        <v>11.230616140415799</v>
      </c>
      <c r="U1354" s="2">
        <v>28.189895831174599</v>
      </c>
      <c r="V1354" s="5">
        <v>7.5991140586875199</v>
      </c>
      <c r="W1354" s="5">
        <v>148.04940453770999</v>
      </c>
      <c r="X1354" s="5">
        <v>88.599178505917607</v>
      </c>
      <c r="Y1354" s="5">
        <v>8.1331782792228609</v>
      </c>
      <c r="Z1354" s="5" t="s">
        <v>33</v>
      </c>
      <c r="AA1354" s="5" t="s">
        <v>33</v>
      </c>
      <c r="AB1354" s="5" t="s">
        <v>33</v>
      </c>
      <c r="AC1354" s="5" t="s">
        <v>33</v>
      </c>
      <c r="AD1354" s="5" t="s">
        <v>33</v>
      </c>
      <c r="AE1354" s="5" t="s">
        <v>33</v>
      </c>
      <c r="AF1354" s="1">
        <v>2.5170157975063001E-2</v>
      </c>
      <c r="AG1354" s="1" t="s">
        <v>1790</v>
      </c>
      <c r="AH1354" s="1">
        <v>8.5833333333333304</v>
      </c>
      <c r="AI1354" s="1">
        <v>-0.62592199192021702</v>
      </c>
      <c r="AJ1354" s="1">
        <v>0.77988567112790796</v>
      </c>
      <c r="AK1354" s="1">
        <f t="shared" si="65"/>
        <v>11.819393042190995</v>
      </c>
      <c r="AL1354" s="1">
        <f t="shared" si="66"/>
        <v>-0.3220268017959107</v>
      </c>
      <c r="AN1354" s="4" t="s">
        <v>1724</v>
      </c>
      <c r="AO1354" s="4">
        <v>1016</v>
      </c>
      <c r="AP1354" s="4" t="s">
        <v>37</v>
      </c>
      <c r="AQ1354" s="4">
        <v>0</v>
      </c>
      <c r="AR1354" s="4" t="s">
        <v>37</v>
      </c>
      <c r="AS1354" s="4">
        <v>0</v>
      </c>
      <c r="AT1354" s="4" t="s">
        <v>38</v>
      </c>
    </row>
    <row r="1355" spans="1:46">
      <c r="A1355" s="3">
        <f t="shared" si="64"/>
        <v>41949.361111111066</v>
      </c>
      <c r="B1355" s="9">
        <v>41949.194444444402</v>
      </c>
      <c r="C1355" s="3" t="e">
        <f>MID(#REF!,9,2)</f>
        <v>#REF!</v>
      </c>
      <c r="D1355" s="4">
        <v>341.194444444444</v>
      </c>
      <c r="E1355" s="4">
        <v>0.91720301881258903</v>
      </c>
      <c r="F1355" s="4">
        <v>-0.39842015797531199</v>
      </c>
      <c r="G1355" s="5">
        <v>863</v>
      </c>
      <c r="H1355" s="5">
        <v>998</v>
      </c>
      <c r="I1355" s="2">
        <v>850.01134961756702</v>
      </c>
      <c r="R1355" s="9">
        <v>41949.361111111102</v>
      </c>
      <c r="S1355" s="9"/>
      <c r="T1355" s="2">
        <v>11.177593877967899</v>
      </c>
      <c r="U1355" s="2">
        <v>27.940416660423899</v>
      </c>
      <c r="V1355" s="5">
        <v>7.5610743790267998</v>
      </c>
      <c r="W1355" s="5">
        <v>148.510368873598</v>
      </c>
      <c r="X1355" s="5">
        <v>84.888298409726502</v>
      </c>
      <c r="Y1355" s="5">
        <v>7.8111514774269502</v>
      </c>
      <c r="Z1355" s="5" t="s">
        <v>33</v>
      </c>
      <c r="AA1355" s="5" t="s">
        <v>33</v>
      </c>
      <c r="AB1355" s="5" t="s">
        <v>33</v>
      </c>
      <c r="AC1355" s="5" t="s">
        <v>33</v>
      </c>
      <c r="AD1355" s="5" t="s">
        <v>33</v>
      </c>
      <c r="AE1355" s="5" t="s">
        <v>33</v>
      </c>
      <c r="AF1355" s="1">
        <v>2.74742357795025E-2</v>
      </c>
      <c r="AG1355" s="1" t="s">
        <v>1791</v>
      </c>
      <c r="AH1355" s="1">
        <v>8.6666666666666696</v>
      </c>
      <c r="AI1355" s="1">
        <v>-0.64278614157534197</v>
      </c>
      <c r="AJ1355" s="1">
        <v>0.76604567500814502</v>
      </c>
      <c r="AK1355" s="1">
        <f t="shared" si="65"/>
        <v>17.729089563286948</v>
      </c>
      <c r="AL1355" s="1">
        <f t="shared" si="66"/>
        <v>-0.50731338479041987</v>
      </c>
    </row>
    <row r="1356" spans="1:46">
      <c r="A1356" s="3">
        <f t="shared" si="64"/>
        <v>41949.364583333365</v>
      </c>
      <c r="B1356" s="9">
        <v>41949.197916666701</v>
      </c>
      <c r="C1356" s="3" t="e">
        <f>MID(#REF!,9,2)</f>
        <v>#REF!</v>
      </c>
      <c r="D1356" s="4">
        <v>341.19791666666703</v>
      </c>
      <c r="E1356" s="4">
        <v>0.91722683136444605</v>
      </c>
      <c r="F1356" s="4">
        <v>-0.39836533461778301</v>
      </c>
      <c r="G1356" s="5">
        <v>881</v>
      </c>
      <c r="H1356" s="5">
        <v>998</v>
      </c>
      <c r="I1356" s="2">
        <v>867.74043918085397</v>
      </c>
      <c r="J1356" s="4" t="s">
        <v>1792</v>
      </c>
      <c r="K1356" s="4">
        <v>1015</v>
      </c>
      <c r="L1356" s="4" t="s">
        <v>37</v>
      </c>
      <c r="M1356" s="4">
        <v>0.3</v>
      </c>
      <c r="N1356" s="4" t="s">
        <v>37</v>
      </c>
      <c r="O1356" s="4">
        <v>0</v>
      </c>
      <c r="P1356" s="4" t="s">
        <v>38</v>
      </c>
      <c r="R1356" s="9">
        <v>41949.364583333299</v>
      </c>
      <c r="S1356" s="9"/>
      <c r="T1356" s="2">
        <v>11.1112757826404</v>
      </c>
      <c r="U1356" s="2">
        <v>27.6154166590618</v>
      </c>
      <c r="V1356" s="5">
        <v>7.5985555299774701</v>
      </c>
      <c r="W1356" s="5">
        <v>149.69222899632899</v>
      </c>
      <c r="X1356" s="5">
        <v>79.063585426653702</v>
      </c>
      <c r="Y1356" s="5">
        <v>7.3038380926365303</v>
      </c>
      <c r="Z1356" s="5" t="s">
        <v>33</v>
      </c>
      <c r="AA1356" s="5" t="s">
        <v>33</v>
      </c>
      <c r="AB1356" s="5" t="s">
        <v>33</v>
      </c>
      <c r="AC1356" s="5" t="s">
        <v>33</v>
      </c>
      <c r="AD1356" s="5" t="s">
        <v>33</v>
      </c>
      <c r="AE1356" s="5" t="s">
        <v>33</v>
      </c>
      <c r="AF1356" s="1">
        <v>2.52025491294702E-2</v>
      </c>
      <c r="AG1356" s="1" t="s">
        <v>1793</v>
      </c>
      <c r="AH1356" s="1">
        <v>8.75</v>
      </c>
      <c r="AI1356" s="1">
        <v>-0.65934436035705601</v>
      </c>
      <c r="AJ1356" s="1">
        <v>0.75184108325187005</v>
      </c>
      <c r="AK1356" s="1">
        <f t="shared" si="65"/>
        <v>16.744140143104005</v>
      </c>
      <c r="AL1356" s="1">
        <f t="shared" si="66"/>
        <v>0.51505074210178936</v>
      </c>
    </row>
    <row r="1357" spans="1:46">
      <c r="A1357" s="3">
        <f t="shared" si="64"/>
        <v>41949.368055555562</v>
      </c>
      <c r="B1357" s="9">
        <v>41949.201388888898</v>
      </c>
      <c r="C1357" s="3" t="e">
        <f>MID(#REF!,9,2)</f>
        <v>#REF!</v>
      </c>
      <c r="D1357" s="4">
        <v>341.20138888888903</v>
      </c>
      <c r="E1357" s="4">
        <v>0.917250640639382</v>
      </c>
      <c r="F1357" s="4">
        <v>-0.39831050983704103</v>
      </c>
      <c r="G1357" s="5">
        <v>898</v>
      </c>
      <c r="H1357" s="5">
        <v>998</v>
      </c>
      <c r="I1357" s="2">
        <v>884.48457932395797</v>
      </c>
      <c r="R1357" s="9">
        <v>41949.368055555598</v>
      </c>
      <c r="S1357" s="9"/>
      <c r="T1357" s="2">
        <v>11.200617807115099</v>
      </c>
      <c r="U1357" s="2">
        <v>27.6714583350577</v>
      </c>
      <c r="V1357" s="5">
        <v>7.58687001288195</v>
      </c>
      <c r="W1357" s="5">
        <v>148.21992173273699</v>
      </c>
      <c r="X1357" s="5">
        <v>84.817453926648895</v>
      </c>
      <c r="Y1357" s="5">
        <v>7.8188888347383196</v>
      </c>
      <c r="Z1357" s="5" t="s">
        <v>33</v>
      </c>
      <c r="AA1357" s="5" t="s">
        <v>33</v>
      </c>
      <c r="AB1357" s="5" t="s">
        <v>33</v>
      </c>
      <c r="AC1357" s="5" t="s">
        <v>33</v>
      </c>
      <c r="AD1357" s="5" t="s">
        <v>33</v>
      </c>
      <c r="AE1357" s="5" t="s">
        <v>33</v>
      </c>
      <c r="AF1357" s="1">
        <v>2.58898769978716E-2</v>
      </c>
      <c r="AG1357" s="1" t="s">
        <v>1794</v>
      </c>
      <c r="AH1357" s="1">
        <v>8.8333333333333304</v>
      </c>
      <c r="AI1357" s="1">
        <v>-0.67558876746332097</v>
      </c>
      <c r="AJ1357" s="1">
        <v>0.73727865646402002</v>
      </c>
      <c r="AK1357" s="1">
        <f t="shared" si="65"/>
        <v>18.714038983468981</v>
      </c>
      <c r="AL1357" s="1">
        <f t="shared" si="66"/>
        <v>0.13142879683942077</v>
      </c>
      <c r="AN1357" s="4" t="s">
        <v>1728</v>
      </c>
      <c r="AO1357" s="4">
        <v>1016</v>
      </c>
      <c r="AP1357" s="4" t="s">
        <v>37</v>
      </c>
      <c r="AQ1357" s="4">
        <v>0.5</v>
      </c>
      <c r="AR1357" s="4" t="s">
        <v>37</v>
      </c>
      <c r="AS1357" s="4">
        <v>0</v>
      </c>
      <c r="AT1357" s="4" t="s">
        <v>38</v>
      </c>
    </row>
    <row r="1358" spans="1:46">
      <c r="A1358" s="3">
        <f t="shared" si="64"/>
        <v>41949.371527777766</v>
      </c>
      <c r="B1358" s="9">
        <v>41949.204861111102</v>
      </c>
      <c r="C1358" s="3" t="e">
        <f>MID(#REF!,9,2)</f>
        <v>#REF!</v>
      </c>
      <c r="D1358" s="4">
        <v>341.20486111111097</v>
      </c>
      <c r="E1358" s="4">
        <v>0.91727444663731295</v>
      </c>
      <c r="F1358" s="4">
        <v>-0.39825568363328001</v>
      </c>
      <c r="G1358" s="5">
        <v>917</v>
      </c>
      <c r="H1358" s="5">
        <v>998</v>
      </c>
      <c r="I1358" s="2">
        <v>903.19861830742695</v>
      </c>
      <c r="R1358" s="9">
        <v>41949.371527777803</v>
      </c>
      <c r="S1358" s="9"/>
      <c r="T1358" s="2">
        <v>11.2446289005439</v>
      </c>
      <c r="U1358" s="2">
        <v>27.676458330552499</v>
      </c>
      <c r="V1358" s="5">
        <v>7.5479969947714398</v>
      </c>
      <c r="W1358" s="5">
        <v>140.38770820225801</v>
      </c>
      <c r="X1358" s="5">
        <v>86.325906267437901</v>
      </c>
      <c r="Y1358" s="5">
        <v>7.9503176315777404</v>
      </c>
      <c r="Z1358" s="5" t="s">
        <v>33</v>
      </c>
      <c r="AA1358" s="5" t="s">
        <v>33</v>
      </c>
      <c r="AB1358" s="5" t="s">
        <v>33</v>
      </c>
      <c r="AC1358" s="5" t="s">
        <v>33</v>
      </c>
      <c r="AD1358" s="5" t="s">
        <v>33</v>
      </c>
      <c r="AE1358" s="5" t="s">
        <v>33</v>
      </c>
      <c r="AF1358" s="1">
        <v>2.8314115885178799E-2</v>
      </c>
      <c r="AG1358" s="1" t="s">
        <v>1795</v>
      </c>
      <c r="AH1358" s="1">
        <v>8.9166666666666696</v>
      </c>
      <c r="AI1358" s="1">
        <v>-0.69151163144920902</v>
      </c>
      <c r="AJ1358" s="1">
        <v>0.72236532555934196</v>
      </c>
      <c r="AK1358" s="1">
        <f t="shared" si="65"/>
        <v>15.759190722921062</v>
      </c>
      <c r="AL1358" s="1">
        <f t="shared" si="66"/>
        <v>-0.51357782802319019</v>
      </c>
    </row>
    <row r="1359" spans="1:46">
      <c r="A1359" s="3">
        <f t="shared" si="64"/>
        <v>41949.374999999964</v>
      </c>
      <c r="B1359" s="9">
        <v>41949.208333333299</v>
      </c>
      <c r="C1359" s="3" t="e">
        <f>MID(#REF!,9,2)</f>
        <v>#REF!</v>
      </c>
      <c r="D1359" s="4">
        <v>341.20833333333297</v>
      </c>
      <c r="E1359" s="4">
        <v>0.91729824935815496</v>
      </c>
      <c r="F1359" s="4">
        <v>-0.39820085600669403</v>
      </c>
      <c r="G1359" s="5">
        <v>933</v>
      </c>
      <c r="H1359" s="5">
        <v>998</v>
      </c>
      <c r="I1359" s="2">
        <v>918.95780903034802</v>
      </c>
      <c r="J1359" s="4" t="s">
        <v>1796</v>
      </c>
      <c r="K1359" s="4">
        <v>1015</v>
      </c>
      <c r="L1359" s="4" t="s">
        <v>37</v>
      </c>
      <c r="M1359" s="4">
        <v>0.2</v>
      </c>
      <c r="N1359" s="4" t="s">
        <v>37</v>
      </c>
      <c r="O1359" s="4">
        <v>0</v>
      </c>
      <c r="P1359" s="4" t="s">
        <v>38</v>
      </c>
      <c r="R1359" s="9">
        <v>41949.375</v>
      </c>
      <c r="S1359" s="9"/>
      <c r="T1359" s="2">
        <v>11.211472106144599</v>
      </c>
      <c r="U1359" s="2">
        <v>27.5889583331194</v>
      </c>
      <c r="V1359" s="5">
        <v>7.4667281479491896</v>
      </c>
      <c r="W1359" s="5">
        <v>122.396711510608</v>
      </c>
      <c r="X1359" s="5">
        <v>80.689075717464107</v>
      </c>
      <c r="Y1359" s="5">
        <v>7.4367398035545502</v>
      </c>
      <c r="Z1359" s="5" t="s">
        <v>33</v>
      </c>
      <c r="AA1359" s="5" t="s">
        <v>33</v>
      </c>
      <c r="AB1359" s="5" t="s">
        <v>33</v>
      </c>
      <c r="AC1359" s="5" t="s">
        <v>33</v>
      </c>
      <c r="AD1359" s="5" t="s">
        <v>33</v>
      </c>
      <c r="AE1359" s="5" t="s">
        <v>33</v>
      </c>
      <c r="AF1359" s="1">
        <v>3.4140655244153502E-2</v>
      </c>
      <c r="AG1359" s="1" t="s">
        <v>1797</v>
      </c>
      <c r="AH1359" s="1">
        <v>9</v>
      </c>
      <c r="AI1359" s="1">
        <v>-0.70710537390664396</v>
      </c>
      <c r="AJ1359" s="1">
        <v>0.70710818846364998</v>
      </c>
      <c r="AK1359" s="1">
        <f t="shared" si="65"/>
        <v>20.683937823833958</v>
      </c>
      <c r="AL1359" s="1">
        <f t="shared" si="66"/>
        <v>0.23706926609362977</v>
      </c>
    </row>
    <row r="1360" spans="1:46">
      <c r="A1360" s="3">
        <f t="shared" si="64"/>
        <v>41949.378472222263</v>
      </c>
      <c r="B1360" s="9">
        <v>41949.211805555598</v>
      </c>
      <c r="C1360" s="3" t="e">
        <f>MID(#REF!,9,2)</f>
        <v>#REF!</v>
      </c>
      <c r="D1360" s="4">
        <v>341.211805555556</v>
      </c>
      <c r="E1360" s="4">
        <v>0.917322048801823</v>
      </c>
      <c r="F1360" s="4">
        <v>-0.39814602695748003</v>
      </c>
      <c r="G1360" s="5">
        <v>954</v>
      </c>
      <c r="H1360" s="5">
        <v>998</v>
      </c>
      <c r="I1360" s="2">
        <v>939.64174685418197</v>
      </c>
      <c r="R1360" s="9">
        <v>41949.378472222197</v>
      </c>
      <c r="S1360" s="9"/>
      <c r="T1360" s="2">
        <v>11.1807658828039</v>
      </c>
      <c r="U1360" s="2">
        <v>27.506354166127501</v>
      </c>
      <c r="V1360" s="5">
        <v>7.45889679902458</v>
      </c>
      <c r="W1360" s="5">
        <v>102.885856479461</v>
      </c>
      <c r="X1360" s="5">
        <v>83.147458731676707</v>
      </c>
      <c r="Y1360" s="5">
        <v>7.67380906964818</v>
      </c>
      <c r="Z1360" s="5" t="s">
        <v>33</v>
      </c>
      <c r="AA1360" s="5" t="s">
        <v>33</v>
      </c>
      <c r="AB1360" s="5" t="s">
        <v>33</v>
      </c>
      <c r="AC1360" s="5" t="s">
        <v>33</v>
      </c>
      <c r="AD1360" s="5" t="s">
        <v>33</v>
      </c>
      <c r="AE1360" s="5" t="s">
        <v>33</v>
      </c>
      <c r="AF1360" s="1">
        <v>3.4761875593633598E-2</v>
      </c>
      <c r="AG1360" s="1" t="s">
        <v>1798</v>
      </c>
      <c r="AH1360" s="1">
        <v>9.0833333333333304</v>
      </c>
      <c r="AI1360" s="1">
        <v>-0.72236257307130802</v>
      </c>
      <c r="AJ1360" s="1">
        <v>0.69151450673561299</v>
      </c>
      <c r="AK1360" s="1">
        <f t="shared" si="65"/>
        <v>10.834443622008052</v>
      </c>
      <c r="AL1360" s="1">
        <f t="shared" si="66"/>
        <v>0.38039268452584007</v>
      </c>
      <c r="AN1360" s="4" t="s">
        <v>1732</v>
      </c>
      <c r="AO1360" s="4">
        <v>1016</v>
      </c>
      <c r="AP1360" s="4" t="s">
        <v>37</v>
      </c>
      <c r="AQ1360" s="4">
        <v>0.3</v>
      </c>
      <c r="AR1360" s="4" t="s">
        <v>37</v>
      </c>
      <c r="AS1360" s="4">
        <v>0</v>
      </c>
      <c r="AT1360" s="4" t="s">
        <v>38</v>
      </c>
    </row>
    <row r="1361" spans="1:46">
      <c r="A1361" s="3">
        <f t="shared" si="64"/>
        <v>41949.381944444467</v>
      </c>
      <c r="B1361" s="9">
        <v>41949.215277777803</v>
      </c>
      <c r="C1361" s="3" t="e">
        <f>MID(#REF!,9,2)</f>
        <v>#REF!</v>
      </c>
      <c r="D1361" s="4">
        <v>341.215277777778</v>
      </c>
      <c r="E1361" s="4">
        <v>0.91734584496823002</v>
      </c>
      <c r="F1361" s="4">
        <v>-0.39809119648583502</v>
      </c>
      <c r="G1361" s="5">
        <v>965</v>
      </c>
      <c r="H1361" s="5">
        <v>998</v>
      </c>
      <c r="I1361" s="2">
        <v>950.47619047619003</v>
      </c>
      <c r="R1361" s="9">
        <v>41949.381944444402</v>
      </c>
      <c r="S1361" s="9"/>
      <c r="T1361" s="2">
        <v>11.1550964233024</v>
      </c>
      <c r="U1361" s="2">
        <v>27.456041667950199</v>
      </c>
      <c r="V1361" s="5">
        <v>7.4736696167687704</v>
      </c>
      <c r="W1361" s="5">
        <v>81.418565159763702</v>
      </c>
      <c r="X1361" s="5">
        <v>87.178954544661806</v>
      </c>
      <c r="Y1361" s="5">
        <v>8.0542017541740201</v>
      </c>
      <c r="Z1361" s="5" t="s">
        <v>33</v>
      </c>
      <c r="AA1361" s="5" t="s">
        <v>33</v>
      </c>
      <c r="AB1361" s="5" t="s">
        <v>33</v>
      </c>
      <c r="AC1361" s="5" t="s">
        <v>33</v>
      </c>
      <c r="AD1361" s="5" t="s">
        <v>33</v>
      </c>
      <c r="AE1361" s="5" t="s">
        <v>33</v>
      </c>
      <c r="AF1361" s="1">
        <v>3.35993118939295E-2</v>
      </c>
      <c r="AG1361" s="1" t="s">
        <v>1799</v>
      </c>
      <c r="AH1361" s="1">
        <v>9.1666666666666696</v>
      </c>
      <c r="AI1361" s="1">
        <v>-0.73727596735499301</v>
      </c>
      <c r="AJ1361" s="1">
        <v>0.67559170211064501</v>
      </c>
      <c r="AK1361" s="1">
        <f t="shared" si="65"/>
        <v>25.60868492474799</v>
      </c>
      <c r="AL1361" s="1">
        <f t="shared" si="66"/>
        <v>9.3954854976049162E-2</v>
      </c>
    </row>
    <row r="1362" spans="1:46">
      <c r="A1362" s="3">
        <f t="shared" si="64"/>
        <v>41949.385416666664</v>
      </c>
      <c r="B1362" s="9">
        <v>41949.21875</v>
      </c>
      <c r="C1362" s="3" t="e">
        <f>MID(#REF!,9,2)</f>
        <v>#REF!</v>
      </c>
      <c r="D1362" s="4">
        <v>341.21875</v>
      </c>
      <c r="E1362" s="4">
        <v>0.91736963785729297</v>
      </c>
      <c r="F1362" s="4">
        <v>-0.39803636459195402</v>
      </c>
      <c r="G1362" s="5">
        <v>991</v>
      </c>
      <c r="H1362" s="5">
        <v>998</v>
      </c>
      <c r="I1362" s="2">
        <v>976.08487540093802</v>
      </c>
      <c r="J1362" s="4" t="s">
        <v>1800</v>
      </c>
      <c r="K1362" s="4">
        <v>1014</v>
      </c>
      <c r="L1362" s="4" t="s">
        <v>37</v>
      </c>
      <c r="M1362" s="4">
        <v>1.1000000000000001</v>
      </c>
      <c r="N1362" s="4" t="s">
        <v>37</v>
      </c>
      <c r="O1362" s="4">
        <v>0.3</v>
      </c>
      <c r="P1362" s="4" t="s">
        <v>38</v>
      </c>
      <c r="R1362" s="9">
        <v>41949.385416666701</v>
      </c>
      <c r="S1362" s="9"/>
      <c r="T1362" s="2">
        <v>11.148844085668999</v>
      </c>
      <c r="U1362" s="2">
        <v>27.5435416701504</v>
      </c>
      <c r="V1362" s="5">
        <v>7.4986507681905303</v>
      </c>
      <c r="W1362" s="5">
        <v>53.108869244357003</v>
      </c>
      <c r="X1362" s="5">
        <v>88.243773026321506</v>
      </c>
      <c r="Y1362" s="5">
        <v>8.1481566091500692</v>
      </c>
      <c r="Z1362" s="5" t="s">
        <v>33</v>
      </c>
      <c r="AA1362" s="5" t="s">
        <v>33</v>
      </c>
      <c r="AB1362" s="5" t="s">
        <v>33</v>
      </c>
      <c r="AC1362" s="5" t="s">
        <v>33</v>
      </c>
      <c r="AD1362" s="5" t="s">
        <v>33</v>
      </c>
      <c r="AE1362" s="5" t="s">
        <v>33</v>
      </c>
      <c r="AF1362" s="1">
        <v>3.1721172512641699E-2</v>
      </c>
      <c r="AG1362" s="1" t="s">
        <v>1801</v>
      </c>
      <c r="AH1362" s="1">
        <v>9.25</v>
      </c>
      <c r="AI1362" s="1">
        <v>-0.75183845880171596</v>
      </c>
      <c r="AJ1362" s="1">
        <v>0.65934735296857006</v>
      </c>
      <c r="AK1362" s="1">
        <f t="shared" si="65"/>
        <v>11.819393042190995</v>
      </c>
      <c r="AL1362" s="1">
        <f t="shared" si="66"/>
        <v>-0.35908646198997918</v>
      </c>
    </row>
    <row r="1363" spans="1:46">
      <c r="A1363" s="3">
        <f t="shared" si="64"/>
        <v>41949.388888888861</v>
      </c>
      <c r="B1363" s="9">
        <v>41949.222222222197</v>
      </c>
      <c r="C1363" s="3" t="e">
        <f>MID(#REF!,9,2)</f>
        <v>#REF!</v>
      </c>
      <c r="D1363" s="4">
        <v>341.222222222222</v>
      </c>
      <c r="E1363" s="4">
        <v>0.91739342746892605</v>
      </c>
      <c r="F1363" s="4">
        <v>-0.39798153127603397</v>
      </c>
      <c r="G1363" s="5">
        <v>1003</v>
      </c>
      <c r="H1363" s="5">
        <v>998</v>
      </c>
      <c r="I1363" s="2">
        <v>987.90426844312901</v>
      </c>
      <c r="R1363" s="9">
        <v>41949.388888888898</v>
      </c>
      <c r="S1363" s="9"/>
      <c r="T1363" s="2">
        <v>11.121422651424799</v>
      </c>
      <c r="U1363" s="2">
        <v>27.4159374945976</v>
      </c>
      <c r="V1363" s="5">
        <v>7.3595694130669802</v>
      </c>
      <c r="W1363" s="5">
        <v>6.86710536530585</v>
      </c>
      <c r="X1363" s="5">
        <v>84.266680104372597</v>
      </c>
      <c r="Y1363" s="5">
        <v>7.7890701471600901</v>
      </c>
      <c r="Z1363" s="5" t="s">
        <v>33</v>
      </c>
      <c r="AA1363" s="5" t="s">
        <v>33</v>
      </c>
      <c r="AB1363" s="5" t="s">
        <v>33</v>
      </c>
      <c r="AC1363" s="5" t="s">
        <v>33</v>
      </c>
      <c r="AD1363" s="5" t="s">
        <v>33</v>
      </c>
      <c r="AE1363" s="5" t="s">
        <v>33</v>
      </c>
      <c r="AF1363" s="1">
        <v>4.3694883617820597E-2</v>
      </c>
      <c r="AG1363" s="1" t="s">
        <v>1802</v>
      </c>
      <c r="AH1363" s="1">
        <v>9.3333333333333304</v>
      </c>
      <c r="AI1363" s="1">
        <v>-0.76604311646596002</v>
      </c>
      <c r="AJ1363" s="1">
        <v>0.64278919072672702</v>
      </c>
      <c r="AK1363" s="1">
        <f t="shared" si="65"/>
        <v>-34.473229706391066</v>
      </c>
      <c r="AL1363" s="1">
        <f t="shared" si="66"/>
        <v>-0.68268737496075005</v>
      </c>
      <c r="AN1363" s="4" t="s">
        <v>1736</v>
      </c>
      <c r="AO1363" s="4">
        <v>1016</v>
      </c>
      <c r="AP1363" s="4" t="s">
        <v>37</v>
      </c>
      <c r="AQ1363" s="4">
        <v>0.1</v>
      </c>
      <c r="AR1363" s="4" t="s">
        <v>37</v>
      </c>
      <c r="AS1363" s="4">
        <v>0</v>
      </c>
      <c r="AT1363" s="4" t="s">
        <v>38</v>
      </c>
    </row>
    <row r="1364" spans="1:46">
      <c r="A1364" s="3">
        <f t="shared" si="64"/>
        <v>41949.392361111066</v>
      </c>
      <c r="B1364" s="9">
        <v>41949.225694444402</v>
      </c>
      <c r="C1364" s="3" t="e">
        <f>MID(#REF!,9,2)</f>
        <v>#REF!</v>
      </c>
      <c r="D1364" s="4">
        <v>341.225694444444</v>
      </c>
      <c r="E1364" s="4">
        <v>0.91741721380304397</v>
      </c>
      <c r="F1364" s="4">
        <v>-0.39792669653826901</v>
      </c>
      <c r="G1364" s="5">
        <v>968</v>
      </c>
      <c r="H1364" s="5">
        <v>998</v>
      </c>
      <c r="I1364" s="2">
        <v>953.43103873673795</v>
      </c>
      <c r="R1364" s="9">
        <v>41949.392361111102</v>
      </c>
      <c r="S1364" s="9"/>
      <c r="T1364" s="2">
        <v>11.0788804345709</v>
      </c>
      <c r="U1364" s="2">
        <v>27.134687493418902</v>
      </c>
      <c r="V1364" s="5">
        <v>7.1033005627865498</v>
      </c>
      <c r="W1364" s="5">
        <v>-52.183279231477997</v>
      </c>
      <c r="X1364" s="5">
        <v>76.688222203723498</v>
      </c>
      <c r="Y1364" s="5">
        <v>7.10638277219934</v>
      </c>
      <c r="Z1364" s="5" t="s">
        <v>33</v>
      </c>
      <c r="AA1364" s="5" t="s">
        <v>33</v>
      </c>
      <c r="AB1364" s="5" t="s">
        <v>33</v>
      </c>
      <c r="AC1364" s="5" t="s">
        <v>33</v>
      </c>
      <c r="AD1364" s="5" t="s">
        <v>33</v>
      </c>
      <c r="AE1364" s="5" t="s">
        <v>33</v>
      </c>
      <c r="AF1364" s="1">
        <v>7.8831435897275995E-2</v>
      </c>
      <c r="AG1364" s="1" t="s">
        <v>1803</v>
      </c>
      <c r="AH1364" s="1">
        <v>9.4166666666666696</v>
      </c>
      <c r="AI1364" s="1">
        <v>-0.77988317971141696</v>
      </c>
      <c r="AJ1364" s="1">
        <v>0.62592509616024405</v>
      </c>
      <c r="AK1364" s="1">
        <f t="shared" si="65"/>
        <v>-29.54848260547692</v>
      </c>
      <c r="AL1364" s="1">
        <f t="shared" si="66"/>
        <v>0.48749550320338031</v>
      </c>
    </row>
    <row r="1365" spans="1:46">
      <c r="A1365" s="3">
        <f t="shared" si="64"/>
        <v>41949.395833333365</v>
      </c>
      <c r="B1365" s="9">
        <v>41949.229166666701</v>
      </c>
      <c r="C1365" s="3" t="e">
        <f>MID(#REF!,9,2)</f>
        <v>#REF!</v>
      </c>
      <c r="D1365" s="4">
        <v>341.22916666666703</v>
      </c>
      <c r="E1365" s="4">
        <v>0.91744099685956304</v>
      </c>
      <c r="F1365" s="4">
        <v>-0.39787186037885602</v>
      </c>
      <c r="G1365" s="5">
        <v>938</v>
      </c>
      <c r="H1365" s="5">
        <v>998</v>
      </c>
      <c r="I1365" s="2">
        <v>923.88255613126103</v>
      </c>
      <c r="J1365" s="4" t="s">
        <v>1804</v>
      </c>
      <c r="K1365" s="4">
        <v>1014</v>
      </c>
      <c r="L1365" s="4" t="s">
        <v>37</v>
      </c>
      <c r="M1365" s="4">
        <v>0.9</v>
      </c>
      <c r="N1365" s="4" t="s">
        <v>37</v>
      </c>
      <c r="O1365" s="4">
        <v>0</v>
      </c>
      <c r="P1365" s="4" t="s">
        <v>38</v>
      </c>
      <c r="R1365" s="9">
        <v>41949.395833333299</v>
      </c>
      <c r="S1365" s="9"/>
      <c r="T1365" s="2">
        <v>11.0467975786551</v>
      </c>
      <c r="U1365" s="2">
        <v>27.1791666680462</v>
      </c>
      <c r="V1365" s="5">
        <v>7.1174483867601701</v>
      </c>
      <c r="W1365" s="5">
        <v>-65.763863792208795</v>
      </c>
      <c r="X1365" s="5">
        <v>81.858598471414794</v>
      </c>
      <c r="Y1365" s="5">
        <v>7.5938782754027203</v>
      </c>
      <c r="Z1365" s="5" t="s">
        <v>33</v>
      </c>
      <c r="AA1365" s="5" t="s">
        <v>33</v>
      </c>
      <c r="AB1365" s="5" t="s">
        <v>33</v>
      </c>
      <c r="AC1365" s="5" t="s">
        <v>33</v>
      </c>
      <c r="AD1365" s="5" t="s">
        <v>33</v>
      </c>
      <c r="AE1365" s="5" t="s">
        <v>33</v>
      </c>
      <c r="AF1365" s="1">
        <v>7.6304756930434703E-2</v>
      </c>
      <c r="AG1365" s="1" t="s">
        <v>1805</v>
      </c>
      <c r="AH1365" s="1">
        <v>9.5</v>
      </c>
      <c r="AI1365" s="1">
        <v>-0.79335206142868497</v>
      </c>
      <c r="AJ1365" s="1">
        <v>0.608763095651219</v>
      </c>
      <c r="AK1365" s="1">
        <f t="shared" si="65"/>
        <v>-18.714038983468981</v>
      </c>
      <c r="AL1365" s="1">
        <f t="shared" si="66"/>
        <v>0.3512699621464197</v>
      </c>
    </row>
    <row r="1366" spans="1:46">
      <c r="A1366" s="3">
        <f t="shared" si="64"/>
        <v>41949.399305555562</v>
      </c>
      <c r="B1366" s="9">
        <v>41949.232638888898</v>
      </c>
      <c r="C1366" s="3" t="e">
        <f>MID(#REF!,9,2)</f>
        <v>#REF!</v>
      </c>
      <c r="D1366" s="4">
        <v>341.23263888888903</v>
      </c>
      <c r="E1366" s="4">
        <v>0.91746477663839598</v>
      </c>
      <c r="F1366" s="4">
        <v>-0.39781702279799103</v>
      </c>
      <c r="G1366" s="5">
        <v>919</v>
      </c>
      <c r="H1366" s="5">
        <v>998</v>
      </c>
      <c r="I1366" s="2">
        <v>905.16851714779204</v>
      </c>
      <c r="R1366" s="9">
        <v>41949.399305555598</v>
      </c>
      <c r="S1366" s="9"/>
      <c r="T1366" s="2">
        <v>11.0542269215226</v>
      </c>
      <c r="U1366" s="2">
        <v>27.214791667063899</v>
      </c>
      <c r="V1366" s="5">
        <v>7.2248253783150398</v>
      </c>
      <c r="W1366" s="5">
        <v>-67.559979095576594</v>
      </c>
      <c r="X1366" s="5">
        <v>85.660456287187898</v>
      </c>
      <c r="Y1366" s="5">
        <v>7.94514823754914</v>
      </c>
      <c r="Z1366" s="5" t="s">
        <v>33</v>
      </c>
      <c r="AA1366" s="5" t="s">
        <v>33</v>
      </c>
      <c r="AB1366" s="5" t="s">
        <v>33</v>
      </c>
      <c r="AC1366" s="5" t="s">
        <v>33</v>
      </c>
      <c r="AD1366" s="5" t="s">
        <v>33</v>
      </c>
      <c r="AE1366" s="5" t="s">
        <v>33</v>
      </c>
      <c r="AF1366" s="1">
        <v>5.95901696287926E-2</v>
      </c>
      <c r="AG1366" s="1" t="s">
        <v>1806</v>
      </c>
      <c r="AH1366" s="1">
        <v>9.5833333333333304</v>
      </c>
      <c r="AI1366" s="1">
        <v>-0.80644335117037003</v>
      </c>
      <c r="AJ1366" s="1">
        <v>0.59131135736860596</v>
      </c>
      <c r="AK1366" s="1">
        <f t="shared" si="65"/>
        <v>-4.1075746360720586</v>
      </c>
      <c r="AL1366" s="1">
        <f t="shared" si="66"/>
        <v>0.10021836514556082</v>
      </c>
      <c r="AN1366" s="4" t="s">
        <v>1740</v>
      </c>
      <c r="AO1366" s="4">
        <v>1016</v>
      </c>
      <c r="AP1366" s="4" t="s">
        <v>37</v>
      </c>
      <c r="AQ1366" s="4">
        <v>0.2</v>
      </c>
      <c r="AR1366" s="4" t="s">
        <v>37</v>
      </c>
      <c r="AS1366" s="4">
        <v>0</v>
      </c>
      <c r="AT1366" s="4" t="s">
        <v>38</v>
      </c>
    </row>
    <row r="1367" spans="1:46">
      <c r="A1367" s="3">
        <f t="shared" si="64"/>
        <v>41949.402777777766</v>
      </c>
      <c r="B1367" s="9">
        <v>41949.236111111102</v>
      </c>
      <c r="C1367" s="3" t="e">
        <f>MID(#REF!,9,2)</f>
        <v>#REF!</v>
      </c>
      <c r="D1367" s="4">
        <v>341.23611111111097</v>
      </c>
      <c r="E1367" s="4">
        <v>0.91748855313945998</v>
      </c>
      <c r="F1367" s="4">
        <v>-0.39776218379586997</v>
      </c>
      <c r="G1367" s="5">
        <v>913</v>
      </c>
      <c r="H1367" s="5">
        <v>1000</v>
      </c>
      <c r="I1367" s="2">
        <v>901.06094251171999</v>
      </c>
      <c r="R1367" s="9">
        <v>41949.402777777803</v>
      </c>
      <c r="S1367" s="9"/>
      <c r="T1367" s="2">
        <v>11.1249341738837</v>
      </c>
      <c r="U1367" s="2">
        <v>27.227291667116301</v>
      </c>
      <c r="V1367" s="5">
        <v>7.4748065301562798</v>
      </c>
      <c r="W1367" s="5">
        <v>-51.638251268787897</v>
      </c>
      <c r="X1367" s="5">
        <v>86.913175173183902</v>
      </c>
      <c r="Y1367" s="5">
        <v>8.0453666026947008</v>
      </c>
      <c r="Z1367" s="5" t="s">
        <v>33</v>
      </c>
      <c r="AA1367" s="5" t="s">
        <v>33</v>
      </c>
      <c r="AB1367" s="5" t="s">
        <v>33</v>
      </c>
      <c r="AC1367" s="5" t="s">
        <v>33</v>
      </c>
      <c r="AD1367" s="5" t="s">
        <v>33</v>
      </c>
      <c r="AE1367" s="5" t="s">
        <v>33</v>
      </c>
      <c r="AF1367" s="1">
        <v>3.3511469306470303E-2</v>
      </c>
      <c r="AG1367" s="1" t="s">
        <v>1807</v>
      </c>
      <c r="AH1367" s="1">
        <v>9.6666666666666696</v>
      </c>
      <c r="AI1367" s="1">
        <v>-0.81915081820210001</v>
      </c>
      <c r="AJ1367" s="1">
        <v>0.57357818738061395</v>
      </c>
      <c r="AK1367" s="1">
        <f t="shared" si="65"/>
        <v>6.9084628670119628</v>
      </c>
      <c r="AL1367" s="1">
        <f t="shared" si="66"/>
        <v>-0.56702838813372125</v>
      </c>
    </row>
    <row r="1368" spans="1:46">
      <c r="A1368" s="3">
        <f t="shared" si="64"/>
        <v>41949.406249999964</v>
      </c>
      <c r="B1368" s="9">
        <v>41949.239583333299</v>
      </c>
      <c r="C1368" s="3" t="e">
        <f>MID(#REF!,9,2)</f>
        <v>#REF!</v>
      </c>
      <c r="D1368" s="4">
        <v>341.23958333333297</v>
      </c>
      <c r="E1368" s="4">
        <v>0.91751232636266999</v>
      </c>
      <c r="F1368" s="4">
        <v>-0.39770734337268898</v>
      </c>
      <c r="G1368" s="5">
        <v>920</v>
      </c>
      <c r="H1368" s="5">
        <v>1000</v>
      </c>
      <c r="I1368" s="2">
        <v>907.96940537873195</v>
      </c>
      <c r="J1368" s="4" t="s">
        <v>1808</v>
      </c>
      <c r="K1368" s="4">
        <v>1014</v>
      </c>
      <c r="L1368" s="4" t="s">
        <v>37</v>
      </c>
      <c r="M1368" s="4">
        <v>1.2</v>
      </c>
      <c r="N1368" s="4" t="s">
        <v>37</v>
      </c>
      <c r="O1368" s="4">
        <v>0</v>
      </c>
      <c r="P1368" s="4" t="s">
        <v>38</v>
      </c>
      <c r="R1368" s="9">
        <v>41949.40625</v>
      </c>
      <c r="S1368" s="9"/>
      <c r="T1368" s="2">
        <v>11.040762696816101</v>
      </c>
      <c r="U1368" s="2">
        <v>26.848124996765101</v>
      </c>
      <c r="V1368" s="5">
        <v>7.2890585032584996</v>
      </c>
      <c r="W1368" s="5">
        <v>-72.2174720728556</v>
      </c>
      <c r="X1368" s="5">
        <v>80.512181499750994</v>
      </c>
      <c r="Y1368" s="5">
        <v>7.4783382145609796</v>
      </c>
      <c r="Z1368" s="5" t="s">
        <v>33</v>
      </c>
      <c r="AA1368" s="5" t="s">
        <v>33</v>
      </c>
      <c r="AB1368" s="5" t="s">
        <v>33</v>
      </c>
      <c r="AC1368" s="5" t="s">
        <v>33</v>
      </c>
      <c r="AD1368" s="5" t="s">
        <v>33</v>
      </c>
      <c r="AE1368" s="5" t="s">
        <v>33</v>
      </c>
      <c r="AF1368" s="1">
        <v>5.1397441007831002E-2</v>
      </c>
      <c r="AG1368" s="1" t="s">
        <v>1809</v>
      </c>
      <c r="AH1368" s="1">
        <v>9.75</v>
      </c>
      <c r="AI1368" s="1">
        <v>-0.831468414468019</v>
      </c>
      <c r="AJ1368" s="1">
        <v>0.55557202570147302</v>
      </c>
      <c r="AK1368" s="1">
        <f t="shared" si="65"/>
        <v>-2.8008882309399041</v>
      </c>
      <c r="AL1368" s="1">
        <f t="shared" si="66"/>
        <v>-0.52308110185953982</v>
      </c>
    </row>
    <row r="1369" spans="1:46">
      <c r="A1369" s="3">
        <f t="shared" si="64"/>
        <v>41949.409722222263</v>
      </c>
      <c r="B1369" s="9">
        <v>41949.243055555598</v>
      </c>
      <c r="C1369" s="3" t="e">
        <f>MID(#REF!,9,2)</f>
        <v>#REF!</v>
      </c>
      <c r="D1369" s="4">
        <v>341.243055555556</v>
      </c>
      <c r="E1369" s="4">
        <v>0.91753609630793898</v>
      </c>
      <c r="F1369" s="4">
        <v>-0.39765250152864301</v>
      </c>
      <c r="G1369" s="5">
        <v>919</v>
      </c>
      <c r="H1369" s="5">
        <v>998</v>
      </c>
      <c r="I1369" s="2">
        <v>905.16851714779204</v>
      </c>
      <c r="R1369" s="9">
        <v>41949.409722222197</v>
      </c>
      <c r="S1369" s="9"/>
      <c r="T1369" s="2">
        <v>10.955850843858601</v>
      </c>
      <c r="U1369" s="2">
        <v>26.525625004466001</v>
      </c>
      <c r="V1369" s="5">
        <v>7.06414382423959</v>
      </c>
      <c r="W1369" s="5">
        <v>-98.348606234566901</v>
      </c>
      <c r="X1369" s="5">
        <v>74.589284275962399</v>
      </c>
      <c r="Y1369" s="5">
        <v>6.9552571127014398</v>
      </c>
      <c r="Z1369" s="5" t="s">
        <v>33</v>
      </c>
      <c r="AA1369" s="5" t="s">
        <v>33</v>
      </c>
      <c r="AB1369" s="5" t="s">
        <v>33</v>
      </c>
      <c r="AC1369" s="5" t="s">
        <v>33</v>
      </c>
      <c r="AD1369" s="5" t="s">
        <v>33</v>
      </c>
      <c r="AE1369" s="5" t="s">
        <v>33</v>
      </c>
      <c r="AF1369" s="1">
        <v>8.6269280459256997E-2</v>
      </c>
      <c r="AG1369" s="1" t="s">
        <v>1810</v>
      </c>
      <c r="AH1369" s="1">
        <v>9.8333333333333304</v>
      </c>
      <c r="AI1369" s="1">
        <v>-0.84339027746932704</v>
      </c>
      <c r="AJ1369" s="1">
        <v>0.53730144227445598</v>
      </c>
      <c r="AK1369" s="1">
        <f t="shared" si="65"/>
        <v>-4.9247471009130095</v>
      </c>
      <c r="AL1369" s="1">
        <f t="shared" si="66"/>
        <v>0.49480425307331011</v>
      </c>
      <c r="AN1369" s="4" t="s">
        <v>1744</v>
      </c>
      <c r="AO1369" s="4">
        <v>1015</v>
      </c>
      <c r="AP1369" s="4" t="s">
        <v>37</v>
      </c>
      <c r="AQ1369" s="4">
        <v>0.1</v>
      </c>
      <c r="AR1369" s="4" t="s">
        <v>37</v>
      </c>
      <c r="AS1369" s="4">
        <v>0</v>
      </c>
      <c r="AT1369" s="4" t="s">
        <v>38</v>
      </c>
    </row>
    <row r="1370" spans="1:46">
      <c r="A1370" s="3">
        <f t="shared" si="64"/>
        <v>41949.413194444467</v>
      </c>
      <c r="B1370" s="9">
        <v>41949.246527777803</v>
      </c>
      <c r="C1370" s="3" t="e">
        <f>MID(#REF!,9,2)</f>
        <v>#REF!</v>
      </c>
      <c r="D1370" s="4">
        <v>341.246527777778</v>
      </c>
      <c r="E1370" s="4">
        <v>0.91755986297518499</v>
      </c>
      <c r="F1370" s="4">
        <v>-0.39759765826392901</v>
      </c>
      <c r="G1370" s="5">
        <v>914</v>
      </c>
      <c r="H1370" s="5">
        <v>998</v>
      </c>
      <c r="I1370" s="2">
        <v>900.24377004687904</v>
      </c>
      <c r="R1370" s="9">
        <v>41949.413194444402</v>
      </c>
      <c r="S1370" s="9"/>
      <c r="T1370" s="2">
        <v>11.0584682936865</v>
      </c>
      <c r="U1370" s="2">
        <v>26.938125006194799</v>
      </c>
      <c r="V1370" s="5">
        <v>7.2016249756097501</v>
      </c>
      <c r="W1370" s="5">
        <v>-104.23787369719</v>
      </c>
      <c r="X1370" s="5">
        <v>80.226291119092096</v>
      </c>
      <c r="Y1370" s="5">
        <v>7.4500613657747499</v>
      </c>
      <c r="Z1370" s="5" t="s">
        <v>33</v>
      </c>
      <c r="AA1370" s="5" t="s">
        <v>33</v>
      </c>
      <c r="AB1370" s="5" t="s">
        <v>33</v>
      </c>
      <c r="AC1370" s="5" t="s">
        <v>33</v>
      </c>
      <c r="AD1370" s="5" t="s">
        <v>33</v>
      </c>
      <c r="AE1370" s="5" t="s">
        <v>33</v>
      </c>
      <c r="AF1370" s="1">
        <v>6.2860093749748699E-2</v>
      </c>
      <c r="AG1370" s="1" t="s">
        <v>1811</v>
      </c>
      <c r="AH1370" s="1">
        <v>9.9166666666666696</v>
      </c>
      <c r="AI1370" s="1">
        <v>-0.85491073305450704</v>
      </c>
      <c r="AJ1370" s="1">
        <v>0.51877513289305399</v>
      </c>
      <c r="AK1370" s="1">
        <f t="shared" si="65"/>
        <v>7.8795953614609289</v>
      </c>
      <c r="AL1370" s="1">
        <f t="shared" si="66"/>
        <v>7.4642934786120385E-2</v>
      </c>
    </row>
    <row r="1371" spans="1:46">
      <c r="A1371" s="3">
        <f t="shared" si="64"/>
        <v>41949.416666666664</v>
      </c>
      <c r="B1371" s="9">
        <v>41949.25</v>
      </c>
      <c r="C1371" s="3" t="e">
        <f>MID(#REF!,9,2)</f>
        <v>#REF!</v>
      </c>
      <c r="D1371" s="4">
        <v>341.25</v>
      </c>
      <c r="E1371" s="4">
        <v>0.917583626364321</v>
      </c>
      <c r="F1371" s="4">
        <v>-0.39754281357874199</v>
      </c>
      <c r="G1371" s="5">
        <v>922</v>
      </c>
      <c r="H1371" s="5">
        <v>998</v>
      </c>
      <c r="I1371" s="2">
        <v>908.12336540833996</v>
      </c>
      <c r="J1371" s="4" t="s">
        <v>1812</v>
      </c>
      <c r="K1371" s="4">
        <v>1014</v>
      </c>
      <c r="L1371" s="4" t="s">
        <v>37</v>
      </c>
      <c r="M1371" s="4">
        <v>0.8</v>
      </c>
      <c r="N1371" s="4" t="s">
        <v>37</v>
      </c>
      <c r="O1371" s="4">
        <v>0.3</v>
      </c>
      <c r="P1371" s="4" t="s">
        <v>38</v>
      </c>
      <c r="R1371" s="9">
        <v>41949.416666666701</v>
      </c>
      <c r="S1371" s="9"/>
      <c r="T1371" s="2">
        <v>11.0745842492744</v>
      </c>
      <c r="U1371" s="2">
        <v>27.095416665880901</v>
      </c>
      <c r="V1371" s="5">
        <v>7.28441862571343</v>
      </c>
      <c r="W1371" s="5">
        <v>-108.99647946294</v>
      </c>
      <c r="X1371" s="5">
        <v>81.113648341375907</v>
      </c>
      <c r="Y1371" s="5">
        <v>7.5247043005608703</v>
      </c>
      <c r="Z1371" s="5" t="s">
        <v>33</v>
      </c>
      <c r="AA1371" s="5" t="s">
        <v>33</v>
      </c>
      <c r="AB1371" s="5" t="s">
        <v>33</v>
      </c>
      <c r="AC1371" s="5" t="s">
        <v>33</v>
      </c>
      <c r="AD1371" s="5" t="s">
        <v>33</v>
      </c>
      <c r="AE1371" s="5" t="s">
        <v>33</v>
      </c>
      <c r="AF1371" s="1">
        <v>5.1949500280041597E-2</v>
      </c>
      <c r="AG1371" s="1" t="s">
        <v>1813</v>
      </c>
      <c r="AH1371" s="1">
        <v>10.0002777777778</v>
      </c>
      <c r="AI1371" s="1">
        <v>-0.86606065696453305</v>
      </c>
      <c r="AJ1371" s="1">
        <v>0.49993893472919398</v>
      </c>
      <c r="AK1371" s="1">
        <f t="shared" si="65"/>
        <v>-5.9096965210959524</v>
      </c>
      <c r="AL1371" s="1">
        <f t="shared" si="66"/>
        <v>-0.22547226430305045</v>
      </c>
    </row>
    <row r="1372" spans="1:46">
      <c r="A1372" s="3">
        <f t="shared" si="64"/>
        <v>41949.420138888861</v>
      </c>
      <c r="B1372" s="9">
        <v>41949.253472222197</v>
      </c>
      <c r="C1372" s="3" t="e">
        <f>MID(#REF!,9,2)</f>
        <v>#REF!</v>
      </c>
      <c r="D1372" s="4">
        <v>341.253472222222</v>
      </c>
      <c r="E1372" s="4">
        <v>0.91760738647526296</v>
      </c>
      <c r="F1372" s="4">
        <v>-0.39748796747327803</v>
      </c>
      <c r="G1372" s="5">
        <v>916</v>
      </c>
      <c r="H1372" s="5">
        <v>998</v>
      </c>
      <c r="I1372" s="2">
        <v>902.21366888724401</v>
      </c>
      <c r="R1372" s="9">
        <v>41949.420138888898</v>
      </c>
      <c r="S1372" s="9"/>
      <c r="T1372" s="2">
        <v>11.028913429054899</v>
      </c>
      <c r="U1372" s="2">
        <v>27.070416666090399</v>
      </c>
      <c r="V1372" s="5">
        <v>7.3281497761404699</v>
      </c>
      <c r="W1372" s="5">
        <v>-112.947469654158</v>
      </c>
      <c r="X1372" s="5">
        <v>78.608399009613706</v>
      </c>
      <c r="Y1372" s="5">
        <v>7.2992320362578198</v>
      </c>
      <c r="Z1372" s="5" t="s">
        <v>33</v>
      </c>
      <c r="AA1372" s="5" t="s">
        <v>33</v>
      </c>
      <c r="AB1372" s="5" t="s">
        <v>33</v>
      </c>
      <c r="AC1372" s="5" t="s">
        <v>33</v>
      </c>
      <c r="AD1372" s="5" t="s">
        <v>33</v>
      </c>
      <c r="AE1372" s="5" t="s">
        <v>33</v>
      </c>
      <c r="AF1372" s="1">
        <v>4.6973208307997297E-2</v>
      </c>
      <c r="AG1372" s="1" t="s">
        <v>1814</v>
      </c>
      <c r="AH1372" s="1">
        <v>10.0836111111111</v>
      </c>
      <c r="AI1372" s="1">
        <v>-0.87676065950405702</v>
      </c>
      <c r="AJ1372" s="1">
        <v>0.48092696529307999</v>
      </c>
      <c r="AK1372" s="1">
        <f t="shared" si="65"/>
        <v>1.9698988403649764</v>
      </c>
      <c r="AL1372" s="1">
        <f t="shared" si="66"/>
        <v>-2.1100976386625794</v>
      </c>
      <c r="AN1372" s="4" t="s">
        <v>1748</v>
      </c>
      <c r="AO1372" s="4">
        <v>1015</v>
      </c>
      <c r="AP1372" s="4" t="s">
        <v>37</v>
      </c>
      <c r="AQ1372" s="4">
        <v>0</v>
      </c>
      <c r="AR1372" s="4" t="s">
        <v>37</v>
      </c>
      <c r="AS1372" s="4">
        <v>0</v>
      </c>
      <c r="AT1372" s="4" t="s">
        <v>38</v>
      </c>
    </row>
    <row r="1373" spans="1:46">
      <c r="A1373" s="3">
        <f t="shared" si="64"/>
        <v>41949.423611111066</v>
      </c>
      <c r="B1373" s="9">
        <v>41949.256944444402</v>
      </c>
      <c r="C1373" s="3" t="e">
        <f>MID(#REF!,9,2)</f>
        <v>#REF!</v>
      </c>
      <c r="D1373" s="4">
        <v>341.256944444444</v>
      </c>
      <c r="E1373" s="4">
        <v>0.91763114330792594</v>
      </c>
      <c r="F1373" s="4">
        <v>-0.397433119947734</v>
      </c>
      <c r="G1373" s="5">
        <v>918</v>
      </c>
      <c r="H1373" s="5">
        <v>998</v>
      </c>
      <c r="I1373" s="2">
        <v>904.18356772760899</v>
      </c>
      <c r="R1373" s="9">
        <v>41949.423611111102</v>
      </c>
      <c r="S1373" s="9"/>
      <c r="T1373" s="2">
        <v>10.953094725308301</v>
      </c>
      <c r="U1373" s="2">
        <v>26.553749985515001</v>
      </c>
      <c r="V1373" s="5">
        <v>7.0400059178208396</v>
      </c>
      <c r="W1373" s="5">
        <v>-139.09889815867299</v>
      </c>
      <c r="X1373" s="5">
        <v>55.655580110867</v>
      </c>
      <c r="Y1373" s="5">
        <v>5.1891343975952404</v>
      </c>
      <c r="Z1373" s="5" t="s">
        <v>33</v>
      </c>
      <c r="AA1373" s="5" t="s">
        <v>33</v>
      </c>
      <c r="AB1373" s="5" t="s">
        <v>33</v>
      </c>
      <c r="AC1373" s="5" t="s">
        <v>33</v>
      </c>
      <c r="AD1373" s="5" t="s">
        <v>33</v>
      </c>
      <c r="AE1373" s="5" t="s">
        <v>33</v>
      </c>
      <c r="AF1373" s="1">
        <v>9.1199841212000199E-2</v>
      </c>
      <c r="AG1373" s="1" t="s">
        <v>1815</v>
      </c>
      <c r="AH1373" s="1">
        <v>10.1669444444444</v>
      </c>
      <c r="AI1373" s="1">
        <v>-0.88704337215976703</v>
      </c>
      <c r="AJ1373" s="1">
        <v>0.46168610105506702</v>
      </c>
      <c r="AK1373" s="1">
        <f t="shared" si="65"/>
        <v>-4.9247471009130095</v>
      </c>
      <c r="AL1373" s="1">
        <f t="shared" si="66"/>
        <v>-1.3713432596600406</v>
      </c>
    </row>
    <row r="1374" spans="1:46">
      <c r="A1374" s="3">
        <f t="shared" si="64"/>
        <v>41949.427083333365</v>
      </c>
      <c r="B1374" s="9">
        <v>41949.260416666701</v>
      </c>
      <c r="C1374" s="3" t="e">
        <f>MID(#REF!,9,2)</f>
        <v>#REF!</v>
      </c>
      <c r="D1374" s="4">
        <v>341.26041666666703</v>
      </c>
      <c r="E1374" s="4">
        <v>0.91765489686222401</v>
      </c>
      <c r="F1374" s="4">
        <v>-0.397378271002304</v>
      </c>
      <c r="G1374" s="5">
        <v>913</v>
      </c>
      <c r="H1374" s="5">
        <v>998</v>
      </c>
      <c r="I1374" s="2">
        <v>899.25882062669598</v>
      </c>
      <c r="J1374" s="4" t="s">
        <v>1816</v>
      </c>
      <c r="K1374" s="4">
        <v>1014</v>
      </c>
      <c r="L1374" s="4" t="s">
        <v>37</v>
      </c>
      <c r="M1374" s="4">
        <v>1</v>
      </c>
      <c r="N1374" s="4" t="s">
        <v>37</v>
      </c>
      <c r="O1374" s="4">
        <v>0.3</v>
      </c>
      <c r="P1374" s="4" t="s">
        <v>38</v>
      </c>
      <c r="R1374" s="9">
        <v>41949.427083333299</v>
      </c>
      <c r="S1374" s="9"/>
      <c r="T1374" s="2">
        <v>10.893074664499499</v>
      </c>
      <c r="U1374" s="2">
        <v>26.218020832340201</v>
      </c>
      <c r="V1374" s="5">
        <v>6.8588412433857</v>
      </c>
      <c r="W1374" s="5">
        <v>-157.424361978523</v>
      </c>
      <c r="X1374" s="5">
        <v>40.7594325896059</v>
      </c>
      <c r="Y1374" s="5">
        <v>3.8177911379351999</v>
      </c>
      <c r="Z1374" s="5" t="s">
        <v>33</v>
      </c>
      <c r="AA1374" s="5" t="s">
        <v>33</v>
      </c>
      <c r="AB1374" s="5" t="s">
        <v>33</v>
      </c>
      <c r="AC1374" s="5" t="s">
        <v>33</v>
      </c>
      <c r="AD1374" s="5" t="s">
        <v>33</v>
      </c>
      <c r="AE1374" s="5" t="s">
        <v>33</v>
      </c>
      <c r="AF1374" s="1">
        <v>0.13840722349627799</v>
      </c>
      <c r="AG1374" s="1" t="s">
        <v>1817</v>
      </c>
      <c r="AH1374" s="1">
        <v>10.2502777777778</v>
      </c>
      <c r="AI1374" s="1">
        <v>-0.896903900925616</v>
      </c>
      <c r="AJ1374" s="1">
        <v>0.442225499608981</v>
      </c>
      <c r="AK1374" s="1">
        <f t="shared" si="65"/>
        <v>1.9698988403649764</v>
      </c>
      <c r="AL1374" s="1">
        <f t="shared" si="66"/>
        <v>-0.13152628595609972</v>
      </c>
    </row>
    <row r="1375" spans="1:46">
      <c r="A1375" s="3">
        <f t="shared" si="64"/>
        <v>41949.430555555562</v>
      </c>
      <c r="B1375" s="9">
        <v>41949.263888888898</v>
      </c>
      <c r="C1375" s="3" t="e">
        <f>MID(#REF!,9,2)</f>
        <v>#REF!</v>
      </c>
      <c r="D1375" s="4">
        <v>341.26388888888903</v>
      </c>
      <c r="E1375" s="4">
        <v>0.91767864713807401</v>
      </c>
      <c r="F1375" s="4">
        <v>-0.39732342063718701</v>
      </c>
      <c r="G1375" s="5">
        <v>915</v>
      </c>
      <c r="H1375" s="5">
        <v>998</v>
      </c>
      <c r="I1375" s="2">
        <v>901.22871946706096</v>
      </c>
      <c r="R1375" s="9">
        <v>41949.430555555598</v>
      </c>
      <c r="S1375" s="9"/>
      <c r="T1375" s="2">
        <v>10.8592918203632</v>
      </c>
      <c r="U1375" s="2">
        <v>26.186770832209199</v>
      </c>
      <c r="V1375" s="5">
        <v>6.8588223941792101</v>
      </c>
      <c r="W1375" s="5">
        <v>-162.55491521811899</v>
      </c>
      <c r="X1375" s="5">
        <v>39.381538762431603</v>
      </c>
      <c r="Y1375" s="5">
        <v>3.6862648519791001</v>
      </c>
      <c r="Z1375" s="5" t="s">
        <v>33</v>
      </c>
      <c r="AA1375" s="5" t="s">
        <v>33</v>
      </c>
      <c r="AB1375" s="5" t="s">
        <v>33</v>
      </c>
      <c r="AC1375" s="5" t="s">
        <v>33</v>
      </c>
      <c r="AD1375" s="5" t="s">
        <v>33</v>
      </c>
      <c r="AE1375" s="5" t="s">
        <v>33</v>
      </c>
      <c r="AF1375" s="1">
        <v>0.138413230763374</v>
      </c>
      <c r="AG1375" s="1" t="s">
        <v>1818</v>
      </c>
      <c r="AH1375" s="1">
        <v>10.3336111111111</v>
      </c>
      <c r="AI1375" s="1">
        <v>-0.90633755273188399</v>
      </c>
      <c r="AJ1375" s="1">
        <v>0.422554423131482</v>
      </c>
      <c r="AK1375" s="1">
        <f t="shared" si="65"/>
        <v>-3.9397976807299528</v>
      </c>
      <c r="AL1375" s="1">
        <f t="shared" si="66"/>
        <v>0.61422474104676983</v>
      </c>
      <c r="AN1375" s="4" t="s">
        <v>1752</v>
      </c>
      <c r="AO1375" s="4">
        <v>1015</v>
      </c>
      <c r="AP1375" s="4" t="s">
        <v>37</v>
      </c>
      <c r="AQ1375" s="4">
        <v>0.1</v>
      </c>
      <c r="AR1375" s="4" t="s">
        <v>37</v>
      </c>
      <c r="AS1375" s="4">
        <v>0</v>
      </c>
      <c r="AT1375" s="4" t="s">
        <v>38</v>
      </c>
    </row>
    <row r="1376" spans="1:46">
      <c r="A1376" s="3">
        <f t="shared" si="64"/>
        <v>41949.434027777766</v>
      </c>
      <c r="B1376" s="9">
        <v>41949.267361111102</v>
      </c>
      <c r="C1376" s="3" t="e">
        <f>MID(#REF!,9,2)</f>
        <v>#REF!</v>
      </c>
      <c r="D1376" s="4">
        <v>341.26736111111097</v>
      </c>
      <c r="E1376" s="4">
        <v>0.91770239413539001</v>
      </c>
      <c r="F1376" s="4">
        <v>-0.397268568852576</v>
      </c>
      <c r="G1376" s="5">
        <v>911</v>
      </c>
      <c r="H1376" s="5">
        <v>998</v>
      </c>
      <c r="I1376" s="2">
        <v>897.288921786331</v>
      </c>
      <c r="R1376" s="9">
        <v>41949.434027777803</v>
      </c>
      <c r="S1376" s="9"/>
      <c r="T1376" s="2">
        <v>10.8402126736939</v>
      </c>
      <c r="U1376" s="2">
        <v>26.268125004518399</v>
      </c>
      <c r="V1376" s="5">
        <v>6.93713688232239</v>
      </c>
      <c r="W1376" s="5">
        <v>-154.82775447927</v>
      </c>
      <c r="X1376" s="5">
        <v>45.902718343268198</v>
      </c>
      <c r="Y1376" s="5">
        <v>4.30048959302587</v>
      </c>
      <c r="Z1376" s="5" t="s">
        <v>33</v>
      </c>
      <c r="AA1376" s="5" t="s">
        <v>33</v>
      </c>
      <c r="AB1376" s="5" t="s">
        <v>33</v>
      </c>
      <c r="AC1376" s="5" t="s">
        <v>33</v>
      </c>
      <c r="AD1376" s="5" t="s">
        <v>33</v>
      </c>
      <c r="AE1376" s="5" t="s">
        <v>33</v>
      </c>
      <c r="AF1376" s="1">
        <v>0.115574791246011</v>
      </c>
      <c r="AG1376" s="1" t="s">
        <v>1819</v>
      </c>
      <c r="AH1376" s="1">
        <v>10.4169444444444</v>
      </c>
      <c r="AI1376" s="1">
        <v>-0.91533983767882099</v>
      </c>
      <c r="AJ1376" s="1">
        <v>0.40268223397377401</v>
      </c>
      <c r="AK1376" s="1">
        <f t="shared" si="65"/>
        <v>0</v>
      </c>
      <c r="AL1376" s="1">
        <f t="shared" si="66"/>
        <v>0.7527483984844503</v>
      </c>
    </row>
    <row r="1377" spans="1:46">
      <c r="A1377" s="3">
        <f t="shared" si="64"/>
        <v>41949.437499999964</v>
      </c>
      <c r="B1377" s="9">
        <v>41949.270833333299</v>
      </c>
      <c r="C1377" s="3" t="e">
        <f>MID(#REF!,9,2)</f>
        <v>#REF!</v>
      </c>
      <c r="D1377" s="4">
        <v>341.27083333333297</v>
      </c>
      <c r="E1377" s="4">
        <v>0.91772613785408697</v>
      </c>
      <c r="F1377" s="4">
        <v>-0.39721371564866698</v>
      </c>
      <c r="G1377" s="5">
        <v>911</v>
      </c>
      <c r="H1377" s="5">
        <v>998</v>
      </c>
      <c r="I1377" s="2">
        <v>897.288921786331</v>
      </c>
      <c r="J1377" s="4" t="s">
        <v>1820</v>
      </c>
      <c r="K1377" s="4">
        <v>1014</v>
      </c>
      <c r="L1377" s="4" t="s">
        <v>37</v>
      </c>
      <c r="M1377" s="4">
        <v>0.4</v>
      </c>
      <c r="N1377" s="4" t="s">
        <v>37</v>
      </c>
      <c r="O1377" s="4">
        <v>0</v>
      </c>
      <c r="P1377" s="4" t="s">
        <v>38</v>
      </c>
      <c r="R1377" s="9">
        <v>41949.4375</v>
      </c>
      <c r="S1377" s="9"/>
      <c r="T1377" s="2">
        <v>10.829903614874199</v>
      </c>
      <c r="U1377" s="2">
        <v>26.371458334010001</v>
      </c>
      <c r="V1377" s="5">
        <v>7.0233680293708698</v>
      </c>
      <c r="W1377" s="5">
        <v>-144.96619465464801</v>
      </c>
      <c r="X1377" s="5">
        <v>53.908303675995903</v>
      </c>
      <c r="Y1377" s="5">
        <v>5.0532379915103203</v>
      </c>
      <c r="Z1377" s="5" t="s">
        <v>33</v>
      </c>
      <c r="AA1377" s="5" t="s">
        <v>33</v>
      </c>
      <c r="AB1377" s="5" t="s">
        <v>33</v>
      </c>
      <c r="AC1377" s="5" t="s">
        <v>33</v>
      </c>
      <c r="AD1377" s="5" t="s">
        <v>33</v>
      </c>
      <c r="AE1377" s="5" t="s">
        <v>33</v>
      </c>
      <c r="AF1377" s="1">
        <v>9.4761509597148699E-2</v>
      </c>
      <c r="AG1377" s="1" t="s">
        <v>1821</v>
      </c>
      <c r="AH1377" s="1">
        <v>10.5002777777778</v>
      </c>
      <c r="AI1377" s="1">
        <v>-0.92390647117359204</v>
      </c>
      <c r="AJ1377" s="1">
        <v>0.38261839020564797</v>
      </c>
      <c r="AK1377" s="1">
        <f t="shared" si="65"/>
        <v>0.98494942018294296</v>
      </c>
      <c r="AL1377" s="1">
        <f t="shared" si="66"/>
        <v>0.45096265411716985</v>
      </c>
    </row>
    <row r="1378" spans="1:46">
      <c r="A1378" s="3">
        <f t="shared" si="64"/>
        <v>41949.440972222263</v>
      </c>
      <c r="B1378" s="9">
        <v>41949.274305555598</v>
      </c>
      <c r="C1378" s="3" t="e">
        <f>MID(#REF!,9,2)</f>
        <v>#REF!</v>
      </c>
      <c r="D1378" s="4">
        <v>341.274305555556</v>
      </c>
      <c r="E1378" s="4">
        <v>0.91774987829408095</v>
      </c>
      <c r="F1378" s="4">
        <v>-0.397158861025659</v>
      </c>
      <c r="G1378" s="5">
        <v>912</v>
      </c>
      <c r="H1378" s="5">
        <v>998</v>
      </c>
      <c r="I1378" s="2">
        <v>898.27387120651395</v>
      </c>
      <c r="R1378" s="9">
        <v>41949.440972222197</v>
      </c>
      <c r="S1378" s="9"/>
      <c r="T1378" s="2">
        <v>10.840544762862599</v>
      </c>
      <c r="U1378" s="2">
        <v>26.4339583342719</v>
      </c>
      <c r="V1378" s="5">
        <v>7.0483491802691498</v>
      </c>
      <c r="W1378" s="5">
        <v>-141.43894748600599</v>
      </c>
      <c r="X1378" s="5">
        <v>58.793731775823296</v>
      </c>
      <c r="Y1378" s="5">
        <v>5.5042006456274901</v>
      </c>
      <c r="Z1378" s="5" t="s">
        <v>33</v>
      </c>
      <c r="AA1378" s="5" t="s">
        <v>33</v>
      </c>
      <c r="AB1378" s="5" t="s">
        <v>33</v>
      </c>
      <c r="AC1378" s="5" t="s">
        <v>33</v>
      </c>
      <c r="AD1378" s="5" t="s">
        <v>33</v>
      </c>
      <c r="AE1378" s="5" t="s">
        <v>33</v>
      </c>
      <c r="AF1378" s="1">
        <v>8.9464516612788994E-2</v>
      </c>
      <c r="AG1378" s="1" t="s">
        <v>1822</v>
      </c>
      <c r="AH1378" s="1">
        <v>10.5836111111111</v>
      </c>
      <c r="AI1378" s="1">
        <v>-0.93203337596950797</v>
      </c>
      <c r="AJ1378" s="1">
        <v>0.36237244111394901</v>
      </c>
      <c r="AK1378" s="1">
        <f t="shared" si="65"/>
        <v>4.9247471009130095</v>
      </c>
      <c r="AL1378" s="1">
        <f t="shared" si="66"/>
        <v>1.0136186051561396</v>
      </c>
      <c r="AN1378" s="4" t="s">
        <v>1756</v>
      </c>
      <c r="AO1378" s="4">
        <v>1015</v>
      </c>
      <c r="AP1378" s="4" t="s">
        <v>37</v>
      </c>
      <c r="AQ1378" s="4">
        <v>0</v>
      </c>
      <c r="AR1378" s="4" t="s">
        <v>37</v>
      </c>
      <c r="AS1378" s="4">
        <v>0</v>
      </c>
      <c r="AT1378" s="4" t="s">
        <v>38</v>
      </c>
    </row>
    <row r="1379" spans="1:46">
      <c r="A1379" s="3">
        <f t="shared" si="64"/>
        <v>41949.444444444467</v>
      </c>
      <c r="B1379" s="9">
        <v>41949.277777777803</v>
      </c>
      <c r="C1379" s="3" t="e">
        <f>MID(#REF!,9,2)</f>
        <v>#REF!</v>
      </c>
      <c r="D1379" s="4">
        <v>341.277777777778</v>
      </c>
      <c r="E1379" s="4">
        <v>0.91777361545528702</v>
      </c>
      <c r="F1379" s="4">
        <v>-0.39710400498374598</v>
      </c>
      <c r="G1379" s="5">
        <v>917</v>
      </c>
      <c r="H1379" s="5">
        <v>998</v>
      </c>
      <c r="I1379" s="2">
        <v>903.19861830742695</v>
      </c>
      <c r="R1379" s="9">
        <v>41949.444444444402</v>
      </c>
      <c r="S1379" s="9"/>
      <c r="T1379" s="2">
        <v>10.847171064996701</v>
      </c>
      <c r="U1379" s="2">
        <v>26.252187493156999</v>
      </c>
      <c r="V1379" s="5">
        <v>7.2009345020359703</v>
      </c>
      <c r="W1379" s="5">
        <v>-121.142770829871</v>
      </c>
      <c r="X1379" s="5">
        <v>69.524936282459194</v>
      </c>
      <c r="Y1379" s="5">
        <v>6.5178192507836297</v>
      </c>
      <c r="Z1379" s="5" t="s">
        <v>33</v>
      </c>
      <c r="AA1379" s="5" t="s">
        <v>33</v>
      </c>
      <c r="AB1379" s="5" t="s">
        <v>33</v>
      </c>
      <c r="AC1379" s="5" t="s">
        <v>33</v>
      </c>
      <c r="AD1379" s="5" t="s">
        <v>33</v>
      </c>
      <c r="AE1379" s="5" t="s">
        <v>33</v>
      </c>
      <c r="AF1379" s="1">
        <v>6.2960112876220706E-2</v>
      </c>
      <c r="AG1379" s="1" t="s">
        <v>1823</v>
      </c>
      <c r="AH1379" s="1">
        <v>10.6669444444444</v>
      </c>
      <c r="AI1379" s="1">
        <v>-0.93971668410657205</v>
      </c>
      <c r="AJ1379" s="1">
        <v>0.34195402265765201</v>
      </c>
      <c r="AK1379" s="1">
        <f t="shared" si="65"/>
        <v>12.804342462373029</v>
      </c>
      <c r="AL1379" s="1">
        <f t="shared" si="66"/>
        <v>1.4155156853218607</v>
      </c>
    </row>
    <row r="1380" spans="1:46">
      <c r="A1380" s="3">
        <f t="shared" si="64"/>
        <v>41949.447916666664</v>
      </c>
      <c r="B1380" s="9">
        <v>41949.28125</v>
      </c>
      <c r="C1380" s="3" t="e">
        <f>MID(#REF!,9,2)</f>
        <v>#REF!</v>
      </c>
      <c r="D1380" s="4">
        <v>341.28125</v>
      </c>
      <c r="E1380" s="4">
        <v>0.91779734933762003</v>
      </c>
      <c r="F1380" s="4">
        <v>-0.39704914752312298</v>
      </c>
      <c r="G1380" s="5">
        <v>930</v>
      </c>
      <c r="H1380" s="5">
        <v>998</v>
      </c>
      <c r="I1380" s="2">
        <v>916.00296076979998</v>
      </c>
      <c r="J1380" s="4" t="s">
        <v>1824</v>
      </c>
      <c r="K1380" s="4">
        <v>1014</v>
      </c>
      <c r="L1380" s="4" t="s">
        <v>37</v>
      </c>
      <c r="M1380" s="4">
        <v>0.2</v>
      </c>
      <c r="N1380" s="4" t="s">
        <v>37</v>
      </c>
      <c r="O1380" s="4">
        <v>0</v>
      </c>
      <c r="P1380" s="4" t="s">
        <v>38</v>
      </c>
      <c r="R1380" s="9">
        <v>41949.447916666701</v>
      </c>
      <c r="S1380" s="9"/>
      <c r="T1380" s="2">
        <v>10.850929620289801</v>
      </c>
      <c r="U1380" s="2">
        <v>25.895937491663901</v>
      </c>
      <c r="V1380" s="5">
        <v>7.4446656538510201</v>
      </c>
      <c r="W1380" s="5">
        <v>-88.868788223077303</v>
      </c>
      <c r="X1380" s="5">
        <v>84.431695077394195</v>
      </c>
      <c r="Y1380" s="5">
        <v>7.9333349361054903</v>
      </c>
      <c r="Z1380" s="5" t="s">
        <v>33</v>
      </c>
      <c r="AA1380" s="5" t="s">
        <v>33</v>
      </c>
      <c r="AB1380" s="5" t="s">
        <v>33</v>
      </c>
      <c r="AC1380" s="5" t="s">
        <v>33</v>
      </c>
      <c r="AD1380" s="5" t="s">
        <v>33</v>
      </c>
      <c r="AE1380" s="5" t="s">
        <v>33</v>
      </c>
      <c r="AF1380" s="1">
        <v>3.5919836084133801E-2</v>
      </c>
      <c r="AG1380" s="1" t="s">
        <v>1825</v>
      </c>
      <c r="AH1380" s="1">
        <v>10.7502777777778</v>
      </c>
      <c r="AI1380" s="1">
        <v>-0.94695273875241504</v>
      </c>
      <c r="AJ1380" s="1">
        <v>0.321372852881666</v>
      </c>
      <c r="AK1380" s="1">
        <f t="shared" si="65"/>
        <v>34.473229706390043</v>
      </c>
      <c r="AL1380" s="1">
        <f t="shared" si="66"/>
        <v>0.12830004416714047</v>
      </c>
    </row>
    <row r="1381" spans="1:46">
      <c r="A1381" s="3">
        <f t="shared" si="64"/>
        <v>41949.451388888861</v>
      </c>
      <c r="B1381" s="9">
        <v>41949.284722222197</v>
      </c>
      <c r="C1381" s="3" t="e">
        <f>MID(#REF!,9,2)</f>
        <v>#REF!</v>
      </c>
      <c r="D1381" s="4">
        <v>341.284722222222</v>
      </c>
      <c r="E1381" s="4">
        <v>0.91782107994099504</v>
      </c>
      <c r="F1381" s="4">
        <v>-0.396994288643988</v>
      </c>
      <c r="G1381" s="5">
        <v>965</v>
      </c>
      <c r="H1381" s="5">
        <v>998</v>
      </c>
      <c r="I1381" s="2">
        <v>950.47619047619003</v>
      </c>
      <c r="R1381" s="9">
        <v>41949.451388888898</v>
      </c>
      <c r="S1381" s="9"/>
      <c r="T1381" s="2">
        <v>10.842998169876701</v>
      </c>
      <c r="U1381" s="2">
        <v>25.896145833296199</v>
      </c>
      <c r="V1381" s="5">
        <v>7.4794384654230601</v>
      </c>
      <c r="W1381" s="5">
        <v>-66.945049503873093</v>
      </c>
      <c r="X1381" s="5">
        <v>85.850404989915305</v>
      </c>
      <c r="Y1381" s="5">
        <v>8.0616349802726308</v>
      </c>
      <c r="Z1381" s="5" t="s">
        <v>33</v>
      </c>
      <c r="AA1381" s="5" t="s">
        <v>33</v>
      </c>
      <c r="AB1381" s="5" t="s">
        <v>33</v>
      </c>
      <c r="AC1381" s="5" t="s">
        <v>33</v>
      </c>
      <c r="AD1381" s="5" t="s">
        <v>33</v>
      </c>
      <c r="AE1381" s="5" t="s">
        <v>33</v>
      </c>
      <c r="AF1381" s="1">
        <v>3.3155954469142199E-2</v>
      </c>
      <c r="AG1381" s="1" t="s">
        <v>1826</v>
      </c>
      <c r="AH1381" s="1">
        <v>10.8336111111111</v>
      </c>
      <c r="AI1381" s="1">
        <v>-0.95373809594274594</v>
      </c>
      <c r="AJ1381" s="1">
        <v>0.30063872729158803</v>
      </c>
      <c r="AK1381" s="1">
        <f t="shared" si="65"/>
        <v>33.48828028620801</v>
      </c>
      <c r="AL1381" s="1">
        <f t="shared" si="66"/>
        <v>8.4874445495509931E-2</v>
      </c>
      <c r="AN1381" s="4" t="s">
        <v>1760</v>
      </c>
      <c r="AO1381" s="4">
        <v>1015</v>
      </c>
      <c r="AP1381" s="4" t="s">
        <v>37</v>
      </c>
      <c r="AQ1381" s="4">
        <v>0.1</v>
      </c>
      <c r="AR1381" s="4" t="s">
        <v>37</v>
      </c>
      <c r="AS1381" s="4">
        <v>0</v>
      </c>
      <c r="AT1381" s="4" t="s">
        <v>38</v>
      </c>
    </row>
    <row r="1382" spans="1:46">
      <c r="A1382" s="3">
        <f t="shared" si="64"/>
        <v>41949.454861111066</v>
      </c>
      <c r="B1382" s="9">
        <v>41949.288194444402</v>
      </c>
      <c r="C1382" s="3" t="e">
        <f>MID(#REF!,9,2)</f>
        <v>#REF!</v>
      </c>
      <c r="D1382" s="4">
        <v>341.288194444444</v>
      </c>
      <c r="E1382" s="4">
        <v>0.91784480726532702</v>
      </c>
      <c r="F1382" s="4">
        <v>-0.396939428346537</v>
      </c>
      <c r="G1382" s="5">
        <v>999</v>
      </c>
      <c r="H1382" s="5">
        <v>998</v>
      </c>
      <c r="I1382" s="2">
        <v>983.96447076239804</v>
      </c>
      <c r="R1382" s="9">
        <v>41949.454861111102</v>
      </c>
      <c r="S1382" s="9"/>
      <c r="T1382" s="2">
        <v>10.8346287309371</v>
      </c>
      <c r="U1382" s="2">
        <v>25.8856249997643</v>
      </c>
      <c r="V1382" s="5">
        <v>7.4962946163629098</v>
      </c>
      <c r="W1382" s="5">
        <v>-47.745144225388501</v>
      </c>
      <c r="X1382" s="5">
        <v>86.776401262258204</v>
      </c>
      <c r="Y1382" s="5">
        <v>8.1465094257681407</v>
      </c>
      <c r="Z1382" s="5" t="s">
        <v>33</v>
      </c>
      <c r="AA1382" s="5" t="s">
        <v>33</v>
      </c>
      <c r="AB1382" s="5" t="s">
        <v>33</v>
      </c>
      <c r="AC1382" s="5" t="s">
        <v>33</v>
      </c>
      <c r="AD1382" s="5" t="s">
        <v>33</v>
      </c>
      <c r="AE1382" s="5" t="s">
        <v>33</v>
      </c>
      <c r="AF1382" s="1">
        <v>3.1893735162632698E-2</v>
      </c>
      <c r="AG1382" s="1" t="s">
        <v>1827</v>
      </c>
      <c r="AH1382" s="1">
        <v>10.9169444444444</v>
      </c>
      <c r="AI1382" s="1">
        <v>-0.96006952622049202</v>
      </c>
      <c r="AJ1382" s="1">
        <v>0.27976151419156903</v>
      </c>
      <c r="AK1382" s="1">
        <f t="shared" si="65"/>
        <v>79.780903034792004</v>
      </c>
      <c r="AL1382" s="1">
        <f t="shared" si="66"/>
        <v>5.0113074843158856E-2</v>
      </c>
    </row>
    <row r="1383" spans="1:46">
      <c r="A1383" s="3">
        <f t="shared" si="64"/>
        <v>41949.458333333365</v>
      </c>
      <c r="B1383" s="9">
        <v>41949.291666666701</v>
      </c>
      <c r="C1383" s="3" t="e">
        <f>MID(#REF!,9,2)</f>
        <v>#REF!</v>
      </c>
      <c r="D1383" s="4">
        <v>341.29166666666703</v>
      </c>
      <c r="E1383" s="4">
        <v>0.91786853131053103</v>
      </c>
      <c r="F1383" s="4">
        <v>-0.396884566630964</v>
      </c>
      <c r="G1383" s="5">
        <v>1080</v>
      </c>
      <c r="H1383" s="5">
        <v>998</v>
      </c>
      <c r="I1383" s="2">
        <v>1063.74537379719</v>
      </c>
      <c r="J1383" s="4" t="s">
        <v>1828</v>
      </c>
      <c r="K1383" s="4">
        <v>1014</v>
      </c>
      <c r="L1383" s="4" t="s">
        <v>37</v>
      </c>
      <c r="M1383" s="4">
        <v>0.4</v>
      </c>
      <c r="N1383" s="4" t="s">
        <v>37</v>
      </c>
      <c r="O1383" s="4">
        <v>0</v>
      </c>
      <c r="P1383" s="4" t="s">
        <v>38</v>
      </c>
      <c r="R1383" s="9">
        <v>41949.458333333299</v>
      </c>
      <c r="S1383" s="9"/>
      <c r="T1383" s="2">
        <v>10.825873441766101</v>
      </c>
      <c r="U1383" s="2">
        <v>25.848124998821302</v>
      </c>
      <c r="V1383" s="5">
        <v>7.4900257669988601</v>
      </c>
      <c r="W1383" s="5">
        <v>-32.644849575729602</v>
      </c>
      <c r="X1383" s="5">
        <v>87.277536164459605</v>
      </c>
      <c r="Y1383" s="5">
        <v>8.1966225006112996</v>
      </c>
      <c r="Z1383" s="5" t="s">
        <v>33</v>
      </c>
      <c r="AA1383" s="5" t="s">
        <v>33</v>
      </c>
      <c r="AB1383" s="5" t="s">
        <v>33</v>
      </c>
      <c r="AC1383" s="5" t="s">
        <v>33</v>
      </c>
      <c r="AD1383" s="5" t="s">
        <v>33</v>
      </c>
      <c r="AE1383" s="5" t="s">
        <v>33</v>
      </c>
      <c r="AF1383" s="1">
        <v>3.2357445845856599E-2</v>
      </c>
      <c r="AG1383" s="1" t="s">
        <v>1829</v>
      </c>
      <c r="AH1383" s="1">
        <v>11.0002777777778</v>
      </c>
      <c r="AI1383" s="1">
        <v>-0.96594401617284098</v>
      </c>
      <c r="AJ1383" s="1">
        <v>0.258751149987556</v>
      </c>
      <c r="AK1383" s="1">
        <f t="shared" si="65"/>
        <v>100.46484085861994</v>
      </c>
      <c r="AL1383" s="1">
        <f t="shared" si="66"/>
        <v>2.5581726502780455E-2</v>
      </c>
    </row>
    <row r="1384" spans="1:46">
      <c r="A1384" s="3">
        <f t="shared" si="64"/>
        <v>41949.461805555562</v>
      </c>
      <c r="B1384" s="9">
        <v>41949.295138888898</v>
      </c>
      <c r="C1384" s="3" t="e">
        <f>MID(#REF!,9,2)</f>
        <v>#REF!</v>
      </c>
      <c r="D1384" s="4">
        <v>341.29513888888903</v>
      </c>
      <c r="E1384" s="4">
        <v>0.91789225207652403</v>
      </c>
      <c r="F1384" s="4">
        <v>-0.39682970349746599</v>
      </c>
      <c r="G1384" s="5">
        <v>1182</v>
      </c>
      <c r="H1384" s="5">
        <v>998</v>
      </c>
      <c r="I1384" s="2">
        <v>1164.21021465581</v>
      </c>
      <c r="R1384" s="9">
        <v>41949.461805555598</v>
      </c>
      <c r="S1384" s="9"/>
      <c r="T1384" s="2">
        <v>10.78624020651</v>
      </c>
      <c r="U1384" s="2">
        <v>25.604999987951</v>
      </c>
      <c r="V1384" s="5">
        <v>7.4984444184907799</v>
      </c>
      <c r="W1384" s="5">
        <v>-22.318911303631602</v>
      </c>
      <c r="X1384" s="5">
        <v>87.288043125804293</v>
      </c>
      <c r="Y1384" s="5">
        <v>8.2222042271140801</v>
      </c>
      <c r="Z1384" s="5" t="s">
        <v>33</v>
      </c>
      <c r="AA1384" s="5" t="s">
        <v>33</v>
      </c>
      <c r="AB1384" s="5" t="s">
        <v>33</v>
      </c>
      <c r="AC1384" s="5" t="s">
        <v>33</v>
      </c>
      <c r="AD1384" s="5" t="s">
        <v>33</v>
      </c>
      <c r="AE1384" s="5" t="s">
        <v>33</v>
      </c>
      <c r="AF1384" s="1">
        <v>3.1736248020129303E-2</v>
      </c>
      <c r="AG1384" s="1" t="s">
        <v>1830</v>
      </c>
      <c r="AH1384" s="1">
        <v>11.0836111111111</v>
      </c>
      <c r="AI1384" s="1">
        <v>-0.97135876986545899</v>
      </c>
      <c r="AJ1384" s="1">
        <v>0.237617634458098</v>
      </c>
      <c r="AK1384" s="1">
        <f t="shared" si="65"/>
        <v>199.94473229706</v>
      </c>
      <c r="AL1384" s="1">
        <f t="shared" si="66"/>
        <v>3.4872419364779361E-2</v>
      </c>
      <c r="AN1384" s="4" t="s">
        <v>1764</v>
      </c>
      <c r="AO1384" s="4">
        <v>1015</v>
      </c>
      <c r="AP1384" s="4" t="s">
        <v>37</v>
      </c>
      <c r="AQ1384" s="4">
        <v>0</v>
      </c>
      <c r="AR1384" s="4" t="s">
        <v>37</v>
      </c>
      <c r="AS1384" s="4">
        <v>0</v>
      </c>
      <c r="AT1384" s="4" t="s">
        <v>38</v>
      </c>
    </row>
    <row r="1385" spans="1:46">
      <c r="A1385" s="3">
        <f t="shared" si="64"/>
        <v>41949.465277777766</v>
      </c>
      <c r="B1385" s="9">
        <v>41949.298611111102</v>
      </c>
      <c r="C1385" s="3" t="e">
        <f>MID(#REF!,9,2)</f>
        <v>#REF!</v>
      </c>
      <c r="D1385" s="4">
        <v>341.29861111111097</v>
      </c>
      <c r="E1385" s="4">
        <v>0.91791596956321997</v>
      </c>
      <c r="F1385" s="4">
        <v>-0.39677483894623899</v>
      </c>
      <c r="G1385" s="5">
        <v>1385</v>
      </c>
      <c r="H1385" s="5">
        <v>998</v>
      </c>
      <c r="I1385" s="2">
        <v>1364.15494695287</v>
      </c>
      <c r="R1385" s="9">
        <v>41949.465277777803</v>
      </c>
      <c r="S1385" s="9"/>
      <c r="T1385" s="2">
        <v>10.743572353980399</v>
      </c>
      <c r="U1385" s="2">
        <v>25.337083327789099</v>
      </c>
      <c r="V1385" s="5">
        <v>7.5063422348944897</v>
      </c>
      <c r="W1385" s="5">
        <v>-12.551223383422199</v>
      </c>
      <c r="X1385" s="5">
        <v>87.381018056534799</v>
      </c>
      <c r="Y1385" s="5">
        <v>8.2570766464788594</v>
      </c>
      <c r="Z1385" s="5" t="s">
        <v>33</v>
      </c>
      <c r="AA1385" s="5" t="s">
        <v>33</v>
      </c>
      <c r="AB1385" s="5" t="s">
        <v>33</v>
      </c>
      <c r="AC1385" s="5" t="s">
        <v>33</v>
      </c>
      <c r="AD1385" s="5" t="s">
        <v>33</v>
      </c>
      <c r="AE1385" s="5" t="s">
        <v>33</v>
      </c>
      <c r="AF1385" s="1">
        <v>3.11643278936929E-2</v>
      </c>
      <c r="AG1385" s="1" t="s">
        <v>1831</v>
      </c>
      <c r="AH1385" s="1">
        <v>11.1669444444444</v>
      </c>
      <c r="AI1385" s="1">
        <v>-0.97631121017320399</v>
      </c>
      <c r="AJ1385" s="1">
        <v>0.21637102599501101</v>
      </c>
      <c r="AK1385" s="1">
        <f t="shared" si="65"/>
        <v>187.14038983469004</v>
      </c>
      <c r="AL1385" s="1">
        <f t="shared" si="66"/>
        <v>0.10648348036056987</v>
      </c>
    </row>
    <row r="1386" spans="1:46">
      <c r="A1386" s="3">
        <f t="shared" si="64"/>
        <v>41949.468749999964</v>
      </c>
      <c r="B1386" s="9">
        <v>41949.302083333299</v>
      </c>
      <c r="C1386" s="3" t="e">
        <f>MID(#REF!,9,2)</f>
        <v>#REF!</v>
      </c>
      <c r="D1386" s="4">
        <v>341.30208333333297</v>
      </c>
      <c r="E1386" s="4">
        <v>0.91793968377053403</v>
      </c>
      <c r="F1386" s="4">
        <v>-0.39671997297747902</v>
      </c>
      <c r="G1386" s="5">
        <v>1575</v>
      </c>
      <c r="H1386" s="5">
        <v>998</v>
      </c>
      <c r="I1386" s="2">
        <v>1551.29533678756</v>
      </c>
      <c r="J1386" s="4" t="s">
        <v>1832</v>
      </c>
      <c r="K1386" s="4">
        <v>1014</v>
      </c>
      <c r="L1386" s="4" t="s">
        <v>37</v>
      </c>
      <c r="M1386" s="4">
        <v>0.5</v>
      </c>
      <c r="N1386" s="4" t="s">
        <v>37</v>
      </c>
      <c r="O1386" s="4">
        <v>0.3</v>
      </c>
      <c r="P1386" s="4" t="s">
        <v>38</v>
      </c>
      <c r="R1386" s="9">
        <v>41949.46875</v>
      </c>
      <c r="S1386" s="9"/>
      <c r="T1386" s="2">
        <v>10.7254316202601</v>
      </c>
      <c r="U1386" s="2">
        <v>25.2120833314561</v>
      </c>
      <c r="V1386" s="5">
        <v>7.4938233860553396</v>
      </c>
      <c r="W1386" s="5">
        <v>0.612234463272195</v>
      </c>
      <c r="X1386" s="5">
        <v>88.445856622045099</v>
      </c>
      <c r="Y1386" s="5">
        <v>8.3635601268394293</v>
      </c>
      <c r="Z1386" s="5" t="s">
        <v>33</v>
      </c>
      <c r="AA1386" s="5" t="s">
        <v>33</v>
      </c>
      <c r="AB1386" s="5" t="s">
        <v>33</v>
      </c>
      <c r="AC1386" s="5" t="s">
        <v>33</v>
      </c>
      <c r="AD1386" s="5" t="s">
        <v>33</v>
      </c>
      <c r="AE1386" s="5" t="s">
        <v>33</v>
      </c>
      <c r="AF1386" s="1">
        <v>3.2075734788402803E-2</v>
      </c>
      <c r="AG1386" s="1" t="s">
        <v>1833</v>
      </c>
      <c r="AH1386" s="1">
        <v>11.2502777777778</v>
      </c>
      <c r="AI1386" s="1">
        <v>-0.98079898000669496</v>
      </c>
      <c r="AJ1386" s="1">
        <v>0.19502143681612599</v>
      </c>
      <c r="AK1386" s="1">
        <f t="shared" si="65"/>
        <v>213.73402417962006</v>
      </c>
      <c r="AL1386" s="1">
        <f t="shared" si="66"/>
        <v>4.0718323569960191E-2</v>
      </c>
    </row>
    <row r="1387" spans="1:46">
      <c r="A1387" s="3">
        <f t="shared" si="64"/>
        <v>41949.472222222263</v>
      </c>
      <c r="B1387" s="9">
        <v>41949.305555555598</v>
      </c>
      <c r="C1387" s="3" t="e">
        <f>MID(#REF!,9,2)</f>
        <v>#REF!</v>
      </c>
      <c r="D1387" s="4">
        <v>341.305555555556</v>
      </c>
      <c r="E1387" s="4">
        <v>0.91796339469838195</v>
      </c>
      <c r="F1387" s="4">
        <v>-0.39666510559138202</v>
      </c>
      <c r="G1387" s="5">
        <v>1792</v>
      </c>
      <c r="H1387" s="5">
        <v>998</v>
      </c>
      <c r="I1387" s="2">
        <v>1765.0293609671801</v>
      </c>
      <c r="R1387" s="9">
        <v>41949.472222222197</v>
      </c>
      <c r="S1387" s="9"/>
      <c r="T1387" s="2">
        <v>10.713130678673499</v>
      </c>
      <c r="U1387" s="2">
        <v>25.152708333093202</v>
      </c>
      <c r="V1387" s="5">
        <v>7.5031795375167798</v>
      </c>
      <c r="W1387" s="5">
        <v>9.4114204500590493</v>
      </c>
      <c r="X1387" s="5">
        <v>88.816507333093696</v>
      </c>
      <c r="Y1387" s="5">
        <v>8.4042784504093895</v>
      </c>
      <c r="Z1387" s="5" t="s">
        <v>33</v>
      </c>
      <c r="AA1387" s="5" t="s">
        <v>33</v>
      </c>
      <c r="AB1387" s="5" t="s">
        <v>33</v>
      </c>
      <c r="AC1387" s="5" t="s">
        <v>33</v>
      </c>
      <c r="AD1387" s="5" t="s">
        <v>33</v>
      </c>
      <c r="AE1387" s="5" t="s">
        <v>33</v>
      </c>
      <c r="AF1387" s="1">
        <v>3.1392106746146099E-2</v>
      </c>
      <c r="AG1387" s="1" t="s">
        <v>1834</v>
      </c>
      <c r="AH1387" s="1">
        <v>11.3336111111111</v>
      </c>
      <c r="AI1387" s="1">
        <v>-0.98481994343415602</v>
      </c>
      <c r="AJ1387" s="1">
        <v>0.173579028152439</v>
      </c>
      <c r="AK1387" s="1">
        <f t="shared" si="65"/>
        <v>227.5233160621799</v>
      </c>
      <c r="AL1387" s="1">
        <f t="shared" si="66"/>
        <v>-6.2567877335002464E-3</v>
      </c>
      <c r="AN1387" s="4" t="s">
        <v>1768</v>
      </c>
      <c r="AO1387" s="4">
        <v>1015</v>
      </c>
      <c r="AP1387" s="4" t="s">
        <v>37</v>
      </c>
      <c r="AQ1387" s="4">
        <v>0.1</v>
      </c>
      <c r="AR1387" s="4" t="s">
        <v>37</v>
      </c>
      <c r="AS1387" s="4">
        <v>0</v>
      </c>
      <c r="AT1387" s="4" t="s">
        <v>38</v>
      </c>
    </row>
    <row r="1388" spans="1:46">
      <c r="A1388" s="3">
        <f t="shared" si="64"/>
        <v>41949.475694444467</v>
      </c>
      <c r="B1388" s="9">
        <v>41949.309027777803</v>
      </c>
      <c r="C1388" s="3" t="e">
        <f>MID(#REF!,9,2)</f>
        <v>#REF!</v>
      </c>
      <c r="D1388" s="4">
        <v>341.309027777778</v>
      </c>
      <c r="E1388" s="4">
        <v>0.91798710234667902</v>
      </c>
      <c r="F1388" s="4">
        <v>-0.396610236788145</v>
      </c>
      <c r="G1388" s="5">
        <v>2023</v>
      </c>
      <c r="H1388" s="5">
        <v>998</v>
      </c>
      <c r="I1388" s="2">
        <v>1992.55267702936</v>
      </c>
      <c r="R1388" s="9">
        <v>41949.475694444402</v>
      </c>
      <c r="S1388" s="9"/>
      <c r="T1388" s="2">
        <v>10.705001017329</v>
      </c>
      <c r="U1388" s="2">
        <v>25.1402083330408</v>
      </c>
      <c r="V1388" s="5">
        <v>7.5281606884150598</v>
      </c>
      <c r="W1388" s="5">
        <v>15.093269293818601</v>
      </c>
      <c r="X1388" s="5">
        <v>88.691309585367705</v>
      </c>
      <c r="Y1388" s="5">
        <v>8.3980216626758892</v>
      </c>
      <c r="Z1388" s="5" t="s">
        <v>33</v>
      </c>
      <c r="AA1388" s="5" t="s">
        <v>33</v>
      </c>
      <c r="AB1388" s="5" t="s">
        <v>33</v>
      </c>
      <c r="AC1388" s="5" t="s">
        <v>33</v>
      </c>
      <c r="AD1388" s="5" t="s">
        <v>33</v>
      </c>
      <c r="AE1388" s="5" t="s">
        <v>33</v>
      </c>
      <c r="AF1388" s="1">
        <v>2.9637346085351401E-2</v>
      </c>
      <c r="AG1388" s="1" t="s">
        <v>1835</v>
      </c>
      <c r="AH1388" s="1">
        <v>11.4169444444444</v>
      </c>
      <c r="AI1388" s="1">
        <v>-0.98837218669800297</v>
      </c>
      <c r="AJ1388" s="1">
        <v>0.15205400541191699</v>
      </c>
      <c r="AK1388" s="1">
        <f t="shared" si="65"/>
        <v>323.69504071059009</v>
      </c>
      <c r="AL1388" s="1">
        <f t="shared" si="66"/>
        <v>-5.552865671564966E-2</v>
      </c>
    </row>
    <row r="1389" spans="1:46">
      <c r="A1389" s="3">
        <f t="shared" si="64"/>
        <v>41949.479166666664</v>
      </c>
      <c r="B1389" s="9">
        <v>41949.3125</v>
      </c>
      <c r="C1389" s="3" t="e">
        <f>MID(#REF!,9,2)</f>
        <v>#REF!</v>
      </c>
      <c r="D1389" s="4">
        <v>341.3125</v>
      </c>
      <c r="E1389" s="4">
        <v>0.91801080671533997</v>
      </c>
      <c r="F1389" s="4">
        <v>-0.39655536656796198</v>
      </c>
      <c r="G1389" s="5">
        <v>2354</v>
      </c>
      <c r="H1389" s="5">
        <v>997</v>
      </c>
      <c r="I1389" s="2">
        <v>2316.2477177399501</v>
      </c>
      <c r="J1389" s="4" t="s">
        <v>1836</v>
      </c>
      <c r="K1389" s="4">
        <v>1014</v>
      </c>
      <c r="L1389" s="4" t="s">
        <v>37</v>
      </c>
      <c r="M1389" s="4">
        <v>0.4</v>
      </c>
      <c r="N1389" s="4" t="s">
        <v>37</v>
      </c>
      <c r="O1389" s="4">
        <v>0</v>
      </c>
      <c r="P1389" s="4" t="s">
        <v>38</v>
      </c>
      <c r="R1389" s="9">
        <v>41949.479166666701</v>
      </c>
      <c r="S1389" s="9"/>
      <c r="T1389" s="2">
        <v>10.6962560798605</v>
      </c>
      <c r="U1389" s="2">
        <v>25.164583334023099</v>
      </c>
      <c r="V1389" s="5">
        <v>7.4978293377613898</v>
      </c>
      <c r="W1389" s="5">
        <v>43.533612645524798</v>
      </c>
      <c r="X1389" s="5">
        <v>88.1349828106475</v>
      </c>
      <c r="Y1389" s="5">
        <v>8.3424930059602396</v>
      </c>
      <c r="Z1389" s="5" t="s">
        <v>33</v>
      </c>
      <c r="AA1389" s="5" t="s">
        <v>33</v>
      </c>
      <c r="AB1389" s="5" t="s">
        <v>33</v>
      </c>
      <c r="AC1389" s="5" t="s">
        <v>33</v>
      </c>
      <c r="AD1389" s="5" t="s">
        <v>33</v>
      </c>
      <c r="AE1389" s="5" t="s">
        <v>33</v>
      </c>
      <c r="AF1389" s="1">
        <v>3.1781227141496199E-2</v>
      </c>
      <c r="AG1389" s="1" t="s">
        <v>1837</v>
      </c>
      <c r="AH1389" s="1">
        <v>11.5002777777778</v>
      </c>
      <c r="AI1389" s="1">
        <v>-0.99145401912568798</v>
      </c>
      <c r="AJ1389" s="1">
        <v>0.130456613322287</v>
      </c>
      <c r="AK1389" s="1">
        <f t="shared" si="65"/>
        <v>211.55193683691004</v>
      </c>
      <c r="AL1389" s="1">
        <f t="shared" si="66"/>
        <v>-4.435901466949943E-2</v>
      </c>
    </row>
    <row r="1390" spans="1:46">
      <c r="A1390" s="3">
        <f t="shared" si="64"/>
        <v>41949.482638888861</v>
      </c>
      <c r="B1390" s="9">
        <v>41949.315972222197</v>
      </c>
      <c r="C1390" s="3" t="e">
        <f>MID(#REF!,9,2)</f>
        <v>#REF!</v>
      </c>
      <c r="D1390" s="4">
        <v>341.315972222222</v>
      </c>
      <c r="E1390" s="4">
        <v>0.91803450780428097</v>
      </c>
      <c r="F1390" s="4">
        <v>-0.39650049493103101</v>
      </c>
      <c r="G1390" s="5">
        <v>2569</v>
      </c>
      <c r="H1390" s="5">
        <v>997</v>
      </c>
      <c r="I1390" s="2">
        <v>2527.7996545768601</v>
      </c>
      <c r="R1390" s="9">
        <v>41949.482638888898</v>
      </c>
      <c r="S1390" s="9"/>
      <c r="T1390" s="2">
        <v>10.6692721480378</v>
      </c>
      <c r="U1390" s="2">
        <v>25.045833333944501</v>
      </c>
      <c r="V1390" s="5">
        <v>7.4785396560845498</v>
      </c>
      <c r="W1390" s="5">
        <v>58.122916351900301</v>
      </c>
      <c r="X1390" s="5">
        <v>87.571348252870607</v>
      </c>
      <c r="Y1390" s="5">
        <v>8.2981339912907401</v>
      </c>
      <c r="Z1390" s="5" t="s">
        <v>33</v>
      </c>
      <c r="AA1390" s="5" t="s">
        <v>33</v>
      </c>
      <c r="AB1390" s="5" t="s">
        <v>33</v>
      </c>
      <c r="AC1390" s="5" t="s">
        <v>33</v>
      </c>
      <c r="AD1390" s="5" t="s">
        <v>33</v>
      </c>
      <c r="AE1390" s="5" t="s">
        <v>33</v>
      </c>
      <c r="AF1390" s="1">
        <v>3.3224644590155401E-2</v>
      </c>
      <c r="AG1390" s="1" t="s">
        <v>1838</v>
      </c>
      <c r="AH1390" s="1">
        <v>11.5836111111111</v>
      </c>
      <c r="AI1390" s="1">
        <v>-0.99406397393436297</v>
      </c>
      <c r="AJ1390" s="1">
        <v>0.10879713105510801</v>
      </c>
      <c r="AK1390" s="1">
        <f t="shared" si="65"/>
        <v>132.83493708363994</v>
      </c>
      <c r="AL1390" s="1">
        <f t="shared" si="66"/>
        <v>-2.5047018493809858E-2</v>
      </c>
      <c r="AN1390" s="4" t="s">
        <v>1772</v>
      </c>
      <c r="AO1390" s="4">
        <v>1015</v>
      </c>
      <c r="AP1390" s="4" t="s">
        <v>37</v>
      </c>
      <c r="AQ1390" s="4">
        <v>0.3</v>
      </c>
      <c r="AR1390" s="4" t="s">
        <v>37</v>
      </c>
      <c r="AS1390" s="4">
        <v>0</v>
      </c>
      <c r="AT1390" s="4" t="s">
        <v>38</v>
      </c>
    </row>
    <row r="1391" spans="1:46">
      <c r="A1391" s="3">
        <f t="shared" si="64"/>
        <v>41949.486111111066</v>
      </c>
      <c r="B1391" s="9">
        <v>41949.319444444402</v>
      </c>
      <c r="C1391" s="3" t="e">
        <f>MID(#REF!,9,2)</f>
        <v>#REF!</v>
      </c>
      <c r="D1391" s="4">
        <v>341.319444444444</v>
      </c>
      <c r="E1391" s="4">
        <v>0.918058205613416</v>
      </c>
      <c r="F1391" s="4">
        <v>-0.39644562187754601</v>
      </c>
      <c r="G1391" s="5">
        <v>2704</v>
      </c>
      <c r="H1391" s="5">
        <v>997</v>
      </c>
      <c r="I1391" s="2">
        <v>2660.6345916605001</v>
      </c>
      <c r="R1391" s="9">
        <v>41949.486111111102</v>
      </c>
      <c r="S1391" s="9"/>
      <c r="T1391" s="2">
        <v>10.612964000227899</v>
      </c>
      <c r="U1391" s="2">
        <v>24.695833332477701</v>
      </c>
      <c r="V1391" s="5">
        <v>7.4785208068784499</v>
      </c>
      <c r="W1391" s="5">
        <v>49.809582139197403</v>
      </c>
      <c r="X1391" s="5">
        <v>87.007712806255</v>
      </c>
      <c r="Y1391" s="5">
        <v>8.2730869727969303</v>
      </c>
      <c r="Z1391" s="5" t="s">
        <v>33</v>
      </c>
      <c r="AA1391" s="5" t="s">
        <v>33</v>
      </c>
      <c r="AB1391" s="5" t="s">
        <v>33</v>
      </c>
      <c r="AC1391" s="5" t="s">
        <v>33</v>
      </c>
      <c r="AD1391" s="5" t="s">
        <v>33</v>
      </c>
      <c r="AE1391" s="5" t="s">
        <v>33</v>
      </c>
      <c r="AF1391" s="1">
        <v>3.3226086634183499E-2</v>
      </c>
      <c r="AG1391" s="1" t="s">
        <v>1839</v>
      </c>
      <c r="AH1391" s="1">
        <v>11.6666666666667</v>
      </c>
      <c r="AI1391" s="1">
        <v>-0.99619447323716304</v>
      </c>
      <c r="AJ1391" s="1">
        <v>8.7158312809115804E-2</v>
      </c>
      <c r="AK1391" s="1">
        <f t="shared" si="65"/>
        <v>61.989637305699944</v>
      </c>
      <c r="AL1391" s="1">
        <f t="shared" si="66"/>
        <v>9.2971701472297497E-3</v>
      </c>
    </row>
    <row r="1392" spans="1:46">
      <c r="A1392" s="3">
        <f t="shared" si="64"/>
        <v>41949.489583333365</v>
      </c>
      <c r="B1392" s="9">
        <v>41949.322916666701</v>
      </c>
      <c r="C1392" s="3" t="e">
        <f>MID(#REF!,9,2)</f>
        <v>#REF!</v>
      </c>
      <c r="D1392" s="4">
        <v>341.32291666666703</v>
      </c>
      <c r="E1392" s="4">
        <v>0.918081900142662</v>
      </c>
      <c r="F1392" s="4">
        <v>-0.39639074740770502</v>
      </c>
      <c r="G1392" s="5">
        <v>2767</v>
      </c>
      <c r="H1392" s="5">
        <v>997</v>
      </c>
      <c r="I1392" s="2">
        <v>2722.6242289662</v>
      </c>
      <c r="J1392" s="4" t="s">
        <v>1840</v>
      </c>
      <c r="K1392" s="4">
        <v>1014</v>
      </c>
      <c r="L1392" s="4" t="s">
        <v>37</v>
      </c>
      <c r="M1392" s="4">
        <v>0.2</v>
      </c>
      <c r="N1392" s="4" t="s">
        <v>37</v>
      </c>
      <c r="O1392" s="4">
        <v>0</v>
      </c>
      <c r="P1392" s="4" t="s">
        <v>38</v>
      </c>
      <c r="R1392" s="9">
        <v>41949.489583333299</v>
      </c>
      <c r="S1392" s="9"/>
      <c r="T1392" s="2">
        <v>10.5939054895683</v>
      </c>
      <c r="U1392" s="2">
        <v>24.531874997406899</v>
      </c>
      <c r="V1392" s="5">
        <v>7.4589186237621501</v>
      </c>
      <c r="W1392" s="5">
        <v>42.526916037468602</v>
      </c>
      <c r="X1392" s="5">
        <v>86.934708219126605</v>
      </c>
      <c r="Y1392" s="5">
        <v>8.28238414294416</v>
      </c>
      <c r="Z1392" s="5" t="s">
        <v>33</v>
      </c>
      <c r="AA1392" s="5" t="s">
        <v>33</v>
      </c>
      <c r="AB1392" s="5" t="s">
        <v>33</v>
      </c>
      <c r="AC1392" s="5" t="s">
        <v>33</v>
      </c>
      <c r="AD1392" s="5" t="s">
        <v>33</v>
      </c>
      <c r="AE1392" s="5" t="s">
        <v>33</v>
      </c>
      <c r="AF1392" s="1">
        <v>3.4760128738028903E-2</v>
      </c>
      <c r="AG1392" s="1" t="s">
        <v>1841</v>
      </c>
      <c r="AH1392" s="1">
        <v>11.75</v>
      </c>
      <c r="AI1392" s="1">
        <v>-0.99785875329784801</v>
      </c>
      <c r="AJ1392" s="1">
        <v>6.5405721973420802E-2</v>
      </c>
      <c r="AK1392" s="1">
        <f t="shared" si="65"/>
        <v>14.759437453739793</v>
      </c>
      <c r="AL1392" s="1">
        <f t="shared" si="66"/>
        <v>-1.565204343219051E-2</v>
      </c>
    </row>
    <row r="1393" spans="1:46">
      <c r="A1393" s="3">
        <f t="shared" si="64"/>
        <v>41949.493055555562</v>
      </c>
      <c r="B1393" s="9">
        <v>41949.326388888898</v>
      </c>
      <c r="C1393" s="3" t="e">
        <f>MID(#REF!,9,2)</f>
        <v>#REF!</v>
      </c>
      <c r="D1393" s="4">
        <v>341.32638888888903</v>
      </c>
      <c r="E1393" s="4">
        <v>0.91810559139193304</v>
      </c>
      <c r="F1393" s="4">
        <v>-0.39633587152170402</v>
      </c>
      <c r="G1393" s="5">
        <v>2782</v>
      </c>
      <c r="H1393" s="5">
        <v>997</v>
      </c>
      <c r="I1393" s="2">
        <v>2737.3836664199398</v>
      </c>
      <c r="R1393" s="9">
        <v>41949.493055555598</v>
      </c>
      <c r="S1393" s="9"/>
      <c r="T1393" s="2">
        <v>10.6051097482207</v>
      </c>
      <c r="U1393" s="2">
        <v>24.5041666821907</v>
      </c>
      <c r="V1393" s="5">
        <v>7.4373372748543796</v>
      </c>
      <c r="W1393" s="5">
        <v>35.262360110482703</v>
      </c>
      <c r="X1393" s="5">
        <v>86.733303531561901</v>
      </c>
      <c r="Y1393" s="5">
        <v>8.2667320995119695</v>
      </c>
      <c r="Z1393" s="5" t="s">
        <v>33</v>
      </c>
      <c r="AA1393" s="5" t="s">
        <v>33</v>
      </c>
      <c r="AB1393" s="5" t="s">
        <v>33</v>
      </c>
      <c r="AC1393" s="5" t="s">
        <v>33</v>
      </c>
      <c r="AD1393" s="5" t="s">
        <v>33</v>
      </c>
      <c r="AE1393" s="5" t="s">
        <v>33</v>
      </c>
      <c r="AF1393" s="1">
        <v>3.6531097943569901E-2</v>
      </c>
      <c r="AG1393" s="1" t="s">
        <v>1842</v>
      </c>
      <c r="AH1393" s="1">
        <v>11.8333333333333</v>
      </c>
      <c r="AI1393" s="1">
        <v>-0.99904810743808703</v>
      </c>
      <c r="AJ1393" s="1">
        <v>4.3622001609014402E-2</v>
      </c>
      <c r="AK1393" s="1">
        <f t="shared" si="65"/>
        <v>-6.8877374784196945</v>
      </c>
      <c r="AL1393" s="1">
        <f t="shared" si="66"/>
        <v>-0.16910516434149869</v>
      </c>
      <c r="AN1393" s="4" t="s">
        <v>1776</v>
      </c>
      <c r="AO1393" s="4">
        <v>1015</v>
      </c>
      <c r="AP1393" s="4" t="s">
        <v>37</v>
      </c>
      <c r="AQ1393" s="4">
        <v>0.4</v>
      </c>
      <c r="AR1393" s="4" t="s">
        <v>37</v>
      </c>
      <c r="AS1393" s="4">
        <v>0</v>
      </c>
      <c r="AT1393" s="4" t="s">
        <v>38</v>
      </c>
    </row>
    <row r="1394" spans="1:46">
      <c r="A1394" s="3">
        <f t="shared" si="64"/>
        <v>41949.496527777766</v>
      </c>
      <c r="B1394" s="9">
        <v>41949.329861111102</v>
      </c>
      <c r="C1394" s="3" t="e">
        <f>MID(#REF!,9,2)</f>
        <v>#REF!</v>
      </c>
      <c r="D1394" s="4">
        <v>341.32986111111097</v>
      </c>
      <c r="E1394" s="4">
        <v>0.91812927936114497</v>
      </c>
      <c r="F1394" s="4">
        <v>-0.396280994219738</v>
      </c>
      <c r="G1394" s="5">
        <v>2775</v>
      </c>
      <c r="H1394" s="5">
        <v>997</v>
      </c>
      <c r="I1394" s="2">
        <v>2730.4959289415201</v>
      </c>
      <c r="R1394" s="9">
        <v>41949.496527777803</v>
      </c>
      <c r="S1394" s="9"/>
      <c r="T1394" s="2">
        <v>10.705225275630999</v>
      </c>
      <c r="U1394" s="2">
        <v>24.8541666836575</v>
      </c>
      <c r="V1394" s="5">
        <v>7.4310684256217003</v>
      </c>
      <c r="W1394" s="5">
        <v>26.808582399542001</v>
      </c>
      <c r="X1394" s="5">
        <v>85.355424752006897</v>
      </c>
      <c r="Y1394" s="5">
        <v>8.0976269351704708</v>
      </c>
      <c r="Z1394" s="5" t="s">
        <v>33</v>
      </c>
      <c r="AA1394" s="5" t="s">
        <v>33</v>
      </c>
      <c r="AB1394" s="5" t="s">
        <v>33</v>
      </c>
      <c r="AC1394" s="5" t="s">
        <v>33</v>
      </c>
      <c r="AD1394" s="5" t="s">
        <v>33</v>
      </c>
      <c r="AE1394" s="5" t="s">
        <v>33</v>
      </c>
      <c r="AF1394" s="1">
        <v>3.7062232347940899E-2</v>
      </c>
      <c r="AG1394" s="1" t="s">
        <v>1843</v>
      </c>
      <c r="AH1394" s="1">
        <v>11.9166666666667</v>
      </c>
      <c r="AI1394" s="1">
        <v>-0.99976196959067998</v>
      </c>
      <c r="AJ1394" s="1">
        <v>2.18175195694746E-2</v>
      </c>
      <c r="AK1394" s="1">
        <f t="shared" si="65"/>
        <v>28.534912410560082</v>
      </c>
      <c r="AL1394" s="1">
        <f t="shared" si="66"/>
        <v>7.568924591689985E-2</v>
      </c>
    </row>
    <row r="1395" spans="1:46">
      <c r="A1395" s="3">
        <f t="shared" si="64"/>
        <v>41949.499999999964</v>
      </c>
      <c r="B1395" s="9">
        <v>41949.333333333299</v>
      </c>
      <c r="C1395" s="3" t="e">
        <f>MID(#REF!,9,2)</f>
        <v>#REF!</v>
      </c>
      <c r="D1395" s="4">
        <v>341.33333333333297</v>
      </c>
      <c r="E1395" s="4">
        <v>0.91815296405021396</v>
      </c>
      <c r="F1395" s="4">
        <v>-0.39622611550200298</v>
      </c>
      <c r="G1395" s="5">
        <v>2804</v>
      </c>
      <c r="H1395" s="5">
        <v>997</v>
      </c>
      <c r="I1395" s="2">
        <v>2759.0308413520802</v>
      </c>
      <c r="J1395" s="4" t="s">
        <v>1844</v>
      </c>
      <c r="K1395" s="4">
        <v>1013</v>
      </c>
      <c r="L1395" s="4" t="s">
        <v>37</v>
      </c>
      <c r="M1395" s="4">
        <v>0.1</v>
      </c>
      <c r="N1395" s="4" t="s">
        <v>37</v>
      </c>
      <c r="O1395" s="4">
        <v>0.3</v>
      </c>
      <c r="P1395" s="4" t="s">
        <v>38</v>
      </c>
      <c r="R1395" s="9">
        <v>41949.5</v>
      </c>
      <c r="S1395" s="9"/>
      <c r="T1395" s="2">
        <v>10.6889093550048</v>
      </c>
      <c r="U1395" s="2">
        <v>24.8322916611442</v>
      </c>
      <c r="V1395" s="5">
        <v>7.43938291041274</v>
      </c>
      <c r="W1395" s="5">
        <v>40.873587679889702</v>
      </c>
      <c r="X1395" s="5">
        <v>86.133198400561298</v>
      </c>
      <c r="Y1395" s="5">
        <v>8.1733161810873707</v>
      </c>
      <c r="Z1395" s="5" t="s">
        <v>33</v>
      </c>
      <c r="AA1395" s="5" t="s">
        <v>33</v>
      </c>
      <c r="AB1395" s="5" t="s">
        <v>33</v>
      </c>
      <c r="AC1395" s="5" t="s">
        <v>33</v>
      </c>
      <c r="AD1395" s="5" t="s">
        <v>33</v>
      </c>
      <c r="AE1395" s="5" t="s">
        <v>33</v>
      </c>
      <c r="AF1395" s="1">
        <v>3.6359431953833503E-2</v>
      </c>
      <c r="AG1395" s="1" t="s">
        <v>1845</v>
      </c>
      <c r="AH1395" s="1">
        <v>12</v>
      </c>
      <c r="AI1395" s="1">
        <v>-0.99999999999647904</v>
      </c>
      <c r="AJ1395" s="1">
        <v>2.65358979379682E-6</v>
      </c>
      <c r="AK1395" s="1">
        <f t="shared" si="65"/>
        <v>28.534912410559627</v>
      </c>
      <c r="AL1395" s="1">
        <f t="shared" si="66"/>
        <v>0.25054237432218862</v>
      </c>
    </row>
    <row r="1396" spans="1:46">
      <c r="A1396" s="3">
        <f t="shared" si="64"/>
        <v>41949.503472222263</v>
      </c>
      <c r="B1396" s="9">
        <v>41949.336805555598</v>
      </c>
      <c r="C1396" s="3" t="e">
        <f>MID(#REF!,9,2)</f>
        <v>#REF!</v>
      </c>
      <c r="D1396" s="4">
        <v>341.336805555556</v>
      </c>
      <c r="E1396" s="4">
        <v>0.91817664545905397</v>
      </c>
      <c r="F1396" s="4">
        <v>-0.39617123536869597</v>
      </c>
      <c r="G1396" s="5">
        <v>2833</v>
      </c>
      <c r="H1396" s="5">
        <v>997</v>
      </c>
      <c r="I1396" s="2">
        <v>2787.5657537626398</v>
      </c>
      <c r="R1396" s="9">
        <v>41949.503472222197</v>
      </c>
      <c r="S1396" s="9"/>
      <c r="T1396" s="2">
        <v>10.589428125842799</v>
      </c>
      <c r="U1396" s="2">
        <v>24.5447916599393</v>
      </c>
      <c r="V1396" s="5">
        <v>7.4581140612848298</v>
      </c>
      <c r="W1396" s="5">
        <v>71.023436358737101</v>
      </c>
      <c r="X1396" s="5">
        <v>88.450723598086199</v>
      </c>
      <c r="Y1396" s="5">
        <v>8.4238585554095593</v>
      </c>
      <c r="Z1396" s="5" t="s">
        <v>33</v>
      </c>
      <c r="AA1396" s="5" t="s">
        <v>33</v>
      </c>
      <c r="AB1396" s="5" t="s">
        <v>33</v>
      </c>
      <c r="AC1396" s="5" t="s">
        <v>33</v>
      </c>
      <c r="AD1396" s="5" t="s">
        <v>33</v>
      </c>
      <c r="AE1396" s="5" t="s">
        <v>33</v>
      </c>
      <c r="AF1396" s="1">
        <v>3.4824584119436203E-2</v>
      </c>
      <c r="AG1396" s="1" t="s">
        <v>1846</v>
      </c>
      <c r="AH1396" s="1">
        <v>12.0833333333333</v>
      </c>
      <c r="AI1396" s="1">
        <v>-0.99976208536609501</v>
      </c>
      <c r="AJ1396" s="1">
        <v>-2.1812213652850802E-2</v>
      </c>
      <c r="AK1396" s="1">
        <f t="shared" si="65"/>
        <v>62.165309647180038</v>
      </c>
      <c r="AL1396" s="1">
        <f t="shared" si="66"/>
        <v>-5.7408020618359146E-2</v>
      </c>
      <c r="AN1396" s="4" t="s">
        <v>1780</v>
      </c>
      <c r="AO1396" s="4">
        <v>1015</v>
      </c>
      <c r="AP1396" s="4" t="s">
        <v>37</v>
      </c>
      <c r="AQ1396" s="4">
        <v>0.1</v>
      </c>
      <c r="AR1396" s="4" t="s">
        <v>37</v>
      </c>
      <c r="AS1396" s="4">
        <v>0</v>
      </c>
      <c r="AT1396" s="4" t="s">
        <v>38</v>
      </c>
    </row>
    <row r="1397" spans="1:46">
      <c r="A1397" s="3">
        <f t="shared" si="64"/>
        <v>41949.506944444467</v>
      </c>
      <c r="B1397" s="9">
        <v>41949.340277777803</v>
      </c>
      <c r="C1397" s="3" t="e">
        <f>MID(#REF!,9,2)</f>
        <v>#REF!</v>
      </c>
      <c r="D1397" s="4">
        <v>341.340277777778</v>
      </c>
      <c r="E1397" s="4">
        <v>0.91820032358758097</v>
      </c>
      <c r="F1397" s="4">
        <v>-0.39611635382001198</v>
      </c>
      <c r="G1397" s="5">
        <v>2902</v>
      </c>
      <c r="H1397" s="5">
        <v>995</v>
      </c>
      <c r="I1397" s="2">
        <v>2849.7310634098199</v>
      </c>
      <c r="R1397" s="9">
        <v>41949.506944444402</v>
      </c>
      <c r="S1397" s="9"/>
      <c r="T1397" s="2">
        <v>10.6006949599637</v>
      </c>
      <c r="U1397" s="2">
        <v>24.392499995861399</v>
      </c>
      <c r="V1397" s="5">
        <v>7.4768452121569204</v>
      </c>
      <c r="W1397" s="5">
        <v>68.529556471846107</v>
      </c>
      <c r="X1397" s="5">
        <v>87.750334586099896</v>
      </c>
      <c r="Y1397" s="5">
        <v>8.3664505347912002</v>
      </c>
      <c r="Z1397" s="5" t="s">
        <v>33</v>
      </c>
      <c r="AA1397" s="5" t="s">
        <v>33</v>
      </c>
      <c r="AB1397" s="5" t="s">
        <v>33</v>
      </c>
      <c r="AC1397" s="5" t="s">
        <v>33</v>
      </c>
      <c r="AD1397" s="5" t="s">
        <v>33</v>
      </c>
      <c r="AE1397" s="5" t="s">
        <v>33</v>
      </c>
      <c r="AF1397" s="1">
        <v>3.3354527117792999E-2</v>
      </c>
      <c r="AG1397" s="1" t="s">
        <v>1847</v>
      </c>
      <c r="AH1397" s="1">
        <v>12.1666666666667</v>
      </c>
      <c r="AI1397" s="1">
        <v>-0.99904833893381395</v>
      </c>
      <c r="AJ1397" s="1">
        <v>-4.3616699480678103E-2</v>
      </c>
      <c r="AK1397" s="1">
        <f t="shared" si="65"/>
        <v>75.568714532440026</v>
      </c>
      <c r="AL1397" s="1">
        <f t="shared" si="66"/>
        <v>-8.6637342686840313E-2</v>
      </c>
    </row>
    <row r="1398" spans="1:46">
      <c r="A1398" s="3">
        <f t="shared" si="64"/>
        <v>41949.510416666664</v>
      </c>
      <c r="B1398" s="9">
        <v>41949.34375</v>
      </c>
      <c r="C1398" s="3" t="e">
        <f>MID(#REF!,9,2)</f>
        <v>#REF!</v>
      </c>
      <c r="D1398" s="4">
        <v>341.34375</v>
      </c>
      <c r="E1398" s="4">
        <v>0.91822399843571201</v>
      </c>
      <c r="F1398" s="4">
        <v>-0.39606147085614701</v>
      </c>
      <c r="G1398" s="5">
        <v>2970</v>
      </c>
      <c r="H1398" s="5">
        <v>998</v>
      </c>
      <c r="I1398" s="2">
        <v>2925.2997779422599</v>
      </c>
      <c r="J1398" s="4" t="s">
        <v>1848</v>
      </c>
      <c r="K1398" s="4">
        <v>1013</v>
      </c>
      <c r="L1398" s="4" t="s">
        <v>37</v>
      </c>
      <c r="M1398" s="4">
        <v>0.2</v>
      </c>
      <c r="N1398" s="4" t="s">
        <v>37</v>
      </c>
      <c r="O1398" s="4">
        <v>0</v>
      </c>
      <c r="P1398" s="4" t="s">
        <v>38</v>
      </c>
      <c r="R1398" s="9">
        <v>41949.510416666701</v>
      </c>
      <c r="S1398" s="9"/>
      <c r="T1398" s="2">
        <v>10.643100620253801</v>
      </c>
      <c r="U1398" s="2">
        <v>24.489270849025399</v>
      </c>
      <c r="V1398" s="5">
        <v>7.48359719536918</v>
      </c>
      <c r="W1398" s="5">
        <v>70.318208796463296</v>
      </c>
      <c r="X1398" s="5">
        <v>86.950774295559498</v>
      </c>
      <c r="Y1398" s="5">
        <v>8.2798131921043598</v>
      </c>
      <c r="Z1398" s="5" t="s">
        <v>33</v>
      </c>
      <c r="AA1398" s="5" t="s">
        <v>33</v>
      </c>
      <c r="AB1398" s="5" t="s">
        <v>33</v>
      </c>
      <c r="AC1398" s="5" t="s">
        <v>33</v>
      </c>
      <c r="AD1398" s="5" t="s">
        <v>33</v>
      </c>
      <c r="AE1398" s="5" t="s">
        <v>33</v>
      </c>
      <c r="AF1398" s="1">
        <v>3.2839974001668E-2</v>
      </c>
      <c r="AG1398" s="1" t="s">
        <v>1849</v>
      </c>
      <c r="AH1398" s="1">
        <v>12.25</v>
      </c>
      <c r="AI1398" s="1">
        <v>-0.99785910040370795</v>
      </c>
      <c r="AJ1398" s="1">
        <v>-6.5400426156893801E-2</v>
      </c>
      <c r="AK1398" s="1">
        <f t="shared" si="65"/>
        <v>15.764125339260318</v>
      </c>
      <c r="AL1398" s="1">
        <f t="shared" si="66"/>
        <v>-0.12526184481644975</v>
      </c>
    </row>
    <row r="1399" spans="1:46">
      <c r="A1399" s="3">
        <f t="shared" si="64"/>
        <v>41949.513888888861</v>
      </c>
      <c r="B1399" s="9">
        <v>41949.347222222197</v>
      </c>
      <c r="C1399" s="3" t="e">
        <f>MID(#REF!,9,2)</f>
        <v>#REF!</v>
      </c>
      <c r="D1399" s="4">
        <v>341.347222222222</v>
      </c>
      <c r="E1399" s="4">
        <v>0.91824767000335905</v>
      </c>
      <c r="F1399" s="4">
        <v>-0.39600658647729797</v>
      </c>
      <c r="G1399" s="5">
        <v>2989</v>
      </c>
      <c r="H1399" s="5">
        <v>997</v>
      </c>
      <c r="I1399" s="2">
        <v>2941.0639032815202</v>
      </c>
      <c r="R1399" s="9">
        <v>41949.513888888898</v>
      </c>
      <c r="S1399" s="9"/>
      <c r="T1399" s="2">
        <v>10.7325795103365</v>
      </c>
      <c r="U1399" s="2">
        <v>24.983020834540401</v>
      </c>
      <c r="V1399" s="5">
        <v>7.4710783465300299</v>
      </c>
      <c r="W1399" s="5">
        <v>79.8862142988052</v>
      </c>
      <c r="X1399" s="5">
        <v>86.073964055157205</v>
      </c>
      <c r="Y1399" s="5">
        <v>8.1545513472879101</v>
      </c>
      <c r="Z1399" s="5" t="s">
        <v>33</v>
      </c>
      <c r="AA1399" s="5" t="s">
        <v>33</v>
      </c>
      <c r="AB1399" s="5" t="s">
        <v>33</v>
      </c>
      <c r="AC1399" s="5" t="s">
        <v>33</v>
      </c>
      <c r="AD1399" s="5" t="s">
        <v>33</v>
      </c>
      <c r="AE1399" s="5" t="s">
        <v>33</v>
      </c>
      <c r="AF1399" s="1">
        <v>3.3800385496159803E-2</v>
      </c>
      <c r="AG1399" s="1" t="s">
        <v>1850</v>
      </c>
      <c r="AH1399" s="1">
        <v>12.3333333333333</v>
      </c>
      <c r="AI1399" s="1">
        <v>-0.99619493578795204</v>
      </c>
      <c r="AJ1399" s="1">
        <v>-8.7153025824915603E-2</v>
      </c>
      <c r="AK1399" s="1">
        <f t="shared" si="65"/>
        <v>39.358499876629594</v>
      </c>
      <c r="AL1399" s="1">
        <f t="shared" si="66"/>
        <v>3.6647466346570567E-2</v>
      </c>
      <c r="AN1399" s="4" t="s">
        <v>1784</v>
      </c>
      <c r="AO1399" s="4">
        <v>1015</v>
      </c>
      <c r="AP1399" s="4" t="s">
        <v>37</v>
      </c>
      <c r="AQ1399" s="4">
        <v>0.6</v>
      </c>
      <c r="AR1399" s="4" t="s">
        <v>37</v>
      </c>
      <c r="AS1399" s="4">
        <v>0</v>
      </c>
      <c r="AT1399" s="4" t="s">
        <v>38</v>
      </c>
    </row>
    <row r="1400" spans="1:46">
      <c r="A1400" s="3">
        <f t="shared" si="64"/>
        <v>41949.517361111066</v>
      </c>
      <c r="B1400" s="9">
        <v>41949.350694444402</v>
      </c>
      <c r="C1400" s="3" t="e">
        <f>MID(#REF!,9,2)</f>
        <v>#REF!</v>
      </c>
      <c r="D1400" s="4">
        <v>341.350694444444</v>
      </c>
      <c r="E1400" s="4">
        <v>0.91827133829044005</v>
      </c>
      <c r="F1400" s="4">
        <v>-0.39595170068366098</v>
      </c>
      <c r="G1400" s="5">
        <v>3029</v>
      </c>
      <c r="H1400" s="5">
        <v>997</v>
      </c>
      <c r="I1400" s="2">
        <v>2980.4224031581498</v>
      </c>
      <c r="R1400" s="9">
        <v>41949.517361111102</v>
      </c>
      <c r="S1400" s="9"/>
      <c r="T1400" s="2">
        <v>10.727463567781699</v>
      </c>
      <c r="U1400" s="2">
        <v>24.9724999990047</v>
      </c>
      <c r="V1400" s="5">
        <v>7.5124136643943302</v>
      </c>
      <c r="W1400" s="5">
        <v>93.093226498843904</v>
      </c>
      <c r="X1400" s="5">
        <v>86.423739649190495</v>
      </c>
      <c r="Y1400" s="5">
        <v>8.1911988136344807</v>
      </c>
      <c r="Z1400" s="5" t="s">
        <v>33</v>
      </c>
      <c r="AA1400" s="5" t="s">
        <v>33</v>
      </c>
      <c r="AB1400" s="5" t="s">
        <v>33</v>
      </c>
      <c r="AC1400" s="5" t="s">
        <v>33</v>
      </c>
      <c r="AD1400" s="5" t="s">
        <v>33</v>
      </c>
      <c r="AE1400" s="5" t="s">
        <v>33</v>
      </c>
      <c r="AF1400" s="1">
        <v>3.0731682352673699E-2</v>
      </c>
      <c r="AG1400" s="1" t="s">
        <v>1851</v>
      </c>
      <c r="AH1400" s="1">
        <v>12.4166666666667</v>
      </c>
      <c r="AI1400" s="1">
        <v>-0.99405663713743497</v>
      </c>
      <c r="AJ1400" s="1">
        <v>-0.108864145442907</v>
      </c>
      <c r="AK1400" s="1">
        <f t="shared" si="65"/>
        <v>-158.4179620034497</v>
      </c>
      <c r="AL1400" s="1">
        <f t="shared" si="66"/>
        <v>9.6358781766198831E-2</v>
      </c>
    </row>
    <row r="1401" spans="1:46">
      <c r="A1401" s="3">
        <f t="shared" si="64"/>
        <v>41949.520833333365</v>
      </c>
      <c r="B1401" s="9">
        <v>41949.354166666701</v>
      </c>
      <c r="C1401" s="3" t="e">
        <f>MID(#REF!,9,2)</f>
        <v>#REF!</v>
      </c>
      <c r="D1401" s="4">
        <v>341.35416666666703</v>
      </c>
      <c r="E1401" s="4">
        <v>0.91829500329686997</v>
      </c>
      <c r="F1401" s="4">
        <v>-0.39589681347543199</v>
      </c>
      <c r="G1401" s="5">
        <v>2868</v>
      </c>
      <c r="H1401" s="5">
        <v>997</v>
      </c>
      <c r="I1401" s="2">
        <v>2822.0044411547001</v>
      </c>
      <c r="J1401" s="4" t="s">
        <v>1852</v>
      </c>
      <c r="K1401" s="4">
        <v>1013</v>
      </c>
      <c r="L1401" s="4" t="s">
        <v>37</v>
      </c>
      <c r="M1401" s="4">
        <v>0.2</v>
      </c>
      <c r="N1401" s="4" t="s">
        <v>37</v>
      </c>
      <c r="O1401" s="4">
        <v>0.3</v>
      </c>
      <c r="P1401" s="4" t="s">
        <v>38</v>
      </c>
      <c r="R1401" s="9">
        <v>41949.520833333299</v>
      </c>
      <c r="S1401" s="9"/>
      <c r="T1401" s="2">
        <v>10.706965938228199</v>
      </c>
      <c r="U1401" s="2">
        <v>24.938229171877001</v>
      </c>
      <c r="V1401" s="5">
        <v>7.5606239816169101</v>
      </c>
      <c r="W1401" s="5">
        <v>106.760567380506</v>
      </c>
      <c r="X1401" s="5">
        <v>87.365409158774995</v>
      </c>
      <c r="Y1401" s="5">
        <v>8.2875575954006795</v>
      </c>
      <c r="Z1401" s="5" t="s">
        <v>33</v>
      </c>
      <c r="AA1401" s="5" t="s">
        <v>33</v>
      </c>
      <c r="AB1401" s="5" t="s">
        <v>33</v>
      </c>
      <c r="AC1401" s="5" t="s">
        <v>33</v>
      </c>
      <c r="AD1401" s="5" t="s">
        <v>33</v>
      </c>
      <c r="AE1401" s="5" t="s">
        <v>33</v>
      </c>
      <c r="AF1401" s="1">
        <v>2.7502743494752398E-2</v>
      </c>
      <c r="AG1401" s="1" t="s">
        <v>1853</v>
      </c>
      <c r="AH1401" s="1">
        <v>12.5</v>
      </c>
      <c r="AI1401" s="1">
        <v>-0.99144522216478503</v>
      </c>
      <c r="AJ1401" s="1">
        <v>-0.13052345171125601</v>
      </c>
      <c r="AK1401" s="1">
        <f t="shared" si="65"/>
        <v>-215.48778682456987</v>
      </c>
      <c r="AL1401" s="1">
        <f t="shared" si="66"/>
        <v>0.16285573583424018</v>
      </c>
    </row>
    <row r="1402" spans="1:46">
      <c r="A1402" s="3">
        <f t="shared" si="64"/>
        <v>41949.524305555562</v>
      </c>
      <c r="B1402" s="9">
        <v>41949.357638888898</v>
      </c>
      <c r="C1402" s="3" t="e">
        <f>MID(#REF!,9,2)</f>
        <v>#REF!</v>
      </c>
      <c r="D1402" s="4">
        <v>341.35763888888903</v>
      </c>
      <c r="E1402" s="4">
        <v>0.91831866502256398</v>
      </c>
      <c r="F1402" s="4">
        <v>-0.395841924852807</v>
      </c>
      <c r="G1402" s="5">
        <v>2649</v>
      </c>
      <c r="H1402" s="5">
        <v>997</v>
      </c>
      <c r="I1402" s="2">
        <v>2606.5166543301302</v>
      </c>
      <c r="R1402" s="9">
        <v>41949.524305555598</v>
      </c>
      <c r="S1402" s="9"/>
      <c r="T1402" s="2">
        <v>10.734500962997</v>
      </c>
      <c r="U1402" s="2">
        <v>25.419479173893901</v>
      </c>
      <c r="V1402" s="5">
        <v>7.5731051324627998</v>
      </c>
      <c r="W1402" s="5">
        <v>117.994813527137</v>
      </c>
      <c r="X1402" s="5">
        <v>89.432410329100904</v>
      </c>
      <c r="Y1402" s="5">
        <v>8.4504133312349197</v>
      </c>
      <c r="Z1402" s="5" t="s">
        <v>33</v>
      </c>
      <c r="AA1402" s="5" t="s">
        <v>33</v>
      </c>
      <c r="AB1402" s="5" t="s">
        <v>33</v>
      </c>
      <c r="AC1402" s="5" t="s">
        <v>33</v>
      </c>
      <c r="AD1402" s="5" t="s">
        <v>33</v>
      </c>
      <c r="AE1402" s="5" t="s">
        <v>33</v>
      </c>
      <c r="AF1402" s="1">
        <v>2.6723594150975499E-2</v>
      </c>
      <c r="AG1402" s="1" t="s">
        <v>1854</v>
      </c>
      <c r="AH1402" s="1">
        <v>12.5833333333333</v>
      </c>
      <c r="AI1402" s="1">
        <v>-0.98836193375999504</v>
      </c>
      <c r="AJ1402" s="1">
        <v>-0.152120635990658</v>
      </c>
      <c r="AK1402" s="1">
        <f t="shared" si="65"/>
        <v>-165.30569948187031</v>
      </c>
      <c r="AL1402" s="1">
        <f t="shared" si="66"/>
        <v>4.9592067614399937E-2</v>
      </c>
      <c r="AN1402" s="4" t="s">
        <v>1788</v>
      </c>
      <c r="AO1402" s="4">
        <v>1015</v>
      </c>
      <c r="AP1402" s="4" t="s">
        <v>37</v>
      </c>
      <c r="AQ1402" s="4">
        <v>0.7</v>
      </c>
      <c r="AR1402" s="4" t="s">
        <v>37</v>
      </c>
      <c r="AS1402" s="4">
        <v>0</v>
      </c>
      <c r="AT1402" s="4" t="s">
        <v>38</v>
      </c>
    </row>
    <row r="1403" spans="1:46">
      <c r="A1403" s="3">
        <f t="shared" si="64"/>
        <v>41949.527777777766</v>
      </c>
      <c r="B1403" s="9">
        <v>41949.361111111102</v>
      </c>
      <c r="C1403" s="3" t="e">
        <f>MID(#REF!,9,2)</f>
        <v>#REF!</v>
      </c>
      <c r="D1403" s="4">
        <v>341.36111111111097</v>
      </c>
      <c r="E1403" s="4">
        <v>0.91834232346743805</v>
      </c>
      <c r="F1403" s="4">
        <v>-0.39578703481598299</v>
      </c>
      <c r="G1403" s="5">
        <v>2481</v>
      </c>
      <c r="H1403" s="5">
        <v>997</v>
      </c>
      <c r="I1403" s="2">
        <v>2441.2109548482599</v>
      </c>
      <c r="R1403" s="9">
        <v>41949.527777777803</v>
      </c>
      <c r="S1403" s="9"/>
      <c r="T1403" s="2">
        <v>10.771160766151899</v>
      </c>
      <c r="U1403" s="2">
        <v>25.889791681203999</v>
      </c>
      <c r="V1403" s="5">
        <v>7.6111071181697501</v>
      </c>
      <c r="W1403" s="5">
        <v>132.829090096426</v>
      </c>
      <c r="X1403" s="5">
        <v>90.330238718136599</v>
      </c>
      <c r="Y1403" s="5">
        <v>8.5000053988493196</v>
      </c>
      <c r="Z1403" s="5" t="s">
        <v>33</v>
      </c>
      <c r="AA1403" s="5" t="s">
        <v>33</v>
      </c>
      <c r="AB1403" s="5" t="s">
        <v>33</v>
      </c>
      <c r="AC1403" s="5" t="s">
        <v>33</v>
      </c>
      <c r="AD1403" s="5" t="s">
        <v>33</v>
      </c>
      <c r="AE1403" s="5" t="s">
        <v>33</v>
      </c>
      <c r="AF1403" s="1">
        <v>2.4484592580667999E-2</v>
      </c>
      <c r="AG1403" s="1" t="s">
        <v>1855</v>
      </c>
      <c r="AH1403" s="1">
        <v>12.6666666666667</v>
      </c>
      <c r="AI1403" s="1">
        <v>-0.98480823939887896</v>
      </c>
      <c r="AJ1403" s="1">
        <v>-0.173645419208458</v>
      </c>
      <c r="AK1403" s="1">
        <f t="shared" si="65"/>
        <v>-131.57364914878008</v>
      </c>
      <c r="AL1403" s="1">
        <f t="shared" si="66"/>
        <v>-3.1310545912930365E-2</v>
      </c>
    </row>
    <row r="1404" spans="1:46">
      <c r="A1404" s="3">
        <f t="shared" si="64"/>
        <v>41949.531249999964</v>
      </c>
      <c r="B1404" s="9">
        <v>41949.364583333299</v>
      </c>
      <c r="C1404" s="3" t="e">
        <f>MID(#REF!,9,2)</f>
        <v>#REF!</v>
      </c>
      <c r="D1404" s="4">
        <v>341.36458333333297</v>
      </c>
      <c r="E1404" s="4">
        <v>0.91836597863140701</v>
      </c>
      <c r="F1404" s="4">
        <v>-0.395732143365154</v>
      </c>
      <c r="G1404" s="5">
        <v>2352</v>
      </c>
      <c r="H1404" s="5">
        <v>995</v>
      </c>
      <c r="I1404" s="2">
        <v>2309.6373056994798</v>
      </c>
      <c r="J1404" s="4" t="s">
        <v>1856</v>
      </c>
      <c r="K1404" s="4">
        <v>1013</v>
      </c>
      <c r="L1404" s="4" t="s">
        <v>37</v>
      </c>
      <c r="M1404" s="4">
        <v>0.6</v>
      </c>
      <c r="N1404" s="4" t="s">
        <v>37</v>
      </c>
      <c r="O1404" s="4">
        <v>0</v>
      </c>
      <c r="P1404" s="4" t="s">
        <v>38</v>
      </c>
      <c r="R1404" s="9">
        <v>41949.53125</v>
      </c>
      <c r="S1404" s="9"/>
      <c r="T1404" s="2">
        <v>10.814338266257</v>
      </c>
      <c r="U1404" s="2">
        <v>26.352291677327401</v>
      </c>
      <c r="V1404" s="5">
        <v>7.6673382684920197</v>
      </c>
      <c r="W1404" s="5">
        <v>150.234816206684</v>
      </c>
      <c r="X1404" s="5">
        <v>90.392943747461999</v>
      </c>
      <c r="Y1404" s="5">
        <v>8.4686948529363892</v>
      </c>
      <c r="Z1404" s="5" t="s">
        <v>33</v>
      </c>
      <c r="AA1404" s="5" t="s">
        <v>33</v>
      </c>
      <c r="AB1404" s="5" t="s">
        <v>33</v>
      </c>
      <c r="AC1404" s="5" t="s">
        <v>33</v>
      </c>
      <c r="AD1404" s="5" t="s">
        <v>33</v>
      </c>
      <c r="AE1404" s="5" t="s">
        <v>33</v>
      </c>
      <c r="AF1404" s="1">
        <v>2.1511056031285801E-2</v>
      </c>
      <c r="AG1404" s="1" t="s">
        <v>1857</v>
      </c>
      <c r="AH1404" s="1">
        <v>12.75</v>
      </c>
      <c r="AI1404" s="1">
        <v>-0.98078583044462497</v>
      </c>
      <c r="AJ1404" s="1">
        <v>-0.19508755675093001</v>
      </c>
      <c r="AK1404" s="1">
        <f t="shared" si="65"/>
        <v>-116.3849000740197</v>
      </c>
      <c r="AL1404" s="1">
        <f t="shared" si="66"/>
        <v>-0.12985556359070927</v>
      </c>
    </row>
    <row r="1405" spans="1:46">
      <c r="A1405" s="3">
        <f t="shared" si="64"/>
        <v>41949.534722222263</v>
      </c>
      <c r="B1405" s="9">
        <v>41949.368055555598</v>
      </c>
      <c r="C1405" s="3" t="e">
        <f>MID(#REF!,9,2)</f>
        <v>#REF!</v>
      </c>
      <c r="D1405" s="4">
        <v>341.368055555556</v>
      </c>
      <c r="E1405" s="4">
        <v>0.91838963051438605</v>
      </c>
      <c r="F1405" s="4">
        <v>-0.395677250500517</v>
      </c>
      <c r="G1405" s="5">
        <v>2229</v>
      </c>
      <c r="H1405" s="5">
        <v>997</v>
      </c>
      <c r="I1405" s="2">
        <v>2193.2524056254601</v>
      </c>
      <c r="R1405" s="9">
        <v>41949.534722222197</v>
      </c>
      <c r="S1405" s="9"/>
      <c r="T1405" s="2">
        <v>10.861207440463501</v>
      </c>
      <c r="U1405" s="2">
        <v>26.575104172702101</v>
      </c>
      <c r="V1405" s="5">
        <v>7.62523608344853</v>
      </c>
      <c r="W1405" s="5">
        <v>146.78051992715001</v>
      </c>
      <c r="X1405" s="5">
        <v>89.223837179151403</v>
      </c>
      <c r="Y1405" s="5">
        <v>8.33883928934568</v>
      </c>
      <c r="Z1405" s="5" t="s">
        <v>33</v>
      </c>
      <c r="AA1405" s="5" t="s">
        <v>33</v>
      </c>
      <c r="AB1405" s="5" t="s">
        <v>33</v>
      </c>
      <c r="AC1405" s="5" t="s">
        <v>33</v>
      </c>
      <c r="AD1405" s="5" t="s">
        <v>33</v>
      </c>
      <c r="AE1405" s="5" t="s">
        <v>33</v>
      </c>
      <c r="AF1405" s="1">
        <v>2.3700849719397801E-2</v>
      </c>
      <c r="AG1405" s="1" t="s">
        <v>1858</v>
      </c>
      <c r="AH1405" s="1">
        <v>12.8333333333333</v>
      </c>
      <c r="AI1405" s="1">
        <v>-0.97629662134281003</v>
      </c>
      <c r="AJ1405" s="1">
        <v>-0.21643684333914501</v>
      </c>
      <c r="AK1405" s="1">
        <f t="shared" si="65"/>
        <v>-175.14532445102009</v>
      </c>
      <c r="AL1405" s="1">
        <f t="shared" si="66"/>
        <v>-0.13152594189856082</v>
      </c>
      <c r="AN1405" s="4" t="s">
        <v>1792</v>
      </c>
      <c r="AO1405" s="4">
        <v>1015</v>
      </c>
      <c r="AP1405" s="4" t="s">
        <v>37</v>
      </c>
      <c r="AQ1405" s="4">
        <v>0.3</v>
      </c>
      <c r="AR1405" s="4" t="s">
        <v>37</v>
      </c>
      <c r="AS1405" s="4">
        <v>0</v>
      </c>
      <c r="AT1405" s="4" t="s">
        <v>38</v>
      </c>
    </row>
    <row r="1406" spans="1:46">
      <c r="A1406" s="3">
        <f t="shared" si="64"/>
        <v>41949.538194444467</v>
      </c>
      <c r="B1406" s="9">
        <v>41949.371527777803</v>
      </c>
      <c r="C1406" s="3" t="e">
        <f>MID(#REF!,9,2)</f>
        <v>#REF!</v>
      </c>
      <c r="D1406" s="4">
        <v>341.371527777778</v>
      </c>
      <c r="E1406" s="4">
        <v>0.918413279116292</v>
      </c>
      <c r="F1406" s="4">
        <v>-0.39562235622226899</v>
      </c>
      <c r="G1406" s="5">
        <v>2051</v>
      </c>
      <c r="H1406" s="5">
        <v>997</v>
      </c>
      <c r="I1406" s="2">
        <v>2018.1070811744401</v>
      </c>
      <c r="R1406" s="9">
        <v>41949.538194444402</v>
      </c>
      <c r="S1406" s="9"/>
      <c r="T1406" s="2">
        <v>10.915334741052201</v>
      </c>
      <c r="U1406" s="2">
        <v>26.894479181961501</v>
      </c>
      <c r="V1406" s="5">
        <v>7.6293839046980301</v>
      </c>
      <c r="W1406" s="5">
        <v>144.64695972791799</v>
      </c>
      <c r="X1406" s="5">
        <v>88.081871179302894</v>
      </c>
      <c r="Y1406" s="5">
        <v>8.2073133474471192</v>
      </c>
      <c r="Z1406" s="5" t="s">
        <v>33</v>
      </c>
      <c r="AA1406" s="5" t="s">
        <v>33</v>
      </c>
      <c r="AB1406" s="5" t="s">
        <v>33</v>
      </c>
      <c r="AC1406" s="5" t="s">
        <v>33</v>
      </c>
      <c r="AD1406" s="5" t="s">
        <v>33</v>
      </c>
      <c r="AE1406" s="5" t="s">
        <v>33</v>
      </c>
      <c r="AF1406" s="1">
        <v>2.3475567260643398E-2</v>
      </c>
      <c r="AG1406" s="1" t="s">
        <v>1859</v>
      </c>
      <c r="AH1406" s="1">
        <v>12.9166666666667</v>
      </c>
      <c r="AI1406" s="1">
        <v>-0.97134274871022297</v>
      </c>
      <c r="AJ1406" s="1">
        <v>-0.23768311788612501</v>
      </c>
      <c r="AK1406" s="1">
        <f t="shared" si="65"/>
        <v>-182.03306192944001</v>
      </c>
      <c r="AL1406" s="1">
        <f t="shared" si="66"/>
        <v>-0.1315261448846492</v>
      </c>
    </row>
    <row r="1407" spans="1:46">
      <c r="A1407" s="3">
        <f t="shared" si="64"/>
        <v>41949.541666666664</v>
      </c>
      <c r="B1407" s="9">
        <v>41949.375</v>
      </c>
      <c r="C1407" s="3" t="e">
        <f>MID(#REF!,9,2)</f>
        <v>#REF!</v>
      </c>
      <c r="D1407" s="4">
        <v>341.375</v>
      </c>
      <c r="E1407" s="4">
        <v>0.91843692443703995</v>
      </c>
      <c r="F1407" s="4">
        <v>-0.39556746053060499</v>
      </c>
      <c r="G1407" s="5">
        <v>1866</v>
      </c>
      <c r="H1407" s="5">
        <v>997</v>
      </c>
      <c r="I1407" s="2">
        <v>1836.074019245</v>
      </c>
      <c r="J1407" s="4" t="s">
        <v>1860</v>
      </c>
      <c r="K1407" s="4">
        <v>1013</v>
      </c>
      <c r="L1407" s="4" t="s">
        <v>37</v>
      </c>
      <c r="M1407" s="4">
        <v>0.5</v>
      </c>
      <c r="N1407" s="4" t="s">
        <v>37</v>
      </c>
      <c r="O1407" s="4">
        <v>0</v>
      </c>
      <c r="P1407" s="4" t="s">
        <v>38</v>
      </c>
      <c r="R1407" s="9">
        <v>41949.541666666701</v>
      </c>
      <c r="S1407" s="9"/>
      <c r="T1407" s="2">
        <v>10.9810374994113</v>
      </c>
      <c r="U1407" s="2">
        <v>27.3757291839784</v>
      </c>
      <c r="V1407" s="5">
        <v>7.7106150558320499</v>
      </c>
      <c r="W1407" s="5">
        <v>145.20683073095901</v>
      </c>
      <c r="X1407" s="5">
        <v>87.017152645552301</v>
      </c>
      <c r="Y1407" s="5">
        <v>8.07578720256247</v>
      </c>
      <c r="Z1407" s="5" t="s">
        <v>33</v>
      </c>
      <c r="AA1407" s="5" t="s">
        <v>33</v>
      </c>
      <c r="AB1407" s="5" t="s">
        <v>33</v>
      </c>
      <c r="AC1407" s="5" t="s">
        <v>33</v>
      </c>
      <c r="AD1407" s="5" t="s">
        <v>33</v>
      </c>
      <c r="AE1407" s="5" t="s">
        <v>33</v>
      </c>
      <c r="AF1407" s="1">
        <v>1.9470851484318302E-2</v>
      </c>
      <c r="AG1407" s="1" t="s">
        <v>1861</v>
      </c>
      <c r="AH1407" s="1">
        <v>13</v>
      </c>
      <c r="AI1407" s="1">
        <v>-0.96592657031795104</v>
      </c>
      <c r="AJ1407" s="1">
        <v>-0.25881626833296101</v>
      </c>
      <c r="AK1407" s="1">
        <f t="shared" si="65"/>
        <v>-156.45003700962002</v>
      </c>
      <c r="AL1407" s="1">
        <f t="shared" si="66"/>
        <v>0.18738836845627027</v>
      </c>
    </row>
    <row r="1408" spans="1:46">
      <c r="A1408" s="3">
        <f t="shared" si="64"/>
        <v>41949.545138888861</v>
      </c>
      <c r="B1408" s="9">
        <v>41949.378472222197</v>
      </c>
      <c r="C1408" s="3" t="e">
        <f>MID(#REF!,9,2)</f>
        <v>#REF!</v>
      </c>
      <c r="D1408" s="4">
        <v>341.378472222222</v>
      </c>
      <c r="E1408" s="4">
        <v>0.91846056647654395</v>
      </c>
      <c r="F1408" s="4">
        <v>-0.395512563425722</v>
      </c>
      <c r="G1408" s="5">
        <v>1707</v>
      </c>
      <c r="H1408" s="5">
        <v>997</v>
      </c>
      <c r="I1408" s="2">
        <v>1679.62398223538</v>
      </c>
      <c r="R1408" s="9">
        <v>41949.545138888898</v>
      </c>
      <c r="S1408" s="9"/>
      <c r="T1408" s="2">
        <v>10.985473979065199</v>
      </c>
      <c r="U1408" s="2">
        <v>27.636666667993801</v>
      </c>
      <c r="V1408" s="5">
        <v>7.7330962037449202</v>
      </c>
      <c r="W1408" s="5">
        <v>145.76675161232001</v>
      </c>
      <c r="X1408" s="5">
        <v>89.239707348495799</v>
      </c>
      <c r="Y1408" s="5">
        <v>8.2631755710187402</v>
      </c>
      <c r="Z1408" s="5" t="s">
        <v>33</v>
      </c>
      <c r="AA1408" s="5" t="s">
        <v>33</v>
      </c>
      <c r="AB1408" s="5" t="s">
        <v>33</v>
      </c>
      <c r="AC1408" s="5" t="s">
        <v>33</v>
      </c>
      <c r="AD1408" s="5" t="s">
        <v>33</v>
      </c>
      <c r="AE1408" s="5" t="s">
        <v>33</v>
      </c>
      <c r="AF1408" s="1">
        <v>1.84885901933847E-2</v>
      </c>
      <c r="AG1408" s="1" t="s">
        <v>1862</v>
      </c>
      <c r="AH1408" s="1">
        <v>13.0833333333333</v>
      </c>
      <c r="AI1408" s="1">
        <v>-0.96005066396921801</v>
      </c>
      <c r="AJ1408" s="1">
        <v>-0.27982623646160099</v>
      </c>
      <c r="AK1408" s="1">
        <f t="shared" si="65"/>
        <v>-126.93116210214998</v>
      </c>
      <c r="AL1408" s="1">
        <f t="shared" si="66"/>
        <v>0.12976434827099048</v>
      </c>
      <c r="AN1408" s="4" t="s">
        <v>1796</v>
      </c>
      <c r="AO1408" s="4">
        <v>1015</v>
      </c>
      <c r="AP1408" s="4" t="s">
        <v>37</v>
      </c>
      <c r="AQ1408" s="4">
        <v>0.2</v>
      </c>
      <c r="AR1408" s="4" t="s">
        <v>37</v>
      </c>
      <c r="AS1408" s="4">
        <v>0</v>
      </c>
      <c r="AT1408" s="4" t="s">
        <v>38</v>
      </c>
    </row>
    <row r="1409" spans="1:46">
      <c r="A1409" s="3">
        <f t="shared" si="64"/>
        <v>41949.548611111066</v>
      </c>
      <c r="B1409" s="9">
        <v>41949.381944444402</v>
      </c>
      <c r="C1409" s="3" t="e">
        <f>MID(#REF!,9,2)</f>
        <v>#REF!</v>
      </c>
      <c r="D1409" s="4">
        <v>341.381944444444</v>
      </c>
      <c r="E1409" s="4">
        <v>0.91848420523472196</v>
      </c>
      <c r="F1409" s="4">
        <v>-0.39545766490781498</v>
      </c>
      <c r="G1409" s="5">
        <v>1578</v>
      </c>
      <c r="H1409" s="5">
        <v>997</v>
      </c>
      <c r="I1409" s="2">
        <v>1552.69282013323</v>
      </c>
      <c r="R1409" s="9">
        <v>41949.548611111102</v>
      </c>
      <c r="S1409" s="9"/>
      <c r="T1409" s="2">
        <v>10.9848944662152</v>
      </c>
      <c r="U1409" s="2">
        <v>27.836666668831999</v>
      </c>
      <c r="V1409" s="5">
        <v>7.7358898543616199</v>
      </c>
      <c r="W1409" s="5">
        <v>146.59367204219799</v>
      </c>
      <c r="X1409" s="5">
        <v>90.798333504246699</v>
      </c>
      <c r="Y1409" s="5">
        <v>8.3929399192897307</v>
      </c>
      <c r="Z1409" s="5" t="s">
        <v>33</v>
      </c>
      <c r="AA1409" s="5" t="s">
        <v>33</v>
      </c>
      <c r="AB1409" s="5" t="s">
        <v>33</v>
      </c>
      <c r="AC1409" s="5" t="s">
        <v>33</v>
      </c>
      <c r="AD1409" s="5" t="s">
        <v>33</v>
      </c>
      <c r="AE1409" s="5" t="s">
        <v>33</v>
      </c>
      <c r="AF1409" s="1">
        <v>1.8370041847319701E-2</v>
      </c>
      <c r="AG1409" s="1" t="s">
        <v>1863</v>
      </c>
      <c r="AH1409" s="1">
        <v>13.1666666666667</v>
      </c>
      <c r="AI1409" s="1">
        <v>-0.95371782627248203</v>
      </c>
      <c r="AJ1409" s="1">
        <v>-0.300703022682002</v>
      </c>
      <c r="AK1409" s="1">
        <f t="shared" si="65"/>
        <v>-63.957562299530082</v>
      </c>
      <c r="AL1409" s="1">
        <f t="shared" si="66"/>
        <v>-0.51986161680523058</v>
      </c>
    </row>
    <row r="1410" spans="1:46">
      <c r="A1410" s="3">
        <f t="shared" si="64"/>
        <v>41949.552083333365</v>
      </c>
      <c r="B1410" s="9">
        <v>41949.385416666701</v>
      </c>
      <c r="C1410" s="3" t="e">
        <f>MID(#REF!,9,2)</f>
        <v>#REF!</v>
      </c>
      <c r="D1410" s="4">
        <v>341.38541666666703</v>
      </c>
      <c r="E1410" s="4">
        <v>0.91850784071148694</v>
      </c>
      <c r="F1410" s="4">
        <v>-0.39540276497708199</v>
      </c>
      <c r="G1410" s="5">
        <v>1513</v>
      </c>
      <c r="H1410" s="5">
        <v>997</v>
      </c>
      <c r="I1410" s="2">
        <v>1488.7352578337</v>
      </c>
      <c r="J1410" s="4" t="s">
        <v>1864</v>
      </c>
      <c r="K1410" s="4">
        <v>1013</v>
      </c>
      <c r="L1410" s="4" t="s">
        <v>37</v>
      </c>
      <c r="M1410" s="4">
        <v>0.5</v>
      </c>
      <c r="N1410" s="4" t="s">
        <v>37</v>
      </c>
      <c r="O1410" s="4">
        <v>0</v>
      </c>
      <c r="P1410" s="4" t="s">
        <v>38</v>
      </c>
      <c r="R1410" s="9">
        <v>41949.552083333299</v>
      </c>
      <c r="S1410" s="9"/>
      <c r="T1410" s="2">
        <v>11.037457660725901</v>
      </c>
      <c r="U1410" s="2">
        <v>28.0366666696702</v>
      </c>
      <c r="V1410" s="5">
        <v>7.7233710051027504</v>
      </c>
      <c r="W1410" s="5">
        <v>148.609892455157</v>
      </c>
      <c r="X1410" s="5">
        <v>85.349183825860393</v>
      </c>
      <c r="Y1410" s="5">
        <v>7.8730783024845001</v>
      </c>
      <c r="Z1410" s="5" t="s">
        <v>33</v>
      </c>
      <c r="AA1410" s="5" t="s">
        <v>33</v>
      </c>
      <c r="AB1410" s="5" t="s">
        <v>33</v>
      </c>
      <c r="AC1410" s="5" t="s">
        <v>33</v>
      </c>
      <c r="AD1410" s="5" t="s">
        <v>33</v>
      </c>
      <c r="AE1410" s="5" t="s">
        <v>33</v>
      </c>
      <c r="AF1410" s="1">
        <v>1.8907277350114E-2</v>
      </c>
      <c r="AG1410" s="1" t="s">
        <v>1865</v>
      </c>
      <c r="AH1410" s="1">
        <v>13.25</v>
      </c>
      <c r="AI1410" s="1">
        <v>-0.94693107131040899</v>
      </c>
      <c r="AJ1410" s="1">
        <v>-0.32143669079139198</v>
      </c>
      <c r="AK1410" s="1">
        <f t="shared" si="65"/>
        <v>-129.88304959289007</v>
      </c>
      <c r="AL1410" s="1">
        <f t="shared" si="66"/>
        <v>-0.23852768885506048</v>
      </c>
    </row>
    <row r="1411" spans="1:46">
      <c r="A1411" s="3">
        <f t="shared" ref="A1411:A1474" si="67">B1411+1/6</f>
        <v>41949.555555555562</v>
      </c>
      <c r="B1411" s="9">
        <v>41949.388888888898</v>
      </c>
      <c r="C1411" s="3" t="e">
        <f>MID(#REF!,9,2)</f>
        <v>#REF!</v>
      </c>
      <c r="D1411" s="4">
        <v>341.38888888888903</v>
      </c>
      <c r="E1411" s="4">
        <v>0.91853147290675696</v>
      </c>
      <c r="F1411" s="4">
        <v>-0.39534786363371699</v>
      </c>
      <c r="G1411" s="5">
        <v>1381</v>
      </c>
      <c r="H1411" s="5">
        <v>997</v>
      </c>
      <c r="I1411" s="2">
        <v>1358.8522082408099</v>
      </c>
      <c r="R1411" s="9">
        <v>41949.555555555598</v>
      </c>
      <c r="S1411" s="9"/>
      <c r="T1411" s="2">
        <v>11.066661441306101</v>
      </c>
      <c r="U1411" s="2">
        <v>28.2512500043219</v>
      </c>
      <c r="V1411" s="5">
        <v>7.6999146554839397</v>
      </c>
      <c r="W1411" s="5">
        <v>149.73628299420099</v>
      </c>
      <c r="X1411" s="5">
        <v>82.932594895153699</v>
      </c>
      <c r="Y1411" s="5">
        <v>7.6345506136294397</v>
      </c>
      <c r="Z1411" s="5" t="s">
        <v>33</v>
      </c>
      <c r="AA1411" s="5" t="s">
        <v>33</v>
      </c>
      <c r="AB1411" s="5" t="s">
        <v>33</v>
      </c>
      <c r="AC1411" s="5" t="s">
        <v>33</v>
      </c>
      <c r="AD1411" s="5" t="s">
        <v>33</v>
      </c>
      <c r="AE1411" s="5" t="s">
        <v>33</v>
      </c>
      <c r="AF1411" s="1">
        <v>1.99565444850144E-2</v>
      </c>
      <c r="AG1411" s="1" t="s">
        <v>1866</v>
      </c>
      <c r="AH1411" s="1">
        <v>13.3333333333333</v>
      </c>
      <c r="AI1411" s="1">
        <v>-0.93969362920533595</v>
      </c>
      <c r="AJ1411" s="1">
        <v>-0.34201737270335197</v>
      </c>
      <c r="AK1411" s="1">
        <f t="shared" ref="AK1411:AK1474" si="68">I1412-I1411</f>
        <v>-113.15568714532992</v>
      </c>
      <c r="AL1411" s="1">
        <f t="shared" ref="AL1411:AL1474" si="69">Y1412-Y1411</f>
        <v>-3.7574897036299681E-2</v>
      </c>
      <c r="AN1411" s="4" t="s">
        <v>1800</v>
      </c>
      <c r="AO1411" s="4">
        <v>1014</v>
      </c>
      <c r="AP1411" s="4" t="s">
        <v>37</v>
      </c>
      <c r="AQ1411" s="4">
        <v>1.1000000000000001</v>
      </c>
      <c r="AR1411" s="4" t="s">
        <v>37</v>
      </c>
      <c r="AS1411" s="4">
        <v>0.3</v>
      </c>
      <c r="AT1411" s="4" t="s">
        <v>38</v>
      </c>
    </row>
    <row r="1412" spans="1:46">
      <c r="A1412" s="3">
        <f t="shared" si="67"/>
        <v>41949.559027777766</v>
      </c>
      <c r="B1412" s="9">
        <v>41949.392361111102</v>
      </c>
      <c r="C1412" s="3" t="e">
        <f>MID(#REF!,9,2)</f>
        <v>#REF!</v>
      </c>
      <c r="D1412" s="4">
        <v>341.39236111111097</v>
      </c>
      <c r="E1412" s="4">
        <v>0.91855510182044497</v>
      </c>
      <c r="F1412" s="4">
        <v>-0.39529296087791799</v>
      </c>
      <c r="G1412" s="5">
        <v>1266</v>
      </c>
      <c r="H1412" s="5">
        <v>997</v>
      </c>
      <c r="I1412" s="2">
        <v>1245.69652109548</v>
      </c>
      <c r="R1412" s="9">
        <v>41949.559027777803</v>
      </c>
      <c r="S1412" s="9"/>
      <c r="T1412" s="2">
        <v>11.0791799273725</v>
      </c>
      <c r="U1412" s="2">
        <v>28.476250005264902</v>
      </c>
      <c r="V1412" s="5">
        <v>7.6686458061468796</v>
      </c>
      <c r="W1412" s="5">
        <v>150.22708080999999</v>
      </c>
      <c r="X1412" s="5">
        <v>82.682120634818702</v>
      </c>
      <c r="Y1412" s="5">
        <v>7.59697571659314</v>
      </c>
      <c r="Z1412" s="5" t="s">
        <v>33</v>
      </c>
      <c r="AA1412" s="5" t="s">
        <v>33</v>
      </c>
      <c r="AB1412" s="5" t="s">
        <v>33</v>
      </c>
      <c r="AC1412" s="5" t="s">
        <v>33</v>
      </c>
      <c r="AD1412" s="5" t="s">
        <v>33</v>
      </c>
      <c r="AE1412" s="5" t="s">
        <v>33</v>
      </c>
      <c r="AF1412" s="1">
        <v>2.1446389730190099E-2</v>
      </c>
      <c r="AG1412" s="1" t="s">
        <v>1867</v>
      </c>
      <c r="AH1412" s="1">
        <v>13.4166666666667</v>
      </c>
      <c r="AI1412" s="1">
        <v>-0.93200894458190897</v>
      </c>
      <c r="AJ1412" s="1">
        <v>-0.36243527314448398</v>
      </c>
      <c r="AK1412" s="1">
        <f t="shared" si="68"/>
        <v>-91.335800641499873</v>
      </c>
      <c r="AL1412" s="1">
        <f t="shared" si="69"/>
        <v>-5.6052280676880173E-2</v>
      </c>
    </row>
    <row r="1413" spans="1:46">
      <c r="A1413" s="3">
        <f t="shared" si="67"/>
        <v>41949.562499999964</v>
      </c>
      <c r="B1413" s="9">
        <v>41949.395833333299</v>
      </c>
      <c r="C1413" s="3" t="e">
        <f>MID(#REF!,9,2)</f>
        <v>#REF!</v>
      </c>
      <c r="D1413" s="4">
        <v>341.39583333333297</v>
      </c>
      <c r="E1413" s="4">
        <v>0.91857872745246905</v>
      </c>
      <c r="F1413" s="4">
        <v>-0.39523805670987999</v>
      </c>
      <c r="G1413" s="5">
        <v>1172</v>
      </c>
      <c r="H1413" s="5">
        <v>998</v>
      </c>
      <c r="I1413" s="2">
        <v>1154.3607204539801</v>
      </c>
      <c r="J1413" s="4" t="s">
        <v>1868</v>
      </c>
      <c r="K1413" s="4">
        <v>1013</v>
      </c>
      <c r="L1413" s="4" t="s">
        <v>37</v>
      </c>
      <c r="M1413" s="4">
        <v>0.4</v>
      </c>
      <c r="N1413" s="4" t="s">
        <v>37</v>
      </c>
      <c r="O1413" s="4">
        <v>0.3</v>
      </c>
      <c r="P1413" s="4" t="s">
        <v>38</v>
      </c>
      <c r="R1413" s="9">
        <v>41949.5625</v>
      </c>
      <c r="S1413" s="9"/>
      <c r="T1413" s="2">
        <v>11.0880067989773</v>
      </c>
      <c r="U1413" s="2">
        <v>28.510729167125099</v>
      </c>
      <c r="V1413" s="5">
        <v>7.6742519577635502</v>
      </c>
      <c r="W1413" s="5">
        <v>148.876641319908</v>
      </c>
      <c r="X1413" s="5">
        <v>82.123690900419206</v>
      </c>
      <c r="Y1413" s="5">
        <v>7.5409234359162598</v>
      </c>
      <c r="Z1413" s="5" t="s">
        <v>33</v>
      </c>
      <c r="AA1413" s="5" t="s">
        <v>33</v>
      </c>
      <c r="AB1413" s="5" t="s">
        <v>33</v>
      </c>
      <c r="AC1413" s="5" t="s">
        <v>33</v>
      </c>
      <c r="AD1413" s="5" t="s">
        <v>33</v>
      </c>
      <c r="AE1413" s="5" t="s">
        <v>33</v>
      </c>
      <c r="AF1413" s="1">
        <v>2.1171325155879599E-2</v>
      </c>
      <c r="AG1413" s="1" t="s">
        <v>1869</v>
      </c>
      <c r="AH1413" s="1">
        <v>13.5</v>
      </c>
      <c r="AI1413" s="1">
        <v>-0.92388067492762604</v>
      </c>
      <c r="AJ1413" s="1">
        <v>-0.382680674316425</v>
      </c>
      <c r="AK1413" s="1">
        <f t="shared" si="68"/>
        <v>-87.6604983962402</v>
      </c>
      <c r="AL1413" s="1">
        <f t="shared" si="69"/>
        <v>-8.9979612103329387E-2</v>
      </c>
    </row>
    <row r="1414" spans="1:46">
      <c r="A1414" s="3">
        <f t="shared" si="67"/>
        <v>41949.565972222263</v>
      </c>
      <c r="B1414" s="9">
        <v>41949.399305555598</v>
      </c>
      <c r="C1414" s="3" t="e">
        <f>MID(#REF!,9,2)</f>
        <v>#REF!</v>
      </c>
      <c r="D1414" s="4">
        <v>341.399305555556</v>
      </c>
      <c r="E1414" s="4">
        <v>0.91860234980274402</v>
      </c>
      <c r="F1414" s="4">
        <v>-0.39518315112979902</v>
      </c>
      <c r="G1414" s="5">
        <v>1083</v>
      </c>
      <c r="H1414" s="5">
        <v>998</v>
      </c>
      <c r="I1414" s="2">
        <v>1066.7002220577399</v>
      </c>
      <c r="R1414" s="9">
        <v>41949.565972222197</v>
      </c>
      <c r="S1414" s="9"/>
      <c r="T1414" s="2">
        <v>11.099889179687001</v>
      </c>
      <c r="U1414" s="2">
        <v>28.5875000047672</v>
      </c>
      <c r="V1414" s="5">
        <v>7.6685039410039399</v>
      </c>
      <c r="W1414" s="5">
        <v>147.09613722000501</v>
      </c>
      <c r="X1414" s="5">
        <v>81.1998899587105</v>
      </c>
      <c r="Y1414" s="5">
        <v>7.4509438238129304</v>
      </c>
      <c r="Z1414" s="5" t="s">
        <v>33</v>
      </c>
      <c r="AA1414" s="5" t="s">
        <v>33</v>
      </c>
      <c r="AB1414" s="5" t="s">
        <v>33</v>
      </c>
      <c r="AC1414" s="5" t="s">
        <v>33</v>
      </c>
      <c r="AD1414" s="5" t="s">
        <v>33</v>
      </c>
      <c r="AE1414" s="5" t="s">
        <v>33</v>
      </c>
      <c r="AF1414" s="1">
        <v>2.1453396478493401E-2</v>
      </c>
      <c r="AG1414" s="1" t="s">
        <v>1870</v>
      </c>
      <c r="AH1414" s="1">
        <v>13.5833333333333</v>
      </c>
      <c r="AI1414" s="1">
        <v>-0.91531268885208406</v>
      </c>
      <c r="AJ1414" s="1">
        <v>-0.402743940520981</v>
      </c>
      <c r="AK1414" s="1">
        <f t="shared" si="68"/>
        <v>-63.036762891689932</v>
      </c>
      <c r="AL1414" s="1">
        <f t="shared" si="69"/>
        <v>-0.14405454852637067</v>
      </c>
      <c r="AN1414" s="4" t="s">
        <v>1804</v>
      </c>
      <c r="AO1414" s="4">
        <v>1014</v>
      </c>
      <c r="AP1414" s="4" t="s">
        <v>37</v>
      </c>
      <c r="AQ1414" s="4">
        <v>0.9</v>
      </c>
      <c r="AR1414" s="4" t="s">
        <v>37</v>
      </c>
      <c r="AS1414" s="4">
        <v>0</v>
      </c>
      <c r="AT1414" s="4" t="s">
        <v>38</v>
      </c>
    </row>
    <row r="1415" spans="1:46">
      <c r="A1415" s="3">
        <f t="shared" si="67"/>
        <v>41949.569444444467</v>
      </c>
      <c r="B1415" s="9">
        <v>41949.402777777803</v>
      </c>
      <c r="C1415" s="3" t="e">
        <f>MID(#REF!,9,2)</f>
        <v>#REF!</v>
      </c>
      <c r="D1415" s="4">
        <v>341.402777777778</v>
      </c>
      <c r="E1415" s="4">
        <v>0.91862596887118397</v>
      </c>
      <c r="F1415" s="4">
        <v>-0.39512824413787201</v>
      </c>
      <c r="G1415" s="5">
        <v>1019</v>
      </c>
      <c r="H1415" s="5">
        <v>998</v>
      </c>
      <c r="I1415" s="2">
        <v>1003.66345916605</v>
      </c>
      <c r="R1415" s="9">
        <v>41949.569444444402</v>
      </c>
      <c r="S1415" s="9"/>
      <c r="T1415" s="2">
        <v>11.1167875990071</v>
      </c>
      <c r="U1415" s="2">
        <v>28.737500005395798</v>
      </c>
      <c r="V1415" s="5">
        <v>7.6434850916926802</v>
      </c>
      <c r="W1415" s="5">
        <v>144.673993365884</v>
      </c>
      <c r="X1415" s="5">
        <v>79.696714759801907</v>
      </c>
      <c r="Y1415" s="5">
        <v>7.3068892752865597</v>
      </c>
      <c r="Z1415" s="5" t="s">
        <v>33</v>
      </c>
      <c r="AA1415" s="5" t="s">
        <v>33</v>
      </c>
      <c r="AB1415" s="5" t="s">
        <v>33</v>
      </c>
      <c r="AC1415" s="5" t="s">
        <v>33</v>
      </c>
      <c r="AD1415" s="5" t="s">
        <v>33</v>
      </c>
      <c r="AE1415" s="5" t="s">
        <v>33</v>
      </c>
      <c r="AF1415" s="1">
        <v>2.2725576454866999E-2</v>
      </c>
      <c r="AG1415" s="1" t="s">
        <v>1871</v>
      </c>
      <c r="AH1415" s="1">
        <v>13.6666666666667</v>
      </c>
      <c r="AI1415" s="1">
        <v>-0.90630906424572599</v>
      </c>
      <c r="AJ1415" s="1">
        <v>-0.42261552274619102</v>
      </c>
      <c r="AK1415" s="1">
        <f t="shared" si="68"/>
        <v>-44.322723908215949</v>
      </c>
      <c r="AL1415" s="1">
        <f t="shared" si="69"/>
        <v>0.28280300728041041</v>
      </c>
    </row>
    <row r="1416" spans="1:46">
      <c r="A1416" s="3">
        <f t="shared" si="67"/>
        <v>41949.572916666664</v>
      </c>
      <c r="B1416" s="9">
        <v>41949.40625</v>
      </c>
      <c r="C1416" s="3" t="e">
        <f>MID(#REF!,9,2)</f>
        <v>#REF!</v>
      </c>
      <c r="D1416" s="4">
        <v>341.40625</v>
      </c>
      <c r="E1416" s="4">
        <v>0.91864958465770696</v>
      </c>
      <c r="F1416" s="4">
        <v>-0.39507333573429398</v>
      </c>
      <c r="G1416" s="5">
        <v>974</v>
      </c>
      <c r="H1416" s="5">
        <v>998</v>
      </c>
      <c r="I1416" s="2">
        <v>959.34073525783401</v>
      </c>
      <c r="J1416" s="4" t="s">
        <v>1872</v>
      </c>
      <c r="K1416" s="4">
        <v>1013</v>
      </c>
      <c r="L1416" s="4" t="s">
        <v>37</v>
      </c>
      <c r="M1416" s="4">
        <v>0.2</v>
      </c>
      <c r="N1416" s="4" t="s">
        <v>37</v>
      </c>
      <c r="O1416" s="4">
        <v>0</v>
      </c>
      <c r="P1416" s="4" t="s">
        <v>38</v>
      </c>
      <c r="R1416" s="9">
        <v>41949.572916666701</v>
      </c>
      <c r="S1416" s="9"/>
      <c r="T1416" s="2">
        <v>11.0846727993963</v>
      </c>
      <c r="U1416" s="2">
        <v>28.412604148342201</v>
      </c>
      <c r="V1416" s="5">
        <v>7.68211207897801</v>
      </c>
      <c r="W1416" s="5">
        <v>142.52329055889399</v>
      </c>
      <c r="X1416" s="5">
        <v>82.511179115511098</v>
      </c>
      <c r="Y1416" s="5">
        <v>7.5896922825669701</v>
      </c>
      <c r="Z1416" s="5" t="s">
        <v>33</v>
      </c>
      <c r="AA1416" s="5" t="s">
        <v>33</v>
      </c>
      <c r="AB1416" s="5" t="s">
        <v>33</v>
      </c>
      <c r="AC1416" s="5" t="s">
        <v>33</v>
      </c>
      <c r="AD1416" s="5" t="s">
        <v>33</v>
      </c>
      <c r="AE1416" s="5" t="s">
        <v>33</v>
      </c>
      <c r="AF1416" s="1">
        <v>2.0791600461501601E-2</v>
      </c>
      <c r="AG1416" s="1" t="s">
        <v>1873</v>
      </c>
      <c r="AH1416" s="1">
        <v>13.75</v>
      </c>
      <c r="AI1416" s="1">
        <v>-0.89687408633899002</v>
      </c>
      <c r="AJ1416" s="1">
        <v>-0.442285963211136</v>
      </c>
      <c r="AK1416" s="1">
        <f t="shared" si="68"/>
        <v>-36.443128546756043</v>
      </c>
      <c r="AL1416" s="1">
        <f t="shared" si="69"/>
        <v>0.36297588510499956</v>
      </c>
    </row>
    <row r="1417" spans="1:46">
      <c r="A1417" s="3">
        <f t="shared" si="67"/>
        <v>41949.576388888861</v>
      </c>
      <c r="B1417" s="9">
        <v>41949.409722222197</v>
      </c>
      <c r="C1417" s="3" t="e">
        <f>MID(#REF!,9,2)</f>
        <v>#REF!</v>
      </c>
      <c r="D1417" s="4">
        <v>341.409722222222</v>
      </c>
      <c r="E1417" s="4">
        <v>0.91867319716222695</v>
      </c>
      <c r="F1417" s="4">
        <v>-0.39501842591926301</v>
      </c>
      <c r="G1417" s="5">
        <v>937</v>
      </c>
      <c r="H1417" s="5">
        <v>998</v>
      </c>
      <c r="I1417" s="2">
        <v>922.89760671107797</v>
      </c>
      <c r="R1417" s="9">
        <v>41949.576388888898</v>
      </c>
      <c r="S1417" s="9"/>
      <c r="T1417" s="2">
        <v>11.041524807489701</v>
      </c>
      <c r="U1417" s="2">
        <v>27.996458330762</v>
      </c>
      <c r="V1417" s="5">
        <v>7.7257390607109704</v>
      </c>
      <c r="W1417" s="5">
        <v>140.71467413862501</v>
      </c>
      <c r="X1417" s="5">
        <v>86.140943139180095</v>
      </c>
      <c r="Y1417" s="5">
        <v>7.9526681676719697</v>
      </c>
      <c r="Z1417" s="5" t="s">
        <v>33</v>
      </c>
      <c r="AA1417" s="5" t="s">
        <v>33</v>
      </c>
      <c r="AB1417" s="5" t="s">
        <v>33</v>
      </c>
      <c r="AC1417" s="5" t="s">
        <v>33</v>
      </c>
      <c r="AD1417" s="5" t="s">
        <v>33</v>
      </c>
      <c r="AE1417" s="5" t="s">
        <v>33</v>
      </c>
      <c r="AF1417" s="1">
        <v>1.8804463152541601E-2</v>
      </c>
      <c r="AG1417" s="1" t="s">
        <v>1874</v>
      </c>
      <c r="AH1417" s="1">
        <v>13.8333333333333</v>
      </c>
      <c r="AI1417" s="1">
        <v>-0.88701224566277703</v>
      </c>
      <c r="AJ1417" s="1">
        <v>-0.46174589986731601</v>
      </c>
      <c r="AK1417" s="1">
        <f t="shared" si="68"/>
        <v>-23.638786084381991</v>
      </c>
      <c r="AL1417" s="1">
        <f t="shared" si="69"/>
        <v>0.19417506775597104</v>
      </c>
      <c r="AN1417" s="4" t="s">
        <v>1808</v>
      </c>
      <c r="AO1417" s="4">
        <v>1014</v>
      </c>
      <c r="AP1417" s="4" t="s">
        <v>37</v>
      </c>
      <c r="AQ1417" s="4">
        <v>1.2</v>
      </c>
      <c r="AR1417" s="4" t="s">
        <v>37</v>
      </c>
      <c r="AS1417" s="4">
        <v>0</v>
      </c>
      <c r="AT1417" s="4" t="s">
        <v>38</v>
      </c>
    </row>
    <row r="1418" spans="1:46">
      <c r="A1418" s="3">
        <f t="shared" si="67"/>
        <v>41949.579861111066</v>
      </c>
      <c r="B1418" s="9">
        <v>41949.413194444402</v>
      </c>
      <c r="C1418" s="3" t="e">
        <f>MID(#REF!,9,2)</f>
        <v>#REF!</v>
      </c>
      <c r="D1418" s="4">
        <v>341.413194444444</v>
      </c>
      <c r="E1418" s="4">
        <v>0.91869680638466</v>
      </c>
      <c r="F1418" s="4">
        <v>-0.39496351469297297</v>
      </c>
      <c r="G1418" s="5">
        <v>913</v>
      </c>
      <c r="H1418" s="5">
        <v>998</v>
      </c>
      <c r="I1418" s="2">
        <v>899.25882062669598</v>
      </c>
      <c r="R1418" s="9">
        <v>41949.579861111102</v>
      </c>
      <c r="S1418" s="9"/>
      <c r="T1418" s="2">
        <v>11.009618531461401</v>
      </c>
      <c r="U1418" s="2">
        <v>27.758958329766699</v>
      </c>
      <c r="V1418" s="5">
        <v>7.7132202114520902</v>
      </c>
      <c r="W1418" s="5">
        <v>140.09545191876501</v>
      </c>
      <c r="X1418" s="5">
        <v>88.082698989358903</v>
      </c>
      <c r="Y1418" s="5">
        <v>8.1468432354279408</v>
      </c>
      <c r="Z1418" s="5" t="s">
        <v>33</v>
      </c>
      <c r="AA1418" s="5" t="s">
        <v>33</v>
      </c>
      <c r="AB1418" s="5" t="s">
        <v>33</v>
      </c>
      <c r="AC1418" s="5" t="s">
        <v>33</v>
      </c>
      <c r="AD1418" s="5" t="s">
        <v>33</v>
      </c>
      <c r="AE1418" s="5" t="s">
        <v>33</v>
      </c>
      <c r="AF1418" s="1">
        <v>1.9354403392226799E-2</v>
      </c>
      <c r="AG1418" s="1" t="s">
        <v>1875</v>
      </c>
      <c r="AH1418" s="1">
        <v>13.9166666666667</v>
      </c>
      <c r="AI1418" s="1">
        <v>-0.87672823591120597</v>
      </c>
      <c r="AJ1418" s="1">
        <v>-0.48098607085447398</v>
      </c>
      <c r="AK1418" s="1">
        <f t="shared" si="68"/>
        <v>-11.819393042190995</v>
      </c>
      <c r="AL1418" s="1">
        <f t="shared" si="69"/>
        <v>1.8796786847849134E-2</v>
      </c>
    </row>
    <row r="1419" spans="1:46">
      <c r="A1419" s="3">
        <f t="shared" si="67"/>
        <v>41949.583344907362</v>
      </c>
      <c r="B1419" s="9">
        <v>41949.416678240697</v>
      </c>
      <c r="C1419" s="3" t="e">
        <f>MID(#REF!,9,2)</f>
        <v>#REF!</v>
      </c>
      <c r="D1419" s="4">
        <v>341.41667824074102</v>
      </c>
      <c r="E1419" s="4">
        <v>0.91872049100590003</v>
      </c>
      <c r="F1419" s="4">
        <v>-0.39490841901113899</v>
      </c>
      <c r="G1419" s="5">
        <v>901</v>
      </c>
      <c r="H1419" s="5">
        <v>998</v>
      </c>
      <c r="I1419" s="2">
        <v>887.43942758450498</v>
      </c>
      <c r="J1419" s="4" t="s">
        <v>1876</v>
      </c>
      <c r="K1419" s="4">
        <v>1013</v>
      </c>
      <c r="L1419" s="4" t="s">
        <v>37</v>
      </c>
      <c r="M1419" s="4">
        <v>0.6</v>
      </c>
      <c r="N1419" s="4" t="s">
        <v>37</v>
      </c>
      <c r="O1419" s="4">
        <v>0</v>
      </c>
      <c r="P1419" s="4" t="s">
        <v>38</v>
      </c>
      <c r="R1419" s="9">
        <v>41949.583333333299</v>
      </c>
      <c r="S1419" s="9"/>
      <c r="T1419" s="2">
        <v>10.997786827082599</v>
      </c>
      <c r="U1419" s="2">
        <v>27.678229167266899</v>
      </c>
      <c r="V1419" s="5">
        <v>7.7116388625533796</v>
      </c>
      <c r="W1419" s="5">
        <v>140.04269155013799</v>
      </c>
      <c r="X1419" s="5">
        <v>88.234134829548694</v>
      </c>
      <c r="Y1419" s="5">
        <v>8.1656400222757899</v>
      </c>
      <c r="Z1419" s="5" t="s">
        <v>33</v>
      </c>
      <c r="AA1419" s="5" t="s">
        <v>33</v>
      </c>
      <c r="AB1419" s="5" t="s">
        <v>33</v>
      </c>
      <c r="AC1419" s="5" t="s">
        <v>33</v>
      </c>
      <c r="AD1419" s="5" t="s">
        <v>33</v>
      </c>
      <c r="AE1419" s="5" t="s">
        <v>33</v>
      </c>
      <c r="AF1419" s="1">
        <v>1.94250049188716E-2</v>
      </c>
      <c r="AG1419" s="1" t="s">
        <v>1877</v>
      </c>
      <c r="AH1419" s="1">
        <v>14</v>
      </c>
      <c r="AI1419" s="1">
        <v>-0.86602695170766797</v>
      </c>
      <c r="AJ1419" s="1">
        <v>-0.499997318908736</v>
      </c>
      <c r="AK1419" s="1">
        <f t="shared" si="68"/>
        <v>-0.98494942018203346</v>
      </c>
      <c r="AL1419" s="1">
        <f t="shared" si="69"/>
        <v>-0.10647340516078074</v>
      </c>
    </row>
    <row r="1420" spans="1:46">
      <c r="A1420" s="3">
        <f t="shared" si="67"/>
        <v>41949.586817129661</v>
      </c>
      <c r="B1420" s="9">
        <v>41949.420150462996</v>
      </c>
      <c r="C1420" s="3" t="e">
        <f>MID(#REF!,9,2)</f>
        <v>#REF!</v>
      </c>
      <c r="D1420" s="4">
        <v>341.42015046296302</v>
      </c>
      <c r="E1420" s="4">
        <v>0.91874409365296605</v>
      </c>
      <c r="F1420" s="4">
        <v>-0.39485350495822003</v>
      </c>
      <c r="G1420" s="5">
        <v>900</v>
      </c>
      <c r="H1420" s="5">
        <v>998</v>
      </c>
      <c r="I1420" s="2">
        <v>886.45447816432295</v>
      </c>
      <c r="R1420" s="9">
        <v>41949.586805555598</v>
      </c>
      <c r="S1420" s="9"/>
      <c r="T1420" s="2">
        <v>11.000294101464601</v>
      </c>
      <c r="U1420" s="2">
        <v>27.709479167397902</v>
      </c>
      <c r="V1420" s="5">
        <v>7.71787001337308</v>
      </c>
      <c r="W1420" s="5">
        <v>140.394546761626</v>
      </c>
      <c r="X1420" s="5">
        <v>87.106770750803904</v>
      </c>
      <c r="Y1420" s="5">
        <v>8.0591666171150091</v>
      </c>
      <c r="Z1420" s="5" t="s">
        <v>33</v>
      </c>
      <c r="AA1420" s="5" t="s">
        <v>33</v>
      </c>
      <c r="AB1420" s="5" t="s">
        <v>33</v>
      </c>
      <c r="AC1420" s="5" t="s">
        <v>33</v>
      </c>
      <c r="AD1420" s="5" t="s">
        <v>33</v>
      </c>
      <c r="AE1420" s="5" t="s">
        <v>33</v>
      </c>
      <c r="AF1420" s="1">
        <v>1.9148289576580602E-2</v>
      </c>
      <c r="AG1420" s="1" t="s">
        <v>1878</v>
      </c>
      <c r="AH1420" s="1">
        <v>14.0833333333333</v>
      </c>
      <c r="AI1420" s="1">
        <v>-0.85491348627526198</v>
      </c>
      <c r="AJ1420" s="1">
        <v>-0.51877059572095696</v>
      </c>
      <c r="AK1420" s="1">
        <f t="shared" si="68"/>
        <v>5.909696521095043</v>
      </c>
      <c r="AL1420" s="1">
        <f t="shared" si="69"/>
        <v>0.27539275425341003</v>
      </c>
      <c r="AN1420" s="4" t="s">
        <v>1812</v>
      </c>
      <c r="AO1420" s="4">
        <v>1014</v>
      </c>
      <c r="AP1420" s="4" t="s">
        <v>37</v>
      </c>
      <c r="AQ1420" s="4">
        <v>0.8</v>
      </c>
      <c r="AR1420" s="4" t="s">
        <v>37</v>
      </c>
      <c r="AS1420" s="4">
        <v>0.3</v>
      </c>
      <c r="AT1420" s="4" t="s">
        <v>38</v>
      </c>
    </row>
    <row r="1421" spans="1:46">
      <c r="A1421" s="3">
        <f t="shared" si="67"/>
        <v>41949.590289351865</v>
      </c>
      <c r="B1421" s="9">
        <v>41949.423622685201</v>
      </c>
      <c r="C1421" s="3" t="e">
        <f>MID(#REF!,9,2)</f>
        <v>#REF!</v>
      </c>
      <c r="D1421" s="4">
        <v>341.42362268518502</v>
      </c>
      <c r="E1421" s="4">
        <v>0.91876769301769101</v>
      </c>
      <c r="F1421" s="4">
        <v>-0.39479858949463198</v>
      </c>
      <c r="G1421" s="5">
        <v>906</v>
      </c>
      <c r="H1421" s="5">
        <v>998</v>
      </c>
      <c r="I1421" s="2">
        <v>892.36417468541799</v>
      </c>
      <c r="R1421" s="9">
        <v>41949.590277777803</v>
      </c>
      <c r="S1421" s="9"/>
      <c r="T1421" s="2">
        <v>10.9757293351747</v>
      </c>
      <c r="U1421" s="2">
        <v>27.593229163390301</v>
      </c>
      <c r="V1421" s="5">
        <v>7.7241011641931703</v>
      </c>
      <c r="W1421" s="5">
        <v>139.109267228714</v>
      </c>
      <c r="X1421" s="5">
        <v>89.921250828661201</v>
      </c>
      <c r="Y1421" s="5">
        <v>8.3345593713684192</v>
      </c>
      <c r="Z1421" s="5" t="s">
        <v>33</v>
      </c>
      <c r="AA1421" s="5" t="s">
        <v>33</v>
      </c>
      <c r="AB1421" s="5" t="s">
        <v>33</v>
      </c>
      <c r="AC1421" s="5" t="s">
        <v>33</v>
      </c>
      <c r="AD1421" s="5" t="s">
        <v>33</v>
      </c>
      <c r="AE1421" s="5" t="s">
        <v>33</v>
      </c>
      <c r="AF1421" s="1">
        <v>1.88755161318927E-2</v>
      </c>
      <c r="AG1421" s="1" t="s">
        <v>1879</v>
      </c>
      <c r="AH1421" s="1">
        <v>14.1666666666667</v>
      </c>
      <c r="AI1421" s="1">
        <v>-0.84339312901269603</v>
      </c>
      <c r="AJ1421" s="1">
        <v>-0.53729696624322498</v>
      </c>
      <c r="AK1421" s="1">
        <f t="shared" si="68"/>
        <v>5.9096965210959524</v>
      </c>
      <c r="AL1421" s="1">
        <f t="shared" si="69"/>
        <v>0.19062647888702067</v>
      </c>
    </row>
    <row r="1422" spans="1:46">
      <c r="A1422" s="3">
        <f t="shared" si="67"/>
        <v>41949.593761574062</v>
      </c>
      <c r="B1422" s="9">
        <v>41949.427094907398</v>
      </c>
      <c r="C1422" s="3" t="e">
        <f>MID(#REF!,9,2)</f>
        <v>#REF!</v>
      </c>
      <c r="D1422" s="4">
        <v>341.42709490740702</v>
      </c>
      <c r="E1422" s="4">
        <v>0.91879128909999097</v>
      </c>
      <c r="F1422" s="4">
        <v>-0.39474367262057097</v>
      </c>
      <c r="G1422" s="5">
        <v>912</v>
      </c>
      <c r="H1422" s="5">
        <v>998</v>
      </c>
      <c r="I1422" s="2">
        <v>898.27387120651395</v>
      </c>
      <c r="J1422" s="4" t="s">
        <v>1880</v>
      </c>
      <c r="K1422" s="4">
        <v>1012</v>
      </c>
      <c r="L1422" s="4" t="s">
        <v>37</v>
      </c>
      <c r="M1422" s="4">
        <v>0.5</v>
      </c>
      <c r="N1422" s="4" t="s">
        <v>37</v>
      </c>
      <c r="O1422" s="4">
        <v>0</v>
      </c>
      <c r="P1422" s="4" t="s">
        <v>38</v>
      </c>
      <c r="R1422" s="9">
        <v>41949.59375</v>
      </c>
      <c r="S1422" s="9"/>
      <c r="T1422" s="2">
        <v>10.9638976037661</v>
      </c>
      <c r="U1422" s="2">
        <v>27.536770833608401</v>
      </c>
      <c r="V1422" s="5">
        <v>7.7351239815995001</v>
      </c>
      <c r="W1422" s="5">
        <v>138.00893404711999</v>
      </c>
      <c r="X1422" s="5">
        <v>91.890156048395497</v>
      </c>
      <c r="Y1422" s="5">
        <v>8.5251858502554398</v>
      </c>
      <c r="Z1422" s="5" t="s">
        <v>33</v>
      </c>
      <c r="AA1422" s="5" t="s">
        <v>33</v>
      </c>
      <c r="AB1422" s="5" t="s">
        <v>33</v>
      </c>
      <c r="AC1422" s="5" t="s">
        <v>33</v>
      </c>
      <c r="AD1422" s="5" t="s">
        <v>33</v>
      </c>
      <c r="AE1422" s="5" t="s">
        <v>33</v>
      </c>
      <c r="AF1422" s="1">
        <v>1.8402465762252899E-2</v>
      </c>
      <c r="AG1422" s="1" t="s">
        <v>1881</v>
      </c>
      <c r="AH1422" s="1">
        <v>14.25</v>
      </c>
      <c r="AI1422" s="1">
        <v>-0.831471362976823</v>
      </c>
      <c r="AJ1422" s="1">
        <v>-0.55556761294145296</v>
      </c>
      <c r="AK1422" s="1">
        <f t="shared" si="68"/>
        <v>-17.729089563286948</v>
      </c>
      <c r="AL1422" s="1">
        <f t="shared" si="69"/>
        <v>4.3851404339509514E-2</v>
      </c>
    </row>
    <row r="1423" spans="1:46">
      <c r="A1423" s="3">
        <f t="shared" si="67"/>
        <v>41949.597233796267</v>
      </c>
      <c r="B1423" s="9">
        <v>41949.430567129602</v>
      </c>
      <c r="C1423" s="3" t="e">
        <f>MID(#REF!,9,2)</f>
        <v>#REF!</v>
      </c>
      <c r="D1423" s="4">
        <v>341.43056712962999</v>
      </c>
      <c r="E1423" s="4">
        <v>0.918814881899783</v>
      </c>
      <c r="F1423" s="4">
        <v>-0.39468875433623402</v>
      </c>
      <c r="G1423" s="5">
        <v>894</v>
      </c>
      <c r="H1423" s="5">
        <v>998</v>
      </c>
      <c r="I1423" s="2">
        <v>880.544781643227</v>
      </c>
      <c r="R1423" s="9">
        <v>41949.597222222197</v>
      </c>
      <c r="S1423" s="9"/>
      <c r="T1423" s="2">
        <v>10.973287594284001</v>
      </c>
      <c r="U1423" s="2">
        <v>27.580520834708501</v>
      </c>
      <c r="V1423" s="5">
        <v>7.7538551328640999</v>
      </c>
      <c r="W1423" s="5">
        <v>137.250761244649</v>
      </c>
      <c r="X1423" s="5">
        <v>92.391310622224495</v>
      </c>
      <c r="Y1423" s="5">
        <v>8.5690372545949494</v>
      </c>
      <c r="Z1423" s="5" t="s">
        <v>33</v>
      </c>
      <c r="AA1423" s="5" t="s">
        <v>33</v>
      </c>
      <c r="AB1423" s="5" t="s">
        <v>33</v>
      </c>
      <c r="AC1423" s="5" t="s">
        <v>33</v>
      </c>
      <c r="AD1423" s="5" t="s">
        <v>33</v>
      </c>
      <c r="AE1423" s="5" t="s">
        <v>33</v>
      </c>
      <c r="AF1423" s="1">
        <v>1.7625638848734901E-2</v>
      </c>
      <c r="AG1423" s="1" t="s">
        <v>1882</v>
      </c>
      <c r="AH1423" s="1">
        <v>14.3333333333333</v>
      </c>
      <c r="AI1423" s="1">
        <v>-0.81915386227301101</v>
      </c>
      <c r="AJ1423" s="1">
        <v>-0.57357383999203504</v>
      </c>
      <c r="AK1423" s="1">
        <f t="shared" si="68"/>
        <v>-11.819393042190995</v>
      </c>
      <c r="AL1423" s="1">
        <f t="shared" si="69"/>
        <v>-8.3716018799719905E-2</v>
      </c>
      <c r="AN1423" s="4" t="s">
        <v>1816</v>
      </c>
      <c r="AO1423" s="4">
        <v>1014</v>
      </c>
      <c r="AP1423" s="4" t="s">
        <v>37</v>
      </c>
      <c r="AQ1423" s="4">
        <v>1</v>
      </c>
      <c r="AR1423" s="4" t="s">
        <v>37</v>
      </c>
      <c r="AS1423" s="4">
        <v>0.3</v>
      </c>
      <c r="AT1423" s="4" t="s">
        <v>38</v>
      </c>
    </row>
    <row r="1424" spans="1:46">
      <c r="A1424" s="3">
        <f t="shared" si="67"/>
        <v>41949.600706018566</v>
      </c>
      <c r="B1424" s="9">
        <v>41949.434039351901</v>
      </c>
      <c r="C1424" s="3" t="e">
        <f>MID(#REF!,9,2)</f>
        <v>#REF!</v>
      </c>
      <c r="D1424" s="4">
        <v>341.43403935185199</v>
      </c>
      <c r="E1424" s="4">
        <v>0.91883847141698105</v>
      </c>
      <c r="F1424" s="4">
        <v>-0.394633834641818</v>
      </c>
      <c r="G1424" s="5">
        <v>882</v>
      </c>
      <c r="H1424" s="5">
        <v>998</v>
      </c>
      <c r="I1424" s="2">
        <v>868.725388601036</v>
      </c>
      <c r="R1424" s="9">
        <v>41949.600694444402</v>
      </c>
      <c r="S1424" s="9"/>
      <c r="T1424" s="2">
        <v>10.9880690677053</v>
      </c>
      <c r="U1424" s="2">
        <v>27.687916671687098</v>
      </c>
      <c r="V1424" s="5">
        <v>7.7432112823151096</v>
      </c>
      <c r="W1424" s="5">
        <v>137.30773177947799</v>
      </c>
      <c r="X1424" s="5">
        <v>91.616791086417393</v>
      </c>
      <c r="Y1424" s="5">
        <v>8.4853212357952295</v>
      </c>
      <c r="Z1424" s="5" t="s">
        <v>33</v>
      </c>
      <c r="AA1424" s="5" t="s">
        <v>33</v>
      </c>
      <c r="AB1424" s="5" t="s">
        <v>33</v>
      </c>
      <c r="AC1424" s="5" t="s">
        <v>33</v>
      </c>
      <c r="AD1424" s="5" t="s">
        <v>33</v>
      </c>
      <c r="AE1424" s="5" t="s">
        <v>33</v>
      </c>
      <c r="AF1424" s="1">
        <v>1.8062951577387E-2</v>
      </c>
      <c r="AG1424" s="1" t="s">
        <v>1883</v>
      </c>
      <c r="AH1424" s="1">
        <v>14.4166666666667</v>
      </c>
      <c r="AI1424" s="1">
        <v>-0.80644648935457797</v>
      </c>
      <c r="AJ1424" s="1">
        <v>-0.59130707742058797</v>
      </c>
      <c r="AK1424" s="1">
        <f t="shared" si="68"/>
        <v>-9.7261287934860547</v>
      </c>
      <c r="AL1424" s="1">
        <f t="shared" si="69"/>
        <v>-9.2589357767138836E-2</v>
      </c>
    </row>
    <row r="1425" spans="1:46">
      <c r="A1425" s="3">
        <f t="shared" si="67"/>
        <v>41949.604178240763</v>
      </c>
      <c r="B1425" s="9">
        <v>41949.437511574099</v>
      </c>
      <c r="C1425" s="3" t="e">
        <f>MID(#REF!,9,2)</f>
        <v>#REF!</v>
      </c>
      <c r="D1425" s="4">
        <v>341.43751157407399</v>
      </c>
      <c r="E1425" s="4">
        <v>0.91886205765150197</v>
      </c>
      <c r="F1425" s="4">
        <v>-0.39457891353751701</v>
      </c>
      <c r="G1425" s="5">
        <v>873</v>
      </c>
      <c r="H1425" s="5">
        <v>997</v>
      </c>
      <c r="I1425" s="2">
        <v>858.99925980754995</v>
      </c>
      <c r="J1425" s="4" t="s">
        <v>1884</v>
      </c>
      <c r="K1425" s="4">
        <v>1012</v>
      </c>
      <c r="L1425" s="4" t="s">
        <v>37</v>
      </c>
      <c r="M1425" s="4">
        <v>0.2</v>
      </c>
      <c r="N1425" s="4" t="s">
        <v>37</v>
      </c>
      <c r="O1425" s="4">
        <v>0.3</v>
      </c>
      <c r="P1425" s="4" t="s">
        <v>38</v>
      </c>
      <c r="R1425" s="9">
        <v>41949.604166666701</v>
      </c>
      <c r="S1425" s="9"/>
      <c r="T1425" s="2">
        <v>11.001129861549501</v>
      </c>
      <c r="U1425" s="2">
        <v>27.786562499168401</v>
      </c>
      <c r="V1425" s="5">
        <v>7.73131743469333</v>
      </c>
      <c r="W1425" s="5">
        <v>137.23400345134201</v>
      </c>
      <c r="X1425" s="5">
        <v>90.742055043191201</v>
      </c>
      <c r="Y1425" s="5">
        <v>8.3927318780280906</v>
      </c>
      <c r="Z1425" s="5" t="s">
        <v>33</v>
      </c>
      <c r="AA1425" s="5" t="s">
        <v>33</v>
      </c>
      <c r="AB1425" s="5" t="s">
        <v>33</v>
      </c>
      <c r="AC1425" s="5" t="s">
        <v>33</v>
      </c>
      <c r="AD1425" s="5" t="s">
        <v>33</v>
      </c>
      <c r="AE1425" s="5" t="s">
        <v>33</v>
      </c>
      <c r="AF1425" s="1">
        <v>1.85644704406966E-2</v>
      </c>
      <c r="AG1425" s="1" t="s">
        <v>1885</v>
      </c>
      <c r="AH1425" s="1">
        <v>14.5</v>
      </c>
      <c r="AI1425" s="1">
        <v>-0.79335529223258705</v>
      </c>
      <c r="AJ1425" s="1">
        <v>-0.60875888518078003</v>
      </c>
      <c r="AK1425" s="1">
        <f t="shared" si="68"/>
        <v>-6.0330619294348935</v>
      </c>
      <c r="AL1425" s="1">
        <f t="shared" si="69"/>
        <v>2.5060764280528502E-2</v>
      </c>
    </row>
    <row r="1426" spans="1:46">
      <c r="A1426" s="3">
        <f t="shared" si="67"/>
        <v>41949.607650462967</v>
      </c>
      <c r="B1426" s="9">
        <v>41949.440983796303</v>
      </c>
      <c r="C1426" s="3" t="e">
        <f>MID(#REF!,9,2)</f>
        <v>#REF!</v>
      </c>
      <c r="D1426" s="4">
        <v>341.440983796296</v>
      </c>
      <c r="E1426" s="4">
        <v>0.91888564060326205</v>
      </c>
      <c r="F1426" s="4">
        <v>-0.39452399102352798</v>
      </c>
      <c r="G1426" s="5">
        <v>866</v>
      </c>
      <c r="H1426" s="5">
        <v>998</v>
      </c>
      <c r="I1426" s="2">
        <v>852.96619787811505</v>
      </c>
      <c r="R1426" s="9">
        <v>41949.607638888898</v>
      </c>
      <c r="S1426" s="9"/>
      <c r="T1426" s="2">
        <v>10.9998829247278</v>
      </c>
      <c r="U1426" s="2">
        <v>27.767812499718399</v>
      </c>
      <c r="V1426" s="5">
        <v>7.7500485849374101</v>
      </c>
      <c r="W1426" s="5">
        <v>135.573726947436</v>
      </c>
      <c r="X1426" s="5">
        <v>90.992668015361403</v>
      </c>
      <c r="Y1426" s="5">
        <v>8.4177926423086191</v>
      </c>
      <c r="Z1426" s="5" t="s">
        <v>33</v>
      </c>
      <c r="AA1426" s="5" t="s">
        <v>33</v>
      </c>
      <c r="AB1426" s="5" t="s">
        <v>33</v>
      </c>
      <c r="AC1426" s="5" t="s">
        <v>33</v>
      </c>
      <c r="AD1426" s="5" t="s">
        <v>33</v>
      </c>
      <c r="AE1426" s="5" t="s">
        <v>33</v>
      </c>
      <c r="AF1426" s="1">
        <v>1.7780804833545601E-2</v>
      </c>
      <c r="AG1426" s="1" t="s">
        <v>1886</v>
      </c>
      <c r="AH1426" s="1">
        <v>14.5833333333333</v>
      </c>
      <c r="AI1426" s="1">
        <v>-0.77988650159732598</v>
      </c>
      <c r="AJ1426" s="1">
        <v>-0.625920957171338</v>
      </c>
      <c r="AK1426" s="1">
        <f t="shared" si="68"/>
        <v>-4.9247471009130095</v>
      </c>
      <c r="AL1426" s="1">
        <f t="shared" si="69"/>
        <v>3.6022030543550798E-2</v>
      </c>
      <c r="AN1426" s="4" t="s">
        <v>1820</v>
      </c>
      <c r="AO1426" s="4">
        <v>1014</v>
      </c>
      <c r="AP1426" s="4" t="s">
        <v>37</v>
      </c>
      <c r="AQ1426" s="4">
        <v>0.4</v>
      </c>
      <c r="AR1426" s="4" t="s">
        <v>37</v>
      </c>
      <c r="AS1426" s="4">
        <v>0</v>
      </c>
      <c r="AT1426" s="4" t="s">
        <v>38</v>
      </c>
    </row>
    <row r="1427" spans="1:46">
      <c r="A1427" s="3">
        <f t="shared" si="67"/>
        <v>41949.611122685164</v>
      </c>
      <c r="B1427" s="9">
        <v>41949.4444560185</v>
      </c>
      <c r="C1427" s="3" t="e">
        <f>MID(#REF!,9,2)</f>
        <v>#REF!</v>
      </c>
      <c r="D1427" s="4">
        <v>341.44445601851902</v>
      </c>
      <c r="E1427" s="4">
        <v>0.91890922027217503</v>
      </c>
      <c r="F1427" s="4">
        <v>-0.39446906710004798</v>
      </c>
      <c r="G1427" s="5">
        <v>861</v>
      </c>
      <c r="H1427" s="5">
        <v>998</v>
      </c>
      <c r="I1427" s="2">
        <v>848.04145077720204</v>
      </c>
      <c r="R1427" s="9">
        <v>41949.611111111102</v>
      </c>
      <c r="S1427" s="9"/>
      <c r="T1427" s="2">
        <v>11.0026509191351</v>
      </c>
      <c r="U1427" s="2">
        <v>27.796458334533899</v>
      </c>
      <c r="V1427" s="5">
        <v>7.7505505685425602</v>
      </c>
      <c r="W1427" s="5">
        <v>134.844290557818</v>
      </c>
      <c r="X1427" s="5">
        <v>91.389431079657797</v>
      </c>
      <c r="Y1427" s="5">
        <v>8.4538146728521699</v>
      </c>
      <c r="Z1427" s="5" t="s">
        <v>33</v>
      </c>
      <c r="AA1427" s="5" t="s">
        <v>33</v>
      </c>
      <c r="AB1427" s="5" t="s">
        <v>33</v>
      </c>
      <c r="AC1427" s="5" t="s">
        <v>33</v>
      </c>
      <c r="AD1427" s="5" t="s">
        <v>33</v>
      </c>
      <c r="AE1427" s="5" t="s">
        <v>33</v>
      </c>
      <c r="AF1427" s="1">
        <v>1.77602645861842E-2</v>
      </c>
      <c r="AG1427" s="1" t="s">
        <v>1887</v>
      </c>
      <c r="AH1427" s="1">
        <v>14.6666666666667</v>
      </c>
      <c r="AI1427" s="1">
        <v>-0.766046527852843</v>
      </c>
      <c r="AJ1427" s="1">
        <v>-0.64278512518928399</v>
      </c>
      <c r="AK1427" s="1">
        <f t="shared" si="68"/>
        <v>-6.8946459412780996</v>
      </c>
      <c r="AL1427" s="1">
        <f t="shared" si="69"/>
        <v>4.3851505305539717E-2</v>
      </c>
    </row>
    <row r="1428" spans="1:46">
      <c r="A1428" s="3">
        <f t="shared" si="67"/>
        <v>41949.614594907362</v>
      </c>
      <c r="B1428" s="9">
        <v>41949.447928240697</v>
      </c>
      <c r="C1428" s="3" t="e">
        <f>MID(#REF!,9,2)</f>
        <v>#REF!</v>
      </c>
      <c r="D1428" s="4">
        <v>341.44792824074102</v>
      </c>
      <c r="E1428" s="4">
        <v>0.91893279665815897</v>
      </c>
      <c r="F1428" s="4">
        <v>-0.39441414176727202</v>
      </c>
      <c r="G1428" s="5">
        <v>854</v>
      </c>
      <c r="H1428" s="5">
        <v>998</v>
      </c>
      <c r="I1428" s="2">
        <v>841.14680483592394</v>
      </c>
      <c r="J1428" s="4" t="s">
        <v>1888</v>
      </c>
      <c r="K1428" s="4">
        <v>1012</v>
      </c>
      <c r="L1428" s="4" t="s">
        <v>37</v>
      </c>
      <c r="M1428" s="4">
        <v>0.4</v>
      </c>
      <c r="N1428" s="4" t="s">
        <v>37</v>
      </c>
      <c r="O1428" s="4">
        <v>0.3</v>
      </c>
      <c r="P1428" s="4" t="s">
        <v>38</v>
      </c>
      <c r="R1428" s="9">
        <v>41949.614583333299</v>
      </c>
      <c r="S1428" s="9"/>
      <c r="T1428" s="2">
        <v>11.008286721395301</v>
      </c>
      <c r="U1428" s="2">
        <v>27.858958334795801</v>
      </c>
      <c r="V1428" s="5">
        <v>7.7380317192836898</v>
      </c>
      <c r="W1428" s="5">
        <v>134.779739958025</v>
      </c>
      <c r="X1428" s="5">
        <v>91.890587053699505</v>
      </c>
      <c r="Y1428" s="5">
        <v>8.4976661781577096</v>
      </c>
      <c r="Z1428" s="5" t="s">
        <v>33</v>
      </c>
      <c r="AA1428" s="5" t="s">
        <v>33</v>
      </c>
      <c r="AB1428" s="5" t="s">
        <v>33</v>
      </c>
      <c r="AC1428" s="5" t="s">
        <v>33</v>
      </c>
      <c r="AD1428" s="5" t="s">
        <v>33</v>
      </c>
      <c r="AE1428" s="5" t="s">
        <v>33</v>
      </c>
      <c r="AF1428" s="1">
        <v>1.8279667032516201E-2</v>
      </c>
      <c r="AG1428" s="1" t="s">
        <v>1889</v>
      </c>
      <c r="AH1428" s="1">
        <v>14.75</v>
      </c>
      <c r="AI1428" s="1">
        <v>-0.75184195806594001</v>
      </c>
      <c r="AJ1428" s="1">
        <v>-0.65934336281756301</v>
      </c>
      <c r="AK1428" s="1">
        <f t="shared" si="68"/>
        <v>0.98494942018305665</v>
      </c>
      <c r="AL1428" s="1">
        <f t="shared" si="69"/>
        <v>2.5374090109750114E-2</v>
      </c>
    </row>
    <row r="1429" spans="1:46">
      <c r="A1429" s="3">
        <f t="shared" si="67"/>
        <v>41949.618067129661</v>
      </c>
      <c r="B1429" s="9">
        <v>41949.451400462996</v>
      </c>
      <c r="C1429" s="3" t="e">
        <f>MID(#REF!,9,2)</f>
        <v>#REF!</v>
      </c>
      <c r="D1429" s="4">
        <v>341.45140046296302</v>
      </c>
      <c r="E1429" s="4">
        <v>0.91895636976112804</v>
      </c>
      <c r="F1429" s="4">
        <v>-0.3943592150254</v>
      </c>
      <c r="G1429" s="5">
        <v>855</v>
      </c>
      <c r="H1429" s="5">
        <v>998</v>
      </c>
      <c r="I1429" s="2">
        <v>842.131754256107</v>
      </c>
      <c r="R1429" s="9">
        <v>41949.618055555598</v>
      </c>
      <c r="S1429" s="9"/>
      <c r="T1429" s="2">
        <v>10.993618431956699</v>
      </c>
      <c r="U1429" s="2">
        <v>27.780104164424898</v>
      </c>
      <c r="V1429" s="5">
        <v>7.7562420375536796</v>
      </c>
      <c r="W1429" s="5">
        <v>138.536350087507</v>
      </c>
      <c r="X1429" s="5">
        <v>92.145377286285907</v>
      </c>
      <c r="Y1429" s="5">
        <v>8.5230402682674598</v>
      </c>
      <c r="Z1429" s="5" t="s">
        <v>33</v>
      </c>
      <c r="AA1429" s="5" t="s">
        <v>33</v>
      </c>
      <c r="AB1429" s="5" t="s">
        <v>33</v>
      </c>
      <c r="AC1429" s="5" t="s">
        <v>33</v>
      </c>
      <c r="AD1429" s="5" t="s">
        <v>33</v>
      </c>
      <c r="AE1429" s="5" t="s">
        <v>33</v>
      </c>
      <c r="AF1429" s="1">
        <v>1.7529033154051299E-2</v>
      </c>
      <c r="AG1429" s="1" t="s">
        <v>1890</v>
      </c>
      <c r="AH1429" s="1">
        <v>14.8333333333333</v>
      </c>
      <c r="AI1429" s="1">
        <v>-0.73727955283110003</v>
      </c>
      <c r="AJ1429" s="1">
        <v>-0.67558778924516705</v>
      </c>
      <c r="AK1429" s="1">
        <f t="shared" si="68"/>
        <v>-7.8795953614610426</v>
      </c>
      <c r="AL1429" s="1">
        <f t="shared" si="69"/>
        <v>2.9863012483380302E-2</v>
      </c>
      <c r="AN1429" s="4" t="s">
        <v>1824</v>
      </c>
      <c r="AO1429" s="4">
        <v>1014</v>
      </c>
      <c r="AP1429" s="4" t="s">
        <v>37</v>
      </c>
      <c r="AQ1429" s="4">
        <v>0.2</v>
      </c>
      <c r="AR1429" s="4" t="s">
        <v>37</v>
      </c>
      <c r="AS1429" s="4">
        <v>0</v>
      </c>
      <c r="AT1429" s="4" t="s">
        <v>38</v>
      </c>
    </row>
    <row r="1430" spans="1:46">
      <c r="A1430" s="3">
        <f t="shared" si="67"/>
        <v>41949.621539351865</v>
      </c>
      <c r="B1430" s="9">
        <v>41949.454872685201</v>
      </c>
      <c r="C1430" s="3" t="e">
        <f>MID(#REF!,9,2)</f>
        <v>#REF!</v>
      </c>
      <c r="D1430" s="4">
        <v>341.45487268518502</v>
      </c>
      <c r="E1430" s="4">
        <v>0.918979939580998</v>
      </c>
      <c r="F1430" s="4">
        <v>-0.39430428687462299</v>
      </c>
      <c r="G1430" s="5">
        <v>847</v>
      </c>
      <c r="H1430" s="5">
        <v>998</v>
      </c>
      <c r="I1430" s="2">
        <v>834.25215889464596</v>
      </c>
      <c r="R1430" s="9">
        <v>41949.621527777803</v>
      </c>
      <c r="S1430" s="9"/>
      <c r="T1430" s="2">
        <v>10.9826835064767</v>
      </c>
      <c r="U1430" s="2">
        <v>27.751562501787699</v>
      </c>
      <c r="V1430" s="5">
        <v>7.7629940207659303</v>
      </c>
      <c r="W1430" s="5">
        <v>140.336166368319</v>
      </c>
      <c r="X1430" s="5">
        <v>92.468023190955293</v>
      </c>
      <c r="Y1430" s="5">
        <v>8.5529032807508401</v>
      </c>
      <c r="Z1430" s="5" t="s">
        <v>33</v>
      </c>
      <c r="AA1430" s="5" t="s">
        <v>33</v>
      </c>
      <c r="AB1430" s="5" t="s">
        <v>33</v>
      </c>
      <c r="AC1430" s="5" t="s">
        <v>33</v>
      </c>
      <c r="AD1430" s="5" t="s">
        <v>33</v>
      </c>
      <c r="AE1430" s="5" t="s">
        <v>33</v>
      </c>
      <c r="AF1430" s="1">
        <v>1.72586165296389E-2</v>
      </c>
      <c r="AG1430" s="1" t="s">
        <v>1891</v>
      </c>
      <c r="AH1430" s="1">
        <v>14.9166666666667</v>
      </c>
      <c r="AI1430" s="1">
        <v>-0.72236624305280905</v>
      </c>
      <c r="AJ1430" s="1">
        <v>-0.69151067301797298</v>
      </c>
      <c r="AK1430" s="1">
        <f t="shared" si="68"/>
        <v>-13.789291882555972</v>
      </c>
      <c r="AL1430" s="1">
        <f t="shared" si="69"/>
        <v>3.758812514110943E-2</v>
      </c>
    </row>
    <row r="1431" spans="1:46">
      <c r="A1431" s="3">
        <f t="shared" si="67"/>
        <v>41949.625011574062</v>
      </c>
      <c r="B1431" s="9">
        <v>41949.458344907398</v>
      </c>
      <c r="C1431" s="3" t="e">
        <f>MID(#REF!,9,2)</f>
        <v>#REF!</v>
      </c>
      <c r="D1431" s="4">
        <v>341.45834490740702</v>
      </c>
      <c r="E1431" s="4">
        <v>0.919003506117686</v>
      </c>
      <c r="F1431" s="4">
        <v>-0.39424935731513899</v>
      </c>
      <c r="G1431" s="5">
        <v>833</v>
      </c>
      <c r="H1431" s="5">
        <v>998</v>
      </c>
      <c r="I1431" s="2">
        <v>820.46286701208999</v>
      </c>
      <c r="J1431" s="4" t="s">
        <v>1892</v>
      </c>
      <c r="K1431" s="4">
        <v>1012</v>
      </c>
      <c r="L1431" s="4" t="s">
        <v>37</v>
      </c>
      <c r="M1431" s="4">
        <v>0.4</v>
      </c>
      <c r="N1431" s="4" t="s">
        <v>37</v>
      </c>
      <c r="O1431" s="4">
        <v>0.3</v>
      </c>
      <c r="P1431" s="4" t="s">
        <v>38</v>
      </c>
      <c r="R1431" s="9">
        <v>41949.625</v>
      </c>
      <c r="S1431" s="9"/>
      <c r="T1431" s="2">
        <v>10.9783080378142</v>
      </c>
      <c r="U1431" s="2">
        <v>27.807812500137501</v>
      </c>
      <c r="V1431" s="5">
        <v>7.7504751719267801</v>
      </c>
      <c r="W1431" s="5">
        <v>138.883909630142</v>
      </c>
      <c r="X1431" s="5">
        <v>92.9065455963716</v>
      </c>
      <c r="Y1431" s="5">
        <v>8.5904914058919495</v>
      </c>
      <c r="Z1431" s="5" t="s">
        <v>33</v>
      </c>
      <c r="AA1431" s="5" t="s">
        <v>33</v>
      </c>
      <c r="AB1431" s="5" t="s">
        <v>33</v>
      </c>
      <c r="AC1431" s="5" t="s">
        <v>33</v>
      </c>
      <c r="AD1431" s="5" t="s">
        <v>33</v>
      </c>
      <c r="AE1431" s="5" t="s">
        <v>33</v>
      </c>
      <c r="AF1431" s="1">
        <v>1.7763348162290301E-2</v>
      </c>
      <c r="AG1431" s="1" t="s">
        <v>1893</v>
      </c>
      <c r="AH1431" s="1">
        <v>15</v>
      </c>
      <c r="AI1431" s="1">
        <v>-0.70710912664682901</v>
      </c>
      <c r="AJ1431" s="1">
        <v>-0.70710443571848602</v>
      </c>
      <c r="AK1431" s="1">
        <f t="shared" si="68"/>
        <v>-6.8946459412779859</v>
      </c>
      <c r="AL1431" s="1">
        <f t="shared" si="69"/>
        <v>-3.600889666294016E-2</v>
      </c>
    </row>
    <row r="1432" spans="1:46">
      <c r="A1432" s="3">
        <f t="shared" si="67"/>
        <v>41949.628483796267</v>
      </c>
      <c r="B1432" s="9">
        <v>41949.461817129602</v>
      </c>
      <c r="C1432" s="3" t="e">
        <f>MID(#REF!,9,2)</f>
        <v>#REF!</v>
      </c>
      <c r="D1432" s="4">
        <v>341.46181712962999</v>
      </c>
      <c r="E1432" s="4">
        <v>0.91902706937110701</v>
      </c>
      <c r="F1432" s="4">
        <v>-0.39419442634714602</v>
      </c>
      <c r="G1432" s="5">
        <v>826</v>
      </c>
      <c r="H1432" s="5">
        <v>998</v>
      </c>
      <c r="I1432" s="2">
        <v>813.568221070812</v>
      </c>
      <c r="R1432" s="9">
        <v>41949.628472222197</v>
      </c>
      <c r="S1432" s="9"/>
      <c r="T1432" s="2">
        <v>10.9675608026989</v>
      </c>
      <c r="U1432" s="2">
        <v>27.780833333001599</v>
      </c>
      <c r="V1432" s="5">
        <v>7.7526438227926402</v>
      </c>
      <c r="W1432" s="5">
        <v>138.02951544345299</v>
      </c>
      <c r="X1432" s="5">
        <v>92.461903715162194</v>
      </c>
      <c r="Y1432" s="5">
        <v>8.5544825092290093</v>
      </c>
      <c r="Z1432" s="5" t="s">
        <v>33</v>
      </c>
      <c r="AA1432" s="5" t="s">
        <v>33</v>
      </c>
      <c r="AB1432" s="5" t="s">
        <v>33</v>
      </c>
      <c r="AC1432" s="5" t="s">
        <v>33</v>
      </c>
      <c r="AD1432" s="5" t="s">
        <v>33</v>
      </c>
      <c r="AE1432" s="5" t="s">
        <v>33</v>
      </c>
      <c r="AF1432" s="1">
        <v>1.7674867924216301E-2</v>
      </c>
      <c r="AG1432" s="1" t="s">
        <v>1894</v>
      </c>
      <c r="AH1432" s="1">
        <v>15.0833333333333</v>
      </c>
      <c r="AI1432" s="1">
        <v>-0.69151546516198004</v>
      </c>
      <c r="AJ1432" s="1">
        <v>-0.722361655572754</v>
      </c>
      <c r="AK1432" s="1">
        <f t="shared" si="68"/>
        <v>-21.668887244017014</v>
      </c>
      <c r="AL1432" s="1">
        <f t="shared" si="69"/>
        <v>-2.9954070415939782E-2</v>
      </c>
      <c r="AN1432" s="4" t="s">
        <v>1828</v>
      </c>
      <c r="AO1432" s="4">
        <v>1014</v>
      </c>
      <c r="AP1432" s="4" t="s">
        <v>37</v>
      </c>
      <c r="AQ1432" s="4">
        <v>0.4</v>
      </c>
      <c r="AR1432" s="4" t="s">
        <v>37</v>
      </c>
      <c r="AS1432" s="4">
        <v>0</v>
      </c>
      <c r="AT1432" s="4" t="s">
        <v>38</v>
      </c>
    </row>
    <row r="1433" spans="1:46">
      <c r="A1433" s="3">
        <f t="shared" si="67"/>
        <v>41949.631956018566</v>
      </c>
      <c r="B1433" s="9">
        <v>41949.465289351901</v>
      </c>
      <c r="C1433" s="3" t="e">
        <f>MID(#REF!,9,2)</f>
        <v>#REF!</v>
      </c>
      <c r="D1433" s="4">
        <v>341.46528935185199</v>
      </c>
      <c r="E1433" s="4">
        <v>0.91905062934117698</v>
      </c>
      <c r="F1433" s="4">
        <v>-0.39413949397083697</v>
      </c>
      <c r="G1433" s="5">
        <v>804</v>
      </c>
      <c r="H1433" s="5">
        <v>998</v>
      </c>
      <c r="I1433" s="2">
        <v>791.89933382679499</v>
      </c>
      <c r="R1433" s="9">
        <v>41949.631944444402</v>
      </c>
      <c r="S1433" s="9"/>
      <c r="T1433" s="2">
        <v>10.956198287669499</v>
      </c>
      <c r="U1433" s="2">
        <v>27.734270832874898</v>
      </c>
      <c r="V1433" s="5">
        <v>7.7554374733615701</v>
      </c>
      <c r="W1433" s="5">
        <v>137.35319690287801</v>
      </c>
      <c r="X1433" s="5">
        <v>92.071546536102801</v>
      </c>
      <c r="Y1433" s="5">
        <v>8.5245284388130695</v>
      </c>
      <c r="Z1433" s="5" t="s">
        <v>33</v>
      </c>
      <c r="AA1433" s="5" t="s">
        <v>33</v>
      </c>
      <c r="AB1433" s="5" t="s">
        <v>33</v>
      </c>
      <c r="AC1433" s="5" t="s">
        <v>33</v>
      </c>
      <c r="AD1433" s="5" t="s">
        <v>33</v>
      </c>
      <c r="AE1433" s="5" t="s">
        <v>33</v>
      </c>
      <c r="AF1433" s="1">
        <v>1.7561537145519699E-2</v>
      </c>
      <c r="AG1433" s="1" t="s">
        <v>1895</v>
      </c>
      <c r="AH1433" s="1">
        <v>15.1666666666667</v>
      </c>
      <c r="AI1433" s="1">
        <v>-0.67559268032404196</v>
      </c>
      <c r="AJ1433" s="1">
        <v>-0.73727507098272105</v>
      </c>
      <c r="AK1433" s="1">
        <f t="shared" si="68"/>
        <v>-21.668887244017014</v>
      </c>
      <c r="AL1433" s="1">
        <f t="shared" si="69"/>
        <v>8.7696922865360349E-2</v>
      </c>
    </row>
    <row r="1434" spans="1:46">
      <c r="A1434" s="3">
        <f t="shared" si="67"/>
        <v>41949.635428240763</v>
      </c>
      <c r="B1434" s="9">
        <v>41949.468761574099</v>
      </c>
      <c r="C1434" s="3" t="e">
        <f>MID(#REF!,9,2)</f>
        <v>#REF!</v>
      </c>
      <c r="D1434" s="4">
        <v>341.46876157407399</v>
      </c>
      <c r="E1434" s="4">
        <v>0.91907418602781099</v>
      </c>
      <c r="F1434" s="4">
        <v>-0.39408456018641103</v>
      </c>
      <c r="G1434" s="5">
        <v>782</v>
      </c>
      <c r="H1434" s="5">
        <v>998</v>
      </c>
      <c r="I1434" s="2">
        <v>770.23044658277797</v>
      </c>
      <c r="J1434" s="4" t="s">
        <v>1896</v>
      </c>
      <c r="K1434" s="4">
        <v>1011</v>
      </c>
      <c r="L1434" s="4" t="s">
        <v>37</v>
      </c>
      <c r="M1434" s="4">
        <v>0.4</v>
      </c>
      <c r="N1434" s="4" t="s">
        <v>37</v>
      </c>
      <c r="O1434" s="4">
        <v>0</v>
      </c>
      <c r="P1434" s="4" t="s">
        <v>38</v>
      </c>
      <c r="R1434" s="9">
        <v>41949.635416666701</v>
      </c>
      <c r="S1434" s="9"/>
      <c r="T1434" s="2">
        <v>10.9499456860579</v>
      </c>
      <c r="U1434" s="2">
        <v>27.703020832089098</v>
      </c>
      <c r="V1434" s="5">
        <v>7.7429186238403602</v>
      </c>
      <c r="W1434" s="5">
        <v>136.73349295078501</v>
      </c>
      <c r="X1434" s="5">
        <v>93.011157000547399</v>
      </c>
      <c r="Y1434" s="5">
        <v>8.6122253616784299</v>
      </c>
      <c r="Z1434" s="5" t="s">
        <v>33</v>
      </c>
      <c r="AA1434" s="5" t="s">
        <v>33</v>
      </c>
      <c r="AB1434" s="5" t="s">
        <v>33</v>
      </c>
      <c r="AC1434" s="5" t="s">
        <v>33</v>
      </c>
      <c r="AD1434" s="5" t="s">
        <v>33</v>
      </c>
      <c r="AE1434" s="5" t="s">
        <v>33</v>
      </c>
      <c r="AF1434" s="1">
        <v>1.8075127779509599E-2</v>
      </c>
      <c r="AG1434" s="1" t="s">
        <v>1897</v>
      </c>
      <c r="AH1434" s="1">
        <v>15.25</v>
      </c>
      <c r="AI1434" s="1">
        <v>-0.65934835050342</v>
      </c>
      <c r="AJ1434" s="1">
        <v>-0.75183758398235201</v>
      </c>
      <c r="AK1434" s="1">
        <f t="shared" si="68"/>
        <v>-17.729089563285925</v>
      </c>
      <c r="AL1434" s="1">
        <f t="shared" si="69"/>
        <v>7.3141990782605859E-3</v>
      </c>
    </row>
    <row r="1435" spans="1:46">
      <c r="A1435" s="3">
        <f t="shared" si="67"/>
        <v>41949.638900462967</v>
      </c>
      <c r="B1435" s="9">
        <v>41949.472233796303</v>
      </c>
      <c r="C1435" s="3" t="e">
        <f>MID(#REF!,9,2)</f>
        <v>#REF!</v>
      </c>
      <c r="D1435" s="4">
        <v>341.472233796296</v>
      </c>
      <c r="E1435" s="4">
        <v>0.91909773943092499</v>
      </c>
      <c r="F1435" s="4">
        <v>-0.39402962499406402</v>
      </c>
      <c r="G1435" s="5">
        <v>764</v>
      </c>
      <c r="H1435" s="5">
        <v>998</v>
      </c>
      <c r="I1435" s="2">
        <v>752.50135701949205</v>
      </c>
      <c r="R1435" s="9">
        <v>41949.638888888898</v>
      </c>
      <c r="S1435" s="9"/>
      <c r="T1435" s="2">
        <v>10.9458830501341</v>
      </c>
      <c r="U1435" s="2">
        <v>27.679062499639802</v>
      </c>
      <c r="V1435" s="5">
        <v>7.7449831087054601</v>
      </c>
      <c r="W1435" s="5">
        <v>137.287892556288</v>
      </c>
      <c r="X1435" s="5">
        <v>93.037327341439195</v>
      </c>
      <c r="Y1435" s="5">
        <v>8.6195395607566905</v>
      </c>
      <c r="Z1435" s="5" t="s">
        <v>33</v>
      </c>
      <c r="AA1435" s="5" t="s">
        <v>33</v>
      </c>
      <c r="AB1435" s="5" t="s">
        <v>33</v>
      </c>
      <c r="AC1435" s="5" t="s">
        <v>33</v>
      </c>
      <c r="AD1435" s="5" t="s">
        <v>33</v>
      </c>
      <c r="AE1435" s="5" t="s">
        <v>33</v>
      </c>
      <c r="AF1435" s="1">
        <v>1.7989408811325901E-2</v>
      </c>
      <c r="AG1435" s="1" t="s">
        <v>1898</v>
      </c>
      <c r="AH1435" s="1">
        <v>15.3333333333333</v>
      </c>
      <c r="AI1435" s="1">
        <v>-0.64279020710825896</v>
      </c>
      <c r="AJ1435" s="1">
        <v>-0.76604226361586703</v>
      </c>
      <c r="AK1435" s="1">
        <f t="shared" si="68"/>
        <v>-16.744140143104005</v>
      </c>
      <c r="AL1435" s="1">
        <f t="shared" si="69"/>
        <v>-5.0102023197720058E-2</v>
      </c>
      <c r="AN1435" s="4" t="s">
        <v>1832</v>
      </c>
      <c r="AO1435" s="4">
        <v>1014</v>
      </c>
      <c r="AP1435" s="4" t="s">
        <v>37</v>
      </c>
      <c r="AQ1435" s="4">
        <v>0.5</v>
      </c>
      <c r="AR1435" s="4" t="s">
        <v>37</v>
      </c>
      <c r="AS1435" s="4">
        <v>0.3</v>
      </c>
      <c r="AT1435" s="4" t="s">
        <v>38</v>
      </c>
    </row>
    <row r="1436" spans="1:46">
      <c r="A1436" s="3">
        <f t="shared" si="67"/>
        <v>41949.642372685164</v>
      </c>
      <c r="B1436" s="9">
        <v>41949.4757060185</v>
      </c>
      <c r="C1436" s="3" t="e">
        <f>MID(#REF!,9,2)</f>
        <v>#REF!</v>
      </c>
      <c r="D1436" s="4">
        <v>341.47570601851902</v>
      </c>
      <c r="E1436" s="4">
        <v>0.91912128955043604</v>
      </c>
      <c r="F1436" s="4">
        <v>-0.39397468839399202</v>
      </c>
      <c r="G1436" s="5">
        <v>747</v>
      </c>
      <c r="H1436" s="5">
        <v>998</v>
      </c>
      <c r="I1436" s="2">
        <v>735.75721687638804</v>
      </c>
      <c r="R1436" s="9">
        <v>41949.642361111102</v>
      </c>
      <c r="S1436" s="9"/>
      <c r="T1436" s="2">
        <v>10.9433846749486</v>
      </c>
      <c r="U1436" s="2">
        <v>27.6603124995613</v>
      </c>
      <c r="V1436" s="5">
        <v>7.7574642595513499</v>
      </c>
      <c r="W1436" s="5">
        <v>138.68093746661501</v>
      </c>
      <c r="X1436" s="5">
        <v>92.411040550227597</v>
      </c>
      <c r="Y1436" s="5">
        <v>8.5694375375589704</v>
      </c>
      <c r="Z1436" s="5" t="s">
        <v>33</v>
      </c>
      <c r="AA1436" s="5" t="s">
        <v>33</v>
      </c>
      <c r="AB1436" s="5" t="s">
        <v>33</v>
      </c>
      <c r="AC1436" s="5" t="s">
        <v>33</v>
      </c>
      <c r="AD1436" s="5" t="s">
        <v>33</v>
      </c>
      <c r="AE1436" s="5" t="s">
        <v>33</v>
      </c>
      <c r="AF1436" s="1">
        <v>1.7479771070169101E-2</v>
      </c>
      <c r="AG1436" s="1" t="s">
        <v>1899</v>
      </c>
      <c r="AH1436" s="1">
        <v>15.4166666666667</v>
      </c>
      <c r="AI1436" s="1">
        <v>-0.62592613090471505</v>
      </c>
      <c r="AJ1436" s="1">
        <v>-0.77988234923650701</v>
      </c>
      <c r="AK1436" s="1">
        <f t="shared" si="68"/>
        <v>-28.563533185295</v>
      </c>
      <c r="AL1436" s="1">
        <f t="shared" si="69"/>
        <v>5.3307695639102093E-3</v>
      </c>
    </row>
    <row r="1437" spans="1:46">
      <c r="A1437" s="3">
        <f t="shared" si="67"/>
        <v>41949.645844907362</v>
      </c>
      <c r="B1437" s="9">
        <v>41949.479178240697</v>
      </c>
      <c r="C1437" s="3" t="e">
        <f>MID(#REF!,9,2)</f>
        <v>#REF!</v>
      </c>
      <c r="D1437" s="4">
        <v>341.47917824074102</v>
      </c>
      <c r="E1437" s="4">
        <v>0.91914483638625999</v>
      </c>
      <c r="F1437" s="4">
        <v>-0.39391975038638999</v>
      </c>
      <c r="G1437" s="5">
        <v>718</v>
      </c>
      <c r="H1437" s="5">
        <v>998</v>
      </c>
      <c r="I1437" s="2">
        <v>707.19368369109304</v>
      </c>
      <c r="J1437" s="4" t="s">
        <v>1900</v>
      </c>
      <c r="K1437" s="4">
        <v>1011</v>
      </c>
      <c r="L1437" s="4" t="s">
        <v>37</v>
      </c>
      <c r="M1437" s="4">
        <v>0.7</v>
      </c>
      <c r="N1437" s="4" t="s">
        <v>37</v>
      </c>
      <c r="O1437" s="4">
        <v>0.3</v>
      </c>
      <c r="P1437" s="4" t="s">
        <v>38</v>
      </c>
      <c r="R1437" s="9">
        <v>41949.645833333299</v>
      </c>
      <c r="S1437" s="9"/>
      <c r="T1437" s="2">
        <v>10.955037684215901</v>
      </c>
      <c r="U1437" s="2">
        <v>27.641562499482699</v>
      </c>
      <c r="V1437" s="5">
        <v>7.7392162428683804</v>
      </c>
      <c r="W1437" s="5">
        <v>137.002676261575</v>
      </c>
      <c r="X1437" s="5">
        <v>92.523857765260203</v>
      </c>
      <c r="Y1437" s="5">
        <v>8.5747683071228806</v>
      </c>
      <c r="Z1437" s="5" t="s">
        <v>33</v>
      </c>
      <c r="AA1437" s="5" t="s">
        <v>33</v>
      </c>
      <c r="AB1437" s="5" t="s">
        <v>33</v>
      </c>
      <c r="AC1437" s="5" t="s">
        <v>33</v>
      </c>
      <c r="AD1437" s="5" t="s">
        <v>33</v>
      </c>
      <c r="AE1437" s="5" t="s">
        <v>33</v>
      </c>
      <c r="AF1437" s="1">
        <v>1.8229877785937699E-2</v>
      </c>
      <c r="AG1437" s="1" t="s">
        <v>1901</v>
      </c>
      <c r="AH1437" s="1">
        <v>15.5</v>
      </c>
      <c r="AI1437" s="1">
        <v>-0.60876414826615</v>
      </c>
      <c r="AJ1437" s="1">
        <v>-0.793351253724219</v>
      </c>
      <c r="AK1437" s="1">
        <f t="shared" si="68"/>
        <v>-28.563533185295</v>
      </c>
      <c r="AL1437" s="1">
        <f t="shared" si="69"/>
        <v>-4.4151783768660025E-2</v>
      </c>
    </row>
    <row r="1438" spans="1:46">
      <c r="A1438" s="3">
        <f t="shared" si="67"/>
        <v>41949.649317129661</v>
      </c>
      <c r="B1438" s="9">
        <v>41949.482650462996</v>
      </c>
      <c r="C1438" s="3" t="e">
        <f>MID(#REF!,9,2)</f>
        <v>#REF!</v>
      </c>
      <c r="D1438" s="4">
        <v>341.48265046296302</v>
      </c>
      <c r="E1438" s="4">
        <v>0.91916837993831102</v>
      </c>
      <c r="F1438" s="4">
        <v>-0.39386481097145598</v>
      </c>
      <c r="G1438" s="5">
        <v>689</v>
      </c>
      <c r="H1438" s="5">
        <v>998</v>
      </c>
      <c r="I1438" s="2">
        <v>678.63015050579804</v>
      </c>
      <c r="R1438" s="9">
        <v>41949.649305555598</v>
      </c>
      <c r="S1438" s="9"/>
      <c r="T1438" s="2">
        <v>10.970768220191699</v>
      </c>
      <c r="U1438" s="2">
        <v>27.641979167659802</v>
      </c>
      <c r="V1438" s="5">
        <v>7.7300307277111804</v>
      </c>
      <c r="W1438" s="5">
        <v>136.70918512120599</v>
      </c>
      <c r="X1438" s="5">
        <v>92.120970778198497</v>
      </c>
      <c r="Y1438" s="5">
        <v>8.5306165233542206</v>
      </c>
      <c r="Z1438" s="5" t="s">
        <v>33</v>
      </c>
      <c r="AA1438" s="5" t="s">
        <v>33</v>
      </c>
      <c r="AB1438" s="5" t="s">
        <v>33</v>
      </c>
      <c r="AC1438" s="5" t="s">
        <v>33</v>
      </c>
      <c r="AD1438" s="5" t="s">
        <v>33</v>
      </c>
      <c r="AE1438" s="5" t="s">
        <v>33</v>
      </c>
      <c r="AF1438" s="1">
        <v>1.8619553927563801E-2</v>
      </c>
      <c r="AG1438" s="1" t="s">
        <v>1902</v>
      </c>
      <c r="AH1438" s="1">
        <v>15.5833333333333</v>
      </c>
      <c r="AI1438" s="1">
        <v>-0.59131242735300904</v>
      </c>
      <c r="AJ1438" s="1">
        <v>-0.80644256662076896</v>
      </c>
      <c r="AK1438" s="1">
        <f t="shared" si="68"/>
        <v>-8.864544781643076</v>
      </c>
      <c r="AL1438" s="1">
        <f t="shared" si="69"/>
        <v>-0.12526557173445063</v>
      </c>
      <c r="AN1438" s="4" t="s">
        <v>1836</v>
      </c>
      <c r="AO1438" s="4">
        <v>1014</v>
      </c>
      <c r="AP1438" s="4" t="s">
        <v>37</v>
      </c>
      <c r="AQ1438" s="4">
        <v>0.4</v>
      </c>
      <c r="AR1438" s="4" t="s">
        <v>37</v>
      </c>
      <c r="AS1438" s="4">
        <v>0</v>
      </c>
      <c r="AT1438" s="4" t="s">
        <v>38</v>
      </c>
    </row>
    <row r="1439" spans="1:46">
      <c r="A1439" s="3">
        <f t="shared" si="67"/>
        <v>41949.652777777766</v>
      </c>
      <c r="B1439" s="9">
        <v>41949.486111111102</v>
      </c>
      <c r="C1439" s="3" t="e">
        <f>MID(#REF!,9,2)</f>
        <v>#REF!</v>
      </c>
      <c r="D1439" s="4">
        <v>341.48611111111097</v>
      </c>
      <c r="E1439" s="4">
        <v>0.91919184174440005</v>
      </c>
      <c r="F1439" s="4">
        <v>-0.393810053287797</v>
      </c>
      <c r="G1439" s="5">
        <v>680</v>
      </c>
      <c r="H1439" s="5">
        <v>998</v>
      </c>
      <c r="I1439" s="2">
        <v>669.76560572415497</v>
      </c>
      <c r="R1439" s="9">
        <v>41949.652777777803</v>
      </c>
      <c r="S1439" s="9"/>
      <c r="T1439" s="2">
        <v>10.992672403375</v>
      </c>
      <c r="U1439" s="2">
        <v>27.673229167790801</v>
      </c>
      <c r="V1439" s="5">
        <v>7.7362618785308799</v>
      </c>
      <c r="W1439" s="5">
        <v>138.72710946671</v>
      </c>
      <c r="X1439" s="5">
        <v>90.868320390219097</v>
      </c>
      <c r="Y1439" s="5">
        <v>8.40535095161977</v>
      </c>
      <c r="Z1439" s="5" t="s">
        <v>33</v>
      </c>
      <c r="AA1439" s="5" t="s">
        <v>33</v>
      </c>
      <c r="AB1439" s="5" t="s">
        <v>33</v>
      </c>
      <c r="AC1439" s="5" t="s">
        <v>33</v>
      </c>
      <c r="AD1439" s="5" t="s">
        <v>33</v>
      </c>
      <c r="AE1439" s="5" t="s">
        <v>33</v>
      </c>
      <c r="AF1439" s="1">
        <v>1.8354312489536399E-2</v>
      </c>
      <c r="AG1439" s="1" t="s">
        <v>1903</v>
      </c>
      <c r="AH1439" s="1">
        <v>15.6666666666667</v>
      </c>
      <c r="AI1439" s="1">
        <v>-0.57357927422523403</v>
      </c>
      <c r="AJ1439" s="1">
        <v>-0.81915005718076705</v>
      </c>
      <c r="AK1439" s="1">
        <f t="shared" si="68"/>
        <v>-7.8795953614609289</v>
      </c>
      <c r="AL1439" s="1">
        <f t="shared" si="69"/>
        <v>-1.2416225433069528E-2</v>
      </c>
    </row>
    <row r="1440" spans="1:46">
      <c r="A1440" s="3">
        <f t="shared" si="67"/>
        <v>41949.656249999964</v>
      </c>
      <c r="B1440" s="9">
        <v>41949.489583333299</v>
      </c>
      <c r="C1440" s="3" t="e">
        <f>MID(#REF!,9,2)</f>
        <v>#REF!</v>
      </c>
      <c r="D1440" s="4">
        <v>341.48958333333297</v>
      </c>
      <c r="E1440" s="4">
        <v>0.91921537873960202</v>
      </c>
      <c r="F1440" s="4">
        <v>-0.39375511106347599</v>
      </c>
      <c r="G1440" s="5">
        <v>672</v>
      </c>
      <c r="H1440" s="5">
        <v>998</v>
      </c>
      <c r="I1440" s="2">
        <v>661.88601036269404</v>
      </c>
      <c r="J1440" s="4" t="s">
        <v>1904</v>
      </c>
      <c r="K1440" s="4">
        <v>1011</v>
      </c>
      <c r="L1440" s="4" t="s">
        <v>37</v>
      </c>
      <c r="M1440" s="4">
        <v>0.6</v>
      </c>
      <c r="N1440" s="4" t="s">
        <v>37</v>
      </c>
      <c r="O1440" s="4">
        <v>0.3</v>
      </c>
      <c r="P1440" s="4" t="s">
        <v>38</v>
      </c>
      <c r="R1440" s="9">
        <v>41949.65625</v>
      </c>
      <c r="S1440" s="9"/>
      <c r="T1440" s="2">
        <v>11.0096752369305</v>
      </c>
      <c r="U1440" s="2">
        <v>27.817083334494601</v>
      </c>
      <c r="V1440" s="5">
        <v>7.7278055290172603</v>
      </c>
      <c r="W1440" s="5">
        <v>138.189418279292</v>
      </c>
      <c r="X1440" s="5">
        <v>90.793228503370798</v>
      </c>
      <c r="Y1440" s="5">
        <v>8.3929347261867004</v>
      </c>
      <c r="Z1440" s="5" t="s">
        <v>33</v>
      </c>
      <c r="AA1440" s="5" t="s">
        <v>33</v>
      </c>
      <c r="AB1440" s="5" t="s">
        <v>33</v>
      </c>
      <c r="AC1440" s="5" t="s">
        <v>33</v>
      </c>
      <c r="AD1440" s="5" t="s">
        <v>33</v>
      </c>
      <c r="AE1440" s="5" t="s">
        <v>33</v>
      </c>
      <c r="AF1440" s="1">
        <v>1.8715199931876599E-2</v>
      </c>
      <c r="AG1440" s="1" t="s">
        <v>1905</v>
      </c>
      <c r="AH1440" s="1">
        <v>15.75</v>
      </c>
      <c r="AI1440" s="1">
        <v>-0.55557312888903299</v>
      </c>
      <c r="AJ1440" s="1">
        <v>-0.83146767733715898</v>
      </c>
      <c r="AK1440" s="1">
        <f t="shared" si="68"/>
        <v>-21.668887244017014</v>
      </c>
      <c r="AL1440" s="1">
        <f t="shared" si="69"/>
        <v>3.257741227803912E-2</v>
      </c>
    </row>
    <row r="1441" spans="1:46">
      <c r="A1441" s="3">
        <f t="shared" si="67"/>
        <v>41949.659722222263</v>
      </c>
      <c r="B1441" s="9">
        <v>41949.493055555598</v>
      </c>
      <c r="C1441" s="3" t="e">
        <f>MID(#REF!,9,2)</f>
        <v>#REF!</v>
      </c>
      <c r="D1441" s="4">
        <v>341.493055555556</v>
      </c>
      <c r="E1441" s="4">
        <v>0.91923891245078004</v>
      </c>
      <c r="F1441" s="4">
        <v>-0.39370016743240999</v>
      </c>
      <c r="G1441" s="5">
        <v>650</v>
      </c>
      <c r="H1441" s="5">
        <v>998</v>
      </c>
      <c r="I1441" s="2">
        <v>640.21712311867702</v>
      </c>
      <c r="R1441" s="9">
        <v>41949.659722222197</v>
      </c>
      <c r="S1441" s="9"/>
      <c r="T1441" s="2">
        <v>11.0245193915658</v>
      </c>
      <c r="U1441" s="2">
        <v>27.957708333197999</v>
      </c>
      <c r="V1441" s="5">
        <v>7.7221616801644499</v>
      </c>
      <c r="W1441" s="5">
        <v>137.033922068149</v>
      </c>
      <c r="X1441" s="5">
        <v>91.193127524601195</v>
      </c>
      <c r="Y1441" s="5">
        <v>8.4255121384647396</v>
      </c>
      <c r="Z1441" s="5" t="s">
        <v>33</v>
      </c>
      <c r="AA1441" s="5" t="s">
        <v>33</v>
      </c>
      <c r="AB1441" s="5" t="s">
        <v>33</v>
      </c>
      <c r="AC1441" s="5" t="s">
        <v>33</v>
      </c>
      <c r="AD1441" s="5" t="s">
        <v>33</v>
      </c>
      <c r="AE1441" s="5" t="s">
        <v>33</v>
      </c>
      <c r="AF1441" s="1">
        <v>1.89599994251901E-2</v>
      </c>
      <c r="AG1441" s="1" t="s">
        <v>1906</v>
      </c>
      <c r="AH1441" s="1">
        <v>15.8333333333333</v>
      </c>
      <c r="AI1441" s="1">
        <v>-0.53730256127989995</v>
      </c>
      <c r="AJ1441" s="1">
        <v>-0.84338956457977299</v>
      </c>
      <c r="AK1441" s="1">
        <f t="shared" si="68"/>
        <v>12.804342462373938</v>
      </c>
      <c r="AL1441" s="1">
        <f t="shared" si="69"/>
        <v>9.3961020963480024E-2</v>
      </c>
      <c r="AN1441" s="4" t="s">
        <v>1840</v>
      </c>
      <c r="AO1441" s="4">
        <v>1014</v>
      </c>
      <c r="AP1441" s="4" t="s">
        <v>37</v>
      </c>
      <c r="AQ1441" s="4">
        <v>0.2</v>
      </c>
      <c r="AR1441" s="4" t="s">
        <v>37</v>
      </c>
      <c r="AS1441" s="4">
        <v>0</v>
      </c>
      <c r="AT1441" s="4" t="s">
        <v>38</v>
      </c>
    </row>
    <row r="1442" spans="1:46">
      <c r="A1442" s="3">
        <f t="shared" si="67"/>
        <v>41949.663194444467</v>
      </c>
      <c r="B1442" s="9">
        <v>41949.496527777803</v>
      </c>
      <c r="C1442" s="3" t="e">
        <f>MID(#REF!,9,2)</f>
        <v>#REF!</v>
      </c>
      <c r="D1442" s="4">
        <v>341.496527777778</v>
      </c>
      <c r="E1442" s="4">
        <v>0.91926244287784997</v>
      </c>
      <c r="F1442" s="4">
        <v>-0.39364522239479599</v>
      </c>
      <c r="G1442" s="5">
        <v>663</v>
      </c>
      <c r="H1442" s="5">
        <v>998</v>
      </c>
      <c r="I1442" s="2">
        <v>653.02146558105096</v>
      </c>
      <c r="R1442" s="9">
        <v>41949.663194444402</v>
      </c>
      <c r="S1442" s="9"/>
      <c r="T1442" s="2">
        <v>11.035786602415399</v>
      </c>
      <c r="U1442" s="2">
        <v>27.945208333145601</v>
      </c>
      <c r="V1442" s="5">
        <v>7.7471428310631296</v>
      </c>
      <c r="W1442" s="5">
        <v>136.27517997689699</v>
      </c>
      <c r="X1442" s="5">
        <v>92.258015735930798</v>
      </c>
      <c r="Y1442" s="5">
        <v>8.5194731594282196</v>
      </c>
      <c r="Z1442" s="5" t="s">
        <v>33</v>
      </c>
      <c r="AA1442" s="5" t="s">
        <v>33</v>
      </c>
      <c r="AB1442" s="5" t="s">
        <v>33</v>
      </c>
      <c r="AC1442" s="5" t="s">
        <v>33</v>
      </c>
      <c r="AD1442" s="5" t="s">
        <v>33</v>
      </c>
      <c r="AE1442" s="5" t="s">
        <v>33</v>
      </c>
      <c r="AF1442" s="1">
        <v>1.7900170551977599E-2</v>
      </c>
      <c r="AG1442" s="1" t="s">
        <v>1907</v>
      </c>
      <c r="AH1442" s="1">
        <v>15.9166666666667</v>
      </c>
      <c r="AI1442" s="1">
        <v>-0.51877626718379499</v>
      </c>
      <c r="AJ1442" s="1">
        <v>-0.85491004474555499</v>
      </c>
      <c r="AK1442" s="1">
        <f t="shared" si="68"/>
        <v>11.819393042190995</v>
      </c>
      <c r="AL1442" s="1">
        <f t="shared" si="69"/>
        <v>3.5500539365211026E-2</v>
      </c>
    </row>
    <row r="1443" spans="1:46">
      <c r="A1443" s="3">
        <f t="shared" si="67"/>
        <v>41949.666666666664</v>
      </c>
      <c r="B1443" s="9">
        <v>41949.5</v>
      </c>
      <c r="C1443" s="3" t="e">
        <f>MID(#REF!,9,2)</f>
        <v>#REF!</v>
      </c>
      <c r="D1443" s="4">
        <v>341.5</v>
      </c>
      <c r="E1443" s="4">
        <v>0.91928597002072698</v>
      </c>
      <c r="F1443" s="4">
        <v>-0.39359027595083002</v>
      </c>
      <c r="G1443" s="5">
        <v>675</v>
      </c>
      <c r="H1443" s="5">
        <v>998</v>
      </c>
      <c r="I1443" s="2">
        <v>664.84085862324196</v>
      </c>
      <c r="J1443" s="4" t="s">
        <v>1908</v>
      </c>
      <c r="K1443" s="4">
        <v>1010</v>
      </c>
      <c r="L1443" s="4" t="s">
        <v>37</v>
      </c>
      <c r="M1443" s="4">
        <v>1</v>
      </c>
      <c r="N1443" s="4" t="s">
        <v>37</v>
      </c>
      <c r="O1443" s="4">
        <v>0.5</v>
      </c>
      <c r="P1443" s="4" t="s">
        <v>38</v>
      </c>
      <c r="R1443" s="9">
        <v>41949.666666666701</v>
      </c>
      <c r="S1443" s="9"/>
      <c r="T1443" s="2">
        <v>11.036103935389001</v>
      </c>
      <c r="U1443" s="2">
        <v>27.94</v>
      </c>
      <c r="V1443" s="5">
        <v>7.75389481461802</v>
      </c>
      <c r="W1443" s="5">
        <v>136.12387752376199</v>
      </c>
      <c r="X1443" s="5">
        <v>92.628685653367498</v>
      </c>
      <c r="Y1443" s="5">
        <v>8.5549736987934306</v>
      </c>
      <c r="Z1443" s="5" t="s">
        <v>33</v>
      </c>
      <c r="AA1443" s="5" t="s">
        <v>33</v>
      </c>
      <c r="AB1443" s="5" t="s">
        <v>33</v>
      </c>
      <c r="AC1443" s="5" t="s">
        <v>33</v>
      </c>
      <c r="AD1443" s="5" t="s">
        <v>33</v>
      </c>
      <c r="AE1443" s="5" t="s">
        <v>33</v>
      </c>
      <c r="AF1443" s="1">
        <v>1.76240284568452E-2</v>
      </c>
      <c r="AG1443" s="1" t="s">
        <v>1909</v>
      </c>
      <c r="AH1443" s="1">
        <v>16</v>
      </c>
      <c r="AI1443" s="1">
        <v>-0.50000306409843398</v>
      </c>
      <c r="AJ1443" s="1">
        <v>-0.866023634719156</v>
      </c>
      <c r="AK1443" s="1">
        <f t="shared" si="68"/>
        <v>-11.819393042190995</v>
      </c>
      <c r="AL1443" s="1">
        <f t="shared" si="69"/>
        <v>-6.2569444008602204E-3</v>
      </c>
    </row>
    <row r="1444" spans="1:46">
      <c r="A1444" s="3">
        <f t="shared" si="67"/>
        <v>41949.670138888861</v>
      </c>
      <c r="B1444" s="9">
        <v>41949.503472222197</v>
      </c>
      <c r="C1444" s="3" t="e">
        <f>MID(#REF!,9,2)</f>
        <v>#REF!</v>
      </c>
      <c r="D1444" s="4">
        <v>341.503472222222</v>
      </c>
      <c r="E1444" s="4">
        <v>0.91930949387932903</v>
      </c>
      <c r="F1444" s="4">
        <v>-0.39353532810070802</v>
      </c>
      <c r="G1444" s="5">
        <v>663</v>
      </c>
      <c r="H1444" s="5">
        <v>998</v>
      </c>
      <c r="I1444" s="2">
        <v>653.02146558105096</v>
      </c>
      <c r="R1444" s="9">
        <v>41949.670138888898</v>
      </c>
      <c r="S1444" s="9"/>
      <c r="T1444" s="2">
        <v>11.028599927813801</v>
      </c>
      <c r="U1444" s="2">
        <v>27.94</v>
      </c>
      <c r="V1444" s="5">
        <v>7.7476259654641497</v>
      </c>
      <c r="W1444" s="5">
        <v>136.40646048702601</v>
      </c>
      <c r="X1444" s="5">
        <v>92.5034853992791</v>
      </c>
      <c r="Y1444" s="5">
        <v>8.5487167543925704</v>
      </c>
      <c r="Z1444" s="5" t="s">
        <v>33</v>
      </c>
      <c r="AA1444" s="5" t="s">
        <v>33</v>
      </c>
      <c r="AB1444" s="5" t="s">
        <v>33</v>
      </c>
      <c r="AC1444" s="5" t="s">
        <v>33</v>
      </c>
      <c r="AD1444" s="5" t="s">
        <v>33</v>
      </c>
      <c r="AE1444" s="5" t="s">
        <v>33</v>
      </c>
      <c r="AF1444" s="1">
        <v>1.7880268434985899E-2</v>
      </c>
      <c r="AG1444" s="1" t="s">
        <v>1910</v>
      </c>
      <c r="AH1444" s="1">
        <v>16.0833333333333</v>
      </c>
      <c r="AI1444" s="1">
        <v>-0.48099188703663698</v>
      </c>
      <c r="AJ1444" s="1">
        <v>-0.87672504504259197</v>
      </c>
      <c r="AK1444" s="1">
        <f t="shared" si="68"/>
        <v>-7.8795953614609289</v>
      </c>
      <c r="AL1444" s="1">
        <f t="shared" si="69"/>
        <v>4.9176302974039743E-2</v>
      </c>
      <c r="AN1444" s="4" t="s">
        <v>1844</v>
      </c>
      <c r="AO1444" s="4">
        <v>1013</v>
      </c>
      <c r="AP1444" s="4" t="s">
        <v>37</v>
      </c>
      <c r="AQ1444" s="4">
        <v>0.1</v>
      </c>
      <c r="AR1444" s="4" t="s">
        <v>37</v>
      </c>
      <c r="AS1444" s="4">
        <v>0.3</v>
      </c>
      <c r="AT1444" s="4" t="s">
        <v>38</v>
      </c>
    </row>
    <row r="1445" spans="1:46">
      <c r="A1445" s="3">
        <f t="shared" si="67"/>
        <v>41949.673611111066</v>
      </c>
      <c r="B1445" s="9">
        <v>41949.506944444402</v>
      </c>
      <c r="C1445" s="3" t="e">
        <f>MID(#REF!,9,2)</f>
        <v>#REF!</v>
      </c>
      <c r="D1445" s="4">
        <v>341.506944444444</v>
      </c>
      <c r="E1445" s="4">
        <v>0.91933301445356996</v>
      </c>
      <c r="F1445" s="4">
        <v>-0.393480378844627</v>
      </c>
      <c r="G1445" s="5">
        <v>655</v>
      </c>
      <c r="H1445" s="5">
        <v>998</v>
      </c>
      <c r="I1445" s="2">
        <v>645.14187021959003</v>
      </c>
      <c r="R1445" s="9">
        <v>41949.673611111102</v>
      </c>
      <c r="S1445" s="9"/>
      <c r="T1445" s="2">
        <v>11.0180195119231</v>
      </c>
      <c r="U1445" s="2">
        <v>27.927708332988502</v>
      </c>
      <c r="V1445" s="5">
        <v>7.7659404502523701</v>
      </c>
      <c r="W1445" s="5">
        <v>136.34770326822499</v>
      </c>
      <c r="X1445" s="5">
        <v>93.055802492594907</v>
      </c>
      <c r="Y1445" s="5">
        <v>8.5978930573666101</v>
      </c>
      <c r="Z1445" s="5" t="s">
        <v>33</v>
      </c>
      <c r="AA1445" s="5" t="s">
        <v>33</v>
      </c>
      <c r="AB1445" s="5" t="s">
        <v>33</v>
      </c>
      <c r="AC1445" s="5" t="s">
        <v>33</v>
      </c>
      <c r="AD1445" s="5" t="s">
        <v>33</v>
      </c>
      <c r="AE1445" s="5" t="s">
        <v>33</v>
      </c>
      <c r="AF1445" s="1">
        <v>1.7141923386387401E-2</v>
      </c>
      <c r="AG1445" s="1" t="s">
        <v>1911</v>
      </c>
      <c r="AH1445" s="1">
        <v>16.1666666666667</v>
      </c>
      <c r="AI1445" s="1">
        <v>-0.46175178427375901</v>
      </c>
      <c r="AJ1445" s="1">
        <v>-0.88700918243274096</v>
      </c>
      <c r="AK1445" s="1">
        <f t="shared" si="68"/>
        <v>-21.668887244015991</v>
      </c>
      <c r="AL1445" s="1">
        <f t="shared" si="69"/>
        <v>-3.872359208473064E-2</v>
      </c>
    </row>
    <row r="1446" spans="1:46">
      <c r="A1446" s="3">
        <f t="shared" si="67"/>
        <v>41949.677083333365</v>
      </c>
      <c r="B1446" s="9">
        <v>41949.510416666701</v>
      </c>
      <c r="C1446" s="3" t="e">
        <f>MID(#REF!,9,2)</f>
        <v>#REF!</v>
      </c>
      <c r="D1446" s="4">
        <v>341.51041666666703</v>
      </c>
      <c r="E1446" s="4">
        <v>0.91935653174336796</v>
      </c>
      <c r="F1446" s="4">
        <v>-0.39342542818278298</v>
      </c>
      <c r="G1446" s="5">
        <v>633</v>
      </c>
      <c r="H1446" s="5">
        <v>998</v>
      </c>
      <c r="I1446" s="2">
        <v>623.47298297557404</v>
      </c>
      <c r="J1446" s="4" t="s">
        <v>1912</v>
      </c>
      <c r="K1446" s="4">
        <v>1010</v>
      </c>
      <c r="L1446" s="4" t="s">
        <v>37</v>
      </c>
      <c r="M1446" s="4">
        <v>1.3</v>
      </c>
      <c r="N1446" s="4" t="s">
        <v>37</v>
      </c>
      <c r="O1446" s="4">
        <v>0.3</v>
      </c>
      <c r="P1446" s="4" t="s">
        <v>38</v>
      </c>
      <c r="R1446" s="9">
        <v>41949.677083333299</v>
      </c>
      <c r="S1446" s="9"/>
      <c r="T1446" s="2">
        <v>11.022018101873799</v>
      </c>
      <c r="U1446" s="2">
        <v>27.982291671831099</v>
      </c>
      <c r="V1446" s="5">
        <v>7.7607132658047897</v>
      </c>
      <c r="W1446" s="5">
        <v>136.309774511489</v>
      </c>
      <c r="X1446" s="5">
        <v>92.707197899141704</v>
      </c>
      <c r="Y1446" s="5">
        <v>8.5591694652818795</v>
      </c>
      <c r="Z1446" s="5" t="s">
        <v>33</v>
      </c>
      <c r="AA1446" s="5" t="s">
        <v>33</v>
      </c>
      <c r="AB1446" s="5" t="s">
        <v>33</v>
      </c>
      <c r="AC1446" s="5" t="s">
        <v>33</v>
      </c>
      <c r="AD1446" s="5" t="s">
        <v>33</v>
      </c>
      <c r="AE1446" s="5" t="s">
        <v>33</v>
      </c>
      <c r="AF1446" s="1">
        <v>1.73494908493445E-2</v>
      </c>
      <c r="AG1446" s="1" t="s">
        <v>1913</v>
      </c>
      <c r="AH1446" s="1">
        <v>16.25</v>
      </c>
      <c r="AI1446" s="1">
        <v>-0.44229191304120702</v>
      </c>
      <c r="AJ1446" s="1">
        <v>-0.89687115220545999</v>
      </c>
      <c r="AK1446" s="1">
        <f t="shared" si="68"/>
        <v>0</v>
      </c>
      <c r="AL1446" s="1">
        <f t="shared" si="69"/>
        <v>-0.1816391951657792</v>
      </c>
    </row>
    <row r="1447" spans="1:46">
      <c r="A1447" s="3">
        <f t="shared" si="67"/>
        <v>41949.680555555562</v>
      </c>
      <c r="B1447" s="9">
        <v>41949.513888888898</v>
      </c>
      <c r="C1447" s="3" t="e">
        <f>MID(#REF!,9,2)</f>
        <v>#REF!</v>
      </c>
      <c r="D1447" s="4">
        <v>341.51388888888903</v>
      </c>
      <c r="E1447" s="4">
        <v>0.91938004574863696</v>
      </c>
      <c r="F1447" s="4">
        <v>-0.39337047611537201</v>
      </c>
      <c r="G1447" s="5">
        <v>633</v>
      </c>
      <c r="H1447" s="5">
        <v>998</v>
      </c>
      <c r="I1447" s="2">
        <v>623.47298297557404</v>
      </c>
      <c r="R1447" s="9">
        <v>41949.680555555598</v>
      </c>
      <c r="S1447" s="9"/>
      <c r="T1447" s="2">
        <v>11.0495537534382</v>
      </c>
      <c r="U1447" s="2">
        <v>28.144791672512198</v>
      </c>
      <c r="V1447" s="5">
        <v>7.7169444164149503</v>
      </c>
      <c r="W1447" s="5">
        <v>136.31465938354901</v>
      </c>
      <c r="X1447" s="5">
        <v>90.890811511968096</v>
      </c>
      <c r="Y1447" s="5">
        <v>8.3775302701161003</v>
      </c>
      <c r="Z1447" s="5" t="s">
        <v>33</v>
      </c>
      <c r="AA1447" s="5" t="s">
        <v>33</v>
      </c>
      <c r="AB1447" s="5" t="s">
        <v>33</v>
      </c>
      <c r="AC1447" s="5" t="s">
        <v>33</v>
      </c>
      <c r="AD1447" s="5" t="s">
        <v>33</v>
      </c>
      <c r="AE1447" s="5" t="s">
        <v>33</v>
      </c>
      <c r="AF1447" s="1">
        <v>1.91891431899672E-2</v>
      </c>
      <c r="AG1447" s="1" t="s">
        <v>1914</v>
      </c>
      <c r="AH1447" s="1">
        <v>16.3333333333333</v>
      </c>
      <c r="AI1447" s="1">
        <v>-0.42262153516809797</v>
      </c>
      <c r="AJ1447" s="1">
        <v>-0.90630626060518904</v>
      </c>
      <c r="AK1447" s="1">
        <f t="shared" si="68"/>
        <v>0</v>
      </c>
      <c r="AL1447" s="1">
        <f t="shared" si="69"/>
        <v>-0.10313499575483043</v>
      </c>
      <c r="AN1447" s="4" t="s">
        <v>1848</v>
      </c>
      <c r="AO1447" s="4">
        <v>1013</v>
      </c>
      <c r="AP1447" s="4" t="s">
        <v>37</v>
      </c>
      <c r="AQ1447" s="4">
        <v>0.2</v>
      </c>
      <c r="AR1447" s="4" t="s">
        <v>37</v>
      </c>
      <c r="AS1447" s="4">
        <v>0</v>
      </c>
      <c r="AT1447" s="4" t="s">
        <v>38</v>
      </c>
    </row>
    <row r="1448" spans="1:46">
      <c r="A1448" s="3">
        <f t="shared" si="67"/>
        <v>41949.684027777766</v>
      </c>
      <c r="B1448" s="9">
        <v>41949.517361111102</v>
      </c>
      <c r="C1448" s="3" t="e">
        <f>MID(#REF!,9,2)</f>
        <v>#REF!</v>
      </c>
      <c r="D1448" s="4">
        <v>341.51736111111097</v>
      </c>
      <c r="E1448" s="4">
        <v>0.91940355646929295</v>
      </c>
      <c r="F1448" s="4">
        <v>-0.39331552264259201</v>
      </c>
      <c r="G1448" s="5">
        <v>633</v>
      </c>
      <c r="H1448" s="5">
        <v>998</v>
      </c>
      <c r="I1448" s="2">
        <v>623.47298297557404</v>
      </c>
      <c r="R1448" s="9">
        <v>41949.684027777803</v>
      </c>
      <c r="S1448" s="9"/>
      <c r="T1448" s="2">
        <v>11.0667965196329</v>
      </c>
      <c r="U1448" s="2">
        <v>28.2093750015061</v>
      </c>
      <c r="V1448" s="5">
        <v>7.71234223569994</v>
      </c>
      <c r="W1448" s="5">
        <v>136.86348666308999</v>
      </c>
      <c r="X1448" s="5">
        <v>89.859467118904007</v>
      </c>
      <c r="Y1448" s="5">
        <v>8.2743952743612699</v>
      </c>
      <c r="Z1448" s="5" t="s">
        <v>33</v>
      </c>
      <c r="AA1448" s="5" t="s">
        <v>33</v>
      </c>
      <c r="AB1448" s="5" t="s">
        <v>33</v>
      </c>
      <c r="AC1448" s="5" t="s">
        <v>33</v>
      </c>
      <c r="AD1448" s="5" t="s">
        <v>33</v>
      </c>
      <c r="AE1448" s="5" t="s">
        <v>33</v>
      </c>
      <c r="AF1448" s="1">
        <v>1.9393570099382602E-2</v>
      </c>
      <c r="AG1448" s="1" t="s">
        <v>1915</v>
      </c>
      <c r="AH1448" s="1">
        <v>16.4166666666667</v>
      </c>
      <c r="AI1448" s="1">
        <v>-0.40275001267313998</v>
      </c>
      <c r="AJ1448" s="1">
        <v>-0.91531001703891901</v>
      </c>
      <c r="AK1448" s="1">
        <f t="shared" si="68"/>
        <v>4.9247471009130095</v>
      </c>
      <c r="AL1448" s="1">
        <f t="shared" si="69"/>
        <v>-0.17443659564018965</v>
      </c>
    </row>
    <row r="1449" spans="1:46">
      <c r="A1449" s="3">
        <f t="shared" si="67"/>
        <v>41949.687499999964</v>
      </c>
      <c r="B1449" s="9">
        <v>41949.520833333299</v>
      </c>
      <c r="C1449" s="3" t="e">
        <f>MID(#REF!,9,2)</f>
        <v>#REF!</v>
      </c>
      <c r="D1449" s="4">
        <v>341.52083333333297</v>
      </c>
      <c r="E1449" s="4">
        <v>0.91942706390525397</v>
      </c>
      <c r="F1449" s="4">
        <v>-0.39326056776463703</v>
      </c>
      <c r="G1449" s="5">
        <v>638</v>
      </c>
      <c r="H1449" s="5">
        <v>998</v>
      </c>
      <c r="I1449" s="2">
        <v>628.39773007648705</v>
      </c>
      <c r="J1449" s="4" t="s">
        <v>1916</v>
      </c>
      <c r="K1449" s="4">
        <v>1009</v>
      </c>
      <c r="L1449" s="4" t="s">
        <v>37</v>
      </c>
      <c r="M1449" s="4">
        <v>1.3</v>
      </c>
      <c r="N1449" s="4" t="s">
        <v>37</v>
      </c>
      <c r="O1449" s="4">
        <v>0.3</v>
      </c>
      <c r="P1449" s="4" t="s">
        <v>38</v>
      </c>
      <c r="R1449" s="9">
        <v>41949.6875</v>
      </c>
      <c r="S1449" s="9"/>
      <c r="T1449" s="2">
        <v>11.0881898382633</v>
      </c>
      <c r="U1449" s="2">
        <v>28.314479171064999</v>
      </c>
      <c r="V1449" s="5">
        <v>7.7071150523007299</v>
      </c>
      <c r="W1449" s="5">
        <v>138.04656992379901</v>
      </c>
      <c r="X1449" s="5">
        <v>88.080656546232106</v>
      </c>
      <c r="Y1449" s="5">
        <v>8.0999586787210802</v>
      </c>
      <c r="Z1449" s="5" t="s">
        <v>33</v>
      </c>
      <c r="AA1449" s="5" t="s">
        <v>33</v>
      </c>
      <c r="AB1449" s="5" t="s">
        <v>33</v>
      </c>
      <c r="AC1449" s="5" t="s">
        <v>33</v>
      </c>
      <c r="AD1449" s="5" t="s">
        <v>33</v>
      </c>
      <c r="AE1449" s="5" t="s">
        <v>33</v>
      </c>
      <c r="AF1449" s="1">
        <v>1.9628402168121398E-2</v>
      </c>
      <c r="AG1449" s="1" t="s">
        <v>1917</v>
      </c>
      <c r="AH1449" s="1">
        <v>16.5</v>
      </c>
      <c r="AI1449" s="1">
        <v>-0.38268680330882698</v>
      </c>
      <c r="AJ1449" s="1">
        <v>-0.92387813621346804</v>
      </c>
      <c r="AK1449" s="1">
        <f t="shared" si="68"/>
        <v>2.9548482605468962</v>
      </c>
      <c r="AL1449" s="1">
        <f t="shared" si="69"/>
        <v>-0.58877845637832049</v>
      </c>
    </row>
    <row r="1450" spans="1:46">
      <c r="A1450" s="3">
        <f t="shared" si="67"/>
        <v>41949.690972222263</v>
      </c>
      <c r="B1450" s="9">
        <v>41949.524305555598</v>
      </c>
      <c r="C1450" s="3" t="e">
        <f>MID(#REF!,9,2)</f>
        <v>#REF!</v>
      </c>
      <c r="D1450" s="4">
        <v>341.524305555556</v>
      </c>
      <c r="E1450" s="4">
        <v>0.91945056805643399</v>
      </c>
      <c r="F1450" s="4">
        <v>-0.39320561148170402</v>
      </c>
      <c r="G1450" s="5">
        <v>641</v>
      </c>
      <c r="H1450" s="5">
        <v>998</v>
      </c>
      <c r="I1450" s="2">
        <v>631.35257833703395</v>
      </c>
      <c r="R1450" s="9">
        <v>41949.690972222197</v>
      </c>
      <c r="S1450" s="9"/>
      <c r="T1450" s="2">
        <v>11.140753928835601</v>
      </c>
      <c r="U1450" s="2">
        <v>28.720729172767602</v>
      </c>
      <c r="V1450" s="5">
        <v>7.6508462028585003</v>
      </c>
      <c r="W1450" s="5">
        <v>141.38477944683399</v>
      </c>
      <c r="X1450" s="5">
        <v>82.004967480402698</v>
      </c>
      <c r="Y1450" s="5">
        <v>7.5111802223427597</v>
      </c>
      <c r="Z1450" s="5" t="s">
        <v>33</v>
      </c>
      <c r="AA1450" s="5" t="s">
        <v>33</v>
      </c>
      <c r="AB1450" s="5" t="s">
        <v>33</v>
      </c>
      <c r="AC1450" s="5" t="s">
        <v>33</v>
      </c>
      <c r="AD1450" s="5" t="s">
        <v>33</v>
      </c>
      <c r="AE1450" s="5" t="s">
        <v>33</v>
      </c>
      <c r="AF1450" s="1">
        <v>2.23436334007866E-2</v>
      </c>
      <c r="AG1450" s="1" t="s">
        <v>1918</v>
      </c>
      <c r="AH1450" s="1">
        <v>16.5833333333333</v>
      </c>
      <c r="AI1450" s="1">
        <v>-0.362441456060066</v>
      </c>
      <c r="AJ1450" s="1">
        <v>-0.93200654017504603</v>
      </c>
      <c r="AK1450" s="1">
        <f t="shared" si="68"/>
        <v>8.864544781643076</v>
      </c>
      <c r="AL1450" s="1">
        <f t="shared" si="69"/>
        <v>-0.27455152463625954</v>
      </c>
      <c r="AN1450" s="4" t="s">
        <v>1852</v>
      </c>
      <c r="AO1450" s="4">
        <v>1013</v>
      </c>
      <c r="AP1450" s="4" t="s">
        <v>37</v>
      </c>
      <c r="AQ1450" s="4">
        <v>0.2</v>
      </c>
      <c r="AR1450" s="4" t="s">
        <v>37</v>
      </c>
      <c r="AS1450" s="4">
        <v>0.3</v>
      </c>
      <c r="AT1450" s="4" t="s">
        <v>38</v>
      </c>
    </row>
    <row r="1451" spans="1:46">
      <c r="A1451" s="3">
        <f t="shared" si="67"/>
        <v>41949.694444444467</v>
      </c>
      <c r="B1451" s="9">
        <v>41949.527777777803</v>
      </c>
      <c r="C1451" s="3" t="e">
        <f>MID(#REF!,9,2)</f>
        <v>#REF!</v>
      </c>
      <c r="D1451" s="4">
        <v>341.527777777778</v>
      </c>
      <c r="E1451" s="4">
        <v>0.91947406892274997</v>
      </c>
      <c r="F1451" s="4">
        <v>-0.393150653793989</v>
      </c>
      <c r="G1451" s="5">
        <v>650</v>
      </c>
      <c r="H1451" s="5">
        <v>998</v>
      </c>
      <c r="I1451" s="2">
        <v>640.21712311867702</v>
      </c>
      <c r="R1451" s="9">
        <v>41949.694444444402</v>
      </c>
      <c r="S1451" s="9"/>
      <c r="T1451" s="2">
        <v>11.1717832128338</v>
      </c>
      <c r="U1451" s="2">
        <v>29.105104173749801</v>
      </c>
      <c r="V1451" s="5">
        <v>7.6638481890306096</v>
      </c>
      <c r="W1451" s="5">
        <v>140.793645551975</v>
      </c>
      <c r="X1451" s="5">
        <v>79.254238033986596</v>
      </c>
      <c r="Y1451" s="5">
        <v>7.2366286977065002</v>
      </c>
      <c r="Z1451" s="5" t="s">
        <v>33</v>
      </c>
      <c r="AA1451" s="5" t="s">
        <v>33</v>
      </c>
      <c r="AB1451" s="5" t="s">
        <v>33</v>
      </c>
      <c r="AC1451" s="5" t="s">
        <v>33</v>
      </c>
      <c r="AD1451" s="5" t="s">
        <v>33</v>
      </c>
      <c r="AE1451" s="5" t="s">
        <v>33</v>
      </c>
      <c r="AF1451" s="1">
        <v>2.1684619748787499E-2</v>
      </c>
      <c r="AG1451" s="1" t="s">
        <v>1919</v>
      </c>
      <c r="AH1451" s="1">
        <v>16.6666666666667</v>
      </c>
      <c r="AI1451" s="1">
        <v>-0.34202360659938402</v>
      </c>
      <c r="AJ1451" s="1">
        <v>-0.939691360250136</v>
      </c>
      <c r="AK1451" s="1">
        <f t="shared" si="68"/>
        <v>-2.9548482605470099</v>
      </c>
      <c r="AL1451" s="1">
        <f t="shared" si="69"/>
        <v>-5.0103731729480572E-2</v>
      </c>
    </row>
    <row r="1452" spans="1:46">
      <c r="A1452" s="3">
        <f t="shared" si="67"/>
        <v>41949.697916666664</v>
      </c>
      <c r="B1452" s="9">
        <v>41949.53125</v>
      </c>
      <c r="C1452" s="3" t="e">
        <f>MID(#REF!,9,2)</f>
        <v>#REF!</v>
      </c>
      <c r="D1452" s="4">
        <v>341.53125</v>
      </c>
      <c r="E1452" s="4">
        <v>0.91949756650411796</v>
      </c>
      <c r="F1452" s="4">
        <v>-0.39309569470168998</v>
      </c>
      <c r="G1452" s="5">
        <v>647</v>
      </c>
      <c r="H1452" s="5">
        <v>998</v>
      </c>
      <c r="I1452" s="2">
        <v>637.26227485813001</v>
      </c>
      <c r="J1452" s="4" t="s">
        <v>1920</v>
      </c>
      <c r="K1452" s="4">
        <v>1009</v>
      </c>
      <c r="L1452" s="4" t="s">
        <v>37</v>
      </c>
      <c r="M1452" s="4">
        <v>1</v>
      </c>
      <c r="N1452" s="4" t="s">
        <v>37</v>
      </c>
      <c r="O1452" s="4">
        <v>0</v>
      </c>
      <c r="P1452" s="4" t="s">
        <v>38</v>
      </c>
      <c r="R1452" s="9">
        <v>41949.697916666701</v>
      </c>
      <c r="S1452" s="9"/>
      <c r="T1452" s="2">
        <v>11.1874304931971</v>
      </c>
      <c r="U1452" s="2">
        <v>29.473854175295202</v>
      </c>
      <c r="V1452" s="5">
        <v>7.7263293400860604</v>
      </c>
      <c r="W1452" s="5">
        <v>137.39583798077001</v>
      </c>
      <c r="X1452" s="5">
        <v>78.878479580489795</v>
      </c>
      <c r="Y1452" s="5">
        <v>7.1865249659770196</v>
      </c>
      <c r="Z1452" s="5" t="s">
        <v>33</v>
      </c>
      <c r="AA1452" s="5" t="s">
        <v>33</v>
      </c>
      <c r="AB1452" s="5" t="s">
        <v>33</v>
      </c>
      <c r="AC1452" s="5" t="s">
        <v>33</v>
      </c>
      <c r="AD1452" s="5" t="s">
        <v>33</v>
      </c>
      <c r="AE1452" s="5" t="s">
        <v>33</v>
      </c>
      <c r="AF1452" s="1">
        <v>1.8778922079999798E-2</v>
      </c>
      <c r="AG1452" s="1" t="s">
        <v>1921</v>
      </c>
      <c r="AH1452" s="1">
        <v>16.75</v>
      </c>
      <c r="AI1452" s="1">
        <v>-0.32144297270088301</v>
      </c>
      <c r="AJ1452" s="1">
        <v>-0.94692893888676699</v>
      </c>
      <c r="AK1452" s="1">
        <f t="shared" si="68"/>
        <v>-4.9247471009130095</v>
      </c>
      <c r="AL1452" s="1">
        <f t="shared" si="69"/>
        <v>0.14083412899559011</v>
      </c>
    </row>
    <row r="1453" spans="1:46">
      <c r="A1453" s="3">
        <f t="shared" si="67"/>
        <v>41949.701388888861</v>
      </c>
      <c r="B1453" s="9">
        <v>41949.534722222197</v>
      </c>
      <c r="C1453" s="3" t="e">
        <f>MID(#REF!,9,2)</f>
        <v>#REF!</v>
      </c>
      <c r="D1453" s="4">
        <v>341.534722222222</v>
      </c>
      <c r="E1453" s="4">
        <v>0.91952106080045404</v>
      </c>
      <c r="F1453" s="4">
        <v>-0.39304073420500202</v>
      </c>
      <c r="G1453" s="5">
        <v>642</v>
      </c>
      <c r="H1453" s="5">
        <v>998</v>
      </c>
      <c r="I1453" s="2">
        <v>632.337527757217</v>
      </c>
      <c r="R1453" s="9">
        <v>41949.701388888898</v>
      </c>
      <c r="S1453" s="9"/>
      <c r="T1453" s="2">
        <v>11.190772158979801</v>
      </c>
      <c r="U1453" s="2">
        <v>29.5537499995547</v>
      </c>
      <c r="V1453" s="5">
        <v>7.7150604894923296</v>
      </c>
      <c r="W1453" s="5">
        <v>134.68058559799999</v>
      </c>
      <c r="X1453" s="5">
        <v>80.473692935843403</v>
      </c>
      <c r="Y1453" s="5">
        <v>7.3273590949726097</v>
      </c>
      <c r="Z1453" s="5" t="s">
        <v>33</v>
      </c>
      <c r="AA1453" s="5" t="s">
        <v>33</v>
      </c>
      <c r="AB1453" s="5" t="s">
        <v>33</v>
      </c>
      <c r="AC1453" s="5" t="s">
        <v>33</v>
      </c>
      <c r="AD1453" s="5" t="s">
        <v>33</v>
      </c>
      <c r="AE1453" s="5" t="s">
        <v>33</v>
      </c>
      <c r="AF1453" s="1">
        <v>1.92725646196974E-2</v>
      </c>
      <c r="AG1453" s="1" t="s">
        <v>1922</v>
      </c>
      <c r="AH1453" s="1">
        <v>16.8333333333333</v>
      </c>
      <c r="AI1453" s="1">
        <v>-0.30070934961510998</v>
      </c>
      <c r="AJ1453" s="1">
        <v>-0.95371583139531502</v>
      </c>
      <c r="AK1453" s="1">
        <f t="shared" si="68"/>
        <v>-7.8795953614610426</v>
      </c>
      <c r="AL1453" s="1">
        <f t="shared" si="69"/>
        <v>0.19449322796141022</v>
      </c>
      <c r="AN1453" s="4" t="s">
        <v>1856</v>
      </c>
      <c r="AO1453" s="4">
        <v>1013</v>
      </c>
      <c r="AP1453" s="4" t="s">
        <v>37</v>
      </c>
      <c r="AQ1453" s="4">
        <v>0.6</v>
      </c>
      <c r="AR1453" s="4" t="s">
        <v>37</v>
      </c>
      <c r="AS1453" s="4">
        <v>0</v>
      </c>
      <c r="AT1453" s="4" t="s">
        <v>38</v>
      </c>
    </row>
    <row r="1454" spans="1:46">
      <c r="A1454" s="3">
        <f t="shared" si="67"/>
        <v>41949.704861111066</v>
      </c>
      <c r="B1454" s="9">
        <v>41949.538194444402</v>
      </c>
      <c r="C1454" s="3" t="e">
        <f>MID(#REF!,9,2)</f>
        <v>#REF!</v>
      </c>
      <c r="D1454" s="4">
        <v>341.538194444444</v>
      </c>
      <c r="E1454" s="4">
        <v>0.91954455181167405</v>
      </c>
      <c r="F1454" s="4">
        <v>-0.39298577230412202</v>
      </c>
      <c r="G1454" s="5">
        <v>634</v>
      </c>
      <c r="H1454" s="5">
        <v>998</v>
      </c>
      <c r="I1454" s="2">
        <v>624.45793239575596</v>
      </c>
      <c r="R1454" s="9">
        <v>41949.704861111102</v>
      </c>
      <c r="S1454" s="9"/>
      <c r="T1454" s="2">
        <v>11.186949440544399</v>
      </c>
      <c r="U1454" s="2">
        <v>29.463437497760498</v>
      </c>
      <c r="V1454" s="5">
        <v>7.7121249736236397</v>
      </c>
      <c r="W1454" s="5">
        <v>132.722270509157</v>
      </c>
      <c r="X1454" s="5">
        <v>82.558519777813601</v>
      </c>
      <c r="Y1454" s="5">
        <v>7.52185232293402</v>
      </c>
      <c r="Z1454" s="5" t="s">
        <v>33</v>
      </c>
      <c r="AA1454" s="5" t="s">
        <v>33</v>
      </c>
      <c r="AB1454" s="5" t="s">
        <v>33</v>
      </c>
      <c r="AC1454" s="5" t="s">
        <v>33</v>
      </c>
      <c r="AD1454" s="5" t="s">
        <v>33</v>
      </c>
      <c r="AE1454" s="5" t="s">
        <v>33</v>
      </c>
      <c r="AF1454" s="1">
        <v>1.9403274439610201E-2</v>
      </c>
      <c r="AG1454" s="1" t="s">
        <v>1923</v>
      </c>
      <c r="AH1454" s="1">
        <v>16.9169444444444</v>
      </c>
      <c r="AI1454" s="1">
        <v>-0.27976278800666998</v>
      </c>
      <c r="AJ1454" s="1">
        <v>-0.96006915503349799</v>
      </c>
      <c r="AK1454" s="1">
        <f t="shared" si="68"/>
        <v>-15.759190722920948</v>
      </c>
      <c r="AL1454" s="1">
        <f t="shared" si="69"/>
        <v>0.27560827081348016</v>
      </c>
    </row>
    <row r="1455" spans="1:46">
      <c r="A1455" s="3">
        <f t="shared" si="67"/>
        <v>41949.708333333365</v>
      </c>
      <c r="B1455" s="9">
        <v>41949.541666666701</v>
      </c>
      <c r="C1455" s="3" t="e">
        <f>MID(#REF!,9,2)</f>
        <v>#REF!</v>
      </c>
      <c r="D1455" s="4">
        <v>341.54166666666703</v>
      </c>
      <c r="E1455" s="4">
        <v>0.91956803953769395</v>
      </c>
      <c r="F1455" s="4">
        <v>-0.39293080899924598</v>
      </c>
      <c r="G1455" s="5">
        <v>618</v>
      </c>
      <c r="H1455" s="5">
        <v>998</v>
      </c>
      <c r="I1455" s="2">
        <v>608.69874167283501</v>
      </c>
      <c r="J1455" s="4" t="s">
        <v>1924</v>
      </c>
      <c r="K1455" s="4">
        <v>1008</v>
      </c>
      <c r="L1455" s="4" t="s">
        <v>37</v>
      </c>
      <c r="M1455" s="4">
        <v>1.8</v>
      </c>
      <c r="N1455" s="4" t="s">
        <v>37</v>
      </c>
      <c r="O1455" s="4">
        <v>0.3</v>
      </c>
      <c r="P1455" s="4" t="s">
        <v>38</v>
      </c>
      <c r="R1455" s="9">
        <v>41949.708333333299</v>
      </c>
      <c r="S1455" s="9"/>
      <c r="T1455" s="2">
        <v>11.1719369327874</v>
      </c>
      <c r="U1455" s="2">
        <v>29.1071874888023</v>
      </c>
      <c r="V1455" s="5">
        <v>7.7246061247310696</v>
      </c>
      <c r="W1455" s="5">
        <v>131.96302677709599</v>
      </c>
      <c r="X1455" s="5">
        <v>85.377245132453794</v>
      </c>
      <c r="Y1455" s="5">
        <v>7.7974605937475001</v>
      </c>
      <c r="Z1455" s="5" t="s">
        <v>33</v>
      </c>
      <c r="AA1455" s="5" t="s">
        <v>33</v>
      </c>
      <c r="AB1455" s="5" t="s">
        <v>33</v>
      </c>
      <c r="AC1455" s="5" t="s">
        <v>33</v>
      </c>
      <c r="AD1455" s="5" t="s">
        <v>33</v>
      </c>
      <c r="AE1455" s="5" t="s">
        <v>33</v>
      </c>
      <c r="AF1455" s="1">
        <v>1.8853582047580399E-2</v>
      </c>
      <c r="AG1455" s="1" t="s">
        <v>1925</v>
      </c>
      <c r="AH1455" s="1">
        <v>17.0002777777778</v>
      </c>
      <c r="AI1455" s="1">
        <v>-0.25875243159691802</v>
      </c>
      <c r="AJ1455" s="1">
        <v>-0.965943672862286</v>
      </c>
      <c r="AK1455" s="1">
        <f t="shared" si="68"/>
        <v>-13.789291882555972</v>
      </c>
      <c r="AL1455" s="1">
        <f t="shared" si="69"/>
        <v>0.26088911029897943</v>
      </c>
    </row>
    <row r="1456" spans="1:46">
      <c r="A1456" s="3">
        <f t="shared" si="67"/>
        <v>41949.711805555562</v>
      </c>
      <c r="B1456" s="9">
        <v>41949.545138888898</v>
      </c>
      <c r="C1456" s="3" t="e">
        <f>MID(#REF!,9,2)</f>
        <v>#REF!</v>
      </c>
      <c r="D1456" s="4">
        <v>341.54513888888903</v>
      </c>
      <c r="E1456" s="4">
        <v>0.91959152397843003</v>
      </c>
      <c r="F1456" s="4">
        <v>-0.39287584429056999</v>
      </c>
      <c r="G1456" s="5">
        <v>604</v>
      </c>
      <c r="H1456" s="5">
        <v>998</v>
      </c>
      <c r="I1456" s="2">
        <v>594.90944979027904</v>
      </c>
      <c r="R1456" s="9">
        <v>41949.711805555598</v>
      </c>
      <c r="S1456" s="9"/>
      <c r="T1456" s="2">
        <v>11.1329075339697</v>
      </c>
      <c r="U1456" s="2">
        <v>28.6334374796673</v>
      </c>
      <c r="V1456" s="5">
        <v>7.7223997748805697</v>
      </c>
      <c r="W1456" s="5">
        <v>130.60520627951101</v>
      </c>
      <c r="X1456" s="5">
        <v>87.901582041286403</v>
      </c>
      <c r="Y1456" s="5">
        <v>8.0583497040464795</v>
      </c>
      <c r="Z1456" s="5" t="s">
        <v>33</v>
      </c>
      <c r="AA1456" s="5" t="s">
        <v>33</v>
      </c>
      <c r="AB1456" s="5" t="s">
        <v>33</v>
      </c>
      <c r="AC1456" s="5" t="s">
        <v>33</v>
      </c>
      <c r="AD1456" s="5" t="s">
        <v>33</v>
      </c>
      <c r="AE1456" s="5" t="s">
        <v>33</v>
      </c>
      <c r="AF1456" s="1">
        <v>1.8949607770088001E-2</v>
      </c>
      <c r="AG1456" s="1" t="s">
        <v>1926</v>
      </c>
      <c r="AH1456" s="1">
        <v>17.0836111111111</v>
      </c>
      <c r="AI1456" s="1">
        <v>-0.23761892325174799</v>
      </c>
      <c r="AJ1456" s="1">
        <v>-0.97135845459473902</v>
      </c>
      <c r="AK1456" s="1">
        <f t="shared" si="68"/>
        <v>-5.9096965210960661</v>
      </c>
      <c r="AL1456" s="1">
        <f t="shared" si="69"/>
        <v>0.21318079523958033</v>
      </c>
      <c r="AN1456" s="4" t="s">
        <v>1860</v>
      </c>
      <c r="AO1456" s="4">
        <v>1013</v>
      </c>
      <c r="AP1456" s="4" t="s">
        <v>37</v>
      </c>
      <c r="AQ1456" s="4">
        <v>0.5</v>
      </c>
      <c r="AR1456" s="4" t="s">
        <v>37</v>
      </c>
      <c r="AS1456" s="4">
        <v>0</v>
      </c>
      <c r="AT1456" s="4" t="s">
        <v>38</v>
      </c>
    </row>
    <row r="1457" spans="1:46">
      <c r="A1457" s="3">
        <f t="shared" si="67"/>
        <v>41949.715277777766</v>
      </c>
      <c r="B1457" s="9">
        <v>41949.548611111102</v>
      </c>
      <c r="C1457" s="3" t="e">
        <f>MID(#REF!,9,2)</f>
        <v>#REF!</v>
      </c>
      <c r="D1457" s="4">
        <v>341.54861111111097</v>
      </c>
      <c r="E1457" s="4">
        <v>0.91961500513379801</v>
      </c>
      <c r="F1457" s="4">
        <v>-0.39282087817829198</v>
      </c>
      <c r="G1457" s="5">
        <v>598</v>
      </c>
      <c r="H1457" s="5">
        <v>998</v>
      </c>
      <c r="I1457" s="2">
        <v>588.99975326918297</v>
      </c>
      <c r="R1457" s="9">
        <v>41949.715277777803</v>
      </c>
      <c r="S1457" s="9"/>
      <c r="T1457" s="2">
        <v>11.097215255566001</v>
      </c>
      <c r="U1457" s="2">
        <v>28.205104163062899</v>
      </c>
      <c r="V1457" s="5">
        <v>7.71842259286898</v>
      </c>
      <c r="W1457" s="5">
        <v>129.31101899326899</v>
      </c>
      <c r="X1457" s="5">
        <v>89.919605198667497</v>
      </c>
      <c r="Y1457" s="5">
        <v>8.2715304992860599</v>
      </c>
      <c r="Z1457" s="5" t="s">
        <v>33</v>
      </c>
      <c r="AA1457" s="5" t="s">
        <v>33</v>
      </c>
      <c r="AB1457" s="5" t="s">
        <v>33</v>
      </c>
      <c r="AC1457" s="5" t="s">
        <v>33</v>
      </c>
      <c r="AD1457" s="5" t="s">
        <v>33</v>
      </c>
      <c r="AE1457" s="5" t="s">
        <v>33</v>
      </c>
      <c r="AF1457" s="1">
        <v>1.9123941526814601E-2</v>
      </c>
      <c r="AG1457" s="1" t="s">
        <v>1927</v>
      </c>
      <c r="AH1457" s="1">
        <v>17.1669444444444</v>
      </c>
      <c r="AI1457" s="1">
        <v>-0.21637232135955001</v>
      </c>
      <c r="AJ1457" s="1">
        <v>-0.976310923092372</v>
      </c>
      <c r="AK1457" s="1">
        <f t="shared" si="68"/>
        <v>-6.8946459412779859</v>
      </c>
      <c r="AL1457" s="1">
        <f t="shared" si="69"/>
        <v>1.8797589356170263E-2</v>
      </c>
    </row>
    <row r="1458" spans="1:46">
      <c r="A1458" s="3">
        <f t="shared" si="67"/>
        <v>41949.718749999964</v>
      </c>
      <c r="B1458" s="9">
        <v>41949.552083333299</v>
      </c>
      <c r="C1458" s="3" t="e">
        <f>MID(#REF!,9,2)</f>
        <v>#REF!</v>
      </c>
      <c r="D1458" s="4">
        <v>341.55208333333297</v>
      </c>
      <c r="E1458" s="4">
        <v>0.91963848300371498</v>
      </c>
      <c r="F1458" s="4">
        <v>-0.39276591066260602</v>
      </c>
      <c r="G1458" s="5">
        <v>591</v>
      </c>
      <c r="H1458" s="5">
        <v>998</v>
      </c>
      <c r="I1458" s="2">
        <v>582.10510732790499</v>
      </c>
      <c r="J1458" s="4" t="s">
        <v>1928</v>
      </c>
      <c r="K1458" s="4">
        <v>1007</v>
      </c>
      <c r="L1458" s="4" t="s">
        <v>37</v>
      </c>
      <c r="M1458" s="4">
        <v>1.5</v>
      </c>
      <c r="N1458" s="4" t="s">
        <v>37</v>
      </c>
      <c r="O1458" s="4">
        <v>0</v>
      </c>
      <c r="P1458" s="4" t="s">
        <v>38</v>
      </c>
      <c r="R1458" s="9">
        <v>41949.71875</v>
      </c>
      <c r="S1458" s="9"/>
      <c r="T1458" s="2">
        <v>11.1059797232974</v>
      </c>
      <c r="U1458" s="2">
        <v>28.123854165446499</v>
      </c>
      <c r="V1458" s="5">
        <v>7.7246537434797702</v>
      </c>
      <c r="W1458" s="5">
        <v>129.03779970234899</v>
      </c>
      <c r="X1458" s="5">
        <v>90.044949656477797</v>
      </c>
      <c r="Y1458" s="5">
        <v>8.2903280886422301</v>
      </c>
      <c r="Z1458" s="5" t="s">
        <v>33</v>
      </c>
      <c r="AA1458" s="5" t="s">
        <v>33</v>
      </c>
      <c r="AB1458" s="5" t="s">
        <v>33</v>
      </c>
      <c r="AC1458" s="5" t="s">
        <v>33</v>
      </c>
      <c r="AD1458" s="5" t="s">
        <v>33</v>
      </c>
      <c r="AE1458" s="5" t="s">
        <v>33</v>
      </c>
      <c r="AF1458" s="1">
        <v>1.8851514936885898E-2</v>
      </c>
      <c r="AG1458" s="1" t="s">
        <v>1929</v>
      </c>
      <c r="AH1458" s="1">
        <v>17.2502777777778</v>
      </c>
      <c r="AI1458" s="1">
        <v>-0.19502273813503501</v>
      </c>
      <c r="AJ1458" s="1">
        <v>-0.98079872125238499</v>
      </c>
      <c r="AK1458" s="1">
        <f t="shared" si="68"/>
        <v>13.789291882555972</v>
      </c>
      <c r="AL1458" s="1">
        <f t="shared" si="69"/>
        <v>1.8797617416979051E-2</v>
      </c>
    </row>
    <row r="1459" spans="1:46">
      <c r="A1459" s="3">
        <f t="shared" si="67"/>
        <v>41949.722222222263</v>
      </c>
      <c r="B1459" s="9">
        <v>41949.555555555598</v>
      </c>
      <c r="C1459" s="3" t="e">
        <f>MID(#REF!,9,2)</f>
        <v>#REF!</v>
      </c>
      <c r="D1459" s="4">
        <v>341.555555555556</v>
      </c>
      <c r="E1459" s="4">
        <v>0.91966195758809599</v>
      </c>
      <c r="F1459" s="4">
        <v>-0.39271094174370902</v>
      </c>
      <c r="G1459" s="5">
        <v>605</v>
      </c>
      <c r="H1459" s="5">
        <v>998</v>
      </c>
      <c r="I1459" s="2">
        <v>595.89439921046096</v>
      </c>
      <c r="R1459" s="9">
        <v>41949.722222222197</v>
      </c>
      <c r="S1459" s="9"/>
      <c r="T1459" s="2">
        <v>11.113649202215599</v>
      </c>
      <c r="U1459" s="2">
        <v>28.042604165105999</v>
      </c>
      <c r="V1459" s="5">
        <v>7.7126557270325504</v>
      </c>
      <c r="W1459" s="5">
        <v>128.926652244031</v>
      </c>
      <c r="X1459" s="5">
        <v>90.170294301360997</v>
      </c>
      <c r="Y1459" s="5">
        <v>8.3091257060592092</v>
      </c>
      <c r="Z1459" s="5" t="s">
        <v>33</v>
      </c>
      <c r="AA1459" s="5" t="s">
        <v>33</v>
      </c>
      <c r="AB1459" s="5" t="s">
        <v>33</v>
      </c>
      <c r="AC1459" s="5" t="s">
        <v>33</v>
      </c>
      <c r="AD1459" s="5" t="s">
        <v>33</v>
      </c>
      <c r="AE1459" s="5" t="s">
        <v>33</v>
      </c>
      <c r="AF1459" s="1">
        <v>1.9379576086971498E-2</v>
      </c>
      <c r="AG1459" s="1" t="s">
        <v>1930</v>
      </c>
      <c r="AH1459" s="1">
        <v>17.3336111111111</v>
      </c>
      <c r="AI1459" s="1">
        <v>-0.17358033480636001</v>
      </c>
      <c r="AJ1459" s="1">
        <v>-0.98481971312952099</v>
      </c>
      <c r="AK1459" s="1">
        <f t="shared" si="68"/>
        <v>-4.9247471009119863</v>
      </c>
      <c r="AL1459" s="1">
        <f t="shared" si="69"/>
        <v>1.8797637010221635E-2</v>
      </c>
      <c r="AN1459" s="4" t="s">
        <v>1864</v>
      </c>
      <c r="AO1459" s="4">
        <v>1013</v>
      </c>
      <c r="AP1459" s="4" t="s">
        <v>37</v>
      </c>
      <c r="AQ1459" s="4">
        <v>0.5</v>
      </c>
      <c r="AR1459" s="4" t="s">
        <v>37</v>
      </c>
      <c r="AS1459" s="4">
        <v>0</v>
      </c>
      <c r="AT1459" s="4" t="s">
        <v>38</v>
      </c>
    </row>
    <row r="1460" spans="1:46">
      <c r="A1460" s="3">
        <f t="shared" si="67"/>
        <v>41949.725694444467</v>
      </c>
      <c r="B1460" s="9">
        <v>41949.559027777803</v>
      </c>
      <c r="C1460" s="3" t="e">
        <f>MID(#REF!,9,2)</f>
        <v>#REF!</v>
      </c>
      <c r="D1460" s="4">
        <v>341.559027777778</v>
      </c>
      <c r="E1460" s="4">
        <v>0.919685428886858</v>
      </c>
      <c r="F1460" s="4">
        <v>-0.39265597142179898</v>
      </c>
      <c r="G1460" s="5">
        <v>600</v>
      </c>
      <c r="H1460" s="5">
        <v>998</v>
      </c>
      <c r="I1460" s="2">
        <v>590.96965210954897</v>
      </c>
      <c r="R1460" s="9">
        <v>41949.725694444402</v>
      </c>
      <c r="S1460" s="9"/>
      <c r="T1460" s="2">
        <v>11.1205365461112</v>
      </c>
      <c r="U1460" s="2">
        <v>27.961354164765499</v>
      </c>
      <c r="V1460" s="5">
        <v>7.68763687772128</v>
      </c>
      <c r="W1460" s="5">
        <v>128.931270378986</v>
      </c>
      <c r="X1460" s="5">
        <v>90.295639076865896</v>
      </c>
      <c r="Y1460" s="5">
        <v>8.3279233430694308</v>
      </c>
      <c r="Z1460" s="5" t="s">
        <v>33</v>
      </c>
      <c r="AA1460" s="5" t="s">
        <v>33</v>
      </c>
      <c r="AB1460" s="5" t="s">
        <v>33</v>
      </c>
      <c r="AC1460" s="5" t="s">
        <v>33</v>
      </c>
      <c r="AD1460" s="5" t="s">
        <v>33</v>
      </c>
      <c r="AE1460" s="5" t="s">
        <v>33</v>
      </c>
      <c r="AF1460" s="1">
        <v>2.0528779136156701E-2</v>
      </c>
      <c r="AG1460" s="1" t="s">
        <v>1931</v>
      </c>
      <c r="AH1460" s="1">
        <v>17.4169444444444</v>
      </c>
      <c r="AI1460" s="1">
        <v>-0.15205531677895601</v>
      </c>
      <c r="AJ1460" s="1">
        <v>-0.98837198495265499</v>
      </c>
      <c r="AK1460" s="1">
        <f t="shared" si="68"/>
        <v>9.0796940537870796</v>
      </c>
      <c r="AL1460" s="1">
        <f t="shared" si="69"/>
        <v>2.4957011747009261E-2</v>
      </c>
    </row>
    <row r="1461" spans="1:46">
      <c r="A1461" s="3">
        <f t="shared" si="67"/>
        <v>41949.729166666664</v>
      </c>
      <c r="B1461" s="9">
        <v>41949.5625</v>
      </c>
      <c r="C1461" s="3" t="e">
        <f>MID(#REF!,9,2)</f>
        <v>#REF!</v>
      </c>
      <c r="D1461" s="4">
        <v>341.5625</v>
      </c>
      <c r="E1461" s="4">
        <v>0.91970889689991597</v>
      </c>
      <c r="F1461" s="4">
        <v>-0.39260099969707102</v>
      </c>
      <c r="G1461" s="5">
        <v>608</v>
      </c>
      <c r="H1461" s="5">
        <v>1000</v>
      </c>
      <c r="I1461" s="2">
        <v>600.04934616333605</v>
      </c>
      <c r="J1461" s="4" t="s">
        <v>1932</v>
      </c>
      <c r="K1461" s="4">
        <v>1007</v>
      </c>
      <c r="L1461" s="4" t="s">
        <v>37</v>
      </c>
      <c r="M1461" s="4">
        <v>1.3</v>
      </c>
      <c r="N1461" s="4" t="s">
        <v>37</v>
      </c>
      <c r="O1461" s="4">
        <v>0.3</v>
      </c>
      <c r="P1461" s="4" t="s">
        <v>38</v>
      </c>
      <c r="R1461" s="9">
        <v>41949.729166666701</v>
      </c>
      <c r="S1461" s="9"/>
      <c r="T1461" s="2">
        <v>11.1317308848707</v>
      </c>
      <c r="U1461" s="2">
        <v>27.886249997930701</v>
      </c>
      <c r="V1461" s="5">
        <v>7.6933471959388902</v>
      </c>
      <c r="W1461" s="5">
        <v>128.79926161633099</v>
      </c>
      <c r="X1461" s="5">
        <v>90.605764015539094</v>
      </c>
      <c r="Y1461" s="5">
        <v>8.3528803548164401</v>
      </c>
      <c r="Z1461" s="5" t="s">
        <v>33</v>
      </c>
      <c r="AA1461" s="5" t="s">
        <v>33</v>
      </c>
      <c r="AB1461" s="5" t="s">
        <v>33</v>
      </c>
      <c r="AC1461" s="5" t="s">
        <v>33</v>
      </c>
      <c r="AD1461" s="5" t="s">
        <v>33</v>
      </c>
      <c r="AE1461" s="5" t="s">
        <v>33</v>
      </c>
      <c r="AF1461" s="1">
        <v>2.0260623400257399E-2</v>
      </c>
      <c r="AG1461" s="1" t="s">
        <v>1933</v>
      </c>
      <c r="AH1461" s="1">
        <v>17.5002777777778</v>
      </c>
      <c r="AI1461" s="1">
        <v>-0.13045792877830401</v>
      </c>
      <c r="AJ1461" s="1">
        <v>-0.99145384603564601</v>
      </c>
      <c r="AK1461" s="1">
        <f t="shared" si="68"/>
        <v>-4.1549469528750933</v>
      </c>
      <c r="AL1461" s="1">
        <f t="shared" si="69"/>
        <v>2.2660333887859707E-2</v>
      </c>
    </row>
    <row r="1462" spans="1:46">
      <c r="A1462" s="3">
        <f t="shared" si="67"/>
        <v>41949.732638888861</v>
      </c>
      <c r="B1462" s="9">
        <v>41949.565972222197</v>
      </c>
      <c r="C1462" s="3" t="e">
        <f>MID(#REF!,9,2)</f>
        <v>#REF!</v>
      </c>
      <c r="D1462" s="4">
        <v>341.565972222222</v>
      </c>
      <c r="E1462" s="4">
        <v>0.91973236162718797</v>
      </c>
      <c r="F1462" s="4">
        <v>-0.39254602656972098</v>
      </c>
      <c r="G1462" s="5">
        <v>605</v>
      </c>
      <c r="H1462" s="5">
        <v>998</v>
      </c>
      <c r="I1462" s="2">
        <v>595.89439921046096</v>
      </c>
      <c r="R1462" s="9">
        <v>41949.732638888898</v>
      </c>
      <c r="S1462" s="9"/>
      <c r="T1462" s="2">
        <v>11.140839520039901</v>
      </c>
      <c r="U1462" s="2">
        <v>27.806458333486098</v>
      </c>
      <c r="V1462" s="5">
        <v>7.68999501326015</v>
      </c>
      <c r="W1462" s="5">
        <v>128.95788515584599</v>
      </c>
      <c r="X1462" s="5">
        <v>90.870999165111797</v>
      </c>
      <c r="Y1462" s="5">
        <v>8.3755406887042998</v>
      </c>
      <c r="Z1462" s="5" t="s">
        <v>33</v>
      </c>
      <c r="AA1462" s="5" t="s">
        <v>33</v>
      </c>
      <c r="AB1462" s="5" t="s">
        <v>33</v>
      </c>
      <c r="AC1462" s="5" t="s">
        <v>33</v>
      </c>
      <c r="AD1462" s="5" t="s">
        <v>33</v>
      </c>
      <c r="AE1462" s="5" t="s">
        <v>33</v>
      </c>
      <c r="AF1462" s="1">
        <v>2.04176138884129E-2</v>
      </c>
      <c r="AG1462" s="1" t="s">
        <v>1934</v>
      </c>
      <c r="AH1462" s="1">
        <v>17.5836111111111</v>
      </c>
      <c r="AI1462" s="1">
        <v>-0.10879844997402</v>
      </c>
      <c r="AJ1462" s="1">
        <v>-0.99406382958201001</v>
      </c>
      <c r="AK1462" s="1">
        <f t="shared" si="68"/>
        <v>0</v>
      </c>
      <c r="AL1462" s="1">
        <f t="shared" si="69"/>
        <v>1.8797738895010241E-2</v>
      </c>
      <c r="AN1462" s="4" t="s">
        <v>1868</v>
      </c>
      <c r="AO1462" s="4">
        <v>1013</v>
      </c>
      <c r="AP1462" s="4" t="s">
        <v>37</v>
      </c>
      <c r="AQ1462" s="4">
        <v>0.4</v>
      </c>
      <c r="AR1462" s="4" t="s">
        <v>37</v>
      </c>
      <c r="AS1462" s="4">
        <v>0.3</v>
      </c>
      <c r="AT1462" s="4" t="s">
        <v>38</v>
      </c>
    </row>
    <row r="1463" spans="1:46">
      <c r="A1463" s="3">
        <f t="shared" si="67"/>
        <v>41949.736111111066</v>
      </c>
      <c r="B1463" s="9">
        <v>41949.569444444402</v>
      </c>
      <c r="C1463" s="3" t="e">
        <f>MID(#REF!,9,2)</f>
        <v>#REF!</v>
      </c>
      <c r="D1463" s="4">
        <v>341.569444444444</v>
      </c>
      <c r="E1463" s="4">
        <v>0.91975582306858805</v>
      </c>
      <c r="F1463" s="4">
        <v>-0.392491052039947</v>
      </c>
      <c r="G1463" s="5">
        <v>605</v>
      </c>
      <c r="H1463" s="5">
        <v>998</v>
      </c>
      <c r="I1463" s="2">
        <v>595.89439921046096</v>
      </c>
      <c r="R1463" s="9">
        <v>41949.736111111102</v>
      </c>
      <c r="S1463" s="9"/>
      <c r="T1463" s="2">
        <v>11.1464754593734</v>
      </c>
      <c r="U1463" s="2">
        <v>27.718958333119399</v>
      </c>
      <c r="V1463" s="5">
        <v>7.6712261639754704</v>
      </c>
      <c r="W1463" s="5">
        <v>129.58777287866101</v>
      </c>
      <c r="X1463" s="5">
        <v>91.058982118545899</v>
      </c>
      <c r="Y1463" s="5">
        <v>8.39433842759931</v>
      </c>
      <c r="Z1463" s="5" t="s">
        <v>33</v>
      </c>
      <c r="AA1463" s="5" t="s">
        <v>33</v>
      </c>
      <c r="AB1463" s="5" t="s">
        <v>33</v>
      </c>
      <c r="AC1463" s="5" t="s">
        <v>33</v>
      </c>
      <c r="AD1463" s="5" t="s">
        <v>33</v>
      </c>
      <c r="AE1463" s="5" t="s">
        <v>33</v>
      </c>
      <c r="AF1463" s="1">
        <v>2.1319343940244099E-2</v>
      </c>
      <c r="AG1463" s="1" t="s">
        <v>1935</v>
      </c>
      <c r="AH1463" s="1">
        <v>17.6669444444444</v>
      </c>
      <c r="AI1463" s="1">
        <v>-8.7087189087525302E-2</v>
      </c>
      <c r="AJ1463" s="1">
        <v>-0.99620069338303197</v>
      </c>
      <c r="AK1463" s="1">
        <f t="shared" si="68"/>
        <v>-2.9548482605470099</v>
      </c>
      <c r="AL1463" s="1">
        <f t="shared" si="69"/>
        <v>-8.2860797247086282E-4</v>
      </c>
    </row>
    <row r="1464" spans="1:46">
      <c r="A1464" s="3">
        <f t="shared" si="67"/>
        <v>41949.739583333365</v>
      </c>
      <c r="B1464" s="9">
        <v>41949.572916666701</v>
      </c>
      <c r="C1464" s="3" t="e">
        <f>MID(#REF!,9,2)</f>
        <v>#REF!</v>
      </c>
      <c r="D1464" s="4">
        <v>341.57291666666703</v>
      </c>
      <c r="E1464" s="4">
        <v>0.91977928122403396</v>
      </c>
      <c r="F1464" s="4">
        <v>-0.39243607610794401</v>
      </c>
      <c r="G1464" s="5">
        <v>602</v>
      </c>
      <c r="H1464" s="5">
        <v>998</v>
      </c>
      <c r="I1464" s="2">
        <v>592.93955094991395</v>
      </c>
      <c r="J1464" s="4" t="s">
        <v>1936</v>
      </c>
      <c r="K1464" s="4">
        <v>1006</v>
      </c>
      <c r="L1464" s="4" t="s">
        <v>37</v>
      </c>
      <c r="M1464" s="4">
        <v>1.2</v>
      </c>
      <c r="N1464" s="4" t="s">
        <v>37</v>
      </c>
      <c r="O1464" s="4">
        <v>0.3</v>
      </c>
      <c r="P1464" s="4" t="s">
        <v>38</v>
      </c>
      <c r="R1464" s="9">
        <v>41949.739583333299</v>
      </c>
      <c r="S1464" s="9"/>
      <c r="T1464" s="2">
        <v>11.153581830262199</v>
      </c>
      <c r="U1464" s="2">
        <v>27.616770830884299</v>
      </c>
      <c r="V1464" s="5">
        <v>7.6671448148146002</v>
      </c>
      <c r="W1464" s="5">
        <v>130.000015045151</v>
      </c>
      <c r="X1464" s="5">
        <v>91.001635643276899</v>
      </c>
      <c r="Y1464" s="5">
        <v>8.3935098196268392</v>
      </c>
      <c r="Z1464" s="5" t="s">
        <v>33</v>
      </c>
      <c r="AA1464" s="5" t="s">
        <v>33</v>
      </c>
      <c r="AB1464" s="5" t="s">
        <v>33</v>
      </c>
      <c r="AC1464" s="5" t="s">
        <v>33</v>
      </c>
      <c r="AD1464" s="5" t="s">
        <v>33</v>
      </c>
      <c r="AE1464" s="5" t="s">
        <v>33</v>
      </c>
      <c r="AF1464" s="1">
        <v>2.1520640126958899E-2</v>
      </c>
      <c r="AG1464" s="1" t="s">
        <v>1937</v>
      </c>
      <c r="AH1464" s="1">
        <v>17.7502777777778</v>
      </c>
      <c r="AI1464" s="1">
        <v>-6.5334479485669394E-2</v>
      </c>
      <c r="AJ1464" s="1">
        <v>-0.99786342040899401</v>
      </c>
      <c r="AK1464" s="1">
        <f t="shared" si="68"/>
        <v>-4.9247471009128958</v>
      </c>
      <c r="AL1464" s="1">
        <f t="shared" si="69"/>
        <v>-3.960466868308643E-3</v>
      </c>
    </row>
    <row r="1465" spans="1:46">
      <c r="A1465" s="3">
        <f t="shared" si="67"/>
        <v>41949.743055555562</v>
      </c>
      <c r="B1465" s="9">
        <v>41949.576388888898</v>
      </c>
      <c r="C1465" s="3" t="e">
        <f>MID(#REF!,9,2)</f>
        <v>#REF!</v>
      </c>
      <c r="D1465" s="4">
        <v>341.57638888888903</v>
      </c>
      <c r="E1465" s="4">
        <v>0.91980273609344099</v>
      </c>
      <c r="F1465" s="4">
        <v>-0.39238109877390898</v>
      </c>
      <c r="G1465" s="5">
        <v>597</v>
      </c>
      <c r="H1465" s="5">
        <v>998</v>
      </c>
      <c r="I1465" s="2">
        <v>588.01480384900105</v>
      </c>
      <c r="R1465" s="9">
        <v>41949.743055555598</v>
      </c>
      <c r="S1465" s="9"/>
      <c r="T1465" s="2">
        <v>11.161324346340299</v>
      </c>
      <c r="U1465" s="2">
        <v>27.5059374941785</v>
      </c>
      <c r="V1465" s="5">
        <v>7.6625426311656</v>
      </c>
      <c r="W1465" s="5">
        <v>130.377541871663</v>
      </c>
      <c r="X1465" s="5">
        <v>90.899399115068704</v>
      </c>
      <c r="Y1465" s="5">
        <v>8.3895493527585305</v>
      </c>
      <c r="Z1465" s="5" t="s">
        <v>33</v>
      </c>
      <c r="AA1465" s="5" t="s">
        <v>33</v>
      </c>
      <c r="AB1465" s="5" t="s">
        <v>33</v>
      </c>
      <c r="AC1465" s="5" t="s">
        <v>33</v>
      </c>
      <c r="AD1465" s="5" t="s">
        <v>33</v>
      </c>
      <c r="AE1465" s="5" t="s">
        <v>33</v>
      </c>
      <c r="AF1465" s="1">
        <v>2.17499052236775E-2</v>
      </c>
      <c r="AG1465" s="1" t="s">
        <v>1938</v>
      </c>
      <c r="AH1465" s="1">
        <v>17.8336111111111</v>
      </c>
      <c r="AI1465" s="1">
        <v>-4.35506742626105E-2</v>
      </c>
      <c r="AJ1465" s="1">
        <v>-0.99905121929322105</v>
      </c>
      <c r="AK1465" s="1">
        <f t="shared" si="68"/>
        <v>1.9698988403649764</v>
      </c>
      <c r="AL1465" s="1">
        <f t="shared" si="69"/>
        <v>6.2703070788394655E-3</v>
      </c>
      <c r="AN1465" s="4" t="s">
        <v>1872</v>
      </c>
      <c r="AO1465" s="4">
        <v>1013</v>
      </c>
      <c r="AP1465" s="4" t="s">
        <v>37</v>
      </c>
      <c r="AQ1465" s="4">
        <v>0.2</v>
      </c>
      <c r="AR1465" s="4" t="s">
        <v>37</v>
      </c>
      <c r="AS1465" s="4">
        <v>0</v>
      </c>
      <c r="AT1465" s="4" t="s">
        <v>38</v>
      </c>
    </row>
    <row r="1466" spans="1:46">
      <c r="A1466" s="3">
        <f t="shared" si="67"/>
        <v>41949.746527777766</v>
      </c>
      <c r="B1466" s="9">
        <v>41949.579861111102</v>
      </c>
      <c r="C1466" s="3" t="e">
        <f>MID(#REF!,9,2)</f>
        <v>#REF!</v>
      </c>
      <c r="D1466" s="4">
        <v>341.57986111111097</v>
      </c>
      <c r="E1466" s="4">
        <v>0.91982618767672497</v>
      </c>
      <c r="F1466" s="4">
        <v>-0.39232612003803902</v>
      </c>
      <c r="G1466" s="5">
        <v>599</v>
      </c>
      <c r="H1466" s="5">
        <v>998</v>
      </c>
      <c r="I1466" s="2">
        <v>589.98470268936603</v>
      </c>
      <c r="R1466" s="9">
        <v>41949.746527777803</v>
      </c>
      <c r="S1466" s="9"/>
      <c r="T1466" s="2">
        <v>11.1700888688696</v>
      </c>
      <c r="U1466" s="2">
        <v>27.3746874936284</v>
      </c>
      <c r="V1466" s="5">
        <v>7.6375237818543296</v>
      </c>
      <c r="W1466" s="5">
        <v>130.868590500073</v>
      </c>
      <c r="X1466" s="5">
        <v>90.899470199394599</v>
      </c>
      <c r="Y1466" s="5">
        <v>8.39581965983737</v>
      </c>
      <c r="Z1466" s="5" t="s">
        <v>33</v>
      </c>
      <c r="AA1466" s="5" t="s">
        <v>33</v>
      </c>
      <c r="AB1466" s="5" t="s">
        <v>33</v>
      </c>
      <c r="AC1466" s="5" t="s">
        <v>33</v>
      </c>
      <c r="AD1466" s="5" t="s">
        <v>33</v>
      </c>
      <c r="AE1466" s="5" t="s">
        <v>33</v>
      </c>
      <c r="AF1466" s="1">
        <v>2.30396680797052E-2</v>
      </c>
      <c r="AG1466" s="1" t="s">
        <v>1939</v>
      </c>
      <c r="AH1466" s="1">
        <v>17.9169444444444</v>
      </c>
      <c r="AI1466" s="1">
        <v>-2.1746141312312901E-2</v>
      </c>
      <c r="AJ1466" s="1">
        <v>-0.99976352470873098</v>
      </c>
      <c r="AK1466" s="1">
        <f t="shared" si="68"/>
        <v>5.9096965210949293</v>
      </c>
      <c r="AL1466" s="1">
        <f t="shared" si="69"/>
        <v>-1.03739847499007E-3</v>
      </c>
    </row>
    <row r="1467" spans="1:46">
      <c r="A1467" s="3">
        <f t="shared" si="67"/>
        <v>41949.749999999964</v>
      </c>
      <c r="B1467" s="9">
        <v>41949.583333333299</v>
      </c>
      <c r="C1467" s="3" t="e">
        <f>MID(#REF!,9,2)</f>
        <v>#REF!</v>
      </c>
      <c r="D1467" s="4">
        <v>341.58333333333297</v>
      </c>
      <c r="E1467" s="4">
        <v>0.91984963597380398</v>
      </c>
      <c r="F1467" s="4">
        <v>-0.39227113990052898</v>
      </c>
      <c r="G1467" s="5">
        <v>605</v>
      </c>
      <c r="H1467" s="5">
        <v>998</v>
      </c>
      <c r="I1467" s="2">
        <v>595.89439921046096</v>
      </c>
      <c r="J1467" s="4" t="s">
        <v>1940</v>
      </c>
      <c r="K1467" s="4">
        <v>1006</v>
      </c>
      <c r="L1467" s="4" t="s">
        <v>37</v>
      </c>
      <c r="M1467" s="4">
        <v>1.8</v>
      </c>
      <c r="N1467" s="4" t="s">
        <v>37</v>
      </c>
      <c r="O1467" s="4">
        <v>0.3</v>
      </c>
      <c r="P1467" s="4" t="s">
        <v>38</v>
      </c>
      <c r="R1467" s="9">
        <v>41949.75</v>
      </c>
      <c r="S1467" s="9"/>
      <c r="T1467" s="2">
        <v>11.177393398669</v>
      </c>
      <c r="U1467" s="2">
        <v>27.2397916640255</v>
      </c>
      <c r="V1467" s="5">
        <v>7.6270882671954396</v>
      </c>
      <c r="W1467" s="5">
        <v>131.72447957601199</v>
      </c>
      <c r="X1467" s="5">
        <v>90.789925566411497</v>
      </c>
      <c r="Y1467" s="5">
        <v>8.3947822613623799</v>
      </c>
      <c r="Z1467" s="5" t="s">
        <v>33</v>
      </c>
      <c r="AA1467" s="5" t="s">
        <v>33</v>
      </c>
      <c r="AB1467" s="5" t="s">
        <v>33</v>
      </c>
      <c r="AC1467" s="5" t="s">
        <v>33</v>
      </c>
      <c r="AD1467" s="5" t="s">
        <v>33</v>
      </c>
      <c r="AE1467" s="5" t="s">
        <v>33</v>
      </c>
      <c r="AF1467" s="1">
        <v>2.3599985318936399E-2</v>
      </c>
      <c r="AG1467" s="1" t="s">
        <v>1941</v>
      </c>
      <c r="AH1467" s="1">
        <v>18.0002777777778</v>
      </c>
      <c r="AI1467" s="1">
        <v>6.8741605996648097E-5</v>
      </c>
      <c r="AJ1467" s="1">
        <v>-0.99999999763729597</v>
      </c>
      <c r="AK1467" s="1">
        <f t="shared" si="68"/>
        <v>5.9096965210960661</v>
      </c>
      <c r="AL1467" s="1">
        <f t="shared" si="69"/>
        <v>-6.2571874358798851E-3</v>
      </c>
    </row>
    <row r="1468" spans="1:46">
      <c r="A1468" s="3">
        <f t="shared" si="67"/>
        <v>41949.753472222263</v>
      </c>
      <c r="B1468" s="9">
        <v>41949.586805555598</v>
      </c>
      <c r="C1468" s="3" t="e">
        <f>MID(#REF!,9,2)</f>
        <v>#REF!</v>
      </c>
      <c r="D1468" s="4">
        <v>341.586805555556</v>
      </c>
      <c r="E1468" s="4">
        <v>0.91987308098459297</v>
      </c>
      <c r="F1468" s="4">
        <v>-0.39221615836157597</v>
      </c>
      <c r="G1468" s="5">
        <v>611</v>
      </c>
      <c r="H1468" s="5">
        <v>998</v>
      </c>
      <c r="I1468" s="2">
        <v>601.80409573155703</v>
      </c>
      <c r="R1468" s="9">
        <v>41949.753472222197</v>
      </c>
      <c r="S1468" s="9"/>
      <c r="T1468" s="2">
        <v>11.1836550770941</v>
      </c>
      <c r="U1468" s="2">
        <v>27.102291663449201</v>
      </c>
      <c r="V1468" s="5">
        <v>7.6270694179889498</v>
      </c>
      <c r="W1468" s="5">
        <v>132.84096898186399</v>
      </c>
      <c r="X1468" s="5">
        <v>90.602083997897495</v>
      </c>
      <c r="Y1468" s="5">
        <v>8.3885250739265</v>
      </c>
      <c r="Z1468" s="5" t="s">
        <v>33</v>
      </c>
      <c r="AA1468" s="5" t="s">
        <v>33</v>
      </c>
      <c r="AB1468" s="5" t="s">
        <v>33</v>
      </c>
      <c r="AC1468" s="5" t="s">
        <v>33</v>
      </c>
      <c r="AD1468" s="5" t="s">
        <v>33</v>
      </c>
      <c r="AE1468" s="5" t="s">
        <v>33</v>
      </c>
      <c r="AF1468" s="1">
        <v>2.3601009625411801E-2</v>
      </c>
      <c r="AG1468" s="1" t="s">
        <v>1942</v>
      </c>
      <c r="AH1468" s="1">
        <v>18.0836111111111</v>
      </c>
      <c r="AI1468" s="1">
        <v>2.1883591807081E-2</v>
      </c>
      <c r="AJ1468" s="1">
        <v>-0.99976052553079997</v>
      </c>
      <c r="AK1468" s="1">
        <f t="shared" si="68"/>
        <v>7.8795953614609289</v>
      </c>
      <c r="AL1468" s="1">
        <f t="shared" si="69"/>
        <v>-1.8575936909460466E-2</v>
      </c>
      <c r="AN1468" s="4" t="s">
        <v>1876</v>
      </c>
      <c r="AO1468" s="4">
        <v>1013</v>
      </c>
      <c r="AP1468" s="4" t="s">
        <v>37</v>
      </c>
      <c r="AQ1468" s="4">
        <v>0.6</v>
      </c>
      <c r="AR1468" s="4" t="s">
        <v>37</v>
      </c>
      <c r="AS1468" s="4">
        <v>0</v>
      </c>
      <c r="AT1468" s="4" t="s">
        <v>38</v>
      </c>
    </row>
    <row r="1469" spans="1:46">
      <c r="A1469" s="3">
        <f t="shared" si="67"/>
        <v>41949.756944444467</v>
      </c>
      <c r="B1469" s="9">
        <v>41949.590277777803</v>
      </c>
      <c r="C1469" s="3" t="e">
        <f>MID(#REF!,9,2)</f>
        <v>#REF!</v>
      </c>
      <c r="D1469" s="4">
        <v>341.590277777778</v>
      </c>
      <c r="E1469" s="4">
        <v>0.91989652270900801</v>
      </c>
      <c r="F1469" s="4">
        <v>-0.39216117542137702</v>
      </c>
      <c r="G1469" s="5">
        <v>619</v>
      </c>
      <c r="H1469" s="5">
        <v>998</v>
      </c>
      <c r="I1469" s="2">
        <v>609.68369109301796</v>
      </c>
      <c r="R1469" s="9">
        <v>41949.756944444402</v>
      </c>
      <c r="S1469" s="9"/>
      <c r="T1469" s="2">
        <v>11.194839049305401</v>
      </c>
      <c r="U1469" s="2">
        <v>27.026249997930702</v>
      </c>
      <c r="V1469" s="5">
        <v>7.6086130682651403</v>
      </c>
      <c r="W1469" s="5">
        <v>132.659256228126</v>
      </c>
      <c r="X1469" s="5">
        <v>90.4142419669828</v>
      </c>
      <c r="Y1469" s="5">
        <v>8.3699491370170396</v>
      </c>
      <c r="Z1469" s="5" t="s">
        <v>33</v>
      </c>
      <c r="AA1469" s="5" t="s">
        <v>33</v>
      </c>
      <c r="AB1469" s="5" t="s">
        <v>33</v>
      </c>
      <c r="AC1469" s="5" t="s">
        <v>33</v>
      </c>
      <c r="AD1469" s="5" t="s">
        <v>33</v>
      </c>
      <c r="AE1469" s="5" t="s">
        <v>33</v>
      </c>
      <c r="AF1469" s="1">
        <v>2.46256062882921E-2</v>
      </c>
      <c r="AG1469" s="1" t="s">
        <v>1943</v>
      </c>
      <c r="AH1469" s="1">
        <v>18.1669444444444</v>
      </c>
      <c r="AI1469" s="1">
        <v>4.3688026621270797E-2</v>
      </c>
      <c r="AJ1469" s="1">
        <v>-0.99904522236480298</v>
      </c>
      <c r="AK1469" s="1">
        <f t="shared" si="68"/>
        <v>11.819393042190086</v>
      </c>
      <c r="AL1469" s="1">
        <f t="shared" si="69"/>
        <v>-1.9769607796202848E-3</v>
      </c>
    </row>
    <row r="1470" spans="1:46">
      <c r="A1470" s="3">
        <f t="shared" si="67"/>
        <v>41949.760416666664</v>
      </c>
      <c r="B1470" s="9">
        <v>41949.59375</v>
      </c>
      <c r="C1470" s="3" t="e">
        <f>MID(#REF!,9,2)</f>
        <v>#REF!</v>
      </c>
      <c r="D1470" s="4">
        <v>341.59375</v>
      </c>
      <c r="E1470" s="4">
        <v>0.91991996114696495</v>
      </c>
      <c r="F1470" s="4">
        <v>-0.39210619108012801</v>
      </c>
      <c r="G1470" s="5">
        <v>631</v>
      </c>
      <c r="H1470" s="5">
        <v>998</v>
      </c>
      <c r="I1470" s="2">
        <v>621.50308413520804</v>
      </c>
      <c r="J1470" s="4" t="s">
        <v>1944</v>
      </c>
      <c r="K1470" s="4">
        <v>1006</v>
      </c>
      <c r="L1470" s="4" t="s">
        <v>37</v>
      </c>
      <c r="M1470" s="4">
        <v>1.2</v>
      </c>
      <c r="N1470" s="4" t="s">
        <v>37</v>
      </c>
      <c r="O1470" s="4">
        <v>0.3</v>
      </c>
      <c r="P1470" s="4" t="s">
        <v>38</v>
      </c>
      <c r="R1470" s="9">
        <v>41949.760416666701</v>
      </c>
      <c r="S1470" s="9"/>
      <c r="T1470" s="2">
        <v>11.209224600819701</v>
      </c>
      <c r="U1470" s="2">
        <v>26.9728124994041</v>
      </c>
      <c r="V1470" s="5">
        <v>7.5994275531079403</v>
      </c>
      <c r="W1470" s="5">
        <v>132.42889109822499</v>
      </c>
      <c r="X1470" s="5">
        <v>90.418488733350898</v>
      </c>
      <c r="Y1470" s="5">
        <v>8.3679721762374193</v>
      </c>
      <c r="Z1470" s="5" t="s">
        <v>33</v>
      </c>
      <c r="AA1470" s="5" t="s">
        <v>33</v>
      </c>
      <c r="AB1470" s="5" t="s">
        <v>33</v>
      </c>
      <c r="AC1470" s="5" t="s">
        <v>33</v>
      </c>
      <c r="AD1470" s="5" t="s">
        <v>33</v>
      </c>
      <c r="AE1470" s="5" t="s">
        <v>33</v>
      </c>
      <c r="AF1470" s="1">
        <v>2.5151995513513801E-2</v>
      </c>
      <c r="AG1470" s="1" t="s">
        <v>1945</v>
      </c>
      <c r="AH1470" s="1">
        <v>18.2502777777778</v>
      </c>
      <c r="AI1470" s="1">
        <v>6.5471668336049504E-2</v>
      </c>
      <c r="AJ1470" s="1">
        <v>-0.99785442858429696</v>
      </c>
      <c r="AK1470" s="1">
        <f t="shared" si="68"/>
        <v>8.8645447816439855</v>
      </c>
      <c r="AL1470" s="1">
        <f t="shared" si="69"/>
        <v>2.5061618546381226E-2</v>
      </c>
    </row>
    <row r="1471" spans="1:46">
      <c r="A1471" s="3">
        <f t="shared" si="67"/>
        <v>41949.763888888861</v>
      </c>
      <c r="B1471" s="9">
        <v>41949.597222222197</v>
      </c>
      <c r="C1471" s="3" t="e">
        <f>MID(#REF!,9,2)</f>
        <v>#REF!</v>
      </c>
      <c r="D1471" s="4">
        <v>341.597222222222</v>
      </c>
      <c r="E1471" s="4">
        <v>0.91994339629838195</v>
      </c>
      <c r="F1471" s="4">
        <v>-0.39205120533802501</v>
      </c>
      <c r="G1471" s="5">
        <v>640</v>
      </c>
      <c r="H1471" s="5">
        <v>998</v>
      </c>
      <c r="I1471" s="2">
        <v>630.36762891685203</v>
      </c>
      <c r="R1471" s="9">
        <v>41949.763888888898</v>
      </c>
      <c r="S1471" s="9"/>
      <c r="T1471" s="2">
        <v>11.228626306539899</v>
      </c>
      <c r="U1471" s="2">
        <v>26.954062499954201</v>
      </c>
      <c r="V1471" s="5">
        <v>7.6056587037187198</v>
      </c>
      <c r="W1471" s="5">
        <v>132.155655882703</v>
      </c>
      <c r="X1471" s="5">
        <v>90.731747875399194</v>
      </c>
      <c r="Y1471" s="5">
        <v>8.3930337947838005</v>
      </c>
      <c r="Z1471" s="5" t="s">
        <v>33</v>
      </c>
      <c r="AA1471" s="5" t="s">
        <v>33</v>
      </c>
      <c r="AB1471" s="5" t="s">
        <v>33</v>
      </c>
      <c r="AC1471" s="5" t="s">
        <v>33</v>
      </c>
      <c r="AD1471" s="5" t="s">
        <v>33</v>
      </c>
      <c r="AE1471" s="5" t="s">
        <v>33</v>
      </c>
      <c r="AF1471" s="1">
        <v>2.47936973897704E-2</v>
      </c>
      <c r="AG1471" s="1" t="s">
        <v>1946</v>
      </c>
      <c r="AH1471" s="1">
        <v>18.3336111111111</v>
      </c>
      <c r="AI1471" s="1">
        <v>8.7224149135272794E-2</v>
      </c>
      <c r="AJ1471" s="1">
        <v>-0.99618871094167105</v>
      </c>
      <c r="AK1471" s="1">
        <f t="shared" si="68"/>
        <v>5.9096965210949293</v>
      </c>
      <c r="AL1471" s="1">
        <f t="shared" si="69"/>
        <v>-9.2847176727310909E-3</v>
      </c>
      <c r="AN1471" s="4" t="s">
        <v>1880</v>
      </c>
      <c r="AO1471" s="4">
        <v>1012</v>
      </c>
      <c r="AP1471" s="4" t="s">
        <v>37</v>
      </c>
      <c r="AQ1471" s="4">
        <v>0.5</v>
      </c>
      <c r="AR1471" s="4" t="s">
        <v>37</v>
      </c>
      <c r="AS1471" s="4">
        <v>0</v>
      </c>
      <c r="AT1471" s="4" t="s">
        <v>38</v>
      </c>
    </row>
    <row r="1472" spans="1:46">
      <c r="A1472" s="3">
        <f t="shared" si="67"/>
        <v>41949.767361111066</v>
      </c>
      <c r="B1472" s="9">
        <v>41949.600694444402</v>
      </c>
      <c r="C1472" s="3" t="e">
        <f>MID(#REF!,9,2)</f>
        <v>#REF!</v>
      </c>
      <c r="D1472" s="4">
        <v>341.600694444444</v>
      </c>
      <c r="E1472" s="4">
        <v>0.91996682816317399</v>
      </c>
      <c r="F1472" s="4">
        <v>-0.39199621819526398</v>
      </c>
      <c r="G1472" s="5">
        <v>646</v>
      </c>
      <c r="H1472" s="5">
        <v>998</v>
      </c>
      <c r="I1472" s="2">
        <v>636.27732543794696</v>
      </c>
      <c r="R1472" s="9">
        <v>41949.767361111102</v>
      </c>
      <c r="S1472" s="9"/>
      <c r="T1472" s="2">
        <v>11.252929467585</v>
      </c>
      <c r="U1472" s="2">
        <v>26.95</v>
      </c>
      <c r="V1472" s="5">
        <v>7.5874106876647103</v>
      </c>
      <c r="W1472" s="5">
        <v>132.04571876022399</v>
      </c>
      <c r="X1472" s="5">
        <v>90.652477514179495</v>
      </c>
      <c r="Y1472" s="5">
        <v>8.3837490771110694</v>
      </c>
      <c r="Z1472" s="5" t="s">
        <v>33</v>
      </c>
      <c r="AA1472" s="5" t="s">
        <v>33</v>
      </c>
      <c r="AB1472" s="5" t="s">
        <v>33</v>
      </c>
      <c r="AC1472" s="5" t="s">
        <v>33</v>
      </c>
      <c r="AD1472" s="5" t="s">
        <v>33</v>
      </c>
      <c r="AE1472" s="5" t="s">
        <v>33</v>
      </c>
      <c r="AF1472" s="1">
        <v>2.5857665458434501E-2</v>
      </c>
      <c r="AG1472" s="1" t="s">
        <v>1947</v>
      </c>
      <c r="AH1472" s="1">
        <v>18.4169444444444</v>
      </c>
      <c r="AI1472" s="1">
        <v>0.108935116033681</v>
      </c>
      <c r="AJ1472" s="1">
        <v>-0.99404886222696698</v>
      </c>
      <c r="AK1472" s="1">
        <f t="shared" si="68"/>
        <v>20.683937823834071</v>
      </c>
      <c r="AL1472" s="1">
        <f t="shared" si="69"/>
        <v>-2.1081498604159421E-2</v>
      </c>
    </row>
    <row r="1473" spans="1:46">
      <c r="A1473" s="3">
        <f t="shared" si="67"/>
        <v>41949.770833333365</v>
      </c>
      <c r="B1473" s="9">
        <v>41949.604166666701</v>
      </c>
      <c r="C1473" s="3" t="e">
        <f>MID(#REF!,9,2)</f>
        <v>#REF!</v>
      </c>
      <c r="D1473" s="4">
        <v>341.60416666666703</v>
      </c>
      <c r="E1473" s="4">
        <v>0.91999025674125701</v>
      </c>
      <c r="F1473" s="4">
        <v>-0.39194122965204398</v>
      </c>
      <c r="G1473" s="5">
        <v>667</v>
      </c>
      <c r="H1473" s="5">
        <v>998</v>
      </c>
      <c r="I1473" s="2">
        <v>656.96126326178103</v>
      </c>
      <c r="J1473" s="4" t="s">
        <v>1948</v>
      </c>
      <c r="K1473" s="4">
        <v>1006</v>
      </c>
      <c r="L1473" s="4" t="s">
        <v>37</v>
      </c>
      <c r="M1473" s="4">
        <v>0.8</v>
      </c>
      <c r="N1473" s="4" t="s">
        <v>37</v>
      </c>
      <c r="O1473" s="4">
        <v>0.5</v>
      </c>
      <c r="P1473" s="4" t="s">
        <v>38</v>
      </c>
      <c r="R1473" s="9">
        <v>41949.770833333299</v>
      </c>
      <c r="S1473" s="9"/>
      <c r="T1473" s="2">
        <v>11.277900069135599</v>
      </c>
      <c r="U1473" s="2">
        <v>26.946562499797</v>
      </c>
      <c r="V1473" s="5">
        <v>7.5681210053587602</v>
      </c>
      <c r="W1473" s="5">
        <v>131.993689982424</v>
      </c>
      <c r="X1473" s="5">
        <v>90.453151466613406</v>
      </c>
      <c r="Y1473" s="5">
        <v>8.36266757850691</v>
      </c>
      <c r="Z1473" s="5" t="s">
        <v>33</v>
      </c>
      <c r="AA1473" s="5" t="s">
        <v>33</v>
      </c>
      <c r="AB1473" s="5" t="s">
        <v>33</v>
      </c>
      <c r="AC1473" s="5" t="s">
        <v>33</v>
      </c>
      <c r="AD1473" s="5" t="s">
        <v>33</v>
      </c>
      <c r="AE1473" s="5" t="s">
        <v>33</v>
      </c>
      <c r="AF1473" s="1">
        <v>2.7032050782909801E-2</v>
      </c>
      <c r="AG1473" s="1" t="s">
        <v>1949</v>
      </c>
      <c r="AH1473" s="1">
        <v>18.5002777777778</v>
      </c>
      <c r="AI1473" s="1">
        <v>0.13059423580434401</v>
      </c>
      <c r="AJ1473" s="1">
        <v>-0.99143590089056199</v>
      </c>
      <c r="AK1473" s="1">
        <f t="shared" si="68"/>
        <v>16.744140143104005</v>
      </c>
      <c r="AL1473" s="1">
        <f t="shared" si="69"/>
        <v>-3.1312388072469943E-2</v>
      </c>
    </row>
    <row r="1474" spans="1:46">
      <c r="A1474" s="3">
        <f t="shared" si="67"/>
        <v>41949.774305555562</v>
      </c>
      <c r="B1474" s="9">
        <v>41949.607638888898</v>
      </c>
      <c r="C1474" s="3" t="e">
        <f>MID(#REF!,9,2)</f>
        <v>#REF!</v>
      </c>
      <c r="D1474" s="4">
        <v>341.60763888888903</v>
      </c>
      <c r="E1474" s="4">
        <v>0.92001368203254796</v>
      </c>
      <c r="F1474" s="4">
        <v>-0.39188623970855901</v>
      </c>
      <c r="G1474" s="5">
        <v>684</v>
      </c>
      <c r="H1474" s="5">
        <v>998</v>
      </c>
      <c r="I1474" s="2">
        <v>673.70540340488503</v>
      </c>
      <c r="R1474" s="9">
        <v>41949.774305555598</v>
      </c>
      <c r="S1474" s="9"/>
      <c r="T1474" s="2">
        <v>11.2998046920113</v>
      </c>
      <c r="U1474" s="2">
        <v>26.927812499718399</v>
      </c>
      <c r="V1474" s="5">
        <v>7.5743521561784704</v>
      </c>
      <c r="W1474" s="5">
        <v>131.99841560845101</v>
      </c>
      <c r="X1474" s="5">
        <v>90.202670779692497</v>
      </c>
      <c r="Y1474" s="5">
        <v>8.3313551904344401</v>
      </c>
      <c r="Z1474" s="5" t="s">
        <v>33</v>
      </c>
      <c r="AA1474" s="5" t="s">
        <v>33</v>
      </c>
      <c r="AB1474" s="5" t="s">
        <v>33</v>
      </c>
      <c r="AC1474" s="5" t="s">
        <v>33</v>
      </c>
      <c r="AD1474" s="5" t="s">
        <v>33</v>
      </c>
      <c r="AE1474" s="5" t="s">
        <v>33</v>
      </c>
      <c r="AF1474" s="1">
        <v>2.66469706649652E-2</v>
      </c>
      <c r="AG1474" s="1" t="s">
        <v>1950</v>
      </c>
      <c r="AH1474" s="1">
        <v>18.5836111111111</v>
      </c>
      <c r="AI1474" s="1">
        <v>0.152191199896723</v>
      </c>
      <c r="AJ1474" s="1">
        <v>-0.98835107055843097</v>
      </c>
      <c r="AK1474" s="1">
        <f t="shared" si="68"/>
        <v>9.849494201826019</v>
      </c>
      <c r="AL1474" s="1">
        <f t="shared" si="69"/>
        <v>-2.7658553993889612E-2</v>
      </c>
      <c r="AN1474" s="4" t="s">
        <v>1884</v>
      </c>
      <c r="AO1474" s="4">
        <v>1012</v>
      </c>
      <c r="AP1474" s="4" t="s">
        <v>37</v>
      </c>
      <c r="AQ1474" s="4">
        <v>0.2</v>
      </c>
      <c r="AR1474" s="4" t="s">
        <v>37</v>
      </c>
      <c r="AS1474" s="4">
        <v>0.3</v>
      </c>
      <c r="AT1474" s="4" t="s">
        <v>38</v>
      </c>
    </row>
    <row r="1475" spans="1:46">
      <c r="A1475" s="3">
        <f t="shared" ref="A1475:A1538" si="70">B1475+1/6</f>
        <v>41949.777777777766</v>
      </c>
      <c r="B1475" s="9">
        <v>41949.611111111102</v>
      </c>
      <c r="C1475" s="3" t="e">
        <f>MID(#REF!,9,2)</f>
        <v>#REF!</v>
      </c>
      <c r="D1475" s="4">
        <v>341.61111111111097</v>
      </c>
      <c r="E1475" s="4">
        <v>0.92003710403696204</v>
      </c>
      <c r="F1475" s="4">
        <v>-0.39183124836500699</v>
      </c>
      <c r="G1475" s="5">
        <v>694</v>
      </c>
      <c r="H1475" s="5">
        <v>998</v>
      </c>
      <c r="I1475" s="2">
        <v>683.55489760671105</v>
      </c>
      <c r="R1475" s="9">
        <v>41949.777777777803</v>
      </c>
      <c r="S1475" s="9"/>
      <c r="T1475" s="2">
        <v>11.315504315377501</v>
      </c>
      <c r="U1475" s="2">
        <v>26.9054166658809</v>
      </c>
      <c r="V1475" s="5">
        <v>7.5659999729551997</v>
      </c>
      <c r="W1475" s="5">
        <v>132.36805369865399</v>
      </c>
      <c r="X1475" s="5">
        <v>89.915650922179907</v>
      </c>
      <c r="Y1475" s="5">
        <v>8.3036966364405504</v>
      </c>
      <c r="Z1475" s="5" t="s">
        <v>33</v>
      </c>
      <c r="AA1475" s="5" t="s">
        <v>33</v>
      </c>
      <c r="AB1475" s="5" t="s">
        <v>33</v>
      </c>
      <c r="AC1475" s="5" t="s">
        <v>33</v>
      </c>
      <c r="AD1475" s="5" t="s">
        <v>33</v>
      </c>
      <c r="AE1475" s="5" t="s">
        <v>33</v>
      </c>
      <c r="AF1475" s="1">
        <v>2.7164394379997899E-2</v>
      </c>
      <c r="AG1475" s="1" t="s">
        <v>1951</v>
      </c>
      <c r="AH1475" s="1">
        <v>18.6669444444444</v>
      </c>
      <c r="AI1475" s="1">
        <v>0.17371572934296101</v>
      </c>
      <c r="AJ1475" s="1">
        <v>-0.98479583944025795</v>
      </c>
      <c r="AK1475" s="1">
        <f t="shared" ref="AK1475:AK1538" si="71">I1476-I1475</f>
        <v>18.714038983468981</v>
      </c>
      <c r="AL1475" s="1">
        <f t="shared" ref="AL1475:AL1538" si="72">Y1476-Y1475</f>
        <v>-2.5048671849379645E-2</v>
      </c>
    </row>
    <row r="1476" spans="1:46">
      <c r="A1476" s="3">
        <f t="shared" si="70"/>
        <v>41949.781249999964</v>
      </c>
      <c r="B1476" s="9">
        <v>41949.614583333299</v>
      </c>
      <c r="C1476" s="3" t="e">
        <f>MID(#REF!,9,2)</f>
        <v>#REF!</v>
      </c>
      <c r="D1476" s="4">
        <v>341.61458333333297</v>
      </c>
      <c r="E1476" s="4">
        <v>0.92006052275441697</v>
      </c>
      <c r="F1476" s="4">
        <v>-0.39177625562158402</v>
      </c>
      <c r="G1476" s="5">
        <v>713</v>
      </c>
      <c r="H1476" s="5">
        <v>998</v>
      </c>
      <c r="I1476" s="2">
        <v>702.26893659018003</v>
      </c>
      <c r="J1476" s="4" t="s">
        <v>1952</v>
      </c>
      <c r="K1476" s="4">
        <v>1006</v>
      </c>
      <c r="L1476" s="4" t="s">
        <v>37</v>
      </c>
      <c r="M1476" s="4">
        <v>0.8</v>
      </c>
      <c r="N1476" s="4" t="s">
        <v>37</v>
      </c>
      <c r="O1476" s="4">
        <v>0.5</v>
      </c>
      <c r="P1476" s="4" t="s">
        <v>38</v>
      </c>
      <c r="R1476" s="9">
        <v>41949.78125</v>
      </c>
      <c r="S1476" s="9"/>
      <c r="T1476" s="2">
        <v>11.3267717961649</v>
      </c>
      <c r="U1476" s="2">
        <v>26.880416666090401</v>
      </c>
      <c r="V1476" s="5">
        <v>7.5472311239061103</v>
      </c>
      <c r="W1476" s="5">
        <v>132.99834350987399</v>
      </c>
      <c r="X1476" s="5">
        <v>89.602531669399994</v>
      </c>
      <c r="Y1476" s="5">
        <v>8.2786479645911708</v>
      </c>
      <c r="Z1476" s="5" t="s">
        <v>33</v>
      </c>
      <c r="AA1476" s="5" t="s">
        <v>33</v>
      </c>
      <c r="AB1476" s="5" t="s">
        <v>33</v>
      </c>
      <c r="AC1476" s="5" t="s">
        <v>33</v>
      </c>
      <c r="AD1476" s="5" t="s">
        <v>33</v>
      </c>
      <c r="AE1476" s="5" t="s">
        <v>33</v>
      </c>
      <c r="AF1476" s="1">
        <v>2.8364091395131599E-2</v>
      </c>
      <c r="AG1476" s="1" t="s">
        <v>1953</v>
      </c>
      <c r="AH1476" s="1">
        <v>18.7502777777778</v>
      </c>
      <c r="AI1476" s="1">
        <v>0.19515757965010999</v>
      </c>
      <c r="AJ1476" s="1">
        <v>-0.98077189963064904</v>
      </c>
      <c r="AK1476" s="1">
        <f t="shared" si="71"/>
        <v>12.804342462373938</v>
      </c>
      <c r="AL1476" s="1">
        <f t="shared" si="72"/>
        <v>5.7482939910098452E-3</v>
      </c>
    </row>
    <row r="1477" spans="1:46">
      <c r="A1477" s="3">
        <f t="shared" si="70"/>
        <v>41949.784722222263</v>
      </c>
      <c r="B1477" s="9">
        <v>41949.618055555598</v>
      </c>
      <c r="C1477" s="3" t="e">
        <f>MID(#REF!,9,2)</f>
        <v>#REF!</v>
      </c>
      <c r="D1477" s="4">
        <v>341.618055555556</v>
      </c>
      <c r="E1477" s="4">
        <v>0.92008393818482903</v>
      </c>
      <c r="F1477" s="4">
        <v>-0.39172126147848602</v>
      </c>
      <c r="G1477" s="5">
        <v>726</v>
      </c>
      <c r="H1477" s="5">
        <v>998</v>
      </c>
      <c r="I1477" s="2">
        <v>715.07327905255397</v>
      </c>
      <c r="R1477" s="9">
        <v>41949.784722222197</v>
      </c>
      <c r="S1477" s="9"/>
      <c r="T1477" s="2">
        <v>11.3349628528807</v>
      </c>
      <c r="U1477" s="2">
        <v>26.892291667011499</v>
      </c>
      <c r="V1477" s="5">
        <v>7.5530456086375803</v>
      </c>
      <c r="W1477" s="5">
        <v>133.01353042451001</v>
      </c>
      <c r="X1477" s="5">
        <v>89.658975975716203</v>
      </c>
      <c r="Y1477" s="5">
        <v>8.2843962585821806</v>
      </c>
      <c r="Z1477" s="5" t="s">
        <v>33</v>
      </c>
      <c r="AA1477" s="5" t="s">
        <v>33</v>
      </c>
      <c r="AB1477" s="5" t="s">
        <v>33</v>
      </c>
      <c r="AC1477" s="5" t="s">
        <v>33</v>
      </c>
      <c r="AD1477" s="5" t="s">
        <v>33</v>
      </c>
      <c r="AE1477" s="5" t="s">
        <v>33</v>
      </c>
      <c r="AF1477" s="1">
        <v>2.7986873922947599E-2</v>
      </c>
      <c r="AG1477" s="1" t="s">
        <v>1954</v>
      </c>
      <c r="AH1477" s="1">
        <v>18.8336111111111</v>
      </c>
      <c r="AI1477" s="1">
        <v>0.21650654567594901</v>
      </c>
      <c r="AJ1477" s="1">
        <v>-0.97628116630378003</v>
      </c>
      <c r="AK1477" s="1">
        <f t="shared" si="71"/>
        <v>12.804342462373029</v>
      </c>
      <c r="AL1477" s="1">
        <f t="shared" si="72"/>
        <v>-5.7353549553802452E-3</v>
      </c>
      <c r="AN1477" s="4" t="s">
        <v>1888</v>
      </c>
      <c r="AO1477" s="4">
        <v>1012</v>
      </c>
      <c r="AP1477" s="4" t="s">
        <v>37</v>
      </c>
      <c r="AQ1477" s="4">
        <v>0.4</v>
      </c>
      <c r="AR1477" s="4" t="s">
        <v>37</v>
      </c>
      <c r="AS1477" s="4">
        <v>0.3</v>
      </c>
      <c r="AT1477" s="4" t="s">
        <v>38</v>
      </c>
    </row>
    <row r="1478" spans="1:46">
      <c r="A1478" s="3">
        <f t="shared" si="70"/>
        <v>41949.788194444467</v>
      </c>
      <c r="B1478" s="9">
        <v>41949.621527777803</v>
      </c>
      <c r="C1478" s="3" t="e">
        <f>MID(#REF!,9,2)</f>
        <v>#REF!</v>
      </c>
      <c r="D1478" s="4">
        <v>341.621527777778</v>
      </c>
      <c r="E1478" s="4">
        <v>0.92010735032811397</v>
      </c>
      <c r="F1478" s="4">
        <v>-0.39166626593590897</v>
      </c>
      <c r="G1478" s="5">
        <v>739</v>
      </c>
      <c r="H1478" s="5">
        <v>998</v>
      </c>
      <c r="I1478" s="2">
        <v>727.877621514927</v>
      </c>
      <c r="R1478" s="9">
        <v>41949.788194444402</v>
      </c>
      <c r="S1478" s="9"/>
      <c r="T1478" s="2">
        <v>11.341662622367499</v>
      </c>
      <c r="U1478" s="2">
        <v>26.9047916670639</v>
      </c>
      <c r="V1478" s="5">
        <v>7.5520892588613799</v>
      </c>
      <c r="W1478" s="5">
        <v>132.93834951550099</v>
      </c>
      <c r="X1478" s="5">
        <v>89.625639028914705</v>
      </c>
      <c r="Y1478" s="5">
        <v>8.2786609036268004</v>
      </c>
      <c r="Z1478" s="5" t="s">
        <v>33</v>
      </c>
      <c r="AA1478" s="5" t="s">
        <v>33</v>
      </c>
      <c r="AB1478" s="5" t="s">
        <v>33</v>
      </c>
      <c r="AC1478" s="5" t="s">
        <v>33</v>
      </c>
      <c r="AD1478" s="5" t="s">
        <v>33</v>
      </c>
      <c r="AE1478" s="5" t="s">
        <v>33</v>
      </c>
      <c r="AF1478" s="1">
        <v>2.8048571072990899E-2</v>
      </c>
      <c r="AG1478" s="1" t="s">
        <v>1955</v>
      </c>
      <c r="AH1478" s="1">
        <v>18.9169444444444</v>
      </c>
      <c r="AI1478" s="1">
        <v>0.23775246648607401</v>
      </c>
      <c r="AJ1478" s="1">
        <v>-0.97132577680188603</v>
      </c>
      <c r="AK1478" s="1">
        <f t="shared" si="71"/>
        <v>21.197137922526963</v>
      </c>
      <c r="AL1478" s="1">
        <f t="shared" si="72"/>
        <v>-2.5048758374630609E-2</v>
      </c>
    </row>
    <row r="1479" spans="1:46">
      <c r="A1479" s="3">
        <f t="shared" si="70"/>
        <v>41949.791666666664</v>
      </c>
      <c r="B1479" s="9">
        <v>41949.625</v>
      </c>
      <c r="C1479" s="3" t="e">
        <f>MID(#REF!,9,2)</f>
        <v>#REF!</v>
      </c>
      <c r="D1479" s="4">
        <v>341.625</v>
      </c>
      <c r="E1479" s="4">
        <v>0.92013075918418796</v>
      </c>
      <c r="F1479" s="4">
        <v>-0.39161126899405002</v>
      </c>
      <c r="G1479" s="5">
        <v>759</v>
      </c>
      <c r="H1479" s="5">
        <v>1000</v>
      </c>
      <c r="I1479" s="2">
        <v>749.07475943745396</v>
      </c>
      <c r="J1479" s="4" t="s">
        <v>1956</v>
      </c>
      <c r="K1479" s="4">
        <v>1006</v>
      </c>
      <c r="L1479" s="4" t="s">
        <v>37</v>
      </c>
      <c r="M1479" s="4">
        <v>0.7</v>
      </c>
      <c r="N1479" s="4" t="s">
        <v>37</v>
      </c>
      <c r="O1479" s="4">
        <v>0.3</v>
      </c>
      <c r="P1479" s="4" t="s">
        <v>38</v>
      </c>
      <c r="R1479" s="9">
        <v>41949.791666666701</v>
      </c>
      <c r="S1479" s="9"/>
      <c r="T1479" s="2">
        <v>11.346047246623201</v>
      </c>
      <c r="U1479" s="2">
        <v>26.917291667116299</v>
      </c>
      <c r="V1479" s="5">
        <v>7.5395704096025096</v>
      </c>
      <c r="W1479" s="5">
        <v>132.73456568727599</v>
      </c>
      <c r="X1479" s="5">
        <v>89.437794874091196</v>
      </c>
      <c r="Y1479" s="5">
        <v>8.2536121452521698</v>
      </c>
      <c r="Z1479" s="5" t="s">
        <v>33</v>
      </c>
      <c r="AA1479" s="5" t="s">
        <v>33</v>
      </c>
      <c r="AB1479" s="5" t="s">
        <v>33</v>
      </c>
      <c r="AC1479" s="5" t="s">
        <v>33</v>
      </c>
      <c r="AD1479" s="5" t="s">
        <v>33</v>
      </c>
      <c r="AE1479" s="5" t="s">
        <v>33</v>
      </c>
      <c r="AF1479" s="1">
        <v>2.8868857074966298E-2</v>
      </c>
      <c r="AG1479" s="1" t="s">
        <v>1957</v>
      </c>
      <c r="AH1479" s="1">
        <v>19.0002777777778</v>
      </c>
      <c r="AI1479" s="1">
        <v>0.25888523018993298</v>
      </c>
      <c r="AJ1479" s="1">
        <v>-0.965908089618006</v>
      </c>
      <c r="AK1479" s="1">
        <f t="shared" si="71"/>
        <v>18.20083888477609</v>
      </c>
      <c r="AL1479" s="1">
        <f t="shared" si="72"/>
        <v>-5.1552018734923877E-4</v>
      </c>
    </row>
    <row r="1480" spans="1:46">
      <c r="A1480" s="3">
        <f t="shared" si="70"/>
        <v>41949.795138888861</v>
      </c>
      <c r="B1480" s="9">
        <v>41949.628472222197</v>
      </c>
      <c r="C1480" s="3" t="e">
        <f>MID(#REF!,9,2)</f>
        <v>#REF!</v>
      </c>
      <c r="D1480" s="4">
        <v>341.628472222222</v>
      </c>
      <c r="E1480" s="4">
        <v>0.92015416475296796</v>
      </c>
      <c r="F1480" s="4">
        <v>-0.391556270653106</v>
      </c>
      <c r="G1480" s="5">
        <v>779</v>
      </c>
      <c r="H1480" s="5">
        <v>998</v>
      </c>
      <c r="I1480" s="2">
        <v>767.27559832223005</v>
      </c>
      <c r="R1480" s="9">
        <v>41949.795138888898</v>
      </c>
      <c r="S1480" s="9"/>
      <c r="T1480" s="2">
        <v>11.3543530358733</v>
      </c>
      <c r="U1480" s="2">
        <v>26.934687500124401</v>
      </c>
      <c r="V1480" s="5">
        <v>7.5466348942625796</v>
      </c>
      <c r="W1480" s="5">
        <v>133.40206891099899</v>
      </c>
      <c r="X1480" s="5">
        <v>89.495283221824707</v>
      </c>
      <c r="Y1480" s="5">
        <v>8.2530966250648206</v>
      </c>
      <c r="Z1480" s="5" t="s">
        <v>33</v>
      </c>
      <c r="AA1480" s="5" t="s">
        <v>33</v>
      </c>
      <c r="AB1480" s="5" t="s">
        <v>33</v>
      </c>
      <c r="AC1480" s="5" t="s">
        <v>33</v>
      </c>
      <c r="AD1480" s="5" t="s">
        <v>33</v>
      </c>
      <c r="AE1480" s="5" t="s">
        <v>33</v>
      </c>
      <c r="AF1480" s="1">
        <v>2.8403058332936399E-2</v>
      </c>
      <c r="AG1480" s="1" t="s">
        <v>1958</v>
      </c>
      <c r="AH1480" s="1">
        <v>19.0836111111111</v>
      </c>
      <c r="AI1480" s="1">
        <v>0.27989477875354202</v>
      </c>
      <c r="AJ1480" s="1">
        <v>-0.96003068327345997</v>
      </c>
      <c r="AK1480" s="1">
        <f t="shared" si="71"/>
        <v>14.774241302738915</v>
      </c>
      <c r="AL1480" s="1">
        <f t="shared" si="72"/>
        <v>3.9735345755289586E-3</v>
      </c>
      <c r="AN1480" s="4" t="s">
        <v>1892</v>
      </c>
      <c r="AO1480" s="4">
        <v>1012</v>
      </c>
      <c r="AP1480" s="4" t="s">
        <v>37</v>
      </c>
      <c r="AQ1480" s="4">
        <v>0.4</v>
      </c>
      <c r="AR1480" s="4" t="s">
        <v>37</v>
      </c>
      <c r="AS1480" s="4">
        <v>0.3</v>
      </c>
      <c r="AT1480" s="4" t="s">
        <v>38</v>
      </c>
    </row>
    <row r="1481" spans="1:46">
      <c r="A1481" s="3">
        <f t="shared" si="70"/>
        <v>41949.798611111066</v>
      </c>
      <c r="B1481" s="9">
        <v>41949.631944444402</v>
      </c>
      <c r="C1481" s="3" t="e">
        <f>MID(#REF!,9,2)</f>
        <v>#REF!</v>
      </c>
      <c r="D1481" s="4">
        <v>341.631944444444</v>
      </c>
      <c r="E1481" s="4">
        <v>0.92017756703437004</v>
      </c>
      <c r="F1481" s="4">
        <v>-0.39150127091327303</v>
      </c>
      <c r="G1481" s="5">
        <v>794</v>
      </c>
      <c r="H1481" s="5">
        <v>998</v>
      </c>
      <c r="I1481" s="2">
        <v>782.04983962496897</v>
      </c>
      <c r="R1481" s="9">
        <v>41949.798611111102</v>
      </c>
      <c r="S1481" s="9"/>
      <c r="T1481" s="2">
        <v>11.3628256859782</v>
      </c>
      <c r="U1481" s="2">
        <v>26.952291666802001</v>
      </c>
      <c r="V1481" s="5">
        <v>7.5545327115044802</v>
      </c>
      <c r="W1481" s="5">
        <v>134.119396971312</v>
      </c>
      <c r="X1481" s="5">
        <v>89.574694820080893</v>
      </c>
      <c r="Y1481" s="5">
        <v>8.2570701596403495</v>
      </c>
      <c r="Z1481" s="5" t="s">
        <v>33</v>
      </c>
      <c r="AA1481" s="5" t="s">
        <v>33</v>
      </c>
      <c r="AB1481" s="5" t="s">
        <v>33</v>
      </c>
      <c r="AC1481" s="5" t="s">
        <v>33</v>
      </c>
      <c r="AD1481" s="5" t="s">
        <v>33</v>
      </c>
      <c r="AE1481" s="5" t="s">
        <v>33</v>
      </c>
      <c r="AF1481" s="1">
        <v>2.7891205690147101E-2</v>
      </c>
      <c r="AG1481" s="1" t="s">
        <v>1959</v>
      </c>
      <c r="AH1481" s="1">
        <v>19.1669444444444</v>
      </c>
      <c r="AI1481" s="1">
        <v>0.300771112786549</v>
      </c>
      <c r="AJ1481" s="1">
        <v>-0.953696355090624</v>
      </c>
      <c r="AK1481" s="1">
        <f t="shared" si="71"/>
        <v>23.279546015297001</v>
      </c>
      <c r="AL1481" s="1">
        <f t="shared" si="72"/>
        <v>-6.2573676938200151E-3</v>
      </c>
    </row>
    <row r="1482" spans="1:46">
      <c r="A1482" s="3">
        <f t="shared" si="70"/>
        <v>41949.802083333365</v>
      </c>
      <c r="B1482" s="9">
        <v>41949.635416666701</v>
      </c>
      <c r="C1482" s="3" t="e">
        <f>MID(#REF!,9,2)</f>
        <v>#REF!</v>
      </c>
      <c r="D1482" s="4">
        <v>341.63541666666703</v>
      </c>
      <c r="E1482" s="4">
        <v>0.92020096602831003</v>
      </c>
      <c r="F1482" s="4">
        <v>-0.391446269774748</v>
      </c>
      <c r="G1482" s="5">
        <v>816</v>
      </c>
      <c r="H1482" s="5">
        <v>1000</v>
      </c>
      <c r="I1482" s="2">
        <v>805.32938564026597</v>
      </c>
      <c r="J1482" s="4" t="s">
        <v>1960</v>
      </c>
      <c r="K1482" s="4">
        <v>1005</v>
      </c>
      <c r="L1482" s="4" t="s">
        <v>37</v>
      </c>
      <c r="M1482" s="4">
        <v>1.1000000000000001</v>
      </c>
      <c r="N1482" s="4" t="s">
        <v>37</v>
      </c>
      <c r="O1482" s="4">
        <v>0</v>
      </c>
      <c r="P1482" s="4" t="s">
        <v>38</v>
      </c>
      <c r="R1482" s="9">
        <v>41949.802083333299</v>
      </c>
      <c r="S1482" s="9"/>
      <c r="T1482" s="2">
        <v>11.367210324876799</v>
      </c>
      <c r="U1482" s="2">
        <v>26.964791666854399</v>
      </c>
      <c r="V1482" s="5">
        <v>7.5420138622456001</v>
      </c>
      <c r="W1482" s="5">
        <v>133.985152124861</v>
      </c>
      <c r="X1482" s="5">
        <v>89.44948837295</v>
      </c>
      <c r="Y1482" s="5">
        <v>8.2508127919465295</v>
      </c>
      <c r="Z1482" s="5" t="s">
        <v>33</v>
      </c>
      <c r="AA1482" s="5" t="s">
        <v>33</v>
      </c>
      <c r="AB1482" s="5" t="s">
        <v>33</v>
      </c>
      <c r="AC1482" s="5" t="s">
        <v>33</v>
      </c>
      <c r="AD1482" s="5" t="s">
        <v>33</v>
      </c>
      <c r="AE1482" s="5" t="s">
        <v>33</v>
      </c>
      <c r="AF1482" s="1">
        <v>2.8706889510414699E-2</v>
      </c>
      <c r="AG1482" s="1" t="s">
        <v>1961</v>
      </c>
      <c r="AH1482" s="1">
        <v>19.2502777777778</v>
      </c>
      <c r="AI1482" s="1">
        <v>0.32150429630139599</v>
      </c>
      <c r="AJ1482" s="1">
        <v>-0.94690811986155399</v>
      </c>
      <c r="AK1482" s="1">
        <f t="shared" si="71"/>
        <v>12.830002467308987</v>
      </c>
      <c r="AL1482" s="1">
        <f t="shared" si="72"/>
        <v>4.1243361657549826E-2</v>
      </c>
    </row>
    <row r="1483" spans="1:46">
      <c r="A1483" s="3">
        <f t="shared" si="70"/>
        <v>41949.805555555562</v>
      </c>
      <c r="B1483" s="9">
        <v>41949.638888888898</v>
      </c>
      <c r="C1483" s="3" t="e">
        <f>MID(#REF!,9,2)</f>
        <v>#REF!</v>
      </c>
      <c r="D1483" s="4">
        <v>341.63888888888903</v>
      </c>
      <c r="E1483" s="4">
        <v>0.92022436173470601</v>
      </c>
      <c r="F1483" s="4">
        <v>-0.39139126723772699</v>
      </c>
      <c r="G1483" s="5">
        <v>829</v>
      </c>
      <c r="H1483" s="5">
        <v>1000</v>
      </c>
      <c r="I1483" s="2">
        <v>818.15938810757496</v>
      </c>
      <c r="R1483" s="9">
        <v>41949.805555555598</v>
      </c>
      <c r="S1483" s="9"/>
      <c r="T1483" s="2">
        <v>11.3748799863803</v>
      </c>
      <c r="U1483" s="2">
        <v>26.9736458334534</v>
      </c>
      <c r="V1483" s="5">
        <v>7.5477241802538897</v>
      </c>
      <c r="W1483" s="5">
        <v>134.621489352553</v>
      </c>
      <c r="X1483" s="5">
        <v>89.908906216732206</v>
      </c>
      <c r="Y1483" s="5">
        <v>8.2920561536040793</v>
      </c>
      <c r="Z1483" s="5" t="s">
        <v>33</v>
      </c>
      <c r="AA1483" s="5" t="s">
        <v>33</v>
      </c>
      <c r="AB1483" s="5" t="s">
        <v>33</v>
      </c>
      <c r="AC1483" s="5" t="s">
        <v>33</v>
      </c>
      <c r="AD1483" s="5" t="s">
        <v>33</v>
      </c>
      <c r="AE1483" s="5" t="s">
        <v>33</v>
      </c>
      <c r="AF1483" s="1">
        <v>2.8331907795688199E-2</v>
      </c>
      <c r="AG1483" s="1" t="s">
        <v>1962</v>
      </c>
      <c r="AH1483" s="1">
        <v>19.3336111111111</v>
      </c>
      <c r="AI1483" s="1">
        <v>0.34208446144230598</v>
      </c>
      <c r="AJ1483" s="1">
        <v>-0.93966920841311297</v>
      </c>
      <c r="AK1483" s="1">
        <f t="shared" si="71"/>
        <v>14.803849000740001</v>
      </c>
      <c r="AL1483" s="1">
        <f t="shared" si="72"/>
        <v>7.5172451711260635E-2</v>
      </c>
      <c r="AN1483" s="4" t="s">
        <v>1896</v>
      </c>
      <c r="AO1483" s="4">
        <v>1011</v>
      </c>
      <c r="AP1483" s="4" t="s">
        <v>37</v>
      </c>
      <c r="AQ1483" s="4">
        <v>0.4</v>
      </c>
      <c r="AR1483" s="4" t="s">
        <v>37</v>
      </c>
      <c r="AS1483" s="4">
        <v>0</v>
      </c>
      <c r="AT1483" s="4" t="s">
        <v>38</v>
      </c>
    </row>
    <row r="1484" spans="1:46">
      <c r="A1484" s="3">
        <f t="shared" si="70"/>
        <v>41949.809027777766</v>
      </c>
      <c r="B1484" s="9">
        <v>41949.642361111102</v>
      </c>
      <c r="C1484" s="3" t="e">
        <f>MID(#REF!,9,2)</f>
        <v>#REF!</v>
      </c>
      <c r="D1484" s="4">
        <v>341.64236111111097</v>
      </c>
      <c r="E1484" s="4">
        <v>0.92024775415347204</v>
      </c>
      <c r="F1484" s="4">
        <v>-0.39133626330240601</v>
      </c>
      <c r="G1484" s="5">
        <v>844</v>
      </c>
      <c r="H1484" s="5">
        <v>1000</v>
      </c>
      <c r="I1484" s="2">
        <v>832.96323710831496</v>
      </c>
      <c r="R1484" s="9">
        <v>41949.809027777803</v>
      </c>
      <c r="S1484" s="9"/>
      <c r="T1484" s="2">
        <v>11.3848960924397</v>
      </c>
      <c r="U1484" s="2">
        <v>26.979895833479599</v>
      </c>
      <c r="V1484" s="5">
        <v>7.56645533112638</v>
      </c>
      <c r="W1484" s="5">
        <v>135.808242309527</v>
      </c>
      <c r="X1484" s="5">
        <v>90.785912810936395</v>
      </c>
      <c r="Y1484" s="5">
        <v>8.36722860531534</v>
      </c>
      <c r="Z1484" s="5" t="s">
        <v>33</v>
      </c>
      <c r="AA1484" s="5" t="s">
        <v>33</v>
      </c>
      <c r="AB1484" s="5" t="s">
        <v>33</v>
      </c>
      <c r="AC1484" s="5" t="s">
        <v>33</v>
      </c>
      <c r="AD1484" s="5" t="s">
        <v>33</v>
      </c>
      <c r="AE1484" s="5" t="s">
        <v>33</v>
      </c>
      <c r="AF1484" s="1">
        <v>2.7135927413467702E-2</v>
      </c>
      <c r="AG1484" s="1" t="s">
        <v>1963</v>
      </c>
      <c r="AH1484" s="1">
        <v>19.4169444444444</v>
      </c>
      <c r="AI1484" s="1">
        <v>0.36250181318183899</v>
      </c>
      <c r="AJ1484" s="1">
        <v>-0.93198306606927095</v>
      </c>
      <c r="AK1484" s="1">
        <f t="shared" si="71"/>
        <v>3.9476930668640762</v>
      </c>
      <c r="AL1484" s="1">
        <f t="shared" si="72"/>
        <v>1.9737639556650421E-2</v>
      </c>
    </row>
    <row r="1485" spans="1:46">
      <c r="A1485" s="3">
        <f t="shared" si="70"/>
        <v>41949.812499999964</v>
      </c>
      <c r="B1485" s="9">
        <v>41949.645833333299</v>
      </c>
      <c r="C1485" s="3" t="e">
        <f>MID(#REF!,9,2)</f>
        <v>#REF!</v>
      </c>
      <c r="D1485" s="4">
        <v>341.64583333333297</v>
      </c>
      <c r="E1485" s="4">
        <v>0.92027114328452697</v>
      </c>
      <c r="F1485" s="4">
        <v>-0.391281257968983</v>
      </c>
      <c r="G1485" s="5">
        <v>848</v>
      </c>
      <c r="H1485" s="5">
        <v>1000</v>
      </c>
      <c r="I1485" s="2">
        <v>836.91093017517903</v>
      </c>
      <c r="J1485" s="4" t="s">
        <v>1964</v>
      </c>
      <c r="K1485" s="4">
        <v>1005</v>
      </c>
      <c r="L1485" s="4" t="s">
        <v>37</v>
      </c>
      <c r="M1485" s="4">
        <v>1.6</v>
      </c>
      <c r="N1485" s="4" t="s">
        <v>37</v>
      </c>
      <c r="O1485" s="4">
        <v>0</v>
      </c>
      <c r="P1485" s="4" t="s">
        <v>38</v>
      </c>
      <c r="R1485" s="9">
        <v>41949.8125</v>
      </c>
      <c r="S1485" s="9"/>
      <c r="T1485" s="2">
        <v>11.382606416869899</v>
      </c>
      <c r="U1485" s="2">
        <v>27.1152083353502</v>
      </c>
      <c r="V1485" s="5">
        <v>7.5667489814813997</v>
      </c>
      <c r="W1485" s="5">
        <v>134.670474578415</v>
      </c>
      <c r="X1485" s="5">
        <v>91.046977150083293</v>
      </c>
      <c r="Y1485" s="5">
        <v>8.3869662448719904</v>
      </c>
      <c r="Z1485" s="5" t="s">
        <v>33</v>
      </c>
      <c r="AA1485" s="5" t="s">
        <v>33</v>
      </c>
      <c r="AB1485" s="5" t="s">
        <v>33</v>
      </c>
      <c r="AC1485" s="5" t="s">
        <v>33</v>
      </c>
      <c r="AD1485" s="5" t="s">
        <v>33</v>
      </c>
      <c r="AE1485" s="5" t="s">
        <v>33</v>
      </c>
      <c r="AF1485" s="1">
        <v>2.71175855240447E-2</v>
      </c>
      <c r="AG1485" s="1" t="s">
        <v>1965</v>
      </c>
      <c r="AH1485" s="1">
        <v>19.5002777777778</v>
      </c>
      <c r="AI1485" s="1">
        <v>0.38274663398277797</v>
      </c>
      <c r="AJ1485" s="1">
        <v>-0.92385335101132504</v>
      </c>
      <c r="AK1485" s="1">
        <f t="shared" si="71"/>
        <v>14.803849000740001</v>
      </c>
      <c r="AL1485" s="1">
        <f t="shared" si="72"/>
        <v>1.6396943970310218E-2</v>
      </c>
    </row>
    <row r="1486" spans="1:46">
      <c r="A1486" s="3">
        <f t="shared" si="70"/>
        <v>41949.815972222263</v>
      </c>
      <c r="B1486" s="9">
        <v>41949.649305555598</v>
      </c>
      <c r="C1486" s="3" t="e">
        <f>MID(#REF!,9,2)</f>
        <v>#REF!</v>
      </c>
      <c r="D1486" s="4">
        <v>341.649305555556</v>
      </c>
      <c r="E1486" s="4">
        <v>0.92029452912778598</v>
      </c>
      <c r="F1486" s="4">
        <v>-0.39122625123765298</v>
      </c>
      <c r="G1486" s="5">
        <v>863</v>
      </c>
      <c r="H1486" s="5">
        <v>1000</v>
      </c>
      <c r="I1486" s="2">
        <v>851.71477917591903</v>
      </c>
      <c r="R1486" s="9">
        <v>41949.815972222197</v>
      </c>
      <c r="S1486" s="9"/>
      <c r="T1486" s="2">
        <v>11.376030566847</v>
      </c>
      <c r="U1486" s="2">
        <v>27.271875005959</v>
      </c>
      <c r="V1486" s="5">
        <v>7.5763134664025298</v>
      </c>
      <c r="W1486" s="5">
        <v>133.67984192933699</v>
      </c>
      <c r="X1486" s="5">
        <v>91.297602051817904</v>
      </c>
      <c r="Y1486" s="5">
        <v>8.4033631888423006</v>
      </c>
      <c r="Z1486" s="5" t="s">
        <v>33</v>
      </c>
      <c r="AA1486" s="5" t="s">
        <v>33</v>
      </c>
      <c r="AB1486" s="5" t="s">
        <v>33</v>
      </c>
      <c r="AC1486" s="5" t="s">
        <v>33</v>
      </c>
      <c r="AD1486" s="5" t="s">
        <v>33</v>
      </c>
      <c r="AE1486" s="5" t="s">
        <v>33</v>
      </c>
      <c r="AF1486" s="1">
        <v>2.65269020395465E-2</v>
      </c>
      <c r="AG1486" s="1" t="s">
        <v>1966</v>
      </c>
      <c r="AH1486" s="1">
        <v>19.5836111111111</v>
      </c>
      <c r="AI1486" s="1">
        <v>0.402809288423156</v>
      </c>
      <c r="AJ1486" s="1">
        <v>-0.91528393253680096</v>
      </c>
      <c r="AK1486" s="1">
        <f t="shared" si="71"/>
        <v>1.9738465334319244</v>
      </c>
      <c r="AL1486" s="1">
        <f t="shared" si="72"/>
        <v>1.2534265943338951E-2</v>
      </c>
      <c r="AN1486" s="4" t="s">
        <v>1900</v>
      </c>
      <c r="AO1486" s="4">
        <v>1011</v>
      </c>
      <c r="AP1486" s="4" t="s">
        <v>37</v>
      </c>
      <c r="AQ1486" s="4">
        <v>0.7</v>
      </c>
      <c r="AR1486" s="4" t="s">
        <v>37</v>
      </c>
      <c r="AS1486" s="4">
        <v>0.3</v>
      </c>
      <c r="AT1486" s="4" t="s">
        <v>38</v>
      </c>
    </row>
    <row r="1487" spans="1:46">
      <c r="A1487" s="3">
        <f t="shared" si="70"/>
        <v>41949.819444444467</v>
      </c>
      <c r="B1487" s="9">
        <v>41949.652777777803</v>
      </c>
      <c r="C1487" s="3" t="e">
        <f>MID(#REF!,9,2)</f>
        <v>#REF!</v>
      </c>
      <c r="D1487" s="4">
        <v>341.652777777778</v>
      </c>
      <c r="E1487" s="4">
        <v>0.92031791168316501</v>
      </c>
      <c r="F1487" s="4">
        <v>-0.39117124310861401</v>
      </c>
      <c r="G1487" s="5">
        <v>865</v>
      </c>
      <c r="H1487" s="5">
        <v>1000</v>
      </c>
      <c r="I1487" s="2">
        <v>853.68862570935096</v>
      </c>
      <c r="R1487" s="9">
        <v>41949.819444444402</v>
      </c>
      <c r="S1487" s="9"/>
      <c r="T1487" s="2">
        <v>11.3628950968974</v>
      </c>
      <c r="U1487" s="2">
        <v>27.4593750067448</v>
      </c>
      <c r="V1487" s="5">
        <v>7.6012946173008196</v>
      </c>
      <c r="W1487" s="5">
        <v>132.98928522868701</v>
      </c>
      <c r="X1487" s="5">
        <v>91.548227336954199</v>
      </c>
      <c r="Y1487" s="5">
        <v>8.4158974547856396</v>
      </c>
      <c r="Z1487" s="5" t="s">
        <v>33</v>
      </c>
      <c r="AA1487" s="5" t="s">
        <v>33</v>
      </c>
      <c r="AB1487" s="5" t="s">
        <v>33</v>
      </c>
      <c r="AC1487" s="5" t="s">
        <v>33</v>
      </c>
      <c r="AD1487" s="5" t="s">
        <v>33</v>
      </c>
      <c r="AE1487" s="5" t="s">
        <v>33</v>
      </c>
      <c r="AF1487" s="1">
        <v>2.50440973164298E-2</v>
      </c>
      <c r="AG1487" s="1" t="s">
        <v>1967</v>
      </c>
      <c r="AH1487" s="1">
        <v>19.6669444444444</v>
      </c>
      <c r="AI1487" s="1">
        <v>0.42268022778218001</v>
      </c>
      <c r="AJ1487" s="1">
        <v>-0.90627888921788502</v>
      </c>
      <c r="AK1487" s="1">
        <f t="shared" si="71"/>
        <v>-22.699235134467926</v>
      </c>
      <c r="AL1487" s="1">
        <f t="shared" si="72"/>
        <v>-1.6905838689899255E-2</v>
      </c>
    </row>
    <row r="1488" spans="1:46">
      <c r="A1488" s="3">
        <f t="shared" si="70"/>
        <v>41949.822916666664</v>
      </c>
      <c r="B1488" s="9">
        <v>41949.65625</v>
      </c>
      <c r="C1488" s="3" t="e">
        <f>MID(#REF!,9,2)</f>
        <v>#REF!</v>
      </c>
      <c r="D1488" s="4">
        <v>341.65625</v>
      </c>
      <c r="E1488" s="4">
        <v>0.92034129095058204</v>
      </c>
      <c r="F1488" s="4">
        <v>-0.39111623358205999</v>
      </c>
      <c r="G1488" s="5">
        <v>842</v>
      </c>
      <c r="H1488" s="5">
        <v>1000</v>
      </c>
      <c r="I1488" s="2">
        <v>830.98939057488303</v>
      </c>
      <c r="J1488" s="4" t="s">
        <v>1968</v>
      </c>
      <c r="K1488" s="4">
        <v>1005</v>
      </c>
      <c r="L1488" s="4" t="s">
        <v>37</v>
      </c>
      <c r="M1488" s="4">
        <v>2.2999999999999998</v>
      </c>
      <c r="N1488" s="4" t="s">
        <v>37</v>
      </c>
      <c r="O1488" s="4">
        <v>0</v>
      </c>
      <c r="P1488" s="4" t="s">
        <v>38</v>
      </c>
      <c r="R1488" s="9">
        <v>41949.822916666701</v>
      </c>
      <c r="S1488" s="9"/>
      <c r="T1488" s="2">
        <v>11.359562547549199</v>
      </c>
      <c r="U1488" s="2">
        <v>27.548958335843501</v>
      </c>
      <c r="V1488" s="5">
        <v>7.6017966002773303</v>
      </c>
      <c r="W1488" s="5">
        <v>132.67997159135601</v>
      </c>
      <c r="X1488" s="5">
        <v>91.406318057359698</v>
      </c>
      <c r="Y1488" s="5">
        <v>8.3989916160957403</v>
      </c>
      <c r="Z1488" s="5" t="s">
        <v>33</v>
      </c>
      <c r="AA1488" s="5" t="s">
        <v>33</v>
      </c>
      <c r="AB1488" s="5" t="s">
        <v>33</v>
      </c>
      <c r="AC1488" s="5" t="s">
        <v>33</v>
      </c>
      <c r="AD1488" s="5" t="s">
        <v>33</v>
      </c>
      <c r="AE1488" s="5" t="s">
        <v>33</v>
      </c>
      <c r="AF1488" s="1">
        <v>2.5015166606329499E-2</v>
      </c>
      <c r="AG1488" s="1" t="s">
        <v>1969</v>
      </c>
      <c r="AH1488" s="1">
        <v>19.7502777777778</v>
      </c>
      <c r="AI1488" s="1">
        <v>0.44234999458489699</v>
      </c>
      <c r="AJ1488" s="1">
        <v>-0.89684250696024803</v>
      </c>
      <c r="AK1488" s="1">
        <f t="shared" si="71"/>
        <v>-28.620774734765064</v>
      </c>
      <c r="AL1488" s="1">
        <f t="shared" si="72"/>
        <v>-2.5048855239839796E-2</v>
      </c>
    </row>
    <row r="1489" spans="1:46">
      <c r="A1489" s="3">
        <f t="shared" si="70"/>
        <v>41949.826388888861</v>
      </c>
      <c r="B1489" s="9">
        <v>41949.659722222197</v>
      </c>
      <c r="C1489" s="3" t="e">
        <f>MID(#REF!,9,2)</f>
        <v>#REF!</v>
      </c>
      <c r="D1489" s="4">
        <v>341.659722222222</v>
      </c>
      <c r="E1489" s="4">
        <v>0.920364666929952</v>
      </c>
      <c r="F1489" s="4">
        <v>-0.39106122265818999</v>
      </c>
      <c r="G1489" s="5">
        <v>813</v>
      </c>
      <c r="H1489" s="5">
        <v>1000</v>
      </c>
      <c r="I1489" s="2">
        <v>802.36861584011797</v>
      </c>
      <c r="R1489" s="9">
        <v>41949.826388888898</v>
      </c>
      <c r="S1489" s="9"/>
      <c r="T1489" s="2">
        <v>11.3588267283468</v>
      </c>
      <c r="U1489" s="2">
        <v>27.589687499391001</v>
      </c>
      <c r="V1489" s="5">
        <v>7.5978194180568304</v>
      </c>
      <c r="W1489" s="5">
        <v>132.36135787256001</v>
      </c>
      <c r="X1489" s="5">
        <v>91.1443515517701</v>
      </c>
      <c r="Y1489" s="5">
        <v>8.3739427608559005</v>
      </c>
      <c r="Z1489" s="5" t="s">
        <v>33</v>
      </c>
      <c r="AA1489" s="5" t="s">
        <v>33</v>
      </c>
      <c r="AB1489" s="5" t="s">
        <v>33</v>
      </c>
      <c r="AC1489" s="5" t="s">
        <v>33</v>
      </c>
      <c r="AD1489" s="5" t="s">
        <v>33</v>
      </c>
      <c r="AE1489" s="5" t="s">
        <v>33</v>
      </c>
      <c r="AF1489" s="1">
        <v>2.5245302673136402E-2</v>
      </c>
      <c r="AG1489" s="1" t="s">
        <v>1970</v>
      </c>
      <c r="AH1489" s="1">
        <v>19.8336111111111</v>
      </c>
      <c r="AI1489" s="1">
        <v>0.46180922710343397</v>
      </c>
      <c r="AJ1489" s="1">
        <v>-0.88697927696318202</v>
      </c>
      <c r="AK1489" s="1">
        <f t="shared" si="71"/>
        <v>-52.306933135947929</v>
      </c>
      <c r="AL1489" s="1">
        <f t="shared" si="72"/>
        <v>-2.5048907283361288E-2</v>
      </c>
      <c r="AN1489" s="4" t="s">
        <v>1904</v>
      </c>
      <c r="AO1489" s="4">
        <v>1011</v>
      </c>
      <c r="AP1489" s="4" t="s">
        <v>37</v>
      </c>
      <c r="AQ1489" s="4">
        <v>0.6</v>
      </c>
      <c r="AR1489" s="4" t="s">
        <v>37</v>
      </c>
      <c r="AS1489" s="4">
        <v>0.3</v>
      </c>
      <c r="AT1489" s="4" t="s">
        <v>38</v>
      </c>
    </row>
    <row r="1490" spans="1:46">
      <c r="A1490" s="3">
        <f t="shared" si="70"/>
        <v>41949.829861111066</v>
      </c>
      <c r="B1490" s="9">
        <v>41949.663194444402</v>
      </c>
      <c r="C1490" s="3" t="e">
        <f>MID(#REF!,9,2)</f>
        <v>#REF!</v>
      </c>
      <c r="D1490" s="4">
        <v>341.663194444444</v>
      </c>
      <c r="E1490" s="4">
        <v>0.92038803962119098</v>
      </c>
      <c r="F1490" s="4">
        <v>-0.39100621033720201</v>
      </c>
      <c r="G1490" s="5">
        <v>760</v>
      </c>
      <c r="H1490" s="5">
        <v>1000</v>
      </c>
      <c r="I1490" s="2">
        <v>750.06168270417004</v>
      </c>
      <c r="R1490" s="9">
        <v>41949.829861111102</v>
      </c>
      <c r="S1490" s="9"/>
      <c r="T1490" s="2">
        <v>11.357579904151899</v>
      </c>
      <c r="U1490" s="2">
        <v>27.533437499155301</v>
      </c>
      <c r="V1490" s="5">
        <v>7.6040505688765299</v>
      </c>
      <c r="W1490" s="5">
        <v>131.53158386808099</v>
      </c>
      <c r="X1490" s="5">
        <v>90.8312296303708</v>
      </c>
      <c r="Y1490" s="5">
        <v>8.3488938535725392</v>
      </c>
      <c r="Z1490" s="5" t="s">
        <v>33</v>
      </c>
      <c r="AA1490" s="5" t="s">
        <v>33</v>
      </c>
      <c r="AB1490" s="5" t="s">
        <v>33</v>
      </c>
      <c r="AC1490" s="5" t="s">
        <v>33</v>
      </c>
      <c r="AD1490" s="5" t="s">
        <v>33</v>
      </c>
      <c r="AE1490" s="5" t="s">
        <v>33</v>
      </c>
      <c r="AF1490" s="1">
        <v>2.48856753474491E-2</v>
      </c>
      <c r="AG1490" s="1" t="s">
        <v>1971</v>
      </c>
      <c r="AH1490" s="1">
        <v>19.9169444444444</v>
      </c>
      <c r="AI1490" s="1">
        <v>0.48104866381266798</v>
      </c>
      <c r="AJ1490" s="1">
        <v>-0.87669389358204597</v>
      </c>
      <c r="AK1490" s="1">
        <f t="shared" si="71"/>
        <v>-42.437700468788989</v>
      </c>
      <c r="AL1490" s="1">
        <f t="shared" si="72"/>
        <v>-2.1395018037489777E-2</v>
      </c>
    </row>
    <row r="1491" spans="1:46">
      <c r="A1491" s="3">
        <f t="shared" si="70"/>
        <v>41949.833333333365</v>
      </c>
      <c r="B1491" s="9">
        <v>41949.666666666701</v>
      </c>
      <c r="C1491" s="3" t="e">
        <f>MID(#REF!,9,2)</f>
        <v>#REF!</v>
      </c>
      <c r="D1491" s="4">
        <v>341.66666666666703</v>
      </c>
      <c r="E1491" s="4">
        <v>0.92041140902421803</v>
      </c>
      <c r="F1491" s="4">
        <v>-0.39095119661928801</v>
      </c>
      <c r="G1491" s="5">
        <v>717</v>
      </c>
      <c r="H1491" s="5">
        <v>1000</v>
      </c>
      <c r="I1491" s="2">
        <v>707.62398223538105</v>
      </c>
      <c r="J1491" s="4" t="s">
        <v>1972</v>
      </c>
      <c r="K1491" s="4">
        <v>1004</v>
      </c>
      <c r="L1491" s="4" t="s">
        <v>37</v>
      </c>
      <c r="M1491" s="4">
        <v>1.9</v>
      </c>
      <c r="N1491" s="4" t="s">
        <v>37</v>
      </c>
      <c r="O1491" s="4">
        <v>0</v>
      </c>
      <c r="P1491" s="4" t="s">
        <v>38</v>
      </c>
      <c r="R1491" s="9">
        <v>41949.833333333299</v>
      </c>
      <c r="S1491" s="9"/>
      <c r="T1491" s="2">
        <v>11.3574280889947</v>
      </c>
      <c r="U1491" s="2">
        <v>27.51</v>
      </c>
      <c r="V1491" s="5">
        <v>7.5956983858826899</v>
      </c>
      <c r="W1491" s="5">
        <v>130.33663266059301</v>
      </c>
      <c r="X1491" s="5">
        <v>90.591185768194606</v>
      </c>
      <c r="Y1491" s="5">
        <v>8.3274988355350494</v>
      </c>
      <c r="Z1491" s="5" t="s">
        <v>33</v>
      </c>
      <c r="AA1491" s="5" t="s">
        <v>33</v>
      </c>
      <c r="AB1491" s="5" t="s">
        <v>33</v>
      </c>
      <c r="AC1491" s="5" t="s">
        <v>33</v>
      </c>
      <c r="AD1491" s="5" t="s">
        <v>33</v>
      </c>
      <c r="AE1491" s="5" t="s">
        <v>33</v>
      </c>
      <c r="AF1491" s="1">
        <v>2.5368898689950101E-2</v>
      </c>
      <c r="AG1491" s="1" t="s">
        <v>1973</v>
      </c>
      <c r="AH1491" s="1">
        <v>20.0002777777778</v>
      </c>
      <c r="AI1491" s="1">
        <v>0.50005914779819605</v>
      </c>
      <c r="AJ1491" s="1">
        <v>-0.86599125209400496</v>
      </c>
      <c r="AK1491" s="1">
        <f t="shared" si="71"/>
        <v>-32.568467801628003</v>
      </c>
      <c r="AL1491" s="1">
        <f t="shared" si="72"/>
        <v>-1.8785097327588929E-2</v>
      </c>
    </row>
    <row r="1492" spans="1:46">
      <c r="A1492" s="3">
        <f t="shared" si="70"/>
        <v>41949.836805555562</v>
      </c>
      <c r="B1492" s="9">
        <v>41949.670138888898</v>
      </c>
      <c r="C1492" s="3" t="e">
        <f>MID(#REF!,9,2)</f>
        <v>#REF!</v>
      </c>
      <c r="D1492" s="4">
        <v>341.67013888888903</v>
      </c>
      <c r="E1492" s="4">
        <v>0.920434775138948</v>
      </c>
      <c r="F1492" s="4">
        <v>-0.390896181504648</v>
      </c>
      <c r="G1492" s="5">
        <v>684</v>
      </c>
      <c r="H1492" s="5">
        <v>1000</v>
      </c>
      <c r="I1492" s="2">
        <v>675.05551443375305</v>
      </c>
      <c r="R1492" s="9">
        <v>41949.836805555598</v>
      </c>
      <c r="S1492" s="9"/>
      <c r="T1492" s="2">
        <v>11.3580584230961</v>
      </c>
      <c r="U1492" s="2">
        <v>27.51</v>
      </c>
      <c r="V1492" s="5">
        <v>7.5769295365976204</v>
      </c>
      <c r="W1492" s="5">
        <v>128.88084061180501</v>
      </c>
      <c r="X1492" s="5">
        <v>90.403340516148901</v>
      </c>
      <c r="Y1492" s="5">
        <v>8.3087137382074605</v>
      </c>
      <c r="Z1492" s="5" t="s">
        <v>33</v>
      </c>
      <c r="AA1492" s="5" t="s">
        <v>33</v>
      </c>
      <c r="AB1492" s="5" t="s">
        <v>33</v>
      </c>
      <c r="AC1492" s="5" t="s">
        <v>33</v>
      </c>
      <c r="AD1492" s="5" t="s">
        <v>33</v>
      </c>
      <c r="AE1492" s="5" t="s">
        <v>33</v>
      </c>
      <c r="AF1492" s="1">
        <v>2.6489298872659901E-2</v>
      </c>
      <c r="AG1492" s="1" t="s">
        <v>1974</v>
      </c>
      <c r="AH1492" s="1">
        <v>20.0836111111111</v>
      </c>
      <c r="AI1492" s="1">
        <v>0.51883163111453001</v>
      </c>
      <c r="AJ1492" s="1">
        <v>-0.85487644636814997</v>
      </c>
      <c r="AK1492" s="1">
        <f t="shared" si="71"/>
        <v>-19.73846533432004</v>
      </c>
      <c r="AL1492" s="1">
        <f t="shared" si="72"/>
        <v>-1.8785143567800588E-2</v>
      </c>
      <c r="AN1492" s="4" t="s">
        <v>1908</v>
      </c>
      <c r="AO1492" s="4">
        <v>1010</v>
      </c>
      <c r="AP1492" s="4" t="s">
        <v>37</v>
      </c>
      <c r="AQ1492" s="4">
        <v>1</v>
      </c>
      <c r="AR1492" s="4" t="s">
        <v>37</v>
      </c>
      <c r="AS1492" s="4">
        <v>0.5</v>
      </c>
      <c r="AT1492" s="4" t="s">
        <v>38</v>
      </c>
    </row>
    <row r="1493" spans="1:46">
      <c r="A1493" s="3">
        <f t="shared" si="70"/>
        <v>41949.840277777766</v>
      </c>
      <c r="B1493" s="9">
        <v>41949.673611111102</v>
      </c>
      <c r="C1493" s="3" t="e">
        <f>MID(#REF!,9,2)</f>
        <v>#REF!</v>
      </c>
      <c r="D1493" s="4">
        <v>341.67361111111097</v>
      </c>
      <c r="E1493" s="4">
        <v>0.92045813796529796</v>
      </c>
      <c r="F1493" s="4">
        <v>-0.39084116499347499</v>
      </c>
      <c r="G1493" s="5">
        <v>664</v>
      </c>
      <c r="H1493" s="5">
        <v>1000</v>
      </c>
      <c r="I1493" s="2">
        <v>655.31704909943301</v>
      </c>
      <c r="R1493" s="9">
        <v>41949.840277777803</v>
      </c>
      <c r="S1493" s="9"/>
      <c r="T1493" s="2">
        <v>11.360534633166001</v>
      </c>
      <c r="U1493" s="2">
        <v>27.553020834540401</v>
      </c>
      <c r="V1493" s="5">
        <v>7.5765981878302604</v>
      </c>
      <c r="W1493" s="5">
        <v>124.552430860942</v>
      </c>
      <c r="X1493" s="5">
        <v>90.215494801700899</v>
      </c>
      <c r="Y1493" s="5">
        <v>8.2899285946396599</v>
      </c>
      <c r="Z1493" s="5" t="s">
        <v>33</v>
      </c>
      <c r="AA1493" s="5" t="s">
        <v>33</v>
      </c>
      <c r="AB1493" s="5" t="s">
        <v>33</v>
      </c>
      <c r="AC1493" s="5" t="s">
        <v>33</v>
      </c>
      <c r="AD1493" s="5" t="s">
        <v>33</v>
      </c>
      <c r="AE1493" s="5" t="s">
        <v>33</v>
      </c>
      <c r="AF1493" s="1">
        <v>2.6509516826298901E-2</v>
      </c>
      <c r="AG1493" s="1" t="s">
        <v>1975</v>
      </c>
      <c r="AH1493" s="1">
        <v>20.1669444444444</v>
      </c>
      <c r="AI1493" s="1">
        <v>0.537357179091419</v>
      </c>
      <c r="AJ1493" s="1">
        <v>-0.84335476644109397</v>
      </c>
      <c r="AK1493" s="1">
        <f t="shared" si="71"/>
        <v>-19.738465334321063</v>
      </c>
      <c r="AL1493" s="1">
        <f t="shared" si="72"/>
        <v>-3.3192105230460456E-2</v>
      </c>
    </row>
    <row r="1494" spans="1:46">
      <c r="A1494" s="3">
        <f t="shared" si="70"/>
        <v>41949.843749999964</v>
      </c>
      <c r="B1494" s="9">
        <v>41949.677083333299</v>
      </c>
      <c r="C1494" s="3" t="e">
        <f>MID(#REF!,9,2)</f>
        <v>#REF!</v>
      </c>
      <c r="D1494" s="4">
        <v>341.67708333333297</v>
      </c>
      <c r="E1494" s="4">
        <v>0.92048149750318298</v>
      </c>
      <c r="F1494" s="4">
        <v>-0.39078614708596998</v>
      </c>
      <c r="G1494" s="5">
        <v>644</v>
      </c>
      <c r="H1494" s="5">
        <v>1000</v>
      </c>
      <c r="I1494" s="2">
        <v>635.57858376511194</v>
      </c>
      <c r="J1494" s="4" t="s">
        <v>1976</v>
      </c>
      <c r="K1494" s="4">
        <v>1004</v>
      </c>
      <c r="L1494" s="4" t="s">
        <v>37</v>
      </c>
      <c r="M1494" s="4">
        <v>2.8</v>
      </c>
      <c r="N1494" s="4" t="s">
        <v>37</v>
      </c>
      <c r="O1494" s="4">
        <v>0.3</v>
      </c>
      <c r="P1494" s="4" t="s">
        <v>38</v>
      </c>
      <c r="R1494" s="9">
        <v>41949.84375</v>
      </c>
      <c r="S1494" s="9"/>
      <c r="T1494" s="2">
        <v>11.364481288237799</v>
      </c>
      <c r="U1494" s="2">
        <v>27.524895832429699</v>
      </c>
      <c r="V1494" s="5">
        <v>7.5669960051340004</v>
      </c>
      <c r="W1494" s="5">
        <v>118.46872684224</v>
      </c>
      <c r="X1494" s="5">
        <v>89.811544753965904</v>
      </c>
      <c r="Y1494" s="5">
        <v>8.2567364894091995</v>
      </c>
      <c r="Z1494" s="5" t="s">
        <v>33</v>
      </c>
      <c r="AA1494" s="5" t="s">
        <v>33</v>
      </c>
      <c r="AB1494" s="5" t="s">
        <v>33</v>
      </c>
      <c r="AC1494" s="5" t="s">
        <v>33</v>
      </c>
      <c r="AD1494" s="5" t="s">
        <v>33</v>
      </c>
      <c r="AE1494" s="5" t="s">
        <v>33</v>
      </c>
      <c r="AF1494" s="1">
        <v>2.7102165617544499E-2</v>
      </c>
      <c r="AG1494" s="1" t="s">
        <v>1977</v>
      </c>
      <c r="AH1494" s="1">
        <v>20.2502777777778</v>
      </c>
      <c r="AI1494" s="1">
        <v>0.55562697458626098</v>
      </c>
      <c r="AJ1494" s="1">
        <v>-0.83143169599920796</v>
      </c>
      <c r="AK1494" s="1">
        <f t="shared" si="71"/>
        <v>-21.712311867751964</v>
      </c>
      <c r="AL1494" s="1">
        <f t="shared" si="72"/>
        <v>-5.6368522529130161E-2</v>
      </c>
    </row>
    <row r="1495" spans="1:46">
      <c r="A1495" s="3">
        <f t="shared" si="70"/>
        <v>41949.847222222263</v>
      </c>
      <c r="B1495" s="9">
        <v>41949.680555555598</v>
      </c>
      <c r="C1495" s="3" t="e">
        <f>MID(#REF!,9,2)</f>
        <v>#REF!</v>
      </c>
      <c r="D1495" s="4">
        <v>341.680555555556</v>
      </c>
      <c r="E1495" s="4">
        <v>0.920504853752521</v>
      </c>
      <c r="F1495" s="4">
        <v>-0.39073112778232699</v>
      </c>
      <c r="G1495" s="5">
        <v>622</v>
      </c>
      <c r="H1495" s="5">
        <v>1000</v>
      </c>
      <c r="I1495" s="2">
        <v>613.86627189735998</v>
      </c>
      <c r="R1495" s="9">
        <v>41949.847222222197</v>
      </c>
      <c r="S1495" s="9"/>
      <c r="T1495" s="2">
        <v>11.370743112409199</v>
      </c>
      <c r="U1495" s="2">
        <v>27.381145828815001</v>
      </c>
      <c r="V1495" s="5">
        <v>7.5419771552984702</v>
      </c>
      <c r="W1495" s="5">
        <v>109.639612907349</v>
      </c>
      <c r="X1495" s="5">
        <v>89.059948596103396</v>
      </c>
      <c r="Y1495" s="5">
        <v>8.2003679668800693</v>
      </c>
      <c r="Z1495" s="5" t="s">
        <v>33</v>
      </c>
      <c r="AA1495" s="5" t="s">
        <v>33</v>
      </c>
      <c r="AB1495" s="5" t="s">
        <v>33</v>
      </c>
      <c r="AC1495" s="5" t="s">
        <v>33</v>
      </c>
      <c r="AD1495" s="5" t="s">
        <v>33</v>
      </c>
      <c r="AE1495" s="5" t="s">
        <v>33</v>
      </c>
      <c r="AF1495" s="1">
        <v>2.87093159442109E-2</v>
      </c>
      <c r="AG1495" s="1" t="s">
        <v>1978</v>
      </c>
      <c r="AH1495" s="1">
        <v>20.3336111111111</v>
      </c>
      <c r="AI1495" s="1">
        <v>0.57363232218057703</v>
      </c>
      <c r="AJ1495" s="1">
        <v>-0.81911290976868301</v>
      </c>
      <c r="AK1495" s="1">
        <f t="shared" si="71"/>
        <v>-7.895386133727925</v>
      </c>
      <c r="AL1495" s="1">
        <f t="shared" si="72"/>
        <v>-5.146191321537863E-2</v>
      </c>
      <c r="AN1495" s="4" t="s">
        <v>1912</v>
      </c>
      <c r="AO1495" s="4">
        <v>1010</v>
      </c>
      <c r="AP1495" s="4" t="s">
        <v>37</v>
      </c>
      <c r="AQ1495" s="4">
        <v>1.3</v>
      </c>
      <c r="AR1495" s="4" t="s">
        <v>37</v>
      </c>
      <c r="AS1495" s="4">
        <v>0.3</v>
      </c>
      <c r="AT1495" s="4" t="s">
        <v>38</v>
      </c>
    </row>
    <row r="1496" spans="1:46">
      <c r="A1496" s="3">
        <f t="shared" si="70"/>
        <v>41949.850694444467</v>
      </c>
      <c r="B1496" s="9">
        <v>41949.684027777803</v>
      </c>
      <c r="C1496" s="3" t="e">
        <f>MID(#REF!,9,2)</f>
        <v>#REF!</v>
      </c>
      <c r="D1496" s="4">
        <v>341.684027777778</v>
      </c>
      <c r="E1496" s="4">
        <v>0.92052820671322899</v>
      </c>
      <c r="F1496" s="4">
        <v>-0.39067610708274297</v>
      </c>
      <c r="G1496" s="5">
        <v>614</v>
      </c>
      <c r="H1496" s="5">
        <v>1000</v>
      </c>
      <c r="I1496" s="2">
        <v>605.97088576363205</v>
      </c>
      <c r="R1496" s="9">
        <v>41949.850694444402</v>
      </c>
      <c r="S1496" s="9"/>
      <c r="T1496" s="2">
        <v>11.374064053096699</v>
      </c>
      <c r="U1496" s="2">
        <v>27.286354163403399</v>
      </c>
      <c r="V1496" s="5">
        <v>7.5316458066266803</v>
      </c>
      <c r="W1496" s="5">
        <v>96.396195379526702</v>
      </c>
      <c r="X1496" s="5">
        <v>88.504619732943397</v>
      </c>
      <c r="Y1496" s="5">
        <v>8.1489060536646907</v>
      </c>
      <c r="Z1496" s="5" t="s">
        <v>33</v>
      </c>
      <c r="AA1496" s="5" t="s">
        <v>33</v>
      </c>
      <c r="AB1496" s="5" t="s">
        <v>33</v>
      </c>
      <c r="AC1496" s="5" t="s">
        <v>33</v>
      </c>
      <c r="AD1496" s="5" t="s">
        <v>33</v>
      </c>
      <c r="AE1496" s="5" t="s">
        <v>33</v>
      </c>
      <c r="AF1496" s="1">
        <v>2.94004645987017E-2</v>
      </c>
      <c r="AG1496" s="1" t="s">
        <v>1979</v>
      </c>
      <c r="AH1496" s="1">
        <v>20.4169444444444</v>
      </c>
      <c r="AI1496" s="1">
        <v>0.59136465231855695</v>
      </c>
      <c r="AJ1496" s="1">
        <v>-0.80640427081467803</v>
      </c>
      <c r="AK1496" s="1">
        <f t="shared" si="71"/>
        <v>-14.803849000740001</v>
      </c>
      <c r="AL1496" s="1">
        <f t="shared" si="72"/>
        <v>-4.7808023895431262E-2</v>
      </c>
    </row>
    <row r="1497" spans="1:46">
      <c r="A1497" s="3">
        <f t="shared" si="70"/>
        <v>41949.854166666664</v>
      </c>
      <c r="B1497" s="9">
        <v>41949.6875</v>
      </c>
      <c r="C1497" s="3" t="e">
        <f>MID(#REF!,9,2)</f>
        <v>#REF!</v>
      </c>
      <c r="D1497" s="4">
        <v>341.6875</v>
      </c>
      <c r="E1497" s="4">
        <v>0.92055155638522201</v>
      </c>
      <c r="F1497" s="4">
        <v>-0.39062108498741499</v>
      </c>
      <c r="G1497" s="5">
        <v>599</v>
      </c>
      <c r="H1497" s="5">
        <v>1000</v>
      </c>
      <c r="I1497" s="2">
        <v>591.16703676289205</v>
      </c>
      <c r="J1497" s="4" t="s">
        <v>1980</v>
      </c>
      <c r="K1497" s="4">
        <v>1003</v>
      </c>
      <c r="L1497" s="4" t="s">
        <v>37</v>
      </c>
      <c r="M1497" s="4">
        <v>0.8</v>
      </c>
      <c r="N1497" s="4" t="s">
        <v>37</v>
      </c>
      <c r="O1497" s="4">
        <v>0</v>
      </c>
      <c r="P1497" s="4" t="s">
        <v>38</v>
      </c>
      <c r="R1497" s="9">
        <v>41949.854166666701</v>
      </c>
      <c r="S1497" s="9"/>
      <c r="T1497" s="2">
        <v>11.3761126960834</v>
      </c>
      <c r="U1497" s="2">
        <v>27.210833331115602</v>
      </c>
      <c r="V1497" s="5">
        <v>7.5207936229517998</v>
      </c>
      <c r="W1497" s="5">
        <v>81.676432985846802</v>
      </c>
      <c r="X1497" s="5">
        <v>88.003577326627394</v>
      </c>
      <c r="Y1497" s="5">
        <v>8.1010980297692594</v>
      </c>
      <c r="Z1497" s="5" t="s">
        <v>33</v>
      </c>
      <c r="AA1497" s="5" t="s">
        <v>33</v>
      </c>
      <c r="AB1497" s="5" t="s">
        <v>33</v>
      </c>
      <c r="AC1497" s="5" t="s">
        <v>33</v>
      </c>
      <c r="AD1497" s="5" t="s">
        <v>33</v>
      </c>
      <c r="AE1497" s="5" t="s">
        <v>33</v>
      </c>
      <c r="AF1497" s="1">
        <v>3.01443814704823E-2</v>
      </c>
      <c r="AG1497" s="1" t="s">
        <v>1981</v>
      </c>
      <c r="AH1497" s="1">
        <v>20.5002777777778</v>
      </c>
      <c r="AI1497" s="1">
        <v>0.60881552538568995</v>
      </c>
      <c r="AJ1497" s="1">
        <v>-0.79331182775081999</v>
      </c>
      <c r="AK1497" s="1">
        <f t="shared" si="71"/>
        <v>-10.046878855169098</v>
      </c>
      <c r="AL1497" s="1">
        <f t="shared" si="72"/>
        <v>-3.7577082383458915E-2</v>
      </c>
    </row>
    <row r="1498" spans="1:46">
      <c r="A1498" s="3">
        <f t="shared" si="70"/>
        <v>41949.857638888861</v>
      </c>
      <c r="B1498" s="9">
        <v>41949.690972222197</v>
      </c>
      <c r="C1498" s="3" t="e">
        <f>MID(#REF!,9,2)</f>
        <v>#REF!</v>
      </c>
      <c r="D1498" s="4">
        <v>341.690972222222</v>
      </c>
      <c r="E1498" s="4">
        <v>0.92057490276841802</v>
      </c>
      <c r="F1498" s="4">
        <v>-0.390566061496539</v>
      </c>
      <c r="G1498" s="5">
        <v>590</v>
      </c>
      <c r="H1498" s="5">
        <v>998</v>
      </c>
      <c r="I1498" s="2">
        <v>581.12015790772296</v>
      </c>
      <c r="R1498" s="9">
        <v>41949.857638888898</v>
      </c>
      <c r="S1498" s="9"/>
      <c r="T1498" s="2">
        <v>11.3761173179384</v>
      </c>
      <c r="U1498" s="2">
        <v>27.160833332582499</v>
      </c>
      <c r="V1498" s="5">
        <v>7.48952477466272</v>
      </c>
      <c r="W1498" s="5">
        <v>65.819125133125596</v>
      </c>
      <c r="X1498" s="5">
        <v>87.502533913036302</v>
      </c>
      <c r="Y1498" s="5">
        <v>8.0635209473858005</v>
      </c>
      <c r="Z1498" s="5" t="s">
        <v>33</v>
      </c>
      <c r="AA1498" s="5" t="s">
        <v>33</v>
      </c>
      <c r="AB1498" s="5" t="s">
        <v>33</v>
      </c>
      <c r="AC1498" s="5" t="s">
        <v>33</v>
      </c>
      <c r="AD1498" s="5" t="s">
        <v>33</v>
      </c>
      <c r="AE1498" s="5" t="s">
        <v>33</v>
      </c>
      <c r="AF1498" s="1">
        <v>3.2394794204824502E-2</v>
      </c>
      <c r="AG1498" s="1" t="s">
        <v>1982</v>
      </c>
      <c r="AH1498" s="1">
        <v>20.5836111111111</v>
      </c>
      <c r="AI1498" s="1">
        <v>0.62597663572556195</v>
      </c>
      <c r="AJ1498" s="1">
        <v>-0.77984181186039703</v>
      </c>
      <c r="AK1498" s="1">
        <f t="shared" si="71"/>
        <v>-5.7438934122869796</v>
      </c>
      <c r="AL1498" s="1">
        <f t="shared" si="72"/>
        <v>-5.5846881898160561E-2</v>
      </c>
      <c r="AN1498" s="4" t="s">
        <v>1916</v>
      </c>
      <c r="AO1498" s="4">
        <v>1009</v>
      </c>
      <c r="AP1498" s="4" t="s">
        <v>37</v>
      </c>
      <c r="AQ1498" s="4">
        <v>1.3</v>
      </c>
      <c r="AR1498" s="4" t="s">
        <v>37</v>
      </c>
      <c r="AS1498" s="4">
        <v>0.3</v>
      </c>
      <c r="AT1498" s="4" t="s">
        <v>38</v>
      </c>
    </row>
    <row r="1499" spans="1:46">
      <c r="A1499" s="3">
        <f t="shared" si="70"/>
        <v>41949.861111111066</v>
      </c>
      <c r="B1499" s="9">
        <v>41949.694444444402</v>
      </c>
      <c r="C1499" s="3" t="e">
        <f>MID(#REF!,9,2)</f>
        <v>#REF!</v>
      </c>
      <c r="D1499" s="4">
        <v>341.694444444444</v>
      </c>
      <c r="E1499" s="4">
        <v>0.92059824586273198</v>
      </c>
      <c r="F1499" s="4">
        <v>-0.390511036610312</v>
      </c>
      <c r="G1499" s="5">
        <v>583</v>
      </c>
      <c r="H1499" s="5">
        <v>1000</v>
      </c>
      <c r="I1499" s="2">
        <v>575.37626449543598</v>
      </c>
      <c r="R1499" s="9">
        <v>41949.861111111102</v>
      </c>
      <c r="S1499" s="9"/>
      <c r="T1499" s="2">
        <v>11.3713768810952</v>
      </c>
      <c r="U1499" s="2">
        <v>27.0816666647458</v>
      </c>
      <c r="V1499" s="5">
        <v>7.4764850925921902</v>
      </c>
      <c r="W1499" s="5">
        <v>47.931724584225798</v>
      </c>
      <c r="X1499" s="5">
        <v>86.818792317227505</v>
      </c>
      <c r="Y1499" s="5">
        <v>8.0076740654876399</v>
      </c>
      <c r="Z1499" s="5" t="s">
        <v>33</v>
      </c>
      <c r="AA1499" s="5" t="s">
        <v>33</v>
      </c>
      <c r="AB1499" s="5" t="s">
        <v>33</v>
      </c>
      <c r="AC1499" s="5" t="s">
        <v>33</v>
      </c>
      <c r="AD1499" s="5" t="s">
        <v>33</v>
      </c>
      <c r="AE1499" s="5" t="s">
        <v>33</v>
      </c>
      <c r="AF1499" s="1">
        <v>3.3382196360017699E-2</v>
      </c>
      <c r="AG1499" s="1" t="s">
        <v>1983</v>
      </c>
      <c r="AH1499" s="1">
        <v>20.6669444444444</v>
      </c>
      <c r="AI1499" s="1">
        <v>0.64283981559289405</v>
      </c>
      <c r="AJ1499" s="1">
        <v>-0.76600063413060804</v>
      </c>
      <c r="AK1499" s="1">
        <f t="shared" si="71"/>
        <v>-14.940044411548001</v>
      </c>
      <c r="AL1499" s="1">
        <f t="shared" si="72"/>
        <v>-6.8896736894419774E-2</v>
      </c>
    </row>
    <row r="1500" spans="1:46">
      <c r="A1500" s="3">
        <f t="shared" si="70"/>
        <v>41949.864583333365</v>
      </c>
      <c r="B1500" s="9">
        <v>41949.697916666701</v>
      </c>
      <c r="C1500" s="3" t="e">
        <f>MID(#REF!,9,2)</f>
        <v>#REF!</v>
      </c>
      <c r="D1500" s="4">
        <v>341.69791666666703</v>
      </c>
      <c r="E1500" s="4">
        <v>0.92062158566808305</v>
      </c>
      <c r="F1500" s="4">
        <v>-0.39045601032893001</v>
      </c>
      <c r="G1500" s="5">
        <v>569</v>
      </c>
      <c r="H1500" s="5">
        <v>998</v>
      </c>
      <c r="I1500" s="2">
        <v>560.43622008388797</v>
      </c>
      <c r="J1500" s="4" t="s">
        <v>1984</v>
      </c>
      <c r="K1500" s="4">
        <v>1003</v>
      </c>
      <c r="L1500" s="4" t="s">
        <v>37</v>
      </c>
      <c r="M1500" s="4">
        <v>1.2</v>
      </c>
      <c r="N1500" s="4" t="s">
        <v>37</v>
      </c>
      <c r="O1500" s="4">
        <v>0</v>
      </c>
      <c r="P1500" s="4" t="s">
        <v>38</v>
      </c>
      <c r="R1500" s="9">
        <v>41949.864583333299</v>
      </c>
      <c r="S1500" s="9"/>
      <c r="T1500" s="2">
        <v>11.363247116844001</v>
      </c>
      <c r="U1500" s="2">
        <v>26.981666664326699</v>
      </c>
      <c r="V1500" s="5">
        <v>7.4764662433857003</v>
      </c>
      <c r="W1500" s="5">
        <v>28.594258303537998</v>
      </c>
      <c r="X1500" s="5">
        <v>86.004552040834497</v>
      </c>
      <c r="Y1500" s="5">
        <v>7.9387773285932202</v>
      </c>
      <c r="Z1500" s="5" t="s">
        <v>33</v>
      </c>
      <c r="AA1500" s="5" t="s">
        <v>33</v>
      </c>
      <c r="AB1500" s="5" t="s">
        <v>33</v>
      </c>
      <c r="AC1500" s="5" t="s">
        <v>33</v>
      </c>
      <c r="AD1500" s="5" t="s">
        <v>33</v>
      </c>
      <c r="AE1500" s="5" t="s">
        <v>33</v>
      </c>
      <c r="AF1500" s="1">
        <v>3.3383645242270499E-2</v>
      </c>
      <c r="AG1500" s="1" t="s">
        <v>1985</v>
      </c>
      <c r="AH1500" s="1">
        <v>20.7502777777778</v>
      </c>
      <c r="AI1500" s="1">
        <v>0.65939703904093105</v>
      </c>
      <c r="AJ1500" s="1">
        <v>-0.75179488220129098</v>
      </c>
      <c r="AK1500" s="1">
        <f t="shared" si="71"/>
        <v>-2.9548482605470099</v>
      </c>
      <c r="AL1500" s="1">
        <f t="shared" si="72"/>
        <v>-0.12433259691473975</v>
      </c>
    </row>
    <row r="1501" spans="1:46">
      <c r="A1501" s="3">
        <f t="shared" si="70"/>
        <v>41949.868055555562</v>
      </c>
      <c r="B1501" s="9">
        <v>41949.701388888898</v>
      </c>
      <c r="C1501" s="3" t="e">
        <f>MID(#REF!,9,2)</f>
        <v>#REF!</v>
      </c>
      <c r="D1501" s="4">
        <v>341.70138888888903</v>
      </c>
      <c r="E1501" s="4">
        <v>0.92064492218438498</v>
      </c>
      <c r="F1501" s="4">
        <v>-0.39040098265258999</v>
      </c>
      <c r="G1501" s="5">
        <v>566</v>
      </c>
      <c r="H1501" s="5">
        <v>998</v>
      </c>
      <c r="I1501" s="2">
        <v>557.48137182334096</v>
      </c>
      <c r="R1501" s="9">
        <v>41949.868055555598</v>
      </c>
      <c r="S1501" s="9"/>
      <c r="T1501" s="2">
        <v>11.375422035042799</v>
      </c>
      <c r="U1501" s="2">
        <v>26.7587499937922</v>
      </c>
      <c r="V1501" s="5">
        <v>7.4211348926272498</v>
      </c>
      <c r="W1501" s="5">
        <v>13.6329397958712</v>
      </c>
      <c r="X1501" s="5">
        <v>84.635952855971198</v>
      </c>
      <c r="Y1501" s="5">
        <v>7.8144447316784804</v>
      </c>
      <c r="Z1501" s="5" t="s">
        <v>33</v>
      </c>
      <c r="AA1501" s="5" t="s">
        <v>33</v>
      </c>
      <c r="AB1501" s="5" t="s">
        <v>33</v>
      </c>
      <c r="AC1501" s="5" t="s">
        <v>33</v>
      </c>
      <c r="AD1501" s="5" t="s">
        <v>33</v>
      </c>
      <c r="AE1501" s="5" t="s">
        <v>33</v>
      </c>
      <c r="AF1501" s="1">
        <v>3.7919718736955703E-2</v>
      </c>
      <c r="AG1501" s="1" t="s">
        <v>1986</v>
      </c>
      <c r="AH1501" s="1">
        <v>20.8336111111111</v>
      </c>
      <c r="AI1501" s="1">
        <v>0.67564042574136096</v>
      </c>
      <c r="AJ1501" s="1">
        <v>-0.73723131722956003</v>
      </c>
      <c r="AK1501" s="1">
        <f t="shared" si="71"/>
        <v>-12.699728596101977</v>
      </c>
      <c r="AL1501" s="1">
        <f t="shared" si="72"/>
        <v>-8.2051203331200639E-2</v>
      </c>
      <c r="AN1501" s="4" t="s">
        <v>1920</v>
      </c>
      <c r="AO1501" s="4">
        <v>1009</v>
      </c>
      <c r="AP1501" s="4" t="s">
        <v>37</v>
      </c>
      <c r="AQ1501" s="4">
        <v>1</v>
      </c>
      <c r="AR1501" s="4" t="s">
        <v>37</v>
      </c>
      <c r="AS1501" s="4">
        <v>0</v>
      </c>
      <c r="AT1501" s="4" t="s">
        <v>38</v>
      </c>
    </row>
    <row r="1502" spans="1:46">
      <c r="A1502" s="3">
        <f t="shared" si="70"/>
        <v>41949.871539351865</v>
      </c>
      <c r="B1502" s="9">
        <v>41949.704872685201</v>
      </c>
      <c r="C1502" s="3" t="e">
        <f>MID(#REF!,9,2)</f>
        <v>#REF!</v>
      </c>
      <c r="D1502" s="4">
        <v>341.70487268518502</v>
      </c>
      <c r="E1502" s="4">
        <v>0.92066833318347996</v>
      </c>
      <c r="F1502" s="4">
        <v>-0.39034577014892002</v>
      </c>
      <c r="G1502" s="5">
        <v>552</v>
      </c>
      <c r="H1502" s="5">
        <v>1000</v>
      </c>
      <c r="I1502" s="2">
        <v>544.78164322723899</v>
      </c>
      <c r="R1502" s="9">
        <v>41949.871527777803</v>
      </c>
      <c r="S1502" s="9"/>
      <c r="T1502" s="2">
        <v>11.3773872470559</v>
      </c>
      <c r="U1502" s="2">
        <v>26.672708337703298</v>
      </c>
      <c r="V1502" s="5">
        <v>7.3936160455686304</v>
      </c>
      <c r="W1502" s="5">
        <v>-0.108035085799744</v>
      </c>
      <c r="X1502" s="5">
        <v>83.738190929610596</v>
      </c>
      <c r="Y1502" s="5">
        <v>7.7323935283472798</v>
      </c>
      <c r="Z1502" s="5" t="s">
        <v>33</v>
      </c>
      <c r="AA1502" s="5" t="s">
        <v>33</v>
      </c>
      <c r="AB1502" s="5" t="s">
        <v>33</v>
      </c>
      <c r="AC1502" s="5" t="s">
        <v>33</v>
      </c>
      <c r="AD1502" s="5" t="s">
        <v>33</v>
      </c>
      <c r="AE1502" s="5" t="s">
        <v>33</v>
      </c>
      <c r="AF1502" s="1">
        <v>4.0400240870826401E-2</v>
      </c>
      <c r="AG1502" s="1" t="s">
        <v>1987</v>
      </c>
      <c r="AH1502" s="1">
        <v>20.9169444444444</v>
      </c>
      <c r="AI1502" s="1">
        <v>0.69156224473491401</v>
      </c>
      <c r="AJ1502" s="1">
        <v>-0.722316870671873</v>
      </c>
      <c r="AK1502" s="1">
        <f t="shared" si="71"/>
        <v>-4.9346163335800384</v>
      </c>
      <c r="AL1502" s="1">
        <f t="shared" si="72"/>
        <v>-1.2521804213899479E-2</v>
      </c>
    </row>
    <row r="1503" spans="1:46">
      <c r="A1503" s="3">
        <f t="shared" si="70"/>
        <v>41949.875011574062</v>
      </c>
      <c r="B1503" s="9">
        <v>41949.708344907398</v>
      </c>
      <c r="C1503" s="3" t="e">
        <f>MID(#REF!,9,2)</f>
        <v>#REF!</v>
      </c>
      <c r="D1503" s="4">
        <v>341.70834490740702</v>
      </c>
      <c r="E1503" s="4">
        <v>0.92069166311047201</v>
      </c>
      <c r="F1503" s="4">
        <v>-0.390290739678605</v>
      </c>
      <c r="G1503" s="5">
        <v>547</v>
      </c>
      <c r="H1503" s="5">
        <v>1000</v>
      </c>
      <c r="I1503" s="2">
        <v>539.84702689365895</v>
      </c>
      <c r="J1503" s="4" t="s">
        <v>1988</v>
      </c>
      <c r="K1503" s="4">
        <v>1002</v>
      </c>
      <c r="L1503" s="4" t="s">
        <v>37</v>
      </c>
      <c r="M1503" s="4">
        <v>1.6</v>
      </c>
      <c r="N1503" s="4" t="s">
        <v>37</v>
      </c>
      <c r="O1503" s="4">
        <v>0</v>
      </c>
      <c r="P1503" s="4" t="s">
        <v>38</v>
      </c>
      <c r="R1503" s="9">
        <v>41949.875</v>
      </c>
      <c r="S1503" s="9"/>
      <c r="T1503" s="2">
        <v>11.362374524541501</v>
      </c>
      <c r="U1503" s="2">
        <v>26.8102083336695</v>
      </c>
      <c r="V1503" s="5">
        <v>7.4123471958127096</v>
      </c>
      <c r="W1503" s="5">
        <v>-12.0051683155102</v>
      </c>
      <c r="X1503" s="5">
        <v>83.6129779033445</v>
      </c>
      <c r="Y1503" s="5">
        <v>7.7198717241333803</v>
      </c>
      <c r="Z1503" s="5" t="s">
        <v>33</v>
      </c>
      <c r="AA1503" s="5" t="s">
        <v>33</v>
      </c>
      <c r="AB1503" s="5" t="s">
        <v>33</v>
      </c>
      <c r="AC1503" s="5" t="s">
        <v>33</v>
      </c>
      <c r="AD1503" s="5" t="s">
        <v>33</v>
      </c>
      <c r="AE1503" s="5" t="s">
        <v>33</v>
      </c>
      <c r="AF1503" s="1">
        <v>3.8694817632807299E-2</v>
      </c>
      <c r="AG1503" s="1" t="s">
        <v>1989</v>
      </c>
      <c r="AH1503" s="1">
        <v>21.0002777777778</v>
      </c>
      <c r="AI1503" s="1">
        <v>0.70715491811087094</v>
      </c>
      <c r="AJ1503" s="1">
        <v>-0.70705864098503701</v>
      </c>
      <c r="AK1503" s="1">
        <f t="shared" si="71"/>
        <v>-4.9346163335799247</v>
      </c>
      <c r="AL1503" s="1">
        <f t="shared" si="72"/>
        <v>4.145241399520927E-2</v>
      </c>
    </row>
    <row r="1504" spans="1:46">
      <c r="A1504" s="3">
        <f t="shared" si="70"/>
        <v>41949.878483796267</v>
      </c>
      <c r="B1504" s="9">
        <v>41949.711817129602</v>
      </c>
      <c r="C1504" s="3" t="e">
        <f>MID(#REF!,9,2)</f>
        <v>#REF!</v>
      </c>
      <c r="D1504" s="4">
        <v>341.71181712962999</v>
      </c>
      <c r="E1504" s="4">
        <v>0.92071498974816601</v>
      </c>
      <c r="F1504" s="4">
        <v>-0.39023570781392303</v>
      </c>
      <c r="G1504" s="5">
        <v>542</v>
      </c>
      <c r="H1504" s="5">
        <v>1000</v>
      </c>
      <c r="I1504" s="2">
        <v>534.91241056007902</v>
      </c>
      <c r="R1504" s="9">
        <v>41949.878472222197</v>
      </c>
      <c r="S1504" s="9"/>
      <c r="T1504" s="2">
        <v>11.338539088671499</v>
      </c>
      <c r="U1504" s="2">
        <v>27.0064583347434</v>
      </c>
      <c r="V1504" s="5">
        <v>7.4702450136835603</v>
      </c>
      <c r="W1504" s="5">
        <v>-23.4673413879535</v>
      </c>
      <c r="X1504" s="5">
        <v>84.1256420467803</v>
      </c>
      <c r="Y1504" s="5">
        <v>7.7613241381285896</v>
      </c>
      <c r="Z1504" s="5" t="s">
        <v>33</v>
      </c>
      <c r="AA1504" s="5" t="s">
        <v>33</v>
      </c>
      <c r="AB1504" s="5" t="s">
        <v>33</v>
      </c>
      <c r="AC1504" s="5" t="s">
        <v>33</v>
      </c>
      <c r="AD1504" s="5" t="s">
        <v>33</v>
      </c>
      <c r="AE1504" s="5" t="s">
        <v>33</v>
      </c>
      <c r="AF1504" s="1">
        <v>3.38653046088725E-2</v>
      </c>
      <c r="AG1504" s="1" t="s">
        <v>1990</v>
      </c>
      <c r="AH1504" s="1">
        <v>21.0836111111111</v>
      </c>
      <c r="AI1504" s="1">
        <v>0.72241102461373896</v>
      </c>
      <c r="AJ1504" s="1">
        <v>-0.69146389024773203</v>
      </c>
      <c r="AK1504" s="1">
        <f t="shared" si="71"/>
        <v>-7.9644707623980366</v>
      </c>
      <c r="AL1504" s="1">
        <f t="shared" si="72"/>
        <v>1.7336230131210328E-2</v>
      </c>
      <c r="AN1504" s="4" t="s">
        <v>1924</v>
      </c>
      <c r="AO1504" s="4">
        <v>1008</v>
      </c>
      <c r="AP1504" s="4" t="s">
        <v>37</v>
      </c>
      <c r="AQ1504" s="4">
        <v>1.8</v>
      </c>
      <c r="AR1504" s="4" t="s">
        <v>37</v>
      </c>
      <c r="AS1504" s="4">
        <v>0.3</v>
      </c>
      <c r="AT1504" s="4" t="s">
        <v>38</v>
      </c>
    </row>
    <row r="1505" spans="1:46">
      <c r="A1505" s="3">
        <f t="shared" si="70"/>
        <v>41949.881956018566</v>
      </c>
      <c r="B1505" s="9">
        <v>41949.715289351901</v>
      </c>
      <c r="C1505" s="3" t="e">
        <f>MID(#REF!,9,2)</f>
        <v>#REF!</v>
      </c>
      <c r="D1505" s="4">
        <v>341.71528935185199</v>
      </c>
      <c r="E1505" s="4">
        <v>0.92073831309647902</v>
      </c>
      <c r="F1505" s="4">
        <v>-0.39018067455507</v>
      </c>
      <c r="G1505" s="5">
        <v>535</v>
      </c>
      <c r="H1505" s="5">
        <v>998</v>
      </c>
      <c r="I1505" s="2">
        <v>526.94793979768099</v>
      </c>
      <c r="R1505" s="9">
        <v>41949.881944444402</v>
      </c>
      <c r="S1505" s="9"/>
      <c r="T1505" s="2">
        <v>11.32006401023</v>
      </c>
      <c r="U1505" s="2">
        <v>27.155937498074799</v>
      </c>
      <c r="V1505" s="5">
        <v>7.5172053299543604</v>
      </c>
      <c r="W1505" s="5">
        <v>-36.531618005355099</v>
      </c>
      <c r="X1505" s="5">
        <v>84.366868645378005</v>
      </c>
      <c r="Y1505" s="5">
        <v>7.7786603682597999</v>
      </c>
      <c r="Z1505" s="5" t="s">
        <v>33</v>
      </c>
      <c r="AA1505" s="5" t="s">
        <v>33</v>
      </c>
      <c r="AB1505" s="5" t="s">
        <v>33</v>
      </c>
      <c r="AC1505" s="5" t="s">
        <v>33</v>
      </c>
      <c r="AD1505" s="5" t="s">
        <v>33</v>
      </c>
      <c r="AE1505" s="5" t="s">
        <v>33</v>
      </c>
      <c r="AF1505" s="1">
        <v>3.03944766639252E-2</v>
      </c>
      <c r="AG1505" s="1" t="s">
        <v>1991</v>
      </c>
      <c r="AH1505" s="1">
        <v>21.1669444444444</v>
      </c>
      <c r="AI1505" s="1">
        <v>0.73732330317535699</v>
      </c>
      <c r="AJ1505" s="1">
        <v>-0.67554004070416096</v>
      </c>
      <c r="AK1505" s="1">
        <f t="shared" si="71"/>
        <v>-1.9698988403649764</v>
      </c>
      <c r="AL1505" s="1">
        <f t="shared" si="72"/>
        <v>-0.15659247777090002</v>
      </c>
    </row>
    <row r="1506" spans="1:46">
      <c r="A1506" s="3">
        <f t="shared" si="70"/>
        <v>41949.885428240763</v>
      </c>
      <c r="B1506" s="9">
        <v>41949.718761574099</v>
      </c>
      <c r="C1506" s="3" t="e">
        <f>MID(#REF!,9,2)</f>
        <v>#REF!</v>
      </c>
      <c r="D1506" s="4">
        <v>341.71876157407399</v>
      </c>
      <c r="E1506" s="4">
        <v>0.920761633155327</v>
      </c>
      <c r="F1506" s="4">
        <v>-0.39012563990224403</v>
      </c>
      <c r="G1506" s="5">
        <v>533</v>
      </c>
      <c r="H1506" s="5">
        <v>998</v>
      </c>
      <c r="I1506" s="2">
        <v>524.97804095731601</v>
      </c>
      <c r="J1506" s="4" t="s">
        <v>1992</v>
      </c>
      <c r="K1506" s="4">
        <v>1002</v>
      </c>
      <c r="L1506" s="4" t="s">
        <v>37</v>
      </c>
      <c r="M1506" s="4">
        <v>1.6</v>
      </c>
      <c r="N1506" s="4" t="s">
        <v>37</v>
      </c>
      <c r="O1506" s="4">
        <v>0.3</v>
      </c>
      <c r="P1506" s="4" t="s">
        <v>38</v>
      </c>
      <c r="R1506" s="9">
        <v>41949.885416666701</v>
      </c>
      <c r="S1506" s="9"/>
      <c r="T1506" s="2">
        <v>11.336337422942499</v>
      </c>
      <c r="U1506" s="2">
        <v>27.024687494774401</v>
      </c>
      <c r="V1506" s="5">
        <v>7.4671864794901897</v>
      </c>
      <c r="W1506" s="5">
        <v>-57.268455679528302</v>
      </c>
      <c r="X1506" s="5">
        <v>82.6130307406534</v>
      </c>
      <c r="Y1506" s="5">
        <v>7.6220678904888999</v>
      </c>
      <c r="Z1506" s="5" t="s">
        <v>33</v>
      </c>
      <c r="AA1506" s="5" t="s">
        <v>33</v>
      </c>
      <c r="AB1506" s="5" t="s">
        <v>33</v>
      </c>
      <c r="AC1506" s="5" t="s">
        <v>33</v>
      </c>
      <c r="AD1506" s="5" t="s">
        <v>33</v>
      </c>
      <c r="AE1506" s="5" t="s">
        <v>33</v>
      </c>
      <c r="AF1506" s="1">
        <v>3.4104643998825297E-2</v>
      </c>
      <c r="AG1506" s="1" t="s">
        <v>1993</v>
      </c>
      <c r="AH1506" s="1">
        <v>21.2502777777778</v>
      </c>
      <c r="AI1506" s="1">
        <v>0.75188465637076496</v>
      </c>
      <c r="AJ1506" s="1">
        <v>-0.65929467123147401</v>
      </c>
      <c r="AK1506" s="1">
        <f t="shared" si="71"/>
        <v>-6.8433259314090265</v>
      </c>
      <c r="AL1506" s="1">
        <f t="shared" si="72"/>
        <v>-0.16024667073211951</v>
      </c>
    </row>
    <row r="1507" spans="1:46">
      <c r="A1507" s="3">
        <f t="shared" si="70"/>
        <v>41949.888900462967</v>
      </c>
      <c r="B1507" s="9">
        <v>41949.722233796303</v>
      </c>
      <c r="C1507" s="3" t="e">
        <f>MID(#REF!,9,2)</f>
        <v>#REF!</v>
      </c>
      <c r="D1507" s="4">
        <v>341.722233796296</v>
      </c>
      <c r="E1507" s="4">
        <v>0.92078494992462701</v>
      </c>
      <c r="F1507" s="4">
        <v>-0.39007060385563902</v>
      </c>
      <c r="G1507" s="5">
        <v>525</v>
      </c>
      <c r="H1507" s="5">
        <v>1000</v>
      </c>
      <c r="I1507" s="2">
        <v>518.13471502590698</v>
      </c>
      <c r="R1507" s="9">
        <v>41949.888888888898</v>
      </c>
      <c r="S1507" s="9"/>
      <c r="T1507" s="2">
        <v>11.338375624885799</v>
      </c>
      <c r="U1507" s="2">
        <v>27.013750001440599</v>
      </c>
      <c r="V1507" s="5">
        <v>7.3916467971407398</v>
      </c>
      <c r="W1507" s="5">
        <v>-73.947448992680407</v>
      </c>
      <c r="X1507" s="5">
        <v>80.859190355983699</v>
      </c>
      <c r="Y1507" s="5">
        <v>7.4618212197567804</v>
      </c>
      <c r="Z1507" s="5" t="s">
        <v>33</v>
      </c>
      <c r="AA1507" s="5" t="s">
        <v>33</v>
      </c>
      <c r="AB1507" s="5" t="s">
        <v>33</v>
      </c>
      <c r="AC1507" s="5" t="s">
        <v>33</v>
      </c>
      <c r="AD1507" s="5" t="s">
        <v>33</v>
      </c>
      <c r="AE1507" s="5" t="s">
        <v>33</v>
      </c>
      <c r="AF1507" s="1">
        <v>4.0583846142637103E-2</v>
      </c>
      <c r="AG1507" s="1" t="s">
        <v>1994</v>
      </c>
      <c r="AH1507" s="1">
        <v>21.3336111111111</v>
      </c>
      <c r="AI1507" s="1">
        <v>0.766088153796188</v>
      </c>
      <c r="AJ1507" s="1">
        <v>-0.64273551373263005</v>
      </c>
      <c r="AK1507" s="1">
        <f t="shared" si="71"/>
        <v>-7.8953861337279818</v>
      </c>
      <c r="AL1507" s="1">
        <f t="shared" si="72"/>
        <v>-0.16285681738183033</v>
      </c>
      <c r="AN1507" s="4" t="s">
        <v>1928</v>
      </c>
      <c r="AO1507" s="4">
        <v>1007</v>
      </c>
      <c r="AP1507" s="4" t="s">
        <v>37</v>
      </c>
      <c r="AQ1507" s="4">
        <v>1.5</v>
      </c>
      <c r="AR1507" s="4" t="s">
        <v>37</v>
      </c>
      <c r="AS1507" s="4">
        <v>0</v>
      </c>
      <c r="AT1507" s="4" t="s">
        <v>38</v>
      </c>
    </row>
    <row r="1508" spans="1:46">
      <c r="A1508" s="3">
        <f t="shared" si="70"/>
        <v>41949.892372685164</v>
      </c>
      <c r="B1508" s="9">
        <v>41949.7257060185</v>
      </c>
      <c r="C1508" s="3" t="e">
        <f>MID(#REF!,9,2)</f>
        <v>#REF!</v>
      </c>
      <c r="D1508" s="4">
        <v>341.72570601851902</v>
      </c>
      <c r="E1508" s="4">
        <v>0.920808263404295</v>
      </c>
      <c r="F1508" s="4">
        <v>-0.39001556641545199</v>
      </c>
      <c r="G1508" s="5">
        <v>517</v>
      </c>
      <c r="H1508" s="5">
        <v>1000</v>
      </c>
      <c r="I1508" s="2">
        <v>510.239328892179</v>
      </c>
      <c r="R1508" s="9">
        <v>41949.892361111102</v>
      </c>
      <c r="S1508" s="9"/>
      <c r="T1508" s="2">
        <v>11.3302458207735</v>
      </c>
      <c r="U1508" s="2">
        <v>27.088750001754999</v>
      </c>
      <c r="V1508" s="5">
        <v>7.29787794754135</v>
      </c>
      <c r="W1508" s="5">
        <v>-87.727983439738694</v>
      </c>
      <c r="X1508" s="5">
        <v>79.1053480991214</v>
      </c>
      <c r="Y1508" s="5">
        <v>7.29896440237495</v>
      </c>
      <c r="Z1508" s="5" t="s">
        <v>33</v>
      </c>
      <c r="AA1508" s="5" t="s">
        <v>33</v>
      </c>
      <c r="AB1508" s="5" t="s">
        <v>33</v>
      </c>
      <c r="AC1508" s="5" t="s">
        <v>33</v>
      </c>
      <c r="AD1508" s="5" t="s">
        <v>33</v>
      </c>
      <c r="AE1508" s="5" t="s">
        <v>33</v>
      </c>
      <c r="AF1508" s="1">
        <v>5.0364213055696001E-2</v>
      </c>
      <c r="AG1508" s="1" t="s">
        <v>1995</v>
      </c>
      <c r="AH1508" s="1">
        <v>21.4169444444444</v>
      </c>
      <c r="AI1508" s="1">
        <v>0.77992703536753205</v>
      </c>
      <c r="AJ1508" s="1">
        <v>-0.62587044945644499</v>
      </c>
      <c r="AK1508" s="1">
        <f t="shared" si="71"/>
        <v>-3.5529237602020203E-2</v>
      </c>
      <c r="AL1508" s="1">
        <f t="shared" si="72"/>
        <v>-0.1566976584320896</v>
      </c>
    </row>
    <row r="1509" spans="1:46">
      <c r="A1509" s="3">
        <f t="shared" si="70"/>
        <v>41949.895844907362</v>
      </c>
      <c r="B1509" s="9">
        <v>41949.729178240697</v>
      </c>
      <c r="C1509" s="3" t="e">
        <f>MID(#REF!,9,2)</f>
        <v>#REF!</v>
      </c>
      <c r="D1509" s="4">
        <v>341.72917824074102</v>
      </c>
      <c r="E1509" s="4">
        <v>0.92083157359424905</v>
      </c>
      <c r="F1509" s="4">
        <v>-0.38996052758188199</v>
      </c>
      <c r="G1509" s="5">
        <v>518</v>
      </c>
      <c r="H1509" s="5">
        <v>998</v>
      </c>
      <c r="I1509" s="2">
        <v>510.20379965457698</v>
      </c>
      <c r="J1509" s="4" t="s">
        <v>1996</v>
      </c>
      <c r="K1509" s="4">
        <v>1001</v>
      </c>
      <c r="L1509" s="4" t="s">
        <v>37</v>
      </c>
      <c r="M1509" s="4">
        <v>2.1</v>
      </c>
      <c r="N1509" s="4" t="s">
        <v>37</v>
      </c>
      <c r="O1509" s="4">
        <v>0.3</v>
      </c>
      <c r="P1509" s="4" t="s">
        <v>38</v>
      </c>
      <c r="R1509" s="9">
        <v>41949.895833333299</v>
      </c>
      <c r="S1509" s="9"/>
      <c r="T1509" s="2">
        <v>11.339344286493001</v>
      </c>
      <c r="U1509" s="2">
        <v>26.8380208262633</v>
      </c>
      <c r="V1509" s="5">
        <v>7.2778591000112396</v>
      </c>
      <c r="W1509" s="5">
        <v>-96.035596726443401</v>
      </c>
      <c r="X1509" s="5">
        <v>77.289905929547203</v>
      </c>
      <c r="Y1509" s="5">
        <v>7.1422667439428604</v>
      </c>
      <c r="Z1509" s="5" t="s">
        <v>33</v>
      </c>
      <c r="AA1509" s="5" t="s">
        <v>33</v>
      </c>
      <c r="AB1509" s="5" t="s">
        <v>33</v>
      </c>
      <c r="AC1509" s="5" t="s">
        <v>33</v>
      </c>
      <c r="AD1509" s="5" t="s">
        <v>33</v>
      </c>
      <c r="AE1509" s="5" t="s">
        <v>33</v>
      </c>
      <c r="AF1509" s="1">
        <v>5.2740094057882998E-2</v>
      </c>
      <c r="AG1509" s="1" t="s">
        <v>1997</v>
      </c>
      <c r="AH1509" s="1">
        <v>21.5002777777778</v>
      </c>
      <c r="AI1509" s="1">
        <v>0.79339471453780597</v>
      </c>
      <c r="AJ1509" s="1">
        <v>-0.60870750524654604</v>
      </c>
      <c r="AK1509" s="1">
        <f t="shared" si="71"/>
        <v>-2.9252405625459801</v>
      </c>
      <c r="AL1509" s="1">
        <f t="shared" si="72"/>
        <v>-9.1761355804890421E-2</v>
      </c>
    </row>
    <row r="1510" spans="1:46">
      <c r="A1510" s="3">
        <f t="shared" si="70"/>
        <v>41949.899317129661</v>
      </c>
      <c r="B1510" s="9">
        <v>41949.732650462996</v>
      </c>
      <c r="C1510" s="3" t="e">
        <f>MID(#REF!,9,2)</f>
        <v>#REF!</v>
      </c>
      <c r="D1510" s="4">
        <v>341.73265046296302</v>
      </c>
      <c r="E1510" s="4">
        <v>0.920854880494404</v>
      </c>
      <c r="F1510" s="4">
        <v>-0.38990548735512298</v>
      </c>
      <c r="G1510" s="5">
        <v>514</v>
      </c>
      <c r="H1510" s="5">
        <v>1000</v>
      </c>
      <c r="I1510" s="2">
        <v>507.278559092031</v>
      </c>
      <c r="R1510" s="9">
        <v>41949.899305555598</v>
      </c>
      <c r="S1510" s="9"/>
      <c r="T1510" s="2">
        <v>11.3348228106651</v>
      </c>
      <c r="U1510" s="2">
        <v>26.9746875244319</v>
      </c>
      <c r="V1510" s="5">
        <v>7.27825691898191</v>
      </c>
      <c r="W1510" s="5">
        <v>-104.544266682046</v>
      </c>
      <c r="X1510" s="5">
        <v>76.337845425551706</v>
      </c>
      <c r="Y1510" s="5">
        <v>7.05050538813797</v>
      </c>
      <c r="Z1510" s="5" t="s">
        <v>33</v>
      </c>
      <c r="AA1510" s="5" t="s">
        <v>33</v>
      </c>
      <c r="AB1510" s="5" t="s">
        <v>33</v>
      </c>
      <c r="AC1510" s="5" t="s">
        <v>33</v>
      </c>
      <c r="AD1510" s="5" t="s">
        <v>33</v>
      </c>
      <c r="AE1510" s="5" t="s">
        <v>33</v>
      </c>
      <c r="AF1510" s="1">
        <v>5.26918056169524E-2</v>
      </c>
      <c r="AG1510" s="1" t="s">
        <v>1998</v>
      </c>
      <c r="AH1510" s="1">
        <v>21.5836111111111</v>
      </c>
      <c r="AI1510" s="1">
        <v>0.80648478143195901</v>
      </c>
      <c r="AJ1510" s="1">
        <v>-0.59125484972103703</v>
      </c>
      <c r="AK1510" s="1">
        <f t="shared" si="71"/>
        <v>1.9402911423629803</v>
      </c>
      <c r="AL1510" s="1">
        <f t="shared" si="72"/>
        <v>1.2533443026669921E-2</v>
      </c>
      <c r="AN1510" s="4" t="s">
        <v>1932</v>
      </c>
      <c r="AO1510" s="4">
        <v>1007</v>
      </c>
      <c r="AP1510" s="4" t="s">
        <v>37</v>
      </c>
      <c r="AQ1510" s="4">
        <v>1.3</v>
      </c>
      <c r="AR1510" s="4" t="s">
        <v>37</v>
      </c>
      <c r="AS1510" s="4">
        <v>0.3</v>
      </c>
      <c r="AT1510" s="4" t="s">
        <v>38</v>
      </c>
    </row>
    <row r="1511" spans="1:46">
      <c r="A1511" s="3">
        <f t="shared" si="70"/>
        <v>41949.902789351865</v>
      </c>
      <c r="B1511" s="9">
        <v>41949.736122685201</v>
      </c>
      <c r="C1511" s="3" t="e">
        <f>MID(#REF!,9,2)</f>
        <v>#REF!</v>
      </c>
      <c r="D1511" s="4">
        <v>341.73612268518502</v>
      </c>
      <c r="E1511" s="4">
        <v>0.92087818410467903</v>
      </c>
      <c r="F1511" s="4">
        <v>-0.38985044573537297</v>
      </c>
      <c r="G1511" s="5">
        <v>517</v>
      </c>
      <c r="H1511" s="5">
        <v>998</v>
      </c>
      <c r="I1511" s="2">
        <v>509.21885023439398</v>
      </c>
      <c r="R1511" s="9">
        <v>41949.902777777803</v>
      </c>
      <c r="S1511" s="9"/>
      <c r="T1511" s="2">
        <v>11.3079212511288</v>
      </c>
      <c r="U1511" s="2">
        <v>27.7434375276537</v>
      </c>
      <c r="V1511" s="5">
        <v>7.3094880699063802</v>
      </c>
      <c r="W1511" s="5">
        <v>-113.52560017433299</v>
      </c>
      <c r="X1511" s="5">
        <v>76.776382658170604</v>
      </c>
      <c r="Y1511" s="5">
        <v>7.0630388311646399</v>
      </c>
      <c r="Z1511" s="5" t="s">
        <v>33</v>
      </c>
      <c r="AA1511" s="5" t="s">
        <v>33</v>
      </c>
      <c r="AB1511" s="5" t="s">
        <v>33</v>
      </c>
      <c r="AC1511" s="5" t="s">
        <v>33</v>
      </c>
      <c r="AD1511" s="5" t="s">
        <v>33</v>
      </c>
      <c r="AE1511" s="5" t="s">
        <v>33</v>
      </c>
      <c r="AF1511" s="1">
        <v>4.9035649272706601E-2</v>
      </c>
      <c r="AG1511" s="1" t="s">
        <v>1999</v>
      </c>
      <c r="AH1511" s="1">
        <v>21.6669444444444</v>
      </c>
      <c r="AI1511" s="1">
        <v>0.81919100589763105</v>
      </c>
      <c r="AJ1511" s="1">
        <v>-0.57352078938467999</v>
      </c>
      <c r="AK1511" s="1">
        <f t="shared" si="71"/>
        <v>3.3555391069000962E-2</v>
      </c>
      <c r="AL1511" s="1">
        <f t="shared" si="72"/>
        <v>-1.2000433219849782E-2</v>
      </c>
    </row>
    <row r="1512" spans="1:46">
      <c r="A1512" s="3">
        <f t="shared" si="70"/>
        <v>41949.906261574062</v>
      </c>
      <c r="B1512" s="9">
        <v>41949.739594907398</v>
      </c>
      <c r="C1512" s="3" t="e">
        <f>MID(#REF!,9,2)</f>
        <v>#REF!</v>
      </c>
      <c r="D1512" s="4">
        <v>341.73959490740702</v>
      </c>
      <c r="E1512" s="4">
        <v>0.92090148442498898</v>
      </c>
      <c r="F1512" s="4">
        <v>-0.38979540272282898</v>
      </c>
      <c r="G1512" s="5">
        <v>516</v>
      </c>
      <c r="H1512" s="5">
        <v>1000</v>
      </c>
      <c r="I1512" s="2">
        <v>509.25240562546298</v>
      </c>
      <c r="J1512" s="4" t="s">
        <v>2000</v>
      </c>
      <c r="K1512" s="4">
        <v>1001</v>
      </c>
      <c r="L1512" s="4" t="s">
        <v>37</v>
      </c>
      <c r="M1512" s="4">
        <v>1.1000000000000001</v>
      </c>
      <c r="N1512" s="4" t="s">
        <v>37</v>
      </c>
      <c r="O1512" s="4">
        <v>0</v>
      </c>
      <c r="P1512" s="4" t="s">
        <v>38</v>
      </c>
      <c r="R1512" s="9">
        <v>41949.90625</v>
      </c>
      <c r="S1512" s="9"/>
      <c r="T1512" s="2">
        <v>11.289352239869901</v>
      </c>
      <c r="U1512" s="2">
        <v>28.350625003732599</v>
      </c>
      <c r="V1512" s="5">
        <v>7.3749900534073998</v>
      </c>
      <c r="W1512" s="5">
        <v>-120.926687502853</v>
      </c>
      <c r="X1512" s="5">
        <v>76.920513930978998</v>
      </c>
      <c r="Y1512" s="5">
        <v>7.0510383979447901</v>
      </c>
      <c r="Z1512" s="5" t="s">
        <v>33</v>
      </c>
      <c r="AA1512" s="5" t="s">
        <v>33</v>
      </c>
      <c r="AB1512" s="5" t="s">
        <v>33</v>
      </c>
      <c r="AC1512" s="5" t="s">
        <v>33</v>
      </c>
      <c r="AD1512" s="5" t="s">
        <v>33</v>
      </c>
      <c r="AE1512" s="5" t="s">
        <v>33</v>
      </c>
      <c r="AF1512" s="1">
        <v>4.2170616160184499E-2</v>
      </c>
      <c r="AG1512" s="1" t="s">
        <v>2001</v>
      </c>
      <c r="AH1512" s="1">
        <v>21.7502777777778</v>
      </c>
      <c r="AI1512" s="1">
        <v>0.83150734047035801</v>
      </c>
      <c r="AJ1512" s="1">
        <v>-0.55551376467546798</v>
      </c>
      <c r="AK1512" s="1">
        <f t="shared" si="71"/>
        <v>-0.9869232667159622</v>
      </c>
      <c r="AL1512" s="1">
        <f t="shared" si="72"/>
        <v>-3.4863962588899788E-2</v>
      </c>
    </row>
    <row r="1513" spans="1:46">
      <c r="A1513" s="3">
        <f t="shared" si="70"/>
        <v>41949.909733796267</v>
      </c>
      <c r="B1513" s="9">
        <v>41949.743067129602</v>
      </c>
      <c r="C1513" s="3" t="e">
        <f>MID(#REF!,9,2)</f>
        <v>#REF!</v>
      </c>
      <c r="D1513" s="4">
        <v>341.74306712962999</v>
      </c>
      <c r="E1513" s="4">
        <v>0.92092478145525103</v>
      </c>
      <c r="F1513" s="4">
        <v>-0.389740358317687</v>
      </c>
      <c r="G1513" s="5">
        <v>515</v>
      </c>
      <c r="H1513" s="5">
        <v>1000</v>
      </c>
      <c r="I1513" s="2">
        <v>508.26548235874702</v>
      </c>
      <c r="R1513" s="9">
        <v>41949.909722222197</v>
      </c>
      <c r="S1513" s="9"/>
      <c r="T1513" s="2">
        <v>11.2757264476476</v>
      </c>
      <c r="U1513" s="2">
        <v>28.749270829747001</v>
      </c>
      <c r="V1513" s="5">
        <v>7.4064295352773097</v>
      </c>
      <c r="W1513" s="5">
        <v>-126.10436294599199</v>
      </c>
      <c r="X1513" s="5">
        <v>76.7420504824875</v>
      </c>
      <c r="Y1513" s="5">
        <v>7.0161744353558904</v>
      </c>
      <c r="Z1513" s="5" t="s">
        <v>33</v>
      </c>
      <c r="AA1513" s="5" t="s">
        <v>33</v>
      </c>
      <c r="AB1513" s="5" t="s">
        <v>33</v>
      </c>
      <c r="AC1513" s="5" t="s">
        <v>33</v>
      </c>
      <c r="AD1513" s="5" t="s">
        <v>33</v>
      </c>
      <c r="AE1513" s="5" t="s">
        <v>33</v>
      </c>
      <c r="AF1513" s="1">
        <v>3.9225678523329699E-2</v>
      </c>
      <c r="AG1513" s="1" t="s">
        <v>2002</v>
      </c>
      <c r="AH1513" s="1">
        <v>21.8336111111111</v>
      </c>
      <c r="AI1513" s="1">
        <v>0.84342792325183702</v>
      </c>
      <c r="AJ1513" s="1">
        <v>-0.53724234594742604</v>
      </c>
      <c r="AK1513" s="1">
        <f t="shared" si="71"/>
        <v>-2.9864298050830484</v>
      </c>
      <c r="AL1513" s="1">
        <f t="shared" si="72"/>
        <v>-0.10648219861331043</v>
      </c>
      <c r="AN1513" s="4" t="s">
        <v>1936</v>
      </c>
      <c r="AO1513" s="4">
        <v>1006</v>
      </c>
      <c r="AP1513" s="4" t="s">
        <v>37</v>
      </c>
      <c r="AQ1513" s="4">
        <v>1.2</v>
      </c>
      <c r="AR1513" s="4" t="s">
        <v>37</v>
      </c>
      <c r="AS1513" s="4">
        <v>0.3</v>
      </c>
      <c r="AT1513" s="4" t="s">
        <v>38</v>
      </c>
    </row>
    <row r="1514" spans="1:46">
      <c r="A1514" s="3">
        <f t="shared" si="70"/>
        <v>41949.913206018566</v>
      </c>
      <c r="B1514" s="9">
        <v>41949.746539351901</v>
      </c>
      <c r="C1514" s="3" t="e">
        <f>MID(#REF!,9,2)</f>
        <v>#REF!</v>
      </c>
      <c r="D1514" s="4">
        <v>341.74653935185199</v>
      </c>
      <c r="E1514" s="4">
        <v>0.92094807519538202</v>
      </c>
      <c r="F1514" s="4">
        <v>-0.38968531252014299</v>
      </c>
      <c r="G1514" s="5">
        <v>513</v>
      </c>
      <c r="H1514" s="5">
        <v>998</v>
      </c>
      <c r="I1514" s="2">
        <v>505.27905255366397</v>
      </c>
      <c r="R1514" s="9">
        <v>41949.913194444402</v>
      </c>
      <c r="S1514" s="9"/>
      <c r="T1514" s="2">
        <v>11.2738538518214</v>
      </c>
      <c r="U1514" s="2">
        <v>28.418020828358799</v>
      </c>
      <c r="V1514" s="5">
        <v>7.2439106853901896</v>
      </c>
      <c r="W1514" s="5">
        <v>-123.32478230686699</v>
      </c>
      <c r="X1514" s="5">
        <v>75.489314197681097</v>
      </c>
      <c r="Y1514" s="5">
        <v>6.9096922367425799</v>
      </c>
      <c r="Z1514" s="5" t="s">
        <v>33</v>
      </c>
      <c r="AA1514" s="5" t="s">
        <v>33</v>
      </c>
      <c r="AB1514" s="5" t="s">
        <v>33</v>
      </c>
      <c r="AC1514" s="5" t="s">
        <v>33</v>
      </c>
      <c r="AD1514" s="5" t="s">
        <v>33</v>
      </c>
      <c r="AE1514" s="5" t="s">
        <v>33</v>
      </c>
      <c r="AF1514" s="1">
        <v>5.7028154118091201E-2</v>
      </c>
      <c r="AG1514" s="1" t="s">
        <v>2003</v>
      </c>
      <c r="AH1514" s="1">
        <v>21.9169444444444</v>
      </c>
      <c r="AI1514" s="1">
        <v>0.85494708069986403</v>
      </c>
      <c r="AJ1514" s="1">
        <v>-0.51871522939159997</v>
      </c>
      <c r="AK1514" s="1">
        <f t="shared" si="71"/>
        <v>0</v>
      </c>
      <c r="AL1514" s="1">
        <f t="shared" si="72"/>
        <v>-0.18321623928573949</v>
      </c>
    </row>
    <row r="1515" spans="1:46">
      <c r="A1515" s="3">
        <f t="shared" si="70"/>
        <v>41949.916678240763</v>
      </c>
      <c r="B1515" s="9">
        <v>41949.750011574099</v>
      </c>
      <c r="C1515" s="3" t="e">
        <f>MID(#REF!,9,2)</f>
        <v>#REF!</v>
      </c>
      <c r="D1515" s="4">
        <v>341.75001157407399</v>
      </c>
      <c r="E1515" s="4">
        <v>0.92097136564529802</v>
      </c>
      <c r="F1515" s="4">
        <v>-0.38963026533039602</v>
      </c>
      <c r="G1515" s="5">
        <v>513</v>
      </c>
      <c r="H1515" s="5">
        <v>998</v>
      </c>
      <c r="I1515" s="2">
        <v>505.27905255366397</v>
      </c>
      <c r="J1515" s="4" t="s">
        <v>2004</v>
      </c>
      <c r="K1515" s="4">
        <v>1000</v>
      </c>
      <c r="L1515" s="4" t="s">
        <v>37</v>
      </c>
      <c r="M1515" s="4">
        <v>1</v>
      </c>
      <c r="N1515" s="4" t="s">
        <v>37</v>
      </c>
      <c r="O1515" s="4">
        <v>0</v>
      </c>
      <c r="P1515" s="4" t="s">
        <v>38</v>
      </c>
      <c r="R1515" s="9">
        <v>41949.916666666701</v>
      </c>
      <c r="S1515" s="9"/>
      <c r="T1515" s="2">
        <v>11.2752663166091</v>
      </c>
      <c r="U1515" s="2">
        <v>27.933645814670498</v>
      </c>
      <c r="V1515" s="5">
        <v>7.1725376717608702</v>
      </c>
      <c r="W1515" s="5">
        <v>-122.453398573309</v>
      </c>
      <c r="X1515" s="5">
        <v>73.249997561173402</v>
      </c>
      <c r="Y1515" s="5">
        <v>6.7264759974568404</v>
      </c>
      <c r="Z1515" s="5" t="s">
        <v>33</v>
      </c>
      <c r="AA1515" s="5" t="s">
        <v>33</v>
      </c>
      <c r="AB1515" s="5" t="s">
        <v>33</v>
      </c>
      <c r="AC1515" s="5" t="s">
        <v>33</v>
      </c>
      <c r="AD1515" s="5" t="s">
        <v>33</v>
      </c>
      <c r="AE1515" s="5" t="s">
        <v>33</v>
      </c>
      <c r="AF1515" s="1">
        <v>6.7214400317529302E-2</v>
      </c>
      <c r="AG1515" s="1" t="s">
        <v>2005</v>
      </c>
      <c r="AH1515" s="1">
        <v>22.0002777777778</v>
      </c>
      <c r="AI1515" s="1">
        <v>0.86605933032862903</v>
      </c>
      <c r="AJ1515" s="1">
        <v>-0.49994123289715298</v>
      </c>
      <c r="AK1515" s="1">
        <f t="shared" si="71"/>
        <v>-2.9351097952129521</v>
      </c>
      <c r="AL1515" s="1">
        <f t="shared" si="72"/>
        <v>-0.23802625657671062</v>
      </c>
    </row>
    <row r="1516" spans="1:46">
      <c r="A1516" s="3">
        <f t="shared" si="70"/>
        <v>41949.920150462967</v>
      </c>
      <c r="B1516" s="9">
        <v>41949.753483796303</v>
      </c>
      <c r="C1516" s="3" t="e">
        <f>MID(#REF!,9,2)</f>
        <v>#REF!</v>
      </c>
      <c r="D1516" s="4">
        <v>341.753483796296</v>
      </c>
      <c r="E1516" s="4">
        <v>0.92099465280491799</v>
      </c>
      <c r="F1516" s="4">
        <v>-0.38957521674863899</v>
      </c>
      <c r="G1516" s="5">
        <v>509</v>
      </c>
      <c r="H1516" s="5">
        <v>1000</v>
      </c>
      <c r="I1516" s="2">
        <v>502.34394275845102</v>
      </c>
      <c r="R1516" s="9">
        <v>41949.920138888898</v>
      </c>
      <c r="S1516" s="9"/>
      <c r="T1516" s="2">
        <v>11.279025252976099</v>
      </c>
      <c r="U1516" s="2">
        <v>27.3398958196473</v>
      </c>
      <c r="V1516" s="5">
        <v>7.1662688226070097</v>
      </c>
      <c r="W1516" s="5">
        <v>-122.945012518952</v>
      </c>
      <c r="X1516" s="5">
        <v>70.305980820760396</v>
      </c>
      <c r="Y1516" s="5">
        <v>6.4884497408801298</v>
      </c>
      <c r="Z1516" s="5" t="s">
        <v>33</v>
      </c>
      <c r="AA1516" s="5" t="s">
        <v>33</v>
      </c>
      <c r="AB1516" s="5" t="s">
        <v>33</v>
      </c>
      <c r="AC1516" s="5" t="s">
        <v>33</v>
      </c>
      <c r="AD1516" s="5" t="s">
        <v>33</v>
      </c>
      <c r="AE1516" s="5" t="s">
        <v>33</v>
      </c>
      <c r="AF1516" s="1">
        <v>6.8191646610012799E-2</v>
      </c>
      <c r="AG1516" s="1" t="s">
        <v>2006</v>
      </c>
      <c r="AH1516" s="1">
        <v>22.0836111111111</v>
      </c>
      <c r="AI1516" s="1">
        <v>0.87675938331808301</v>
      </c>
      <c r="AJ1516" s="1">
        <v>-0.48092929185452399</v>
      </c>
      <c r="AK1516" s="1">
        <f t="shared" si="71"/>
        <v>-2.9607698001480003</v>
      </c>
      <c r="AL1516" s="1">
        <f t="shared" si="72"/>
        <v>0.24858141484988039</v>
      </c>
      <c r="AN1516" s="4" t="s">
        <v>1940</v>
      </c>
      <c r="AO1516" s="4">
        <v>1006</v>
      </c>
      <c r="AP1516" s="4" t="s">
        <v>37</v>
      </c>
      <c r="AQ1516" s="4">
        <v>1.8</v>
      </c>
      <c r="AR1516" s="4" t="s">
        <v>37</v>
      </c>
      <c r="AS1516" s="4">
        <v>0.3</v>
      </c>
      <c r="AT1516" s="4" t="s">
        <v>38</v>
      </c>
    </row>
    <row r="1517" spans="1:46">
      <c r="A1517" s="3">
        <f t="shared" si="70"/>
        <v>41949.923622685164</v>
      </c>
      <c r="B1517" s="9">
        <v>41949.7569560185</v>
      </c>
      <c r="C1517" s="3" t="e">
        <f>MID(#REF!,9,2)</f>
        <v>#REF!</v>
      </c>
      <c r="D1517" s="4">
        <v>341.75695601851902</v>
      </c>
      <c r="E1517" s="4">
        <v>0.92101793667415599</v>
      </c>
      <c r="F1517" s="4">
        <v>-0.38952016677507201</v>
      </c>
      <c r="G1517" s="5">
        <v>506</v>
      </c>
      <c r="H1517" s="5">
        <v>1000</v>
      </c>
      <c r="I1517" s="2">
        <v>499.38317295830302</v>
      </c>
      <c r="R1517" s="9">
        <v>41949.923611111102</v>
      </c>
      <c r="S1517" s="9"/>
      <c r="T1517" s="2">
        <v>11.272324132910899</v>
      </c>
      <c r="U1517" s="2">
        <v>27.876979182013802</v>
      </c>
      <c r="V1517" s="5">
        <v>7.2153124749241</v>
      </c>
      <c r="W1517" s="5">
        <v>-121.246266342176</v>
      </c>
      <c r="X1517" s="5">
        <v>73.275171099312203</v>
      </c>
      <c r="Y1517" s="5">
        <v>6.7370311557300102</v>
      </c>
      <c r="Z1517" s="5" t="s">
        <v>33</v>
      </c>
      <c r="AA1517" s="5" t="s">
        <v>33</v>
      </c>
      <c r="AB1517" s="5" t="s">
        <v>33</v>
      </c>
      <c r="AC1517" s="5" t="s">
        <v>33</v>
      </c>
      <c r="AD1517" s="5" t="s">
        <v>33</v>
      </c>
      <c r="AE1517" s="5" t="s">
        <v>33</v>
      </c>
      <c r="AF1517" s="1">
        <v>6.0909849311514899E-2</v>
      </c>
      <c r="AG1517" s="1" t="s">
        <v>2007</v>
      </c>
      <c r="AH1517" s="1">
        <v>22.1669444444444</v>
      </c>
      <c r="AI1517" s="1">
        <v>0.88704214703111794</v>
      </c>
      <c r="AJ1517" s="1">
        <v>-0.46168845490268001</v>
      </c>
      <c r="AK1517" s="1">
        <f t="shared" si="71"/>
        <v>-3.9536146064650097</v>
      </c>
      <c r="AL1517" s="1">
        <f t="shared" si="72"/>
        <v>6.2331839035799419E-2</v>
      </c>
    </row>
    <row r="1518" spans="1:46">
      <c r="A1518" s="3">
        <f t="shared" si="70"/>
        <v>41949.927094907362</v>
      </c>
      <c r="B1518" s="9">
        <v>41949.760428240697</v>
      </c>
      <c r="C1518" s="3" t="e">
        <f>MID(#REF!,9,2)</f>
        <v>#REF!</v>
      </c>
      <c r="D1518" s="4">
        <v>341.76042824074102</v>
      </c>
      <c r="E1518" s="4">
        <v>0.92104121725293098</v>
      </c>
      <c r="F1518" s="4">
        <v>-0.38946511540988998</v>
      </c>
      <c r="G1518" s="5">
        <v>503</v>
      </c>
      <c r="H1518" s="5">
        <v>998</v>
      </c>
      <c r="I1518" s="2">
        <v>495.42955835183801</v>
      </c>
      <c r="J1518" s="4" t="s">
        <v>2008</v>
      </c>
      <c r="K1518" s="4">
        <v>1000</v>
      </c>
      <c r="L1518" s="4" t="s">
        <v>37</v>
      </c>
      <c r="M1518" s="4">
        <v>0.4</v>
      </c>
      <c r="N1518" s="4" t="s">
        <v>37</v>
      </c>
      <c r="O1518" s="4">
        <v>0</v>
      </c>
      <c r="P1518" s="4" t="s">
        <v>38</v>
      </c>
      <c r="R1518" s="9">
        <v>41949.927083333299</v>
      </c>
      <c r="S1518" s="9"/>
      <c r="T1518" s="2">
        <v>11.270962546415401</v>
      </c>
      <c r="U1518" s="2">
        <v>28.284687505363099</v>
      </c>
      <c r="V1518" s="5">
        <v>7.2293561229476504</v>
      </c>
      <c r="W1518" s="5">
        <v>-121.29825488962</v>
      </c>
      <c r="X1518" s="5">
        <v>74.159493801961702</v>
      </c>
      <c r="Y1518" s="5">
        <v>6.7993629947658096</v>
      </c>
      <c r="Z1518" s="5" t="s">
        <v>33</v>
      </c>
      <c r="AA1518" s="5" t="s">
        <v>33</v>
      </c>
      <c r="AB1518" s="5" t="s">
        <v>33</v>
      </c>
      <c r="AC1518" s="5" t="s">
        <v>33</v>
      </c>
      <c r="AD1518" s="5" t="s">
        <v>33</v>
      </c>
      <c r="AE1518" s="5" t="s">
        <v>33</v>
      </c>
      <c r="AF1518" s="1">
        <v>5.8971731165802503E-2</v>
      </c>
      <c r="AG1518" s="1" t="s">
        <v>2009</v>
      </c>
      <c r="AH1518" s="1">
        <v>22.2502777777778</v>
      </c>
      <c r="AI1518" s="1">
        <v>0.89690272743738597</v>
      </c>
      <c r="AJ1518" s="1">
        <v>-0.44222787962246102</v>
      </c>
      <c r="AK1518" s="1">
        <f t="shared" si="71"/>
        <v>2.9548482605479762</v>
      </c>
      <c r="AL1518" s="1">
        <f t="shared" si="72"/>
        <v>-0.25055484346901924</v>
      </c>
    </row>
    <row r="1519" spans="1:46">
      <c r="A1519" s="3">
        <f t="shared" si="70"/>
        <v>41949.930567129661</v>
      </c>
      <c r="B1519" s="9">
        <v>41949.763900462996</v>
      </c>
      <c r="C1519" s="3" t="e">
        <f>MID(#REF!,9,2)</f>
        <v>#REF!</v>
      </c>
      <c r="D1519" s="4">
        <v>341.76390046296302</v>
      </c>
      <c r="E1519" s="4">
        <v>0.92106449454115902</v>
      </c>
      <c r="F1519" s="4">
        <v>-0.38941006265328998</v>
      </c>
      <c r="G1519" s="5">
        <v>506</v>
      </c>
      <c r="H1519" s="5">
        <v>998</v>
      </c>
      <c r="I1519" s="2">
        <v>498.38440661238599</v>
      </c>
      <c r="R1519" s="9">
        <v>41949.930555555598</v>
      </c>
      <c r="S1519" s="9"/>
      <c r="T1519" s="2">
        <v>11.278475847011601</v>
      </c>
      <c r="U1519" s="2">
        <v>28.453437506070301</v>
      </c>
      <c r="V1519" s="5">
        <v>7.1855872735578101</v>
      </c>
      <c r="W1519" s="5">
        <v>-124.22636474425499</v>
      </c>
      <c r="X1519" s="5">
        <v>71.528670108632198</v>
      </c>
      <c r="Y1519" s="5">
        <v>6.5488081512967904</v>
      </c>
      <c r="Z1519" s="5" t="s">
        <v>33</v>
      </c>
      <c r="AA1519" s="5" t="s">
        <v>33</v>
      </c>
      <c r="AB1519" s="5" t="s">
        <v>33</v>
      </c>
      <c r="AC1519" s="5" t="s">
        <v>33</v>
      </c>
      <c r="AD1519" s="5" t="s">
        <v>33</v>
      </c>
      <c r="AE1519" s="5" t="s">
        <v>33</v>
      </c>
      <c r="AF1519" s="1">
        <v>6.5224795547449393E-2</v>
      </c>
      <c r="AG1519" s="1" t="s">
        <v>2010</v>
      </c>
      <c r="AH1519" s="1">
        <v>22.3333333333333</v>
      </c>
      <c r="AI1519" s="1">
        <v>0.90630569987229503</v>
      </c>
      <c r="AJ1519" s="1">
        <v>-0.42262273765024699</v>
      </c>
      <c r="AK1519" s="1">
        <f t="shared" si="71"/>
        <v>-4.9247471009130095</v>
      </c>
      <c r="AL1519" s="1">
        <f t="shared" si="72"/>
        <v>0.52472080066809923</v>
      </c>
      <c r="AN1519" s="4" t="s">
        <v>1944</v>
      </c>
      <c r="AO1519" s="4">
        <v>1006</v>
      </c>
      <c r="AP1519" s="4" t="s">
        <v>37</v>
      </c>
      <c r="AQ1519" s="4">
        <v>1.2</v>
      </c>
      <c r="AR1519" s="4" t="s">
        <v>37</v>
      </c>
      <c r="AS1519" s="4">
        <v>0.3</v>
      </c>
      <c r="AT1519" s="4" t="s">
        <v>38</v>
      </c>
    </row>
    <row r="1520" spans="1:46">
      <c r="A1520" s="3">
        <f t="shared" si="70"/>
        <v>41949.934039351865</v>
      </c>
      <c r="B1520" s="9">
        <v>41949.767372685201</v>
      </c>
      <c r="C1520" s="3" t="e">
        <f>MID(#REF!,9,2)</f>
        <v>#REF!</v>
      </c>
      <c r="D1520" s="4">
        <v>341.76737268518502</v>
      </c>
      <c r="E1520" s="4">
        <v>0.92108776853875696</v>
      </c>
      <c r="F1520" s="4">
        <v>-0.389355008505469</v>
      </c>
      <c r="G1520" s="5">
        <v>501</v>
      </c>
      <c r="H1520" s="5">
        <v>998</v>
      </c>
      <c r="I1520" s="2">
        <v>493.45965951147298</v>
      </c>
      <c r="R1520" s="9">
        <v>41949.934027777803</v>
      </c>
      <c r="S1520" s="9"/>
      <c r="T1520" s="2">
        <v>11.2761860938244</v>
      </c>
      <c r="U1520" s="2">
        <v>28.7641666807238</v>
      </c>
      <c r="V1520" s="5">
        <v>7.2740059309455196</v>
      </c>
      <c r="W1520" s="5">
        <v>-127.591013169191</v>
      </c>
      <c r="X1520" s="5">
        <v>77.4356923683454</v>
      </c>
      <c r="Y1520" s="5">
        <v>7.0735289519648896</v>
      </c>
      <c r="Z1520" s="5" t="s">
        <v>33</v>
      </c>
      <c r="AA1520" s="5" t="s">
        <v>33</v>
      </c>
      <c r="AB1520" s="5" t="s">
        <v>33</v>
      </c>
      <c r="AC1520" s="5" t="s">
        <v>33</v>
      </c>
      <c r="AD1520" s="5" t="s">
        <v>33</v>
      </c>
      <c r="AE1520" s="5" t="s">
        <v>33</v>
      </c>
      <c r="AF1520" s="1">
        <v>5.32100992576384E-2</v>
      </c>
      <c r="AG1520" s="1" t="s">
        <v>2011</v>
      </c>
      <c r="AH1520" s="1">
        <v>22.4166666666667</v>
      </c>
      <c r="AI1520" s="1">
        <v>0.91530948267145196</v>
      </c>
      <c r="AJ1520" s="1">
        <v>-0.40275122710144501</v>
      </c>
      <c r="AK1520" s="1">
        <f t="shared" si="71"/>
        <v>5.909696521095043</v>
      </c>
      <c r="AL1520" s="1">
        <f t="shared" si="72"/>
        <v>0.46698726066481022</v>
      </c>
    </row>
    <row r="1521" spans="1:46">
      <c r="A1521" s="3">
        <f t="shared" si="70"/>
        <v>41949.937511574062</v>
      </c>
      <c r="B1521" s="9">
        <v>41949.770844907398</v>
      </c>
      <c r="C1521" s="3" t="e">
        <f>MID(#REF!,9,2)</f>
        <v>#REF!</v>
      </c>
      <c r="D1521" s="4">
        <v>341.77084490740702</v>
      </c>
      <c r="E1521" s="4">
        <v>0.92111103924564097</v>
      </c>
      <c r="F1521" s="4">
        <v>-0.38929995296662301</v>
      </c>
      <c r="G1521" s="5">
        <v>507</v>
      </c>
      <c r="H1521" s="5">
        <v>998</v>
      </c>
      <c r="I1521" s="2">
        <v>499.36935603256802</v>
      </c>
      <c r="J1521" s="4" t="s">
        <v>2012</v>
      </c>
      <c r="K1521" s="4">
        <v>999</v>
      </c>
      <c r="L1521" s="4" t="s">
        <v>37</v>
      </c>
      <c r="M1521" s="4">
        <v>0.4</v>
      </c>
      <c r="N1521" s="4" t="s">
        <v>37</v>
      </c>
      <c r="O1521" s="4">
        <v>0.3</v>
      </c>
      <c r="P1521" s="4" t="s">
        <v>38</v>
      </c>
      <c r="R1521" s="9">
        <v>41949.9375</v>
      </c>
      <c r="S1521" s="9"/>
      <c r="T1521" s="2">
        <v>11.2833448329276</v>
      </c>
      <c r="U1521" s="2">
        <v>28.808229152389099</v>
      </c>
      <c r="V1521" s="5">
        <v>7.3634662426415796</v>
      </c>
      <c r="W1521" s="5">
        <v>-130.24680995507501</v>
      </c>
      <c r="X1521" s="5">
        <v>82.592074606362601</v>
      </c>
      <c r="Y1521" s="5">
        <v>7.5405162126296998</v>
      </c>
      <c r="Z1521" s="5" t="s">
        <v>33</v>
      </c>
      <c r="AA1521" s="5" t="s">
        <v>33</v>
      </c>
      <c r="AB1521" s="5" t="s">
        <v>33</v>
      </c>
      <c r="AC1521" s="5" t="s">
        <v>33</v>
      </c>
      <c r="AD1521" s="5" t="s">
        <v>33</v>
      </c>
      <c r="AE1521" s="5" t="s">
        <v>33</v>
      </c>
      <c r="AF1521" s="1">
        <v>4.3304572672353603E-2</v>
      </c>
      <c r="AG1521" s="1" t="s">
        <v>2013</v>
      </c>
      <c r="AH1521" s="1">
        <v>22.5</v>
      </c>
      <c r="AI1521" s="1">
        <v>0.92387762846575705</v>
      </c>
      <c r="AJ1521" s="1">
        <v>-0.38268802910528599</v>
      </c>
      <c r="AK1521" s="1">
        <f t="shared" si="71"/>
        <v>0.9849494201829998</v>
      </c>
      <c r="AL1521" s="1">
        <f t="shared" si="72"/>
        <v>-0.74541256261410016</v>
      </c>
    </row>
    <row r="1522" spans="1:46">
      <c r="A1522" s="3">
        <f t="shared" si="70"/>
        <v>41949.940983796267</v>
      </c>
      <c r="B1522" s="9">
        <v>41949.774317129602</v>
      </c>
      <c r="C1522" s="3" t="e">
        <f>MID(#REF!,9,2)</f>
        <v>#REF!</v>
      </c>
      <c r="D1522" s="4">
        <v>341.77431712962999</v>
      </c>
      <c r="E1522" s="4">
        <v>0.92113430666173002</v>
      </c>
      <c r="F1522" s="4">
        <v>-0.38924489603694801</v>
      </c>
      <c r="G1522" s="5">
        <v>508</v>
      </c>
      <c r="H1522" s="5">
        <v>998</v>
      </c>
      <c r="I1522" s="2">
        <v>500.35430545275102</v>
      </c>
      <c r="R1522" s="9">
        <v>41949.940972222197</v>
      </c>
      <c r="S1522" s="9"/>
      <c r="T1522" s="2">
        <v>11.344670727338601</v>
      </c>
      <c r="U1522" s="2">
        <v>27.489479146862202</v>
      </c>
      <c r="V1522" s="5">
        <v>7.2946973931469703</v>
      </c>
      <c r="W1522" s="5">
        <v>-129.20713309355901</v>
      </c>
      <c r="X1522" s="5">
        <v>73.885150467241402</v>
      </c>
      <c r="Y1522" s="5">
        <v>6.7951036500155997</v>
      </c>
      <c r="Z1522" s="5" t="s">
        <v>33</v>
      </c>
      <c r="AA1522" s="5" t="s">
        <v>33</v>
      </c>
      <c r="AB1522" s="5" t="s">
        <v>33</v>
      </c>
      <c r="AC1522" s="5" t="s">
        <v>33</v>
      </c>
      <c r="AD1522" s="5" t="s">
        <v>33</v>
      </c>
      <c r="AE1522" s="5" t="s">
        <v>33</v>
      </c>
      <c r="AF1522" s="1">
        <v>5.0734409136153603E-2</v>
      </c>
      <c r="AG1522" s="1" t="s">
        <v>2014</v>
      </c>
      <c r="AH1522" s="1">
        <v>22.5833333333333</v>
      </c>
      <c r="AI1522" s="1">
        <v>0.93200605928875102</v>
      </c>
      <c r="AJ1522" s="1">
        <v>-0.36244269264126799</v>
      </c>
      <c r="AK1522" s="1">
        <f t="shared" si="71"/>
        <v>-5.9057488280290045</v>
      </c>
      <c r="AL1522" s="1">
        <f t="shared" si="72"/>
        <v>-0.33981773537266946</v>
      </c>
      <c r="AN1522" s="4" t="s">
        <v>1948</v>
      </c>
      <c r="AO1522" s="4">
        <v>1006</v>
      </c>
      <c r="AP1522" s="4" t="s">
        <v>37</v>
      </c>
      <c r="AQ1522" s="4">
        <v>0.8</v>
      </c>
      <c r="AR1522" s="4" t="s">
        <v>37</v>
      </c>
      <c r="AS1522" s="4">
        <v>0.5</v>
      </c>
      <c r="AT1522" s="4" t="s">
        <v>38</v>
      </c>
    </row>
    <row r="1523" spans="1:46">
      <c r="A1523" s="3">
        <f t="shared" si="70"/>
        <v>41949.944456018566</v>
      </c>
      <c r="B1523" s="9">
        <v>41949.777789351901</v>
      </c>
      <c r="C1523" s="3" t="e">
        <f>MID(#REF!,9,2)</f>
        <v>#REF!</v>
      </c>
      <c r="D1523" s="4">
        <v>341.77778935185199</v>
      </c>
      <c r="E1523" s="4">
        <v>0.92115757078693805</v>
      </c>
      <c r="F1523" s="4">
        <v>-0.389189837716644</v>
      </c>
      <c r="G1523" s="5">
        <v>501</v>
      </c>
      <c r="H1523" s="5">
        <v>1000</v>
      </c>
      <c r="I1523" s="2">
        <v>494.44855662472202</v>
      </c>
      <c r="R1523" s="9">
        <v>41949.944444444402</v>
      </c>
      <c r="S1523" s="9"/>
      <c r="T1523" s="2">
        <v>11.3753359900139</v>
      </c>
      <c r="U1523" s="2">
        <v>27.056666670508399</v>
      </c>
      <c r="V1523" s="5">
        <v>7.25509521127944</v>
      </c>
      <c r="W1523" s="5">
        <v>-129.588929014233</v>
      </c>
      <c r="X1523" s="5">
        <v>70.001516395409396</v>
      </c>
      <c r="Y1523" s="5">
        <v>6.4552859146429302</v>
      </c>
      <c r="Z1523" s="5" t="s">
        <v>33</v>
      </c>
      <c r="AA1523" s="5" t="s">
        <v>33</v>
      </c>
      <c r="AB1523" s="5" t="s">
        <v>33</v>
      </c>
      <c r="AC1523" s="5" t="s">
        <v>33</v>
      </c>
      <c r="AD1523" s="5" t="s">
        <v>33</v>
      </c>
      <c r="AE1523" s="5" t="s">
        <v>33</v>
      </c>
      <c r="AF1523" s="1">
        <v>5.5578239858599998E-2</v>
      </c>
      <c r="AG1523" s="1" t="s">
        <v>2015</v>
      </c>
      <c r="AH1523" s="1">
        <v>22.6666666666667</v>
      </c>
      <c r="AI1523" s="1">
        <v>0.939690906454133</v>
      </c>
      <c r="AJ1523" s="1">
        <v>-0.34202485337678401</v>
      </c>
      <c r="AK1523" s="1">
        <f t="shared" si="71"/>
        <v>-3.9476930660384824E-3</v>
      </c>
      <c r="AL1523" s="1">
        <f t="shared" si="72"/>
        <v>-5.0107164467580567E-2</v>
      </c>
    </row>
    <row r="1524" spans="1:46">
      <c r="A1524" s="3">
        <f t="shared" si="70"/>
        <v>41949.947928240763</v>
      </c>
      <c r="B1524" s="9">
        <v>41949.781261574099</v>
      </c>
      <c r="C1524" s="3" t="e">
        <f>MID(#REF!,9,2)</f>
        <v>#REF!</v>
      </c>
      <c r="D1524" s="4">
        <v>341.78126157407399</v>
      </c>
      <c r="E1524" s="4">
        <v>0.92118083162118303</v>
      </c>
      <c r="F1524" s="4">
        <v>-0.38913477800590601</v>
      </c>
      <c r="G1524" s="5">
        <v>502</v>
      </c>
      <c r="H1524" s="5">
        <v>998</v>
      </c>
      <c r="I1524" s="2">
        <v>494.44460893165598</v>
      </c>
      <c r="J1524" s="4" t="s">
        <v>2016</v>
      </c>
      <c r="K1524" s="4">
        <v>999</v>
      </c>
      <c r="L1524" s="4" t="s">
        <v>37</v>
      </c>
      <c r="M1524" s="4">
        <v>0.8</v>
      </c>
      <c r="N1524" s="4" t="s">
        <v>37</v>
      </c>
      <c r="O1524" s="4">
        <v>2</v>
      </c>
      <c r="P1524" s="4" t="s">
        <v>38</v>
      </c>
      <c r="R1524" s="9">
        <v>41949.947916666701</v>
      </c>
      <c r="S1524" s="9"/>
      <c r="T1524" s="2">
        <v>11.3841008029598</v>
      </c>
      <c r="U1524" s="2">
        <v>27.256666671346601</v>
      </c>
      <c r="V1524" s="5">
        <v>7.2363263619943696</v>
      </c>
      <c r="W1524" s="5">
        <v>-130.98606256644101</v>
      </c>
      <c r="X1524" s="5">
        <v>69.5630892768786</v>
      </c>
      <c r="Y1524" s="5">
        <v>6.4051787501753497</v>
      </c>
      <c r="Z1524" s="5" t="s">
        <v>33</v>
      </c>
      <c r="AA1524" s="5" t="s">
        <v>33</v>
      </c>
      <c r="AB1524" s="5" t="s">
        <v>33</v>
      </c>
      <c r="AC1524" s="5" t="s">
        <v>33</v>
      </c>
      <c r="AD1524" s="5" t="s">
        <v>33</v>
      </c>
      <c r="AE1524" s="5" t="s">
        <v>33</v>
      </c>
      <c r="AF1524" s="1">
        <v>5.8032815078963698E-2</v>
      </c>
      <c r="AG1524" s="1" t="s">
        <v>2017</v>
      </c>
      <c r="AH1524" s="1">
        <v>22.75</v>
      </c>
      <c r="AI1524" s="1">
        <v>0.94692851239703801</v>
      </c>
      <c r="AJ1524" s="1">
        <v>-0.321444229081084</v>
      </c>
      <c r="AK1524" s="1">
        <f t="shared" si="71"/>
        <v>3.951640759930001</v>
      </c>
      <c r="AL1524" s="1">
        <f t="shared" si="72"/>
        <v>-8.0905468864039598E-2</v>
      </c>
    </row>
    <row r="1525" spans="1:46">
      <c r="A1525" s="3">
        <f t="shared" si="70"/>
        <v>41949.951400462967</v>
      </c>
      <c r="B1525" s="9">
        <v>41949.784733796303</v>
      </c>
      <c r="C1525" s="3" t="e">
        <f>MID(#REF!,9,2)</f>
        <v>#REF!</v>
      </c>
      <c r="D1525" s="4">
        <v>341.784733796296</v>
      </c>
      <c r="E1525" s="4">
        <v>0.92120408916438301</v>
      </c>
      <c r="F1525" s="4">
        <v>-0.38907971690492898</v>
      </c>
      <c r="G1525" s="5">
        <v>505</v>
      </c>
      <c r="H1525" s="5">
        <v>1000</v>
      </c>
      <c r="I1525" s="2">
        <v>498.39624969158598</v>
      </c>
      <c r="R1525" s="9">
        <v>41949.951388888898</v>
      </c>
      <c r="S1525" s="9"/>
      <c r="T1525" s="2">
        <v>11.4039410214329</v>
      </c>
      <c r="U1525" s="2">
        <v>27.26</v>
      </c>
      <c r="V1525" s="5">
        <v>7.26057834641255</v>
      </c>
      <c r="W1525" s="5">
        <v>-133.615813354945</v>
      </c>
      <c r="X1525" s="5">
        <v>68.755082900877596</v>
      </c>
      <c r="Y1525" s="5">
        <v>6.3242732813113101</v>
      </c>
      <c r="Z1525" s="5" t="s">
        <v>33</v>
      </c>
      <c r="AA1525" s="5" t="s">
        <v>33</v>
      </c>
      <c r="AB1525" s="5" t="s">
        <v>33</v>
      </c>
      <c r="AC1525" s="5" t="s">
        <v>33</v>
      </c>
      <c r="AD1525" s="5" t="s">
        <v>33</v>
      </c>
      <c r="AE1525" s="5" t="s">
        <v>33</v>
      </c>
      <c r="AF1525" s="1">
        <v>5.4880954182921E-2</v>
      </c>
      <c r="AG1525" s="1" t="s">
        <v>2018</v>
      </c>
      <c r="AH1525" s="1">
        <v>22.8333333333333</v>
      </c>
      <c r="AI1525" s="1">
        <v>0.95371543241484602</v>
      </c>
      <c r="AJ1525" s="1">
        <v>-0.30071061500014301</v>
      </c>
      <c r="AK1525" s="1">
        <f t="shared" si="71"/>
        <v>-2.9666913397479675</v>
      </c>
      <c r="AL1525" s="1">
        <f t="shared" si="72"/>
        <v>0.32197695292553963</v>
      </c>
      <c r="AN1525" s="4" t="s">
        <v>1952</v>
      </c>
      <c r="AO1525" s="4">
        <v>1006</v>
      </c>
      <c r="AP1525" s="4" t="s">
        <v>37</v>
      </c>
      <c r="AQ1525" s="4">
        <v>0.8</v>
      </c>
      <c r="AR1525" s="4" t="s">
        <v>37</v>
      </c>
      <c r="AS1525" s="4">
        <v>0.5</v>
      </c>
      <c r="AT1525" s="4" t="s">
        <v>38</v>
      </c>
    </row>
    <row r="1526" spans="1:46">
      <c r="A1526" s="3">
        <f t="shared" si="70"/>
        <v>41949.954872685164</v>
      </c>
      <c r="B1526" s="9">
        <v>41949.7882060185</v>
      </c>
      <c r="C1526" s="3" t="e">
        <f>MID(#REF!,9,2)</f>
        <v>#REF!</v>
      </c>
      <c r="D1526" s="4">
        <v>341.78820601851902</v>
      </c>
      <c r="E1526" s="4">
        <v>0.92122734341645396</v>
      </c>
      <c r="F1526" s="4">
        <v>-0.38902465441391099</v>
      </c>
      <c r="G1526" s="5">
        <v>503</v>
      </c>
      <c r="H1526" s="5">
        <v>998</v>
      </c>
      <c r="I1526" s="2">
        <v>495.42955835183801</v>
      </c>
      <c r="R1526" s="9">
        <v>41949.954861111102</v>
      </c>
      <c r="S1526" s="9"/>
      <c r="T1526" s="2">
        <v>11.3827125750463</v>
      </c>
      <c r="U1526" s="2">
        <v>27.731979174406799</v>
      </c>
      <c r="V1526" s="5">
        <v>7.3646219988083104</v>
      </c>
      <c r="W1526" s="5">
        <v>-132.636291850248</v>
      </c>
      <c r="X1526" s="5">
        <v>72.479112375328199</v>
      </c>
      <c r="Y1526" s="5">
        <v>6.6462502342368497</v>
      </c>
      <c r="Z1526" s="5" t="s">
        <v>33</v>
      </c>
      <c r="AA1526" s="5" t="s">
        <v>33</v>
      </c>
      <c r="AB1526" s="5" t="s">
        <v>33</v>
      </c>
      <c r="AC1526" s="5" t="s">
        <v>33</v>
      </c>
      <c r="AD1526" s="5" t="s">
        <v>33</v>
      </c>
      <c r="AE1526" s="5" t="s">
        <v>33</v>
      </c>
      <c r="AF1526" s="1">
        <v>4.3189482586112098E-2</v>
      </c>
      <c r="AG1526" s="1" t="s">
        <v>2019</v>
      </c>
      <c r="AH1526" s="1">
        <v>22.9166666666667</v>
      </c>
      <c r="AI1526" s="1">
        <v>0.96004843630666203</v>
      </c>
      <c r="AJ1526" s="1">
        <v>-0.27983387919466302</v>
      </c>
      <c r="AK1526" s="1">
        <f t="shared" si="71"/>
        <v>0.9849494201829998</v>
      </c>
      <c r="AL1526" s="1">
        <f t="shared" si="72"/>
        <v>0.97093191309389049</v>
      </c>
    </row>
    <row r="1527" spans="1:46">
      <c r="A1527" s="3">
        <f t="shared" si="70"/>
        <v>41949.958344907362</v>
      </c>
      <c r="B1527" s="9">
        <v>41949.791678240697</v>
      </c>
      <c r="C1527" s="3" t="e">
        <f>MID(#REF!,9,2)</f>
        <v>#REF!</v>
      </c>
      <c r="D1527" s="4">
        <v>341.79167824074102</v>
      </c>
      <c r="E1527" s="4">
        <v>0.92125059437731305</v>
      </c>
      <c r="F1527" s="4">
        <v>-0.38896959053304703</v>
      </c>
      <c r="G1527" s="5">
        <v>504</v>
      </c>
      <c r="H1527" s="5">
        <v>998</v>
      </c>
      <c r="I1527" s="2">
        <v>496.41450777202101</v>
      </c>
      <c r="J1527" s="4" t="s">
        <v>2020</v>
      </c>
      <c r="K1527" s="4">
        <v>999</v>
      </c>
      <c r="L1527" s="4" t="s">
        <v>37</v>
      </c>
      <c r="M1527" s="4">
        <v>1.3</v>
      </c>
      <c r="N1527" s="4" t="s">
        <v>37</v>
      </c>
      <c r="O1527" s="4">
        <v>4.5999999999999996</v>
      </c>
      <c r="P1527" s="4" t="s">
        <v>38</v>
      </c>
      <c r="R1527" s="9">
        <v>41949.958333333299</v>
      </c>
      <c r="S1527" s="9"/>
      <c r="T1527" s="2">
        <v>11.295115162134699</v>
      </c>
      <c r="U1527" s="2">
        <v>28.963229205367501</v>
      </c>
      <c r="V1527" s="5">
        <v>7.5958531554163802</v>
      </c>
      <c r="W1527" s="5">
        <v>-125.81694094379699</v>
      </c>
      <c r="X1527" s="5">
        <v>83.503885310060696</v>
      </c>
      <c r="Y1527" s="5">
        <v>7.6171821473307402</v>
      </c>
      <c r="Z1527" s="5" t="s">
        <v>33</v>
      </c>
      <c r="AA1527" s="5" t="s">
        <v>33</v>
      </c>
      <c r="AB1527" s="5" t="s">
        <v>33</v>
      </c>
      <c r="AC1527" s="5" t="s">
        <v>33</v>
      </c>
      <c r="AD1527" s="5" t="s">
        <v>33</v>
      </c>
      <c r="AE1527" s="5" t="s">
        <v>33</v>
      </c>
      <c r="AF1527" s="1">
        <v>2.5359859585716599E-2</v>
      </c>
      <c r="AG1527" s="1" t="s">
        <v>2021</v>
      </c>
      <c r="AH1527" s="1">
        <v>23</v>
      </c>
      <c r="AI1527" s="1">
        <v>0.96592450991071999</v>
      </c>
      <c r="AJ1527" s="1">
        <v>-0.25882395784342499</v>
      </c>
      <c r="AK1527" s="1">
        <f t="shared" si="71"/>
        <v>-1.9698988403650333</v>
      </c>
      <c r="AL1527" s="1">
        <f t="shared" si="72"/>
        <v>3.3727039654129598E-2</v>
      </c>
    </row>
    <row r="1528" spans="1:46">
      <c r="A1528" s="3">
        <f t="shared" si="70"/>
        <v>41949.961817129661</v>
      </c>
      <c r="B1528" s="9">
        <v>41949.795150462996</v>
      </c>
      <c r="C1528" s="3" t="e">
        <f>MID(#REF!,9,2)</f>
        <v>#REF!</v>
      </c>
      <c r="D1528" s="4">
        <v>341.79515046296302</v>
      </c>
      <c r="E1528" s="4">
        <v>0.92127384204687801</v>
      </c>
      <c r="F1528" s="4">
        <v>-0.388914525262537</v>
      </c>
      <c r="G1528" s="5">
        <v>502</v>
      </c>
      <c r="H1528" s="5">
        <v>998</v>
      </c>
      <c r="I1528" s="2">
        <v>494.44460893165598</v>
      </c>
      <c r="R1528" s="9">
        <v>41949.961805555598</v>
      </c>
      <c r="S1528" s="9"/>
      <c r="T1528" s="2">
        <v>11.2977061197354</v>
      </c>
      <c r="U1528" s="2">
        <v>29.298541670180999</v>
      </c>
      <c r="V1528" s="5">
        <v>7.5920842961798902</v>
      </c>
      <c r="W1528" s="5">
        <v>-141.79894961964001</v>
      </c>
      <c r="X1528" s="5">
        <v>84.077106897928203</v>
      </c>
      <c r="Y1528" s="5">
        <v>7.6509091869848698</v>
      </c>
      <c r="Z1528" s="5" t="s">
        <v>33</v>
      </c>
      <c r="AA1528" s="5" t="s">
        <v>33</v>
      </c>
      <c r="AB1528" s="5" t="s">
        <v>33</v>
      </c>
      <c r="AC1528" s="5" t="s">
        <v>33</v>
      </c>
      <c r="AD1528" s="5" t="s">
        <v>33</v>
      </c>
      <c r="AE1528" s="5" t="s">
        <v>33</v>
      </c>
      <c r="AF1528" s="1">
        <v>2.5580893158116701E-2</v>
      </c>
      <c r="AG1528" s="1" t="s">
        <v>2022</v>
      </c>
      <c r="AH1528" s="1">
        <v>23.0833333333333</v>
      </c>
      <c r="AI1528" s="1">
        <v>0.97134085653895696</v>
      </c>
      <c r="AJ1528" s="1">
        <v>-0.23769085051420499</v>
      </c>
      <c r="AK1528" s="1">
        <f t="shared" si="71"/>
        <v>-0.9849494201829998</v>
      </c>
      <c r="AL1528" s="1">
        <f t="shared" si="72"/>
        <v>-0.11754921477684999</v>
      </c>
      <c r="AN1528" s="4" t="s">
        <v>1956</v>
      </c>
      <c r="AO1528" s="4">
        <v>1006</v>
      </c>
      <c r="AP1528" s="4" t="s">
        <v>37</v>
      </c>
      <c r="AQ1528" s="4">
        <v>0.7</v>
      </c>
      <c r="AR1528" s="4" t="s">
        <v>37</v>
      </c>
      <c r="AS1528" s="4">
        <v>0.3</v>
      </c>
      <c r="AT1528" s="4" t="s">
        <v>38</v>
      </c>
    </row>
    <row r="1529" spans="1:46">
      <c r="A1529" s="3">
        <f t="shared" si="70"/>
        <v>41949.965289351865</v>
      </c>
      <c r="B1529" s="9">
        <v>41949.798622685201</v>
      </c>
      <c r="C1529" s="3" t="e">
        <f>MID(#REF!,9,2)</f>
        <v>#REF!</v>
      </c>
      <c r="D1529" s="4">
        <v>341.79862268518502</v>
      </c>
      <c r="E1529" s="4">
        <v>0.92129708642506403</v>
      </c>
      <c r="F1529" s="4">
        <v>-0.38885945860257598</v>
      </c>
      <c r="G1529" s="5">
        <v>501</v>
      </c>
      <c r="H1529" s="5">
        <v>998</v>
      </c>
      <c r="I1529" s="2">
        <v>493.45965951147298</v>
      </c>
      <c r="R1529" s="9">
        <v>41949.965277777803</v>
      </c>
      <c r="S1529" s="9"/>
      <c r="T1529" s="2">
        <v>11.316180143478199</v>
      </c>
      <c r="U1529" s="2">
        <v>29.373437500831599</v>
      </c>
      <c r="V1529" s="5">
        <v>7.5588362886122402</v>
      </c>
      <c r="W1529" s="5">
        <v>-146.851662287636</v>
      </c>
      <c r="X1529" s="5">
        <v>82.896400719171794</v>
      </c>
      <c r="Y1529" s="5">
        <v>7.5333599722080198</v>
      </c>
      <c r="Z1529" s="5" t="s">
        <v>33</v>
      </c>
      <c r="AA1529" s="5" t="s">
        <v>33</v>
      </c>
      <c r="AB1529" s="5" t="s">
        <v>33</v>
      </c>
      <c r="AC1529" s="5" t="s">
        <v>33</v>
      </c>
      <c r="AD1529" s="5" t="s">
        <v>33</v>
      </c>
      <c r="AE1529" s="5" t="s">
        <v>33</v>
      </c>
      <c r="AF1529" s="1">
        <v>2.7616186781569501E-2</v>
      </c>
      <c r="AG1529" s="1" t="s">
        <v>2023</v>
      </c>
      <c r="AH1529" s="1">
        <v>23.1666666666667</v>
      </c>
      <c r="AI1529" s="1">
        <v>0.97629489830807903</v>
      </c>
      <c r="AJ1529" s="1">
        <v>-0.216444615404535</v>
      </c>
      <c r="AK1529" s="1">
        <f t="shared" si="71"/>
        <v>0</v>
      </c>
      <c r="AL1529" s="1">
        <f t="shared" si="72"/>
        <v>0.36332135007508981</v>
      </c>
    </row>
    <row r="1530" spans="1:46">
      <c r="A1530" s="3">
        <f t="shared" si="70"/>
        <v>41949.968761574062</v>
      </c>
      <c r="B1530" s="9">
        <v>41949.802094907398</v>
      </c>
      <c r="C1530" s="3" t="e">
        <f>MID(#REF!,9,2)</f>
        <v>#REF!</v>
      </c>
      <c r="D1530" s="4">
        <v>341.80209490740702</v>
      </c>
      <c r="E1530" s="4">
        <v>0.92132032751178805</v>
      </c>
      <c r="F1530" s="4">
        <v>-0.38880439055336102</v>
      </c>
      <c r="G1530" s="5">
        <v>501</v>
      </c>
      <c r="H1530" s="5">
        <v>998</v>
      </c>
      <c r="I1530" s="2">
        <v>493.45965951147298</v>
      </c>
      <c r="J1530" s="4" t="s">
        <v>2024</v>
      </c>
      <c r="K1530" s="4">
        <v>999</v>
      </c>
      <c r="L1530" s="4" t="s">
        <v>37</v>
      </c>
      <c r="M1530" s="4">
        <v>2.5</v>
      </c>
      <c r="N1530" s="4" t="s">
        <v>37</v>
      </c>
      <c r="O1530" s="4">
        <v>1.3</v>
      </c>
      <c r="P1530" s="4" t="s">
        <v>38</v>
      </c>
      <c r="R1530" s="9">
        <v>41949.96875</v>
      </c>
      <c r="S1530" s="9"/>
      <c r="T1530" s="2">
        <v>11.2942842025173</v>
      </c>
      <c r="U1530" s="2">
        <v>29.392187500281601</v>
      </c>
      <c r="V1530" s="5">
        <v>7.6838174357393001</v>
      </c>
      <c r="W1530" s="5">
        <v>-75.125615178078903</v>
      </c>
      <c r="X1530" s="5">
        <v>86.780182519475105</v>
      </c>
      <c r="Y1530" s="5">
        <v>7.8966813222831096</v>
      </c>
      <c r="Z1530" s="5" t="s">
        <v>33</v>
      </c>
      <c r="AA1530" s="5" t="s">
        <v>33</v>
      </c>
      <c r="AB1530" s="5" t="s">
        <v>33</v>
      </c>
      <c r="AC1530" s="5" t="s">
        <v>33</v>
      </c>
      <c r="AD1530" s="5" t="s">
        <v>33</v>
      </c>
      <c r="AE1530" s="5" t="s">
        <v>33</v>
      </c>
      <c r="AF1530" s="1">
        <v>2.07101175651608E-2</v>
      </c>
      <c r="AG1530" s="1" t="s">
        <v>2025</v>
      </c>
      <c r="AH1530" s="1">
        <v>23.25</v>
      </c>
      <c r="AI1530" s="1">
        <v>0.98078427736649898</v>
      </c>
      <c r="AJ1530" s="1">
        <v>-0.19509536455455501</v>
      </c>
      <c r="AK1530" s="1">
        <f t="shared" si="71"/>
        <v>0</v>
      </c>
      <c r="AL1530" s="1">
        <f t="shared" si="72"/>
        <v>4.5420402668260529E-2</v>
      </c>
    </row>
    <row r="1531" spans="1:46">
      <c r="A1531" s="3">
        <f t="shared" si="70"/>
        <v>41949.972233796267</v>
      </c>
      <c r="B1531" s="9">
        <v>41949.805567129602</v>
      </c>
      <c r="C1531" s="3" t="e">
        <f>MID(#REF!,9,2)</f>
        <v>#REF!</v>
      </c>
      <c r="D1531" s="4">
        <v>341.80556712962999</v>
      </c>
      <c r="E1531" s="4">
        <v>0.92134356530696904</v>
      </c>
      <c r="F1531" s="4">
        <v>-0.38874932111508897</v>
      </c>
      <c r="G1531" s="5">
        <v>501</v>
      </c>
      <c r="H1531" s="5">
        <v>998</v>
      </c>
      <c r="I1531" s="2">
        <v>493.45965951147298</v>
      </c>
      <c r="R1531" s="9">
        <v>41949.972222222197</v>
      </c>
      <c r="S1531" s="9"/>
      <c r="T1531" s="2">
        <v>11.2972088739365</v>
      </c>
      <c r="U1531" s="2">
        <v>29.410937500360198</v>
      </c>
      <c r="V1531" s="5">
        <v>7.7431735848957199</v>
      </c>
      <c r="W1531" s="5">
        <v>-6.3199335909735099</v>
      </c>
      <c r="X1531" s="5">
        <v>87.302253214154902</v>
      </c>
      <c r="Y1531" s="5">
        <v>7.9421017249513701</v>
      </c>
      <c r="Z1531" s="5" t="s">
        <v>33</v>
      </c>
      <c r="AA1531" s="5" t="s">
        <v>33</v>
      </c>
      <c r="AB1531" s="5" t="s">
        <v>33</v>
      </c>
      <c r="AC1531" s="5" t="s">
        <v>33</v>
      </c>
      <c r="AD1531" s="5" t="s">
        <v>33</v>
      </c>
      <c r="AE1531" s="5" t="s">
        <v>33</v>
      </c>
      <c r="AF1531" s="1">
        <v>1.8064519537015801E-2</v>
      </c>
      <c r="AG1531" s="1" t="s">
        <v>2026</v>
      </c>
      <c r="AH1531" s="1">
        <v>23.3333333333333</v>
      </c>
      <c r="AI1531" s="1">
        <v>0.98480685701653703</v>
      </c>
      <c r="AJ1531" s="1">
        <v>-0.17365325903423401</v>
      </c>
      <c r="AK1531" s="1">
        <f t="shared" si="71"/>
        <v>-2.9548482605479762</v>
      </c>
      <c r="AL1531" s="1">
        <f t="shared" si="72"/>
        <v>-0.18165169566186012</v>
      </c>
      <c r="AN1531" s="4" t="s">
        <v>1960</v>
      </c>
      <c r="AO1531" s="4">
        <v>1005</v>
      </c>
      <c r="AP1531" s="4" t="s">
        <v>37</v>
      </c>
      <c r="AQ1531" s="4">
        <v>1.1000000000000001</v>
      </c>
      <c r="AR1531" s="4" t="s">
        <v>37</v>
      </c>
      <c r="AS1531" s="4">
        <v>0</v>
      </c>
      <c r="AT1531" s="4" t="s">
        <v>38</v>
      </c>
    </row>
    <row r="1532" spans="1:46">
      <c r="A1532" s="3">
        <f t="shared" si="70"/>
        <v>41949.975706018566</v>
      </c>
      <c r="B1532" s="9">
        <v>41949.809039351901</v>
      </c>
      <c r="C1532" s="3" t="e">
        <f>MID(#REF!,9,2)</f>
        <v>#REF!</v>
      </c>
      <c r="D1532" s="4">
        <v>341.80903935185199</v>
      </c>
      <c r="E1532" s="4">
        <v>0.92136679981052305</v>
      </c>
      <c r="F1532" s="4">
        <v>-0.38869425028795601</v>
      </c>
      <c r="G1532" s="5">
        <v>498</v>
      </c>
      <c r="H1532" s="5">
        <v>998</v>
      </c>
      <c r="I1532" s="2">
        <v>490.504811250925</v>
      </c>
      <c r="R1532" s="9">
        <v>41949.975694444402</v>
      </c>
      <c r="S1532" s="9"/>
      <c r="T1532" s="2">
        <v>11.317862553500101</v>
      </c>
      <c r="U1532" s="2">
        <v>29.4296875004387</v>
      </c>
      <c r="V1532" s="5">
        <v>7.7556547357416203</v>
      </c>
      <c r="W1532" s="5">
        <v>60.3997710491074</v>
      </c>
      <c r="X1532" s="5">
        <v>85.423101763137396</v>
      </c>
      <c r="Y1532" s="5">
        <v>7.76045002928951</v>
      </c>
      <c r="Z1532" s="5" t="s">
        <v>33</v>
      </c>
      <c r="AA1532" s="5" t="s">
        <v>33</v>
      </c>
      <c r="AB1532" s="5" t="s">
        <v>33</v>
      </c>
      <c r="AC1532" s="5" t="s">
        <v>33</v>
      </c>
      <c r="AD1532" s="5" t="s">
        <v>33</v>
      </c>
      <c r="AE1532" s="5" t="s">
        <v>33</v>
      </c>
      <c r="AF1532" s="1">
        <v>1.7552753918229101E-2</v>
      </c>
      <c r="AG1532" s="1" t="s">
        <v>2027</v>
      </c>
      <c r="AH1532" s="1">
        <v>23.4166666666667</v>
      </c>
      <c r="AI1532" s="1">
        <v>0.98836072273137598</v>
      </c>
      <c r="AJ1532" s="1">
        <v>-0.15212850410725601</v>
      </c>
      <c r="AK1532" s="1">
        <f t="shared" si="71"/>
        <v>3.939797680730976</v>
      </c>
      <c r="AL1532" s="1">
        <f t="shared" si="72"/>
        <v>0.20024772578381977</v>
      </c>
    </row>
    <row r="1533" spans="1:46">
      <c r="A1533" s="3">
        <f t="shared" si="70"/>
        <v>41949.979178240763</v>
      </c>
      <c r="B1533" s="9">
        <v>41949.812511574099</v>
      </c>
      <c r="C1533" s="3" t="e">
        <f>MID(#REF!,9,2)</f>
        <v>#REF!</v>
      </c>
      <c r="D1533" s="4">
        <v>341.81251157407399</v>
      </c>
      <c r="E1533" s="4">
        <v>0.92139003102236605</v>
      </c>
      <c r="F1533" s="4">
        <v>-0.38863917807215898</v>
      </c>
      <c r="G1533" s="5">
        <v>502</v>
      </c>
      <c r="H1533" s="5">
        <v>998</v>
      </c>
      <c r="I1533" s="2">
        <v>494.44460893165598</v>
      </c>
      <c r="J1533" s="4" t="s">
        <v>2028</v>
      </c>
      <c r="K1533" s="4">
        <v>999</v>
      </c>
      <c r="L1533" s="4" t="s">
        <v>37</v>
      </c>
      <c r="M1533" s="4">
        <v>2</v>
      </c>
      <c r="N1533" s="4" t="s">
        <v>37</v>
      </c>
      <c r="O1533" s="4">
        <v>1</v>
      </c>
      <c r="P1533" s="4" t="s">
        <v>38</v>
      </c>
      <c r="R1533" s="9">
        <v>41949.979166666701</v>
      </c>
      <c r="S1533" s="9"/>
      <c r="T1533" s="2">
        <v>11.311442983692</v>
      </c>
      <c r="U1533" s="2">
        <v>29.5037500020693</v>
      </c>
      <c r="V1533" s="5">
        <v>7.7435525525644202</v>
      </c>
      <c r="W1533" s="5">
        <v>17.0641655679694</v>
      </c>
      <c r="X1533" s="5">
        <v>87.609331384335306</v>
      </c>
      <c r="Y1533" s="5">
        <v>7.9606977550733298</v>
      </c>
      <c r="Z1533" s="5" t="s">
        <v>33</v>
      </c>
      <c r="AA1533" s="5" t="s">
        <v>33</v>
      </c>
      <c r="AB1533" s="5" t="s">
        <v>33</v>
      </c>
      <c r="AC1533" s="5" t="s">
        <v>33</v>
      </c>
      <c r="AD1533" s="5" t="s">
        <v>33</v>
      </c>
      <c r="AE1533" s="5" t="s">
        <v>33</v>
      </c>
      <c r="AF1533" s="1">
        <v>1.8048763216965399E-2</v>
      </c>
      <c r="AG1533" s="1" t="s">
        <v>2029</v>
      </c>
      <c r="AH1533" s="1">
        <v>23.5</v>
      </c>
      <c r="AI1533" s="1">
        <v>0.99144418306627102</v>
      </c>
      <c r="AJ1533" s="1">
        <v>-0.130531344373887</v>
      </c>
      <c r="AK1533" s="1">
        <f t="shared" si="71"/>
        <v>0</v>
      </c>
      <c r="AL1533" s="1">
        <f t="shared" si="72"/>
        <v>7.4653004062639639E-2</v>
      </c>
    </row>
    <row r="1534" spans="1:46">
      <c r="A1534" s="3">
        <f t="shared" si="70"/>
        <v>41949.982650462967</v>
      </c>
      <c r="B1534" s="9">
        <v>41949.815983796303</v>
      </c>
      <c r="C1534" s="3" t="e">
        <f>MID(#REF!,9,2)</f>
        <v>#REF!</v>
      </c>
      <c r="D1534" s="4">
        <v>341.815983796296</v>
      </c>
      <c r="E1534" s="4">
        <v>0.92141325894241599</v>
      </c>
      <c r="F1534" s="4">
        <v>-0.38858410446789499</v>
      </c>
      <c r="G1534" s="5">
        <v>502</v>
      </c>
      <c r="H1534" s="5">
        <v>998</v>
      </c>
      <c r="I1534" s="2">
        <v>494.44460893165598</v>
      </c>
      <c r="R1534" s="9">
        <v>41949.982638888898</v>
      </c>
      <c r="S1534" s="9"/>
      <c r="T1534" s="2">
        <v>11.3208752628339</v>
      </c>
      <c r="U1534" s="2">
        <v>29.4877083336171</v>
      </c>
      <c r="V1534" s="5">
        <v>7.7382212036926799</v>
      </c>
      <c r="W1534" s="5">
        <v>-3.8676731385185499</v>
      </c>
      <c r="X1534" s="5">
        <v>88.423728390776304</v>
      </c>
      <c r="Y1534" s="5">
        <v>8.0353507591359694</v>
      </c>
      <c r="Z1534" s="5" t="s">
        <v>33</v>
      </c>
      <c r="AA1534" s="5" t="s">
        <v>33</v>
      </c>
      <c r="AB1534" s="5" t="s">
        <v>33</v>
      </c>
      <c r="AC1534" s="5" t="s">
        <v>33</v>
      </c>
      <c r="AD1534" s="5" t="s">
        <v>33</v>
      </c>
      <c r="AE1534" s="5" t="s">
        <v>33</v>
      </c>
      <c r="AF1534" s="1">
        <v>1.8271693280735499E-2</v>
      </c>
      <c r="AG1534" s="1" t="s">
        <v>2030</v>
      </c>
      <c r="AH1534" s="1">
        <v>23.5833333333333</v>
      </c>
      <c r="AI1534" s="1">
        <v>0.99405577046358096</v>
      </c>
      <c r="AJ1534" s="1">
        <v>-0.108872058895096</v>
      </c>
      <c r="AK1534" s="1">
        <f t="shared" si="71"/>
        <v>6.9124105600780013</v>
      </c>
      <c r="AL1534" s="1">
        <f t="shared" si="72"/>
        <v>-0.13780352904695903</v>
      </c>
      <c r="AN1534" s="4" t="s">
        <v>1964</v>
      </c>
      <c r="AO1534" s="4">
        <v>1005</v>
      </c>
      <c r="AP1534" s="4" t="s">
        <v>37</v>
      </c>
      <c r="AQ1534" s="4">
        <v>1.6</v>
      </c>
      <c r="AR1534" s="4" t="s">
        <v>37</v>
      </c>
      <c r="AS1534" s="4">
        <v>0</v>
      </c>
      <c r="AT1534" s="4" t="s">
        <v>38</v>
      </c>
    </row>
    <row r="1535" spans="1:46">
      <c r="A1535" s="3">
        <f t="shared" si="70"/>
        <v>41949.986122685164</v>
      </c>
      <c r="B1535" s="9">
        <v>41949.8194560185</v>
      </c>
      <c r="C1535" s="3" t="e">
        <f>MID(#REF!,9,2)</f>
        <v>#REF!</v>
      </c>
      <c r="D1535" s="4">
        <v>341.81945601851902</v>
      </c>
      <c r="E1535" s="4">
        <v>0.92143648357059005</v>
      </c>
      <c r="F1535" s="4">
        <v>-0.38852902947536</v>
      </c>
      <c r="G1535" s="5">
        <v>508</v>
      </c>
      <c r="H1535" s="5">
        <v>1000</v>
      </c>
      <c r="I1535" s="2">
        <v>501.35701949173398</v>
      </c>
      <c r="R1535" s="9">
        <v>41949.986111111102</v>
      </c>
      <c r="S1535" s="9"/>
      <c r="T1535" s="2">
        <v>11.356546521149401</v>
      </c>
      <c r="U1535" s="2">
        <v>29.3252083329361</v>
      </c>
      <c r="V1535" s="5">
        <v>7.7444523545127799</v>
      </c>
      <c r="W1535" s="5">
        <v>14.242093828455999</v>
      </c>
      <c r="X1535" s="5">
        <v>86.920417763294196</v>
      </c>
      <c r="Y1535" s="5">
        <v>7.8975472300890104</v>
      </c>
      <c r="Z1535" s="5" t="s">
        <v>33</v>
      </c>
      <c r="AA1535" s="5" t="s">
        <v>33</v>
      </c>
      <c r="AB1535" s="5" t="s">
        <v>33</v>
      </c>
      <c r="AC1535" s="5" t="s">
        <v>33</v>
      </c>
      <c r="AD1535" s="5" t="s">
        <v>33</v>
      </c>
      <c r="AE1535" s="5" t="s">
        <v>33</v>
      </c>
      <c r="AF1535" s="1">
        <v>1.8011407227689201E-2</v>
      </c>
      <c r="AG1535" s="1" t="s">
        <v>2031</v>
      </c>
      <c r="AH1535" s="1">
        <v>23.6666666666667</v>
      </c>
      <c r="AI1535" s="1">
        <v>0.99619424195124595</v>
      </c>
      <c r="AJ1535" s="1">
        <v>-8.7160956300293996E-2</v>
      </c>
      <c r="AK1535" s="1">
        <f t="shared" si="71"/>
        <v>6.9084628670130428</v>
      </c>
      <c r="AL1535" s="1">
        <f t="shared" si="72"/>
        <v>0.1320741732918691</v>
      </c>
    </row>
    <row r="1536" spans="1:46">
      <c r="A1536" s="3">
        <f t="shared" si="70"/>
        <v>41949.989594907362</v>
      </c>
      <c r="B1536" s="9">
        <v>41949.822928240697</v>
      </c>
      <c r="C1536" s="3" t="e">
        <f>MID(#REF!,9,2)</f>
        <v>#REF!</v>
      </c>
      <c r="D1536" s="4">
        <v>341.82292824074102</v>
      </c>
      <c r="E1536" s="4">
        <v>0.92145970490680496</v>
      </c>
      <c r="F1536" s="4">
        <v>-0.38847395309475202</v>
      </c>
      <c r="G1536" s="5">
        <v>515</v>
      </c>
      <c r="H1536" s="5">
        <v>1000</v>
      </c>
      <c r="I1536" s="2">
        <v>508.26548235874702</v>
      </c>
      <c r="J1536" s="4" t="s">
        <v>2032</v>
      </c>
      <c r="K1536" s="4">
        <v>999</v>
      </c>
      <c r="L1536" s="4" t="s">
        <v>37</v>
      </c>
      <c r="M1536" s="4">
        <v>1.4</v>
      </c>
      <c r="N1536" s="4" t="s">
        <v>37</v>
      </c>
      <c r="O1536" s="4">
        <v>0.8</v>
      </c>
      <c r="P1536" s="4" t="s">
        <v>38</v>
      </c>
      <c r="R1536" s="9">
        <v>41949.989583333299</v>
      </c>
      <c r="S1536" s="9"/>
      <c r="T1536" s="2">
        <v>11.360847816565901</v>
      </c>
      <c r="U1536" s="2">
        <v>29.3095833339096</v>
      </c>
      <c r="V1536" s="5">
        <v>7.7457876719574603</v>
      </c>
      <c r="W1536" s="5">
        <v>34.0450213333175</v>
      </c>
      <c r="X1536" s="5">
        <v>88.361227524963098</v>
      </c>
      <c r="Y1536" s="5">
        <v>8.0296214033808795</v>
      </c>
      <c r="Z1536" s="5" t="s">
        <v>33</v>
      </c>
      <c r="AA1536" s="5" t="s">
        <v>33</v>
      </c>
      <c r="AB1536" s="5" t="s">
        <v>33</v>
      </c>
      <c r="AC1536" s="5" t="s">
        <v>33</v>
      </c>
      <c r="AD1536" s="5" t="s">
        <v>33</v>
      </c>
      <c r="AE1536" s="5" t="s">
        <v>33</v>
      </c>
      <c r="AF1536" s="1">
        <v>1.7956112927083202E-2</v>
      </c>
      <c r="AG1536" s="1" t="s">
        <v>2033</v>
      </c>
      <c r="AH1536" s="1">
        <v>23.75</v>
      </c>
      <c r="AI1536" s="1">
        <v>0.99785857973437897</v>
      </c>
      <c r="AJ1536" s="1">
        <v>-6.5408369880993494E-2</v>
      </c>
      <c r="AK1536" s="1">
        <f t="shared" si="71"/>
        <v>6.8630643967429705</v>
      </c>
      <c r="AL1536" s="1">
        <f t="shared" si="72"/>
        <v>0.17341715066183028</v>
      </c>
    </row>
    <row r="1537" spans="1:46">
      <c r="A1537" s="3">
        <f t="shared" si="70"/>
        <v>41949.993067129661</v>
      </c>
      <c r="B1537" s="9">
        <v>41949.826400462996</v>
      </c>
      <c r="C1537" s="3" t="e">
        <f>MID(#REF!,9,2)</f>
        <v>#REF!</v>
      </c>
      <c r="D1537" s="4">
        <v>341.82640046296302</v>
      </c>
      <c r="E1537" s="4">
        <v>0.921482922950978</v>
      </c>
      <c r="F1537" s="4">
        <v>-0.38841887532626801</v>
      </c>
      <c r="G1537" s="5">
        <v>523</v>
      </c>
      <c r="H1537" s="5">
        <v>998</v>
      </c>
      <c r="I1537" s="2">
        <v>515.12854675548999</v>
      </c>
      <c r="R1537" s="9">
        <v>41949.993055555598</v>
      </c>
      <c r="S1537" s="9"/>
      <c r="T1537" s="2">
        <v>11.368058782241899</v>
      </c>
      <c r="U1537" s="2">
        <v>29.233749976714002</v>
      </c>
      <c r="V1537" s="5">
        <v>7.7400396546979104</v>
      </c>
      <c r="W1537" s="5">
        <v>47.203001028956201</v>
      </c>
      <c r="X1537" s="5">
        <v>90.214422959758195</v>
      </c>
      <c r="Y1537" s="5">
        <v>8.2030385540427098</v>
      </c>
      <c r="Z1537" s="5" t="s">
        <v>33</v>
      </c>
      <c r="AA1537" s="5" t="s">
        <v>33</v>
      </c>
      <c r="AB1537" s="5" t="s">
        <v>33</v>
      </c>
      <c r="AC1537" s="5" t="s">
        <v>33</v>
      </c>
      <c r="AD1537" s="5" t="s">
        <v>33</v>
      </c>
      <c r="AE1537" s="5" t="s">
        <v>33</v>
      </c>
      <c r="AF1537" s="1">
        <v>1.8195347123738399E-2</v>
      </c>
      <c r="AG1537" s="1" t="s">
        <v>2034</v>
      </c>
      <c r="AH1537" s="1">
        <v>23.8333333333333</v>
      </c>
      <c r="AI1537" s="1">
        <v>0.99904799167967095</v>
      </c>
      <c r="AJ1537" s="1">
        <v>-4.3624652672722197E-2</v>
      </c>
      <c r="AK1537" s="1">
        <f t="shared" si="71"/>
        <v>6.8946459412779859</v>
      </c>
      <c r="AL1537" s="1">
        <f t="shared" si="72"/>
        <v>2.506281065648075E-2</v>
      </c>
      <c r="AN1537" s="4" t="s">
        <v>1968</v>
      </c>
      <c r="AO1537" s="4">
        <v>1005</v>
      </c>
      <c r="AP1537" s="4" t="s">
        <v>37</v>
      </c>
      <c r="AQ1537" s="4">
        <v>2.2999999999999998</v>
      </c>
      <c r="AR1537" s="4" t="s">
        <v>37</v>
      </c>
      <c r="AS1537" s="4">
        <v>0</v>
      </c>
      <c r="AT1537" s="4" t="s">
        <v>38</v>
      </c>
    </row>
    <row r="1538" spans="1:46">
      <c r="A1538" s="3">
        <f t="shared" si="70"/>
        <v>41949.996539351865</v>
      </c>
      <c r="B1538" s="9">
        <v>41949.829872685201</v>
      </c>
      <c r="C1538" s="3" t="e">
        <f>MID(#REF!,9,2)</f>
        <v>#REF!</v>
      </c>
      <c r="D1538" s="4">
        <v>341.82987268518502</v>
      </c>
      <c r="E1538" s="4">
        <v>0.92150613770302503</v>
      </c>
      <c r="F1538" s="4">
        <v>-0.38836379617010303</v>
      </c>
      <c r="G1538" s="5">
        <v>530</v>
      </c>
      <c r="H1538" s="5">
        <v>998</v>
      </c>
      <c r="I1538" s="2">
        <v>522.02319269676798</v>
      </c>
      <c r="R1538" s="9">
        <v>41949.996527777803</v>
      </c>
      <c r="S1538" s="9"/>
      <c r="T1538" s="2">
        <v>11.426882182757099</v>
      </c>
      <c r="U1538" s="2">
        <v>28.7087499745138</v>
      </c>
      <c r="V1538" s="5">
        <v>7.7087708053604498</v>
      </c>
      <c r="W1538" s="5">
        <v>28.6746107497049</v>
      </c>
      <c r="X1538" s="5">
        <v>90.277134494832296</v>
      </c>
      <c r="Y1538" s="5">
        <v>8.2281013646991905</v>
      </c>
      <c r="Z1538" s="5" t="s">
        <v>33</v>
      </c>
      <c r="AA1538" s="5" t="s">
        <v>33</v>
      </c>
      <c r="AB1538" s="5" t="s">
        <v>33</v>
      </c>
      <c r="AC1538" s="5" t="s">
        <v>33</v>
      </c>
      <c r="AD1538" s="5" t="s">
        <v>33</v>
      </c>
      <c r="AE1538" s="5" t="s">
        <v>33</v>
      </c>
      <c r="AF1538" s="1">
        <v>1.9553711113924101E-2</v>
      </c>
      <c r="AG1538" s="1" t="s">
        <v>2035</v>
      </c>
      <c r="AH1538" s="1">
        <v>23.9166666666667</v>
      </c>
      <c r="AI1538" s="1">
        <v>0.99976191169241302</v>
      </c>
      <c r="AJ1538" s="1">
        <v>-2.1820172527556001E-2</v>
      </c>
      <c r="AK1538" s="1">
        <f t="shared" si="71"/>
        <v>7.9546015297310078</v>
      </c>
      <c r="AL1538" s="1">
        <f t="shared" si="72"/>
        <v>5.4295350172109735E-2</v>
      </c>
    </row>
    <row r="1539" spans="1:46">
      <c r="A1539" s="3">
        <f t="shared" ref="A1539:A1602" si="73">B1539+1/6</f>
        <v>41950.000011574062</v>
      </c>
      <c r="B1539" s="9">
        <v>41949.833344907398</v>
      </c>
      <c r="C1539" s="3" t="e">
        <f>MID(#REF!,9,2)</f>
        <v>#REF!</v>
      </c>
      <c r="D1539" s="4">
        <v>341.83334490740702</v>
      </c>
      <c r="E1539" s="4">
        <v>0.921529349162865</v>
      </c>
      <c r="F1539" s="4">
        <v>-0.38830871562645403</v>
      </c>
      <c r="G1539" s="5">
        <v>537</v>
      </c>
      <c r="H1539" s="5">
        <v>1000</v>
      </c>
      <c r="I1539" s="2">
        <v>529.97779422649899</v>
      </c>
      <c r="J1539" s="4" t="s">
        <v>2036</v>
      </c>
      <c r="K1539" s="4">
        <v>998</v>
      </c>
      <c r="L1539" s="4" t="s">
        <v>37</v>
      </c>
      <c r="M1539" s="4">
        <v>1.5</v>
      </c>
      <c r="N1539" s="4" t="s">
        <v>37</v>
      </c>
      <c r="O1539" s="4">
        <v>0.3</v>
      </c>
      <c r="P1539" s="4" t="s">
        <v>38</v>
      </c>
      <c r="R1539" s="9">
        <v>41950</v>
      </c>
      <c r="S1539" s="9"/>
      <c r="T1539" s="2">
        <v>11.457234811042399</v>
      </c>
      <c r="U1539" s="2">
        <v>28.3149999942374</v>
      </c>
      <c r="V1539" s="5">
        <v>7.7030227912450702</v>
      </c>
      <c r="W1539" s="5">
        <v>19.9389176142619</v>
      </c>
      <c r="X1539" s="5">
        <v>90.741793046239493</v>
      </c>
      <c r="Y1539" s="5">
        <v>8.2823967148713002</v>
      </c>
      <c r="Z1539" s="5" t="s">
        <v>33</v>
      </c>
      <c r="AA1539" s="5" t="s">
        <v>33</v>
      </c>
      <c r="AB1539" s="5" t="s">
        <v>33</v>
      </c>
      <c r="AC1539" s="5" t="s">
        <v>33</v>
      </c>
      <c r="AD1539" s="5" t="s">
        <v>33</v>
      </c>
      <c r="AE1539" s="5" t="s">
        <v>33</v>
      </c>
      <c r="AF1539" s="1">
        <v>1.9814230404105099E-2</v>
      </c>
      <c r="AG1539" s="1" t="s">
        <v>2037</v>
      </c>
      <c r="AH1539" s="1">
        <v>0</v>
      </c>
      <c r="AI1539" s="1">
        <v>1</v>
      </c>
      <c r="AJ1539" s="1">
        <v>0</v>
      </c>
      <c r="AK1539" s="1">
        <f t="shared" ref="AK1539:AK1602" si="74">I1540-I1539</f>
        <v>6.9084628670119628</v>
      </c>
      <c r="AL1539" s="1">
        <f t="shared" ref="AL1539:AL1602" si="75">Y1540-Y1539</f>
        <v>7.5175735540769395E-2</v>
      </c>
    </row>
    <row r="1540" spans="1:46">
      <c r="A1540" s="3">
        <f t="shared" si="73"/>
        <v>41950.003483796267</v>
      </c>
      <c r="B1540" s="9">
        <v>41949.836817129602</v>
      </c>
      <c r="C1540" s="3" t="e">
        <f>MID(#REF!,9,2)</f>
        <v>#REF!</v>
      </c>
      <c r="D1540" s="4">
        <v>341.83681712962999</v>
      </c>
      <c r="E1540" s="4">
        <v>0.92155255733041397</v>
      </c>
      <c r="F1540" s="4">
        <v>-0.38825363369551902</v>
      </c>
      <c r="G1540" s="5">
        <v>544</v>
      </c>
      <c r="H1540" s="5">
        <v>1000</v>
      </c>
      <c r="I1540" s="2">
        <v>536.88625709351095</v>
      </c>
      <c r="R1540" s="9">
        <v>41950.003472222197</v>
      </c>
      <c r="S1540" s="9"/>
      <c r="T1540" s="2">
        <v>11.4672511782329</v>
      </c>
      <c r="U1540" s="2">
        <v>28.014999992980201</v>
      </c>
      <c r="V1540" s="5">
        <v>7.7155039420909599</v>
      </c>
      <c r="W1540" s="5">
        <v>18.198006605593701</v>
      </c>
      <c r="X1540" s="5">
        <v>91.4935565931155</v>
      </c>
      <c r="Y1540" s="5">
        <v>8.3575724504120696</v>
      </c>
      <c r="Z1540" s="5" t="s">
        <v>33</v>
      </c>
      <c r="AA1540" s="5" t="s">
        <v>33</v>
      </c>
      <c r="AB1540" s="5" t="s">
        <v>33</v>
      </c>
      <c r="AC1540" s="5" t="s">
        <v>33</v>
      </c>
      <c r="AD1540" s="5" t="s">
        <v>33</v>
      </c>
      <c r="AE1540" s="5" t="s">
        <v>33</v>
      </c>
      <c r="AF1540" s="1">
        <v>1.9252895691451801E-2</v>
      </c>
      <c r="AG1540" s="1" t="s">
        <v>2038</v>
      </c>
      <c r="AH1540" s="1">
        <v>8.3333333333333301E-2</v>
      </c>
      <c r="AI1540" s="1">
        <v>0.99976202748190701</v>
      </c>
      <c r="AJ1540" s="1">
        <v>2.1814866611239499E-2</v>
      </c>
      <c r="AK1540" s="1">
        <f t="shared" si="74"/>
        <v>4.9346163335800384</v>
      </c>
      <c r="AL1540" s="1">
        <f t="shared" si="75"/>
        <v>3.2057923686130252E-2</v>
      </c>
      <c r="AN1540" s="4" t="s">
        <v>1972</v>
      </c>
      <c r="AO1540" s="4">
        <v>1004</v>
      </c>
      <c r="AP1540" s="4" t="s">
        <v>37</v>
      </c>
      <c r="AQ1540" s="4">
        <v>1.9</v>
      </c>
      <c r="AR1540" s="4" t="s">
        <v>37</v>
      </c>
      <c r="AS1540" s="4">
        <v>0</v>
      </c>
      <c r="AT1540" s="4" t="s">
        <v>38</v>
      </c>
    </row>
    <row r="1541" spans="1:46">
      <c r="A1541" s="3">
        <f t="shared" si="73"/>
        <v>41950.006956018566</v>
      </c>
      <c r="B1541" s="9">
        <v>41949.840289351901</v>
      </c>
      <c r="C1541" s="3" t="e">
        <f>MID(#REF!,9,2)</f>
        <v>#REF!</v>
      </c>
      <c r="D1541" s="4">
        <v>341.84028935185199</v>
      </c>
      <c r="E1541" s="4">
        <v>0.92157576220558901</v>
      </c>
      <c r="F1541" s="4">
        <v>-0.38819855037749401</v>
      </c>
      <c r="G1541" s="5">
        <v>549</v>
      </c>
      <c r="H1541" s="5">
        <v>1000</v>
      </c>
      <c r="I1541" s="2">
        <v>541.82087342709099</v>
      </c>
      <c r="R1541" s="9">
        <v>41950.006944444402</v>
      </c>
      <c r="S1541" s="9"/>
      <c r="T1541" s="2">
        <v>11.4846512028848</v>
      </c>
      <c r="U1541" s="2">
        <v>27.764166659769099</v>
      </c>
      <c r="V1541" s="5">
        <v>7.7341309264426403</v>
      </c>
      <c r="W1541" s="5">
        <v>40.229588344347299</v>
      </c>
      <c r="X1541" s="5">
        <v>91.690947744831007</v>
      </c>
      <c r="Y1541" s="5">
        <v>8.3896303740981999</v>
      </c>
      <c r="Z1541" s="5" t="s">
        <v>33</v>
      </c>
      <c r="AA1541" s="5" t="s">
        <v>33</v>
      </c>
      <c r="AB1541" s="5" t="s">
        <v>33</v>
      </c>
      <c r="AC1541" s="5" t="s">
        <v>33</v>
      </c>
      <c r="AD1541" s="5" t="s">
        <v>33</v>
      </c>
      <c r="AE1541" s="5" t="s">
        <v>33</v>
      </c>
      <c r="AF1541" s="1">
        <v>1.8444592875510101E-2</v>
      </c>
      <c r="AG1541" s="1" t="s">
        <v>2039</v>
      </c>
      <c r="AH1541" s="1">
        <v>0.16666666666666699</v>
      </c>
      <c r="AI1541" s="1">
        <v>0.99904822318946795</v>
      </c>
      <c r="AJ1541" s="1">
        <v>4.36193505450004E-2</v>
      </c>
      <c r="AK1541" s="1">
        <f t="shared" si="74"/>
        <v>5.9215396002960006</v>
      </c>
      <c r="AL1541" s="1">
        <f t="shared" si="75"/>
        <v>2.89258968945596E-2</v>
      </c>
    </row>
    <row r="1542" spans="1:46">
      <c r="A1542" s="3">
        <f t="shared" si="73"/>
        <v>41950.010428240763</v>
      </c>
      <c r="B1542" s="9">
        <v>41949.843761574099</v>
      </c>
      <c r="C1542" s="3" t="e">
        <f>MID(#REF!,9,2)</f>
        <v>#REF!</v>
      </c>
      <c r="D1542" s="4">
        <v>341.84376157407399</v>
      </c>
      <c r="E1542" s="4">
        <v>0.92159896378830697</v>
      </c>
      <c r="F1542" s="4">
        <v>-0.38814346567257701</v>
      </c>
      <c r="G1542" s="5">
        <v>555</v>
      </c>
      <c r="H1542" s="5">
        <v>1000</v>
      </c>
      <c r="I1542" s="2">
        <v>547.74241302738699</v>
      </c>
      <c r="J1542" s="4" t="s">
        <v>2040</v>
      </c>
      <c r="K1542" s="4">
        <v>998</v>
      </c>
      <c r="L1542" s="4" t="s">
        <v>37</v>
      </c>
      <c r="M1542" s="4">
        <v>1.3</v>
      </c>
      <c r="N1542" s="4" t="s">
        <v>37</v>
      </c>
      <c r="O1542" s="4">
        <v>0.3</v>
      </c>
      <c r="P1542" s="4" t="s">
        <v>38</v>
      </c>
      <c r="R1542" s="9">
        <v>41950.010416666701</v>
      </c>
      <c r="S1542" s="9"/>
      <c r="T1542" s="2">
        <v>11.498578417848</v>
      </c>
      <c r="U1542" s="2">
        <v>27.540520827573001</v>
      </c>
      <c r="V1542" s="5">
        <v>7.7384870761229303</v>
      </c>
      <c r="W1542" s="5">
        <v>61.089274458047299</v>
      </c>
      <c r="X1542" s="5">
        <v>91.878942947969094</v>
      </c>
      <c r="Y1542" s="5">
        <v>8.4185562709927595</v>
      </c>
      <c r="Z1542" s="5" t="s">
        <v>33</v>
      </c>
      <c r="AA1542" s="5" t="s">
        <v>33</v>
      </c>
      <c r="AB1542" s="5" t="s">
        <v>33</v>
      </c>
      <c r="AC1542" s="5" t="s">
        <v>33</v>
      </c>
      <c r="AD1542" s="5" t="s">
        <v>33</v>
      </c>
      <c r="AE1542" s="5" t="s">
        <v>33</v>
      </c>
      <c r="AF1542" s="1">
        <v>1.8260510884912699E-2</v>
      </c>
      <c r="AG1542" s="1" t="s">
        <v>2041</v>
      </c>
      <c r="AH1542" s="1">
        <v>0.25027777777777799</v>
      </c>
      <c r="AI1542" s="1">
        <v>0.99785416797396598</v>
      </c>
      <c r="AJ1542" s="1">
        <v>6.5475640180021305E-2</v>
      </c>
      <c r="AK1542" s="1">
        <f t="shared" si="74"/>
        <v>-0.9869232667159622</v>
      </c>
      <c r="AL1542" s="1">
        <f t="shared" si="75"/>
        <v>2.5063068447130021E-2</v>
      </c>
    </row>
    <row r="1543" spans="1:46">
      <c r="A1543" s="3">
        <f t="shared" si="73"/>
        <v>41950.013900462967</v>
      </c>
      <c r="B1543" s="9">
        <v>41949.847233796303</v>
      </c>
      <c r="C1543" s="3" t="e">
        <f>MID(#REF!,9,2)</f>
        <v>#REF!</v>
      </c>
      <c r="D1543" s="4">
        <v>341.847233796296</v>
      </c>
      <c r="E1543" s="4">
        <v>0.92162216207848602</v>
      </c>
      <c r="F1543" s="4">
        <v>-0.38808837958096298</v>
      </c>
      <c r="G1543" s="5">
        <v>554</v>
      </c>
      <c r="H1543" s="5">
        <v>1000</v>
      </c>
      <c r="I1543" s="2">
        <v>546.75548976067103</v>
      </c>
      <c r="R1543" s="9">
        <v>41950.013888888898</v>
      </c>
      <c r="S1543" s="9"/>
      <c r="T1543" s="2">
        <v>11.5067176167073</v>
      </c>
      <c r="U1543" s="2">
        <v>27.3592708328902</v>
      </c>
      <c r="V1543" s="5">
        <v>7.7197182274671299</v>
      </c>
      <c r="W1543" s="5">
        <v>79.415556359134499</v>
      </c>
      <c r="X1543" s="5">
        <v>92.066938434784305</v>
      </c>
      <c r="Y1543" s="5">
        <v>8.4436193394398895</v>
      </c>
      <c r="Z1543" s="5" t="s">
        <v>33</v>
      </c>
      <c r="AA1543" s="5" t="s">
        <v>33</v>
      </c>
      <c r="AB1543" s="5" t="s">
        <v>33</v>
      </c>
      <c r="AC1543" s="5" t="s">
        <v>33</v>
      </c>
      <c r="AD1543" s="5" t="s">
        <v>33</v>
      </c>
      <c r="AE1543" s="5" t="s">
        <v>33</v>
      </c>
      <c r="AF1543" s="1">
        <v>1.90669739198677E-2</v>
      </c>
      <c r="AG1543" s="1" t="s">
        <v>2042</v>
      </c>
      <c r="AH1543" s="1">
        <v>0.33361111111111103</v>
      </c>
      <c r="AI1543" s="1">
        <v>0.99618836374811104</v>
      </c>
      <c r="AJ1543" s="1">
        <v>8.7228114348875396E-2</v>
      </c>
      <c r="AK1543" s="1">
        <f t="shared" si="74"/>
        <v>3.9476930668639625</v>
      </c>
      <c r="AL1543" s="1">
        <f t="shared" si="75"/>
        <v>-4.378298765089994E-3</v>
      </c>
      <c r="AN1543" s="4" t="s">
        <v>1976</v>
      </c>
      <c r="AO1543" s="4">
        <v>1004</v>
      </c>
      <c r="AP1543" s="4" t="s">
        <v>37</v>
      </c>
      <c r="AQ1543" s="4">
        <v>2.8</v>
      </c>
      <c r="AR1543" s="4" t="s">
        <v>37</v>
      </c>
      <c r="AS1543" s="4">
        <v>0.3</v>
      </c>
      <c r="AT1543" s="4" t="s">
        <v>38</v>
      </c>
    </row>
    <row r="1544" spans="1:46">
      <c r="A1544" s="3">
        <f t="shared" si="73"/>
        <v>41950.017372685164</v>
      </c>
      <c r="B1544" s="9">
        <v>41949.8507060185</v>
      </c>
      <c r="C1544" s="3" t="e">
        <f>MID(#REF!,9,2)</f>
        <v>#REF!</v>
      </c>
      <c r="D1544" s="4">
        <v>341.85070601851902</v>
      </c>
      <c r="E1544" s="4">
        <v>0.921645357076042</v>
      </c>
      <c r="F1544" s="4">
        <v>-0.38803329210284898</v>
      </c>
      <c r="G1544" s="5">
        <v>558</v>
      </c>
      <c r="H1544" s="5">
        <v>1000</v>
      </c>
      <c r="I1544" s="2">
        <v>550.70318282753499</v>
      </c>
      <c r="R1544" s="9">
        <v>41950.017361111102</v>
      </c>
      <c r="S1544" s="9"/>
      <c r="T1544" s="2">
        <v>11.512896192804201</v>
      </c>
      <c r="U1544" s="2">
        <v>27.290624999751198</v>
      </c>
      <c r="V1544" s="5">
        <v>7.7254285450564</v>
      </c>
      <c r="W1544" s="5">
        <v>92.994901573186198</v>
      </c>
      <c r="X1544" s="5">
        <v>92.009589153203095</v>
      </c>
      <c r="Y1544" s="5">
        <v>8.4392410406747995</v>
      </c>
      <c r="Z1544" s="5" t="s">
        <v>33</v>
      </c>
      <c r="AA1544" s="5" t="s">
        <v>33</v>
      </c>
      <c r="AB1544" s="5" t="s">
        <v>33</v>
      </c>
      <c r="AC1544" s="5" t="s">
        <v>33</v>
      </c>
      <c r="AD1544" s="5" t="s">
        <v>33</v>
      </c>
      <c r="AE1544" s="5" t="s">
        <v>33</v>
      </c>
      <c r="AF1544" s="1">
        <v>1.8817912939181499E-2</v>
      </c>
      <c r="AG1544" s="1" t="s">
        <v>2043</v>
      </c>
      <c r="AH1544" s="1">
        <v>0.41694444444444401</v>
      </c>
      <c r="AI1544" s="1">
        <v>0.99404842861542497</v>
      </c>
      <c r="AJ1544" s="1">
        <v>0.108939072729689</v>
      </c>
      <c r="AK1544" s="1">
        <f t="shared" si="74"/>
        <v>12.830002467307963</v>
      </c>
      <c r="AL1544" s="1">
        <f t="shared" si="75"/>
        <v>-4.482682490950296E-3</v>
      </c>
    </row>
    <row r="1545" spans="1:46">
      <c r="A1545" s="3">
        <f t="shared" si="73"/>
        <v>41950.020844907362</v>
      </c>
      <c r="B1545" s="9">
        <v>41949.854178240697</v>
      </c>
      <c r="C1545" s="3" t="e">
        <f>MID(#REF!,9,2)</f>
        <v>#REF!</v>
      </c>
      <c r="D1545" s="4">
        <v>341.85417824074102</v>
      </c>
      <c r="E1545" s="4">
        <v>0.92166854878089299</v>
      </c>
      <c r="F1545" s="4">
        <v>-0.38797820323843302</v>
      </c>
      <c r="G1545" s="5">
        <v>571</v>
      </c>
      <c r="H1545" s="5">
        <v>1000</v>
      </c>
      <c r="I1545" s="2">
        <v>563.53318529484295</v>
      </c>
      <c r="J1545" s="4" t="s">
        <v>2044</v>
      </c>
      <c r="K1545" s="4">
        <v>998</v>
      </c>
      <c r="L1545" s="4" t="s">
        <v>37</v>
      </c>
      <c r="M1545" s="4">
        <v>0.9</v>
      </c>
      <c r="N1545" s="4" t="s">
        <v>37</v>
      </c>
      <c r="O1545" s="4">
        <v>0</v>
      </c>
      <c r="P1545" s="4" t="s">
        <v>38</v>
      </c>
      <c r="R1545" s="9">
        <v>41950.020833333299</v>
      </c>
      <c r="S1545" s="9"/>
      <c r="T1545" s="2">
        <v>11.519335495358</v>
      </c>
      <c r="U1545" s="2">
        <v>27.230208331574001</v>
      </c>
      <c r="V1545" s="5">
        <v>7.7310346954966196</v>
      </c>
      <c r="W1545" s="5">
        <v>104.060662647846</v>
      </c>
      <c r="X1545" s="5">
        <v>91.953284028954897</v>
      </c>
      <c r="Y1545" s="5">
        <v>8.4347583581838492</v>
      </c>
      <c r="Z1545" s="5" t="s">
        <v>33</v>
      </c>
      <c r="AA1545" s="5" t="s">
        <v>33</v>
      </c>
      <c r="AB1545" s="5" t="s">
        <v>33</v>
      </c>
      <c r="AC1545" s="5" t="s">
        <v>33</v>
      </c>
      <c r="AD1545" s="5" t="s">
        <v>33</v>
      </c>
      <c r="AE1545" s="5" t="s">
        <v>33</v>
      </c>
      <c r="AF1545" s="1">
        <v>1.8576560422607399E-2</v>
      </c>
      <c r="AG1545" s="1" t="s">
        <v>2045</v>
      </c>
      <c r="AH1545" s="1">
        <v>0.50027777777777804</v>
      </c>
      <c r="AI1545" s="1">
        <v>0.99143538106741103</v>
      </c>
      <c r="AJ1545" s="1">
        <v>0.13059818209959101</v>
      </c>
      <c r="AK1545" s="1">
        <f t="shared" si="74"/>
        <v>12.830002467308077</v>
      </c>
      <c r="AL1545" s="1">
        <f t="shared" si="75"/>
        <v>3.1327286782889985E-2</v>
      </c>
    </row>
    <row r="1546" spans="1:46">
      <c r="A1546" s="3">
        <f t="shared" si="73"/>
        <v>41950.024317129661</v>
      </c>
      <c r="B1546" s="9">
        <v>41949.857650462996</v>
      </c>
      <c r="C1546" s="3" t="e">
        <f>MID(#REF!,9,2)</f>
        <v>#REF!</v>
      </c>
      <c r="D1546" s="4">
        <v>341.85765046296302</v>
      </c>
      <c r="E1546" s="4">
        <v>0.92169173719295505</v>
      </c>
      <c r="F1546" s="4">
        <v>-0.38792311298791099</v>
      </c>
      <c r="G1546" s="5">
        <v>584</v>
      </c>
      <c r="H1546" s="5">
        <v>1000</v>
      </c>
      <c r="I1546" s="2">
        <v>576.36318776215103</v>
      </c>
      <c r="R1546" s="9">
        <v>41950.024305555598</v>
      </c>
      <c r="S1546" s="9"/>
      <c r="T1546" s="2">
        <v>11.529351915425501</v>
      </c>
      <c r="U1546" s="2">
        <v>27.067708330893002</v>
      </c>
      <c r="V1546" s="5">
        <v>7.7060158461853598</v>
      </c>
      <c r="W1546" s="5">
        <v>109.778290093945</v>
      </c>
      <c r="X1546" s="5">
        <v>92.203921461908607</v>
      </c>
      <c r="Y1546" s="5">
        <v>8.4660856449667392</v>
      </c>
      <c r="Z1546" s="5" t="s">
        <v>33</v>
      </c>
      <c r="AA1546" s="5" t="s">
        <v>33</v>
      </c>
      <c r="AB1546" s="5" t="s">
        <v>33</v>
      </c>
      <c r="AC1546" s="5" t="s">
        <v>33</v>
      </c>
      <c r="AD1546" s="5" t="s">
        <v>33</v>
      </c>
      <c r="AE1546" s="5" t="s">
        <v>33</v>
      </c>
      <c r="AF1546" s="1">
        <v>1.9678144883754401E-2</v>
      </c>
      <c r="AG1546" s="1" t="s">
        <v>2046</v>
      </c>
      <c r="AH1546" s="1">
        <v>0.58361111111111097</v>
      </c>
      <c r="AI1546" s="1">
        <v>0.98835046477107902</v>
      </c>
      <c r="AJ1546" s="1">
        <v>0.152195133912987</v>
      </c>
      <c r="AK1546" s="1">
        <f t="shared" si="74"/>
        <v>19.531211448309932</v>
      </c>
      <c r="AL1546" s="1">
        <f t="shared" si="75"/>
        <v>9.4028174348306237E-3</v>
      </c>
      <c r="AN1546" s="4" t="s">
        <v>1980</v>
      </c>
      <c r="AO1546" s="4">
        <v>1003</v>
      </c>
      <c r="AP1546" s="4" t="s">
        <v>37</v>
      </c>
      <c r="AQ1546" s="4">
        <v>0.8</v>
      </c>
      <c r="AR1546" s="4" t="s">
        <v>37</v>
      </c>
      <c r="AS1546" s="4">
        <v>0</v>
      </c>
      <c r="AT1546" s="4" t="s">
        <v>38</v>
      </c>
    </row>
    <row r="1547" spans="1:46">
      <c r="A1547" s="3">
        <f t="shared" si="73"/>
        <v>41950.027789351865</v>
      </c>
      <c r="B1547" s="9">
        <v>41949.861122685201</v>
      </c>
      <c r="C1547" s="3" t="e">
        <f>MID(#REF!,9,2)</f>
        <v>#REF!</v>
      </c>
      <c r="D1547" s="4">
        <v>341.86112268518502</v>
      </c>
      <c r="E1547" s="4">
        <v>0.92171492231214702</v>
      </c>
      <c r="F1547" s="4">
        <v>-0.38786802135148102</v>
      </c>
      <c r="G1547" s="5">
        <v>605</v>
      </c>
      <c r="H1547" s="5">
        <v>998</v>
      </c>
      <c r="I1547" s="2">
        <v>595.89439921046096</v>
      </c>
      <c r="R1547" s="9">
        <v>41950.027777777803</v>
      </c>
      <c r="S1547" s="9"/>
      <c r="T1547" s="2">
        <v>11.539003331567001</v>
      </c>
      <c r="U1547" s="2">
        <v>26.810416656451199</v>
      </c>
      <c r="V1547" s="5">
        <v>7.6955803306874104</v>
      </c>
      <c r="W1547" s="5">
        <v>114.72394211673399</v>
      </c>
      <c r="X1547" s="5">
        <v>92.162232391018904</v>
      </c>
      <c r="Y1547" s="5">
        <v>8.4754884624015698</v>
      </c>
      <c r="Z1547" s="5" t="s">
        <v>33</v>
      </c>
      <c r="AA1547" s="5" t="s">
        <v>33</v>
      </c>
      <c r="AB1547" s="5" t="s">
        <v>33</v>
      </c>
      <c r="AC1547" s="5" t="s">
        <v>33</v>
      </c>
      <c r="AD1547" s="5" t="s">
        <v>33</v>
      </c>
      <c r="AE1547" s="5" t="s">
        <v>33</v>
      </c>
      <c r="AF1547" s="1">
        <v>2.0156711010381901E-2</v>
      </c>
      <c r="AG1547" s="1" t="s">
        <v>2047</v>
      </c>
      <c r="AH1547" s="1">
        <v>0.66694444444444401</v>
      </c>
      <c r="AI1547" s="1">
        <v>0.98479514797702805</v>
      </c>
      <c r="AJ1547" s="1">
        <v>0.17371964920786601</v>
      </c>
      <c r="AK1547" s="1">
        <f t="shared" si="74"/>
        <v>18.714038983469095</v>
      </c>
      <c r="AL1547" s="1">
        <f t="shared" si="75"/>
        <v>-6.257516523870521E-3</v>
      </c>
    </row>
    <row r="1548" spans="1:46">
      <c r="A1548" s="3">
        <f t="shared" si="73"/>
        <v>41950.031261574062</v>
      </c>
      <c r="B1548" s="9">
        <v>41949.864594907398</v>
      </c>
      <c r="C1548" s="3" t="e">
        <f>MID(#REF!,9,2)</f>
        <v>#REF!</v>
      </c>
      <c r="D1548" s="4">
        <v>341.86459490740702</v>
      </c>
      <c r="E1548" s="4">
        <v>0.92173810413838497</v>
      </c>
      <c r="F1548" s="4">
        <v>-0.387812928329339</v>
      </c>
      <c r="G1548" s="5">
        <v>624</v>
      </c>
      <c r="H1548" s="5">
        <v>998</v>
      </c>
      <c r="I1548" s="2">
        <v>614.60843819393006</v>
      </c>
      <c r="J1548" s="4" t="s">
        <v>2048</v>
      </c>
      <c r="K1548" s="4">
        <v>998</v>
      </c>
      <c r="L1548" s="4" t="s">
        <v>37</v>
      </c>
      <c r="M1548" s="4">
        <v>1</v>
      </c>
      <c r="N1548" s="4" t="s">
        <v>37</v>
      </c>
      <c r="O1548" s="4">
        <v>0</v>
      </c>
      <c r="P1548" s="4" t="s">
        <v>38</v>
      </c>
      <c r="R1548" s="9">
        <v>41950.03125</v>
      </c>
      <c r="S1548" s="9"/>
      <c r="T1548" s="2">
        <v>11.548394030321701</v>
      </c>
      <c r="U1548" s="2">
        <v>26.4854166591753</v>
      </c>
      <c r="V1548" s="5">
        <v>7.6955614814811604</v>
      </c>
      <c r="W1548" s="5">
        <v>119.118183013576</v>
      </c>
      <c r="X1548" s="5">
        <v>91.911738697326797</v>
      </c>
      <c r="Y1548" s="5">
        <v>8.4692309458776993</v>
      </c>
      <c r="Z1548" s="5" t="s">
        <v>33</v>
      </c>
      <c r="AA1548" s="5" t="s">
        <v>33</v>
      </c>
      <c r="AB1548" s="5" t="s">
        <v>33</v>
      </c>
      <c r="AC1548" s="5" t="s">
        <v>33</v>
      </c>
      <c r="AD1548" s="5" t="s">
        <v>33</v>
      </c>
      <c r="AE1548" s="5" t="s">
        <v>33</v>
      </c>
      <c r="AF1548" s="1">
        <v>2.0157585868949401E-2</v>
      </c>
      <c r="AG1548" s="1" t="s">
        <v>2049</v>
      </c>
      <c r="AH1548" s="1">
        <v>0.75027777777777804</v>
      </c>
      <c r="AI1548" s="1">
        <v>0.98077112282063705</v>
      </c>
      <c r="AJ1548" s="1">
        <v>0.19516148349801701</v>
      </c>
      <c r="AK1548" s="1">
        <f t="shared" si="74"/>
        <v>21.957068837897964</v>
      </c>
      <c r="AL1548" s="1">
        <f t="shared" si="75"/>
        <v>-1.2417284382209459E-2</v>
      </c>
    </row>
    <row r="1549" spans="1:46">
      <c r="A1549" s="3">
        <f t="shared" si="73"/>
        <v>41950.034733796267</v>
      </c>
      <c r="B1549" s="9">
        <v>41949.868067129602</v>
      </c>
      <c r="C1549" s="3" t="e">
        <f>MID(#REF!,9,2)</f>
        <v>#REF!</v>
      </c>
      <c r="D1549" s="4">
        <v>341.86806712962999</v>
      </c>
      <c r="E1549" s="4">
        <v>0.92176128267158497</v>
      </c>
      <c r="F1549" s="4">
        <v>-0.38775783392168101</v>
      </c>
      <c r="G1549" s="5">
        <v>645</v>
      </c>
      <c r="H1549" s="5">
        <v>1000</v>
      </c>
      <c r="I1549" s="2">
        <v>636.56550703182802</v>
      </c>
      <c r="R1549" s="9">
        <v>41950.034722222197</v>
      </c>
      <c r="S1549" s="9"/>
      <c r="T1549" s="2">
        <v>11.5522469897014</v>
      </c>
      <c r="U1549" s="2">
        <v>26.375520830401801</v>
      </c>
      <c r="V1549" s="5">
        <v>7.6771051317573402</v>
      </c>
      <c r="W1549" s="5">
        <v>124.60937743526</v>
      </c>
      <c r="X1549" s="5">
        <v>91.661244383863306</v>
      </c>
      <c r="Y1549" s="5">
        <v>8.4568136614954899</v>
      </c>
      <c r="Z1549" s="5" t="s">
        <v>33</v>
      </c>
      <c r="AA1549" s="5" t="s">
        <v>33</v>
      </c>
      <c r="AB1549" s="5" t="s">
        <v>33</v>
      </c>
      <c r="AC1549" s="5" t="s">
        <v>33</v>
      </c>
      <c r="AD1549" s="5" t="s">
        <v>33</v>
      </c>
      <c r="AE1549" s="5" t="s">
        <v>33</v>
      </c>
      <c r="AF1549" s="1">
        <v>2.1032692296210902E-2</v>
      </c>
      <c r="AG1549" s="1" t="s">
        <v>2050</v>
      </c>
      <c r="AH1549" s="1">
        <v>0.83361111111111097</v>
      </c>
      <c r="AI1549" s="1">
        <v>0.976280304516706</v>
      </c>
      <c r="AJ1549" s="1">
        <v>0.21651043164884201</v>
      </c>
      <c r="AK1549" s="1">
        <f t="shared" si="74"/>
        <v>14.486059708857965</v>
      </c>
      <c r="AL1549" s="1">
        <f t="shared" si="75"/>
        <v>-5.3179114948402884E-3</v>
      </c>
      <c r="AN1549" s="4" t="s">
        <v>1984</v>
      </c>
      <c r="AO1549" s="4">
        <v>1003</v>
      </c>
      <c r="AP1549" s="4" t="s">
        <v>37</v>
      </c>
      <c r="AQ1549" s="4">
        <v>1.2</v>
      </c>
      <c r="AR1549" s="4" t="s">
        <v>37</v>
      </c>
      <c r="AS1549" s="4">
        <v>0</v>
      </c>
      <c r="AT1549" s="4" t="s">
        <v>38</v>
      </c>
    </row>
    <row r="1550" spans="1:46">
      <c r="A1550" s="3">
        <f t="shared" si="73"/>
        <v>41950.038206018566</v>
      </c>
      <c r="B1550" s="9">
        <v>41949.871539351901</v>
      </c>
      <c r="C1550" s="3" t="e">
        <f>MID(#REF!,9,2)</f>
        <v>#REF!</v>
      </c>
      <c r="D1550" s="4">
        <v>341.87153935185199</v>
      </c>
      <c r="E1550" s="4">
        <v>0.92178445791166697</v>
      </c>
      <c r="F1550" s="4">
        <v>-0.38770273812870498</v>
      </c>
      <c r="G1550" s="5">
        <v>661</v>
      </c>
      <c r="H1550" s="5">
        <v>998</v>
      </c>
      <c r="I1550" s="2">
        <v>651.05156674068598</v>
      </c>
      <c r="R1550" s="9">
        <v>41950.038194444402</v>
      </c>
      <c r="S1550" s="9"/>
      <c r="T1550" s="2">
        <v>11.554327035311699</v>
      </c>
      <c r="U1550" s="2">
        <v>26.3171875005959</v>
      </c>
      <c r="V1550" s="5">
        <v>7.6703154501321098</v>
      </c>
      <c r="W1550" s="5">
        <v>129.371353745834</v>
      </c>
      <c r="X1550" s="5">
        <v>91.554825571624903</v>
      </c>
      <c r="Y1550" s="5">
        <v>8.4514957500006496</v>
      </c>
      <c r="Z1550" s="5" t="s">
        <v>33</v>
      </c>
      <c r="AA1550" s="5" t="s">
        <v>33</v>
      </c>
      <c r="AB1550" s="5" t="s">
        <v>33</v>
      </c>
      <c r="AC1550" s="5" t="s">
        <v>33</v>
      </c>
      <c r="AD1550" s="5" t="s">
        <v>33</v>
      </c>
      <c r="AE1550" s="5" t="s">
        <v>33</v>
      </c>
      <c r="AF1550" s="1">
        <v>2.1364097429308001E-2</v>
      </c>
      <c r="AG1550" s="1" t="s">
        <v>2051</v>
      </c>
      <c r="AH1550" s="1">
        <v>0.91694444444444401</v>
      </c>
      <c r="AI1550" s="1">
        <v>0.97132483044791396</v>
      </c>
      <c r="AJ1550" s="1">
        <v>0.23775633273444099</v>
      </c>
      <c r="AK1550" s="1">
        <f t="shared" si="74"/>
        <v>0</v>
      </c>
      <c r="AL1550" s="1">
        <f t="shared" si="75"/>
        <v>6.2707694796397817E-3</v>
      </c>
    </row>
    <row r="1551" spans="1:46">
      <c r="A1551" s="3">
        <f t="shared" si="73"/>
        <v>41950.041678240763</v>
      </c>
      <c r="B1551" s="9">
        <v>41949.875011574099</v>
      </c>
      <c r="C1551" s="3" t="e">
        <f>MID(#REF!,9,2)</f>
        <v>#REF!</v>
      </c>
      <c r="D1551" s="4">
        <v>341.87501157407399</v>
      </c>
      <c r="E1551" s="4">
        <v>0.92180762985854503</v>
      </c>
      <c r="F1551" s="4">
        <v>-0.387647640950608</v>
      </c>
      <c r="G1551" s="5">
        <v>661</v>
      </c>
      <c r="H1551" s="5">
        <v>998</v>
      </c>
      <c r="I1551" s="2">
        <v>651.05156674068598</v>
      </c>
      <c r="J1551" s="4" t="s">
        <v>2052</v>
      </c>
      <c r="K1551" s="4">
        <v>998</v>
      </c>
      <c r="L1551" s="4" t="s">
        <v>37</v>
      </c>
      <c r="M1551" s="4">
        <v>1</v>
      </c>
      <c r="N1551" s="4" t="s">
        <v>37</v>
      </c>
      <c r="O1551" s="4">
        <v>0</v>
      </c>
      <c r="P1551" s="4" t="s">
        <v>38</v>
      </c>
      <c r="R1551" s="9">
        <v>41950.041666666701</v>
      </c>
      <c r="S1551" s="9"/>
      <c r="T1551" s="2">
        <v>11.5537059945437</v>
      </c>
      <c r="U1551" s="2">
        <v>26.3359375006745</v>
      </c>
      <c r="V1551" s="5">
        <v>7.6827966009780004</v>
      </c>
      <c r="W1551" s="5">
        <v>132.93033068646599</v>
      </c>
      <c r="X1551" s="5">
        <v>91.680180378875804</v>
      </c>
      <c r="Y1551" s="5">
        <v>8.4577665194802893</v>
      </c>
      <c r="Z1551" s="5" t="s">
        <v>33</v>
      </c>
      <c r="AA1551" s="5" t="s">
        <v>33</v>
      </c>
      <c r="AB1551" s="5" t="s">
        <v>33</v>
      </c>
      <c r="AC1551" s="5" t="s">
        <v>33</v>
      </c>
      <c r="AD1551" s="5" t="s">
        <v>33</v>
      </c>
      <c r="AE1551" s="5" t="s">
        <v>33</v>
      </c>
      <c r="AF1551" s="1">
        <v>2.0758855174272301E-2</v>
      </c>
      <c r="AG1551" s="1" t="s">
        <v>2053</v>
      </c>
      <c r="AH1551" s="1">
        <v>1.00027777777778</v>
      </c>
      <c r="AI1551" s="1">
        <v>0.96590705914754704</v>
      </c>
      <c r="AJ1551" s="1">
        <v>0.25888907487365398</v>
      </c>
      <c r="AK1551" s="1">
        <f t="shared" si="74"/>
        <v>-5.6037503084139644</v>
      </c>
      <c r="AL1551" s="1">
        <f t="shared" si="75"/>
        <v>1.3638479907012169E-3</v>
      </c>
    </row>
    <row r="1552" spans="1:46">
      <c r="A1552" s="3">
        <f t="shared" si="73"/>
        <v>41950.045150462967</v>
      </c>
      <c r="B1552" s="9">
        <v>41949.878483796303</v>
      </c>
      <c r="C1552" s="3" t="e">
        <f>MID(#REF!,9,2)</f>
        <v>#REF!</v>
      </c>
      <c r="D1552" s="4">
        <v>341.878483796296</v>
      </c>
      <c r="E1552" s="4">
        <v>0.921830798512139</v>
      </c>
      <c r="F1552" s="4">
        <v>-0.387592542387585</v>
      </c>
      <c r="G1552" s="5">
        <v>654</v>
      </c>
      <c r="H1552" s="5">
        <v>1000</v>
      </c>
      <c r="I1552" s="2">
        <v>645.44781643227202</v>
      </c>
      <c r="R1552" s="9">
        <v>41950.045138888898</v>
      </c>
      <c r="S1552" s="9"/>
      <c r="T1552" s="2">
        <v>11.5599471850797</v>
      </c>
      <c r="U1552" s="2">
        <v>26.349791666749599</v>
      </c>
      <c r="V1552" s="5">
        <v>7.6805902512810196</v>
      </c>
      <c r="W1552" s="5">
        <v>134.57873251449399</v>
      </c>
      <c r="X1552" s="5">
        <v>91.756466091921496</v>
      </c>
      <c r="Y1552" s="5">
        <v>8.4591303674709906</v>
      </c>
      <c r="Z1552" s="5" t="s">
        <v>33</v>
      </c>
      <c r="AA1552" s="5" t="s">
        <v>33</v>
      </c>
      <c r="AB1552" s="5" t="s">
        <v>33</v>
      </c>
      <c r="AC1552" s="5" t="s">
        <v>33</v>
      </c>
      <c r="AD1552" s="5" t="s">
        <v>33</v>
      </c>
      <c r="AE1552" s="5" t="s">
        <v>33</v>
      </c>
      <c r="AF1552" s="1">
        <v>2.0864584893031099E-2</v>
      </c>
      <c r="AG1552" s="1" t="s">
        <v>2054</v>
      </c>
      <c r="AH1552" s="1">
        <v>1.08361111111111</v>
      </c>
      <c r="AI1552" s="1">
        <v>0.96002956917696203</v>
      </c>
      <c r="AJ1552" s="1">
        <v>0.27989860004275802</v>
      </c>
      <c r="AK1552" s="1">
        <f t="shared" si="74"/>
        <v>2.9607698001480003</v>
      </c>
      <c r="AL1552" s="1">
        <f t="shared" si="75"/>
        <v>-2.4110473130010135E-2</v>
      </c>
      <c r="AN1552" s="4" t="s">
        <v>1988</v>
      </c>
      <c r="AO1552" s="4">
        <v>1002</v>
      </c>
      <c r="AP1552" s="4" t="s">
        <v>37</v>
      </c>
      <c r="AQ1552" s="4">
        <v>1.6</v>
      </c>
      <c r="AR1552" s="4" t="s">
        <v>37</v>
      </c>
      <c r="AS1552" s="4">
        <v>0</v>
      </c>
      <c r="AT1552" s="4" t="s">
        <v>38</v>
      </c>
    </row>
    <row r="1553" spans="1:46">
      <c r="A1553" s="3">
        <f t="shared" si="73"/>
        <v>41950.048622685164</v>
      </c>
      <c r="B1553" s="9">
        <v>41949.8819560185</v>
      </c>
      <c r="C1553" s="3" t="e">
        <f>MID(#REF!,9,2)</f>
        <v>#REF!</v>
      </c>
      <c r="D1553" s="4">
        <v>341.88195601851902</v>
      </c>
      <c r="E1553" s="4">
        <v>0.92185396387236496</v>
      </c>
      <c r="F1553" s="4">
        <v>-0.38753744243983501</v>
      </c>
      <c r="G1553" s="5">
        <v>657</v>
      </c>
      <c r="H1553" s="5">
        <v>1000</v>
      </c>
      <c r="I1553" s="2">
        <v>648.40858623242002</v>
      </c>
      <c r="R1553" s="9">
        <v>41950.048611111102</v>
      </c>
      <c r="S1553" s="9"/>
      <c r="T1553" s="2">
        <v>11.5587942637708</v>
      </c>
      <c r="U1553" s="2">
        <v>26.353124999594002</v>
      </c>
      <c r="V1553" s="5">
        <v>7.68005056905334</v>
      </c>
      <c r="W1553" s="5">
        <v>136.73377877515301</v>
      </c>
      <c r="X1553" s="5">
        <v>91.520587020909701</v>
      </c>
      <c r="Y1553" s="5">
        <v>8.4350198943409804</v>
      </c>
      <c r="Z1553" s="5" t="s">
        <v>33</v>
      </c>
      <c r="AA1553" s="5" t="s">
        <v>33</v>
      </c>
      <c r="AB1553" s="5" t="s">
        <v>33</v>
      </c>
      <c r="AC1553" s="5" t="s">
        <v>33</v>
      </c>
      <c r="AD1553" s="5" t="s">
        <v>33</v>
      </c>
      <c r="AE1553" s="5" t="s">
        <v>33</v>
      </c>
      <c r="AF1553" s="1">
        <v>2.0890528683190801E-2</v>
      </c>
      <c r="AG1553" s="1" t="s">
        <v>2055</v>
      </c>
      <c r="AH1553" s="1">
        <v>1.1669444444444399</v>
      </c>
      <c r="AI1553" s="1">
        <v>0.95369515789833603</v>
      </c>
      <c r="AJ1553" s="1">
        <v>0.30077490886253599</v>
      </c>
      <c r="AK1553" s="1">
        <f t="shared" si="74"/>
        <v>-4.9346163335800384</v>
      </c>
      <c r="AL1553" s="1">
        <f t="shared" si="75"/>
        <v>-0.1315411298053597</v>
      </c>
    </row>
    <row r="1554" spans="1:46">
      <c r="A1554" s="3">
        <f t="shared" si="73"/>
        <v>41950.052094907362</v>
      </c>
      <c r="B1554" s="9">
        <v>41949.885428240697</v>
      </c>
      <c r="C1554" s="3" t="e">
        <f>MID(#REF!,9,2)</f>
        <v>#REF!</v>
      </c>
      <c r="D1554" s="4">
        <v>341.88542824074102</v>
      </c>
      <c r="E1554" s="4">
        <v>0.92187712593914095</v>
      </c>
      <c r="F1554" s="4">
        <v>-0.38748234110755297</v>
      </c>
      <c r="G1554" s="5">
        <v>652</v>
      </c>
      <c r="H1554" s="5">
        <v>1000</v>
      </c>
      <c r="I1554" s="2">
        <v>643.47396989883998</v>
      </c>
      <c r="J1554" s="4" t="s">
        <v>2056</v>
      </c>
      <c r="K1554" s="4">
        <v>997</v>
      </c>
      <c r="L1554" s="4" t="s">
        <v>37</v>
      </c>
      <c r="M1554" s="4">
        <v>0.7</v>
      </c>
      <c r="N1554" s="4" t="s">
        <v>37</v>
      </c>
      <c r="O1554" s="4">
        <v>0</v>
      </c>
      <c r="P1554" s="4" t="s">
        <v>38</v>
      </c>
      <c r="R1554" s="9">
        <v>41950.052083333299</v>
      </c>
      <c r="S1554" s="9"/>
      <c r="T1554" s="2">
        <v>11.5162489259545</v>
      </c>
      <c r="U1554" s="2">
        <v>26.3156249994368</v>
      </c>
      <c r="V1554" s="5">
        <v>7.7050317199516201</v>
      </c>
      <c r="W1554" s="5">
        <v>143.499730142353</v>
      </c>
      <c r="X1554" s="5">
        <v>89.954614233355301</v>
      </c>
      <c r="Y1554" s="5">
        <v>8.3034787645356207</v>
      </c>
      <c r="Z1554" s="5" t="s">
        <v>33</v>
      </c>
      <c r="AA1554" s="5" t="s">
        <v>33</v>
      </c>
      <c r="AB1554" s="5" t="s">
        <v>33</v>
      </c>
      <c r="AC1554" s="5" t="s">
        <v>33</v>
      </c>
      <c r="AD1554" s="5" t="s">
        <v>33</v>
      </c>
      <c r="AE1554" s="5" t="s">
        <v>33</v>
      </c>
      <c r="AF1554" s="1">
        <v>1.9722786797853099E-2</v>
      </c>
      <c r="AG1554" s="1" t="s">
        <v>2057</v>
      </c>
      <c r="AH1554" s="1">
        <v>1.25027777777778</v>
      </c>
      <c r="AI1554" s="1">
        <v>0.94690684014327497</v>
      </c>
      <c r="AJ1554" s="1">
        <v>0.32150806535743198</v>
      </c>
      <c r="AK1554" s="1">
        <f t="shared" si="74"/>
        <v>8.8823094004440009</v>
      </c>
      <c r="AL1554" s="1">
        <f t="shared" si="75"/>
        <v>-3.6475176579600088E-3</v>
      </c>
    </row>
    <row r="1555" spans="1:46">
      <c r="A1555" s="3">
        <f t="shared" si="73"/>
        <v>41950.055567129661</v>
      </c>
      <c r="B1555" s="9">
        <v>41949.888900462996</v>
      </c>
      <c r="C1555" s="3" t="e">
        <f>MID(#REF!,9,2)</f>
        <v>#REF!</v>
      </c>
      <c r="D1555" s="4">
        <v>341.88890046296302</v>
      </c>
      <c r="E1555" s="4">
        <v>0.92190028471238294</v>
      </c>
      <c r="F1555" s="4">
        <v>-0.38742723839093701</v>
      </c>
      <c r="G1555" s="5">
        <v>661</v>
      </c>
      <c r="H1555" s="5">
        <v>1000</v>
      </c>
      <c r="I1555" s="2">
        <v>652.35627929928398</v>
      </c>
      <c r="R1555" s="9">
        <v>41950.055555555598</v>
      </c>
      <c r="S1555" s="9"/>
      <c r="T1555" s="2">
        <v>11.4934142481313</v>
      </c>
      <c r="U1555" s="2">
        <v>26.719270847139502</v>
      </c>
      <c r="V1555" s="5">
        <v>7.7190753704899704</v>
      </c>
      <c r="W1555" s="5">
        <v>147.175824192758</v>
      </c>
      <c r="X1555" s="5">
        <v>90.1060702443731</v>
      </c>
      <c r="Y1555" s="5">
        <v>8.2998312468776607</v>
      </c>
      <c r="Z1555" s="5" t="s">
        <v>33</v>
      </c>
      <c r="AA1555" s="5" t="s">
        <v>33</v>
      </c>
      <c r="AB1555" s="5" t="s">
        <v>33</v>
      </c>
      <c r="AC1555" s="5" t="s">
        <v>33</v>
      </c>
      <c r="AD1555" s="5" t="s">
        <v>33</v>
      </c>
      <c r="AE1555" s="5" t="s">
        <v>33</v>
      </c>
      <c r="AF1555" s="1">
        <v>1.9095218380857901E-2</v>
      </c>
      <c r="AG1555" s="1" t="s">
        <v>2058</v>
      </c>
      <c r="AH1555" s="1">
        <v>1.33361111111111</v>
      </c>
      <c r="AI1555" s="1">
        <v>0.93966784677791604</v>
      </c>
      <c r="AJ1555" s="1">
        <v>0.34208820168452803</v>
      </c>
      <c r="AK1555" s="1">
        <f t="shared" si="74"/>
        <v>13.816925734025062</v>
      </c>
      <c r="AL1555" s="1">
        <f t="shared" si="75"/>
        <v>8.7705056146639038E-2</v>
      </c>
      <c r="AN1555" s="4" t="s">
        <v>1992</v>
      </c>
      <c r="AO1555" s="4">
        <v>1002</v>
      </c>
      <c r="AP1555" s="4" t="s">
        <v>37</v>
      </c>
      <c r="AQ1555" s="4">
        <v>1.6</v>
      </c>
      <c r="AR1555" s="4" t="s">
        <v>37</v>
      </c>
      <c r="AS1555" s="4">
        <v>0.3</v>
      </c>
      <c r="AT1555" s="4" t="s">
        <v>38</v>
      </c>
    </row>
    <row r="1556" spans="1:46">
      <c r="A1556" s="3">
        <f t="shared" si="73"/>
        <v>41950.059039351865</v>
      </c>
      <c r="B1556" s="9">
        <v>41949.892372685201</v>
      </c>
      <c r="C1556" s="3" t="e">
        <f>MID(#REF!,9,2)</f>
        <v>#REF!</v>
      </c>
      <c r="D1556" s="4">
        <v>341.89237268518502</v>
      </c>
      <c r="E1556" s="4">
        <v>0.921923440192008</v>
      </c>
      <c r="F1556" s="4">
        <v>-0.38737213429018402</v>
      </c>
      <c r="G1556" s="5">
        <v>675</v>
      </c>
      <c r="H1556" s="5">
        <v>1000</v>
      </c>
      <c r="I1556" s="2">
        <v>666.17320503330905</v>
      </c>
      <c r="R1556" s="9">
        <v>41950.059027777803</v>
      </c>
      <c r="S1556" s="9"/>
      <c r="T1556" s="2">
        <v>11.4846586121893</v>
      </c>
      <c r="U1556" s="2">
        <v>27.438020850151698</v>
      </c>
      <c r="V1556" s="5">
        <v>7.7253065213100696</v>
      </c>
      <c r="W1556" s="5">
        <v>148.64487745481799</v>
      </c>
      <c r="X1556" s="5">
        <v>91.484261026904605</v>
      </c>
      <c r="Y1556" s="5">
        <v>8.3875363030242998</v>
      </c>
      <c r="Z1556" s="5" t="s">
        <v>33</v>
      </c>
      <c r="AA1556" s="5" t="s">
        <v>33</v>
      </c>
      <c r="AB1556" s="5" t="s">
        <v>33</v>
      </c>
      <c r="AC1556" s="5" t="s">
        <v>33</v>
      </c>
      <c r="AD1556" s="5" t="s">
        <v>33</v>
      </c>
      <c r="AE1556" s="5" t="s">
        <v>33</v>
      </c>
      <c r="AF1556" s="1">
        <v>1.8823200952147599E-2</v>
      </c>
      <c r="AG1556" s="1" t="s">
        <v>2059</v>
      </c>
      <c r="AH1556" s="1">
        <v>1.4169444444444399</v>
      </c>
      <c r="AI1556" s="1">
        <v>0.93198162316522104</v>
      </c>
      <c r="AJ1556" s="1">
        <v>0.36250552283009402</v>
      </c>
      <c r="AK1556" s="1">
        <f t="shared" si="74"/>
        <v>-1.332346410067089</v>
      </c>
      <c r="AL1556" s="1">
        <f t="shared" si="75"/>
        <v>1.9947571818279997E-2</v>
      </c>
    </row>
    <row r="1557" spans="1:46">
      <c r="A1557" s="3">
        <f t="shared" si="73"/>
        <v>41950.062511574062</v>
      </c>
      <c r="B1557" s="9">
        <v>41949.895844907398</v>
      </c>
      <c r="C1557" s="3" t="e">
        <f>MID(#REF!,9,2)</f>
        <v>#REF!</v>
      </c>
      <c r="D1557" s="4">
        <v>341.89584490740702</v>
      </c>
      <c r="E1557" s="4">
        <v>0.92194659237793497</v>
      </c>
      <c r="F1557" s="4">
        <v>-0.38731702880549101</v>
      </c>
      <c r="G1557" s="5">
        <v>675</v>
      </c>
      <c r="H1557" s="5">
        <v>998</v>
      </c>
      <c r="I1557" s="2">
        <v>664.84085862324196</v>
      </c>
      <c r="J1557" s="4" t="s">
        <v>2060</v>
      </c>
      <c r="K1557" s="4">
        <v>997</v>
      </c>
      <c r="L1557" s="4" t="s">
        <v>37</v>
      </c>
      <c r="M1557" s="4">
        <v>0.8</v>
      </c>
      <c r="N1557" s="4" t="s">
        <v>37</v>
      </c>
      <c r="O1557" s="4">
        <v>0</v>
      </c>
      <c r="P1557" s="4" t="s">
        <v>38</v>
      </c>
      <c r="R1557" s="9">
        <v>41950.0625</v>
      </c>
      <c r="S1557" s="9"/>
      <c r="T1557" s="2">
        <v>11.4894397348575</v>
      </c>
      <c r="U1557" s="2">
        <v>27.542187501375199</v>
      </c>
      <c r="V1557" s="5">
        <v>7.74382933889928</v>
      </c>
      <c r="W1557" s="5">
        <v>152.85602855182799</v>
      </c>
      <c r="X1557" s="5">
        <v>91.753692835586193</v>
      </c>
      <c r="Y1557" s="5">
        <v>8.4074838748425798</v>
      </c>
      <c r="Z1557" s="5" t="s">
        <v>33</v>
      </c>
      <c r="AA1557" s="5" t="s">
        <v>33</v>
      </c>
      <c r="AB1557" s="5" t="s">
        <v>33</v>
      </c>
      <c r="AC1557" s="5" t="s">
        <v>33</v>
      </c>
      <c r="AD1557" s="5" t="s">
        <v>33</v>
      </c>
      <c r="AE1557" s="5" t="s">
        <v>33</v>
      </c>
      <c r="AF1557" s="1">
        <v>1.8037263970160599E-2</v>
      </c>
      <c r="AG1557" s="1" t="s">
        <v>2061</v>
      </c>
      <c r="AH1557" s="1">
        <v>1.50027777777778</v>
      </c>
      <c r="AI1557" s="1">
        <v>0.92385182752516404</v>
      </c>
      <c r="AJ1557" s="1">
        <v>0.38275031127148001</v>
      </c>
      <c r="AK1557" s="1">
        <f t="shared" si="74"/>
        <v>-10.834443622007939</v>
      </c>
      <c r="AL1557" s="1">
        <f t="shared" si="75"/>
        <v>3.0805547809260148E-2</v>
      </c>
    </row>
    <row r="1558" spans="1:46">
      <c r="A1558" s="3">
        <f t="shared" si="73"/>
        <v>41950.065983796267</v>
      </c>
      <c r="B1558" s="9">
        <v>41949.899317129602</v>
      </c>
      <c r="C1558" s="3" t="e">
        <f>MID(#REF!,9,2)</f>
        <v>#REF!</v>
      </c>
      <c r="D1558" s="4">
        <v>341.89931712962999</v>
      </c>
      <c r="E1558" s="4">
        <v>0.92196974127008102</v>
      </c>
      <c r="F1558" s="4">
        <v>-0.387261921937054</v>
      </c>
      <c r="G1558" s="5">
        <v>664</v>
      </c>
      <c r="H1558" s="5">
        <v>998</v>
      </c>
      <c r="I1558" s="2">
        <v>654.00641500123402</v>
      </c>
      <c r="R1558" s="9">
        <v>41950.065972222197</v>
      </c>
      <c r="S1558" s="9"/>
      <c r="T1558" s="2">
        <v>11.494210430518001</v>
      </c>
      <c r="U1558" s="2">
        <v>27.5952083329361</v>
      </c>
      <c r="V1558" s="5">
        <v>7.7505813223535798</v>
      </c>
      <c r="W1558" s="5">
        <v>154.708703665417</v>
      </c>
      <c r="X1558" s="5">
        <v>92.100383495222303</v>
      </c>
      <c r="Y1558" s="5">
        <v>8.4382894226518399</v>
      </c>
      <c r="Z1558" s="5" t="s">
        <v>33</v>
      </c>
      <c r="AA1558" s="5" t="s">
        <v>33</v>
      </c>
      <c r="AB1558" s="5" t="s">
        <v>33</v>
      </c>
      <c r="AC1558" s="5" t="s">
        <v>33</v>
      </c>
      <c r="AD1558" s="5" t="s">
        <v>33</v>
      </c>
      <c r="AE1558" s="5" t="s">
        <v>33</v>
      </c>
      <c r="AF1558" s="1">
        <v>1.7759006968358099E-2</v>
      </c>
      <c r="AG1558" s="1" t="s">
        <v>2062</v>
      </c>
      <c r="AH1558" s="1">
        <v>1.58361111111111</v>
      </c>
      <c r="AI1558" s="1">
        <v>0.91528232919362595</v>
      </c>
      <c r="AJ1558" s="1">
        <v>0.40281293160211701</v>
      </c>
      <c r="AK1558" s="1">
        <f t="shared" si="74"/>
        <v>-2.6370589686659969</v>
      </c>
      <c r="AL1558" s="1">
        <f t="shared" si="75"/>
        <v>5.0120197900220376E-2</v>
      </c>
      <c r="AN1558" s="4" t="s">
        <v>1996</v>
      </c>
      <c r="AO1558" s="4">
        <v>1001</v>
      </c>
      <c r="AP1558" s="4" t="s">
        <v>37</v>
      </c>
      <c r="AQ1558" s="4">
        <v>2.1</v>
      </c>
      <c r="AR1558" s="4" t="s">
        <v>37</v>
      </c>
      <c r="AS1558" s="4">
        <v>0.3</v>
      </c>
      <c r="AT1558" s="4" t="s">
        <v>38</v>
      </c>
    </row>
    <row r="1559" spans="1:46">
      <c r="A1559" s="3">
        <f t="shared" si="73"/>
        <v>41950.069456018566</v>
      </c>
      <c r="B1559" s="9">
        <v>41949.902789351901</v>
      </c>
      <c r="C1559" s="3" t="e">
        <f>MID(#REF!,9,2)</f>
        <v>#REF!</v>
      </c>
      <c r="D1559" s="4">
        <v>341.90278935185199</v>
      </c>
      <c r="E1559" s="4">
        <v>0.921992886868362</v>
      </c>
      <c r="F1559" s="4">
        <v>-0.38720681368506998</v>
      </c>
      <c r="G1559" s="5">
        <v>660</v>
      </c>
      <c r="H1559" s="5">
        <v>1000</v>
      </c>
      <c r="I1559" s="2">
        <v>651.36935603256802</v>
      </c>
      <c r="R1559" s="9">
        <v>41950.069444444402</v>
      </c>
      <c r="S1559" s="9"/>
      <c r="T1559" s="2">
        <v>11.4985952589603</v>
      </c>
      <c r="U1559" s="2">
        <v>27.582708332883701</v>
      </c>
      <c r="V1559" s="5">
        <v>7.7380624730947103</v>
      </c>
      <c r="W1559" s="5">
        <v>152.692542969757</v>
      </c>
      <c r="X1559" s="5">
        <v>92.601591508946697</v>
      </c>
      <c r="Y1559" s="5">
        <v>8.4884096205520603</v>
      </c>
      <c r="Z1559" s="5" t="s">
        <v>33</v>
      </c>
      <c r="AA1559" s="5" t="s">
        <v>33</v>
      </c>
      <c r="AB1559" s="5" t="s">
        <v>33</v>
      </c>
      <c r="AC1559" s="5" t="s">
        <v>33</v>
      </c>
      <c r="AD1559" s="5" t="s">
        <v>33</v>
      </c>
      <c r="AE1559" s="5" t="s">
        <v>33</v>
      </c>
      <c r="AF1559" s="1">
        <v>1.82783726354083E-2</v>
      </c>
      <c r="AG1559" s="1" t="s">
        <v>2063</v>
      </c>
      <c r="AH1559" s="1">
        <v>1.6669444444444399</v>
      </c>
      <c r="AI1559" s="1">
        <v>0.90627720678079904</v>
      </c>
      <c r="AJ1559" s="1">
        <v>0.422683835117447</v>
      </c>
      <c r="AK1559" s="1">
        <f t="shared" si="74"/>
        <v>-7.8953861337280387</v>
      </c>
      <c r="AL1559" s="1">
        <f t="shared" si="75"/>
        <v>-4.8018993137230126E-2</v>
      </c>
    </row>
    <row r="1560" spans="1:46">
      <c r="A1560" s="3">
        <f t="shared" si="73"/>
        <v>41950.072928240763</v>
      </c>
      <c r="B1560" s="9">
        <v>41949.906261574099</v>
      </c>
      <c r="C1560" s="3" t="e">
        <f>MID(#REF!,9,2)</f>
        <v>#REF!</v>
      </c>
      <c r="D1560" s="4">
        <v>341.90626157407399</v>
      </c>
      <c r="E1560" s="4">
        <v>0.92201602917269598</v>
      </c>
      <c r="F1560" s="4">
        <v>-0.38715170404973698</v>
      </c>
      <c r="G1560" s="5">
        <v>652</v>
      </c>
      <c r="H1560" s="5">
        <v>1000</v>
      </c>
      <c r="I1560" s="2">
        <v>643.47396989883998</v>
      </c>
      <c r="J1560" s="4" t="s">
        <v>2064</v>
      </c>
      <c r="K1560" s="4">
        <v>998</v>
      </c>
      <c r="L1560" s="4" t="s">
        <v>37</v>
      </c>
      <c r="M1560" s="4">
        <v>1.1000000000000001</v>
      </c>
      <c r="N1560" s="4" t="s">
        <v>37</v>
      </c>
      <c r="O1560" s="4">
        <v>0.5</v>
      </c>
      <c r="P1560" s="4" t="s">
        <v>38</v>
      </c>
      <c r="R1560" s="9">
        <v>41950.072916666701</v>
      </c>
      <c r="S1560" s="9"/>
      <c r="T1560" s="2">
        <v>11.4887654217913</v>
      </c>
      <c r="U1560" s="2">
        <v>27.7709375097898</v>
      </c>
      <c r="V1560" s="5">
        <v>7.74512695817325</v>
      </c>
      <c r="W1560" s="5">
        <v>153.133765720882</v>
      </c>
      <c r="X1560" s="5">
        <v>92.170477256929104</v>
      </c>
      <c r="Y1560" s="5">
        <v>8.4403906274148301</v>
      </c>
      <c r="Z1560" s="5" t="s">
        <v>33</v>
      </c>
      <c r="AA1560" s="5" t="s">
        <v>33</v>
      </c>
      <c r="AB1560" s="5" t="s">
        <v>33</v>
      </c>
      <c r="AC1560" s="5" t="s">
        <v>33</v>
      </c>
      <c r="AD1560" s="5" t="s">
        <v>33</v>
      </c>
      <c r="AE1560" s="5" t="s">
        <v>33</v>
      </c>
      <c r="AF1560" s="1">
        <v>1.798345124458E-2</v>
      </c>
      <c r="AG1560" s="1" t="s">
        <v>2065</v>
      </c>
      <c r="AH1560" s="1">
        <v>1.75027777777778</v>
      </c>
      <c r="AI1560" s="1">
        <v>0.89684074622999699</v>
      </c>
      <c r="AJ1560" s="1">
        <v>0.44235356435957701</v>
      </c>
      <c r="AK1560" s="1">
        <f t="shared" si="74"/>
        <v>-9.8692326671599631</v>
      </c>
      <c r="AL1560" s="1">
        <f t="shared" si="75"/>
        <v>-6.7124822269919449E-2</v>
      </c>
    </row>
    <row r="1561" spans="1:46">
      <c r="A1561" s="3">
        <f t="shared" si="73"/>
        <v>41950.076400462967</v>
      </c>
      <c r="B1561" s="9">
        <v>41949.909733796303</v>
      </c>
      <c r="C1561" s="3" t="e">
        <f>MID(#REF!,9,2)</f>
        <v>#REF!</v>
      </c>
      <c r="D1561" s="4">
        <v>341.909733796296</v>
      </c>
      <c r="E1561" s="4">
        <v>0.92203916818300002</v>
      </c>
      <c r="F1561" s="4">
        <v>-0.38709659303124999</v>
      </c>
      <c r="G1561" s="5">
        <v>642</v>
      </c>
      <c r="H1561" s="5">
        <v>1000</v>
      </c>
      <c r="I1561" s="2">
        <v>633.60473723168002</v>
      </c>
      <c r="R1561" s="9">
        <v>41950.076388888898</v>
      </c>
      <c r="S1561" s="9"/>
      <c r="T1561" s="2">
        <v>11.476495208645201</v>
      </c>
      <c r="U1561" s="2">
        <v>27.998645835024998</v>
      </c>
      <c r="V1561" s="5">
        <v>7.75417060839768</v>
      </c>
      <c r="W1561" s="5">
        <v>154.088542398062</v>
      </c>
      <c r="X1561" s="5">
        <v>91.550392792798405</v>
      </c>
      <c r="Y1561" s="5">
        <v>8.3732658051449107</v>
      </c>
      <c r="Z1561" s="5" t="s">
        <v>33</v>
      </c>
      <c r="AA1561" s="5" t="s">
        <v>33</v>
      </c>
      <c r="AB1561" s="5" t="s">
        <v>33</v>
      </c>
      <c r="AC1561" s="5" t="s">
        <v>33</v>
      </c>
      <c r="AD1561" s="5" t="s">
        <v>33</v>
      </c>
      <c r="AE1561" s="5" t="s">
        <v>33</v>
      </c>
      <c r="AF1561" s="1">
        <v>1.76128400705855E-2</v>
      </c>
      <c r="AG1561" s="1" t="s">
        <v>2066</v>
      </c>
      <c r="AH1561" s="1">
        <v>1.83361111111111</v>
      </c>
      <c r="AI1561" s="1">
        <v>0.88697743877777802</v>
      </c>
      <c r="AJ1561" s="1">
        <v>0.46181275761850998</v>
      </c>
      <c r="AK1561" s="1">
        <f t="shared" si="74"/>
        <v>-19.73846533432004</v>
      </c>
      <c r="AL1561" s="1">
        <f t="shared" si="75"/>
        <v>-3.1314535493120133E-2</v>
      </c>
      <c r="AN1561" s="4" t="s">
        <v>2000</v>
      </c>
      <c r="AO1561" s="4">
        <v>1001</v>
      </c>
      <c r="AP1561" s="4" t="s">
        <v>37</v>
      </c>
      <c r="AQ1561" s="4">
        <v>1.1000000000000001</v>
      </c>
      <c r="AR1561" s="4" t="s">
        <v>37</v>
      </c>
      <c r="AS1561" s="4">
        <v>0</v>
      </c>
      <c r="AT1561" s="4" t="s">
        <v>38</v>
      </c>
    </row>
    <row r="1562" spans="1:46">
      <c r="A1562" s="3">
        <f t="shared" si="73"/>
        <v>41950.079872685164</v>
      </c>
      <c r="B1562" s="9">
        <v>41949.9132060185</v>
      </c>
      <c r="C1562" s="3" t="e">
        <f>MID(#REF!,9,2)</f>
        <v>#REF!</v>
      </c>
      <c r="D1562" s="4">
        <v>341.91320601851902</v>
      </c>
      <c r="E1562" s="4">
        <v>0.92206230389919197</v>
      </c>
      <c r="F1562" s="4">
        <v>-0.38704148062980798</v>
      </c>
      <c r="G1562" s="5">
        <v>622</v>
      </c>
      <c r="H1562" s="5">
        <v>1000</v>
      </c>
      <c r="I1562" s="2">
        <v>613.86627189735998</v>
      </c>
      <c r="R1562" s="9">
        <v>41950.079861111102</v>
      </c>
      <c r="S1562" s="9"/>
      <c r="T1562" s="2">
        <v>11.470868230740299</v>
      </c>
      <c r="U1562" s="2">
        <v>28.154895835679799</v>
      </c>
      <c r="V1562" s="5">
        <v>7.7479017591649999</v>
      </c>
      <c r="W1562" s="5">
        <v>154.30320671148601</v>
      </c>
      <c r="X1562" s="5">
        <v>91.237253550962507</v>
      </c>
      <c r="Y1562" s="5">
        <v>8.3419512696517906</v>
      </c>
      <c r="Z1562" s="5" t="s">
        <v>33</v>
      </c>
      <c r="AA1562" s="5" t="s">
        <v>33</v>
      </c>
      <c r="AB1562" s="5" t="s">
        <v>33</v>
      </c>
      <c r="AC1562" s="5" t="s">
        <v>33</v>
      </c>
      <c r="AD1562" s="5" t="s">
        <v>33</v>
      </c>
      <c r="AE1562" s="5" t="s">
        <v>33</v>
      </c>
      <c r="AF1562" s="1">
        <v>1.7868917381336599E-2</v>
      </c>
      <c r="AG1562" s="1" t="s">
        <v>2067</v>
      </c>
      <c r="AH1562" s="1">
        <v>1.9169444444444399</v>
      </c>
      <c r="AI1562" s="1">
        <v>0.87669197881636396</v>
      </c>
      <c r="AJ1562" s="1">
        <v>0.48105215338780899</v>
      </c>
      <c r="AK1562" s="1">
        <f t="shared" si="74"/>
        <v>-10.856155933875925</v>
      </c>
      <c r="AL1562" s="1">
        <f t="shared" si="75"/>
        <v>-2.0352186563339814E-2</v>
      </c>
    </row>
    <row r="1563" spans="1:46">
      <c r="A1563" s="3">
        <f t="shared" si="73"/>
        <v>41950.083344907362</v>
      </c>
      <c r="B1563" s="9">
        <v>41949.916678240697</v>
      </c>
      <c r="C1563" s="3" t="e">
        <f>MID(#REF!,9,2)</f>
        <v>#REF!</v>
      </c>
      <c r="D1563" s="4">
        <v>341.91667824074102</v>
      </c>
      <c r="E1563" s="4">
        <v>0.922085436321189</v>
      </c>
      <c r="F1563" s="4">
        <v>-0.386986366845606</v>
      </c>
      <c r="G1563" s="5">
        <v>611</v>
      </c>
      <c r="H1563" s="5">
        <v>1000</v>
      </c>
      <c r="I1563" s="2">
        <v>603.01011596348405</v>
      </c>
      <c r="J1563" s="4" t="s">
        <v>2068</v>
      </c>
      <c r="K1563" s="4">
        <v>998</v>
      </c>
      <c r="L1563" s="4" t="s">
        <v>37</v>
      </c>
      <c r="M1563" s="4">
        <v>1.2</v>
      </c>
      <c r="N1563" s="4" t="s">
        <v>37</v>
      </c>
      <c r="O1563" s="4">
        <v>0.5</v>
      </c>
      <c r="P1563" s="4" t="s">
        <v>38</v>
      </c>
      <c r="R1563" s="9">
        <v>41950.083333333299</v>
      </c>
      <c r="S1563" s="9"/>
      <c r="T1563" s="2">
        <v>11.480206822810599</v>
      </c>
      <c r="U1563" s="2">
        <v>28.103333329491601</v>
      </c>
      <c r="V1563" s="5">
        <v>7.74892457683909</v>
      </c>
      <c r="W1563" s="5">
        <v>154.233170059315</v>
      </c>
      <c r="X1563" s="5">
        <v>90.997196482933205</v>
      </c>
      <c r="Y1563" s="5">
        <v>8.3215990830884508</v>
      </c>
      <c r="Z1563" s="5" t="s">
        <v>33</v>
      </c>
      <c r="AA1563" s="5" t="s">
        <v>33</v>
      </c>
      <c r="AB1563" s="5" t="s">
        <v>33</v>
      </c>
      <c r="AC1563" s="5" t="s">
        <v>33</v>
      </c>
      <c r="AD1563" s="5" t="s">
        <v>33</v>
      </c>
      <c r="AE1563" s="5" t="s">
        <v>33</v>
      </c>
      <c r="AF1563" s="1">
        <v>1.7826883369227199E-2</v>
      </c>
      <c r="AG1563" s="1" t="s">
        <v>2069</v>
      </c>
      <c r="AH1563" s="1">
        <v>2.00027777777778</v>
      </c>
      <c r="AI1563" s="1">
        <v>0.86598926165936896</v>
      </c>
      <c r="AJ1563" s="1">
        <v>0.50006259477255599</v>
      </c>
      <c r="AK1563" s="1">
        <f t="shared" si="74"/>
        <v>-8.8823094004440009</v>
      </c>
      <c r="AL1563" s="1">
        <f t="shared" si="75"/>
        <v>-1.2521937867850497E-2</v>
      </c>
    </row>
    <row r="1564" spans="1:46">
      <c r="A1564" s="3">
        <f t="shared" si="73"/>
        <v>41950.086817129661</v>
      </c>
      <c r="B1564" s="9">
        <v>41949.920150462996</v>
      </c>
      <c r="C1564" s="3" t="e">
        <f>MID(#REF!,9,2)</f>
        <v>#REF!</v>
      </c>
      <c r="D1564" s="4">
        <v>341.92015046296302</v>
      </c>
      <c r="E1564" s="4">
        <v>0.92210856544890896</v>
      </c>
      <c r="F1564" s="4">
        <v>-0.38693125167884201</v>
      </c>
      <c r="G1564" s="5">
        <v>602</v>
      </c>
      <c r="H1564" s="5">
        <v>1000</v>
      </c>
      <c r="I1564" s="2">
        <v>594.12780656304005</v>
      </c>
      <c r="R1564" s="9">
        <v>41950.086805555598</v>
      </c>
      <c r="S1564" s="9"/>
      <c r="T1564" s="2">
        <v>11.500235106983199</v>
      </c>
      <c r="U1564" s="2">
        <v>27.9033333286534</v>
      </c>
      <c r="V1564" s="5">
        <v>7.7551557276587904</v>
      </c>
      <c r="W1564" s="5">
        <v>153.95977558860201</v>
      </c>
      <c r="X1564" s="5">
        <v>90.809340964022297</v>
      </c>
      <c r="Y1564" s="5">
        <v>8.3090771452206003</v>
      </c>
      <c r="Z1564" s="5" t="s">
        <v>33</v>
      </c>
      <c r="AA1564" s="5" t="s">
        <v>33</v>
      </c>
      <c r="AB1564" s="5" t="s">
        <v>33</v>
      </c>
      <c r="AC1564" s="5" t="s">
        <v>33</v>
      </c>
      <c r="AD1564" s="5" t="s">
        <v>33</v>
      </c>
      <c r="AE1564" s="5" t="s">
        <v>33</v>
      </c>
      <c r="AF1564" s="1">
        <v>1.75729337741511E-2</v>
      </c>
      <c r="AG1564" s="1" t="s">
        <v>2070</v>
      </c>
      <c r="AH1564" s="1">
        <v>2.08361111111111</v>
      </c>
      <c r="AI1564" s="1">
        <v>0.85487438121189696</v>
      </c>
      <c r="AJ1564" s="1">
        <v>0.51883503384753904</v>
      </c>
      <c r="AK1564" s="1">
        <f t="shared" si="74"/>
        <v>-2.9607698001480003</v>
      </c>
      <c r="AL1564" s="1">
        <f t="shared" si="75"/>
        <v>0.12299427878532931</v>
      </c>
      <c r="AN1564" s="4" t="s">
        <v>2004</v>
      </c>
      <c r="AO1564" s="4">
        <v>1000</v>
      </c>
      <c r="AP1564" s="4" t="s">
        <v>37</v>
      </c>
      <c r="AQ1564" s="4">
        <v>1</v>
      </c>
      <c r="AR1564" s="4" t="s">
        <v>37</v>
      </c>
      <c r="AS1564" s="4">
        <v>0</v>
      </c>
      <c r="AT1564" s="4" t="s">
        <v>38</v>
      </c>
    </row>
    <row r="1565" spans="1:46">
      <c r="A1565" s="3">
        <f t="shared" si="73"/>
        <v>41950.090289351865</v>
      </c>
      <c r="B1565" s="9">
        <v>41949.923622685201</v>
      </c>
      <c r="C1565" s="3" t="e">
        <f>MID(#REF!,9,2)</f>
        <v>#REF!</v>
      </c>
      <c r="D1565" s="4">
        <v>341.92362268518502</v>
      </c>
      <c r="E1565" s="4">
        <v>0.92213169128226902</v>
      </c>
      <c r="F1565" s="4">
        <v>-0.38687613512971197</v>
      </c>
      <c r="G1565" s="5">
        <v>599</v>
      </c>
      <c r="H1565" s="5">
        <v>1000</v>
      </c>
      <c r="I1565" s="2">
        <v>591.16703676289205</v>
      </c>
      <c r="R1565" s="9">
        <v>41950.090277777803</v>
      </c>
      <c r="S1565" s="9"/>
      <c r="T1565" s="2">
        <v>11.5147256292612</v>
      </c>
      <c r="U1565" s="2">
        <v>27.660312493274802</v>
      </c>
      <c r="V1565" s="5">
        <v>7.7429493779615699</v>
      </c>
      <c r="W1565" s="5">
        <v>151.69788038908499</v>
      </c>
      <c r="X1565" s="5">
        <v>92.099844046127799</v>
      </c>
      <c r="Y1565" s="5">
        <v>8.4320714240059296</v>
      </c>
      <c r="Z1565" s="5" t="s">
        <v>33</v>
      </c>
      <c r="AA1565" s="5" t="s">
        <v>33</v>
      </c>
      <c r="AB1565" s="5" t="s">
        <v>33</v>
      </c>
      <c r="AC1565" s="5" t="s">
        <v>33</v>
      </c>
      <c r="AD1565" s="5" t="s">
        <v>33</v>
      </c>
      <c r="AE1565" s="5" t="s">
        <v>33</v>
      </c>
      <c r="AF1565" s="1">
        <v>1.8073847853072499E-2</v>
      </c>
      <c r="AG1565" s="1" t="s">
        <v>2071</v>
      </c>
      <c r="AH1565" s="1">
        <v>2.1669444444444399</v>
      </c>
      <c r="AI1565" s="1">
        <v>0.84335262754612506</v>
      </c>
      <c r="AJ1565" s="1">
        <v>0.53736053596356304</v>
      </c>
      <c r="AK1565" s="1">
        <f t="shared" si="74"/>
        <v>0.9869232667159622</v>
      </c>
      <c r="AL1565" s="1">
        <f t="shared" si="75"/>
        <v>7.4864136776961132E-2</v>
      </c>
    </row>
    <row r="1566" spans="1:46">
      <c r="A1566" s="3">
        <f t="shared" si="73"/>
        <v>41950.093761574062</v>
      </c>
      <c r="B1566" s="9">
        <v>41949.927094907398</v>
      </c>
      <c r="C1566" s="3" t="e">
        <f>MID(#REF!,9,2)</f>
        <v>#REF!</v>
      </c>
      <c r="D1566" s="4">
        <v>341.92709490740702</v>
      </c>
      <c r="E1566" s="4">
        <v>0.92215481382118503</v>
      </c>
      <c r="F1566" s="4">
        <v>-0.386821017198414</v>
      </c>
      <c r="G1566" s="5">
        <v>600</v>
      </c>
      <c r="H1566" s="5">
        <v>1000</v>
      </c>
      <c r="I1566" s="2">
        <v>592.15396002960802</v>
      </c>
      <c r="J1566" s="4" t="s">
        <v>2072</v>
      </c>
      <c r="K1566" s="4">
        <v>997</v>
      </c>
      <c r="L1566" s="4" t="s">
        <v>37</v>
      </c>
      <c r="M1566" s="4">
        <v>1</v>
      </c>
      <c r="N1566" s="4" t="s">
        <v>37</v>
      </c>
      <c r="O1566" s="4">
        <v>0.5</v>
      </c>
      <c r="P1566" s="4" t="s">
        <v>38</v>
      </c>
      <c r="R1566" s="9">
        <v>41950.09375</v>
      </c>
      <c r="S1566" s="9"/>
      <c r="T1566" s="2">
        <v>11.527922964834399</v>
      </c>
      <c r="U1566" s="2">
        <v>27.438124998821301</v>
      </c>
      <c r="V1566" s="5">
        <v>7.7376180291399699</v>
      </c>
      <c r="W1566" s="5">
        <v>149.482375338971</v>
      </c>
      <c r="X1566" s="5">
        <v>92.839095066344797</v>
      </c>
      <c r="Y1566" s="5">
        <v>8.5069355607828907</v>
      </c>
      <c r="Z1566" s="5" t="s">
        <v>33</v>
      </c>
      <c r="AA1566" s="5" t="s">
        <v>33</v>
      </c>
      <c r="AB1566" s="5" t="s">
        <v>33</v>
      </c>
      <c r="AC1566" s="5" t="s">
        <v>33</v>
      </c>
      <c r="AD1566" s="5" t="s">
        <v>33</v>
      </c>
      <c r="AE1566" s="5" t="s">
        <v>33</v>
      </c>
      <c r="AF1566" s="1">
        <v>1.82970877486761E-2</v>
      </c>
      <c r="AG1566" s="1" t="s">
        <v>2073</v>
      </c>
      <c r="AH1566" s="1">
        <v>2.25027777777778</v>
      </c>
      <c r="AI1566" s="1">
        <v>0.83142948438351805</v>
      </c>
      <c r="AJ1566" s="1">
        <v>0.55563028399985304</v>
      </c>
      <c r="AK1566" s="1">
        <f t="shared" si="74"/>
        <v>-6.9084628670119628</v>
      </c>
      <c r="AL1566" s="1">
        <f t="shared" si="75"/>
        <v>-6.2575872693901857E-3</v>
      </c>
    </row>
    <row r="1567" spans="1:46">
      <c r="A1567" s="3">
        <f t="shared" si="73"/>
        <v>41950.097222222263</v>
      </c>
      <c r="B1567" s="9">
        <v>41949.930555555598</v>
      </c>
      <c r="C1567" s="3" t="e">
        <f>MID(#REF!,9,2)</f>
        <v>#REF!</v>
      </c>
      <c r="D1567" s="4">
        <v>341.930555555556</v>
      </c>
      <c r="E1567" s="4">
        <v>0.92217785600690005</v>
      </c>
      <c r="F1567" s="4">
        <v>-0.38676608161848502</v>
      </c>
      <c r="G1567" s="5">
        <v>593</v>
      </c>
      <c r="H1567" s="5">
        <v>1000</v>
      </c>
      <c r="I1567" s="2">
        <v>585.24549716259605</v>
      </c>
      <c r="R1567" s="9">
        <v>41950.097222222197</v>
      </c>
      <c r="S1567" s="9"/>
      <c r="T1567" s="2">
        <v>11.5391909503647</v>
      </c>
      <c r="U1567" s="2">
        <v>27.250624994106499</v>
      </c>
      <c r="V1567" s="5">
        <v>7.7438491800902503</v>
      </c>
      <c r="W1567" s="5">
        <v>147.39571616046501</v>
      </c>
      <c r="X1567" s="5">
        <v>92.651240483973694</v>
      </c>
      <c r="Y1567" s="5">
        <v>8.5006779735135005</v>
      </c>
      <c r="Z1567" s="5" t="s">
        <v>33</v>
      </c>
      <c r="AA1567" s="5" t="s">
        <v>33</v>
      </c>
      <c r="AB1567" s="5" t="s">
        <v>33</v>
      </c>
      <c r="AC1567" s="5" t="s">
        <v>33</v>
      </c>
      <c r="AD1567" s="5" t="s">
        <v>33</v>
      </c>
      <c r="AE1567" s="5" t="s">
        <v>33</v>
      </c>
      <c r="AF1567" s="1">
        <v>1.8036439937991301E-2</v>
      </c>
      <c r="AG1567" s="1" t="s">
        <v>2074</v>
      </c>
      <c r="AH1567" s="1">
        <v>2.33361111111111</v>
      </c>
      <c r="AI1567" s="1">
        <v>0.81911062648488098</v>
      </c>
      <c r="AJ1567" s="1">
        <v>0.57363558256051905</v>
      </c>
      <c r="AK1567" s="1">
        <f t="shared" si="74"/>
        <v>-9.8692326671600767</v>
      </c>
      <c r="AL1567" s="1">
        <f t="shared" si="75"/>
        <v>1.8277376351619523E-2</v>
      </c>
      <c r="AN1567" s="4" t="s">
        <v>2008</v>
      </c>
      <c r="AO1567" s="4">
        <v>1000</v>
      </c>
      <c r="AP1567" s="4" t="s">
        <v>37</v>
      </c>
      <c r="AQ1567" s="4">
        <v>0.4</v>
      </c>
      <c r="AR1567" s="4" t="s">
        <v>37</v>
      </c>
      <c r="AS1567" s="4">
        <v>0</v>
      </c>
      <c r="AT1567" s="4" t="s">
        <v>38</v>
      </c>
    </row>
    <row r="1568" spans="1:46">
      <c r="A1568" s="3">
        <f t="shared" si="73"/>
        <v>41950.100694444467</v>
      </c>
      <c r="B1568" s="9">
        <v>41949.934027777803</v>
      </c>
      <c r="C1568" s="3" t="e">
        <f>MID(#REF!,9,2)</f>
        <v>#REF!</v>
      </c>
      <c r="D1568" s="4">
        <v>341.934027777778</v>
      </c>
      <c r="E1568" s="4">
        <v>0.92220097196766504</v>
      </c>
      <c r="F1568" s="4">
        <v>-0.38671096092804702</v>
      </c>
      <c r="G1568" s="5">
        <v>583</v>
      </c>
      <c r="H1568" s="5">
        <v>1000</v>
      </c>
      <c r="I1568" s="2">
        <v>575.37626449543598</v>
      </c>
      <c r="R1568" s="9">
        <v>41950.100694444402</v>
      </c>
      <c r="S1568" s="9"/>
      <c r="T1568" s="2">
        <v>11.552909760330399</v>
      </c>
      <c r="U1568" s="2">
        <v>27.21</v>
      </c>
      <c r="V1568" s="5">
        <v>7.7353928301851802</v>
      </c>
      <c r="W1568" s="5">
        <v>147.11159830329299</v>
      </c>
      <c r="X1568" s="5">
        <v>92.855945149080895</v>
      </c>
      <c r="Y1568" s="5">
        <v>8.51895534986512</v>
      </c>
      <c r="Z1568" s="5" t="s">
        <v>33</v>
      </c>
      <c r="AA1568" s="5" t="s">
        <v>33</v>
      </c>
      <c r="AB1568" s="5" t="s">
        <v>33</v>
      </c>
      <c r="AC1568" s="5" t="s">
        <v>33</v>
      </c>
      <c r="AD1568" s="5" t="s">
        <v>33</v>
      </c>
      <c r="AE1568" s="5" t="s">
        <v>33</v>
      </c>
      <c r="AF1568" s="1">
        <v>1.83910773010693E-2</v>
      </c>
      <c r="AG1568" s="1" t="s">
        <v>2075</v>
      </c>
      <c r="AH1568" s="1">
        <v>2.4169444444444399</v>
      </c>
      <c r="AI1568" s="1">
        <v>0.80640191694948105</v>
      </c>
      <c r="AJ1568" s="1">
        <v>0.59136786211308601</v>
      </c>
      <c r="AK1568" s="1">
        <f t="shared" si="74"/>
        <v>-6.908462867012986</v>
      </c>
      <c r="AL1568" s="1">
        <f t="shared" si="75"/>
        <v>-2.4990830482796156E-3</v>
      </c>
    </row>
    <row r="1569" spans="1:46">
      <c r="A1569" s="3">
        <f t="shared" si="73"/>
        <v>41950.104166666664</v>
      </c>
      <c r="B1569" s="9">
        <v>41949.9375</v>
      </c>
      <c r="C1569" s="3" t="e">
        <f>MID(#REF!,9,2)</f>
        <v>#REF!</v>
      </c>
      <c r="D1569" s="4">
        <v>341.9375</v>
      </c>
      <c r="E1569" s="4">
        <v>0.92222408463373995</v>
      </c>
      <c r="F1569" s="4">
        <v>-0.38665583885603</v>
      </c>
      <c r="G1569" s="5">
        <v>576</v>
      </c>
      <c r="H1569" s="5">
        <v>1000</v>
      </c>
      <c r="I1569" s="2">
        <v>568.46780162842299</v>
      </c>
      <c r="J1569" s="4" t="s">
        <v>2076</v>
      </c>
      <c r="K1569" s="4">
        <v>997</v>
      </c>
      <c r="L1569" s="4" t="s">
        <v>37</v>
      </c>
      <c r="M1569" s="4">
        <v>1</v>
      </c>
      <c r="N1569" s="4" t="s">
        <v>37</v>
      </c>
      <c r="O1569" s="4">
        <v>0.5</v>
      </c>
      <c r="P1569" s="4" t="s">
        <v>38</v>
      </c>
      <c r="R1569" s="9">
        <v>41950.104166666701</v>
      </c>
      <c r="S1569" s="9"/>
      <c r="T1569" s="2">
        <v>11.5642090479228</v>
      </c>
      <c r="U1569" s="2">
        <v>27.21</v>
      </c>
      <c r="V1569" s="5">
        <v>7.7263114817579499</v>
      </c>
      <c r="W1569" s="5">
        <v>147.09591125388599</v>
      </c>
      <c r="X1569" s="5">
        <v>92.859149372188895</v>
      </c>
      <c r="Y1569" s="5">
        <v>8.5164562668168404</v>
      </c>
      <c r="Z1569" s="5" t="s">
        <v>33</v>
      </c>
      <c r="AA1569" s="5" t="s">
        <v>33</v>
      </c>
      <c r="AB1569" s="5" t="s">
        <v>33</v>
      </c>
      <c r="AC1569" s="5" t="s">
        <v>33</v>
      </c>
      <c r="AD1569" s="5" t="s">
        <v>33</v>
      </c>
      <c r="AE1569" s="5" t="s">
        <v>33</v>
      </c>
      <c r="AF1569" s="1">
        <v>1.8779694291163399E-2</v>
      </c>
      <c r="AG1569" s="1" t="s">
        <v>2077</v>
      </c>
      <c r="AH1569" s="1">
        <v>2.50027777777778</v>
      </c>
      <c r="AI1569" s="1">
        <v>0.79330940442453901</v>
      </c>
      <c r="AJ1569" s="1">
        <v>0.60881868306711995</v>
      </c>
      <c r="AK1569" s="1">
        <f t="shared" si="74"/>
        <v>-4.9346163335800384</v>
      </c>
      <c r="AL1569" s="1">
        <f t="shared" si="75"/>
        <v>-0.1252784520580299</v>
      </c>
    </row>
    <row r="1570" spans="1:46">
      <c r="A1570" s="3">
        <f t="shared" si="73"/>
        <v>41950.107638888861</v>
      </c>
      <c r="B1570" s="9">
        <v>41949.940972222197</v>
      </c>
      <c r="C1570" s="3" t="e">
        <f>MID(#REF!,9,2)</f>
        <v>#REF!</v>
      </c>
      <c r="D1570" s="4">
        <v>341.940972222222</v>
      </c>
      <c r="E1570" s="4">
        <v>0.92224719400504196</v>
      </c>
      <c r="F1570" s="4">
        <v>-0.38660071540263202</v>
      </c>
      <c r="G1570" s="5">
        <v>571</v>
      </c>
      <c r="H1570" s="5">
        <v>1000</v>
      </c>
      <c r="I1570" s="2">
        <v>563.53318529484295</v>
      </c>
      <c r="R1570" s="9">
        <v>41950.107638888898</v>
      </c>
      <c r="S1570" s="9"/>
      <c r="T1570" s="2">
        <v>11.56171078671</v>
      </c>
      <c r="U1570" s="2">
        <v>27.21</v>
      </c>
      <c r="V1570" s="5">
        <v>7.7325426323687303</v>
      </c>
      <c r="W1570" s="5">
        <v>146.05503610087601</v>
      </c>
      <c r="X1570" s="5">
        <v>91.4810857568919</v>
      </c>
      <c r="Y1570" s="5">
        <v>8.3911778147588105</v>
      </c>
      <c r="Z1570" s="5" t="s">
        <v>33</v>
      </c>
      <c r="AA1570" s="5" t="s">
        <v>33</v>
      </c>
      <c r="AB1570" s="5" t="s">
        <v>33</v>
      </c>
      <c r="AC1570" s="5" t="s">
        <v>33</v>
      </c>
      <c r="AD1570" s="5" t="s">
        <v>33</v>
      </c>
      <c r="AE1570" s="5" t="s">
        <v>33</v>
      </c>
      <c r="AF1570" s="1">
        <v>1.8512171611883999E-2</v>
      </c>
      <c r="AG1570" s="1" t="s">
        <v>2078</v>
      </c>
      <c r="AH1570" s="1">
        <v>2.58361111111111</v>
      </c>
      <c r="AI1570" s="1">
        <v>0.77983932022640201</v>
      </c>
      <c r="AJ1570" s="1">
        <v>0.62597973979101196</v>
      </c>
      <c r="AK1570" s="1">
        <f t="shared" si="74"/>
        <v>2.9607698001480003</v>
      </c>
      <c r="AL1570" s="1">
        <f t="shared" si="75"/>
        <v>-1.9308161299040449E-2</v>
      </c>
      <c r="AN1570" s="4" t="s">
        <v>2012</v>
      </c>
      <c r="AO1570" s="4">
        <v>999</v>
      </c>
      <c r="AP1570" s="4" t="s">
        <v>37</v>
      </c>
      <c r="AQ1570" s="4">
        <v>0.4</v>
      </c>
      <c r="AR1570" s="4" t="s">
        <v>37</v>
      </c>
      <c r="AS1570" s="4">
        <v>0.3</v>
      </c>
      <c r="AT1570" s="4" t="s">
        <v>38</v>
      </c>
    </row>
    <row r="1571" spans="1:46">
      <c r="A1571" s="3">
        <f t="shared" si="73"/>
        <v>41950.111111111066</v>
      </c>
      <c r="B1571" s="9">
        <v>41949.944444444402</v>
      </c>
      <c r="C1571" s="3" t="e">
        <f>MID(#REF!,9,2)</f>
        <v>#REF!</v>
      </c>
      <c r="D1571" s="4">
        <v>341.944444444444</v>
      </c>
      <c r="E1571" s="4">
        <v>0.92227030008148803</v>
      </c>
      <c r="F1571" s="4">
        <v>-0.38654559056804899</v>
      </c>
      <c r="G1571" s="5">
        <v>574</v>
      </c>
      <c r="H1571" s="5">
        <v>1000</v>
      </c>
      <c r="I1571" s="2">
        <v>566.49395509499095</v>
      </c>
      <c r="R1571" s="9">
        <v>41950.111111111102</v>
      </c>
      <c r="S1571" s="9"/>
      <c r="T1571" s="2">
        <v>11.5650527665928</v>
      </c>
      <c r="U1571" s="2">
        <v>27.261041668347399</v>
      </c>
      <c r="V1571" s="5">
        <v>7.7278362828282798</v>
      </c>
      <c r="W1571" s="5">
        <v>143.42736966043799</v>
      </c>
      <c r="X1571" s="5">
        <v>91.308891038430801</v>
      </c>
      <c r="Y1571" s="5">
        <v>8.3718696534597701</v>
      </c>
      <c r="Z1571" s="5" t="s">
        <v>33</v>
      </c>
      <c r="AA1571" s="5" t="s">
        <v>33</v>
      </c>
      <c r="AB1571" s="5" t="s">
        <v>33</v>
      </c>
      <c r="AC1571" s="5" t="s">
        <v>33</v>
      </c>
      <c r="AD1571" s="5" t="s">
        <v>33</v>
      </c>
      <c r="AE1571" s="5" t="s">
        <v>33</v>
      </c>
      <c r="AF1571" s="1">
        <v>1.8713874694353299E-2</v>
      </c>
      <c r="AG1571" s="1" t="s">
        <v>2079</v>
      </c>
      <c r="AH1571" s="1">
        <v>2.6669444444444399</v>
      </c>
      <c r="AI1571" s="1">
        <v>0.76599807537478104</v>
      </c>
      <c r="AJ1571" s="1">
        <v>0.64284286456499795</v>
      </c>
      <c r="AK1571" s="1">
        <f t="shared" si="74"/>
        <v>0.98692326671607589</v>
      </c>
      <c r="AL1571" s="1">
        <f t="shared" si="75"/>
        <v>5.6384901308380364E-2</v>
      </c>
    </row>
    <row r="1572" spans="1:46">
      <c r="A1572" s="3">
        <f t="shared" si="73"/>
        <v>41950.114583333365</v>
      </c>
      <c r="B1572" s="9">
        <v>41949.947916666701</v>
      </c>
      <c r="C1572" s="3" t="e">
        <f>MID(#REF!,9,2)</f>
        <v>#REF!</v>
      </c>
      <c r="D1572" s="4">
        <v>341.94791666666703</v>
      </c>
      <c r="E1572" s="4">
        <v>0.92229340286299599</v>
      </c>
      <c r="F1572" s="4">
        <v>-0.38649046435247902</v>
      </c>
      <c r="G1572" s="5">
        <v>575</v>
      </c>
      <c r="H1572" s="5">
        <v>1000</v>
      </c>
      <c r="I1572" s="2">
        <v>567.48087836170703</v>
      </c>
      <c r="J1572" s="4" t="s">
        <v>2080</v>
      </c>
      <c r="K1572" s="4">
        <v>997</v>
      </c>
      <c r="L1572" s="4" t="s">
        <v>37</v>
      </c>
      <c r="M1572" s="4">
        <v>1.5</v>
      </c>
      <c r="N1572" s="4" t="s">
        <v>37</v>
      </c>
      <c r="O1572" s="4">
        <v>0.3</v>
      </c>
      <c r="P1572" s="4" t="s">
        <v>38</v>
      </c>
      <c r="R1572" s="9">
        <v>41950.114583333299</v>
      </c>
      <c r="S1572" s="9"/>
      <c r="T1572" s="2">
        <v>11.5725663470303</v>
      </c>
      <c r="U1572" s="2">
        <v>27.348541668714098</v>
      </c>
      <c r="V1572" s="5">
        <v>7.7153174335693997</v>
      </c>
      <c r="W1572" s="5">
        <v>139.666280974937</v>
      </c>
      <c r="X1572" s="5">
        <v>91.998031219876097</v>
      </c>
      <c r="Y1572" s="5">
        <v>8.4282545547681504</v>
      </c>
      <c r="Z1572" s="5" t="s">
        <v>33</v>
      </c>
      <c r="AA1572" s="5" t="s">
        <v>33</v>
      </c>
      <c r="AB1572" s="5" t="s">
        <v>33</v>
      </c>
      <c r="AC1572" s="5" t="s">
        <v>33</v>
      </c>
      <c r="AD1572" s="5" t="s">
        <v>33</v>
      </c>
      <c r="AE1572" s="5" t="s">
        <v>33</v>
      </c>
      <c r="AF1572" s="1">
        <v>1.92611656566831E-2</v>
      </c>
      <c r="AG1572" s="1" t="s">
        <v>2081</v>
      </c>
      <c r="AH1572" s="1">
        <v>2.75027777777778</v>
      </c>
      <c r="AI1572" s="1">
        <v>0.75179225754145695</v>
      </c>
      <c r="AJ1572" s="1">
        <v>0.65940003146854598</v>
      </c>
      <c r="AK1572" s="1">
        <f t="shared" si="74"/>
        <v>6.9084628670119628</v>
      </c>
      <c r="AL1572" s="1">
        <f t="shared" si="75"/>
        <v>-2.98531114717413E-2</v>
      </c>
    </row>
    <row r="1573" spans="1:46">
      <c r="A1573" s="3">
        <f t="shared" si="73"/>
        <v>41950.118055555562</v>
      </c>
      <c r="B1573" s="9">
        <v>41949.951388888898</v>
      </c>
      <c r="C1573" s="3" t="e">
        <f>MID(#REF!,9,2)</f>
        <v>#REF!</v>
      </c>
      <c r="D1573" s="4">
        <v>341.95138888888903</v>
      </c>
      <c r="E1573" s="4">
        <v>0.92231650234948404</v>
      </c>
      <c r="F1573" s="4">
        <v>-0.38643533675611802</v>
      </c>
      <c r="G1573" s="5">
        <v>582</v>
      </c>
      <c r="H1573" s="5">
        <v>1000</v>
      </c>
      <c r="I1573" s="2">
        <v>574.38934122871899</v>
      </c>
      <c r="R1573" s="9">
        <v>41950.118055555598</v>
      </c>
      <c r="S1573" s="9"/>
      <c r="T1573" s="2">
        <v>11.5862330542791</v>
      </c>
      <c r="U1573" s="2">
        <v>27.319270832471101</v>
      </c>
      <c r="V1573" s="5">
        <v>7.7335277518393903</v>
      </c>
      <c r="W1573" s="5">
        <v>138.30533145543399</v>
      </c>
      <c r="X1573" s="5">
        <v>91.639995542858202</v>
      </c>
      <c r="Y1573" s="5">
        <v>8.3984014432964091</v>
      </c>
      <c r="Z1573" s="5" t="s">
        <v>33</v>
      </c>
      <c r="AA1573" s="5" t="s">
        <v>33</v>
      </c>
      <c r="AB1573" s="5" t="s">
        <v>33</v>
      </c>
      <c r="AC1573" s="5" t="s">
        <v>33</v>
      </c>
      <c r="AD1573" s="5" t="s">
        <v>33</v>
      </c>
      <c r="AE1573" s="5" t="s">
        <v>33</v>
      </c>
      <c r="AF1573" s="1">
        <v>1.8470227645891402E-2</v>
      </c>
      <c r="AG1573" s="1" t="s">
        <v>2082</v>
      </c>
      <c r="AH1573" s="1">
        <v>2.83361111111111</v>
      </c>
      <c r="AI1573" s="1">
        <v>0.73722862791491395</v>
      </c>
      <c r="AJ1573" s="1">
        <v>0.67564336020025695</v>
      </c>
      <c r="AK1573" s="1">
        <f t="shared" si="74"/>
        <v>-2.9607698001480003</v>
      </c>
      <c r="AL1573" s="1">
        <f t="shared" si="75"/>
        <v>-9.7030322850883977E-3</v>
      </c>
      <c r="AN1573" s="4" t="s">
        <v>2016</v>
      </c>
      <c r="AO1573" s="4">
        <v>999</v>
      </c>
      <c r="AP1573" s="4" t="s">
        <v>37</v>
      </c>
      <c r="AQ1573" s="4">
        <v>0.8</v>
      </c>
      <c r="AR1573" s="4" t="s">
        <v>37</v>
      </c>
      <c r="AS1573" s="4">
        <v>2</v>
      </c>
      <c r="AT1573" s="4" t="s">
        <v>38</v>
      </c>
    </row>
    <row r="1574" spans="1:46">
      <c r="A1574" s="3">
        <f t="shared" si="73"/>
        <v>41950.121527777766</v>
      </c>
      <c r="B1574" s="9">
        <v>41949.954861111102</v>
      </c>
      <c r="C1574" s="3" t="e">
        <f>MID(#REF!,9,2)</f>
        <v>#REF!</v>
      </c>
      <c r="D1574" s="4">
        <v>341.95486111111097</v>
      </c>
      <c r="E1574" s="4">
        <v>0.922339598540868</v>
      </c>
      <c r="F1574" s="4">
        <v>-0.38638020777916399</v>
      </c>
      <c r="G1574" s="5">
        <v>579</v>
      </c>
      <c r="H1574" s="5">
        <v>1000</v>
      </c>
      <c r="I1574" s="2">
        <v>571.42857142857099</v>
      </c>
      <c r="R1574" s="9">
        <v>41950.121527777803</v>
      </c>
      <c r="S1574" s="9"/>
      <c r="T1574" s="2">
        <v>11.593047902467401</v>
      </c>
      <c r="U1574" s="2">
        <v>27.3215625017877</v>
      </c>
      <c r="V1574" s="5">
        <v>7.7378839015196803</v>
      </c>
      <c r="W1574" s="5">
        <v>137.51978464256101</v>
      </c>
      <c r="X1574" s="5">
        <v>91.528354623011396</v>
      </c>
      <c r="Y1574" s="5">
        <v>8.3886984110113207</v>
      </c>
      <c r="Z1574" s="5" t="s">
        <v>33</v>
      </c>
      <c r="AA1574" s="5" t="s">
        <v>33</v>
      </c>
      <c r="AB1574" s="5" t="s">
        <v>33</v>
      </c>
      <c r="AC1574" s="5" t="s">
        <v>33</v>
      </c>
      <c r="AD1574" s="5" t="s">
        <v>33</v>
      </c>
      <c r="AE1574" s="5" t="s">
        <v>33</v>
      </c>
      <c r="AF1574" s="1">
        <v>1.8285889813400801E-2</v>
      </c>
      <c r="AG1574" s="1" t="s">
        <v>2083</v>
      </c>
      <c r="AH1574" s="1">
        <v>2.9169444444444399</v>
      </c>
      <c r="AI1574" s="1">
        <v>0.72231411798237999</v>
      </c>
      <c r="AJ1574" s="1">
        <v>0.69156511982844804</v>
      </c>
      <c r="AK1574" s="1">
        <f t="shared" si="74"/>
        <v>1.9738465334320381</v>
      </c>
      <c r="AL1574" s="1">
        <f t="shared" si="75"/>
        <v>2.5063671919339114E-2</v>
      </c>
    </row>
    <row r="1575" spans="1:46">
      <c r="A1575" s="3">
        <f t="shared" si="73"/>
        <v>41950.124999999964</v>
      </c>
      <c r="B1575" s="9">
        <v>41949.958333333299</v>
      </c>
      <c r="C1575" s="3" t="e">
        <f>MID(#REF!,9,2)</f>
        <v>#REF!</v>
      </c>
      <c r="D1575" s="4">
        <v>341.95833333333297</v>
      </c>
      <c r="E1575" s="4">
        <v>0.92236269143706695</v>
      </c>
      <c r="F1575" s="4">
        <v>-0.38632507742181299</v>
      </c>
      <c r="G1575" s="5">
        <v>581</v>
      </c>
      <c r="H1575" s="5">
        <v>1000</v>
      </c>
      <c r="I1575" s="2">
        <v>573.40241796200303</v>
      </c>
      <c r="J1575" s="4" t="s">
        <v>2084</v>
      </c>
      <c r="K1575" s="4">
        <v>996</v>
      </c>
      <c r="L1575" s="4" t="s">
        <v>37</v>
      </c>
      <c r="M1575" s="4">
        <v>1.3</v>
      </c>
      <c r="N1575" s="4" t="s">
        <v>37</v>
      </c>
      <c r="O1575" s="4">
        <v>0</v>
      </c>
      <c r="P1575" s="4" t="s">
        <v>38</v>
      </c>
      <c r="R1575" s="9">
        <v>41950.125</v>
      </c>
      <c r="S1575" s="9"/>
      <c r="T1575" s="2">
        <v>11.5886724252632</v>
      </c>
      <c r="U1575" s="2">
        <v>27.377812500137502</v>
      </c>
      <c r="V1575" s="5">
        <v>7.7191150528638799</v>
      </c>
      <c r="W1575" s="5">
        <v>137.594443381791</v>
      </c>
      <c r="X1575" s="5">
        <v>91.841640098392304</v>
      </c>
      <c r="Y1575" s="5">
        <v>8.4137620829306599</v>
      </c>
      <c r="Z1575" s="5" t="s">
        <v>33</v>
      </c>
      <c r="AA1575" s="5" t="s">
        <v>33</v>
      </c>
      <c r="AB1575" s="5" t="s">
        <v>33</v>
      </c>
      <c r="AC1575" s="5" t="s">
        <v>33</v>
      </c>
      <c r="AD1575" s="5" t="s">
        <v>33</v>
      </c>
      <c r="AE1575" s="5" t="s">
        <v>33</v>
      </c>
      <c r="AF1575" s="1">
        <v>1.90934736914594E-2</v>
      </c>
      <c r="AG1575" s="1" t="s">
        <v>2085</v>
      </c>
      <c r="AH1575" s="1">
        <v>3.00027777777778</v>
      </c>
      <c r="AI1575" s="1">
        <v>0.70705582623082697</v>
      </c>
      <c r="AJ1575" s="1">
        <v>0.70715773247065805</v>
      </c>
      <c r="AK1575" s="1">
        <f t="shared" si="74"/>
        <v>0</v>
      </c>
      <c r="AL1575" s="1">
        <f t="shared" si="75"/>
        <v>-0.1368681244255896</v>
      </c>
    </row>
    <row r="1576" spans="1:46">
      <c r="A1576" s="3">
        <f t="shared" si="73"/>
        <v>41950.128472222263</v>
      </c>
      <c r="B1576" s="9">
        <v>41949.961805555598</v>
      </c>
      <c r="C1576" s="3" t="e">
        <f>MID(#REF!,9,2)</f>
        <v>#REF!</v>
      </c>
      <c r="D1576" s="4">
        <v>341.961805555556</v>
      </c>
      <c r="E1576" s="4">
        <v>0.92238578103799795</v>
      </c>
      <c r="F1576" s="4">
        <v>-0.38626994568426298</v>
      </c>
      <c r="G1576" s="5">
        <v>581</v>
      </c>
      <c r="H1576" s="5">
        <v>1000</v>
      </c>
      <c r="I1576" s="2">
        <v>573.40241796200303</v>
      </c>
      <c r="R1576" s="9">
        <v>41950.128472222197</v>
      </c>
      <c r="S1576" s="9"/>
      <c r="T1576" s="2">
        <v>11.569592017386899</v>
      </c>
      <c r="U1576" s="2">
        <v>27.424270833623599</v>
      </c>
      <c r="V1576" s="5">
        <v>7.7199295370783503</v>
      </c>
      <c r="W1576" s="5">
        <v>138.215545599297</v>
      </c>
      <c r="X1576" s="5">
        <v>90.339326709391898</v>
      </c>
      <c r="Y1576" s="5">
        <v>8.2768939585050703</v>
      </c>
      <c r="Z1576" s="5" t="s">
        <v>33</v>
      </c>
      <c r="AA1576" s="5" t="s">
        <v>33</v>
      </c>
      <c r="AB1576" s="5" t="s">
        <v>33</v>
      </c>
      <c r="AC1576" s="5" t="s">
        <v>33</v>
      </c>
      <c r="AD1576" s="5" t="s">
        <v>33</v>
      </c>
      <c r="AE1576" s="5" t="s">
        <v>33</v>
      </c>
      <c r="AF1576" s="1">
        <v>1.90576989808744E-2</v>
      </c>
      <c r="AG1576" s="1" t="s">
        <v>2086</v>
      </c>
      <c r="AH1576" s="1">
        <v>3.08361111111111</v>
      </c>
      <c r="AI1576" s="1">
        <v>0.69146101476847199</v>
      </c>
      <c r="AJ1576" s="1">
        <v>0.72241377690029895</v>
      </c>
      <c r="AK1576" s="1">
        <f t="shared" si="74"/>
        <v>1.9738465334329476</v>
      </c>
      <c r="AL1576" s="1">
        <f t="shared" si="75"/>
        <v>-0.12997740877202091</v>
      </c>
      <c r="AN1576" s="4" t="s">
        <v>2020</v>
      </c>
      <c r="AO1576" s="4">
        <v>999</v>
      </c>
      <c r="AP1576" s="4" t="s">
        <v>37</v>
      </c>
      <c r="AQ1576" s="4">
        <v>1.3</v>
      </c>
      <c r="AR1576" s="4" t="s">
        <v>37</v>
      </c>
      <c r="AS1576" s="4">
        <v>4.5999999999999996</v>
      </c>
      <c r="AT1576" s="4" t="s">
        <v>38</v>
      </c>
    </row>
    <row r="1577" spans="1:46">
      <c r="A1577" s="3">
        <f t="shared" si="73"/>
        <v>41950.131944444467</v>
      </c>
      <c r="B1577" s="9">
        <v>41949.965277777803</v>
      </c>
      <c r="C1577" s="3" t="e">
        <f>MID(#REF!,9,2)</f>
        <v>#REF!</v>
      </c>
      <c r="D1577" s="4">
        <v>341.965277777778</v>
      </c>
      <c r="E1577" s="4">
        <v>0.92240886734357797</v>
      </c>
      <c r="F1577" s="4">
        <v>-0.38621481256670898</v>
      </c>
      <c r="G1577" s="5">
        <v>583</v>
      </c>
      <c r="H1577" s="5">
        <v>1000</v>
      </c>
      <c r="I1577" s="2">
        <v>575.37626449543598</v>
      </c>
      <c r="R1577" s="9">
        <v>41950.131944444402</v>
      </c>
      <c r="S1577" s="9"/>
      <c r="T1577" s="2">
        <v>11.5525244090736</v>
      </c>
      <c r="U1577" s="2">
        <v>27.4485416657499</v>
      </c>
      <c r="V1577" s="5">
        <v>7.7250148544973003</v>
      </c>
      <c r="W1577" s="5">
        <v>139.09012531376601</v>
      </c>
      <c r="X1577" s="5">
        <v>88.8975681017114</v>
      </c>
      <c r="Y1577" s="5">
        <v>8.1469165497330494</v>
      </c>
      <c r="Z1577" s="5" t="s">
        <v>33</v>
      </c>
      <c r="AA1577" s="5" t="s">
        <v>33</v>
      </c>
      <c r="AB1577" s="5" t="s">
        <v>33</v>
      </c>
      <c r="AC1577" s="5" t="s">
        <v>33</v>
      </c>
      <c r="AD1577" s="5" t="s">
        <v>33</v>
      </c>
      <c r="AE1577" s="5" t="s">
        <v>33</v>
      </c>
      <c r="AF1577" s="1">
        <v>1.88358466274029E-2</v>
      </c>
      <c r="AG1577" s="1" t="s">
        <v>2087</v>
      </c>
      <c r="AH1577" s="1">
        <v>3.1669444444444399</v>
      </c>
      <c r="AI1577" s="1">
        <v>0.67553710586842297</v>
      </c>
      <c r="AJ1577" s="1">
        <v>0.73732599207875105</v>
      </c>
      <c r="AK1577" s="1">
        <f t="shared" si="74"/>
        <v>3.947693066863053</v>
      </c>
      <c r="AL1577" s="1">
        <f t="shared" si="75"/>
        <v>0.10023509204762071</v>
      </c>
    </row>
    <row r="1578" spans="1:46">
      <c r="A1578" s="3">
        <f t="shared" si="73"/>
        <v>41950.135416666664</v>
      </c>
      <c r="B1578" s="9">
        <v>41949.96875</v>
      </c>
      <c r="C1578" s="3" t="e">
        <f>MID(#REF!,9,2)</f>
        <v>#REF!</v>
      </c>
      <c r="D1578" s="4">
        <v>341.96875</v>
      </c>
      <c r="E1578" s="4">
        <v>0.92243195035372405</v>
      </c>
      <c r="F1578" s="4">
        <v>-0.38615967806934998</v>
      </c>
      <c r="G1578" s="5">
        <v>587</v>
      </c>
      <c r="H1578" s="5">
        <v>1000</v>
      </c>
      <c r="I1578" s="2">
        <v>579.32395756229903</v>
      </c>
      <c r="J1578" s="4" t="s">
        <v>2088</v>
      </c>
      <c r="K1578" s="4">
        <v>995</v>
      </c>
      <c r="L1578" s="4" t="s">
        <v>37</v>
      </c>
      <c r="M1578" s="4">
        <v>0.5</v>
      </c>
      <c r="N1578" s="4" t="s">
        <v>37</v>
      </c>
      <c r="O1578" s="4">
        <v>0</v>
      </c>
      <c r="P1578" s="4" t="s">
        <v>38</v>
      </c>
      <c r="R1578" s="9">
        <v>41950.135416666701</v>
      </c>
      <c r="S1578" s="9"/>
      <c r="T1578" s="2">
        <v>11.5625409729323</v>
      </c>
      <c r="U1578" s="2">
        <v>27.3860416641783</v>
      </c>
      <c r="V1578" s="5">
        <v>7.7249960052904196</v>
      </c>
      <c r="W1578" s="5">
        <v>140.42055449145599</v>
      </c>
      <c r="X1578" s="5">
        <v>89.962567781788394</v>
      </c>
      <c r="Y1578" s="5">
        <v>8.2471516417806701</v>
      </c>
      <c r="Z1578" s="5" t="s">
        <v>33</v>
      </c>
      <c r="AA1578" s="5" t="s">
        <v>33</v>
      </c>
      <c r="AB1578" s="5" t="s">
        <v>33</v>
      </c>
      <c r="AC1578" s="5" t="s">
        <v>33</v>
      </c>
      <c r="AD1578" s="5" t="s">
        <v>33</v>
      </c>
      <c r="AE1578" s="5" t="s">
        <v>33</v>
      </c>
      <c r="AF1578" s="1">
        <v>1.8836664156728002E-2</v>
      </c>
      <c r="AG1578" s="1" t="s">
        <v>2089</v>
      </c>
      <c r="AH1578" s="1">
        <v>3.25027777777778</v>
      </c>
      <c r="AI1578" s="1">
        <v>0.65929167843607706</v>
      </c>
      <c r="AJ1578" s="1">
        <v>0.75188728061122401</v>
      </c>
      <c r="AK1578" s="1">
        <f t="shared" si="74"/>
        <v>7.8953861337289482</v>
      </c>
      <c r="AL1578" s="1">
        <f t="shared" si="75"/>
        <v>-2.7660970577020549E-2</v>
      </c>
    </row>
    <row r="1579" spans="1:46">
      <c r="A1579" s="3">
        <f t="shared" si="73"/>
        <v>41950.138888888861</v>
      </c>
      <c r="B1579" s="9">
        <v>41949.972222222197</v>
      </c>
      <c r="C1579" s="3" t="e">
        <f>MID(#REF!,9,2)</f>
        <v>#REF!</v>
      </c>
      <c r="D1579" s="4">
        <v>341.972222222222</v>
      </c>
      <c r="E1579" s="4">
        <v>0.92245503006835605</v>
      </c>
      <c r="F1579" s="4">
        <v>-0.38610454219238199</v>
      </c>
      <c r="G1579" s="5">
        <v>595</v>
      </c>
      <c r="H1579" s="5">
        <v>1000</v>
      </c>
      <c r="I1579" s="2">
        <v>587.21934369602798</v>
      </c>
      <c r="R1579" s="9">
        <v>41950.138888888898</v>
      </c>
      <c r="S1579" s="9"/>
      <c r="T1579" s="2">
        <v>11.570367445653201</v>
      </c>
      <c r="U1579" s="2">
        <v>27.345416666186502</v>
      </c>
      <c r="V1579" s="5">
        <v>7.7213313226310101</v>
      </c>
      <c r="W1579" s="5">
        <v>140.48947166257099</v>
      </c>
      <c r="X1579" s="5">
        <v>89.675523378853597</v>
      </c>
      <c r="Y1579" s="5">
        <v>8.2194906712036495</v>
      </c>
      <c r="Z1579" s="5" t="s">
        <v>33</v>
      </c>
      <c r="AA1579" s="5" t="s">
        <v>33</v>
      </c>
      <c r="AB1579" s="5" t="s">
        <v>33</v>
      </c>
      <c r="AC1579" s="5" t="s">
        <v>33</v>
      </c>
      <c r="AD1579" s="5" t="s">
        <v>33</v>
      </c>
      <c r="AE1579" s="5" t="s">
        <v>33</v>
      </c>
      <c r="AF1579" s="1">
        <v>1.8996285031445698E-2</v>
      </c>
      <c r="AG1579" s="1" t="s">
        <v>2090</v>
      </c>
      <c r="AH1579" s="1">
        <v>3.33361111111111</v>
      </c>
      <c r="AI1579" s="1">
        <v>0.64273246440197995</v>
      </c>
      <c r="AJ1579" s="1">
        <v>0.76609071212471802</v>
      </c>
      <c r="AK1579" s="1">
        <f t="shared" si="74"/>
        <v>6.9084628670120765</v>
      </c>
      <c r="AL1579" s="1">
        <f t="shared" si="75"/>
        <v>-0.11901528896127012</v>
      </c>
      <c r="AN1579" s="4" t="s">
        <v>2024</v>
      </c>
      <c r="AO1579" s="4">
        <v>999</v>
      </c>
      <c r="AP1579" s="4" t="s">
        <v>37</v>
      </c>
      <c r="AQ1579" s="4">
        <v>2.5</v>
      </c>
      <c r="AR1579" s="4" t="s">
        <v>37</v>
      </c>
      <c r="AS1579" s="4">
        <v>1.3</v>
      </c>
      <c r="AT1579" s="4" t="s">
        <v>38</v>
      </c>
    </row>
    <row r="1580" spans="1:46">
      <c r="A1580" s="3">
        <f t="shared" si="73"/>
        <v>41950.142361111066</v>
      </c>
      <c r="B1580" s="9">
        <v>41949.975694444402</v>
      </c>
      <c r="C1580" s="3" t="e">
        <f>MID(#REF!,9,2)</f>
        <v>#REF!</v>
      </c>
      <c r="D1580" s="4">
        <v>341.975694444444</v>
      </c>
      <c r="E1580" s="4">
        <v>0.92247810648738904</v>
      </c>
      <c r="F1580" s="4">
        <v>-0.38604940493600198</v>
      </c>
      <c r="G1580" s="5">
        <v>602</v>
      </c>
      <c r="H1580" s="5">
        <v>1000</v>
      </c>
      <c r="I1580" s="2">
        <v>594.12780656304005</v>
      </c>
      <c r="R1580" s="9">
        <v>41950.142361111102</v>
      </c>
      <c r="S1580" s="9"/>
      <c r="T1580" s="2">
        <v>11.576629568245</v>
      </c>
      <c r="U1580" s="2">
        <v>27.320416666081702</v>
      </c>
      <c r="V1580" s="5">
        <v>7.71506247339833</v>
      </c>
      <c r="W1580" s="5">
        <v>139.65730896760701</v>
      </c>
      <c r="X1580" s="5">
        <v>88.422733330159303</v>
      </c>
      <c r="Y1580" s="5">
        <v>8.1004753822423794</v>
      </c>
      <c r="Z1580" s="5" t="s">
        <v>33</v>
      </c>
      <c r="AA1580" s="5" t="s">
        <v>33</v>
      </c>
      <c r="AB1580" s="5" t="s">
        <v>33</v>
      </c>
      <c r="AC1580" s="5" t="s">
        <v>33</v>
      </c>
      <c r="AD1580" s="5" t="s">
        <v>33</v>
      </c>
      <c r="AE1580" s="5" t="s">
        <v>33</v>
      </c>
      <c r="AF1580" s="1">
        <v>1.9272476580657401E-2</v>
      </c>
      <c r="AG1580" s="1" t="s">
        <v>2091</v>
      </c>
      <c r="AH1580" s="1">
        <v>3.4169444444444399</v>
      </c>
      <c r="AI1580" s="1">
        <v>0.62586734504185604</v>
      </c>
      <c r="AJ1580" s="1">
        <v>0.77992952656650805</v>
      </c>
      <c r="AK1580" s="1">
        <f t="shared" si="74"/>
        <v>4.9346163335799247</v>
      </c>
      <c r="AL1580" s="1">
        <f t="shared" si="75"/>
        <v>0.15818021058191079</v>
      </c>
    </row>
    <row r="1581" spans="1:46">
      <c r="A1581" s="3">
        <f t="shared" si="73"/>
        <v>41950.145833333365</v>
      </c>
      <c r="B1581" s="9">
        <v>41949.979166666701</v>
      </c>
      <c r="C1581" s="3" t="e">
        <f>MID(#REF!,9,2)</f>
        <v>#REF!</v>
      </c>
      <c r="D1581" s="4">
        <v>341.97916666666703</v>
      </c>
      <c r="E1581" s="4">
        <v>0.92250117961074196</v>
      </c>
      <c r="F1581" s="4">
        <v>-0.38599426630040701</v>
      </c>
      <c r="G1581" s="5">
        <v>607</v>
      </c>
      <c r="H1581" s="5">
        <v>1000</v>
      </c>
      <c r="I1581" s="2">
        <v>599.06242289661998</v>
      </c>
      <c r="J1581" s="4" t="s">
        <v>2092</v>
      </c>
      <c r="K1581" s="4">
        <v>994</v>
      </c>
      <c r="L1581" s="4" t="s">
        <v>37</v>
      </c>
      <c r="M1581" s="4">
        <v>0.4</v>
      </c>
      <c r="N1581" s="4" t="s">
        <v>37</v>
      </c>
      <c r="O1581" s="4">
        <v>0</v>
      </c>
      <c r="P1581" s="4" t="s">
        <v>38</v>
      </c>
      <c r="R1581" s="9">
        <v>41950.145833333299</v>
      </c>
      <c r="S1581" s="9"/>
      <c r="T1581" s="2">
        <v>11.608119561399</v>
      </c>
      <c r="U1581" s="2">
        <v>27.0987499937922</v>
      </c>
      <c r="V1581" s="5">
        <v>7.7087936241656401</v>
      </c>
      <c r="W1581" s="5">
        <v>144.86247348168001</v>
      </c>
      <c r="X1581" s="5">
        <v>90.065096252717495</v>
      </c>
      <c r="Y1581" s="5">
        <v>8.2586555928242902</v>
      </c>
      <c r="Z1581" s="5" t="s">
        <v>33</v>
      </c>
      <c r="AA1581" s="5" t="s">
        <v>33</v>
      </c>
      <c r="AB1581" s="5" t="s">
        <v>33</v>
      </c>
      <c r="AC1581" s="5" t="s">
        <v>33</v>
      </c>
      <c r="AD1581" s="5" t="s">
        <v>33</v>
      </c>
      <c r="AE1581" s="5" t="s">
        <v>33</v>
      </c>
      <c r="AF1581" s="1">
        <v>1.95526837451191E-2</v>
      </c>
      <c r="AG1581" s="1" t="s">
        <v>2093</v>
      </c>
      <c r="AH1581" s="1">
        <v>3.50027777777778</v>
      </c>
      <c r="AI1581" s="1">
        <v>0.608704347225549</v>
      </c>
      <c r="AJ1581" s="1">
        <v>0.79339713742155504</v>
      </c>
      <c r="AK1581" s="1">
        <f t="shared" si="74"/>
        <v>1.7567234147539921</v>
      </c>
      <c r="AL1581" s="1">
        <f t="shared" si="75"/>
        <v>7.6430974629170478E-2</v>
      </c>
    </row>
    <row r="1582" spans="1:46">
      <c r="A1582" s="3">
        <f t="shared" si="73"/>
        <v>41950.149305555562</v>
      </c>
      <c r="B1582" s="9">
        <v>41949.982638888898</v>
      </c>
      <c r="C1582" s="3" t="e">
        <f>MID(#REF!,9,2)</f>
        <v>#REF!</v>
      </c>
      <c r="D1582" s="4">
        <v>341.98263888888903</v>
      </c>
      <c r="E1582" s="4">
        <v>0.922524249438332</v>
      </c>
      <c r="F1582" s="4">
        <v>-0.38593912628579502</v>
      </c>
      <c r="G1582" s="5">
        <v>610</v>
      </c>
      <c r="H1582" s="5">
        <v>998</v>
      </c>
      <c r="I1582" s="2">
        <v>600.81914631137397</v>
      </c>
      <c r="R1582" s="9">
        <v>41950.149305555598</v>
      </c>
      <c r="S1582" s="9"/>
      <c r="T1582" s="2">
        <v>11.6162902061184</v>
      </c>
      <c r="U1582" s="2">
        <v>27.034270839491001</v>
      </c>
      <c r="V1582" s="5">
        <v>7.7121081090608303</v>
      </c>
      <c r="W1582" s="5">
        <v>148.91310474654401</v>
      </c>
      <c r="X1582" s="5">
        <v>90.868041747947501</v>
      </c>
      <c r="Y1582" s="5">
        <v>8.3350865674534607</v>
      </c>
      <c r="Z1582" s="5" t="s">
        <v>33</v>
      </c>
      <c r="AA1582" s="5" t="s">
        <v>33</v>
      </c>
      <c r="AB1582" s="5" t="s">
        <v>33</v>
      </c>
      <c r="AC1582" s="5" t="s">
        <v>33</v>
      </c>
      <c r="AD1582" s="5" t="s">
        <v>33</v>
      </c>
      <c r="AE1582" s="5" t="s">
        <v>33</v>
      </c>
      <c r="AF1582" s="1">
        <v>1.9404027923956998E-2</v>
      </c>
      <c r="AG1582" s="1" t="s">
        <v>2094</v>
      </c>
      <c r="AH1582" s="1">
        <v>3.58361111111111</v>
      </c>
      <c r="AI1582" s="1">
        <v>0.59125163959667504</v>
      </c>
      <c r="AJ1582" s="1">
        <v>0.80648713484732204</v>
      </c>
      <c r="AK1582" s="1">
        <f t="shared" si="74"/>
        <v>10.834443622009076</v>
      </c>
      <c r="AL1582" s="1">
        <f t="shared" si="75"/>
        <v>-6.2636657494220316E-2</v>
      </c>
      <c r="AN1582" s="4" t="s">
        <v>2028</v>
      </c>
      <c r="AO1582" s="4">
        <v>999</v>
      </c>
      <c r="AP1582" s="4" t="s">
        <v>37</v>
      </c>
      <c r="AQ1582" s="4">
        <v>2</v>
      </c>
      <c r="AR1582" s="4" t="s">
        <v>37</v>
      </c>
      <c r="AS1582" s="4">
        <v>1</v>
      </c>
      <c r="AT1582" s="4" t="s">
        <v>38</v>
      </c>
    </row>
    <row r="1583" spans="1:46">
      <c r="A1583" s="3">
        <f t="shared" si="73"/>
        <v>41950.152777777766</v>
      </c>
      <c r="B1583" s="9">
        <v>41949.986111111102</v>
      </c>
      <c r="C1583" s="3" t="e">
        <f>MID(#REF!,9,2)</f>
        <v>#REF!</v>
      </c>
      <c r="D1583" s="4">
        <v>341.98611111111097</v>
      </c>
      <c r="E1583" s="4">
        <v>0.922547315970076</v>
      </c>
      <c r="F1583" s="4">
        <v>-0.38588398489236198</v>
      </c>
      <c r="G1583" s="5">
        <v>621</v>
      </c>
      <c r="H1583" s="5">
        <v>998</v>
      </c>
      <c r="I1583" s="2">
        <v>611.65358993338305</v>
      </c>
      <c r="R1583" s="9">
        <v>41950.152777777803</v>
      </c>
      <c r="S1583" s="9"/>
      <c r="T1583" s="2">
        <v>11.586259258436</v>
      </c>
      <c r="U1583" s="2">
        <v>27.228020840303</v>
      </c>
      <c r="V1583" s="5">
        <v>7.7308392599329201</v>
      </c>
      <c r="W1583" s="5">
        <v>150.94182995419899</v>
      </c>
      <c r="X1583" s="5">
        <v>90.241681050981498</v>
      </c>
      <c r="Y1583" s="5">
        <v>8.2724499099592403</v>
      </c>
      <c r="Z1583" s="5" t="s">
        <v>33</v>
      </c>
      <c r="AA1583" s="5" t="s">
        <v>33</v>
      </c>
      <c r="AB1583" s="5" t="s">
        <v>33</v>
      </c>
      <c r="AC1583" s="5" t="s">
        <v>33</v>
      </c>
      <c r="AD1583" s="5" t="s">
        <v>33</v>
      </c>
      <c r="AE1583" s="5" t="s">
        <v>33</v>
      </c>
      <c r="AF1583" s="1">
        <v>1.8584921886341099E-2</v>
      </c>
      <c r="AG1583" s="1" t="s">
        <v>2095</v>
      </c>
      <c r="AH1583" s="1">
        <v>3.6669444444444399</v>
      </c>
      <c r="AI1583" s="1">
        <v>0.57351752868479899</v>
      </c>
      <c r="AJ1583" s="1">
        <v>0.81919328872451103</v>
      </c>
      <c r="AK1583" s="1">
        <f t="shared" si="74"/>
        <v>10.108068097704972</v>
      </c>
      <c r="AL1583" s="1">
        <f t="shared" si="75"/>
        <v>3.5504348651830497E-2</v>
      </c>
    </row>
    <row r="1584" spans="1:46">
      <c r="A1584" s="3">
        <f t="shared" si="73"/>
        <v>41950.156249999964</v>
      </c>
      <c r="B1584" s="9">
        <v>41949.989583333299</v>
      </c>
      <c r="C1584" s="3" t="e">
        <f>MID(#REF!,9,2)</f>
        <v>#REF!</v>
      </c>
      <c r="D1584" s="4">
        <v>341.98958333333297</v>
      </c>
      <c r="E1584" s="4">
        <v>0.92257037920589302</v>
      </c>
      <c r="F1584" s="4">
        <v>-0.38582884212030499</v>
      </c>
      <c r="G1584" s="5">
        <v>630</v>
      </c>
      <c r="H1584" s="5">
        <v>1000</v>
      </c>
      <c r="I1584" s="2">
        <v>621.76165803108802</v>
      </c>
      <c r="J1584" s="4" t="s">
        <v>2096</v>
      </c>
      <c r="K1584" s="4">
        <v>994</v>
      </c>
      <c r="L1584" s="4" t="s">
        <v>37</v>
      </c>
      <c r="M1584" s="4">
        <v>0.8</v>
      </c>
      <c r="N1584" s="4" t="s">
        <v>37</v>
      </c>
      <c r="O1584" s="4">
        <v>0</v>
      </c>
      <c r="P1584" s="4" t="s">
        <v>38</v>
      </c>
      <c r="R1584" s="9">
        <v>41950.15625</v>
      </c>
      <c r="S1584" s="9"/>
      <c r="T1584" s="2">
        <v>11.6003432027454</v>
      </c>
      <c r="U1584" s="2">
        <v>27.328750000497699</v>
      </c>
      <c r="V1584" s="5">
        <v>7.7299870766777801</v>
      </c>
      <c r="W1584" s="5">
        <v>147.17684839926599</v>
      </c>
      <c r="X1584" s="5">
        <v>90.694871542306302</v>
      </c>
      <c r="Y1584" s="5">
        <v>8.3079542586110708</v>
      </c>
      <c r="Z1584" s="5" t="s">
        <v>33</v>
      </c>
      <c r="AA1584" s="5" t="s">
        <v>33</v>
      </c>
      <c r="AB1584" s="5" t="s">
        <v>33</v>
      </c>
      <c r="AC1584" s="5" t="s">
        <v>33</v>
      </c>
      <c r="AD1584" s="5" t="s">
        <v>33</v>
      </c>
      <c r="AE1584" s="5" t="s">
        <v>33</v>
      </c>
      <c r="AF1584" s="1">
        <v>1.8621425477056398E-2</v>
      </c>
      <c r="AG1584" s="1" t="s">
        <v>2097</v>
      </c>
      <c r="AH1584" s="1">
        <v>3.75027777777778</v>
      </c>
      <c r="AI1584" s="1">
        <v>0.55551045495198004</v>
      </c>
      <c r="AJ1584" s="1">
        <v>0.83150955162225604</v>
      </c>
      <c r="AK1584" s="1">
        <f t="shared" si="74"/>
        <v>11.560819146311019</v>
      </c>
      <c r="AL1584" s="1">
        <f t="shared" si="75"/>
        <v>4.1977452034519303E-2</v>
      </c>
    </row>
    <row r="1585" spans="1:46">
      <c r="A1585" s="3">
        <f t="shared" si="73"/>
        <v>41950.159722222263</v>
      </c>
      <c r="B1585" s="9">
        <v>41949.993055555598</v>
      </c>
      <c r="C1585" s="3" t="e">
        <f>MID(#REF!,9,2)</f>
        <v>#REF!</v>
      </c>
      <c r="D1585" s="4">
        <v>341.993055555556</v>
      </c>
      <c r="E1585" s="4">
        <v>0.92259343914570002</v>
      </c>
      <c r="F1585" s="4">
        <v>-0.38577369796982097</v>
      </c>
      <c r="G1585" s="5">
        <v>643</v>
      </c>
      <c r="H1585" s="5">
        <v>998</v>
      </c>
      <c r="I1585" s="2">
        <v>633.32247717739904</v>
      </c>
      <c r="R1585" s="9">
        <v>41950.159722222197</v>
      </c>
      <c r="S1585" s="9"/>
      <c r="T1585" s="2">
        <v>11.619975398588601</v>
      </c>
      <c r="U1585" s="2">
        <v>27.415208334822001</v>
      </c>
      <c r="V1585" s="5">
        <v>7.7283015610491601</v>
      </c>
      <c r="W1585" s="5">
        <v>142.83270685028799</v>
      </c>
      <c r="X1585" s="5">
        <v>91.228453927557297</v>
      </c>
      <c r="Y1585" s="5">
        <v>8.3499317106455901</v>
      </c>
      <c r="Z1585" s="5" t="s">
        <v>33</v>
      </c>
      <c r="AA1585" s="5" t="s">
        <v>33</v>
      </c>
      <c r="AB1585" s="5" t="s">
        <v>33</v>
      </c>
      <c r="AC1585" s="5" t="s">
        <v>33</v>
      </c>
      <c r="AD1585" s="5" t="s">
        <v>33</v>
      </c>
      <c r="AE1585" s="5" t="s">
        <v>33</v>
      </c>
      <c r="AF1585" s="1">
        <v>1.86938364572212E-2</v>
      </c>
      <c r="AG1585" s="1" t="s">
        <v>2098</v>
      </c>
      <c r="AH1585" s="1">
        <v>3.83361111111111</v>
      </c>
      <c r="AI1585" s="1">
        <v>0.53723898877557696</v>
      </c>
      <c r="AJ1585" s="1">
        <v>0.84343006167636403</v>
      </c>
      <c r="AK1585" s="1">
        <f t="shared" si="74"/>
        <v>6.2037996545769829</v>
      </c>
      <c r="AL1585" s="1">
        <f t="shared" si="75"/>
        <v>-5.0108144130419419E-2</v>
      </c>
      <c r="AN1585" s="4" t="s">
        <v>2032</v>
      </c>
      <c r="AO1585" s="4">
        <v>999</v>
      </c>
      <c r="AP1585" s="4" t="s">
        <v>37</v>
      </c>
      <c r="AQ1585" s="4">
        <v>1.4</v>
      </c>
      <c r="AR1585" s="4" t="s">
        <v>37</v>
      </c>
      <c r="AS1585" s="4">
        <v>0.8</v>
      </c>
      <c r="AT1585" s="4" t="s">
        <v>38</v>
      </c>
    </row>
    <row r="1586" spans="1:46">
      <c r="A1586" s="3">
        <f t="shared" si="73"/>
        <v>41950.163194444467</v>
      </c>
      <c r="B1586" s="9">
        <v>41949.996527777803</v>
      </c>
      <c r="C1586" s="3" t="e">
        <f>MID(#REF!,9,2)</f>
        <v>#REF!</v>
      </c>
      <c r="D1586" s="4">
        <v>341.996527777778</v>
      </c>
      <c r="E1586" s="4">
        <v>0.92261649578941396</v>
      </c>
      <c r="F1586" s="4">
        <v>-0.38571855244110698</v>
      </c>
      <c r="G1586" s="5">
        <v>648</v>
      </c>
      <c r="H1586" s="5">
        <v>1000</v>
      </c>
      <c r="I1586" s="2">
        <v>639.52627683197602</v>
      </c>
      <c r="R1586" s="9">
        <v>41950.163194444402</v>
      </c>
      <c r="S1586" s="9"/>
      <c r="T1586" s="2">
        <v>11.609968216537</v>
      </c>
      <c r="U1586" s="2">
        <v>27.5527083353983</v>
      </c>
      <c r="V1586" s="5">
        <v>7.7470327119216504</v>
      </c>
      <c r="W1586" s="5">
        <v>143.047144238008</v>
      </c>
      <c r="X1586" s="5">
        <v>90.790021871524999</v>
      </c>
      <c r="Y1586" s="5">
        <v>8.2998235665151707</v>
      </c>
      <c r="Z1586" s="5" t="s">
        <v>33</v>
      </c>
      <c r="AA1586" s="5" t="s">
        <v>33</v>
      </c>
      <c r="AB1586" s="5" t="s">
        <v>33</v>
      </c>
      <c r="AC1586" s="5" t="s">
        <v>33</v>
      </c>
      <c r="AD1586" s="5" t="s">
        <v>33</v>
      </c>
      <c r="AE1586" s="5" t="s">
        <v>33</v>
      </c>
      <c r="AF1586" s="1">
        <v>1.7904709871306001E-2</v>
      </c>
      <c r="AG1586" s="1" t="s">
        <v>2099</v>
      </c>
      <c r="AH1586" s="1">
        <v>3.9169444444444399</v>
      </c>
      <c r="AI1586" s="1">
        <v>0.51871182636922097</v>
      </c>
      <c r="AJ1586" s="1">
        <v>0.85494914537924804</v>
      </c>
      <c r="AK1586" s="1">
        <f t="shared" si="74"/>
        <v>5.6155933876140125</v>
      </c>
      <c r="AL1586" s="1">
        <f t="shared" si="75"/>
        <v>4.7047851402890473E-3</v>
      </c>
    </row>
    <row r="1587" spans="1:46">
      <c r="A1587" s="3">
        <f t="shared" si="73"/>
        <v>41950.166666666664</v>
      </c>
      <c r="B1587" s="9">
        <v>41950</v>
      </c>
      <c r="C1587" s="3" t="e">
        <f>MID(#REF!,9,2)</f>
        <v>#REF!</v>
      </c>
      <c r="D1587" s="4">
        <v>342</v>
      </c>
      <c r="E1587" s="4">
        <v>0.92263954913695301</v>
      </c>
      <c r="F1587" s="4">
        <v>-0.38566340553435902</v>
      </c>
      <c r="G1587" s="5">
        <v>655</v>
      </c>
      <c r="H1587" s="5">
        <v>998</v>
      </c>
      <c r="I1587" s="2">
        <v>645.14187021959003</v>
      </c>
      <c r="J1587" s="4" t="s">
        <v>2100</v>
      </c>
      <c r="K1587" s="4">
        <v>995</v>
      </c>
      <c r="L1587" s="4" t="s">
        <v>37</v>
      </c>
      <c r="M1587" s="4">
        <v>0.8</v>
      </c>
      <c r="N1587" s="4" t="s">
        <v>37</v>
      </c>
      <c r="O1587" s="4">
        <v>0</v>
      </c>
      <c r="P1587" s="4" t="s">
        <v>38</v>
      </c>
      <c r="R1587" s="9">
        <v>41950.166666666701</v>
      </c>
      <c r="S1587" s="9"/>
      <c r="T1587" s="2">
        <v>11.5974059037618</v>
      </c>
      <c r="U1587" s="2">
        <v>27.7303125064829</v>
      </c>
      <c r="V1587" s="5">
        <v>7.7511805289037303</v>
      </c>
      <c r="W1587" s="5">
        <v>142.48813609519999</v>
      </c>
      <c r="X1587" s="5">
        <v>90.899719200400995</v>
      </c>
      <c r="Y1587" s="5">
        <v>8.3045283516554598</v>
      </c>
      <c r="Z1587" s="5" t="s">
        <v>33</v>
      </c>
      <c r="AA1587" s="5" t="s">
        <v>33</v>
      </c>
      <c r="AB1587" s="5" t="s">
        <v>33</v>
      </c>
      <c r="AC1587" s="5" t="s">
        <v>33</v>
      </c>
      <c r="AD1587" s="5" t="s">
        <v>33</v>
      </c>
      <c r="AE1587" s="5" t="s">
        <v>33</v>
      </c>
      <c r="AF1587" s="1">
        <v>1.7734521334578E-2</v>
      </c>
      <c r="AG1587" s="1" t="s">
        <v>2101</v>
      </c>
      <c r="AH1587" s="1">
        <v>4.0002777777777796</v>
      </c>
      <c r="AI1587" s="1">
        <v>0.49993778564389402</v>
      </c>
      <c r="AJ1587" s="1">
        <v>0.866061320280198</v>
      </c>
      <c r="AK1587" s="1">
        <f t="shared" si="74"/>
        <v>-16.471749321490051</v>
      </c>
      <c r="AL1587" s="1">
        <f t="shared" si="75"/>
        <v>4.3856873305740507E-2</v>
      </c>
    </row>
    <row r="1588" spans="1:46">
      <c r="A1588" s="3">
        <f t="shared" si="73"/>
        <v>41950.170138888861</v>
      </c>
      <c r="B1588" s="9">
        <v>41950.003472222197</v>
      </c>
      <c r="C1588" s="3" t="e">
        <f>MID(#REF!,9,2)</f>
        <v>#REF!</v>
      </c>
      <c r="D1588" s="4">
        <v>342.003472222222</v>
      </c>
      <c r="E1588" s="4">
        <v>0.92266259918823501</v>
      </c>
      <c r="F1588" s="4">
        <v>-0.38560825724977599</v>
      </c>
      <c r="G1588" s="5">
        <v>637</v>
      </c>
      <c r="H1588" s="5">
        <v>1000</v>
      </c>
      <c r="I1588" s="2">
        <v>628.67012089809998</v>
      </c>
      <c r="R1588" s="9">
        <v>41950.170138888898</v>
      </c>
      <c r="S1588" s="9"/>
      <c r="T1588" s="2">
        <v>11.583018498220801</v>
      </c>
      <c r="U1588" s="2">
        <v>27.9365625047541</v>
      </c>
      <c r="V1588" s="5">
        <v>7.7449116797498601</v>
      </c>
      <c r="W1588" s="5">
        <v>141.37666693452601</v>
      </c>
      <c r="X1588" s="5">
        <v>91.400937474688803</v>
      </c>
      <c r="Y1588" s="5">
        <v>8.3483852249612003</v>
      </c>
      <c r="Z1588" s="5" t="s">
        <v>33</v>
      </c>
      <c r="AA1588" s="5" t="s">
        <v>33</v>
      </c>
      <c r="AB1588" s="5" t="s">
        <v>33</v>
      </c>
      <c r="AC1588" s="5" t="s">
        <v>33</v>
      </c>
      <c r="AD1588" s="5" t="s">
        <v>33</v>
      </c>
      <c r="AE1588" s="5" t="s">
        <v>33</v>
      </c>
      <c r="AF1588" s="1">
        <v>1.7992367795177801E-2</v>
      </c>
      <c r="AG1588" s="1" t="s">
        <v>2102</v>
      </c>
      <c r="AH1588" s="1">
        <v>4.08361111111111</v>
      </c>
      <c r="AI1588" s="1">
        <v>0.48092580201108798</v>
      </c>
      <c r="AJ1588" s="1">
        <v>0.87676129759472798</v>
      </c>
      <c r="AK1588" s="1">
        <f t="shared" si="74"/>
        <v>-16.777695534171926</v>
      </c>
      <c r="AL1588" s="1">
        <f t="shared" si="75"/>
        <v>2.5377146672649786E-2</v>
      </c>
      <c r="AN1588" s="4" t="s">
        <v>2036</v>
      </c>
      <c r="AO1588" s="4">
        <v>998</v>
      </c>
      <c r="AP1588" s="4" t="s">
        <v>37</v>
      </c>
      <c r="AQ1588" s="4">
        <v>1.5</v>
      </c>
      <c r="AR1588" s="4" t="s">
        <v>37</v>
      </c>
      <c r="AS1588" s="4">
        <v>0.3</v>
      </c>
      <c r="AT1588" s="4" t="s">
        <v>38</v>
      </c>
    </row>
    <row r="1589" spans="1:46">
      <c r="A1589" s="3">
        <f t="shared" si="73"/>
        <v>41950.173611111066</v>
      </c>
      <c r="B1589" s="9">
        <v>41950.006944444402</v>
      </c>
      <c r="C1589" s="3" t="e">
        <f>MID(#REF!,9,2)</f>
        <v>#REF!</v>
      </c>
      <c r="D1589" s="4">
        <v>342.006944444444</v>
      </c>
      <c r="E1589" s="4">
        <v>0.92268564594317803</v>
      </c>
      <c r="F1589" s="4">
        <v>-0.38555310758755501</v>
      </c>
      <c r="G1589" s="5">
        <v>620</v>
      </c>
      <c r="H1589" s="5">
        <v>1000</v>
      </c>
      <c r="I1589" s="2">
        <v>611.89242536392806</v>
      </c>
      <c r="R1589" s="9">
        <v>41950.173611111102</v>
      </c>
      <c r="S1589" s="9"/>
      <c r="T1589" s="2">
        <v>11.5803220727921</v>
      </c>
      <c r="U1589" s="2">
        <v>28.118229171667402</v>
      </c>
      <c r="V1589" s="5">
        <v>7.7693719980438596</v>
      </c>
      <c r="W1589" s="5">
        <v>139.372926261153</v>
      </c>
      <c r="X1589" s="5">
        <v>91.840557538211101</v>
      </c>
      <c r="Y1589" s="5">
        <v>8.3737623716338501</v>
      </c>
      <c r="Z1589" s="5" t="s">
        <v>33</v>
      </c>
      <c r="AA1589" s="5" t="s">
        <v>33</v>
      </c>
      <c r="AB1589" s="5" t="s">
        <v>33</v>
      </c>
      <c r="AC1589" s="5" t="s">
        <v>33</v>
      </c>
      <c r="AD1589" s="5" t="s">
        <v>33</v>
      </c>
      <c r="AE1589" s="5" t="s">
        <v>33</v>
      </c>
      <c r="AF1589" s="1">
        <v>1.70070113660367E-2</v>
      </c>
      <c r="AG1589" s="1" t="s">
        <v>2103</v>
      </c>
      <c r="AH1589" s="1">
        <v>4.1669444444444403</v>
      </c>
      <c r="AI1589" s="1">
        <v>0.46168492413004097</v>
      </c>
      <c r="AJ1589" s="1">
        <v>0.88704398472174895</v>
      </c>
      <c r="AK1589" s="1">
        <f t="shared" si="74"/>
        <v>-22.69923513446804</v>
      </c>
      <c r="AL1589" s="1">
        <f t="shared" si="75"/>
        <v>-3.7520962509898226E-3</v>
      </c>
    </row>
    <row r="1590" spans="1:46">
      <c r="A1590" s="3">
        <f t="shared" si="73"/>
        <v>41950.177094907362</v>
      </c>
      <c r="B1590" s="9">
        <v>41950.010428240697</v>
      </c>
      <c r="C1590" s="3" t="e">
        <f>MID(#REF!,9,2)</f>
        <v>#REF!</v>
      </c>
      <c r="D1590" s="4">
        <v>342.01042824074102</v>
      </c>
      <c r="E1590" s="4">
        <v>0.92270876620771403</v>
      </c>
      <c r="F1590" s="4">
        <v>-0.38549777270878999</v>
      </c>
      <c r="G1590" s="5">
        <v>597</v>
      </c>
      <c r="H1590" s="5">
        <v>1000</v>
      </c>
      <c r="I1590" s="2">
        <v>589.19319022946001</v>
      </c>
      <c r="J1590" s="4" t="s">
        <v>2104</v>
      </c>
      <c r="K1590" s="4">
        <v>995</v>
      </c>
      <c r="L1590" s="4" t="s">
        <v>37</v>
      </c>
      <c r="M1590" s="4">
        <v>1.7</v>
      </c>
      <c r="N1590" s="4" t="s">
        <v>37</v>
      </c>
      <c r="O1590" s="4">
        <v>0</v>
      </c>
      <c r="P1590" s="4" t="s">
        <v>38</v>
      </c>
      <c r="R1590" s="9">
        <v>41950.177083333299</v>
      </c>
      <c r="S1590" s="9"/>
      <c r="T1590" s="2">
        <v>11.577104191017501</v>
      </c>
      <c r="U1590" s="2">
        <v>28.253958335319702</v>
      </c>
      <c r="V1590" s="5">
        <v>7.7799781477503398</v>
      </c>
      <c r="W1590" s="5">
        <v>137.67502524206699</v>
      </c>
      <c r="X1590" s="5">
        <v>91.918933340125093</v>
      </c>
      <c r="Y1590" s="5">
        <v>8.3700102753828602</v>
      </c>
      <c r="Z1590" s="5" t="s">
        <v>33</v>
      </c>
      <c r="AA1590" s="5" t="s">
        <v>33</v>
      </c>
      <c r="AB1590" s="5" t="s">
        <v>33</v>
      </c>
      <c r="AC1590" s="5" t="s">
        <v>33</v>
      </c>
      <c r="AD1590" s="5" t="s">
        <v>33</v>
      </c>
      <c r="AE1590" s="5" t="s">
        <v>33</v>
      </c>
      <c r="AF1590" s="1">
        <v>1.6596704144157599E-2</v>
      </c>
      <c r="AG1590" s="1" t="s">
        <v>2105</v>
      </c>
      <c r="AH1590" s="1">
        <v>4.2502777777777796</v>
      </c>
      <c r="AI1590" s="1">
        <v>0.44222430960107301</v>
      </c>
      <c r="AJ1590" s="1">
        <v>0.89690448766736297</v>
      </c>
      <c r="AK1590" s="1">
        <f t="shared" si="74"/>
        <v>-4.9346163335800384</v>
      </c>
      <c r="AL1590" s="1">
        <f t="shared" si="75"/>
        <v>-5.010830871361982E-2</v>
      </c>
    </row>
    <row r="1591" spans="1:46">
      <c r="A1591" s="3">
        <f t="shared" si="73"/>
        <v>41950.180567129661</v>
      </c>
      <c r="B1591" s="9">
        <v>41950.013900462996</v>
      </c>
      <c r="C1591" s="3" t="e">
        <f>MID(#REF!,9,2)</f>
        <v>#REF!</v>
      </c>
      <c r="D1591" s="4">
        <v>342.01390046296302</v>
      </c>
      <c r="E1591" s="4">
        <v>0.92273180635874197</v>
      </c>
      <c r="F1591" s="4">
        <v>-0.38544262028729098</v>
      </c>
      <c r="G1591" s="5">
        <v>592</v>
      </c>
      <c r="H1591" s="5">
        <v>1000</v>
      </c>
      <c r="I1591" s="2">
        <v>584.25857389587998</v>
      </c>
      <c r="R1591" s="9">
        <v>41950.180555555598</v>
      </c>
      <c r="S1591" s="9"/>
      <c r="T1591" s="2">
        <v>11.5727286786865</v>
      </c>
      <c r="U1591" s="2">
        <v>28.316458335581601</v>
      </c>
      <c r="V1591" s="5">
        <v>7.7674592984914597</v>
      </c>
      <c r="W1591" s="5">
        <v>136.493455743379</v>
      </c>
      <c r="X1591" s="5">
        <v>91.417856679576303</v>
      </c>
      <c r="Y1591" s="5">
        <v>8.3199019666692404</v>
      </c>
      <c r="Z1591" s="5" t="s">
        <v>33</v>
      </c>
      <c r="AA1591" s="5" t="s">
        <v>33</v>
      </c>
      <c r="AB1591" s="5" t="s">
        <v>33</v>
      </c>
      <c r="AC1591" s="5" t="s">
        <v>33</v>
      </c>
      <c r="AD1591" s="5" t="s">
        <v>33</v>
      </c>
      <c r="AE1591" s="5" t="s">
        <v>33</v>
      </c>
      <c r="AF1591" s="1">
        <v>1.7082078035503601E-2</v>
      </c>
      <c r="AG1591" s="1" t="s">
        <v>2106</v>
      </c>
      <c r="AH1591" s="1">
        <v>4.33361111111111</v>
      </c>
      <c r="AI1591" s="1">
        <v>0.42255322060707001</v>
      </c>
      <c r="AJ1591" s="1">
        <v>0.90633811337413805</v>
      </c>
      <c r="AK1591" s="1">
        <f t="shared" si="74"/>
        <v>-8.8823094004440009</v>
      </c>
      <c r="AL1591" s="1">
        <f t="shared" si="75"/>
        <v>4.8033338011800097E-2</v>
      </c>
      <c r="AN1591" s="4" t="s">
        <v>2040</v>
      </c>
      <c r="AO1591" s="4">
        <v>998</v>
      </c>
      <c r="AP1591" s="4" t="s">
        <v>37</v>
      </c>
      <c r="AQ1591" s="4">
        <v>1.3</v>
      </c>
      <c r="AR1591" s="4" t="s">
        <v>37</v>
      </c>
      <c r="AS1591" s="4">
        <v>0.3</v>
      </c>
      <c r="AT1591" s="4" t="s">
        <v>38</v>
      </c>
    </row>
    <row r="1592" spans="1:46">
      <c r="A1592" s="3">
        <f t="shared" si="73"/>
        <v>41950.184039351865</v>
      </c>
      <c r="B1592" s="9">
        <v>41950.017372685201</v>
      </c>
      <c r="C1592" s="3" t="e">
        <f>MID(#REF!,9,2)</f>
        <v>#REF!</v>
      </c>
      <c r="D1592" s="4">
        <v>342.01737268518502</v>
      </c>
      <c r="E1592" s="4">
        <v>0.92275484321318302</v>
      </c>
      <c r="F1592" s="4">
        <v>-0.385387466488746</v>
      </c>
      <c r="G1592" s="5">
        <v>583</v>
      </c>
      <c r="H1592" s="5">
        <v>1000</v>
      </c>
      <c r="I1592" s="2">
        <v>575.37626449543598</v>
      </c>
      <c r="R1592" s="9">
        <v>41950.184027777803</v>
      </c>
      <c r="S1592" s="9"/>
      <c r="T1592" s="2">
        <v>11.5688433293041</v>
      </c>
      <c r="U1592" s="2">
        <v>28.3446875007531</v>
      </c>
      <c r="V1592" s="5">
        <v>7.7745237835700003</v>
      </c>
      <c r="W1592" s="5">
        <v>137.17072721774201</v>
      </c>
      <c r="X1592" s="5">
        <v>91.947267358757998</v>
      </c>
      <c r="Y1592" s="5">
        <v>8.3679353046810405</v>
      </c>
      <c r="Z1592" s="5" t="s">
        <v>33</v>
      </c>
      <c r="AA1592" s="5" t="s">
        <v>33</v>
      </c>
      <c r="AB1592" s="5" t="s">
        <v>33</v>
      </c>
      <c r="AC1592" s="5" t="s">
        <v>33</v>
      </c>
      <c r="AD1592" s="5" t="s">
        <v>33</v>
      </c>
      <c r="AE1592" s="5" t="s">
        <v>33</v>
      </c>
      <c r="AF1592" s="1">
        <v>1.6806458848119901E-2</v>
      </c>
      <c r="AG1592" s="1" t="s">
        <v>2107</v>
      </c>
      <c r="AH1592" s="1">
        <v>4.4169444444444403</v>
      </c>
      <c r="AI1592" s="1">
        <v>0.40268101950519403</v>
      </c>
      <c r="AJ1592" s="1">
        <v>0.91534037195474804</v>
      </c>
      <c r="AK1592" s="1">
        <f t="shared" si="74"/>
        <v>-10.856155933876948</v>
      </c>
      <c r="AL1592" s="1">
        <f t="shared" si="75"/>
        <v>4.7615677762109954E-2</v>
      </c>
    </row>
    <row r="1593" spans="1:46">
      <c r="A1593" s="3">
        <f t="shared" si="73"/>
        <v>41950.187511574062</v>
      </c>
      <c r="B1593" s="9">
        <v>41950.020844907398</v>
      </c>
      <c r="C1593" s="3" t="e">
        <f>MID(#REF!,9,2)</f>
        <v>#REF!</v>
      </c>
      <c r="D1593" s="4">
        <v>342.02084490740702</v>
      </c>
      <c r="E1593" s="4">
        <v>0.92277787677095402</v>
      </c>
      <c r="F1593" s="4">
        <v>-0.38533231131335099</v>
      </c>
      <c r="G1593" s="5">
        <v>572</v>
      </c>
      <c r="H1593" s="5">
        <v>1000</v>
      </c>
      <c r="I1593" s="2">
        <v>564.52010856155903</v>
      </c>
      <c r="J1593" s="4" t="s">
        <v>2108</v>
      </c>
      <c r="K1593" s="4">
        <v>996</v>
      </c>
      <c r="L1593" s="4" t="s">
        <v>37</v>
      </c>
      <c r="M1593" s="4">
        <v>2.8</v>
      </c>
      <c r="N1593" s="4" t="s">
        <v>37</v>
      </c>
      <c r="O1593" s="4">
        <v>0</v>
      </c>
      <c r="P1593" s="4" t="s">
        <v>38</v>
      </c>
      <c r="R1593" s="9">
        <v>41950.1875</v>
      </c>
      <c r="S1593" s="9"/>
      <c r="T1593" s="2">
        <v>11.5646346756792</v>
      </c>
      <c r="U1593" s="2">
        <v>28.362291666802001</v>
      </c>
      <c r="V1593" s="5">
        <v>7.7812757669924402</v>
      </c>
      <c r="W1593" s="5">
        <v>138.195810042083</v>
      </c>
      <c r="X1593" s="5">
        <v>92.463104880165702</v>
      </c>
      <c r="Y1593" s="5">
        <v>8.4155509824431505</v>
      </c>
      <c r="Z1593" s="5" t="s">
        <v>33</v>
      </c>
      <c r="AA1593" s="5" t="s">
        <v>33</v>
      </c>
      <c r="AB1593" s="5" t="s">
        <v>33</v>
      </c>
      <c r="AC1593" s="5" t="s">
        <v>33</v>
      </c>
      <c r="AD1593" s="5" t="s">
        <v>33</v>
      </c>
      <c r="AE1593" s="5" t="s">
        <v>33</v>
      </c>
      <c r="AF1593" s="1">
        <v>1.6547189214109099E-2</v>
      </c>
      <c r="AG1593" s="1" t="s">
        <v>2109</v>
      </c>
      <c r="AH1593" s="1">
        <v>4.5002777777777796</v>
      </c>
      <c r="AI1593" s="1">
        <v>0.38261716437092003</v>
      </c>
      <c r="AJ1593" s="1">
        <v>0.92390697882890604</v>
      </c>
      <c r="AK1593" s="1">
        <f t="shared" si="74"/>
        <v>-8.8823094004440009</v>
      </c>
      <c r="AL1593" s="1">
        <f t="shared" si="75"/>
        <v>-7.5165899727201335E-2</v>
      </c>
    </row>
    <row r="1594" spans="1:46">
      <c r="A1594" s="3">
        <f t="shared" si="73"/>
        <v>41950.190983796267</v>
      </c>
      <c r="B1594" s="9">
        <v>41950.024317129602</v>
      </c>
      <c r="C1594" s="3" t="e">
        <f>MID(#REF!,9,2)</f>
        <v>#REF!</v>
      </c>
      <c r="D1594" s="4">
        <v>342.02431712962999</v>
      </c>
      <c r="E1594" s="4">
        <v>0.92280090703197504</v>
      </c>
      <c r="F1594" s="4">
        <v>-0.38527715476130298</v>
      </c>
      <c r="G1594" s="5">
        <v>563</v>
      </c>
      <c r="H1594" s="5">
        <v>1000</v>
      </c>
      <c r="I1594" s="2">
        <v>555.63779916111503</v>
      </c>
      <c r="R1594" s="9">
        <v>41950.190972222197</v>
      </c>
      <c r="S1594" s="9"/>
      <c r="T1594" s="2">
        <v>11.5583819143474</v>
      </c>
      <c r="U1594" s="2">
        <v>28.374791666854399</v>
      </c>
      <c r="V1594" s="5">
        <v>7.7625069177073698</v>
      </c>
      <c r="W1594" s="5">
        <v>138.479941676566</v>
      </c>
      <c r="X1594" s="5">
        <v>91.648808645439203</v>
      </c>
      <c r="Y1594" s="5">
        <v>8.3403850827159491</v>
      </c>
      <c r="Z1594" s="5" t="s">
        <v>33</v>
      </c>
      <c r="AA1594" s="5" t="s">
        <v>33</v>
      </c>
      <c r="AB1594" s="5" t="s">
        <v>33</v>
      </c>
      <c r="AC1594" s="5" t="s">
        <v>33</v>
      </c>
      <c r="AD1594" s="5" t="s">
        <v>33</v>
      </c>
      <c r="AE1594" s="5" t="s">
        <v>33</v>
      </c>
      <c r="AF1594" s="1">
        <v>1.7277984588610899E-2</v>
      </c>
      <c r="AG1594" s="1" t="s">
        <v>2110</v>
      </c>
      <c r="AH1594" s="1">
        <v>4.58361111111111</v>
      </c>
      <c r="AI1594" s="1">
        <v>0.36237120449650301</v>
      </c>
      <c r="AJ1594" s="1">
        <v>0.93203385676259298</v>
      </c>
      <c r="AK1594" s="1">
        <f t="shared" si="74"/>
        <v>-15.88551690106101</v>
      </c>
      <c r="AL1594" s="1">
        <f t="shared" si="75"/>
        <v>-6.0549117512179507E-2</v>
      </c>
      <c r="AN1594" s="4" t="s">
        <v>2044</v>
      </c>
      <c r="AO1594" s="4">
        <v>998</v>
      </c>
      <c r="AP1594" s="4" t="s">
        <v>37</v>
      </c>
      <c r="AQ1594" s="4">
        <v>0.9</v>
      </c>
      <c r="AR1594" s="4" t="s">
        <v>37</v>
      </c>
      <c r="AS1594" s="4">
        <v>0</v>
      </c>
      <c r="AT1594" s="4" t="s">
        <v>38</v>
      </c>
    </row>
    <row r="1595" spans="1:46">
      <c r="A1595" s="3">
        <f t="shared" si="73"/>
        <v>41950.194456018566</v>
      </c>
      <c r="B1595" s="9">
        <v>41950.027789351901</v>
      </c>
      <c r="C1595" s="3" t="e">
        <f>MID(#REF!,9,2)</f>
        <v>#REF!</v>
      </c>
      <c r="D1595" s="4">
        <v>342.02778935185199</v>
      </c>
      <c r="E1595" s="4">
        <v>0.92282393399616103</v>
      </c>
      <c r="F1595" s="4">
        <v>-0.38522199683279901</v>
      </c>
      <c r="G1595" s="5">
        <v>548</v>
      </c>
      <c r="H1595" s="5">
        <v>998</v>
      </c>
      <c r="I1595" s="2">
        <v>539.75228226005402</v>
      </c>
      <c r="R1595" s="9">
        <v>41950.194444444402</v>
      </c>
      <c r="S1595" s="9"/>
      <c r="T1595" s="2">
        <v>11.5539542420271</v>
      </c>
      <c r="U1595" s="2">
        <v>28.409166667627101</v>
      </c>
      <c r="V1595" s="5">
        <v>7.7619672356892302</v>
      </c>
      <c r="W1595" s="5">
        <v>139.41561195134901</v>
      </c>
      <c r="X1595" s="5">
        <v>90.980680141427598</v>
      </c>
      <c r="Y1595" s="5">
        <v>8.2798359652037696</v>
      </c>
      <c r="Z1595" s="5" t="s">
        <v>33</v>
      </c>
      <c r="AA1595" s="5" t="s">
        <v>33</v>
      </c>
      <c r="AB1595" s="5" t="s">
        <v>33</v>
      </c>
      <c r="AC1595" s="5" t="s">
        <v>33</v>
      </c>
      <c r="AD1595" s="5" t="s">
        <v>33</v>
      </c>
      <c r="AE1595" s="5" t="s">
        <v>33</v>
      </c>
      <c r="AF1595" s="1">
        <v>1.7299468660050499E-2</v>
      </c>
      <c r="AG1595" s="1" t="s">
        <v>2111</v>
      </c>
      <c r="AH1595" s="1">
        <v>4.6669444444444403</v>
      </c>
      <c r="AI1595" s="1">
        <v>0.341952775846049</v>
      </c>
      <c r="AJ1595" s="1">
        <v>0.939717137808597</v>
      </c>
      <c r="AK1595" s="1">
        <f t="shared" si="74"/>
        <v>-6.8137182334070303</v>
      </c>
      <c r="AL1595" s="1">
        <f t="shared" si="75"/>
        <v>-5.0108559507268779E-2</v>
      </c>
    </row>
    <row r="1596" spans="1:46">
      <c r="A1596" s="3">
        <f t="shared" si="73"/>
        <v>41950.197928240763</v>
      </c>
      <c r="B1596" s="9">
        <v>41950.031261574099</v>
      </c>
      <c r="C1596" s="3" t="e">
        <f>MID(#REF!,9,2)</f>
        <v>#REF!</v>
      </c>
      <c r="D1596" s="4">
        <v>342.03126157407399</v>
      </c>
      <c r="E1596" s="4">
        <v>0.92284695766343094</v>
      </c>
      <c r="F1596" s="4">
        <v>-0.38516683752803699</v>
      </c>
      <c r="G1596" s="5">
        <v>540</v>
      </c>
      <c r="H1596" s="5">
        <v>1000</v>
      </c>
      <c r="I1596" s="2">
        <v>532.93856402664699</v>
      </c>
      <c r="J1596" s="4" t="s">
        <v>2112</v>
      </c>
      <c r="K1596" s="4">
        <v>996</v>
      </c>
      <c r="L1596" s="4" t="s">
        <v>37</v>
      </c>
      <c r="M1596" s="4">
        <v>1.6</v>
      </c>
      <c r="N1596" s="4" t="s">
        <v>37</v>
      </c>
      <c r="O1596" s="4">
        <v>0</v>
      </c>
      <c r="P1596" s="4" t="s">
        <v>38</v>
      </c>
      <c r="R1596" s="9">
        <v>41950.197916666701</v>
      </c>
      <c r="S1596" s="9"/>
      <c r="T1596" s="2">
        <v>11.5508302046252</v>
      </c>
      <c r="U1596" s="2">
        <v>28.459166667836602</v>
      </c>
      <c r="V1596" s="5">
        <v>7.7744483865351297</v>
      </c>
      <c r="W1596" s="5">
        <v>140.81666693710699</v>
      </c>
      <c r="X1596" s="5">
        <v>90.416957152154396</v>
      </c>
      <c r="Y1596" s="5">
        <v>8.2297274056965009</v>
      </c>
      <c r="Z1596" s="5" t="s">
        <v>33</v>
      </c>
      <c r="AA1596" s="5" t="s">
        <v>33</v>
      </c>
      <c r="AB1596" s="5" t="s">
        <v>33</v>
      </c>
      <c r="AC1596" s="5" t="s">
        <v>33</v>
      </c>
      <c r="AD1596" s="5" t="s">
        <v>33</v>
      </c>
      <c r="AE1596" s="5" t="s">
        <v>33</v>
      </c>
      <c r="AF1596" s="1">
        <v>1.68093768386018E-2</v>
      </c>
      <c r="AG1596" s="1" t="s">
        <v>2113</v>
      </c>
      <c r="AH1596" s="1">
        <v>4.7502777777777796</v>
      </c>
      <c r="AI1596" s="1">
        <v>0.32137159646932201</v>
      </c>
      <c r="AJ1596" s="1">
        <v>0.94695316514744199</v>
      </c>
      <c r="AK1596" s="1">
        <f t="shared" si="74"/>
        <v>-6.9084628670119628</v>
      </c>
      <c r="AL1596" s="1">
        <f t="shared" si="75"/>
        <v>-6.9887976528804074E-3</v>
      </c>
    </row>
    <row r="1597" spans="1:46">
      <c r="A1597" s="3">
        <f t="shared" si="73"/>
        <v>41950.201400462967</v>
      </c>
      <c r="B1597" s="9">
        <v>41950.034733796303</v>
      </c>
      <c r="C1597" s="3" t="e">
        <f>MID(#REF!,9,2)</f>
        <v>#REF!</v>
      </c>
      <c r="D1597" s="4">
        <v>342.034733796296</v>
      </c>
      <c r="E1597" s="4">
        <v>0.92286997803370396</v>
      </c>
      <c r="F1597" s="4">
        <v>-0.38511167684721198</v>
      </c>
      <c r="G1597" s="5">
        <v>533</v>
      </c>
      <c r="H1597" s="5">
        <v>1000</v>
      </c>
      <c r="I1597" s="2">
        <v>526.03010115963502</v>
      </c>
      <c r="R1597" s="9">
        <v>41950.201388888898</v>
      </c>
      <c r="S1597" s="9"/>
      <c r="T1597" s="2">
        <v>11.552628704926001</v>
      </c>
      <c r="U1597" s="2">
        <v>28.478437499888699</v>
      </c>
      <c r="V1597" s="5">
        <v>7.7623462037780504</v>
      </c>
      <c r="W1597" s="5">
        <v>142.56110948935401</v>
      </c>
      <c r="X1597" s="5">
        <v>90.407631296481</v>
      </c>
      <c r="Y1597" s="5">
        <v>8.2227386080436204</v>
      </c>
      <c r="Z1597" s="5" t="s">
        <v>33</v>
      </c>
      <c r="AA1597" s="5" t="s">
        <v>33</v>
      </c>
      <c r="AB1597" s="5" t="s">
        <v>33</v>
      </c>
      <c r="AC1597" s="5" t="s">
        <v>33</v>
      </c>
      <c r="AD1597" s="5" t="s">
        <v>33</v>
      </c>
      <c r="AE1597" s="5" t="s">
        <v>33</v>
      </c>
      <c r="AF1597" s="1">
        <v>1.7284379619547902E-2</v>
      </c>
      <c r="AG1597" s="1" t="s">
        <v>2114</v>
      </c>
      <c r="AH1597" s="1">
        <v>4.83361111111111</v>
      </c>
      <c r="AI1597" s="1">
        <v>0.30063746187648399</v>
      </c>
      <c r="AJ1597" s="1">
        <v>0.95373849482783601</v>
      </c>
      <c r="AK1597" s="1">
        <f t="shared" si="74"/>
        <v>-9.8692326671600767</v>
      </c>
      <c r="AL1597" s="1">
        <f t="shared" si="75"/>
        <v>-1.4552565474907908E-3</v>
      </c>
      <c r="AN1597" s="4" t="s">
        <v>2048</v>
      </c>
      <c r="AO1597" s="4">
        <v>998</v>
      </c>
      <c r="AP1597" s="4" t="s">
        <v>37</v>
      </c>
      <c r="AQ1597" s="4">
        <v>1</v>
      </c>
      <c r="AR1597" s="4" t="s">
        <v>37</v>
      </c>
      <c r="AS1597" s="4">
        <v>0</v>
      </c>
      <c r="AT1597" s="4" t="s">
        <v>38</v>
      </c>
    </row>
    <row r="1598" spans="1:46">
      <c r="A1598" s="3">
        <f t="shared" si="73"/>
        <v>41950.204872685164</v>
      </c>
      <c r="B1598" s="9">
        <v>41950.0382060185</v>
      </c>
      <c r="C1598" s="3" t="e">
        <f>MID(#REF!,9,2)</f>
        <v>#REF!</v>
      </c>
      <c r="D1598" s="4">
        <v>342.03820601851902</v>
      </c>
      <c r="E1598" s="4">
        <v>0.92289299510689504</v>
      </c>
      <c r="F1598" s="4">
        <v>-0.385056514790523</v>
      </c>
      <c r="G1598" s="5">
        <v>523</v>
      </c>
      <c r="H1598" s="5">
        <v>1000</v>
      </c>
      <c r="I1598" s="2">
        <v>516.16086849247495</v>
      </c>
      <c r="R1598" s="9">
        <v>41950.204861111102</v>
      </c>
      <c r="S1598" s="9"/>
      <c r="T1598" s="2">
        <v>11.5540308994185</v>
      </c>
      <c r="U1598" s="2">
        <v>28.49</v>
      </c>
      <c r="V1598" s="5">
        <v>7.7618065212819696</v>
      </c>
      <c r="W1598" s="5">
        <v>144.95373441538499</v>
      </c>
      <c r="X1598" s="5">
        <v>90.407701988941497</v>
      </c>
      <c r="Y1598" s="5">
        <v>8.2212833514961297</v>
      </c>
      <c r="Z1598" s="5" t="s">
        <v>33</v>
      </c>
      <c r="AA1598" s="5" t="s">
        <v>33</v>
      </c>
      <c r="AB1598" s="5" t="s">
        <v>33</v>
      </c>
      <c r="AC1598" s="5" t="s">
        <v>33</v>
      </c>
      <c r="AD1598" s="5" t="s">
        <v>33</v>
      </c>
      <c r="AE1598" s="5" t="s">
        <v>33</v>
      </c>
      <c r="AF1598" s="1">
        <v>1.7305871661845499E-2</v>
      </c>
      <c r="AG1598" s="1" t="s">
        <v>2115</v>
      </c>
      <c r="AH1598" s="1">
        <v>4.9169444444444403</v>
      </c>
      <c r="AI1598" s="1">
        <v>0.27976024037597502</v>
      </c>
      <c r="AJ1598" s="1">
        <v>0.96006989740579696</v>
      </c>
      <c r="AK1598" s="1">
        <f t="shared" si="74"/>
        <v>1.0323217369850681</v>
      </c>
      <c r="AL1598" s="1">
        <f t="shared" si="75"/>
        <v>6.2708244721498829E-3</v>
      </c>
    </row>
    <row r="1599" spans="1:46">
      <c r="A1599" s="3">
        <f t="shared" si="73"/>
        <v>41950.208344907362</v>
      </c>
      <c r="B1599" s="9">
        <v>41950.041678240697</v>
      </c>
      <c r="C1599" s="3" t="e">
        <f>MID(#REF!,9,2)</f>
        <v>#REF!</v>
      </c>
      <c r="D1599" s="4">
        <v>342.04167824074102</v>
      </c>
      <c r="E1599" s="4">
        <v>0.92291600888292402</v>
      </c>
      <c r="F1599" s="4">
        <v>-0.38500135135816599</v>
      </c>
      <c r="G1599" s="5">
        <v>523</v>
      </c>
      <c r="H1599" s="5">
        <v>1002</v>
      </c>
      <c r="I1599" s="2">
        <v>517.19319022946001</v>
      </c>
      <c r="J1599" s="4" t="s">
        <v>2116</v>
      </c>
      <c r="K1599" s="4">
        <v>995</v>
      </c>
      <c r="L1599" s="4" t="s">
        <v>37</v>
      </c>
      <c r="M1599" s="4">
        <v>1.6</v>
      </c>
      <c r="N1599" s="4" t="s">
        <v>37</v>
      </c>
      <c r="O1599" s="4">
        <v>0</v>
      </c>
      <c r="P1599" s="4" t="s">
        <v>38</v>
      </c>
      <c r="R1599" s="9">
        <v>41950.208333333299</v>
      </c>
      <c r="S1599" s="9"/>
      <c r="T1599" s="2">
        <v>11.554661340507399</v>
      </c>
      <c r="U1599" s="2">
        <v>28.49</v>
      </c>
      <c r="V1599" s="5">
        <v>7.7805376725465702</v>
      </c>
      <c r="W1599" s="5">
        <v>148.379724624998</v>
      </c>
      <c r="X1599" s="5">
        <v>90.407772681403799</v>
      </c>
      <c r="Y1599" s="5">
        <v>8.2275541759682795</v>
      </c>
      <c r="Z1599" s="5" t="s">
        <v>33</v>
      </c>
      <c r="AA1599" s="5" t="s">
        <v>33</v>
      </c>
      <c r="AB1599" s="5" t="s">
        <v>33</v>
      </c>
      <c r="AC1599" s="5" t="s">
        <v>33</v>
      </c>
      <c r="AD1599" s="5" t="s">
        <v>33</v>
      </c>
      <c r="AE1599" s="5" t="s">
        <v>33</v>
      </c>
      <c r="AF1599" s="1">
        <v>1.65753354911772E-2</v>
      </c>
      <c r="AG1599" s="1" t="s">
        <v>2117</v>
      </c>
      <c r="AH1599" s="1">
        <v>5.0002777777777796</v>
      </c>
      <c r="AI1599" s="1">
        <v>0.258749868377737</v>
      </c>
      <c r="AJ1599" s="1">
        <v>0.96594435948169599</v>
      </c>
      <c r="AK1599" s="1">
        <f t="shared" si="74"/>
        <v>-4.5398470268992241E-2</v>
      </c>
      <c r="AL1599" s="1">
        <f t="shared" si="75"/>
        <v>1.6085072535149791E-2</v>
      </c>
    </row>
    <row r="1600" spans="1:46">
      <c r="A1600" s="3">
        <f t="shared" si="73"/>
        <v>41950.211817129661</v>
      </c>
      <c r="B1600" s="9">
        <v>41950.045150462996</v>
      </c>
      <c r="C1600" s="3" t="e">
        <f>MID(#REF!,9,2)</f>
        <v>#REF!</v>
      </c>
      <c r="D1600" s="4">
        <v>342.04515046296302</v>
      </c>
      <c r="E1600" s="4">
        <v>0.92293901936170797</v>
      </c>
      <c r="F1600" s="4">
        <v>-0.38494618655033902</v>
      </c>
      <c r="G1600" s="5">
        <v>524</v>
      </c>
      <c r="H1600" s="5">
        <v>1000</v>
      </c>
      <c r="I1600" s="2">
        <v>517.14779175919102</v>
      </c>
      <c r="R1600" s="9">
        <v>41950.211805555598</v>
      </c>
      <c r="S1600" s="9"/>
      <c r="T1600" s="2">
        <v>11.559703303244801</v>
      </c>
      <c r="U1600" s="2">
        <v>28.406770829066001</v>
      </c>
      <c r="V1600" s="5">
        <v>7.7649979884132296</v>
      </c>
      <c r="W1600" s="5">
        <v>148.633971123452</v>
      </c>
      <c r="X1600" s="5">
        <v>90.555056912177406</v>
      </c>
      <c r="Y1600" s="5">
        <v>8.2436392485034293</v>
      </c>
      <c r="Z1600" s="5" t="s">
        <v>33</v>
      </c>
      <c r="AA1600" s="5" t="s">
        <v>33</v>
      </c>
      <c r="AB1600" s="5" t="s">
        <v>33</v>
      </c>
      <c r="AC1600" s="5" t="s">
        <v>33</v>
      </c>
      <c r="AD1600" s="5" t="s">
        <v>33</v>
      </c>
      <c r="AE1600" s="5" t="s">
        <v>33</v>
      </c>
      <c r="AF1600" s="1">
        <v>1.7179163442694802E-2</v>
      </c>
      <c r="AG1600" s="1" t="s">
        <v>2118</v>
      </c>
      <c r="AH1600" s="1">
        <v>5.08361111111111</v>
      </c>
      <c r="AI1600" s="1">
        <v>0.23761634566403</v>
      </c>
      <c r="AJ1600" s="1">
        <v>0.971359085134469</v>
      </c>
      <c r="AK1600" s="1">
        <f t="shared" si="74"/>
        <v>-4.9346163336053905E-2</v>
      </c>
      <c r="AL1600" s="1">
        <f t="shared" si="75"/>
        <v>3.0284420499500087E-2</v>
      </c>
      <c r="AN1600" s="4" t="s">
        <v>2052</v>
      </c>
      <c r="AO1600" s="4">
        <v>998</v>
      </c>
      <c r="AP1600" s="4" t="s">
        <v>37</v>
      </c>
      <c r="AQ1600" s="4">
        <v>1</v>
      </c>
      <c r="AR1600" s="4" t="s">
        <v>37</v>
      </c>
      <c r="AS1600" s="4">
        <v>0</v>
      </c>
      <c r="AT1600" s="4" t="s">
        <v>38</v>
      </c>
    </row>
    <row r="1601" spans="1:46">
      <c r="A1601" s="3">
        <f t="shared" si="73"/>
        <v>41950.215289351865</v>
      </c>
      <c r="B1601" s="9">
        <v>41950.048622685201</v>
      </c>
      <c r="C1601" s="3" t="e">
        <f>MID(#REF!,9,2)</f>
        <v>#REF!</v>
      </c>
      <c r="D1601" s="4">
        <v>342.04862268518502</v>
      </c>
      <c r="E1601" s="4">
        <v>0.92296202654316495</v>
      </c>
      <c r="F1601" s="4">
        <v>-0.38489102036723799</v>
      </c>
      <c r="G1601" s="5">
        <v>525</v>
      </c>
      <c r="H1601" s="5">
        <v>998</v>
      </c>
      <c r="I1601" s="2">
        <v>517.09844559585497</v>
      </c>
      <c r="R1601" s="9">
        <v>41950.215277777803</v>
      </c>
      <c r="S1601" s="9"/>
      <c r="T1601" s="2">
        <v>11.566997959835399</v>
      </c>
      <c r="U1601" s="2">
        <v>28.291354159736301</v>
      </c>
      <c r="V1601" s="5">
        <v>7.7491458079863396</v>
      </c>
      <c r="W1601" s="5">
        <v>148.17732215087699</v>
      </c>
      <c r="X1601" s="5">
        <v>90.846422704705006</v>
      </c>
      <c r="Y1601" s="5">
        <v>8.2739236690029294</v>
      </c>
      <c r="Z1601" s="5" t="s">
        <v>33</v>
      </c>
      <c r="AA1601" s="5" t="s">
        <v>33</v>
      </c>
      <c r="AB1601" s="5" t="s">
        <v>33</v>
      </c>
      <c r="AC1601" s="5" t="s">
        <v>33</v>
      </c>
      <c r="AD1601" s="5" t="s">
        <v>33</v>
      </c>
      <c r="AE1601" s="5" t="s">
        <v>33</v>
      </c>
      <c r="AF1601" s="1">
        <v>1.7817804604274099E-2</v>
      </c>
      <c r="AG1601" s="1" t="s">
        <v>2119</v>
      </c>
      <c r="AH1601" s="1">
        <v>5.1669444444444403</v>
      </c>
      <c r="AI1601" s="1">
        <v>0.21636973063008799</v>
      </c>
      <c r="AJ1601" s="1">
        <v>0.97631149725231803</v>
      </c>
      <c r="AK1601" s="1">
        <f t="shared" si="74"/>
        <v>2.9548482605480331</v>
      </c>
      <c r="AL1601" s="1">
        <f t="shared" si="75"/>
        <v>8.1443829769920484E-2</v>
      </c>
    </row>
    <row r="1602" spans="1:46">
      <c r="A1602" s="3">
        <f t="shared" si="73"/>
        <v>41950.218761574062</v>
      </c>
      <c r="B1602" s="9">
        <v>41950.052094907398</v>
      </c>
      <c r="C1602" s="3" t="e">
        <f>MID(#REF!,9,2)</f>
        <v>#REF!</v>
      </c>
      <c r="D1602" s="4">
        <v>342.05209490740702</v>
      </c>
      <c r="E1602" s="4">
        <v>0.92298503042721303</v>
      </c>
      <c r="F1602" s="4">
        <v>-0.38483585280906102</v>
      </c>
      <c r="G1602" s="5">
        <v>528</v>
      </c>
      <c r="H1602" s="5">
        <v>998</v>
      </c>
      <c r="I1602" s="2">
        <v>520.053293856403</v>
      </c>
      <c r="J1602" s="4" t="s">
        <v>2120</v>
      </c>
      <c r="K1602" s="4">
        <v>995</v>
      </c>
      <c r="L1602" s="4" t="s">
        <v>37</v>
      </c>
      <c r="M1602" s="4">
        <v>1.3</v>
      </c>
      <c r="N1602" s="4" t="s">
        <v>37</v>
      </c>
      <c r="O1602" s="4">
        <v>0</v>
      </c>
      <c r="P1602" s="4" t="s">
        <v>38</v>
      </c>
      <c r="R1602" s="9">
        <v>41950.21875</v>
      </c>
      <c r="S1602" s="9"/>
      <c r="T1602" s="2">
        <v>11.578891870518699</v>
      </c>
      <c r="U1602" s="2">
        <v>28.1351041643202</v>
      </c>
      <c r="V1602" s="5">
        <v>7.77412695804707</v>
      </c>
      <c r="W1602" s="5">
        <v>148.46188772125799</v>
      </c>
      <c r="X1602" s="5">
        <v>91.598223218438704</v>
      </c>
      <c r="Y1602" s="5">
        <v>8.3553674987728499</v>
      </c>
      <c r="Z1602" s="5" t="s">
        <v>33</v>
      </c>
      <c r="AA1602" s="5" t="s">
        <v>33</v>
      </c>
      <c r="AB1602" s="5" t="s">
        <v>33</v>
      </c>
      <c r="AC1602" s="5" t="s">
        <v>33</v>
      </c>
      <c r="AD1602" s="5" t="s">
        <v>33</v>
      </c>
      <c r="AE1602" s="5" t="s">
        <v>33</v>
      </c>
      <c r="AF1602" s="1">
        <v>1.6821822339823399E-2</v>
      </c>
      <c r="AG1602" s="1" t="s">
        <v>2121</v>
      </c>
      <c r="AH1602" s="1">
        <v>5.2502777777777796</v>
      </c>
      <c r="AI1602" s="1">
        <v>0.195020135496873</v>
      </c>
      <c r="AJ1602" s="1">
        <v>0.98079923875927899</v>
      </c>
      <c r="AK1602" s="1">
        <f t="shared" si="74"/>
        <v>4.0029607697999836</v>
      </c>
      <c r="AL1602" s="1">
        <f t="shared" si="75"/>
        <v>-2.4529178083829706E-2</v>
      </c>
    </row>
    <row r="1603" spans="1:46">
      <c r="A1603" s="3">
        <f t="shared" ref="A1603:A1666" si="76">B1603+1/6</f>
        <v>41950.222233796267</v>
      </c>
      <c r="B1603" s="9">
        <v>41950.055567129602</v>
      </c>
      <c r="C1603" s="3" t="e">
        <f>MID(#REF!,9,2)</f>
        <v>#REF!</v>
      </c>
      <c r="D1603" s="4">
        <v>342.05556712962999</v>
      </c>
      <c r="E1603" s="4">
        <v>0.92300803101376905</v>
      </c>
      <c r="F1603" s="4">
        <v>-0.384780683876004</v>
      </c>
      <c r="G1603" s="5">
        <v>531</v>
      </c>
      <c r="H1603" s="5">
        <v>1000</v>
      </c>
      <c r="I1603" s="2">
        <v>524.05625462620299</v>
      </c>
      <c r="R1603" s="9">
        <v>41950.222222222197</v>
      </c>
      <c r="S1603" s="9"/>
      <c r="T1603" s="2">
        <v>11.579470172547801</v>
      </c>
      <c r="U1603" s="2">
        <v>28.128333335254201</v>
      </c>
      <c r="V1603" s="5">
        <v>7.7699414413182604</v>
      </c>
      <c r="W1603" s="5">
        <v>146.954280796125</v>
      </c>
      <c r="X1603" s="5">
        <v>91.326836018530599</v>
      </c>
      <c r="Y1603" s="5">
        <v>8.3308383206890202</v>
      </c>
      <c r="Z1603" s="5" t="s">
        <v>33</v>
      </c>
      <c r="AA1603" s="5" t="s">
        <v>33</v>
      </c>
      <c r="AB1603" s="5" t="s">
        <v>33</v>
      </c>
      <c r="AC1603" s="5" t="s">
        <v>33</v>
      </c>
      <c r="AD1603" s="5" t="s">
        <v>33</v>
      </c>
      <c r="AE1603" s="5" t="s">
        <v>33</v>
      </c>
      <c r="AF1603" s="1">
        <v>1.6984726528716899E-2</v>
      </c>
      <c r="AG1603" s="1" t="s">
        <v>2122</v>
      </c>
      <c r="AH1603" s="1">
        <v>5.33361111111111</v>
      </c>
      <c r="AI1603" s="1">
        <v>0.17357772149821099</v>
      </c>
      <c r="AJ1603" s="1">
        <v>0.98482017373705799</v>
      </c>
      <c r="AK1603" s="1">
        <f t="shared" ref="AK1603:AK1666" si="77">I1604-I1603</f>
        <v>-6.9084628670119628</v>
      </c>
      <c r="AL1603" s="1">
        <f t="shared" ref="AL1603:AL1666" si="78">Y1604-Y1603</f>
        <v>-0.10022418042331971</v>
      </c>
      <c r="AN1603" s="4" t="s">
        <v>2056</v>
      </c>
      <c r="AO1603" s="4">
        <v>997</v>
      </c>
      <c r="AP1603" s="4" t="s">
        <v>37</v>
      </c>
      <c r="AQ1603" s="4">
        <v>0.7</v>
      </c>
      <c r="AR1603" s="4" t="s">
        <v>37</v>
      </c>
      <c r="AS1603" s="4">
        <v>0</v>
      </c>
      <c r="AT1603" s="4" t="s">
        <v>38</v>
      </c>
    </row>
    <row r="1604" spans="1:46">
      <c r="A1604" s="3">
        <f t="shared" si="76"/>
        <v>41950.225706018566</v>
      </c>
      <c r="B1604" s="9">
        <v>41950.059039351901</v>
      </c>
      <c r="C1604" s="3" t="e">
        <f>MID(#REF!,9,2)</f>
        <v>#REF!</v>
      </c>
      <c r="D1604" s="4">
        <v>342.05903935185199</v>
      </c>
      <c r="E1604" s="4">
        <v>0.92303102830275097</v>
      </c>
      <c r="F1604" s="4">
        <v>-0.38472551356826601</v>
      </c>
      <c r="G1604" s="5">
        <v>524</v>
      </c>
      <c r="H1604" s="5">
        <v>1000</v>
      </c>
      <c r="I1604" s="2">
        <v>517.14779175919102</v>
      </c>
      <c r="R1604" s="9">
        <v>41950.225694444402</v>
      </c>
      <c r="S1604" s="9"/>
      <c r="T1604" s="2">
        <v>11.5719658972393</v>
      </c>
      <c r="U1604" s="2">
        <v>28.228333335673302</v>
      </c>
      <c r="V1604" s="5">
        <v>7.7449225920069997</v>
      </c>
      <c r="W1604" s="5">
        <v>144.166550741386</v>
      </c>
      <c r="X1604" s="5">
        <v>90.324600484138699</v>
      </c>
      <c r="Y1604" s="5">
        <v>8.2306141402657005</v>
      </c>
      <c r="Z1604" s="5" t="s">
        <v>33</v>
      </c>
      <c r="AA1604" s="5" t="s">
        <v>33</v>
      </c>
      <c r="AB1604" s="5" t="s">
        <v>33</v>
      </c>
      <c r="AC1604" s="5" t="s">
        <v>33</v>
      </c>
      <c r="AD1604" s="5" t="s">
        <v>33</v>
      </c>
      <c r="AE1604" s="5" t="s">
        <v>33</v>
      </c>
      <c r="AF1604" s="1">
        <v>1.7991915717415999E-2</v>
      </c>
      <c r="AG1604" s="1" t="s">
        <v>2123</v>
      </c>
      <c r="AH1604" s="1">
        <v>5.4169444444444403</v>
      </c>
      <c r="AI1604" s="1">
        <v>0.152052694044609</v>
      </c>
      <c r="AJ1604" s="1">
        <v>0.98837238844161202</v>
      </c>
      <c r="AK1604" s="1">
        <f t="shared" si="77"/>
        <v>4.9346163335799247</v>
      </c>
      <c r="AL1604" s="1">
        <f t="shared" si="78"/>
        <v>-9.4064404939169677E-2</v>
      </c>
    </row>
    <row r="1605" spans="1:46">
      <c r="A1605" s="3">
        <f t="shared" si="76"/>
        <v>41950.229178240763</v>
      </c>
      <c r="B1605" s="9">
        <v>41950.062511574099</v>
      </c>
      <c r="C1605" s="3" t="e">
        <f>MID(#REF!,9,2)</f>
        <v>#REF!</v>
      </c>
      <c r="D1605" s="4">
        <v>342.06251157407399</v>
      </c>
      <c r="E1605" s="4">
        <v>0.92305402229407696</v>
      </c>
      <c r="F1605" s="4">
        <v>-0.38467034188604299</v>
      </c>
      <c r="G1605" s="5">
        <v>529</v>
      </c>
      <c r="H1605" s="5">
        <v>1000</v>
      </c>
      <c r="I1605" s="2">
        <v>522.08240809277095</v>
      </c>
      <c r="J1605" s="4" t="s">
        <v>2124</v>
      </c>
      <c r="K1605" s="4">
        <v>994</v>
      </c>
      <c r="L1605" s="4" t="s">
        <v>37</v>
      </c>
      <c r="M1605" s="4">
        <v>0.9</v>
      </c>
      <c r="N1605" s="4" t="s">
        <v>37</v>
      </c>
      <c r="O1605" s="4">
        <v>0</v>
      </c>
      <c r="P1605" s="4" t="s">
        <v>38</v>
      </c>
      <c r="R1605" s="9">
        <v>41950.229166666701</v>
      </c>
      <c r="S1605" s="9"/>
      <c r="T1605" s="2">
        <v>11.5829212039481</v>
      </c>
      <c r="U1605" s="2">
        <v>28.162395831436498</v>
      </c>
      <c r="V1605" s="5">
        <v>7.7567787437303704</v>
      </c>
      <c r="W1605" s="5">
        <v>145.49845434237201</v>
      </c>
      <c r="X1605" s="5">
        <v>89.322362483609098</v>
      </c>
      <c r="Y1605" s="5">
        <v>8.1365497353265308</v>
      </c>
      <c r="Z1605" s="5" t="s">
        <v>33</v>
      </c>
      <c r="AA1605" s="5" t="s">
        <v>33</v>
      </c>
      <c r="AB1605" s="5" t="s">
        <v>33</v>
      </c>
      <c r="AC1605" s="5" t="s">
        <v>33</v>
      </c>
      <c r="AD1605" s="5" t="s">
        <v>33</v>
      </c>
      <c r="AE1605" s="5" t="s">
        <v>33</v>
      </c>
      <c r="AF1605" s="1">
        <v>1.75073839507346E-2</v>
      </c>
      <c r="AG1605" s="1" t="s">
        <v>2125</v>
      </c>
      <c r="AH1605" s="1">
        <v>5.5002777777777796</v>
      </c>
      <c r="AI1605" s="1">
        <v>0.13045529786603899</v>
      </c>
      <c r="AJ1605" s="1">
        <v>0.99145419221398401</v>
      </c>
      <c r="AK1605" s="1">
        <f t="shared" si="77"/>
        <v>2.9607698001480003</v>
      </c>
      <c r="AL1605" s="1">
        <f t="shared" si="78"/>
        <v>-4.593273964061062E-2</v>
      </c>
    </row>
    <row r="1606" spans="1:46">
      <c r="A1606" s="3">
        <f t="shared" si="76"/>
        <v>41950.232650462967</v>
      </c>
      <c r="B1606" s="9">
        <v>41950.065983796303</v>
      </c>
      <c r="C1606" s="3" t="e">
        <f>MID(#REF!,9,2)</f>
        <v>#REF!</v>
      </c>
      <c r="D1606" s="4">
        <v>342.065983796296</v>
      </c>
      <c r="E1606" s="4">
        <v>0.92307701298766598</v>
      </c>
      <c r="F1606" s="4">
        <v>-0.38461516882953101</v>
      </c>
      <c r="G1606" s="5">
        <v>532</v>
      </c>
      <c r="H1606" s="5">
        <v>1000</v>
      </c>
      <c r="I1606" s="2">
        <v>525.04317789291895</v>
      </c>
      <c r="R1606" s="9">
        <v>41950.232638888898</v>
      </c>
      <c r="S1606" s="9"/>
      <c r="T1606" s="2">
        <v>11.5857939205485</v>
      </c>
      <c r="U1606" s="2">
        <v>28.1367708332569</v>
      </c>
      <c r="V1606" s="5">
        <v>7.75248906090102</v>
      </c>
      <c r="W1606" s="5">
        <v>145.160222947314</v>
      </c>
      <c r="X1606" s="5">
        <v>88.824410682758696</v>
      </c>
      <c r="Y1606" s="5">
        <v>8.0906169956859202</v>
      </c>
      <c r="Z1606" s="5" t="s">
        <v>33</v>
      </c>
      <c r="AA1606" s="5" t="s">
        <v>33</v>
      </c>
      <c r="AB1606" s="5" t="s">
        <v>33</v>
      </c>
      <c r="AC1606" s="5" t="s">
        <v>33</v>
      </c>
      <c r="AD1606" s="5" t="s">
        <v>33</v>
      </c>
      <c r="AE1606" s="5" t="s">
        <v>33</v>
      </c>
      <c r="AF1606" s="1">
        <v>1.7681167528628701E-2</v>
      </c>
      <c r="AG1606" s="1" t="s">
        <v>2126</v>
      </c>
      <c r="AH1606" s="1">
        <v>5.58361111111111</v>
      </c>
      <c r="AI1606" s="1">
        <v>0.108795812136005</v>
      </c>
      <c r="AJ1606" s="1">
        <v>0.99406411828496599</v>
      </c>
      <c r="AK1606" s="1">
        <f t="shared" si="77"/>
        <v>-8.8823094004440009</v>
      </c>
      <c r="AL1606" s="1">
        <f t="shared" si="78"/>
        <v>3.1328501564509281E-2</v>
      </c>
      <c r="AN1606" s="4" t="s">
        <v>2060</v>
      </c>
      <c r="AO1606" s="4">
        <v>997</v>
      </c>
      <c r="AP1606" s="4" t="s">
        <v>37</v>
      </c>
      <c r="AQ1606" s="4">
        <v>0.8</v>
      </c>
      <c r="AR1606" s="4" t="s">
        <v>37</v>
      </c>
      <c r="AS1606" s="4">
        <v>0</v>
      </c>
      <c r="AT1606" s="4" t="s">
        <v>38</v>
      </c>
    </row>
    <row r="1607" spans="1:46">
      <c r="A1607" s="3">
        <f t="shared" si="76"/>
        <v>41950.236122685164</v>
      </c>
      <c r="B1607" s="9">
        <v>41950.0694560185</v>
      </c>
      <c r="C1607" s="3" t="e">
        <f>MID(#REF!,9,2)</f>
        <v>#REF!</v>
      </c>
      <c r="D1607" s="4">
        <v>342.06945601851902</v>
      </c>
      <c r="E1607" s="4">
        <v>0.92310000038343398</v>
      </c>
      <c r="F1607" s="4">
        <v>-0.38455999439892902</v>
      </c>
      <c r="G1607" s="5">
        <v>523</v>
      </c>
      <c r="H1607" s="5">
        <v>1000</v>
      </c>
      <c r="I1607" s="2">
        <v>516.16086849247495</v>
      </c>
      <c r="R1607" s="9">
        <v>41950.236111111102</v>
      </c>
      <c r="S1607" s="9"/>
      <c r="T1607" s="2">
        <v>11.575160891617699</v>
      </c>
      <c r="U1607" s="2">
        <v>28.180520833440301</v>
      </c>
      <c r="V1607" s="5">
        <v>7.7212202115639599</v>
      </c>
      <c r="W1607" s="5">
        <v>142.02292684271299</v>
      </c>
      <c r="X1607" s="5">
        <v>89.137701889872005</v>
      </c>
      <c r="Y1607" s="5">
        <v>8.1219454972504295</v>
      </c>
      <c r="Z1607" s="5" t="s">
        <v>33</v>
      </c>
      <c r="AA1607" s="5" t="s">
        <v>33</v>
      </c>
      <c r="AB1607" s="5" t="s">
        <v>33</v>
      </c>
      <c r="AC1607" s="5" t="s">
        <v>33</v>
      </c>
      <c r="AD1607" s="5" t="s">
        <v>33</v>
      </c>
      <c r="AE1607" s="5" t="s">
        <v>33</v>
      </c>
      <c r="AF1607" s="1">
        <v>1.90011457138031E-2</v>
      </c>
      <c r="AG1607" s="1" t="s">
        <v>2127</v>
      </c>
      <c r="AH1607" s="1">
        <v>5.6669444444444403</v>
      </c>
      <c r="AI1607" s="1">
        <v>8.7084545579226805E-2</v>
      </c>
      <c r="AJ1607" s="1">
        <v>0.99620092447320097</v>
      </c>
      <c r="AK1607" s="1">
        <f t="shared" si="77"/>
        <v>9.8692326671600767</v>
      </c>
      <c r="AL1607" s="1">
        <f t="shared" si="78"/>
        <v>-9.1350149844990014E-2</v>
      </c>
    </row>
    <row r="1608" spans="1:46">
      <c r="A1608" s="3">
        <f t="shared" si="76"/>
        <v>41950.239594907362</v>
      </c>
      <c r="B1608" s="9">
        <v>41950.072928240697</v>
      </c>
      <c r="C1608" s="3" t="e">
        <f>MID(#REF!,9,2)</f>
        <v>#REF!</v>
      </c>
      <c r="D1608" s="4">
        <v>342.07292824074102</v>
      </c>
      <c r="E1608" s="4">
        <v>0.92312298448130004</v>
      </c>
      <c r="F1608" s="4">
        <v>-0.38450481859443297</v>
      </c>
      <c r="G1608" s="5">
        <v>533</v>
      </c>
      <c r="H1608" s="5">
        <v>1000</v>
      </c>
      <c r="I1608" s="2">
        <v>526.03010115963502</v>
      </c>
      <c r="J1608" s="4" t="s">
        <v>2128</v>
      </c>
      <c r="K1608" s="4">
        <v>995</v>
      </c>
      <c r="L1608" s="4" t="s">
        <v>37</v>
      </c>
      <c r="M1608" s="4">
        <v>0.6</v>
      </c>
      <c r="N1608" s="4" t="s">
        <v>37</v>
      </c>
      <c r="O1608" s="4">
        <v>0</v>
      </c>
      <c r="P1608" s="4" t="s">
        <v>38</v>
      </c>
      <c r="R1608" s="9">
        <v>41950.239583333299</v>
      </c>
      <c r="S1608" s="9"/>
      <c r="T1608" s="2">
        <v>11.5738410927903</v>
      </c>
      <c r="U1608" s="2">
        <v>28.141041665225998</v>
      </c>
      <c r="V1608" s="5">
        <v>7.70953469562291</v>
      </c>
      <c r="W1608" s="5">
        <v>137.13475493136701</v>
      </c>
      <c r="X1608" s="5">
        <v>88.126063612237601</v>
      </c>
      <c r="Y1608" s="5">
        <v>8.0305953474054395</v>
      </c>
      <c r="Z1608" s="5" t="s">
        <v>33</v>
      </c>
      <c r="AA1608" s="5" t="s">
        <v>33</v>
      </c>
      <c r="AB1608" s="5" t="s">
        <v>33</v>
      </c>
      <c r="AC1608" s="5" t="s">
        <v>33</v>
      </c>
      <c r="AD1608" s="5" t="s">
        <v>33</v>
      </c>
      <c r="AE1608" s="5" t="s">
        <v>33</v>
      </c>
      <c r="AF1608" s="1">
        <v>1.9519347884776401E-2</v>
      </c>
      <c r="AG1608" s="1" t="s">
        <v>2129</v>
      </c>
      <c r="AH1608" s="1">
        <v>5.7502777777777796</v>
      </c>
      <c r="AI1608" s="1">
        <v>6.5331831565252005E-2</v>
      </c>
      <c r="AJ1608" s="1">
        <v>0.997863593776389</v>
      </c>
      <c r="AK1608" s="1">
        <f t="shared" si="77"/>
        <v>3.9476930668639625</v>
      </c>
      <c r="AL1608" s="1">
        <f t="shared" si="78"/>
        <v>-0.12757956561471939</v>
      </c>
    </row>
    <row r="1609" spans="1:46">
      <c r="A1609" s="3">
        <f t="shared" si="76"/>
        <v>41950.243067129661</v>
      </c>
      <c r="B1609" s="9">
        <v>41950.076400462996</v>
      </c>
      <c r="C1609" s="3" t="e">
        <f>MID(#REF!,9,2)</f>
        <v>#REF!</v>
      </c>
      <c r="D1609" s="4">
        <v>342.07640046296302</v>
      </c>
      <c r="E1609" s="4">
        <v>0.92314596528118198</v>
      </c>
      <c r="F1609" s="4">
        <v>-0.38444964141624</v>
      </c>
      <c r="G1609" s="5">
        <v>537</v>
      </c>
      <c r="H1609" s="5">
        <v>1000</v>
      </c>
      <c r="I1609" s="2">
        <v>529.97779422649899</v>
      </c>
      <c r="R1609" s="9">
        <v>41950.243055555598</v>
      </c>
      <c r="S1609" s="9"/>
      <c r="T1609" s="2">
        <v>11.5747531313989</v>
      </c>
      <c r="U1609" s="2">
        <v>28.080833331115599</v>
      </c>
      <c r="V1609" s="5">
        <v>7.6963908446196703</v>
      </c>
      <c r="W1609" s="5">
        <v>132.86335453952199</v>
      </c>
      <c r="X1609" s="5">
        <v>86.713500359873393</v>
      </c>
      <c r="Y1609" s="5">
        <v>7.9030157817907201</v>
      </c>
      <c r="Z1609" s="5" t="s">
        <v>33</v>
      </c>
      <c r="AA1609" s="5" t="s">
        <v>33</v>
      </c>
      <c r="AB1609" s="5" t="s">
        <v>33</v>
      </c>
      <c r="AC1609" s="5" t="s">
        <v>33</v>
      </c>
      <c r="AD1609" s="5" t="s">
        <v>33</v>
      </c>
      <c r="AE1609" s="5" t="s">
        <v>33</v>
      </c>
      <c r="AF1609" s="1">
        <v>2.0119128079213199E-2</v>
      </c>
      <c r="AG1609" s="1" t="s">
        <v>2130</v>
      </c>
      <c r="AH1609" s="1">
        <v>5.83361111111111</v>
      </c>
      <c r="AI1609" s="1">
        <v>4.3548023190338798E-2</v>
      </c>
      <c r="AJ1609" s="1">
        <v>0.99905133485532804</v>
      </c>
      <c r="AK1609" s="1">
        <f t="shared" si="77"/>
        <v>7.8953861337280387</v>
      </c>
      <c r="AL1609" s="1">
        <f t="shared" si="78"/>
        <v>-0.13781175821353031</v>
      </c>
      <c r="AN1609" s="4" t="s">
        <v>2064</v>
      </c>
      <c r="AO1609" s="4">
        <v>998</v>
      </c>
      <c r="AP1609" s="4" t="s">
        <v>37</v>
      </c>
      <c r="AQ1609" s="4">
        <v>1.1000000000000001</v>
      </c>
      <c r="AR1609" s="4" t="s">
        <v>37</v>
      </c>
      <c r="AS1609" s="4">
        <v>0.5</v>
      </c>
      <c r="AT1609" s="4" t="s">
        <v>38</v>
      </c>
    </row>
    <row r="1610" spans="1:46">
      <c r="A1610" s="3">
        <f t="shared" si="76"/>
        <v>41950.246539351865</v>
      </c>
      <c r="B1610" s="9">
        <v>41950.079872685201</v>
      </c>
      <c r="C1610" s="3" t="e">
        <f>MID(#REF!,9,2)</f>
        <v>#REF!</v>
      </c>
      <c r="D1610" s="4">
        <v>342.07987268518502</v>
      </c>
      <c r="E1610" s="4">
        <v>0.92316894278299699</v>
      </c>
      <c r="F1610" s="4">
        <v>-0.38439446286454798</v>
      </c>
      <c r="G1610" s="5">
        <v>545</v>
      </c>
      <c r="H1610" s="5">
        <v>1000</v>
      </c>
      <c r="I1610" s="2">
        <v>537.87318036022702</v>
      </c>
      <c r="R1610" s="9">
        <v>41950.246527777803</v>
      </c>
      <c r="S1610" s="9"/>
      <c r="T1610" s="2">
        <v>11.574132083716201</v>
      </c>
      <c r="U1610" s="2">
        <v>28.030833330906098</v>
      </c>
      <c r="V1610" s="5">
        <v>7.65262199522983</v>
      </c>
      <c r="W1610" s="5">
        <v>133.49665808982999</v>
      </c>
      <c r="X1610" s="5">
        <v>85.147455234025102</v>
      </c>
      <c r="Y1610" s="5">
        <v>7.7652040235771898</v>
      </c>
      <c r="Z1610" s="5" t="s">
        <v>33</v>
      </c>
      <c r="AA1610" s="5" t="s">
        <v>33</v>
      </c>
      <c r="AB1610" s="5" t="s">
        <v>33</v>
      </c>
      <c r="AC1610" s="5" t="s">
        <v>33</v>
      </c>
      <c r="AD1610" s="5" t="s">
        <v>33</v>
      </c>
      <c r="AE1610" s="5" t="s">
        <v>33</v>
      </c>
      <c r="AF1610" s="1">
        <v>2.2252458756384701E-2</v>
      </c>
      <c r="AG1610" s="1" t="s">
        <v>2131</v>
      </c>
      <c r="AH1610" s="1">
        <v>5.9169444444444403</v>
      </c>
      <c r="AI1610" s="1">
        <v>2.1743488349952302E-2</v>
      </c>
      <c r="AJ1610" s="1">
        <v>0.99976358241054897</v>
      </c>
      <c r="AK1610" s="1">
        <f t="shared" si="77"/>
        <v>0.9869232667159622</v>
      </c>
      <c r="AL1610" s="1">
        <f t="shared" si="78"/>
        <v>-0.12319487994284017</v>
      </c>
    </row>
    <row r="1611" spans="1:46">
      <c r="A1611" s="3">
        <f t="shared" si="76"/>
        <v>41950.250011574062</v>
      </c>
      <c r="B1611" s="9">
        <v>41950.083344907398</v>
      </c>
      <c r="C1611" s="3" t="e">
        <f>MID(#REF!,9,2)</f>
        <v>#REF!</v>
      </c>
      <c r="D1611" s="4">
        <v>342.08334490740702</v>
      </c>
      <c r="E1611" s="4">
        <v>0.92319191698666303</v>
      </c>
      <c r="F1611" s="4">
        <v>-0.384339282939553</v>
      </c>
      <c r="G1611" s="5">
        <v>546</v>
      </c>
      <c r="H1611" s="5">
        <v>1000</v>
      </c>
      <c r="I1611" s="2">
        <v>538.86010362694299</v>
      </c>
      <c r="J1611" s="4" t="s">
        <v>2132</v>
      </c>
      <c r="K1611" s="4">
        <v>995</v>
      </c>
      <c r="L1611" s="4" t="s">
        <v>37</v>
      </c>
      <c r="M1611" s="4">
        <v>1</v>
      </c>
      <c r="N1611" s="4" t="s">
        <v>37</v>
      </c>
      <c r="O1611" s="4">
        <v>0</v>
      </c>
      <c r="P1611" s="4" t="s">
        <v>38</v>
      </c>
      <c r="R1611" s="9">
        <v>41950.25</v>
      </c>
      <c r="S1611" s="9"/>
      <c r="T1611" s="2">
        <v>11.574971120076</v>
      </c>
      <c r="U1611" s="2">
        <v>27.999062499639798</v>
      </c>
      <c r="V1611" s="5">
        <v>7.6270823145743796</v>
      </c>
      <c r="W1611" s="5">
        <v>135.18932732897301</v>
      </c>
      <c r="X1611" s="5">
        <v>83.764121309898101</v>
      </c>
      <c r="Y1611" s="5">
        <v>7.6420091436343496</v>
      </c>
      <c r="Z1611" s="5" t="s">
        <v>33</v>
      </c>
      <c r="AA1611" s="5" t="s">
        <v>33</v>
      </c>
      <c r="AB1611" s="5" t="s">
        <v>33</v>
      </c>
      <c r="AC1611" s="5" t="s">
        <v>33</v>
      </c>
      <c r="AD1611" s="5" t="s">
        <v>33</v>
      </c>
      <c r="AE1611" s="5" t="s">
        <v>33</v>
      </c>
      <c r="AF1611" s="1">
        <v>2.3600308792381799E-2</v>
      </c>
      <c r="AG1611" s="1" t="s">
        <v>2133</v>
      </c>
      <c r="AH1611" s="1">
        <v>6.0002777777777796</v>
      </c>
      <c r="AI1611" s="1">
        <v>-7.1395195783489101E-5</v>
      </c>
      <c r="AJ1611" s="1">
        <v>0.99999999745136303</v>
      </c>
      <c r="AK1611" s="1">
        <f t="shared" si="77"/>
        <v>5.9215396002960006</v>
      </c>
      <c r="AL1611" s="1">
        <f t="shared" si="78"/>
        <v>-0.11275426124757981</v>
      </c>
    </row>
    <row r="1612" spans="1:46">
      <c r="A1612" s="3">
        <f t="shared" si="76"/>
        <v>41950.253483796267</v>
      </c>
      <c r="B1612" s="9">
        <v>41950.086817129602</v>
      </c>
      <c r="C1612" s="3" t="e">
        <f>MID(#REF!,9,2)</f>
        <v>#REF!</v>
      </c>
      <c r="D1612" s="4">
        <v>342.08681712962999</v>
      </c>
      <c r="E1612" s="4">
        <v>0.92321488789209905</v>
      </c>
      <c r="F1612" s="4">
        <v>-0.38428410164145299</v>
      </c>
      <c r="G1612" s="5">
        <v>552</v>
      </c>
      <c r="H1612" s="5">
        <v>1000</v>
      </c>
      <c r="I1612" s="2">
        <v>544.78164322723899</v>
      </c>
      <c r="R1612" s="9">
        <v>41950.253472222197</v>
      </c>
      <c r="S1612" s="9"/>
      <c r="T1612" s="2">
        <v>11.576853073501301</v>
      </c>
      <c r="U1612" s="2">
        <v>27.9803124995613</v>
      </c>
      <c r="V1612" s="5">
        <v>7.6145634653155003</v>
      </c>
      <c r="W1612" s="5">
        <v>137.638686330067</v>
      </c>
      <c r="X1612" s="5">
        <v>82.511295287989398</v>
      </c>
      <c r="Y1612" s="5">
        <v>7.5292548823867698</v>
      </c>
      <c r="Z1612" s="5" t="s">
        <v>33</v>
      </c>
      <c r="AA1612" s="5" t="s">
        <v>33</v>
      </c>
      <c r="AB1612" s="5" t="s">
        <v>33</v>
      </c>
      <c r="AC1612" s="5" t="s">
        <v>33</v>
      </c>
      <c r="AD1612" s="5" t="s">
        <v>33</v>
      </c>
      <c r="AE1612" s="5" t="s">
        <v>33</v>
      </c>
      <c r="AF1612" s="1">
        <v>2.4290504485215001E-2</v>
      </c>
      <c r="AG1612" s="1" t="s">
        <v>2134</v>
      </c>
      <c r="AH1612" s="1">
        <v>6.08361111111111</v>
      </c>
      <c r="AI1612" s="1">
        <v>-2.18862447613303E-2</v>
      </c>
      <c r="AJ1612" s="1">
        <v>0.99976046745720404</v>
      </c>
      <c r="AK1612" s="1">
        <f t="shared" si="77"/>
        <v>10.856155933876039</v>
      </c>
      <c r="AL1612" s="1">
        <f t="shared" si="78"/>
        <v>-0.22979569068303007</v>
      </c>
      <c r="AN1612" s="4" t="s">
        <v>2068</v>
      </c>
      <c r="AO1612" s="4">
        <v>998</v>
      </c>
      <c r="AP1612" s="4" t="s">
        <v>37</v>
      </c>
      <c r="AQ1612" s="4">
        <v>1.2</v>
      </c>
      <c r="AR1612" s="4" t="s">
        <v>37</v>
      </c>
      <c r="AS1612" s="4">
        <v>0.5</v>
      </c>
      <c r="AT1612" s="4" t="s">
        <v>38</v>
      </c>
    </row>
    <row r="1613" spans="1:46">
      <c r="A1613" s="3">
        <f t="shared" si="76"/>
        <v>41950.256956018566</v>
      </c>
      <c r="B1613" s="9">
        <v>41950.090289351901</v>
      </c>
      <c r="C1613" s="3" t="e">
        <f>MID(#REF!,9,2)</f>
        <v>#REF!</v>
      </c>
      <c r="D1613" s="4">
        <v>342.09028935185199</v>
      </c>
      <c r="E1613" s="4">
        <v>0.92323785549922199</v>
      </c>
      <c r="F1613" s="4">
        <v>-0.38422891897044498</v>
      </c>
      <c r="G1613" s="5">
        <v>563</v>
      </c>
      <c r="H1613" s="5">
        <v>1000</v>
      </c>
      <c r="I1613" s="2">
        <v>555.63779916111503</v>
      </c>
      <c r="R1613" s="9">
        <v>41950.256944444402</v>
      </c>
      <c r="S1613" s="9"/>
      <c r="T1613" s="2">
        <v>11.58427292481</v>
      </c>
      <c r="U1613" s="2">
        <v>27.820208328849901</v>
      </c>
      <c r="V1613" s="5">
        <v>7.5467321145046604</v>
      </c>
      <c r="W1613" s="5">
        <v>136.585366279803</v>
      </c>
      <c r="X1613" s="5">
        <v>79.9032528445195</v>
      </c>
      <c r="Y1613" s="5">
        <v>7.2994591917037397</v>
      </c>
      <c r="Z1613" s="5" t="s">
        <v>33</v>
      </c>
      <c r="AA1613" s="5" t="s">
        <v>33</v>
      </c>
      <c r="AB1613" s="5" t="s">
        <v>33</v>
      </c>
      <c r="AC1613" s="5" t="s">
        <v>33</v>
      </c>
      <c r="AD1613" s="5" t="s">
        <v>33</v>
      </c>
      <c r="AE1613" s="5" t="s">
        <v>33</v>
      </c>
      <c r="AF1613" s="1">
        <v>2.8396700796127099E-2</v>
      </c>
      <c r="AG1613" s="1" t="s">
        <v>2135</v>
      </c>
      <c r="AH1613" s="1">
        <v>6.1669444444444403</v>
      </c>
      <c r="AI1613" s="1">
        <v>-4.3690677677322098E-2</v>
      </c>
      <c r="AJ1613" s="1">
        <v>0.99904510643118405</v>
      </c>
      <c r="AK1613" s="1">
        <f t="shared" si="77"/>
        <v>-0.98692326671607589</v>
      </c>
      <c r="AL1613" s="1">
        <f t="shared" si="78"/>
        <v>-0.21737136697672987</v>
      </c>
    </row>
    <row r="1614" spans="1:46">
      <c r="A1614" s="3">
        <f t="shared" si="76"/>
        <v>41950.260428240763</v>
      </c>
      <c r="B1614" s="9">
        <v>41950.093761574099</v>
      </c>
      <c r="C1614" s="3" t="e">
        <f>MID(#REF!,9,2)</f>
        <v>#REF!</v>
      </c>
      <c r="D1614" s="4">
        <v>342.09376157407399</v>
      </c>
      <c r="E1614" s="4">
        <v>0.92326081980795005</v>
      </c>
      <c r="F1614" s="4">
        <v>-0.38417373492672802</v>
      </c>
      <c r="G1614" s="5">
        <v>562</v>
      </c>
      <c r="H1614" s="5">
        <v>1000</v>
      </c>
      <c r="I1614" s="2">
        <v>554.65087589439895</v>
      </c>
      <c r="J1614" s="4" t="s">
        <v>2136</v>
      </c>
      <c r="K1614" s="4">
        <v>995</v>
      </c>
      <c r="L1614" s="4" t="s">
        <v>37</v>
      </c>
      <c r="M1614" s="4">
        <v>1.1000000000000001</v>
      </c>
      <c r="N1614" s="4" t="s">
        <v>37</v>
      </c>
      <c r="O1614" s="4">
        <v>0</v>
      </c>
      <c r="P1614" s="4" t="s">
        <v>38</v>
      </c>
      <c r="R1614" s="9">
        <v>41950.260416666701</v>
      </c>
      <c r="S1614" s="9"/>
      <c r="T1614" s="2">
        <v>11.593465741839699</v>
      </c>
      <c r="U1614" s="2">
        <v>27.645729160508999</v>
      </c>
      <c r="V1614" s="5">
        <v>7.4899424326698796</v>
      </c>
      <c r="W1614" s="5">
        <v>136.54371700976299</v>
      </c>
      <c r="X1614" s="5">
        <v>77.464348756806999</v>
      </c>
      <c r="Y1614" s="5">
        <v>7.0820878247270098</v>
      </c>
      <c r="Z1614" s="5" t="s">
        <v>33</v>
      </c>
      <c r="AA1614" s="5" t="s">
        <v>33</v>
      </c>
      <c r="AB1614" s="5" t="s">
        <v>33</v>
      </c>
      <c r="AC1614" s="5" t="s">
        <v>33</v>
      </c>
      <c r="AD1614" s="5" t="s">
        <v>33</v>
      </c>
      <c r="AE1614" s="5" t="s">
        <v>33</v>
      </c>
      <c r="AF1614" s="1">
        <v>3.23636553301416E-2</v>
      </c>
      <c r="AG1614" s="1" t="s">
        <v>2137</v>
      </c>
      <c r="AH1614" s="1">
        <v>6.2502777777777796</v>
      </c>
      <c r="AI1614" s="1">
        <v>-6.5474316232145904E-2</v>
      </c>
      <c r="AJ1614" s="1">
        <v>0.99785425484583301</v>
      </c>
      <c r="AK1614" s="1">
        <f t="shared" si="77"/>
        <v>10.856155933876039</v>
      </c>
      <c r="AL1614" s="1">
        <f t="shared" si="78"/>
        <v>-0.19419315757453948</v>
      </c>
    </row>
    <row r="1615" spans="1:46">
      <c r="A1615" s="3">
        <f t="shared" si="76"/>
        <v>41950.263900462967</v>
      </c>
      <c r="B1615" s="9">
        <v>41950.097233796303</v>
      </c>
      <c r="C1615" s="3" t="e">
        <f>MID(#REF!,9,2)</f>
        <v>#REF!</v>
      </c>
      <c r="D1615" s="4">
        <v>342.097233796296</v>
      </c>
      <c r="E1615" s="4">
        <v>0.92328378081820095</v>
      </c>
      <c r="F1615" s="4">
        <v>-0.38411854951049601</v>
      </c>
      <c r="G1615" s="5">
        <v>573</v>
      </c>
      <c r="H1615" s="5">
        <v>1000</v>
      </c>
      <c r="I1615" s="2">
        <v>565.50703182827499</v>
      </c>
      <c r="R1615" s="9">
        <v>41950.263888888898</v>
      </c>
      <c r="S1615" s="9"/>
      <c r="T1615" s="2">
        <v>11.605359724110301</v>
      </c>
      <c r="U1615" s="2">
        <v>27.451979166192999</v>
      </c>
      <c r="V1615" s="5">
        <v>7.4524235845641504</v>
      </c>
      <c r="W1615" s="5">
        <v>138.22504185733001</v>
      </c>
      <c r="X1615" s="5">
        <v>75.334488154562194</v>
      </c>
      <c r="Y1615" s="5">
        <v>6.8878946671524703</v>
      </c>
      <c r="Z1615" s="5" t="s">
        <v>33</v>
      </c>
      <c r="AA1615" s="5" t="s">
        <v>33</v>
      </c>
      <c r="AB1615" s="5" t="s">
        <v>33</v>
      </c>
      <c r="AC1615" s="5" t="s">
        <v>33</v>
      </c>
      <c r="AD1615" s="5" t="s">
        <v>33</v>
      </c>
      <c r="AE1615" s="5" t="s">
        <v>33</v>
      </c>
      <c r="AF1615" s="1">
        <v>3.5283886422935402E-2</v>
      </c>
      <c r="AG1615" s="1" t="s">
        <v>2138</v>
      </c>
      <c r="AH1615" s="1">
        <v>6.33361111111111</v>
      </c>
      <c r="AI1615" s="1">
        <v>-8.7226792611161397E-2</v>
      </c>
      <c r="AJ1615" s="1">
        <v>0.99618847948105105</v>
      </c>
      <c r="AK1615" s="1">
        <f t="shared" si="77"/>
        <v>6.9084628670119628</v>
      </c>
      <c r="AL1615" s="1">
        <f t="shared" si="78"/>
        <v>-0.15984329083569992</v>
      </c>
      <c r="AN1615" s="4" t="s">
        <v>2072</v>
      </c>
      <c r="AO1615" s="4">
        <v>997</v>
      </c>
      <c r="AP1615" s="4" t="s">
        <v>37</v>
      </c>
      <c r="AQ1615" s="4">
        <v>1</v>
      </c>
      <c r="AR1615" s="4" t="s">
        <v>37</v>
      </c>
      <c r="AS1615" s="4">
        <v>0.5</v>
      </c>
      <c r="AT1615" s="4" t="s">
        <v>38</v>
      </c>
    </row>
    <row r="1616" spans="1:46">
      <c r="A1616" s="3">
        <f t="shared" si="76"/>
        <v>41950.267372685164</v>
      </c>
      <c r="B1616" s="9">
        <v>41950.1007060185</v>
      </c>
      <c r="C1616" s="3" t="e">
        <f>MID(#REF!,9,2)</f>
        <v>#REF!</v>
      </c>
      <c r="D1616" s="4">
        <v>342.10070601851902</v>
      </c>
      <c r="E1616" s="4">
        <v>0.92330673852989398</v>
      </c>
      <c r="F1616" s="4">
        <v>-0.38406336272194702</v>
      </c>
      <c r="G1616" s="5">
        <v>580</v>
      </c>
      <c r="H1616" s="5">
        <v>1000</v>
      </c>
      <c r="I1616" s="2">
        <v>572.41549469528695</v>
      </c>
      <c r="R1616" s="9">
        <v>41950.267361111102</v>
      </c>
      <c r="S1616" s="9"/>
      <c r="T1616" s="2">
        <v>11.611371652875899</v>
      </c>
      <c r="U1616" s="2">
        <v>27.272916665505399</v>
      </c>
      <c r="V1616" s="5">
        <v>7.4051130684512003</v>
      </c>
      <c r="W1616" s="5">
        <v>138.264865810196</v>
      </c>
      <c r="X1616" s="5">
        <v>73.499054053792705</v>
      </c>
      <c r="Y1616" s="5">
        <v>6.7280513763167704</v>
      </c>
      <c r="Z1616" s="5" t="s">
        <v>33</v>
      </c>
      <c r="AA1616" s="5" t="s">
        <v>33</v>
      </c>
      <c r="AB1616" s="5" t="s">
        <v>33</v>
      </c>
      <c r="AC1616" s="5" t="s">
        <v>33</v>
      </c>
      <c r="AD1616" s="5" t="s">
        <v>33</v>
      </c>
      <c r="AE1616" s="5" t="s">
        <v>33</v>
      </c>
      <c r="AF1616" s="1">
        <v>3.9344762813644803E-2</v>
      </c>
      <c r="AG1616" s="1" t="s">
        <v>2139</v>
      </c>
      <c r="AH1616" s="1">
        <v>6.4169444444444403</v>
      </c>
      <c r="AI1616" s="1">
        <v>-0.108937753831211</v>
      </c>
      <c r="AJ1616" s="1">
        <v>0.99404857315435602</v>
      </c>
      <c r="AK1616" s="1">
        <f t="shared" si="77"/>
        <v>18.751542067605101</v>
      </c>
      <c r="AL1616" s="1">
        <f t="shared" si="78"/>
        <v>-0.16297572371225044</v>
      </c>
    </row>
    <row r="1617" spans="1:46">
      <c r="A1617" s="3">
        <f t="shared" si="76"/>
        <v>41950.270844907362</v>
      </c>
      <c r="B1617" s="9">
        <v>41950.104178240697</v>
      </c>
      <c r="C1617" s="3" t="e">
        <f>MID(#REF!,9,2)</f>
        <v>#REF!</v>
      </c>
      <c r="D1617" s="4">
        <v>342.10417824074102</v>
      </c>
      <c r="E1617" s="4">
        <v>0.92332969294294598</v>
      </c>
      <c r="F1617" s="4">
        <v>-0.384008174561278</v>
      </c>
      <c r="G1617" s="5">
        <v>599</v>
      </c>
      <c r="H1617" s="5">
        <v>1000</v>
      </c>
      <c r="I1617" s="2">
        <v>591.16703676289205</v>
      </c>
      <c r="J1617" s="4" t="s">
        <v>2140</v>
      </c>
      <c r="K1617" s="4">
        <v>995</v>
      </c>
      <c r="L1617" s="4" t="s">
        <v>37</v>
      </c>
      <c r="M1617" s="4">
        <v>1.4</v>
      </c>
      <c r="N1617" s="4" t="s">
        <v>37</v>
      </c>
      <c r="O1617" s="4">
        <v>0</v>
      </c>
      <c r="P1617" s="4" t="s">
        <v>38</v>
      </c>
      <c r="R1617" s="9">
        <v>41950.270833333299</v>
      </c>
      <c r="S1617" s="9"/>
      <c r="T1617" s="2">
        <v>11.6178216137055</v>
      </c>
      <c r="U1617" s="2">
        <v>27.061249995939999</v>
      </c>
      <c r="V1617" s="5">
        <v>7.3585317192384796</v>
      </c>
      <c r="W1617" s="5">
        <v>137.87626470379701</v>
      </c>
      <c r="X1617" s="5">
        <v>71.607237456782201</v>
      </c>
      <c r="Y1617" s="5">
        <v>6.56507565260452</v>
      </c>
      <c r="Z1617" s="5" t="s">
        <v>33</v>
      </c>
      <c r="AA1617" s="5" t="s">
        <v>33</v>
      </c>
      <c r="AB1617" s="5" t="s">
        <v>33</v>
      </c>
      <c r="AC1617" s="5" t="s">
        <v>33</v>
      </c>
      <c r="AD1617" s="5" t="s">
        <v>33</v>
      </c>
      <c r="AE1617" s="5" t="s">
        <v>33</v>
      </c>
      <c r="AF1617" s="1">
        <v>4.3799412055593998E-2</v>
      </c>
      <c r="AG1617" s="1" t="s">
        <v>2141</v>
      </c>
      <c r="AH1617" s="1">
        <v>6.5002777777777796</v>
      </c>
      <c r="AI1617" s="1">
        <v>-0.13059686666807199</v>
      </c>
      <c r="AJ1617" s="1">
        <v>0.99143555434354003</v>
      </c>
      <c r="AK1617" s="1">
        <f t="shared" si="77"/>
        <v>22.699235134467926</v>
      </c>
      <c r="AL1617" s="1">
        <f t="shared" si="78"/>
        <v>-0.21925204825372013</v>
      </c>
    </row>
    <row r="1618" spans="1:46">
      <c r="A1618" s="3">
        <f t="shared" si="76"/>
        <v>41950.274317129661</v>
      </c>
      <c r="B1618" s="9">
        <v>41950.107650462996</v>
      </c>
      <c r="C1618" s="3" t="e">
        <f>MID(#REF!,9,2)</f>
        <v>#REF!</v>
      </c>
      <c r="D1618" s="4">
        <v>342.10765046296302</v>
      </c>
      <c r="E1618" s="4">
        <v>0.92335264405727502</v>
      </c>
      <c r="F1618" s="4">
        <v>-0.38395298502868702</v>
      </c>
      <c r="G1618" s="5">
        <v>622</v>
      </c>
      <c r="H1618" s="5">
        <v>1000</v>
      </c>
      <c r="I1618" s="2">
        <v>613.86627189735998</v>
      </c>
      <c r="R1618" s="9">
        <v>41950.274305555598</v>
      </c>
      <c r="S1618" s="9"/>
      <c r="T1618" s="2">
        <v>11.633470135050899</v>
      </c>
      <c r="U1618" s="2">
        <v>26.686249994368399</v>
      </c>
      <c r="V1618" s="5">
        <v>7.3272628699010198</v>
      </c>
      <c r="W1618" s="5">
        <v>137.60173162395</v>
      </c>
      <c r="X1618" s="5">
        <v>69.101497086575307</v>
      </c>
      <c r="Y1618" s="5">
        <v>6.3458236043507998</v>
      </c>
      <c r="Z1618" s="5" t="s">
        <v>33</v>
      </c>
      <c r="AA1618" s="5" t="s">
        <v>33</v>
      </c>
      <c r="AB1618" s="5" t="s">
        <v>33</v>
      </c>
      <c r="AC1618" s="5" t="s">
        <v>33</v>
      </c>
      <c r="AD1618" s="5" t="s">
        <v>33</v>
      </c>
      <c r="AE1618" s="5" t="s">
        <v>33</v>
      </c>
      <c r="AF1618" s="1">
        <v>4.7069233934947101E-2</v>
      </c>
      <c r="AG1618" s="1" t="s">
        <v>2142</v>
      </c>
      <c r="AH1618" s="1">
        <v>6.58361111111111</v>
      </c>
      <c r="AI1618" s="1">
        <v>-0.15219382257450101</v>
      </c>
      <c r="AJ1618" s="1">
        <v>0.98835066670193605</v>
      </c>
      <c r="AK1618" s="1">
        <f t="shared" si="77"/>
        <v>21.712311867751964</v>
      </c>
      <c r="AL1618" s="1">
        <f t="shared" si="78"/>
        <v>-0.17905516294689949</v>
      </c>
      <c r="AN1618" s="4" t="s">
        <v>2076</v>
      </c>
      <c r="AO1618" s="4">
        <v>997</v>
      </c>
      <c r="AP1618" s="4" t="s">
        <v>37</v>
      </c>
      <c r="AQ1618" s="4">
        <v>1</v>
      </c>
      <c r="AR1618" s="4" t="s">
        <v>37</v>
      </c>
      <c r="AS1618" s="4">
        <v>0.5</v>
      </c>
      <c r="AT1618" s="4" t="s">
        <v>38</v>
      </c>
    </row>
    <row r="1619" spans="1:46">
      <c r="A1619" s="3">
        <f t="shared" si="76"/>
        <v>41950.277789351865</v>
      </c>
      <c r="B1619" s="9">
        <v>41950.111122685201</v>
      </c>
      <c r="C1619" s="3" t="e">
        <f>MID(#REF!,9,2)</f>
        <v>#REF!</v>
      </c>
      <c r="D1619" s="4">
        <v>342.11112268518502</v>
      </c>
      <c r="E1619" s="4">
        <v>0.92337559187279905</v>
      </c>
      <c r="F1619" s="4">
        <v>-0.38389779412437203</v>
      </c>
      <c r="G1619" s="5">
        <v>644</v>
      </c>
      <c r="H1619" s="5">
        <v>1000</v>
      </c>
      <c r="I1619" s="2">
        <v>635.57858376511194</v>
      </c>
      <c r="R1619" s="9">
        <v>41950.277777777803</v>
      </c>
      <c r="S1619" s="9"/>
      <c r="T1619" s="2">
        <v>11.6407231551359</v>
      </c>
      <c r="U1619" s="2">
        <v>26.500833331761701</v>
      </c>
      <c r="V1619" s="5">
        <v>7.2887023531217796</v>
      </c>
      <c r="W1619" s="5">
        <v>136.797367044976</v>
      </c>
      <c r="X1619" s="5">
        <v>67.070810941177399</v>
      </c>
      <c r="Y1619" s="5">
        <v>6.1667684414039003</v>
      </c>
      <c r="Z1619" s="5" t="s">
        <v>33</v>
      </c>
      <c r="AA1619" s="5" t="s">
        <v>33</v>
      </c>
      <c r="AB1619" s="5" t="s">
        <v>33</v>
      </c>
      <c r="AC1619" s="5" t="s">
        <v>33</v>
      </c>
      <c r="AD1619" s="5" t="s">
        <v>33</v>
      </c>
      <c r="AE1619" s="5" t="s">
        <v>33</v>
      </c>
      <c r="AF1619" s="1">
        <v>5.1439607588792902E-2</v>
      </c>
      <c r="AG1619" s="1" t="s">
        <v>2143</v>
      </c>
      <c r="AH1619" s="1">
        <v>6.6669444444444403</v>
      </c>
      <c r="AI1619" s="1">
        <v>-0.17371834258653701</v>
      </c>
      <c r="AJ1619" s="1">
        <v>0.984795378466505</v>
      </c>
      <c r="AK1619" s="1">
        <f t="shared" si="77"/>
        <v>52.306933135949066</v>
      </c>
      <c r="AL1619" s="1">
        <f t="shared" si="78"/>
        <v>-0.1503430989531207</v>
      </c>
    </row>
    <row r="1620" spans="1:46">
      <c r="A1620" s="3">
        <f t="shared" si="76"/>
        <v>41950.281261574062</v>
      </c>
      <c r="B1620" s="9">
        <v>41950.114594907398</v>
      </c>
      <c r="C1620" s="3" t="e">
        <f>MID(#REF!,9,2)</f>
        <v>#REF!</v>
      </c>
      <c r="D1620" s="4">
        <v>342.11459490740702</v>
      </c>
      <c r="E1620" s="4">
        <v>0.92339853638943603</v>
      </c>
      <c r="F1620" s="4">
        <v>-0.38384260184852798</v>
      </c>
      <c r="G1620" s="5">
        <v>697</v>
      </c>
      <c r="H1620" s="5">
        <v>1000</v>
      </c>
      <c r="I1620" s="2">
        <v>687.88551690106101</v>
      </c>
      <c r="J1620" s="4" t="s">
        <v>2144</v>
      </c>
      <c r="K1620" s="4">
        <v>995</v>
      </c>
      <c r="L1620" s="4" t="s">
        <v>37</v>
      </c>
      <c r="M1620" s="4">
        <v>1.5</v>
      </c>
      <c r="N1620" s="4" t="s">
        <v>37</v>
      </c>
      <c r="O1620" s="4">
        <v>0</v>
      </c>
      <c r="P1620" s="4" t="s">
        <v>38</v>
      </c>
      <c r="R1620" s="9">
        <v>41950.28125</v>
      </c>
      <c r="S1620" s="9"/>
      <c r="T1620" s="2">
        <v>11.6419793889778</v>
      </c>
      <c r="U1620" s="2">
        <v>26.4508333321808</v>
      </c>
      <c r="V1620" s="5">
        <v>7.2449335042822396</v>
      </c>
      <c r="W1620" s="5">
        <v>135.61455146095599</v>
      </c>
      <c r="X1620" s="5">
        <v>65.379449275375507</v>
      </c>
      <c r="Y1620" s="5">
        <v>6.0164253424507796</v>
      </c>
      <c r="Z1620" s="5" t="s">
        <v>33</v>
      </c>
      <c r="AA1620" s="5" t="s">
        <v>33</v>
      </c>
      <c r="AB1620" s="5" t="s">
        <v>33</v>
      </c>
      <c r="AC1620" s="5" t="s">
        <v>33</v>
      </c>
      <c r="AD1620" s="5" t="s">
        <v>33</v>
      </c>
      <c r="AE1620" s="5" t="s">
        <v>33</v>
      </c>
      <c r="AF1620" s="1">
        <v>5.6894003574959197E-2</v>
      </c>
      <c r="AG1620" s="1" t="s">
        <v>2145</v>
      </c>
      <c r="AH1620" s="1">
        <v>6.7502777777777796</v>
      </c>
      <c r="AI1620" s="1">
        <v>-0.19516018221572401</v>
      </c>
      <c r="AJ1620" s="1">
        <v>0.980771381759034</v>
      </c>
      <c r="AK1620" s="1">
        <f t="shared" si="77"/>
        <v>51.32000986923299</v>
      </c>
      <c r="AL1620" s="1">
        <f t="shared" si="78"/>
        <v>4.0619603289639983E-2</v>
      </c>
    </row>
    <row r="1621" spans="1:46">
      <c r="A1621" s="3">
        <f t="shared" si="76"/>
        <v>41950.284733796267</v>
      </c>
      <c r="B1621" s="9">
        <v>41950.118067129602</v>
      </c>
      <c r="C1621" s="3" t="e">
        <f>MID(#REF!,9,2)</f>
        <v>#REF!</v>
      </c>
      <c r="D1621" s="4">
        <v>342.11806712962999</v>
      </c>
      <c r="E1621" s="4">
        <v>0.92342147760710402</v>
      </c>
      <c r="F1621" s="4">
        <v>-0.38378740820135399</v>
      </c>
      <c r="G1621" s="5">
        <v>749</v>
      </c>
      <c r="H1621" s="5">
        <v>1000</v>
      </c>
      <c r="I1621" s="2">
        <v>739.205526770294</v>
      </c>
      <c r="R1621" s="9">
        <v>41950.284722222197</v>
      </c>
      <c r="S1621" s="9"/>
      <c r="T1621" s="2">
        <v>11.638928358394301</v>
      </c>
      <c r="U1621" s="2">
        <v>26.474583334023102</v>
      </c>
      <c r="V1621" s="5">
        <v>7.2626229899348402</v>
      </c>
      <c r="W1621" s="5">
        <v>134.56901261579401</v>
      </c>
      <c r="X1621" s="5">
        <v>65.844118133760503</v>
      </c>
      <c r="Y1621" s="5">
        <v>6.0570449457404196</v>
      </c>
      <c r="Z1621" s="5" t="s">
        <v>33</v>
      </c>
      <c r="AA1621" s="5" t="s">
        <v>33</v>
      </c>
      <c r="AB1621" s="5" t="s">
        <v>33</v>
      </c>
      <c r="AC1621" s="5" t="s">
        <v>33</v>
      </c>
      <c r="AD1621" s="5" t="s">
        <v>33</v>
      </c>
      <c r="AE1621" s="5" t="s">
        <v>33</v>
      </c>
      <c r="AF1621" s="1">
        <v>5.4623183796513902E-2</v>
      </c>
      <c r="AG1621" s="1" t="s">
        <v>2146</v>
      </c>
      <c r="AH1621" s="1">
        <v>6.83361111111111</v>
      </c>
      <c r="AI1621" s="1">
        <v>-0.21650913632492499</v>
      </c>
      <c r="AJ1621" s="1">
        <v>0.97628059178078297</v>
      </c>
      <c r="AK1621" s="1">
        <f t="shared" si="77"/>
        <v>56.254626202812005</v>
      </c>
      <c r="AL1621" s="1">
        <f t="shared" si="78"/>
        <v>-1.8580044096399462E-2</v>
      </c>
      <c r="AN1621" s="4" t="s">
        <v>2080</v>
      </c>
      <c r="AO1621" s="4">
        <v>997</v>
      </c>
      <c r="AP1621" s="4" t="s">
        <v>37</v>
      </c>
      <c r="AQ1621" s="4">
        <v>1.5</v>
      </c>
      <c r="AR1621" s="4" t="s">
        <v>37</v>
      </c>
      <c r="AS1621" s="4">
        <v>0.3</v>
      </c>
      <c r="AT1621" s="4" t="s">
        <v>38</v>
      </c>
    </row>
    <row r="1622" spans="1:46">
      <c r="A1622" s="3">
        <f t="shared" si="76"/>
        <v>41950.288206018566</v>
      </c>
      <c r="B1622" s="9">
        <v>41950.121539351901</v>
      </c>
      <c r="C1622" s="3" t="e">
        <f>MID(#REF!,9,2)</f>
        <v>#REF!</v>
      </c>
      <c r="D1622" s="4">
        <v>342.12153935185199</v>
      </c>
      <c r="E1622" s="4">
        <v>0.92344441552572198</v>
      </c>
      <c r="F1622" s="4">
        <v>-0.38373221318304601</v>
      </c>
      <c r="G1622" s="5">
        <v>806</v>
      </c>
      <c r="H1622" s="5">
        <v>1000</v>
      </c>
      <c r="I1622" s="2">
        <v>795.46015297310601</v>
      </c>
      <c r="R1622" s="9">
        <v>41950.288194444402</v>
      </c>
      <c r="S1622" s="9"/>
      <c r="T1622" s="2">
        <v>11.6394024037906</v>
      </c>
      <c r="U1622" s="2">
        <v>26.408541659913102</v>
      </c>
      <c r="V1622" s="5">
        <v>7.2645833060831597</v>
      </c>
      <c r="W1622" s="5">
        <v>133.49896990427601</v>
      </c>
      <c r="X1622" s="5">
        <v>65.624910994009497</v>
      </c>
      <c r="Y1622" s="5">
        <v>6.0384649016440202</v>
      </c>
      <c r="Z1622" s="5" t="s">
        <v>33</v>
      </c>
      <c r="AA1622" s="5" t="s">
        <v>33</v>
      </c>
      <c r="AB1622" s="5" t="s">
        <v>33</v>
      </c>
      <c r="AC1622" s="5" t="s">
        <v>33</v>
      </c>
      <c r="AD1622" s="5" t="s">
        <v>33</v>
      </c>
      <c r="AE1622" s="5" t="s">
        <v>33</v>
      </c>
      <c r="AF1622" s="1">
        <v>5.4377181576215898E-2</v>
      </c>
      <c r="AG1622" s="1" t="s">
        <v>2147</v>
      </c>
      <c r="AH1622" s="1">
        <v>6.9169444444444403</v>
      </c>
      <c r="AI1622" s="1">
        <v>-0.23775504398540401</v>
      </c>
      <c r="AJ1622" s="1">
        <v>0.97132514590094798</v>
      </c>
      <c r="AK1622" s="1">
        <f t="shared" si="77"/>
        <v>62.176165803109029</v>
      </c>
      <c r="AL1622" s="1">
        <f t="shared" si="78"/>
        <v>-0.11902103370336015</v>
      </c>
    </row>
    <row r="1623" spans="1:46">
      <c r="A1623" s="3">
        <f t="shared" si="76"/>
        <v>41950.291678240763</v>
      </c>
      <c r="B1623" s="9">
        <v>41950.125011574099</v>
      </c>
      <c r="C1623" s="3" t="e">
        <f>MID(#REF!,9,2)</f>
        <v>#REF!</v>
      </c>
      <c r="D1623" s="4">
        <v>342.12501157407399</v>
      </c>
      <c r="E1623" s="4">
        <v>0.92346735014520598</v>
      </c>
      <c r="F1623" s="4">
        <v>-0.38367701679380301</v>
      </c>
      <c r="G1623" s="5">
        <v>869</v>
      </c>
      <c r="H1623" s="5">
        <v>1000</v>
      </c>
      <c r="I1623" s="2">
        <v>857.63631877621503</v>
      </c>
      <c r="J1623" s="4" t="s">
        <v>2148</v>
      </c>
      <c r="K1623" s="4">
        <v>995</v>
      </c>
      <c r="L1623" s="4" t="s">
        <v>37</v>
      </c>
      <c r="M1623" s="4">
        <v>1.2</v>
      </c>
      <c r="N1623" s="4" t="s">
        <v>37</v>
      </c>
      <c r="O1623" s="4">
        <v>0</v>
      </c>
      <c r="P1623" s="4" t="s">
        <v>38</v>
      </c>
      <c r="R1623" s="9">
        <v>41950.291666666701</v>
      </c>
      <c r="S1623" s="9"/>
      <c r="T1623" s="2">
        <v>11.645664664676101</v>
      </c>
      <c r="U1623" s="2">
        <v>26.196041659022502</v>
      </c>
      <c r="V1623" s="5">
        <v>7.2395644567719</v>
      </c>
      <c r="W1623" s="5">
        <v>132.38576494787301</v>
      </c>
      <c r="X1623" s="5">
        <v>64.246769351358097</v>
      </c>
      <c r="Y1623" s="5">
        <v>5.91944386794066</v>
      </c>
      <c r="Z1623" s="5" t="s">
        <v>33</v>
      </c>
      <c r="AA1623" s="5" t="s">
        <v>33</v>
      </c>
      <c r="AB1623" s="5" t="s">
        <v>33</v>
      </c>
      <c r="AC1623" s="5" t="s">
        <v>33</v>
      </c>
      <c r="AD1623" s="5" t="s">
        <v>33</v>
      </c>
      <c r="AE1623" s="5" t="s">
        <v>33</v>
      </c>
      <c r="AF1623" s="1">
        <v>5.7601732133617897E-2</v>
      </c>
      <c r="AG1623" s="1" t="s">
        <v>2149</v>
      </c>
      <c r="AH1623" s="1">
        <v>7.0002777777777796</v>
      </c>
      <c r="AI1623" s="1">
        <v>-0.25888779331286998</v>
      </c>
      <c r="AJ1623" s="1">
        <v>0.9659074026394</v>
      </c>
      <c r="AK1623" s="1">
        <f t="shared" si="77"/>
        <v>106.58771280532994</v>
      </c>
      <c r="AL1623" s="1">
        <f t="shared" si="78"/>
        <v>-0.18772220051137012</v>
      </c>
    </row>
    <row r="1624" spans="1:46">
      <c r="A1624" s="3">
        <f t="shared" si="76"/>
        <v>41950.295150462967</v>
      </c>
      <c r="B1624" s="9">
        <v>41950.128483796303</v>
      </c>
      <c r="C1624" s="3" t="e">
        <f>MID(#REF!,9,2)</f>
        <v>#REF!</v>
      </c>
      <c r="D1624" s="4">
        <v>342.128483796296</v>
      </c>
      <c r="E1624" s="4">
        <v>0.92349028146547596</v>
      </c>
      <c r="F1624" s="4">
        <v>-0.38362181903381898</v>
      </c>
      <c r="G1624" s="5">
        <v>977</v>
      </c>
      <c r="H1624" s="5">
        <v>1000</v>
      </c>
      <c r="I1624" s="2">
        <v>964.22403158154498</v>
      </c>
      <c r="R1624" s="9">
        <v>41950.295138888898</v>
      </c>
      <c r="S1624" s="9"/>
      <c r="T1624" s="2">
        <v>11.651926931723899</v>
      </c>
      <c r="U1624" s="2">
        <v>25.934583331508499</v>
      </c>
      <c r="V1624" s="5">
        <v>7.2145456082994599</v>
      </c>
      <c r="W1624" s="5">
        <v>132.038782167439</v>
      </c>
      <c r="X1624" s="5">
        <v>62.0834714821343</v>
      </c>
      <c r="Y1624" s="5">
        <v>5.7317216674292899</v>
      </c>
      <c r="Z1624" s="5" t="s">
        <v>33</v>
      </c>
      <c r="AA1624" s="5" t="s">
        <v>33</v>
      </c>
      <c r="AB1624" s="5" t="s">
        <v>33</v>
      </c>
      <c r="AC1624" s="5" t="s">
        <v>33</v>
      </c>
      <c r="AD1624" s="5" t="s">
        <v>33</v>
      </c>
      <c r="AE1624" s="5" t="s">
        <v>33</v>
      </c>
      <c r="AF1624" s="1">
        <v>6.1017497454039102E-2</v>
      </c>
      <c r="AG1624" s="1" t="s">
        <v>2150</v>
      </c>
      <c r="AH1624" s="1">
        <v>7.08361111111111</v>
      </c>
      <c r="AI1624" s="1">
        <v>-0.27989732628017799</v>
      </c>
      <c r="AJ1624" s="1">
        <v>0.96002994054415203</v>
      </c>
      <c r="AK1624" s="1">
        <f t="shared" si="77"/>
        <v>115.2805329385651</v>
      </c>
      <c r="AL1624" s="1">
        <f t="shared" si="78"/>
        <v>-0.18030931000865014</v>
      </c>
      <c r="AN1624" s="4" t="s">
        <v>2084</v>
      </c>
      <c r="AO1624" s="4">
        <v>996</v>
      </c>
      <c r="AP1624" s="4" t="s">
        <v>37</v>
      </c>
      <c r="AQ1624" s="4">
        <v>1.3</v>
      </c>
      <c r="AR1624" s="4" t="s">
        <v>37</v>
      </c>
      <c r="AS1624" s="4">
        <v>0</v>
      </c>
      <c r="AT1624" s="4" t="s">
        <v>38</v>
      </c>
    </row>
    <row r="1625" spans="1:46">
      <c r="A1625" s="3">
        <f t="shared" si="76"/>
        <v>41950.298622685164</v>
      </c>
      <c r="B1625" s="9">
        <v>41950.1319560185</v>
      </c>
      <c r="C1625" s="3" t="e">
        <f>MID(#REF!,9,2)</f>
        <v>#REF!</v>
      </c>
      <c r="D1625" s="4">
        <v>342.13195601851902</v>
      </c>
      <c r="E1625" s="4">
        <v>0.92351320948644899</v>
      </c>
      <c r="F1625" s="4">
        <v>-0.38356661990329399</v>
      </c>
      <c r="G1625" s="5">
        <v>1096</v>
      </c>
      <c r="H1625" s="5">
        <v>998</v>
      </c>
      <c r="I1625" s="2">
        <v>1079.5045645201101</v>
      </c>
      <c r="R1625" s="9">
        <v>41950.298611111102</v>
      </c>
      <c r="S1625" s="9"/>
      <c r="T1625" s="2">
        <v>11.658877531828599</v>
      </c>
      <c r="U1625" s="2">
        <v>25.680208331574001</v>
      </c>
      <c r="V1625" s="5">
        <v>7.1895267589882002</v>
      </c>
      <c r="W1625" s="5">
        <v>131.76280279044701</v>
      </c>
      <c r="X1625" s="5">
        <v>60.013095895932601</v>
      </c>
      <c r="Y1625" s="5">
        <v>5.5514123574206398</v>
      </c>
      <c r="Z1625" s="5" t="s">
        <v>33</v>
      </c>
      <c r="AA1625" s="5" t="s">
        <v>33</v>
      </c>
      <c r="AB1625" s="5" t="s">
        <v>33</v>
      </c>
      <c r="AC1625" s="5" t="s">
        <v>33</v>
      </c>
      <c r="AD1625" s="5" t="s">
        <v>33</v>
      </c>
      <c r="AE1625" s="5" t="s">
        <v>33</v>
      </c>
      <c r="AF1625" s="1">
        <v>6.4635816751278094E-2</v>
      </c>
      <c r="AG1625" s="1" t="s">
        <v>2151</v>
      </c>
      <c r="AH1625" s="1">
        <v>7.1669444444444403</v>
      </c>
      <c r="AI1625" s="1">
        <v>-0.300773643504403</v>
      </c>
      <c r="AJ1625" s="1">
        <v>0.95369555696411101</v>
      </c>
      <c r="AK1625" s="1">
        <f t="shared" si="77"/>
        <v>79.780903034789844</v>
      </c>
      <c r="AL1625" s="1">
        <f t="shared" si="78"/>
        <v>-6.2640960172809734E-2</v>
      </c>
    </row>
    <row r="1626" spans="1:46">
      <c r="A1626" s="3">
        <f t="shared" si="76"/>
        <v>41950.302094907362</v>
      </c>
      <c r="B1626" s="9">
        <v>41950.135428240697</v>
      </c>
      <c r="C1626" s="3" t="e">
        <f>MID(#REF!,9,2)</f>
        <v>#REF!</v>
      </c>
      <c r="D1626" s="4">
        <v>342.13542824074102</v>
      </c>
      <c r="E1626" s="4">
        <v>0.92353613420804403</v>
      </c>
      <c r="F1626" s="4">
        <v>-0.383511419402424</v>
      </c>
      <c r="G1626" s="5">
        <v>1177</v>
      </c>
      <c r="H1626" s="5">
        <v>998</v>
      </c>
      <c r="I1626" s="2">
        <v>1159.2854675548999</v>
      </c>
      <c r="J1626" s="4" t="s">
        <v>2152</v>
      </c>
      <c r="K1626" s="4">
        <v>994</v>
      </c>
      <c r="L1626" s="4" t="s">
        <v>37</v>
      </c>
      <c r="M1626" s="4">
        <v>1.3</v>
      </c>
      <c r="N1626" s="4" t="s">
        <v>37</v>
      </c>
      <c r="O1626" s="4">
        <v>0</v>
      </c>
      <c r="P1626" s="4" t="s">
        <v>38</v>
      </c>
      <c r="R1626" s="9">
        <v>41950.302083333299</v>
      </c>
      <c r="S1626" s="9"/>
      <c r="T1626" s="2">
        <v>11.6688943338306</v>
      </c>
      <c r="U1626" s="2">
        <v>25.517708330893001</v>
      </c>
      <c r="V1626" s="5">
        <v>7.1645079096769297</v>
      </c>
      <c r="W1626" s="5">
        <v>130.85904285873701</v>
      </c>
      <c r="X1626" s="5">
        <v>59.324044511114998</v>
      </c>
      <c r="Y1626" s="5">
        <v>5.48877139724783</v>
      </c>
      <c r="Z1626" s="5" t="s">
        <v>33</v>
      </c>
      <c r="AA1626" s="5" t="s">
        <v>33</v>
      </c>
      <c r="AB1626" s="5" t="s">
        <v>33</v>
      </c>
      <c r="AC1626" s="5" t="s">
        <v>33</v>
      </c>
      <c r="AD1626" s="5" t="s">
        <v>33</v>
      </c>
      <c r="AE1626" s="5" t="s">
        <v>33</v>
      </c>
      <c r="AF1626" s="1">
        <v>6.8468701297554696E-2</v>
      </c>
      <c r="AG1626" s="1" t="s">
        <v>2153</v>
      </c>
      <c r="AH1626" s="1">
        <v>7.2502777777777796</v>
      </c>
      <c r="AI1626" s="1">
        <v>-0.32150680900598599</v>
      </c>
      <c r="AJ1626" s="1">
        <v>0.94690726671770098</v>
      </c>
      <c r="AK1626" s="1">
        <f t="shared" si="77"/>
        <v>-77.81100419442987</v>
      </c>
      <c r="AL1626" s="1">
        <f t="shared" si="78"/>
        <v>-0.11745576790053036</v>
      </c>
    </row>
    <row r="1627" spans="1:46">
      <c r="A1627" s="3">
        <f t="shared" si="76"/>
        <v>41950.305567129661</v>
      </c>
      <c r="B1627" s="9">
        <v>41950.138900462996</v>
      </c>
      <c r="C1627" s="3" t="e">
        <f>MID(#REF!,9,2)</f>
        <v>#REF!</v>
      </c>
      <c r="D1627" s="4">
        <v>342.13890046296302</v>
      </c>
      <c r="E1627" s="4">
        <v>0.92355905563017804</v>
      </c>
      <c r="F1627" s="4">
        <v>-0.38345621753140602</v>
      </c>
      <c r="G1627" s="5">
        <v>1098</v>
      </c>
      <c r="H1627" s="5">
        <v>998</v>
      </c>
      <c r="I1627" s="2">
        <v>1081.4744633604701</v>
      </c>
      <c r="R1627" s="9">
        <v>41950.305555555598</v>
      </c>
      <c r="S1627" s="9"/>
      <c r="T1627" s="2">
        <v>11.673435790974001</v>
      </c>
      <c r="U1627" s="2">
        <v>25.253124993517101</v>
      </c>
      <c r="V1627" s="5">
        <v>7.1504265607260598</v>
      </c>
      <c r="W1627" s="5">
        <v>129.66985739190801</v>
      </c>
      <c r="X1627" s="5">
        <v>57.977215525000098</v>
      </c>
      <c r="Y1627" s="5">
        <v>5.3713156293472997</v>
      </c>
      <c r="Z1627" s="5" t="s">
        <v>33</v>
      </c>
      <c r="AA1627" s="5" t="s">
        <v>33</v>
      </c>
      <c r="AB1627" s="5" t="s">
        <v>33</v>
      </c>
      <c r="AC1627" s="5" t="s">
        <v>33</v>
      </c>
      <c r="AD1627" s="5" t="s">
        <v>33</v>
      </c>
      <c r="AE1627" s="5" t="s">
        <v>33</v>
      </c>
      <c r="AF1627" s="1">
        <v>7.0725078680352396E-2</v>
      </c>
      <c r="AG1627" s="1" t="s">
        <v>2154</v>
      </c>
      <c r="AH1627" s="1">
        <v>7.33361111111111</v>
      </c>
      <c r="AI1627" s="1">
        <v>-0.34208695493772301</v>
      </c>
      <c r="AJ1627" s="1">
        <v>0.93966830065796902</v>
      </c>
      <c r="AK1627" s="1">
        <f t="shared" si="77"/>
        <v>-72.83888477670007</v>
      </c>
      <c r="AL1627" s="1">
        <f t="shared" si="78"/>
        <v>-0.15660919929128969</v>
      </c>
      <c r="AN1627" s="4" t="s">
        <v>2088</v>
      </c>
      <c r="AO1627" s="4">
        <v>995</v>
      </c>
      <c r="AP1627" s="4" t="s">
        <v>37</v>
      </c>
      <c r="AQ1627" s="4">
        <v>0.5</v>
      </c>
      <c r="AR1627" s="4" t="s">
        <v>37</v>
      </c>
      <c r="AS1627" s="4">
        <v>0</v>
      </c>
      <c r="AT1627" s="4" t="s">
        <v>38</v>
      </c>
    </row>
    <row r="1628" spans="1:46">
      <c r="A1628" s="3">
        <f t="shared" si="76"/>
        <v>41950.309039351865</v>
      </c>
      <c r="B1628" s="9">
        <v>41950.142372685201</v>
      </c>
      <c r="C1628" s="3" t="e">
        <f>MID(#REF!,9,2)</f>
        <v>#REF!</v>
      </c>
      <c r="D1628" s="4">
        <v>342.14237268518502</v>
      </c>
      <c r="E1628" s="4">
        <v>0.92358197375276996</v>
      </c>
      <c r="F1628" s="4">
        <v>-0.38340101429043799</v>
      </c>
      <c r="G1628" s="5">
        <v>1022</v>
      </c>
      <c r="H1628" s="5">
        <v>1000</v>
      </c>
      <c r="I1628" s="2">
        <v>1008.63557858377</v>
      </c>
      <c r="R1628" s="9">
        <v>41950.309027777803</v>
      </c>
      <c r="S1628" s="9"/>
      <c r="T1628" s="2">
        <v>11.674066287773799</v>
      </c>
      <c r="U1628" s="2">
        <v>24.9156249921027</v>
      </c>
      <c r="V1628" s="5">
        <v>7.1441577114937704</v>
      </c>
      <c r="W1628" s="5">
        <v>128.27679655691199</v>
      </c>
      <c r="X1628" s="5">
        <v>56.160545427506797</v>
      </c>
      <c r="Y1628" s="5">
        <v>5.21470643005601</v>
      </c>
      <c r="Z1628" s="5" t="s">
        <v>33</v>
      </c>
      <c r="AA1628" s="5" t="s">
        <v>33</v>
      </c>
      <c r="AB1628" s="5" t="s">
        <v>33</v>
      </c>
      <c r="AC1628" s="5" t="s">
        <v>33</v>
      </c>
      <c r="AD1628" s="5" t="s">
        <v>33</v>
      </c>
      <c r="AE1628" s="5" t="s">
        <v>33</v>
      </c>
      <c r="AF1628" s="1">
        <v>7.1753367580802599E-2</v>
      </c>
      <c r="AG1628" s="1" t="s">
        <v>2155</v>
      </c>
      <c r="AH1628" s="1">
        <v>7.4169444444444403</v>
      </c>
      <c r="AI1628" s="1">
        <v>-0.36250428628131398</v>
      </c>
      <c r="AJ1628" s="1">
        <v>0.93198210413487803</v>
      </c>
      <c r="AK1628" s="1">
        <f t="shared" si="77"/>
        <v>-58.159388107579957</v>
      </c>
      <c r="AL1628" s="1">
        <f t="shared" si="78"/>
        <v>2.2034408296260466E-2</v>
      </c>
    </row>
    <row r="1629" spans="1:46">
      <c r="A1629" s="3">
        <f t="shared" si="76"/>
        <v>41950.312511574062</v>
      </c>
      <c r="B1629" s="9">
        <v>41950.145844907398</v>
      </c>
      <c r="C1629" s="3" t="e">
        <f>MID(#REF!,9,2)</f>
        <v>#REF!</v>
      </c>
      <c r="D1629" s="4">
        <v>342.14584490740702</v>
      </c>
      <c r="E1629" s="4">
        <v>0.92360488857573797</v>
      </c>
      <c r="F1629" s="4">
        <v>-0.38334580967971699</v>
      </c>
      <c r="G1629" s="5">
        <v>965</v>
      </c>
      <c r="H1629" s="5">
        <v>998</v>
      </c>
      <c r="I1629" s="2">
        <v>950.47619047619003</v>
      </c>
      <c r="J1629" s="4" t="s">
        <v>2156</v>
      </c>
      <c r="K1629" s="4">
        <v>994</v>
      </c>
      <c r="L1629" s="4" t="s">
        <v>37</v>
      </c>
      <c r="M1629" s="4">
        <v>1.7</v>
      </c>
      <c r="N1629" s="4" t="s">
        <v>37</v>
      </c>
      <c r="O1629" s="4">
        <v>0</v>
      </c>
      <c r="P1629" s="4" t="s">
        <v>38</v>
      </c>
      <c r="R1629" s="9">
        <v>41950.3125</v>
      </c>
      <c r="S1629" s="9"/>
      <c r="T1629" s="2">
        <v>11.6802347167731</v>
      </c>
      <c r="U1629" s="2">
        <v>24.6826041632746</v>
      </c>
      <c r="V1629" s="5">
        <v>7.1255971954920803</v>
      </c>
      <c r="W1629" s="5">
        <v>127.22720165674301</v>
      </c>
      <c r="X1629" s="5">
        <v>56.3151149211077</v>
      </c>
      <c r="Y1629" s="5">
        <v>5.2367408383522704</v>
      </c>
      <c r="Z1629" s="5" t="s">
        <v>33</v>
      </c>
      <c r="AA1629" s="5" t="s">
        <v>33</v>
      </c>
      <c r="AB1629" s="5" t="s">
        <v>33</v>
      </c>
      <c r="AC1629" s="5" t="s">
        <v>33</v>
      </c>
      <c r="AD1629" s="5" t="s">
        <v>33</v>
      </c>
      <c r="AE1629" s="5" t="s">
        <v>33</v>
      </c>
      <c r="AF1629" s="1">
        <v>7.4886374338211506E-2</v>
      </c>
      <c r="AG1629" s="1" t="s">
        <v>2157</v>
      </c>
      <c r="AH1629" s="1">
        <v>7.5002777777777796</v>
      </c>
      <c r="AI1629" s="1">
        <v>-0.38274908550925302</v>
      </c>
      <c r="AJ1629" s="1">
        <v>0.92385233535551103</v>
      </c>
      <c r="AK1629" s="1">
        <f t="shared" si="77"/>
        <v>-32.637552430298001</v>
      </c>
      <c r="AL1629" s="1">
        <f t="shared" si="78"/>
        <v>4.9076413875069669E-2</v>
      </c>
    </row>
    <row r="1630" spans="1:46">
      <c r="A1630" s="3">
        <f t="shared" si="76"/>
        <v>41950.315983796267</v>
      </c>
      <c r="B1630" s="9">
        <v>41950.149317129602</v>
      </c>
      <c r="C1630" s="3" t="e">
        <f>MID(#REF!,9,2)</f>
        <v>#REF!</v>
      </c>
      <c r="D1630" s="4">
        <v>342.14931712962999</v>
      </c>
      <c r="E1630" s="4">
        <v>0.92362780009900003</v>
      </c>
      <c r="F1630" s="4">
        <v>-0.38329060369944101</v>
      </c>
      <c r="G1630" s="5">
        <v>930</v>
      </c>
      <c r="H1630" s="5">
        <v>1000</v>
      </c>
      <c r="I1630" s="2">
        <v>917.83863804589203</v>
      </c>
      <c r="R1630" s="9">
        <v>41950.315972222197</v>
      </c>
      <c r="S1630" s="9"/>
      <c r="T1630" s="2">
        <v>11.6828989185663</v>
      </c>
      <c r="U1630" s="2">
        <v>24.451354159317201</v>
      </c>
      <c r="V1630" s="5">
        <v>7.1212033471562801</v>
      </c>
      <c r="W1630" s="5">
        <v>126.263759700471</v>
      </c>
      <c r="X1630" s="5">
        <v>56.767250794733798</v>
      </c>
      <c r="Y1630" s="5">
        <v>5.2858172522273401</v>
      </c>
      <c r="Z1630" s="5" t="s">
        <v>33</v>
      </c>
      <c r="AA1630" s="5" t="s">
        <v>33</v>
      </c>
      <c r="AB1630" s="5" t="s">
        <v>33</v>
      </c>
      <c r="AC1630" s="5" t="s">
        <v>33</v>
      </c>
      <c r="AD1630" s="5" t="s">
        <v>33</v>
      </c>
      <c r="AE1630" s="5" t="s">
        <v>33</v>
      </c>
      <c r="AF1630" s="1">
        <v>7.5647861054532098E-2</v>
      </c>
      <c r="AG1630" s="1" t="s">
        <v>2158</v>
      </c>
      <c r="AH1630" s="1">
        <v>7.58361111111111</v>
      </c>
      <c r="AI1630" s="1">
        <v>-0.40281171720983899</v>
      </c>
      <c r="AJ1630" s="1">
        <v>0.91528286364296196</v>
      </c>
      <c r="AK1630" s="1">
        <f t="shared" si="77"/>
        <v>-23.686158401184002</v>
      </c>
      <c r="AL1630" s="1">
        <f t="shared" si="78"/>
        <v>8.770786973804956E-2</v>
      </c>
      <c r="AN1630" s="4" t="s">
        <v>2092</v>
      </c>
      <c r="AO1630" s="4">
        <v>994</v>
      </c>
      <c r="AP1630" s="4" t="s">
        <v>37</v>
      </c>
      <c r="AQ1630" s="4">
        <v>0.4</v>
      </c>
      <c r="AR1630" s="4" t="s">
        <v>37</v>
      </c>
      <c r="AS1630" s="4">
        <v>0</v>
      </c>
      <c r="AT1630" s="4" t="s">
        <v>38</v>
      </c>
    </row>
    <row r="1631" spans="1:46">
      <c r="A1631" s="3">
        <f t="shared" si="76"/>
        <v>41950.319456018566</v>
      </c>
      <c r="B1631" s="9">
        <v>41950.152789351901</v>
      </c>
      <c r="C1631" s="3" t="e">
        <f>MID(#REF!,9,2)</f>
        <v>#REF!</v>
      </c>
      <c r="D1631" s="4">
        <v>342.15278935185199</v>
      </c>
      <c r="E1631" s="4">
        <v>0.92365070832247398</v>
      </c>
      <c r="F1631" s="4">
        <v>-0.38323539634980502</v>
      </c>
      <c r="G1631" s="5">
        <v>906</v>
      </c>
      <c r="H1631" s="5">
        <v>1000</v>
      </c>
      <c r="I1631" s="2">
        <v>894.15247964470802</v>
      </c>
      <c r="R1631" s="9">
        <v>41950.319444444402</v>
      </c>
      <c r="S1631" s="9"/>
      <c r="T1631" s="2">
        <v>11.679774888485699</v>
      </c>
      <c r="U1631" s="2">
        <v>24.2201041583481</v>
      </c>
      <c r="V1631" s="5">
        <v>7.1399344980283699</v>
      </c>
      <c r="W1631" s="5">
        <v>125.429546712838</v>
      </c>
      <c r="X1631" s="5">
        <v>57.6443325486619</v>
      </c>
      <c r="Y1631" s="5">
        <v>5.3735251219653897</v>
      </c>
      <c r="Z1631" s="5" t="s">
        <v>33</v>
      </c>
      <c r="AA1631" s="5" t="s">
        <v>33</v>
      </c>
      <c r="AB1631" s="5" t="s">
        <v>33</v>
      </c>
      <c r="AC1631" s="5" t="s">
        <v>33</v>
      </c>
      <c r="AD1631" s="5" t="s">
        <v>33</v>
      </c>
      <c r="AE1631" s="5" t="s">
        <v>33</v>
      </c>
      <c r="AF1631" s="1">
        <v>7.2454523054539199E-2</v>
      </c>
      <c r="AG1631" s="1" t="s">
        <v>2159</v>
      </c>
      <c r="AH1631" s="1">
        <v>7.6669444444444403</v>
      </c>
      <c r="AI1631" s="1">
        <v>-0.42268263267310202</v>
      </c>
      <c r="AJ1631" s="1">
        <v>0.90627776759475698</v>
      </c>
      <c r="AK1631" s="1">
        <f t="shared" si="77"/>
        <v>-13.816925734025062</v>
      </c>
      <c r="AL1631" s="1">
        <f t="shared" si="78"/>
        <v>0.1711311340146402</v>
      </c>
    </row>
    <row r="1632" spans="1:46">
      <c r="A1632" s="3">
        <f t="shared" si="76"/>
        <v>41950.322928240763</v>
      </c>
      <c r="B1632" s="9">
        <v>41950.156261574099</v>
      </c>
      <c r="C1632" s="3" t="e">
        <f>MID(#REF!,9,2)</f>
        <v>#REF!</v>
      </c>
      <c r="D1632" s="4">
        <v>342.15626157407399</v>
      </c>
      <c r="E1632" s="4">
        <v>0.923673613246078</v>
      </c>
      <c r="F1632" s="4">
        <v>-0.38318018763100897</v>
      </c>
      <c r="G1632" s="5">
        <v>892</v>
      </c>
      <c r="H1632" s="5">
        <v>1000</v>
      </c>
      <c r="I1632" s="2">
        <v>880.33555391068296</v>
      </c>
      <c r="J1632" s="4" t="s">
        <v>2160</v>
      </c>
      <c r="K1632" s="4">
        <v>994</v>
      </c>
      <c r="L1632" s="4" t="s">
        <v>37</v>
      </c>
      <c r="M1632" s="4">
        <v>1.9</v>
      </c>
      <c r="N1632" s="4" t="s">
        <v>37</v>
      </c>
      <c r="O1632" s="4">
        <v>0</v>
      </c>
      <c r="P1632" s="4" t="s">
        <v>38</v>
      </c>
      <c r="R1632" s="9">
        <v>41950.322916666701</v>
      </c>
      <c r="S1632" s="9"/>
      <c r="T1632" s="2">
        <v>11.6707687507219</v>
      </c>
      <c r="U1632" s="2">
        <v>24.047604160391199</v>
      </c>
      <c r="V1632" s="5">
        <v>7.1439781481473998</v>
      </c>
      <c r="W1632" s="5">
        <v>124.650011755666</v>
      </c>
      <c r="X1632" s="5">
        <v>59.355646945356</v>
      </c>
      <c r="Y1632" s="5">
        <v>5.5446562559800299</v>
      </c>
      <c r="Z1632" s="5" t="s">
        <v>33</v>
      </c>
      <c r="AA1632" s="5" t="s">
        <v>33</v>
      </c>
      <c r="AB1632" s="5" t="s">
        <v>33</v>
      </c>
      <c r="AC1632" s="5" t="s">
        <v>33</v>
      </c>
      <c r="AD1632" s="5" t="s">
        <v>33</v>
      </c>
      <c r="AE1632" s="5" t="s">
        <v>33</v>
      </c>
      <c r="AF1632" s="1">
        <v>7.1783040853813596E-2</v>
      </c>
      <c r="AG1632" s="1" t="s">
        <v>2161</v>
      </c>
      <c r="AH1632" s="1">
        <v>7.7502777777777796</v>
      </c>
      <c r="AI1632" s="1">
        <v>-0.44235237443546199</v>
      </c>
      <c r="AJ1632" s="1">
        <v>0.89684133314165904</v>
      </c>
      <c r="AK1632" s="1">
        <f t="shared" si="77"/>
        <v>-18.504811250924945</v>
      </c>
      <c r="AL1632" s="1">
        <f t="shared" si="78"/>
        <v>0.20224526364405015</v>
      </c>
    </row>
    <row r="1633" spans="1:46">
      <c r="A1633" s="3">
        <f t="shared" si="76"/>
        <v>41950.326400462967</v>
      </c>
      <c r="B1633" s="9">
        <v>41950.159733796303</v>
      </c>
      <c r="C1633" s="3" t="e">
        <f>MID(#REF!,9,2)</f>
        <v>#REF!</v>
      </c>
      <c r="D1633" s="4">
        <v>342.159733796296</v>
      </c>
      <c r="E1633" s="4">
        <v>0.92369651486973003</v>
      </c>
      <c r="F1633" s="4">
        <v>-0.38312497754324798</v>
      </c>
      <c r="G1633" s="5">
        <v>875</v>
      </c>
      <c r="H1633" s="5">
        <v>998</v>
      </c>
      <c r="I1633" s="2">
        <v>861.83074265975802</v>
      </c>
      <c r="R1633" s="9">
        <v>41950.326388888898</v>
      </c>
      <c r="S1633" s="9"/>
      <c r="T1633" s="2">
        <v>11.661512308837899</v>
      </c>
      <c r="U1633" s="2">
        <v>23.903958332386001</v>
      </c>
      <c r="V1633" s="5">
        <v>7.1508342993475402</v>
      </c>
      <c r="W1633" s="5">
        <v>123.834323542503</v>
      </c>
      <c r="X1633" s="5">
        <v>61.412557776191498</v>
      </c>
      <c r="Y1633" s="5">
        <v>5.74690151962408</v>
      </c>
      <c r="Z1633" s="5" t="s">
        <v>33</v>
      </c>
      <c r="AA1633" s="5" t="s">
        <v>33</v>
      </c>
      <c r="AB1633" s="5" t="s">
        <v>33</v>
      </c>
      <c r="AC1633" s="5" t="s">
        <v>33</v>
      </c>
      <c r="AD1633" s="5" t="s">
        <v>33</v>
      </c>
      <c r="AE1633" s="5" t="s">
        <v>33</v>
      </c>
      <c r="AF1633" s="1">
        <v>7.0658709397506098E-2</v>
      </c>
      <c r="AG1633" s="1" t="s">
        <v>2162</v>
      </c>
      <c r="AH1633" s="1">
        <v>7.8333333333333304</v>
      </c>
      <c r="AI1633" s="1">
        <v>-0.46174707675023002</v>
      </c>
      <c r="AJ1633" s="1">
        <v>0.88701163301989305</v>
      </c>
      <c r="AK1633" s="1">
        <f t="shared" si="77"/>
        <v>-8.1421169504070576</v>
      </c>
      <c r="AL1633" s="1">
        <f t="shared" si="78"/>
        <v>0.23805812603781007</v>
      </c>
      <c r="AN1633" s="4" t="s">
        <v>2096</v>
      </c>
      <c r="AO1633" s="4">
        <v>994</v>
      </c>
      <c r="AP1633" s="4" t="s">
        <v>37</v>
      </c>
      <c r="AQ1633" s="4">
        <v>0.8</v>
      </c>
      <c r="AR1633" s="4" t="s">
        <v>37</v>
      </c>
      <c r="AS1633" s="4">
        <v>0</v>
      </c>
      <c r="AT1633" s="4" t="s">
        <v>38</v>
      </c>
    </row>
    <row r="1634" spans="1:46">
      <c r="A1634" s="3">
        <f t="shared" si="76"/>
        <v>41950.329872685164</v>
      </c>
      <c r="B1634" s="9">
        <v>41950.1632060185</v>
      </c>
      <c r="C1634" s="3" t="e">
        <f>MID(#REF!,9,2)</f>
        <v>#REF!</v>
      </c>
      <c r="D1634" s="4">
        <v>342.16320601851902</v>
      </c>
      <c r="E1634" s="4">
        <v>0.92371941319334905</v>
      </c>
      <c r="F1634" s="4">
        <v>-0.38306976608672</v>
      </c>
      <c r="G1634" s="5">
        <v>865</v>
      </c>
      <c r="H1634" s="5">
        <v>1000</v>
      </c>
      <c r="I1634" s="2">
        <v>853.68862570935096</v>
      </c>
      <c r="R1634" s="9">
        <v>41950.329861111102</v>
      </c>
      <c r="S1634" s="9"/>
      <c r="T1634" s="2">
        <v>11.6583882657415</v>
      </c>
      <c r="U1634" s="2">
        <v>23.816458332019302</v>
      </c>
      <c r="V1634" s="5">
        <v>7.1883154502982096</v>
      </c>
      <c r="W1634" s="5">
        <v>122.79021964128501</v>
      </c>
      <c r="X1634" s="5">
        <v>63.981079198338101</v>
      </c>
      <c r="Y1634" s="5">
        <v>5.9849596456618901</v>
      </c>
      <c r="Z1634" s="5" t="s">
        <v>33</v>
      </c>
      <c r="AA1634" s="5" t="s">
        <v>33</v>
      </c>
      <c r="AB1634" s="5" t="s">
        <v>33</v>
      </c>
      <c r="AC1634" s="5" t="s">
        <v>33</v>
      </c>
      <c r="AD1634" s="5" t="s">
        <v>33</v>
      </c>
      <c r="AE1634" s="5" t="s">
        <v>33</v>
      </c>
      <c r="AF1634" s="1">
        <v>6.4816346824255494E-2</v>
      </c>
      <c r="AG1634" s="1" t="s">
        <v>2163</v>
      </c>
      <c r="AH1634" s="1">
        <v>7.9166666666666696</v>
      </c>
      <c r="AI1634" s="1">
        <v>-0.48098723409260102</v>
      </c>
      <c r="AJ1634" s="1">
        <v>0.87672759774056996</v>
      </c>
      <c r="AK1634" s="1">
        <f t="shared" si="77"/>
        <v>6.1722181100420812</v>
      </c>
      <c r="AL1634" s="1">
        <f t="shared" si="78"/>
        <v>0.20516943798685983</v>
      </c>
    </row>
    <row r="1635" spans="1:46">
      <c r="A1635" s="3">
        <f t="shared" si="76"/>
        <v>41950.333344907362</v>
      </c>
      <c r="B1635" s="9">
        <v>41950.166678240697</v>
      </c>
      <c r="C1635" s="3" t="e">
        <f>MID(#REF!,9,2)</f>
        <v>#REF!</v>
      </c>
      <c r="D1635" s="4">
        <v>342.16667824074102</v>
      </c>
      <c r="E1635" s="4">
        <v>0.92374230821685299</v>
      </c>
      <c r="F1635" s="4">
        <v>-0.38301455326162198</v>
      </c>
      <c r="G1635" s="5">
        <v>873</v>
      </c>
      <c r="H1635" s="5">
        <v>998</v>
      </c>
      <c r="I1635" s="2">
        <v>859.86084381939304</v>
      </c>
      <c r="J1635" s="4" t="s">
        <v>2164</v>
      </c>
      <c r="K1635" s="4">
        <v>994</v>
      </c>
      <c r="L1635" s="4" t="s">
        <v>37</v>
      </c>
      <c r="M1635" s="4">
        <v>2.4</v>
      </c>
      <c r="N1635" s="4" t="s">
        <v>37</v>
      </c>
      <c r="O1635" s="4">
        <v>0</v>
      </c>
      <c r="P1635" s="4" t="s">
        <v>38</v>
      </c>
      <c r="R1635" s="9">
        <v>41950.333333333299</v>
      </c>
      <c r="S1635" s="9"/>
      <c r="T1635" s="2">
        <v>11.651248948758401</v>
      </c>
      <c r="U1635" s="2">
        <v>23.860208335974502</v>
      </c>
      <c r="V1635" s="5">
        <v>7.2403799350624301</v>
      </c>
      <c r="W1635" s="5">
        <v>121.50137769612</v>
      </c>
      <c r="X1635" s="5">
        <v>66.220714014280802</v>
      </c>
      <c r="Y1635" s="5">
        <v>6.1901290836487499</v>
      </c>
      <c r="Z1635" s="5" t="s">
        <v>33</v>
      </c>
      <c r="AA1635" s="5" t="s">
        <v>33</v>
      </c>
      <c r="AB1635" s="5" t="s">
        <v>33</v>
      </c>
      <c r="AC1635" s="5" t="s">
        <v>33</v>
      </c>
      <c r="AD1635" s="5" t="s">
        <v>33</v>
      </c>
      <c r="AE1635" s="5" t="s">
        <v>33</v>
      </c>
      <c r="AF1635" s="1">
        <v>5.7493674373641002E-2</v>
      </c>
      <c r="AG1635" s="1" t="s">
        <v>2165</v>
      </c>
      <c r="AH1635" s="1">
        <v>8</v>
      </c>
      <c r="AI1635" s="1">
        <v>-0.499998467948436</v>
      </c>
      <c r="AJ1635" s="1">
        <v>0.86602628831301498</v>
      </c>
      <c r="AK1635" s="1">
        <f t="shared" si="77"/>
        <v>1.9698988403649764</v>
      </c>
      <c r="AL1635" s="1">
        <f t="shared" si="78"/>
        <v>0.18167751957073008</v>
      </c>
    </row>
    <row r="1636" spans="1:46">
      <c r="A1636" s="3">
        <f t="shared" si="76"/>
        <v>41950.336817129661</v>
      </c>
      <c r="B1636" s="9">
        <v>41950.170150462996</v>
      </c>
      <c r="C1636" s="3" t="e">
        <f>MID(#REF!,9,2)</f>
        <v>#REF!</v>
      </c>
      <c r="D1636" s="4">
        <v>342.17015046296302</v>
      </c>
      <c r="E1636" s="4">
        <v>0.92376519994016004</v>
      </c>
      <c r="F1636" s="4">
        <v>-0.38295933906815199</v>
      </c>
      <c r="G1636" s="5">
        <v>875</v>
      </c>
      <c r="H1636" s="5">
        <v>998</v>
      </c>
      <c r="I1636" s="2">
        <v>861.83074265975802</v>
      </c>
      <c r="R1636" s="9">
        <v>41950.336805555598</v>
      </c>
      <c r="S1636" s="9"/>
      <c r="T1636" s="2">
        <v>11.641241579197001</v>
      </c>
      <c r="U1636" s="2">
        <v>23.997708336550801</v>
      </c>
      <c r="V1636" s="5">
        <v>7.3028610861178702</v>
      </c>
      <c r="W1636" s="5">
        <v>120.03772287448</v>
      </c>
      <c r="X1636" s="5">
        <v>68.225429841994895</v>
      </c>
      <c r="Y1636" s="5">
        <v>6.37180660321948</v>
      </c>
      <c r="Z1636" s="5" t="s">
        <v>33</v>
      </c>
      <c r="AA1636" s="5" t="s">
        <v>33</v>
      </c>
      <c r="AB1636" s="5" t="s">
        <v>33</v>
      </c>
      <c r="AC1636" s="5" t="s">
        <v>33</v>
      </c>
      <c r="AD1636" s="5" t="s">
        <v>33</v>
      </c>
      <c r="AE1636" s="5" t="s">
        <v>33</v>
      </c>
      <c r="AF1636" s="1">
        <v>4.9789631714242298E-2</v>
      </c>
      <c r="AG1636" s="1" t="s">
        <v>2166</v>
      </c>
      <c r="AH1636" s="1">
        <v>8.0833333333333304</v>
      </c>
      <c r="AI1636" s="1">
        <v>-0.51877173001535104</v>
      </c>
      <c r="AJ1636" s="1">
        <v>0.854912797972331</v>
      </c>
      <c r="AK1636" s="1">
        <f t="shared" si="77"/>
        <v>11.819393042190995</v>
      </c>
      <c r="AL1636" s="1">
        <f t="shared" si="78"/>
        <v>-0.13249102124921031</v>
      </c>
      <c r="AN1636" s="4" t="s">
        <v>2100</v>
      </c>
      <c r="AO1636" s="4">
        <v>995</v>
      </c>
      <c r="AP1636" s="4" t="s">
        <v>37</v>
      </c>
      <c r="AQ1636" s="4">
        <v>0.8</v>
      </c>
      <c r="AR1636" s="4" t="s">
        <v>37</v>
      </c>
      <c r="AS1636" s="4">
        <v>0</v>
      </c>
      <c r="AT1636" s="4" t="s">
        <v>38</v>
      </c>
    </row>
    <row r="1637" spans="1:46">
      <c r="A1637" s="3">
        <f t="shared" si="76"/>
        <v>41950.340289351865</v>
      </c>
      <c r="B1637" s="9">
        <v>41950.173622685201</v>
      </c>
      <c r="C1637" s="3" t="e">
        <f>MID(#REF!,9,2)</f>
        <v>#REF!</v>
      </c>
      <c r="D1637" s="4">
        <v>342.17362268518502</v>
      </c>
      <c r="E1637" s="4">
        <v>0.92378808836318804</v>
      </c>
      <c r="F1637" s="4">
        <v>-0.38290412350650699</v>
      </c>
      <c r="G1637" s="5">
        <v>887</v>
      </c>
      <c r="H1637" s="5">
        <v>998</v>
      </c>
      <c r="I1637" s="2">
        <v>873.65013570194901</v>
      </c>
      <c r="R1637" s="9">
        <v>41950.340277777803</v>
      </c>
      <c r="S1637" s="9"/>
      <c r="T1637" s="2">
        <v>11.629388213676901</v>
      </c>
      <c r="U1637" s="2">
        <v>24.3380208428175</v>
      </c>
      <c r="V1637" s="5">
        <v>7.3161755691275197</v>
      </c>
      <c r="W1637" s="5">
        <v>118.64264770784899</v>
      </c>
      <c r="X1637" s="5">
        <v>66.903655436964598</v>
      </c>
      <c r="Y1637" s="5">
        <v>6.2393155819702697</v>
      </c>
      <c r="Z1637" s="5" t="s">
        <v>33</v>
      </c>
      <c r="AA1637" s="5" t="s">
        <v>33</v>
      </c>
      <c r="AB1637" s="5" t="s">
        <v>33</v>
      </c>
      <c r="AC1637" s="5" t="s">
        <v>33</v>
      </c>
      <c r="AD1637" s="5" t="s">
        <v>33</v>
      </c>
      <c r="AE1637" s="5" t="s">
        <v>33</v>
      </c>
      <c r="AF1637" s="1">
        <v>4.8286355877639103E-2</v>
      </c>
      <c r="AG1637" s="1" t="s">
        <v>2167</v>
      </c>
      <c r="AH1637" s="1">
        <v>8.1666666666666696</v>
      </c>
      <c r="AI1637" s="1">
        <v>-0.53729808525245204</v>
      </c>
      <c r="AJ1637" s="1">
        <v>0.843392416129081</v>
      </c>
      <c r="AK1637" s="1">
        <f t="shared" si="77"/>
        <v>-1.2099679249939754</v>
      </c>
      <c r="AL1637" s="1">
        <f t="shared" si="78"/>
        <v>-1.5343224766469987E-2</v>
      </c>
    </row>
    <row r="1638" spans="1:46">
      <c r="A1638" s="3">
        <f t="shared" si="76"/>
        <v>41950.343761574062</v>
      </c>
      <c r="B1638" s="9">
        <v>41950.177094907398</v>
      </c>
      <c r="C1638" s="3" t="e">
        <f>MID(#REF!,9,2)</f>
        <v>#REF!</v>
      </c>
      <c r="D1638" s="4">
        <v>342.17709490740702</v>
      </c>
      <c r="E1638" s="4">
        <v>0.92381097348585595</v>
      </c>
      <c r="F1638" s="4">
        <v>-0.38284890657688297</v>
      </c>
      <c r="G1638" s="5">
        <v>884</v>
      </c>
      <c r="H1638" s="5">
        <v>1000</v>
      </c>
      <c r="I1638" s="2">
        <v>872.44016777695504</v>
      </c>
      <c r="J1638" s="4" t="s">
        <v>2168</v>
      </c>
      <c r="K1638" s="4">
        <v>994</v>
      </c>
      <c r="L1638" s="4" t="s">
        <v>37</v>
      </c>
      <c r="M1638" s="4">
        <v>1.9</v>
      </c>
      <c r="N1638" s="4" t="s">
        <v>37</v>
      </c>
      <c r="O1638" s="4">
        <v>0</v>
      </c>
      <c r="P1638" s="4" t="s">
        <v>38</v>
      </c>
      <c r="R1638" s="9">
        <v>41950.34375</v>
      </c>
      <c r="S1638" s="9"/>
      <c r="T1638" s="2">
        <v>11.625419385657001</v>
      </c>
      <c r="U1638" s="2">
        <v>24.5428124998821</v>
      </c>
      <c r="V1638" s="5">
        <v>7.3214692195375797</v>
      </c>
      <c r="W1638" s="5">
        <v>117.275473961987</v>
      </c>
      <c r="X1638" s="5">
        <v>66.822269544353304</v>
      </c>
      <c r="Y1638" s="5">
        <v>6.2239723572037997</v>
      </c>
      <c r="Z1638" s="5" t="s">
        <v>33</v>
      </c>
      <c r="AA1638" s="5" t="s">
        <v>33</v>
      </c>
      <c r="AB1638" s="5" t="s">
        <v>33</v>
      </c>
      <c r="AC1638" s="5" t="s">
        <v>33</v>
      </c>
      <c r="AD1638" s="5" t="s">
        <v>33</v>
      </c>
      <c r="AE1638" s="5" t="s">
        <v>33</v>
      </c>
      <c r="AF1638" s="1">
        <v>4.7701362108695099E-2</v>
      </c>
      <c r="AG1638" s="1" t="s">
        <v>2169</v>
      </c>
      <c r="AH1638" s="1">
        <v>8.25</v>
      </c>
      <c r="AI1638" s="1">
        <v>-0.55556871613292502</v>
      </c>
      <c r="AJ1638" s="1">
        <v>0.83147062585181797</v>
      </c>
      <c r="AK1638" s="1">
        <f t="shared" si="77"/>
        <v>-13.564273377745053</v>
      </c>
      <c r="AL1638" s="1">
        <f t="shared" si="78"/>
        <v>0.18167803280234995</v>
      </c>
    </row>
    <row r="1639" spans="1:46">
      <c r="A1639" s="3">
        <f t="shared" si="76"/>
        <v>41950.347233796267</v>
      </c>
      <c r="B1639" s="9">
        <v>41950.180567129602</v>
      </c>
      <c r="C1639" s="3" t="e">
        <f>MID(#REF!,9,2)</f>
        <v>#REF!</v>
      </c>
      <c r="D1639" s="4">
        <v>342.18056712962999</v>
      </c>
      <c r="E1639" s="4">
        <v>0.92383385530808104</v>
      </c>
      <c r="F1639" s="4">
        <v>-0.38279368827948002</v>
      </c>
      <c r="G1639" s="5">
        <v>872</v>
      </c>
      <c r="H1639" s="5">
        <v>998</v>
      </c>
      <c r="I1639" s="2">
        <v>858.87589439920998</v>
      </c>
      <c r="R1639" s="9">
        <v>41950.347222222197</v>
      </c>
      <c r="S1639" s="9"/>
      <c r="T1639" s="2">
        <v>11.6341847108799</v>
      </c>
      <c r="U1639" s="2">
        <v>24.524062499410601</v>
      </c>
      <c r="V1639" s="5">
        <v>7.3152003701735397</v>
      </c>
      <c r="W1639" s="5">
        <v>115.951315096985</v>
      </c>
      <c r="X1639" s="5">
        <v>68.826991213678994</v>
      </c>
      <c r="Y1639" s="5">
        <v>6.4056503900061497</v>
      </c>
      <c r="Z1639" s="5" t="s">
        <v>33</v>
      </c>
      <c r="AA1639" s="5" t="s">
        <v>33</v>
      </c>
      <c r="AB1639" s="5" t="s">
        <v>33</v>
      </c>
      <c r="AC1639" s="5" t="s">
        <v>33</v>
      </c>
      <c r="AD1639" s="5" t="s">
        <v>33</v>
      </c>
      <c r="AE1639" s="5" t="s">
        <v>33</v>
      </c>
      <c r="AF1639" s="1">
        <v>4.8394903680458602E-2</v>
      </c>
      <c r="AG1639" s="1" t="s">
        <v>2170</v>
      </c>
      <c r="AH1639" s="1">
        <v>8.3333333333333304</v>
      </c>
      <c r="AI1639" s="1">
        <v>-0.573574926840695</v>
      </c>
      <c r="AJ1639" s="1">
        <v>0.819153101257446</v>
      </c>
      <c r="AK1639" s="1">
        <f t="shared" si="77"/>
        <v>-12.804342462373029</v>
      </c>
      <c r="AL1639" s="1">
        <f t="shared" si="78"/>
        <v>2.4645700319170238E-2</v>
      </c>
      <c r="AN1639" s="4" t="s">
        <v>2104</v>
      </c>
      <c r="AO1639" s="4">
        <v>995</v>
      </c>
      <c r="AP1639" s="4" t="s">
        <v>37</v>
      </c>
      <c r="AQ1639" s="4">
        <v>1.7</v>
      </c>
      <c r="AR1639" s="4" t="s">
        <v>37</v>
      </c>
      <c r="AS1639" s="4">
        <v>0</v>
      </c>
      <c r="AT1639" s="4" t="s">
        <v>38</v>
      </c>
    </row>
    <row r="1640" spans="1:46">
      <c r="A1640" s="3">
        <f t="shared" si="76"/>
        <v>41950.350706018566</v>
      </c>
      <c r="B1640" s="9">
        <v>41950.184039351901</v>
      </c>
      <c r="C1640" s="3" t="e">
        <f>MID(#REF!,9,2)</f>
        <v>#REF!</v>
      </c>
      <c r="D1640" s="4">
        <v>342.18403935185199</v>
      </c>
      <c r="E1640" s="4">
        <v>0.92385673382978195</v>
      </c>
      <c r="F1640" s="4">
        <v>-0.38273846861449301</v>
      </c>
      <c r="G1640" s="5">
        <v>859</v>
      </c>
      <c r="H1640" s="5">
        <v>998</v>
      </c>
      <c r="I1640" s="2">
        <v>846.07155193683695</v>
      </c>
      <c r="R1640" s="9">
        <v>41950.350694444402</v>
      </c>
      <c r="S1640" s="9"/>
      <c r="T1640" s="2">
        <v>11.637067921266</v>
      </c>
      <c r="U1640" s="2">
        <v>24.441666662650299</v>
      </c>
      <c r="V1640" s="5">
        <v>7.3285148552498098</v>
      </c>
      <c r="W1640" s="5">
        <v>114.35319540341401</v>
      </c>
      <c r="X1640" s="5">
        <v>69.016026352228806</v>
      </c>
      <c r="Y1640" s="5">
        <v>6.4302960903253199</v>
      </c>
      <c r="Z1640" s="5" t="s">
        <v>33</v>
      </c>
      <c r="AA1640" s="5" t="s">
        <v>33</v>
      </c>
      <c r="AB1640" s="5" t="s">
        <v>33</v>
      </c>
      <c r="AC1640" s="5" t="s">
        <v>33</v>
      </c>
      <c r="AD1640" s="5" t="s">
        <v>33</v>
      </c>
      <c r="AE1640" s="5" t="s">
        <v>33</v>
      </c>
      <c r="AF1640" s="1">
        <v>4.6933738013377503E-2</v>
      </c>
      <c r="AG1640" s="1" t="s">
        <v>2171</v>
      </c>
      <c r="AH1640" s="1">
        <v>8.4166666666666696</v>
      </c>
      <c r="AI1640" s="1">
        <v>-0.59130814740915305</v>
      </c>
      <c r="AJ1640" s="1">
        <v>0.80644570481065503</v>
      </c>
      <c r="AK1640" s="1">
        <f t="shared" si="77"/>
        <v>-9.8494942018259053</v>
      </c>
      <c r="AL1640" s="1">
        <f t="shared" si="78"/>
        <v>2.1409145814369701E-2</v>
      </c>
    </row>
    <row r="1641" spans="1:46">
      <c r="A1641" s="3">
        <f t="shared" si="76"/>
        <v>41950.354178240763</v>
      </c>
      <c r="B1641" s="9">
        <v>41950.187511574099</v>
      </c>
      <c r="C1641" s="3" t="e">
        <f>MID(#REF!,9,2)</f>
        <v>#REF!</v>
      </c>
      <c r="D1641" s="4">
        <v>342.18751157407399</v>
      </c>
      <c r="E1641" s="4">
        <v>0.92387960905087696</v>
      </c>
      <c r="F1641" s="4">
        <v>-0.38268324758212002</v>
      </c>
      <c r="G1641" s="5">
        <v>849</v>
      </c>
      <c r="H1641" s="5">
        <v>998</v>
      </c>
      <c r="I1641" s="2">
        <v>836.22205773501105</v>
      </c>
      <c r="J1641" s="4" t="s">
        <v>2172</v>
      </c>
      <c r="K1641" s="4">
        <v>994</v>
      </c>
      <c r="L1641" s="4" t="s">
        <v>37</v>
      </c>
      <c r="M1641" s="4">
        <v>2.4</v>
      </c>
      <c r="N1641" s="4" t="s">
        <v>37</v>
      </c>
      <c r="O1641" s="4">
        <v>0</v>
      </c>
      <c r="P1641" s="4" t="s">
        <v>38</v>
      </c>
      <c r="R1641" s="9">
        <v>41950.354166666701</v>
      </c>
      <c r="S1641" s="9"/>
      <c r="T1641" s="2">
        <v>11.6332763802878</v>
      </c>
      <c r="U1641" s="2">
        <v>24.474583361054702</v>
      </c>
      <c r="V1641" s="5">
        <v>7.3632876766695601</v>
      </c>
      <c r="W1641" s="5">
        <v>112.922823100701</v>
      </c>
      <c r="X1641" s="5">
        <v>69.208195563362196</v>
      </c>
      <c r="Y1641" s="5">
        <v>6.4517052361396896</v>
      </c>
      <c r="Z1641" s="5" t="s">
        <v>33</v>
      </c>
      <c r="AA1641" s="5" t="s">
        <v>33</v>
      </c>
      <c r="AB1641" s="5" t="s">
        <v>33</v>
      </c>
      <c r="AC1641" s="5" t="s">
        <v>33</v>
      </c>
      <c r="AD1641" s="5" t="s">
        <v>33</v>
      </c>
      <c r="AE1641" s="5" t="s">
        <v>33</v>
      </c>
      <c r="AF1641" s="1">
        <v>4.3322381586255197E-2</v>
      </c>
      <c r="AG1641" s="1" t="s">
        <v>2173</v>
      </c>
      <c r="AH1641" s="1">
        <v>8.5</v>
      </c>
      <c r="AI1641" s="1">
        <v>-0.60875993779999704</v>
      </c>
      <c r="AJ1641" s="1">
        <v>0.79335448453370605</v>
      </c>
      <c r="AK1641" s="1">
        <f t="shared" si="77"/>
        <v>-5.909696521095043</v>
      </c>
      <c r="AL1641" s="1">
        <f t="shared" si="78"/>
        <v>0.20047250868893052</v>
      </c>
    </row>
    <row r="1642" spans="1:46">
      <c r="A1642" s="3">
        <f t="shared" si="76"/>
        <v>41950.357650462967</v>
      </c>
      <c r="B1642" s="9">
        <v>41950.190983796303</v>
      </c>
      <c r="C1642" s="3" t="e">
        <f>MID(#REF!,9,2)</f>
        <v>#REF!</v>
      </c>
      <c r="D1642" s="4">
        <v>342.190983796296</v>
      </c>
      <c r="E1642" s="4">
        <v>0.92390248097128502</v>
      </c>
      <c r="F1642" s="4">
        <v>-0.38262802518255801</v>
      </c>
      <c r="G1642" s="5">
        <v>843</v>
      </c>
      <c r="H1642" s="5">
        <v>998</v>
      </c>
      <c r="I1642" s="2">
        <v>830.31236121391601</v>
      </c>
      <c r="R1642" s="9">
        <v>41950.357638888898</v>
      </c>
      <c r="S1642" s="9"/>
      <c r="T1642" s="2">
        <v>11.606999264424401</v>
      </c>
      <c r="U1642" s="2">
        <v>25.099583342719299</v>
      </c>
      <c r="V1642" s="5">
        <v>7.4695188243466797</v>
      </c>
      <c r="W1642" s="5">
        <v>112.577238213355</v>
      </c>
      <c r="X1642" s="5">
        <v>71.651446895945199</v>
      </c>
      <c r="Y1642" s="5">
        <v>6.6521777448286201</v>
      </c>
      <c r="Z1642" s="5" t="s">
        <v>33</v>
      </c>
      <c r="AA1642" s="5" t="s">
        <v>33</v>
      </c>
      <c r="AB1642" s="5" t="s">
        <v>33</v>
      </c>
      <c r="AC1642" s="5" t="s">
        <v>33</v>
      </c>
      <c r="AD1642" s="5" t="s">
        <v>33</v>
      </c>
      <c r="AE1642" s="5" t="s">
        <v>33</v>
      </c>
      <c r="AF1642" s="1">
        <v>3.3921978585648202E-2</v>
      </c>
      <c r="AG1642" s="1" t="s">
        <v>2174</v>
      </c>
      <c r="AH1642" s="1">
        <v>8.5833333333333304</v>
      </c>
      <c r="AI1642" s="1">
        <v>-0.62592199192021702</v>
      </c>
      <c r="AJ1642" s="1">
        <v>0.77988567112790796</v>
      </c>
      <c r="AK1642" s="1">
        <f t="shared" si="77"/>
        <v>-10.834443622008962</v>
      </c>
      <c r="AL1642" s="1">
        <f t="shared" si="78"/>
        <v>0.20412716813998966</v>
      </c>
      <c r="AN1642" s="4" t="s">
        <v>2108</v>
      </c>
      <c r="AO1642" s="4">
        <v>996</v>
      </c>
      <c r="AP1642" s="4" t="s">
        <v>37</v>
      </c>
      <c r="AQ1642" s="4">
        <v>2.8</v>
      </c>
      <c r="AR1642" s="4" t="s">
        <v>37</v>
      </c>
      <c r="AS1642" s="4">
        <v>0</v>
      </c>
      <c r="AT1642" s="4" t="s">
        <v>38</v>
      </c>
    </row>
    <row r="1643" spans="1:46">
      <c r="A1643" s="3">
        <f t="shared" si="76"/>
        <v>41950.361122685164</v>
      </c>
      <c r="B1643" s="9">
        <v>41950.1944560185</v>
      </c>
      <c r="C1643" s="3" t="e">
        <f>MID(#REF!,9,2)</f>
        <v>#REF!</v>
      </c>
      <c r="D1643" s="4">
        <v>342.19445601851902</v>
      </c>
      <c r="E1643" s="4">
        <v>0.92392534959092398</v>
      </c>
      <c r="F1643" s="4">
        <v>-0.38257280141600403</v>
      </c>
      <c r="G1643" s="5">
        <v>832</v>
      </c>
      <c r="H1643" s="5">
        <v>998</v>
      </c>
      <c r="I1643" s="2">
        <v>819.47791759190704</v>
      </c>
      <c r="R1643" s="9">
        <v>41950.361111111102</v>
      </c>
      <c r="S1643" s="9"/>
      <c r="T1643" s="2">
        <v>11.607369016217801</v>
      </c>
      <c r="U1643" s="2">
        <v>24.991770821208</v>
      </c>
      <c r="V1643" s="5">
        <v>7.4663749719838801</v>
      </c>
      <c r="W1643" s="5">
        <v>112.027681721088</v>
      </c>
      <c r="X1643" s="5">
        <v>73.802353065449594</v>
      </c>
      <c r="Y1643" s="5">
        <v>6.8563049129686098</v>
      </c>
      <c r="Z1643" s="5" t="s">
        <v>33</v>
      </c>
      <c r="AA1643" s="5" t="s">
        <v>33</v>
      </c>
      <c r="AB1643" s="5" t="s">
        <v>33</v>
      </c>
      <c r="AC1643" s="5" t="s">
        <v>33</v>
      </c>
      <c r="AD1643" s="5" t="s">
        <v>33</v>
      </c>
      <c r="AE1643" s="5" t="s">
        <v>33</v>
      </c>
      <c r="AF1643" s="1">
        <v>3.4168430321790802E-2</v>
      </c>
      <c r="AG1643" s="1" t="s">
        <v>2175</v>
      </c>
      <c r="AH1643" s="1">
        <v>8.6666666666666696</v>
      </c>
      <c r="AI1643" s="1">
        <v>-0.64278614157534197</v>
      </c>
      <c r="AJ1643" s="1">
        <v>0.76604567500814502</v>
      </c>
      <c r="AK1643" s="1">
        <f t="shared" si="77"/>
        <v>-1.9698988403650901</v>
      </c>
      <c r="AL1643" s="1">
        <f t="shared" si="78"/>
        <v>0.2067376341954299</v>
      </c>
    </row>
    <row r="1644" spans="1:46">
      <c r="A1644" s="3">
        <f t="shared" si="76"/>
        <v>41950.364594907362</v>
      </c>
      <c r="B1644" s="9">
        <v>41950.197928240697</v>
      </c>
      <c r="C1644" s="3" t="e">
        <f>MID(#REF!,9,2)</f>
        <v>#REF!</v>
      </c>
      <c r="D1644" s="4">
        <v>342.19792824074102</v>
      </c>
      <c r="E1644" s="4">
        <v>0.92394821490971102</v>
      </c>
      <c r="F1644" s="4">
        <v>-0.38251757628265698</v>
      </c>
      <c r="G1644" s="5">
        <v>830</v>
      </c>
      <c r="H1644" s="5">
        <v>998</v>
      </c>
      <c r="I1644" s="2">
        <v>817.50801875154195</v>
      </c>
      <c r="J1644" s="4" t="s">
        <v>2176</v>
      </c>
      <c r="K1644" s="4">
        <v>994</v>
      </c>
      <c r="L1644" s="4" t="s">
        <v>37</v>
      </c>
      <c r="M1644" s="4">
        <v>1.8</v>
      </c>
      <c r="N1644" s="4" t="s">
        <v>37</v>
      </c>
      <c r="O1644" s="4">
        <v>0</v>
      </c>
      <c r="P1644" s="4" t="s">
        <v>38</v>
      </c>
      <c r="R1644" s="9">
        <v>41950.364583333299</v>
      </c>
      <c r="S1644" s="9"/>
      <c r="T1644" s="2">
        <v>11.6267722442254</v>
      </c>
      <c r="U1644" s="2">
        <v>24.360520818562399</v>
      </c>
      <c r="V1644" s="5">
        <v>7.3851061224368797</v>
      </c>
      <c r="W1644" s="5">
        <v>111.332431243629</v>
      </c>
      <c r="X1644" s="5">
        <v>75.744441217217002</v>
      </c>
      <c r="Y1644" s="5">
        <v>7.0630425471640397</v>
      </c>
      <c r="Z1644" s="5" t="s">
        <v>33</v>
      </c>
      <c r="AA1644" s="5" t="s">
        <v>33</v>
      </c>
      <c r="AB1644" s="5" t="s">
        <v>33</v>
      </c>
      <c r="AC1644" s="5" t="s">
        <v>33</v>
      </c>
      <c r="AD1644" s="5" t="s">
        <v>33</v>
      </c>
      <c r="AE1644" s="5" t="s">
        <v>33</v>
      </c>
      <c r="AF1644" s="1">
        <v>4.1199683292232198E-2</v>
      </c>
      <c r="AG1644" s="1" t="s">
        <v>2177</v>
      </c>
      <c r="AH1644" s="1">
        <v>8.75</v>
      </c>
      <c r="AI1644" s="1">
        <v>-0.65934436035705601</v>
      </c>
      <c r="AJ1644" s="1">
        <v>0.75184108325187005</v>
      </c>
      <c r="AK1644" s="1">
        <f t="shared" si="77"/>
        <v>-4.9247471009130095</v>
      </c>
      <c r="AL1644" s="1">
        <f t="shared" si="78"/>
        <v>-0.60641020613260999</v>
      </c>
    </row>
    <row r="1645" spans="1:46">
      <c r="A1645" s="3">
        <f t="shared" si="76"/>
        <v>41950.368067129661</v>
      </c>
      <c r="B1645" s="9">
        <v>41950.201400462996</v>
      </c>
      <c r="C1645" s="3" t="e">
        <f>MID(#REF!,9,2)</f>
        <v>#REF!</v>
      </c>
      <c r="D1645" s="4">
        <v>342.20140046296302</v>
      </c>
      <c r="E1645" s="4">
        <v>0.92397107692756597</v>
      </c>
      <c r="F1645" s="4">
        <v>-0.38246234978271298</v>
      </c>
      <c r="G1645" s="5">
        <v>825</v>
      </c>
      <c r="H1645" s="5">
        <v>998</v>
      </c>
      <c r="I1645" s="2">
        <v>812.58327165062894</v>
      </c>
      <c r="R1645" s="9">
        <v>41950.368055555598</v>
      </c>
      <c r="S1645" s="9"/>
      <c r="T1645" s="2">
        <v>11.6283309351591</v>
      </c>
      <c r="U1645" s="2">
        <v>24.393020834540401</v>
      </c>
      <c r="V1645" s="5">
        <v>7.2853997723725499</v>
      </c>
      <c r="W1645" s="5">
        <v>107.54273819231599</v>
      </c>
      <c r="X1645" s="5">
        <v>69.247039919190996</v>
      </c>
      <c r="Y1645" s="5">
        <v>6.4566323410314297</v>
      </c>
      <c r="Z1645" s="5" t="s">
        <v>33</v>
      </c>
      <c r="AA1645" s="5" t="s">
        <v>33</v>
      </c>
      <c r="AB1645" s="5" t="s">
        <v>33</v>
      </c>
      <c r="AC1645" s="5" t="s">
        <v>33</v>
      </c>
      <c r="AD1645" s="5" t="s">
        <v>33</v>
      </c>
      <c r="AE1645" s="5" t="s">
        <v>33</v>
      </c>
      <c r="AF1645" s="1">
        <v>5.1832269808628199E-2</v>
      </c>
      <c r="AG1645" s="1" t="s">
        <v>2178</v>
      </c>
      <c r="AH1645" s="1">
        <v>8.8333333333333304</v>
      </c>
      <c r="AI1645" s="1">
        <v>-0.67558876746332097</v>
      </c>
      <c r="AJ1645" s="1">
        <v>0.73727865646402002</v>
      </c>
      <c r="AK1645" s="1">
        <f t="shared" si="77"/>
        <v>-5.9096965210949293</v>
      </c>
      <c r="AL1645" s="1">
        <f t="shared" si="78"/>
        <v>-0.46890205225395931</v>
      </c>
      <c r="AN1645" s="4" t="s">
        <v>2112</v>
      </c>
      <c r="AO1645" s="4">
        <v>996</v>
      </c>
      <c r="AP1645" s="4" t="s">
        <v>37</v>
      </c>
      <c r="AQ1645" s="4">
        <v>1.6</v>
      </c>
      <c r="AR1645" s="4" t="s">
        <v>37</v>
      </c>
      <c r="AS1645" s="4">
        <v>0</v>
      </c>
      <c r="AT1645" s="4" t="s">
        <v>38</v>
      </c>
    </row>
    <row r="1646" spans="1:46">
      <c r="A1646" s="3">
        <f t="shared" si="76"/>
        <v>41950.371539351865</v>
      </c>
      <c r="B1646" s="9">
        <v>41950.204872685201</v>
      </c>
      <c r="C1646" s="3" t="e">
        <f>MID(#REF!,9,2)</f>
        <v>#REF!</v>
      </c>
      <c r="D1646" s="4">
        <v>342.20487268518502</v>
      </c>
      <c r="E1646" s="4">
        <v>0.92399393564440602</v>
      </c>
      <c r="F1646" s="4">
        <v>-0.382407121916369</v>
      </c>
      <c r="G1646" s="5">
        <v>819</v>
      </c>
      <c r="H1646" s="5">
        <v>998</v>
      </c>
      <c r="I1646" s="2">
        <v>806.67357512953402</v>
      </c>
      <c r="R1646" s="9">
        <v>41950.371527777803</v>
      </c>
      <c r="S1646" s="9"/>
      <c r="T1646" s="2">
        <v>11.6315061731013</v>
      </c>
      <c r="U1646" s="2">
        <v>24.362499995232799</v>
      </c>
      <c r="V1646" s="5">
        <v>7.2021517574707401</v>
      </c>
      <c r="W1646" s="5">
        <v>102.869390574638</v>
      </c>
      <c r="X1646" s="5">
        <v>64.215556932218902</v>
      </c>
      <c r="Y1646" s="5">
        <v>5.9877302887774704</v>
      </c>
      <c r="Z1646" s="5" t="s">
        <v>33</v>
      </c>
      <c r="AA1646" s="5" t="s">
        <v>33</v>
      </c>
      <c r="AB1646" s="5" t="s">
        <v>33</v>
      </c>
      <c r="AC1646" s="5" t="s">
        <v>33</v>
      </c>
      <c r="AD1646" s="5" t="s">
        <v>33</v>
      </c>
      <c r="AE1646" s="5" t="s">
        <v>33</v>
      </c>
      <c r="AF1646" s="1">
        <v>6.2783893190099194E-2</v>
      </c>
      <c r="AG1646" s="1" t="s">
        <v>2179</v>
      </c>
      <c r="AH1646" s="1">
        <v>8.9166666666666696</v>
      </c>
      <c r="AI1646" s="1">
        <v>-0.69151163144920902</v>
      </c>
      <c r="AJ1646" s="1">
        <v>0.72236532555934196</v>
      </c>
      <c r="AK1646" s="1">
        <f t="shared" si="77"/>
        <v>-9.849494201826019</v>
      </c>
      <c r="AL1646" s="1">
        <f t="shared" si="78"/>
        <v>-0.2255220264419604</v>
      </c>
    </row>
    <row r="1647" spans="1:46">
      <c r="A1647" s="3">
        <f t="shared" si="76"/>
        <v>41950.375011574062</v>
      </c>
      <c r="B1647" s="9">
        <v>41950.208344907398</v>
      </c>
      <c r="C1647" s="3" t="e">
        <f>MID(#REF!,9,2)</f>
        <v>#REF!</v>
      </c>
      <c r="D1647" s="4">
        <v>342.20834490740702</v>
      </c>
      <c r="E1647" s="4">
        <v>0.924016791060151</v>
      </c>
      <c r="F1647" s="4">
        <v>-0.38235189268382302</v>
      </c>
      <c r="G1647" s="5">
        <v>809</v>
      </c>
      <c r="H1647" s="5">
        <v>998</v>
      </c>
      <c r="I1647" s="2">
        <v>796.824080927708</v>
      </c>
      <c r="J1647" s="4" t="s">
        <v>2180</v>
      </c>
      <c r="K1647" s="4">
        <v>994</v>
      </c>
      <c r="L1647" s="4" t="s">
        <v>37</v>
      </c>
      <c r="M1647" s="4">
        <v>2.2000000000000002</v>
      </c>
      <c r="N1647" s="4" t="s">
        <v>37</v>
      </c>
      <c r="O1647" s="4">
        <v>0</v>
      </c>
      <c r="P1647" s="4" t="s">
        <v>38</v>
      </c>
      <c r="R1647" s="9">
        <v>41950.375</v>
      </c>
      <c r="S1647" s="9"/>
      <c r="T1647" s="2">
        <v>11.6377684915348</v>
      </c>
      <c r="U1647" s="2">
        <v>24.212499999633302</v>
      </c>
      <c r="V1647" s="5">
        <v>7.1458829099150698</v>
      </c>
      <c r="W1647" s="5">
        <v>96.858885107278795</v>
      </c>
      <c r="X1647" s="5">
        <v>61.772401136339703</v>
      </c>
      <c r="Y1647" s="5">
        <v>5.76220826233551</v>
      </c>
      <c r="Z1647" s="5" t="s">
        <v>33</v>
      </c>
      <c r="AA1647" s="5" t="s">
        <v>33</v>
      </c>
      <c r="AB1647" s="5" t="s">
        <v>33</v>
      </c>
      <c r="AC1647" s="5" t="s">
        <v>33</v>
      </c>
      <c r="AD1647" s="5" t="s">
        <v>33</v>
      </c>
      <c r="AE1647" s="5" t="s">
        <v>33</v>
      </c>
      <c r="AF1647" s="1">
        <v>7.1468898731769495E-2</v>
      </c>
      <c r="AG1647" s="1" t="s">
        <v>2181</v>
      </c>
      <c r="AH1647" s="1">
        <v>9</v>
      </c>
      <c r="AI1647" s="1">
        <v>-0.70710537390664396</v>
      </c>
      <c r="AJ1647" s="1">
        <v>0.70710818846364998</v>
      </c>
      <c r="AK1647" s="1">
        <f t="shared" si="77"/>
        <v>-4.324697754749991</v>
      </c>
      <c r="AL1647" s="1">
        <f t="shared" si="78"/>
        <v>-9.3025324448840152E-2</v>
      </c>
    </row>
    <row r="1648" spans="1:46">
      <c r="A1648" s="3">
        <f t="shared" si="76"/>
        <v>41950.378483796267</v>
      </c>
      <c r="B1648" s="9">
        <v>41950.211817129602</v>
      </c>
      <c r="C1648" s="3" t="e">
        <f>MID(#REF!,9,2)</f>
        <v>#REF!</v>
      </c>
      <c r="D1648" s="4">
        <v>342.21181712962999</v>
      </c>
      <c r="E1648" s="4">
        <v>0.92403964317471798</v>
      </c>
      <c r="F1648" s="4">
        <v>-0.38229666208527202</v>
      </c>
      <c r="G1648" s="5">
        <v>803</v>
      </c>
      <c r="H1648" s="5">
        <v>1000</v>
      </c>
      <c r="I1648" s="2">
        <v>792.49938317295801</v>
      </c>
      <c r="R1648" s="9">
        <v>41950.378472222197</v>
      </c>
      <c r="S1648" s="9"/>
      <c r="T1648" s="2">
        <v>11.6356977813711</v>
      </c>
      <c r="U1648" s="2">
        <v>24.2240625003733</v>
      </c>
      <c r="V1648" s="5">
        <v>7.1189890607219803</v>
      </c>
      <c r="W1648" s="5">
        <v>87.889503834958106</v>
      </c>
      <c r="X1648" s="5">
        <v>60.801431043046598</v>
      </c>
      <c r="Y1648" s="5">
        <v>5.6691829378866698</v>
      </c>
      <c r="Z1648" s="5" t="s">
        <v>33</v>
      </c>
      <c r="AA1648" s="5" t="s">
        <v>33</v>
      </c>
      <c r="AB1648" s="5" t="s">
        <v>33</v>
      </c>
      <c r="AC1648" s="5" t="s">
        <v>33</v>
      </c>
      <c r="AD1648" s="5" t="s">
        <v>33</v>
      </c>
      <c r="AE1648" s="5" t="s">
        <v>33</v>
      </c>
      <c r="AF1648" s="1">
        <v>7.6034542874990702E-2</v>
      </c>
      <c r="AG1648" s="1" t="s">
        <v>2182</v>
      </c>
      <c r="AH1648" s="1">
        <v>9.0833333333333304</v>
      </c>
      <c r="AI1648" s="1">
        <v>-0.72236257307130802</v>
      </c>
      <c r="AJ1648" s="1">
        <v>0.69151450673561299</v>
      </c>
      <c r="AK1648" s="1">
        <f t="shared" si="77"/>
        <v>-10.449543547989038</v>
      </c>
      <c r="AL1648" s="1">
        <f t="shared" si="78"/>
        <v>-6.2119920142380103E-2</v>
      </c>
      <c r="AN1648" s="4" t="s">
        <v>2116</v>
      </c>
      <c r="AO1648" s="4">
        <v>995</v>
      </c>
      <c r="AP1648" s="4" t="s">
        <v>37</v>
      </c>
      <c r="AQ1648" s="4">
        <v>1.6</v>
      </c>
      <c r="AR1648" s="4" t="s">
        <v>37</v>
      </c>
      <c r="AS1648" s="4">
        <v>0</v>
      </c>
      <c r="AT1648" s="4" t="s">
        <v>38</v>
      </c>
    </row>
    <row r="1649" spans="1:46">
      <c r="A1649" s="3">
        <f t="shared" si="76"/>
        <v>41950.381956018566</v>
      </c>
      <c r="B1649" s="9">
        <v>41950.215289351901</v>
      </c>
      <c r="C1649" s="3" t="e">
        <f>MID(#REF!,9,2)</f>
        <v>#REF!</v>
      </c>
      <c r="D1649" s="4">
        <v>342.21528935185199</v>
      </c>
      <c r="E1649" s="4">
        <v>0.92406249198802504</v>
      </c>
      <c r="F1649" s="4">
        <v>-0.38224143012091299</v>
      </c>
      <c r="G1649" s="5">
        <v>794</v>
      </c>
      <c r="H1649" s="5">
        <v>998</v>
      </c>
      <c r="I1649" s="2">
        <v>782.04983962496897</v>
      </c>
      <c r="R1649" s="9">
        <v>41950.381944444402</v>
      </c>
      <c r="S1649" s="9"/>
      <c r="T1649" s="2">
        <v>11.6314369126038</v>
      </c>
      <c r="U1649" s="2">
        <v>24.268854166575</v>
      </c>
      <c r="V1649" s="5">
        <v>7.1025118782151502</v>
      </c>
      <c r="W1649" s="5">
        <v>78.434891604948007</v>
      </c>
      <c r="X1649" s="5">
        <v>60.157264675169003</v>
      </c>
      <c r="Y1649" s="5">
        <v>5.6070630177442897</v>
      </c>
      <c r="Z1649" s="5" t="s">
        <v>33</v>
      </c>
      <c r="AA1649" s="5" t="s">
        <v>33</v>
      </c>
      <c r="AB1649" s="5" t="s">
        <v>33</v>
      </c>
      <c r="AC1649" s="5" t="s">
        <v>33</v>
      </c>
      <c r="AD1649" s="5" t="s">
        <v>33</v>
      </c>
      <c r="AE1649" s="5" t="s">
        <v>33</v>
      </c>
      <c r="AF1649" s="1">
        <v>7.8974724904248894E-2</v>
      </c>
      <c r="AG1649" s="1" t="s">
        <v>2183</v>
      </c>
      <c r="AH1649" s="1">
        <v>9.1666666666666696</v>
      </c>
      <c r="AI1649" s="1">
        <v>-0.73727596735499301</v>
      </c>
      <c r="AJ1649" s="1">
        <v>0.67559170211064501</v>
      </c>
      <c r="AK1649" s="1">
        <f t="shared" si="77"/>
        <v>-0.98494942018191978</v>
      </c>
      <c r="AL1649" s="1">
        <f t="shared" si="78"/>
        <v>-8.7700684770180004E-2</v>
      </c>
    </row>
    <row r="1650" spans="1:46">
      <c r="A1650" s="3">
        <f t="shared" si="76"/>
        <v>41950.385428240763</v>
      </c>
      <c r="B1650" s="9">
        <v>41950.218761574099</v>
      </c>
      <c r="C1650" s="3" t="e">
        <f>MID(#REF!,9,2)</f>
        <v>#REF!</v>
      </c>
      <c r="D1650" s="4">
        <v>342.21876157407399</v>
      </c>
      <c r="E1650" s="4">
        <v>0.924085337499992</v>
      </c>
      <c r="F1650" s="4">
        <v>-0.38218619679094401</v>
      </c>
      <c r="G1650" s="5">
        <v>793</v>
      </c>
      <c r="H1650" s="5">
        <v>998</v>
      </c>
      <c r="I1650" s="2">
        <v>781.06489020478705</v>
      </c>
      <c r="J1650" s="4" t="s">
        <v>2184</v>
      </c>
      <c r="K1650" s="4">
        <v>993</v>
      </c>
      <c r="L1650" s="4" t="s">
        <v>37</v>
      </c>
      <c r="M1650" s="4">
        <v>2.2999999999999998</v>
      </c>
      <c r="N1650" s="4" t="s">
        <v>37</v>
      </c>
      <c r="O1650" s="4">
        <v>0</v>
      </c>
      <c r="P1650" s="4" t="s">
        <v>38</v>
      </c>
      <c r="R1650" s="9">
        <v>41950.385416666701</v>
      </c>
      <c r="S1650" s="9"/>
      <c r="T1650" s="2">
        <v>11.627687076646801</v>
      </c>
      <c r="U1650" s="2">
        <v>24.262604166417798</v>
      </c>
      <c r="V1650" s="5">
        <v>7.0962430288511102</v>
      </c>
      <c r="W1650" s="5">
        <v>70.464451086840995</v>
      </c>
      <c r="X1650" s="5">
        <v>59.154968067194503</v>
      </c>
      <c r="Y1650" s="5">
        <v>5.5193623329741097</v>
      </c>
      <c r="Z1650" s="5" t="s">
        <v>33</v>
      </c>
      <c r="AA1650" s="5" t="s">
        <v>33</v>
      </c>
      <c r="AB1650" s="5" t="s">
        <v>33</v>
      </c>
      <c r="AC1650" s="5" t="s">
        <v>33</v>
      </c>
      <c r="AD1650" s="5" t="s">
        <v>33</v>
      </c>
      <c r="AE1650" s="5" t="s">
        <v>33</v>
      </c>
      <c r="AF1650" s="1">
        <v>8.0122957416244506E-2</v>
      </c>
      <c r="AG1650" s="1" t="s">
        <v>2185</v>
      </c>
      <c r="AH1650" s="1">
        <v>9.25</v>
      </c>
      <c r="AI1650" s="1">
        <v>-0.75183845880171596</v>
      </c>
      <c r="AJ1650" s="1">
        <v>0.65934735296857006</v>
      </c>
      <c r="AK1650" s="1">
        <f t="shared" si="77"/>
        <v>-4.9247471009130095</v>
      </c>
      <c r="AL1650" s="1">
        <f t="shared" si="78"/>
        <v>-6.2120127795809665E-2</v>
      </c>
    </row>
    <row r="1651" spans="1:46">
      <c r="A1651" s="3">
        <f t="shared" si="76"/>
        <v>41950.388900462967</v>
      </c>
      <c r="B1651" s="9">
        <v>41950.222233796303</v>
      </c>
      <c r="C1651" s="3" t="e">
        <f>MID(#REF!,9,2)</f>
        <v>#REF!</v>
      </c>
      <c r="D1651" s="4">
        <v>342.222233796296</v>
      </c>
      <c r="E1651" s="4">
        <v>0.92410817971053605</v>
      </c>
      <c r="F1651" s="4">
        <v>-0.38213096209556202</v>
      </c>
      <c r="G1651" s="5">
        <v>788</v>
      </c>
      <c r="H1651" s="5">
        <v>998</v>
      </c>
      <c r="I1651" s="2">
        <v>776.14014310387404</v>
      </c>
      <c r="R1651" s="9">
        <v>41950.388888888898</v>
      </c>
      <c r="S1651" s="9"/>
      <c r="T1651" s="2">
        <v>11.6243022650699</v>
      </c>
      <c r="U1651" s="2">
        <v>24.329270835614398</v>
      </c>
      <c r="V1651" s="5">
        <v>7.0863283463204798</v>
      </c>
      <c r="W1651" s="5">
        <v>59.351782442867098</v>
      </c>
      <c r="X1651" s="5">
        <v>58.4815645117434</v>
      </c>
      <c r="Y1651" s="5">
        <v>5.4572422051783001</v>
      </c>
      <c r="Z1651" s="5" t="s">
        <v>33</v>
      </c>
      <c r="AA1651" s="5" t="s">
        <v>33</v>
      </c>
      <c r="AB1651" s="5" t="s">
        <v>33</v>
      </c>
      <c r="AC1651" s="5" t="s">
        <v>33</v>
      </c>
      <c r="AD1651" s="5" t="s">
        <v>33</v>
      </c>
      <c r="AE1651" s="5" t="s">
        <v>33</v>
      </c>
      <c r="AF1651" s="1">
        <v>8.1973155576447201E-2</v>
      </c>
      <c r="AG1651" s="1" t="s">
        <v>2186</v>
      </c>
      <c r="AH1651" s="1">
        <v>9.3333333333333304</v>
      </c>
      <c r="AI1651" s="1">
        <v>-0.76604311646596002</v>
      </c>
      <c r="AJ1651" s="1">
        <v>0.64278919072672702</v>
      </c>
      <c r="AK1651" s="1">
        <f t="shared" si="77"/>
        <v>1.5553910683439653</v>
      </c>
      <c r="AL1651" s="1">
        <f t="shared" si="78"/>
        <v>-4.3848307686429777E-2</v>
      </c>
      <c r="AN1651" s="4" t="s">
        <v>2120</v>
      </c>
      <c r="AO1651" s="4">
        <v>995</v>
      </c>
      <c r="AP1651" s="4" t="s">
        <v>37</v>
      </c>
      <c r="AQ1651" s="4">
        <v>1.3</v>
      </c>
      <c r="AR1651" s="4" t="s">
        <v>37</v>
      </c>
      <c r="AS1651" s="4">
        <v>0</v>
      </c>
      <c r="AT1651" s="4" t="s">
        <v>38</v>
      </c>
    </row>
    <row r="1652" spans="1:46">
      <c r="A1652" s="3">
        <f t="shared" si="76"/>
        <v>41950.392372685164</v>
      </c>
      <c r="B1652" s="9">
        <v>41950.2257060185</v>
      </c>
      <c r="C1652" s="3" t="e">
        <f>MID(#REF!,9,2)</f>
        <v>#REF!</v>
      </c>
      <c r="D1652" s="4">
        <v>342.22570601851902</v>
      </c>
      <c r="E1652" s="4">
        <v>0.92413101861957603</v>
      </c>
      <c r="F1652" s="4">
        <v>-0.38207572603496398</v>
      </c>
      <c r="G1652" s="5">
        <v>788</v>
      </c>
      <c r="H1652" s="5">
        <v>1000</v>
      </c>
      <c r="I1652" s="2">
        <v>777.695534172218</v>
      </c>
      <c r="R1652" s="9">
        <v>41950.392361111102</v>
      </c>
      <c r="S1652" s="9"/>
      <c r="T1652" s="2">
        <v>11.6211781849596</v>
      </c>
      <c r="U1652" s="2">
        <v>24.448020836112001</v>
      </c>
      <c r="V1652" s="5">
        <v>7.0738094970616103</v>
      </c>
      <c r="W1652" s="5">
        <v>45.994664834253399</v>
      </c>
      <c r="X1652" s="5">
        <v>58.043084491426697</v>
      </c>
      <c r="Y1652" s="5">
        <v>5.4133938974918703</v>
      </c>
      <c r="Z1652" s="5" t="s">
        <v>33</v>
      </c>
      <c r="AA1652" s="5" t="s">
        <v>33</v>
      </c>
      <c r="AB1652" s="5" t="s">
        <v>33</v>
      </c>
      <c r="AC1652" s="5" t="s">
        <v>33</v>
      </c>
      <c r="AD1652" s="5" t="s">
        <v>33</v>
      </c>
      <c r="AE1652" s="5" t="s">
        <v>33</v>
      </c>
      <c r="AF1652" s="1">
        <v>8.4370476704932904E-2</v>
      </c>
      <c r="AG1652" s="1" t="s">
        <v>2187</v>
      </c>
      <c r="AH1652" s="1">
        <v>9.4166666666666696</v>
      </c>
      <c r="AI1652" s="1">
        <v>-0.77988317971141696</v>
      </c>
      <c r="AJ1652" s="1">
        <v>0.62592509616024405</v>
      </c>
      <c r="AK1652" s="1">
        <f t="shared" si="77"/>
        <v>0.41450777202101108</v>
      </c>
      <c r="AL1652" s="1">
        <f t="shared" si="78"/>
        <v>-8.0809935369869912E-2</v>
      </c>
    </row>
    <row r="1653" spans="1:46">
      <c r="A1653" s="3">
        <f t="shared" si="76"/>
        <v>41950.395844907362</v>
      </c>
      <c r="B1653" s="9">
        <v>41950.229178240697</v>
      </c>
      <c r="C1653" s="3" t="e">
        <f>MID(#REF!,9,2)</f>
        <v>#REF!</v>
      </c>
      <c r="D1653" s="4">
        <v>342.22917824074102</v>
      </c>
      <c r="E1653" s="4">
        <v>0.92415385422703</v>
      </c>
      <c r="F1653" s="4">
        <v>-0.38202048860934801</v>
      </c>
      <c r="G1653" s="5">
        <v>790</v>
      </c>
      <c r="H1653" s="5">
        <v>998</v>
      </c>
      <c r="I1653" s="2">
        <v>778.11004194423901</v>
      </c>
      <c r="J1653" s="4" t="s">
        <v>2188</v>
      </c>
      <c r="K1653" s="4">
        <v>993</v>
      </c>
      <c r="L1653" s="4" t="s">
        <v>37</v>
      </c>
      <c r="M1653" s="4">
        <v>1.9</v>
      </c>
      <c r="N1653" s="4" t="s">
        <v>37</v>
      </c>
      <c r="O1653" s="4">
        <v>0</v>
      </c>
      <c r="P1653" s="4" t="s">
        <v>38</v>
      </c>
      <c r="R1653" s="9">
        <v>41950.395833333299</v>
      </c>
      <c r="S1653" s="9"/>
      <c r="T1653" s="2">
        <v>11.6143621105322</v>
      </c>
      <c r="U1653" s="2">
        <v>24.4684375005173</v>
      </c>
      <c r="V1653" s="5">
        <v>7.0735823148142698</v>
      </c>
      <c r="W1653" s="5">
        <v>32.979967895708</v>
      </c>
      <c r="X1653" s="5">
        <v>57.1733856612925</v>
      </c>
      <c r="Y1653" s="5">
        <v>5.3325839621220004</v>
      </c>
      <c r="Z1653" s="5" t="s">
        <v>33</v>
      </c>
      <c r="AA1653" s="5" t="s">
        <v>33</v>
      </c>
      <c r="AB1653" s="5" t="s">
        <v>33</v>
      </c>
      <c r="AC1653" s="5" t="s">
        <v>33</v>
      </c>
      <c r="AD1653" s="5" t="s">
        <v>33</v>
      </c>
      <c r="AE1653" s="5" t="s">
        <v>33</v>
      </c>
      <c r="AF1653" s="1">
        <v>8.4414622991600199E-2</v>
      </c>
      <c r="AG1653" s="1" t="s">
        <v>2189</v>
      </c>
      <c r="AH1653" s="1">
        <v>9.5</v>
      </c>
      <c r="AI1653" s="1">
        <v>-0.79335206142868497</v>
      </c>
      <c r="AJ1653" s="1">
        <v>0.608763095651219</v>
      </c>
      <c r="AK1653" s="1">
        <f t="shared" si="77"/>
        <v>2.9548482605480331</v>
      </c>
      <c r="AL1653" s="1">
        <f t="shared" si="78"/>
        <v>-7.6633565227070655E-2</v>
      </c>
    </row>
    <row r="1654" spans="1:46">
      <c r="A1654" s="3">
        <f t="shared" si="76"/>
        <v>41950.399317129661</v>
      </c>
      <c r="B1654" s="9">
        <v>41950.232650462996</v>
      </c>
      <c r="C1654" s="3" t="e">
        <f>MID(#REF!,9,2)</f>
        <v>#REF!</v>
      </c>
      <c r="D1654" s="4">
        <v>342.23265046296302</v>
      </c>
      <c r="E1654" s="4">
        <v>0.92417668653281704</v>
      </c>
      <c r="F1654" s="4">
        <v>-0.381965249818911</v>
      </c>
      <c r="G1654" s="5">
        <v>793</v>
      </c>
      <c r="H1654" s="5">
        <v>998</v>
      </c>
      <c r="I1654" s="2">
        <v>781.06489020478705</v>
      </c>
      <c r="R1654" s="9">
        <v>41950.399305555598</v>
      </c>
      <c r="S1654" s="9"/>
      <c r="T1654" s="2">
        <v>11.6058043298661</v>
      </c>
      <c r="U1654" s="2">
        <v>24.494375001191798</v>
      </c>
      <c r="V1654" s="5">
        <v>7.06637596501188</v>
      </c>
      <c r="W1654" s="5">
        <v>20.158214265894799</v>
      </c>
      <c r="X1654" s="5">
        <v>56.344406363266899</v>
      </c>
      <c r="Y1654" s="5">
        <v>5.2559503968949297</v>
      </c>
      <c r="Z1654" s="5" t="s">
        <v>33</v>
      </c>
      <c r="AA1654" s="5" t="s">
        <v>33</v>
      </c>
      <c r="AB1654" s="5" t="s">
        <v>33</v>
      </c>
      <c r="AC1654" s="5" t="s">
        <v>33</v>
      </c>
      <c r="AD1654" s="5" t="s">
        <v>33</v>
      </c>
      <c r="AE1654" s="5" t="s">
        <v>33</v>
      </c>
      <c r="AF1654" s="1">
        <v>8.5827020264879594E-2</v>
      </c>
      <c r="AG1654" s="1" t="s">
        <v>2190</v>
      </c>
      <c r="AH1654" s="1">
        <v>9.5833333333333304</v>
      </c>
      <c r="AI1654" s="1">
        <v>-0.80644335117037003</v>
      </c>
      <c r="AJ1654" s="1">
        <v>0.59131135736860596</v>
      </c>
      <c r="AK1654" s="1">
        <f t="shared" si="77"/>
        <v>-3.3693560325690441</v>
      </c>
      <c r="AL1654" s="1">
        <f t="shared" si="78"/>
        <v>-6.8907262390499824E-2</v>
      </c>
      <c r="AN1654" s="4" t="s">
        <v>2124</v>
      </c>
      <c r="AO1654" s="4">
        <v>994</v>
      </c>
      <c r="AP1654" s="4" t="s">
        <v>37</v>
      </c>
      <c r="AQ1654" s="4">
        <v>0.9</v>
      </c>
      <c r="AR1654" s="4" t="s">
        <v>37</v>
      </c>
      <c r="AS1654" s="4">
        <v>0</v>
      </c>
      <c r="AT1654" s="4" t="s">
        <v>38</v>
      </c>
    </row>
    <row r="1655" spans="1:46">
      <c r="A1655" s="3">
        <f t="shared" si="76"/>
        <v>41950.402789351865</v>
      </c>
      <c r="B1655" s="9">
        <v>41950.236122685201</v>
      </c>
      <c r="C1655" s="3" t="e">
        <f>MID(#REF!,9,2)</f>
        <v>#REF!</v>
      </c>
      <c r="D1655" s="4">
        <v>342.23612268518502</v>
      </c>
      <c r="E1655" s="4">
        <v>0.92419951553685598</v>
      </c>
      <c r="F1655" s="4">
        <v>-0.38191000966384903</v>
      </c>
      <c r="G1655" s="5">
        <v>788</v>
      </c>
      <c r="H1655" s="5">
        <v>1000</v>
      </c>
      <c r="I1655" s="2">
        <v>777.695534172218</v>
      </c>
      <c r="R1655" s="9">
        <v>41950.402777777803</v>
      </c>
      <c r="S1655" s="9"/>
      <c r="T1655" s="2">
        <v>11.594545340167199</v>
      </c>
      <c r="U1655" s="2">
        <v>24.531875001349</v>
      </c>
      <c r="V1655" s="5">
        <v>7.0476071157268096</v>
      </c>
      <c r="W1655" s="5">
        <v>7.6375112213175704</v>
      </c>
      <c r="X1655" s="5">
        <v>55.592689996947001</v>
      </c>
      <c r="Y1655" s="5">
        <v>5.1870431345044299</v>
      </c>
      <c r="Z1655" s="5" t="s">
        <v>33</v>
      </c>
      <c r="AA1655" s="5" t="s">
        <v>33</v>
      </c>
      <c r="AB1655" s="5" t="s">
        <v>33</v>
      </c>
      <c r="AC1655" s="5" t="s">
        <v>33</v>
      </c>
      <c r="AD1655" s="5" t="s">
        <v>33</v>
      </c>
      <c r="AE1655" s="5" t="s">
        <v>33</v>
      </c>
      <c r="AF1655" s="1">
        <v>8.9617512330043905E-2</v>
      </c>
      <c r="AG1655" s="1" t="s">
        <v>2191</v>
      </c>
      <c r="AH1655" s="1">
        <v>9.6666666666666696</v>
      </c>
      <c r="AI1655" s="1">
        <v>-0.81915081820210001</v>
      </c>
      <c r="AJ1655" s="1">
        <v>0.57357818738061395</v>
      </c>
      <c r="AK1655" s="1">
        <f t="shared" si="77"/>
        <v>-4.5102393288919984</v>
      </c>
      <c r="AL1655" s="1">
        <f t="shared" si="78"/>
        <v>-6.8907395143039452E-2</v>
      </c>
    </row>
    <row r="1656" spans="1:46">
      <c r="A1656" s="3">
        <f t="shared" si="76"/>
        <v>41950.406261574062</v>
      </c>
      <c r="B1656" s="9">
        <v>41950.239594907398</v>
      </c>
      <c r="C1656" s="3" t="e">
        <f>MID(#REF!,9,2)</f>
        <v>#REF!</v>
      </c>
      <c r="D1656" s="4">
        <v>342.23959490740702</v>
      </c>
      <c r="E1656" s="4">
        <v>0.92422234123906299</v>
      </c>
      <c r="F1656" s="4">
        <v>-0.38185476814436198</v>
      </c>
      <c r="G1656" s="5">
        <v>785</v>
      </c>
      <c r="H1656" s="5">
        <v>998</v>
      </c>
      <c r="I1656" s="2">
        <v>773.18529484332601</v>
      </c>
      <c r="J1656" s="4" t="s">
        <v>2192</v>
      </c>
      <c r="K1656" s="4">
        <v>994</v>
      </c>
      <c r="L1656" s="4" t="s">
        <v>37</v>
      </c>
      <c r="M1656" s="4">
        <v>1.7</v>
      </c>
      <c r="N1656" s="4" t="s">
        <v>37</v>
      </c>
      <c r="O1656" s="4">
        <v>0</v>
      </c>
      <c r="P1656" s="4" t="s">
        <v>38</v>
      </c>
      <c r="R1656" s="9">
        <v>41950.40625</v>
      </c>
      <c r="S1656" s="9"/>
      <c r="T1656" s="2">
        <v>11.579364898311299</v>
      </c>
      <c r="U1656" s="2">
        <v>24.505729166376401</v>
      </c>
      <c r="V1656" s="5">
        <v>7.0435257671954403</v>
      </c>
      <c r="W1656" s="5">
        <v>-0.28113705942422001</v>
      </c>
      <c r="X1656" s="5">
        <v>54.840972182417701</v>
      </c>
      <c r="Y1656" s="5">
        <v>5.1181357393613904</v>
      </c>
      <c r="Z1656" s="5" t="s">
        <v>33</v>
      </c>
      <c r="AA1656" s="5" t="s">
        <v>33</v>
      </c>
      <c r="AB1656" s="5" t="s">
        <v>33</v>
      </c>
      <c r="AC1656" s="5" t="s">
        <v>33</v>
      </c>
      <c r="AD1656" s="5" t="s">
        <v>33</v>
      </c>
      <c r="AE1656" s="5" t="s">
        <v>33</v>
      </c>
      <c r="AF1656" s="1">
        <v>9.0463676299721699E-2</v>
      </c>
      <c r="AG1656" s="1" t="s">
        <v>2193</v>
      </c>
      <c r="AH1656" s="1">
        <v>9.75</v>
      </c>
      <c r="AI1656" s="1">
        <v>-0.831468414468019</v>
      </c>
      <c r="AJ1656" s="1">
        <v>0.55557202570147302</v>
      </c>
      <c r="AK1656" s="1">
        <f t="shared" si="77"/>
        <v>3.5233160621760362</v>
      </c>
      <c r="AL1656" s="1">
        <f t="shared" si="78"/>
        <v>-7.2353044864100546E-2</v>
      </c>
    </row>
    <row r="1657" spans="1:46">
      <c r="A1657" s="3">
        <f t="shared" si="76"/>
        <v>41950.409733796267</v>
      </c>
      <c r="B1657" s="9">
        <v>41950.243067129602</v>
      </c>
      <c r="C1657" s="3" t="e">
        <f>MID(#REF!,9,2)</f>
        <v>#REF!</v>
      </c>
      <c r="D1657" s="4">
        <v>342.24306712962999</v>
      </c>
      <c r="E1657" s="4">
        <v>0.92424516363935905</v>
      </c>
      <c r="F1657" s="4">
        <v>-0.38179952526064598</v>
      </c>
      <c r="G1657" s="5">
        <v>787</v>
      </c>
      <c r="H1657" s="5">
        <v>1000</v>
      </c>
      <c r="I1657" s="2">
        <v>776.70861090550204</v>
      </c>
      <c r="R1657" s="9">
        <v>41950.409722222197</v>
      </c>
      <c r="S1657" s="9"/>
      <c r="T1657" s="2">
        <v>11.5641323029497</v>
      </c>
      <c r="U1657" s="2">
        <v>24.471145833401</v>
      </c>
      <c r="V1657" s="5">
        <v>7.03892358438502</v>
      </c>
      <c r="W1657" s="5">
        <v>-7.00397289986575</v>
      </c>
      <c r="X1657" s="5">
        <v>54.054797805878998</v>
      </c>
      <c r="Y1657" s="5">
        <v>5.0457826944972899</v>
      </c>
      <c r="Z1657" s="5" t="s">
        <v>33</v>
      </c>
      <c r="AA1657" s="5" t="s">
        <v>33</v>
      </c>
      <c r="AB1657" s="5" t="s">
        <v>33</v>
      </c>
      <c r="AC1657" s="5" t="s">
        <v>33</v>
      </c>
      <c r="AD1657" s="5" t="s">
        <v>33</v>
      </c>
      <c r="AE1657" s="5" t="s">
        <v>33</v>
      </c>
      <c r="AF1657" s="1">
        <v>9.1427409700532203E-2</v>
      </c>
      <c r="AG1657" s="1" t="s">
        <v>2194</v>
      </c>
      <c r="AH1657" s="1">
        <v>9.8333333333333304</v>
      </c>
      <c r="AI1657" s="1">
        <v>-0.84339027746932704</v>
      </c>
      <c r="AJ1657" s="1">
        <v>0.53730144227445598</v>
      </c>
      <c r="AK1657" s="1">
        <f t="shared" si="77"/>
        <v>-8.4480631630890457</v>
      </c>
      <c r="AL1657" s="1">
        <f t="shared" si="78"/>
        <v>-8.7701670432520196E-2</v>
      </c>
      <c r="AN1657" s="4" t="s">
        <v>2128</v>
      </c>
      <c r="AO1657" s="4">
        <v>995</v>
      </c>
      <c r="AP1657" s="4" t="s">
        <v>37</v>
      </c>
      <c r="AQ1657" s="4">
        <v>0.6</v>
      </c>
      <c r="AR1657" s="4" t="s">
        <v>37</v>
      </c>
      <c r="AS1657" s="4">
        <v>0</v>
      </c>
      <c r="AT1657" s="4" t="s">
        <v>38</v>
      </c>
    </row>
    <row r="1658" spans="1:46">
      <c r="A1658" s="3">
        <f t="shared" si="76"/>
        <v>41950.413206018566</v>
      </c>
      <c r="B1658" s="9">
        <v>41950.246539351901</v>
      </c>
      <c r="C1658" s="3" t="e">
        <f>MID(#REF!,9,2)</f>
        <v>#REF!</v>
      </c>
      <c r="D1658" s="4">
        <v>342.24653935185199</v>
      </c>
      <c r="E1658" s="4">
        <v>0.92426798273766098</v>
      </c>
      <c r="F1658" s="4">
        <v>-0.38174428101289898</v>
      </c>
      <c r="G1658" s="5">
        <v>780</v>
      </c>
      <c r="H1658" s="5">
        <v>998</v>
      </c>
      <c r="I1658" s="2">
        <v>768.260547742413</v>
      </c>
      <c r="R1658" s="9">
        <v>41950.413194444402</v>
      </c>
      <c r="S1658" s="9"/>
      <c r="T1658" s="2">
        <v>11.553499042987101</v>
      </c>
      <c r="U1658" s="2">
        <v>24.477395833427199</v>
      </c>
      <c r="V1658" s="5">
        <v>7.0139047350741501</v>
      </c>
      <c r="W1658" s="5">
        <v>-14.070235298398501</v>
      </c>
      <c r="X1658" s="5">
        <v>53.115137045646797</v>
      </c>
      <c r="Y1658" s="5">
        <v>4.9580810240647697</v>
      </c>
      <c r="Z1658" s="5" t="s">
        <v>33</v>
      </c>
      <c r="AA1658" s="5" t="s">
        <v>33</v>
      </c>
      <c r="AB1658" s="5" t="s">
        <v>33</v>
      </c>
      <c r="AC1658" s="5" t="s">
        <v>33</v>
      </c>
      <c r="AD1658" s="5" t="s">
        <v>33</v>
      </c>
      <c r="AE1658" s="5" t="s">
        <v>33</v>
      </c>
      <c r="AF1658" s="1">
        <v>9.6849027672653895E-2</v>
      </c>
      <c r="AG1658" s="1" t="s">
        <v>2195</v>
      </c>
      <c r="AH1658" s="1">
        <v>9.9166666666666696</v>
      </c>
      <c r="AI1658" s="1">
        <v>-0.85491073305450704</v>
      </c>
      <c r="AJ1658" s="1">
        <v>0.51877513289305399</v>
      </c>
      <c r="AK1658" s="1">
        <f t="shared" si="77"/>
        <v>7.8795953614610426</v>
      </c>
      <c r="AL1658" s="1">
        <f t="shared" si="78"/>
        <v>-8.7701799513769885E-2</v>
      </c>
    </row>
    <row r="1659" spans="1:46">
      <c r="A1659" s="3">
        <f t="shared" si="76"/>
        <v>41950.416678240763</v>
      </c>
      <c r="B1659" s="9">
        <v>41950.250011574099</v>
      </c>
      <c r="C1659" s="3" t="e">
        <f>MID(#REF!,9,2)</f>
        <v>#REF!</v>
      </c>
      <c r="D1659" s="4">
        <v>342.25001157407399</v>
      </c>
      <c r="E1659" s="4">
        <v>0.92429079853388796</v>
      </c>
      <c r="F1659" s="4">
        <v>-0.38168903540131799</v>
      </c>
      <c r="G1659" s="5">
        <v>788</v>
      </c>
      <c r="H1659" s="5">
        <v>998</v>
      </c>
      <c r="I1659" s="2">
        <v>776.14014310387404</v>
      </c>
      <c r="J1659" s="4" t="s">
        <v>2196</v>
      </c>
      <c r="K1659" s="4">
        <v>994</v>
      </c>
      <c r="L1659" s="4" t="s">
        <v>37</v>
      </c>
      <c r="M1659" s="4">
        <v>1.3</v>
      </c>
      <c r="N1659" s="4" t="s">
        <v>37</v>
      </c>
      <c r="O1659" s="4">
        <v>0</v>
      </c>
      <c r="P1659" s="4" t="s">
        <v>38</v>
      </c>
      <c r="R1659" s="9">
        <v>41950.416666666701</v>
      </c>
      <c r="S1659" s="9"/>
      <c r="T1659" s="2">
        <v>11.5432308030773</v>
      </c>
      <c r="U1659" s="2">
        <v>24.498229167648901</v>
      </c>
      <c r="V1659" s="5">
        <v>7.0071150531061601</v>
      </c>
      <c r="W1659" s="5">
        <v>-25.6263857005275</v>
      </c>
      <c r="X1659" s="5">
        <v>52.175474902401199</v>
      </c>
      <c r="Y1659" s="5">
        <v>4.8703792245509998</v>
      </c>
      <c r="Z1659" s="5" t="s">
        <v>33</v>
      </c>
      <c r="AA1659" s="5" t="s">
        <v>33</v>
      </c>
      <c r="AB1659" s="5" t="s">
        <v>33</v>
      </c>
      <c r="AC1659" s="5" t="s">
        <v>33</v>
      </c>
      <c r="AD1659" s="5" t="s">
        <v>33</v>
      </c>
      <c r="AE1659" s="5" t="s">
        <v>33</v>
      </c>
      <c r="AF1659" s="1">
        <v>9.8375045649199799E-2</v>
      </c>
      <c r="AG1659" s="1" t="s">
        <v>2197</v>
      </c>
      <c r="AH1659" s="1">
        <v>10</v>
      </c>
      <c r="AI1659" s="1">
        <v>-0.866024298119907</v>
      </c>
      <c r="AJ1659" s="1">
        <v>0.500001915062254</v>
      </c>
      <c r="AK1659" s="1">
        <f t="shared" si="77"/>
        <v>-0.98494942018305665</v>
      </c>
      <c r="AL1659" s="1">
        <f t="shared" si="78"/>
        <v>-8.7701888774209813E-2</v>
      </c>
    </row>
    <row r="1660" spans="1:46">
      <c r="A1660" s="3">
        <f t="shared" si="76"/>
        <v>41950.420150462967</v>
      </c>
      <c r="B1660" s="9">
        <v>41950.253483796303</v>
      </c>
      <c r="C1660" s="3" t="e">
        <f>MID(#REF!,9,2)</f>
        <v>#REF!</v>
      </c>
      <c r="D1660" s="4">
        <v>342.253483796296</v>
      </c>
      <c r="E1660" s="4">
        <v>0.92431361102795795</v>
      </c>
      <c r="F1660" s="4">
        <v>-0.38163378842609902</v>
      </c>
      <c r="G1660" s="5">
        <v>787</v>
      </c>
      <c r="H1660" s="5">
        <v>998</v>
      </c>
      <c r="I1660" s="2">
        <v>775.15519368369098</v>
      </c>
      <c r="R1660" s="9">
        <v>41950.420138888898</v>
      </c>
      <c r="S1660" s="9"/>
      <c r="T1660" s="2">
        <v>11.533223292094</v>
      </c>
      <c r="U1660" s="2">
        <v>24.529479167386999</v>
      </c>
      <c r="V1660" s="5">
        <v>7.0133462038475196</v>
      </c>
      <c r="W1660" s="5">
        <v>-40.389598246198197</v>
      </c>
      <c r="X1660" s="5">
        <v>51.235811802793599</v>
      </c>
      <c r="Y1660" s="5">
        <v>4.78267733577679</v>
      </c>
      <c r="Z1660" s="5" t="s">
        <v>33</v>
      </c>
      <c r="AA1660" s="5" t="s">
        <v>33</v>
      </c>
      <c r="AB1660" s="5" t="s">
        <v>33</v>
      </c>
      <c r="AC1660" s="5" t="s">
        <v>33</v>
      </c>
      <c r="AD1660" s="5" t="s">
        <v>33</v>
      </c>
      <c r="AE1660" s="5" t="s">
        <v>33</v>
      </c>
      <c r="AF1660" s="1">
        <v>9.6973662009730593E-2</v>
      </c>
      <c r="AG1660" s="1" t="s">
        <v>2198</v>
      </c>
      <c r="AH1660" s="1">
        <v>10.0836111111111</v>
      </c>
      <c r="AI1660" s="1">
        <v>-0.87676065950405702</v>
      </c>
      <c r="AJ1660" s="1">
        <v>0.48092696529307999</v>
      </c>
      <c r="AK1660" s="1">
        <f t="shared" si="77"/>
        <v>0</v>
      </c>
      <c r="AL1660" s="1">
        <f t="shared" si="78"/>
        <v>-8.770210569455994E-2</v>
      </c>
      <c r="AN1660" s="4" t="s">
        <v>2132</v>
      </c>
      <c r="AO1660" s="4">
        <v>995</v>
      </c>
      <c r="AP1660" s="4" t="s">
        <v>37</v>
      </c>
      <c r="AQ1660" s="4">
        <v>1</v>
      </c>
      <c r="AR1660" s="4" t="s">
        <v>37</v>
      </c>
      <c r="AS1660" s="4">
        <v>0</v>
      </c>
      <c r="AT1660" s="4" t="s">
        <v>38</v>
      </c>
    </row>
    <row r="1661" spans="1:46">
      <c r="A1661" s="3">
        <f t="shared" si="76"/>
        <v>41950.423622685164</v>
      </c>
      <c r="B1661" s="9">
        <v>41950.2569560185</v>
      </c>
      <c r="C1661" s="3" t="e">
        <f>MID(#REF!,9,2)</f>
        <v>#REF!</v>
      </c>
      <c r="D1661" s="4">
        <v>342.25695601851902</v>
      </c>
      <c r="E1661" s="4">
        <v>0.92433642021979001</v>
      </c>
      <c r="F1661" s="4">
        <v>-0.38157854008744202</v>
      </c>
      <c r="G1661" s="5">
        <v>787</v>
      </c>
      <c r="H1661" s="5">
        <v>998</v>
      </c>
      <c r="I1661" s="2">
        <v>775.15519368369098</v>
      </c>
      <c r="R1661" s="9">
        <v>41950.423611111102</v>
      </c>
      <c r="S1661" s="9"/>
      <c r="T1661" s="2">
        <v>11.528138437937701</v>
      </c>
      <c r="U1661" s="2">
        <v>24.560729167528901</v>
      </c>
      <c r="V1661" s="5">
        <v>6.9888481871405297</v>
      </c>
      <c r="W1661" s="5">
        <v>-52.195942687613098</v>
      </c>
      <c r="X1661" s="5">
        <v>50.296146379039598</v>
      </c>
      <c r="Y1661" s="5">
        <v>4.6949752300822301</v>
      </c>
      <c r="Z1661" s="5" t="s">
        <v>33</v>
      </c>
      <c r="AA1661" s="5" t="s">
        <v>33</v>
      </c>
      <c r="AB1661" s="5" t="s">
        <v>33</v>
      </c>
      <c r="AC1661" s="5" t="s">
        <v>33</v>
      </c>
      <c r="AD1661" s="5" t="s">
        <v>33</v>
      </c>
      <c r="AE1661" s="5" t="s">
        <v>33</v>
      </c>
      <c r="AF1661" s="1">
        <v>0.10260105178892499</v>
      </c>
      <c r="AG1661" s="1" t="s">
        <v>2199</v>
      </c>
      <c r="AH1661" s="1">
        <v>10.1669444444444</v>
      </c>
      <c r="AI1661" s="1">
        <v>-0.88704337215976703</v>
      </c>
      <c r="AJ1661" s="1">
        <v>0.46168610105506702</v>
      </c>
      <c r="AK1661" s="1">
        <f t="shared" si="77"/>
        <v>2.9548482605480331</v>
      </c>
      <c r="AL1661" s="1">
        <f t="shared" si="78"/>
        <v>-7.569482927605975E-2</v>
      </c>
    </row>
    <row r="1662" spans="1:46">
      <c r="A1662" s="3">
        <f t="shared" si="76"/>
        <v>41950.427094907362</v>
      </c>
      <c r="B1662" s="9">
        <v>41950.260428240697</v>
      </c>
      <c r="C1662" s="3" t="e">
        <f>MID(#REF!,9,2)</f>
        <v>#REF!</v>
      </c>
      <c r="D1662" s="4">
        <v>342.26042824074102</v>
      </c>
      <c r="E1662" s="4">
        <v>0.92435922610930299</v>
      </c>
      <c r="F1662" s="4">
        <v>-0.381523290385542</v>
      </c>
      <c r="G1662" s="5">
        <v>790</v>
      </c>
      <c r="H1662" s="5">
        <v>998</v>
      </c>
      <c r="I1662" s="2">
        <v>778.11004194423901</v>
      </c>
      <c r="J1662" s="4" t="s">
        <v>2200</v>
      </c>
      <c r="K1662" s="4">
        <v>994</v>
      </c>
      <c r="L1662" s="4" t="s">
        <v>37</v>
      </c>
      <c r="M1662" s="4">
        <v>0.9</v>
      </c>
      <c r="N1662" s="4" t="s">
        <v>37</v>
      </c>
      <c r="O1662" s="4">
        <v>0</v>
      </c>
      <c r="P1662" s="4" t="s">
        <v>38</v>
      </c>
      <c r="R1662" s="9">
        <v>41950.427083333299</v>
      </c>
      <c r="S1662" s="9"/>
      <c r="T1662" s="2">
        <v>11.523137016034299</v>
      </c>
      <c r="U1662" s="2">
        <v>24.596770834723799</v>
      </c>
      <c r="V1662" s="5">
        <v>6.9758085054891001</v>
      </c>
      <c r="W1662" s="5">
        <v>-63.4430473628057</v>
      </c>
      <c r="X1662" s="5">
        <v>49.500568385125298</v>
      </c>
      <c r="Y1662" s="5">
        <v>4.6192804008061703</v>
      </c>
      <c r="Z1662" s="5" t="s">
        <v>33</v>
      </c>
      <c r="AA1662" s="5" t="s">
        <v>33</v>
      </c>
      <c r="AB1662" s="5" t="s">
        <v>33</v>
      </c>
      <c r="AC1662" s="5" t="s">
        <v>33</v>
      </c>
      <c r="AD1662" s="5" t="s">
        <v>33</v>
      </c>
      <c r="AE1662" s="5" t="s">
        <v>33</v>
      </c>
      <c r="AF1662" s="1">
        <v>0.105728359704996</v>
      </c>
      <c r="AG1662" s="1" t="s">
        <v>2201</v>
      </c>
      <c r="AH1662" s="1">
        <v>10.2502777777778</v>
      </c>
      <c r="AI1662" s="1">
        <v>-0.896903900925616</v>
      </c>
      <c r="AJ1662" s="1">
        <v>0.442225499608981</v>
      </c>
      <c r="AK1662" s="1">
        <f t="shared" si="77"/>
        <v>4.9247471009130095</v>
      </c>
      <c r="AL1662" s="1">
        <f t="shared" si="78"/>
        <v>-5.6378772538479893E-2</v>
      </c>
    </row>
    <row r="1663" spans="1:46">
      <c r="A1663" s="3">
        <f t="shared" si="76"/>
        <v>41950.430567129661</v>
      </c>
      <c r="B1663" s="9">
        <v>41950.263900462996</v>
      </c>
      <c r="C1663" s="3" t="e">
        <f>MID(#REF!,9,2)</f>
        <v>#REF!</v>
      </c>
      <c r="D1663" s="4">
        <v>342.26390046296302</v>
      </c>
      <c r="E1663" s="4">
        <v>0.92438202869641495</v>
      </c>
      <c r="F1663" s="4">
        <v>-0.38146803932059697</v>
      </c>
      <c r="G1663" s="5">
        <v>795</v>
      </c>
      <c r="H1663" s="5">
        <v>998</v>
      </c>
      <c r="I1663" s="2">
        <v>783.03478904515202</v>
      </c>
      <c r="R1663" s="9">
        <v>41950.430555555598</v>
      </c>
      <c r="S1663" s="9"/>
      <c r="T1663" s="2">
        <v>11.5181355901177</v>
      </c>
      <c r="U1663" s="2">
        <v>24.6405208349071</v>
      </c>
      <c r="V1663" s="5">
        <v>6.9820396563087996</v>
      </c>
      <c r="W1663" s="5">
        <v>-73.871127508676295</v>
      </c>
      <c r="X1663" s="5">
        <v>48.936783246050098</v>
      </c>
      <c r="Y1663" s="5">
        <v>4.5629016282676904</v>
      </c>
      <c r="Z1663" s="5" t="s">
        <v>33</v>
      </c>
      <c r="AA1663" s="5" t="s">
        <v>33</v>
      </c>
      <c r="AB1663" s="5" t="s">
        <v>33</v>
      </c>
      <c r="AC1663" s="5" t="s">
        <v>33</v>
      </c>
      <c r="AD1663" s="5" t="s">
        <v>33</v>
      </c>
      <c r="AE1663" s="5" t="s">
        <v>33</v>
      </c>
      <c r="AF1663" s="1">
        <v>0.104222225762286</v>
      </c>
      <c r="AG1663" s="1" t="s">
        <v>2202</v>
      </c>
      <c r="AH1663" s="1">
        <v>10.3336111111111</v>
      </c>
      <c r="AI1663" s="1">
        <v>-0.90633755273188399</v>
      </c>
      <c r="AJ1663" s="1">
        <v>0.422554423131482</v>
      </c>
      <c r="AK1663" s="1">
        <f t="shared" si="77"/>
        <v>8.8645447816429623</v>
      </c>
      <c r="AL1663" s="1">
        <f t="shared" si="78"/>
        <v>8.1027295306739688E-2</v>
      </c>
      <c r="AN1663" s="4" t="s">
        <v>2136</v>
      </c>
      <c r="AO1663" s="4">
        <v>995</v>
      </c>
      <c r="AP1663" s="4" t="s">
        <v>37</v>
      </c>
      <c r="AQ1663" s="4">
        <v>1.1000000000000001</v>
      </c>
      <c r="AR1663" s="4" t="s">
        <v>37</v>
      </c>
      <c r="AS1663" s="4">
        <v>0</v>
      </c>
      <c r="AT1663" s="4" t="s">
        <v>38</v>
      </c>
    </row>
    <row r="1664" spans="1:46">
      <c r="A1664" s="3">
        <f t="shared" si="76"/>
        <v>41950.434039351865</v>
      </c>
      <c r="B1664" s="9">
        <v>41950.267372685201</v>
      </c>
      <c r="C1664" s="3" t="e">
        <f>MID(#REF!,9,2)</f>
        <v>#REF!</v>
      </c>
      <c r="D1664" s="4">
        <v>342.26737268518502</v>
      </c>
      <c r="E1664" s="4">
        <v>0.92440482798104395</v>
      </c>
      <c r="F1664" s="4">
        <v>-0.381412786892805</v>
      </c>
      <c r="G1664" s="5">
        <v>804</v>
      </c>
      <c r="H1664" s="5">
        <v>998</v>
      </c>
      <c r="I1664" s="2">
        <v>791.89933382679499</v>
      </c>
      <c r="R1664" s="9">
        <v>41950.434027777803</v>
      </c>
      <c r="S1664" s="9"/>
      <c r="T1664" s="2">
        <v>11.5150948860916</v>
      </c>
      <c r="U1664" s="2">
        <v>24.806666674699301</v>
      </c>
      <c r="V1664" s="5">
        <v>6.9833749735441497</v>
      </c>
      <c r="W1664" s="5">
        <v>-81.778635604461201</v>
      </c>
      <c r="X1664" s="5">
        <v>49.8452060556777</v>
      </c>
      <c r="Y1664" s="5">
        <v>4.6439289235744301</v>
      </c>
      <c r="Z1664" s="5" t="s">
        <v>33</v>
      </c>
      <c r="AA1664" s="5" t="s">
        <v>33</v>
      </c>
      <c r="AB1664" s="5" t="s">
        <v>33</v>
      </c>
      <c r="AC1664" s="5" t="s">
        <v>33</v>
      </c>
      <c r="AD1664" s="5" t="s">
        <v>33</v>
      </c>
      <c r="AE1664" s="5" t="s">
        <v>33</v>
      </c>
      <c r="AF1664" s="1">
        <v>0.103902267743112</v>
      </c>
      <c r="AG1664" s="1" t="s">
        <v>2203</v>
      </c>
      <c r="AH1664" s="1">
        <v>10.4169444444444</v>
      </c>
      <c r="AI1664" s="1">
        <v>-0.91533983767882099</v>
      </c>
      <c r="AJ1664" s="1">
        <v>0.40268223397377401</v>
      </c>
      <c r="AK1664" s="1">
        <f t="shared" si="77"/>
        <v>4.9247471009130095</v>
      </c>
      <c r="AL1664" s="1">
        <f t="shared" si="78"/>
        <v>5.9309538068469614E-2</v>
      </c>
    </row>
    <row r="1665" spans="1:46">
      <c r="A1665" s="3">
        <f t="shared" si="76"/>
        <v>41950.437511574062</v>
      </c>
      <c r="B1665" s="9">
        <v>41950.270844907398</v>
      </c>
      <c r="C1665" s="3" t="e">
        <f>MID(#REF!,9,2)</f>
        <v>#REF!</v>
      </c>
      <c r="D1665" s="4">
        <v>342.27084490740702</v>
      </c>
      <c r="E1665" s="4">
        <v>0.92442762396310896</v>
      </c>
      <c r="F1665" s="4">
        <v>-0.38135753310236298</v>
      </c>
      <c r="G1665" s="5">
        <v>809</v>
      </c>
      <c r="H1665" s="5">
        <v>998</v>
      </c>
      <c r="I1665" s="2">
        <v>796.824080927708</v>
      </c>
      <c r="J1665" s="4" t="s">
        <v>2204</v>
      </c>
      <c r="K1665" s="4">
        <v>994</v>
      </c>
      <c r="L1665" s="4" t="s">
        <v>37</v>
      </c>
      <c r="M1665" s="4">
        <v>1.5</v>
      </c>
      <c r="N1665" s="4" t="s">
        <v>37</v>
      </c>
      <c r="O1665" s="4">
        <v>0</v>
      </c>
      <c r="P1665" s="4" t="s">
        <v>38</v>
      </c>
      <c r="R1665" s="9">
        <v>41950.4375</v>
      </c>
      <c r="S1665" s="9"/>
      <c r="T1665" s="2">
        <v>11.5115639975986</v>
      </c>
      <c r="U1665" s="2">
        <v>24.960833332791999</v>
      </c>
      <c r="V1665" s="5">
        <v>6.9810644575363003</v>
      </c>
      <c r="W1665" s="5">
        <v>-88.719688022171994</v>
      </c>
      <c r="X1665" s="5">
        <v>50.517657124332302</v>
      </c>
      <c r="Y1665" s="5">
        <v>4.7032384616428997</v>
      </c>
      <c r="Z1665" s="5" t="s">
        <v>33</v>
      </c>
      <c r="AA1665" s="5" t="s">
        <v>33</v>
      </c>
      <c r="AB1665" s="5" t="s">
        <v>33</v>
      </c>
      <c r="AC1665" s="5" t="s">
        <v>33</v>
      </c>
      <c r="AD1665" s="5" t="s">
        <v>33</v>
      </c>
      <c r="AE1665" s="5" t="s">
        <v>33</v>
      </c>
      <c r="AF1665" s="1">
        <v>0.10445651744361301</v>
      </c>
      <c r="AG1665" s="1" t="s">
        <v>2205</v>
      </c>
      <c r="AH1665" s="1">
        <v>10.5002777777778</v>
      </c>
      <c r="AI1665" s="1">
        <v>-0.92390647117359204</v>
      </c>
      <c r="AJ1665" s="1">
        <v>0.38261839020564797</v>
      </c>
      <c r="AK1665" s="1">
        <f t="shared" si="77"/>
        <v>0.98494942018203346</v>
      </c>
      <c r="AL1665" s="1">
        <f t="shared" si="78"/>
        <v>-0.20673228131839938</v>
      </c>
    </row>
    <row r="1666" spans="1:46">
      <c r="A1666" s="3">
        <f t="shared" si="76"/>
        <v>41950.440983796267</v>
      </c>
      <c r="B1666" s="9">
        <v>41950.274317129602</v>
      </c>
      <c r="C1666" s="3" t="e">
        <f>MID(#REF!,9,2)</f>
        <v>#REF!</v>
      </c>
      <c r="D1666" s="4">
        <v>342.27431712962999</v>
      </c>
      <c r="E1666" s="4">
        <v>0.92445041664252903</v>
      </c>
      <c r="F1666" s="4">
        <v>-0.38130227794946903</v>
      </c>
      <c r="G1666" s="5">
        <v>810</v>
      </c>
      <c r="H1666" s="5">
        <v>998</v>
      </c>
      <c r="I1666" s="2">
        <v>797.80903034789003</v>
      </c>
      <c r="R1666" s="9">
        <v>41950.440972222197</v>
      </c>
      <c r="S1666" s="9"/>
      <c r="T1666" s="2">
        <v>11.503433738744301</v>
      </c>
      <c r="U1666" s="2">
        <v>24.910833332582499</v>
      </c>
      <c r="V1666" s="5">
        <v>6.9685456082774202</v>
      </c>
      <c r="W1666" s="5">
        <v>-94.461238203493195</v>
      </c>
      <c r="X1666" s="5">
        <v>48.325042515802501</v>
      </c>
      <c r="Y1666" s="5">
        <v>4.4965061803245003</v>
      </c>
      <c r="Z1666" s="5" t="s">
        <v>33</v>
      </c>
      <c r="AA1666" s="5" t="s">
        <v>33</v>
      </c>
      <c r="AB1666" s="5" t="s">
        <v>33</v>
      </c>
      <c r="AC1666" s="5" t="s">
        <v>33</v>
      </c>
      <c r="AD1666" s="5" t="s">
        <v>33</v>
      </c>
      <c r="AE1666" s="5" t="s">
        <v>33</v>
      </c>
      <c r="AF1666" s="1">
        <v>0.10751136893145601</v>
      </c>
      <c r="AG1666" s="1" t="s">
        <v>2206</v>
      </c>
      <c r="AH1666" s="1">
        <v>10.5836111111111</v>
      </c>
      <c r="AI1666" s="1">
        <v>-0.93203337596950797</v>
      </c>
      <c r="AJ1666" s="1">
        <v>0.36237244111394901</v>
      </c>
      <c r="AK1666" s="1">
        <f t="shared" si="77"/>
        <v>10.834443622008962</v>
      </c>
      <c r="AL1666" s="1">
        <f t="shared" si="78"/>
        <v>-0.11537186521744047</v>
      </c>
      <c r="AN1666" s="4" t="s">
        <v>2140</v>
      </c>
      <c r="AO1666" s="4">
        <v>995</v>
      </c>
      <c r="AP1666" s="4" t="s">
        <v>37</v>
      </c>
      <c r="AQ1666" s="4">
        <v>1.4</v>
      </c>
      <c r="AR1666" s="4" t="s">
        <v>37</v>
      </c>
      <c r="AS1666" s="4">
        <v>0</v>
      </c>
      <c r="AT1666" s="4" t="s">
        <v>38</v>
      </c>
    </row>
    <row r="1667" spans="1:46">
      <c r="A1667" s="3">
        <f t="shared" ref="A1667:A1730" si="79">B1667+1/6</f>
        <v>41950.444456018566</v>
      </c>
      <c r="B1667" s="9">
        <v>41950.277789351901</v>
      </c>
      <c r="C1667" s="3" t="e">
        <f>MID(#REF!,9,2)</f>
        <v>#REF!</v>
      </c>
      <c r="D1667" s="4">
        <v>342.27778935185199</v>
      </c>
      <c r="E1667" s="4">
        <v>0.924473206019222</v>
      </c>
      <c r="F1667" s="4">
        <v>-0.38124702143431999</v>
      </c>
      <c r="G1667" s="5">
        <v>821</v>
      </c>
      <c r="H1667" s="5">
        <v>998</v>
      </c>
      <c r="I1667" s="2">
        <v>808.64347396989899</v>
      </c>
      <c r="R1667" s="9">
        <v>41950.444444444402</v>
      </c>
      <c r="S1667" s="9"/>
      <c r="T1667" s="2">
        <v>11.4942083854356</v>
      </c>
      <c r="U1667" s="2">
        <v>24.879062499639801</v>
      </c>
      <c r="V1667" s="5">
        <v>6.9487350921117699</v>
      </c>
      <c r="W1667" s="5">
        <v>-99.509152594207194</v>
      </c>
      <c r="X1667" s="5">
        <v>47.046031885412098</v>
      </c>
      <c r="Y1667" s="5">
        <v>4.3811343151070599</v>
      </c>
      <c r="Z1667" s="5" t="s">
        <v>33</v>
      </c>
      <c r="AA1667" s="5" t="s">
        <v>33</v>
      </c>
      <c r="AB1667" s="5" t="s">
        <v>33</v>
      </c>
      <c r="AC1667" s="5" t="s">
        <v>33</v>
      </c>
      <c r="AD1667" s="5" t="s">
        <v>33</v>
      </c>
      <c r="AE1667" s="5" t="s">
        <v>33</v>
      </c>
      <c r="AF1667" s="1">
        <v>0.112529116184224</v>
      </c>
      <c r="AG1667" s="1" t="s">
        <v>2207</v>
      </c>
      <c r="AH1667" s="1">
        <v>10.6669444444444</v>
      </c>
      <c r="AI1667" s="1">
        <v>-0.93971668410657205</v>
      </c>
      <c r="AJ1667" s="1">
        <v>0.34195402265765201</v>
      </c>
      <c r="AK1667" s="1">
        <f t="shared" ref="AK1667:AK1730" si="80">I1668-I1667</f>
        <v>2.9548482605480331</v>
      </c>
      <c r="AL1667" s="1">
        <f t="shared" ref="AL1667:AL1730" si="81">Y1668-Y1667</f>
        <v>-5.0114429646189507E-2</v>
      </c>
    </row>
    <row r="1668" spans="1:46">
      <c r="A1668" s="3">
        <f t="shared" si="79"/>
        <v>41950.447928240763</v>
      </c>
      <c r="B1668" s="9">
        <v>41950.281261574099</v>
      </c>
      <c r="C1668" s="3" t="e">
        <f>MID(#REF!,9,2)</f>
        <v>#REF!</v>
      </c>
      <c r="D1668" s="4">
        <v>342.28126157407399</v>
      </c>
      <c r="E1668" s="4">
        <v>0.92449599209310696</v>
      </c>
      <c r="F1668" s="4">
        <v>-0.38119176355711398</v>
      </c>
      <c r="G1668" s="5">
        <v>824</v>
      </c>
      <c r="H1668" s="5">
        <v>998</v>
      </c>
      <c r="I1668" s="2">
        <v>811.59832223044702</v>
      </c>
      <c r="J1668" s="4" t="s">
        <v>2208</v>
      </c>
      <c r="K1668" s="4">
        <v>994</v>
      </c>
      <c r="L1668" s="4" t="s">
        <v>37</v>
      </c>
      <c r="M1668" s="4">
        <v>2.2000000000000002</v>
      </c>
      <c r="N1668" s="4" t="s">
        <v>37</v>
      </c>
      <c r="O1668" s="4">
        <v>0</v>
      </c>
      <c r="P1668" s="4" t="s">
        <v>38</v>
      </c>
      <c r="R1668" s="9">
        <v>41950.447916666701</v>
      </c>
      <c r="S1668" s="9"/>
      <c r="T1668" s="2">
        <v>11.4842008218563</v>
      </c>
      <c r="U1668" s="2">
        <v>24.860312499561299</v>
      </c>
      <c r="V1668" s="5">
        <v>6.9237162428005101</v>
      </c>
      <c r="W1668" s="5">
        <v>-104.061612882945</v>
      </c>
      <c r="X1668" s="5">
        <v>46.419595480112399</v>
      </c>
      <c r="Y1668" s="5">
        <v>4.3310198854608704</v>
      </c>
      <c r="Z1668" s="5" t="s">
        <v>33</v>
      </c>
      <c r="AA1668" s="5" t="s">
        <v>33</v>
      </c>
      <c r="AB1668" s="5" t="s">
        <v>33</v>
      </c>
      <c r="AC1668" s="5" t="s">
        <v>33</v>
      </c>
      <c r="AD1668" s="5" t="s">
        <v>33</v>
      </c>
      <c r="AE1668" s="5" t="s">
        <v>33</v>
      </c>
      <c r="AF1668" s="1">
        <v>0.119202059021601</v>
      </c>
      <c r="AG1668" s="1" t="s">
        <v>2209</v>
      </c>
      <c r="AH1668" s="1">
        <v>10.7502777777778</v>
      </c>
      <c r="AI1668" s="1">
        <v>-0.94695273875241504</v>
      </c>
      <c r="AJ1668" s="1">
        <v>0.321372852881666</v>
      </c>
      <c r="AK1668" s="1">
        <f t="shared" si="80"/>
        <v>0.98494942018191978</v>
      </c>
      <c r="AL1668" s="1">
        <f t="shared" si="81"/>
        <v>-0.1117178528236904</v>
      </c>
    </row>
    <row r="1669" spans="1:46">
      <c r="A1669" s="3">
        <f t="shared" si="79"/>
        <v>41950.451400462967</v>
      </c>
      <c r="B1669" s="9">
        <v>41950.284733796303</v>
      </c>
      <c r="C1669" s="3" t="e">
        <f>MID(#REF!,9,2)</f>
        <v>#REF!</v>
      </c>
      <c r="D1669" s="4">
        <v>342.284733796296</v>
      </c>
      <c r="E1669" s="4">
        <v>0.92451877486410206</v>
      </c>
      <c r="F1669" s="4">
        <v>-0.38113650431804602</v>
      </c>
      <c r="G1669" s="5">
        <v>825</v>
      </c>
      <c r="H1669" s="5">
        <v>998</v>
      </c>
      <c r="I1669" s="2">
        <v>812.58327165062894</v>
      </c>
      <c r="R1669" s="9">
        <v>41950.451388888898</v>
      </c>
      <c r="S1669" s="9"/>
      <c r="T1669" s="2">
        <v>11.4569638462626</v>
      </c>
      <c r="U1669" s="2">
        <v>24.694062501001898</v>
      </c>
      <c r="V1669" s="5">
        <v>6.9232807275133599</v>
      </c>
      <c r="W1669" s="5">
        <v>-101.11294358560799</v>
      </c>
      <c r="X1669" s="5">
        <v>45.177124538971299</v>
      </c>
      <c r="Y1669" s="5">
        <v>4.21930203263718</v>
      </c>
      <c r="Z1669" s="5" t="s">
        <v>33</v>
      </c>
      <c r="AA1669" s="5" t="s">
        <v>33</v>
      </c>
      <c r="AB1669" s="5" t="s">
        <v>33</v>
      </c>
      <c r="AC1669" s="5" t="s">
        <v>33</v>
      </c>
      <c r="AD1669" s="5" t="s">
        <v>33</v>
      </c>
      <c r="AE1669" s="5" t="s">
        <v>33</v>
      </c>
      <c r="AF1669" s="1">
        <v>0.119321656115179</v>
      </c>
      <c r="AG1669" s="1" t="s">
        <v>2210</v>
      </c>
      <c r="AH1669" s="1">
        <v>10.8336111111111</v>
      </c>
      <c r="AI1669" s="1">
        <v>-0.95373809594274594</v>
      </c>
      <c r="AJ1669" s="1">
        <v>0.30063872729158803</v>
      </c>
      <c r="AK1669" s="1">
        <f t="shared" si="80"/>
        <v>10.834443622009076</v>
      </c>
      <c r="AL1669" s="1">
        <f t="shared" si="81"/>
        <v>-8.6345725406300033E-2</v>
      </c>
      <c r="AN1669" s="4" t="s">
        <v>2144</v>
      </c>
      <c r="AO1669" s="4">
        <v>995</v>
      </c>
      <c r="AP1669" s="4" t="s">
        <v>37</v>
      </c>
      <c r="AQ1669" s="4">
        <v>1.5</v>
      </c>
      <c r="AR1669" s="4" t="s">
        <v>37</v>
      </c>
      <c r="AS1669" s="4">
        <v>0</v>
      </c>
      <c r="AT1669" s="4" t="s">
        <v>38</v>
      </c>
    </row>
    <row r="1670" spans="1:46">
      <c r="A1670" s="3">
        <f t="shared" si="79"/>
        <v>41950.454872685164</v>
      </c>
      <c r="B1670" s="9">
        <v>41950.2882060185</v>
      </c>
      <c r="C1670" s="3" t="e">
        <f>MID(#REF!,9,2)</f>
        <v>#REF!</v>
      </c>
      <c r="D1670" s="4">
        <v>342.28820601851902</v>
      </c>
      <c r="E1670" s="4">
        <v>0.92454155433212604</v>
      </c>
      <c r="F1670" s="4">
        <v>-0.381081243717316</v>
      </c>
      <c r="G1670" s="5">
        <v>836</v>
      </c>
      <c r="H1670" s="5">
        <v>998</v>
      </c>
      <c r="I1670" s="2">
        <v>823.41771527263802</v>
      </c>
      <c r="R1670" s="9">
        <v>41950.454861111102</v>
      </c>
      <c r="S1670" s="9"/>
      <c r="T1670" s="2">
        <v>11.4363912591675</v>
      </c>
      <c r="U1670" s="2">
        <v>24.4773958314867</v>
      </c>
      <c r="V1670" s="5">
        <v>6.9160743781890899</v>
      </c>
      <c r="W1670" s="5">
        <v>-98.627275152267202</v>
      </c>
      <c r="X1670" s="5">
        <v>44.188374741400096</v>
      </c>
      <c r="Y1670" s="5">
        <v>4.1329563072308799</v>
      </c>
      <c r="Z1670" s="5" t="s">
        <v>33</v>
      </c>
      <c r="AA1670" s="5" t="s">
        <v>33</v>
      </c>
      <c r="AB1670" s="5" t="s">
        <v>33</v>
      </c>
      <c r="AC1670" s="5" t="s">
        <v>33</v>
      </c>
      <c r="AD1670" s="5" t="s">
        <v>33</v>
      </c>
      <c r="AE1670" s="5" t="s">
        <v>33</v>
      </c>
      <c r="AF1670" s="1">
        <v>0.121318106072464</v>
      </c>
      <c r="AG1670" s="1" t="s">
        <v>2211</v>
      </c>
      <c r="AH1670" s="1">
        <v>10.9169444444444</v>
      </c>
      <c r="AI1670" s="1">
        <v>-0.96006952622049202</v>
      </c>
      <c r="AJ1670" s="1">
        <v>0.27976151419156903</v>
      </c>
      <c r="AK1670" s="1">
        <f t="shared" si="80"/>
        <v>7.8795953614600194</v>
      </c>
      <c r="AL1670" s="1">
        <f t="shared" si="81"/>
        <v>-4.3850009299760018E-2</v>
      </c>
    </row>
    <row r="1671" spans="1:46">
      <c r="A1671" s="3">
        <f t="shared" si="79"/>
        <v>41950.458344907362</v>
      </c>
      <c r="B1671" s="9">
        <v>41950.291678240697</v>
      </c>
      <c r="C1671" s="3" t="e">
        <f>MID(#REF!,9,2)</f>
        <v>#REF!</v>
      </c>
      <c r="D1671" s="4">
        <v>342.29167824074102</v>
      </c>
      <c r="E1671" s="4">
        <v>0.92456433049709796</v>
      </c>
      <c r="F1671" s="4">
        <v>-0.38102598175512098</v>
      </c>
      <c r="G1671" s="5">
        <v>844</v>
      </c>
      <c r="H1671" s="5">
        <v>998</v>
      </c>
      <c r="I1671" s="2">
        <v>831.29731063409804</v>
      </c>
      <c r="J1671" s="4" t="s">
        <v>2212</v>
      </c>
      <c r="K1671" s="4">
        <v>994</v>
      </c>
      <c r="L1671" s="4" t="s">
        <v>37</v>
      </c>
      <c r="M1671" s="4">
        <v>2.5</v>
      </c>
      <c r="N1671" s="4" t="s">
        <v>37</v>
      </c>
      <c r="O1671" s="4">
        <v>0</v>
      </c>
      <c r="P1671" s="4" t="s">
        <v>38</v>
      </c>
      <c r="R1671" s="9">
        <v>41950.458333333299</v>
      </c>
      <c r="S1671" s="9"/>
      <c r="T1671" s="2">
        <v>11.427009423501</v>
      </c>
      <c r="U1671" s="2">
        <v>24.1836458241001</v>
      </c>
      <c r="V1671" s="5">
        <v>6.8973055285107199</v>
      </c>
      <c r="W1671" s="5">
        <v>-97.090960094422002</v>
      </c>
      <c r="X1671" s="5">
        <v>43.624581909955097</v>
      </c>
      <c r="Y1671" s="5">
        <v>4.0891062979311199</v>
      </c>
      <c r="Z1671" s="5" t="s">
        <v>33</v>
      </c>
      <c r="AA1671" s="5" t="s">
        <v>33</v>
      </c>
      <c r="AB1671" s="5" t="s">
        <v>33</v>
      </c>
      <c r="AC1671" s="5" t="s">
        <v>33</v>
      </c>
      <c r="AD1671" s="5" t="s">
        <v>33</v>
      </c>
      <c r="AE1671" s="5" t="s">
        <v>33</v>
      </c>
      <c r="AF1671" s="1">
        <v>0.12667603795516399</v>
      </c>
      <c r="AG1671" s="1" t="s">
        <v>2213</v>
      </c>
      <c r="AH1671" s="1">
        <v>11.0002777777778</v>
      </c>
      <c r="AI1671" s="1">
        <v>-0.96594401617284098</v>
      </c>
      <c r="AJ1671" s="1">
        <v>0.258751149987556</v>
      </c>
      <c r="AK1671" s="1">
        <f t="shared" si="80"/>
        <v>17.729089563286948</v>
      </c>
      <c r="AL1671" s="1">
        <f t="shared" si="81"/>
        <v>-0.10764621924138984</v>
      </c>
    </row>
    <row r="1672" spans="1:46">
      <c r="A1672" s="3">
        <f t="shared" si="79"/>
        <v>41950.461817129661</v>
      </c>
      <c r="B1672" s="9">
        <v>41950.295150462996</v>
      </c>
      <c r="C1672" s="3" t="e">
        <f>MID(#REF!,9,2)</f>
        <v>#REF!</v>
      </c>
      <c r="D1672" s="4">
        <v>342.29515046296302</v>
      </c>
      <c r="E1672" s="4">
        <v>0.92458710335893501</v>
      </c>
      <c r="F1672" s="4">
        <v>-0.38097071843165797</v>
      </c>
      <c r="G1672" s="5">
        <v>862</v>
      </c>
      <c r="H1672" s="5">
        <v>998</v>
      </c>
      <c r="I1672" s="2">
        <v>849.02640019738499</v>
      </c>
      <c r="R1672" s="9">
        <v>41950.461805555598</v>
      </c>
      <c r="S1672" s="9"/>
      <c r="T1672" s="2">
        <v>11.4220392284918</v>
      </c>
      <c r="U1672" s="2">
        <v>24.0122916611442</v>
      </c>
      <c r="V1672" s="5">
        <v>6.8981200134778504</v>
      </c>
      <c r="W1672" s="5">
        <v>-106.356183385349</v>
      </c>
      <c r="X1672" s="5">
        <v>42.422826735581701</v>
      </c>
      <c r="Y1672" s="5">
        <v>3.9814600786897301</v>
      </c>
      <c r="Z1672" s="5" t="s">
        <v>33</v>
      </c>
      <c r="AA1672" s="5" t="s">
        <v>33</v>
      </c>
      <c r="AB1672" s="5" t="s">
        <v>33</v>
      </c>
      <c r="AC1672" s="5" t="s">
        <v>33</v>
      </c>
      <c r="AD1672" s="5" t="s">
        <v>33</v>
      </c>
      <c r="AE1672" s="5" t="s">
        <v>33</v>
      </c>
      <c r="AF1672" s="1">
        <v>0.126438689694024</v>
      </c>
      <c r="AG1672" s="1" t="s">
        <v>2214</v>
      </c>
      <c r="AH1672" s="1">
        <v>11.0836111111111</v>
      </c>
      <c r="AI1672" s="1">
        <v>-0.97135876986545899</v>
      </c>
      <c r="AJ1672" s="1">
        <v>0.237617634458098</v>
      </c>
      <c r="AK1672" s="1">
        <f t="shared" si="80"/>
        <v>16.744140143104005</v>
      </c>
      <c r="AL1672" s="1">
        <f t="shared" si="81"/>
        <v>0.1250898451748701</v>
      </c>
      <c r="AN1672" s="4" t="s">
        <v>2148</v>
      </c>
      <c r="AO1672" s="4">
        <v>995</v>
      </c>
      <c r="AP1672" s="4" t="s">
        <v>37</v>
      </c>
      <c r="AQ1672" s="4">
        <v>1.2</v>
      </c>
      <c r="AR1672" s="4" t="s">
        <v>37</v>
      </c>
      <c r="AS1672" s="4">
        <v>0</v>
      </c>
      <c r="AT1672" s="4" t="s">
        <v>38</v>
      </c>
    </row>
    <row r="1673" spans="1:46">
      <c r="A1673" s="3">
        <f t="shared" si="79"/>
        <v>41950.465289351865</v>
      </c>
      <c r="B1673" s="9">
        <v>41950.298622685201</v>
      </c>
      <c r="C1673" s="3" t="e">
        <f>MID(#REF!,9,2)</f>
        <v>#REF!</v>
      </c>
      <c r="D1673" s="4">
        <v>342.29862268518502</v>
      </c>
      <c r="E1673" s="4">
        <v>0.92460987291755803</v>
      </c>
      <c r="F1673" s="4">
        <v>-0.38091545374712399</v>
      </c>
      <c r="G1673" s="5">
        <v>879</v>
      </c>
      <c r="H1673" s="5">
        <v>998</v>
      </c>
      <c r="I1673" s="2">
        <v>865.77054034048899</v>
      </c>
      <c r="R1673" s="9">
        <v>41950.465277777803</v>
      </c>
      <c r="S1673" s="9"/>
      <c r="T1673" s="2">
        <v>11.4061285445223</v>
      </c>
      <c r="U1673" s="2">
        <v>23.8793749950101</v>
      </c>
      <c r="V1673" s="5">
        <v>6.9249761692874099</v>
      </c>
      <c r="W1673" s="5">
        <v>-107.61102679615099</v>
      </c>
      <c r="X1673" s="5">
        <v>43.686256967654103</v>
      </c>
      <c r="Y1673" s="5">
        <v>4.1065499238646002</v>
      </c>
      <c r="Z1673" s="5" t="s">
        <v>33</v>
      </c>
      <c r="AA1673" s="5" t="s">
        <v>33</v>
      </c>
      <c r="AB1673" s="5" t="s">
        <v>33</v>
      </c>
      <c r="AC1673" s="5" t="s">
        <v>33</v>
      </c>
      <c r="AD1673" s="5" t="s">
        <v>33</v>
      </c>
      <c r="AE1673" s="5" t="s">
        <v>33</v>
      </c>
      <c r="AF1673" s="1">
        <v>0.118856744501002</v>
      </c>
      <c r="AG1673" s="1" t="s">
        <v>2215</v>
      </c>
      <c r="AH1673" s="1">
        <v>11.1669444444444</v>
      </c>
      <c r="AI1673" s="1">
        <v>-0.97631121017320399</v>
      </c>
      <c r="AJ1673" s="1">
        <v>0.21637102599501101</v>
      </c>
      <c r="AK1673" s="1">
        <f t="shared" si="80"/>
        <v>11.819393042190995</v>
      </c>
      <c r="AL1673" s="1">
        <f t="shared" si="81"/>
        <v>1.2404266805482802</v>
      </c>
    </row>
    <row r="1674" spans="1:46">
      <c r="A1674" s="3">
        <f t="shared" si="79"/>
        <v>41950.468761574062</v>
      </c>
      <c r="B1674" s="9">
        <v>41950.302094907398</v>
      </c>
      <c r="C1674" s="3" t="e">
        <f>MID(#REF!,9,2)</f>
        <v>#REF!</v>
      </c>
      <c r="D1674" s="4">
        <v>342.30209490740702</v>
      </c>
      <c r="E1674" s="4">
        <v>0.92463263917288396</v>
      </c>
      <c r="F1674" s="4">
        <v>-0.38086018770171698</v>
      </c>
      <c r="G1674" s="5">
        <v>891</v>
      </c>
      <c r="H1674" s="5">
        <v>998</v>
      </c>
      <c r="I1674" s="2">
        <v>877.58993338267999</v>
      </c>
      <c r="J1674" s="4" t="s">
        <v>2216</v>
      </c>
      <c r="K1674" s="4">
        <v>994</v>
      </c>
      <c r="L1674" s="4" t="s">
        <v>37</v>
      </c>
      <c r="M1674" s="4">
        <v>2.5</v>
      </c>
      <c r="N1674" s="4" t="s">
        <v>37</v>
      </c>
      <c r="O1674" s="4">
        <v>0</v>
      </c>
      <c r="P1674" s="4" t="s">
        <v>38</v>
      </c>
      <c r="R1674" s="9">
        <v>41950.46875</v>
      </c>
      <c r="S1674" s="9"/>
      <c r="T1674" s="2">
        <v>11.336047355338501</v>
      </c>
      <c r="U1674" s="2">
        <v>23.766874998310499</v>
      </c>
      <c r="V1674" s="5">
        <v>7.0437073165978203</v>
      </c>
      <c r="W1674" s="5">
        <v>-59.874622438892096</v>
      </c>
      <c r="X1674" s="5">
        <v>56.7170023221151</v>
      </c>
      <c r="Y1674" s="5">
        <v>5.3469766044128804</v>
      </c>
      <c r="Z1674" s="5" t="s">
        <v>33</v>
      </c>
      <c r="AA1674" s="5" t="s">
        <v>33</v>
      </c>
      <c r="AB1674" s="5" t="s">
        <v>33</v>
      </c>
      <c r="AC1674" s="5" t="s">
        <v>33</v>
      </c>
      <c r="AD1674" s="5" t="s">
        <v>33</v>
      </c>
      <c r="AE1674" s="5" t="s">
        <v>33</v>
      </c>
      <c r="AF1674" s="1">
        <v>9.0425867405703103E-2</v>
      </c>
      <c r="AG1674" s="1" t="s">
        <v>2217</v>
      </c>
      <c r="AH1674" s="1">
        <v>11.2502777777778</v>
      </c>
      <c r="AI1674" s="1">
        <v>-0.98079898000669496</v>
      </c>
      <c r="AJ1674" s="1">
        <v>0.19502143681612599</v>
      </c>
      <c r="AK1674" s="1">
        <f t="shared" si="80"/>
        <v>17.729089563286038</v>
      </c>
      <c r="AL1674" s="1">
        <f t="shared" si="81"/>
        <v>-0.19577093535272017</v>
      </c>
    </row>
    <row r="1675" spans="1:46">
      <c r="A1675" s="3">
        <f t="shared" si="79"/>
        <v>41950.472233796267</v>
      </c>
      <c r="B1675" s="9">
        <v>41950.305567129602</v>
      </c>
      <c r="C1675" s="3" t="e">
        <f>MID(#REF!,9,2)</f>
        <v>#REF!</v>
      </c>
      <c r="D1675" s="4">
        <v>342.30556712962999</v>
      </c>
      <c r="E1675" s="4">
        <v>0.92465540212483299</v>
      </c>
      <c r="F1675" s="4">
        <v>-0.38080492029563401</v>
      </c>
      <c r="G1675" s="5">
        <v>909</v>
      </c>
      <c r="H1675" s="5">
        <v>998</v>
      </c>
      <c r="I1675" s="2">
        <v>895.31902294596603</v>
      </c>
      <c r="R1675" s="9">
        <v>41950.472222222197</v>
      </c>
      <c r="S1675" s="9"/>
      <c r="T1675" s="2">
        <v>11.344447692838999</v>
      </c>
      <c r="U1675" s="2">
        <v>24.000729175910799</v>
      </c>
      <c r="V1675" s="5">
        <v>7.0202509632069301</v>
      </c>
      <c r="W1675" s="5">
        <v>-52.113611028033901</v>
      </c>
      <c r="X1675" s="5">
        <v>54.727971169911797</v>
      </c>
      <c r="Y1675" s="5">
        <v>5.1512056690601602</v>
      </c>
      <c r="Z1675" s="5" t="s">
        <v>33</v>
      </c>
      <c r="AA1675" s="5" t="s">
        <v>33</v>
      </c>
      <c r="AB1675" s="5" t="s">
        <v>33</v>
      </c>
      <c r="AC1675" s="5" t="s">
        <v>33</v>
      </c>
      <c r="AD1675" s="5" t="s">
        <v>33</v>
      </c>
      <c r="AE1675" s="5" t="s">
        <v>33</v>
      </c>
      <c r="AF1675" s="1">
        <v>9.5444088947098202E-2</v>
      </c>
      <c r="AG1675" s="1" t="s">
        <v>2218</v>
      </c>
      <c r="AH1675" s="1">
        <v>11.3336111111111</v>
      </c>
      <c r="AI1675" s="1">
        <v>-0.98481994343415602</v>
      </c>
      <c r="AJ1675" s="1">
        <v>0.173579028152439</v>
      </c>
      <c r="AK1675" s="1">
        <f t="shared" si="80"/>
        <v>28.563533185295</v>
      </c>
      <c r="AL1675" s="1">
        <f t="shared" si="81"/>
        <v>-1.2216263342337301</v>
      </c>
      <c r="AN1675" s="4" t="s">
        <v>2152</v>
      </c>
      <c r="AO1675" s="4">
        <v>994</v>
      </c>
      <c r="AP1675" s="4" t="s">
        <v>37</v>
      </c>
      <c r="AQ1675" s="4">
        <v>1.3</v>
      </c>
      <c r="AR1675" s="4" t="s">
        <v>37</v>
      </c>
      <c r="AS1675" s="4">
        <v>0</v>
      </c>
      <c r="AT1675" s="4" t="s">
        <v>38</v>
      </c>
    </row>
    <row r="1676" spans="1:46">
      <c r="A1676" s="3">
        <f t="shared" si="79"/>
        <v>41950.475706018566</v>
      </c>
      <c r="B1676" s="9">
        <v>41950.309039351901</v>
      </c>
      <c r="C1676" s="3" t="e">
        <f>MID(#REF!,9,2)</f>
        <v>#REF!</v>
      </c>
      <c r="D1676" s="4">
        <v>342.30903935185199</v>
      </c>
      <c r="E1676" s="4">
        <v>0.92467816177332196</v>
      </c>
      <c r="F1676" s="4">
        <v>-0.38074965152907198</v>
      </c>
      <c r="G1676" s="5">
        <v>938</v>
      </c>
      <c r="H1676" s="5">
        <v>998</v>
      </c>
      <c r="I1676" s="2">
        <v>923.88255613126103</v>
      </c>
      <c r="R1676" s="9">
        <v>41950.475694444402</v>
      </c>
      <c r="S1676" s="9"/>
      <c r="T1676" s="2">
        <v>11.408906261497201</v>
      </c>
      <c r="U1676" s="2">
        <v>24.481979177927698</v>
      </c>
      <c r="V1676" s="5">
        <v>6.8952321134765704</v>
      </c>
      <c r="W1676" s="5">
        <v>-72.906450895562699</v>
      </c>
      <c r="X1676" s="5">
        <v>42.010528655120297</v>
      </c>
      <c r="Y1676" s="5">
        <v>3.9295793348264301</v>
      </c>
      <c r="Z1676" s="5" t="s">
        <v>33</v>
      </c>
      <c r="AA1676" s="5" t="s">
        <v>33</v>
      </c>
      <c r="AB1676" s="5" t="s">
        <v>33</v>
      </c>
      <c r="AC1676" s="5" t="s">
        <v>33</v>
      </c>
      <c r="AD1676" s="5" t="s">
        <v>33</v>
      </c>
      <c r="AE1676" s="5" t="s">
        <v>33</v>
      </c>
      <c r="AF1676" s="1">
        <v>0.12728226251017399</v>
      </c>
      <c r="AG1676" s="1" t="s">
        <v>2219</v>
      </c>
      <c r="AH1676" s="1">
        <v>11.4169444444444</v>
      </c>
      <c r="AI1676" s="1">
        <v>-0.98837218669800297</v>
      </c>
      <c r="AJ1676" s="1">
        <v>0.15205400541191699</v>
      </c>
      <c r="AK1676" s="1">
        <f t="shared" si="80"/>
        <v>27.578583765111944</v>
      </c>
      <c r="AL1676" s="1">
        <f t="shared" si="81"/>
        <v>-5.1159249120490191E-2</v>
      </c>
    </row>
    <row r="1677" spans="1:46">
      <c r="A1677" s="3">
        <f t="shared" si="79"/>
        <v>41950.479178240763</v>
      </c>
      <c r="B1677" s="9">
        <v>41950.312511574099</v>
      </c>
      <c r="C1677" s="3" t="e">
        <f>MID(#REF!,9,2)</f>
        <v>#REF!</v>
      </c>
      <c r="D1677" s="4">
        <v>342.31251157407399</v>
      </c>
      <c r="E1677" s="4">
        <v>0.92470091811827004</v>
      </c>
      <c r="F1677" s="4">
        <v>-0.380694381402233</v>
      </c>
      <c r="G1677" s="5">
        <v>966</v>
      </c>
      <c r="H1677" s="5">
        <v>998</v>
      </c>
      <c r="I1677" s="2">
        <v>951.46113989637297</v>
      </c>
      <c r="J1677" s="4" t="s">
        <v>2220</v>
      </c>
      <c r="K1677" s="4">
        <v>994</v>
      </c>
      <c r="L1677" s="4" t="s">
        <v>37</v>
      </c>
      <c r="M1677" s="4">
        <v>2.4</v>
      </c>
      <c r="N1677" s="4" t="s">
        <v>37</v>
      </c>
      <c r="O1677" s="4">
        <v>0</v>
      </c>
      <c r="P1677" s="4" t="s">
        <v>38</v>
      </c>
      <c r="R1677" s="9">
        <v>41950.479166666701</v>
      </c>
      <c r="S1677" s="9"/>
      <c r="T1677" s="2">
        <v>11.422291881866601</v>
      </c>
      <c r="U1677" s="2">
        <v>24.619062503621201</v>
      </c>
      <c r="V1677" s="5">
        <v>6.8685465998385897</v>
      </c>
      <c r="W1677" s="5">
        <v>-70.019986527236398</v>
      </c>
      <c r="X1677" s="5">
        <v>41.490585270273797</v>
      </c>
      <c r="Y1677" s="5">
        <v>3.8784200857059399</v>
      </c>
      <c r="Z1677" s="5" t="s">
        <v>33</v>
      </c>
      <c r="AA1677" s="5" t="s">
        <v>33</v>
      </c>
      <c r="AB1677" s="5" t="s">
        <v>33</v>
      </c>
      <c r="AC1677" s="5" t="s">
        <v>33</v>
      </c>
      <c r="AD1677" s="5" t="s">
        <v>33</v>
      </c>
      <c r="AE1677" s="5" t="s">
        <v>33</v>
      </c>
      <c r="AF1677" s="1">
        <v>0.135348485382803</v>
      </c>
      <c r="AG1677" s="1" t="s">
        <v>2221</v>
      </c>
      <c r="AH1677" s="1">
        <v>11.5002777777778</v>
      </c>
      <c r="AI1677" s="1">
        <v>-0.99145401912568798</v>
      </c>
      <c r="AJ1677" s="1">
        <v>0.130456613322287</v>
      </c>
      <c r="AK1677" s="1">
        <f t="shared" si="80"/>
        <v>30.533432025659977</v>
      </c>
      <c r="AL1677" s="1">
        <f t="shared" si="81"/>
        <v>0.50901721851644011</v>
      </c>
    </row>
    <row r="1678" spans="1:46">
      <c r="A1678" s="3">
        <f t="shared" si="79"/>
        <v>41950.482650462967</v>
      </c>
      <c r="B1678" s="9">
        <v>41950.315983796303</v>
      </c>
      <c r="C1678" s="3" t="e">
        <f>MID(#REF!,9,2)</f>
        <v>#REF!</v>
      </c>
      <c r="D1678" s="4">
        <v>342.315983796296</v>
      </c>
      <c r="E1678" s="4">
        <v>0.92472367115959697</v>
      </c>
      <c r="F1678" s="4">
        <v>-0.38063910991530803</v>
      </c>
      <c r="G1678" s="5">
        <v>997</v>
      </c>
      <c r="H1678" s="5">
        <v>998</v>
      </c>
      <c r="I1678" s="2">
        <v>981.99457192203295</v>
      </c>
      <c r="R1678" s="9">
        <v>41950.482638888898</v>
      </c>
      <c r="S1678" s="9"/>
      <c r="T1678" s="2">
        <v>11.404587293037</v>
      </c>
      <c r="U1678" s="2">
        <v>24.812604166153701</v>
      </c>
      <c r="V1678" s="5">
        <v>6.9657152508096898</v>
      </c>
      <c r="W1678" s="5">
        <v>-41.1820533562164</v>
      </c>
      <c r="X1678" s="5">
        <v>46.940984971421301</v>
      </c>
      <c r="Y1678" s="5">
        <v>4.38743730422238</v>
      </c>
      <c r="Z1678" s="5" t="s">
        <v>33</v>
      </c>
      <c r="AA1678" s="5" t="s">
        <v>33</v>
      </c>
      <c r="AB1678" s="5" t="s">
        <v>33</v>
      </c>
      <c r="AC1678" s="5" t="s">
        <v>33</v>
      </c>
      <c r="AD1678" s="5" t="s">
        <v>33</v>
      </c>
      <c r="AE1678" s="5" t="s">
        <v>33</v>
      </c>
      <c r="AF1678" s="1">
        <v>0.10821432359605899</v>
      </c>
      <c r="AG1678" s="1" t="s">
        <v>2222</v>
      </c>
      <c r="AH1678" s="1">
        <v>11.5836111111111</v>
      </c>
      <c r="AI1678" s="1">
        <v>-0.99406397393436297</v>
      </c>
      <c r="AJ1678" s="1">
        <v>0.10879713105510801</v>
      </c>
      <c r="AK1678" s="1">
        <f t="shared" si="80"/>
        <v>119.1788798420971</v>
      </c>
      <c r="AL1678" s="1">
        <f t="shared" si="81"/>
        <v>1.37825673342578</v>
      </c>
      <c r="AN1678" s="4" t="s">
        <v>2156</v>
      </c>
      <c r="AO1678" s="4">
        <v>994</v>
      </c>
      <c r="AP1678" s="4" t="s">
        <v>37</v>
      </c>
      <c r="AQ1678" s="4">
        <v>1.7</v>
      </c>
      <c r="AR1678" s="4" t="s">
        <v>37</v>
      </c>
      <c r="AS1678" s="4">
        <v>0</v>
      </c>
      <c r="AT1678" s="4" t="s">
        <v>38</v>
      </c>
    </row>
    <row r="1679" spans="1:46">
      <c r="A1679" s="3">
        <f t="shared" si="79"/>
        <v>41950.486122685164</v>
      </c>
      <c r="B1679" s="9">
        <v>41950.3194560185</v>
      </c>
      <c r="C1679" s="3" t="e">
        <f>MID(#REF!,9,2)</f>
        <v>#REF!</v>
      </c>
      <c r="D1679" s="4">
        <v>342.31945601851902</v>
      </c>
      <c r="E1679" s="4">
        <v>0.92474642089722103</v>
      </c>
      <c r="F1679" s="4">
        <v>-0.38058383706849702</v>
      </c>
      <c r="G1679" s="5">
        <v>1118</v>
      </c>
      <c r="H1679" s="5">
        <v>998</v>
      </c>
      <c r="I1679" s="2">
        <v>1101.17345176413</v>
      </c>
      <c r="R1679" s="9">
        <v>41950.486111111102</v>
      </c>
      <c r="S1679" s="9"/>
      <c r="T1679" s="2">
        <v>11.3382605746935</v>
      </c>
      <c r="U1679" s="2">
        <v>25.106354167384801</v>
      </c>
      <c r="V1679" s="5">
        <v>7.2594464028346897</v>
      </c>
      <c r="W1679" s="5">
        <v>28.758256067940899</v>
      </c>
      <c r="X1679" s="5">
        <v>61.663272864521801</v>
      </c>
      <c r="Y1679" s="5">
        <v>5.76569403764816</v>
      </c>
      <c r="Z1679" s="5" t="s">
        <v>33</v>
      </c>
      <c r="AA1679" s="5" t="s">
        <v>33</v>
      </c>
      <c r="AB1679" s="5" t="s">
        <v>33</v>
      </c>
      <c r="AC1679" s="5" t="s">
        <v>33</v>
      </c>
      <c r="AD1679" s="5" t="s">
        <v>33</v>
      </c>
      <c r="AE1679" s="5" t="s">
        <v>33</v>
      </c>
      <c r="AF1679" s="1">
        <v>5.5024182278312003E-2</v>
      </c>
      <c r="AG1679" s="1" t="s">
        <v>2223</v>
      </c>
      <c r="AH1679" s="1">
        <v>11.6669444444444</v>
      </c>
      <c r="AI1679" s="1">
        <v>-0.99620080892899299</v>
      </c>
      <c r="AJ1679" s="1">
        <v>8.7085867333453498E-2</v>
      </c>
      <c r="AK1679" s="1">
        <f t="shared" si="80"/>
        <v>216.68887244015991</v>
      </c>
      <c r="AL1679" s="1">
        <f t="shared" si="81"/>
        <v>0.73538680882947993</v>
      </c>
    </row>
    <row r="1680" spans="1:46">
      <c r="A1680" s="3">
        <f t="shared" si="79"/>
        <v>41950.489594907362</v>
      </c>
      <c r="B1680" s="9">
        <v>41950.322928240697</v>
      </c>
      <c r="C1680" s="3" t="e">
        <f>MID(#REF!,9,2)</f>
        <v>#REF!</v>
      </c>
      <c r="D1680" s="4">
        <v>342.32292824074102</v>
      </c>
      <c r="E1680" s="4">
        <v>0.92476916733105996</v>
      </c>
      <c r="F1680" s="4">
        <v>-0.38052856286199799</v>
      </c>
      <c r="G1680" s="5">
        <v>1338</v>
      </c>
      <c r="H1680" s="5">
        <v>998</v>
      </c>
      <c r="I1680" s="2">
        <v>1317.86232420429</v>
      </c>
      <c r="J1680" s="4" t="s">
        <v>2224</v>
      </c>
      <c r="K1680" s="4">
        <v>994</v>
      </c>
      <c r="L1680" s="4" t="s">
        <v>37</v>
      </c>
      <c r="M1680" s="4">
        <v>2.8</v>
      </c>
      <c r="N1680" s="4" t="s">
        <v>37</v>
      </c>
      <c r="O1680" s="4">
        <v>0</v>
      </c>
      <c r="P1680" s="4" t="s">
        <v>38</v>
      </c>
      <c r="R1680" s="9">
        <v>41950.489583333299</v>
      </c>
      <c r="S1680" s="9"/>
      <c r="T1680" s="2">
        <v>11.325363944275701</v>
      </c>
      <c r="U1680" s="2">
        <v>25.3658333390959</v>
      </c>
      <c r="V1680" s="5">
        <v>7.3426567201527604</v>
      </c>
      <c r="W1680" s="5">
        <v>46.929765778041798</v>
      </c>
      <c r="X1680" s="5">
        <v>69.711492128974001</v>
      </c>
      <c r="Y1680" s="5">
        <v>6.50108084647764</v>
      </c>
      <c r="Z1680" s="5" t="s">
        <v>33</v>
      </c>
      <c r="AA1680" s="5" t="s">
        <v>33</v>
      </c>
      <c r="AB1680" s="5" t="s">
        <v>33</v>
      </c>
      <c r="AC1680" s="5" t="s">
        <v>33</v>
      </c>
      <c r="AD1680" s="5" t="s">
        <v>33</v>
      </c>
      <c r="AE1680" s="5" t="s">
        <v>33</v>
      </c>
      <c r="AF1680" s="1">
        <v>4.54300568047444E-2</v>
      </c>
      <c r="AG1680" s="1" t="s">
        <v>2225</v>
      </c>
      <c r="AH1680" s="1">
        <v>11.7502777777778</v>
      </c>
      <c r="AI1680" s="1">
        <v>-0.99786350709356997</v>
      </c>
      <c r="AJ1680" s="1">
        <v>6.5333155525518494E-2</v>
      </c>
      <c r="AK1680" s="1">
        <f t="shared" si="80"/>
        <v>103.41968911917002</v>
      </c>
      <c r="AL1680" s="1">
        <f t="shared" si="81"/>
        <v>0.31752546721536046</v>
      </c>
    </row>
    <row r="1681" spans="1:46">
      <c r="A1681" s="3">
        <f t="shared" si="79"/>
        <v>41950.493055555562</v>
      </c>
      <c r="B1681" s="9">
        <v>41950.326388888898</v>
      </c>
      <c r="C1681" s="3" t="e">
        <f>MID(#REF!,9,2)</f>
        <v>#REF!</v>
      </c>
      <c r="D1681" s="4">
        <v>342.32638888888903</v>
      </c>
      <c r="E1681" s="4">
        <v>0.92479183465608905</v>
      </c>
      <c r="F1681" s="4">
        <v>-0.38047347155015299</v>
      </c>
      <c r="G1681" s="5">
        <v>1443</v>
      </c>
      <c r="H1681" s="5">
        <v>998</v>
      </c>
      <c r="I1681" s="2">
        <v>1421.28201332346</v>
      </c>
      <c r="R1681" s="9">
        <v>41950.493055555598</v>
      </c>
      <c r="S1681" s="9"/>
      <c r="T1681" s="2">
        <v>11.3286225397217</v>
      </c>
      <c r="U1681" s="2">
        <v>25.5184374875254</v>
      </c>
      <c r="V1681" s="5">
        <v>7.3642003706469001</v>
      </c>
      <c r="W1681" s="5">
        <v>52.207247939205097</v>
      </c>
      <c r="X1681" s="5">
        <v>73.272035075335296</v>
      </c>
      <c r="Y1681" s="5">
        <v>6.8186063136930004</v>
      </c>
      <c r="Z1681" s="5" t="s">
        <v>33</v>
      </c>
      <c r="AA1681" s="5" t="s">
        <v>33</v>
      </c>
      <c r="AB1681" s="5" t="s">
        <v>33</v>
      </c>
      <c r="AC1681" s="5" t="s">
        <v>33</v>
      </c>
      <c r="AD1681" s="5" t="s">
        <v>33</v>
      </c>
      <c r="AE1681" s="5" t="s">
        <v>33</v>
      </c>
      <c r="AF1681" s="1">
        <v>4.3231432795378E-2</v>
      </c>
      <c r="AG1681" s="1" t="s">
        <v>2226</v>
      </c>
      <c r="AH1681" s="1">
        <v>11.8336111111111</v>
      </c>
      <c r="AI1681" s="1">
        <v>-0.99905127707515395</v>
      </c>
      <c r="AJ1681" s="1">
        <v>4.35493487265129E-2</v>
      </c>
      <c r="AK1681" s="1">
        <f t="shared" si="80"/>
        <v>31.518381445850082</v>
      </c>
      <c r="AL1681" s="1">
        <f t="shared" si="81"/>
        <v>-0.75177119608216003</v>
      </c>
      <c r="AN1681" s="4" t="s">
        <v>2160</v>
      </c>
      <c r="AO1681" s="4">
        <v>994</v>
      </c>
      <c r="AP1681" s="4" t="s">
        <v>37</v>
      </c>
      <c r="AQ1681" s="4">
        <v>1.9</v>
      </c>
      <c r="AR1681" s="4" t="s">
        <v>37</v>
      </c>
      <c r="AS1681" s="4">
        <v>0</v>
      </c>
      <c r="AT1681" s="4" t="s">
        <v>38</v>
      </c>
    </row>
    <row r="1682" spans="1:46">
      <c r="A1682" s="3">
        <f t="shared" si="79"/>
        <v>41950.496527777766</v>
      </c>
      <c r="B1682" s="9">
        <v>41950.329861111102</v>
      </c>
      <c r="C1682" s="3" t="e">
        <f>MID(#REF!,9,2)</f>
        <v>#REF!</v>
      </c>
      <c r="D1682" s="4">
        <v>342.32986111111097</v>
      </c>
      <c r="E1682" s="4">
        <v>0.92481457449312898</v>
      </c>
      <c r="F1682" s="4">
        <v>-0.38041819462940102</v>
      </c>
      <c r="G1682" s="5">
        <v>1475</v>
      </c>
      <c r="H1682" s="5">
        <v>998</v>
      </c>
      <c r="I1682" s="2">
        <v>1452.8003947693101</v>
      </c>
      <c r="R1682" s="9">
        <v>41950.496527777803</v>
      </c>
      <c r="S1682" s="9"/>
      <c r="T1682" s="2">
        <v>11.338013666898</v>
      </c>
      <c r="U1682" s="2">
        <v>25.237187486346699</v>
      </c>
      <c r="V1682" s="5">
        <v>7.3704315214666103</v>
      </c>
      <c r="W1682" s="5">
        <v>63.8324638834452</v>
      </c>
      <c r="X1682" s="5">
        <v>65.065198607671803</v>
      </c>
      <c r="Y1682" s="5">
        <v>6.0668351176108404</v>
      </c>
      <c r="Z1682" s="5" t="s">
        <v>33</v>
      </c>
      <c r="AA1682" s="5" t="s">
        <v>33</v>
      </c>
      <c r="AB1682" s="5" t="s">
        <v>33</v>
      </c>
      <c r="AC1682" s="5" t="s">
        <v>33</v>
      </c>
      <c r="AD1682" s="5" t="s">
        <v>33</v>
      </c>
      <c r="AE1682" s="5" t="s">
        <v>33</v>
      </c>
      <c r="AF1682" s="1">
        <v>4.2615587354221898E-2</v>
      </c>
      <c r="AG1682" s="1" t="s">
        <v>2227</v>
      </c>
      <c r="AH1682" s="1">
        <v>11.9169444444444</v>
      </c>
      <c r="AI1682" s="1">
        <v>-0.99976355356052005</v>
      </c>
      <c r="AJ1682" s="1">
        <v>2.17448148311527E-2</v>
      </c>
      <c r="AK1682" s="1">
        <f t="shared" si="80"/>
        <v>4.9247471009100536</v>
      </c>
      <c r="AL1682" s="1">
        <f t="shared" si="81"/>
        <v>0.1326105442214498</v>
      </c>
    </row>
    <row r="1683" spans="1:46">
      <c r="A1683" s="3">
        <f t="shared" si="79"/>
        <v>41950.499999999964</v>
      </c>
      <c r="B1683" s="9">
        <v>41950.333333333299</v>
      </c>
      <c r="C1683" s="3" t="e">
        <f>MID(#REF!,9,2)</f>
        <v>#REF!</v>
      </c>
      <c r="D1683" s="4">
        <v>342.33333333333297</v>
      </c>
      <c r="E1683" s="4">
        <v>0.92483731102614197</v>
      </c>
      <c r="F1683" s="4">
        <v>-0.38036291634955199</v>
      </c>
      <c r="G1683" s="5">
        <v>1480</v>
      </c>
      <c r="H1683" s="5">
        <v>998</v>
      </c>
      <c r="I1683" s="2">
        <v>1457.7251418702201</v>
      </c>
      <c r="J1683" s="4" t="s">
        <v>2228</v>
      </c>
      <c r="K1683" s="4">
        <v>994</v>
      </c>
      <c r="L1683" s="4" t="s">
        <v>37</v>
      </c>
      <c r="M1683" s="4">
        <v>2.5</v>
      </c>
      <c r="N1683" s="4" t="s">
        <v>37</v>
      </c>
      <c r="O1683" s="4">
        <v>0</v>
      </c>
      <c r="P1683" s="4" t="s">
        <v>38</v>
      </c>
      <c r="R1683" s="9">
        <v>41950.5</v>
      </c>
      <c r="S1683" s="9"/>
      <c r="T1683" s="2">
        <v>11.3470397690764</v>
      </c>
      <c r="U1683" s="2">
        <v>25.615833349660601</v>
      </c>
      <c r="V1683" s="5">
        <v>7.3803085055307802</v>
      </c>
      <c r="W1683" s="5">
        <v>72.680804648098004</v>
      </c>
      <c r="X1683" s="5">
        <v>66.652341912442296</v>
      </c>
      <c r="Y1683" s="5">
        <v>6.1994456618322902</v>
      </c>
      <c r="Z1683" s="5" t="s">
        <v>33</v>
      </c>
      <c r="AA1683" s="5" t="s">
        <v>33</v>
      </c>
      <c r="AB1683" s="5" t="s">
        <v>33</v>
      </c>
      <c r="AC1683" s="5" t="s">
        <v>33</v>
      </c>
      <c r="AD1683" s="5" t="s">
        <v>33</v>
      </c>
      <c r="AE1683" s="5" t="s">
        <v>33</v>
      </c>
      <c r="AF1683" s="1">
        <v>4.1657336119027201E-2</v>
      </c>
      <c r="AG1683" s="1" t="s">
        <v>2229</v>
      </c>
      <c r="AH1683" s="1">
        <v>12.0002777777778</v>
      </c>
      <c r="AI1683" s="1">
        <v>-0.99999999754520996</v>
      </c>
      <c r="AJ1683" s="1">
        <v>-7.0068400890130304E-5</v>
      </c>
      <c r="AK1683" s="1">
        <f t="shared" si="80"/>
        <v>-23.638786084380172</v>
      </c>
      <c r="AL1683" s="1">
        <f t="shared" si="81"/>
        <v>0.76431170051760944</v>
      </c>
    </row>
    <row r="1684" spans="1:46">
      <c r="A1684" s="3">
        <f t="shared" si="79"/>
        <v>41950.503472222263</v>
      </c>
      <c r="B1684" s="9">
        <v>41950.336805555598</v>
      </c>
      <c r="C1684" s="3" t="e">
        <f>MID(#REF!,9,2)</f>
        <v>#REF!</v>
      </c>
      <c r="D1684" s="4">
        <v>342.336805555556</v>
      </c>
      <c r="E1684" s="4">
        <v>0.92486004425504498</v>
      </c>
      <c r="F1684" s="4">
        <v>-0.38030763671080298</v>
      </c>
      <c r="G1684" s="5">
        <v>1456</v>
      </c>
      <c r="H1684" s="5">
        <v>998</v>
      </c>
      <c r="I1684" s="2">
        <v>1434.0863557858399</v>
      </c>
      <c r="R1684" s="9">
        <v>41950.503472222197</v>
      </c>
      <c r="S1684" s="9"/>
      <c r="T1684" s="2">
        <v>11.3558051396711</v>
      </c>
      <c r="U1684" s="2">
        <v>26.465833353222902</v>
      </c>
      <c r="V1684" s="5">
        <v>7.3927896563766797</v>
      </c>
      <c r="W1684" s="5">
        <v>79.545663946589698</v>
      </c>
      <c r="X1684" s="5">
        <v>75.235184100469198</v>
      </c>
      <c r="Y1684" s="5">
        <v>6.9637573623498996</v>
      </c>
      <c r="Z1684" s="5" t="s">
        <v>33</v>
      </c>
      <c r="AA1684" s="5" t="s">
        <v>33</v>
      </c>
      <c r="AB1684" s="5" t="s">
        <v>33</v>
      </c>
      <c r="AC1684" s="5" t="s">
        <v>33</v>
      </c>
      <c r="AD1684" s="5" t="s">
        <v>33</v>
      </c>
      <c r="AE1684" s="5" t="s">
        <v>33</v>
      </c>
      <c r="AF1684" s="1">
        <v>4.0477188905464603E-2</v>
      </c>
      <c r="AG1684" s="1" t="s">
        <v>2230</v>
      </c>
      <c r="AH1684" s="1">
        <v>12.0836111111111</v>
      </c>
      <c r="AI1684" s="1">
        <v>-0.99976049649488197</v>
      </c>
      <c r="AJ1684" s="1">
        <v>-2.18849182842249E-2</v>
      </c>
      <c r="AK1684" s="1">
        <f t="shared" si="80"/>
        <v>-44.322723908220041</v>
      </c>
      <c r="AL1684" s="1">
        <f t="shared" si="81"/>
        <v>0.33924546814515999</v>
      </c>
      <c r="AN1684" s="4" t="s">
        <v>2164</v>
      </c>
      <c r="AO1684" s="4">
        <v>994</v>
      </c>
      <c r="AP1684" s="4" t="s">
        <v>37</v>
      </c>
      <c r="AQ1684" s="4">
        <v>2.4</v>
      </c>
      <c r="AR1684" s="4" t="s">
        <v>37</v>
      </c>
      <c r="AS1684" s="4">
        <v>0</v>
      </c>
      <c r="AT1684" s="4" t="s">
        <v>38</v>
      </c>
    </row>
    <row r="1685" spans="1:46">
      <c r="A1685" s="3">
        <f t="shared" si="79"/>
        <v>41950.506944444467</v>
      </c>
      <c r="B1685" s="9">
        <v>41950.340277777803</v>
      </c>
      <c r="C1685" s="3" t="e">
        <f>MID(#REF!,9,2)</f>
        <v>#REF!</v>
      </c>
      <c r="D1685" s="4">
        <v>342.340277777778</v>
      </c>
      <c r="E1685" s="4">
        <v>0.92488277417975795</v>
      </c>
      <c r="F1685" s="4">
        <v>-0.38025235571335397</v>
      </c>
      <c r="G1685" s="5">
        <v>1411</v>
      </c>
      <c r="H1685" s="5">
        <v>998</v>
      </c>
      <c r="I1685" s="2">
        <v>1389.7636318776199</v>
      </c>
      <c r="R1685" s="9">
        <v>41950.506944444402</v>
      </c>
      <c r="S1685" s="9"/>
      <c r="T1685" s="2">
        <v>11.353494406524799</v>
      </c>
      <c r="U1685" s="2">
        <v>26.731979173736701</v>
      </c>
      <c r="V1685" s="5">
        <v>7.49745830980918</v>
      </c>
      <c r="W1685" s="5">
        <v>101.83627115536601</v>
      </c>
      <c r="X1685" s="5">
        <v>79.012929607902905</v>
      </c>
      <c r="Y1685" s="5">
        <v>7.3030028304950596</v>
      </c>
      <c r="Z1685" s="5" t="s">
        <v>33</v>
      </c>
      <c r="AA1685" s="5" t="s">
        <v>33</v>
      </c>
      <c r="AB1685" s="5" t="s">
        <v>33</v>
      </c>
      <c r="AC1685" s="5" t="s">
        <v>33</v>
      </c>
      <c r="AD1685" s="5" t="s">
        <v>33</v>
      </c>
      <c r="AE1685" s="5" t="s">
        <v>33</v>
      </c>
      <c r="AF1685" s="1">
        <v>3.1808390189898103E-2</v>
      </c>
      <c r="AG1685" s="1" t="s">
        <v>2231</v>
      </c>
      <c r="AH1685" s="1">
        <v>12.1669444444444</v>
      </c>
      <c r="AI1685" s="1">
        <v>-0.99904516439887303</v>
      </c>
      <c r="AJ1685" s="1">
        <v>-4.3689352149334899E-2</v>
      </c>
      <c r="AK1685" s="1">
        <f t="shared" si="80"/>
        <v>-38.413027387119882</v>
      </c>
      <c r="AL1685" s="1">
        <f t="shared" si="81"/>
        <v>0.22877601490728061</v>
      </c>
    </row>
    <row r="1686" spans="1:46">
      <c r="A1686" s="3">
        <f t="shared" si="79"/>
        <v>41950.510416666664</v>
      </c>
      <c r="B1686" s="9">
        <v>41950.34375</v>
      </c>
      <c r="C1686" s="3" t="e">
        <f>MID(#REF!,9,2)</f>
        <v>#REF!</v>
      </c>
      <c r="D1686" s="4">
        <v>342.34375</v>
      </c>
      <c r="E1686" s="4">
        <v>0.92490550080019995</v>
      </c>
      <c r="F1686" s="4">
        <v>-0.38019707335739999</v>
      </c>
      <c r="G1686" s="5">
        <v>1372</v>
      </c>
      <c r="H1686" s="5">
        <v>998</v>
      </c>
      <c r="I1686" s="2">
        <v>1351.3506044905</v>
      </c>
      <c r="J1686" s="4" t="s">
        <v>2232</v>
      </c>
      <c r="K1686" s="4">
        <v>994</v>
      </c>
      <c r="L1686" s="4" t="s">
        <v>37</v>
      </c>
      <c r="M1686" s="4">
        <v>2.2999999999999998</v>
      </c>
      <c r="N1686" s="4" t="s">
        <v>37</v>
      </c>
      <c r="O1686" s="4">
        <v>0</v>
      </c>
      <c r="P1686" s="4" t="s">
        <v>38</v>
      </c>
      <c r="R1686" s="9">
        <v>41950.510416666701</v>
      </c>
      <c r="S1686" s="9"/>
      <c r="T1686" s="2">
        <v>11.359151806223799</v>
      </c>
      <c r="U1686" s="2">
        <v>27.0026041760025</v>
      </c>
      <c r="V1686" s="5">
        <v>7.5629602910045399</v>
      </c>
      <c r="W1686" s="5">
        <v>117.973156207899</v>
      </c>
      <c r="X1686" s="5">
        <v>81.652568585465303</v>
      </c>
      <c r="Y1686" s="5">
        <v>7.5317788454023402</v>
      </c>
      <c r="Z1686" s="5" t="s">
        <v>33</v>
      </c>
      <c r="AA1686" s="5" t="s">
        <v>33</v>
      </c>
      <c r="AB1686" s="5" t="s">
        <v>33</v>
      </c>
      <c r="AC1686" s="5" t="s">
        <v>33</v>
      </c>
      <c r="AD1686" s="5" t="s">
        <v>33</v>
      </c>
      <c r="AE1686" s="5" t="s">
        <v>33</v>
      </c>
      <c r="AF1686" s="1">
        <v>2.7355188324987501E-2</v>
      </c>
      <c r="AG1686" s="1" t="s">
        <v>2233</v>
      </c>
      <c r="AH1686" s="1">
        <v>12.2502777777778</v>
      </c>
      <c r="AI1686" s="1">
        <v>-0.997854341715944</v>
      </c>
      <c r="AJ1686" s="1">
        <v>-6.5472992284154902E-2</v>
      </c>
      <c r="AK1686" s="1">
        <f t="shared" si="80"/>
        <v>-11.819393042190086</v>
      </c>
      <c r="AL1686" s="1">
        <f t="shared" si="81"/>
        <v>6.2654156088130186E-2</v>
      </c>
    </row>
    <row r="1687" spans="1:46">
      <c r="A1687" s="3">
        <f t="shared" si="79"/>
        <v>41950.513888888861</v>
      </c>
      <c r="B1687" s="9">
        <v>41950.347222222197</v>
      </c>
      <c r="C1687" s="3" t="e">
        <f>MID(#REF!,9,2)</f>
        <v>#REF!</v>
      </c>
      <c r="D1687" s="4">
        <v>342.347222222222</v>
      </c>
      <c r="E1687" s="4">
        <v>0.92492822411628794</v>
      </c>
      <c r="F1687" s="4">
        <v>-0.38014178964313899</v>
      </c>
      <c r="G1687" s="5">
        <v>1360</v>
      </c>
      <c r="H1687" s="5">
        <v>998</v>
      </c>
      <c r="I1687" s="2">
        <v>1339.5312114483099</v>
      </c>
      <c r="R1687" s="9">
        <v>41950.513888888898</v>
      </c>
      <c r="S1687" s="9"/>
      <c r="T1687" s="2">
        <v>11.377929505204801</v>
      </c>
      <c r="U1687" s="2">
        <v>27.296354167384798</v>
      </c>
      <c r="V1687" s="5">
        <v>7.5629414417986798</v>
      </c>
      <c r="W1687" s="5">
        <v>123.789978033141</v>
      </c>
      <c r="X1687" s="5">
        <v>82.592356435220395</v>
      </c>
      <c r="Y1687" s="5">
        <v>7.5944330014904704</v>
      </c>
      <c r="Z1687" s="5" t="s">
        <v>33</v>
      </c>
      <c r="AA1687" s="5" t="s">
        <v>33</v>
      </c>
      <c r="AB1687" s="5" t="s">
        <v>33</v>
      </c>
      <c r="AC1687" s="5" t="s">
        <v>33</v>
      </c>
      <c r="AD1687" s="5" t="s">
        <v>33</v>
      </c>
      <c r="AE1687" s="5" t="s">
        <v>33</v>
      </c>
      <c r="AF1687" s="1">
        <v>2.7356375617912598E-2</v>
      </c>
      <c r="AG1687" s="1" t="s">
        <v>2234</v>
      </c>
      <c r="AH1687" s="1">
        <v>12.3336111111111</v>
      </c>
      <c r="AI1687" s="1">
        <v>-0.99618859521223802</v>
      </c>
      <c r="AJ1687" s="1">
        <v>-8.7225470873293895E-2</v>
      </c>
      <c r="AK1687" s="1">
        <f t="shared" si="80"/>
        <v>-5.9096965210999315</v>
      </c>
      <c r="AL1687" s="1">
        <f t="shared" si="81"/>
        <v>-5.0217193015220651E-2</v>
      </c>
      <c r="AN1687" s="4" t="s">
        <v>2168</v>
      </c>
      <c r="AO1687" s="4">
        <v>994</v>
      </c>
      <c r="AP1687" s="4" t="s">
        <v>37</v>
      </c>
      <c r="AQ1687" s="4">
        <v>1.9</v>
      </c>
      <c r="AR1687" s="4" t="s">
        <v>37</v>
      </c>
      <c r="AS1687" s="4">
        <v>0</v>
      </c>
      <c r="AT1687" s="4" t="s">
        <v>38</v>
      </c>
    </row>
    <row r="1688" spans="1:46">
      <c r="A1688" s="3">
        <f t="shared" si="79"/>
        <v>41950.517361111066</v>
      </c>
      <c r="B1688" s="9">
        <v>41950.350694444402</v>
      </c>
      <c r="C1688" s="3" t="e">
        <f>MID(#REF!,9,2)</f>
        <v>#REF!</v>
      </c>
      <c r="D1688" s="4">
        <v>342.350694444444</v>
      </c>
      <c r="E1688" s="4">
        <v>0.92495094412794399</v>
      </c>
      <c r="F1688" s="4">
        <v>-0.38008650457076998</v>
      </c>
      <c r="G1688" s="5">
        <v>1354</v>
      </c>
      <c r="H1688" s="5">
        <v>998</v>
      </c>
      <c r="I1688" s="2">
        <v>1333.62151492721</v>
      </c>
      <c r="R1688" s="9">
        <v>41950.517361111102</v>
      </c>
      <c r="S1688" s="9"/>
      <c r="T1688" s="2">
        <v>11.413373565115901</v>
      </c>
      <c r="U1688" s="2">
        <v>27.3551041666252</v>
      </c>
      <c r="V1688" s="5">
        <v>7.5678184259673102</v>
      </c>
      <c r="W1688" s="5">
        <v>133.72196950879601</v>
      </c>
      <c r="X1688" s="5">
        <v>82.108984094918696</v>
      </c>
      <c r="Y1688" s="5">
        <v>7.5442158084752498</v>
      </c>
      <c r="Z1688" s="5" t="s">
        <v>33</v>
      </c>
      <c r="AA1688" s="5" t="s">
        <v>33</v>
      </c>
      <c r="AB1688" s="5" t="s">
        <v>33</v>
      </c>
      <c r="AC1688" s="5" t="s">
        <v>33</v>
      </c>
      <c r="AD1688" s="5" t="s">
        <v>33</v>
      </c>
      <c r="AE1688" s="5" t="s">
        <v>33</v>
      </c>
      <c r="AF1688" s="1">
        <v>2.70508909750201E-2</v>
      </c>
      <c r="AG1688" s="1" t="s">
        <v>2235</v>
      </c>
      <c r="AH1688" s="1">
        <v>12.4169444444444</v>
      </c>
      <c r="AI1688" s="1">
        <v>-0.99404871769153702</v>
      </c>
      <c r="AJ1688" s="1">
        <v>-0.108936434932541</v>
      </c>
      <c r="AK1688" s="1">
        <f t="shared" si="80"/>
        <v>11.81939304220009</v>
      </c>
      <c r="AL1688" s="1">
        <f t="shared" si="81"/>
        <v>-7.4545635890039819E-2</v>
      </c>
    </row>
    <row r="1689" spans="1:46">
      <c r="A1689" s="3">
        <f t="shared" si="79"/>
        <v>41950.520833333365</v>
      </c>
      <c r="B1689" s="9">
        <v>41950.354166666701</v>
      </c>
      <c r="C1689" s="3" t="e">
        <f>MID(#REF!,9,2)</f>
        <v>#REF!</v>
      </c>
      <c r="D1689" s="4">
        <v>342.35416666666703</v>
      </c>
      <c r="E1689" s="4">
        <v>0.92497366083508303</v>
      </c>
      <c r="F1689" s="4">
        <v>-0.38003121814048901</v>
      </c>
      <c r="G1689" s="5">
        <v>1366</v>
      </c>
      <c r="H1689" s="5">
        <v>998</v>
      </c>
      <c r="I1689" s="2">
        <v>1345.4409079694101</v>
      </c>
      <c r="J1689" s="4" t="s">
        <v>2236</v>
      </c>
      <c r="K1689" s="4">
        <v>994</v>
      </c>
      <c r="L1689" s="4" t="s">
        <v>37</v>
      </c>
      <c r="M1689" s="4">
        <v>1.8</v>
      </c>
      <c r="N1689" s="4" t="s">
        <v>37</v>
      </c>
      <c r="O1689" s="4">
        <v>0</v>
      </c>
      <c r="P1689" s="4" t="s">
        <v>38</v>
      </c>
      <c r="R1689" s="9">
        <v>41950.520833333299</v>
      </c>
      <c r="S1689" s="9"/>
      <c r="T1689" s="2">
        <v>11.449182669298899</v>
      </c>
      <c r="U1689" s="2">
        <v>27.416458337258</v>
      </c>
      <c r="V1689" s="5">
        <v>7.5751954101883401</v>
      </c>
      <c r="W1689" s="5">
        <v>143.23869575108699</v>
      </c>
      <c r="X1689" s="5">
        <v>81.346826787221502</v>
      </c>
      <c r="Y1689" s="5">
        <v>7.4696701725852099</v>
      </c>
      <c r="Z1689" s="5" t="s">
        <v>33</v>
      </c>
      <c r="AA1689" s="5" t="s">
        <v>33</v>
      </c>
      <c r="AB1689" s="5" t="s">
        <v>33</v>
      </c>
      <c r="AC1689" s="5" t="s">
        <v>33</v>
      </c>
      <c r="AD1689" s="5" t="s">
        <v>33</v>
      </c>
      <c r="AE1689" s="5" t="s">
        <v>33</v>
      </c>
      <c r="AF1689" s="1">
        <v>2.65952813961505E-2</v>
      </c>
      <c r="AG1689" s="1" t="s">
        <v>2237</v>
      </c>
      <c r="AH1689" s="1">
        <v>12.5002777777778</v>
      </c>
      <c r="AI1689" s="1">
        <v>-0.99143572761792298</v>
      </c>
      <c r="AJ1689" s="1">
        <v>-0.13059555123632299</v>
      </c>
      <c r="AK1689" s="1">
        <f t="shared" si="80"/>
        <v>-29.548482605480103</v>
      </c>
      <c r="AL1689" s="1">
        <f t="shared" si="81"/>
        <v>-4.3848064730090286E-2</v>
      </c>
    </row>
    <row r="1690" spans="1:46">
      <c r="A1690" s="3">
        <f t="shared" si="79"/>
        <v>41950.524305555562</v>
      </c>
      <c r="B1690" s="9">
        <v>41950.357638888898</v>
      </c>
      <c r="C1690" s="3" t="e">
        <f>MID(#REF!,9,2)</f>
        <v>#REF!</v>
      </c>
      <c r="D1690" s="4">
        <v>342.35763888888903</v>
      </c>
      <c r="E1690" s="4">
        <v>0.92499637423762704</v>
      </c>
      <c r="F1690" s="4">
        <v>-0.379975930352494</v>
      </c>
      <c r="G1690" s="5">
        <v>1336</v>
      </c>
      <c r="H1690" s="5">
        <v>998</v>
      </c>
      <c r="I1690" s="2">
        <v>1315.89242536393</v>
      </c>
      <c r="R1690" s="9">
        <v>41950.524305555598</v>
      </c>
      <c r="S1690" s="9"/>
      <c r="T1690" s="2">
        <v>11.466083120315499</v>
      </c>
      <c r="U1690" s="2">
        <v>27.778958338777201</v>
      </c>
      <c r="V1690" s="5">
        <v>7.5876765610342298</v>
      </c>
      <c r="W1690" s="5">
        <v>145.83527018798699</v>
      </c>
      <c r="X1690" s="5">
        <v>81.0962966469273</v>
      </c>
      <c r="Y1690" s="5">
        <v>7.4258221078551196</v>
      </c>
      <c r="Z1690" s="5" t="s">
        <v>33</v>
      </c>
      <c r="AA1690" s="5" t="s">
        <v>33</v>
      </c>
      <c r="AB1690" s="5" t="s">
        <v>33</v>
      </c>
      <c r="AC1690" s="5" t="s">
        <v>33</v>
      </c>
      <c r="AD1690" s="5" t="s">
        <v>33</v>
      </c>
      <c r="AE1690" s="5" t="s">
        <v>33</v>
      </c>
      <c r="AF1690" s="1">
        <v>2.58418403421216E-2</v>
      </c>
      <c r="AG1690" s="1" t="s">
        <v>2238</v>
      </c>
      <c r="AH1690" s="1">
        <v>12.5836111111111</v>
      </c>
      <c r="AI1690" s="1">
        <v>-0.98835086863105304</v>
      </c>
      <c r="AJ1690" s="1">
        <v>-0.15219251123574601</v>
      </c>
      <c r="AK1690" s="1">
        <f t="shared" si="80"/>
        <v>-37.428077966940009</v>
      </c>
      <c r="AL1690" s="1">
        <f t="shared" si="81"/>
        <v>-8.0393102935230054E-2</v>
      </c>
      <c r="AN1690" s="4" t="s">
        <v>2172</v>
      </c>
      <c r="AO1690" s="4">
        <v>994</v>
      </c>
      <c r="AP1690" s="4" t="s">
        <v>37</v>
      </c>
      <c r="AQ1690" s="4">
        <v>2.4</v>
      </c>
      <c r="AR1690" s="4" t="s">
        <v>37</v>
      </c>
      <c r="AS1690" s="4">
        <v>0</v>
      </c>
      <c r="AT1690" s="4" t="s">
        <v>38</v>
      </c>
    </row>
    <row r="1691" spans="1:46">
      <c r="A1691" s="3">
        <f t="shared" si="79"/>
        <v>41950.527777777766</v>
      </c>
      <c r="B1691" s="9">
        <v>41950.361111111102</v>
      </c>
      <c r="C1691" s="3" t="e">
        <f>MID(#REF!,9,2)</f>
        <v>#REF!</v>
      </c>
      <c r="D1691" s="4">
        <v>342.36111111111097</v>
      </c>
      <c r="E1691" s="4">
        <v>0.92501908433549396</v>
      </c>
      <c r="F1691" s="4">
        <v>-0.37992064120698299</v>
      </c>
      <c r="G1691" s="5">
        <v>1298</v>
      </c>
      <c r="H1691" s="5">
        <v>998</v>
      </c>
      <c r="I1691" s="2">
        <v>1278.46434739699</v>
      </c>
      <c r="R1691" s="9">
        <v>41950.527777777803</v>
      </c>
      <c r="S1691" s="9"/>
      <c r="T1691" s="2">
        <v>11.478603188409499</v>
      </c>
      <c r="U1691" s="2">
        <v>27.948229167648901</v>
      </c>
      <c r="V1691" s="5">
        <v>7.59651187850291</v>
      </c>
      <c r="W1691" s="5">
        <v>149.126625374447</v>
      </c>
      <c r="X1691" s="5">
        <v>80.334136506526505</v>
      </c>
      <c r="Y1691" s="5">
        <v>7.3454290049198896</v>
      </c>
      <c r="Z1691" s="5" t="s">
        <v>33</v>
      </c>
      <c r="AA1691" s="5" t="s">
        <v>33</v>
      </c>
      <c r="AB1691" s="5" t="s">
        <v>33</v>
      </c>
      <c r="AC1691" s="5" t="s">
        <v>33</v>
      </c>
      <c r="AD1691" s="5" t="s">
        <v>33</v>
      </c>
      <c r="AE1691" s="5" t="s">
        <v>33</v>
      </c>
      <c r="AF1691" s="1">
        <v>2.5321423770397301E-2</v>
      </c>
      <c r="AG1691" s="1" t="s">
        <v>2239</v>
      </c>
      <c r="AH1691" s="1">
        <v>12.6669444444444</v>
      </c>
      <c r="AI1691" s="1">
        <v>-0.984795608954249</v>
      </c>
      <c r="AJ1691" s="1">
        <v>-0.17371703596490101</v>
      </c>
      <c r="AK1691" s="1">
        <f t="shared" si="80"/>
        <v>-47.277572168759889</v>
      </c>
      <c r="AL1691" s="1">
        <f t="shared" si="81"/>
        <v>-0.10649669628223002</v>
      </c>
    </row>
    <row r="1692" spans="1:46">
      <c r="A1692" s="3">
        <f t="shared" si="79"/>
        <v>41950.531249999964</v>
      </c>
      <c r="B1692" s="9">
        <v>41950.364583333299</v>
      </c>
      <c r="C1692" s="3" t="e">
        <f>MID(#REF!,9,2)</f>
        <v>#REF!</v>
      </c>
      <c r="D1692" s="4">
        <v>342.36458333333297</v>
      </c>
      <c r="E1692" s="4">
        <v>0.92504179112860097</v>
      </c>
      <c r="F1692" s="4">
        <v>-0.379865350704153</v>
      </c>
      <c r="G1692" s="5">
        <v>1250</v>
      </c>
      <c r="H1692" s="5">
        <v>998</v>
      </c>
      <c r="I1692" s="2">
        <v>1231.1867752282301</v>
      </c>
      <c r="J1692" s="4" t="s">
        <v>2240</v>
      </c>
      <c r="K1692" s="4">
        <v>994</v>
      </c>
      <c r="L1692" s="4" t="s">
        <v>37</v>
      </c>
      <c r="M1692" s="4">
        <v>2.4</v>
      </c>
      <c r="N1692" s="4" t="s">
        <v>37</v>
      </c>
      <c r="O1692" s="4">
        <v>0</v>
      </c>
      <c r="P1692" s="4" t="s">
        <v>38</v>
      </c>
      <c r="R1692" s="9">
        <v>41950.53125</v>
      </c>
      <c r="S1692" s="9"/>
      <c r="T1692" s="2">
        <v>11.4879944114599</v>
      </c>
      <c r="U1692" s="2">
        <v>27.979479167387002</v>
      </c>
      <c r="V1692" s="5">
        <v>7.6027430292442704</v>
      </c>
      <c r="W1692" s="5">
        <v>152.91425236366101</v>
      </c>
      <c r="X1692" s="5">
        <v>79.2065264290611</v>
      </c>
      <c r="Y1692" s="5">
        <v>7.2389323086376596</v>
      </c>
      <c r="Z1692" s="5" t="s">
        <v>33</v>
      </c>
      <c r="AA1692" s="5" t="s">
        <v>33</v>
      </c>
      <c r="AB1692" s="5" t="s">
        <v>33</v>
      </c>
      <c r="AC1692" s="5" t="s">
        <v>33</v>
      </c>
      <c r="AD1692" s="5" t="s">
        <v>33</v>
      </c>
      <c r="AE1692" s="5" t="s">
        <v>33</v>
      </c>
      <c r="AF1692" s="1">
        <v>2.49607120800928E-2</v>
      </c>
      <c r="AG1692" s="1" t="s">
        <v>2241</v>
      </c>
      <c r="AH1692" s="1">
        <v>12.7502777777778</v>
      </c>
      <c r="AI1692" s="1">
        <v>-0.98077164069570499</v>
      </c>
      <c r="AJ1692" s="1">
        <v>-0.195158880933088</v>
      </c>
      <c r="AK1692" s="1">
        <f t="shared" si="80"/>
        <v>-49.247471009130095</v>
      </c>
      <c r="AL1692" s="1">
        <f t="shared" si="81"/>
        <v>0.10911864910067059</v>
      </c>
    </row>
    <row r="1693" spans="1:46">
      <c r="A1693" s="3">
        <f t="shared" si="79"/>
        <v>41950.534722222263</v>
      </c>
      <c r="B1693" s="9">
        <v>41950.368055555598</v>
      </c>
      <c r="C1693" s="3" t="e">
        <f>MID(#REF!,9,2)</f>
        <v>#REF!</v>
      </c>
      <c r="D1693" s="4">
        <v>342.368055555556</v>
      </c>
      <c r="E1693" s="4">
        <v>0.92506449461687001</v>
      </c>
      <c r="F1693" s="4">
        <v>-0.37981005884420099</v>
      </c>
      <c r="G1693" s="5">
        <v>1200</v>
      </c>
      <c r="H1693" s="5">
        <v>998</v>
      </c>
      <c r="I1693" s="2">
        <v>1181.9393042191</v>
      </c>
      <c r="R1693" s="9">
        <v>41950.534722222197</v>
      </c>
      <c r="S1693" s="9"/>
      <c r="T1693" s="2">
        <v>11.469695269287699</v>
      </c>
      <c r="U1693" s="2">
        <v>27.998437500517301</v>
      </c>
      <c r="V1693" s="5">
        <v>7.6089741800661503</v>
      </c>
      <c r="W1693" s="5">
        <v>150.70964697233501</v>
      </c>
      <c r="X1693" s="5">
        <v>80.358278569787899</v>
      </c>
      <c r="Y1693" s="5">
        <v>7.3480509577383302</v>
      </c>
      <c r="Z1693" s="5" t="s">
        <v>33</v>
      </c>
      <c r="AA1693" s="5" t="s">
        <v>33</v>
      </c>
      <c r="AB1693" s="5" t="s">
        <v>33</v>
      </c>
      <c r="AC1693" s="5" t="s">
        <v>33</v>
      </c>
      <c r="AD1693" s="5" t="s">
        <v>33</v>
      </c>
      <c r="AE1693" s="5" t="s">
        <v>33</v>
      </c>
      <c r="AF1693" s="1">
        <v>2.4605138837341198E-2</v>
      </c>
      <c r="AG1693" s="1" t="s">
        <v>2242</v>
      </c>
      <c r="AH1693" s="1">
        <v>12.8336111111111</v>
      </c>
      <c r="AI1693" s="1">
        <v>-0.97628087904313998</v>
      </c>
      <c r="AJ1693" s="1">
        <v>-0.216507841000628</v>
      </c>
      <c r="AK1693" s="1">
        <f t="shared" si="80"/>
        <v>-39.397976807309988</v>
      </c>
      <c r="AL1693" s="1">
        <f t="shared" si="81"/>
        <v>4.0727261888579669E-2</v>
      </c>
      <c r="AN1693" s="4" t="s">
        <v>2176</v>
      </c>
      <c r="AO1693" s="4">
        <v>994</v>
      </c>
      <c r="AP1693" s="4" t="s">
        <v>37</v>
      </c>
      <c r="AQ1693" s="4">
        <v>1.8</v>
      </c>
      <c r="AR1693" s="4" t="s">
        <v>37</v>
      </c>
      <c r="AS1693" s="4">
        <v>0</v>
      </c>
      <c r="AT1693" s="4" t="s">
        <v>38</v>
      </c>
    </row>
    <row r="1694" spans="1:46">
      <c r="A1694" s="3">
        <f t="shared" si="79"/>
        <v>41950.538194444467</v>
      </c>
      <c r="B1694" s="9">
        <v>41950.371527777803</v>
      </c>
      <c r="C1694" s="3" t="e">
        <f>MID(#REF!,9,2)</f>
        <v>#REF!</v>
      </c>
      <c r="D1694" s="4">
        <v>342.371527777778</v>
      </c>
      <c r="E1694" s="4">
        <v>0.92508719480021795</v>
      </c>
      <c r="F1694" s="4">
        <v>-0.37975476562732502</v>
      </c>
      <c r="G1694" s="5">
        <v>1160</v>
      </c>
      <c r="H1694" s="5">
        <v>998</v>
      </c>
      <c r="I1694" s="2">
        <v>1142.54132741179</v>
      </c>
      <c r="R1694" s="9">
        <v>41950.538194444402</v>
      </c>
      <c r="S1694" s="9"/>
      <c r="T1694" s="2">
        <v>11.464360022276701</v>
      </c>
      <c r="U1694" s="2">
        <v>28.045937502979498</v>
      </c>
      <c r="V1694" s="5">
        <v>7.6176011644178203</v>
      </c>
      <c r="W1694" s="5">
        <v>148.96730081422601</v>
      </c>
      <c r="X1694" s="5">
        <v>80.804189850475595</v>
      </c>
      <c r="Y1694" s="5">
        <v>7.3887782196269098</v>
      </c>
      <c r="Z1694" s="5" t="s">
        <v>33</v>
      </c>
      <c r="AA1694" s="5" t="s">
        <v>33</v>
      </c>
      <c r="AB1694" s="5" t="s">
        <v>33</v>
      </c>
      <c r="AC1694" s="5" t="s">
        <v>33</v>
      </c>
      <c r="AD1694" s="5" t="s">
        <v>33</v>
      </c>
      <c r="AE1694" s="5" t="s">
        <v>33</v>
      </c>
      <c r="AF1694" s="1">
        <v>2.4121195887785399E-2</v>
      </c>
      <c r="AG1694" s="1" t="s">
        <v>2243</v>
      </c>
      <c r="AH1694" s="1">
        <v>12.9169444444444</v>
      </c>
      <c r="AI1694" s="1">
        <v>-0.97132546135227205</v>
      </c>
      <c r="AJ1694" s="1">
        <v>-0.23775375523594799</v>
      </c>
      <c r="AK1694" s="1">
        <f t="shared" si="80"/>
        <v>-39.397976807299983</v>
      </c>
      <c r="AL1694" s="1">
        <f t="shared" si="81"/>
        <v>-7.5172616294690187E-2</v>
      </c>
    </row>
    <row r="1695" spans="1:46">
      <c r="A1695" s="3">
        <f t="shared" si="79"/>
        <v>41950.541666666664</v>
      </c>
      <c r="B1695" s="9">
        <v>41950.375</v>
      </c>
      <c r="C1695" s="3" t="e">
        <f>MID(#REF!,9,2)</f>
        <v>#REF!</v>
      </c>
      <c r="D1695" s="4">
        <v>342.375</v>
      </c>
      <c r="E1695" s="4">
        <v>0.92510989167856295</v>
      </c>
      <c r="F1695" s="4">
        <v>-0.37969947105372198</v>
      </c>
      <c r="G1695" s="5">
        <v>1120</v>
      </c>
      <c r="H1695" s="5">
        <v>998</v>
      </c>
      <c r="I1695" s="2">
        <v>1103.14335060449</v>
      </c>
      <c r="J1695" s="4" t="s">
        <v>2244</v>
      </c>
      <c r="K1695" s="4">
        <v>994</v>
      </c>
      <c r="L1695" s="4" t="s">
        <v>37</v>
      </c>
      <c r="M1695" s="4">
        <v>2.1</v>
      </c>
      <c r="N1695" s="4" t="s">
        <v>37</v>
      </c>
      <c r="O1695" s="4">
        <v>0</v>
      </c>
      <c r="P1695" s="4" t="s">
        <v>38</v>
      </c>
      <c r="R1695" s="9">
        <v>41950.541666666701</v>
      </c>
      <c r="S1695" s="9"/>
      <c r="T1695" s="2">
        <v>11.480634739489499</v>
      </c>
      <c r="U1695" s="2">
        <v>28.1396875033724</v>
      </c>
      <c r="V1695" s="5">
        <v>7.6300823152637198</v>
      </c>
      <c r="W1695" s="5">
        <v>148.131973104369</v>
      </c>
      <c r="X1695" s="5">
        <v>80.0524690952669</v>
      </c>
      <c r="Y1695" s="5">
        <v>7.3136056033322197</v>
      </c>
      <c r="Z1695" s="5" t="s">
        <v>33</v>
      </c>
      <c r="AA1695" s="5" t="s">
        <v>33</v>
      </c>
      <c r="AB1695" s="5" t="s">
        <v>33</v>
      </c>
      <c r="AC1695" s="5" t="s">
        <v>33</v>
      </c>
      <c r="AD1695" s="5" t="s">
        <v>33</v>
      </c>
      <c r="AE1695" s="5" t="s">
        <v>33</v>
      </c>
      <c r="AF1695" s="1">
        <v>2.3437845372202001E-2</v>
      </c>
      <c r="AG1695" s="1" t="s">
        <v>2245</v>
      </c>
      <c r="AH1695" s="1">
        <v>13.0002777777778</v>
      </c>
      <c r="AI1695" s="1">
        <v>-0.96590774612955299</v>
      </c>
      <c r="AJ1695" s="1">
        <v>-0.25888651175162902</v>
      </c>
      <c r="AK1695" s="1">
        <f t="shared" si="80"/>
        <v>-40.382926227490088</v>
      </c>
      <c r="AL1695" s="1">
        <f t="shared" si="81"/>
        <v>-2.1190414159769411E-2</v>
      </c>
    </row>
    <row r="1696" spans="1:46">
      <c r="A1696" s="3">
        <f t="shared" si="79"/>
        <v>41950.545138888861</v>
      </c>
      <c r="B1696" s="9">
        <v>41950.378472222197</v>
      </c>
      <c r="C1696" s="3" t="e">
        <f>MID(#REF!,9,2)</f>
        <v>#REF!</v>
      </c>
      <c r="D1696" s="4">
        <v>342.378472222222</v>
      </c>
      <c r="E1696" s="4">
        <v>0.92513258525182596</v>
      </c>
      <c r="F1696" s="4">
        <v>-0.379644175123591</v>
      </c>
      <c r="G1696" s="5">
        <v>1079</v>
      </c>
      <c r="H1696" s="5">
        <v>998</v>
      </c>
      <c r="I1696" s="2">
        <v>1062.7604243769999</v>
      </c>
      <c r="R1696" s="9">
        <v>41950.545138888898</v>
      </c>
      <c r="S1696" s="9"/>
      <c r="T1696" s="2">
        <v>11.4885762750505</v>
      </c>
      <c r="U1696" s="2">
        <v>28.238333333996898</v>
      </c>
      <c r="V1696" s="5">
        <v>7.6278759655667301</v>
      </c>
      <c r="W1696" s="5">
        <v>145.32097638350001</v>
      </c>
      <c r="X1696" s="5">
        <v>79.889645222276002</v>
      </c>
      <c r="Y1696" s="5">
        <v>7.2924151891724502</v>
      </c>
      <c r="Z1696" s="5" t="s">
        <v>33</v>
      </c>
      <c r="AA1696" s="5" t="s">
        <v>33</v>
      </c>
      <c r="AB1696" s="5" t="s">
        <v>33</v>
      </c>
      <c r="AC1696" s="5" t="s">
        <v>33</v>
      </c>
      <c r="AD1696" s="5" t="s">
        <v>33</v>
      </c>
      <c r="AE1696" s="5" t="s">
        <v>33</v>
      </c>
      <c r="AF1696" s="1">
        <v>2.3557219816443799E-2</v>
      </c>
      <c r="AG1696" s="1" t="s">
        <v>2246</v>
      </c>
      <c r="AH1696" s="1">
        <v>13.0836111111111</v>
      </c>
      <c r="AI1696" s="1">
        <v>-0.96003031190965105</v>
      </c>
      <c r="AJ1696" s="1">
        <v>-0.27989605251710598</v>
      </c>
      <c r="AK1696" s="1">
        <f t="shared" si="80"/>
        <v>-36.443128546749904</v>
      </c>
      <c r="AL1696" s="1">
        <f t="shared" si="81"/>
        <v>-6.2591731468799594E-3</v>
      </c>
      <c r="AN1696" s="4" t="s">
        <v>2180</v>
      </c>
      <c r="AO1696" s="4">
        <v>994</v>
      </c>
      <c r="AP1696" s="4" t="s">
        <v>37</v>
      </c>
      <c r="AQ1696" s="4">
        <v>2.2000000000000002</v>
      </c>
      <c r="AR1696" s="4" t="s">
        <v>37</v>
      </c>
      <c r="AS1696" s="4">
        <v>0</v>
      </c>
      <c r="AT1696" s="4" t="s">
        <v>38</v>
      </c>
    </row>
    <row r="1697" spans="1:46">
      <c r="A1697" s="3">
        <f t="shared" si="79"/>
        <v>41950.548611111066</v>
      </c>
      <c r="B1697" s="9">
        <v>41950.381944444402</v>
      </c>
      <c r="C1697" s="3" t="e">
        <f>MID(#REF!,9,2)</f>
        <v>#REF!</v>
      </c>
      <c r="D1697" s="4">
        <v>342.381944444444</v>
      </c>
      <c r="E1697" s="4">
        <v>0.92515527551992505</v>
      </c>
      <c r="F1697" s="4">
        <v>-0.37958887783712902</v>
      </c>
      <c r="G1697" s="5">
        <v>1042</v>
      </c>
      <c r="H1697" s="5">
        <v>998</v>
      </c>
      <c r="I1697" s="2">
        <v>1026.31729583025</v>
      </c>
      <c r="R1697" s="9">
        <v>41950.548611111102</v>
      </c>
      <c r="S1697" s="9"/>
      <c r="T1697" s="2">
        <v>11.4930656405664</v>
      </c>
      <c r="U1697" s="2">
        <v>28.322291666801998</v>
      </c>
      <c r="V1697" s="5">
        <v>7.6250446165370498</v>
      </c>
      <c r="W1697" s="5">
        <v>142.38731405214</v>
      </c>
      <c r="X1697" s="5">
        <v>79.878222064885506</v>
      </c>
      <c r="Y1697" s="5">
        <v>7.2861560160255703</v>
      </c>
      <c r="Z1697" s="5" t="s">
        <v>33</v>
      </c>
      <c r="AA1697" s="5" t="s">
        <v>33</v>
      </c>
      <c r="AB1697" s="5" t="s">
        <v>33</v>
      </c>
      <c r="AC1697" s="5" t="s">
        <v>33</v>
      </c>
      <c r="AD1697" s="5" t="s">
        <v>33</v>
      </c>
      <c r="AE1697" s="5" t="s">
        <v>33</v>
      </c>
      <c r="AF1697" s="1">
        <v>2.3711300989554498E-2</v>
      </c>
      <c r="AG1697" s="1" t="s">
        <v>2247</v>
      </c>
      <c r="AH1697" s="1">
        <v>13.1669444444444</v>
      </c>
      <c r="AI1697" s="1">
        <v>-0.953695956028207</v>
      </c>
      <c r="AJ1697" s="1">
        <v>-0.30077237814573998</v>
      </c>
      <c r="AK1697" s="1">
        <f t="shared" si="80"/>
        <v>-52.202319269678014</v>
      </c>
      <c r="AL1697" s="1">
        <f t="shared" si="81"/>
        <v>-6.2591859478002831E-3</v>
      </c>
    </row>
    <row r="1698" spans="1:46">
      <c r="A1698" s="3">
        <f t="shared" si="79"/>
        <v>41950.552083333365</v>
      </c>
      <c r="B1698" s="9">
        <v>41950.385416666701</v>
      </c>
      <c r="C1698" s="3" t="e">
        <f>MID(#REF!,9,2)</f>
        <v>#REF!</v>
      </c>
      <c r="D1698" s="4">
        <v>342.38541666666703</v>
      </c>
      <c r="E1698" s="4">
        <v>0.92517796248277995</v>
      </c>
      <c r="F1698" s="4">
        <v>-0.37953357919453201</v>
      </c>
      <c r="G1698" s="5">
        <v>989</v>
      </c>
      <c r="H1698" s="5">
        <v>998</v>
      </c>
      <c r="I1698" s="2">
        <v>974.11497656057202</v>
      </c>
      <c r="J1698" s="4" t="s">
        <v>2248</v>
      </c>
      <c r="K1698" s="4">
        <v>994</v>
      </c>
      <c r="L1698" s="4" t="s">
        <v>37</v>
      </c>
      <c r="M1698" s="4">
        <v>2.1</v>
      </c>
      <c r="N1698" s="4" t="s">
        <v>37</v>
      </c>
      <c r="O1698" s="4">
        <v>0</v>
      </c>
      <c r="P1698" s="4" t="s">
        <v>38</v>
      </c>
      <c r="R1698" s="9">
        <v>41950.552083333299</v>
      </c>
      <c r="S1698" s="9"/>
      <c r="T1698" s="2">
        <v>11.4924445371594</v>
      </c>
      <c r="U1698" s="2">
        <v>28.3347916668544</v>
      </c>
      <c r="V1698" s="5">
        <v>7.6375257673829502</v>
      </c>
      <c r="W1698" s="5">
        <v>141.34147038802001</v>
      </c>
      <c r="X1698" s="5">
        <v>79.815635691518594</v>
      </c>
      <c r="Y1698" s="5">
        <v>7.27989683007777</v>
      </c>
      <c r="Z1698" s="5" t="s">
        <v>33</v>
      </c>
      <c r="AA1698" s="5" t="s">
        <v>33</v>
      </c>
      <c r="AB1698" s="5" t="s">
        <v>33</v>
      </c>
      <c r="AC1698" s="5" t="s">
        <v>33</v>
      </c>
      <c r="AD1698" s="5" t="s">
        <v>33</v>
      </c>
      <c r="AE1698" s="5" t="s">
        <v>33</v>
      </c>
      <c r="AF1698" s="1">
        <v>2.30395627460716E-2</v>
      </c>
      <c r="AG1698" s="1" t="s">
        <v>2249</v>
      </c>
      <c r="AH1698" s="1">
        <v>13.2502777777778</v>
      </c>
      <c r="AI1698" s="1">
        <v>-0.94690769329046198</v>
      </c>
      <c r="AJ1698" s="1">
        <v>-0.32150555265397401</v>
      </c>
      <c r="AK1698" s="1">
        <f t="shared" si="80"/>
        <v>-29.548482605477034</v>
      </c>
      <c r="AL1698" s="1">
        <f t="shared" si="81"/>
        <v>3.7595046692680434E-2</v>
      </c>
    </row>
    <row r="1699" spans="1:46">
      <c r="A1699" s="3">
        <f t="shared" si="79"/>
        <v>41950.555555555562</v>
      </c>
      <c r="B1699" s="9">
        <v>41950.388888888898</v>
      </c>
      <c r="C1699" s="3" t="e">
        <f>MID(#REF!,9,2)</f>
        <v>#REF!</v>
      </c>
      <c r="D1699" s="4">
        <v>342.38888888888903</v>
      </c>
      <c r="E1699" s="4">
        <v>0.92520064614030795</v>
      </c>
      <c r="F1699" s="4">
        <v>-0.37947827919600002</v>
      </c>
      <c r="G1699" s="5">
        <v>959</v>
      </c>
      <c r="H1699" s="5">
        <v>998</v>
      </c>
      <c r="I1699" s="2">
        <v>944.56649395509498</v>
      </c>
      <c r="R1699" s="9">
        <v>41950.555555555598</v>
      </c>
      <c r="S1699" s="9"/>
      <c r="T1699" s="2">
        <v>11.4856178523228</v>
      </c>
      <c r="U1699" s="2">
        <v>28.3983333352542</v>
      </c>
      <c r="V1699" s="5">
        <v>7.63906941786892</v>
      </c>
      <c r="W1699" s="5">
        <v>140.45904087698699</v>
      </c>
      <c r="X1699" s="5">
        <v>80.228136846043199</v>
      </c>
      <c r="Y1699" s="5">
        <v>7.3174918767704504</v>
      </c>
      <c r="Z1699" s="5" t="s">
        <v>33</v>
      </c>
      <c r="AA1699" s="5" t="s">
        <v>33</v>
      </c>
      <c r="AB1699" s="5" t="s">
        <v>33</v>
      </c>
      <c r="AC1699" s="5" t="s">
        <v>33</v>
      </c>
      <c r="AD1699" s="5" t="s">
        <v>33</v>
      </c>
      <c r="AE1699" s="5" t="s">
        <v>33</v>
      </c>
      <c r="AF1699" s="1">
        <v>2.29578165977978E-2</v>
      </c>
      <c r="AG1699" s="1" t="s">
        <v>2250</v>
      </c>
      <c r="AH1699" s="1">
        <v>13.3336111111111</v>
      </c>
      <c r="AI1699" s="1">
        <v>-0.939668754536368</v>
      </c>
      <c r="AJ1699" s="1">
        <v>-0.34208570819031597</v>
      </c>
      <c r="AK1699" s="1">
        <f t="shared" si="80"/>
        <v>-29.548482605477034</v>
      </c>
      <c r="AL1699" s="1">
        <f t="shared" si="81"/>
        <v>6.8919496418239135E-2</v>
      </c>
      <c r="AN1699" s="4" t="s">
        <v>2184</v>
      </c>
      <c r="AO1699" s="4">
        <v>993</v>
      </c>
      <c r="AP1699" s="4" t="s">
        <v>37</v>
      </c>
      <c r="AQ1699" s="4">
        <v>2.2999999999999998</v>
      </c>
      <c r="AR1699" s="4" t="s">
        <v>37</v>
      </c>
      <c r="AS1699" s="4">
        <v>0</v>
      </c>
      <c r="AT1699" s="4" t="s">
        <v>38</v>
      </c>
    </row>
    <row r="1700" spans="1:46">
      <c r="A1700" s="3">
        <f t="shared" si="79"/>
        <v>41950.559027777766</v>
      </c>
      <c r="B1700" s="9">
        <v>41950.392361111102</v>
      </c>
      <c r="C1700" s="3" t="e">
        <f>MID(#REF!,9,2)</f>
        <v>#REF!</v>
      </c>
      <c r="D1700" s="4">
        <v>342.39236111111097</v>
      </c>
      <c r="E1700" s="4">
        <v>0.925223326492428</v>
      </c>
      <c r="F1700" s="4">
        <v>-0.37942297784172901</v>
      </c>
      <c r="G1700" s="5">
        <v>929</v>
      </c>
      <c r="H1700" s="5">
        <v>998</v>
      </c>
      <c r="I1700" s="2">
        <v>915.01801134961795</v>
      </c>
      <c r="R1700" s="9">
        <v>41950.559027777803</v>
      </c>
      <c r="S1700" s="9"/>
      <c r="T1700" s="2">
        <v>11.474358609627799</v>
      </c>
      <c r="U1700" s="2">
        <v>28.498333335673301</v>
      </c>
      <c r="V1700" s="5">
        <v>7.6328005686366298</v>
      </c>
      <c r="W1700" s="5">
        <v>139.69333575296599</v>
      </c>
      <c r="X1700" s="5">
        <v>80.979986211370601</v>
      </c>
      <c r="Y1700" s="5">
        <v>7.3864113731886896</v>
      </c>
      <c r="Z1700" s="5" t="s">
        <v>33</v>
      </c>
      <c r="AA1700" s="5" t="s">
        <v>33</v>
      </c>
      <c r="AB1700" s="5" t="s">
        <v>33</v>
      </c>
      <c r="AC1700" s="5" t="s">
        <v>33</v>
      </c>
      <c r="AD1700" s="5" t="s">
        <v>33</v>
      </c>
      <c r="AE1700" s="5" t="s">
        <v>33</v>
      </c>
      <c r="AF1700" s="1">
        <v>2.3291605805622999E-2</v>
      </c>
      <c r="AG1700" s="1" t="s">
        <v>2251</v>
      </c>
      <c r="AH1700" s="1">
        <v>13.4169444444444</v>
      </c>
      <c r="AI1700" s="1">
        <v>-0.931982585102895</v>
      </c>
      <c r="AJ1700" s="1">
        <v>-0.36250304973189401</v>
      </c>
      <c r="AK1700" s="1">
        <f t="shared" si="80"/>
        <v>-22.653836664199957</v>
      </c>
      <c r="AL1700" s="1">
        <f t="shared" si="81"/>
        <v>-6.6610992116079792E-2</v>
      </c>
    </row>
    <row r="1701" spans="1:46">
      <c r="A1701" s="3">
        <f t="shared" si="79"/>
        <v>41950.562499999964</v>
      </c>
      <c r="B1701" s="9">
        <v>41950.395833333299</v>
      </c>
      <c r="C1701" s="3" t="e">
        <f>MID(#REF!,9,2)</f>
        <v>#REF!</v>
      </c>
      <c r="D1701" s="4">
        <v>342.39583333333297</v>
      </c>
      <c r="E1701" s="4">
        <v>0.92524600353906095</v>
      </c>
      <c r="F1701" s="4">
        <v>-0.37936767513191699</v>
      </c>
      <c r="G1701" s="5">
        <v>906</v>
      </c>
      <c r="H1701" s="5">
        <v>998</v>
      </c>
      <c r="I1701" s="2">
        <v>892.36417468541799</v>
      </c>
      <c r="J1701" s="4" t="s">
        <v>2252</v>
      </c>
      <c r="K1701" s="4">
        <v>994</v>
      </c>
      <c r="L1701" s="4" t="s">
        <v>37</v>
      </c>
      <c r="M1701" s="4">
        <v>2.2999999999999998</v>
      </c>
      <c r="N1701" s="4" t="s">
        <v>37</v>
      </c>
      <c r="O1701" s="4">
        <v>0</v>
      </c>
      <c r="P1701" s="4" t="s">
        <v>38</v>
      </c>
      <c r="R1701" s="9">
        <v>41950.5625</v>
      </c>
      <c r="S1701" s="9"/>
      <c r="T1701" s="2">
        <v>11.455099884443401</v>
      </c>
      <c r="U1701" s="2">
        <v>28.524583333700001</v>
      </c>
      <c r="V1701" s="5">
        <v>7.6511150531850003</v>
      </c>
      <c r="W1701" s="5">
        <v>140.58116053716799</v>
      </c>
      <c r="X1701" s="5">
        <v>80.253321156323594</v>
      </c>
      <c r="Y1701" s="5">
        <v>7.3198003810726098</v>
      </c>
      <c r="Z1701" s="5" t="s">
        <v>33</v>
      </c>
      <c r="AA1701" s="5" t="s">
        <v>33</v>
      </c>
      <c r="AB1701" s="5" t="s">
        <v>33</v>
      </c>
      <c r="AC1701" s="5" t="s">
        <v>33</v>
      </c>
      <c r="AD1701" s="5" t="s">
        <v>33</v>
      </c>
      <c r="AE1701" s="5" t="s">
        <v>33</v>
      </c>
      <c r="AF1701" s="1">
        <v>2.2329805838104799E-2</v>
      </c>
      <c r="AG1701" s="1" t="s">
        <v>2253</v>
      </c>
      <c r="AH1701" s="1">
        <v>13.5002777777778</v>
      </c>
      <c r="AI1701" s="1">
        <v>-0.923852843184231</v>
      </c>
      <c r="AJ1701" s="1">
        <v>-0.382747859746352</v>
      </c>
      <c r="AK1701" s="1">
        <f t="shared" si="80"/>
        <v>-17.729089563286038</v>
      </c>
      <c r="AL1701" s="1">
        <f t="shared" si="81"/>
        <v>-4.0089608354080042E-2</v>
      </c>
    </row>
    <row r="1702" spans="1:46">
      <c r="A1702" s="3">
        <f t="shared" si="79"/>
        <v>41950.565972222263</v>
      </c>
      <c r="B1702" s="9">
        <v>41950.399305555598</v>
      </c>
      <c r="C1702" s="3" t="e">
        <f>MID(#REF!,9,2)</f>
        <v>#REF!</v>
      </c>
      <c r="D1702" s="4">
        <v>342.399305555556</v>
      </c>
      <c r="E1702" s="4">
        <v>0.92526867728012396</v>
      </c>
      <c r="F1702" s="4">
        <v>-0.37931237106676202</v>
      </c>
      <c r="G1702" s="5">
        <v>888</v>
      </c>
      <c r="H1702" s="5">
        <v>998</v>
      </c>
      <c r="I1702" s="2">
        <v>874.63508512213195</v>
      </c>
      <c r="R1702" s="9">
        <v>41950.565972222197</v>
      </c>
      <c r="S1702" s="9"/>
      <c r="T1702" s="2">
        <v>11.4429019625449</v>
      </c>
      <c r="U1702" s="2">
        <v>28.5567708347238</v>
      </c>
      <c r="V1702" s="5">
        <v>7.6554712031073304</v>
      </c>
      <c r="W1702" s="5">
        <v>139.80480096934801</v>
      </c>
      <c r="X1702" s="5">
        <v>79.8378125417767</v>
      </c>
      <c r="Y1702" s="5">
        <v>7.2797107727185297</v>
      </c>
      <c r="Z1702" s="5" t="s">
        <v>33</v>
      </c>
      <c r="AA1702" s="5" t="s">
        <v>33</v>
      </c>
      <c r="AB1702" s="5" t="s">
        <v>33</v>
      </c>
      <c r="AC1702" s="5" t="s">
        <v>33</v>
      </c>
      <c r="AD1702" s="5" t="s">
        <v>33</v>
      </c>
      <c r="AE1702" s="5" t="s">
        <v>33</v>
      </c>
      <c r="AF1702" s="1">
        <v>2.2106948366360998E-2</v>
      </c>
      <c r="AG1702" s="1" t="s">
        <v>2254</v>
      </c>
      <c r="AH1702" s="1">
        <v>13.5836111111111</v>
      </c>
      <c r="AI1702" s="1">
        <v>-0.91528339809068704</v>
      </c>
      <c r="AJ1702" s="1">
        <v>-0.40281050281685199</v>
      </c>
      <c r="AK1702" s="1">
        <f t="shared" si="80"/>
        <v>-20.946459412780996</v>
      </c>
      <c r="AL1702" s="1">
        <f t="shared" si="81"/>
        <v>6.270597058990468E-3</v>
      </c>
      <c r="AN1702" s="4" t="s">
        <v>2188</v>
      </c>
      <c r="AO1702" s="4">
        <v>993</v>
      </c>
      <c r="AP1702" s="4" t="s">
        <v>37</v>
      </c>
      <c r="AQ1702" s="4">
        <v>1.9</v>
      </c>
      <c r="AR1702" s="4" t="s">
        <v>37</v>
      </c>
      <c r="AS1702" s="4">
        <v>0</v>
      </c>
      <c r="AT1702" s="4" t="s">
        <v>38</v>
      </c>
    </row>
    <row r="1703" spans="1:46">
      <c r="A1703" s="3">
        <f t="shared" si="79"/>
        <v>41950.569444444467</v>
      </c>
      <c r="B1703" s="9">
        <v>41950.402777777803</v>
      </c>
      <c r="C1703" s="3" t="e">
        <f>MID(#REF!,9,2)</f>
        <v>#REF!</v>
      </c>
      <c r="D1703" s="4">
        <v>342.402777777778</v>
      </c>
      <c r="E1703" s="4">
        <v>0.925291347715538</v>
      </c>
      <c r="F1703" s="4">
        <v>-0.379257065646461</v>
      </c>
      <c r="G1703" s="5">
        <v>865</v>
      </c>
      <c r="H1703" s="5">
        <v>1000</v>
      </c>
      <c r="I1703" s="2">
        <v>853.68862570935096</v>
      </c>
      <c r="R1703" s="9">
        <v>41950.569444444402</v>
      </c>
      <c r="S1703" s="9"/>
      <c r="T1703" s="2">
        <v>11.4422808375804</v>
      </c>
      <c r="U1703" s="2">
        <v>28.600520834907101</v>
      </c>
      <c r="V1703" s="5">
        <v>7.63670235382226</v>
      </c>
      <c r="W1703" s="5">
        <v>136.30619043905699</v>
      </c>
      <c r="X1703" s="5">
        <v>79.963173070257795</v>
      </c>
      <c r="Y1703" s="5">
        <v>7.2859813697775202</v>
      </c>
      <c r="Z1703" s="5" t="s">
        <v>33</v>
      </c>
      <c r="AA1703" s="5" t="s">
        <v>33</v>
      </c>
      <c r="AB1703" s="5" t="s">
        <v>33</v>
      </c>
      <c r="AC1703" s="5" t="s">
        <v>33</v>
      </c>
      <c r="AD1703" s="5" t="s">
        <v>33</v>
      </c>
      <c r="AE1703" s="5" t="s">
        <v>33</v>
      </c>
      <c r="AF1703" s="1">
        <v>2.30832867282088E-2</v>
      </c>
      <c r="AG1703" s="1" t="s">
        <v>2255</v>
      </c>
      <c r="AH1703" s="1">
        <v>13.6669444444444</v>
      </c>
      <c r="AI1703" s="1">
        <v>-0.90627832840711897</v>
      </c>
      <c r="AJ1703" s="1">
        <v>-0.42268143022801202</v>
      </c>
      <c r="AK1703" s="1">
        <f t="shared" si="80"/>
        <v>-20.421416234887943</v>
      </c>
      <c r="AL1703" s="1">
        <f t="shared" si="81"/>
        <v>9.9513432205180052E-2</v>
      </c>
    </row>
    <row r="1704" spans="1:46">
      <c r="A1704" s="3">
        <f t="shared" si="79"/>
        <v>41950.572916666664</v>
      </c>
      <c r="B1704" s="9">
        <v>41950.40625</v>
      </c>
      <c r="C1704" s="3" t="e">
        <f>MID(#REF!,9,2)</f>
        <v>#REF!</v>
      </c>
      <c r="D1704" s="4">
        <v>342.40625</v>
      </c>
      <c r="E1704" s="4">
        <v>0.92531401484522002</v>
      </c>
      <c r="F1704" s="4">
        <v>-0.37920175887121199</v>
      </c>
      <c r="G1704" s="5">
        <v>846</v>
      </c>
      <c r="H1704" s="5">
        <v>998</v>
      </c>
      <c r="I1704" s="2">
        <v>833.26720947446302</v>
      </c>
      <c r="J1704" s="4" t="s">
        <v>2256</v>
      </c>
      <c r="K1704" s="4">
        <v>994</v>
      </c>
      <c r="L1704" s="4" t="s">
        <v>37</v>
      </c>
      <c r="M1704" s="4">
        <v>1.5</v>
      </c>
      <c r="N1704" s="4" t="s">
        <v>37</v>
      </c>
      <c r="O1704" s="4">
        <v>0</v>
      </c>
      <c r="P1704" s="4" t="s">
        <v>38</v>
      </c>
      <c r="R1704" s="9">
        <v>41950.572916666701</v>
      </c>
      <c r="S1704" s="9"/>
      <c r="T1704" s="2">
        <v>11.421071744051201</v>
      </c>
      <c r="U1704" s="2">
        <v>28.507187494728601</v>
      </c>
      <c r="V1704" s="5">
        <v>7.6522043396276702</v>
      </c>
      <c r="W1704" s="5">
        <v>134.89321009551199</v>
      </c>
      <c r="X1704" s="5">
        <v>80.971886903054695</v>
      </c>
      <c r="Y1704" s="5">
        <v>7.3854948019827003</v>
      </c>
      <c r="Z1704" s="5" t="s">
        <v>33</v>
      </c>
      <c r="AA1704" s="5" t="s">
        <v>33</v>
      </c>
      <c r="AB1704" s="5" t="s">
        <v>33</v>
      </c>
      <c r="AC1704" s="5" t="s">
        <v>33</v>
      </c>
      <c r="AD1704" s="5" t="s">
        <v>33</v>
      </c>
      <c r="AE1704" s="5" t="s">
        <v>33</v>
      </c>
      <c r="AF1704" s="1">
        <v>2.2273868962543301E-2</v>
      </c>
      <c r="AG1704" s="1" t="s">
        <v>2257</v>
      </c>
      <c r="AH1704" s="1">
        <v>13.7502777777778</v>
      </c>
      <c r="AI1704" s="1">
        <v>-0.89684192005174301</v>
      </c>
      <c r="AJ1704" s="1">
        <v>-0.44235118451056898</v>
      </c>
      <c r="AK1704" s="1">
        <f t="shared" si="80"/>
        <v>-27.578583765112057</v>
      </c>
      <c r="AL1704" s="1">
        <f t="shared" si="81"/>
        <v>0.10003552773824964</v>
      </c>
    </row>
    <row r="1705" spans="1:46">
      <c r="A1705" s="3">
        <f t="shared" si="79"/>
        <v>41950.576388888861</v>
      </c>
      <c r="B1705" s="9">
        <v>41950.409722222197</v>
      </c>
      <c r="C1705" s="3" t="e">
        <f>MID(#REF!,9,2)</f>
        <v>#REF!</v>
      </c>
      <c r="D1705" s="4">
        <v>342.409722222222</v>
      </c>
      <c r="E1705" s="4">
        <v>0.92533667866908997</v>
      </c>
      <c r="F1705" s="4">
        <v>-0.379146450741212</v>
      </c>
      <c r="G1705" s="5">
        <v>818</v>
      </c>
      <c r="H1705" s="5">
        <v>998</v>
      </c>
      <c r="I1705" s="2">
        <v>805.68862570935096</v>
      </c>
      <c r="R1705" s="9">
        <v>41950.576388888898</v>
      </c>
      <c r="S1705" s="9"/>
      <c r="T1705" s="2">
        <v>11.397839312226701</v>
      </c>
      <c r="U1705" s="2">
        <v>28.401145833400999</v>
      </c>
      <c r="V1705" s="5">
        <v>7.6703104892824001</v>
      </c>
      <c r="W1705" s="5">
        <v>134.01854434004099</v>
      </c>
      <c r="X1705" s="5">
        <v>81.972247744921305</v>
      </c>
      <c r="Y1705" s="5">
        <v>7.4855303297209499</v>
      </c>
      <c r="Z1705" s="5" t="s">
        <v>33</v>
      </c>
      <c r="AA1705" s="5" t="s">
        <v>33</v>
      </c>
      <c r="AB1705" s="5" t="s">
        <v>33</v>
      </c>
      <c r="AC1705" s="5" t="s">
        <v>33</v>
      </c>
      <c r="AD1705" s="5" t="s">
        <v>33</v>
      </c>
      <c r="AE1705" s="5" t="s">
        <v>33</v>
      </c>
      <c r="AF1705" s="1">
        <v>2.1364341468056498E-2</v>
      </c>
      <c r="AG1705" s="1" t="s">
        <v>2258</v>
      </c>
      <c r="AH1705" s="1">
        <v>13.8336111111111</v>
      </c>
      <c r="AI1705" s="1">
        <v>-0.88697866423627503</v>
      </c>
      <c r="AJ1705" s="1">
        <v>-0.46181040394260597</v>
      </c>
      <c r="AK1705" s="1">
        <f t="shared" si="80"/>
        <v>-26.59363434492991</v>
      </c>
      <c r="AL1705" s="1">
        <f t="shared" si="81"/>
        <v>-1.252399124086967E-2</v>
      </c>
      <c r="AN1705" s="4" t="s">
        <v>2192</v>
      </c>
      <c r="AO1705" s="4">
        <v>994</v>
      </c>
      <c r="AP1705" s="4" t="s">
        <v>37</v>
      </c>
      <c r="AQ1705" s="4">
        <v>1.7</v>
      </c>
      <c r="AR1705" s="4" t="s">
        <v>37</v>
      </c>
      <c r="AS1705" s="4">
        <v>0</v>
      </c>
      <c r="AT1705" s="4" t="s">
        <v>38</v>
      </c>
    </row>
    <row r="1706" spans="1:46">
      <c r="A1706" s="3">
        <f t="shared" si="79"/>
        <v>41950.579861111066</v>
      </c>
      <c r="B1706" s="9">
        <v>41950.413194444402</v>
      </c>
      <c r="C1706" s="3" t="e">
        <f>MID(#REF!,9,2)</f>
        <v>#REF!</v>
      </c>
      <c r="D1706" s="4">
        <v>342.413194444444</v>
      </c>
      <c r="E1706" s="4">
        <v>0.92535933918706603</v>
      </c>
      <c r="F1706" s="4">
        <v>-0.37909114125665999</v>
      </c>
      <c r="G1706" s="5">
        <v>791</v>
      </c>
      <c r="H1706" s="5">
        <v>998</v>
      </c>
      <c r="I1706" s="2">
        <v>779.09499136442105</v>
      </c>
      <c r="R1706" s="9">
        <v>41950.579861111102</v>
      </c>
      <c r="S1706" s="9"/>
      <c r="T1706" s="2">
        <v>11.3909604237677</v>
      </c>
      <c r="U1706" s="2">
        <v>28.407395833427199</v>
      </c>
      <c r="V1706" s="5">
        <v>7.65779164002352</v>
      </c>
      <c r="W1706" s="5">
        <v>132.972103503299</v>
      </c>
      <c r="X1706" s="5">
        <v>81.847013396996601</v>
      </c>
      <c r="Y1706" s="5">
        <v>7.4730063384800802</v>
      </c>
      <c r="Z1706" s="5" t="s">
        <v>33</v>
      </c>
      <c r="AA1706" s="5" t="s">
        <v>33</v>
      </c>
      <c r="AB1706" s="5" t="s">
        <v>33</v>
      </c>
      <c r="AC1706" s="5" t="s">
        <v>33</v>
      </c>
      <c r="AD1706" s="5" t="s">
        <v>33</v>
      </c>
      <c r="AE1706" s="5" t="s">
        <v>33</v>
      </c>
      <c r="AF1706" s="1">
        <v>2.1989145854778399E-2</v>
      </c>
      <c r="AG1706" s="1" t="s">
        <v>2259</v>
      </c>
      <c r="AH1706" s="1">
        <v>13.9169444444444</v>
      </c>
      <c r="AI1706" s="1">
        <v>-0.87669325532836195</v>
      </c>
      <c r="AJ1706" s="1">
        <v>-0.48104982700522803</v>
      </c>
      <c r="AK1706" s="1">
        <f t="shared" si="80"/>
        <v>-27.578583765112057</v>
      </c>
      <c r="AL1706" s="1">
        <f t="shared" si="81"/>
        <v>8.6148651673739529E-2</v>
      </c>
    </row>
    <row r="1707" spans="1:46">
      <c r="A1707" s="3">
        <f t="shared" si="79"/>
        <v>41950.583333333365</v>
      </c>
      <c r="B1707" s="9">
        <v>41950.416666666701</v>
      </c>
      <c r="C1707" s="3" t="e">
        <f>MID(#REF!,9,2)</f>
        <v>#REF!</v>
      </c>
      <c r="D1707" s="4">
        <v>342.41666666666703</v>
      </c>
      <c r="E1707" s="4">
        <v>0.92538199639906904</v>
      </c>
      <c r="F1707" s="4">
        <v>-0.37903583041775102</v>
      </c>
      <c r="G1707" s="5">
        <v>763</v>
      </c>
      <c r="H1707" s="5">
        <v>998</v>
      </c>
      <c r="I1707" s="2">
        <v>751.51640759930899</v>
      </c>
      <c r="J1707" s="4" t="s">
        <v>2260</v>
      </c>
      <c r="K1707" s="4">
        <v>994</v>
      </c>
      <c r="L1707" s="4" t="s">
        <v>37</v>
      </c>
      <c r="M1707" s="4">
        <v>1.9</v>
      </c>
      <c r="N1707" s="4" t="s">
        <v>37</v>
      </c>
      <c r="O1707" s="4">
        <v>0</v>
      </c>
      <c r="P1707" s="4" t="s">
        <v>38</v>
      </c>
      <c r="R1707" s="9">
        <v>41950.583333333299</v>
      </c>
      <c r="S1707" s="9"/>
      <c r="T1707" s="2">
        <v>11.384811600809099</v>
      </c>
      <c r="U1707" s="2">
        <v>28.402708333093202</v>
      </c>
      <c r="V1707" s="5">
        <v>7.6635019580315804</v>
      </c>
      <c r="W1707" s="5">
        <v>132.53883150910301</v>
      </c>
      <c r="X1707" s="5">
        <v>82.745050908292896</v>
      </c>
      <c r="Y1707" s="5">
        <v>7.5591549901538198</v>
      </c>
      <c r="Z1707" s="5" t="s">
        <v>33</v>
      </c>
      <c r="AA1707" s="5" t="s">
        <v>33</v>
      </c>
      <c r="AB1707" s="5" t="s">
        <v>33</v>
      </c>
      <c r="AC1707" s="5" t="s">
        <v>33</v>
      </c>
      <c r="AD1707" s="5" t="s">
        <v>33</v>
      </c>
      <c r="AE1707" s="5" t="s">
        <v>33</v>
      </c>
      <c r="AF1707" s="1">
        <v>2.1701914191637799E-2</v>
      </c>
      <c r="AG1707" s="1" t="s">
        <v>2261</v>
      </c>
      <c r="AH1707" s="1">
        <v>14.0002777777778</v>
      </c>
      <c r="AI1707" s="1">
        <v>-0.86599058861731804</v>
      </c>
      <c r="AJ1707" s="1">
        <v>-0.50006029679052899</v>
      </c>
      <c r="AK1707" s="1">
        <f t="shared" si="80"/>
        <v>-20.683937823833958</v>
      </c>
      <c r="AL1707" s="1">
        <f t="shared" si="81"/>
        <v>0.15662910603735991</v>
      </c>
    </row>
    <row r="1708" spans="1:46">
      <c r="A1708" s="3">
        <f t="shared" si="79"/>
        <v>41950.586817129661</v>
      </c>
      <c r="B1708" s="9">
        <v>41950.420150462996</v>
      </c>
      <c r="C1708" s="3" t="e">
        <f>MID(#REF!,9,2)</f>
        <v>#REF!</v>
      </c>
      <c r="D1708" s="4">
        <v>342.42015046296302</v>
      </c>
      <c r="E1708" s="4">
        <v>0.92540472581250799</v>
      </c>
      <c r="F1708" s="4">
        <v>-0.37898033384844299</v>
      </c>
      <c r="G1708" s="5">
        <v>742</v>
      </c>
      <c r="H1708" s="5">
        <v>998</v>
      </c>
      <c r="I1708" s="2">
        <v>730.83246977547503</v>
      </c>
      <c r="R1708" s="9">
        <v>41950.586805555598</v>
      </c>
      <c r="S1708" s="9"/>
      <c r="T1708" s="2">
        <v>11.379184253171999</v>
      </c>
      <c r="U1708" s="2">
        <v>28.3902083330408</v>
      </c>
      <c r="V1708" s="5">
        <v>7.6822331089036702</v>
      </c>
      <c r="W1708" s="5">
        <v>132.543537229376</v>
      </c>
      <c r="X1708" s="5">
        <v>84.373996840049699</v>
      </c>
      <c r="Y1708" s="5">
        <v>7.7157840961911797</v>
      </c>
      <c r="Z1708" s="5" t="s">
        <v>33</v>
      </c>
      <c r="AA1708" s="5" t="s">
        <v>33</v>
      </c>
      <c r="AB1708" s="5" t="s">
        <v>33</v>
      </c>
      <c r="AC1708" s="5" t="s">
        <v>33</v>
      </c>
      <c r="AD1708" s="5" t="s">
        <v>33</v>
      </c>
      <c r="AE1708" s="5" t="s">
        <v>33</v>
      </c>
      <c r="AF1708" s="1">
        <v>2.0785807030183699E-2</v>
      </c>
      <c r="AG1708" s="1" t="s">
        <v>2262</v>
      </c>
      <c r="AH1708" s="1">
        <v>14.0836111111111</v>
      </c>
      <c r="AI1708" s="1">
        <v>-0.85487575798423698</v>
      </c>
      <c r="AJ1708" s="1">
        <v>-0.51883276535977896</v>
      </c>
      <c r="AK1708" s="1">
        <f t="shared" si="80"/>
        <v>-13.789291882556086</v>
      </c>
      <c r="AL1708" s="1">
        <f t="shared" si="81"/>
        <v>1.4937461632460014E-2</v>
      </c>
      <c r="AN1708" s="4" t="s">
        <v>2196</v>
      </c>
      <c r="AO1708" s="4">
        <v>994</v>
      </c>
      <c r="AP1708" s="4" t="s">
        <v>37</v>
      </c>
      <c r="AQ1708" s="4">
        <v>1.3</v>
      </c>
      <c r="AR1708" s="4" t="s">
        <v>37</v>
      </c>
      <c r="AS1708" s="4">
        <v>0</v>
      </c>
      <c r="AT1708" s="4" t="s">
        <v>38</v>
      </c>
    </row>
    <row r="1709" spans="1:46">
      <c r="A1709" s="3">
        <f t="shared" si="79"/>
        <v>41950.590289351865</v>
      </c>
      <c r="B1709" s="9">
        <v>41950.423622685201</v>
      </c>
      <c r="C1709" s="3" t="e">
        <f>MID(#REF!,9,2)</f>
        <v>#REF!</v>
      </c>
      <c r="D1709" s="4">
        <v>342.42362268518502</v>
      </c>
      <c r="E1709" s="4">
        <v>0.92542737640129902</v>
      </c>
      <c r="F1709" s="4">
        <v>-0.378925020296904</v>
      </c>
      <c r="G1709" s="5">
        <v>728</v>
      </c>
      <c r="H1709" s="5">
        <v>998</v>
      </c>
      <c r="I1709" s="2">
        <v>717.04317789291895</v>
      </c>
      <c r="R1709" s="9">
        <v>41950.590277777803</v>
      </c>
      <c r="S1709" s="9"/>
      <c r="T1709" s="2">
        <v>11.3661727497146</v>
      </c>
      <c r="U1709" s="2">
        <v>28.3715624994827</v>
      </c>
      <c r="V1709" s="5">
        <v>7.6763809257530502</v>
      </c>
      <c r="W1709" s="5">
        <v>134.27124901343399</v>
      </c>
      <c r="X1709" s="5">
        <v>84.524421251569905</v>
      </c>
      <c r="Y1709" s="5">
        <v>7.7307215578236397</v>
      </c>
      <c r="Z1709" s="5" t="s">
        <v>33</v>
      </c>
      <c r="AA1709" s="5" t="s">
        <v>33</v>
      </c>
      <c r="AB1709" s="5" t="s">
        <v>33</v>
      </c>
      <c r="AC1709" s="5" t="s">
        <v>33</v>
      </c>
      <c r="AD1709" s="5" t="s">
        <v>33</v>
      </c>
      <c r="AE1709" s="5" t="s">
        <v>33</v>
      </c>
      <c r="AF1709" s="1">
        <v>2.1067794536226502E-2</v>
      </c>
      <c r="AG1709" s="1" t="s">
        <v>2263</v>
      </c>
      <c r="AH1709" s="1">
        <v>14.1669444444444</v>
      </c>
      <c r="AI1709" s="1">
        <v>-0.84335405347758996</v>
      </c>
      <c r="AJ1709" s="1">
        <v>-0.537358298049746</v>
      </c>
      <c r="AK1709" s="1">
        <f t="shared" si="80"/>
        <v>-4.9247471009128958</v>
      </c>
      <c r="AL1709" s="1">
        <f t="shared" si="81"/>
        <v>-3.0692206968659264E-2</v>
      </c>
    </row>
    <row r="1710" spans="1:46">
      <c r="A1710" s="3">
        <f t="shared" si="79"/>
        <v>41950.593761574062</v>
      </c>
      <c r="B1710" s="9">
        <v>41950.427094907398</v>
      </c>
      <c r="C1710" s="3" t="e">
        <f>MID(#REF!,9,2)</f>
        <v>#REF!</v>
      </c>
      <c r="D1710" s="4">
        <v>342.42709490740702</v>
      </c>
      <c r="E1710" s="4">
        <v>0.92545002368387297</v>
      </c>
      <c r="F1710" s="4">
        <v>-0.37886970539160197</v>
      </c>
      <c r="G1710" s="5">
        <v>723</v>
      </c>
      <c r="H1710" s="5">
        <v>998</v>
      </c>
      <c r="I1710" s="2">
        <v>712.11843079200605</v>
      </c>
      <c r="J1710" s="4" t="s">
        <v>2264</v>
      </c>
      <c r="K1710" s="4">
        <v>994</v>
      </c>
      <c r="L1710" s="4" t="s">
        <v>37</v>
      </c>
      <c r="M1710" s="4">
        <v>2.5</v>
      </c>
      <c r="N1710" s="4" t="s">
        <v>37</v>
      </c>
      <c r="O1710" s="4">
        <v>0</v>
      </c>
      <c r="P1710" s="4" t="s">
        <v>38</v>
      </c>
      <c r="R1710" s="9">
        <v>41950.59375</v>
      </c>
      <c r="S1710" s="9"/>
      <c r="T1710" s="2">
        <v>11.3575938181003</v>
      </c>
      <c r="U1710" s="2">
        <v>28.4007291673346</v>
      </c>
      <c r="V1710" s="5">
        <v>7.6772995767983101</v>
      </c>
      <c r="W1710" s="5">
        <v>135.625209424003</v>
      </c>
      <c r="X1710" s="5">
        <v>84.217504824740303</v>
      </c>
      <c r="Y1710" s="5">
        <v>7.7000293508549804</v>
      </c>
      <c r="Z1710" s="5" t="s">
        <v>33</v>
      </c>
      <c r="AA1710" s="5" t="s">
        <v>33</v>
      </c>
      <c r="AB1710" s="5" t="s">
        <v>33</v>
      </c>
      <c r="AC1710" s="5" t="s">
        <v>33</v>
      </c>
      <c r="AD1710" s="5" t="s">
        <v>33</v>
      </c>
      <c r="AE1710" s="5" t="s">
        <v>33</v>
      </c>
      <c r="AF1710" s="1">
        <v>2.10232775154836E-2</v>
      </c>
      <c r="AG1710" s="1" t="s">
        <v>2265</v>
      </c>
      <c r="AH1710" s="1">
        <v>14.2502777777778</v>
      </c>
      <c r="AI1710" s="1">
        <v>-0.83143095879544204</v>
      </c>
      <c r="AJ1710" s="1">
        <v>-0.55562807772510303</v>
      </c>
      <c r="AK1710" s="1">
        <f t="shared" si="80"/>
        <v>-16.744140143104005</v>
      </c>
      <c r="AL1710" s="1">
        <f t="shared" si="81"/>
        <v>-0.10023309353562038</v>
      </c>
    </row>
    <row r="1711" spans="1:46">
      <c r="A1711" s="3">
        <f t="shared" si="79"/>
        <v>41950.597233796267</v>
      </c>
      <c r="B1711" s="9">
        <v>41950.430567129602</v>
      </c>
      <c r="C1711" s="3" t="e">
        <f>MID(#REF!,9,2)</f>
        <v>#REF!</v>
      </c>
      <c r="D1711" s="4">
        <v>342.43056712962999</v>
      </c>
      <c r="E1711" s="4">
        <v>0.92547266766014902</v>
      </c>
      <c r="F1711" s="4">
        <v>-0.37881438913273602</v>
      </c>
      <c r="G1711" s="5">
        <v>706</v>
      </c>
      <c r="H1711" s="5">
        <v>998</v>
      </c>
      <c r="I1711" s="2">
        <v>695.37429064890205</v>
      </c>
      <c r="R1711" s="9">
        <v>41950.597222222197</v>
      </c>
      <c r="S1711" s="9"/>
      <c r="T1711" s="2">
        <v>11.3563468808038</v>
      </c>
      <c r="U1711" s="2">
        <v>28.5069791700063</v>
      </c>
      <c r="V1711" s="5">
        <v>7.6897807279057497</v>
      </c>
      <c r="W1711" s="5">
        <v>136.33093830521099</v>
      </c>
      <c r="X1711" s="5">
        <v>83.215179532241294</v>
      </c>
      <c r="Y1711" s="5">
        <v>7.59979625731936</v>
      </c>
      <c r="Z1711" s="5" t="s">
        <v>33</v>
      </c>
      <c r="AA1711" s="5" t="s">
        <v>33</v>
      </c>
      <c r="AB1711" s="5" t="s">
        <v>33</v>
      </c>
      <c r="AC1711" s="5" t="s">
        <v>33</v>
      </c>
      <c r="AD1711" s="5" t="s">
        <v>33</v>
      </c>
      <c r="AE1711" s="5" t="s">
        <v>33</v>
      </c>
      <c r="AF1711" s="1">
        <v>2.04276906344255E-2</v>
      </c>
      <c r="AG1711" s="1" t="s">
        <v>2266</v>
      </c>
      <c r="AH1711" s="1">
        <v>14.3336111111111</v>
      </c>
      <c r="AI1711" s="1">
        <v>-0.81911214867552395</v>
      </c>
      <c r="AJ1711" s="1">
        <v>-0.573633408974901</v>
      </c>
      <c r="AK1711" s="1">
        <f t="shared" si="80"/>
        <v>-4.5280039476930369</v>
      </c>
      <c r="AL1711" s="1">
        <f t="shared" si="81"/>
        <v>2.736295157222024E-2</v>
      </c>
      <c r="AN1711" s="4" t="s">
        <v>2200</v>
      </c>
      <c r="AO1711" s="4">
        <v>994</v>
      </c>
      <c r="AP1711" s="4" t="s">
        <v>37</v>
      </c>
      <c r="AQ1711" s="4">
        <v>0.9</v>
      </c>
      <c r="AR1711" s="4" t="s">
        <v>37</v>
      </c>
      <c r="AS1711" s="4">
        <v>0</v>
      </c>
      <c r="AT1711" s="4" t="s">
        <v>38</v>
      </c>
    </row>
    <row r="1712" spans="1:46">
      <c r="A1712" s="3">
        <f t="shared" si="79"/>
        <v>41950.600706018566</v>
      </c>
      <c r="B1712" s="9">
        <v>41950.434039351901</v>
      </c>
      <c r="C1712" s="3" t="e">
        <f>MID(#REF!,9,2)</f>
        <v>#REF!</v>
      </c>
      <c r="D1712" s="4">
        <v>342.43403935185199</v>
      </c>
      <c r="E1712" s="4">
        <v>0.92549530833004601</v>
      </c>
      <c r="F1712" s="4">
        <v>-0.37875907152050298</v>
      </c>
      <c r="G1712" s="5">
        <v>700</v>
      </c>
      <c r="H1712" s="5">
        <v>1000</v>
      </c>
      <c r="I1712" s="2">
        <v>690.84628670120901</v>
      </c>
      <c r="R1712" s="9">
        <v>41950.600694444402</v>
      </c>
      <c r="S1712" s="9"/>
      <c r="T1712" s="2">
        <v>11.350688220502599</v>
      </c>
      <c r="U1712" s="2">
        <v>28.466354163403398</v>
      </c>
      <c r="V1712" s="5">
        <v>7.6777827108865404</v>
      </c>
      <c r="W1712" s="5">
        <v>137.64072639586001</v>
      </c>
      <c r="X1712" s="5">
        <v>83.4397392139293</v>
      </c>
      <c r="Y1712" s="5">
        <v>7.6271592088915803</v>
      </c>
      <c r="Z1712" s="5" t="s">
        <v>33</v>
      </c>
      <c r="AA1712" s="5" t="s">
        <v>33</v>
      </c>
      <c r="AB1712" s="5" t="s">
        <v>33</v>
      </c>
      <c r="AC1712" s="5" t="s">
        <v>33</v>
      </c>
      <c r="AD1712" s="5" t="s">
        <v>33</v>
      </c>
      <c r="AE1712" s="5" t="s">
        <v>33</v>
      </c>
      <c r="AF1712" s="1">
        <v>2.0999903019876701E-2</v>
      </c>
      <c r="AG1712" s="1" t="s">
        <v>2267</v>
      </c>
      <c r="AH1712" s="1">
        <v>14.4169444444444</v>
      </c>
      <c r="AI1712" s="1">
        <v>-0.80640348619436597</v>
      </c>
      <c r="AJ1712" s="1">
        <v>-0.59136572225110695</v>
      </c>
      <c r="AK1712" s="1">
        <f t="shared" si="80"/>
        <v>-6.3064396743150155</v>
      </c>
      <c r="AL1712" s="1">
        <f t="shared" si="81"/>
        <v>4.7723999345199886E-2</v>
      </c>
    </row>
    <row r="1713" spans="1:46">
      <c r="A1713" s="3">
        <f t="shared" si="79"/>
        <v>41950.604178240763</v>
      </c>
      <c r="B1713" s="9">
        <v>41950.437511574099</v>
      </c>
      <c r="C1713" s="3" t="e">
        <f>MID(#REF!,9,2)</f>
        <v>#REF!</v>
      </c>
      <c r="D1713" s="4">
        <v>342.43751157407399</v>
      </c>
      <c r="E1713" s="4">
        <v>0.925517945693482</v>
      </c>
      <c r="F1713" s="4">
        <v>-0.37870375255510302</v>
      </c>
      <c r="G1713" s="5">
        <v>695</v>
      </c>
      <c r="H1713" s="5">
        <v>998</v>
      </c>
      <c r="I1713" s="2">
        <v>684.53984702689399</v>
      </c>
      <c r="J1713" s="4" t="s">
        <v>2268</v>
      </c>
      <c r="K1713" s="4">
        <v>994</v>
      </c>
      <c r="L1713" s="4" t="s">
        <v>37</v>
      </c>
      <c r="M1713" s="4">
        <v>2.9</v>
      </c>
      <c r="N1713" s="4" t="s">
        <v>37</v>
      </c>
      <c r="O1713" s="4">
        <v>0</v>
      </c>
      <c r="P1713" s="4" t="s">
        <v>38</v>
      </c>
      <c r="R1713" s="9">
        <v>41950.604166666701</v>
      </c>
      <c r="S1713" s="9"/>
      <c r="T1713" s="2">
        <v>11.3458743579972</v>
      </c>
      <c r="U1713" s="2">
        <v>28.4114583361055</v>
      </c>
      <c r="V1713" s="5">
        <v>7.6658888632647502</v>
      </c>
      <c r="W1713" s="5">
        <v>139.45177026929699</v>
      </c>
      <c r="X1713" s="5">
        <v>83.877306812421693</v>
      </c>
      <c r="Y1713" s="5">
        <v>7.6748832082367802</v>
      </c>
      <c r="Z1713" s="5" t="s">
        <v>33</v>
      </c>
      <c r="AA1713" s="5" t="s">
        <v>33</v>
      </c>
      <c r="AB1713" s="5" t="s">
        <v>33</v>
      </c>
      <c r="AC1713" s="5" t="s">
        <v>33</v>
      </c>
      <c r="AD1713" s="5" t="s">
        <v>33</v>
      </c>
      <c r="AE1713" s="5" t="s">
        <v>33</v>
      </c>
      <c r="AF1713" s="1">
        <v>2.1582966504658099E-2</v>
      </c>
      <c r="AG1713" s="1" t="s">
        <v>2269</v>
      </c>
      <c r="AH1713" s="1">
        <v>14.5002777777778</v>
      </c>
      <c r="AI1713" s="1">
        <v>-0.79331101997678999</v>
      </c>
      <c r="AJ1713" s="1">
        <v>-0.60881657794723798</v>
      </c>
      <c r="AK1713" s="1">
        <f t="shared" si="80"/>
        <v>4.3325931408829774</v>
      </c>
      <c r="AL1713" s="1">
        <f t="shared" si="81"/>
        <v>-1.878888211432006E-2</v>
      </c>
    </row>
    <row r="1714" spans="1:46">
      <c r="A1714" s="3">
        <f t="shared" si="79"/>
        <v>41950.607650462967</v>
      </c>
      <c r="B1714" s="9">
        <v>41950.440983796303</v>
      </c>
      <c r="C1714" s="3" t="e">
        <f>MID(#REF!,9,2)</f>
        <v>#REF!</v>
      </c>
      <c r="D1714" s="4">
        <v>342.440983796296</v>
      </c>
      <c r="E1714" s="4">
        <v>0.92554057975037896</v>
      </c>
      <c r="F1714" s="4">
        <v>-0.378648432236729</v>
      </c>
      <c r="G1714" s="5">
        <v>698</v>
      </c>
      <c r="H1714" s="5">
        <v>1000</v>
      </c>
      <c r="I1714" s="2">
        <v>688.87244016777697</v>
      </c>
      <c r="R1714" s="9">
        <v>41950.607638888898</v>
      </c>
      <c r="S1714" s="9"/>
      <c r="T1714" s="2">
        <v>11.350259402274499</v>
      </c>
      <c r="U1714" s="2">
        <v>28.473958334271899</v>
      </c>
      <c r="V1714" s="5">
        <v>7.6846200135088303</v>
      </c>
      <c r="W1714" s="5">
        <v>142.751414053232</v>
      </c>
      <c r="X1714" s="5">
        <v>83.752073174053095</v>
      </c>
      <c r="Y1714" s="5">
        <v>7.6560943261224601</v>
      </c>
      <c r="Z1714" s="5" t="s">
        <v>33</v>
      </c>
      <c r="AA1714" s="5" t="s">
        <v>33</v>
      </c>
      <c r="AB1714" s="5" t="s">
        <v>33</v>
      </c>
      <c r="AC1714" s="5" t="s">
        <v>33</v>
      </c>
      <c r="AD1714" s="5" t="s">
        <v>33</v>
      </c>
      <c r="AE1714" s="5" t="s">
        <v>33</v>
      </c>
      <c r="AF1714" s="1">
        <v>2.0671880535143201E-2</v>
      </c>
      <c r="AG1714" s="1" t="s">
        <v>2270</v>
      </c>
      <c r="AH1714" s="1">
        <v>14.5836111111111</v>
      </c>
      <c r="AI1714" s="1">
        <v>-0.779840981317105</v>
      </c>
      <c r="AJ1714" s="1">
        <v>-0.62597767041514796</v>
      </c>
      <c r="AK1714" s="1">
        <f t="shared" si="80"/>
        <v>-13.197137922526963</v>
      </c>
      <c r="AL1714" s="1">
        <f t="shared" si="81"/>
        <v>-2.6098041907370195E-2</v>
      </c>
      <c r="AN1714" s="4" t="s">
        <v>2204</v>
      </c>
      <c r="AO1714" s="4">
        <v>994</v>
      </c>
      <c r="AP1714" s="4" t="s">
        <v>37</v>
      </c>
      <c r="AQ1714" s="4">
        <v>1.5</v>
      </c>
      <c r="AR1714" s="4" t="s">
        <v>37</v>
      </c>
      <c r="AS1714" s="4">
        <v>0</v>
      </c>
      <c r="AT1714" s="4" t="s">
        <v>38</v>
      </c>
    </row>
    <row r="1715" spans="1:46">
      <c r="A1715" s="3">
        <f t="shared" si="79"/>
        <v>41950.611122685164</v>
      </c>
      <c r="B1715" s="9">
        <v>41950.4444560185</v>
      </c>
      <c r="C1715" s="3" t="e">
        <f>MID(#REF!,9,2)</f>
        <v>#REF!</v>
      </c>
      <c r="D1715" s="4">
        <v>342.44445601851902</v>
      </c>
      <c r="E1715" s="4">
        <v>0.92556321050065304</v>
      </c>
      <c r="F1715" s="4">
        <v>-0.37859311056558198</v>
      </c>
      <c r="G1715" s="5">
        <v>686</v>
      </c>
      <c r="H1715" s="5">
        <v>998</v>
      </c>
      <c r="I1715" s="2">
        <v>675.67530224525001</v>
      </c>
      <c r="R1715" s="9">
        <v>41950.611111111102</v>
      </c>
      <c r="S1715" s="9"/>
      <c r="T1715" s="2">
        <v>11.365230509869599</v>
      </c>
      <c r="U1715" s="2">
        <v>28.576562502521099</v>
      </c>
      <c r="V1715" s="5">
        <v>7.6851219971139901</v>
      </c>
      <c r="W1715" s="5">
        <v>144.08835564584001</v>
      </c>
      <c r="X1715" s="5">
        <v>83.553748031289899</v>
      </c>
      <c r="Y1715" s="5">
        <v>7.6299962842150899</v>
      </c>
      <c r="Z1715" s="5" t="s">
        <v>33</v>
      </c>
      <c r="AA1715" s="5" t="s">
        <v>33</v>
      </c>
      <c r="AB1715" s="5" t="s">
        <v>33</v>
      </c>
      <c r="AC1715" s="5" t="s">
        <v>33</v>
      </c>
      <c r="AD1715" s="5" t="s">
        <v>33</v>
      </c>
      <c r="AE1715" s="5" t="s">
        <v>33</v>
      </c>
      <c r="AF1715" s="1">
        <v>2.0648000539631301E-2</v>
      </c>
      <c r="AG1715" s="1" t="s">
        <v>2271</v>
      </c>
      <c r="AH1715" s="1">
        <v>14.6669444444444</v>
      </c>
      <c r="AI1715" s="1">
        <v>-0.765999781213348</v>
      </c>
      <c r="AJ1715" s="1">
        <v>-0.64284083191805996</v>
      </c>
      <c r="AK1715" s="1">
        <f t="shared" si="80"/>
        <v>-4.5674808783610388</v>
      </c>
      <c r="AL1715" s="1">
        <f t="shared" si="81"/>
        <v>-3.131886952091012E-2</v>
      </c>
    </row>
    <row r="1716" spans="1:46">
      <c r="A1716" s="3">
        <f t="shared" si="79"/>
        <v>41950.614594907362</v>
      </c>
      <c r="B1716" s="9">
        <v>41950.447928240697</v>
      </c>
      <c r="C1716" s="3" t="e">
        <f>MID(#REF!,9,2)</f>
        <v>#REF!</v>
      </c>
      <c r="D1716" s="4">
        <v>342.44792824074102</v>
      </c>
      <c r="E1716" s="4">
        <v>0.925585837944226</v>
      </c>
      <c r="F1716" s="4">
        <v>-0.37853778754185902</v>
      </c>
      <c r="G1716" s="5">
        <v>680</v>
      </c>
      <c r="H1716" s="5">
        <v>1000</v>
      </c>
      <c r="I1716" s="2">
        <v>671.10782136688897</v>
      </c>
      <c r="J1716" s="4" t="s">
        <v>2272</v>
      </c>
      <c r="K1716" s="4">
        <v>994</v>
      </c>
      <c r="L1716" s="4" t="s">
        <v>37</v>
      </c>
      <c r="M1716" s="4">
        <v>3</v>
      </c>
      <c r="N1716" s="4" t="s">
        <v>37</v>
      </c>
      <c r="O1716" s="4">
        <v>0</v>
      </c>
      <c r="P1716" s="4" t="s">
        <v>38</v>
      </c>
      <c r="R1716" s="9">
        <v>41950.614583333299</v>
      </c>
      <c r="S1716" s="9"/>
      <c r="T1716" s="2">
        <v>11.387763090636399</v>
      </c>
      <c r="U1716" s="2">
        <v>28.707812503071199</v>
      </c>
      <c r="V1716" s="5">
        <v>7.67260314785511</v>
      </c>
      <c r="W1716" s="5">
        <v>144.02336711945799</v>
      </c>
      <c r="X1716" s="5">
        <v>83.303214677702101</v>
      </c>
      <c r="Y1716" s="5">
        <v>7.5986774146941798</v>
      </c>
      <c r="Z1716" s="5" t="s">
        <v>33</v>
      </c>
      <c r="AA1716" s="5" t="s">
        <v>33</v>
      </c>
      <c r="AB1716" s="5" t="s">
        <v>33</v>
      </c>
      <c r="AC1716" s="5" t="s">
        <v>33</v>
      </c>
      <c r="AD1716" s="5" t="s">
        <v>33</v>
      </c>
      <c r="AE1716" s="5" t="s">
        <v>33</v>
      </c>
      <c r="AF1716" s="1">
        <v>2.12518553943894E-2</v>
      </c>
      <c r="AG1716" s="1" t="s">
        <v>2273</v>
      </c>
      <c r="AH1716" s="1">
        <v>14.7502777777778</v>
      </c>
      <c r="AI1716" s="1">
        <v>-0.75179400731600299</v>
      </c>
      <c r="AJ1716" s="1">
        <v>-0.65939803651796303</v>
      </c>
      <c r="AK1716" s="1">
        <f t="shared" si="80"/>
        <v>-5.9215396002960006</v>
      </c>
      <c r="AL1716" s="1">
        <f t="shared" si="81"/>
        <v>-0.11140624693948009</v>
      </c>
    </row>
    <row r="1717" spans="1:46">
      <c r="A1717" s="3">
        <f t="shared" si="79"/>
        <v>41950.618067129661</v>
      </c>
      <c r="B1717" s="9">
        <v>41950.451400462996</v>
      </c>
      <c r="C1717" s="3" t="e">
        <f>MID(#REF!,9,2)</f>
        <v>#REF!</v>
      </c>
      <c r="D1717" s="4">
        <v>342.45140046296302</v>
      </c>
      <c r="E1717" s="4">
        <v>0.92560846208101499</v>
      </c>
      <c r="F1717" s="4">
        <v>-0.37848246316575701</v>
      </c>
      <c r="G1717" s="5">
        <v>674</v>
      </c>
      <c r="H1717" s="5">
        <v>1000</v>
      </c>
      <c r="I1717" s="2">
        <v>665.18628176659297</v>
      </c>
      <c r="R1717" s="9">
        <v>41950.618055555598</v>
      </c>
      <c r="S1717" s="9"/>
      <c r="T1717" s="2">
        <v>11.3899892254991</v>
      </c>
      <c r="U1717" s="2">
        <v>28.783750002069301</v>
      </c>
      <c r="V1717" s="5">
        <v>7.6846676326193304</v>
      </c>
      <c r="W1717" s="5">
        <v>142.64851424908099</v>
      </c>
      <c r="X1717" s="5">
        <v>82.128596472751795</v>
      </c>
      <c r="Y1717" s="5">
        <v>7.4872711677546997</v>
      </c>
      <c r="Z1717" s="5" t="s">
        <v>33</v>
      </c>
      <c r="AA1717" s="5" t="s">
        <v>33</v>
      </c>
      <c r="AB1717" s="5" t="s">
        <v>33</v>
      </c>
      <c r="AC1717" s="5" t="s">
        <v>33</v>
      </c>
      <c r="AD1717" s="5" t="s">
        <v>33</v>
      </c>
      <c r="AE1717" s="5" t="s">
        <v>33</v>
      </c>
      <c r="AF1717" s="1">
        <v>2.06696140486014E-2</v>
      </c>
      <c r="AG1717" s="1" t="s">
        <v>2274</v>
      </c>
      <c r="AH1717" s="1">
        <v>14.8336111111111</v>
      </c>
      <c r="AI1717" s="1">
        <v>-0.737230420792643</v>
      </c>
      <c r="AJ1717" s="1">
        <v>-0.67564140389551497</v>
      </c>
      <c r="AK1717" s="1">
        <f t="shared" si="80"/>
        <v>-2.3153219837159895</v>
      </c>
      <c r="AL1717" s="1">
        <f t="shared" si="81"/>
        <v>-4.5519582786159418E-2</v>
      </c>
      <c r="AN1717" s="4" t="s">
        <v>2208</v>
      </c>
      <c r="AO1717" s="4">
        <v>994</v>
      </c>
      <c r="AP1717" s="4" t="s">
        <v>37</v>
      </c>
      <c r="AQ1717" s="4">
        <v>2.2000000000000002</v>
      </c>
      <c r="AR1717" s="4" t="s">
        <v>37</v>
      </c>
      <c r="AS1717" s="4">
        <v>0</v>
      </c>
      <c r="AT1717" s="4" t="s">
        <v>38</v>
      </c>
    </row>
    <row r="1718" spans="1:46">
      <c r="A1718" s="3">
        <f t="shared" si="79"/>
        <v>41950.621539351865</v>
      </c>
      <c r="B1718" s="9">
        <v>41950.454872685201</v>
      </c>
      <c r="C1718" s="3" t="e">
        <f>MID(#REF!,9,2)</f>
        <v>#REF!</v>
      </c>
      <c r="D1718" s="4">
        <v>342.45487268518502</v>
      </c>
      <c r="E1718" s="4">
        <v>0.92563108291093998</v>
      </c>
      <c r="F1718" s="4">
        <v>-0.37842713743747403</v>
      </c>
      <c r="G1718" s="5">
        <v>673</v>
      </c>
      <c r="H1718" s="5">
        <v>998</v>
      </c>
      <c r="I1718" s="2">
        <v>662.87095978287698</v>
      </c>
      <c r="R1718" s="9">
        <v>41950.621527777803</v>
      </c>
      <c r="S1718" s="9"/>
      <c r="T1718" s="2">
        <v>11.387073555081599</v>
      </c>
      <c r="U1718" s="2">
        <v>28.839583334127902</v>
      </c>
      <c r="V1718" s="5">
        <v>7.6875654493373604</v>
      </c>
      <c r="W1718" s="5">
        <v>142.16519590050899</v>
      </c>
      <c r="X1718" s="5">
        <v>81.682803868405301</v>
      </c>
      <c r="Y1718" s="5">
        <v>7.4417515849685403</v>
      </c>
      <c r="Z1718" s="5" t="s">
        <v>33</v>
      </c>
      <c r="AA1718" s="5" t="s">
        <v>33</v>
      </c>
      <c r="AB1718" s="5" t="s">
        <v>33</v>
      </c>
      <c r="AC1718" s="5" t="s">
        <v>33</v>
      </c>
      <c r="AD1718" s="5" t="s">
        <v>33</v>
      </c>
      <c r="AE1718" s="5" t="s">
        <v>33</v>
      </c>
      <c r="AF1718" s="1">
        <v>2.05321557807365E-2</v>
      </c>
      <c r="AG1718" s="1" t="s">
        <v>2275</v>
      </c>
      <c r="AH1718" s="1">
        <v>14.9169444444444</v>
      </c>
      <c r="AI1718" s="1">
        <v>-0.72231595310998098</v>
      </c>
      <c r="AJ1718" s="1">
        <v>-0.69156320310064201</v>
      </c>
      <c r="AK1718" s="1">
        <f t="shared" si="80"/>
        <v>-0.64544781643201077</v>
      </c>
      <c r="AL1718" s="1">
        <f t="shared" si="81"/>
        <v>6.2655653012689605E-2</v>
      </c>
    </row>
    <row r="1719" spans="1:46">
      <c r="A1719" s="3">
        <f t="shared" si="79"/>
        <v>41950.625011574062</v>
      </c>
      <c r="B1719" s="9">
        <v>41950.458344907398</v>
      </c>
      <c r="C1719" s="3" t="e">
        <f>MID(#REF!,9,2)</f>
        <v>#REF!</v>
      </c>
      <c r="D1719" s="4">
        <v>342.45834490740702</v>
      </c>
      <c r="E1719" s="4">
        <v>0.92565370043392003</v>
      </c>
      <c r="F1719" s="4">
        <v>-0.37837181035720802</v>
      </c>
      <c r="G1719" s="5">
        <v>671</v>
      </c>
      <c r="H1719" s="5">
        <v>1000</v>
      </c>
      <c r="I1719" s="2">
        <v>662.22551196644497</v>
      </c>
      <c r="J1719" s="4" t="s">
        <v>2276</v>
      </c>
      <c r="K1719" s="4">
        <v>994</v>
      </c>
      <c r="L1719" s="4" t="s">
        <v>37</v>
      </c>
      <c r="M1719" s="4">
        <v>4.4000000000000004</v>
      </c>
      <c r="N1719" s="4" t="s">
        <v>37</v>
      </c>
      <c r="O1719" s="4">
        <v>0</v>
      </c>
      <c r="P1719" s="4" t="s">
        <v>38</v>
      </c>
      <c r="R1719" s="9">
        <v>41950.625</v>
      </c>
      <c r="S1719" s="9"/>
      <c r="T1719" s="2">
        <v>11.3764399615371</v>
      </c>
      <c r="U1719" s="2">
        <v>28.864583333394499</v>
      </c>
      <c r="V1719" s="5">
        <v>7.6750466004982103</v>
      </c>
      <c r="W1719" s="5">
        <v>143.151799786955</v>
      </c>
      <c r="X1719" s="5">
        <v>82.434665748208502</v>
      </c>
      <c r="Y1719" s="5">
        <v>7.5044072379812299</v>
      </c>
      <c r="Z1719" s="5" t="s">
        <v>33</v>
      </c>
      <c r="AA1719" s="5" t="s">
        <v>33</v>
      </c>
      <c r="AB1719" s="5" t="s">
        <v>33</v>
      </c>
      <c r="AC1719" s="5" t="s">
        <v>33</v>
      </c>
      <c r="AD1719" s="5" t="s">
        <v>33</v>
      </c>
      <c r="AE1719" s="5" t="s">
        <v>33</v>
      </c>
      <c r="AF1719" s="1">
        <v>2.1132622712212001E-2</v>
      </c>
      <c r="AG1719" s="1" t="s">
        <v>2277</v>
      </c>
      <c r="AH1719" s="1">
        <v>15.0002777777778</v>
      </c>
      <c r="AI1719" s="1">
        <v>-0.707057702734879</v>
      </c>
      <c r="AJ1719" s="1">
        <v>-0.70715585623204402</v>
      </c>
      <c r="AK1719" s="1">
        <f t="shared" si="80"/>
        <v>5.5701949173450203</v>
      </c>
      <c r="AL1719" s="1">
        <f t="shared" si="81"/>
        <v>6.2655777897679954E-2</v>
      </c>
    </row>
    <row r="1720" spans="1:46">
      <c r="A1720" s="3">
        <f t="shared" si="79"/>
        <v>41950.628483796267</v>
      </c>
      <c r="B1720" s="9">
        <v>41950.461817129602</v>
      </c>
      <c r="C1720" s="3" t="e">
        <f>MID(#REF!,9,2)</f>
        <v>#REF!</v>
      </c>
      <c r="D1720" s="4">
        <v>342.46181712962999</v>
      </c>
      <c r="E1720" s="4">
        <v>0.92567631464987399</v>
      </c>
      <c r="F1720" s="4">
        <v>-0.37831648192515699</v>
      </c>
      <c r="G1720" s="5">
        <v>678</v>
      </c>
      <c r="H1720" s="5">
        <v>998</v>
      </c>
      <c r="I1720" s="2">
        <v>667.79570688378999</v>
      </c>
      <c r="R1720" s="9">
        <v>41950.628472222197</v>
      </c>
      <c r="S1720" s="9"/>
      <c r="T1720" s="2">
        <v>11.358453463636801</v>
      </c>
      <c r="U1720" s="2">
        <v>28.821041666251901</v>
      </c>
      <c r="V1720" s="5">
        <v>7.6821110847388701</v>
      </c>
      <c r="W1720" s="5">
        <v>142.32598599113899</v>
      </c>
      <c r="X1720" s="5">
        <v>83.039301781375897</v>
      </c>
      <c r="Y1720" s="5">
        <v>7.5670630158789098</v>
      </c>
      <c r="Z1720" s="5" t="s">
        <v>33</v>
      </c>
      <c r="AA1720" s="5" t="s">
        <v>33</v>
      </c>
      <c r="AB1720" s="5" t="s">
        <v>33</v>
      </c>
      <c r="AC1720" s="5" t="s">
        <v>33</v>
      </c>
      <c r="AD1720" s="5" t="s">
        <v>33</v>
      </c>
      <c r="AE1720" s="5" t="s">
        <v>33</v>
      </c>
      <c r="AF1720" s="1">
        <v>2.07916480601875E-2</v>
      </c>
      <c r="AG1720" s="1" t="s">
        <v>2278</v>
      </c>
      <c r="AH1720" s="1">
        <v>15.0836111111111</v>
      </c>
      <c r="AI1720" s="1">
        <v>-0.69146293175586304</v>
      </c>
      <c r="AJ1720" s="1">
        <v>-0.72241194204386405</v>
      </c>
      <c r="AK1720" s="1">
        <f t="shared" si="80"/>
        <v>4.9247471009130095</v>
      </c>
      <c r="AL1720" s="1">
        <f t="shared" si="81"/>
        <v>6.0358673546570429E-2</v>
      </c>
      <c r="AN1720" s="4" t="s">
        <v>2212</v>
      </c>
      <c r="AO1720" s="4">
        <v>994</v>
      </c>
      <c r="AP1720" s="4" t="s">
        <v>37</v>
      </c>
      <c r="AQ1720" s="4">
        <v>2.5</v>
      </c>
      <c r="AR1720" s="4" t="s">
        <v>37</v>
      </c>
      <c r="AS1720" s="4">
        <v>0</v>
      </c>
      <c r="AT1720" s="4" t="s">
        <v>38</v>
      </c>
    </row>
    <row r="1721" spans="1:46">
      <c r="A1721" s="3">
        <f t="shared" si="79"/>
        <v>41950.631956018566</v>
      </c>
      <c r="B1721" s="9">
        <v>41950.465289351901</v>
      </c>
      <c r="C1721" s="3" t="e">
        <f>MID(#REF!,9,2)</f>
        <v>#REF!</v>
      </c>
      <c r="D1721" s="4">
        <v>342.46528935185199</v>
      </c>
      <c r="E1721" s="4">
        <v>0.92569892555872202</v>
      </c>
      <c r="F1721" s="4">
        <v>-0.37826115214151801</v>
      </c>
      <c r="G1721" s="5">
        <v>683</v>
      </c>
      <c r="H1721" s="5">
        <v>998</v>
      </c>
      <c r="I1721" s="2">
        <v>672.720453984703</v>
      </c>
      <c r="R1721" s="9">
        <v>41950.631944444402</v>
      </c>
      <c r="S1721" s="9"/>
      <c r="T1721" s="2">
        <v>11.3359092053102</v>
      </c>
      <c r="U1721" s="2">
        <v>28.751666665199799</v>
      </c>
      <c r="V1721" s="5">
        <v>7.690008901933</v>
      </c>
      <c r="W1721" s="5">
        <v>140.780296037721</v>
      </c>
      <c r="X1721" s="5">
        <v>83.580244353584106</v>
      </c>
      <c r="Y1721" s="5">
        <v>7.6274216894254803</v>
      </c>
      <c r="Z1721" s="5" t="s">
        <v>33</v>
      </c>
      <c r="AA1721" s="5" t="s">
        <v>33</v>
      </c>
      <c r="AB1721" s="5" t="s">
        <v>33</v>
      </c>
      <c r="AC1721" s="5" t="s">
        <v>33</v>
      </c>
      <c r="AD1721" s="5" t="s">
        <v>33</v>
      </c>
      <c r="AE1721" s="5" t="s">
        <v>33</v>
      </c>
      <c r="AF1721" s="1">
        <v>2.04169609466021E-2</v>
      </c>
      <c r="AG1721" s="1" t="s">
        <v>2279</v>
      </c>
      <c r="AH1721" s="1">
        <v>15.1669444444444</v>
      </c>
      <c r="AI1721" s="1">
        <v>-0.67553906242677197</v>
      </c>
      <c r="AJ1721" s="1">
        <v>-0.73732419947778605</v>
      </c>
      <c r="AK1721" s="1">
        <f t="shared" si="80"/>
        <v>7.8795953614600194</v>
      </c>
      <c r="AL1721" s="1">
        <f t="shared" si="81"/>
        <v>5.0125967204579958E-2</v>
      </c>
    </row>
    <row r="1722" spans="1:46">
      <c r="A1722" s="3">
        <f t="shared" si="79"/>
        <v>41950.635428240763</v>
      </c>
      <c r="B1722" s="9">
        <v>41950.468761574099</v>
      </c>
      <c r="C1722" s="3" t="e">
        <f>MID(#REF!,9,2)</f>
        <v>#REF!</v>
      </c>
      <c r="D1722" s="4">
        <v>342.46876157407399</v>
      </c>
      <c r="E1722" s="4">
        <v>0.92572153316038197</v>
      </c>
      <c r="F1722" s="4">
        <v>-0.37820582100648897</v>
      </c>
      <c r="G1722" s="5">
        <v>691</v>
      </c>
      <c r="H1722" s="5">
        <v>998</v>
      </c>
      <c r="I1722" s="2">
        <v>680.60004934616302</v>
      </c>
      <c r="J1722" s="4" t="s">
        <v>2280</v>
      </c>
      <c r="K1722" s="4">
        <v>994</v>
      </c>
      <c r="L1722" s="4" t="s">
        <v>37</v>
      </c>
      <c r="M1722" s="4">
        <v>3.8</v>
      </c>
      <c r="N1722" s="4" t="s">
        <v>37</v>
      </c>
      <c r="O1722" s="4">
        <v>0</v>
      </c>
      <c r="P1722" s="4" t="s">
        <v>38</v>
      </c>
      <c r="R1722" s="9">
        <v>41950.635416666701</v>
      </c>
      <c r="S1722" s="9"/>
      <c r="T1722" s="2">
        <v>11.3021217707437</v>
      </c>
      <c r="U1722" s="2">
        <v>28.651666662685301</v>
      </c>
      <c r="V1722" s="5">
        <v>7.6774900524117902</v>
      </c>
      <c r="W1722" s="5">
        <v>138.260979981258</v>
      </c>
      <c r="X1722" s="5">
        <v>84.018859733291194</v>
      </c>
      <c r="Y1722" s="5">
        <v>7.6775476566300602</v>
      </c>
      <c r="Z1722" s="5" t="s">
        <v>33</v>
      </c>
      <c r="AA1722" s="5" t="s">
        <v>33</v>
      </c>
      <c r="AB1722" s="5" t="s">
        <v>33</v>
      </c>
      <c r="AC1722" s="5" t="s">
        <v>33</v>
      </c>
      <c r="AD1722" s="5" t="s">
        <v>33</v>
      </c>
      <c r="AE1722" s="5" t="s">
        <v>33</v>
      </c>
      <c r="AF1722" s="1">
        <v>2.1014059015513901E-2</v>
      </c>
      <c r="AG1722" s="1" t="s">
        <v>2281</v>
      </c>
      <c r="AH1722" s="1">
        <v>15.2502777777778</v>
      </c>
      <c r="AI1722" s="1">
        <v>-0.65929367363416902</v>
      </c>
      <c r="AJ1722" s="1">
        <v>-0.75188553111890699</v>
      </c>
      <c r="AK1722" s="1">
        <f t="shared" si="80"/>
        <v>2.9548482605480331</v>
      </c>
      <c r="AL1722" s="1">
        <f t="shared" si="81"/>
        <v>-3.3929502617030316E-2</v>
      </c>
    </row>
    <row r="1723" spans="1:46">
      <c r="A1723" s="3">
        <f t="shared" si="79"/>
        <v>41950.638900462967</v>
      </c>
      <c r="B1723" s="9">
        <v>41950.472233796303</v>
      </c>
      <c r="C1723" s="3" t="e">
        <f>MID(#REF!,9,2)</f>
        <v>#REF!</v>
      </c>
      <c r="D1723" s="4">
        <v>342.472233796296</v>
      </c>
      <c r="E1723" s="4">
        <v>0.92574413745477402</v>
      </c>
      <c r="F1723" s="4">
        <v>-0.378150488520267</v>
      </c>
      <c r="G1723" s="5">
        <v>694</v>
      </c>
      <c r="H1723" s="5">
        <v>998</v>
      </c>
      <c r="I1723" s="2">
        <v>683.55489760671105</v>
      </c>
      <c r="R1723" s="9">
        <v>41950.638888888898</v>
      </c>
      <c r="S1723" s="9"/>
      <c r="T1723" s="2">
        <v>11.307393349513699</v>
      </c>
      <c r="U1723" s="2">
        <v>28.708437503241399</v>
      </c>
      <c r="V1723" s="5">
        <v>7.6868462041836603</v>
      </c>
      <c r="W1723" s="5">
        <v>141.34559018405</v>
      </c>
      <c r="X1723" s="5">
        <v>83.690012100714299</v>
      </c>
      <c r="Y1723" s="5">
        <v>7.6436181540130299</v>
      </c>
      <c r="Z1723" s="5" t="s">
        <v>33</v>
      </c>
      <c r="AA1723" s="5" t="s">
        <v>33</v>
      </c>
      <c r="AB1723" s="5" t="s">
        <v>33</v>
      </c>
      <c r="AC1723" s="5" t="s">
        <v>33</v>
      </c>
      <c r="AD1723" s="5" t="s">
        <v>33</v>
      </c>
      <c r="AE1723" s="5" t="s">
        <v>33</v>
      </c>
      <c r="AF1723" s="1">
        <v>2.0566187732410399E-2</v>
      </c>
      <c r="AG1723" s="1" t="s">
        <v>2282</v>
      </c>
      <c r="AH1723" s="1">
        <v>15.3336111111111</v>
      </c>
      <c r="AI1723" s="1">
        <v>-0.64273449729021204</v>
      </c>
      <c r="AJ1723" s="1">
        <v>-0.76608900657371304</v>
      </c>
      <c r="AK1723" s="1">
        <f t="shared" si="80"/>
        <v>3.9397976807299528</v>
      </c>
      <c r="AL1723" s="1">
        <f t="shared" si="81"/>
        <v>-9.3969116896159832E-2</v>
      </c>
      <c r="AN1723" s="4" t="s">
        <v>2216</v>
      </c>
      <c r="AO1723" s="4">
        <v>994</v>
      </c>
      <c r="AP1723" s="4" t="s">
        <v>37</v>
      </c>
      <c r="AQ1723" s="4">
        <v>2.5</v>
      </c>
      <c r="AR1723" s="4" t="s">
        <v>37</v>
      </c>
      <c r="AS1723" s="4">
        <v>0</v>
      </c>
      <c r="AT1723" s="4" t="s">
        <v>38</v>
      </c>
    </row>
    <row r="1724" spans="1:46">
      <c r="A1724" s="3">
        <f t="shared" si="79"/>
        <v>41950.642372685164</v>
      </c>
      <c r="B1724" s="9">
        <v>41950.4757060185</v>
      </c>
      <c r="C1724" s="3" t="e">
        <f>MID(#REF!,9,2)</f>
        <v>#REF!</v>
      </c>
      <c r="D1724" s="4">
        <v>342.47570601851902</v>
      </c>
      <c r="E1724" s="4">
        <v>0.925766738441818</v>
      </c>
      <c r="F1724" s="4">
        <v>-0.37809515468304999</v>
      </c>
      <c r="G1724" s="5">
        <v>698</v>
      </c>
      <c r="H1724" s="5">
        <v>998</v>
      </c>
      <c r="I1724" s="2">
        <v>687.494695287441</v>
      </c>
      <c r="R1724" s="9">
        <v>41950.642361111102</v>
      </c>
      <c r="S1724" s="9"/>
      <c r="T1724" s="2">
        <v>11.340564219657701</v>
      </c>
      <c r="U1724" s="2">
        <v>28.877187503948701</v>
      </c>
      <c r="V1724" s="5">
        <v>7.7118273550819403</v>
      </c>
      <c r="W1724" s="5">
        <v>148.43300443686101</v>
      </c>
      <c r="X1724" s="5">
        <v>82.812976665239205</v>
      </c>
      <c r="Y1724" s="5">
        <v>7.5496490371168701</v>
      </c>
      <c r="Z1724" s="5" t="s">
        <v>33</v>
      </c>
      <c r="AA1724" s="5" t="s">
        <v>33</v>
      </c>
      <c r="AB1724" s="5" t="s">
        <v>33</v>
      </c>
      <c r="AC1724" s="5" t="s">
        <v>33</v>
      </c>
      <c r="AD1724" s="5" t="s">
        <v>33</v>
      </c>
      <c r="AE1724" s="5" t="s">
        <v>33</v>
      </c>
      <c r="AF1724" s="1">
        <v>1.9416575905871099E-2</v>
      </c>
      <c r="AG1724" s="1" t="s">
        <v>2283</v>
      </c>
      <c r="AH1724" s="1">
        <v>15.4169444444444</v>
      </c>
      <c r="AI1724" s="1">
        <v>-0.62586941465268398</v>
      </c>
      <c r="AJ1724" s="1">
        <v>-0.77992786576856299</v>
      </c>
      <c r="AK1724" s="1">
        <f t="shared" si="80"/>
        <v>0</v>
      </c>
      <c r="AL1724" s="1">
        <f t="shared" si="81"/>
        <v>0.18325765635491997</v>
      </c>
    </row>
    <row r="1725" spans="1:46">
      <c r="A1725" s="3">
        <f t="shared" si="79"/>
        <v>41950.645844907362</v>
      </c>
      <c r="B1725" s="9">
        <v>41950.479178240697</v>
      </c>
      <c r="C1725" s="3" t="e">
        <f>MID(#REF!,9,2)</f>
        <v>#REF!</v>
      </c>
      <c r="D1725" s="4">
        <v>342.47917824074102</v>
      </c>
      <c r="E1725" s="4">
        <v>0.92578933612143199</v>
      </c>
      <c r="F1725" s="4">
        <v>-0.37803981949503501</v>
      </c>
      <c r="G1725" s="5">
        <v>698</v>
      </c>
      <c r="H1725" s="5">
        <v>998</v>
      </c>
      <c r="I1725" s="2">
        <v>687.494695287441</v>
      </c>
      <c r="J1725" s="4" t="s">
        <v>2284</v>
      </c>
      <c r="K1725" s="4">
        <v>994</v>
      </c>
      <c r="L1725" s="4" t="s">
        <v>37</v>
      </c>
      <c r="M1725" s="4">
        <v>4.0999999999999996</v>
      </c>
      <c r="N1725" s="4" t="s">
        <v>37</v>
      </c>
      <c r="O1725" s="4">
        <v>0</v>
      </c>
      <c r="P1725" s="4" t="s">
        <v>38</v>
      </c>
      <c r="R1725" s="9">
        <v>41950.645833333299</v>
      </c>
      <c r="S1725" s="9"/>
      <c r="T1725" s="2">
        <v>11.3109694609551</v>
      </c>
      <c r="U1725" s="2">
        <v>28.6771874943095</v>
      </c>
      <c r="V1725" s="5">
        <v>7.6999335049455802</v>
      </c>
      <c r="W1725" s="5">
        <v>147.17712322370599</v>
      </c>
      <c r="X1725" s="5">
        <v>84.646603115419097</v>
      </c>
      <c r="Y1725" s="5">
        <v>7.73290669347179</v>
      </c>
      <c r="Z1725" s="5" t="s">
        <v>33</v>
      </c>
      <c r="AA1725" s="5" t="s">
        <v>33</v>
      </c>
      <c r="AB1725" s="5" t="s">
        <v>33</v>
      </c>
      <c r="AC1725" s="5" t="s">
        <v>33</v>
      </c>
      <c r="AD1725" s="5" t="s">
        <v>33</v>
      </c>
      <c r="AE1725" s="5" t="s">
        <v>33</v>
      </c>
      <c r="AF1725" s="1">
        <v>1.9955678340100799E-2</v>
      </c>
      <c r="AG1725" s="1" t="s">
        <v>2285</v>
      </c>
      <c r="AH1725" s="1">
        <v>15.5002777777778</v>
      </c>
      <c r="AI1725" s="1">
        <v>-0.60870645257395195</v>
      </c>
      <c r="AJ1725" s="1">
        <v>-0.79339552216711895</v>
      </c>
      <c r="AK1725" s="1">
        <f t="shared" si="80"/>
        <v>3.939797680730976</v>
      </c>
      <c r="AL1725" s="1">
        <f t="shared" si="81"/>
        <v>0.14232632165593007</v>
      </c>
    </row>
    <row r="1726" spans="1:46">
      <c r="A1726" s="3">
        <f t="shared" si="79"/>
        <v>41950.649317129661</v>
      </c>
      <c r="B1726" s="9">
        <v>41950.482650462996</v>
      </c>
      <c r="C1726" s="3" t="e">
        <f>MID(#REF!,9,2)</f>
        <v>#REF!</v>
      </c>
      <c r="D1726" s="4">
        <v>342.48265046296302</v>
      </c>
      <c r="E1726" s="4">
        <v>0.92581193049353505</v>
      </c>
      <c r="F1726" s="4">
        <v>-0.37798448295642201</v>
      </c>
      <c r="G1726" s="5">
        <v>702</v>
      </c>
      <c r="H1726" s="5">
        <v>998</v>
      </c>
      <c r="I1726" s="2">
        <v>691.43449296817198</v>
      </c>
      <c r="R1726" s="9">
        <v>41950.649305555598</v>
      </c>
      <c r="S1726" s="9"/>
      <c r="T1726" s="2">
        <v>11.285828156317001</v>
      </c>
      <c r="U1726" s="2">
        <v>28.509270829956598</v>
      </c>
      <c r="V1726" s="5">
        <v>7.6969979898145802</v>
      </c>
      <c r="W1726" s="5">
        <v>144.43556928815801</v>
      </c>
      <c r="X1726" s="5">
        <v>86.069872053208599</v>
      </c>
      <c r="Y1726" s="5">
        <v>7.8752330151277201</v>
      </c>
      <c r="Z1726" s="5" t="s">
        <v>33</v>
      </c>
      <c r="AA1726" s="5" t="s">
        <v>33</v>
      </c>
      <c r="AB1726" s="5" t="s">
        <v>33</v>
      </c>
      <c r="AC1726" s="5" t="s">
        <v>33</v>
      </c>
      <c r="AD1726" s="5" t="s">
        <v>33</v>
      </c>
      <c r="AE1726" s="5" t="s">
        <v>33</v>
      </c>
      <c r="AF1726" s="1">
        <v>2.0091021119634098E-2</v>
      </c>
      <c r="AG1726" s="1" t="s">
        <v>2286</v>
      </c>
      <c r="AH1726" s="1">
        <v>15.5836111111111</v>
      </c>
      <c r="AI1726" s="1">
        <v>-0.59125377968062298</v>
      </c>
      <c r="AJ1726" s="1">
        <v>-0.80648556590516696</v>
      </c>
      <c r="AK1726" s="1">
        <f t="shared" si="80"/>
        <v>-3.939797680730976</v>
      </c>
      <c r="AL1726" s="1">
        <f t="shared" si="81"/>
        <v>6.8921408719959665E-2</v>
      </c>
      <c r="AN1726" s="4" t="s">
        <v>2220</v>
      </c>
      <c r="AO1726" s="4">
        <v>994</v>
      </c>
      <c r="AP1726" s="4" t="s">
        <v>37</v>
      </c>
      <c r="AQ1726" s="4">
        <v>2.4</v>
      </c>
      <c r="AR1726" s="4" t="s">
        <v>37</v>
      </c>
      <c r="AS1726" s="4">
        <v>0</v>
      </c>
      <c r="AT1726" s="4" t="s">
        <v>38</v>
      </c>
    </row>
    <row r="1727" spans="1:46">
      <c r="A1727" s="3">
        <f t="shared" si="79"/>
        <v>41950.652789351865</v>
      </c>
      <c r="B1727" s="9">
        <v>41950.486122685201</v>
      </c>
      <c r="C1727" s="3" t="e">
        <f>MID(#REF!,9,2)</f>
        <v>#REF!</v>
      </c>
      <c r="D1727" s="4">
        <v>342.48612268518502</v>
      </c>
      <c r="E1727" s="4">
        <v>0.92583452155804802</v>
      </c>
      <c r="F1727" s="4">
        <v>-0.37792914506740599</v>
      </c>
      <c r="G1727" s="5">
        <v>698</v>
      </c>
      <c r="H1727" s="5">
        <v>998</v>
      </c>
      <c r="I1727" s="2">
        <v>687.494695287441</v>
      </c>
      <c r="R1727" s="9">
        <v>41950.652777777803</v>
      </c>
      <c r="S1727" s="9"/>
      <c r="T1727" s="2">
        <v>11.269562469679601</v>
      </c>
      <c r="U1727" s="2">
        <v>28.403020829511298</v>
      </c>
      <c r="V1727" s="5">
        <v>7.7094791406604699</v>
      </c>
      <c r="W1727" s="5">
        <v>139.53150858162999</v>
      </c>
      <c r="X1727" s="5">
        <v>86.759091861638396</v>
      </c>
      <c r="Y1727" s="5">
        <v>7.9441544238476798</v>
      </c>
      <c r="Z1727" s="5" t="s">
        <v>33</v>
      </c>
      <c r="AA1727" s="5" t="s">
        <v>33</v>
      </c>
      <c r="AB1727" s="5" t="s">
        <v>33</v>
      </c>
      <c r="AC1727" s="5" t="s">
        <v>33</v>
      </c>
      <c r="AD1727" s="5" t="s">
        <v>33</v>
      </c>
      <c r="AE1727" s="5" t="s">
        <v>33</v>
      </c>
      <c r="AF1727" s="1">
        <v>1.95218449600209E-2</v>
      </c>
      <c r="AG1727" s="1" t="s">
        <v>2287</v>
      </c>
      <c r="AH1727" s="1">
        <v>15.6669444444444</v>
      </c>
      <c r="AI1727" s="1">
        <v>-0.57351970248573003</v>
      </c>
      <c r="AJ1727" s="1">
        <v>-0.81919176684136696</v>
      </c>
      <c r="AK1727" s="1">
        <f t="shared" si="80"/>
        <v>-3.9397976807299528</v>
      </c>
      <c r="AL1727" s="1">
        <f t="shared" si="81"/>
        <v>4.4383497115590309E-2</v>
      </c>
    </row>
    <row r="1728" spans="1:46">
      <c r="A1728" s="3">
        <f t="shared" si="79"/>
        <v>41950.656261574062</v>
      </c>
      <c r="B1728" s="9">
        <v>41950.489594907398</v>
      </c>
      <c r="C1728" s="3" t="e">
        <f>MID(#REF!,9,2)</f>
        <v>#REF!</v>
      </c>
      <c r="D1728" s="4">
        <v>342.48959490740702</v>
      </c>
      <c r="E1728" s="4">
        <v>0.92585710931488896</v>
      </c>
      <c r="F1728" s="4">
        <v>-0.37787380582818603</v>
      </c>
      <c r="G1728" s="5">
        <v>694</v>
      </c>
      <c r="H1728" s="5">
        <v>998</v>
      </c>
      <c r="I1728" s="2">
        <v>683.55489760671105</v>
      </c>
      <c r="J1728" s="4" t="s">
        <v>2288</v>
      </c>
      <c r="K1728" s="4">
        <v>994</v>
      </c>
      <c r="L1728" s="4" t="s">
        <v>37</v>
      </c>
      <c r="M1728" s="4">
        <v>4.5</v>
      </c>
      <c r="N1728" s="4" t="s">
        <v>37</v>
      </c>
      <c r="O1728" s="4">
        <v>0</v>
      </c>
      <c r="P1728" s="4" t="s">
        <v>38</v>
      </c>
      <c r="R1728" s="9">
        <v>41950.65625</v>
      </c>
      <c r="S1728" s="9"/>
      <c r="T1728" s="2">
        <v>11.249375211252801</v>
      </c>
      <c r="U1728" s="2">
        <v>28.326145832877099</v>
      </c>
      <c r="V1728" s="5">
        <v>7.6974811242138799</v>
      </c>
      <c r="W1728" s="5">
        <v>139.51667035825699</v>
      </c>
      <c r="X1728" s="5">
        <v>87.153856465311506</v>
      </c>
      <c r="Y1728" s="5">
        <v>7.9885379209632701</v>
      </c>
      <c r="Z1728" s="5" t="s">
        <v>33</v>
      </c>
      <c r="AA1728" s="5" t="s">
        <v>33</v>
      </c>
      <c r="AB1728" s="5" t="s">
        <v>33</v>
      </c>
      <c r="AC1728" s="5" t="s">
        <v>33</v>
      </c>
      <c r="AD1728" s="5" t="s">
        <v>33</v>
      </c>
      <c r="AE1728" s="5" t="s">
        <v>33</v>
      </c>
      <c r="AF1728" s="1">
        <v>2.0068683128483599E-2</v>
      </c>
      <c r="AG1728" s="1" t="s">
        <v>2289</v>
      </c>
      <c r="AH1728" s="1">
        <v>15.7502777777778</v>
      </c>
      <c r="AI1728" s="1">
        <v>-0.555512661435283</v>
      </c>
      <c r="AJ1728" s="1">
        <v>-0.83150807752245504</v>
      </c>
      <c r="AK1728" s="1">
        <f t="shared" si="80"/>
        <v>-6.5255366395260808</v>
      </c>
      <c r="AL1728" s="1">
        <f t="shared" si="81"/>
        <v>3.3002072287549034E-2</v>
      </c>
    </row>
    <row r="1729" spans="1:46">
      <c r="A1729" s="3">
        <f t="shared" si="79"/>
        <v>41950.659733796267</v>
      </c>
      <c r="B1729" s="9">
        <v>41950.493067129602</v>
      </c>
      <c r="C1729" s="3" t="e">
        <f>MID(#REF!,9,2)</f>
        <v>#REF!</v>
      </c>
      <c r="D1729" s="4">
        <v>342.49306712962999</v>
      </c>
      <c r="E1729" s="4">
        <v>0.92587969376397805</v>
      </c>
      <c r="F1729" s="4">
        <v>-0.37781846523896001</v>
      </c>
      <c r="G1729" s="5">
        <v>686</v>
      </c>
      <c r="H1729" s="5">
        <v>1000</v>
      </c>
      <c r="I1729" s="2">
        <v>677.02936096718497</v>
      </c>
      <c r="R1729" s="9">
        <v>41950.659722222197</v>
      </c>
      <c r="S1729" s="9"/>
      <c r="T1729" s="2">
        <v>11.232462861954801</v>
      </c>
      <c r="U1729" s="2">
        <v>28.280312500609</v>
      </c>
      <c r="V1729" s="5">
        <v>7.6855872753348802</v>
      </c>
      <c r="W1729" s="5">
        <v>140.24982356611599</v>
      </c>
      <c r="X1729" s="5">
        <v>87.444204371036903</v>
      </c>
      <c r="Y1729" s="5">
        <v>8.0215399932508191</v>
      </c>
      <c r="Z1729" s="5" t="s">
        <v>33</v>
      </c>
      <c r="AA1729" s="5" t="s">
        <v>33</v>
      </c>
      <c r="AB1729" s="5" t="s">
        <v>33</v>
      </c>
      <c r="AC1729" s="5" t="s">
        <v>33</v>
      </c>
      <c r="AD1729" s="5" t="s">
        <v>33</v>
      </c>
      <c r="AE1729" s="5" t="s">
        <v>33</v>
      </c>
      <c r="AF1729" s="1">
        <v>2.06258913004768E-2</v>
      </c>
      <c r="AG1729" s="1" t="s">
        <v>2290</v>
      </c>
      <c r="AH1729" s="1">
        <v>15.8336111111111</v>
      </c>
      <c r="AI1729" s="1">
        <v>-0.537241226891089</v>
      </c>
      <c r="AJ1729" s="1">
        <v>-0.84342863606149698</v>
      </c>
      <c r="AK1729" s="1">
        <f t="shared" si="80"/>
        <v>1.6007895386130713</v>
      </c>
      <c r="AL1729" s="1">
        <f t="shared" si="81"/>
        <v>1.2536350665440565E-2</v>
      </c>
      <c r="AN1729" s="4" t="s">
        <v>2224</v>
      </c>
      <c r="AO1729" s="4">
        <v>994</v>
      </c>
      <c r="AP1729" s="4" t="s">
        <v>37</v>
      </c>
      <c r="AQ1729" s="4">
        <v>2.8</v>
      </c>
      <c r="AR1729" s="4" t="s">
        <v>37</v>
      </c>
      <c r="AS1729" s="4">
        <v>0</v>
      </c>
      <c r="AT1729" s="4" t="s">
        <v>38</v>
      </c>
    </row>
    <row r="1730" spans="1:46">
      <c r="A1730" s="3">
        <f t="shared" si="79"/>
        <v>41950.663206018566</v>
      </c>
      <c r="B1730" s="9">
        <v>41950.496539351901</v>
      </c>
      <c r="C1730" s="3" t="e">
        <f>MID(#REF!,9,2)</f>
        <v>#REF!</v>
      </c>
      <c r="D1730" s="4">
        <v>342.49653935185199</v>
      </c>
      <c r="E1730" s="4">
        <v>0.92590227490523302</v>
      </c>
      <c r="F1730" s="4">
        <v>-0.37776312329992501</v>
      </c>
      <c r="G1730" s="5">
        <v>689</v>
      </c>
      <c r="H1730" s="5">
        <v>998</v>
      </c>
      <c r="I1730" s="2">
        <v>678.63015050579804</v>
      </c>
      <c r="R1730" s="9">
        <v>41950.663194444402</v>
      </c>
      <c r="S1730" s="9"/>
      <c r="T1730" s="2">
        <v>11.234970547150199</v>
      </c>
      <c r="U1730" s="2">
        <v>28.3365625008447</v>
      </c>
      <c r="V1730" s="5">
        <v>7.7043184262073598</v>
      </c>
      <c r="W1730" s="5">
        <v>138.290888152669</v>
      </c>
      <c r="X1730" s="5">
        <v>87.632223924669702</v>
      </c>
      <c r="Y1730" s="5">
        <v>8.0340763439162597</v>
      </c>
      <c r="Z1730" s="5" t="s">
        <v>33</v>
      </c>
      <c r="AA1730" s="5" t="s">
        <v>33</v>
      </c>
      <c r="AB1730" s="5" t="s">
        <v>33</v>
      </c>
      <c r="AC1730" s="5" t="s">
        <v>33</v>
      </c>
      <c r="AD1730" s="5" t="s">
        <v>33</v>
      </c>
      <c r="AE1730" s="5" t="s">
        <v>33</v>
      </c>
      <c r="AF1730" s="1">
        <v>1.9755206504413599E-2</v>
      </c>
      <c r="AG1730" s="1" t="s">
        <v>2291</v>
      </c>
      <c r="AH1730" s="1">
        <v>15.9169444444444</v>
      </c>
      <c r="AI1730" s="1">
        <v>-0.51871409505172095</v>
      </c>
      <c r="AJ1730" s="1">
        <v>-0.85494776892782998</v>
      </c>
      <c r="AK1730" s="1">
        <f t="shared" si="80"/>
        <v>-8.864544781643076</v>
      </c>
      <c r="AL1730" s="1">
        <f t="shared" si="81"/>
        <v>-6.421047576346961E-2</v>
      </c>
    </row>
    <row r="1731" spans="1:46">
      <c r="A1731" s="3">
        <f t="shared" ref="A1731:A1794" si="82">B1731+1/6</f>
        <v>41950.666678240763</v>
      </c>
      <c r="B1731" s="9">
        <v>41950.500011574099</v>
      </c>
      <c r="C1731" s="3" t="e">
        <f>MID(#REF!,9,2)</f>
        <v>#REF!</v>
      </c>
      <c r="D1731" s="4">
        <v>342.50001157407399</v>
      </c>
      <c r="E1731" s="4">
        <v>0.92592485273857394</v>
      </c>
      <c r="F1731" s="4">
        <v>-0.37770778001128102</v>
      </c>
      <c r="G1731" s="5">
        <v>680</v>
      </c>
      <c r="H1731" s="5">
        <v>998</v>
      </c>
      <c r="I1731" s="2">
        <v>669.76560572415497</v>
      </c>
      <c r="J1731" s="4" t="s">
        <v>2292</v>
      </c>
      <c r="K1731" s="4">
        <v>994</v>
      </c>
      <c r="L1731" s="4" t="s">
        <v>37</v>
      </c>
      <c r="M1731" s="4">
        <v>3.4</v>
      </c>
      <c r="N1731" s="4" t="s">
        <v>37</v>
      </c>
      <c r="O1731" s="4">
        <v>0</v>
      </c>
      <c r="P1731" s="4" t="s">
        <v>38</v>
      </c>
      <c r="R1731" s="9">
        <v>41950.666666666701</v>
      </c>
      <c r="S1731" s="9"/>
      <c r="T1731" s="2">
        <v>11.2546350638363</v>
      </c>
      <c r="U1731" s="2">
        <v>28.425625003536101</v>
      </c>
      <c r="V1731" s="5">
        <v>7.7084662431894397</v>
      </c>
      <c r="W1731" s="5">
        <v>139.646132343087</v>
      </c>
      <c r="X1731" s="5">
        <v>87.016229189610002</v>
      </c>
      <c r="Y1731" s="5">
        <v>7.9698658681527901</v>
      </c>
      <c r="Z1731" s="5" t="s">
        <v>33</v>
      </c>
      <c r="AA1731" s="5" t="s">
        <v>33</v>
      </c>
      <c r="AB1731" s="5" t="s">
        <v>33</v>
      </c>
      <c r="AC1731" s="5" t="s">
        <v>33</v>
      </c>
      <c r="AD1731" s="5" t="s">
        <v>33</v>
      </c>
      <c r="AE1731" s="5" t="s">
        <v>33</v>
      </c>
      <c r="AF1731" s="1">
        <v>1.9567428555934602E-2</v>
      </c>
      <c r="AG1731" s="1" t="s">
        <v>2293</v>
      </c>
      <c r="AH1731" s="1">
        <v>16.0002777777778</v>
      </c>
      <c r="AI1731" s="1">
        <v>-0.49994008381361299</v>
      </c>
      <c r="AJ1731" s="1">
        <v>-0.86605999364734398</v>
      </c>
      <c r="AK1731" s="1">
        <f t="shared" ref="AK1731:AK1794" si="83">I1732-I1731</f>
        <v>3.9397976807300665</v>
      </c>
      <c r="AL1731" s="1">
        <f t="shared" ref="AL1731:AL1794" si="84">Y1732-Y1731</f>
        <v>-0.11902962972670039</v>
      </c>
    </row>
    <row r="1732" spans="1:46">
      <c r="A1732" s="3">
        <f t="shared" si="82"/>
        <v>41950.670150462967</v>
      </c>
      <c r="B1732" s="9">
        <v>41950.503483796303</v>
      </c>
      <c r="C1732" s="3" t="e">
        <f>MID(#REF!,9,2)</f>
        <v>#REF!</v>
      </c>
      <c r="D1732" s="4">
        <v>342.503483796296</v>
      </c>
      <c r="E1732" s="4">
        <v>0.92594742726392099</v>
      </c>
      <c r="F1732" s="4">
        <v>-0.37765243537322302</v>
      </c>
      <c r="G1732" s="5">
        <v>684</v>
      </c>
      <c r="H1732" s="5">
        <v>998</v>
      </c>
      <c r="I1732" s="2">
        <v>673.70540340488503</v>
      </c>
      <c r="R1732" s="9">
        <v>41950.670138888898</v>
      </c>
      <c r="S1732" s="9"/>
      <c r="T1732" s="2">
        <v>11.286554458243099</v>
      </c>
      <c r="U1732" s="2">
        <v>28.538125002593201</v>
      </c>
      <c r="V1732" s="5">
        <v>7.7021973940355801</v>
      </c>
      <c r="W1732" s="5">
        <v>143.36864739104399</v>
      </c>
      <c r="X1732" s="5">
        <v>85.8259386135732</v>
      </c>
      <c r="Y1732" s="5">
        <v>7.8508362384260897</v>
      </c>
      <c r="Z1732" s="5" t="s">
        <v>33</v>
      </c>
      <c r="AA1732" s="5" t="s">
        <v>33</v>
      </c>
      <c r="AB1732" s="5" t="s">
        <v>33</v>
      </c>
      <c r="AC1732" s="5" t="s">
        <v>33</v>
      </c>
      <c r="AD1732" s="5" t="s">
        <v>33</v>
      </c>
      <c r="AE1732" s="5" t="s">
        <v>33</v>
      </c>
      <c r="AF1732" s="1">
        <v>1.9851924094381398E-2</v>
      </c>
      <c r="AG1732" s="1" t="s">
        <v>2294</v>
      </c>
      <c r="AH1732" s="1">
        <v>16.0836111111111</v>
      </c>
      <c r="AI1732" s="1">
        <v>-0.48092812857422501</v>
      </c>
      <c r="AJ1732" s="1">
        <v>-0.87676002141184195</v>
      </c>
      <c r="AK1732" s="1">
        <f t="shared" si="83"/>
        <v>-8.864544781643076</v>
      </c>
      <c r="AL1732" s="1">
        <f t="shared" si="84"/>
        <v>-2.662034463381957E-2</v>
      </c>
      <c r="AN1732" s="4" t="s">
        <v>2228</v>
      </c>
      <c r="AO1732" s="4">
        <v>994</v>
      </c>
      <c r="AP1732" s="4" t="s">
        <v>37</v>
      </c>
      <c r="AQ1732" s="4">
        <v>2.5</v>
      </c>
      <c r="AR1732" s="4" t="s">
        <v>37</v>
      </c>
      <c r="AS1732" s="4">
        <v>0</v>
      </c>
      <c r="AT1732" s="4" t="s">
        <v>38</v>
      </c>
    </row>
    <row r="1733" spans="1:46">
      <c r="A1733" s="3">
        <f t="shared" si="82"/>
        <v>41950.673622685164</v>
      </c>
      <c r="B1733" s="9">
        <v>41950.5069560185</v>
      </c>
      <c r="C1733" s="3" t="e">
        <f>MID(#REF!,9,2)</f>
        <v>#REF!</v>
      </c>
      <c r="D1733" s="4">
        <v>342.50695601851902</v>
      </c>
      <c r="E1733" s="4">
        <v>0.92596999848119299</v>
      </c>
      <c r="F1733" s="4">
        <v>-0.37759708938594699</v>
      </c>
      <c r="G1733" s="5">
        <v>675</v>
      </c>
      <c r="H1733" s="5">
        <v>998</v>
      </c>
      <c r="I1733" s="2">
        <v>664.84085862324196</v>
      </c>
      <c r="R1733" s="9">
        <v>41950.673611111102</v>
      </c>
      <c r="S1733" s="9"/>
      <c r="T1733" s="2">
        <v>11.291398418271299</v>
      </c>
      <c r="U1733" s="2">
        <v>28.576875001034601</v>
      </c>
      <c r="V1733" s="5">
        <v>7.7143660453180303</v>
      </c>
      <c r="W1733" s="5">
        <v>142.883860619335</v>
      </c>
      <c r="X1733" s="5">
        <v>85.5597408884651</v>
      </c>
      <c r="Y1733" s="5">
        <v>7.8242158937922701</v>
      </c>
      <c r="Z1733" s="5" t="s">
        <v>33</v>
      </c>
      <c r="AA1733" s="5" t="s">
        <v>33</v>
      </c>
      <c r="AB1733" s="5" t="s">
        <v>33</v>
      </c>
      <c r="AC1733" s="5" t="s">
        <v>33</v>
      </c>
      <c r="AD1733" s="5" t="s">
        <v>33</v>
      </c>
      <c r="AE1733" s="5" t="s">
        <v>33</v>
      </c>
      <c r="AF1733" s="1">
        <v>1.9303406426085801E-2</v>
      </c>
      <c r="AG1733" s="1" t="s">
        <v>2295</v>
      </c>
      <c r="AH1733" s="1">
        <v>16.1669444444444</v>
      </c>
      <c r="AI1733" s="1">
        <v>-0.461687277979279</v>
      </c>
      <c r="AJ1733" s="1">
        <v>-0.88704275959622403</v>
      </c>
      <c r="AK1733" s="1">
        <f t="shared" si="83"/>
        <v>-14.774241302738915</v>
      </c>
      <c r="AL1733" s="1">
        <f t="shared" si="84"/>
        <v>5.9002169156629591E-2</v>
      </c>
    </row>
    <row r="1734" spans="1:46">
      <c r="A1734" s="3">
        <f t="shared" si="82"/>
        <v>41950.677094907362</v>
      </c>
      <c r="B1734" s="9">
        <v>41950.510428240697</v>
      </c>
      <c r="C1734" s="3" t="e">
        <f>MID(#REF!,9,2)</f>
        <v>#REF!</v>
      </c>
      <c r="D1734" s="4">
        <v>342.51042824074102</v>
      </c>
      <c r="E1734" s="4">
        <v>0.92599256639030902</v>
      </c>
      <c r="F1734" s="4">
        <v>-0.37754174204965502</v>
      </c>
      <c r="G1734" s="5">
        <v>660</v>
      </c>
      <c r="H1734" s="5">
        <v>998</v>
      </c>
      <c r="I1734" s="2">
        <v>650.06661732050304</v>
      </c>
      <c r="J1734" s="4" t="s">
        <v>2296</v>
      </c>
      <c r="K1734" s="4">
        <v>994</v>
      </c>
      <c r="L1734" s="4" t="s">
        <v>37</v>
      </c>
      <c r="M1734" s="4">
        <v>4</v>
      </c>
      <c r="N1734" s="4" t="s">
        <v>37</v>
      </c>
      <c r="O1734" s="4">
        <v>0</v>
      </c>
      <c r="P1734" s="4" t="s">
        <v>38</v>
      </c>
      <c r="R1734" s="9">
        <v>41950.677083333299</v>
      </c>
      <c r="S1734" s="9"/>
      <c r="T1734" s="2">
        <v>11.2751535338284</v>
      </c>
      <c r="U1734" s="2">
        <v>28.5856249988082</v>
      </c>
      <c r="V1734" s="5">
        <v>7.7196596955680201</v>
      </c>
      <c r="W1734" s="5">
        <v>141.01004934196499</v>
      </c>
      <c r="X1734" s="5">
        <v>86.197800461793605</v>
      </c>
      <c r="Y1734" s="5">
        <v>7.8832180629488997</v>
      </c>
      <c r="Z1734" s="5" t="s">
        <v>33</v>
      </c>
      <c r="AA1734" s="5" t="s">
        <v>33</v>
      </c>
      <c r="AB1734" s="5" t="s">
        <v>33</v>
      </c>
      <c r="AC1734" s="5" t="s">
        <v>33</v>
      </c>
      <c r="AD1734" s="5" t="s">
        <v>33</v>
      </c>
      <c r="AE1734" s="5" t="s">
        <v>33</v>
      </c>
      <c r="AF1734" s="1">
        <v>1.9069543838321101E-2</v>
      </c>
      <c r="AG1734" s="1" t="s">
        <v>2297</v>
      </c>
      <c r="AH1734" s="1">
        <v>16.2502777777778</v>
      </c>
      <c r="AI1734" s="1">
        <v>-0.44222668961611</v>
      </c>
      <c r="AJ1734" s="1">
        <v>-0.89690331418229097</v>
      </c>
      <c r="AK1734" s="1">
        <f t="shared" si="83"/>
        <v>0.98494942018294296</v>
      </c>
      <c r="AL1734" s="1">
        <f t="shared" si="84"/>
        <v>0.19422308690300039</v>
      </c>
    </row>
    <row r="1735" spans="1:46">
      <c r="A1735" s="3">
        <f t="shared" si="82"/>
        <v>41950.680567129661</v>
      </c>
      <c r="B1735" s="9">
        <v>41950.513900462996</v>
      </c>
      <c r="C1735" s="3" t="e">
        <f>MID(#REF!,9,2)</f>
        <v>#REF!</v>
      </c>
      <c r="D1735" s="4">
        <v>342.51390046296302</v>
      </c>
      <c r="E1735" s="4">
        <v>0.92601513099118904</v>
      </c>
      <c r="F1735" s="4">
        <v>-0.37748639336454298</v>
      </c>
      <c r="G1735" s="5">
        <v>661</v>
      </c>
      <c r="H1735" s="5">
        <v>998</v>
      </c>
      <c r="I1735" s="2">
        <v>651.05156674068598</v>
      </c>
      <c r="R1735" s="9">
        <v>41950.680555555598</v>
      </c>
      <c r="S1735" s="9"/>
      <c r="T1735" s="2">
        <v>11.2257213597356</v>
      </c>
      <c r="U1735" s="2">
        <v>28.548124998651002</v>
      </c>
      <c r="V1735" s="5">
        <v>7.71339084633534</v>
      </c>
      <c r="W1735" s="5">
        <v>137.01643690052299</v>
      </c>
      <c r="X1735" s="5">
        <v>88.265338330534405</v>
      </c>
      <c r="Y1735" s="5">
        <v>8.0774411498519001</v>
      </c>
      <c r="Z1735" s="5" t="s">
        <v>33</v>
      </c>
      <c r="AA1735" s="5" t="s">
        <v>33</v>
      </c>
      <c r="AB1735" s="5" t="s">
        <v>33</v>
      </c>
      <c r="AC1735" s="5" t="s">
        <v>33</v>
      </c>
      <c r="AD1735" s="5" t="s">
        <v>33</v>
      </c>
      <c r="AE1735" s="5" t="s">
        <v>33</v>
      </c>
      <c r="AF1735" s="1">
        <v>1.9346800514915899E-2</v>
      </c>
      <c r="AG1735" s="1" t="s">
        <v>2298</v>
      </c>
      <c r="AH1735" s="1">
        <v>16.3336111111111</v>
      </c>
      <c r="AI1735" s="1">
        <v>-0.42255562565514898</v>
      </c>
      <c r="AJ1735" s="1">
        <v>-0.90633699208803398</v>
      </c>
      <c r="AK1735" s="1">
        <f t="shared" si="83"/>
        <v>-7.8795953614609289</v>
      </c>
      <c r="AL1735" s="1">
        <f t="shared" si="84"/>
        <v>2.7363715101779817E-2</v>
      </c>
      <c r="AN1735" s="4" t="s">
        <v>2232</v>
      </c>
      <c r="AO1735" s="4">
        <v>994</v>
      </c>
      <c r="AP1735" s="4" t="s">
        <v>37</v>
      </c>
      <c r="AQ1735" s="4">
        <v>2.2999999999999998</v>
      </c>
      <c r="AR1735" s="4" t="s">
        <v>37</v>
      </c>
      <c r="AS1735" s="4">
        <v>0</v>
      </c>
      <c r="AT1735" s="4" t="s">
        <v>38</v>
      </c>
    </row>
    <row r="1736" spans="1:46">
      <c r="A1736" s="3">
        <f t="shared" si="82"/>
        <v>41950.684039351865</v>
      </c>
      <c r="B1736" s="9">
        <v>41950.517372685201</v>
      </c>
      <c r="C1736" s="3" t="e">
        <f>MID(#REF!,9,2)</f>
        <v>#REF!</v>
      </c>
      <c r="D1736" s="4">
        <v>342.51737268518502</v>
      </c>
      <c r="E1736" s="4">
        <v>0.92603769228375199</v>
      </c>
      <c r="F1736" s="4">
        <v>-0.37743104333080901</v>
      </c>
      <c r="G1736" s="5">
        <v>653</v>
      </c>
      <c r="H1736" s="5">
        <v>998</v>
      </c>
      <c r="I1736" s="2">
        <v>643.17197137922506</v>
      </c>
      <c r="R1736" s="9">
        <v>41950.684027777803</v>
      </c>
      <c r="S1736" s="9"/>
      <c r="T1736" s="2">
        <v>11.208151880820401</v>
      </c>
      <c r="U1736" s="2">
        <v>28.544895833584398</v>
      </c>
      <c r="V1736" s="5">
        <v>7.7218094978557197</v>
      </c>
      <c r="W1736" s="5">
        <v>136.37475950765599</v>
      </c>
      <c r="X1736" s="5">
        <v>88.517053533508701</v>
      </c>
      <c r="Y1736" s="5">
        <v>8.1048048649536799</v>
      </c>
      <c r="Z1736" s="5" t="s">
        <v>33</v>
      </c>
      <c r="AA1736" s="5" t="s">
        <v>33</v>
      </c>
      <c r="AB1736" s="5" t="s">
        <v>33</v>
      </c>
      <c r="AC1736" s="5" t="s">
        <v>33</v>
      </c>
      <c r="AD1736" s="5" t="s">
        <v>33</v>
      </c>
      <c r="AE1736" s="5" t="s">
        <v>33</v>
      </c>
      <c r="AF1736" s="1">
        <v>1.8975380888282399E-2</v>
      </c>
      <c r="AG1736" s="1" t="s">
        <v>2299</v>
      </c>
      <c r="AH1736" s="1">
        <v>16.4169444444444</v>
      </c>
      <c r="AI1736" s="1">
        <v>-0.402683448441645</v>
      </c>
      <c r="AJ1736" s="1">
        <v>-0.915339303401282</v>
      </c>
      <c r="AK1736" s="1">
        <f t="shared" si="83"/>
        <v>-7.8795953614600194</v>
      </c>
      <c r="AL1736" s="1">
        <f t="shared" si="84"/>
        <v>1.8858887490296183E-3</v>
      </c>
    </row>
    <row r="1737" spans="1:46">
      <c r="A1737" s="3">
        <f t="shared" si="82"/>
        <v>41950.687511574062</v>
      </c>
      <c r="B1737" s="9">
        <v>41950.520844907398</v>
      </c>
      <c r="C1737" s="3" t="e">
        <f>MID(#REF!,9,2)</f>
        <v>#REF!</v>
      </c>
      <c r="D1737" s="4">
        <v>342.52084490740702</v>
      </c>
      <c r="E1737" s="4">
        <v>0.92606025026791705</v>
      </c>
      <c r="F1737" s="4">
        <v>-0.37737569194865</v>
      </c>
      <c r="G1737" s="5">
        <v>645</v>
      </c>
      <c r="H1737" s="5">
        <v>998</v>
      </c>
      <c r="I1737" s="2">
        <v>635.29237601776504</v>
      </c>
      <c r="J1737" s="4" t="s">
        <v>2300</v>
      </c>
      <c r="K1737" s="4">
        <v>994</v>
      </c>
      <c r="L1737" s="4" t="s">
        <v>37</v>
      </c>
      <c r="M1737" s="4">
        <v>3.7</v>
      </c>
      <c r="N1737" s="4" t="s">
        <v>37</v>
      </c>
      <c r="O1737" s="4">
        <v>0</v>
      </c>
      <c r="P1737" s="4" t="s">
        <v>38</v>
      </c>
      <c r="R1737" s="9">
        <v>41950.6875</v>
      </c>
      <c r="S1737" s="9"/>
      <c r="T1737" s="2">
        <v>11.1996249377335</v>
      </c>
      <c r="U1737" s="2">
        <v>28.544270832995</v>
      </c>
      <c r="V1737" s="5">
        <v>7.7297073146791497</v>
      </c>
      <c r="W1737" s="5">
        <v>136.54445463915999</v>
      </c>
      <c r="X1737" s="5">
        <v>88.484753534619799</v>
      </c>
      <c r="Y1737" s="5">
        <v>8.1066907537027095</v>
      </c>
      <c r="Z1737" s="5" t="s">
        <v>33</v>
      </c>
      <c r="AA1737" s="5" t="s">
        <v>33</v>
      </c>
      <c r="AB1737" s="5" t="s">
        <v>33</v>
      </c>
      <c r="AC1737" s="5" t="s">
        <v>33</v>
      </c>
      <c r="AD1737" s="5" t="s">
        <v>33</v>
      </c>
      <c r="AE1737" s="5" t="s">
        <v>33</v>
      </c>
      <c r="AF1737" s="1">
        <v>1.8633424813278499E-2</v>
      </c>
      <c r="AG1737" s="1" t="s">
        <v>2301</v>
      </c>
      <c r="AH1737" s="1">
        <v>16.5002777777778</v>
      </c>
      <c r="AI1737" s="1">
        <v>-0.38261961603970202</v>
      </c>
      <c r="AJ1737" s="1">
        <v>-0.923905963516651</v>
      </c>
      <c r="AK1737" s="1">
        <f t="shared" si="83"/>
        <v>2.9548482605470099</v>
      </c>
      <c r="AL1737" s="1">
        <f t="shared" si="84"/>
        <v>9.3982518681970717E-2</v>
      </c>
    </row>
    <row r="1738" spans="1:46">
      <c r="A1738" s="3">
        <f t="shared" si="82"/>
        <v>41950.690983796267</v>
      </c>
      <c r="B1738" s="9">
        <v>41950.524317129602</v>
      </c>
      <c r="C1738" s="3" t="e">
        <f>MID(#REF!,9,2)</f>
        <v>#REF!</v>
      </c>
      <c r="D1738" s="4">
        <v>342.52431712962999</v>
      </c>
      <c r="E1738" s="4">
        <v>0.92608280494360395</v>
      </c>
      <c r="F1738" s="4">
        <v>-0.37732033921826402</v>
      </c>
      <c r="G1738" s="5">
        <v>648</v>
      </c>
      <c r="H1738" s="5">
        <v>998</v>
      </c>
      <c r="I1738" s="2">
        <v>638.24722427831205</v>
      </c>
      <c r="R1738" s="9">
        <v>41950.690972222197</v>
      </c>
      <c r="S1738" s="9"/>
      <c r="T1738" s="2">
        <v>11.1921200966413</v>
      </c>
      <c r="U1738" s="2">
        <v>28.513020832864001</v>
      </c>
      <c r="V1738" s="5">
        <v>7.7171884654202803</v>
      </c>
      <c r="W1738" s="5">
        <v>136.198499493204</v>
      </c>
      <c r="X1738" s="5">
        <v>89.424584521042703</v>
      </c>
      <c r="Y1738" s="5">
        <v>8.2006732723846802</v>
      </c>
      <c r="Z1738" s="5" t="s">
        <v>33</v>
      </c>
      <c r="AA1738" s="5" t="s">
        <v>33</v>
      </c>
      <c r="AB1738" s="5" t="s">
        <v>33</v>
      </c>
      <c r="AC1738" s="5" t="s">
        <v>33</v>
      </c>
      <c r="AD1738" s="5" t="s">
        <v>33</v>
      </c>
      <c r="AE1738" s="5" t="s">
        <v>33</v>
      </c>
      <c r="AF1738" s="1">
        <v>1.9178363002943101E-2</v>
      </c>
      <c r="AG1738" s="1" t="s">
        <v>2302</v>
      </c>
      <c r="AH1738" s="1">
        <v>16.5836111111111</v>
      </c>
      <c r="AI1738" s="1">
        <v>-0.36237367773075602</v>
      </c>
      <c r="AJ1738" s="1">
        <v>-0.93203289517478205</v>
      </c>
      <c r="AK1738" s="1">
        <f t="shared" si="83"/>
        <v>-10.834443622008052</v>
      </c>
      <c r="AL1738" s="1">
        <f t="shared" si="84"/>
        <v>3.55085047522401E-2</v>
      </c>
      <c r="AN1738" s="4" t="s">
        <v>2236</v>
      </c>
      <c r="AO1738" s="4">
        <v>994</v>
      </c>
      <c r="AP1738" s="4" t="s">
        <v>37</v>
      </c>
      <c r="AQ1738" s="4">
        <v>1.8</v>
      </c>
      <c r="AR1738" s="4" t="s">
        <v>37</v>
      </c>
      <c r="AS1738" s="4">
        <v>0</v>
      </c>
      <c r="AT1738" s="4" t="s">
        <v>38</v>
      </c>
    </row>
    <row r="1739" spans="1:46">
      <c r="A1739" s="3">
        <f t="shared" si="82"/>
        <v>41950.694456018566</v>
      </c>
      <c r="B1739" s="9">
        <v>41950.527789351901</v>
      </c>
      <c r="C1739" s="3" t="e">
        <f>MID(#REF!,9,2)</f>
        <v>#REF!</v>
      </c>
      <c r="D1739" s="4">
        <v>342.52778935185199</v>
      </c>
      <c r="E1739" s="4">
        <v>0.92610535631073299</v>
      </c>
      <c r="F1739" s="4">
        <v>-0.37726498513985002</v>
      </c>
      <c r="G1739" s="5">
        <v>637</v>
      </c>
      <c r="H1739" s="5">
        <v>998</v>
      </c>
      <c r="I1739" s="2">
        <v>627.41278065630399</v>
      </c>
      <c r="R1739" s="9">
        <v>41950.694444444402</v>
      </c>
      <c r="S1739" s="9"/>
      <c r="T1739" s="2">
        <v>11.176584367532801</v>
      </c>
      <c r="U1739" s="2">
        <v>28.485416666186499</v>
      </c>
      <c r="V1739" s="5">
        <v>7.7192529499749503</v>
      </c>
      <c r="W1739" s="5">
        <v>137.121320566343</v>
      </c>
      <c r="X1739" s="5">
        <v>89.779675368168299</v>
      </c>
      <c r="Y1739" s="5">
        <v>8.2361817771369203</v>
      </c>
      <c r="Z1739" s="5" t="s">
        <v>33</v>
      </c>
      <c r="AA1739" s="5" t="s">
        <v>33</v>
      </c>
      <c r="AB1739" s="5" t="s">
        <v>33</v>
      </c>
      <c r="AC1739" s="5" t="s">
        <v>33</v>
      </c>
      <c r="AD1739" s="5" t="s">
        <v>33</v>
      </c>
      <c r="AE1739" s="5" t="s">
        <v>33</v>
      </c>
      <c r="AF1739" s="1">
        <v>1.9087412097283599E-2</v>
      </c>
      <c r="AG1739" s="1" t="s">
        <v>2303</v>
      </c>
      <c r="AH1739" s="1">
        <v>16.6669444444444</v>
      </c>
      <c r="AI1739" s="1">
        <v>-0.34195526946865001</v>
      </c>
      <c r="AJ1739" s="1">
        <v>-0.93971623040289298</v>
      </c>
      <c r="AK1739" s="1">
        <f t="shared" si="83"/>
        <v>-3.9397976807299528</v>
      </c>
      <c r="AL1739" s="1">
        <f t="shared" si="84"/>
        <v>-6.2586451739896631E-3</v>
      </c>
    </row>
    <row r="1740" spans="1:46">
      <c r="A1740" s="3">
        <f t="shared" si="82"/>
        <v>41950.697928240763</v>
      </c>
      <c r="B1740" s="9">
        <v>41950.531261574099</v>
      </c>
      <c r="C1740" s="3" t="e">
        <f>MID(#REF!,9,2)</f>
        <v>#REF!</v>
      </c>
      <c r="D1740" s="4">
        <v>342.53126157407399</v>
      </c>
      <c r="E1740" s="4">
        <v>0.92612790436922099</v>
      </c>
      <c r="F1740" s="4">
        <v>-0.377209629713604</v>
      </c>
      <c r="G1740" s="5">
        <v>633</v>
      </c>
      <c r="H1740" s="5">
        <v>998</v>
      </c>
      <c r="I1740" s="2">
        <v>623.47298297557404</v>
      </c>
      <c r="J1740" s="4" t="s">
        <v>2304</v>
      </c>
      <c r="K1740" s="4">
        <v>994</v>
      </c>
      <c r="L1740" s="4" t="s">
        <v>37</v>
      </c>
      <c r="M1740" s="4">
        <v>3.6</v>
      </c>
      <c r="N1740" s="4" t="s">
        <v>37</v>
      </c>
      <c r="O1740" s="4">
        <v>0</v>
      </c>
      <c r="P1740" s="4" t="s">
        <v>38</v>
      </c>
      <c r="R1740" s="9">
        <v>41950.697916666701</v>
      </c>
      <c r="S1740" s="9"/>
      <c r="T1740" s="2">
        <v>11.1553122902368</v>
      </c>
      <c r="U1740" s="2">
        <v>28.460416666081699</v>
      </c>
      <c r="V1740" s="5">
        <v>7.73173410082084</v>
      </c>
      <c r="W1740" s="5">
        <v>138.95041030489901</v>
      </c>
      <c r="X1740" s="5">
        <v>89.717094716031696</v>
      </c>
      <c r="Y1740" s="5">
        <v>8.2299231319629307</v>
      </c>
      <c r="Z1740" s="5" t="s">
        <v>33</v>
      </c>
      <c r="AA1740" s="5" t="s">
        <v>33</v>
      </c>
      <c r="AB1740" s="5" t="s">
        <v>33</v>
      </c>
      <c r="AC1740" s="5" t="s">
        <v>33</v>
      </c>
      <c r="AD1740" s="5" t="s">
        <v>33</v>
      </c>
      <c r="AE1740" s="5" t="s">
        <v>33</v>
      </c>
      <c r="AF1740" s="1">
        <v>1.8546668057954002E-2</v>
      </c>
      <c r="AG1740" s="1" t="s">
        <v>2305</v>
      </c>
      <c r="AH1740" s="1">
        <v>16.7502777777778</v>
      </c>
      <c r="AI1740" s="1">
        <v>-0.32137410929344501</v>
      </c>
      <c r="AJ1740" s="1">
        <v>-0.94695231235571997</v>
      </c>
      <c r="AK1740" s="1">
        <f t="shared" si="83"/>
        <v>-19.698988403652038</v>
      </c>
      <c r="AL1740" s="1">
        <f t="shared" si="84"/>
        <v>-6.2586603776413341E-3</v>
      </c>
    </row>
    <row r="1741" spans="1:46">
      <c r="A1741" s="3">
        <f t="shared" si="82"/>
        <v>41950.701400462967</v>
      </c>
      <c r="B1741" s="9">
        <v>41950.534733796303</v>
      </c>
      <c r="C1741" s="3" t="e">
        <f>MID(#REF!,9,2)</f>
        <v>#REF!</v>
      </c>
      <c r="D1741" s="4">
        <v>342.534733796296</v>
      </c>
      <c r="E1741" s="4">
        <v>0.92615044911899003</v>
      </c>
      <c r="F1741" s="4">
        <v>-0.37715427293972498</v>
      </c>
      <c r="G1741" s="5">
        <v>613</v>
      </c>
      <c r="H1741" s="5">
        <v>998</v>
      </c>
      <c r="I1741" s="2">
        <v>603.773994571922</v>
      </c>
      <c r="R1741" s="9">
        <v>41950.701388888898</v>
      </c>
      <c r="S1741" s="9"/>
      <c r="T1741" s="2">
        <v>11.1924987876481</v>
      </c>
      <c r="U1741" s="2">
        <v>28.539895832850899</v>
      </c>
      <c r="V1741" s="5">
        <v>7.7319235846562098</v>
      </c>
      <c r="W1741" s="5">
        <v>138.70974746642199</v>
      </c>
      <c r="X1741" s="5">
        <v>89.716120681414907</v>
      </c>
      <c r="Y1741" s="5">
        <v>8.2236644715852893</v>
      </c>
      <c r="Z1741" s="5" t="s">
        <v>33</v>
      </c>
      <c r="AA1741" s="5" t="s">
        <v>33</v>
      </c>
      <c r="AB1741" s="5" t="s">
        <v>33</v>
      </c>
      <c r="AC1741" s="5" t="s">
        <v>33</v>
      </c>
      <c r="AD1741" s="5" t="s">
        <v>33</v>
      </c>
      <c r="AE1741" s="5" t="s">
        <v>33</v>
      </c>
      <c r="AF1741" s="1">
        <v>1.853857786246E-2</v>
      </c>
      <c r="AG1741" s="1" t="s">
        <v>2306</v>
      </c>
      <c r="AH1741" s="1">
        <v>16.8336111111111</v>
      </c>
      <c r="AI1741" s="1">
        <v>-0.30063999270616198</v>
      </c>
      <c r="AJ1741" s="1">
        <v>-0.953737697055977</v>
      </c>
      <c r="AK1741" s="1">
        <f t="shared" si="83"/>
        <v>-5.909696521095043</v>
      </c>
      <c r="AL1741" s="1">
        <f t="shared" si="84"/>
        <v>-1.4554211308190901E-3</v>
      </c>
      <c r="AN1741" s="4" t="s">
        <v>2240</v>
      </c>
      <c r="AO1741" s="4">
        <v>994</v>
      </c>
      <c r="AP1741" s="4" t="s">
        <v>37</v>
      </c>
      <c r="AQ1741" s="4">
        <v>2.4</v>
      </c>
      <c r="AR1741" s="4" t="s">
        <v>37</v>
      </c>
      <c r="AS1741" s="4">
        <v>0</v>
      </c>
      <c r="AT1741" s="4" t="s">
        <v>38</v>
      </c>
    </row>
    <row r="1742" spans="1:46">
      <c r="A1742" s="3">
        <f t="shared" si="82"/>
        <v>41950.704872685164</v>
      </c>
      <c r="B1742" s="9">
        <v>41950.5382060185</v>
      </c>
      <c r="C1742" s="3" t="e">
        <f>MID(#REF!,9,2)</f>
        <v>#REF!</v>
      </c>
      <c r="D1742" s="4">
        <v>342.53820601851902</v>
      </c>
      <c r="E1742" s="4">
        <v>0.92617299055995905</v>
      </c>
      <c r="F1742" s="4">
        <v>-0.37709891481840901</v>
      </c>
      <c r="G1742" s="5">
        <v>607</v>
      </c>
      <c r="H1742" s="5">
        <v>998</v>
      </c>
      <c r="I1742" s="2">
        <v>597.86429805082696</v>
      </c>
      <c r="R1742" s="9">
        <v>41950.704861111102</v>
      </c>
      <c r="S1742" s="9"/>
      <c r="T1742" s="2">
        <v>11.208127049826</v>
      </c>
      <c r="U1742" s="2">
        <v>28.601979166863099</v>
      </c>
      <c r="V1742" s="5">
        <v>7.7366964021950597</v>
      </c>
      <c r="W1742" s="5">
        <v>138.057402249478</v>
      </c>
      <c r="X1742" s="5">
        <v>89.740207054147902</v>
      </c>
      <c r="Y1742" s="5">
        <v>8.2222090504544703</v>
      </c>
      <c r="Z1742" s="5" t="s">
        <v>33</v>
      </c>
      <c r="AA1742" s="5" t="s">
        <v>33</v>
      </c>
      <c r="AB1742" s="5" t="s">
        <v>33</v>
      </c>
      <c r="AC1742" s="5" t="s">
        <v>33</v>
      </c>
      <c r="AD1742" s="5" t="s">
        <v>33</v>
      </c>
      <c r="AE1742" s="5" t="s">
        <v>33</v>
      </c>
      <c r="AF1742" s="1">
        <v>1.8335957675043001E-2</v>
      </c>
      <c r="AG1742" s="1" t="s">
        <v>2307</v>
      </c>
      <c r="AH1742" s="1">
        <v>16.9169444444444</v>
      </c>
      <c r="AI1742" s="1">
        <v>-0.27976278800666998</v>
      </c>
      <c r="AJ1742" s="1">
        <v>-0.96006915503349799</v>
      </c>
      <c r="AK1742" s="1">
        <f t="shared" si="83"/>
        <v>-8.8645447816439855</v>
      </c>
      <c r="AL1742" s="1">
        <f t="shared" si="84"/>
        <v>6.2715298293092303E-3</v>
      </c>
    </row>
    <row r="1743" spans="1:46">
      <c r="A1743" s="3">
        <f t="shared" si="82"/>
        <v>41950.708344907362</v>
      </c>
      <c r="B1743" s="9">
        <v>41950.541678240697</v>
      </c>
      <c r="C1743" s="3" t="e">
        <f>MID(#REF!,9,2)</f>
        <v>#REF!</v>
      </c>
      <c r="D1743" s="4">
        <v>342.54167824074102</v>
      </c>
      <c r="E1743" s="4">
        <v>0.92619552869204702</v>
      </c>
      <c r="F1743" s="4">
        <v>-0.37704355534985601</v>
      </c>
      <c r="G1743" s="5">
        <v>598</v>
      </c>
      <c r="H1743" s="5">
        <v>998</v>
      </c>
      <c r="I1743" s="2">
        <v>588.99975326918297</v>
      </c>
      <c r="J1743" s="4" t="s">
        <v>2308</v>
      </c>
      <c r="K1743" s="4">
        <v>994</v>
      </c>
      <c r="L1743" s="4" t="s">
        <v>37</v>
      </c>
      <c r="M1743" s="4">
        <v>3.8</v>
      </c>
      <c r="N1743" s="4" t="s">
        <v>37</v>
      </c>
      <c r="O1743" s="4">
        <v>0</v>
      </c>
      <c r="P1743" s="4" t="s">
        <v>38</v>
      </c>
      <c r="R1743" s="9">
        <v>41950.708333333299</v>
      </c>
      <c r="S1743" s="9"/>
      <c r="T1743" s="2">
        <v>11.187480739254401</v>
      </c>
      <c r="U1743" s="2">
        <v>28.633229167648899</v>
      </c>
      <c r="V1743" s="5">
        <v>7.7491775533025002</v>
      </c>
      <c r="W1743" s="5">
        <v>136.79921923766099</v>
      </c>
      <c r="X1743" s="5">
        <v>89.802928230417294</v>
      </c>
      <c r="Y1743" s="5">
        <v>8.2284805802837795</v>
      </c>
      <c r="Z1743" s="5" t="s">
        <v>33</v>
      </c>
      <c r="AA1743" s="5" t="s">
        <v>33</v>
      </c>
      <c r="AB1743" s="5" t="s">
        <v>33</v>
      </c>
      <c r="AC1743" s="5" t="s">
        <v>33</v>
      </c>
      <c r="AD1743" s="5" t="s">
        <v>33</v>
      </c>
      <c r="AE1743" s="5" t="s">
        <v>33</v>
      </c>
      <c r="AF1743" s="1">
        <v>1.7816502236429901E-2</v>
      </c>
      <c r="AG1743" s="1" t="s">
        <v>2309</v>
      </c>
      <c r="AH1743" s="1">
        <v>17.0002777777778</v>
      </c>
      <c r="AI1743" s="1">
        <v>-0.25875243159691802</v>
      </c>
      <c r="AJ1743" s="1">
        <v>-0.965943672862286</v>
      </c>
      <c r="AK1743" s="1">
        <f t="shared" si="83"/>
        <v>-5.9096965210949293</v>
      </c>
      <c r="AL1743" s="1">
        <f t="shared" si="84"/>
        <v>4.5532905793100653E-2</v>
      </c>
    </row>
    <row r="1744" spans="1:46">
      <c r="A1744" s="3">
        <f t="shared" si="82"/>
        <v>41950.711817129661</v>
      </c>
      <c r="B1744" s="9">
        <v>41950.545150462996</v>
      </c>
      <c r="C1744" s="3" t="e">
        <f>MID(#REF!,9,2)</f>
        <v>#REF!</v>
      </c>
      <c r="D1744" s="4">
        <v>342.54515046296302</v>
      </c>
      <c r="E1744" s="4">
        <v>0.926218063515173</v>
      </c>
      <c r="F1744" s="4">
        <v>-0.37698819453426302</v>
      </c>
      <c r="G1744" s="5">
        <v>592</v>
      </c>
      <c r="H1744" s="5">
        <v>998</v>
      </c>
      <c r="I1744" s="2">
        <v>583.09005674808805</v>
      </c>
      <c r="R1744" s="9">
        <v>41950.711805555598</v>
      </c>
      <c r="S1744" s="9"/>
      <c r="T1744" s="2">
        <v>11.1874227104688</v>
      </c>
      <c r="U1744" s="2">
        <v>28.6448958335844</v>
      </c>
      <c r="V1744" s="5">
        <v>7.7420753698676501</v>
      </c>
      <c r="W1744" s="5">
        <v>138.89416570672199</v>
      </c>
      <c r="X1744" s="5">
        <v>90.307339871059895</v>
      </c>
      <c r="Y1744" s="5">
        <v>8.2740134860768801</v>
      </c>
      <c r="Z1744" s="5" t="s">
        <v>33</v>
      </c>
      <c r="AA1744" s="5" t="s">
        <v>33</v>
      </c>
      <c r="AB1744" s="5" t="s">
        <v>33</v>
      </c>
      <c r="AC1744" s="5" t="s">
        <v>33</v>
      </c>
      <c r="AD1744" s="5" t="s">
        <v>33</v>
      </c>
      <c r="AE1744" s="5" t="s">
        <v>33</v>
      </c>
      <c r="AF1744" s="1">
        <v>1.8110257699119298E-2</v>
      </c>
      <c r="AG1744" s="1" t="s">
        <v>2310</v>
      </c>
      <c r="AH1744" s="1">
        <v>17.0836111111111</v>
      </c>
      <c r="AI1744" s="1">
        <v>-0.23761892325174799</v>
      </c>
      <c r="AJ1744" s="1">
        <v>-0.97135845459473902</v>
      </c>
      <c r="AK1744" s="1">
        <f t="shared" si="83"/>
        <v>-6.8946459412780996</v>
      </c>
      <c r="AL1744" s="1">
        <f t="shared" si="84"/>
        <v>4.2609194214159984E-2</v>
      </c>
      <c r="AN1744" s="4" t="s">
        <v>2244</v>
      </c>
      <c r="AO1744" s="4">
        <v>994</v>
      </c>
      <c r="AP1744" s="4" t="s">
        <v>37</v>
      </c>
      <c r="AQ1744" s="4">
        <v>2.1</v>
      </c>
      <c r="AR1744" s="4" t="s">
        <v>37</v>
      </c>
      <c r="AS1744" s="4">
        <v>0</v>
      </c>
      <c r="AT1744" s="4" t="s">
        <v>38</v>
      </c>
    </row>
    <row r="1745" spans="1:46">
      <c r="A1745" s="3">
        <f t="shared" si="82"/>
        <v>41950.715289351865</v>
      </c>
      <c r="B1745" s="9">
        <v>41950.548622685201</v>
      </c>
      <c r="C1745" s="3" t="e">
        <f>MID(#REF!,9,2)</f>
        <v>#REF!</v>
      </c>
      <c r="D1745" s="4">
        <v>342.54862268518502</v>
      </c>
      <c r="E1745" s="4">
        <v>0.92624059502925704</v>
      </c>
      <c r="F1745" s="4">
        <v>-0.37693283237182701</v>
      </c>
      <c r="G1745" s="5">
        <v>585</v>
      </c>
      <c r="H1745" s="5">
        <v>998</v>
      </c>
      <c r="I1745" s="2">
        <v>576.19541080680995</v>
      </c>
      <c r="R1745" s="9">
        <v>41950.715277777803</v>
      </c>
      <c r="S1745" s="9"/>
      <c r="T1745" s="2">
        <v>11.1906500414565</v>
      </c>
      <c r="U1745" s="2">
        <v>28.6534375008316</v>
      </c>
      <c r="V1745" s="5">
        <v>7.7341398550509597</v>
      </c>
      <c r="W1745" s="5">
        <v>141.50491363557299</v>
      </c>
      <c r="X1745" s="5">
        <v>90.784602775556195</v>
      </c>
      <c r="Y1745" s="5">
        <v>8.3166226802910401</v>
      </c>
      <c r="Z1745" s="5" t="s">
        <v>33</v>
      </c>
      <c r="AA1745" s="5" t="s">
        <v>33</v>
      </c>
      <c r="AB1745" s="5" t="s">
        <v>33</v>
      </c>
      <c r="AC1745" s="5" t="s">
        <v>33</v>
      </c>
      <c r="AD1745" s="5" t="s">
        <v>33</v>
      </c>
      <c r="AE1745" s="5" t="s">
        <v>33</v>
      </c>
      <c r="AF1745" s="1">
        <v>1.8444213679228799E-2</v>
      </c>
      <c r="AG1745" s="1" t="s">
        <v>2311</v>
      </c>
      <c r="AH1745" s="1">
        <v>17.1669444444444</v>
      </c>
      <c r="AI1745" s="1">
        <v>-0.21637232135955001</v>
      </c>
      <c r="AJ1745" s="1">
        <v>-0.976310923092372</v>
      </c>
      <c r="AK1745" s="1">
        <f t="shared" si="83"/>
        <v>-8.8645447816429623</v>
      </c>
      <c r="AL1745" s="1">
        <f t="shared" si="84"/>
        <v>-1.8788850765119491E-2</v>
      </c>
    </row>
    <row r="1746" spans="1:46">
      <c r="A1746" s="3">
        <f t="shared" si="82"/>
        <v>41950.718761574062</v>
      </c>
      <c r="B1746" s="9">
        <v>41950.552094907398</v>
      </c>
      <c r="C1746" s="3" t="e">
        <f>MID(#REF!,9,2)</f>
        <v>#REF!</v>
      </c>
      <c r="D1746" s="4">
        <v>342.55209490740702</v>
      </c>
      <c r="E1746" s="4">
        <v>0.926263123234219</v>
      </c>
      <c r="F1746" s="4">
        <v>-0.37687746886274598</v>
      </c>
      <c r="G1746" s="5">
        <v>576</v>
      </c>
      <c r="H1746" s="5">
        <v>998</v>
      </c>
      <c r="I1746" s="2">
        <v>567.33086602516698</v>
      </c>
      <c r="J1746" s="4" t="s">
        <v>2312</v>
      </c>
      <c r="K1746" s="4">
        <v>994</v>
      </c>
      <c r="L1746" s="4" t="s">
        <v>37</v>
      </c>
      <c r="M1746" s="4">
        <v>3.6</v>
      </c>
      <c r="N1746" s="4" t="s">
        <v>37</v>
      </c>
      <c r="O1746" s="4">
        <v>0</v>
      </c>
      <c r="P1746" s="4" t="s">
        <v>38</v>
      </c>
      <c r="R1746" s="9">
        <v>41950.71875</v>
      </c>
      <c r="S1746" s="9"/>
      <c r="T1746" s="2">
        <v>11.1831451725504</v>
      </c>
      <c r="U1746" s="2">
        <v>28.672187500281598</v>
      </c>
      <c r="V1746" s="5">
        <v>7.7466210054784002</v>
      </c>
      <c r="W1746" s="5">
        <v>142.281905296019</v>
      </c>
      <c r="X1746" s="5">
        <v>90.596720224254</v>
      </c>
      <c r="Y1746" s="5">
        <v>8.2978338295259206</v>
      </c>
      <c r="Z1746" s="5" t="s">
        <v>33</v>
      </c>
      <c r="AA1746" s="5" t="s">
        <v>33</v>
      </c>
      <c r="AB1746" s="5" t="s">
        <v>33</v>
      </c>
      <c r="AC1746" s="5" t="s">
        <v>33</v>
      </c>
      <c r="AD1746" s="5" t="s">
        <v>33</v>
      </c>
      <c r="AE1746" s="5" t="s">
        <v>33</v>
      </c>
      <c r="AF1746" s="1">
        <v>1.7921691389316801E-2</v>
      </c>
      <c r="AG1746" s="1" t="s">
        <v>2313</v>
      </c>
      <c r="AH1746" s="1">
        <v>17.2502777777778</v>
      </c>
      <c r="AI1746" s="1">
        <v>-0.19502273813503501</v>
      </c>
      <c r="AJ1746" s="1">
        <v>-0.98079872125238499</v>
      </c>
      <c r="AK1746" s="1">
        <f t="shared" si="83"/>
        <v>-4.9247471009130095</v>
      </c>
      <c r="AL1746" s="1">
        <f t="shared" si="84"/>
        <v>-2.2443536127081387E-2</v>
      </c>
    </row>
    <row r="1747" spans="1:46">
      <c r="A1747" s="3">
        <f t="shared" si="82"/>
        <v>41950.722233796267</v>
      </c>
      <c r="B1747" s="9">
        <v>41950.555567129602</v>
      </c>
      <c r="C1747" s="3" t="e">
        <f>MID(#REF!,9,2)</f>
        <v>#REF!</v>
      </c>
      <c r="D1747" s="4">
        <v>342.55556712962999</v>
      </c>
      <c r="E1747" s="4">
        <v>0.92628564812997805</v>
      </c>
      <c r="F1747" s="4">
        <v>-0.37682210400721899</v>
      </c>
      <c r="G1747" s="5">
        <v>571</v>
      </c>
      <c r="H1747" s="5">
        <v>998</v>
      </c>
      <c r="I1747" s="2">
        <v>562.40611892425397</v>
      </c>
      <c r="R1747" s="9">
        <v>41950.722222222197</v>
      </c>
      <c r="S1747" s="9"/>
      <c r="T1747" s="2">
        <v>11.180020793200899</v>
      </c>
      <c r="U1747" s="2">
        <v>28.705520834173701</v>
      </c>
      <c r="V1747" s="5">
        <v>7.7445188225107504</v>
      </c>
      <c r="W1747" s="5">
        <v>143.09988869991599</v>
      </c>
      <c r="X1747" s="5">
        <v>90.372290819332505</v>
      </c>
      <c r="Y1747" s="5">
        <v>8.2753902933988392</v>
      </c>
      <c r="Z1747" s="5" t="s">
        <v>33</v>
      </c>
      <c r="AA1747" s="5" t="s">
        <v>33</v>
      </c>
      <c r="AB1747" s="5" t="s">
        <v>33</v>
      </c>
      <c r="AC1747" s="5" t="s">
        <v>33</v>
      </c>
      <c r="AD1747" s="5" t="s">
        <v>33</v>
      </c>
      <c r="AE1747" s="5" t="s">
        <v>33</v>
      </c>
      <c r="AF1747" s="1">
        <v>1.8008650824786799E-2</v>
      </c>
      <c r="AG1747" s="1" t="s">
        <v>2314</v>
      </c>
      <c r="AH1747" s="1">
        <v>17.3336111111111</v>
      </c>
      <c r="AI1747" s="1">
        <v>-0.17358033480636001</v>
      </c>
      <c r="AJ1747" s="1">
        <v>-0.98481971312952099</v>
      </c>
      <c r="AK1747" s="1">
        <f t="shared" si="83"/>
        <v>0</v>
      </c>
      <c r="AL1747" s="1">
        <f t="shared" si="84"/>
        <v>-2.505402504131915E-2</v>
      </c>
      <c r="AN1747" s="4" t="s">
        <v>2248</v>
      </c>
      <c r="AO1747" s="4">
        <v>994</v>
      </c>
      <c r="AP1747" s="4" t="s">
        <v>37</v>
      </c>
      <c r="AQ1747" s="4">
        <v>2.1</v>
      </c>
      <c r="AR1747" s="4" t="s">
        <v>37</v>
      </c>
      <c r="AS1747" s="4">
        <v>0</v>
      </c>
      <c r="AT1747" s="4" t="s">
        <v>38</v>
      </c>
    </row>
    <row r="1748" spans="1:46">
      <c r="A1748" s="3">
        <f t="shared" si="82"/>
        <v>41950.725706018566</v>
      </c>
      <c r="B1748" s="9">
        <v>41950.559039351901</v>
      </c>
      <c r="C1748" s="3" t="e">
        <f>MID(#REF!,9,2)</f>
        <v>#REF!</v>
      </c>
      <c r="D1748" s="4">
        <v>342.55903935185199</v>
      </c>
      <c r="E1748" s="4">
        <v>0.92630816971645302</v>
      </c>
      <c r="F1748" s="4">
        <v>-0.37676673780544301</v>
      </c>
      <c r="G1748" s="5">
        <v>571</v>
      </c>
      <c r="H1748" s="5">
        <v>998</v>
      </c>
      <c r="I1748" s="2">
        <v>562.40611892425397</v>
      </c>
      <c r="R1748" s="9">
        <v>41950.725694444402</v>
      </c>
      <c r="S1748" s="9"/>
      <c r="T1748" s="2">
        <v>11.1800253349271</v>
      </c>
      <c r="U1748" s="2">
        <v>28.749270834357102</v>
      </c>
      <c r="V1748" s="5">
        <v>7.7319999732518703</v>
      </c>
      <c r="W1748" s="5">
        <v>143.94715189993701</v>
      </c>
      <c r="X1748" s="5">
        <v>90.121756525268495</v>
      </c>
      <c r="Y1748" s="5">
        <v>8.2503362683575201</v>
      </c>
      <c r="Z1748" s="5" t="s">
        <v>33</v>
      </c>
      <c r="AA1748" s="5" t="s">
        <v>33</v>
      </c>
      <c r="AB1748" s="5" t="s">
        <v>33</v>
      </c>
      <c r="AC1748" s="5" t="s">
        <v>33</v>
      </c>
      <c r="AD1748" s="5" t="s">
        <v>33</v>
      </c>
      <c r="AE1748" s="5" t="s">
        <v>33</v>
      </c>
      <c r="AF1748" s="1">
        <v>1.85353173757354E-2</v>
      </c>
      <c r="AG1748" s="1" t="s">
        <v>2315</v>
      </c>
      <c r="AH1748" s="1">
        <v>17.4169444444444</v>
      </c>
      <c r="AI1748" s="1">
        <v>-0.15205531677895601</v>
      </c>
      <c r="AJ1748" s="1">
        <v>-0.98837198495265499</v>
      </c>
      <c r="AK1748" s="1">
        <f t="shared" si="83"/>
        <v>-5.9096965210959524</v>
      </c>
      <c r="AL1748" s="1">
        <f t="shared" si="84"/>
        <v>-3.7375518093009319E-2</v>
      </c>
    </row>
    <row r="1749" spans="1:46">
      <c r="A1749" s="3">
        <f t="shared" si="82"/>
        <v>41950.729178240763</v>
      </c>
      <c r="B1749" s="9">
        <v>41950.562511574099</v>
      </c>
      <c r="C1749" s="3" t="e">
        <f>MID(#REF!,9,2)</f>
        <v>#REF!</v>
      </c>
      <c r="D1749" s="4">
        <v>342.56251157407399</v>
      </c>
      <c r="E1749" s="4">
        <v>0.92633068799356499</v>
      </c>
      <c r="F1749" s="4">
        <v>-0.37671137025761398</v>
      </c>
      <c r="G1749" s="5">
        <v>565</v>
      </c>
      <c r="H1749" s="5">
        <v>998</v>
      </c>
      <c r="I1749" s="2">
        <v>556.49642240315802</v>
      </c>
      <c r="J1749" s="4" t="s">
        <v>2316</v>
      </c>
      <c r="K1749" s="4">
        <v>994</v>
      </c>
      <c r="L1749" s="4" t="s">
        <v>37</v>
      </c>
      <c r="M1749" s="4">
        <v>4.3</v>
      </c>
      <c r="N1749" s="4" t="s">
        <v>37</v>
      </c>
      <c r="O1749" s="4">
        <v>0</v>
      </c>
      <c r="P1749" s="4" t="s">
        <v>38</v>
      </c>
      <c r="R1749" s="9">
        <v>41950.729166666701</v>
      </c>
      <c r="S1749" s="9"/>
      <c r="T1749" s="2">
        <v>11.187414145264199</v>
      </c>
      <c r="U1749" s="2">
        <v>28.75</v>
      </c>
      <c r="V1749" s="5">
        <v>7.75021029152186</v>
      </c>
      <c r="W1749" s="5">
        <v>147.69326978075301</v>
      </c>
      <c r="X1749" s="5">
        <v>89.686400143696503</v>
      </c>
      <c r="Y1749" s="5">
        <v>8.2129607502645108</v>
      </c>
      <c r="Z1749" s="5" t="s">
        <v>33</v>
      </c>
      <c r="AA1749" s="5" t="s">
        <v>33</v>
      </c>
      <c r="AB1749" s="5" t="s">
        <v>33</v>
      </c>
      <c r="AC1749" s="5" t="s">
        <v>33</v>
      </c>
      <c r="AD1749" s="5" t="s">
        <v>33</v>
      </c>
      <c r="AE1749" s="5" t="s">
        <v>33</v>
      </c>
      <c r="AF1749" s="1">
        <v>1.7774185504702E-2</v>
      </c>
      <c r="AG1749" s="1" t="s">
        <v>2317</v>
      </c>
      <c r="AH1749" s="1">
        <v>17.5002777777778</v>
      </c>
      <c r="AI1749" s="1">
        <v>-0.13045792877830401</v>
      </c>
      <c r="AJ1749" s="1">
        <v>-0.99145384603564601</v>
      </c>
      <c r="AK1749" s="1">
        <f t="shared" si="83"/>
        <v>0.98494942018294296</v>
      </c>
      <c r="AL1749" s="1">
        <f t="shared" si="84"/>
        <v>5.6450900207796195E-3</v>
      </c>
    </row>
    <row r="1750" spans="1:46">
      <c r="A1750" s="3">
        <f t="shared" si="82"/>
        <v>41950.732650462967</v>
      </c>
      <c r="B1750" s="9">
        <v>41950.565983796303</v>
      </c>
      <c r="C1750" s="3" t="e">
        <f>MID(#REF!,9,2)</f>
        <v>#REF!</v>
      </c>
      <c r="D1750" s="4">
        <v>342.565983796296</v>
      </c>
      <c r="E1750" s="4">
        <v>0.92635320296123203</v>
      </c>
      <c r="F1750" s="4">
        <v>-0.37665600136393301</v>
      </c>
      <c r="G1750" s="5">
        <v>566</v>
      </c>
      <c r="H1750" s="5">
        <v>998</v>
      </c>
      <c r="I1750" s="2">
        <v>557.48137182334096</v>
      </c>
      <c r="R1750" s="9">
        <v>41950.732638888898</v>
      </c>
      <c r="S1750" s="9"/>
      <c r="T1750" s="2">
        <v>11.198526384712901</v>
      </c>
      <c r="U1750" s="2">
        <v>28.740416666710299</v>
      </c>
      <c r="V1750" s="5">
        <v>7.7545664418315798</v>
      </c>
      <c r="W1750" s="5">
        <v>148.12532402299399</v>
      </c>
      <c r="X1750" s="5">
        <v>89.728238354861006</v>
      </c>
      <c r="Y1750" s="5">
        <v>8.2186058402852904</v>
      </c>
      <c r="Z1750" s="5" t="s">
        <v>33</v>
      </c>
      <c r="AA1750" s="5" t="s">
        <v>33</v>
      </c>
      <c r="AB1750" s="5" t="s">
        <v>33</v>
      </c>
      <c r="AC1750" s="5" t="s">
        <v>33</v>
      </c>
      <c r="AD1750" s="5" t="s">
        <v>33</v>
      </c>
      <c r="AE1750" s="5" t="s">
        <v>33</v>
      </c>
      <c r="AF1750" s="1">
        <v>1.7596794334214499E-2</v>
      </c>
      <c r="AG1750" s="1" t="s">
        <v>2318</v>
      </c>
      <c r="AH1750" s="1">
        <v>17.5836111111111</v>
      </c>
      <c r="AI1750" s="1">
        <v>-0.10879844997402</v>
      </c>
      <c r="AJ1750" s="1">
        <v>-0.99406382958201001</v>
      </c>
      <c r="AK1750" s="1">
        <f t="shared" si="83"/>
        <v>-0.98494942018294296</v>
      </c>
      <c r="AL1750" s="1">
        <f t="shared" si="84"/>
        <v>7.5188110639899719E-2</v>
      </c>
      <c r="AN1750" s="4" t="s">
        <v>2252</v>
      </c>
      <c r="AO1750" s="4">
        <v>994</v>
      </c>
      <c r="AP1750" s="4" t="s">
        <v>37</v>
      </c>
      <c r="AQ1750" s="4">
        <v>2.2999999999999998</v>
      </c>
      <c r="AR1750" s="4" t="s">
        <v>37</v>
      </c>
      <c r="AS1750" s="4">
        <v>0</v>
      </c>
      <c r="AT1750" s="4" t="s">
        <v>38</v>
      </c>
    </row>
    <row r="1751" spans="1:46">
      <c r="A1751" s="3">
        <f t="shared" si="82"/>
        <v>41950.736122685164</v>
      </c>
      <c r="B1751" s="9">
        <v>41950.5694560185</v>
      </c>
      <c r="C1751" s="3" t="e">
        <f>MID(#REF!,9,2)</f>
        <v>#REF!</v>
      </c>
      <c r="D1751" s="4">
        <v>342.56945601851902</v>
      </c>
      <c r="E1751" s="4">
        <v>0.92637571461937396</v>
      </c>
      <c r="F1751" s="4">
        <v>-0.37660063112459702</v>
      </c>
      <c r="G1751" s="5">
        <v>565</v>
      </c>
      <c r="H1751" s="5">
        <v>998</v>
      </c>
      <c r="I1751" s="2">
        <v>556.49642240315802</v>
      </c>
      <c r="R1751" s="9">
        <v>41950.736111111102</v>
      </c>
      <c r="S1751" s="9"/>
      <c r="T1751" s="2">
        <v>11.2154271497373</v>
      </c>
      <c r="U1751" s="2">
        <v>28.715416666605599</v>
      </c>
      <c r="V1751" s="5">
        <v>7.7357975925469002</v>
      </c>
      <c r="W1751" s="5">
        <v>143.14701861432599</v>
      </c>
      <c r="X1751" s="5">
        <v>90.542776762206501</v>
      </c>
      <c r="Y1751" s="5">
        <v>8.2937939509251901</v>
      </c>
      <c r="Z1751" s="5" t="s">
        <v>33</v>
      </c>
      <c r="AA1751" s="5" t="s">
        <v>33</v>
      </c>
      <c r="AB1751" s="5" t="s">
        <v>33</v>
      </c>
      <c r="AC1751" s="5" t="s">
        <v>33</v>
      </c>
      <c r="AD1751" s="5" t="s">
        <v>33</v>
      </c>
      <c r="AE1751" s="5" t="s">
        <v>33</v>
      </c>
      <c r="AF1751" s="1">
        <v>1.8373944806046101E-2</v>
      </c>
      <c r="AG1751" s="1" t="s">
        <v>2319</v>
      </c>
      <c r="AH1751" s="1">
        <v>17.6669444444444</v>
      </c>
      <c r="AI1751" s="1">
        <v>-8.7087189087525302E-2</v>
      </c>
      <c r="AJ1751" s="1">
        <v>-0.99620069338303197</v>
      </c>
      <c r="AK1751" s="1">
        <f t="shared" si="83"/>
        <v>-5.909696521095043</v>
      </c>
      <c r="AL1751" s="1">
        <f t="shared" si="84"/>
        <v>3.5926650716099573E-2</v>
      </c>
    </row>
    <row r="1752" spans="1:46">
      <c r="A1752" s="3">
        <f t="shared" si="82"/>
        <v>41950.739594907362</v>
      </c>
      <c r="B1752" s="9">
        <v>41950.572928240697</v>
      </c>
      <c r="C1752" s="3" t="e">
        <f>MID(#REF!,9,2)</f>
        <v>#REF!</v>
      </c>
      <c r="D1752" s="4">
        <v>342.57292824074102</v>
      </c>
      <c r="E1752" s="4">
        <v>0.92639822296790997</v>
      </c>
      <c r="F1752" s="4">
        <v>-0.376545259539804</v>
      </c>
      <c r="G1752" s="5">
        <v>559</v>
      </c>
      <c r="H1752" s="5">
        <v>998</v>
      </c>
      <c r="I1752" s="2">
        <v>550.58672588206298</v>
      </c>
      <c r="J1752" s="4" t="s">
        <v>2320</v>
      </c>
      <c r="K1752" s="4">
        <v>994</v>
      </c>
      <c r="L1752" s="4" t="s">
        <v>37</v>
      </c>
      <c r="M1752" s="4">
        <v>4</v>
      </c>
      <c r="N1752" s="4" t="s">
        <v>37</v>
      </c>
      <c r="O1752" s="4">
        <v>0</v>
      </c>
      <c r="P1752" s="4" t="s">
        <v>38</v>
      </c>
      <c r="R1752" s="9">
        <v>41950.739583333299</v>
      </c>
      <c r="S1752" s="9"/>
      <c r="T1752" s="2">
        <v>11.2333083307654</v>
      </c>
      <c r="U1752" s="2">
        <v>28.670833332180798</v>
      </c>
      <c r="V1752" s="5">
        <v>7.7366120768634197</v>
      </c>
      <c r="W1752" s="5">
        <v>139.10304533518399</v>
      </c>
      <c r="X1752" s="5">
        <v>90.964700694127103</v>
      </c>
      <c r="Y1752" s="5">
        <v>8.3297206016412897</v>
      </c>
      <c r="Z1752" s="5" t="s">
        <v>33</v>
      </c>
      <c r="AA1752" s="5" t="s">
        <v>33</v>
      </c>
      <c r="AB1752" s="5" t="s">
        <v>33</v>
      </c>
      <c r="AC1752" s="5" t="s">
        <v>33</v>
      </c>
      <c r="AD1752" s="5" t="s">
        <v>33</v>
      </c>
      <c r="AE1752" s="5" t="s">
        <v>33</v>
      </c>
      <c r="AF1752" s="1">
        <v>1.83395182448743E-2</v>
      </c>
      <c r="AG1752" s="1" t="s">
        <v>2321</v>
      </c>
      <c r="AH1752" s="1">
        <v>17.7502777777778</v>
      </c>
      <c r="AI1752" s="1">
        <v>-6.5334479485669394E-2</v>
      </c>
      <c r="AJ1752" s="1">
        <v>-0.99786342040899401</v>
      </c>
      <c r="AK1752" s="1">
        <f t="shared" si="83"/>
        <v>-6.8946459412779859</v>
      </c>
      <c r="AL1752" s="1">
        <f t="shared" si="84"/>
        <v>2.2769884448401001E-2</v>
      </c>
    </row>
    <row r="1753" spans="1:46">
      <c r="A1753" s="3">
        <f t="shared" si="82"/>
        <v>41950.743067129661</v>
      </c>
      <c r="B1753" s="9">
        <v>41950.576400462996</v>
      </c>
      <c r="C1753" s="3" t="e">
        <f>MID(#REF!,9,2)</f>
        <v>#REF!</v>
      </c>
      <c r="D1753" s="4">
        <v>342.57640046296302</v>
      </c>
      <c r="E1753" s="4">
        <v>0.92642072800676101</v>
      </c>
      <c r="F1753" s="4">
        <v>-0.37648988660975002</v>
      </c>
      <c r="G1753" s="5">
        <v>552</v>
      </c>
      <c r="H1753" s="5">
        <v>998</v>
      </c>
      <c r="I1753" s="2">
        <v>543.69207994078499</v>
      </c>
      <c r="R1753" s="9">
        <v>41950.743055555598</v>
      </c>
      <c r="S1753" s="9"/>
      <c r="T1753" s="2">
        <v>11.254787794915201</v>
      </c>
      <c r="U1753" s="2">
        <v>28.620833331115598</v>
      </c>
      <c r="V1753" s="5">
        <v>7.7382598933475704</v>
      </c>
      <c r="W1753" s="5">
        <v>135.69065483598899</v>
      </c>
      <c r="X1753" s="5">
        <v>91.255057026112894</v>
      </c>
      <c r="Y1753" s="5">
        <v>8.3524904860896907</v>
      </c>
      <c r="Z1753" s="5" t="s">
        <v>33</v>
      </c>
      <c r="AA1753" s="5" t="s">
        <v>33</v>
      </c>
      <c r="AB1753" s="5" t="s">
        <v>33</v>
      </c>
      <c r="AC1753" s="5" t="s">
        <v>33</v>
      </c>
      <c r="AD1753" s="5" t="s">
        <v>33</v>
      </c>
      <c r="AE1753" s="5" t="s">
        <v>33</v>
      </c>
      <c r="AF1753" s="1">
        <v>1.8270065597103698E-2</v>
      </c>
      <c r="AG1753" s="1" t="s">
        <v>2322</v>
      </c>
      <c r="AH1753" s="1">
        <v>17.8336111111111</v>
      </c>
      <c r="AI1753" s="1">
        <v>-4.35506742626105E-2</v>
      </c>
      <c r="AJ1753" s="1">
        <v>-0.99905121929322105</v>
      </c>
      <c r="AK1753" s="1">
        <f t="shared" si="83"/>
        <v>4.9247471009130095</v>
      </c>
      <c r="AL1753" s="1">
        <f t="shared" si="84"/>
        <v>1.2536844415580006E-2</v>
      </c>
      <c r="AN1753" s="4" t="s">
        <v>2256</v>
      </c>
      <c r="AO1753" s="4">
        <v>994</v>
      </c>
      <c r="AP1753" s="4" t="s">
        <v>37</v>
      </c>
      <c r="AQ1753" s="4">
        <v>1.5</v>
      </c>
      <c r="AR1753" s="4" t="s">
        <v>37</v>
      </c>
      <c r="AS1753" s="4">
        <v>0</v>
      </c>
      <c r="AT1753" s="4" t="s">
        <v>38</v>
      </c>
    </row>
    <row r="1754" spans="1:46">
      <c r="A1754" s="3">
        <f t="shared" si="82"/>
        <v>41950.746539351865</v>
      </c>
      <c r="B1754" s="9">
        <v>41950.579872685201</v>
      </c>
      <c r="C1754" s="3" t="e">
        <f>MID(#REF!,9,2)</f>
        <v>#REF!</v>
      </c>
      <c r="D1754" s="4">
        <v>342.57987268518502</v>
      </c>
      <c r="E1754" s="4">
        <v>0.92644322973584703</v>
      </c>
      <c r="F1754" s="4">
        <v>-0.37643451233463199</v>
      </c>
      <c r="G1754" s="5">
        <v>557</v>
      </c>
      <c r="H1754" s="5">
        <v>998</v>
      </c>
      <c r="I1754" s="2">
        <v>548.616827041698</v>
      </c>
      <c r="R1754" s="9">
        <v>41950.746527777803</v>
      </c>
      <c r="S1754" s="9"/>
      <c r="T1754" s="2">
        <v>11.2910879917867</v>
      </c>
      <c r="U1754" s="2">
        <v>28.570833330906101</v>
      </c>
      <c r="V1754" s="5">
        <v>7.7194910440625</v>
      </c>
      <c r="W1754" s="5">
        <v>133.94047968939901</v>
      </c>
      <c r="X1754" s="5">
        <v>91.443083084707496</v>
      </c>
      <c r="Y1754" s="5">
        <v>8.3650273305052707</v>
      </c>
      <c r="Z1754" s="5" t="s">
        <v>33</v>
      </c>
      <c r="AA1754" s="5" t="s">
        <v>33</v>
      </c>
      <c r="AB1754" s="5" t="s">
        <v>33</v>
      </c>
      <c r="AC1754" s="5" t="s">
        <v>33</v>
      </c>
      <c r="AD1754" s="5" t="s">
        <v>33</v>
      </c>
      <c r="AE1754" s="5" t="s">
        <v>33</v>
      </c>
      <c r="AF1754" s="1">
        <v>1.9076950637061101E-2</v>
      </c>
      <c r="AG1754" s="1" t="s">
        <v>2323</v>
      </c>
      <c r="AH1754" s="1">
        <v>17.9169444444444</v>
      </c>
      <c r="AI1754" s="1">
        <v>-2.1746141312312901E-2</v>
      </c>
      <c r="AJ1754" s="1">
        <v>-0.99976352470873098</v>
      </c>
      <c r="AK1754" s="1">
        <f t="shared" si="83"/>
        <v>-0.98494942018305665</v>
      </c>
      <c r="AL1754" s="1">
        <f t="shared" si="84"/>
        <v>-2.0818583587303152E-3</v>
      </c>
    </row>
    <row r="1755" spans="1:46">
      <c r="A1755" s="3">
        <f t="shared" si="82"/>
        <v>41950.750011574062</v>
      </c>
      <c r="B1755" s="9">
        <v>41950.583344907398</v>
      </c>
      <c r="C1755" s="3" t="e">
        <f>MID(#REF!,9,2)</f>
        <v>#REF!</v>
      </c>
      <c r="D1755" s="4">
        <v>342.58334490740702</v>
      </c>
      <c r="E1755" s="4">
        <v>0.92646572815508599</v>
      </c>
      <c r="F1755" s="4">
        <v>-0.37637913671465201</v>
      </c>
      <c r="G1755" s="5">
        <v>556</v>
      </c>
      <c r="H1755" s="5">
        <v>998</v>
      </c>
      <c r="I1755" s="2">
        <v>547.63187762151495</v>
      </c>
      <c r="J1755" s="4" t="s">
        <v>2324</v>
      </c>
      <c r="K1755" s="4">
        <v>994</v>
      </c>
      <c r="L1755" s="4" t="s">
        <v>37</v>
      </c>
      <c r="M1755" s="4">
        <v>3.6</v>
      </c>
      <c r="N1755" s="4" t="s">
        <v>37</v>
      </c>
      <c r="O1755" s="4">
        <v>0</v>
      </c>
      <c r="P1755" s="4" t="s">
        <v>38</v>
      </c>
      <c r="R1755" s="9">
        <v>41950.75</v>
      </c>
      <c r="S1755" s="9"/>
      <c r="T1755" s="2">
        <v>11.331038639746501</v>
      </c>
      <c r="U1755" s="2">
        <v>28.5244791658263</v>
      </c>
      <c r="V1755" s="5">
        <v>7.7116596957668699</v>
      </c>
      <c r="W1755" s="5">
        <v>133.05018547531401</v>
      </c>
      <c r="X1755" s="5">
        <v>91.484922204893493</v>
      </c>
      <c r="Y1755" s="5">
        <v>8.3629454721465404</v>
      </c>
      <c r="Z1755" s="5" t="s">
        <v>33</v>
      </c>
      <c r="AA1755" s="5" t="s">
        <v>33</v>
      </c>
      <c r="AB1755" s="5" t="s">
        <v>33</v>
      </c>
      <c r="AC1755" s="5" t="s">
        <v>33</v>
      </c>
      <c r="AD1755" s="5" t="s">
        <v>33</v>
      </c>
      <c r="AE1755" s="5" t="s">
        <v>33</v>
      </c>
      <c r="AF1755" s="1">
        <v>1.94240731189406E-2</v>
      </c>
      <c r="AG1755" s="1" t="s">
        <v>2325</v>
      </c>
      <c r="AH1755" s="1">
        <v>18.0002777777778</v>
      </c>
      <c r="AI1755" s="1">
        <v>6.8741605996648097E-5</v>
      </c>
      <c r="AJ1755" s="1">
        <v>-0.99999999763729597</v>
      </c>
      <c r="AK1755" s="1">
        <f t="shared" si="83"/>
        <v>6.8946459412780996</v>
      </c>
      <c r="AL1755" s="1">
        <f t="shared" si="84"/>
        <v>-1.2523787471030445E-2</v>
      </c>
    </row>
    <row r="1756" spans="1:46">
      <c r="A1756" s="3">
        <f t="shared" si="82"/>
        <v>41950.753483796267</v>
      </c>
      <c r="B1756" s="9">
        <v>41950.586817129602</v>
      </c>
      <c r="C1756" s="3" t="e">
        <f>MID(#REF!,9,2)</f>
        <v>#REF!</v>
      </c>
      <c r="D1756" s="4">
        <v>342.58681712962999</v>
      </c>
      <c r="E1756" s="4">
        <v>0.92648822326439795</v>
      </c>
      <c r="F1756" s="4">
        <v>-0.37632375975000398</v>
      </c>
      <c r="G1756" s="5">
        <v>563</v>
      </c>
      <c r="H1756" s="5">
        <v>998</v>
      </c>
      <c r="I1756" s="2">
        <v>554.52652356279305</v>
      </c>
      <c r="R1756" s="9">
        <v>41950.753472222197</v>
      </c>
      <c r="S1756" s="9"/>
      <c r="T1756" s="2">
        <v>11.3735967546759</v>
      </c>
      <c r="U1756" s="2">
        <v>28.480729165642899</v>
      </c>
      <c r="V1756" s="5">
        <v>7.7116408465603801</v>
      </c>
      <c r="W1756" s="5">
        <v>132.774091784349</v>
      </c>
      <c r="X1756" s="5">
        <v>91.422342101368002</v>
      </c>
      <c r="Y1756" s="5">
        <v>8.3504216846755099</v>
      </c>
      <c r="Z1756" s="5" t="s">
        <v>33</v>
      </c>
      <c r="AA1756" s="5" t="s">
        <v>33</v>
      </c>
      <c r="AB1756" s="5" t="s">
        <v>33</v>
      </c>
      <c r="AC1756" s="5" t="s">
        <v>33</v>
      </c>
      <c r="AD1756" s="5" t="s">
        <v>33</v>
      </c>
      <c r="AE1756" s="5" t="s">
        <v>33</v>
      </c>
      <c r="AF1756" s="1">
        <v>1.9424916178951299E-2</v>
      </c>
      <c r="AG1756" s="1" t="s">
        <v>2326</v>
      </c>
      <c r="AH1756" s="1">
        <v>18.0836111111111</v>
      </c>
      <c r="AI1756" s="1">
        <v>2.1883591807081E-2</v>
      </c>
      <c r="AJ1756" s="1">
        <v>-0.99976052553079997</v>
      </c>
      <c r="AK1756" s="1">
        <f t="shared" si="83"/>
        <v>3.9397976807299528</v>
      </c>
      <c r="AL1756" s="1">
        <f t="shared" si="84"/>
        <v>1.8279952864869387E-2</v>
      </c>
      <c r="AN1756" s="4" t="s">
        <v>2260</v>
      </c>
      <c r="AO1756" s="4">
        <v>994</v>
      </c>
      <c r="AP1756" s="4" t="s">
        <v>37</v>
      </c>
      <c r="AQ1756" s="4">
        <v>1.9</v>
      </c>
      <c r="AR1756" s="4" t="s">
        <v>37</v>
      </c>
      <c r="AS1756" s="4">
        <v>0</v>
      </c>
      <c r="AT1756" s="4" t="s">
        <v>38</v>
      </c>
    </row>
    <row r="1757" spans="1:46">
      <c r="A1757" s="3">
        <f t="shared" si="82"/>
        <v>41950.756956018566</v>
      </c>
      <c r="B1757" s="9">
        <v>41950.590289351901</v>
      </c>
      <c r="C1757" s="3" t="e">
        <f>MID(#REF!,9,2)</f>
        <v>#REF!</v>
      </c>
      <c r="D1757" s="4">
        <v>342.59028935185199</v>
      </c>
      <c r="E1757" s="4">
        <v>0.92651071506370297</v>
      </c>
      <c r="F1757" s="4">
        <v>-0.37626838144088798</v>
      </c>
      <c r="G1757" s="5">
        <v>567</v>
      </c>
      <c r="H1757" s="5">
        <v>998</v>
      </c>
      <c r="I1757" s="2">
        <v>558.466321243523</v>
      </c>
      <c r="R1757" s="9">
        <v>41950.756944444402</v>
      </c>
      <c r="S1757" s="9"/>
      <c r="T1757" s="2">
        <v>11.4100013468268</v>
      </c>
      <c r="U1757" s="2">
        <v>28.430833331953799</v>
      </c>
      <c r="V1757" s="5">
        <v>7.6931844968365697</v>
      </c>
      <c r="W1757" s="5">
        <v>132.70507983451799</v>
      </c>
      <c r="X1757" s="5">
        <v>91.667799555334994</v>
      </c>
      <c r="Y1757" s="5">
        <v>8.3687016375403793</v>
      </c>
      <c r="Z1757" s="5" t="s">
        <v>33</v>
      </c>
      <c r="AA1757" s="5" t="s">
        <v>33</v>
      </c>
      <c r="AB1757" s="5" t="s">
        <v>33</v>
      </c>
      <c r="AC1757" s="5" t="s">
        <v>33</v>
      </c>
      <c r="AD1757" s="5" t="s">
        <v>33</v>
      </c>
      <c r="AE1757" s="5" t="s">
        <v>33</v>
      </c>
      <c r="AF1757" s="1">
        <v>2.0268215029702701E-2</v>
      </c>
      <c r="AG1757" s="1" t="s">
        <v>2327</v>
      </c>
      <c r="AH1757" s="1">
        <v>18.1669444444444</v>
      </c>
      <c r="AI1757" s="1">
        <v>4.3688026621270797E-2</v>
      </c>
      <c r="AJ1757" s="1">
        <v>-0.99904522236480298</v>
      </c>
      <c r="AK1757" s="1">
        <f t="shared" si="83"/>
        <v>-3.9397976807299528</v>
      </c>
      <c r="AL1757" s="1">
        <f t="shared" si="84"/>
        <v>3.3211985983310655E-2</v>
      </c>
    </row>
    <row r="1758" spans="1:46">
      <c r="A1758" s="3">
        <f t="shared" si="82"/>
        <v>41950.760428240763</v>
      </c>
      <c r="B1758" s="9">
        <v>41950.593761574099</v>
      </c>
      <c r="C1758" s="3" t="e">
        <f>MID(#REF!,9,2)</f>
        <v>#REF!</v>
      </c>
      <c r="D1758" s="4">
        <v>342.59376157407399</v>
      </c>
      <c r="E1758" s="4">
        <v>0.92653320355292001</v>
      </c>
      <c r="F1758" s="4">
        <v>-0.376213001787502</v>
      </c>
      <c r="G1758" s="5">
        <v>563</v>
      </c>
      <c r="H1758" s="5">
        <v>998</v>
      </c>
      <c r="I1758" s="2">
        <v>554.52652356279305</v>
      </c>
      <c r="J1758" s="4" t="s">
        <v>2328</v>
      </c>
      <c r="K1758" s="4">
        <v>994</v>
      </c>
      <c r="L1758" s="4" t="s">
        <v>37</v>
      </c>
      <c r="M1758" s="4">
        <v>2.9</v>
      </c>
      <c r="N1758" s="4" t="s">
        <v>37</v>
      </c>
      <c r="O1758" s="4">
        <v>0</v>
      </c>
      <c r="P1758" s="4" t="s">
        <v>38</v>
      </c>
      <c r="R1758" s="9">
        <v>41950.760416666701</v>
      </c>
      <c r="S1758" s="9"/>
      <c r="T1758" s="2">
        <v>11.4477409725031</v>
      </c>
      <c r="U1758" s="2">
        <v>28.385624998808201</v>
      </c>
      <c r="V1758" s="5">
        <v>7.6863948152113304</v>
      </c>
      <c r="W1758" s="5">
        <v>132.74723278354099</v>
      </c>
      <c r="X1758" s="5">
        <v>92.062577403185003</v>
      </c>
      <c r="Y1758" s="5">
        <v>8.40191362352369</v>
      </c>
      <c r="Z1758" s="5" t="s">
        <v>33</v>
      </c>
      <c r="AA1758" s="5" t="s">
        <v>33</v>
      </c>
      <c r="AB1758" s="5" t="s">
        <v>33</v>
      </c>
      <c r="AC1758" s="5" t="s">
        <v>33</v>
      </c>
      <c r="AD1758" s="5" t="s">
        <v>33</v>
      </c>
      <c r="AE1758" s="5" t="s">
        <v>33</v>
      </c>
      <c r="AF1758" s="1">
        <v>2.0587574548920198E-2</v>
      </c>
      <c r="AG1758" s="1" t="s">
        <v>2329</v>
      </c>
      <c r="AH1758" s="1">
        <v>18.2502777777778</v>
      </c>
      <c r="AI1758" s="1">
        <v>6.5471668336049504E-2</v>
      </c>
      <c r="AJ1758" s="1">
        <v>-0.99785442858429696</v>
      </c>
      <c r="AK1758" s="1">
        <f t="shared" si="83"/>
        <v>4.9247471009130095</v>
      </c>
      <c r="AL1758" s="1">
        <f t="shared" si="84"/>
        <v>5.6393183445470285E-2</v>
      </c>
    </row>
    <row r="1759" spans="1:46">
      <c r="A1759" s="3">
        <f t="shared" si="82"/>
        <v>41950.763900462967</v>
      </c>
      <c r="B1759" s="9">
        <v>41950.597233796303</v>
      </c>
      <c r="C1759" s="3" t="e">
        <f>MID(#REF!,9,2)</f>
        <v>#REF!</v>
      </c>
      <c r="D1759" s="4">
        <v>342.597233796296</v>
      </c>
      <c r="E1759" s="4">
        <v>0.92655568873197003</v>
      </c>
      <c r="F1759" s="4">
        <v>-0.376157620790042</v>
      </c>
      <c r="G1759" s="5">
        <v>568</v>
      </c>
      <c r="H1759" s="5">
        <v>998</v>
      </c>
      <c r="I1759" s="2">
        <v>559.45127066370605</v>
      </c>
      <c r="R1759" s="9">
        <v>41950.763888888898</v>
      </c>
      <c r="S1759" s="9"/>
      <c r="T1759" s="2">
        <v>11.487796041052899</v>
      </c>
      <c r="U1759" s="2">
        <v>28.3481249999083</v>
      </c>
      <c r="V1759" s="5">
        <v>7.69887596563877</v>
      </c>
      <c r="W1759" s="5">
        <v>132.96256990422901</v>
      </c>
      <c r="X1759" s="5">
        <v>92.689167320215702</v>
      </c>
      <c r="Y1759" s="5">
        <v>8.4583068069691603</v>
      </c>
      <c r="Z1759" s="5" t="s">
        <v>33</v>
      </c>
      <c r="AA1759" s="5" t="s">
        <v>33</v>
      </c>
      <c r="AB1759" s="5" t="s">
        <v>33</v>
      </c>
      <c r="AC1759" s="5" t="s">
        <v>33</v>
      </c>
      <c r="AD1759" s="5" t="s">
        <v>33</v>
      </c>
      <c r="AE1759" s="5" t="s">
        <v>33</v>
      </c>
      <c r="AF1759" s="1">
        <v>2.00043311109444E-2</v>
      </c>
      <c r="AG1759" s="1" t="s">
        <v>2330</v>
      </c>
      <c r="AH1759" s="1">
        <v>18.3336111111111</v>
      </c>
      <c r="AI1759" s="1">
        <v>8.7224149135272794E-2</v>
      </c>
      <c r="AJ1759" s="1">
        <v>-0.99618871094167105</v>
      </c>
      <c r="AK1759" s="1">
        <f t="shared" si="83"/>
        <v>1.9698988403649764</v>
      </c>
      <c r="AL1759" s="1">
        <f t="shared" si="84"/>
        <v>3.1854637563640154E-2</v>
      </c>
      <c r="AN1759" s="4" t="s">
        <v>2264</v>
      </c>
      <c r="AO1759" s="4">
        <v>994</v>
      </c>
      <c r="AP1759" s="4" t="s">
        <v>37</v>
      </c>
      <c r="AQ1759" s="4">
        <v>2.5</v>
      </c>
      <c r="AR1759" s="4" t="s">
        <v>37</v>
      </c>
      <c r="AS1759" s="4">
        <v>0</v>
      </c>
      <c r="AT1759" s="4" t="s">
        <v>38</v>
      </c>
    </row>
    <row r="1760" spans="1:46">
      <c r="A1760" s="3">
        <f t="shared" si="82"/>
        <v>41950.767372685164</v>
      </c>
      <c r="B1760" s="9">
        <v>41950.6007060185</v>
      </c>
      <c r="C1760" s="3" t="e">
        <f>MID(#REF!,9,2)</f>
        <v>#REF!</v>
      </c>
      <c r="D1760" s="4">
        <v>342.60070601851902</v>
      </c>
      <c r="E1760" s="4">
        <v>0.92657817060077097</v>
      </c>
      <c r="F1760" s="4">
        <v>-0.37610223844870799</v>
      </c>
      <c r="G1760" s="5">
        <v>570</v>
      </c>
      <c r="H1760" s="5">
        <v>998</v>
      </c>
      <c r="I1760" s="2">
        <v>561.42116950407103</v>
      </c>
      <c r="R1760" s="9">
        <v>41950.767361111102</v>
      </c>
      <c r="S1760" s="9"/>
      <c r="T1760" s="2">
        <v>11.5254001475127</v>
      </c>
      <c r="U1760" s="2">
        <v>28.325312499875601</v>
      </c>
      <c r="V1760" s="5">
        <v>7.6868779496109401</v>
      </c>
      <c r="W1760" s="5">
        <v>133.06792102505099</v>
      </c>
      <c r="X1760" s="5">
        <v>93.119449219870205</v>
      </c>
      <c r="Y1760" s="5">
        <v>8.4901614445328004</v>
      </c>
      <c r="Z1760" s="5" t="s">
        <v>33</v>
      </c>
      <c r="AA1760" s="5" t="s">
        <v>33</v>
      </c>
      <c r="AB1760" s="5" t="s">
        <v>33</v>
      </c>
      <c r="AC1760" s="5" t="s">
        <v>33</v>
      </c>
      <c r="AD1760" s="5" t="s">
        <v>33</v>
      </c>
      <c r="AE1760" s="5" t="s">
        <v>33</v>
      </c>
      <c r="AF1760" s="1">
        <v>2.05646844700316E-2</v>
      </c>
      <c r="AG1760" s="1" t="s">
        <v>2331</v>
      </c>
      <c r="AH1760" s="1">
        <v>18.4169444444444</v>
      </c>
      <c r="AI1760" s="1">
        <v>0.108935116033681</v>
      </c>
      <c r="AJ1760" s="1">
        <v>-0.99404886222696698</v>
      </c>
      <c r="AK1760" s="1">
        <f t="shared" si="83"/>
        <v>6.8946459412779859</v>
      </c>
      <c r="AL1760" s="1">
        <f t="shared" si="84"/>
        <v>3.3107728092009125E-2</v>
      </c>
    </row>
    <row r="1761" spans="1:46">
      <c r="A1761" s="3">
        <f t="shared" si="82"/>
        <v>41950.770844907362</v>
      </c>
      <c r="B1761" s="9">
        <v>41950.604178240697</v>
      </c>
      <c r="C1761" s="3" t="e">
        <f>MID(#REF!,9,2)</f>
        <v>#REF!</v>
      </c>
      <c r="D1761" s="4">
        <v>342.60417824074102</v>
      </c>
      <c r="E1761" s="4">
        <v>0.92660064915924401</v>
      </c>
      <c r="F1761" s="4">
        <v>-0.37604685476369598</v>
      </c>
      <c r="G1761" s="5">
        <v>577</v>
      </c>
      <c r="H1761" s="5">
        <v>998</v>
      </c>
      <c r="I1761" s="2">
        <v>568.31581544534902</v>
      </c>
      <c r="J1761" s="4" t="s">
        <v>2332</v>
      </c>
      <c r="K1761" s="4">
        <v>994</v>
      </c>
      <c r="L1761" s="4" t="s">
        <v>37</v>
      </c>
      <c r="M1761" s="4">
        <v>3.7</v>
      </c>
      <c r="N1761" s="4" t="s">
        <v>37</v>
      </c>
      <c r="O1761" s="4">
        <v>0</v>
      </c>
      <c r="P1761" s="4" t="s">
        <v>38</v>
      </c>
      <c r="R1761" s="9">
        <v>41950.770833333299</v>
      </c>
      <c r="S1761" s="9"/>
      <c r="T1761" s="2">
        <v>11.5616379691054</v>
      </c>
      <c r="U1761" s="2">
        <v>28.307708333198001</v>
      </c>
      <c r="V1761" s="5">
        <v>7.67498410073219</v>
      </c>
      <c r="W1761" s="5">
        <v>133.181472814042</v>
      </c>
      <c r="X1761" s="5">
        <v>93.564350497475104</v>
      </c>
      <c r="Y1761" s="5">
        <v>8.5232691726248095</v>
      </c>
      <c r="Z1761" s="5" t="s">
        <v>33</v>
      </c>
      <c r="AA1761" s="5" t="s">
        <v>33</v>
      </c>
      <c r="AB1761" s="5" t="s">
        <v>33</v>
      </c>
      <c r="AC1761" s="5" t="s">
        <v>33</v>
      </c>
      <c r="AD1761" s="5" t="s">
        <v>33</v>
      </c>
      <c r="AE1761" s="5" t="s">
        <v>33</v>
      </c>
      <c r="AF1761" s="1">
        <v>2.11356641485465E-2</v>
      </c>
      <c r="AG1761" s="1" t="s">
        <v>2333</v>
      </c>
      <c r="AH1761" s="1">
        <v>18.5002777777778</v>
      </c>
      <c r="AI1761" s="1">
        <v>0.13059423580434401</v>
      </c>
      <c r="AJ1761" s="1">
        <v>-0.99143590089056199</v>
      </c>
      <c r="AK1761" s="1">
        <f t="shared" si="83"/>
        <v>-0.98494942018203346</v>
      </c>
      <c r="AL1761" s="1">
        <f t="shared" si="84"/>
        <v>6.8923822608860874E-2</v>
      </c>
    </row>
    <row r="1762" spans="1:46">
      <c r="A1762" s="3">
        <f t="shared" si="82"/>
        <v>41950.774317129661</v>
      </c>
      <c r="B1762" s="9">
        <v>41950.607650462996</v>
      </c>
      <c r="C1762" s="3" t="e">
        <f>MID(#REF!,9,2)</f>
        <v>#REF!</v>
      </c>
      <c r="D1762" s="4">
        <v>342.60765046296302</v>
      </c>
      <c r="E1762" s="4">
        <v>0.92662312440730799</v>
      </c>
      <c r="F1762" s="4">
        <v>-0.37599146973520498</v>
      </c>
      <c r="G1762" s="5">
        <v>576</v>
      </c>
      <c r="H1762" s="5">
        <v>998</v>
      </c>
      <c r="I1762" s="2">
        <v>567.33086602516698</v>
      </c>
      <c r="R1762" s="9">
        <v>41950.774305555598</v>
      </c>
      <c r="S1762" s="9"/>
      <c r="T1762" s="2">
        <v>11.5948094652316</v>
      </c>
      <c r="U1762" s="2">
        <v>28.295208333145599</v>
      </c>
      <c r="V1762" s="5">
        <v>7.6937152516042797</v>
      </c>
      <c r="W1762" s="5">
        <v>133.46706951202199</v>
      </c>
      <c r="X1762" s="5">
        <v>94.316247200105707</v>
      </c>
      <c r="Y1762" s="5">
        <v>8.5921929952336704</v>
      </c>
      <c r="Z1762" s="5" t="s">
        <v>33</v>
      </c>
      <c r="AA1762" s="5" t="s">
        <v>33</v>
      </c>
      <c r="AB1762" s="5" t="s">
        <v>33</v>
      </c>
      <c r="AC1762" s="5" t="s">
        <v>33</v>
      </c>
      <c r="AD1762" s="5" t="s">
        <v>33</v>
      </c>
      <c r="AE1762" s="5" t="s">
        <v>33</v>
      </c>
      <c r="AF1762" s="1">
        <v>2.0243460211253599E-2</v>
      </c>
      <c r="AG1762" s="1" t="s">
        <v>2334</v>
      </c>
      <c r="AH1762" s="1">
        <v>18.5836111111111</v>
      </c>
      <c r="AI1762" s="1">
        <v>0.152191199896723</v>
      </c>
      <c r="AJ1762" s="1">
        <v>-0.98835107055843097</v>
      </c>
      <c r="AK1762" s="1">
        <f t="shared" si="83"/>
        <v>7.0584752035520069</v>
      </c>
      <c r="AL1762" s="1">
        <f t="shared" si="84"/>
        <v>6.1614517838799898E-2</v>
      </c>
      <c r="AN1762" s="4" t="s">
        <v>2268</v>
      </c>
      <c r="AO1762" s="4">
        <v>994</v>
      </c>
      <c r="AP1762" s="4" t="s">
        <v>37</v>
      </c>
      <c r="AQ1762" s="4">
        <v>2.9</v>
      </c>
      <c r="AR1762" s="4" t="s">
        <v>37</v>
      </c>
      <c r="AS1762" s="4">
        <v>0</v>
      </c>
      <c r="AT1762" s="4" t="s">
        <v>38</v>
      </c>
    </row>
    <row r="1763" spans="1:46">
      <c r="A1763" s="3">
        <f t="shared" si="82"/>
        <v>41950.777789351865</v>
      </c>
      <c r="B1763" s="9">
        <v>41950.611122685201</v>
      </c>
      <c r="C1763" s="3" t="e">
        <f>MID(#REF!,9,2)</f>
        <v>#REF!</v>
      </c>
      <c r="D1763" s="4">
        <v>342.61112268518502</v>
      </c>
      <c r="E1763" s="4">
        <v>0.92664559634488197</v>
      </c>
      <c r="F1763" s="4">
        <v>-0.37593608336343198</v>
      </c>
      <c r="G1763" s="5">
        <v>582</v>
      </c>
      <c r="H1763" s="5">
        <v>1000</v>
      </c>
      <c r="I1763" s="2">
        <v>574.38934122871899</v>
      </c>
      <c r="R1763" s="9">
        <v>41950.777777777803</v>
      </c>
      <c r="S1763" s="9"/>
      <c r="T1763" s="2">
        <v>11.622140288158199</v>
      </c>
      <c r="U1763" s="2">
        <v>28.271770832351098</v>
      </c>
      <c r="V1763" s="5">
        <v>7.69057140152663</v>
      </c>
      <c r="W1763" s="5">
        <v>133.75268479219801</v>
      </c>
      <c r="X1763" s="5">
        <v>95.031597978193105</v>
      </c>
      <c r="Y1763" s="5">
        <v>8.6538075130724703</v>
      </c>
      <c r="Z1763" s="5" t="s">
        <v>33</v>
      </c>
      <c r="AA1763" s="5" t="s">
        <v>33</v>
      </c>
      <c r="AB1763" s="5" t="s">
        <v>33</v>
      </c>
      <c r="AC1763" s="5" t="s">
        <v>33</v>
      </c>
      <c r="AD1763" s="5" t="s">
        <v>33</v>
      </c>
      <c r="AE1763" s="5" t="s">
        <v>33</v>
      </c>
      <c r="AF1763" s="1">
        <v>2.03905339517347E-2</v>
      </c>
      <c r="AG1763" s="1" t="s">
        <v>2335</v>
      </c>
      <c r="AH1763" s="1">
        <v>18.6669444444444</v>
      </c>
      <c r="AI1763" s="1">
        <v>0.17371572934296101</v>
      </c>
      <c r="AJ1763" s="1">
        <v>-0.98479583944025795</v>
      </c>
      <c r="AK1763" s="1">
        <f t="shared" si="83"/>
        <v>6.908462867012986</v>
      </c>
      <c r="AL1763" s="1">
        <f t="shared" si="84"/>
        <v>5.6393584329549995E-2</v>
      </c>
    </row>
    <row r="1764" spans="1:46">
      <c r="A1764" s="3">
        <f t="shared" si="82"/>
        <v>41950.781261574062</v>
      </c>
      <c r="B1764" s="9">
        <v>41950.614594907398</v>
      </c>
      <c r="C1764" s="3" t="e">
        <f>MID(#REF!,9,2)</f>
        <v>#REF!</v>
      </c>
      <c r="D1764" s="4">
        <v>342.61459490740702</v>
      </c>
      <c r="E1764" s="4">
        <v>0.92666806497188803</v>
      </c>
      <c r="F1764" s="4">
        <v>-0.37588069564857601</v>
      </c>
      <c r="G1764" s="5">
        <v>589</v>
      </c>
      <c r="H1764" s="5">
        <v>1000</v>
      </c>
      <c r="I1764" s="2">
        <v>581.29780409573198</v>
      </c>
      <c r="J1764" s="4" t="s">
        <v>2336</v>
      </c>
      <c r="K1764" s="4">
        <v>995</v>
      </c>
      <c r="L1764" s="4" t="s">
        <v>37</v>
      </c>
      <c r="M1764" s="4">
        <v>3.7</v>
      </c>
      <c r="N1764" s="4" t="s">
        <v>37</v>
      </c>
      <c r="O1764" s="4">
        <v>0</v>
      </c>
      <c r="P1764" s="4" t="s">
        <v>38</v>
      </c>
      <c r="R1764" s="9">
        <v>41950.78125</v>
      </c>
      <c r="S1764" s="9"/>
      <c r="T1764" s="2">
        <v>11.6452992011678</v>
      </c>
      <c r="U1764" s="2">
        <v>28.240520832613001</v>
      </c>
      <c r="V1764" s="5">
        <v>7.6718025524775397</v>
      </c>
      <c r="W1764" s="5">
        <v>134.03831333579299</v>
      </c>
      <c r="X1764" s="5">
        <v>95.720844503155604</v>
      </c>
      <c r="Y1764" s="5">
        <v>8.7102010974020203</v>
      </c>
      <c r="Z1764" s="5" t="s">
        <v>33</v>
      </c>
      <c r="AA1764" s="5" t="s">
        <v>33</v>
      </c>
      <c r="AB1764" s="5" t="s">
        <v>33</v>
      </c>
      <c r="AC1764" s="5" t="s">
        <v>33</v>
      </c>
      <c r="AD1764" s="5" t="s">
        <v>33</v>
      </c>
      <c r="AE1764" s="5" t="s">
        <v>33</v>
      </c>
      <c r="AF1764" s="1">
        <v>2.1291068025002802E-2</v>
      </c>
      <c r="AG1764" s="1" t="s">
        <v>2337</v>
      </c>
      <c r="AH1764" s="1">
        <v>18.7502777777778</v>
      </c>
      <c r="AI1764" s="1">
        <v>0.19515757965010999</v>
      </c>
      <c r="AJ1764" s="1">
        <v>-0.98077189963064904</v>
      </c>
      <c r="AK1764" s="1">
        <f t="shared" si="83"/>
        <v>12.830002467308077</v>
      </c>
      <c r="AL1764" s="1">
        <f t="shared" si="84"/>
        <v>5.0232931012580195E-2</v>
      </c>
    </row>
    <row r="1765" spans="1:46">
      <c r="A1765" s="3">
        <f t="shared" si="82"/>
        <v>41950.784733796267</v>
      </c>
      <c r="B1765" s="9">
        <v>41950.618067129602</v>
      </c>
      <c r="C1765" s="3" t="e">
        <f>MID(#REF!,9,2)</f>
        <v>#REF!</v>
      </c>
      <c r="D1765" s="4">
        <v>342.61806712962999</v>
      </c>
      <c r="E1765" s="4">
        <v>0.926690530288243</v>
      </c>
      <c r="F1765" s="4">
        <v>-0.37582530659083402</v>
      </c>
      <c r="G1765" s="5">
        <v>602</v>
      </c>
      <c r="H1765" s="5">
        <v>1000</v>
      </c>
      <c r="I1765" s="2">
        <v>594.12780656304005</v>
      </c>
      <c r="R1765" s="9">
        <v>41950.784722222197</v>
      </c>
      <c r="S1765" s="9"/>
      <c r="T1765" s="2">
        <v>11.6721503023777</v>
      </c>
      <c r="U1765" s="2">
        <v>28.227708332988499</v>
      </c>
      <c r="V1765" s="5">
        <v>7.6899087042205503</v>
      </c>
      <c r="W1765" s="5">
        <v>134.18585868046799</v>
      </c>
      <c r="X1765" s="5">
        <v>96.348484804834996</v>
      </c>
      <c r="Y1765" s="5">
        <v>8.7604340284146005</v>
      </c>
      <c r="Z1765" s="5" t="s">
        <v>33</v>
      </c>
      <c r="AA1765" s="5" t="s">
        <v>33</v>
      </c>
      <c r="AB1765" s="5" t="s">
        <v>33</v>
      </c>
      <c r="AC1765" s="5" t="s">
        <v>33</v>
      </c>
      <c r="AD1765" s="5" t="s">
        <v>33</v>
      </c>
      <c r="AE1765" s="5" t="s">
        <v>33</v>
      </c>
      <c r="AF1765" s="1">
        <v>2.0421671963837599E-2</v>
      </c>
      <c r="AG1765" s="1" t="s">
        <v>2338</v>
      </c>
      <c r="AH1765" s="1">
        <v>18.8336111111111</v>
      </c>
      <c r="AI1765" s="1">
        <v>0.21650654567594901</v>
      </c>
      <c r="AJ1765" s="1">
        <v>-0.97628116630378003</v>
      </c>
      <c r="AK1765" s="1">
        <f t="shared" si="83"/>
        <v>1.7665926474209073</v>
      </c>
      <c r="AL1765" s="1">
        <f t="shared" si="84"/>
        <v>5.0128561346030054E-2</v>
      </c>
      <c r="AN1765" s="4" t="s">
        <v>2272</v>
      </c>
      <c r="AO1765" s="4">
        <v>994</v>
      </c>
      <c r="AP1765" s="4" t="s">
        <v>37</v>
      </c>
      <c r="AQ1765" s="4">
        <v>3</v>
      </c>
      <c r="AR1765" s="4" t="s">
        <v>37</v>
      </c>
      <c r="AS1765" s="4">
        <v>0</v>
      </c>
      <c r="AT1765" s="4" t="s">
        <v>38</v>
      </c>
    </row>
    <row r="1766" spans="1:46">
      <c r="A1766" s="3">
        <f t="shared" si="82"/>
        <v>41950.788206018566</v>
      </c>
      <c r="B1766" s="9">
        <v>41950.621539351901</v>
      </c>
      <c r="C1766" s="3" t="e">
        <f>MID(#REF!,9,2)</f>
        <v>#REF!</v>
      </c>
      <c r="D1766" s="4">
        <v>342.62153935185199</v>
      </c>
      <c r="E1766" s="4">
        <v>0.92671299229386905</v>
      </c>
      <c r="F1766" s="4">
        <v>-0.37576991619040301</v>
      </c>
      <c r="G1766" s="5">
        <v>605</v>
      </c>
      <c r="H1766" s="5">
        <v>998</v>
      </c>
      <c r="I1766" s="2">
        <v>595.89439921046096</v>
      </c>
      <c r="R1766" s="9">
        <v>41950.788194444402</v>
      </c>
      <c r="S1766" s="9"/>
      <c r="T1766" s="2">
        <v>11.6959454762678</v>
      </c>
      <c r="U1766" s="2">
        <v>28.210416665872099</v>
      </c>
      <c r="V1766" s="5">
        <v>7.6966606874328098</v>
      </c>
      <c r="W1766" s="5">
        <v>134.331069739562</v>
      </c>
      <c r="X1766" s="5">
        <v>96.951064854076193</v>
      </c>
      <c r="Y1766" s="5">
        <v>8.8105625897606306</v>
      </c>
      <c r="Z1766" s="5" t="s">
        <v>33</v>
      </c>
      <c r="AA1766" s="5" t="s">
        <v>33</v>
      </c>
      <c r="AB1766" s="5" t="s">
        <v>33</v>
      </c>
      <c r="AC1766" s="5" t="s">
        <v>33</v>
      </c>
      <c r="AD1766" s="5" t="s">
        <v>33</v>
      </c>
      <c r="AE1766" s="5" t="s">
        <v>33</v>
      </c>
      <c r="AF1766" s="1">
        <v>2.0106631222640298E-2</v>
      </c>
      <c r="AG1766" s="1" t="s">
        <v>2339</v>
      </c>
      <c r="AH1766" s="1">
        <v>18.9169444444444</v>
      </c>
      <c r="AI1766" s="1">
        <v>0.23775246648607401</v>
      </c>
      <c r="AJ1766" s="1">
        <v>-0.97132577680188603</v>
      </c>
      <c r="AK1766" s="1">
        <f t="shared" si="83"/>
        <v>2.1811004194430552</v>
      </c>
      <c r="AL1766" s="1">
        <f t="shared" si="84"/>
        <v>5.0128638674060255E-2</v>
      </c>
    </row>
    <row r="1767" spans="1:46">
      <c r="A1767" s="3">
        <f t="shared" si="82"/>
        <v>41950.791678240763</v>
      </c>
      <c r="B1767" s="9">
        <v>41950.625011574099</v>
      </c>
      <c r="C1767" s="3" t="e">
        <f>MID(#REF!,9,2)</f>
        <v>#REF!</v>
      </c>
      <c r="D1767" s="4">
        <v>342.62501157407399</v>
      </c>
      <c r="E1767" s="4">
        <v>0.92673545098868404</v>
      </c>
      <c r="F1767" s="4">
        <v>-0.37571452444748499</v>
      </c>
      <c r="G1767" s="5">
        <v>606</v>
      </c>
      <c r="H1767" s="5">
        <v>1000</v>
      </c>
      <c r="I1767" s="2">
        <v>598.07549962990402</v>
      </c>
      <c r="J1767" s="4" t="s">
        <v>2340</v>
      </c>
      <c r="K1767" s="4">
        <v>995</v>
      </c>
      <c r="L1767" s="4" t="s">
        <v>37</v>
      </c>
      <c r="M1767" s="4">
        <v>3.5</v>
      </c>
      <c r="N1767" s="4" t="s">
        <v>37</v>
      </c>
      <c r="O1767" s="4">
        <v>0</v>
      </c>
      <c r="P1767" s="4" t="s">
        <v>38</v>
      </c>
      <c r="R1767" s="9">
        <v>41950.791666666701</v>
      </c>
      <c r="S1767" s="9"/>
      <c r="T1767" s="2">
        <v>11.714723922664099</v>
      </c>
      <c r="U1767" s="2">
        <v>28.185416665767399</v>
      </c>
      <c r="V1767" s="5">
        <v>7.6841418381739297</v>
      </c>
      <c r="W1767" s="5">
        <v>134.47629061882799</v>
      </c>
      <c r="X1767" s="5">
        <v>97.515010344342897</v>
      </c>
      <c r="Y1767" s="5">
        <v>8.8606912284346908</v>
      </c>
      <c r="Z1767" s="5" t="s">
        <v>33</v>
      </c>
      <c r="AA1767" s="5" t="s">
        <v>33</v>
      </c>
      <c r="AB1767" s="5" t="s">
        <v>33</v>
      </c>
      <c r="AC1767" s="5" t="s">
        <v>33</v>
      </c>
      <c r="AD1767" s="5" t="s">
        <v>33</v>
      </c>
      <c r="AE1767" s="5" t="s">
        <v>33</v>
      </c>
      <c r="AF1767" s="1">
        <v>2.0694653624776502E-2</v>
      </c>
      <c r="AG1767" s="1" t="s">
        <v>2341</v>
      </c>
      <c r="AH1767" s="1">
        <v>19.0002777777778</v>
      </c>
      <c r="AI1767" s="1">
        <v>0.25888523018993298</v>
      </c>
      <c r="AJ1767" s="1">
        <v>-0.965908089618006</v>
      </c>
      <c r="AK1767" s="1">
        <f t="shared" si="83"/>
        <v>6.9084628670119628</v>
      </c>
      <c r="AL1767" s="1">
        <f t="shared" si="84"/>
        <v>3.5405448165558795E-2</v>
      </c>
    </row>
    <row r="1768" spans="1:46">
      <c r="A1768" s="3">
        <f t="shared" si="82"/>
        <v>41950.795150462967</v>
      </c>
      <c r="B1768" s="9">
        <v>41950.628483796303</v>
      </c>
      <c r="C1768" s="3" t="e">
        <f>MID(#REF!,9,2)</f>
        <v>#REF!</v>
      </c>
      <c r="D1768" s="4">
        <v>342.628483796296</v>
      </c>
      <c r="E1768" s="4">
        <v>0.92675790637260902</v>
      </c>
      <c r="F1768" s="4">
        <v>-0.37565913136227302</v>
      </c>
      <c r="G1768" s="5">
        <v>613</v>
      </c>
      <c r="H1768" s="5">
        <v>1000</v>
      </c>
      <c r="I1768" s="2">
        <v>604.98396249691598</v>
      </c>
      <c r="R1768" s="9">
        <v>41950.795138888898</v>
      </c>
      <c r="S1768" s="9"/>
      <c r="T1768" s="2">
        <v>11.7192865168956</v>
      </c>
      <c r="U1768" s="2">
        <v>28.160416666500801</v>
      </c>
      <c r="V1768" s="5">
        <v>7.6912063228340104</v>
      </c>
      <c r="W1768" s="5">
        <v>134.566506015448</v>
      </c>
      <c r="X1768" s="5">
        <v>97.931724050208203</v>
      </c>
      <c r="Y1768" s="5">
        <v>8.8960966766002496</v>
      </c>
      <c r="Z1768" s="5" t="s">
        <v>33</v>
      </c>
      <c r="AA1768" s="5" t="s">
        <v>33</v>
      </c>
      <c r="AB1768" s="5" t="s">
        <v>33</v>
      </c>
      <c r="AC1768" s="5" t="s">
        <v>33</v>
      </c>
      <c r="AD1768" s="5" t="s">
        <v>33</v>
      </c>
      <c r="AE1768" s="5" t="s">
        <v>33</v>
      </c>
      <c r="AF1768" s="1">
        <v>2.0360745579849501E-2</v>
      </c>
      <c r="AG1768" s="1" t="s">
        <v>2342</v>
      </c>
      <c r="AH1768" s="1">
        <v>19.0836111111111</v>
      </c>
      <c r="AI1768" s="1">
        <v>0.27989477875354202</v>
      </c>
      <c r="AJ1768" s="1">
        <v>-0.96003068327345997</v>
      </c>
      <c r="AK1768" s="1">
        <f t="shared" si="83"/>
        <v>6.9084628670120765</v>
      </c>
      <c r="AL1768" s="1">
        <f t="shared" si="84"/>
        <v>3.1333092917170902E-2</v>
      </c>
      <c r="AN1768" s="4" t="s">
        <v>2276</v>
      </c>
      <c r="AO1768" s="4">
        <v>994</v>
      </c>
      <c r="AP1768" s="4" t="s">
        <v>37</v>
      </c>
      <c r="AQ1768" s="4">
        <v>4.4000000000000004</v>
      </c>
      <c r="AR1768" s="4" t="s">
        <v>37</v>
      </c>
      <c r="AS1768" s="4">
        <v>0</v>
      </c>
      <c r="AT1768" s="4" t="s">
        <v>38</v>
      </c>
    </row>
    <row r="1769" spans="1:46">
      <c r="A1769" s="3">
        <f t="shared" si="82"/>
        <v>41950.798622685164</v>
      </c>
      <c r="B1769" s="9">
        <v>41950.6319560185</v>
      </c>
      <c r="C1769" s="3" t="e">
        <f>MID(#REF!,9,2)</f>
        <v>#REF!</v>
      </c>
      <c r="D1769" s="4">
        <v>342.63195601851902</v>
      </c>
      <c r="E1769" s="4">
        <v>0.92678035844556395</v>
      </c>
      <c r="F1769" s="4">
        <v>-0.37560373693496701</v>
      </c>
      <c r="G1769" s="5">
        <v>620</v>
      </c>
      <c r="H1769" s="5">
        <v>1000</v>
      </c>
      <c r="I1769" s="2">
        <v>611.89242536392806</v>
      </c>
      <c r="R1769" s="9">
        <v>41950.798611111102</v>
      </c>
      <c r="S1769" s="9"/>
      <c r="T1769" s="2">
        <v>11.7186550565303</v>
      </c>
      <c r="U1769" s="2">
        <v>28.133124999593999</v>
      </c>
      <c r="V1769" s="5">
        <v>7.6979583066749102</v>
      </c>
      <c r="W1769" s="5">
        <v>134.68014041340001</v>
      </c>
      <c r="X1769" s="5">
        <v>98.284741733864706</v>
      </c>
      <c r="Y1769" s="5">
        <v>8.9274297695174205</v>
      </c>
      <c r="Z1769" s="5" t="s">
        <v>33</v>
      </c>
      <c r="AA1769" s="5" t="s">
        <v>33</v>
      </c>
      <c r="AB1769" s="5" t="s">
        <v>33</v>
      </c>
      <c r="AC1769" s="5" t="s">
        <v>33</v>
      </c>
      <c r="AD1769" s="5" t="s">
        <v>33</v>
      </c>
      <c r="AE1769" s="5" t="s">
        <v>33</v>
      </c>
      <c r="AF1769" s="1">
        <v>2.00466447078568E-2</v>
      </c>
      <c r="AG1769" s="1" t="s">
        <v>2343</v>
      </c>
      <c r="AH1769" s="1">
        <v>19.1669444444444</v>
      </c>
      <c r="AI1769" s="1">
        <v>0.300771112786549</v>
      </c>
      <c r="AJ1769" s="1">
        <v>-0.953696355090624</v>
      </c>
      <c r="AK1769" s="1">
        <f t="shared" si="83"/>
        <v>3.9476930668639625</v>
      </c>
      <c r="AL1769" s="1">
        <f t="shared" si="84"/>
        <v>3.1333156921808936E-2</v>
      </c>
    </row>
    <row r="1770" spans="1:46">
      <c r="A1770" s="3">
        <f t="shared" si="82"/>
        <v>41950.802094907362</v>
      </c>
      <c r="B1770" s="9">
        <v>41950.635428240697</v>
      </c>
      <c r="C1770" s="3" t="e">
        <f>MID(#REF!,9,2)</f>
        <v>#REF!</v>
      </c>
      <c r="D1770" s="4">
        <v>342.63542824074102</v>
      </c>
      <c r="E1770" s="4">
        <v>0.92680280720746799</v>
      </c>
      <c r="F1770" s="4">
        <v>-0.37554834116576402</v>
      </c>
      <c r="G1770" s="5">
        <v>624</v>
      </c>
      <c r="H1770" s="5">
        <v>1000</v>
      </c>
      <c r="I1770" s="2">
        <v>615.84011843079202</v>
      </c>
      <c r="J1770" s="4" t="s">
        <v>2344</v>
      </c>
      <c r="K1770" s="4">
        <v>995</v>
      </c>
      <c r="L1770" s="4" t="s">
        <v>37</v>
      </c>
      <c r="M1770" s="4">
        <v>3.6</v>
      </c>
      <c r="N1770" s="4" t="s">
        <v>37</v>
      </c>
      <c r="O1770" s="4">
        <v>0</v>
      </c>
      <c r="P1770" s="4" t="s">
        <v>38</v>
      </c>
      <c r="R1770" s="9">
        <v>41950.802083333299</v>
      </c>
      <c r="S1770" s="9"/>
      <c r="T1770" s="2">
        <v>11.71240191001</v>
      </c>
      <c r="U1770" s="2">
        <v>28.095624999436801</v>
      </c>
      <c r="V1770" s="5">
        <v>7.6791894573898398</v>
      </c>
      <c r="W1770" s="5">
        <v>134.96586848935701</v>
      </c>
      <c r="X1770" s="5">
        <v>98.535427993207605</v>
      </c>
      <c r="Y1770" s="5">
        <v>8.9587629264392294</v>
      </c>
      <c r="Z1770" s="5" t="s">
        <v>33</v>
      </c>
      <c r="AA1770" s="5" t="s">
        <v>33</v>
      </c>
      <c r="AB1770" s="5" t="s">
        <v>33</v>
      </c>
      <c r="AC1770" s="5" t="s">
        <v>33</v>
      </c>
      <c r="AD1770" s="5" t="s">
        <v>33</v>
      </c>
      <c r="AE1770" s="5" t="s">
        <v>33</v>
      </c>
      <c r="AF1770" s="1">
        <v>2.09319911577718E-2</v>
      </c>
      <c r="AG1770" s="1" t="s">
        <v>2345</v>
      </c>
      <c r="AH1770" s="1">
        <v>19.2502777777778</v>
      </c>
      <c r="AI1770" s="1">
        <v>0.32150429630139599</v>
      </c>
      <c r="AJ1770" s="1">
        <v>-0.94690811986155399</v>
      </c>
      <c r="AK1770" s="1">
        <f t="shared" si="83"/>
        <v>-1.9738465334320381</v>
      </c>
      <c r="AL1770" s="1">
        <f t="shared" si="84"/>
        <v>2.0369025005781083E-2</v>
      </c>
    </row>
    <row r="1771" spans="1:46">
      <c r="A1771" s="3">
        <f t="shared" si="82"/>
        <v>41950.805567129661</v>
      </c>
      <c r="B1771" s="9">
        <v>41950.638900462996</v>
      </c>
      <c r="C1771" s="3" t="e">
        <f>MID(#REF!,9,2)</f>
        <v>#REF!</v>
      </c>
      <c r="D1771" s="4">
        <v>342.63890046296302</v>
      </c>
      <c r="E1771" s="4">
        <v>0.92682525265824001</v>
      </c>
      <c r="F1771" s="4">
        <v>-0.375492944054864</v>
      </c>
      <c r="G1771" s="5">
        <v>622</v>
      </c>
      <c r="H1771" s="5">
        <v>1000</v>
      </c>
      <c r="I1771" s="2">
        <v>613.86627189735998</v>
      </c>
      <c r="R1771" s="9">
        <v>41950.805555555598</v>
      </c>
      <c r="S1771" s="9"/>
      <c r="T1771" s="2">
        <v>11.707243893297001</v>
      </c>
      <c r="U1771" s="2">
        <v>28.058124999279698</v>
      </c>
      <c r="V1771" s="5">
        <v>7.6786497753719303</v>
      </c>
      <c r="W1771" s="5">
        <v>134.923811455687</v>
      </c>
      <c r="X1771" s="5">
        <v>98.713020100733402</v>
      </c>
      <c r="Y1771" s="5">
        <v>8.9791319514450105</v>
      </c>
      <c r="Z1771" s="5" t="s">
        <v>33</v>
      </c>
      <c r="AA1771" s="5" t="s">
        <v>33</v>
      </c>
      <c r="AB1771" s="5" t="s">
        <v>33</v>
      </c>
      <c r="AC1771" s="5" t="s">
        <v>33</v>
      </c>
      <c r="AD1771" s="5" t="s">
        <v>33</v>
      </c>
      <c r="AE1771" s="5" t="s">
        <v>33</v>
      </c>
      <c r="AF1771" s="1">
        <v>2.0958018753230501E-2</v>
      </c>
      <c r="AG1771" s="1" t="s">
        <v>2346</v>
      </c>
      <c r="AH1771" s="1">
        <v>19.3336111111111</v>
      </c>
      <c r="AI1771" s="1">
        <v>0.34208446144230598</v>
      </c>
      <c r="AJ1771" s="1">
        <v>-0.93966920841311297</v>
      </c>
      <c r="AK1771" s="1">
        <f t="shared" si="83"/>
        <v>0</v>
      </c>
      <c r="AL1771" s="1">
        <f t="shared" si="84"/>
        <v>1.2537502748768858E-2</v>
      </c>
      <c r="AN1771" s="4" t="s">
        <v>2280</v>
      </c>
      <c r="AO1771" s="4">
        <v>994</v>
      </c>
      <c r="AP1771" s="4" t="s">
        <v>37</v>
      </c>
      <c r="AQ1771" s="4">
        <v>3.8</v>
      </c>
      <c r="AR1771" s="4" t="s">
        <v>37</v>
      </c>
      <c r="AS1771" s="4">
        <v>0</v>
      </c>
      <c r="AT1771" s="4" t="s">
        <v>38</v>
      </c>
    </row>
    <row r="1772" spans="1:46">
      <c r="A1772" s="3">
        <f t="shared" si="82"/>
        <v>41950.809039351865</v>
      </c>
      <c r="B1772" s="9">
        <v>41950.642372685201</v>
      </c>
      <c r="C1772" s="3" t="e">
        <f>MID(#REF!,9,2)</f>
        <v>#REF!</v>
      </c>
      <c r="D1772" s="4">
        <v>342.64237268518502</v>
      </c>
      <c r="E1772" s="4">
        <v>0.92684769479780105</v>
      </c>
      <c r="F1772" s="4">
        <v>-0.37543754560246301</v>
      </c>
      <c r="G1772" s="5">
        <v>622</v>
      </c>
      <c r="H1772" s="5">
        <v>1000</v>
      </c>
      <c r="I1772" s="2">
        <v>613.86627189735998</v>
      </c>
      <c r="R1772" s="9">
        <v>41950.809027777803</v>
      </c>
      <c r="S1772" s="9"/>
      <c r="T1772" s="2">
        <v>11.702868112106801</v>
      </c>
      <c r="U1772" s="2">
        <v>28.0206249991225</v>
      </c>
      <c r="V1772" s="5">
        <v>7.6911309262182197</v>
      </c>
      <c r="W1772" s="5">
        <v>134.647622217003</v>
      </c>
      <c r="X1772" s="5">
        <v>98.838402103419298</v>
      </c>
      <c r="Y1772" s="5">
        <v>8.9916694541937794</v>
      </c>
      <c r="Z1772" s="5" t="s">
        <v>33</v>
      </c>
      <c r="AA1772" s="5" t="s">
        <v>33</v>
      </c>
      <c r="AB1772" s="5" t="s">
        <v>33</v>
      </c>
      <c r="AC1772" s="5" t="s">
        <v>33</v>
      </c>
      <c r="AD1772" s="5" t="s">
        <v>33</v>
      </c>
      <c r="AE1772" s="5" t="s">
        <v>33</v>
      </c>
      <c r="AF1772" s="1">
        <v>2.0364280657171999E-2</v>
      </c>
      <c r="AG1772" s="1" t="s">
        <v>2347</v>
      </c>
      <c r="AH1772" s="1">
        <v>19.4169444444444</v>
      </c>
      <c r="AI1772" s="1">
        <v>0.36250181318183899</v>
      </c>
      <c r="AJ1772" s="1">
        <v>-0.93198306606927095</v>
      </c>
      <c r="AK1772" s="1">
        <f t="shared" si="83"/>
        <v>0</v>
      </c>
      <c r="AL1772" s="1">
        <f t="shared" si="84"/>
        <v>2.1587097689135248E-4</v>
      </c>
    </row>
    <row r="1773" spans="1:46">
      <c r="A1773" s="3">
        <f t="shared" si="82"/>
        <v>41950.812511574062</v>
      </c>
      <c r="B1773" s="9">
        <v>41950.645844907398</v>
      </c>
      <c r="C1773" s="3" t="e">
        <f>MID(#REF!,9,2)</f>
        <v>#REF!</v>
      </c>
      <c r="D1773" s="4">
        <v>342.64584490740702</v>
      </c>
      <c r="E1773" s="4">
        <v>0.92687013362607096</v>
      </c>
      <c r="F1773" s="4">
        <v>-0.375382145808759</v>
      </c>
      <c r="G1773" s="5">
        <v>622</v>
      </c>
      <c r="H1773" s="5">
        <v>1000</v>
      </c>
      <c r="I1773" s="2">
        <v>613.86627189735998</v>
      </c>
      <c r="J1773" s="4" t="s">
        <v>2348</v>
      </c>
      <c r="K1773" s="4">
        <v>995</v>
      </c>
      <c r="L1773" s="4" t="s">
        <v>37</v>
      </c>
      <c r="M1773" s="4">
        <v>3.8</v>
      </c>
      <c r="N1773" s="4" t="s">
        <v>37</v>
      </c>
      <c r="O1773" s="4">
        <v>0</v>
      </c>
      <c r="P1773" s="4" t="s">
        <v>38</v>
      </c>
      <c r="R1773" s="9">
        <v>41950.8125</v>
      </c>
      <c r="S1773" s="9"/>
      <c r="T1773" s="2">
        <v>11.691723346574699</v>
      </c>
      <c r="U1773" s="2">
        <v>27.983124999449899</v>
      </c>
      <c r="V1773" s="5">
        <v>7.6728829097777904</v>
      </c>
      <c r="W1773" s="5">
        <v>134.92401633226399</v>
      </c>
      <c r="X1773" s="5">
        <v>98.7789594762029</v>
      </c>
      <c r="Y1773" s="5">
        <v>8.9918853251706707</v>
      </c>
      <c r="Z1773" s="5" t="s">
        <v>33</v>
      </c>
      <c r="AA1773" s="5" t="s">
        <v>33</v>
      </c>
      <c r="AB1773" s="5" t="s">
        <v>33</v>
      </c>
      <c r="AC1773" s="5" t="s">
        <v>33</v>
      </c>
      <c r="AD1773" s="5" t="s">
        <v>33</v>
      </c>
      <c r="AE1773" s="5" t="s">
        <v>33</v>
      </c>
      <c r="AF1773" s="1">
        <v>2.1238169875405801E-2</v>
      </c>
      <c r="AG1773" s="1" t="s">
        <v>2349</v>
      </c>
      <c r="AH1773" s="1">
        <v>19.5002777777778</v>
      </c>
      <c r="AI1773" s="1">
        <v>0.38274663398277797</v>
      </c>
      <c r="AJ1773" s="1">
        <v>-0.92385335101132504</v>
      </c>
      <c r="AK1773" s="1">
        <f t="shared" si="83"/>
        <v>0</v>
      </c>
      <c r="AL1773" s="1">
        <f t="shared" si="84"/>
        <v>-2.1608118146991373E-2</v>
      </c>
    </row>
    <row r="1774" spans="1:46">
      <c r="A1774" s="3">
        <f t="shared" si="82"/>
        <v>41950.815983796267</v>
      </c>
      <c r="B1774" s="9">
        <v>41950.649317129602</v>
      </c>
      <c r="C1774" s="3" t="e">
        <f>MID(#REF!,9,2)</f>
        <v>#REF!</v>
      </c>
      <c r="D1774" s="4">
        <v>342.64931712962999</v>
      </c>
      <c r="E1774" s="4">
        <v>0.92689256914296903</v>
      </c>
      <c r="F1774" s="4">
        <v>-0.375326744673951</v>
      </c>
      <c r="G1774" s="5">
        <v>622</v>
      </c>
      <c r="H1774" s="5">
        <v>1000</v>
      </c>
      <c r="I1774" s="2">
        <v>613.86627189735998</v>
      </c>
      <c r="R1774" s="9">
        <v>41950.815972222197</v>
      </c>
      <c r="S1774" s="9"/>
      <c r="T1774" s="2">
        <v>11.6787846381712</v>
      </c>
      <c r="U1774" s="2">
        <v>27.940833331744301</v>
      </c>
      <c r="V1774" s="5">
        <v>7.66369739437806</v>
      </c>
      <c r="W1774" s="5">
        <v>135.26364804017999</v>
      </c>
      <c r="X1774" s="5">
        <v>98.476215857502595</v>
      </c>
      <c r="Y1774" s="5">
        <v>8.9702772070236794</v>
      </c>
      <c r="Z1774" s="5" t="s">
        <v>33</v>
      </c>
      <c r="AA1774" s="5" t="s">
        <v>33</v>
      </c>
      <c r="AB1774" s="5" t="s">
        <v>33</v>
      </c>
      <c r="AC1774" s="5" t="s">
        <v>33</v>
      </c>
      <c r="AD1774" s="5" t="s">
        <v>33</v>
      </c>
      <c r="AE1774" s="5" t="s">
        <v>33</v>
      </c>
      <c r="AF1774" s="1">
        <v>2.1692150335958699E-2</v>
      </c>
      <c r="AG1774" s="1" t="s">
        <v>2350</v>
      </c>
      <c r="AH1774" s="1">
        <v>19.5836111111111</v>
      </c>
      <c r="AI1774" s="1">
        <v>0.402809288423156</v>
      </c>
      <c r="AJ1774" s="1">
        <v>-0.91528393253680096</v>
      </c>
      <c r="AK1774" s="1">
        <f t="shared" si="83"/>
        <v>1.9738465334320381</v>
      </c>
      <c r="AL1774" s="1">
        <f t="shared" si="84"/>
        <v>-5.6380308649590205E-2</v>
      </c>
      <c r="AN1774" s="4" t="s">
        <v>2284</v>
      </c>
      <c r="AO1774" s="4">
        <v>994</v>
      </c>
      <c r="AP1774" s="4" t="s">
        <v>37</v>
      </c>
      <c r="AQ1774" s="4">
        <v>4.0999999999999996</v>
      </c>
      <c r="AR1774" s="4" t="s">
        <v>37</v>
      </c>
      <c r="AS1774" s="4">
        <v>0</v>
      </c>
      <c r="AT1774" s="4" t="s">
        <v>38</v>
      </c>
    </row>
    <row r="1775" spans="1:46">
      <c r="A1775" s="3">
        <f t="shared" si="82"/>
        <v>41950.819456018566</v>
      </c>
      <c r="B1775" s="9">
        <v>41950.652789351901</v>
      </c>
      <c r="C1775" s="3" t="e">
        <f>MID(#REF!,9,2)</f>
        <v>#REF!</v>
      </c>
      <c r="D1775" s="4">
        <v>342.65278935185199</v>
      </c>
      <c r="E1775" s="4">
        <v>0.92691500134841598</v>
      </c>
      <c r="F1775" s="4">
        <v>-0.37527134219823699</v>
      </c>
      <c r="G1775" s="5">
        <v>624</v>
      </c>
      <c r="H1775" s="5">
        <v>1000</v>
      </c>
      <c r="I1775" s="2">
        <v>615.84011843079202</v>
      </c>
      <c r="R1775" s="9">
        <v>41950.819444444402</v>
      </c>
      <c r="S1775" s="9"/>
      <c r="T1775" s="2">
        <v>11.663144585684901</v>
      </c>
      <c r="U1775" s="2">
        <v>27.890833331534701</v>
      </c>
      <c r="V1775" s="5">
        <v>7.6699285451977604</v>
      </c>
      <c r="W1775" s="5">
        <v>135.68994303009001</v>
      </c>
      <c r="X1775" s="5">
        <v>97.787114470700701</v>
      </c>
      <c r="Y1775" s="5">
        <v>8.9138968983740892</v>
      </c>
      <c r="Z1775" s="5" t="s">
        <v>33</v>
      </c>
      <c r="AA1775" s="5" t="s">
        <v>33</v>
      </c>
      <c r="AB1775" s="5" t="s">
        <v>33</v>
      </c>
      <c r="AC1775" s="5" t="s">
        <v>33</v>
      </c>
      <c r="AD1775" s="5" t="s">
        <v>33</v>
      </c>
      <c r="AE1775" s="5" t="s">
        <v>33</v>
      </c>
      <c r="AF1775" s="1">
        <v>2.1383138789742299E-2</v>
      </c>
      <c r="AG1775" s="1" t="s">
        <v>2351</v>
      </c>
      <c r="AH1775" s="1">
        <v>19.6669444444444</v>
      </c>
      <c r="AI1775" s="1">
        <v>0.42268022778218001</v>
      </c>
      <c r="AJ1775" s="1">
        <v>-0.90627888921788502</v>
      </c>
      <c r="AK1775" s="1">
        <f t="shared" si="83"/>
        <v>-4.9346163335800384</v>
      </c>
      <c r="AL1775" s="1">
        <f t="shared" si="84"/>
        <v>-3.674924612379904E-2</v>
      </c>
    </row>
    <row r="1776" spans="1:46">
      <c r="A1776" s="3">
        <f t="shared" si="82"/>
        <v>41950.822928240763</v>
      </c>
      <c r="B1776" s="9">
        <v>41950.656261574099</v>
      </c>
      <c r="C1776" s="3" t="e">
        <f>MID(#REF!,9,2)</f>
        <v>#REF!</v>
      </c>
      <c r="D1776" s="4">
        <v>342.65626157407399</v>
      </c>
      <c r="E1776" s="4">
        <v>0.92693743024233</v>
      </c>
      <c r="F1776" s="4">
        <v>-0.375215938381814</v>
      </c>
      <c r="G1776" s="5">
        <v>619</v>
      </c>
      <c r="H1776" s="5">
        <v>1000</v>
      </c>
      <c r="I1776" s="2">
        <v>610.90550209721198</v>
      </c>
      <c r="J1776" s="4" t="s">
        <v>2352</v>
      </c>
      <c r="K1776" s="4">
        <v>996</v>
      </c>
      <c r="L1776" s="4" t="s">
        <v>37</v>
      </c>
      <c r="M1776" s="4">
        <v>3.9</v>
      </c>
      <c r="N1776" s="4" t="s">
        <v>37</v>
      </c>
      <c r="O1776" s="4">
        <v>0</v>
      </c>
      <c r="P1776" s="4" t="s">
        <v>38</v>
      </c>
      <c r="R1776" s="9">
        <v>41950.822916666701</v>
      </c>
      <c r="S1776" s="9"/>
      <c r="T1776" s="2">
        <v>11.637700436260699</v>
      </c>
      <c r="U1776" s="2">
        <v>27.831041664156501</v>
      </c>
      <c r="V1776" s="5">
        <v>7.6516805280957003</v>
      </c>
      <c r="W1776" s="5">
        <v>135.951174801082</v>
      </c>
      <c r="X1776" s="5">
        <v>97.343401396167195</v>
      </c>
      <c r="Y1776" s="5">
        <v>8.8771476522502901</v>
      </c>
      <c r="Z1776" s="5" t="s">
        <v>33</v>
      </c>
      <c r="AA1776" s="5" t="s">
        <v>33</v>
      </c>
      <c r="AB1776" s="5" t="s">
        <v>33</v>
      </c>
      <c r="AC1776" s="5" t="s">
        <v>33</v>
      </c>
      <c r="AD1776" s="5" t="s">
        <v>33</v>
      </c>
      <c r="AE1776" s="5" t="s">
        <v>33</v>
      </c>
      <c r="AF1776" s="1">
        <v>2.2300750143013099E-2</v>
      </c>
      <c r="AG1776" s="1" t="s">
        <v>2353</v>
      </c>
      <c r="AH1776" s="1">
        <v>19.7502777777778</v>
      </c>
      <c r="AI1776" s="1">
        <v>0.44234999458489699</v>
      </c>
      <c r="AJ1776" s="1">
        <v>-0.89684250696024803</v>
      </c>
      <c r="AK1776" s="1">
        <f t="shared" si="83"/>
        <v>2.2107081174440282</v>
      </c>
      <c r="AL1776" s="1">
        <f t="shared" si="84"/>
        <v>-3.4765293995040025E-2</v>
      </c>
    </row>
    <row r="1777" spans="1:46">
      <c r="A1777" s="3">
        <f t="shared" si="82"/>
        <v>41950.826400462967</v>
      </c>
      <c r="B1777" s="9">
        <v>41950.659733796303</v>
      </c>
      <c r="C1777" s="3" t="e">
        <f>MID(#REF!,9,2)</f>
        <v>#REF!</v>
      </c>
      <c r="D1777" s="4">
        <v>342.659733796296</v>
      </c>
      <c r="E1777" s="4">
        <v>0.92695985582463303</v>
      </c>
      <c r="F1777" s="4">
        <v>-0.37516053322488002</v>
      </c>
      <c r="G1777" s="5">
        <v>620</v>
      </c>
      <c r="H1777" s="5">
        <v>1002</v>
      </c>
      <c r="I1777" s="2">
        <v>613.11621021465601</v>
      </c>
      <c r="R1777" s="9">
        <v>41950.826388888898</v>
      </c>
      <c r="S1777" s="9"/>
      <c r="T1777" s="2">
        <v>11.609659238847801</v>
      </c>
      <c r="U1777" s="2">
        <v>27.766249999187998</v>
      </c>
      <c r="V1777" s="5">
        <v>7.63124501322726</v>
      </c>
      <c r="W1777" s="5">
        <v>136.16675517007801</v>
      </c>
      <c r="X1777" s="5">
        <v>96.910129814513098</v>
      </c>
      <c r="Y1777" s="5">
        <v>8.8423823582552501</v>
      </c>
      <c r="Z1777" s="5" t="s">
        <v>33</v>
      </c>
      <c r="AA1777" s="5" t="s">
        <v>33</v>
      </c>
      <c r="AB1777" s="5" t="s">
        <v>33</v>
      </c>
      <c r="AC1777" s="5" t="s">
        <v>33</v>
      </c>
      <c r="AD1777" s="5" t="s">
        <v>33</v>
      </c>
      <c r="AE1777" s="5" t="s">
        <v>33</v>
      </c>
      <c r="AF1777" s="1">
        <v>2.33751812347778E-2</v>
      </c>
      <c r="AG1777" s="1" t="s">
        <v>2354</v>
      </c>
      <c r="AH1777" s="1">
        <v>19.8336111111111</v>
      </c>
      <c r="AI1777" s="1">
        <v>0.46180922710343397</v>
      </c>
      <c r="AJ1777" s="1">
        <v>-0.88697927696318202</v>
      </c>
      <c r="AK1777" s="1">
        <f t="shared" si="83"/>
        <v>0</v>
      </c>
      <c r="AL1777" s="1">
        <f t="shared" si="84"/>
        <v>-5.0115283912059994E-2</v>
      </c>
      <c r="AN1777" s="4" t="s">
        <v>2288</v>
      </c>
      <c r="AO1777" s="4">
        <v>994</v>
      </c>
      <c r="AP1777" s="4" t="s">
        <v>37</v>
      </c>
      <c r="AQ1777" s="4">
        <v>4.5</v>
      </c>
      <c r="AR1777" s="4" t="s">
        <v>37</v>
      </c>
      <c r="AS1777" s="4">
        <v>0</v>
      </c>
      <c r="AT1777" s="4" t="s">
        <v>38</v>
      </c>
    </row>
    <row r="1778" spans="1:46">
      <c r="A1778" s="3">
        <f t="shared" si="82"/>
        <v>41950.829872685164</v>
      </c>
      <c r="B1778" s="9">
        <v>41950.6632060185</v>
      </c>
      <c r="C1778" s="3" t="e">
        <f>MID(#REF!,9,2)</f>
        <v>#REF!</v>
      </c>
      <c r="D1778" s="4">
        <v>342.66320601851902</v>
      </c>
      <c r="E1778" s="4">
        <v>0.92698227809524303</v>
      </c>
      <c r="F1778" s="4">
        <v>-0.37510512672763302</v>
      </c>
      <c r="G1778" s="5">
        <v>620</v>
      </c>
      <c r="H1778" s="5">
        <v>1002</v>
      </c>
      <c r="I1778" s="2">
        <v>613.11621021465601</v>
      </c>
      <c r="R1778" s="9">
        <v>41950.829861111102</v>
      </c>
      <c r="S1778" s="9"/>
      <c r="T1778" s="2">
        <v>11.582129074694199</v>
      </c>
      <c r="U1778" s="2">
        <v>27.691249998873701</v>
      </c>
      <c r="V1778" s="5">
        <v>7.6312261640207701</v>
      </c>
      <c r="W1778" s="5">
        <v>136.38235505393999</v>
      </c>
      <c r="X1778" s="5">
        <v>96.221025371163606</v>
      </c>
      <c r="Y1778" s="5">
        <v>8.7922670743431901</v>
      </c>
      <c r="Z1778" s="5" t="s">
        <v>33</v>
      </c>
      <c r="AA1778" s="5" t="s">
        <v>33</v>
      </c>
      <c r="AB1778" s="5" t="s">
        <v>33</v>
      </c>
      <c r="AC1778" s="5" t="s">
        <v>33</v>
      </c>
      <c r="AD1778" s="5" t="s">
        <v>33</v>
      </c>
      <c r="AE1778" s="5" t="s">
        <v>33</v>
      </c>
      <c r="AF1778" s="1">
        <v>2.3376195784116701E-2</v>
      </c>
      <c r="AG1778" s="1" t="s">
        <v>2355</v>
      </c>
      <c r="AH1778" s="1">
        <v>19.9169444444444</v>
      </c>
      <c r="AI1778" s="1">
        <v>0.48104866381266798</v>
      </c>
      <c r="AJ1778" s="1">
        <v>-0.87669389358204597</v>
      </c>
      <c r="AK1778" s="1">
        <f t="shared" si="83"/>
        <v>7.9111769059950348</v>
      </c>
      <c r="AL1778" s="1">
        <f t="shared" si="84"/>
        <v>-5.3770105796850487E-2</v>
      </c>
    </row>
    <row r="1779" spans="1:46">
      <c r="A1779" s="3">
        <f t="shared" si="82"/>
        <v>41950.833344907362</v>
      </c>
      <c r="B1779" s="9">
        <v>41950.666678240697</v>
      </c>
      <c r="C1779" s="3" t="e">
        <f>MID(#REF!,9,2)</f>
        <v>#REF!</v>
      </c>
      <c r="D1779" s="4">
        <v>342.66667824074102</v>
      </c>
      <c r="E1779" s="4">
        <v>0.92700469705408095</v>
      </c>
      <c r="F1779" s="4">
        <v>-0.375049718890271</v>
      </c>
      <c r="G1779" s="5">
        <v>628</v>
      </c>
      <c r="H1779" s="5">
        <v>1002</v>
      </c>
      <c r="I1779" s="2">
        <v>621.02738712065104</v>
      </c>
      <c r="J1779" s="4" t="s">
        <v>2356</v>
      </c>
      <c r="K1779" s="4">
        <v>996</v>
      </c>
      <c r="L1779" s="4" t="s">
        <v>37</v>
      </c>
      <c r="M1779" s="4">
        <v>4</v>
      </c>
      <c r="N1779" s="4" t="s">
        <v>37</v>
      </c>
      <c r="O1779" s="4">
        <v>0</v>
      </c>
      <c r="P1779" s="4" t="s">
        <v>38</v>
      </c>
      <c r="R1779" s="9">
        <v>41950.833333333299</v>
      </c>
      <c r="S1779" s="9"/>
      <c r="T1779" s="2">
        <v>11.554233843623701</v>
      </c>
      <c r="U1779" s="2">
        <v>27.6162499985594</v>
      </c>
      <c r="V1779" s="5">
        <v>7.6166239810007301</v>
      </c>
      <c r="W1779" s="5">
        <v>136.88487838090001</v>
      </c>
      <c r="X1779" s="5">
        <v>95.5319199220271</v>
      </c>
      <c r="Y1779" s="5">
        <v>8.7384969685463396</v>
      </c>
      <c r="Z1779" s="5" t="s">
        <v>33</v>
      </c>
      <c r="AA1779" s="5" t="s">
        <v>33</v>
      </c>
      <c r="AB1779" s="5" t="s">
        <v>33</v>
      </c>
      <c r="AC1779" s="5" t="s">
        <v>33</v>
      </c>
      <c r="AD1779" s="5" t="s">
        <v>33</v>
      </c>
      <c r="AE1779" s="5" t="s">
        <v>33</v>
      </c>
      <c r="AF1779" s="1">
        <v>2.41755308408119E-2</v>
      </c>
      <c r="AG1779" s="1" t="s">
        <v>2357</v>
      </c>
      <c r="AH1779" s="1">
        <v>20.0002777777778</v>
      </c>
      <c r="AI1779" s="1">
        <v>0.50005914779819605</v>
      </c>
      <c r="AJ1779" s="1">
        <v>-0.86599125209400496</v>
      </c>
      <c r="AK1779" s="1">
        <f t="shared" si="83"/>
        <v>1.9777942264989861</v>
      </c>
      <c r="AL1779" s="1">
        <f t="shared" si="84"/>
        <v>-5.6380692677359789E-2</v>
      </c>
    </row>
    <row r="1780" spans="1:46">
      <c r="A1780" s="3">
        <f t="shared" si="82"/>
        <v>41950.836817129661</v>
      </c>
      <c r="B1780" s="9">
        <v>41950.670150462996</v>
      </c>
      <c r="C1780" s="3" t="e">
        <f>MID(#REF!,9,2)</f>
        <v>#REF!</v>
      </c>
      <c r="D1780" s="4">
        <v>342.67015046296302</v>
      </c>
      <c r="E1780" s="4">
        <v>0.92702711270106697</v>
      </c>
      <c r="F1780" s="4">
        <v>-0.37499430971299202</v>
      </c>
      <c r="G1780" s="5">
        <v>630</v>
      </c>
      <c r="H1780" s="5">
        <v>1002</v>
      </c>
      <c r="I1780" s="2">
        <v>623.00518134715003</v>
      </c>
      <c r="R1780" s="9">
        <v>41950.836805555598</v>
      </c>
      <c r="S1780" s="9"/>
      <c r="T1780" s="2">
        <v>11.526077850487701</v>
      </c>
      <c r="U1780" s="2">
        <v>27.541249998245</v>
      </c>
      <c r="V1780" s="5">
        <v>7.5916051316894704</v>
      </c>
      <c r="W1780" s="5">
        <v>137.59234701022501</v>
      </c>
      <c r="X1780" s="5">
        <v>94.842813754471194</v>
      </c>
      <c r="Y1780" s="5">
        <v>8.6821162758689798</v>
      </c>
      <c r="Z1780" s="5" t="s">
        <v>33</v>
      </c>
      <c r="AA1780" s="5" t="s">
        <v>33</v>
      </c>
      <c r="AB1780" s="5" t="s">
        <v>33</v>
      </c>
      <c r="AC1780" s="5" t="s">
        <v>33</v>
      </c>
      <c r="AD1780" s="5" t="s">
        <v>33</v>
      </c>
      <c r="AE1780" s="5" t="s">
        <v>33</v>
      </c>
      <c r="AF1780" s="1">
        <v>2.56091325683852E-2</v>
      </c>
      <c r="AG1780" s="1" t="s">
        <v>2358</v>
      </c>
      <c r="AH1780" s="1">
        <v>20.0836111111111</v>
      </c>
      <c r="AI1780" s="1">
        <v>0.51883163111453001</v>
      </c>
      <c r="AJ1780" s="1">
        <v>-0.85487644636814997</v>
      </c>
      <c r="AK1780" s="1">
        <f t="shared" si="83"/>
        <v>6.9222797927459396</v>
      </c>
      <c r="AL1780" s="1">
        <f t="shared" si="84"/>
        <v>-2.5576482234120235E-2</v>
      </c>
      <c r="AN1780" s="4" t="s">
        <v>2292</v>
      </c>
      <c r="AO1780" s="4">
        <v>994</v>
      </c>
      <c r="AP1780" s="4" t="s">
        <v>37</v>
      </c>
      <c r="AQ1780" s="4">
        <v>3.4</v>
      </c>
      <c r="AR1780" s="4" t="s">
        <v>37</v>
      </c>
      <c r="AS1780" s="4">
        <v>0</v>
      </c>
      <c r="AT1780" s="4" t="s">
        <v>38</v>
      </c>
    </row>
    <row r="1781" spans="1:46">
      <c r="A1781" s="3">
        <f t="shared" si="82"/>
        <v>41950.840289351865</v>
      </c>
      <c r="B1781" s="9">
        <v>41950.673622685201</v>
      </c>
      <c r="C1781" s="3" t="e">
        <f>MID(#REF!,9,2)</f>
        <v>#REF!</v>
      </c>
      <c r="D1781" s="4">
        <v>342.67362268518502</v>
      </c>
      <c r="E1781" s="4">
        <v>0.92704952503612004</v>
      </c>
      <c r="F1781" s="4">
        <v>-0.37493889919599499</v>
      </c>
      <c r="G1781" s="5">
        <v>637</v>
      </c>
      <c r="H1781" s="5">
        <v>1002</v>
      </c>
      <c r="I1781" s="2">
        <v>629.92746113989597</v>
      </c>
      <c r="R1781" s="9">
        <v>41950.840277777803</v>
      </c>
      <c r="S1781" s="9"/>
      <c r="T1781" s="2">
        <v>11.5022293673729</v>
      </c>
      <c r="U1781" s="2">
        <v>27.4539583309192</v>
      </c>
      <c r="V1781" s="5">
        <v>7.5911696164016798</v>
      </c>
      <c r="W1781" s="5">
        <v>137.47073703362199</v>
      </c>
      <c r="X1781" s="5">
        <v>94.461749383080502</v>
      </c>
      <c r="Y1781" s="5">
        <v>8.6565397936348596</v>
      </c>
      <c r="Z1781" s="5" t="s">
        <v>33</v>
      </c>
      <c r="AA1781" s="5" t="s">
        <v>33</v>
      </c>
      <c r="AB1781" s="5" t="s">
        <v>33</v>
      </c>
      <c r="AC1781" s="5" t="s">
        <v>33</v>
      </c>
      <c r="AD1781" s="5" t="s">
        <v>33</v>
      </c>
      <c r="AE1781" s="5" t="s">
        <v>33</v>
      </c>
      <c r="AF1781" s="1">
        <v>2.5634826569427199E-2</v>
      </c>
      <c r="AG1781" s="1" t="s">
        <v>2359</v>
      </c>
      <c r="AH1781" s="1">
        <v>20.1669444444444</v>
      </c>
      <c r="AI1781" s="1">
        <v>0.537357179091419</v>
      </c>
      <c r="AJ1781" s="1">
        <v>-0.84335476644109397</v>
      </c>
      <c r="AK1781" s="1">
        <f t="shared" si="83"/>
        <v>4.9444855662479767</v>
      </c>
      <c r="AL1781" s="1">
        <f t="shared" si="84"/>
        <v>-2.0251005123940402E-2</v>
      </c>
    </row>
    <row r="1782" spans="1:46">
      <c r="A1782" s="3">
        <f t="shared" si="82"/>
        <v>41950.843761574062</v>
      </c>
      <c r="B1782" s="9">
        <v>41950.677094907398</v>
      </c>
      <c r="C1782" s="3" t="e">
        <f>MID(#REF!,9,2)</f>
        <v>#REF!</v>
      </c>
      <c r="D1782" s="4">
        <v>342.67709490740702</v>
      </c>
      <c r="E1782" s="4">
        <v>0.927071934059161</v>
      </c>
      <c r="F1782" s="4">
        <v>-0.37488348733947602</v>
      </c>
      <c r="G1782" s="5">
        <v>642</v>
      </c>
      <c r="H1782" s="5">
        <v>1002</v>
      </c>
      <c r="I1782" s="2">
        <v>634.87194670614394</v>
      </c>
      <c r="J1782" s="4" t="s">
        <v>2360</v>
      </c>
      <c r="K1782" s="4">
        <v>996</v>
      </c>
      <c r="L1782" s="4" t="s">
        <v>37</v>
      </c>
      <c r="M1782" s="4">
        <v>4.4000000000000004</v>
      </c>
      <c r="N1782" s="4" t="s">
        <v>37</v>
      </c>
      <c r="O1782" s="4">
        <v>0</v>
      </c>
      <c r="P1782" s="4" t="s">
        <v>38</v>
      </c>
      <c r="R1782" s="9">
        <v>41950.84375</v>
      </c>
      <c r="S1782" s="9"/>
      <c r="T1782" s="2">
        <v>11.4844510741489</v>
      </c>
      <c r="U1782" s="2">
        <v>27.364062499410601</v>
      </c>
      <c r="V1782" s="5">
        <v>7.5815674337054304</v>
      </c>
      <c r="W1782" s="5">
        <v>137.65831776260501</v>
      </c>
      <c r="X1782" s="5">
        <v>94.133939660589306</v>
      </c>
      <c r="Y1782" s="5">
        <v>8.6362887885109192</v>
      </c>
      <c r="Z1782" s="5" t="s">
        <v>33</v>
      </c>
      <c r="AA1782" s="5" t="s">
        <v>33</v>
      </c>
      <c r="AB1782" s="5" t="s">
        <v>33</v>
      </c>
      <c r="AC1782" s="5" t="s">
        <v>33</v>
      </c>
      <c r="AD1782" s="5" t="s">
        <v>33</v>
      </c>
      <c r="AE1782" s="5" t="s">
        <v>33</v>
      </c>
      <c r="AF1782" s="1">
        <v>2.62079207182075E-2</v>
      </c>
      <c r="AG1782" s="1" t="s">
        <v>2361</v>
      </c>
      <c r="AH1782" s="1">
        <v>20.2502777777778</v>
      </c>
      <c r="AI1782" s="1">
        <v>0.55562697458626098</v>
      </c>
      <c r="AJ1782" s="1">
        <v>-0.83143169599920796</v>
      </c>
      <c r="AK1782" s="1">
        <f t="shared" si="83"/>
        <v>15.510486059708001</v>
      </c>
      <c r="AL1782" s="1">
        <f t="shared" si="84"/>
        <v>-1.2523842594578838E-2</v>
      </c>
    </row>
    <row r="1783" spans="1:46">
      <c r="A1783" s="3">
        <f t="shared" si="82"/>
        <v>41950.847233796267</v>
      </c>
      <c r="B1783" s="9">
        <v>41950.680567129602</v>
      </c>
      <c r="C1783" s="3" t="e">
        <f>MID(#REF!,9,2)</f>
        <v>#REF!</v>
      </c>
      <c r="D1783" s="4">
        <v>342.68056712962999</v>
      </c>
      <c r="E1783" s="4">
        <v>0.92709433977010902</v>
      </c>
      <c r="F1783" s="4">
        <v>-0.374828074143634</v>
      </c>
      <c r="G1783" s="5">
        <v>659</v>
      </c>
      <c r="H1783" s="5">
        <v>1000</v>
      </c>
      <c r="I1783" s="2">
        <v>650.38243276585195</v>
      </c>
      <c r="R1783" s="9">
        <v>41950.847222222197</v>
      </c>
      <c r="S1783" s="9"/>
      <c r="T1783" s="2">
        <v>11.4763204185468</v>
      </c>
      <c r="U1783" s="2">
        <v>27.270312497053201</v>
      </c>
      <c r="V1783" s="5">
        <v>7.5565485838699002</v>
      </c>
      <c r="W1783" s="5">
        <v>138.36589787897901</v>
      </c>
      <c r="X1783" s="5">
        <v>93.883401364251498</v>
      </c>
      <c r="Y1783" s="5">
        <v>8.6237649459163404</v>
      </c>
      <c r="Z1783" s="5" t="s">
        <v>33</v>
      </c>
      <c r="AA1783" s="5" t="s">
        <v>33</v>
      </c>
      <c r="AB1783" s="5" t="s">
        <v>33</v>
      </c>
      <c r="AC1783" s="5" t="s">
        <v>33</v>
      </c>
      <c r="AD1783" s="5" t="s">
        <v>33</v>
      </c>
      <c r="AE1783" s="5" t="s">
        <v>33</v>
      </c>
      <c r="AF1783" s="1">
        <v>2.7762042589422501E-2</v>
      </c>
      <c r="AG1783" s="1" t="s">
        <v>2362</v>
      </c>
      <c r="AH1783" s="1">
        <v>20.3336111111111</v>
      </c>
      <c r="AI1783" s="1">
        <v>0.57363232218057703</v>
      </c>
      <c r="AJ1783" s="1">
        <v>-0.81911290976868301</v>
      </c>
      <c r="AK1783" s="1">
        <f t="shared" si="83"/>
        <v>19.100912904022039</v>
      </c>
      <c r="AL1783" s="1">
        <f t="shared" si="84"/>
        <v>-3.7062986716049906E-2</v>
      </c>
      <c r="AN1783" s="4" t="s">
        <v>2296</v>
      </c>
      <c r="AO1783" s="4">
        <v>994</v>
      </c>
      <c r="AP1783" s="4" t="s">
        <v>37</v>
      </c>
      <c r="AQ1783" s="4">
        <v>4</v>
      </c>
      <c r="AR1783" s="4" t="s">
        <v>37</v>
      </c>
      <c r="AS1783" s="4">
        <v>0</v>
      </c>
      <c r="AT1783" s="4" t="s">
        <v>38</v>
      </c>
    </row>
    <row r="1784" spans="1:46">
      <c r="A1784" s="3">
        <f t="shared" si="82"/>
        <v>41950.850706018566</v>
      </c>
      <c r="B1784" s="9">
        <v>41950.684039351901</v>
      </c>
      <c r="C1784" s="3" t="e">
        <f>MID(#REF!,9,2)</f>
        <v>#REF!</v>
      </c>
      <c r="D1784" s="4">
        <v>342.68403935185199</v>
      </c>
      <c r="E1784" s="4">
        <v>0.92711674216888496</v>
      </c>
      <c r="F1784" s="4">
        <v>-0.37477265960866701</v>
      </c>
      <c r="G1784" s="5">
        <v>677</v>
      </c>
      <c r="H1784" s="5">
        <v>1002</v>
      </c>
      <c r="I1784" s="2">
        <v>669.48334566987398</v>
      </c>
      <c r="R1784" s="9">
        <v>41950.850694444402</v>
      </c>
      <c r="S1784" s="9"/>
      <c r="T1784" s="2">
        <v>11.4598562588556</v>
      </c>
      <c r="U1784" s="2">
        <v>27.156979161897301</v>
      </c>
      <c r="V1784" s="5">
        <v>7.5511130687824597</v>
      </c>
      <c r="W1784" s="5">
        <v>139.073540355104</v>
      </c>
      <c r="X1784" s="5">
        <v>93.387471383187005</v>
      </c>
      <c r="Y1784" s="5">
        <v>8.5867019592002904</v>
      </c>
      <c r="Z1784" s="5" t="s">
        <v>33</v>
      </c>
      <c r="AA1784" s="5" t="s">
        <v>33</v>
      </c>
      <c r="AB1784" s="5" t="s">
        <v>33</v>
      </c>
      <c r="AC1784" s="5" t="s">
        <v>33</v>
      </c>
      <c r="AD1784" s="5" t="s">
        <v>33</v>
      </c>
      <c r="AE1784" s="5" t="s">
        <v>33</v>
      </c>
      <c r="AF1784" s="1">
        <v>2.8111688459219401E-2</v>
      </c>
      <c r="AG1784" s="1" t="s">
        <v>2363</v>
      </c>
      <c r="AH1784" s="1">
        <v>20.4169444444444</v>
      </c>
      <c r="AI1784" s="1">
        <v>0.59136465231855695</v>
      </c>
      <c r="AJ1784" s="1">
        <v>-0.80640427081467803</v>
      </c>
      <c r="AK1784" s="1">
        <f t="shared" si="83"/>
        <v>3.9555884529979721</v>
      </c>
      <c r="AL1784" s="1">
        <f t="shared" si="84"/>
        <v>-4.4999069503660394E-2</v>
      </c>
    </row>
    <row r="1785" spans="1:46">
      <c r="A1785" s="3">
        <f t="shared" si="82"/>
        <v>41950.854178240763</v>
      </c>
      <c r="B1785" s="9">
        <v>41950.687511574099</v>
      </c>
      <c r="C1785" s="3" t="e">
        <f>MID(#REF!,9,2)</f>
        <v>#REF!</v>
      </c>
      <c r="D1785" s="4">
        <v>342.68751157407399</v>
      </c>
      <c r="E1785" s="4">
        <v>0.92713914125540697</v>
      </c>
      <c r="F1785" s="4">
        <v>-0.374717243734774</v>
      </c>
      <c r="G1785" s="5">
        <v>681</v>
      </c>
      <c r="H1785" s="5">
        <v>1002</v>
      </c>
      <c r="I1785" s="2">
        <v>673.43893412287196</v>
      </c>
      <c r="J1785" s="4" t="s">
        <v>2364</v>
      </c>
      <c r="K1785" s="4">
        <v>996</v>
      </c>
      <c r="L1785" s="4" t="s">
        <v>37</v>
      </c>
      <c r="M1785" s="4">
        <v>4.5999999999999996</v>
      </c>
      <c r="N1785" s="4" t="s">
        <v>37</v>
      </c>
      <c r="O1785" s="4">
        <v>0</v>
      </c>
      <c r="P1785" s="4" t="s">
        <v>38</v>
      </c>
      <c r="R1785" s="9">
        <v>41950.854166666701</v>
      </c>
      <c r="S1785" s="9"/>
      <c r="T1785" s="2">
        <v>11.439710334499701</v>
      </c>
      <c r="U1785" s="2">
        <v>27.032499993346899</v>
      </c>
      <c r="V1785" s="5">
        <v>7.5453650515232296</v>
      </c>
      <c r="W1785" s="5">
        <v>139.63948436728001</v>
      </c>
      <c r="X1785" s="5">
        <v>92.800694036371794</v>
      </c>
      <c r="Y1785" s="5">
        <v>8.5417028896966301</v>
      </c>
      <c r="Z1785" s="5" t="s">
        <v>33</v>
      </c>
      <c r="AA1785" s="5" t="s">
        <v>33</v>
      </c>
      <c r="AB1785" s="5" t="s">
        <v>33</v>
      </c>
      <c r="AC1785" s="5" t="s">
        <v>33</v>
      </c>
      <c r="AD1785" s="5" t="s">
        <v>33</v>
      </c>
      <c r="AE1785" s="5" t="s">
        <v>33</v>
      </c>
      <c r="AF1785" s="1">
        <v>2.8486228162333201E-2</v>
      </c>
      <c r="AG1785" s="1" t="s">
        <v>2365</v>
      </c>
      <c r="AH1785" s="1">
        <v>20.5002777777778</v>
      </c>
      <c r="AI1785" s="1">
        <v>0.60881552538568995</v>
      </c>
      <c r="AJ1785" s="1">
        <v>-0.79331182775081999</v>
      </c>
      <c r="AK1785" s="1">
        <f t="shared" si="83"/>
        <v>23.328892178633055</v>
      </c>
      <c r="AL1785" s="1">
        <f t="shared" si="84"/>
        <v>-5.0115830842910825E-2</v>
      </c>
    </row>
    <row r="1786" spans="1:46">
      <c r="A1786" s="3">
        <f t="shared" si="82"/>
        <v>41950.857650462967</v>
      </c>
      <c r="B1786" s="9">
        <v>41950.690983796303</v>
      </c>
      <c r="C1786" s="3" t="e">
        <f>MID(#REF!,9,2)</f>
        <v>#REF!</v>
      </c>
      <c r="D1786" s="4">
        <v>342.690983796296</v>
      </c>
      <c r="E1786" s="4">
        <v>0.92716153702959803</v>
      </c>
      <c r="F1786" s="4">
        <v>-0.37466182652215102</v>
      </c>
      <c r="G1786" s="5">
        <v>706</v>
      </c>
      <c r="H1786" s="5">
        <v>1000</v>
      </c>
      <c r="I1786" s="2">
        <v>696.76782630150501</v>
      </c>
      <c r="R1786" s="9">
        <v>41950.857638888898</v>
      </c>
      <c r="S1786" s="9"/>
      <c r="T1786" s="2">
        <v>11.4134316022276</v>
      </c>
      <c r="U1786" s="2">
        <v>26.882499997747399</v>
      </c>
      <c r="V1786" s="5">
        <v>7.5140962032341401</v>
      </c>
      <c r="W1786" s="5">
        <v>139.57414948296699</v>
      </c>
      <c r="X1786" s="5">
        <v>92.111582092317093</v>
      </c>
      <c r="Y1786" s="5">
        <v>8.4915870588537192</v>
      </c>
      <c r="Z1786" s="5" t="s">
        <v>33</v>
      </c>
      <c r="AA1786" s="5" t="s">
        <v>33</v>
      </c>
      <c r="AB1786" s="5" t="s">
        <v>33</v>
      </c>
      <c r="AC1786" s="5" t="s">
        <v>33</v>
      </c>
      <c r="AD1786" s="5" t="s">
        <v>33</v>
      </c>
      <c r="AE1786" s="5" t="s">
        <v>33</v>
      </c>
      <c r="AF1786" s="1">
        <v>3.06128523451079E-2</v>
      </c>
      <c r="AG1786" s="1" t="s">
        <v>2366</v>
      </c>
      <c r="AH1786" s="1">
        <v>20.5836111111111</v>
      </c>
      <c r="AI1786" s="1">
        <v>0.62597663572556195</v>
      </c>
      <c r="AJ1786" s="1">
        <v>-0.77984181186039703</v>
      </c>
      <c r="AK1786" s="1">
        <f t="shared" si="83"/>
        <v>18.751542067603964</v>
      </c>
      <c r="AL1786" s="1">
        <f t="shared" si="84"/>
        <v>-4.6461134075888921E-2</v>
      </c>
      <c r="AN1786" s="4" t="s">
        <v>2300</v>
      </c>
      <c r="AO1786" s="4">
        <v>994</v>
      </c>
      <c r="AP1786" s="4" t="s">
        <v>37</v>
      </c>
      <c r="AQ1786" s="4">
        <v>3.7</v>
      </c>
      <c r="AR1786" s="4" t="s">
        <v>37</v>
      </c>
      <c r="AS1786" s="4">
        <v>0</v>
      </c>
      <c r="AT1786" s="4" t="s">
        <v>38</v>
      </c>
    </row>
    <row r="1787" spans="1:46">
      <c r="A1787" s="3">
        <f t="shared" si="82"/>
        <v>41950.861122685164</v>
      </c>
      <c r="B1787" s="9">
        <v>41950.6944560185</v>
      </c>
      <c r="C1787" s="3" t="e">
        <f>MID(#REF!,9,2)</f>
        <v>#REF!</v>
      </c>
      <c r="D1787" s="4">
        <v>342.69445601851902</v>
      </c>
      <c r="E1787" s="4">
        <v>0.92718392949137496</v>
      </c>
      <c r="F1787" s="4">
        <v>-0.37460640797099598</v>
      </c>
      <c r="G1787" s="5">
        <v>725</v>
      </c>
      <c r="H1787" s="5">
        <v>1000</v>
      </c>
      <c r="I1787" s="2">
        <v>715.51936836910897</v>
      </c>
      <c r="R1787" s="9">
        <v>41950.861111111102</v>
      </c>
      <c r="S1787" s="9"/>
      <c r="T1787" s="2">
        <v>11.3871528491439</v>
      </c>
      <c r="U1787" s="2">
        <v>26.7397916640255</v>
      </c>
      <c r="V1787" s="5">
        <v>7.50105652116362</v>
      </c>
      <c r="W1787" s="5">
        <v>140.49277837773701</v>
      </c>
      <c r="X1787" s="5">
        <v>91.495564551279699</v>
      </c>
      <c r="Y1787" s="5">
        <v>8.4451259247778303</v>
      </c>
      <c r="Z1787" s="5" t="s">
        <v>33</v>
      </c>
      <c r="AA1787" s="5" t="s">
        <v>33</v>
      </c>
      <c r="AB1787" s="5" t="s">
        <v>33</v>
      </c>
      <c r="AC1787" s="5" t="s">
        <v>33</v>
      </c>
      <c r="AD1787" s="5" t="s">
        <v>33</v>
      </c>
      <c r="AE1787" s="5" t="s">
        <v>33</v>
      </c>
      <c r="AF1787" s="1">
        <v>3.15459404268233E-2</v>
      </c>
      <c r="AG1787" s="1" t="s">
        <v>2367</v>
      </c>
      <c r="AH1787" s="1">
        <v>20.6669444444444</v>
      </c>
      <c r="AI1787" s="1">
        <v>0.64283981559289405</v>
      </c>
      <c r="AJ1787" s="1">
        <v>-0.76600063413060804</v>
      </c>
      <c r="AK1787" s="1">
        <f t="shared" si="83"/>
        <v>24.673081667900988</v>
      </c>
      <c r="AL1787" s="1">
        <f t="shared" si="84"/>
        <v>-4.3850635365009438E-2</v>
      </c>
    </row>
    <row r="1788" spans="1:46">
      <c r="A1788" s="3">
        <f t="shared" si="82"/>
        <v>41950.864594907362</v>
      </c>
      <c r="B1788" s="9">
        <v>41950.697928240697</v>
      </c>
      <c r="C1788" s="3" t="e">
        <f>MID(#REF!,9,2)</f>
        <v>#REF!</v>
      </c>
      <c r="D1788" s="4">
        <v>342.69792824074102</v>
      </c>
      <c r="E1788" s="4">
        <v>0.92720631864066005</v>
      </c>
      <c r="F1788" s="4">
        <v>-0.374550988081509</v>
      </c>
      <c r="G1788" s="5">
        <v>750</v>
      </c>
      <c r="H1788" s="5">
        <v>1000</v>
      </c>
      <c r="I1788" s="2">
        <v>740.19245003700996</v>
      </c>
      <c r="J1788" s="4" t="s">
        <v>2368</v>
      </c>
      <c r="K1788" s="4">
        <v>997</v>
      </c>
      <c r="L1788" s="4" t="s">
        <v>37</v>
      </c>
      <c r="M1788" s="4">
        <v>4.7</v>
      </c>
      <c r="N1788" s="4" t="s">
        <v>37</v>
      </c>
      <c r="O1788" s="4">
        <v>0</v>
      </c>
      <c r="P1788" s="4" t="s">
        <v>38</v>
      </c>
      <c r="R1788" s="9">
        <v>41950.864583333299</v>
      </c>
      <c r="S1788" s="9"/>
      <c r="T1788" s="2">
        <v>11.3608740818241</v>
      </c>
      <c r="U1788" s="2">
        <v>26.602291663449201</v>
      </c>
      <c r="V1788" s="5">
        <v>7.5010376719571301</v>
      </c>
      <c r="W1788" s="5">
        <v>142.11423849636901</v>
      </c>
      <c r="X1788" s="5">
        <v>90.931757311013996</v>
      </c>
      <c r="Y1788" s="5">
        <v>8.4012752894128209</v>
      </c>
      <c r="Z1788" s="5" t="s">
        <v>33</v>
      </c>
      <c r="AA1788" s="5" t="s">
        <v>33</v>
      </c>
      <c r="AB1788" s="5" t="s">
        <v>33</v>
      </c>
      <c r="AC1788" s="5" t="s">
        <v>33</v>
      </c>
      <c r="AD1788" s="5" t="s">
        <v>33</v>
      </c>
      <c r="AE1788" s="5" t="s">
        <v>33</v>
      </c>
      <c r="AF1788" s="1">
        <v>3.1547309610346803E-2</v>
      </c>
      <c r="AG1788" s="1" t="s">
        <v>2369</v>
      </c>
      <c r="AH1788" s="1">
        <v>20.7502777777778</v>
      </c>
      <c r="AI1788" s="1">
        <v>0.65939703904093105</v>
      </c>
      <c r="AJ1788" s="1">
        <v>-0.75179488220129098</v>
      </c>
      <c r="AK1788" s="1">
        <f t="shared" si="83"/>
        <v>23.686158401184002</v>
      </c>
      <c r="AL1788" s="1">
        <f t="shared" si="84"/>
        <v>-4.3850743258531111E-2</v>
      </c>
    </row>
    <row r="1789" spans="1:46">
      <c r="A1789" s="3">
        <f t="shared" si="82"/>
        <v>41950.868067129661</v>
      </c>
      <c r="B1789" s="9">
        <v>41950.701400462996</v>
      </c>
      <c r="C1789" s="3" t="e">
        <f>MID(#REF!,9,2)</f>
        <v>#REF!</v>
      </c>
      <c r="D1789" s="4">
        <v>342.70140046296302</v>
      </c>
      <c r="E1789" s="4">
        <v>0.92722870447737205</v>
      </c>
      <c r="F1789" s="4">
        <v>-0.37449556685388602</v>
      </c>
      <c r="G1789" s="5">
        <v>774</v>
      </c>
      <c r="H1789" s="5">
        <v>1000</v>
      </c>
      <c r="I1789" s="2">
        <v>763.87860843819396</v>
      </c>
      <c r="R1789" s="9">
        <v>41950.868055555598</v>
      </c>
      <c r="S1789" s="9"/>
      <c r="T1789" s="2">
        <v>11.3352106466238</v>
      </c>
      <c r="U1789" s="2">
        <v>26.464791662873001</v>
      </c>
      <c r="V1789" s="5">
        <v>7.4702896552217801</v>
      </c>
      <c r="W1789" s="5">
        <v>144.081458608101</v>
      </c>
      <c r="X1789" s="5">
        <v>90.306339599884694</v>
      </c>
      <c r="Y1789" s="5">
        <v>8.3574245461542898</v>
      </c>
      <c r="Z1789" s="5" t="s">
        <v>33</v>
      </c>
      <c r="AA1789" s="5" t="s">
        <v>33</v>
      </c>
      <c r="AB1789" s="5" t="s">
        <v>33</v>
      </c>
      <c r="AC1789" s="5" t="s">
        <v>33</v>
      </c>
      <c r="AD1789" s="5" t="s">
        <v>33</v>
      </c>
      <c r="AE1789" s="5" t="s">
        <v>33</v>
      </c>
      <c r="AF1789" s="1">
        <v>3.3861823741267602E-2</v>
      </c>
      <c r="AG1789" s="1" t="s">
        <v>2370</v>
      </c>
      <c r="AH1789" s="1">
        <v>20.8336111111111</v>
      </c>
      <c r="AI1789" s="1">
        <v>0.67564042574136096</v>
      </c>
      <c r="AJ1789" s="1">
        <v>-0.73723131722956003</v>
      </c>
      <c r="AK1789" s="1">
        <f t="shared" si="83"/>
        <v>20.725388601036002</v>
      </c>
      <c r="AL1789" s="1">
        <f t="shared" si="84"/>
        <v>-3.9047360793299291E-2</v>
      </c>
      <c r="AN1789" s="4" t="s">
        <v>2304</v>
      </c>
      <c r="AO1789" s="4">
        <v>994</v>
      </c>
      <c r="AP1789" s="4" t="s">
        <v>37</v>
      </c>
      <c r="AQ1789" s="4">
        <v>3.6</v>
      </c>
      <c r="AR1789" s="4" t="s">
        <v>37</v>
      </c>
      <c r="AS1789" s="4">
        <v>0</v>
      </c>
      <c r="AT1789" s="4" t="s">
        <v>38</v>
      </c>
    </row>
    <row r="1790" spans="1:46">
      <c r="A1790" s="3">
        <f t="shared" si="82"/>
        <v>41950.871539351865</v>
      </c>
      <c r="B1790" s="9">
        <v>41950.704872685201</v>
      </c>
      <c r="C1790" s="3" t="e">
        <f>MID(#REF!,9,2)</f>
        <v>#REF!</v>
      </c>
      <c r="D1790" s="4">
        <v>342.70487268518502</v>
      </c>
      <c r="E1790" s="4">
        <v>0.927251087001432</v>
      </c>
      <c r="F1790" s="4">
        <v>-0.374440144288327</v>
      </c>
      <c r="G1790" s="5">
        <v>795</v>
      </c>
      <c r="H1790" s="5">
        <v>1000</v>
      </c>
      <c r="I1790" s="2">
        <v>784.60399703922997</v>
      </c>
      <c r="R1790" s="9">
        <v>41950.871527777803</v>
      </c>
      <c r="S1790" s="9"/>
      <c r="T1790" s="2">
        <v>11.3155548404645</v>
      </c>
      <c r="U1790" s="2">
        <v>26.334479162892599</v>
      </c>
      <c r="V1790" s="5">
        <v>7.4509999735441497</v>
      </c>
      <c r="W1790" s="5">
        <v>145.97378937381899</v>
      </c>
      <c r="X1790" s="5">
        <v>89.751928439433897</v>
      </c>
      <c r="Y1790" s="5">
        <v>8.3183771853609905</v>
      </c>
      <c r="Z1790" s="5" t="s">
        <v>33</v>
      </c>
      <c r="AA1790" s="5" t="s">
        <v>33</v>
      </c>
      <c r="AB1790" s="5" t="s">
        <v>33</v>
      </c>
      <c r="AC1790" s="5" t="s">
        <v>33</v>
      </c>
      <c r="AD1790" s="5" t="s">
        <v>33</v>
      </c>
      <c r="AE1790" s="5" t="s">
        <v>33</v>
      </c>
      <c r="AF1790" s="1">
        <v>3.5399736264783703E-2</v>
      </c>
      <c r="AG1790" s="1" t="s">
        <v>2371</v>
      </c>
      <c r="AH1790" s="1">
        <v>20.9169444444444</v>
      </c>
      <c r="AI1790" s="1">
        <v>0.69156224473491401</v>
      </c>
      <c r="AJ1790" s="1">
        <v>-0.722316870671873</v>
      </c>
      <c r="AK1790" s="1">
        <f t="shared" si="83"/>
        <v>23.686158401185025</v>
      </c>
      <c r="AL1790" s="1">
        <f t="shared" si="84"/>
        <v>-3.1320177300189656E-2</v>
      </c>
    </row>
    <row r="1791" spans="1:46">
      <c r="A1791" s="3">
        <f t="shared" si="82"/>
        <v>41950.875011574062</v>
      </c>
      <c r="B1791" s="9">
        <v>41950.708344907398</v>
      </c>
      <c r="C1791" s="3" t="e">
        <f>MID(#REF!,9,2)</f>
        <v>#REF!</v>
      </c>
      <c r="D1791" s="4">
        <v>342.70834490740702</v>
      </c>
      <c r="E1791" s="4">
        <v>0.92727346621275897</v>
      </c>
      <c r="F1791" s="4">
        <v>-0.37438472038502801</v>
      </c>
      <c r="G1791" s="5">
        <v>819</v>
      </c>
      <c r="H1791" s="5">
        <v>1000</v>
      </c>
      <c r="I1791" s="2">
        <v>808.29015544041499</v>
      </c>
      <c r="J1791" s="4" t="s">
        <v>2372</v>
      </c>
      <c r="K1791" s="4">
        <v>997</v>
      </c>
      <c r="L1791" s="4" t="s">
        <v>37</v>
      </c>
      <c r="M1791" s="4">
        <v>4.2</v>
      </c>
      <c r="N1791" s="4" t="s">
        <v>37</v>
      </c>
      <c r="O1791" s="4">
        <v>0</v>
      </c>
      <c r="P1791" s="4" t="s">
        <v>38</v>
      </c>
      <c r="R1791" s="9">
        <v>41950.875</v>
      </c>
      <c r="S1791" s="9"/>
      <c r="T1791" s="2">
        <v>11.3055467024887</v>
      </c>
      <c r="U1791" s="2">
        <v>26.215729166376398</v>
      </c>
      <c r="V1791" s="5">
        <v>7.4509811243383002</v>
      </c>
      <c r="W1791" s="5">
        <v>147.73621844354699</v>
      </c>
      <c r="X1791" s="5">
        <v>89.313425078660401</v>
      </c>
      <c r="Y1791" s="5">
        <v>8.2870570080608008</v>
      </c>
      <c r="Z1791" s="5" t="s">
        <v>33</v>
      </c>
      <c r="AA1791" s="5" t="s">
        <v>33</v>
      </c>
      <c r="AB1791" s="5" t="s">
        <v>33</v>
      </c>
      <c r="AC1791" s="5" t="s">
        <v>33</v>
      </c>
      <c r="AD1791" s="5" t="s">
        <v>33</v>
      </c>
      <c r="AE1791" s="5" t="s">
        <v>33</v>
      </c>
      <c r="AF1791" s="1">
        <v>3.5401272713953602E-2</v>
      </c>
      <c r="AG1791" s="1" t="s">
        <v>2373</v>
      </c>
      <c r="AH1791" s="1">
        <v>21.0002777777778</v>
      </c>
      <c r="AI1791" s="1">
        <v>0.70715491811087094</v>
      </c>
      <c r="AJ1791" s="1">
        <v>-0.70705864098503701</v>
      </c>
      <c r="AK1791" s="1">
        <f t="shared" si="83"/>
        <v>27.633851468047965</v>
      </c>
      <c r="AL1791" s="1">
        <f t="shared" si="84"/>
        <v>7.9425957779886147E-3</v>
      </c>
    </row>
    <row r="1792" spans="1:46">
      <c r="A1792" s="3">
        <f t="shared" si="82"/>
        <v>41950.878483796267</v>
      </c>
      <c r="B1792" s="9">
        <v>41950.711817129602</v>
      </c>
      <c r="C1792" s="3" t="e">
        <f>MID(#REF!,9,2)</f>
        <v>#REF!</v>
      </c>
      <c r="D1792" s="4">
        <v>342.71181712962999</v>
      </c>
      <c r="E1792" s="4">
        <v>0.92729584211127403</v>
      </c>
      <c r="F1792" s="4">
        <v>-0.374329295144187</v>
      </c>
      <c r="G1792" s="5">
        <v>847</v>
      </c>
      <c r="H1792" s="5">
        <v>1000</v>
      </c>
      <c r="I1792" s="2">
        <v>835.92400690846296</v>
      </c>
      <c r="R1792" s="9">
        <v>41950.878472222197</v>
      </c>
      <c r="S1792" s="9"/>
      <c r="T1792" s="2">
        <v>11.2881854457481</v>
      </c>
      <c r="U1792" s="2">
        <v>26.126354166127499</v>
      </c>
      <c r="V1792" s="5">
        <v>7.4362747750076998</v>
      </c>
      <c r="W1792" s="5">
        <v>148.782962003254</v>
      </c>
      <c r="X1792" s="5">
        <v>89.267549198898706</v>
      </c>
      <c r="Y1792" s="5">
        <v>8.2949996038387894</v>
      </c>
      <c r="Z1792" s="5" t="s">
        <v>33</v>
      </c>
      <c r="AA1792" s="5" t="s">
        <v>33</v>
      </c>
      <c r="AB1792" s="5" t="s">
        <v>33</v>
      </c>
      <c r="AC1792" s="5" t="s">
        <v>33</v>
      </c>
      <c r="AD1792" s="5" t="s">
        <v>33</v>
      </c>
      <c r="AE1792" s="5" t="s">
        <v>33</v>
      </c>
      <c r="AF1792" s="1">
        <v>3.6620580554632798E-2</v>
      </c>
      <c r="AG1792" s="1" t="s">
        <v>2374</v>
      </c>
      <c r="AH1792" s="1">
        <v>21.0836111111111</v>
      </c>
      <c r="AI1792" s="1">
        <v>0.72241102461373896</v>
      </c>
      <c r="AJ1792" s="1">
        <v>-0.69146389024773203</v>
      </c>
      <c r="AK1792" s="1">
        <f t="shared" si="83"/>
        <v>30.594621268196079</v>
      </c>
      <c r="AL1792" s="1">
        <f t="shared" si="84"/>
        <v>1.3059278990700918E-2</v>
      </c>
      <c r="AN1792" s="4" t="s">
        <v>2308</v>
      </c>
      <c r="AO1792" s="4">
        <v>994</v>
      </c>
      <c r="AP1792" s="4" t="s">
        <v>37</v>
      </c>
      <c r="AQ1792" s="4">
        <v>3.8</v>
      </c>
      <c r="AR1792" s="4" t="s">
        <v>37</v>
      </c>
      <c r="AS1792" s="4">
        <v>0</v>
      </c>
      <c r="AT1792" s="4" t="s">
        <v>38</v>
      </c>
    </row>
    <row r="1793" spans="1:46">
      <c r="A1793" s="3">
        <f t="shared" si="82"/>
        <v>41950.881956018566</v>
      </c>
      <c r="B1793" s="9">
        <v>41950.715289351901</v>
      </c>
      <c r="C1793" s="3" t="e">
        <f>MID(#REF!,9,2)</f>
        <v>#REF!</v>
      </c>
      <c r="D1793" s="4">
        <v>342.71528935185199</v>
      </c>
      <c r="E1793" s="4">
        <v>0.92731821469689601</v>
      </c>
      <c r="F1793" s="4">
        <v>-0.37427386856600398</v>
      </c>
      <c r="G1793" s="5">
        <v>878</v>
      </c>
      <c r="H1793" s="5">
        <v>1000</v>
      </c>
      <c r="I1793" s="2">
        <v>866.51862817665904</v>
      </c>
      <c r="R1793" s="9">
        <v>41950.881944444402</v>
      </c>
      <c r="S1793" s="9"/>
      <c r="T1793" s="2">
        <v>11.266495754460299</v>
      </c>
      <c r="U1793" s="2">
        <v>26.0451041654749</v>
      </c>
      <c r="V1793" s="5">
        <v>7.4232350927758999</v>
      </c>
      <c r="W1793" s="5">
        <v>149.64465572520501</v>
      </c>
      <c r="X1793" s="5">
        <v>89.284326508414495</v>
      </c>
      <c r="Y1793" s="5">
        <v>8.3080588828294903</v>
      </c>
      <c r="Z1793" s="5" t="s">
        <v>33</v>
      </c>
      <c r="AA1793" s="5" t="s">
        <v>33</v>
      </c>
      <c r="AB1793" s="5" t="s">
        <v>33</v>
      </c>
      <c r="AC1793" s="5" t="s">
        <v>33</v>
      </c>
      <c r="AD1793" s="5" t="s">
        <v>33</v>
      </c>
      <c r="AE1793" s="5" t="s">
        <v>33</v>
      </c>
      <c r="AF1793" s="1">
        <v>3.7736785843340503E-2</v>
      </c>
      <c r="AG1793" s="1" t="s">
        <v>2375</v>
      </c>
      <c r="AH1793" s="1">
        <v>21.1669444444444</v>
      </c>
      <c r="AI1793" s="1">
        <v>0.73732330317535699</v>
      </c>
      <c r="AJ1793" s="1">
        <v>-0.67554004070416096</v>
      </c>
      <c r="AK1793" s="1">
        <f t="shared" si="83"/>
        <v>24.673081667900988</v>
      </c>
      <c r="AL1793" s="1">
        <f t="shared" si="84"/>
        <v>-1.2524210947759684E-2</v>
      </c>
    </row>
    <row r="1794" spans="1:46">
      <c r="A1794" s="3">
        <f t="shared" si="82"/>
        <v>41950.885428240763</v>
      </c>
      <c r="B1794" s="9">
        <v>41950.718761574099</v>
      </c>
      <c r="C1794" s="3" t="e">
        <f>MID(#REF!,9,2)</f>
        <v>#REF!</v>
      </c>
      <c r="D1794" s="4">
        <v>342.71876157407399</v>
      </c>
      <c r="E1794" s="4">
        <v>0.927340583969544</v>
      </c>
      <c r="F1794" s="4">
        <v>-0.374218440650677</v>
      </c>
      <c r="G1794" s="5">
        <v>903</v>
      </c>
      <c r="H1794" s="5">
        <v>1000</v>
      </c>
      <c r="I1794" s="2">
        <v>891.19170984456002</v>
      </c>
      <c r="J1794" s="4" t="s">
        <v>2376</v>
      </c>
      <c r="K1794" s="4">
        <v>997</v>
      </c>
      <c r="L1794" s="4" t="s">
        <v>37</v>
      </c>
      <c r="M1794" s="4">
        <v>3.3</v>
      </c>
      <c r="N1794" s="4" t="s">
        <v>37</v>
      </c>
      <c r="O1794" s="4">
        <v>0</v>
      </c>
      <c r="P1794" s="4" t="s">
        <v>38</v>
      </c>
      <c r="R1794" s="9">
        <v>41950.885416666701</v>
      </c>
      <c r="S1794" s="9"/>
      <c r="T1794" s="2">
        <v>11.2345846936164</v>
      </c>
      <c r="U1794" s="2">
        <v>25.963854163431801</v>
      </c>
      <c r="V1794" s="5">
        <v>7.4357162438833297</v>
      </c>
      <c r="W1794" s="5">
        <v>150.56383865444701</v>
      </c>
      <c r="X1794" s="5">
        <v>89.096435717709198</v>
      </c>
      <c r="Y1794" s="5">
        <v>8.2955346718817307</v>
      </c>
      <c r="Z1794" s="5" t="s">
        <v>33</v>
      </c>
      <c r="AA1794" s="5" t="s">
        <v>33</v>
      </c>
      <c r="AB1794" s="5" t="s">
        <v>33</v>
      </c>
      <c r="AC1794" s="5" t="s">
        <v>33</v>
      </c>
      <c r="AD1794" s="5" t="s">
        <v>33</v>
      </c>
      <c r="AE1794" s="5" t="s">
        <v>33</v>
      </c>
      <c r="AF1794" s="1">
        <v>3.6667707315265197E-2</v>
      </c>
      <c r="AG1794" s="1" t="s">
        <v>2377</v>
      </c>
      <c r="AH1794" s="1">
        <v>21.2502777777778</v>
      </c>
      <c r="AI1794" s="1">
        <v>0.75188465637076496</v>
      </c>
      <c r="AJ1794" s="1">
        <v>-0.65929467123147401</v>
      </c>
      <c r="AK1794" s="1">
        <f t="shared" si="83"/>
        <v>31.581544534911927</v>
      </c>
      <c r="AL1794" s="1">
        <f t="shared" si="84"/>
        <v>-8.8694342075701371E-3</v>
      </c>
    </row>
    <row r="1795" spans="1:46">
      <c r="A1795" s="3">
        <f t="shared" ref="A1795:A1858" si="85">B1795+1/6</f>
        <v>41950.888900462967</v>
      </c>
      <c r="B1795" s="9">
        <v>41950.722233796303</v>
      </c>
      <c r="C1795" s="3" t="e">
        <f>MID(#REF!,9,2)</f>
        <v>#REF!</v>
      </c>
      <c r="D1795" s="4">
        <v>342.722233796296</v>
      </c>
      <c r="E1795" s="4">
        <v>0.92736294992914203</v>
      </c>
      <c r="F1795" s="4">
        <v>-0.37416301139840202</v>
      </c>
      <c r="G1795" s="5">
        <v>935</v>
      </c>
      <c r="H1795" s="5">
        <v>1000</v>
      </c>
      <c r="I1795" s="2">
        <v>922.77325437947195</v>
      </c>
      <c r="R1795" s="9">
        <v>41950.888888888898</v>
      </c>
      <c r="S1795" s="9"/>
      <c r="T1795" s="2">
        <v>11.197197883882</v>
      </c>
      <c r="U1795" s="2">
        <v>25.889895832012702</v>
      </c>
      <c r="V1795" s="5">
        <v>7.4372598940595802</v>
      </c>
      <c r="W1795" s="5">
        <v>150.82691718474899</v>
      </c>
      <c r="X1795" s="5">
        <v>88.908544661294499</v>
      </c>
      <c r="Y1795" s="5">
        <v>8.2866652376741605</v>
      </c>
      <c r="Z1795" s="5" t="s">
        <v>33</v>
      </c>
      <c r="AA1795" s="5" t="s">
        <v>33</v>
      </c>
      <c r="AB1795" s="5" t="s">
        <v>33</v>
      </c>
      <c r="AC1795" s="5" t="s">
        <v>33</v>
      </c>
      <c r="AD1795" s="5" t="s">
        <v>33</v>
      </c>
      <c r="AE1795" s="5" t="s">
        <v>33</v>
      </c>
      <c r="AF1795" s="1">
        <v>3.6537607483434598E-2</v>
      </c>
      <c r="AG1795" s="1" t="s">
        <v>2378</v>
      </c>
      <c r="AH1795" s="1">
        <v>21.3336111111111</v>
      </c>
      <c r="AI1795" s="1">
        <v>0.766088153796188</v>
      </c>
      <c r="AJ1795" s="1">
        <v>-0.64273551373263005</v>
      </c>
      <c r="AK1795" s="1">
        <f t="shared" ref="AK1795:AK1858" si="86">I1796-I1795</f>
        <v>24.673081667900078</v>
      </c>
      <c r="AL1795" s="1">
        <f t="shared" ref="AL1795:AL1858" si="87">Y1796-Y1795</f>
        <v>-6.2588802930303444E-3</v>
      </c>
      <c r="AN1795" s="4" t="s">
        <v>2312</v>
      </c>
      <c r="AO1795" s="4">
        <v>994</v>
      </c>
      <c r="AP1795" s="4" t="s">
        <v>37</v>
      </c>
      <c r="AQ1795" s="4">
        <v>3.6</v>
      </c>
      <c r="AR1795" s="4" t="s">
        <v>37</v>
      </c>
      <c r="AS1795" s="4">
        <v>0</v>
      </c>
      <c r="AT1795" s="4" t="s">
        <v>38</v>
      </c>
    </row>
    <row r="1796" spans="1:46">
      <c r="A1796" s="3">
        <f t="shared" si="85"/>
        <v>41950.892372685164</v>
      </c>
      <c r="B1796" s="9">
        <v>41950.7257060185</v>
      </c>
      <c r="C1796" s="3" t="e">
        <f>MID(#REF!,9,2)</f>
        <v>#REF!</v>
      </c>
      <c r="D1796" s="4">
        <v>342.72570601851902</v>
      </c>
      <c r="E1796" s="4">
        <v>0.92738531257560697</v>
      </c>
      <c r="F1796" s="4">
        <v>-0.374107580809377</v>
      </c>
      <c r="G1796" s="5">
        <v>960</v>
      </c>
      <c r="H1796" s="5">
        <v>1000</v>
      </c>
      <c r="I1796" s="2">
        <v>947.44633604737203</v>
      </c>
      <c r="R1796" s="9">
        <v>41950.892361111102</v>
      </c>
      <c r="S1796" s="9"/>
      <c r="T1796" s="2">
        <v>11.1558998233757</v>
      </c>
      <c r="U1796" s="2">
        <v>25.8211458317246</v>
      </c>
      <c r="V1796" s="5">
        <v>7.4309910448269001</v>
      </c>
      <c r="W1796" s="5">
        <v>150.62134980096201</v>
      </c>
      <c r="X1796" s="5">
        <v>88.720653404288299</v>
      </c>
      <c r="Y1796" s="5">
        <v>8.2804063573811302</v>
      </c>
      <c r="Z1796" s="5" t="s">
        <v>33</v>
      </c>
      <c r="AA1796" s="5" t="s">
        <v>33</v>
      </c>
      <c r="AB1796" s="5" t="s">
        <v>33</v>
      </c>
      <c r="AC1796" s="5" t="s">
        <v>33</v>
      </c>
      <c r="AD1796" s="5" t="s">
        <v>33</v>
      </c>
      <c r="AE1796" s="5" t="s">
        <v>33</v>
      </c>
      <c r="AF1796" s="1">
        <v>3.7068836531568797E-2</v>
      </c>
      <c r="AG1796" s="1" t="s">
        <v>2379</v>
      </c>
      <c r="AH1796" s="1">
        <v>21.4169444444444</v>
      </c>
      <c r="AI1796" s="1">
        <v>0.77992703536753205</v>
      </c>
      <c r="AJ1796" s="1">
        <v>-0.62587044945644499</v>
      </c>
      <c r="AK1796" s="1">
        <f t="shared" si="86"/>
        <v>27.653589933382932</v>
      </c>
      <c r="AL1796" s="1">
        <f t="shared" si="87"/>
        <v>2.454583879123895E-2</v>
      </c>
    </row>
    <row r="1797" spans="1:46">
      <c r="A1797" s="3">
        <f t="shared" si="85"/>
        <v>41950.895844907362</v>
      </c>
      <c r="B1797" s="9">
        <v>41950.729178240697</v>
      </c>
      <c r="C1797" s="3" t="e">
        <f>MID(#REF!,9,2)</f>
        <v>#REF!</v>
      </c>
      <c r="D1797" s="4">
        <v>342.72917824074102</v>
      </c>
      <c r="E1797" s="4">
        <v>0.92740767190885898</v>
      </c>
      <c r="F1797" s="4">
        <v>-0.37405214888380101</v>
      </c>
      <c r="G1797" s="5">
        <v>990</v>
      </c>
      <c r="H1797" s="5">
        <v>998</v>
      </c>
      <c r="I1797" s="2">
        <v>975.09992598075496</v>
      </c>
      <c r="J1797" s="4" t="s">
        <v>2380</v>
      </c>
      <c r="K1797" s="4">
        <v>998</v>
      </c>
      <c r="L1797" s="4" t="s">
        <v>37</v>
      </c>
      <c r="M1797" s="4">
        <v>4.4000000000000004</v>
      </c>
      <c r="N1797" s="4" t="s">
        <v>37</v>
      </c>
      <c r="O1797" s="4">
        <v>0</v>
      </c>
      <c r="P1797" s="4" t="s">
        <v>38</v>
      </c>
      <c r="R1797" s="9">
        <v>41950.895833333299</v>
      </c>
      <c r="S1797" s="9"/>
      <c r="T1797" s="2">
        <v>11.1281397998386</v>
      </c>
      <c r="U1797" s="2">
        <v>25.7892708324711</v>
      </c>
      <c r="V1797" s="5">
        <v>7.4370138626057596</v>
      </c>
      <c r="W1797" s="5">
        <v>149.79353892018401</v>
      </c>
      <c r="X1797" s="5">
        <v>88.902418498852896</v>
      </c>
      <c r="Y1797" s="5">
        <v>8.3049521961723691</v>
      </c>
      <c r="Z1797" s="5" t="s">
        <v>33</v>
      </c>
      <c r="AA1797" s="5" t="s">
        <v>33</v>
      </c>
      <c r="AB1797" s="5" t="s">
        <v>33</v>
      </c>
      <c r="AC1797" s="5" t="s">
        <v>33</v>
      </c>
      <c r="AD1797" s="5" t="s">
        <v>33</v>
      </c>
      <c r="AE1797" s="5" t="s">
        <v>33</v>
      </c>
      <c r="AF1797" s="1">
        <v>3.6558312207600301E-2</v>
      </c>
      <c r="AG1797" s="1" t="s">
        <v>2381</v>
      </c>
      <c r="AH1797" s="1">
        <v>21.5002777777778</v>
      </c>
      <c r="AI1797" s="1">
        <v>0.79339471453780597</v>
      </c>
      <c r="AJ1797" s="1">
        <v>-0.60870750524654604</v>
      </c>
      <c r="AK1797" s="1">
        <f t="shared" si="86"/>
        <v>30.533432025665093</v>
      </c>
      <c r="AL1797" s="1">
        <f t="shared" si="87"/>
        <v>2.9871432357861494E-2</v>
      </c>
    </row>
    <row r="1798" spans="1:46">
      <c r="A1798" s="3">
        <f t="shared" si="85"/>
        <v>41950.899317129661</v>
      </c>
      <c r="B1798" s="9">
        <v>41950.732650462996</v>
      </c>
      <c r="C1798" s="3" t="e">
        <f>MID(#REF!,9,2)</f>
        <v>#REF!</v>
      </c>
      <c r="D1798" s="4">
        <v>342.73265046296302</v>
      </c>
      <c r="E1798" s="4">
        <v>0.92743002792882001</v>
      </c>
      <c r="F1798" s="4">
        <v>-0.37399671562187298</v>
      </c>
      <c r="G1798" s="5">
        <v>1021</v>
      </c>
      <c r="H1798" s="5">
        <v>998</v>
      </c>
      <c r="I1798" s="2">
        <v>1005.6333580064201</v>
      </c>
      <c r="R1798" s="9">
        <v>41950.899305555598</v>
      </c>
      <c r="S1798" s="9"/>
      <c r="T1798" s="2">
        <v>11.1013288883426</v>
      </c>
      <c r="U1798" s="2">
        <v>25.781979167659799</v>
      </c>
      <c r="V1798" s="5">
        <v>7.4360575128295698</v>
      </c>
      <c r="W1798" s="5">
        <v>148.739523514231</v>
      </c>
      <c r="X1798" s="5">
        <v>89.162500972551101</v>
      </c>
      <c r="Y1798" s="5">
        <v>8.3348236285302306</v>
      </c>
      <c r="Z1798" s="5" t="s">
        <v>33</v>
      </c>
      <c r="AA1798" s="5" t="s">
        <v>33</v>
      </c>
      <c r="AB1798" s="5" t="s">
        <v>33</v>
      </c>
      <c r="AC1798" s="5" t="s">
        <v>33</v>
      </c>
      <c r="AD1798" s="5" t="s">
        <v>33</v>
      </c>
      <c r="AE1798" s="5" t="s">
        <v>33</v>
      </c>
      <c r="AF1798" s="1">
        <v>3.6638905119827203E-2</v>
      </c>
      <c r="AG1798" s="1" t="s">
        <v>2382</v>
      </c>
      <c r="AH1798" s="1">
        <v>21.5836111111111</v>
      </c>
      <c r="AI1798" s="1">
        <v>0.80648478143195901</v>
      </c>
      <c r="AJ1798" s="1">
        <v>-0.59125484972103703</v>
      </c>
      <c r="AK1798" s="1">
        <f t="shared" si="86"/>
        <v>15.759190722919925</v>
      </c>
      <c r="AL1798" s="1">
        <f t="shared" si="87"/>
        <v>3.7598769456948844E-2</v>
      </c>
      <c r="AN1798" s="4" t="s">
        <v>2316</v>
      </c>
      <c r="AO1798" s="4">
        <v>994</v>
      </c>
      <c r="AP1798" s="4" t="s">
        <v>37</v>
      </c>
      <c r="AQ1798" s="4">
        <v>4.3</v>
      </c>
      <c r="AR1798" s="4" t="s">
        <v>37</v>
      </c>
      <c r="AS1798" s="4">
        <v>0</v>
      </c>
      <c r="AT1798" s="4" t="s">
        <v>38</v>
      </c>
    </row>
    <row r="1799" spans="1:46">
      <c r="A1799" s="3">
        <f t="shared" si="85"/>
        <v>41950.902789351865</v>
      </c>
      <c r="B1799" s="9">
        <v>41950.736122685201</v>
      </c>
      <c r="C1799" s="3" t="e">
        <f>MID(#REF!,9,2)</f>
        <v>#REF!</v>
      </c>
      <c r="D1799" s="4">
        <v>342.73612268518502</v>
      </c>
      <c r="E1799" s="4">
        <v>0.92745238063540902</v>
      </c>
      <c r="F1799" s="4">
        <v>-0.37394128102378899</v>
      </c>
      <c r="G1799" s="5">
        <v>1037</v>
      </c>
      <c r="H1799" s="5">
        <v>998</v>
      </c>
      <c r="I1799" s="2">
        <v>1021.39254872934</v>
      </c>
      <c r="R1799" s="9">
        <v>41950.902777777803</v>
      </c>
      <c r="S1799" s="9"/>
      <c r="T1799" s="2">
        <v>11.075675681146</v>
      </c>
      <c r="U1799" s="2">
        <v>25.813229167790801</v>
      </c>
      <c r="V1799" s="5">
        <v>7.4235386635706897</v>
      </c>
      <c r="W1799" s="5">
        <v>147.338580000729</v>
      </c>
      <c r="X1799" s="5">
        <v>89.538493212755597</v>
      </c>
      <c r="Y1799" s="5">
        <v>8.3724223979871795</v>
      </c>
      <c r="Z1799" s="5" t="s">
        <v>33</v>
      </c>
      <c r="AA1799" s="5" t="s">
        <v>33</v>
      </c>
      <c r="AB1799" s="5" t="s">
        <v>33</v>
      </c>
      <c r="AC1799" s="5" t="s">
        <v>33</v>
      </c>
      <c r="AD1799" s="5" t="s">
        <v>33</v>
      </c>
      <c r="AE1799" s="5" t="s">
        <v>33</v>
      </c>
      <c r="AF1799" s="1">
        <v>3.7710417138008601E-2</v>
      </c>
      <c r="AG1799" s="1" t="s">
        <v>2383</v>
      </c>
      <c r="AH1799" s="1">
        <v>21.6669444444444</v>
      </c>
      <c r="AI1799" s="1">
        <v>0.81919100589763105</v>
      </c>
      <c r="AJ1799" s="1">
        <v>-0.57352078938467999</v>
      </c>
      <c r="AK1799" s="1">
        <f t="shared" si="86"/>
        <v>23.638786084379944</v>
      </c>
      <c r="AL1799" s="1">
        <f t="shared" si="87"/>
        <v>-2.620366490320869E-2</v>
      </c>
    </row>
    <row r="1800" spans="1:46">
      <c r="A1800" s="3">
        <f t="shared" si="85"/>
        <v>41950.906261574062</v>
      </c>
      <c r="B1800" s="9">
        <v>41950.739594907398</v>
      </c>
      <c r="C1800" s="3" t="e">
        <f>MID(#REF!,9,2)</f>
        <v>#REF!</v>
      </c>
      <c r="D1800" s="4">
        <v>342.73959490740702</v>
      </c>
      <c r="E1800" s="4">
        <v>0.92747473002854597</v>
      </c>
      <c r="F1800" s="4">
        <v>-0.37388584508974898</v>
      </c>
      <c r="G1800" s="5">
        <v>1061</v>
      </c>
      <c r="H1800" s="5">
        <v>998</v>
      </c>
      <c r="I1800" s="2">
        <v>1045.0313348137199</v>
      </c>
      <c r="J1800" s="4" t="s">
        <v>2384</v>
      </c>
      <c r="K1800" s="4">
        <v>998</v>
      </c>
      <c r="L1800" s="4" t="s">
        <v>37</v>
      </c>
      <c r="M1800" s="4">
        <v>3.4</v>
      </c>
      <c r="N1800" s="4" t="s">
        <v>37</v>
      </c>
      <c r="O1800" s="4">
        <v>0</v>
      </c>
      <c r="P1800" s="4" t="s">
        <v>38</v>
      </c>
      <c r="R1800" s="9">
        <v>41950.90625</v>
      </c>
      <c r="S1800" s="9"/>
      <c r="T1800" s="2">
        <v>11.035316184423699</v>
      </c>
      <c r="U1800" s="2">
        <v>25.815104166625201</v>
      </c>
      <c r="V1800" s="5">
        <v>7.42570731485596</v>
      </c>
      <c r="W1800" s="5">
        <v>145.22146758711</v>
      </c>
      <c r="X1800" s="5">
        <v>89.178303406634896</v>
      </c>
      <c r="Y1800" s="5">
        <v>8.3462187330839708</v>
      </c>
      <c r="Z1800" s="5" t="s">
        <v>33</v>
      </c>
      <c r="AA1800" s="5" t="s">
        <v>33</v>
      </c>
      <c r="AB1800" s="5" t="s">
        <v>33</v>
      </c>
      <c r="AC1800" s="5" t="s">
        <v>33</v>
      </c>
      <c r="AD1800" s="5" t="s">
        <v>33</v>
      </c>
      <c r="AE1800" s="5" t="s">
        <v>33</v>
      </c>
      <c r="AF1800" s="1">
        <v>3.7522579389210199E-2</v>
      </c>
      <c r="AG1800" s="1" t="s">
        <v>2385</v>
      </c>
      <c r="AH1800" s="1">
        <v>21.7502777777778</v>
      </c>
      <c r="AI1800" s="1">
        <v>0.83150734047035801</v>
      </c>
      <c r="AJ1800" s="1">
        <v>-0.55551376467546798</v>
      </c>
      <c r="AK1800" s="1">
        <f t="shared" si="86"/>
        <v>16.74414014310014</v>
      </c>
      <c r="AL1800" s="1">
        <f t="shared" si="87"/>
        <v>-4.385116490539076E-2</v>
      </c>
    </row>
    <row r="1801" spans="1:46">
      <c r="A1801" s="3">
        <f t="shared" si="85"/>
        <v>41950.909733796267</v>
      </c>
      <c r="B1801" s="9">
        <v>41950.743067129602</v>
      </c>
      <c r="C1801" s="3" t="e">
        <f>MID(#REF!,9,2)</f>
        <v>#REF!</v>
      </c>
      <c r="D1801" s="4">
        <v>342.74306712962999</v>
      </c>
      <c r="E1801" s="4">
        <v>0.92749707610815102</v>
      </c>
      <c r="F1801" s="4">
        <v>-0.37383040781994997</v>
      </c>
      <c r="G1801" s="5">
        <v>1078</v>
      </c>
      <c r="H1801" s="5">
        <v>998</v>
      </c>
      <c r="I1801" s="2">
        <v>1061.7754749568201</v>
      </c>
      <c r="R1801" s="9">
        <v>41950.909722222197</v>
      </c>
      <c r="S1801" s="9"/>
      <c r="T1801" s="2">
        <v>10.990315329984201</v>
      </c>
      <c r="U1801" s="2">
        <v>25.805416666395999</v>
      </c>
      <c r="V1801" s="5">
        <v>7.4273551320717397</v>
      </c>
      <c r="W1801" s="5">
        <v>142.49367783359099</v>
      </c>
      <c r="X1801" s="5">
        <v>88.614488540674401</v>
      </c>
      <c r="Y1801" s="5">
        <v>8.30236756817858</v>
      </c>
      <c r="Z1801" s="5" t="s">
        <v>33</v>
      </c>
      <c r="AA1801" s="5" t="s">
        <v>33</v>
      </c>
      <c r="AB1801" s="5" t="s">
        <v>33</v>
      </c>
      <c r="AC1801" s="5" t="s">
        <v>33</v>
      </c>
      <c r="AD1801" s="5" t="s">
        <v>33</v>
      </c>
      <c r="AE1801" s="5" t="s">
        <v>33</v>
      </c>
      <c r="AF1801" s="1">
        <v>3.7380479492699702E-2</v>
      </c>
      <c r="AG1801" s="1" t="s">
        <v>2386</v>
      </c>
      <c r="AH1801" s="1">
        <v>21.8336111111111</v>
      </c>
      <c r="AI1801" s="1">
        <v>0.84342792325183702</v>
      </c>
      <c r="AJ1801" s="1">
        <v>-0.53724234594742604</v>
      </c>
      <c r="AK1801" s="1">
        <f t="shared" si="86"/>
        <v>13.789291882559837</v>
      </c>
      <c r="AL1801" s="1">
        <f t="shared" si="87"/>
        <v>-4.3851254511970694E-2</v>
      </c>
      <c r="AN1801" s="4" t="s">
        <v>2320</v>
      </c>
      <c r="AO1801" s="4">
        <v>994</v>
      </c>
      <c r="AP1801" s="4" t="s">
        <v>37</v>
      </c>
      <c r="AQ1801" s="4">
        <v>4</v>
      </c>
      <c r="AR1801" s="4" t="s">
        <v>37</v>
      </c>
      <c r="AS1801" s="4">
        <v>0</v>
      </c>
      <c r="AT1801" s="4" t="s">
        <v>38</v>
      </c>
    </row>
    <row r="1802" spans="1:46">
      <c r="A1802" s="3">
        <f t="shared" si="85"/>
        <v>41950.913206018566</v>
      </c>
      <c r="B1802" s="9">
        <v>41950.746539351901</v>
      </c>
      <c r="C1802" s="3" t="e">
        <f>MID(#REF!,9,2)</f>
        <v>#REF!</v>
      </c>
      <c r="D1802" s="4">
        <v>342.74653935185199</v>
      </c>
      <c r="E1802" s="4">
        <v>0.92751941887414502</v>
      </c>
      <c r="F1802" s="4">
        <v>-0.37377496921459002</v>
      </c>
      <c r="G1802" s="5">
        <v>1092</v>
      </c>
      <c r="H1802" s="5">
        <v>998</v>
      </c>
      <c r="I1802" s="2">
        <v>1075.5647668393799</v>
      </c>
      <c r="R1802" s="9">
        <v>41950.913194444402</v>
      </c>
      <c r="S1802" s="9"/>
      <c r="T1802" s="2">
        <v>10.942759082967401</v>
      </c>
      <c r="U1802" s="2">
        <v>25.780416666291199</v>
      </c>
      <c r="V1802" s="5">
        <v>7.4085862827870601</v>
      </c>
      <c r="W1802" s="5">
        <v>137.92799614293801</v>
      </c>
      <c r="X1802" s="5">
        <v>88.050672522629498</v>
      </c>
      <c r="Y1802" s="5">
        <v>8.2585163136666093</v>
      </c>
      <c r="Z1802" s="5" t="s">
        <v>33</v>
      </c>
      <c r="AA1802" s="5" t="s">
        <v>33</v>
      </c>
      <c r="AB1802" s="5" t="s">
        <v>33</v>
      </c>
      <c r="AC1802" s="5" t="s">
        <v>33</v>
      </c>
      <c r="AD1802" s="5" t="s">
        <v>33</v>
      </c>
      <c r="AE1802" s="5" t="s">
        <v>33</v>
      </c>
      <c r="AF1802" s="1">
        <v>3.90313629845047E-2</v>
      </c>
      <c r="AG1802" s="1" t="s">
        <v>2387</v>
      </c>
      <c r="AH1802" s="1">
        <v>21.9169444444444</v>
      </c>
      <c r="AI1802" s="1">
        <v>0.85494708069986403</v>
      </c>
      <c r="AJ1802" s="1">
        <v>-0.51871522939159997</v>
      </c>
      <c r="AK1802" s="1">
        <f t="shared" si="86"/>
        <v>17.729089563280013</v>
      </c>
      <c r="AL1802" s="1">
        <f t="shared" si="87"/>
        <v>-2.9232049494078538E-2</v>
      </c>
    </row>
    <row r="1803" spans="1:46">
      <c r="A1803" s="3">
        <f t="shared" si="85"/>
        <v>41950.916678240763</v>
      </c>
      <c r="B1803" s="9">
        <v>41950.750011574099</v>
      </c>
      <c r="C1803" s="3" t="e">
        <f>MID(#REF!,9,2)</f>
        <v>#REF!</v>
      </c>
      <c r="D1803" s="4">
        <v>342.75001157407399</v>
      </c>
      <c r="E1803" s="4">
        <v>0.92754175832644803</v>
      </c>
      <c r="F1803" s="4">
        <v>-0.37371952927386898</v>
      </c>
      <c r="G1803" s="5">
        <v>1110</v>
      </c>
      <c r="H1803" s="5">
        <v>998</v>
      </c>
      <c r="I1803" s="2">
        <v>1093.2938564026599</v>
      </c>
      <c r="J1803" s="4" t="s">
        <v>2388</v>
      </c>
      <c r="K1803" s="4">
        <v>998</v>
      </c>
      <c r="L1803" s="4" t="s">
        <v>37</v>
      </c>
      <c r="M1803" s="4">
        <v>5.5</v>
      </c>
      <c r="N1803" s="4" t="s">
        <v>37</v>
      </c>
      <c r="O1803" s="4">
        <v>0</v>
      </c>
      <c r="P1803" s="4" t="s">
        <v>38</v>
      </c>
      <c r="R1803" s="9">
        <v>41950.916666666701</v>
      </c>
      <c r="S1803" s="9"/>
      <c r="T1803" s="2">
        <v>10.888996956037699</v>
      </c>
      <c r="U1803" s="2">
        <v>25.766354166470201</v>
      </c>
      <c r="V1803" s="5">
        <v>7.4080466009216499</v>
      </c>
      <c r="W1803" s="5">
        <v>132.66464004546</v>
      </c>
      <c r="X1803" s="5">
        <v>87.633048370361607</v>
      </c>
      <c r="Y1803" s="5">
        <v>8.2292842641725308</v>
      </c>
      <c r="Z1803" s="5" t="s">
        <v>33</v>
      </c>
      <c r="AA1803" s="5" t="s">
        <v>33</v>
      </c>
      <c r="AB1803" s="5" t="s">
        <v>33</v>
      </c>
      <c r="AC1803" s="5" t="s">
        <v>33</v>
      </c>
      <c r="AD1803" s="5" t="s">
        <v>33</v>
      </c>
      <c r="AE1803" s="5" t="s">
        <v>33</v>
      </c>
      <c r="AF1803" s="1">
        <v>3.9079895980293898E-2</v>
      </c>
      <c r="AG1803" s="1" t="s">
        <v>2389</v>
      </c>
      <c r="AH1803" s="1">
        <v>22.0002777777778</v>
      </c>
      <c r="AI1803" s="1">
        <v>0.86605933032862903</v>
      </c>
      <c r="AJ1803" s="1">
        <v>-0.49994123289715298</v>
      </c>
      <c r="AK1803" s="1">
        <f t="shared" si="86"/>
        <v>6.7762151492800058</v>
      </c>
      <c r="AL1803" s="1">
        <f t="shared" si="87"/>
        <v>-1.8789760285811141E-2</v>
      </c>
    </row>
    <row r="1804" spans="1:46">
      <c r="A1804" s="3">
        <f t="shared" si="85"/>
        <v>41950.920150462967</v>
      </c>
      <c r="B1804" s="9">
        <v>41950.753483796303</v>
      </c>
      <c r="C1804" s="3" t="e">
        <f>MID(#REF!,9,2)</f>
        <v>#REF!</v>
      </c>
      <c r="D1804" s="4">
        <v>342.753483796296</v>
      </c>
      <c r="E1804" s="4">
        <v>0.92756409446497901</v>
      </c>
      <c r="F1804" s="4">
        <v>-0.37366408799798101</v>
      </c>
      <c r="G1804" s="5">
        <v>1118</v>
      </c>
      <c r="H1804" s="5">
        <v>997</v>
      </c>
      <c r="I1804" s="2">
        <v>1100.0700715519399</v>
      </c>
      <c r="R1804" s="9">
        <v>41950.920138888898</v>
      </c>
      <c r="S1804" s="9"/>
      <c r="T1804" s="2">
        <v>10.8308020599986</v>
      </c>
      <c r="U1804" s="2">
        <v>25.760104166522598</v>
      </c>
      <c r="V1804" s="5">
        <v>7.4205277516106296</v>
      </c>
      <c r="W1804" s="5">
        <v>126.90294531350899</v>
      </c>
      <c r="X1804" s="5">
        <v>87.319846982661701</v>
      </c>
      <c r="Y1804" s="5">
        <v>8.2104945038867196</v>
      </c>
      <c r="Z1804" s="5" t="s">
        <v>33</v>
      </c>
      <c r="AA1804" s="5" t="s">
        <v>33</v>
      </c>
      <c r="AB1804" s="5" t="s">
        <v>33</v>
      </c>
      <c r="AC1804" s="5" t="s">
        <v>33</v>
      </c>
      <c r="AD1804" s="5" t="s">
        <v>33</v>
      </c>
      <c r="AE1804" s="5" t="s">
        <v>33</v>
      </c>
      <c r="AF1804" s="1">
        <v>3.7972767342876301E-2</v>
      </c>
      <c r="AG1804" s="1" t="s">
        <v>2390</v>
      </c>
      <c r="AH1804" s="1">
        <v>22.0836111111111</v>
      </c>
      <c r="AI1804" s="1">
        <v>0.87675938331808301</v>
      </c>
      <c r="AJ1804" s="1">
        <v>-0.48092929185452399</v>
      </c>
      <c r="AK1804" s="1">
        <f t="shared" si="86"/>
        <v>6.0281273131001853</v>
      </c>
      <c r="AL1804" s="1">
        <f t="shared" si="87"/>
        <v>-8.0399661097969144E-2</v>
      </c>
      <c r="AN1804" s="4" t="s">
        <v>2324</v>
      </c>
      <c r="AO1804" s="4">
        <v>994</v>
      </c>
      <c r="AP1804" s="4" t="s">
        <v>37</v>
      </c>
      <c r="AQ1804" s="4">
        <v>3.6</v>
      </c>
      <c r="AR1804" s="4" t="s">
        <v>37</v>
      </c>
      <c r="AS1804" s="4">
        <v>0</v>
      </c>
      <c r="AT1804" s="4" t="s">
        <v>38</v>
      </c>
    </row>
    <row r="1805" spans="1:46">
      <c r="A1805" s="3">
        <f t="shared" si="85"/>
        <v>41950.923622685164</v>
      </c>
      <c r="B1805" s="9">
        <v>41950.7569560185</v>
      </c>
      <c r="C1805" s="3" t="e">
        <f>MID(#REF!,9,2)</f>
        <v>#REF!</v>
      </c>
      <c r="D1805" s="4">
        <v>342.75695601851902</v>
      </c>
      <c r="E1805" s="4">
        <v>0.92758642728966001</v>
      </c>
      <c r="F1805" s="4">
        <v>-0.37360864538712801</v>
      </c>
      <c r="G1805" s="5">
        <v>1123</v>
      </c>
      <c r="H1805" s="5">
        <v>998</v>
      </c>
      <c r="I1805" s="2">
        <v>1106.0981988650401</v>
      </c>
      <c r="R1805" s="9">
        <v>41950.923611111102</v>
      </c>
      <c r="S1805" s="9"/>
      <c r="T1805" s="2">
        <v>10.7855298528583</v>
      </c>
      <c r="U1805" s="2">
        <v>25.735416665976899</v>
      </c>
      <c r="V1805" s="5">
        <v>7.3961339014262402</v>
      </c>
      <c r="W1805" s="5">
        <v>117.752007087691</v>
      </c>
      <c r="X1805" s="5">
        <v>86.390546276953899</v>
      </c>
      <c r="Y1805" s="5">
        <v>8.1300948427887505</v>
      </c>
      <c r="Z1805" s="5" t="s">
        <v>33</v>
      </c>
      <c r="AA1805" s="5" t="s">
        <v>33</v>
      </c>
      <c r="AB1805" s="5" t="s">
        <v>33</v>
      </c>
      <c r="AC1805" s="5" t="s">
        <v>33</v>
      </c>
      <c r="AD1805" s="5" t="s">
        <v>33</v>
      </c>
      <c r="AE1805" s="5" t="s">
        <v>33</v>
      </c>
      <c r="AF1805" s="1">
        <v>4.0166695003129603E-2</v>
      </c>
      <c r="AG1805" s="1" t="s">
        <v>2391</v>
      </c>
      <c r="AH1805" s="1">
        <v>22.1669444444444</v>
      </c>
      <c r="AI1805" s="1">
        <v>0.88704214703111794</v>
      </c>
      <c r="AJ1805" s="1">
        <v>-0.46168845490268001</v>
      </c>
      <c r="AK1805" s="1">
        <f t="shared" si="86"/>
        <v>8.8645447816400065</v>
      </c>
      <c r="AL1805" s="1">
        <f t="shared" si="87"/>
        <v>-7.6640486870569902E-2</v>
      </c>
    </row>
    <row r="1806" spans="1:46">
      <c r="A1806" s="3">
        <f t="shared" si="85"/>
        <v>41950.927094907362</v>
      </c>
      <c r="B1806" s="9">
        <v>41950.760428240697</v>
      </c>
      <c r="C1806" s="3" t="e">
        <f>MID(#REF!,9,2)</f>
        <v>#REF!</v>
      </c>
      <c r="D1806" s="4">
        <v>342.76042824074102</v>
      </c>
      <c r="E1806" s="4">
        <v>0.92760875680040999</v>
      </c>
      <c r="F1806" s="4">
        <v>-0.373553201441505</v>
      </c>
      <c r="G1806" s="5">
        <v>1132</v>
      </c>
      <c r="H1806" s="5">
        <v>998</v>
      </c>
      <c r="I1806" s="2">
        <v>1114.9627436466801</v>
      </c>
      <c r="J1806" s="4" t="s">
        <v>2392</v>
      </c>
      <c r="K1806" s="4">
        <v>999</v>
      </c>
      <c r="L1806" s="4" t="s">
        <v>37</v>
      </c>
      <c r="M1806" s="4">
        <v>5.8</v>
      </c>
      <c r="N1806" s="4" t="s">
        <v>37</v>
      </c>
      <c r="O1806" s="4">
        <v>0</v>
      </c>
      <c r="P1806" s="4" t="s">
        <v>38</v>
      </c>
      <c r="R1806" s="9">
        <v>41950.927083333299</v>
      </c>
      <c r="S1806" s="9"/>
      <c r="T1806" s="2">
        <v>10.728482148684099</v>
      </c>
      <c r="U1806" s="2">
        <v>25.686458330552501</v>
      </c>
      <c r="V1806" s="5">
        <v>7.3806983862428499</v>
      </c>
      <c r="W1806" s="5">
        <v>108.678025838435</v>
      </c>
      <c r="X1806" s="5">
        <v>85.450802323765899</v>
      </c>
      <c r="Y1806" s="5">
        <v>8.0534543559181806</v>
      </c>
      <c r="Z1806" s="5" t="s">
        <v>33</v>
      </c>
      <c r="AA1806" s="5" t="s">
        <v>33</v>
      </c>
      <c r="AB1806" s="5" t="s">
        <v>33</v>
      </c>
      <c r="AC1806" s="5" t="s">
        <v>33</v>
      </c>
      <c r="AD1806" s="5" t="s">
        <v>33</v>
      </c>
      <c r="AE1806" s="5" t="s">
        <v>33</v>
      </c>
      <c r="AF1806" s="1">
        <v>4.1619955713552002E-2</v>
      </c>
      <c r="AG1806" s="1" t="s">
        <v>2393</v>
      </c>
      <c r="AH1806" s="1">
        <v>22.25</v>
      </c>
      <c r="AI1806" s="1">
        <v>0.89687056537401699</v>
      </c>
      <c r="AJ1806" s="1">
        <v>-0.442293103004886</v>
      </c>
      <c r="AK1806" s="1">
        <f t="shared" si="86"/>
        <v>8.8645447816397791</v>
      </c>
      <c r="AL1806" s="1">
        <f t="shared" si="87"/>
        <v>-6.8913265763530518E-2</v>
      </c>
    </row>
    <row r="1807" spans="1:46">
      <c r="A1807" s="3">
        <f t="shared" si="85"/>
        <v>41950.930567129661</v>
      </c>
      <c r="B1807" s="9">
        <v>41950.763900462996</v>
      </c>
      <c r="C1807" s="3" t="e">
        <f>MID(#REF!,9,2)</f>
        <v>#REF!</v>
      </c>
      <c r="D1807" s="4">
        <v>342.76390046296302</v>
      </c>
      <c r="E1807" s="4">
        <v>0.92763108299715002</v>
      </c>
      <c r="F1807" s="4">
        <v>-0.37349775616131298</v>
      </c>
      <c r="G1807" s="5">
        <v>1141</v>
      </c>
      <c r="H1807" s="5">
        <v>998</v>
      </c>
      <c r="I1807" s="2">
        <v>1123.8272884283199</v>
      </c>
      <c r="R1807" s="9">
        <v>41950.930555555598</v>
      </c>
      <c r="S1807" s="9"/>
      <c r="T1807" s="2">
        <v>10.652138906146201</v>
      </c>
      <c r="U1807" s="2">
        <v>25.598958330185798</v>
      </c>
      <c r="V1807" s="5">
        <v>7.38067953703636</v>
      </c>
      <c r="W1807" s="5">
        <v>99.820255985588602</v>
      </c>
      <c r="X1807" s="5">
        <v>84.511056920677106</v>
      </c>
      <c r="Y1807" s="5">
        <v>7.9845410901546501</v>
      </c>
      <c r="Z1807" s="5" t="s">
        <v>33</v>
      </c>
      <c r="AA1807" s="5" t="s">
        <v>33</v>
      </c>
      <c r="AB1807" s="5" t="s">
        <v>33</v>
      </c>
      <c r="AC1807" s="5" t="s">
        <v>33</v>
      </c>
      <c r="AD1807" s="5" t="s">
        <v>33</v>
      </c>
      <c r="AE1807" s="5" t="s">
        <v>33</v>
      </c>
      <c r="AF1807" s="1">
        <v>4.1621762137986899E-2</v>
      </c>
      <c r="AG1807" s="1" t="s">
        <v>2394</v>
      </c>
      <c r="AH1807" s="1">
        <v>22.3333333333333</v>
      </c>
      <c r="AI1807" s="1">
        <v>0.90630569987229503</v>
      </c>
      <c r="AJ1807" s="1">
        <v>-0.42262273765024699</v>
      </c>
      <c r="AK1807" s="1">
        <f t="shared" si="86"/>
        <v>5.9096965211001589</v>
      </c>
      <c r="AL1807" s="1">
        <f t="shared" si="87"/>
        <v>-5.9097568741710127E-2</v>
      </c>
      <c r="AN1807" s="4" t="s">
        <v>2328</v>
      </c>
      <c r="AO1807" s="4">
        <v>994</v>
      </c>
      <c r="AP1807" s="4" t="s">
        <v>37</v>
      </c>
      <c r="AQ1807" s="4">
        <v>2.9</v>
      </c>
      <c r="AR1807" s="4" t="s">
        <v>37</v>
      </c>
      <c r="AS1807" s="4">
        <v>0</v>
      </c>
      <c r="AT1807" s="4" t="s">
        <v>38</v>
      </c>
    </row>
    <row r="1808" spans="1:46">
      <c r="A1808" s="3">
        <f t="shared" si="85"/>
        <v>41950.934039351865</v>
      </c>
      <c r="B1808" s="9">
        <v>41950.767372685201</v>
      </c>
      <c r="C1808" s="3" t="e">
        <f>MID(#REF!,9,2)</f>
        <v>#REF!</v>
      </c>
      <c r="D1808" s="4">
        <v>342.76737268518502</v>
      </c>
      <c r="E1808" s="4">
        <v>0.92765340587979905</v>
      </c>
      <c r="F1808" s="4">
        <v>-0.37344230954674801</v>
      </c>
      <c r="G1808" s="5">
        <v>1147</v>
      </c>
      <c r="H1808" s="5">
        <v>998</v>
      </c>
      <c r="I1808" s="2">
        <v>1129.73698494942</v>
      </c>
      <c r="R1808" s="9">
        <v>41950.934027777803</v>
      </c>
      <c r="S1808" s="9"/>
      <c r="T1808" s="2">
        <v>10.5787368484018</v>
      </c>
      <c r="U1808" s="2">
        <v>25.526145830572101</v>
      </c>
      <c r="V1808" s="5">
        <v>7.3610773534924503</v>
      </c>
      <c r="W1808" s="5">
        <v>79.667036938204603</v>
      </c>
      <c r="X1808" s="5">
        <v>83.718547157092402</v>
      </c>
      <c r="Y1808" s="5">
        <v>7.92544352141294</v>
      </c>
      <c r="Z1808" s="5" t="s">
        <v>33</v>
      </c>
      <c r="AA1808" s="5" t="s">
        <v>33</v>
      </c>
      <c r="AB1808" s="5" t="s">
        <v>33</v>
      </c>
      <c r="AC1808" s="5" t="s">
        <v>33</v>
      </c>
      <c r="AD1808" s="5" t="s">
        <v>33</v>
      </c>
      <c r="AE1808" s="5" t="s">
        <v>33</v>
      </c>
      <c r="AF1808" s="1">
        <v>4.3543431026754897E-2</v>
      </c>
      <c r="AG1808" s="1" t="s">
        <v>2395</v>
      </c>
      <c r="AH1808" s="1">
        <v>22.4166666666667</v>
      </c>
      <c r="AI1808" s="1">
        <v>0.91530948267145196</v>
      </c>
      <c r="AJ1808" s="1">
        <v>-0.40275122710144501</v>
      </c>
      <c r="AK1808" s="1">
        <f t="shared" si="86"/>
        <v>8.7076239822399657</v>
      </c>
      <c r="AL1808" s="1">
        <f t="shared" si="87"/>
        <v>-5.8679938571430057E-2</v>
      </c>
    </row>
    <row r="1809" spans="1:46">
      <c r="A1809" s="3">
        <f t="shared" si="85"/>
        <v>41950.937511574062</v>
      </c>
      <c r="B1809" s="9">
        <v>41950.770844907398</v>
      </c>
      <c r="C1809" s="3" t="e">
        <f>MID(#REF!,9,2)</f>
        <v>#REF!</v>
      </c>
      <c r="D1809" s="4">
        <v>342.77084490740702</v>
      </c>
      <c r="E1809" s="4">
        <v>0.92767572544827803</v>
      </c>
      <c r="F1809" s="4">
        <v>-0.37338686159800799</v>
      </c>
      <c r="G1809" s="5">
        <v>1157</v>
      </c>
      <c r="H1809" s="5">
        <v>997</v>
      </c>
      <c r="I1809" s="2">
        <v>1138.44460893166</v>
      </c>
      <c r="J1809" s="4" t="s">
        <v>2396</v>
      </c>
      <c r="K1809" s="4">
        <v>999</v>
      </c>
      <c r="L1809" s="4" t="s">
        <v>37</v>
      </c>
      <c r="M1809" s="4">
        <v>4.4000000000000004</v>
      </c>
      <c r="N1809" s="4" t="s">
        <v>37</v>
      </c>
      <c r="O1809" s="4">
        <v>0</v>
      </c>
      <c r="P1809" s="4" t="s">
        <v>38</v>
      </c>
      <c r="R1809" s="9">
        <v>41950.9375</v>
      </c>
      <c r="S1809" s="9"/>
      <c r="T1809" s="2">
        <v>10.5069514060331</v>
      </c>
      <c r="U1809" s="2">
        <v>25.461979166193</v>
      </c>
      <c r="V1809" s="5">
        <v>7.34064183862401</v>
      </c>
      <c r="W1809" s="5">
        <v>58.9423758388333</v>
      </c>
      <c r="X1809" s="5">
        <v>82.943788563431099</v>
      </c>
      <c r="Y1809" s="5">
        <v>7.8667635828415099</v>
      </c>
      <c r="Z1809" s="5" t="s">
        <v>33</v>
      </c>
      <c r="AA1809" s="5" t="s">
        <v>33</v>
      </c>
      <c r="AB1809" s="5" t="s">
        <v>33</v>
      </c>
      <c r="AC1809" s="5" t="s">
        <v>33</v>
      </c>
      <c r="AD1809" s="5" t="s">
        <v>33</v>
      </c>
      <c r="AE1809" s="5" t="s">
        <v>33</v>
      </c>
      <c r="AF1809" s="1">
        <v>4.5641316337214501E-2</v>
      </c>
      <c r="AG1809" s="1" t="s">
        <v>2397</v>
      </c>
      <c r="AH1809" s="1">
        <v>22.5</v>
      </c>
      <c r="AI1809" s="1">
        <v>0.92387762846575705</v>
      </c>
      <c r="AJ1809" s="1">
        <v>-0.38268802910528599</v>
      </c>
      <c r="AK1809" s="1">
        <f t="shared" si="86"/>
        <v>12.961263261780005</v>
      </c>
      <c r="AL1809" s="1">
        <f t="shared" si="87"/>
        <v>-6.8913594930210209E-2</v>
      </c>
    </row>
    <row r="1810" spans="1:46">
      <c r="A1810" s="3">
        <f t="shared" si="85"/>
        <v>41950.940983796267</v>
      </c>
      <c r="B1810" s="9">
        <v>41950.774317129602</v>
      </c>
      <c r="C1810" s="3" t="e">
        <f>MID(#REF!,9,2)</f>
        <v>#REF!</v>
      </c>
      <c r="D1810" s="4">
        <v>342.77431712962999</v>
      </c>
      <c r="E1810" s="4">
        <v>0.92769804170250802</v>
      </c>
      <c r="F1810" s="4">
        <v>-0.37333141231529299</v>
      </c>
      <c r="G1810" s="5">
        <v>1169</v>
      </c>
      <c r="H1810" s="5">
        <v>998</v>
      </c>
      <c r="I1810" s="2">
        <v>1151.40587219344</v>
      </c>
      <c r="R1810" s="9">
        <v>41950.940972222197</v>
      </c>
      <c r="S1810" s="9"/>
      <c r="T1810" s="2">
        <v>10.4387433793634</v>
      </c>
      <c r="U1810" s="2">
        <v>25.418229166009599</v>
      </c>
      <c r="V1810" s="5">
        <v>7.3406229894175201</v>
      </c>
      <c r="W1810" s="5">
        <v>49.589408998437897</v>
      </c>
      <c r="X1810" s="5">
        <v>82.066693015852493</v>
      </c>
      <c r="Y1810" s="5">
        <v>7.7978499879112997</v>
      </c>
      <c r="Z1810" s="5" t="s">
        <v>33</v>
      </c>
      <c r="AA1810" s="5" t="s">
        <v>33</v>
      </c>
      <c r="AB1810" s="5" t="s">
        <v>33</v>
      </c>
      <c r="AC1810" s="5" t="s">
        <v>33</v>
      </c>
      <c r="AD1810" s="5" t="s">
        <v>33</v>
      </c>
      <c r="AE1810" s="5" t="s">
        <v>33</v>
      </c>
      <c r="AF1810" s="1">
        <v>4.5643297300136297E-2</v>
      </c>
      <c r="AG1810" s="1" t="s">
        <v>2398</v>
      </c>
      <c r="AH1810" s="1">
        <v>22.5833333333333</v>
      </c>
      <c r="AI1810" s="1">
        <v>0.93200605928875102</v>
      </c>
      <c r="AJ1810" s="1">
        <v>-0.36244269264126799</v>
      </c>
      <c r="AK1810" s="1">
        <f t="shared" si="86"/>
        <v>7.7019491734499752</v>
      </c>
      <c r="AL1810" s="1">
        <f t="shared" si="87"/>
        <v>-6.8913695508909356E-2</v>
      </c>
      <c r="AN1810" s="4" t="s">
        <v>2332</v>
      </c>
      <c r="AO1810" s="4">
        <v>994</v>
      </c>
      <c r="AP1810" s="4" t="s">
        <v>37</v>
      </c>
      <c r="AQ1810" s="4">
        <v>3.7</v>
      </c>
      <c r="AR1810" s="4" t="s">
        <v>37</v>
      </c>
      <c r="AS1810" s="4">
        <v>0</v>
      </c>
      <c r="AT1810" s="4" t="s">
        <v>38</v>
      </c>
    </row>
    <row r="1811" spans="1:46">
      <c r="A1811" s="3">
        <f t="shared" si="85"/>
        <v>41950.944456018566</v>
      </c>
      <c r="B1811" s="9">
        <v>41950.777789351901</v>
      </c>
      <c r="C1811" s="3" t="e">
        <f>MID(#REF!,9,2)</f>
        <v>#REF!</v>
      </c>
      <c r="D1811" s="4">
        <v>342.77778935185199</v>
      </c>
      <c r="E1811" s="4">
        <v>0.92772035464240898</v>
      </c>
      <c r="F1811" s="4">
        <v>-0.37327596169879901</v>
      </c>
      <c r="G1811" s="5">
        <v>1178</v>
      </c>
      <c r="H1811" s="5">
        <v>997</v>
      </c>
      <c r="I1811" s="2">
        <v>1159.10782136689</v>
      </c>
      <c r="R1811" s="9">
        <v>41950.944444444402</v>
      </c>
      <c r="S1811" s="9"/>
      <c r="T1811" s="2">
        <v>10.375646011925999</v>
      </c>
      <c r="U1811" s="2">
        <v>25.378124999279699</v>
      </c>
      <c r="V1811" s="5">
        <v>7.3260208063974801</v>
      </c>
      <c r="W1811" s="5">
        <v>37.281411013192397</v>
      </c>
      <c r="X1811" s="5">
        <v>81.189596188181298</v>
      </c>
      <c r="Y1811" s="5">
        <v>7.7289362924023903</v>
      </c>
      <c r="Z1811" s="5" t="s">
        <v>33</v>
      </c>
      <c r="AA1811" s="5" t="s">
        <v>33</v>
      </c>
      <c r="AB1811" s="5" t="s">
        <v>33</v>
      </c>
      <c r="AC1811" s="5" t="s">
        <v>33</v>
      </c>
      <c r="AD1811" s="5" t="s">
        <v>33</v>
      </c>
      <c r="AE1811" s="5" t="s">
        <v>33</v>
      </c>
      <c r="AF1811" s="1">
        <v>4.7204042597279498E-2</v>
      </c>
      <c r="AG1811" s="1" t="s">
        <v>2399</v>
      </c>
      <c r="AH1811" s="1">
        <v>22.6666666666667</v>
      </c>
      <c r="AI1811" s="1">
        <v>0.939690906454133</v>
      </c>
      <c r="AJ1811" s="1">
        <v>-0.34202485337678401</v>
      </c>
      <c r="AK1811" s="1">
        <f t="shared" si="86"/>
        <v>11.807549962989924</v>
      </c>
      <c r="AL1811" s="1">
        <f t="shared" si="87"/>
        <v>-6.8913767350839983E-2</v>
      </c>
    </row>
    <row r="1812" spans="1:46">
      <c r="A1812" s="3">
        <f t="shared" si="85"/>
        <v>41950.947928240763</v>
      </c>
      <c r="B1812" s="9">
        <v>41950.781261574099</v>
      </c>
      <c r="C1812" s="3" t="e">
        <f>MID(#REF!,9,2)</f>
        <v>#REF!</v>
      </c>
      <c r="D1812" s="4">
        <v>342.78126157407399</v>
      </c>
      <c r="E1812" s="4">
        <v>0.92774266426789997</v>
      </c>
      <c r="F1812" s="4">
        <v>-0.373220509748727</v>
      </c>
      <c r="G1812" s="5">
        <v>1190</v>
      </c>
      <c r="H1812" s="5">
        <v>997</v>
      </c>
      <c r="I1812" s="2">
        <v>1170.9153713298799</v>
      </c>
      <c r="J1812" s="4" t="s">
        <v>2400</v>
      </c>
      <c r="K1812" s="4">
        <v>999</v>
      </c>
      <c r="L1812" s="4" t="s">
        <v>37</v>
      </c>
      <c r="M1812" s="4">
        <v>5.7</v>
      </c>
      <c r="N1812" s="4" t="s">
        <v>37</v>
      </c>
      <c r="O1812" s="4">
        <v>0</v>
      </c>
      <c r="P1812" s="4" t="s">
        <v>38</v>
      </c>
      <c r="R1812" s="9">
        <v>41950.947916666701</v>
      </c>
      <c r="S1812" s="9"/>
      <c r="T1812" s="2">
        <v>10.316199115117</v>
      </c>
      <c r="U1812" s="2">
        <v>25.3406249991225</v>
      </c>
      <c r="V1812" s="5">
        <v>7.3010019570862204</v>
      </c>
      <c r="W1812" s="5">
        <v>22.8626766414908</v>
      </c>
      <c r="X1812" s="5">
        <v>80.312498446158202</v>
      </c>
      <c r="Y1812" s="5">
        <v>7.6600225250515503</v>
      </c>
      <c r="Z1812" s="5" t="s">
        <v>33</v>
      </c>
      <c r="AA1812" s="5" t="s">
        <v>33</v>
      </c>
      <c r="AB1812" s="5" t="s">
        <v>33</v>
      </c>
      <c r="AC1812" s="5" t="s">
        <v>33</v>
      </c>
      <c r="AD1812" s="5" t="s">
        <v>33</v>
      </c>
      <c r="AE1812" s="5" t="s">
        <v>33</v>
      </c>
      <c r="AF1812" s="1">
        <v>5.0003228164764997E-2</v>
      </c>
      <c r="AG1812" s="1" t="s">
        <v>2401</v>
      </c>
      <c r="AH1812" s="1">
        <v>22.75</v>
      </c>
      <c r="AI1812" s="1">
        <v>0.94692851239703801</v>
      </c>
      <c r="AJ1812" s="1">
        <v>-0.321444229081084</v>
      </c>
      <c r="AK1812" s="1">
        <f t="shared" si="86"/>
        <v>23.182827535160186</v>
      </c>
      <c r="AL1812" s="1">
        <f t="shared" si="87"/>
        <v>-6.8913934587410353E-2</v>
      </c>
    </row>
    <row r="1813" spans="1:46">
      <c r="A1813" s="3">
        <f t="shared" si="85"/>
        <v>41950.951400462967</v>
      </c>
      <c r="B1813" s="9">
        <v>41950.784733796303</v>
      </c>
      <c r="C1813" s="3" t="e">
        <f>MID(#REF!,9,2)</f>
        <v>#REF!</v>
      </c>
      <c r="D1813" s="4">
        <v>342.784733796296</v>
      </c>
      <c r="E1813" s="4">
        <v>0.92776497057890195</v>
      </c>
      <c r="F1813" s="4">
        <v>-0.37316505646527198</v>
      </c>
      <c r="G1813" s="5">
        <v>1216</v>
      </c>
      <c r="H1813" s="5">
        <v>995</v>
      </c>
      <c r="I1813" s="2">
        <v>1194.0981988650401</v>
      </c>
      <c r="R1813" s="9">
        <v>41950.951388888898</v>
      </c>
      <c r="S1813" s="9"/>
      <c r="T1813" s="2">
        <v>10.26290586126</v>
      </c>
      <c r="U1813" s="2">
        <v>25.2908333336302</v>
      </c>
      <c r="V1813" s="5">
        <v>7.3005664417990701</v>
      </c>
      <c r="W1813" s="5">
        <v>0.83312045579857597</v>
      </c>
      <c r="X1813" s="5">
        <v>79.497008813233094</v>
      </c>
      <c r="Y1813" s="5">
        <v>7.59110859046414</v>
      </c>
      <c r="Z1813" s="5" t="s">
        <v>33</v>
      </c>
      <c r="AA1813" s="5" t="s">
        <v>33</v>
      </c>
      <c r="AB1813" s="5" t="s">
        <v>33</v>
      </c>
      <c r="AC1813" s="5" t="s">
        <v>33</v>
      </c>
      <c r="AD1813" s="5" t="s">
        <v>33</v>
      </c>
      <c r="AE1813" s="5" t="s">
        <v>33</v>
      </c>
      <c r="AF1813" s="1">
        <v>5.0053397103179902E-2</v>
      </c>
      <c r="AG1813" s="1" t="s">
        <v>2402</v>
      </c>
      <c r="AH1813" s="1">
        <v>22.8333333333333</v>
      </c>
      <c r="AI1813" s="1">
        <v>0.95371543241484602</v>
      </c>
      <c r="AJ1813" s="1">
        <v>-0.30071061500014301</v>
      </c>
      <c r="AK1813" s="1">
        <f t="shared" si="86"/>
        <v>22.585738958789989</v>
      </c>
      <c r="AL1813" s="1">
        <f t="shared" si="87"/>
        <v>-6.8914006419690033E-2</v>
      </c>
      <c r="AN1813" s="4" t="s">
        <v>2336</v>
      </c>
      <c r="AO1813" s="4">
        <v>995</v>
      </c>
      <c r="AP1813" s="4" t="s">
        <v>37</v>
      </c>
      <c r="AQ1813" s="4">
        <v>3.7</v>
      </c>
      <c r="AR1813" s="4" t="s">
        <v>37</v>
      </c>
      <c r="AS1813" s="4">
        <v>0</v>
      </c>
      <c r="AT1813" s="4" t="s">
        <v>38</v>
      </c>
    </row>
    <row r="1814" spans="1:46">
      <c r="A1814" s="3">
        <f t="shared" si="85"/>
        <v>41950.954872685164</v>
      </c>
      <c r="B1814" s="9">
        <v>41950.7882060185</v>
      </c>
      <c r="C1814" s="3" t="e">
        <f>MID(#REF!,9,2)</f>
        <v>#REF!</v>
      </c>
      <c r="D1814" s="4">
        <v>342.78820601851902</v>
      </c>
      <c r="E1814" s="4">
        <v>0.92778727357533597</v>
      </c>
      <c r="F1814" s="4">
        <v>-0.37310960184863301</v>
      </c>
      <c r="G1814" s="5">
        <v>1239</v>
      </c>
      <c r="H1814" s="5">
        <v>995</v>
      </c>
      <c r="I1814" s="2">
        <v>1216.6839378238301</v>
      </c>
      <c r="R1814" s="9">
        <v>41950.954861111102</v>
      </c>
      <c r="S1814" s="9"/>
      <c r="T1814" s="2">
        <v>10.2113961132948</v>
      </c>
      <c r="U1814" s="2">
        <v>25.236041666273799</v>
      </c>
      <c r="V1814" s="5">
        <v>7.2885684257295598</v>
      </c>
      <c r="W1814" s="5">
        <v>-20.355549210392802</v>
      </c>
      <c r="X1814" s="5">
        <v>78.658544987804902</v>
      </c>
      <c r="Y1814" s="5">
        <v>7.52219458404445</v>
      </c>
      <c r="Z1814" s="5" t="s">
        <v>33</v>
      </c>
      <c r="AA1814" s="5" t="s">
        <v>33</v>
      </c>
      <c r="AB1814" s="5" t="s">
        <v>33</v>
      </c>
      <c r="AC1814" s="5" t="s">
        <v>33</v>
      </c>
      <c r="AD1814" s="5" t="s">
        <v>33</v>
      </c>
      <c r="AE1814" s="5" t="s">
        <v>33</v>
      </c>
      <c r="AF1814" s="1">
        <v>5.1455472940843898E-2</v>
      </c>
      <c r="AG1814" s="1" t="s">
        <v>2403</v>
      </c>
      <c r="AH1814" s="1">
        <v>22.9166666666667</v>
      </c>
      <c r="AI1814" s="1">
        <v>0.96004843630666203</v>
      </c>
      <c r="AJ1814" s="1">
        <v>-0.27983387919466302</v>
      </c>
      <c r="AK1814" s="1">
        <f t="shared" si="86"/>
        <v>21.603750308419876</v>
      </c>
      <c r="AL1814" s="1">
        <f t="shared" si="87"/>
        <v>-6.8914113636189711E-2</v>
      </c>
    </row>
    <row r="1815" spans="1:46">
      <c r="A1815" s="3">
        <f t="shared" si="85"/>
        <v>41950.958344907362</v>
      </c>
      <c r="B1815" s="9">
        <v>41950.791678240697</v>
      </c>
      <c r="C1815" s="3" t="e">
        <f>MID(#REF!,9,2)</f>
        <v>#REF!</v>
      </c>
      <c r="D1815" s="4">
        <v>342.79167824074102</v>
      </c>
      <c r="E1815" s="4">
        <v>0.92780957325712099</v>
      </c>
      <c r="F1815" s="4">
        <v>-0.37305414589900798</v>
      </c>
      <c r="G1815" s="5">
        <v>1261</v>
      </c>
      <c r="H1815" s="5">
        <v>995</v>
      </c>
      <c r="I1815" s="2">
        <v>1238.28768813225</v>
      </c>
      <c r="J1815" s="4" t="s">
        <v>2404</v>
      </c>
      <c r="K1815" s="4">
        <v>1000</v>
      </c>
      <c r="L1815" s="4" t="s">
        <v>37</v>
      </c>
      <c r="M1815" s="4">
        <v>4.8</v>
      </c>
      <c r="N1815" s="4" t="s">
        <v>37</v>
      </c>
      <c r="O1815" s="4">
        <v>0</v>
      </c>
      <c r="P1815" s="4" t="s">
        <v>38</v>
      </c>
      <c r="R1815" s="9">
        <v>41950.958333333299</v>
      </c>
      <c r="S1815" s="9"/>
      <c r="T1815" s="2">
        <v>10.1625877012985</v>
      </c>
      <c r="U1815" s="2">
        <v>25.173541664702199</v>
      </c>
      <c r="V1815" s="5">
        <v>7.2572995757368703</v>
      </c>
      <c r="W1815" s="5">
        <v>-39.983970567632198</v>
      </c>
      <c r="X1815" s="5">
        <v>77.781442916886505</v>
      </c>
      <c r="Y1815" s="5">
        <v>7.4532804704082602</v>
      </c>
      <c r="Z1815" s="5" t="s">
        <v>33</v>
      </c>
      <c r="AA1815" s="5" t="s">
        <v>33</v>
      </c>
      <c r="AB1815" s="5" t="s">
        <v>33</v>
      </c>
      <c r="AC1815" s="5" t="s">
        <v>33</v>
      </c>
      <c r="AD1815" s="5" t="s">
        <v>33</v>
      </c>
      <c r="AE1815" s="5" t="s">
        <v>33</v>
      </c>
      <c r="AF1815" s="1">
        <v>5.52968540688588E-2</v>
      </c>
      <c r="AG1815" s="1" t="s">
        <v>2405</v>
      </c>
      <c r="AH1815" s="1">
        <v>23</v>
      </c>
      <c r="AI1815" s="1">
        <v>0.96592450991071999</v>
      </c>
      <c r="AJ1815" s="1">
        <v>-0.25882395784342499</v>
      </c>
      <c r="AK1815" s="1">
        <f t="shared" si="86"/>
        <v>21.603750308410099</v>
      </c>
      <c r="AL1815" s="1">
        <f t="shared" si="87"/>
        <v>-4.4374513875670374E-2</v>
      </c>
    </row>
    <row r="1816" spans="1:46">
      <c r="A1816" s="3">
        <f t="shared" si="85"/>
        <v>41950.961817129661</v>
      </c>
      <c r="B1816" s="9">
        <v>41950.795150462996</v>
      </c>
      <c r="C1816" s="3" t="e">
        <f>MID(#REF!,9,2)</f>
        <v>#REF!</v>
      </c>
      <c r="D1816" s="4">
        <v>342.79515046296302</v>
      </c>
      <c r="E1816" s="4">
        <v>0.92783186962417896</v>
      </c>
      <c r="F1816" s="4">
        <v>-0.37299868861659602</v>
      </c>
      <c r="G1816" s="5">
        <v>1283</v>
      </c>
      <c r="H1816" s="5">
        <v>995</v>
      </c>
      <c r="I1816" s="2">
        <v>1259.8914384406601</v>
      </c>
      <c r="R1816" s="9">
        <v>41950.961805555598</v>
      </c>
      <c r="S1816" s="9"/>
      <c r="T1816" s="2">
        <v>10.1275051768414</v>
      </c>
      <c r="U1816" s="2">
        <v>25.086562496234698</v>
      </c>
      <c r="V1816" s="5">
        <v>7.2505098941792099</v>
      </c>
      <c r="W1816" s="5">
        <v>-53.386530969625703</v>
      </c>
      <c r="X1816" s="5">
        <v>77.247895413073906</v>
      </c>
      <c r="Y1816" s="5">
        <v>7.4089059565325899</v>
      </c>
      <c r="Z1816" s="5" t="s">
        <v>33</v>
      </c>
      <c r="AA1816" s="5" t="s">
        <v>33</v>
      </c>
      <c r="AB1816" s="5" t="s">
        <v>33</v>
      </c>
      <c r="AC1816" s="5" t="s">
        <v>33</v>
      </c>
      <c r="AD1816" s="5" t="s">
        <v>33</v>
      </c>
      <c r="AE1816" s="5" t="s">
        <v>33</v>
      </c>
      <c r="AF1816" s="1">
        <v>5.6168148187588397E-2</v>
      </c>
      <c r="AG1816" s="1" t="s">
        <v>2406</v>
      </c>
      <c r="AH1816" s="1">
        <v>23.0833333333333</v>
      </c>
      <c r="AI1816" s="1">
        <v>0.97134085653895696</v>
      </c>
      <c r="AJ1816" s="1">
        <v>-0.23769085051420499</v>
      </c>
      <c r="AK1816" s="1">
        <f t="shared" si="86"/>
        <v>22.585738958799993</v>
      </c>
      <c r="AL1816" s="1">
        <f t="shared" si="87"/>
        <v>-3.7586983722739831E-2</v>
      </c>
      <c r="AN1816" s="4" t="s">
        <v>2340</v>
      </c>
      <c r="AO1816" s="4">
        <v>995</v>
      </c>
      <c r="AP1816" s="4" t="s">
        <v>37</v>
      </c>
      <c r="AQ1816" s="4">
        <v>3.5</v>
      </c>
      <c r="AR1816" s="4" t="s">
        <v>37</v>
      </c>
      <c r="AS1816" s="4">
        <v>0</v>
      </c>
      <c r="AT1816" s="4" t="s">
        <v>38</v>
      </c>
    </row>
    <row r="1817" spans="1:46">
      <c r="A1817" s="3">
        <f t="shared" si="85"/>
        <v>41950.965289351865</v>
      </c>
      <c r="B1817" s="9">
        <v>41950.798622685201</v>
      </c>
      <c r="C1817" s="3" t="e">
        <f>MID(#REF!,9,2)</f>
        <v>#REF!</v>
      </c>
      <c r="D1817" s="4">
        <v>342.79862268518502</v>
      </c>
      <c r="E1817" s="4">
        <v>0.92785416267642895</v>
      </c>
      <c r="F1817" s="4">
        <v>-0.37294323000159502</v>
      </c>
      <c r="G1817" s="5">
        <v>1306</v>
      </c>
      <c r="H1817" s="5">
        <v>995</v>
      </c>
      <c r="I1817" s="2">
        <v>1282.4771773994601</v>
      </c>
      <c r="R1817" s="9">
        <v>41950.965277777803</v>
      </c>
      <c r="S1817" s="9"/>
      <c r="T1817" s="2">
        <v>10.0889911403893</v>
      </c>
      <c r="U1817" s="2">
        <v>25.0145833344422</v>
      </c>
      <c r="V1817" s="5">
        <v>7.2470535441410799</v>
      </c>
      <c r="W1817" s="5">
        <v>-64.177244606109099</v>
      </c>
      <c r="X1817" s="5">
        <v>76.786400017953397</v>
      </c>
      <c r="Y1817" s="5">
        <v>7.37131897280985</v>
      </c>
      <c r="Z1817" s="5" t="s">
        <v>33</v>
      </c>
      <c r="AA1817" s="5" t="s">
        <v>33</v>
      </c>
      <c r="AB1817" s="5" t="s">
        <v>33</v>
      </c>
      <c r="AC1817" s="5" t="s">
        <v>33</v>
      </c>
      <c r="AD1817" s="5" t="s">
        <v>33</v>
      </c>
      <c r="AE1817" s="5" t="s">
        <v>33</v>
      </c>
      <c r="AF1817" s="1">
        <v>5.6616948173303497E-2</v>
      </c>
      <c r="AG1817" s="1" t="s">
        <v>2407</v>
      </c>
      <c r="AH1817" s="1">
        <v>23.1666666666667</v>
      </c>
      <c r="AI1817" s="1">
        <v>0.97629489830807903</v>
      </c>
      <c r="AJ1817" s="1">
        <v>-0.216444615404535</v>
      </c>
      <c r="AK1817" s="1">
        <f t="shared" si="86"/>
        <v>17.675795706879853</v>
      </c>
      <c r="AL1817" s="1">
        <f t="shared" si="87"/>
        <v>-3.758705926809025E-2</v>
      </c>
    </row>
    <row r="1818" spans="1:46">
      <c r="A1818" s="3">
        <f t="shared" si="85"/>
        <v>41950.968761574062</v>
      </c>
      <c r="B1818" s="9">
        <v>41950.802094907398</v>
      </c>
      <c r="C1818" s="3" t="e">
        <f>MID(#REF!,9,2)</f>
        <v>#REF!</v>
      </c>
      <c r="D1818" s="4">
        <v>342.80209490740702</v>
      </c>
      <c r="E1818" s="4">
        <v>0.92787645241379302</v>
      </c>
      <c r="F1818" s="4">
        <v>-0.37288777005420098</v>
      </c>
      <c r="G1818" s="5">
        <v>1324</v>
      </c>
      <c r="H1818" s="5">
        <v>995</v>
      </c>
      <c r="I1818" s="2">
        <v>1300.1529731063399</v>
      </c>
      <c r="J1818" s="4" t="s">
        <v>2408</v>
      </c>
      <c r="K1818" s="4">
        <v>1000</v>
      </c>
      <c r="L1818" s="4" t="s">
        <v>37</v>
      </c>
      <c r="M1818" s="4">
        <v>5.2</v>
      </c>
      <c r="N1818" s="4" t="s">
        <v>37</v>
      </c>
      <c r="O1818" s="4">
        <v>0</v>
      </c>
      <c r="P1818" s="4" t="s">
        <v>38</v>
      </c>
      <c r="R1818" s="9">
        <v>41950.96875</v>
      </c>
      <c r="S1818" s="9"/>
      <c r="T1818" s="2">
        <v>10.0182795129982</v>
      </c>
      <c r="U1818" s="2">
        <v>25.039583333708801</v>
      </c>
      <c r="V1818" s="5">
        <v>7.2282846954852902</v>
      </c>
      <c r="W1818" s="5">
        <v>-71.004302428190798</v>
      </c>
      <c r="X1818" s="5">
        <v>76.222567717226497</v>
      </c>
      <c r="Y1818" s="5">
        <v>7.3337319135417598</v>
      </c>
      <c r="Z1818" s="5" t="s">
        <v>33</v>
      </c>
      <c r="AA1818" s="5" t="s">
        <v>33</v>
      </c>
      <c r="AB1818" s="5" t="s">
        <v>33</v>
      </c>
      <c r="AC1818" s="5" t="s">
        <v>33</v>
      </c>
      <c r="AD1818" s="5" t="s">
        <v>33</v>
      </c>
      <c r="AE1818" s="5" t="s">
        <v>33</v>
      </c>
      <c r="AF1818" s="1">
        <v>5.9117397155343303E-2</v>
      </c>
      <c r="AG1818" s="1" t="s">
        <v>2409</v>
      </c>
      <c r="AH1818" s="1">
        <v>23.25</v>
      </c>
      <c r="AI1818" s="1">
        <v>0.98078427736649898</v>
      </c>
      <c r="AJ1818" s="1">
        <v>-0.19509536455455501</v>
      </c>
      <c r="AK1818" s="1">
        <f t="shared" si="86"/>
        <v>29.727115716750177</v>
      </c>
      <c r="AL1818" s="1">
        <f t="shared" si="87"/>
        <v>-5.9516293573169676E-2</v>
      </c>
    </row>
    <row r="1819" spans="1:46">
      <c r="A1819" s="3">
        <f t="shared" si="85"/>
        <v>41950.972233796267</v>
      </c>
      <c r="B1819" s="9">
        <v>41950.805567129602</v>
      </c>
      <c r="C1819" s="3" t="e">
        <f>MID(#REF!,9,2)</f>
        <v>#REF!</v>
      </c>
      <c r="D1819" s="4">
        <v>342.80556712962999</v>
      </c>
      <c r="E1819" s="4">
        <v>0.92789873883618901</v>
      </c>
      <c r="F1819" s="4">
        <v>-0.37283230877461498</v>
      </c>
      <c r="G1819" s="5">
        <v>1357</v>
      </c>
      <c r="H1819" s="5">
        <v>993</v>
      </c>
      <c r="I1819" s="2">
        <v>1329.8800888230901</v>
      </c>
      <c r="R1819" s="9">
        <v>41950.972222222197</v>
      </c>
      <c r="S1819" s="9"/>
      <c r="T1819" s="2">
        <v>9.9621699083723403</v>
      </c>
      <c r="U1819" s="2">
        <v>25.042708333093199</v>
      </c>
      <c r="V1819" s="5">
        <v>7.2204533465603804</v>
      </c>
      <c r="W1819" s="5">
        <v>-77.872856143923798</v>
      </c>
      <c r="X1819" s="5">
        <v>75.512540053453804</v>
      </c>
      <c r="Y1819" s="5">
        <v>7.2742156199685901</v>
      </c>
      <c r="Z1819" s="5" t="s">
        <v>33</v>
      </c>
      <c r="AA1819" s="5" t="s">
        <v>33</v>
      </c>
      <c r="AB1819" s="5" t="s">
        <v>33</v>
      </c>
      <c r="AC1819" s="5" t="s">
        <v>33</v>
      </c>
      <c r="AD1819" s="5" t="s">
        <v>33</v>
      </c>
      <c r="AE1819" s="5" t="s">
        <v>33</v>
      </c>
      <c r="AF1819" s="1">
        <v>6.0193092096169201E-2</v>
      </c>
      <c r="AG1819" s="1" t="s">
        <v>2410</v>
      </c>
      <c r="AH1819" s="1">
        <v>23.3333333333333</v>
      </c>
      <c r="AI1819" s="1">
        <v>0.98480685701653703</v>
      </c>
      <c r="AJ1819" s="1">
        <v>-0.17365325903423401</v>
      </c>
      <c r="AK1819" s="1">
        <f t="shared" si="86"/>
        <v>40.180606957809914</v>
      </c>
      <c r="AL1819" s="1">
        <f t="shared" si="87"/>
        <v>-7.5180030382020036E-2</v>
      </c>
      <c r="AN1819" s="4" t="s">
        <v>2344</v>
      </c>
      <c r="AO1819" s="4">
        <v>995</v>
      </c>
      <c r="AP1819" s="4" t="s">
        <v>37</v>
      </c>
      <c r="AQ1819" s="4">
        <v>3.6</v>
      </c>
      <c r="AR1819" s="4" t="s">
        <v>37</v>
      </c>
      <c r="AS1819" s="4">
        <v>0</v>
      </c>
      <c r="AT1819" s="4" t="s">
        <v>38</v>
      </c>
    </row>
    <row r="1820" spans="1:46">
      <c r="A1820" s="3">
        <f t="shared" si="85"/>
        <v>41950.975706018566</v>
      </c>
      <c r="B1820" s="9">
        <v>41950.809039351901</v>
      </c>
      <c r="C1820" s="3" t="e">
        <f>MID(#REF!,9,2)</f>
        <v>#REF!</v>
      </c>
      <c r="D1820" s="4">
        <v>342.80903935185199</v>
      </c>
      <c r="E1820" s="4">
        <v>0.92792102194353898</v>
      </c>
      <c r="F1820" s="4">
        <v>-0.37277684616303502</v>
      </c>
      <c r="G1820" s="5">
        <v>1398</v>
      </c>
      <c r="H1820" s="5">
        <v>993</v>
      </c>
      <c r="I1820" s="2">
        <v>1370.0606957809</v>
      </c>
      <c r="R1820" s="9">
        <v>41950.975694444402</v>
      </c>
      <c r="S1820" s="9"/>
      <c r="T1820" s="2">
        <v>9.9164903209814099</v>
      </c>
      <c r="U1820" s="2">
        <v>25.0302083330408</v>
      </c>
      <c r="V1820" s="5">
        <v>7.2204344973538896</v>
      </c>
      <c r="W1820" s="5">
        <v>-84.771049618152901</v>
      </c>
      <c r="X1820" s="5">
        <v>74.698087151067796</v>
      </c>
      <c r="Y1820" s="5">
        <v>7.1990355895865701</v>
      </c>
      <c r="Z1820" s="5" t="s">
        <v>33</v>
      </c>
      <c r="AA1820" s="5" t="s">
        <v>33</v>
      </c>
      <c r="AB1820" s="5" t="s">
        <v>33</v>
      </c>
      <c r="AC1820" s="5" t="s">
        <v>33</v>
      </c>
      <c r="AD1820" s="5" t="s">
        <v>33</v>
      </c>
      <c r="AE1820" s="5" t="s">
        <v>33</v>
      </c>
      <c r="AF1820" s="1">
        <v>6.0195704647540697E-2</v>
      </c>
      <c r="AG1820" s="1" t="s">
        <v>2411</v>
      </c>
      <c r="AH1820" s="1">
        <v>23.4166666666667</v>
      </c>
      <c r="AI1820" s="1">
        <v>0.98836072273137598</v>
      </c>
      <c r="AJ1820" s="1">
        <v>-0.15212850410725601</v>
      </c>
      <c r="AK1820" s="1">
        <f t="shared" si="86"/>
        <v>44.100666173209902</v>
      </c>
      <c r="AL1820" s="1">
        <f t="shared" si="87"/>
        <v>-1.9730652844789809E-2</v>
      </c>
    </row>
    <row r="1821" spans="1:46">
      <c r="A1821" s="3">
        <f t="shared" si="85"/>
        <v>41950.979178240763</v>
      </c>
      <c r="B1821" s="9">
        <v>41950.812511574099</v>
      </c>
      <c r="C1821" s="3" t="e">
        <f>MID(#REF!,9,2)</f>
        <v>#REF!</v>
      </c>
      <c r="D1821" s="4">
        <v>342.81251157407399</v>
      </c>
      <c r="E1821" s="4">
        <v>0.92794330173576201</v>
      </c>
      <c r="F1821" s="4">
        <v>-0.372721382219659</v>
      </c>
      <c r="G1821" s="5">
        <v>1443</v>
      </c>
      <c r="H1821" s="5">
        <v>993</v>
      </c>
      <c r="I1821" s="2">
        <v>1414.1613619541099</v>
      </c>
      <c r="J1821" s="4" t="s">
        <v>2412</v>
      </c>
      <c r="K1821" s="4">
        <v>1000</v>
      </c>
      <c r="L1821" s="4" t="s">
        <v>37</v>
      </c>
      <c r="M1821" s="4">
        <v>4.5999999999999996</v>
      </c>
      <c r="N1821" s="4" t="s">
        <v>37</v>
      </c>
      <c r="O1821" s="4">
        <v>0</v>
      </c>
      <c r="P1821" s="4" t="s">
        <v>38</v>
      </c>
      <c r="R1821" s="9">
        <v>41950.979166666701</v>
      </c>
      <c r="S1821" s="9"/>
      <c r="T1821" s="2">
        <v>9.8960409975548398</v>
      </c>
      <c r="U1821" s="2">
        <v>24.913229163390302</v>
      </c>
      <c r="V1821" s="5">
        <v>7.1958323141243001</v>
      </c>
      <c r="W1821" s="5">
        <v>-88.694656419835297</v>
      </c>
      <c r="X1821" s="5">
        <v>74.376517244923306</v>
      </c>
      <c r="Y1821" s="5">
        <v>7.1793049367417803</v>
      </c>
      <c r="Z1821" s="5" t="s">
        <v>33</v>
      </c>
      <c r="AA1821" s="5" t="s">
        <v>33</v>
      </c>
      <c r="AB1821" s="5" t="s">
        <v>33</v>
      </c>
      <c r="AC1821" s="5" t="s">
        <v>33</v>
      </c>
      <c r="AD1821" s="5" t="s">
        <v>33</v>
      </c>
      <c r="AE1821" s="5" t="s">
        <v>33</v>
      </c>
      <c r="AF1821" s="1">
        <v>6.37041442135209E-2</v>
      </c>
      <c r="AG1821" s="1" t="s">
        <v>2413</v>
      </c>
      <c r="AH1821" s="1">
        <v>23.5</v>
      </c>
      <c r="AI1821" s="1">
        <v>0.99144418306627102</v>
      </c>
      <c r="AJ1821" s="1">
        <v>-0.130531344373887</v>
      </c>
      <c r="AK1821" s="1">
        <f t="shared" si="86"/>
        <v>46.060695780900005</v>
      </c>
      <c r="AL1821" s="1">
        <f t="shared" si="87"/>
        <v>-4.2808582158020414E-2</v>
      </c>
    </row>
    <row r="1822" spans="1:46">
      <c r="A1822" s="3">
        <f t="shared" si="85"/>
        <v>41950.982650462967</v>
      </c>
      <c r="B1822" s="9">
        <v>41950.815983796303</v>
      </c>
      <c r="C1822" s="3" t="e">
        <f>MID(#REF!,9,2)</f>
        <v>#REF!</v>
      </c>
      <c r="D1822" s="4">
        <v>342.815983796296</v>
      </c>
      <c r="E1822" s="4">
        <v>0.92796557821278003</v>
      </c>
      <c r="F1822" s="4">
        <v>-0.37266591694468199</v>
      </c>
      <c r="G1822" s="5">
        <v>1490</v>
      </c>
      <c r="H1822" s="5">
        <v>993</v>
      </c>
      <c r="I1822" s="2">
        <v>1460.2220577350099</v>
      </c>
      <c r="R1822" s="9">
        <v>41950.982638888898</v>
      </c>
      <c r="S1822" s="9"/>
      <c r="T1822" s="2">
        <v>9.86402471596395</v>
      </c>
      <c r="U1822" s="2">
        <v>24.844791666644799</v>
      </c>
      <c r="V1822" s="5">
        <v>7.1803967989416897</v>
      </c>
      <c r="W1822" s="5">
        <v>-92.460112048516606</v>
      </c>
      <c r="X1822" s="5">
        <v>73.823123680677398</v>
      </c>
      <c r="Y1822" s="5">
        <v>7.1364963545837599</v>
      </c>
      <c r="Z1822" s="5" t="s">
        <v>33</v>
      </c>
      <c r="AA1822" s="5" t="s">
        <v>33</v>
      </c>
      <c r="AB1822" s="5" t="s">
        <v>33</v>
      </c>
      <c r="AC1822" s="5" t="s">
        <v>33</v>
      </c>
      <c r="AD1822" s="5" t="s">
        <v>33</v>
      </c>
      <c r="AE1822" s="5" t="s">
        <v>33</v>
      </c>
      <c r="AF1822" s="1">
        <v>6.6009007231616304E-2</v>
      </c>
      <c r="AG1822" s="1" t="s">
        <v>2414</v>
      </c>
      <c r="AH1822" s="1">
        <v>23.5833333333333</v>
      </c>
      <c r="AI1822" s="1">
        <v>0.99405577046358096</v>
      </c>
      <c r="AJ1822" s="1">
        <v>-0.108872058895096</v>
      </c>
      <c r="AK1822" s="1">
        <f t="shared" si="86"/>
        <v>40.092770787070094</v>
      </c>
      <c r="AL1822" s="1">
        <f t="shared" si="87"/>
        <v>-8.1445831012529446E-2</v>
      </c>
      <c r="AN1822" s="4" t="s">
        <v>2348</v>
      </c>
      <c r="AO1822" s="4">
        <v>995</v>
      </c>
      <c r="AP1822" s="4" t="s">
        <v>37</v>
      </c>
      <c r="AQ1822" s="4">
        <v>3.8</v>
      </c>
      <c r="AR1822" s="4" t="s">
        <v>37</v>
      </c>
      <c r="AS1822" s="4">
        <v>0</v>
      </c>
      <c r="AT1822" s="4" t="s">
        <v>38</v>
      </c>
    </row>
    <row r="1823" spans="1:46">
      <c r="A1823" s="3">
        <f t="shared" si="85"/>
        <v>41950.986122685164</v>
      </c>
      <c r="B1823" s="9">
        <v>41950.8194560185</v>
      </c>
      <c r="C1823" s="3" t="e">
        <f>MID(#REF!,9,2)</f>
        <v>#REF!</v>
      </c>
      <c r="D1823" s="4">
        <v>342.81945601851902</v>
      </c>
      <c r="E1823" s="4">
        <v>0.92798785137451301</v>
      </c>
      <c r="F1823" s="4">
        <v>-0.37261045033830598</v>
      </c>
      <c r="G1823" s="5">
        <v>1534</v>
      </c>
      <c r="H1823" s="5">
        <v>991</v>
      </c>
      <c r="I1823" s="2">
        <v>1500.31482852208</v>
      </c>
      <c r="R1823" s="9">
        <v>41950.986111111102</v>
      </c>
      <c r="S1823" s="9"/>
      <c r="T1823" s="2">
        <v>9.8127127889417505</v>
      </c>
      <c r="U1823" s="2">
        <v>24.857291666697201</v>
      </c>
      <c r="V1823" s="5">
        <v>7.1803779497356004</v>
      </c>
      <c r="W1823" s="5">
        <v>-96.052255956474895</v>
      </c>
      <c r="X1823" s="5">
        <v>72.883357430365095</v>
      </c>
      <c r="Y1823" s="5">
        <v>7.0550505235712304</v>
      </c>
      <c r="Z1823" s="5" t="s">
        <v>33</v>
      </c>
      <c r="AA1823" s="5" t="s">
        <v>33</v>
      </c>
      <c r="AB1823" s="5" t="s">
        <v>33</v>
      </c>
      <c r="AC1823" s="5" t="s">
        <v>33</v>
      </c>
      <c r="AD1823" s="5" t="s">
        <v>33</v>
      </c>
      <c r="AE1823" s="5" t="s">
        <v>33</v>
      </c>
      <c r="AF1823" s="1">
        <v>6.6011872210182704E-2</v>
      </c>
      <c r="AG1823" s="1" t="s">
        <v>2415</v>
      </c>
      <c r="AH1823" s="1">
        <v>23.6666666666667</v>
      </c>
      <c r="AI1823" s="1">
        <v>0.99619424195124595</v>
      </c>
      <c r="AJ1823" s="1">
        <v>-8.7160956300293996E-2</v>
      </c>
      <c r="AK1823" s="1">
        <f t="shared" si="86"/>
        <v>55.748334566990025</v>
      </c>
      <c r="AL1823" s="1">
        <f t="shared" si="87"/>
        <v>-4.2182173350570729E-2</v>
      </c>
    </row>
    <row r="1824" spans="1:46">
      <c r="A1824" s="3">
        <f t="shared" si="85"/>
        <v>41950.989594907362</v>
      </c>
      <c r="B1824" s="9">
        <v>41950.822928240697</v>
      </c>
      <c r="C1824" s="3" t="e">
        <f>MID(#REF!,9,2)</f>
        <v>#REF!</v>
      </c>
      <c r="D1824" s="4">
        <v>342.82292824074102</v>
      </c>
      <c r="E1824" s="4">
        <v>0.928010121220881</v>
      </c>
      <c r="F1824" s="4">
        <v>-0.37255498240072699</v>
      </c>
      <c r="G1824" s="5">
        <v>1591</v>
      </c>
      <c r="H1824" s="5">
        <v>991</v>
      </c>
      <c r="I1824" s="2">
        <v>1556.06316308907</v>
      </c>
      <c r="J1824" s="4" t="s">
        <v>2416</v>
      </c>
      <c r="K1824" s="4">
        <v>1001</v>
      </c>
      <c r="L1824" s="4" t="s">
        <v>37</v>
      </c>
      <c r="M1824" s="4">
        <v>4.5</v>
      </c>
      <c r="N1824" s="4" t="s">
        <v>37</v>
      </c>
      <c r="O1824" s="4">
        <v>0</v>
      </c>
      <c r="P1824" s="4" t="s">
        <v>38</v>
      </c>
      <c r="R1824" s="9">
        <v>41950.989583333299</v>
      </c>
      <c r="S1824" s="9"/>
      <c r="T1824" s="2">
        <v>9.7780680711620995</v>
      </c>
      <c r="U1824" s="2">
        <v>24.801249998271199</v>
      </c>
      <c r="V1824" s="5">
        <v>7.1656716000966902</v>
      </c>
      <c r="W1824" s="5">
        <v>-98.817811471061106</v>
      </c>
      <c r="X1824" s="5">
        <v>72.3853072823198</v>
      </c>
      <c r="Y1824" s="5">
        <v>7.0128683502206597</v>
      </c>
      <c r="Z1824" s="5" t="s">
        <v>33</v>
      </c>
      <c r="AA1824" s="5" t="s">
        <v>33</v>
      </c>
      <c r="AB1824" s="5" t="s">
        <v>33</v>
      </c>
      <c r="AC1824" s="5" t="s">
        <v>33</v>
      </c>
      <c r="AD1824" s="5" t="s">
        <v>33</v>
      </c>
      <c r="AE1824" s="5" t="s">
        <v>33</v>
      </c>
      <c r="AF1824" s="1">
        <v>6.8285485244671096E-2</v>
      </c>
      <c r="AG1824" s="1" t="s">
        <v>2417</v>
      </c>
      <c r="AH1824" s="1">
        <v>23.75</v>
      </c>
      <c r="AI1824" s="1">
        <v>0.99785857973437897</v>
      </c>
      <c r="AJ1824" s="1">
        <v>-6.5408369880993494E-2</v>
      </c>
      <c r="AK1824" s="1">
        <f t="shared" si="86"/>
        <v>44.011843079199934</v>
      </c>
      <c r="AL1824" s="1">
        <f t="shared" si="87"/>
        <v>-7.1998054450492788E-3</v>
      </c>
    </row>
    <row r="1825" spans="1:46">
      <c r="A1825" s="3">
        <f t="shared" si="85"/>
        <v>41950.993067129661</v>
      </c>
      <c r="B1825" s="9">
        <v>41950.826400462996</v>
      </c>
      <c r="C1825" s="3" t="e">
        <f>MID(#REF!,9,2)</f>
        <v>#REF!</v>
      </c>
      <c r="D1825" s="4">
        <v>342.82640046296302</v>
      </c>
      <c r="E1825" s="4">
        <v>0.92803238775180497</v>
      </c>
      <c r="F1825" s="4">
        <v>-0.37249951313214402</v>
      </c>
      <c r="G1825" s="5">
        <v>1636</v>
      </c>
      <c r="H1825" s="5">
        <v>991</v>
      </c>
      <c r="I1825" s="2">
        <v>1600.07500616827</v>
      </c>
      <c r="R1825" s="9">
        <v>41950.993055555598</v>
      </c>
      <c r="S1825" s="9"/>
      <c r="T1825" s="2">
        <v>9.7500985823396302</v>
      </c>
      <c r="U1825" s="2">
        <v>24.704479158072999</v>
      </c>
      <c r="V1825" s="5">
        <v>7.1503402513220697</v>
      </c>
      <c r="W1825" s="5">
        <v>-101.264468955374</v>
      </c>
      <c r="X1825" s="5">
        <v>72.250655972510401</v>
      </c>
      <c r="Y1825" s="5">
        <v>7.0056685447756104</v>
      </c>
      <c r="Z1825" s="5" t="s">
        <v>33</v>
      </c>
      <c r="AA1825" s="5" t="s">
        <v>33</v>
      </c>
      <c r="AB1825" s="5" t="s">
        <v>33</v>
      </c>
      <c r="AC1825" s="5" t="s">
        <v>33</v>
      </c>
      <c r="AD1825" s="5" t="s">
        <v>33</v>
      </c>
      <c r="AE1825" s="5" t="s">
        <v>33</v>
      </c>
      <c r="AF1825" s="1">
        <v>7.0739135607725101E-2</v>
      </c>
      <c r="AG1825" s="1" t="s">
        <v>2418</v>
      </c>
      <c r="AH1825" s="1">
        <v>23.8333333333333</v>
      </c>
      <c r="AI1825" s="1">
        <v>0.99904799167967095</v>
      </c>
      <c r="AJ1825" s="1">
        <v>-4.3624652672722197E-2</v>
      </c>
      <c r="AK1825" s="1">
        <f t="shared" si="86"/>
        <v>50.858129780410081</v>
      </c>
      <c r="AL1825" s="1">
        <f t="shared" si="87"/>
        <v>0.10025363300284962</v>
      </c>
      <c r="AN1825" s="4" t="s">
        <v>2352</v>
      </c>
      <c r="AO1825" s="4">
        <v>996</v>
      </c>
      <c r="AP1825" s="4" t="s">
        <v>37</v>
      </c>
      <c r="AQ1825" s="4">
        <v>3.9</v>
      </c>
      <c r="AR1825" s="4" t="s">
        <v>37</v>
      </c>
      <c r="AS1825" s="4">
        <v>0</v>
      </c>
      <c r="AT1825" s="4" t="s">
        <v>38</v>
      </c>
    </row>
    <row r="1826" spans="1:46">
      <c r="A1826" s="3">
        <f t="shared" si="85"/>
        <v>41950.996539351865</v>
      </c>
      <c r="B1826" s="9">
        <v>41950.829872685201</v>
      </c>
      <c r="C1826" s="3" t="e">
        <f>MID(#REF!,9,2)</f>
        <v>#REF!</v>
      </c>
      <c r="D1826" s="4">
        <v>342.82987268518502</v>
      </c>
      <c r="E1826" s="4">
        <v>0.92805465096720396</v>
      </c>
      <c r="F1826" s="4">
        <v>-0.37244404253275498</v>
      </c>
      <c r="G1826" s="5">
        <v>1688</v>
      </c>
      <c r="H1826" s="5">
        <v>991</v>
      </c>
      <c r="I1826" s="2">
        <v>1650.93313594868</v>
      </c>
      <c r="R1826" s="9">
        <v>41950.996527777803</v>
      </c>
      <c r="S1826" s="9"/>
      <c r="T1826" s="2">
        <v>9.7313283949215705</v>
      </c>
      <c r="U1826" s="2">
        <v>24.510729157261</v>
      </c>
      <c r="V1826" s="5">
        <v>7.1503214021155799</v>
      </c>
      <c r="W1826" s="5">
        <v>-103.309027199795</v>
      </c>
      <c r="X1826" s="5">
        <v>73.190538920243</v>
      </c>
      <c r="Y1826" s="5">
        <v>7.10592217777846</v>
      </c>
      <c r="Z1826" s="5" t="s">
        <v>33</v>
      </c>
      <c r="AA1826" s="5" t="s">
        <v>33</v>
      </c>
      <c r="AB1826" s="5" t="s">
        <v>33</v>
      </c>
      <c r="AC1826" s="5" t="s">
        <v>33</v>
      </c>
      <c r="AD1826" s="5" t="s">
        <v>33</v>
      </c>
      <c r="AE1826" s="5" t="s">
        <v>33</v>
      </c>
      <c r="AF1826" s="1">
        <v>7.0742205887375204E-2</v>
      </c>
      <c r="AG1826" s="1" t="s">
        <v>2419</v>
      </c>
      <c r="AH1826" s="1">
        <v>23.9166666666667</v>
      </c>
      <c r="AI1826" s="1">
        <v>0.99976191169241302</v>
      </c>
      <c r="AJ1826" s="1">
        <v>-2.1820172527556001E-2</v>
      </c>
      <c r="AK1826" s="1">
        <f t="shared" si="86"/>
        <v>48.902047865779878</v>
      </c>
      <c r="AL1826" s="1">
        <f t="shared" si="87"/>
        <v>3.0810944038809573E-2</v>
      </c>
    </row>
    <row r="1827" spans="1:46">
      <c r="A1827" s="3">
        <f t="shared" si="85"/>
        <v>41951.000011574062</v>
      </c>
      <c r="B1827" s="9">
        <v>41950.833344907398</v>
      </c>
      <c r="C1827" s="3" t="e">
        <f>MID(#REF!,9,2)</f>
        <v>#REF!</v>
      </c>
      <c r="D1827" s="4">
        <v>342.83334490740702</v>
      </c>
      <c r="E1827" s="4">
        <v>0.92807691086700095</v>
      </c>
      <c r="F1827" s="4">
        <v>-0.37238857060275798</v>
      </c>
      <c r="G1827" s="5">
        <v>1738</v>
      </c>
      <c r="H1827" s="5">
        <v>991</v>
      </c>
      <c r="I1827" s="2">
        <v>1699.8351838144599</v>
      </c>
      <c r="J1827" s="4" t="s">
        <v>2420</v>
      </c>
      <c r="K1827" s="4">
        <v>1001</v>
      </c>
      <c r="L1827" s="4" t="s">
        <v>37</v>
      </c>
      <c r="M1827" s="4">
        <v>4.8</v>
      </c>
      <c r="N1827" s="4" t="s">
        <v>37</v>
      </c>
      <c r="O1827" s="4">
        <v>0</v>
      </c>
      <c r="P1827" s="4" t="s">
        <v>38</v>
      </c>
      <c r="R1827" s="9">
        <v>41951</v>
      </c>
      <c r="S1827" s="9"/>
      <c r="T1827" s="2">
        <v>9.7286205327303605</v>
      </c>
      <c r="U1827" s="2">
        <v>24.3388541636653</v>
      </c>
      <c r="V1827" s="5">
        <v>7.1430108860029504</v>
      </c>
      <c r="W1827" s="5">
        <v>-102.110237384898</v>
      </c>
      <c r="X1827" s="5">
        <v>73.399446030106503</v>
      </c>
      <c r="Y1827" s="5">
        <v>7.1367331218172696</v>
      </c>
      <c r="Z1827" s="5" t="s">
        <v>33</v>
      </c>
      <c r="AA1827" s="5" t="s">
        <v>33</v>
      </c>
      <c r="AB1827" s="5" t="s">
        <v>33</v>
      </c>
      <c r="AC1827" s="5" t="s">
        <v>33</v>
      </c>
      <c r="AD1827" s="5" t="s">
        <v>33</v>
      </c>
      <c r="AE1827" s="5" t="s">
        <v>33</v>
      </c>
      <c r="AF1827" s="1">
        <v>7.1943094455895806E-2</v>
      </c>
      <c r="AG1827" s="1" t="s">
        <v>2421</v>
      </c>
      <c r="AH1827" s="1">
        <v>0</v>
      </c>
      <c r="AI1827" s="1">
        <v>1</v>
      </c>
      <c r="AJ1827" s="1">
        <v>0</v>
      </c>
      <c r="AK1827" s="1">
        <f t="shared" si="86"/>
        <v>58.682457438929987</v>
      </c>
      <c r="AL1827" s="1">
        <f t="shared" si="87"/>
        <v>-1.8790967466499886E-2</v>
      </c>
    </row>
    <row r="1828" spans="1:46">
      <c r="A1828" s="3">
        <f t="shared" si="85"/>
        <v>41951.003483796267</v>
      </c>
      <c r="B1828" s="9">
        <v>41950.836817129602</v>
      </c>
      <c r="C1828" s="3" t="e">
        <f>MID(#REF!,9,2)</f>
        <v>#REF!</v>
      </c>
      <c r="D1828" s="4">
        <v>342.83681712962999</v>
      </c>
      <c r="E1828" s="4">
        <v>0.92809916745111398</v>
      </c>
      <c r="F1828" s="4">
        <v>-0.37233309734235198</v>
      </c>
      <c r="G1828" s="5">
        <v>1798</v>
      </c>
      <c r="H1828" s="5">
        <v>991</v>
      </c>
      <c r="I1828" s="2">
        <v>1758.5176412533899</v>
      </c>
      <c r="R1828" s="9">
        <v>41951.003472222197</v>
      </c>
      <c r="S1828" s="9"/>
      <c r="T1828" s="2">
        <v>9.7373857581167709</v>
      </c>
      <c r="U1828" s="2">
        <v>24.182604163010499</v>
      </c>
      <c r="V1828" s="5">
        <v>7.1304920367440703</v>
      </c>
      <c r="W1828" s="5">
        <v>-98.594770662070204</v>
      </c>
      <c r="X1828" s="5">
        <v>73.086227631524196</v>
      </c>
      <c r="Y1828" s="5">
        <v>7.1179421543507697</v>
      </c>
      <c r="Z1828" s="5" t="s">
        <v>33</v>
      </c>
      <c r="AA1828" s="5" t="s">
        <v>33</v>
      </c>
      <c r="AB1828" s="5" t="s">
        <v>33</v>
      </c>
      <c r="AC1828" s="5" t="s">
        <v>33</v>
      </c>
      <c r="AD1828" s="5" t="s">
        <v>33</v>
      </c>
      <c r="AE1828" s="5" t="s">
        <v>33</v>
      </c>
      <c r="AF1828" s="1">
        <v>7.4047084465491894E-2</v>
      </c>
      <c r="AG1828" s="1" t="s">
        <v>2422</v>
      </c>
      <c r="AH1828" s="1">
        <v>8.3333333333333301E-2</v>
      </c>
      <c r="AI1828" s="1">
        <v>0.99976202748190701</v>
      </c>
      <c r="AJ1828" s="1">
        <v>2.1814866611239499E-2</v>
      </c>
      <c r="AK1828" s="1">
        <f t="shared" si="86"/>
        <v>61.616580310880181</v>
      </c>
      <c r="AL1828" s="1">
        <f t="shared" si="87"/>
        <v>-6.8079821971619658E-2</v>
      </c>
      <c r="AN1828" s="4" t="s">
        <v>2356</v>
      </c>
      <c r="AO1828" s="4">
        <v>996</v>
      </c>
      <c r="AP1828" s="4" t="s">
        <v>37</v>
      </c>
      <c r="AQ1828" s="4">
        <v>4</v>
      </c>
      <c r="AR1828" s="4" t="s">
        <v>37</v>
      </c>
      <c r="AS1828" s="4">
        <v>0</v>
      </c>
      <c r="AT1828" s="4" t="s">
        <v>38</v>
      </c>
    </row>
    <row r="1829" spans="1:46">
      <c r="A1829" s="3">
        <f t="shared" si="85"/>
        <v>41951.006956018566</v>
      </c>
      <c r="B1829" s="9">
        <v>41950.840289351901</v>
      </c>
      <c r="C1829" s="3" t="e">
        <f>MID(#REF!,9,2)</f>
        <v>#REF!</v>
      </c>
      <c r="D1829" s="4">
        <v>342.84028935185199</v>
      </c>
      <c r="E1829" s="4">
        <v>0.92812142071946502</v>
      </c>
      <c r="F1829" s="4">
        <v>-0.37227762275173398</v>
      </c>
      <c r="G1829" s="5">
        <v>1861</v>
      </c>
      <c r="H1829" s="5">
        <v>991</v>
      </c>
      <c r="I1829" s="2">
        <v>1820.1342215642701</v>
      </c>
      <c r="R1829" s="9">
        <v>41951.006944444402</v>
      </c>
      <c r="S1829" s="9"/>
      <c r="T1829" s="2">
        <v>9.7418433646908102</v>
      </c>
      <c r="U1829" s="2">
        <v>23.971041660803699</v>
      </c>
      <c r="V1829" s="5">
        <v>7.1364106880025204</v>
      </c>
      <c r="W1829" s="5">
        <v>-99.231743605477106</v>
      </c>
      <c r="X1829" s="5">
        <v>72.341731389955001</v>
      </c>
      <c r="Y1829" s="5">
        <v>7.0498623323791501</v>
      </c>
      <c r="Z1829" s="5" t="s">
        <v>33</v>
      </c>
      <c r="AA1829" s="5" t="s">
        <v>33</v>
      </c>
      <c r="AB1829" s="5" t="s">
        <v>33</v>
      </c>
      <c r="AC1829" s="5" t="s">
        <v>33</v>
      </c>
      <c r="AD1829" s="5" t="s">
        <v>33</v>
      </c>
      <c r="AE1829" s="5" t="s">
        <v>33</v>
      </c>
      <c r="AF1829" s="1">
        <v>7.3044801294784301E-2</v>
      </c>
      <c r="AG1829" s="1" t="s">
        <v>2423</v>
      </c>
      <c r="AH1829" s="1">
        <v>0.16666666666666699</v>
      </c>
      <c r="AI1829" s="1">
        <v>0.99904822318946795</v>
      </c>
      <c r="AJ1829" s="1">
        <v>4.36193505450004E-2</v>
      </c>
      <c r="AK1829" s="1">
        <f t="shared" si="86"/>
        <v>55.748334566989797</v>
      </c>
      <c r="AL1829" s="1">
        <f t="shared" si="87"/>
        <v>-2.3281313777180124E-2</v>
      </c>
    </row>
    <row r="1830" spans="1:46">
      <c r="A1830" s="3">
        <f t="shared" si="85"/>
        <v>41951.010428240763</v>
      </c>
      <c r="B1830" s="9">
        <v>41950.843761574099</v>
      </c>
      <c r="C1830" s="3" t="e">
        <f>MID(#REF!,9,2)</f>
        <v>#REF!</v>
      </c>
      <c r="D1830" s="4">
        <v>342.84376157407399</v>
      </c>
      <c r="E1830" s="4">
        <v>0.92814367067197301</v>
      </c>
      <c r="F1830" s="4">
        <v>-0.37222214683110399</v>
      </c>
      <c r="G1830" s="5">
        <v>1918</v>
      </c>
      <c r="H1830" s="5">
        <v>991</v>
      </c>
      <c r="I1830" s="2">
        <v>1875.8825561312599</v>
      </c>
      <c r="J1830" s="4" t="s">
        <v>2424</v>
      </c>
      <c r="K1830" s="4">
        <v>1001</v>
      </c>
      <c r="L1830" s="4" t="s">
        <v>37</v>
      </c>
      <c r="M1830" s="4">
        <v>4.3</v>
      </c>
      <c r="N1830" s="4" t="s">
        <v>37</v>
      </c>
      <c r="O1830" s="4">
        <v>0</v>
      </c>
      <c r="P1830" s="4" t="s">
        <v>38</v>
      </c>
      <c r="R1830" s="9">
        <v>41951.010416666701</v>
      </c>
      <c r="S1830" s="9"/>
      <c r="T1830" s="2">
        <v>9.7270365712785001</v>
      </c>
      <c r="U1830" s="2">
        <v>23.787291662296699</v>
      </c>
      <c r="V1830" s="5">
        <v>7.1306626711623897</v>
      </c>
      <c r="W1830" s="5">
        <v>-99.021698541800504</v>
      </c>
      <c r="X1830" s="5">
        <v>71.998228652245402</v>
      </c>
      <c r="Y1830" s="5">
        <v>7.0265810186019699</v>
      </c>
      <c r="Z1830" s="5" t="s">
        <v>33</v>
      </c>
      <c r="AA1830" s="5" t="s">
        <v>33</v>
      </c>
      <c r="AB1830" s="5" t="s">
        <v>33</v>
      </c>
      <c r="AC1830" s="5" t="s">
        <v>33</v>
      </c>
      <c r="AD1830" s="5" t="s">
        <v>33</v>
      </c>
      <c r="AE1830" s="5" t="s">
        <v>33</v>
      </c>
      <c r="AF1830" s="1">
        <v>7.4017997060761398E-2</v>
      </c>
      <c r="AG1830" s="1" t="s">
        <v>2425</v>
      </c>
      <c r="AH1830" s="1">
        <v>0.25</v>
      </c>
      <c r="AI1830" s="1">
        <v>0.99785892685429101</v>
      </c>
      <c r="AJ1830" s="1">
        <v>6.5403074065387701E-2</v>
      </c>
      <c r="AK1830" s="1">
        <f t="shared" si="86"/>
        <v>48.913890944980039</v>
      </c>
      <c r="AL1830" s="1">
        <f t="shared" si="87"/>
        <v>5.0129749890159836E-2</v>
      </c>
    </row>
    <row r="1831" spans="1:46">
      <c r="A1831" s="3">
        <f t="shared" si="85"/>
        <v>41951.013900462967</v>
      </c>
      <c r="B1831" s="9">
        <v>41950.847233796303</v>
      </c>
      <c r="C1831" s="3" t="e">
        <f>MID(#REF!,9,2)</f>
        <v>#REF!</v>
      </c>
      <c r="D1831" s="4">
        <v>342.847233796296</v>
      </c>
      <c r="E1831" s="4">
        <v>0.92816591730856002</v>
      </c>
      <c r="F1831" s="4">
        <v>-0.37216666958065803</v>
      </c>
      <c r="G1831" s="5">
        <v>1970</v>
      </c>
      <c r="H1831" s="5">
        <v>990</v>
      </c>
      <c r="I1831" s="2">
        <v>1924.7964470762399</v>
      </c>
      <c r="R1831" s="9">
        <v>41951.013888888898</v>
      </c>
      <c r="S1831" s="9"/>
      <c r="T1831" s="2">
        <v>9.6813566783258391</v>
      </c>
      <c r="U1831" s="2">
        <v>23.649791666330501</v>
      </c>
      <c r="V1831" s="5">
        <v>7.1056438226899497</v>
      </c>
      <c r="W1831" s="5">
        <v>-97.335839163639804</v>
      </c>
      <c r="X1831" s="5">
        <v>72.311561543299405</v>
      </c>
      <c r="Y1831" s="5">
        <v>7.0767107684921298</v>
      </c>
      <c r="Z1831" s="5" t="s">
        <v>33</v>
      </c>
      <c r="AA1831" s="5" t="s">
        <v>33</v>
      </c>
      <c r="AB1831" s="5" t="s">
        <v>33</v>
      </c>
      <c r="AC1831" s="5" t="s">
        <v>33</v>
      </c>
      <c r="AD1831" s="5" t="s">
        <v>33</v>
      </c>
      <c r="AE1831" s="5" t="s">
        <v>33</v>
      </c>
      <c r="AF1831" s="1">
        <v>7.8407241933827199E-2</v>
      </c>
      <c r="AG1831" s="1" t="s">
        <v>2426</v>
      </c>
      <c r="AH1831" s="1">
        <v>0.33333333333333298</v>
      </c>
      <c r="AI1831" s="1">
        <v>0.99619470451606495</v>
      </c>
      <c r="AJ1831" s="1">
        <v>8.7155669317322298E-2</v>
      </c>
      <c r="AK1831" s="1">
        <f t="shared" si="86"/>
        <v>52.760917838640125</v>
      </c>
      <c r="AL1831" s="1">
        <f t="shared" si="87"/>
        <v>-3.8214292771789893E-2</v>
      </c>
      <c r="AN1831" s="4" t="s">
        <v>2360</v>
      </c>
      <c r="AO1831" s="4">
        <v>996</v>
      </c>
      <c r="AP1831" s="4" t="s">
        <v>37</v>
      </c>
      <c r="AQ1831" s="4">
        <v>4.4000000000000004</v>
      </c>
      <c r="AR1831" s="4" t="s">
        <v>37</v>
      </c>
      <c r="AS1831" s="4">
        <v>0</v>
      </c>
      <c r="AT1831" s="4" t="s">
        <v>38</v>
      </c>
    </row>
    <row r="1832" spans="1:46">
      <c r="A1832" s="3">
        <f t="shared" si="85"/>
        <v>41951.017372685164</v>
      </c>
      <c r="B1832" s="9">
        <v>41950.8507060185</v>
      </c>
      <c r="C1832" s="3" t="e">
        <f>MID(#REF!,9,2)</f>
        <v>#REF!</v>
      </c>
      <c r="D1832" s="4">
        <v>342.85070601851902</v>
      </c>
      <c r="E1832" s="4">
        <v>0.928188160629147</v>
      </c>
      <c r="F1832" s="4">
        <v>-0.37211119100059498</v>
      </c>
      <c r="G1832" s="5">
        <v>2024</v>
      </c>
      <c r="H1832" s="5">
        <v>990</v>
      </c>
      <c r="I1832" s="2">
        <v>1977.5573649148801</v>
      </c>
      <c r="R1832" s="9">
        <v>41951.017361111102</v>
      </c>
      <c r="S1832" s="9"/>
      <c r="T1832" s="2">
        <v>9.6258724337035098</v>
      </c>
      <c r="U1832" s="2">
        <v>23.590624999751199</v>
      </c>
      <c r="V1832" s="5">
        <v>7.10020830687822</v>
      </c>
      <c r="W1832" s="5">
        <v>-99.950960230108294</v>
      </c>
      <c r="X1832" s="5">
        <v>71.839613791489796</v>
      </c>
      <c r="Y1832" s="5">
        <v>7.0384964757203399</v>
      </c>
      <c r="Z1832" s="5" t="s">
        <v>33</v>
      </c>
      <c r="AA1832" s="5" t="s">
        <v>33</v>
      </c>
      <c r="AB1832" s="5" t="s">
        <v>33</v>
      </c>
      <c r="AC1832" s="5" t="s">
        <v>33</v>
      </c>
      <c r="AD1832" s="5" t="s">
        <v>33</v>
      </c>
      <c r="AE1832" s="5" t="s">
        <v>33</v>
      </c>
      <c r="AF1832" s="1">
        <v>7.9394733106063306E-2</v>
      </c>
      <c r="AG1832" s="1" t="s">
        <v>2427</v>
      </c>
      <c r="AH1832" s="1">
        <v>0.41666666666666702</v>
      </c>
      <c r="AI1832" s="1">
        <v>0.99405634825315003</v>
      </c>
      <c r="AJ1832" s="1">
        <v>0.10886678326106999</v>
      </c>
      <c r="AK1832" s="1">
        <f t="shared" si="86"/>
        <v>54.715025906730034</v>
      </c>
      <c r="AL1832" s="1">
        <f t="shared" si="87"/>
        <v>-5.4609118360639641E-2</v>
      </c>
    </row>
    <row r="1833" spans="1:46">
      <c r="A1833" s="3">
        <f t="shared" si="85"/>
        <v>41951.020844907362</v>
      </c>
      <c r="B1833" s="9">
        <v>41950.854178240697</v>
      </c>
      <c r="C1833" s="3" t="e">
        <f>MID(#REF!,9,2)</f>
        <v>#REF!</v>
      </c>
      <c r="D1833" s="4">
        <v>342.85417824074102</v>
      </c>
      <c r="E1833" s="4">
        <v>0.92821040063365301</v>
      </c>
      <c r="F1833" s="4">
        <v>-0.37205571109111302</v>
      </c>
      <c r="G1833" s="5">
        <v>2080</v>
      </c>
      <c r="H1833" s="5">
        <v>990</v>
      </c>
      <c r="I1833" s="2">
        <v>2032.2723908216101</v>
      </c>
      <c r="J1833" s="4" t="s">
        <v>2428</v>
      </c>
      <c r="K1833" s="4">
        <v>1001</v>
      </c>
      <c r="L1833" s="4" t="s">
        <v>37</v>
      </c>
      <c r="M1833" s="4">
        <v>4.9000000000000004</v>
      </c>
      <c r="N1833" s="4" t="s">
        <v>37</v>
      </c>
      <c r="O1833" s="4">
        <v>0</v>
      </c>
      <c r="P1833" s="4" t="s">
        <v>38</v>
      </c>
      <c r="R1833" s="9">
        <v>41951.020833333299</v>
      </c>
      <c r="S1833" s="9"/>
      <c r="T1833" s="2">
        <v>9.5724950480409206</v>
      </c>
      <c r="U1833" s="2">
        <v>23.542812498985001</v>
      </c>
      <c r="V1833" s="5">
        <v>7.0967519574690501</v>
      </c>
      <c r="W1833" s="5">
        <v>-102.98140494811901</v>
      </c>
      <c r="X1833" s="5">
        <v>71.230868334747598</v>
      </c>
      <c r="Y1833" s="5">
        <v>6.9838873573597002</v>
      </c>
      <c r="Z1833" s="5" t="s">
        <v>33</v>
      </c>
      <c r="AA1833" s="5" t="s">
        <v>33</v>
      </c>
      <c r="AB1833" s="5" t="s">
        <v>33</v>
      </c>
      <c r="AC1833" s="5" t="s">
        <v>33</v>
      </c>
      <c r="AD1833" s="5" t="s">
        <v>33</v>
      </c>
      <c r="AE1833" s="5" t="s">
        <v>33</v>
      </c>
      <c r="AF1833" s="1">
        <v>8.0029120204867299E-2</v>
      </c>
      <c r="AG1833" s="1" t="s">
        <v>2429</v>
      </c>
      <c r="AH1833" s="1">
        <v>0.5</v>
      </c>
      <c r="AI1833" s="1">
        <v>0.99144487580559504</v>
      </c>
      <c r="AJ1833" s="1">
        <v>0.13052608259971901</v>
      </c>
      <c r="AK1833" s="1">
        <f t="shared" si="86"/>
        <v>44.108561559339933</v>
      </c>
      <c r="AL1833" s="1">
        <f t="shared" si="87"/>
        <v>-1.8791186910950053E-2</v>
      </c>
    </row>
    <row r="1834" spans="1:46">
      <c r="A1834" s="3">
        <f t="shared" si="85"/>
        <v>41951.024317129661</v>
      </c>
      <c r="B1834" s="9">
        <v>41950.857650462996</v>
      </c>
      <c r="C1834" s="3" t="e">
        <f>MID(#REF!,9,2)</f>
        <v>#REF!</v>
      </c>
      <c r="D1834" s="4">
        <v>342.85765046296302</v>
      </c>
      <c r="E1834" s="4">
        <v>0.92823263732199901</v>
      </c>
      <c r="F1834" s="4">
        <v>-0.37200022985241099</v>
      </c>
      <c r="G1834" s="5">
        <v>2123</v>
      </c>
      <c r="H1834" s="5">
        <v>991</v>
      </c>
      <c r="I1834" s="2">
        <v>2076.38095238095</v>
      </c>
      <c r="R1834" s="9">
        <v>41951.024305555598</v>
      </c>
      <c r="S1834" s="9"/>
      <c r="T1834" s="2">
        <v>9.5405827810502295</v>
      </c>
      <c r="U1834" s="2">
        <v>23.449062498592099</v>
      </c>
      <c r="V1834" s="5">
        <v>7.0779831081839797</v>
      </c>
      <c r="W1834" s="5">
        <v>-102.562654239022</v>
      </c>
      <c r="X1834" s="5">
        <v>70.980302064493003</v>
      </c>
      <c r="Y1834" s="5">
        <v>6.9650961704487502</v>
      </c>
      <c r="Z1834" s="5" t="s">
        <v>33</v>
      </c>
      <c r="AA1834" s="5" t="s">
        <v>33</v>
      </c>
      <c r="AB1834" s="5" t="s">
        <v>33</v>
      </c>
      <c r="AC1834" s="5" t="s">
        <v>33</v>
      </c>
      <c r="AD1834" s="5" t="s">
        <v>33</v>
      </c>
      <c r="AE1834" s="5" t="s">
        <v>33</v>
      </c>
      <c r="AF1834" s="1">
        <v>8.3563551951215106E-2</v>
      </c>
      <c r="AG1834" s="1" t="s">
        <v>2430</v>
      </c>
      <c r="AH1834" s="1">
        <v>0.58333333333333304</v>
      </c>
      <c r="AI1834" s="1">
        <v>0.98836153009074901</v>
      </c>
      <c r="AJ1834" s="1">
        <v>0.15212325869726201</v>
      </c>
      <c r="AK1834" s="1">
        <f t="shared" si="86"/>
        <v>60.638539353570195</v>
      </c>
      <c r="AL1834" s="1">
        <f t="shared" si="87"/>
        <v>6.7931472024600481E-3</v>
      </c>
      <c r="AN1834" s="4" t="s">
        <v>2364</v>
      </c>
      <c r="AO1834" s="4">
        <v>996</v>
      </c>
      <c r="AP1834" s="4" t="s">
        <v>37</v>
      </c>
      <c r="AQ1834" s="4">
        <v>4.5999999999999996</v>
      </c>
      <c r="AR1834" s="4" t="s">
        <v>37</v>
      </c>
      <c r="AS1834" s="4">
        <v>0</v>
      </c>
      <c r="AT1834" s="4" t="s">
        <v>38</v>
      </c>
    </row>
    <row r="1835" spans="1:46">
      <c r="A1835" s="3">
        <f t="shared" si="85"/>
        <v>41951.027789351865</v>
      </c>
      <c r="B1835" s="9">
        <v>41950.861122685201</v>
      </c>
      <c r="C1835" s="3" t="e">
        <f>MID(#REF!,9,2)</f>
        <v>#REF!</v>
      </c>
      <c r="D1835" s="4">
        <v>342.86112268518502</v>
      </c>
      <c r="E1835" s="4">
        <v>0.92825487069410495</v>
      </c>
      <c r="F1835" s="4">
        <v>-0.37194474728468702</v>
      </c>
      <c r="G1835" s="5">
        <v>2185</v>
      </c>
      <c r="H1835" s="5">
        <v>991</v>
      </c>
      <c r="I1835" s="2">
        <v>2137.0194917345202</v>
      </c>
      <c r="R1835" s="9">
        <v>41951.027777777803</v>
      </c>
      <c r="S1835" s="9"/>
      <c r="T1835" s="2">
        <v>9.5236377177894695</v>
      </c>
      <c r="U1835" s="2">
        <v>23.300624994106499</v>
      </c>
      <c r="V1835" s="5">
        <v>7.0701517592588399</v>
      </c>
      <c r="W1835" s="5">
        <v>-102.226012367582</v>
      </c>
      <c r="X1835" s="5">
        <v>70.949029954923404</v>
      </c>
      <c r="Y1835" s="5">
        <v>6.9718893176512102</v>
      </c>
      <c r="Z1835" s="5" t="s">
        <v>33</v>
      </c>
      <c r="AA1835" s="5" t="s">
        <v>33</v>
      </c>
      <c r="AB1835" s="5" t="s">
        <v>33</v>
      </c>
      <c r="AC1835" s="5" t="s">
        <v>33</v>
      </c>
      <c r="AD1835" s="5" t="s">
        <v>33</v>
      </c>
      <c r="AE1835" s="5" t="s">
        <v>33</v>
      </c>
      <c r="AF1835" s="1">
        <v>8.5084066967088104E-2</v>
      </c>
      <c r="AG1835" s="1" t="s">
        <v>2431</v>
      </c>
      <c r="AH1835" s="1">
        <v>0.66666666666666696</v>
      </c>
      <c r="AI1835" s="1">
        <v>0.98480777861169899</v>
      </c>
      <c r="AJ1835" s="1">
        <v>0.17364803248493901</v>
      </c>
      <c r="AK1835" s="1">
        <f t="shared" si="86"/>
        <v>67.484826054769655</v>
      </c>
      <c r="AL1835" s="1">
        <f t="shared" si="87"/>
        <v>2.5067669468310072E-2</v>
      </c>
    </row>
    <row r="1836" spans="1:46">
      <c r="A1836" s="3">
        <f t="shared" si="85"/>
        <v>41951.031261574062</v>
      </c>
      <c r="B1836" s="9">
        <v>41950.864594907398</v>
      </c>
      <c r="C1836" s="3" t="e">
        <f>MID(#REF!,9,2)</f>
        <v>#REF!</v>
      </c>
      <c r="D1836" s="4">
        <v>342.86459490740702</v>
      </c>
      <c r="E1836" s="4">
        <v>0.928277100749893</v>
      </c>
      <c r="F1836" s="4">
        <v>-0.37188926338813899</v>
      </c>
      <c r="G1836" s="5">
        <v>2254</v>
      </c>
      <c r="H1836" s="5">
        <v>991</v>
      </c>
      <c r="I1836" s="2">
        <v>2204.5043177892899</v>
      </c>
      <c r="J1836" s="4" t="s">
        <v>2432</v>
      </c>
      <c r="K1836" s="4">
        <v>1002</v>
      </c>
      <c r="L1836" s="4" t="s">
        <v>37</v>
      </c>
      <c r="M1836" s="4">
        <v>4.3</v>
      </c>
      <c r="N1836" s="4" t="s">
        <v>37</v>
      </c>
      <c r="O1836" s="4">
        <v>0</v>
      </c>
      <c r="P1836" s="4" t="s">
        <v>38</v>
      </c>
      <c r="R1836" s="9">
        <v>41951.03125</v>
      </c>
      <c r="S1836" s="9"/>
      <c r="T1836" s="2">
        <v>9.5173835138081309</v>
      </c>
      <c r="U1836" s="2">
        <v>23.113124995678099</v>
      </c>
      <c r="V1836" s="5">
        <v>7.0701329100525898</v>
      </c>
      <c r="W1836" s="5">
        <v>-101.94801967117201</v>
      </c>
      <c r="X1836" s="5">
        <v>71.074396516550493</v>
      </c>
      <c r="Y1836" s="5">
        <v>6.9969569871195203</v>
      </c>
      <c r="Z1836" s="5" t="s">
        <v>33</v>
      </c>
      <c r="AA1836" s="5" t="s">
        <v>33</v>
      </c>
      <c r="AB1836" s="5" t="s">
        <v>33</v>
      </c>
      <c r="AC1836" s="5" t="s">
        <v>33</v>
      </c>
      <c r="AD1836" s="5" t="s">
        <v>33</v>
      </c>
      <c r="AE1836" s="5" t="s">
        <v>33</v>
      </c>
      <c r="AF1836" s="1">
        <v>8.5087759857505704E-2</v>
      </c>
      <c r="AG1836" s="1" t="s">
        <v>2433</v>
      </c>
      <c r="AH1836" s="1">
        <v>0.75</v>
      </c>
      <c r="AI1836" s="1">
        <v>0.98078531275882197</v>
      </c>
      <c r="AJ1836" s="1">
        <v>0.19509015935351201</v>
      </c>
      <c r="AK1836" s="1">
        <f t="shared" si="86"/>
        <v>51.513446829510031</v>
      </c>
      <c r="AL1836" s="1">
        <f t="shared" si="87"/>
        <v>4.9712289711790092E-2</v>
      </c>
    </row>
    <row r="1837" spans="1:46">
      <c r="A1837" s="3">
        <f t="shared" si="85"/>
        <v>41951.034733796267</v>
      </c>
      <c r="B1837" s="9">
        <v>41950.868067129602</v>
      </c>
      <c r="C1837" s="3" t="e">
        <f>MID(#REF!,9,2)</f>
        <v>#REF!</v>
      </c>
      <c r="D1837" s="4">
        <v>342.86806712962999</v>
      </c>
      <c r="E1837" s="4">
        <v>0.92829932748928301</v>
      </c>
      <c r="F1837" s="4">
        <v>-0.37183377816296498</v>
      </c>
      <c r="G1837" s="5">
        <v>2309</v>
      </c>
      <c r="H1837" s="5">
        <v>990</v>
      </c>
      <c r="I1837" s="2">
        <v>2256.0177646187999</v>
      </c>
      <c r="R1837" s="9">
        <v>41951.034722222197</v>
      </c>
      <c r="S1837" s="9"/>
      <c r="T1837" s="2">
        <v>9.5006678805787903</v>
      </c>
      <c r="U1837" s="2">
        <v>23.0239583309192</v>
      </c>
      <c r="V1837" s="5">
        <v>7.0516765603287697</v>
      </c>
      <c r="W1837" s="5">
        <v>-99.316059154282001</v>
      </c>
      <c r="X1837" s="5">
        <v>71.5078203663913</v>
      </c>
      <c r="Y1837" s="5">
        <v>7.0466692768313104</v>
      </c>
      <c r="Z1837" s="5" t="s">
        <v>33</v>
      </c>
      <c r="AA1837" s="5" t="s">
        <v>33</v>
      </c>
      <c r="AB1837" s="5" t="s">
        <v>33</v>
      </c>
      <c r="AC1837" s="5" t="s">
        <v>33</v>
      </c>
      <c r="AD1837" s="5" t="s">
        <v>33</v>
      </c>
      <c r="AE1837" s="5" t="s">
        <v>33</v>
      </c>
      <c r="AF1837" s="1">
        <v>8.8781696523170098E-2</v>
      </c>
      <c r="AG1837" s="1" t="s">
        <v>2434</v>
      </c>
      <c r="AH1837" s="1">
        <v>0.83333333333333304</v>
      </c>
      <c r="AI1837" s="1">
        <v>0.97629604700477401</v>
      </c>
      <c r="AJ1837" s="1">
        <v>0.21643943402913299</v>
      </c>
      <c r="AK1837" s="1">
        <f t="shared" si="86"/>
        <v>55.692079940789881</v>
      </c>
      <c r="AL1837" s="1">
        <f t="shared" si="87"/>
        <v>-9.9150400549907758E-3</v>
      </c>
      <c r="AN1837" s="4" t="s">
        <v>2368</v>
      </c>
      <c r="AO1837" s="4">
        <v>997</v>
      </c>
      <c r="AP1837" s="4" t="s">
        <v>37</v>
      </c>
      <c r="AQ1837" s="4">
        <v>4.7</v>
      </c>
      <c r="AR1837" s="4" t="s">
        <v>37</v>
      </c>
      <c r="AS1837" s="4">
        <v>0</v>
      </c>
      <c r="AT1837" s="4" t="s">
        <v>38</v>
      </c>
    </row>
    <row r="1838" spans="1:46">
      <c r="A1838" s="3">
        <f t="shared" si="85"/>
        <v>41951.038206018566</v>
      </c>
      <c r="B1838" s="9">
        <v>41950.871539351901</v>
      </c>
      <c r="C1838" s="3" t="e">
        <f>MID(#REF!,9,2)</f>
        <v>#REF!</v>
      </c>
      <c r="D1838" s="4">
        <v>342.87153935185199</v>
      </c>
      <c r="E1838" s="4">
        <v>0.92832155091219504</v>
      </c>
      <c r="F1838" s="4">
        <v>-0.37177829160936399</v>
      </c>
      <c r="G1838" s="5">
        <v>2366</v>
      </c>
      <c r="H1838" s="5">
        <v>990</v>
      </c>
      <c r="I1838" s="2">
        <v>2311.7098445595898</v>
      </c>
      <c r="R1838" s="9">
        <v>41951.038194444402</v>
      </c>
      <c r="S1838" s="9"/>
      <c r="T1838" s="2">
        <v>9.4427531935747702</v>
      </c>
      <c r="U1838" s="2">
        <v>23.075416675406501</v>
      </c>
      <c r="V1838" s="5">
        <v>7.0448868787035401</v>
      </c>
      <c r="W1838" s="5">
        <v>-99.181222915876305</v>
      </c>
      <c r="X1838" s="5">
        <v>71.321997079684806</v>
      </c>
      <c r="Y1838" s="5">
        <v>7.0367542367763196</v>
      </c>
      <c r="Z1838" s="5" t="s">
        <v>33</v>
      </c>
      <c r="AA1838" s="5" t="s">
        <v>33</v>
      </c>
      <c r="AB1838" s="5" t="s">
        <v>33</v>
      </c>
      <c r="AC1838" s="5" t="s">
        <v>33</v>
      </c>
      <c r="AD1838" s="5" t="s">
        <v>33</v>
      </c>
      <c r="AE1838" s="5" t="s">
        <v>33</v>
      </c>
      <c r="AF1838" s="1">
        <v>9.0180600169858405E-2</v>
      </c>
      <c r="AG1838" s="1" t="s">
        <v>2435</v>
      </c>
      <c r="AH1838" s="1">
        <v>0.91666666666666696</v>
      </c>
      <c r="AI1838" s="1">
        <v>0.97134211799330705</v>
      </c>
      <c r="AJ1838" s="1">
        <v>0.23768569543049201</v>
      </c>
      <c r="AK1838" s="1">
        <f t="shared" si="86"/>
        <v>49.934369602760398</v>
      </c>
      <c r="AL1838" s="1">
        <f t="shared" si="87"/>
        <v>-0.10650921379187928</v>
      </c>
    </row>
    <row r="1839" spans="1:46">
      <c r="A1839" s="3">
        <f t="shared" si="85"/>
        <v>41951.041678240763</v>
      </c>
      <c r="B1839" s="9">
        <v>41950.875011574099</v>
      </c>
      <c r="C1839" s="3" t="e">
        <f>MID(#REF!,9,2)</f>
        <v>#REF!</v>
      </c>
      <c r="D1839" s="4">
        <v>342.87501157407399</v>
      </c>
      <c r="E1839" s="4">
        <v>0.92834377101855003</v>
      </c>
      <c r="F1839" s="4">
        <v>-0.37172280372753402</v>
      </c>
      <c r="G1839" s="5">
        <v>2422</v>
      </c>
      <c r="H1839" s="5">
        <v>988</v>
      </c>
      <c r="I1839" s="2">
        <v>2361.6442141623502</v>
      </c>
      <c r="J1839" s="4" t="s">
        <v>2436</v>
      </c>
      <c r="K1839" s="4">
        <v>1002</v>
      </c>
      <c r="L1839" s="4" t="s">
        <v>37</v>
      </c>
      <c r="M1839" s="4">
        <v>4.3</v>
      </c>
      <c r="N1839" s="4" t="s">
        <v>37</v>
      </c>
      <c r="O1839" s="4">
        <v>0</v>
      </c>
      <c r="P1839" s="4" t="s">
        <v>38</v>
      </c>
      <c r="R1839" s="9">
        <v>41951.041666666701</v>
      </c>
      <c r="S1839" s="9"/>
      <c r="T1839" s="2">
        <v>9.3188470175221401</v>
      </c>
      <c r="U1839" s="2">
        <v>23.350416676559099</v>
      </c>
      <c r="V1839" s="5">
        <v>7.0573680295494299</v>
      </c>
      <c r="W1839" s="5">
        <v>-103.127682386578</v>
      </c>
      <c r="X1839" s="5">
        <v>70.131594258523293</v>
      </c>
      <c r="Y1839" s="5">
        <v>6.9302450229844403</v>
      </c>
      <c r="Z1839" s="5" t="s">
        <v>33</v>
      </c>
      <c r="AA1839" s="5" t="s">
        <v>33</v>
      </c>
      <c r="AB1839" s="5" t="s">
        <v>33</v>
      </c>
      <c r="AC1839" s="5" t="s">
        <v>33</v>
      </c>
      <c r="AD1839" s="5" t="s">
        <v>33</v>
      </c>
      <c r="AE1839" s="5" t="s">
        <v>33</v>
      </c>
      <c r="AF1839" s="1">
        <v>8.76257948480854E-2</v>
      </c>
      <c r="AG1839" s="1" t="s">
        <v>2437</v>
      </c>
      <c r="AH1839" s="1">
        <v>1</v>
      </c>
      <c r="AI1839" s="1">
        <v>0.96592588352234299</v>
      </c>
      <c r="AJ1839" s="1">
        <v>0.25881883150493801</v>
      </c>
      <c r="AK1839" s="1">
        <f t="shared" si="86"/>
        <v>57.529731063409599</v>
      </c>
      <c r="AL1839" s="1">
        <f t="shared" si="87"/>
        <v>2.6007623695459614E-2</v>
      </c>
    </row>
    <row r="1840" spans="1:46">
      <c r="A1840" s="3">
        <f t="shared" si="85"/>
        <v>41951.045150462967</v>
      </c>
      <c r="B1840" s="9">
        <v>41950.878483796303</v>
      </c>
      <c r="C1840" s="3" t="e">
        <f>MID(#REF!,9,2)</f>
        <v>#REF!</v>
      </c>
      <c r="D1840" s="4">
        <v>342.878483796296</v>
      </c>
      <c r="E1840" s="4">
        <v>0.92836598780826896</v>
      </c>
      <c r="F1840" s="4">
        <v>-0.37166731451767199</v>
      </c>
      <c r="G1840" s="5">
        <v>2481</v>
      </c>
      <c r="H1840" s="5">
        <v>988</v>
      </c>
      <c r="I1840" s="2">
        <v>2419.1739452257598</v>
      </c>
      <c r="R1840" s="9">
        <v>41951.045138888898</v>
      </c>
      <c r="S1840" s="9"/>
      <c r="T1840" s="2">
        <v>9.2655319349191405</v>
      </c>
      <c r="U1840" s="2">
        <v>23.3659374996267</v>
      </c>
      <c r="V1840" s="5">
        <v>7.0502658464776404</v>
      </c>
      <c r="W1840" s="5">
        <v>-105.14395093803201</v>
      </c>
      <c r="X1840" s="5">
        <v>70.364520343201093</v>
      </c>
      <c r="Y1840" s="5">
        <v>6.9562526466799</v>
      </c>
      <c r="Z1840" s="5" t="s">
        <v>33</v>
      </c>
      <c r="AA1840" s="5" t="s">
        <v>33</v>
      </c>
      <c r="AB1840" s="5" t="s">
        <v>33</v>
      </c>
      <c r="AC1840" s="5" t="s">
        <v>33</v>
      </c>
      <c r="AD1840" s="5" t="s">
        <v>33</v>
      </c>
      <c r="AE1840" s="5" t="s">
        <v>33</v>
      </c>
      <c r="AF1840" s="1">
        <v>8.9070553995583196E-2</v>
      </c>
      <c r="AG1840" s="1" t="s">
        <v>2438</v>
      </c>
      <c r="AH1840" s="1">
        <v>1.0833333333333299</v>
      </c>
      <c r="AI1840" s="1">
        <v>0.96004992142179302</v>
      </c>
      <c r="AJ1840" s="1">
        <v>0.27982878404125899</v>
      </c>
      <c r="AK1840" s="1">
        <f t="shared" si="86"/>
        <v>58.504811250920284</v>
      </c>
      <c r="AL1840" s="1">
        <f t="shared" si="87"/>
        <v>4.0836104201980028E-2</v>
      </c>
      <c r="AN1840" s="4" t="s">
        <v>2372</v>
      </c>
      <c r="AO1840" s="4">
        <v>997</v>
      </c>
      <c r="AP1840" s="4" t="s">
        <v>37</v>
      </c>
      <c r="AQ1840" s="4">
        <v>4.2</v>
      </c>
      <c r="AR1840" s="4" t="s">
        <v>37</v>
      </c>
      <c r="AS1840" s="4">
        <v>0</v>
      </c>
      <c r="AT1840" s="4" t="s">
        <v>38</v>
      </c>
    </row>
    <row r="1841" spans="1:46">
      <c r="A1841" s="3">
        <f t="shared" si="85"/>
        <v>41951.048622685164</v>
      </c>
      <c r="B1841" s="9">
        <v>41950.8819560185</v>
      </c>
      <c r="C1841" s="3" t="e">
        <f>MID(#REF!,9,2)</f>
        <v>#REF!</v>
      </c>
      <c r="D1841" s="4">
        <v>342.88195601851902</v>
      </c>
      <c r="E1841" s="4">
        <v>0.92838820128127197</v>
      </c>
      <c r="F1841" s="4">
        <v>-0.371611823979977</v>
      </c>
      <c r="G1841" s="5">
        <v>2541</v>
      </c>
      <c r="H1841" s="5">
        <v>988</v>
      </c>
      <c r="I1841" s="2">
        <v>2477.6787564766801</v>
      </c>
      <c r="R1841" s="9">
        <v>41951.048611111102</v>
      </c>
      <c r="S1841" s="9"/>
      <c r="T1841" s="2">
        <v>9.2305947179760892</v>
      </c>
      <c r="U1841" s="2">
        <v>23.306249999188001</v>
      </c>
      <c r="V1841" s="5">
        <v>7.0411844974217601</v>
      </c>
      <c r="W1841" s="5">
        <v>-106.303614804273</v>
      </c>
      <c r="X1841" s="5">
        <v>70.749908184526106</v>
      </c>
      <c r="Y1841" s="5">
        <v>6.99708875088188</v>
      </c>
      <c r="Z1841" s="5" t="s">
        <v>33</v>
      </c>
      <c r="AA1841" s="5" t="s">
        <v>33</v>
      </c>
      <c r="AB1841" s="5" t="s">
        <v>33</v>
      </c>
      <c r="AC1841" s="5" t="s">
        <v>33</v>
      </c>
      <c r="AD1841" s="5" t="s">
        <v>33</v>
      </c>
      <c r="AE1841" s="5" t="s">
        <v>33</v>
      </c>
      <c r="AF1841" s="1">
        <v>9.0952680444970693E-2</v>
      </c>
      <c r="AG1841" s="1" t="s">
        <v>2439</v>
      </c>
      <c r="AH1841" s="1">
        <v>1.1666666666666701</v>
      </c>
      <c r="AI1841" s="1">
        <v>0.95371702832665195</v>
      </c>
      <c r="AJ1841" s="1">
        <v>0.30070555345683297</v>
      </c>
      <c r="AK1841" s="1">
        <f t="shared" si="86"/>
        <v>62.405132000989852</v>
      </c>
      <c r="AL1841" s="1">
        <f t="shared" si="87"/>
        <v>-5.6384822935320322E-2</v>
      </c>
    </row>
    <row r="1842" spans="1:46">
      <c r="A1842" s="3">
        <f t="shared" si="85"/>
        <v>41951.052094907362</v>
      </c>
      <c r="B1842" s="9">
        <v>41950.885428240697</v>
      </c>
      <c r="C1842" s="3" t="e">
        <f>MID(#REF!,9,2)</f>
        <v>#REF!</v>
      </c>
      <c r="D1842" s="4">
        <v>342.88542824074102</v>
      </c>
      <c r="E1842" s="4">
        <v>0.92841041143747904</v>
      </c>
      <c r="F1842" s="4">
        <v>-0.371556332114648</v>
      </c>
      <c r="G1842" s="5">
        <v>2605</v>
      </c>
      <c r="H1842" s="5">
        <v>988</v>
      </c>
      <c r="I1842" s="2">
        <v>2540.0838884776699</v>
      </c>
      <c r="J1842" s="4" t="s">
        <v>2440</v>
      </c>
      <c r="K1842" s="4">
        <v>1003</v>
      </c>
      <c r="L1842" s="4" t="s">
        <v>37</v>
      </c>
      <c r="M1842" s="4">
        <v>4.3</v>
      </c>
      <c r="N1842" s="4" t="s">
        <v>37</v>
      </c>
      <c r="O1842" s="4">
        <v>0</v>
      </c>
      <c r="P1842" s="4" t="s">
        <v>38</v>
      </c>
      <c r="R1842" s="9">
        <v>41951.052083333299</v>
      </c>
      <c r="S1842" s="9"/>
      <c r="T1842" s="2">
        <v>9.1905466912976799</v>
      </c>
      <c r="U1842" s="2">
        <v>23.2312499988737</v>
      </c>
      <c r="V1842" s="5">
        <v>7.0474156482414703</v>
      </c>
      <c r="W1842" s="5">
        <v>-106.025697746234</v>
      </c>
      <c r="X1842" s="5">
        <v>70.060748801692199</v>
      </c>
      <c r="Y1842" s="5">
        <v>6.9407039279465597</v>
      </c>
      <c r="Z1842" s="5" t="s">
        <v>33</v>
      </c>
      <c r="AA1842" s="5" t="s">
        <v>33</v>
      </c>
      <c r="AB1842" s="5" t="s">
        <v>33</v>
      </c>
      <c r="AC1842" s="5" t="s">
        <v>33</v>
      </c>
      <c r="AD1842" s="5" t="s">
        <v>33</v>
      </c>
      <c r="AE1842" s="5" t="s">
        <v>33</v>
      </c>
      <c r="AF1842" s="1">
        <v>8.9657030729216894E-2</v>
      </c>
      <c r="AG1842" s="1" t="s">
        <v>2441</v>
      </c>
      <c r="AH1842" s="1">
        <v>1.25</v>
      </c>
      <c r="AI1842" s="1">
        <v>0.94693021834595303</v>
      </c>
      <c r="AJ1842" s="1">
        <v>0.32143920355688599</v>
      </c>
      <c r="AK1842" s="1">
        <f t="shared" si="86"/>
        <v>68.255613126079879</v>
      </c>
      <c r="AL1842" s="1">
        <f t="shared" si="87"/>
        <v>-3.8110247191959878E-2</v>
      </c>
    </row>
    <row r="1843" spans="1:46">
      <c r="A1843" s="3">
        <f t="shared" si="85"/>
        <v>41951.055567129661</v>
      </c>
      <c r="B1843" s="9">
        <v>41950.888900462996</v>
      </c>
      <c r="C1843" s="3" t="e">
        <f>MID(#REF!,9,2)</f>
        <v>#REF!</v>
      </c>
      <c r="D1843" s="4">
        <v>342.88890046296302</v>
      </c>
      <c r="E1843" s="4">
        <v>0.928432618276813</v>
      </c>
      <c r="F1843" s="4">
        <v>-0.37150083892188202</v>
      </c>
      <c r="G1843" s="5">
        <v>2675</v>
      </c>
      <c r="H1843" s="5">
        <v>988</v>
      </c>
      <c r="I1843" s="2">
        <v>2608.3395016037498</v>
      </c>
      <c r="R1843" s="9">
        <v>41951.055555555598</v>
      </c>
      <c r="S1843" s="9"/>
      <c r="T1843" s="2">
        <v>9.1475781900248894</v>
      </c>
      <c r="U1843" s="2">
        <v>23.240104167987301</v>
      </c>
      <c r="V1843" s="5">
        <v>7.0463551321546296</v>
      </c>
      <c r="W1843" s="5">
        <v>-105.54236227821499</v>
      </c>
      <c r="X1843" s="5">
        <v>69.590884309491599</v>
      </c>
      <c r="Y1843" s="5">
        <v>6.9025936807545998</v>
      </c>
      <c r="Z1843" s="5" t="s">
        <v>33</v>
      </c>
      <c r="AA1843" s="5" t="s">
        <v>33</v>
      </c>
      <c r="AB1843" s="5" t="s">
        <v>33</v>
      </c>
      <c r="AC1843" s="5" t="s">
        <v>33</v>
      </c>
      <c r="AD1843" s="5" t="s">
        <v>33</v>
      </c>
      <c r="AE1843" s="5" t="s">
        <v>33</v>
      </c>
      <c r="AF1843" s="1">
        <v>8.9876234321515397E-2</v>
      </c>
      <c r="AG1843" s="1" t="s">
        <v>2442</v>
      </c>
      <c r="AH1843" s="1">
        <v>1.3333333333333299</v>
      </c>
      <c r="AI1843" s="1">
        <v>0.93969272162821904</v>
      </c>
      <c r="AJ1843" s="1">
        <v>0.342019866263571</v>
      </c>
      <c r="AK1843" s="1">
        <f t="shared" si="86"/>
        <v>52.654330125830256</v>
      </c>
      <c r="AL1843" s="1">
        <f t="shared" si="87"/>
        <v>-2.5056979704149995E-2</v>
      </c>
      <c r="AN1843" s="4" t="s">
        <v>2376</v>
      </c>
      <c r="AO1843" s="4">
        <v>997</v>
      </c>
      <c r="AP1843" s="4" t="s">
        <v>37</v>
      </c>
      <c r="AQ1843" s="4">
        <v>3.3</v>
      </c>
      <c r="AR1843" s="4" t="s">
        <v>37</v>
      </c>
      <c r="AS1843" s="4">
        <v>0</v>
      </c>
      <c r="AT1843" s="4" t="s">
        <v>38</v>
      </c>
    </row>
    <row r="1844" spans="1:46">
      <c r="A1844" s="3">
        <f t="shared" si="85"/>
        <v>41951.059039351865</v>
      </c>
      <c r="B1844" s="9">
        <v>41950.892372685201</v>
      </c>
      <c r="C1844" s="3" t="e">
        <f>MID(#REF!,9,2)</f>
        <v>#REF!</v>
      </c>
      <c r="D1844" s="4">
        <v>342.89237268518502</v>
      </c>
      <c r="E1844" s="4">
        <v>0.92845482179919303</v>
      </c>
      <c r="F1844" s="4">
        <v>-0.37144534440187699</v>
      </c>
      <c r="G1844" s="5">
        <v>2729</v>
      </c>
      <c r="H1844" s="5">
        <v>988</v>
      </c>
      <c r="I1844" s="2">
        <v>2660.9938317295801</v>
      </c>
      <c r="R1844" s="9">
        <v>41951.059027777803</v>
      </c>
      <c r="S1844" s="9"/>
      <c r="T1844" s="2">
        <v>9.1025236356142791</v>
      </c>
      <c r="U1844" s="2">
        <v>23.308854168275399</v>
      </c>
      <c r="V1844" s="5">
        <v>7.0400862829223403</v>
      </c>
      <c r="W1844" s="5">
        <v>-104.912299384617</v>
      </c>
      <c r="X1844" s="5">
        <v>69.277659014082801</v>
      </c>
      <c r="Y1844" s="5">
        <v>6.8775367010504498</v>
      </c>
      <c r="Z1844" s="5" t="s">
        <v>33</v>
      </c>
      <c r="AA1844" s="5" t="s">
        <v>33</v>
      </c>
      <c r="AB1844" s="5" t="s">
        <v>33</v>
      </c>
      <c r="AC1844" s="5" t="s">
        <v>33</v>
      </c>
      <c r="AD1844" s="5" t="s">
        <v>33</v>
      </c>
      <c r="AE1844" s="5" t="s">
        <v>33</v>
      </c>
      <c r="AF1844" s="1">
        <v>9.1182966472139998E-2</v>
      </c>
      <c r="AG1844" s="1" t="s">
        <v>2443</v>
      </c>
      <c r="AH1844" s="1">
        <v>1.4166666666666701</v>
      </c>
      <c r="AI1844" s="1">
        <v>0.93200798282408603</v>
      </c>
      <c r="AJ1844" s="1">
        <v>0.36243774631263098</v>
      </c>
      <c r="AK1844" s="1">
        <f t="shared" si="86"/>
        <v>67.280532938570104</v>
      </c>
      <c r="AL1844" s="1">
        <f t="shared" si="87"/>
        <v>-0.19140884754575005</v>
      </c>
    </row>
    <row r="1845" spans="1:46">
      <c r="A1845" s="3">
        <f t="shared" si="85"/>
        <v>41951.062511574062</v>
      </c>
      <c r="B1845" s="9">
        <v>41950.895844907398</v>
      </c>
      <c r="C1845" s="3" t="e">
        <f>MID(#REF!,9,2)</f>
        <v>#REF!</v>
      </c>
      <c r="D1845" s="4">
        <v>342.89584490740702</v>
      </c>
      <c r="E1845" s="4">
        <v>0.92847702200453897</v>
      </c>
      <c r="F1845" s="4">
        <v>-0.37138984855483398</v>
      </c>
      <c r="G1845" s="5">
        <v>2798</v>
      </c>
      <c r="H1845" s="5">
        <v>988</v>
      </c>
      <c r="I1845" s="2">
        <v>2728.2743646681502</v>
      </c>
      <c r="J1845" s="4" t="s">
        <v>2444</v>
      </c>
      <c r="K1845" s="4">
        <v>1003</v>
      </c>
      <c r="L1845" s="4" t="s">
        <v>37</v>
      </c>
      <c r="M1845" s="4">
        <v>3.8</v>
      </c>
      <c r="N1845" s="4" t="s">
        <v>37</v>
      </c>
      <c r="O1845" s="4">
        <v>0</v>
      </c>
      <c r="P1845" s="4" t="s">
        <v>38</v>
      </c>
      <c r="R1845" s="9">
        <v>41951.0625</v>
      </c>
      <c r="S1845" s="9"/>
      <c r="T1845" s="2">
        <v>9.0174693432029507</v>
      </c>
      <c r="U1845" s="2">
        <v>23.488229169325301</v>
      </c>
      <c r="V1845" s="5">
        <v>7.03996326719568</v>
      </c>
      <c r="W1845" s="5">
        <v>-107.052286013203</v>
      </c>
      <c r="X1845" s="5">
        <v>67.300914886934095</v>
      </c>
      <c r="Y1845" s="5">
        <v>6.6861278535046997</v>
      </c>
      <c r="Z1845" s="5" t="s">
        <v>33</v>
      </c>
      <c r="AA1845" s="5" t="s">
        <v>33</v>
      </c>
      <c r="AB1845" s="5" t="s">
        <v>33</v>
      </c>
      <c r="AC1845" s="5" t="s">
        <v>33</v>
      </c>
      <c r="AD1845" s="5" t="s">
        <v>33</v>
      </c>
      <c r="AE1845" s="5" t="s">
        <v>33</v>
      </c>
      <c r="AF1845" s="1">
        <v>9.1208798086676895E-2</v>
      </c>
      <c r="AG1845" s="1" t="s">
        <v>2445</v>
      </c>
      <c r="AH1845" s="1">
        <v>1.50027777777778</v>
      </c>
      <c r="AI1845" s="1">
        <v>0.92385182752516404</v>
      </c>
      <c r="AJ1845" s="1">
        <v>0.38275031127148001</v>
      </c>
      <c r="AK1845" s="1">
        <f t="shared" si="86"/>
        <v>44.853688625709765</v>
      </c>
      <c r="AL1845" s="1">
        <f t="shared" si="87"/>
        <v>-2.1297638438009692E-2</v>
      </c>
    </row>
    <row r="1846" spans="1:46">
      <c r="A1846" s="3">
        <f t="shared" si="85"/>
        <v>41951.065983796267</v>
      </c>
      <c r="B1846" s="9">
        <v>41950.899317129602</v>
      </c>
      <c r="C1846" s="3" t="e">
        <f>MID(#REF!,9,2)</f>
        <v>#REF!</v>
      </c>
      <c r="D1846" s="4">
        <v>342.89931712962999</v>
      </c>
      <c r="E1846" s="4">
        <v>0.92849921889277298</v>
      </c>
      <c r="F1846" s="4">
        <v>-0.371334351380949</v>
      </c>
      <c r="G1846" s="5">
        <v>2844</v>
      </c>
      <c r="H1846" s="5">
        <v>988</v>
      </c>
      <c r="I1846" s="2">
        <v>2773.1280532938599</v>
      </c>
      <c r="R1846" s="9">
        <v>41951.065972222197</v>
      </c>
      <c r="S1846" s="9"/>
      <c r="T1846" s="2">
        <v>8.9686807144478191</v>
      </c>
      <c r="U1846" s="2">
        <v>23.676666673022901</v>
      </c>
      <c r="V1846" s="5">
        <v>7.0399444179889503</v>
      </c>
      <c r="W1846" s="5">
        <v>-108.834340342818</v>
      </c>
      <c r="X1846" s="5">
        <v>67.097337336371098</v>
      </c>
      <c r="Y1846" s="5">
        <v>6.66483021506669</v>
      </c>
      <c r="Z1846" s="5" t="s">
        <v>33</v>
      </c>
      <c r="AA1846" s="5" t="s">
        <v>33</v>
      </c>
      <c r="AB1846" s="5" t="s">
        <v>33</v>
      </c>
      <c r="AC1846" s="5" t="s">
        <v>33</v>
      </c>
      <c r="AD1846" s="5" t="s">
        <v>33</v>
      </c>
      <c r="AE1846" s="5" t="s">
        <v>33</v>
      </c>
      <c r="AF1846" s="1">
        <v>9.1212756807939693E-2</v>
      </c>
      <c r="AG1846" s="1" t="s">
        <v>2446</v>
      </c>
      <c r="AH1846" s="1">
        <v>1.58361111111111</v>
      </c>
      <c r="AI1846" s="1">
        <v>0.91528232919362595</v>
      </c>
      <c r="AJ1846" s="1">
        <v>0.40281293160211701</v>
      </c>
      <c r="AK1846" s="1">
        <f t="shared" si="86"/>
        <v>44.85368862571022</v>
      </c>
      <c r="AL1846" s="1">
        <f t="shared" si="87"/>
        <v>0.25689524737356972</v>
      </c>
      <c r="AN1846" s="4" t="s">
        <v>2380</v>
      </c>
      <c r="AO1846" s="4">
        <v>998</v>
      </c>
      <c r="AP1846" s="4" t="s">
        <v>37</v>
      </c>
      <c r="AQ1846" s="4">
        <v>4.4000000000000004</v>
      </c>
      <c r="AR1846" s="4" t="s">
        <v>37</v>
      </c>
      <c r="AS1846" s="4">
        <v>0</v>
      </c>
      <c r="AT1846" s="4" t="s">
        <v>38</v>
      </c>
    </row>
    <row r="1847" spans="1:46">
      <c r="A1847" s="3">
        <f t="shared" si="85"/>
        <v>41951.069456018566</v>
      </c>
      <c r="B1847" s="9">
        <v>41950.902789351901</v>
      </c>
      <c r="C1847" s="3" t="e">
        <f>MID(#REF!,9,2)</f>
        <v>#REF!</v>
      </c>
      <c r="D1847" s="4">
        <v>342.90278935185199</v>
      </c>
      <c r="E1847" s="4">
        <v>0.92852141246381503</v>
      </c>
      <c r="F1847" s="4">
        <v>-0.37127885288042101</v>
      </c>
      <c r="G1847" s="5">
        <v>2890</v>
      </c>
      <c r="H1847" s="5">
        <v>988</v>
      </c>
      <c r="I1847" s="2">
        <v>2817.9817419195701</v>
      </c>
      <c r="R1847" s="9">
        <v>41951.069444444402</v>
      </c>
      <c r="S1847" s="9"/>
      <c r="T1847" s="2">
        <v>8.9793231306702808</v>
      </c>
      <c r="U1847" s="2">
        <v>23.876666673861099</v>
      </c>
      <c r="V1847" s="5">
        <v>7.0399255687824596</v>
      </c>
      <c r="W1847" s="5">
        <v>-109.965062362814</v>
      </c>
      <c r="X1847" s="5">
        <v>69.791602374301803</v>
      </c>
      <c r="Y1847" s="5">
        <v>6.9217254624402598</v>
      </c>
      <c r="Z1847" s="5" t="s">
        <v>33</v>
      </c>
      <c r="AA1847" s="5" t="s">
        <v>33</v>
      </c>
      <c r="AB1847" s="5" t="s">
        <v>33</v>
      </c>
      <c r="AC1847" s="5" t="s">
        <v>33</v>
      </c>
      <c r="AD1847" s="5" t="s">
        <v>33</v>
      </c>
      <c r="AE1847" s="5" t="s">
        <v>33</v>
      </c>
      <c r="AF1847" s="1">
        <v>9.1216715700972006E-2</v>
      </c>
      <c r="AG1847" s="1" t="s">
        <v>2447</v>
      </c>
      <c r="AH1847" s="1">
        <v>1.6669444444444399</v>
      </c>
      <c r="AI1847" s="1">
        <v>0.90627720678079904</v>
      </c>
      <c r="AJ1847" s="1">
        <v>0.422683835117447</v>
      </c>
      <c r="AK1847" s="1">
        <f t="shared" si="86"/>
        <v>46.803849000739774</v>
      </c>
      <c r="AL1847" s="1">
        <f t="shared" si="87"/>
        <v>-0.18973857578784958</v>
      </c>
    </row>
    <row r="1848" spans="1:46">
      <c r="A1848" s="3">
        <f t="shared" si="85"/>
        <v>41951.072928240763</v>
      </c>
      <c r="B1848" s="9">
        <v>41950.906261574099</v>
      </c>
      <c r="C1848" s="3" t="e">
        <f>MID(#REF!,9,2)</f>
        <v>#REF!</v>
      </c>
      <c r="D1848" s="4">
        <v>342.90626157407399</v>
      </c>
      <c r="E1848" s="4">
        <v>0.92854360271758696</v>
      </c>
      <c r="F1848" s="4">
        <v>-0.371223353053448</v>
      </c>
      <c r="G1848" s="5">
        <v>2938</v>
      </c>
      <c r="H1848" s="5">
        <v>988</v>
      </c>
      <c r="I1848" s="2">
        <v>2864.7855909203099</v>
      </c>
      <c r="J1848" s="4" t="s">
        <v>2448</v>
      </c>
      <c r="K1848" s="4">
        <v>1003</v>
      </c>
      <c r="L1848" s="4" t="s">
        <v>37</v>
      </c>
      <c r="M1848" s="4">
        <v>3.9</v>
      </c>
      <c r="N1848" s="4" t="s">
        <v>37</v>
      </c>
      <c r="O1848" s="4">
        <v>0</v>
      </c>
      <c r="P1848" s="4" t="s">
        <v>38</v>
      </c>
      <c r="R1848" s="9">
        <v>41951.072916666701</v>
      </c>
      <c r="S1848" s="9"/>
      <c r="T1848" s="2">
        <v>8.9473165579563698</v>
      </c>
      <c r="U1848" s="2">
        <v>24.057083340361899</v>
      </c>
      <c r="V1848" s="5">
        <v>7.0399067195759697</v>
      </c>
      <c r="W1848" s="5">
        <v>-113.247665606913</v>
      </c>
      <c r="X1848" s="5">
        <v>67.921368035730495</v>
      </c>
      <c r="Y1848" s="5">
        <v>6.7319868866524102</v>
      </c>
      <c r="Z1848" s="5" t="s">
        <v>33</v>
      </c>
      <c r="AA1848" s="5" t="s">
        <v>33</v>
      </c>
      <c r="AB1848" s="5" t="s">
        <v>33</v>
      </c>
      <c r="AC1848" s="5" t="s">
        <v>33</v>
      </c>
      <c r="AD1848" s="5" t="s">
        <v>33</v>
      </c>
      <c r="AE1848" s="5" t="s">
        <v>33</v>
      </c>
      <c r="AF1848" s="1">
        <v>9.12206747658314E-2</v>
      </c>
      <c r="AG1848" s="1" t="s">
        <v>2449</v>
      </c>
      <c r="AH1848" s="1">
        <v>1.75027777777778</v>
      </c>
      <c r="AI1848" s="1">
        <v>0.89684074622999699</v>
      </c>
      <c r="AJ1848" s="1">
        <v>0.44235356435957701</v>
      </c>
      <c r="AK1848" s="1">
        <f t="shared" si="86"/>
        <v>48.754009375770238</v>
      </c>
      <c r="AL1848" s="1">
        <f t="shared" si="87"/>
        <v>-0.22712330443027007</v>
      </c>
    </row>
    <row r="1849" spans="1:46">
      <c r="A1849" s="3">
        <f t="shared" si="85"/>
        <v>41951.076400462967</v>
      </c>
      <c r="B1849" s="9">
        <v>41950.909733796303</v>
      </c>
      <c r="C1849" s="3" t="e">
        <f>MID(#REF!,9,2)</f>
        <v>#REF!</v>
      </c>
      <c r="D1849" s="4">
        <v>342.909733796296</v>
      </c>
      <c r="E1849" s="4">
        <v>0.92856578965400705</v>
      </c>
      <c r="F1849" s="4">
        <v>-0.371167851900228</v>
      </c>
      <c r="G1849" s="5">
        <v>2988</v>
      </c>
      <c r="H1849" s="5">
        <v>988</v>
      </c>
      <c r="I1849" s="2">
        <v>2913.5396002960802</v>
      </c>
      <c r="R1849" s="9">
        <v>41951.076388888898</v>
      </c>
      <c r="S1849" s="9"/>
      <c r="T1849" s="2">
        <v>8.9068406791006698</v>
      </c>
      <c r="U1849" s="2">
        <v>24.210312500609</v>
      </c>
      <c r="V1849" s="5">
        <v>7.0421795371721103</v>
      </c>
      <c r="W1849" s="5">
        <v>-115.472587970894</v>
      </c>
      <c r="X1849" s="5">
        <v>65.650135461665897</v>
      </c>
      <c r="Y1849" s="5">
        <v>6.5048635822221401</v>
      </c>
      <c r="Z1849" s="5" t="s">
        <v>33</v>
      </c>
      <c r="AA1849" s="5" t="s">
        <v>33</v>
      </c>
      <c r="AB1849" s="5" t="s">
        <v>33</v>
      </c>
      <c r="AC1849" s="5" t="s">
        <v>33</v>
      </c>
      <c r="AD1849" s="5" t="s">
        <v>33</v>
      </c>
      <c r="AE1849" s="5" t="s">
        <v>33</v>
      </c>
      <c r="AF1849" s="1">
        <v>9.0744531508171897E-2</v>
      </c>
      <c r="AG1849" s="1" t="s">
        <v>2450</v>
      </c>
      <c r="AH1849" s="1">
        <v>1.83361111111111</v>
      </c>
      <c r="AI1849" s="1">
        <v>0.88697743877777802</v>
      </c>
      <c r="AJ1849" s="1">
        <v>0.46181275761850998</v>
      </c>
      <c r="AK1849" s="1">
        <f t="shared" si="86"/>
        <v>46.803849000739774</v>
      </c>
      <c r="AL1849" s="1">
        <f t="shared" si="87"/>
        <v>0.15664576814060016</v>
      </c>
      <c r="AN1849" s="4" t="s">
        <v>2384</v>
      </c>
      <c r="AO1849" s="4">
        <v>998</v>
      </c>
      <c r="AP1849" s="4" t="s">
        <v>37</v>
      </c>
      <c r="AQ1849" s="4">
        <v>3.4</v>
      </c>
      <c r="AR1849" s="4" t="s">
        <v>37</v>
      </c>
      <c r="AS1849" s="4">
        <v>0</v>
      </c>
      <c r="AT1849" s="4" t="s">
        <v>38</v>
      </c>
    </row>
    <row r="1850" spans="1:46">
      <c r="A1850" s="3">
        <f t="shared" si="85"/>
        <v>41951.079872685164</v>
      </c>
      <c r="B1850" s="9">
        <v>41950.9132060185</v>
      </c>
      <c r="C1850" s="3" t="e">
        <f>MID(#REF!,9,2)</f>
        <v>#REF!</v>
      </c>
      <c r="D1850" s="4">
        <v>342.91320601851902</v>
      </c>
      <c r="E1850" s="4">
        <v>0.92858797327299902</v>
      </c>
      <c r="F1850" s="4">
        <v>-0.37111234942096</v>
      </c>
      <c r="G1850" s="5">
        <v>3036</v>
      </c>
      <c r="H1850" s="5">
        <v>988</v>
      </c>
      <c r="I1850" s="2">
        <v>2960.3434492968199</v>
      </c>
      <c r="R1850" s="9">
        <v>41951.079861111102</v>
      </c>
      <c r="S1850" s="9"/>
      <c r="T1850" s="2">
        <v>8.8811860446322797</v>
      </c>
      <c r="U1850" s="2">
        <v>24.266562500844699</v>
      </c>
      <c r="V1850" s="5">
        <v>7.0546606880180098</v>
      </c>
      <c r="W1850" s="5">
        <v>-110.33467380405099</v>
      </c>
      <c r="X1850" s="5">
        <v>67.216593613309996</v>
      </c>
      <c r="Y1850" s="5">
        <v>6.6615093503627403</v>
      </c>
      <c r="Z1850" s="5" t="s">
        <v>33</v>
      </c>
      <c r="AA1850" s="5" t="s">
        <v>33</v>
      </c>
      <c r="AB1850" s="5" t="s">
        <v>33</v>
      </c>
      <c r="AC1850" s="5" t="s">
        <v>33</v>
      </c>
      <c r="AD1850" s="5" t="s">
        <v>33</v>
      </c>
      <c r="AE1850" s="5" t="s">
        <v>33</v>
      </c>
      <c r="AF1850" s="1">
        <v>8.8173750080876107E-2</v>
      </c>
      <c r="AG1850" s="1" t="s">
        <v>2451</v>
      </c>
      <c r="AH1850" s="1">
        <v>1.9169444444444399</v>
      </c>
      <c r="AI1850" s="1">
        <v>0.87669197881636396</v>
      </c>
      <c r="AJ1850" s="1">
        <v>0.48105215338780899</v>
      </c>
      <c r="AK1850" s="1">
        <f t="shared" si="86"/>
        <v>35.850974586719985</v>
      </c>
      <c r="AL1850" s="1">
        <f t="shared" si="87"/>
        <v>6.8927089548989962E-2</v>
      </c>
    </row>
    <row r="1851" spans="1:46">
      <c r="A1851" s="3">
        <f t="shared" si="85"/>
        <v>41951.083344907362</v>
      </c>
      <c r="B1851" s="9">
        <v>41950.916678240697</v>
      </c>
      <c r="C1851" s="3" t="e">
        <f>MID(#REF!,9,2)</f>
        <v>#REF!</v>
      </c>
      <c r="D1851" s="4">
        <v>342.91667824074102</v>
      </c>
      <c r="E1851" s="4">
        <v>0.92861015357448096</v>
      </c>
      <c r="F1851" s="4">
        <v>-0.37105684561584101</v>
      </c>
      <c r="G1851" s="5">
        <v>3079</v>
      </c>
      <c r="H1851" s="5">
        <v>986</v>
      </c>
      <c r="I1851" s="2">
        <v>2996.1944238835399</v>
      </c>
      <c r="J1851" s="4" t="s">
        <v>2452</v>
      </c>
      <c r="K1851" s="4">
        <v>1003</v>
      </c>
      <c r="L1851" s="4" t="s">
        <v>37</v>
      </c>
      <c r="M1851" s="4">
        <v>3.7</v>
      </c>
      <c r="N1851" s="4" t="s">
        <v>37</v>
      </c>
      <c r="O1851" s="4">
        <v>0</v>
      </c>
      <c r="P1851" s="4" t="s">
        <v>38</v>
      </c>
      <c r="R1851" s="9">
        <v>41951.083333333299</v>
      </c>
      <c r="S1851" s="9"/>
      <c r="T1851" s="2">
        <v>8.86502286528067</v>
      </c>
      <c r="U1851" s="2">
        <v>24.373854169427901</v>
      </c>
      <c r="V1851" s="5">
        <v>7.07078767231729</v>
      </c>
      <c r="W1851" s="5">
        <v>-107.12772473885001</v>
      </c>
      <c r="X1851" s="5">
        <v>67.905864979038</v>
      </c>
      <c r="Y1851" s="5">
        <v>6.7304364399117302</v>
      </c>
      <c r="Z1851" s="5" t="s">
        <v>33</v>
      </c>
      <c r="AA1851" s="5" t="s">
        <v>33</v>
      </c>
      <c r="AB1851" s="5" t="s">
        <v>33</v>
      </c>
      <c r="AC1851" s="5" t="s">
        <v>33</v>
      </c>
      <c r="AD1851" s="5" t="s">
        <v>33</v>
      </c>
      <c r="AE1851" s="5" t="s">
        <v>33</v>
      </c>
      <c r="AF1851" s="1">
        <v>8.4959574304646998E-2</v>
      </c>
      <c r="AG1851" s="1" t="s">
        <v>2453</v>
      </c>
      <c r="AH1851" s="1">
        <v>2.00027777777778</v>
      </c>
      <c r="AI1851" s="1">
        <v>0.86598926165936896</v>
      </c>
      <c r="AJ1851" s="1">
        <v>0.50006259477255599</v>
      </c>
      <c r="AK1851" s="1">
        <f t="shared" si="86"/>
        <v>8.0276338514700001</v>
      </c>
      <c r="AL1851" s="1">
        <f t="shared" si="87"/>
        <v>6.2708948764598205E-3</v>
      </c>
    </row>
    <row r="1852" spans="1:46">
      <c r="A1852" s="3">
        <f t="shared" si="85"/>
        <v>41951.086817129661</v>
      </c>
      <c r="B1852" s="9">
        <v>41950.920150462996</v>
      </c>
      <c r="C1852" s="3" t="e">
        <f>MID(#REF!,9,2)</f>
        <v>#REF!</v>
      </c>
      <c r="D1852" s="4">
        <v>342.92015046296302</v>
      </c>
      <c r="E1852" s="4">
        <v>0.92863233055837602</v>
      </c>
      <c r="F1852" s="4">
        <v>-0.37100134048507</v>
      </c>
      <c r="G1852" s="5">
        <v>3081</v>
      </c>
      <c r="H1852" s="5">
        <v>988</v>
      </c>
      <c r="I1852" s="2">
        <v>3004.2220577350099</v>
      </c>
      <c r="R1852" s="9">
        <v>41951.086805555598</v>
      </c>
      <c r="S1852" s="9"/>
      <c r="T1852" s="2">
        <v>8.8556392962591506</v>
      </c>
      <c r="U1852" s="2">
        <v>24.5176041700303</v>
      </c>
      <c r="V1852" s="5">
        <v>7.0895188231893798</v>
      </c>
      <c r="W1852" s="5">
        <v>-105.300036365407</v>
      </c>
      <c r="X1852" s="5">
        <v>67.968574398040602</v>
      </c>
      <c r="Y1852" s="5">
        <v>6.7367073347881901</v>
      </c>
      <c r="Z1852" s="5" t="s">
        <v>33</v>
      </c>
      <c r="AA1852" s="5" t="s">
        <v>33</v>
      </c>
      <c r="AB1852" s="5" t="s">
        <v>33</v>
      </c>
      <c r="AC1852" s="5" t="s">
        <v>33</v>
      </c>
      <c r="AD1852" s="5" t="s">
        <v>33</v>
      </c>
      <c r="AE1852" s="5" t="s">
        <v>33</v>
      </c>
      <c r="AF1852" s="1">
        <v>8.1373159126368902E-2</v>
      </c>
      <c r="AG1852" s="1" t="s">
        <v>2454</v>
      </c>
      <c r="AH1852" s="1">
        <v>2.08361111111111</v>
      </c>
      <c r="AI1852" s="1">
        <v>0.85487438121189696</v>
      </c>
      <c r="AJ1852" s="1">
        <v>0.51883503384753904</v>
      </c>
      <c r="AK1852" s="1">
        <f t="shared" si="86"/>
        <v>-119.95854922279977</v>
      </c>
      <c r="AL1852" s="1">
        <f t="shared" si="87"/>
        <v>9.8689159789659975E-2</v>
      </c>
      <c r="AN1852" s="4" t="s">
        <v>2388</v>
      </c>
      <c r="AO1852" s="4">
        <v>998</v>
      </c>
      <c r="AP1852" s="4" t="s">
        <v>37</v>
      </c>
      <c r="AQ1852" s="4">
        <v>5.5</v>
      </c>
      <c r="AR1852" s="4" t="s">
        <v>37</v>
      </c>
      <c r="AS1852" s="4">
        <v>0</v>
      </c>
      <c r="AT1852" s="4" t="s">
        <v>38</v>
      </c>
    </row>
    <row r="1853" spans="1:46">
      <c r="A1853" s="3">
        <f t="shared" si="85"/>
        <v>41951.090289351865</v>
      </c>
      <c r="B1853" s="9">
        <v>41950.923622685201</v>
      </c>
      <c r="C1853" s="3" t="e">
        <f>MID(#REF!,9,2)</f>
        <v>#REF!</v>
      </c>
      <c r="D1853" s="4">
        <v>342.92362268518502</v>
      </c>
      <c r="E1853" s="4">
        <v>0.92865450422460305</v>
      </c>
      <c r="F1853" s="4">
        <v>-0.37094583402884601</v>
      </c>
      <c r="G1853" s="5">
        <v>2952</v>
      </c>
      <c r="H1853" s="5">
        <v>990</v>
      </c>
      <c r="I1853" s="2">
        <v>2884.2635085122101</v>
      </c>
      <c r="R1853" s="9">
        <v>41951.090277777803</v>
      </c>
      <c r="S1853" s="9"/>
      <c r="T1853" s="2">
        <v>8.8499480055311004</v>
      </c>
      <c r="U1853" s="2">
        <v>24.5507291675289</v>
      </c>
      <c r="V1853" s="5">
        <v>7.0836666400387696</v>
      </c>
      <c r="W1853" s="5">
        <v>-98.138156192774403</v>
      </c>
      <c r="X1853" s="5">
        <v>68.955466466175395</v>
      </c>
      <c r="Y1853" s="5">
        <v>6.83539649457785</v>
      </c>
      <c r="Z1853" s="5" t="s">
        <v>33</v>
      </c>
      <c r="AA1853" s="5" t="s">
        <v>33</v>
      </c>
      <c r="AB1853" s="5" t="s">
        <v>33</v>
      </c>
      <c r="AC1853" s="5" t="s">
        <v>33</v>
      </c>
      <c r="AD1853" s="5" t="s">
        <v>33</v>
      </c>
      <c r="AE1853" s="5" t="s">
        <v>33</v>
      </c>
      <c r="AF1853" s="1">
        <v>8.2477095777349393E-2</v>
      </c>
      <c r="AG1853" s="1" t="s">
        <v>2455</v>
      </c>
      <c r="AH1853" s="1">
        <v>2.1669444444444399</v>
      </c>
      <c r="AI1853" s="1">
        <v>0.84335262754612506</v>
      </c>
      <c r="AJ1853" s="1">
        <v>0.53736053596356304</v>
      </c>
      <c r="AK1853" s="1">
        <f t="shared" si="86"/>
        <v>-70.18208734271002</v>
      </c>
      <c r="AL1853" s="1">
        <f t="shared" si="87"/>
        <v>0.10986299515499987</v>
      </c>
    </row>
    <row r="1854" spans="1:46">
      <c r="A1854" s="3">
        <f t="shared" si="85"/>
        <v>41951.093749999964</v>
      </c>
      <c r="B1854" s="9">
        <v>41950.927083333299</v>
      </c>
      <c r="C1854" s="3" t="e">
        <f>MID(#REF!,9,2)</f>
        <v>#REF!</v>
      </c>
      <c r="D1854" s="4">
        <v>342.92708333333297</v>
      </c>
      <c r="E1854" s="4">
        <v>0.92867660067743296</v>
      </c>
      <c r="F1854" s="4">
        <v>-0.37089051127550698</v>
      </c>
      <c r="G1854" s="5">
        <v>2886</v>
      </c>
      <c r="H1854" s="5">
        <v>988</v>
      </c>
      <c r="I1854" s="2">
        <v>2814.0814211695001</v>
      </c>
      <c r="J1854" s="4" t="s">
        <v>2456</v>
      </c>
      <c r="K1854" s="4">
        <v>1003</v>
      </c>
      <c r="L1854" s="4" t="s">
        <v>37</v>
      </c>
      <c r="M1854" s="4">
        <v>3.9</v>
      </c>
      <c r="N1854" s="4" t="s">
        <v>37</v>
      </c>
      <c r="O1854" s="4">
        <v>0</v>
      </c>
      <c r="P1854" s="4" t="s">
        <v>38</v>
      </c>
      <c r="R1854" s="9">
        <v>41951.09375</v>
      </c>
      <c r="S1854" s="9"/>
      <c r="T1854" s="2">
        <v>8.8435996088779802</v>
      </c>
      <c r="U1854" s="2">
        <v>24.6011458338441</v>
      </c>
      <c r="V1854" s="5">
        <v>7.0941686245745199</v>
      </c>
      <c r="W1854" s="5">
        <v>-92.478911159054505</v>
      </c>
      <c r="X1854" s="5">
        <v>70.078115219856301</v>
      </c>
      <c r="Y1854" s="5">
        <v>6.9452594897328499</v>
      </c>
      <c r="Z1854" s="5" t="s">
        <v>33</v>
      </c>
      <c r="AA1854" s="5" t="s">
        <v>33</v>
      </c>
      <c r="AB1854" s="5" t="s">
        <v>33</v>
      </c>
      <c r="AC1854" s="5" t="s">
        <v>33</v>
      </c>
      <c r="AD1854" s="5" t="s">
        <v>33</v>
      </c>
      <c r="AE1854" s="5" t="s">
        <v>33</v>
      </c>
      <c r="AF1854" s="1">
        <v>8.0506579565309294E-2</v>
      </c>
      <c r="AG1854" s="1" t="s">
        <v>2457</v>
      </c>
      <c r="AH1854" s="1">
        <v>2.25027777777778</v>
      </c>
      <c r="AI1854" s="1">
        <v>0.83142948438351805</v>
      </c>
      <c r="AJ1854" s="1">
        <v>0.55563028399985304</v>
      </c>
      <c r="AK1854" s="1">
        <f t="shared" si="86"/>
        <v>-15.601283000240073</v>
      </c>
      <c r="AL1854" s="1">
        <f t="shared" si="87"/>
        <v>0.12531842912262992</v>
      </c>
    </row>
    <row r="1855" spans="1:46">
      <c r="A1855" s="3">
        <f t="shared" si="85"/>
        <v>41951.097222222263</v>
      </c>
      <c r="B1855" s="9">
        <v>41950.930555555598</v>
      </c>
      <c r="C1855" s="3" t="e">
        <f>MID(#REF!,9,2)</f>
        <v>#REF!</v>
      </c>
      <c r="D1855" s="4">
        <v>342.930555555556</v>
      </c>
      <c r="E1855" s="4">
        <v>0.92869876771914806</v>
      </c>
      <c r="F1855" s="4">
        <v>-0.370835002173387</v>
      </c>
      <c r="G1855" s="5">
        <v>2870</v>
      </c>
      <c r="H1855" s="5">
        <v>988</v>
      </c>
      <c r="I1855" s="2">
        <v>2798.48013816926</v>
      </c>
      <c r="R1855" s="9">
        <v>41951.097222222197</v>
      </c>
      <c r="S1855" s="9"/>
      <c r="T1855" s="2">
        <v>8.8360934546522891</v>
      </c>
      <c r="U1855" s="2">
        <v>24.682395835887199</v>
      </c>
      <c r="V1855" s="5">
        <v>7.1316497763106002</v>
      </c>
      <c r="W1855" s="5">
        <v>-89.382390156838795</v>
      </c>
      <c r="X1855" s="5">
        <v>71.393956499850205</v>
      </c>
      <c r="Y1855" s="5">
        <v>7.0705779188554798</v>
      </c>
      <c r="Z1855" s="5" t="s">
        <v>33</v>
      </c>
      <c r="AA1855" s="5" t="s">
        <v>33</v>
      </c>
      <c r="AB1855" s="5" t="s">
        <v>33</v>
      </c>
      <c r="AC1855" s="5" t="s">
        <v>33</v>
      </c>
      <c r="AD1855" s="5" t="s">
        <v>33</v>
      </c>
      <c r="AE1855" s="5" t="s">
        <v>33</v>
      </c>
      <c r="AF1855" s="1">
        <v>7.3849953074389296E-2</v>
      </c>
      <c r="AG1855" s="1" t="s">
        <v>2458</v>
      </c>
      <c r="AH1855" s="1">
        <v>2.33361111111111</v>
      </c>
      <c r="AI1855" s="1">
        <v>0.81911062648488098</v>
      </c>
      <c r="AJ1855" s="1">
        <v>0.57363558256051905</v>
      </c>
      <c r="AK1855" s="1">
        <f t="shared" si="86"/>
        <v>-55.579570688380045</v>
      </c>
      <c r="AL1855" s="1">
        <f t="shared" si="87"/>
        <v>0.14985917372903046</v>
      </c>
      <c r="AN1855" s="4" t="s">
        <v>2392</v>
      </c>
      <c r="AO1855" s="4">
        <v>999</v>
      </c>
      <c r="AP1855" s="4" t="s">
        <v>37</v>
      </c>
      <c r="AQ1855" s="4">
        <v>5.8</v>
      </c>
      <c r="AR1855" s="4" t="s">
        <v>37</v>
      </c>
      <c r="AS1855" s="4">
        <v>0</v>
      </c>
      <c r="AT1855" s="4" t="s">
        <v>38</v>
      </c>
    </row>
    <row r="1856" spans="1:46">
      <c r="A1856" s="3">
        <f t="shared" si="85"/>
        <v>41951.100694444467</v>
      </c>
      <c r="B1856" s="9">
        <v>41950.934027777803</v>
      </c>
      <c r="C1856" s="3" t="e">
        <f>MID(#REF!,9,2)</f>
        <v>#REF!</v>
      </c>
      <c r="D1856" s="4">
        <v>342.934027777778</v>
      </c>
      <c r="E1856" s="4">
        <v>0.92872093144295798</v>
      </c>
      <c r="F1856" s="4">
        <v>-0.37077949174640801</v>
      </c>
      <c r="G1856" s="5">
        <v>2813</v>
      </c>
      <c r="H1856" s="5">
        <v>988</v>
      </c>
      <c r="I1856" s="2">
        <v>2742.90056748088</v>
      </c>
      <c r="R1856" s="9">
        <v>41951.100694444402</v>
      </c>
      <c r="S1856" s="9"/>
      <c r="T1856" s="2">
        <v>8.8457449922464697</v>
      </c>
      <c r="U1856" s="2">
        <v>24.758750003012199</v>
      </c>
      <c r="V1856" s="5">
        <v>7.1446517595096699</v>
      </c>
      <c r="W1856" s="5">
        <v>-82.532710426576202</v>
      </c>
      <c r="X1856" s="5">
        <v>73.004286349853302</v>
      </c>
      <c r="Y1856" s="5">
        <v>7.2204370925845103</v>
      </c>
      <c r="Z1856" s="5" t="s">
        <v>33</v>
      </c>
      <c r="AA1856" s="5" t="s">
        <v>33</v>
      </c>
      <c r="AB1856" s="5" t="s">
        <v>33</v>
      </c>
      <c r="AC1856" s="5" t="s">
        <v>33</v>
      </c>
      <c r="AD1856" s="5" t="s">
        <v>33</v>
      </c>
      <c r="AE1856" s="5" t="s">
        <v>33</v>
      </c>
      <c r="AF1856" s="1">
        <v>7.1671788250440793E-2</v>
      </c>
      <c r="AG1856" s="1" t="s">
        <v>2459</v>
      </c>
      <c r="AH1856" s="1">
        <v>2.4169444444444399</v>
      </c>
      <c r="AI1856" s="1">
        <v>0.80640191694948105</v>
      </c>
      <c r="AJ1856" s="1">
        <v>0.59136786211308601</v>
      </c>
      <c r="AK1856" s="1">
        <f t="shared" si="86"/>
        <v>-46.803849000739774</v>
      </c>
      <c r="AL1856" s="1">
        <f t="shared" si="87"/>
        <v>0.12448334267795946</v>
      </c>
    </row>
    <row r="1857" spans="1:46">
      <c r="A1857" s="3">
        <f t="shared" si="85"/>
        <v>41951.104166666664</v>
      </c>
      <c r="B1857" s="9">
        <v>41950.9375</v>
      </c>
      <c r="C1857" s="3" t="e">
        <f>MID(#REF!,9,2)</f>
        <v>#REF!</v>
      </c>
      <c r="D1857" s="4">
        <v>342.9375</v>
      </c>
      <c r="E1857" s="4">
        <v>0.92874309184878401</v>
      </c>
      <c r="F1857" s="4">
        <v>-0.37072397999476803</v>
      </c>
      <c r="G1857" s="5">
        <v>2765</v>
      </c>
      <c r="H1857" s="5">
        <v>988</v>
      </c>
      <c r="I1857" s="2">
        <v>2696.0967184801402</v>
      </c>
      <c r="J1857" s="4" t="s">
        <v>2460</v>
      </c>
      <c r="K1857" s="4">
        <v>1004</v>
      </c>
      <c r="L1857" s="4" t="s">
        <v>37</v>
      </c>
      <c r="M1857" s="4">
        <v>3.4</v>
      </c>
      <c r="N1857" s="4" t="s">
        <v>37</v>
      </c>
      <c r="O1857" s="4">
        <v>0</v>
      </c>
      <c r="P1857" s="4" t="s">
        <v>38</v>
      </c>
      <c r="R1857" s="9">
        <v>41951.104166666701</v>
      </c>
      <c r="S1857" s="9"/>
      <c r="T1857" s="2">
        <v>8.8549793173239308</v>
      </c>
      <c r="U1857" s="2">
        <v>24.8051041630629</v>
      </c>
      <c r="V1857" s="5">
        <v>7.1497370767188304</v>
      </c>
      <c r="W1857" s="5">
        <v>-75.794409909828403</v>
      </c>
      <c r="X1857" s="5">
        <v>74.328485335400401</v>
      </c>
      <c r="Y1857" s="5">
        <v>7.3449204352624697</v>
      </c>
      <c r="Z1857" s="5" t="s">
        <v>33</v>
      </c>
      <c r="AA1857" s="5" t="s">
        <v>33</v>
      </c>
      <c r="AB1857" s="5" t="s">
        <v>33</v>
      </c>
      <c r="AC1857" s="5" t="s">
        <v>33</v>
      </c>
      <c r="AD1857" s="5" t="s">
        <v>33</v>
      </c>
      <c r="AE1857" s="5" t="s">
        <v>33</v>
      </c>
      <c r="AF1857" s="1">
        <v>7.0837450680900305E-2</v>
      </c>
      <c r="AG1857" s="1" t="s">
        <v>2461</v>
      </c>
      <c r="AH1857" s="1">
        <v>2.50027777777778</v>
      </c>
      <c r="AI1857" s="1">
        <v>0.79330940442453901</v>
      </c>
      <c r="AJ1857" s="1">
        <v>0.60881868306711995</v>
      </c>
      <c r="AK1857" s="1">
        <f t="shared" si="86"/>
        <v>-45.828768813229999</v>
      </c>
      <c r="AL1857" s="1">
        <f t="shared" si="87"/>
        <v>-1.8791256816640178E-2</v>
      </c>
    </row>
    <row r="1858" spans="1:46">
      <c r="A1858" s="3">
        <f t="shared" si="85"/>
        <v>41951.107638888861</v>
      </c>
      <c r="B1858" s="9">
        <v>41950.940972222197</v>
      </c>
      <c r="C1858" s="3" t="e">
        <f>MID(#REF!,9,2)</f>
        <v>#REF!</v>
      </c>
      <c r="D1858" s="4">
        <v>342.940972222222</v>
      </c>
      <c r="E1858" s="4">
        <v>0.92876524893654699</v>
      </c>
      <c r="F1858" s="4">
        <v>-0.37066846691866501</v>
      </c>
      <c r="G1858" s="5">
        <v>2718</v>
      </c>
      <c r="H1858" s="5">
        <v>988</v>
      </c>
      <c r="I1858" s="2">
        <v>2650.2679496669102</v>
      </c>
      <c r="R1858" s="9">
        <v>41951.107638888898</v>
      </c>
      <c r="S1858" s="9"/>
      <c r="T1858" s="2">
        <v>8.8412150272363803</v>
      </c>
      <c r="U1858" s="2">
        <v>24.7238541654465</v>
      </c>
      <c r="V1858" s="5">
        <v>7.1497182275129703</v>
      </c>
      <c r="W1858" s="5">
        <v>-74.176548805797196</v>
      </c>
      <c r="X1858" s="5">
        <v>74.015260128867396</v>
      </c>
      <c r="Y1858" s="5">
        <v>7.3261291784458296</v>
      </c>
      <c r="Z1858" s="5" t="s">
        <v>33</v>
      </c>
      <c r="AA1858" s="5" t="s">
        <v>33</v>
      </c>
      <c r="AB1858" s="5" t="s">
        <v>33</v>
      </c>
      <c r="AC1858" s="5" t="s">
        <v>33</v>
      </c>
      <c r="AD1858" s="5" t="s">
        <v>33</v>
      </c>
      <c r="AE1858" s="5" t="s">
        <v>33</v>
      </c>
      <c r="AF1858" s="1">
        <v>7.0840525227601397E-2</v>
      </c>
      <c r="AG1858" s="1" t="s">
        <v>2462</v>
      </c>
      <c r="AH1858" s="1">
        <v>2.58361111111111</v>
      </c>
      <c r="AI1858" s="1">
        <v>0.77983932022640201</v>
      </c>
      <c r="AJ1858" s="1">
        <v>0.62597973979101196</v>
      </c>
      <c r="AK1858" s="1">
        <f t="shared" si="86"/>
        <v>-58.143597335300001</v>
      </c>
      <c r="AL1858" s="1">
        <f t="shared" si="87"/>
        <v>-0.13209558194020943</v>
      </c>
      <c r="AN1858" s="4" t="s">
        <v>2396</v>
      </c>
      <c r="AO1858" s="4">
        <v>999</v>
      </c>
      <c r="AP1858" s="4" t="s">
        <v>37</v>
      </c>
      <c r="AQ1858" s="4">
        <v>4.4000000000000004</v>
      </c>
      <c r="AR1858" s="4" t="s">
        <v>37</v>
      </c>
      <c r="AS1858" s="4">
        <v>0</v>
      </c>
      <c r="AT1858" s="4" t="s">
        <v>38</v>
      </c>
    </row>
    <row r="1859" spans="1:46">
      <c r="A1859" s="3">
        <f t="shared" ref="A1859:A1922" si="88">B1859+1/6</f>
        <v>41951.111111111066</v>
      </c>
      <c r="B1859" s="9">
        <v>41950.944444444402</v>
      </c>
      <c r="C1859" s="3" t="e">
        <f>MID(#REF!,9,2)</f>
        <v>#REF!</v>
      </c>
      <c r="D1859" s="4">
        <v>342.944444444444</v>
      </c>
      <c r="E1859" s="4">
        <v>0.928787402706168</v>
      </c>
      <c r="F1859" s="4">
        <v>-0.37061295251829801</v>
      </c>
      <c r="G1859" s="5">
        <v>2653</v>
      </c>
      <c r="H1859" s="5">
        <v>990</v>
      </c>
      <c r="I1859" s="2">
        <v>2592.1243523316102</v>
      </c>
      <c r="R1859" s="9">
        <v>41951.111111111102</v>
      </c>
      <c r="S1859" s="9"/>
      <c r="T1859" s="2">
        <v>8.8668769795210594</v>
      </c>
      <c r="U1859" s="2">
        <v>24.733750001440601</v>
      </c>
      <c r="V1859" s="5">
        <v>7.1387618779463198</v>
      </c>
      <c r="W1859" s="5">
        <v>-68.489365046969098</v>
      </c>
      <c r="X1859" s="5">
        <v>72.715190577011398</v>
      </c>
      <c r="Y1859" s="5">
        <v>7.1940335965056201</v>
      </c>
      <c r="Z1859" s="5" t="s">
        <v>33</v>
      </c>
      <c r="AA1859" s="5" t="s">
        <v>33</v>
      </c>
      <c r="AB1859" s="5" t="s">
        <v>33</v>
      </c>
      <c r="AC1859" s="5" t="s">
        <v>33</v>
      </c>
      <c r="AD1859" s="5" t="s">
        <v>33</v>
      </c>
      <c r="AE1859" s="5" t="s">
        <v>33</v>
      </c>
      <c r="AF1859" s="1">
        <v>7.2650418780271495E-2</v>
      </c>
      <c r="AG1859" s="1" t="s">
        <v>2463</v>
      </c>
      <c r="AH1859" s="1">
        <v>2.6669444444444399</v>
      </c>
      <c r="AI1859" s="1">
        <v>0.76599807537478104</v>
      </c>
      <c r="AJ1859" s="1">
        <v>0.64284286456499795</v>
      </c>
      <c r="AK1859" s="1">
        <f t="shared" ref="AK1859:AK1922" si="89">I1860-I1859</f>
        <v>-50.0903034789103</v>
      </c>
      <c r="AL1859" s="1">
        <f t="shared" ref="AL1859:AL1922" si="90">Y1860-Y1859</f>
        <v>-0.21302723671081036</v>
      </c>
    </row>
    <row r="1860" spans="1:46">
      <c r="A1860" s="3">
        <f t="shared" si="88"/>
        <v>41951.114583333365</v>
      </c>
      <c r="B1860" s="9">
        <v>41950.947916666701</v>
      </c>
      <c r="C1860" s="3" t="e">
        <f>MID(#REF!,9,2)</f>
        <v>#REF!</v>
      </c>
      <c r="D1860" s="4">
        <v>342.94791666666703</v>
      </c>
      <c r="E1860" s="4">
        <v>0.92880955315756797</v>
      </c>
      <c r="F1860" s="4">
        <v>-0.37055743679386599</v>
      </c>
      <c r="G1860" s="5">
        <v>2607</v>
      </c>
      <c r="H1860" s="5">
        <v>988</v>
      </c>
      <c r="I1860" s="2">
        <v>2542.0340488526999</v>
      </c>
      <c r="J1860" s="4" t="s">
        <v>2464</v>
      </c>
      <c r="K1860" s="4">
        <v>1004</v>
      </c>
      <c r="L1860" s="4" t="s">
        <v>37</v>
      </c>
      <c r="M1860" s="4">
        <v>3.5</v>
      </c>
      <c r="N1860" s="4" t="s">
        <v>37</v>
      </c>
      <c r="O1860" s="4">
        <v>0</v>
      </c>
      <c r="P1860" s="4" t="s">
        <v>38</v>
      </c>
      <c r="R1860" s="9">
        <v>41951.114583333299</v>
      </c>
      <c r="S1860" s="9"/>
      <c r="T1860" s="2">
        <v>8.9207005318874693</v>
      </c>
      <c r="U1860" s="2">
        <v>24.808750001755001</v>
      </c>
      <c r="V1860" s="5">
        <v>7.1199930286612503</v>
      </c>
      <c r="W1860" s="5">
        <v>-59.8955224882206</v>
      </c>
      <c r="X1860" s="5">
        <v>70.710232263185603</v>
      </c>
      <c r="Y1860" s="5">
        <v>6.9810063597948098</v>
      </c>
      <c r="Z1860" s="5" t="s">
        <v>33</v>
      </c>
      <c r="AA1860" s="5" t="s">
        <v>33</v>
      </c>
      <c r="AB1860" s="5" t="s">
        <v>33</v>
      </c>
      <c r="AC1860" s="5" t="s">
        <v>33</v>
      </c>
      <c r="AD1860" s="5" t="s">
        <v>33</v>
      </c>
      <c r="AE1860" s="5" t="s">
        <v>33</v>
      </c>
      <c r="AF1860" s="1">
        <v>7.5858975189052602E-2</v>
      </c>
      <c r="AG1860" s="1" t="s">
        <v>2465</v>
      </c>
      <c r="AH1860" s="1">
        <v>2.75027777777778</v>
      </c>
      <c r="AI1860" s="1">
        <v>0.75179225754145695</v>
      </c>
      <c r="AJ1860" s="1">
        <v>0.65940003146854598</v>
      </c>
      <c r="AK1860" s="1">
        <f t="shared" si="89"/>
        <v>-49.985689612629812</v>
      </c>
      <c r="AL1860" s="1">
        <f t="shared" si="90"/>
        <v>0.48319407307555995</v>
      </c>
    </row>
    <row r="1861" spans="1:46">
      <c r="A1861" s="3">
        <f t="shared" si="88"/>
        <v>41951.118055555562</v>
      </c>
      <c r="B1861" s="9">
        <v>41950.951388888898</v>
      </c>
      <c r="C1861" s="3" t="e">
        <f>MID(#REF!,9,2)</f>
        <v>#REF!</v>
      </c>
      <c r="D1861" s="4">
        <v>342.95138888888903</v>
      </c>
      <c r="E1861" s="4">
        <v>0.92883170029066697</v>
      </c>
      <c r="F1861" s="4">
        <v>-0.37050191974556501</v>
      </c>
      <c r="G1861" s="5">
        <v>2548</v>
      </c>
      <c r="H1861" s="5">
        <v>991</v>
      </c>
      <c r="I1861" s="2">
        <v>2492.0483592400701</v>
      </c>
      <c r="R1861" s="9">
        <v>41951.118055555598</v>
      </c>
      <c r="S1861" s="9"/>
      <c r="T1861" s="2">
        <v>9.1092931866901399</v>
      </c>
      <c r="U1861" s="2">
        <v>24.951354170632801</v>
      </c>
      <c r="V1861" s="5">
        <v>7.2179950159858803</v>
      </c>
      <c r="W1861" s="5">
        <v>-56.913388739255403</v>
      </c>
      <c r="X1861" s="5">
        <v>75.975550113827197</v>
      </c>
      <c r="Y1861" s="5">
        <v>7.4642004328703697</v>
      </c>
      <c r="Z1861" s="5" t="s">
        <v>33</v>
      </c>
      <c r="AA1861" s="5" t="s">
        <v>33</v>
      </c>
      <c r="AB1861" s="5" t="s">
        <v>33</v>
      </c>
      <c r="AC1861" s="5" t="s">
        <v>33</v>
      </c>
      <c r="AD1861" s="5" t="s">
        <v>33</v>
      </c>
      <c r="AE1861" s="5" t="s">
        <v>33</v>
      </c>
      <c r="AF1861" s="1">
        <v>6.05347821756246E-2</v>
      </c>
      <c r="AG1861" s="1" t="s">
        <v>2466</v>
      </c>
      <c r="AH1861" s="1">
        <v>2.83361111111111</v>
      </c>
      <c r="AI1861" s="1">
        <v>0.73722862791491395</v>
      </c>
      <c r="AJ1861" s="1">
        <v>0.67564336020025695</v>
      </c>
      <c r="AK1861" s="1">
        <f t="shared" si="89"/>
        <v>-78.724895139399905</v>
      </c>
      <c r="AL1861" s="1">
        <f t="shared" si="90"/>
        <v>0.23559526802213071</v>
      </c>
      <c r="AN1861" s="4" t="s">
        <v>2400</v>
      </c>
      <c r="AO1861" s="4">
        <v>999</v>
      </c>
      <c r="AP1861" s="4" t="s">
        <v>37</v>
      </c>
      <c r="AQ1861" s="4">
        <v>5.7</v>
      </c>
      <c r="AR1861" s="4" t="s">
        <v>37</v>
      </c>
      <c r="AS1861" s="4">
        <v>0</v>
      </c>
      <c r="AT1861" s="4" t="s">
        <v>38</v>
      </c>
    </row>
    <row r="1862" spans="1:46">
      <c r="A1862" s="3">
        <f t="shared" si="88"/>
        <v>41951.121527777766</v>
      </c>
      <c r="B1862" s="9">
        <v>41950.954861111102</v>
      </c>
      <c r="C1862" s="3" t="e">
        <f>MID(#REF!,9,2)</f>
        <v>#REF!</v>
      </c>
      <c r="D1862" s="4">
        <v>342.95486111111097</v>
      </c>
      <c r="E1862" s="4">
        <v>0.92885384410538596</v>
      </c>
      <c r="F1862" s="4">
        <v>-0.37044640137359602</v>
      </c>
      <c r="G1862" s="5">
        <v>2470</v>
      </c>
      <c r="H1862" s="5">
        <v>990</v>
      </c>
      <c r="I1862" s="2">
        <v>2413.3234641006702</v>
      </c>
      <c r="R1862" s="9">
        <v>41951.121527777803</v>
      </c>
      <c r="S1862" s="9"/>
      <c r="T1862" s="2">
        <v>9.2325196199790902</v>
      </c>
      <c r="U1862" s="2">
        <v>25.116666673022898</v>
      </c>
      <c r="V1862" s="5">
        <v>7.2844344977509401</v>
      </c>
      <c r="W1862" s="5">
        <v>-51.270843876350298</v>
      </c>
      <c r="X1862" s="5">
        <v>78.650009316441498</v>
      </c>
      <c r="Y1862" s="5">
        <v>7.6997957008925004</v>
      </c>
      <c r="Z1862" s="5" t="s">
        <v>33</v>
      </c>
      <c r="AA1862" s="5" t="s">
        <v>33</v>
      </c>
      <c r="AB1862" s="5" t="s">
        <v>33</v>
      </c>
      <c r="AC1862" s="5" t="s">
        <v>33</v>
      </c>
      <c r="AD1862" s="5" t="s">
        <v>33</v>
      </c>
      <c r="AE1862" s="5" t="s">
        <v>33</v>
      </c>
      <c r="AF1862" s="1">
        <v>5.1947601731051403E-2</v>
      </c>
      <c r="AG1862" s="1" t="s">
        <v>2467</v>
      </c>
      <c r="AH1862" s="1">
        <v>2.9169444444444399</v>
      </c>
      <c r="AI1862" s="1">
        <v>0.72231411798237999</v>
      </c>
      <c r="AJ1862" s="1">
        <v>0.69156511982844804</v>
      </c>
      <c r="AK1862" s="1">
        <f t="shared" si="89"/>
        <v>-63.508512213179984</v>
      </c>
      <c r="AL1862" s="1">
        <f t="shared" si="90"/>
        <v>-0.18169895633600053</v>
      </c>
    </row>
    <row r="1863" spans="1:46">
      <c r="A1863" s="3">
        <f t="shared" si="88"/>
        <v>41951.124999999964</v>
      </c>
      <c r="B1863" s="9">
        <v>41950.958333333299</v>
      </c>
      <c r="C1863" s="3" t="e">
        <f>MID(#REF!,9,2)</f>
        <v>#REF!</v>
      </c>
      <c r="D1863" s="4">
        <v>342.95833333333297</v>
      </c>
      <c r="E1863" s="4">
        <v>0.928875984601647</v>
      </c>
      <c r="F1863" s="4">
        <v>-0.37039088167815498</v>
      </c>
      <c r="G1863" s="5">
        <v>2405</v>
      </c>
      <c r="H1863" s="5">
        <v>990</v>
      </c>
      <c r="I1863" s="2">
        <v>2349.8149518874902</v>
      </c>
      <c r="J1863" s="4" t="s">
        <v>2468</v>
      </c>
      <c r="K1863" s="4">
        <v>1004</v>
      </c>
      <c r="L1863" s="4" t="s">
        <v>37</v>
      </c>
      <c r="M1863" s="4">
        <v>2.8</v>
      </c>
      <c r="N1863" s="4" t="s">
        <v>37</v>
      </c>
      <c r="O1863" s="4">
        <v>0</v>
      </c>
      <c r="P1863" s="4" t="s">
        <v>38</v>
      </c>
      <c r="R1863" s="9">
        <v>41951.125</v>
      </c>
      <c r="S1863" s="9"/>
      <c r="T1863" s="2">
        <v>9.2469170974703108</v>
      </c>
      <c r="U1863" s="2">
        <v>25.316666667155602</v>
      </c>
      <c r="V1863" s="5">
        <v>7.2969156481783797</v>
      </c>
      <c r="W1863" s="5">
        <v>-41.195499334661598</v>
      </c>
      <c r="X1863" s="5">
        <v>76.958334821011505</v>
      </c>
      <c r="Y1863" s="5">
        <v>7.5180967445564999</v>
      </c>
      <c r="Z1863" s="5" t="s">
        <v>33</v>
      </c>
      <c r="AA1863" s="5" t="s">
        <v>33</v>
      </c>
      <c r="AB1863" s="5" t="s">
        <v>33</v>
      </c>
      <c r="AC1863" s="5" t="s">
        <v>33</v>
      </c>
      <c r="AD1863" s="5" t="s">
        <v>33</v>
      </c>
      <c r="AE1863" s="5" t="s">
        <v>33</v>
      </c>
      <c r="AF1863" s="1">
        <v>5.0475932605763101E-2</v>
      </c>
      <c r="AG1863" s="1" t="s">
        <v>2469</v>
      </c>
      <c r="AH1863" s="1">
        <v>3.00027777777778</v>
      </c>
      <c r="AI1863" s="1">
        <v>0.70705582623082697</v>
      </c>
      <c r="AJ1863" s="1">
        <v>0.70715773247065805</v>
      </c>
      <c r="AK1863" s="1">
        <f t="shared" si="89"/>
        <v>-67.067357512950366</v>
      </c>
      <c r="AL1863" s="1">
        <f t="shared" si="90"/>
        <v>-0.23568875625726005</v>
      </c>
    </row>
    <row r="1864" spans="1:46">
      <c r="A1864" s="3">
        <f t="shared" si="88"/>
        <v>41951.128472222263</v>
      </c>
      <c r="B1864" s="9">
        <v>41950.961805555598</v>
      </c>
      <c r="C1864" s="3" t="e">
        <f>MID(#REF!,9,2)</f>
        <v>#REF!</v>
      </c>
      <c r="D1864" s="4">
        <v>342.961805555556</v>
      </c>
      <c r="E1864" s="4">
        <v>0.92889812177937003</v>
      </c>
      <c r="F1864" s="4">
        <v>-0.370335360659442</v>
      </c>
      <c r="G1864" s="5">
        <v>2334</v>
      </c>
      <c r="H1864" s="5">
        <v>991</v>
      </c>
      <c r="I1864" s="2">
        <v>2282.7475943745399</v>
      </c>
      <c r="R1864" s="9">
        <v>41951.128472222197</v>
      </c>
      <c r="S1864" s="9"/>
      <c r="T1864" s="2">
        <v>9.22797952447287</v>
      </c>
      <c r="U1864" s="2">
        <v>25.257187499129099</v>
      </c>
      <c r="V1864" s="5">
        <v>7.2506467985269101</v>
      </c>
      <c r="W1864" s="5">
        <v>-29.352700428237402</v>
      </c>
      <c r="X1864" s="5">
        <v>74.530437347941003</v>
      </c>
      <c r="Y1864" s="5">
        <v>7.2824079882992399</v>
      </c>
      <c r="Z1864" s="5" t="s">
        <v>33</v>
      </c>
      <c r="AA1864" s="5" t="s">
        <v>33</v>
      </c>
      <c r="AB1864" s="5" t="s">
        <v>33</v>
      </c>
      <c r="AC1864" s="5" t="s">
        <v>33</v>
      </c>
      <c r="AD1864" s="5" t="s">
        <v>33</v>
      </c>
      <c r="AE1864" s="5" t="s">
        <v>33</v>
      </c>
      <c r="AF1864" s="1">
        <v>5.61504448730967E-2</v>
      </c>
      <c r="AG1864" s="1" t="s">
        <v>2470</v>
      </c>
      <c r="AH1864" s="1">
        <v>3.08361111111111</v>
      </c>
      <c r="AI1864" s="1">
        <v>0.69146101476847199</v>
      </c>
      <c r="AJ1864" s="1">
        <v>0.72241377690029895</v>
      </c>
      <c r="AK1864" s="1">
        <f t="shared" si="89"/>
        <v>-64.834937083639943</v>
      </c>
      <c r="AL1864" s="1">
        <f t="shared" si="90"/>
        <v>-0.16446874705652004</v>
      </c>
      <c r="AN1864" s="4" t="s">
        <v>2404</v>
      </c>
      <c r="AO1864" s="4">
        <v>1000</v>
      </c>
      <c r="AP1864" s="4" t="s">
        <v>37</v>
      </c>
      <c r="AQ1864" s="4">
        <v>4.8</v>
      </c>
      <c r="AR1864" s="4" t="s">
        <v>37</v>
      </c>
      <c r="AS1864" s="4">
        <v>0</v>
      </c>
      <c r="AT1864" s="4" t="s">
        <v>38</v>
      </c>
    </row>
    <row r="1865" spans="1:46">
      <c r="A1865" s="3">
        <f t="shared" si="88"/>
        <v>41951.131944444467</v>
      </c>
      <c r="B1865" s="9">
        <v>41950.965277777803</v>
      </c>
      <c r="C1865" s="3" t="e">
        <f>MID(#REF!,9,2)</f>
        <v>#REF!</v>
      </c>
      <c r="D1865" s="4">
        <v>342.965277777778</v>
      </c>
      <c r="E1865" s="4">
        <v>0.92892025563847602</v>
      </c>
      <c r="F1865" s="4">
        <v>-0.37027983831765499</v>
      </c>
      <c r="G1865" s="5">
        <v>2270</v>
      </c>
      <c r="H1865" s="5">
        <v>990</v>
      </c>
      <c r="I1865" s="2">
        <v>2217.9126572908999</v>
      </c>
      <c r="R1865" s="9">
        <v>41951.131944444402</v>
      </c>
      <c r="S1865" s="9"/>
      <c r="T1865" s="2">
        <v>9.1415373559200805</v>
      </c>
      <c r="U1865" s="2">
        <v>25.121354164374701</v>
      </c>
      <c r="V1865" s="5">
        <v>7.2007321164937403</v>
      </c>
      <c r="W1865" s="5">
        <v>-17.305039203598</v>
      </c>
      <c r="X1865" s="5">
        <v>72.657053088771704</v>
      </c>
      <c r="Y1865" s="5">
        <v>7.1179392412427198</v>
      </c>
      <c r="Z1865" s="5" t="s">
        <v>33</v>
      </c>
      <c r="AA1865" s="5" t="s">
        <v>33</v>
      </c>
      <c r="AB1865" s="5" t="s">
        <v>33</v>
      </c>
      <c r="AC1865" s="5" t="s">
        <v>33</v>
      </c>
      <c r="AD1865" s="5" t="s">
        <v>33</v>
      </c>
      <c r="AE1865" s="5" t="s">
        <v>33</v>
      </c>
      <c r="AF1865" s="1">
        <v>6.2989459751613699E-2</v>
      </c>
      <c r="AG1865" s="1" t="s">
        <v>2471</v>
      </c>
      <c r="AH1865" s="1">
        <v>3.1669444444444399</v>
      </c>
      <c r="AI1865" s="1">
        <v>0.67553710586842297</v>
      </c>
      <c r="AJ1865" s="1">
        <v>0.73732599207875105</v>
      </c>
      <c r="AK1865" s="1">
        <f t="shared" si="89"/>
        <v>-57.420182580809978</v>
      </c>
      <c r="AL1865" s="1">
        <f t="shared" si="90"/>
        <v>0.21930526812723983</v>
      </c>
    </row>
    <row r="1866" spans="1:46">
      <c r="A1866" s="3">
        <f t="shared" si="88"/>
        <v>41951.135416666664</v>
      </c>
      <c r="B1866" s="9">
        <v>41950.96875</v>
      </c>
      <c r="C1866" s="3" t="e">
        <f>MID(#REF!,9,2)</f>
        <v>#REF!</v>
      </c>
      <c r="D1866" s="4">
        <v>342.96875</v>
      </c>
      <c r="E1866" s="4">
        <v>0.92894238617888603</v>
      </c>
      <c r="F1866" s="4">
        <v>-0.37022431465299099</v>
      </c>
      <c r="G1866" s="5">
        <v>2209</v>
      </c>
      <c r="H1866" s="5">
        <v>991</v>
      </c>
      <c r="I1866" s="2">
        <v>2160.4924747100899</v>
      </c>
      <c r="J1866" s="4" t="s">
        <v>2472</v>
      </c>
      <c r="K1866" s="4">
        <v>1004</v>
      </c>
      <c r="L1866" s="4" t="s">
        <v>37</v>
      </c>
      <c r="M1866" s="4">
        <v>3</v>
      </c>
      <c r="N1866" s="4" t="s">
        <v>37</v>
      </c>
      <c r="O1866" s="4">
        <v>0</v>
      </c>
      <c r="P1866" s="4" t="s">
        <v>38</v>
      </c>
      <c r="R1866" s="9">
        <v>41951.135416666701</v>
      </c>
      <c r="S1866" s="9"/>
      <c r="T1866" s="2">
        <v>8.7954653082624095</v>
      </c>
      <c r="U1866" s="2">
        <v>24.965104160445701</v>
      </c>
      <c r="V1866" s="5">
        <v>7.2069632674440198</v>
      </c>
      <c r="W1866" s="5">
        <v>-6.5225041494142104</v>
      </c>
      <c r="X1866" s="5">
        <v>74.160879285465697</v>
      </c>
      <c r="Y1866" s="5">
        <v>7.3372445093699596</v>
      </c>
      <c r="Z1866" s="5" t="s">
        <v>33</v>
      </c>
      <c r="AA1866" s="5" t="s">
        <v>33</v>
      </c>
      <c r="AB1866" s="5" t="s">
        <v>33</v>
      </c>
      <c r="AC1866" s="5" t="s">
        <v>33</v>
      </c>
      <c r="AD1866" s="5" t="s">
        <v>33</v>
      </c>
      <c r="AE1866" s="5" t="s">
        <v>33</v>
      </c>
      <c r="AF1866" s="1">
        <v>6.2092154945188202E-2</v>
      </c>
      <c r="AG1866" s="1" t="s">
        <v>2473</v>
      </c>
      <c r="AH1866" s="1">
        <v>3.25027777777778</v>
      </c>
      <c r="AI1866" s="1">
        <v>0.65929167843607706</v>
      </c>
      <c r="AJ1866" s="1">
        <v>0.75188728061122401</v>
      </c>
      <c r="AK1866" s="1">
        <f t="shared" si="89"/>
        <v>-62.594621268199717</v>
      </c>
      <c r="AL1866" s="1">
        <f t="shared" si="90"/>
        <v>-0.127919439307</v>
      </c>
    </row>
    <row r="1867" spans="1:46">
      <c r="A1867" s="3">
        <f t="shared" si="88"/>
        <v>41951.138888888861</v>
      </c>
      <c r="B1867" s="9">
        <v>41950.972222222197</v>
      </c>
      <c r="C1867" s="3" t="e">
        <f>MID(#REF!,9,2)</f>
        <v>#REF!</v>
      </c>
      <c r="D1867" s="4">
        <v>342.972222222222</v>
      </c>
      <c r="E1867" s="4">
        <v>0.928964513400521</v>
      </c>
      <c r="F1867" s="4">
        <v>-0.37016878966564998</v>
      </c>
      <c r="G1867" s="5">
        <v>2145</v>
      </c>
      <c r="H1867" s="5">
        <v>991</v>
      </c>
      <c r="I1867" s="2">
        <v>2097.8978534418902</v>
      </c>
      <c r="R1867" s="9">
        <v>41951.138888888898</v>
      </c>
      <c r="S1867" s="9"/>
      <c r="T1867" s="2">
        <v>8.6238912576161493</v>
      </c>
      <c r="U1867" s="2">
        <v>24.816145830572101</v>
      </c>
      <c r="V1867" s="5">
        <v>7.1876735839355099</v>
      </c>
      <c r="W1867" s="5">
        <v>-5.9357296795911196</v>
      </c>
      <c r="X1867" s="5">
        <v>72.521407450069802</v>
      </c>
      <c r="Y1867" s="5">
        <v>7.2093250700629596</v>
      </c>
      <c r="Z1867" s="5" t="s">
        <v>33</v>
      </c>
      <c r="AA1867" s="5" t="s">
        <v>33</v>
      </c>
      <c r="AB1867" s="5" t="s">
        <v>33</v>
      </c>
      <c r="AC1867" s="5" t="s">
        <v>33</v>
      </c>
      <c r="AD1867" s="5" t="s">
        <v>33</v>
      </c>
      <c r="AE1867" s="5" t="s">
        <v>33</v>
      </c>
      <c r="AF1867" s="1">
        <v>6.4912213093809207E-2</v>
      </c>
      <c r="AG1867" s="1" t="s">
        <v>2474</v>
      </c>
      <c r="AH1867" s="1">
        <v>3.33361111111111</v>
      </c>
      <c r="AI1867" s="1">
        <v>0.64273246440197995</v>
      </c>
      <c r="AJ1867" s="1">
        <v>0.76609071212471802</v>
      </c>
      <c r="AK1867" s="1">
        <f t="shared" si="89"/>
        <v>-77.265235627930224</v>
      </c>
      <c r="AL1867" s="1">
        <f t="shared" si="90"/>
        <v>-0.37593705776350994</v>
      </c>
      <c r="AN1867" s="4" t="s">
        <v>2408</v>
      </c>
      <c r="AO1867" s="4">
        <v>1000</v>
      </c>
      <c r="AP1867" s="4" t="s">
        <v>37</v>
      </c>
      <c r="AQ1867" s="4">
        <v>5.2</v>
      </c>
      <c r="AR1867" s="4" t="s">
        <v>37</v>
      </c>
      <c r="AS1867" s="4">
        <v>0</v>
      </c>
      <c r="AT1867" s="4" t="s">
        <v>38</v>
      </c>
    </row>
    <row r="1868" spans="1:46">
      <c r="A1868" s="3">
        <f t="shared" si="88"/>
        <v>41951.142361111066</v>
      </c>
      <c r="B1868" s="9">
        <v>41950.975694444402</v>
      </c>
      <c r="C1868" s="3" t="e">
        <f>MID(#REF!,9,2)</f>
        <v>#REF!</v>
      </c>
      <c r="D1868" s="4">
        <v>342.975694444444</v>
      </c>
      <c r="E1868" s="4">
        <v>0.928986637303303</v>
      </c>
      <c r="F1868" s="4">
        <v>-0.37011326335583</v>
      </c>
      <c r="G1868" s="5">
        <v>2066</v>
      </c>
      <c r="H1868" s="5">
        <v>991</v>
      </c>
      <c r="I1868" s="2">
        <v>2020.63261781396</v>
      </c>
      <c r="R1868" s="9">
        <v>41951.142361111102</v>
      </c>
      <c r="S1868" s="9"/>
      <c r="T1868" s="2">
        <v>8.5769586049191595</v>
      </c>
      <c r="U1868" s="2">
        <v>24.672395829969702</v>
      </c>
      <c r="V1868" s="5">
        <v>7.1501547345718599</v>
      </c>
      <c r="W1868" s="5">
        <v>-12.631640219423501</v>
      </c>
      <c r="X1868" s="5">
        <v>68.636722975898493</v>
      </c>
      <c r="Y1868" s="5">
        <v>6.8333880122994497</v>
      </c>
      <c r="Z1868" s="5" t="s">
        <v>33</v>
      </c>
      <c r="AA1868" s="5" t="s">
        <v>33</v>
      </c>
      <c r="AB1868" s="5" t="s">
        <v>33</v>
      </c>
      <c r="AC1868" s="5" t="s">
        <v>33</v>
      </c>
      <c r="AD1868" s="5" t="s">
        <v>33</v>
      </c>
      <c r="AE1868" s="5" t="s">
        <v>33</v>
      </c>
      <c r="AF1868" s="1">
        <v>7.0769359565024004E-2</v>
      </c>
      <c r="AG1868" s="1" t="s">
        <v>2475</v>
      </c>
      <c r="AH1868" s="1">
        <v>3.4169444444444399</v>
      </c>
      <c r="AI1868" s="1">
        <v>0.62586734504185604</v>
      </c>
      <c r="AJ1868" s="1">
        <v>0.77992952656650805</v>
      </c>
      <c r="AK1868" s="1">
        <f t="shared" si="89"/>
        <v>-72.375030841350053</v>
      </c>
      <c r="AL1868" s="1">
        <f t="shared" si="90"/>
        <v>0.1169655134454004</v>
      </c>
    </row>
    <row r="1869" spans="1:46">
      <c r="A1869" s="3">
        <f t="shared" si="88"/>
        <v>41951.145833333365</v>
      </c>
      <c r="B1869" s="9">
        <v>41950.979166666701</v>
      </c>
      <c r="C1869" s="3" t="e">
        <f>MID(#REF!,9,2)</f>
        <v>#REF!</v>
      </c>
      <c r="D1869" s="4">
        <v>342.97916666666703</v>
      </c>
      <c r="E1869" s="4">
        <v>0.92900875788715098</v>
      </c>
      <c r="F1869" s="4">
        <v>-0.37005773572372902</v>
      </c>
      <c r="G1869" s="5">
        <v>1992</v>
      </c>
      <c r="H1869" s="5">
        <v>991</v>
      </c>
      <c r="I1869" s="2">
        <v>1948.2575869726099</v>
      </c>
      <c r="J1869" s="4" t="s">
        <v>2476</v>
      </c>
      <c r="K1869" s="4">
        <v>1005</v>
      </c>
      <c r="L1869" s="4" t="s">
        <v>37</v>
      </c>
      <c r="M1869" s="4">
        <v>2.6</v>
      </c>
      <c r="N1869" s="4" t="s">
        <v>37</v>
      </c>
      <c r="O1869" s="4">
        <v>0</v>
      </c>
      <c r="P1869" s="4" t="s">
        <v>38</v>
      </c>
      <c r="R1869" s="9">
        <v>41951.145833333299</v>
      </c>
      <c r="S1869" s="9"/>
      <c r="T1869" s="2">
        <v>8.5792567494347001</v>
      </c>
      <c r="U1869" s="2">
        <v>24.713020834540401</v>
      </c>
      <c r="V1869" s="5">
        <v>7.1310733857255304</v>
      </c>
      <c r="W1869" s="5">
        <v>-22.308698633908399</v>
      </c>
      <c r="X1869" s="5">
        <v>69.865902716552995</v>
      </c>
      <c r="Y1869" s="5">
        <v>6.9503535257448501</v>
      </c>
      <c r="Z1869" s="5" t="s">
        <v>33</v>
      </c>
      <c r="AA1869" s="5" t="s">
        <v>33</v>
      </c>
      <c r="AB1869" s="5" t="s">
        <v>33</v>
      </c>
      <c r="AC1869" s="5" t="s">
        <v>33</v>
      </c>
      <c r="AD1869" s="5" t="s">
        <v>33</v>
      </c>
      <c r="AE1869" s="5" t="s">
        <v>33</v>
      </c>
      <c r="AF1869" s="1">
        <v>7.3948030942661697E-2</v>
      </c>
      <c r="AG1869" s="1" t="s">
        <v>2477</v>
      </c>
      <c r="AH1869" s="1">
        <v>3.50027777777778</v>
      </c>
      <c r="AI1869" s="1">
        <v>0.608704347225549</v>
      </c>
      <c r="AJ1869" s="1">
        <v>0.79339713742155504</v>
      </c>
      <c r="AK1869" s="1">
        <f t="shared" si="89"/>
        <v>-52.81421169503983</v>
      </c>
      <c r="AL1869" s="1">
        <f t="shared" si="90"/>
        <v>-5.481985188006977E-2</v>
      </c>
    </row>
    <row r="1870" spans="1:46">
      <c r="A1870" s="3">
        <f t="shared" si="88"/>
        <v>41951.149305555562</v>
      </c>
      <c r="B1870" s="9">
        <v>41950.982638888898</v>
      </c>
      <c r="C1870" s="3" t="e">
        <f>MID(#REF!,9,2)</f>
        <v>#REF!</v>
      </c>
      <c r="D1870" s="4">
        <v>342.98263888888903</v>
      </c>
      <c r="E1870" s="4">
        <v>0.92903087515198601</v>
      </c>
      <c r="F1870" s="4">
        <v>-0.37000220676954598</v>
      </c>
      <c r="G1870" s="5">
        <v>1938</v>
      </c>
      <c r="H1870" s="5">
        <v>991</v>
      </c>
      <c r="I1870" s="2">
        <v>1895.4433752775701</v>
      </c>
      <c r="R1870" s="9">
        <v>41951.149305555598</v>
      </c>
      <c r="S1870" s="9"/>
      <c r="T1870" s="2">
        <v>8.5655965739351902</v>
      </c>
      <c r="U1870" s="2">
        <v>24.720833331744299</v>
      </c>
      <c r="V1870" s="5">
        <v>7.1147003699724198</v>
      </c>
      <c r="W1870" s="5">
        <v>-35.306289652383001</v>
      </c>
      <c r="X1870" s="5">
        <v>69.308305813770303</v>
      </c>
      <c r="Y1870" s="5">
        <v>6.8955336738647803</v>
      </c>
      <c r="Z1870" s="5" t="s">
        <v>33</v>
      </c>
      <c r="AA1870" s="5" t="s">
        <v>33</v>
      </c>
      <c r="AB1870" s="5" t="s">
        <v>33</v>
      </c>
      <c r="AC1870" s="5" t="s">
        <v>33</v>
      </c>
      <c r="AD1870" s="5" t="s">
        <v>33</v>
      </c>
      <c r="AE1870" s="5" t="s">
        <v>33</v>
      </c>
      <c r="AF1870" s="1">
        <v>7.6789109286183502E-2</v>
      </c>
      <c r="AG1870" s="1" t="s">
        <v>2478</v>
      </c>
      <c r="AH1870" s="1">
        <v>3.58361111111111</v>
      </c>
      <c r="AI1870" s="1">
        <v>0.59125163959667504</v>
      </c>
      <c r="AJ1870" s="1">
        <v>0.80648713484732204</v>
      </c>
      <c r="AK1870" s="1">
        <f t="shared" si="89"/>
        <v>-50.858129780410081</v>
      </c>
      <c r="AL1870" s="1">
        <f t="shared" si="90"/>
        <v>-0.34460966125842063</v>
      </c>
      <c r="AN1870" s="4" t="s">
        <v>2412</v>
      </c>
      <c r="AO1870" s="4">
        <v>1000</v>
      </c>
      <c r="AP1870" s="4" t="s">
        <v>37</v>
      </c>
      <c r="AQ1870" s="4">
        <v>4.5999999999999996</v>
      </c>
      <c r="AR1870" s="4" t="s">
        <v>37</v>
      </c>
      <c r="AS1870" s="4">
        <v>0</v>
      </c>
      <c r="AT1870" s="4" t="s">
        <v>38</v>
      </c>
    </row>
    <row r="1871" spans="1:46">
      <c r="A1871" s="3">
        <f t="shared" si="88"/>
        <v>41951.152777777766</v>
      </c>
      <c r="B1871" s="9">
        <v>41950.986111111102</v>
      </c>
      <c r="C1871" s="3" t="e">
        <f>MID(#REF!,9,2)</f>
        <v>#REF!</v>
      </c>
      <c r="D1871" s="4">
        <v>342.98611111111097</v>
      </c>
      <c r="E1871" s="4">
        <v>0.92905298909773104</v>
      </c>
      <c r="F1871" s="4">
        <v>-0.36994667649348001</v>
      </c>
      <c r="G1871" s="5">
        <v>1886</v>
      </c>
      <c r="H1871" s="5">
        <v>991</v>
      </c>
      <c r="I1871" s="2">
        <v>1844.58524549716</v>
      </c>
      <c r="R1871" s="9">
        <v>41951.152777777803</v>
      </c>
      <c r="S1871" s="9"/>
      <c r="T1871" s="2">
        <v>8.5249219954866895</v>
      </c>
      <c r="U1871" s="2">
        <v>24.670833331534698</v>
      </c>
      <c r="V1871" s="5">
        <v>7.1021815207135504</v>
      </c>
      <c r="W1871" s="5">
        <v>-53.564322417276102</v>
      </c>
      <c r="X1871" s="5">
        <v>65.736894912784706</v>
      </c>
      <c r="Y1871" s="5">
        <v>6.5509240126063597</v>
      </c>
      <c r="Z1871" s="5" t="s">
        <v>33</v>
      </c>
      <c r="AA1871" s="5" t="s">
        <v>33</v>
      </c>
      <c r="AB1871" s="5" t="s">
        <v>33</v>
      </c>
      <c r="AC1871" s="5" t="s">
        <v>33</v>
      </c>
      <c r="AD1871" s="5" t="s">
        <v>33</v>
      </c>
      <c r="AE1871" s="5" t="s">
        <v>33</v>
      </c>
      <c r="AF1871" s="1">
        <v>7.9034821956811205E-2</v>
      </c>
      <c r="AG1871" s="1" t="s">
        <v>2479</v>
      </c>
      <c r="AH1871" s="1">
        <v>3.6669444444444399</v>
      </c>
      <c r="AI1871" s="1">
        <v>0.57351752868479899</v>
      </c>
      <c r="AJ1871" s="1">
        <v>0.81919328872451103</v>
      </c>
      <c r="AK1871" s="1">
        <f t="shared" si="89"/>
        <v>-33.253392548730062</v>
      </c>
      <c r="AL1871" s="1">
        <f t="shared" si="90"/>
        <v>-0.13355938477339979</v>
      </c>
    </row>
    <row r="1872" spans="1:46">
      <c r="A1872" s="3">
        <f t="shared" si="88"/>
        <v>41951.156249999964</v>
      </c>
      <c r="B1872" s="9">
        <v>41950.989583333299</v>
      </c>
      <c r="C1872" s="3" t="e">
        <f>MID(#REF!,9,2)</f>
        <v>#REF!</v>
      </c>
      <c r="D1872" s="4">
        <v>342.98958333333297</v>
      </c>
      <c r="E1872" s="4">
        <v>0.92907509972430602</v>
      </c>
      <c r="F1872" s="4">
        <v>-0.369891144895727</v>
      </c>
      <c r="G1872" s="5">
        <v>1852</v>
      </c>
      <c r="H1872" s="5">
        <v>991</v>
      </c>
      <c r="I1872" s="2">
        <v>1811.33185294843</v>
      </c>
      <c r="J1872" s="4" t="s">
        <v>2480</v>
      </c>
      <c r="K1872" s="4">
        <v>1005</v>
      </c>
      <c r="L1872" s="4" t="s">
        <v>37</v>
      </c>
      <c r="M1872" s="4">
        <v>2.7</v>
      </c>
      <c r="N1872" s="4" t="s">
        <v>37</v>
      </c>
      <c r="O1872" s="4">
        <v>0</v>
      </c>
      <c r="P1872" s="4" t="s">
        <v>38</v>
      </c>
      <c r="R1872" s="9">
        <v>41951.15625</v>
      </c>
      <c r="S1872" s="9"/>
      <c r="T1872" s="2">
        <v>8.5768995516583395</v>
      </c>
      <c r="U1872" s="2">
        <v>24.753020834121301</v>
      </c>
      <c r="V1872" s="5">
        <v>7.0847668384995899</v>
      </c>
      <c r="W1872" s="5">
        <v>-71.492646034452207</v>
      </c>
      <c r="X1872" s="5">
        <v>64.472312991324202</v>
      </c>
      <c r="Y1872" s="5">
        <v>6.4173646278329599</v>
      </c>
      <c r="Z1872" s="5" t="s">
        <v>33</v>
      </c>
      <c r="AA1872" s="5" t="s">
        <v>33</v>
      </c>
      <c r="AB1872" s="5" t="s">
        <v>33</v>
      </c>
      <c r="AC1872" s="5" t="s">
        <v>33</v>
      </c>
      <c r="AD1872" s="5" t="s">
        <v>33</v>
      </c>
      <c r="AE1872" s="5" t="s">
        <v>33</v>
      </c>
      <c r="AF1872" s="1">
        <v>8.2268420932825506E-2</v>
      </c>
      <c r="AG1872" s="1" t="s">
        <v>2481</v>
      </c>
      <c r="AH1872" s="1">
        <v>3.75027777777778</v>
      </c>
      <c r="AI1872" s="1">
        <v>0.55551045495198004</v>
      </c>
      <c r="AJ1872" s="1">
        <v>0.83150955162225604</v>
      </c>
      <c r="AK1872" s="1">
        <f t="shared" si="89"/>
        <v>-15.648655317050043</v>
      </c>
      <c r="AL1872" s="1">
        <f t="shared" si="90"/>
        <v>-6.8291506046610273E-2</v>
      </c>
    </row>
    <row r="1873" spans="1:46">
      <c r="A1873" s="3">
        <f t="shared" si="88"/>
        <v>41951.159722222263</v>
      </c>
      <c r="B1873" s="9">
        <v>41950.993055555598</v>
      </c>
      <c r="C1873" s="3" t="e">
        <f>MID(#REF!,9,2)</f>
        <v>#REF!</v>
      </c>
      <c r="D1873" s="4">
        <v>342.993055555556</v>
      </c>
      <c r="E1873" s="4">
        <v>0.92909720703163101</v>
      </c>
      <c r="F1873" s="4">
        <v>-0.36983561197648701</v>
      </c>
      <c r="G1873" s="5">
        <v>1836</v>
      </c>
      <c r="H1873" s="5">
        <v>991</v>
      </c>
      <c r="I1873" s="2">
        <v>1795.6831976313799</v>
      </c>
      <c r="R1873" s="9">
        <v>41951.159722222197</v>
      </c>
      <c r="S1873" s="9"/>
      <c r="T1873" s="2">
        <v>8.6805487369319998</v>
      </c>
      <c r="U1873" s="2">
        <v>24.874062501421001</v>
      </c>
      <c r="V1873" s="5">
        <v>7.0717271562195902</v>
      </c>
      <c r="W1873" s="5">
        <v>-87.430210567223796</v>
      </c>
      <c r="X1873" s="5">
        <v>63.960661708545999</v>
      </c>
      <c r="Y1873" s="5">
        <v>6.3490731217863496</v>
      </c>
      <c r="Z1873" s="5" t="s">
        <v>33</v>
      </c>
      <c r="AA1873" s="5" t="s">
        <v>33</v>
      </c>
      <c r="AB1873" s="5" t="s">
        <v>33</v>
      </c>
      <c r="AC1873" s="5" t="s">
        <v>33</v>
      </c>
      <c r="AD1873" s="5" t="s">
        <v>33</v>
      </c>
      <c r="AE1873" s="5" t="s">
        <v>33</v>
      </c>
      <c r="AF1873" s="1">
        <v>8.4775984862523704E-2</v>
      </c>
      <c r="AG1873" s="1" t="s">
        <v>2482</v>
      </c>
      <c r="AH1873" s="1">
        <v>3.83361111111111</v>
      </c>
      <c r="AI1873" s="1">
        <v>0.53723898877557696</v>
      </c>
      <c r="AJ1873" s="1">
        <v>0.84343006167636403</v>
      </c>
      <c r="AK1873" s="1">
        <f t="shared" si="89"/>
        <v>-1.9560819146299764</v>
      </c>
      <c r="AL1873" s="1">
        <f t="shared" si="90"/>
        <v>-3.7589505766499443E-2</v>
      </c>
      <c r="AN1873" s="4" t="s">
        <v>2416</v>
      </c>
      <c r="AO1873" s="4">
        <v>1001</v>
      </c>
      <c r="AP1873" s="4" t="s">
        <v>37</v>
      </c>
      <c r="AQ1873" s="4">
        <v>4.5</v>
      </c>
      <c r="AR1873" s="4" t="s">
        <v>37</v>
      </c>
      <c r="AS1873" s="4">
        <v>0</v>
      </c>
      <c r="AT1873" s="4" t="s">
        <v>38</v>
      </c>
    </row>
    <row r="1874" spans="1:46">
      <c r="A1874" s="3">
        <f t="shared" si="88"/>
        <v>41951.163194444467</v>
      </c>
      <c r="B1874" s="9">
        <v>41950.996527777803</v>
      </c>
      <c r="C1874" s="3" t="e">
        <f>MID(#REF!,9,2)</f>
        <v>#REF!</v>
      </c>
      <c r="D1874" s="4">
        <v>342.996527777778</v>
      </c>
      <c r="E1874" s="4">
        <v>0.92911931101962797</v>
      </c>
      <c r="F1874" s="4">
        <v>-0.369780077735958</v>
      </c>
      <c r="G1874" s="5">
        <v>1834</v>
      </c>
      <c r="H1874" s="5">
        <v>991</v>
      </c>
      <c r="I1874" s="2">
        <v>1793.7271157167499</v>
      </c>
      <c r="R1874" s="9">
        <v>41951.163194444402</v>
      </c>
      <c r="S1874" s="9"/>
      <c r="T1874" s="2">
        <v>8.9002140792940807</v>
      </c>
      <c r="U1874" s="2">
        <v>25.005312501971101</v>
      </c>
      <c r="V1874" s="5">
        <v>7.0842083070658797</v>
      </c>
      <c r="W1874" s="5">
        <v>-94.906082731983503</v>
      </c>
      <c r="X1874" s="5">
        <v>63.960711710529502</v>
      </c>
      <c r="Y1874" s="5">
        <v>6.3114836160198502</v>
      </c>
      <c r="Z1874" s="5" t="s">
        <v>33</v>
      </c>
      <c r="AA1874" s="5" t="s">
        <v>33</v>
      </c>
      <c r="AB1874" s="5" t="s">
        <v>33</v>
      </c>
      <c r="AC1874" s="5" t="s">
        <v>33</v>
      </c>
      <c r="AD1874" s="5" t="s">
        <v>33</v>
      </c>
      <c r="AE1874" s="5" t="s">
        <v>33</v>
      </c>
      <c r="AF1874" s="1">
        <v>8.2374291628233606E-2</v>
      </c>
      <c r="AG1874" s="1" t="s">
        <v>2483</v>
      </c>
      <c r="AH1874" s="1">
        <v>3.9166666666666701</v>
      </c>
      <c r="AI1874" s="1">
        <v>0.51877399860140005</v>
      </c>
      <c r="AJ1874" s="1">
        <v>0.85491142136195297</v>
      </c>
      <c r="AK1874" s="1">
        <f t="shared" si="89"/>
        <v>-16.465827781889857</v>
      </c>
      <c r="AL1874" s="1">
        <f t="shared" si="90"/>
        <v>0.10861136366483937</v>
      </c>
    </row>
    <row r="1875" spans="1:46">
      <c r="A1875" s="3">
        <f t="shared" si="88"/>
        <v>41951.166666666664</v>
      </c>
      <c r="B1875" s="9">
        <v>41951</v>
      </c>
      <c r="C1875" s="3" t="e">
        <f>MID(#REF!,9,2)</f>
        <v>#REF!</v>
      </c>
      <c r="D1875" s="4">
        <v>343</v>
      </c>
      <c r="E1875" s="4">
        <v>0.92914141168821895</v>
      </c>
      <c r="F1875" s="4">
        <v>-0.36972454217433898</v>
      </c>
      <c r="G1875" s="5">
        <v>1819</v>
      </c>
      <c r="H1875" s="5">
        <v>990</v>
      </c>
      <c r="I1875" s="2">
        <v>1777.2612879348601</v>
      </c>
      <c r="J1875" s="4" t="s">
        <v>2484</v>
      </c>
      <c r="K1875" s="4">
        <v>1005</v>
      </c>
      <c r="L1875" s="4" t="s">
        <v>37</v>
      </c>
      <c r="M1875" s="4">
        <v>2.4</v>
      </c>
      <c r="N1875" s="4" t="s">
        <v>37</v>
      </c>
      <c r="O1875" s="4">
        <v>0</v>
      </c>
      <c r="P1875" s="4" t="s">
        <v>38</v>
      </c>
      <c r="R1875" s="9">
        <v>41951.166666666701</v>
      </c>
      <c r="S1875" s="9"/>
      <c r="T1875" s="2">
        <v>9.1337518815824108</v>
      </c>
      <c r="U1875" s="2">
        <v>25.413645852389099</v>
      </c>
      <c r="V1875" s="5">
        <v>7.1295019598325702</v>
      </c>
      <c r="W1875" s="5">
        <v>-100.778517182968</v>
      </c>
      <c r="X1875" s="5">
        <v>65.605522115972803</v>
      </c>
      <c r="Y1875" s="5">
        <v>6.4200949796846896</v>
      </c>
      <c r="Z1875" s="5" t="s">
        <v>33</v>
      </c>
      <c r="AA1875" s="5" t="s">
        <v>33</v>
      </c>
      <c r="AB1875" s="5" t="s">
        <v>33</v>
      </c>
      <c r="AC1875" s="5" t="s">
        <v>33</v>
      </c>
      <c r="AD1875" s="5" t="s">
        <v>33</v>
      </c>
      <c r="AE1875" s="5" t="s">
        <v>33</v>
      </c>
      <c r="AF1875" s="1">
        <v>7.4216084859597506E-2</v>
      </c>
      <c r="AG1875" s="1" t="s">
        <v>2485</v>
      </c>
      <c r="AH1875" s="1">
        <v>4</v>
      </c>
      <c r="AI1875" s="1">
        <v>0.50000076602519505</v>
      </c>
      <c r="AJ1875" s="1">
        <v>0.866024961519134</v>
      </c>
      <c r="AK1875" s="1">
        <f t="shared" si="89"/>
        <v>-19.721687638780168</v>
      </c>
      <c r="AL1875" s="1">
        <f t="shared" si="90"/>
        <v>0.21304054177046083</v>
      </c>
    </row>
    <row r="1876" spans="1:46">
      <c r="A1876" s="3">
        <f t="shared" si="88"/>
        <v>41951.170138888861</v>
      </c>
      <c r="B1876" s="9">
        <v>41951.003472222197</v>
      </c>
      <c r="C1876" s="3" t="e">
        <f>MID(#REF!,9,2)</f>
        <v>#REF!</v>
      </c>
      <c r="D1876" s="4">
        <v>343.003472222222</v>
      </c>
      <c r="E1876" s="4">
        <v>0.92916350903732303</v>
      </c>
      <c r="F1876" s="4">
        <v>-0.369669005291828</v>
      </c>
      <c r="G1876" s="5">
        <v>1797</v>
      </c>
      <c r="H1876" s="5">
        <v>991</v>
      </c>
      <c r="I1876" s="2">
        <v>1757.5396002960799</v>
      </c>
      <c r="R1876" s="9">
        <v>41951.170138888898</v>
      </c>
      <c r="S1876" s="9"/>
      <c r="T1876" s="2">
        <v>9.37719857497245</v>
      </c>
      <c r="U1876" s="2">
        <v>26.019895847307499</v>
      </c>
      <c r="V1876" s="5">
        <v>7.1982331100500598</v>
      </c>
      <c r="W1876" s="5">
        <v>-105.505638901761</v>
      </c>
      <c r="X1876" s="5">
        <v>68.425161205465201</v>
      </c>
      <c r="Y1876" s="5">
        <v>6.6331355214551504</v>
      </c>
      <c r="Z1876" s="5" t="s">
        <v>33</v>
      </c>
      <c r="AA1876" s="5" t="s">
        <v>33</v>
      </c>
      <c r="AB1876" s="5" t="s">
        <v>33</v>
      </c>
      <c r="AC1876" s="5" t="s">
        <v>33</v>
      </c>
      <c r="AD1876" s="5" t="s">
        <v>33</v>
      </c>
      <c r="AE1876" s="5" t="s">
        <v>33</v>
      </c>
      <c r="AF1876" s="1">
        <v>6.3352956935440796E-2</v>
      </c>
      <c r="AG1876" s="1" t="s">
        <v>2486</v>
      </c>
      <c r="AH1876" s="1">
        <v>4.0833333333333304</v>
      </c>
      <c r="AI1876" s="1">
        <v>0.48098956056631198</v>
      </c>
      <c r="AJ1876" s="1">
        <v>0.876726321394668</v>
      </c>
      <c r="AK1876" s="1">
        <f t="shared" si="89"/>
        <v>-24.451023932889939</v>
      </c>
      <c r="AL1876" s="1">
        <f t="shared" si="90"/>
        <v>0.10829842060759987</v>
      </c>
      <c r="AN1876" s="4" t="s">
        <v>2420</v>
      </c>
      <c r="AO1876" s="4">
        <v>1001</v>
      </c>
      <c r="AP1876" s="4" t="s">
        <v>37</v>
      </c>
      <c r="AQ1876" s="4">
        <v>4.8</v>
      </c>
      <c r="AR1876" s="4" t="s">
        <v>37</v>
      </c>
      <c r="AS1876" s="4">
        <v>0</v>
      </c>
      <c r="AT1876" s="4" t="s">
        <v>38</v>
      </c>
    </row>
    <row r="1877" spans="1:46">
      <c r="A1877" s="3">
        <f t="shared" si="88"/>
        <v>41951.173611111066</v>
      </c>
      <c r="B1877" s="9">
        <v>41951.006944444402</v>
      </c>
      <c r="C1877" s="3" t="e">
        <f>MID(#REF!,9,2)</f>
        <v>#REF!</v>
      </c>
      <c r="D1877" s="4">
        <v>343.006944444444</v>
      </c>
      <c r="E1877" s="4">
        <v>0.92918560306686204</v>
      </c>
      <c r="F1877" s="4">
        <v>-0.36961346708862303</v>
      </c>
      <c r="G1877" s="5">
        <v>1772</v>
      </c>
      <c r="H1877" s="5">
        <v>991</v>
      </c>
      <c r="I1877" s="2">
        <v>1733.08857636319</v>
      </c>
      <c r="R1877" s="9">
        <v>41951.173611111102</v>
      </c>
      <c r="S1877" s="9"/>
      <c r="T1877" s="2">
        <v>9.3332595198105892</v>
      </c>
      <c r="U1877" s="2">
        <v>26.214375005173199</v>
      </c>
      <c r="V1877" s="5">
        <v>7.3161309292018899</v>
      </c>
      <c r="W1877" s="5">
        <v>-86.937969678842705</v>
      </c>
      <c r="X1877" s="5">
        <v>69.581247564351699</v>
      </c>
      <c r="Y1877" s="5">
        <v>6.7414339420627503</v>
      </c>
      <c r="Z1877" s="5" t="s">
        <v>33</v>
      </c>
      <c r="AA1877" s="5" t="s">
        <v>33</v>
      </c>
      <c r="AB1877" s="5" t="s">
        <v>33</v>
      </c>
      <c r="AC1877" s="5" t="s">
        <v>33</v>
      </c>
      <c r="AD1877" s="5" t="s">
        <v>33</v>
      </c>
      <c r="AE1877" s="5" t="s">
        <v>33</v>
      </c>
      <c r="AF1877" s="1">
        <v>4.8291319353363199E-2</v>
      </c>
      <c r="AG1877" s="1" t="s">
        <v>2487</v>
      </c>
      <c r="AH1877" s="1">
        <v>4.1666666666666696</v>
      </c>
      <c r="AI1877" s="1">
        <v>0.46174943051362</v>
      </c>
      <c r="AJ1877" s="1">
        <v>0.88701040772943995</v>
      </c>
      <c r="AK1877" s="1">
        <f t="shared" si="89"/>
        <v>-22.494942018259962</v>
      </c>
      <c r="AL1877" s="1">
        <f t="shared" si="90"/>
        <v>0.30828102172147975</v>
      </c>
    </row>
    <row r="1878" spans="1:46">
      <c r="A1878" s="3">
        <f t="shared" si="88"/>
        <v>41951.177083333365</v>
      </c>
      <c r="B1878" s="9">
        <v>41951.010416666701</v>
      </c>
      <c r="C1878" s="3" t="e">
        <f>MID(#REF!,9,2)</f>
        <v>#REF!</v>
      </c>
      <c r="D1878" s="4">
        <v>343.01041666666703</v>
      </c>
      <c r="E1878" s="4">
        <v>0.92920769377675705</v>
      </c>
      <c r="F1878" s="4">
        <v>-0.36955792756492201</v>
      </c>
      <c r="G1878" s="5">
        <v>1749</v>
      </c>
      <c r="H1878" s="5">
        <v>991</v>
      </c>
      <c r="I1878" s="2">
        <v>1710.59363434493</v>
      </c>
      <c r="J1878" s="4" t="s">
        <v>2488</v>
      </c>
      <c r="K1878" s="4">
        <v>1005</v>
      </c>
      <c r="L1878" s="4" t="s">
        <v>37</v>
      </c>
      <c r="M1878" s="4">
        <v>2.2000000000000002</v>
      </c>
      <c r="N1878" s="4" t="s">
        <v>37</v>
      </c>
      <c r="O1878" s="4">
        <v>0</v>
      </c>
      <c r="P1878" s="4" t="s">
        <v>38</v>
      </c>
      <c r="R1878" s="9">
        <v>41951.177083333299</v>
      </c>
      <c r="S1878" s="9"/>
      <c r="T1878" s="2">
        <v>9.2635784567555</v>
      </c>
      <c r="U1878" s="2">
        <v>26.351562501787701</v>
      </c>
      <c r="V1878" s="5">
        <v>7.3893412433857</v>
      </c>
      <c r="W1878" s="5">
        <v>-45.837916656218503</v>
      </c>
      <c r="X1878" s="5">
        <v>72.702698317789498</v>
      </c>
      <c r="Y1878" s="5">
        <v>7.04971496378423</v>
      </c>
      <c r="Z1878" s="5" t="s">
        <v>33</v>
      </c>
      <c r="AA1878" s="5" t="s">
        <v>33</v>
      </c>
      <c r="AB1878" s="5" t="s">
        <v>33</v>
      </c>
      <c r="AC1878" s="5" t="s">
        <v>33</v>
      </c>
      <c r="AD1878" s="5" t="s">
        <v>33</v>
      </c>
      <c r="AE1878" s="5" t="s">
        <v>33</v>
      </c>
      <c r="AF1878" s="1">
        <v>4.0799867868202E-2</v>
      </c>
      <c r="AG1878" s="1" t="s">
        <v>2489</v>
      </c>
      <c r="AH1878" s="1">
        <v>4.25</v>
      </c>
      <c r="AI1878" s="1">
        <v>0.44228953311151398</v>
      </c>
      <c r="AJ1878" s="1">
        <v>0.89687232586360899</v>
      </c>
      <c r="AK1878" s="1">
        <f t="shared" si="89"/>
        <v>-34.231433506050053</v>
      </c>
      <c r="AL1878" s="1">
        <f t="shared" si="90"/>
        <v>0.63284801892685039</v>
      </c>
    </row>
    <row r="1879" spans="1:46">
      <c r="A1879" s="3">
        <f t="shared" si="88"/>
        <v>41951.180555555562</v>
      </c>
      <c r="B1879" s="9">
        <v>41951.013888888898</v>
      </c>
      <c r="C1879" s="3" t="e">
        <f>MID(#REF!,9,2)</f>
        <v>#REF!</v>
      </c>
      <c r="D1879" s="4">
        <v>343.01388888888903</v>
      </c>
      <c r="E1879" s="4">
        <v>0.92922978116693</v>
      </c>
      <c r="F1879" s="4">
        <v>-0.369502386720925</v>
      </c>
      <c r="G1879" s="5">
        <v>1714</v>
      </c>
      <c r="H1879" s="5">
        <v>991</v>
      </c>
      <c r="I1879" s="2">
        <v>1676.36220083888</v>
      </c>
      <c r="R1879" s="9">
        <v>41951.180555555598</v>
      </c>
      <c r="S1879" s="9"/>
      <c r="T1879" s="2">
        <v>9.1603221986792303</v>
      </c>
      <c r="U1879" s="2">
        <v>26.4078125020234</v>
      </c>
      <c r="V1879" s="5">
        <v>7.3893223941792101</v>
      </c>
      <c r="W1879" s="5">
        <v>30.8747241552873</v>
      </c>
      <c r="X1879" s="5">
        <v>79.031180231264301</v>
      </c>
      <c r="Y1879" s="5">
        <v>7.6825629827110804</v>
      </c>
      <c r="Z1879" s="5" t="s">
        <v>33</v>
      </c>
      <c r="AA1879" s="5" t="s">
        <v>33</v>
      </c>
      <c r="AB1879" s="5" t="s">
        <v>33</v>
      </c>
      <c r="AC1879" s="5" t="s">
        <v>33</v>
      </c>
      <c r="AD1879" s="5" t="s">
        <v>33</v>
      </c>
      <c r="AE1879" s="5" t="s">
        <v>33</v>
      </c>
      <c r="AF1879" s="1">
        <v>4.08016386984923E-2</v>
      </c>
      <c r="AG1879" s="1" t="s">
        <v>2490</v>
      </c>
      <c r="AH1879" s="1">
        <v>4.33361111111111</v>
      </c>
      <c r="AI1879" s="1">
        <v>0.42255322060707001</v>
      </c>
      <c r="AJ1879" s="1">
        <v>0.90633811337413805</v>
      </c>
      <c r="AK1879" s="1">
        <f t="shared" si="89"/>
        <v>-25.429064890199925</v>
      </c>
      <c r="AL1879" s="1">
        <f t="shared" si="90"/>
        <v>0.20583652832051946</v>
      </c>
      <c r="AN1879" s="4" t="s">
        <v>2424</v>
      </c>
      <c r="AO1879" s="4">
        <v>1001</v>
      </c>
      <c r="AP1879" s="4" t="s">
        <v>37</v>
      </c>
      <c r="AQ1879" s="4">
        <v>4.3</v>
      </c>
      <c r="AR1879" s="4" t="s">
        <v>37</v>
      </c>
      <c r="AS1879" s="4">
        <v>0</v>
      </c>
      <c r="AT1879" s="4" t="s">
        <v>38</v>
      </c>
    </row>
    <row r="1880" spans="1:46">
      <c r="A1880" s="3">
        <f t="shared" si="88"/>
        <v>41951.184027777766</v>
      </c>
      <c r="B1880" s="9">
        <v>41951.017361111102</v>
      </c>
      <c r="C1880" s="3" t="e">
        <f>MID(#REF!,9,2)</f>
        <v>#REF!</v>
      </c>
      <c r="D1880" s="4">
        <v>343.01736111111097</v>
      </c>
      <c r="E1880" s="4">
        <v>0.92925186523729997</v>
      </c>
      <c r="F1880" s="4">
        <v>-0.36944684455683202</v>
      </c>
      <c r="G1880" s="5">
        <v>1688</v>
      </c>
      <c r="H1880" s="5">
        <v>991</v>
      </c>
      <c r="I1880" s="2">
        <v>1650.93313594868</v>
      </c>
      <c r="R1880" s="9">
        <v>41951.184027777803</v>
      </c>
      <c r="S1880" s="9"/>
      <c r="T1880" s="2">
        <v>9.09285224297623</v>
      </c>
      <c r="U1880" s="2">
        <v>26.444479167921799</v>
      </c>
      <c r="V1880" s="5">
        <v>7.42847021364756</v>
      </c>
      <c r="W1880" s="5">
        <v>72.961019598010395</v>
      </c>
      <c r="X1880" s="5">
        <v>81.040465315603598</v>
      </c>
      <c r="Y1880" s="5">
        <v>7.8883995110315999</v>
      </c>
      <c r="Z1880" s="5" t="s">
        <v>33</v>
      </c>
      <c r="AA1880" s="5" t="s">
        <v>33</v>
      </c>
      <c r="AB1880" s="5" t="s">
        <v>33</v>
      </c>
      <c r="AC1880" s="5" t="s">
        <v>33</v>
      </c>
      <c r="AD1880" s="5" t="s">
        <v>33</v>
      </c>
      <c r="AE1880" s="5" t="s">
        <v>33</v>
      </c>
      <c r="AF1880" s="1">
        <v>3.7284625595435703E-2</v>
      </c>
      <c r="AG1880" s="1" t="s">
        <v>2491</v>
      </c>
      <c r="AH1880" s="1">
        <v>4.4169444444444403</v>
      </c>
      <c r="AI1880" s="1">
        <v>0.40268101950519403</v>
      </c>
      <c r="AJ1880" s="1">
        <v>0.91534037195474804</v>
      </c>
      <c r="AK1880" s="1">
        <f t="shared" si="89"/>
        <v>-32.931655563779941</v>
      </c>
      <c r="AL1880" s="1">
        <f t="shared" si="90"/>
        <v>8.1983393519640124E-2</v>
      </c>
    </row>
    <row r="1881" spans="1:46">
      <c r="A1881" s="3">
        <f t="shared" si="88"/>
        <v>41951.187499999964</v>
      </c>
      <c r="B1881" s="9">
        <v>41951.020833333299</v>
      </c>
      <c r="C1881" s="3" t="e">
        <f>MID(#REF!,9,2)</f>
        <v>#REF!</v>
      </c>
      <c r="D1881" s="4">
        <v>343.02083333333297</v>
      </c>
      <c r="E1881" s="4">
        <v>0.92927394598778901</v>
      </c>
      <c r="F1881" s="4">
        <v>-0.36939130107283602</v>
      </c>
      <c r="G1881" s="5">
        <v>1656</v>
      </c>
      <c r="H1881" s="5">
        <v>990</v>
      </c>
      <c r="I1881" s="2">
        <v>1618.0014803849001</v>
      </c>
      <c r="J1881" s="4" t="s">
        <v>2492</v>
      </c>
      <c r="K1881" s="4">
        <v>1005</v>
      </c>
      <c r="L1881" s="4" t="s">
        <v>37</v>
      </c>
      <c r="M1881" s="4">
        <v>2.2000000000000002</v>
      </c>
      <c r="N1881" s="4" t="s">
        <v>37</v>
      </c>
      <c r="O1881" s="4">
        <v>0</v>
      </c>
      <c r="P1881" s="4" t="s">
        <v>38</v>
      </c>
      <c r="R1881" s="9">
        <v>41951.1875</v>
      </c>
      <c r="S1881" s="9"/>
      <c r="T1881" s="2">
        <v>9.0246103939913294</v>
      </c>
      <c r="U1881" s="2">
        <v>26.460833332791999</v>
      </c>
      <c r="V1881" s="5">
        <v>7.4715763625688698</v>
      </c>
      <c r="W1881" s="5">
        <v>102.471108763131</v>
      </c>
      <c r="X1881" s="5">
        <v>81.774668631087096</v>
      </c>
      <c r="Y1881" s="5">
        <v>7.97038290455124</v>
      </c>
      <c r="Z1881" s="5" t="s">
        <v>33</v>
      </c>
      <c r="AA1881" s="5" t="s">
        <v>33</v>
      </c>
      <c r="AB1881" s="5" t="s">
        <v>33</v>
      </c>
      <c r="AC1881" s="5" t="s">
        <v>33</v>
      </c>
      <c r="AD1881" s="5" t="s">
        <v>33</v>
      </c>
      <c r="AE1881" s="5" t="s">
        <v>33</v>
      </c>
      <c r="AF1881" s="1">
        <v>3.3761647987388198E-2</v>
      </c>
      <c r="AG1881" s="1" t="s">
        <v>2493</v>
      </c>
      <c r="AH1881" s="1">
        <v>4.5002777777777796</v>
      </c>
      <c r="AI1881" s="1">
        <v>0.38261716437092003</v>
      </c>
      <c r="AJ1881" s="1">
        <v>0.92390697882890604</v>
      </c>
      <c r="AK1881" s="1">
        <f t="shared" si="89"/>
        <v>-31.265729089560182</v>
      </c>
      <c r="AL1881" s="1">
        <f t="shared" si="90"/>
        <v>5.6398287419540338E-2</v>
      </c>
    </row>
    <row r="1882" spans="1:46">
      <c r="A1882" s="3">
        <f t="shared" si="88"/>
        <v>41951.190972222263</v>
      </c>
      <c r="B1882" s="9">
        <v>41951.024305555598</v>
      </c>
      <c r="C1882" s="3" t="e">
        <f>MID(#REF!,9,2)</f>
        <v>#REF!</v>
      </c>
      <c r="D1882" s="4">
        <v>343.024305555556</v>
      </c>
      <c r="E1882" s="4">
        <v>0.92929602341831996</v>
      </c>
      <c r="F1882" s="4">
        <v>-0.36933575626914</v>
      </c>
      <c r="G1882" s="5">
        <v>1624</v>
      </c>
      <c r="H1882" s="5">
        <v>990</v>
      </c>
      <c r="I1882" s="2">
        <v>1586.7357512953399</v>
      </c>
      <c r="R1882" s="9">
        <v>41951.190972222197</v>
      </c>
      <c r="S1882" s="9"/>
      <c r="T1882" s="2">
        <v>8.9088375127454604</v>
      </c>
      <c r="U1882" s="2">
        <v>26.410833332582499</v>
      </c>
      <c r="V1882" s="5">
        <v>7.4840575134147604</v>
      </c>
      <c r="W1882" s="5">
        <v>118.623321114384</v>
      </c>
      <c r="X1882" s="5">
        <v>82.150679602442395</v>
      </c>
      <c r="Y1882" s="5">
        <v>8.0267811919707803</v>
      </c>
      <c r="Z1882" s="5" t="s">
        <v>33</v>
      </c>
      <c r="AA1882" s="5" t="s">
        <v>33</v>
      </c>
      <c r="AB1882" s="5" t="s">
        <v>33</v>
      </c>
      <c r="AC1882" s="5" t="s">
        <v>33</v>
      </c>
      <c r="AD1882" s="5" t="s">
        <v>33</v>
      </c>
      <c r="AE1882" s="5" t="s">
        <v>33</v>
      </c>
      <c r="AF1882" s="1">
        <v>3.2805184648404498E-2</v>
      </c>
      <c r="AG1882" s="1" t="s">
        <v>2494</v>
      </c>
      <c r="AH1882" s="1">
        <v>4.58361111111111</v>
      </c>
      <c r="AI1882" s="1">
        <v>0.36237120449650301</v>
      </c>
      <c r="AJ1882" s="1">
        <v>0.93203385676259298</v>
      </c>
      <c r="AK1882" s="1">
        <f t="shared" si="89"/>
        <v>-23.449296817179857</v>
      </c>
      <c r="AL1882" s="1">
        <f t="shared" si="90"/>
        <v>2.3502956602179381E-2</v>
      </c>
      <c r="AN1882" s="4" t="s">
        <v>2428</v>
      </c>
      <c r="AO1882" s="4">
        <v>1001</v>
      </c>
      <c r="AP1882" s="4" t="s">
        <v>37</v>
      </c>
      <c r="AQ1882" s="4">
        <v>4.9000000000000004</v>
      </c>
      <c r="AR1882" s="4" t="s">
        <v>37</v>
      </c>
      <c r="AS1882" s="4">
        <v>0</v>
      </c>
      <c r="AT1882" s="4" t="s">
        <v>38</v>
      </c>
    </row>
    <row r="1883" spans="1:46">
      <c r="A1883" s="3">
        <f t="shared" si="88"/>
        <v>41951.194444444467</v>
      </c>
      <c r="B1883" s="9">
        <v>41951.027777777803</v>
      </c>
      <c r="C1883" s="3" t="e">
        <f>MID(#REF!,9,2)</f>
        <v>#REF!</v>
      </c>
      <c r="D1883" s="4">
        <v>343.027777777778</v>
      </c>
      <c r="E1883" s="4">
        <v>0.929318097528812</v>
      </c>
      <c r="F1883" s="4">
        <v>-0.36928021014593998</v>
      </c>
      <c r="G1883" s="5">
        <v>1600</v>
      </c>
      <c r="H1883" s="5">
        <v>990</v>
      </c>
      <c r="I1883" s="2">
        <v>1563.2864544781601</v>
      </c>
      <c r="R1883" s="9">
        <v>41951.194444444402</v>
      </c>
      <c r="S1883" s="9"/>
      <c r="T1883" s="2">
        <v>8.9018528587034105</v>
      </c>
      <c r="U1883" s="2">
        <v>26.426458334533901</v>
      </c>
      <c r="V1883" s="5">
        <v>7.5038303311674301</v>
      </c>
      <c r="W1883" s="5">
        <v>130.580518577378</v>
      </c>
      <c r="X1883" s="5">
        <v>82.417039745378801</v>
      </c>
      <c r="Y1883" s="5">
        <v>8.0502841485729597</v>
      </c>
      <c r="Z1883" s="5" t="s">
        <v>33</v>
      </c>
      <c r="AA1883" s="5" t="s">
        <v>33</v>
      </c>
      <c r="AB1883" s="5" t="s">
        <v>33</v>
      </c>
      <c r="AC1883" s="5" t="s">
        <v>33</v>
      </c>
      <c r="AD1883" s="5" t="s">
        <v>33</v>
      </c>
      <c r="AE1883" s="5" t="s">
        <v>33</v>
      </c>
      <c r="AF1883" s="1">
        <v>3.1345100658917498E-2</v>
      </c>
      <c r="AG1883" s="1" t="s">
        <v>2495</v>
      </c>
      <c r="AH1883" s="1">
        <v>4.6669444444444403</v>
      </c>
      <c r="AI1883" s="1">
        <v>0.341952775846049</v>
      </c>
      <c r="AJ1883" s="1">
        <v>0.939717137808597</v>
      </c>
      <c r="AK1883" s="1">
        <f t="shared" si="89"/>
        <v>-19.937823834190112</v>
      </c>
      <c r="AL1883" s="1">
        <f t="shared" si="90"/>
        <v>6.2933532198883313E-6</v>
      </c>
    </row>
    <row r="1884" spans="1:46">
      <c r="A1884" s="3">
        <f t="shared" si="88"/>
        <v>41951.197916666664</v>
      </c>
      <c r="B1884" s="9">
        <v>41951.03125</v>
      </c>
      <c r="C1884" s="3" t="e">
        <f>MID(#REF!,9,2)</f>
        <v>#REF!</v>
      </c>
      <c r="D1884" s="4">
        <v>343.03125</v>
      </c>
      <c r="E1884" s="4">
        <v>0.92934016831918698</v>
      </c>
      <c r="F1884" s="4">
        <v>-0.36922466270343601</v>
      </c>
      <c r="G1884" s="5">
        <v>1578</v>
      </c>
      <c r="H1884" s="5">
        <v>991</v>
      </c>
      <c r="I1884" s="2">
        <v>1543.34863064397</v>
      </c>
      <c r="J1884" s="4" t="s">
        <v>2496</v>
      </c>
      <c r="K1884" s="4">
        <v>1006</v>
      </c>
      <c r="L1884" s="4" t="s">
        <v>37</v>
      </c>
      <c r="M1884" s="4">
        <v>2.1</v>
      </c>
      <c r="N1884" s="4" t="s">
        <v>37</v>
      </c>
      <c r="O1884" s="4">
        <v>0</v>
      </c>
      <c r="P1884" s="4" t="s">
        <v>38</v>
      </c>
      <c r="R1884" s="9">
        <v>41951.197916666701</v>
      </c>
      <c r="S1884" s="9"/>
      <c r="T1884" s="2">
        <v>8.9725740758760804</v>
      </c>
      <c r="U1884" s="2">
        <v>26.4889583347958</v>
      </c>
      <c r="V1884" s="5">
        <v>7.5288114820657199</v>
      </c>
      <c r="W1884" s="5">
        <v>139.54127704114001</v>
      </c>
      <c r="X1884" s="5">
        <v>82.605077873417798</v>
      </c>
      <c r="Y1884" s="5">
        <v>8.0502904419261796</v>
      </c>
      <c r="Z1884" s="5" t="s">
        <v>33</v>
      </c>
      <c r="AA1884" s="5" t="s">
        <v>33</v>
      </c>
      <c r="AB1884" s="5" t="s">
        <v>33</v>
      </c>
      <c r="AC1884" s="5" t="s">
        <v>33</v>
      </c>
      <c r="AD1884" s="5" t="s">
        <v>33</v>
      </c>
      <c r="AE1884" s="5" t="s">
        <v>33</v>
      </c>
      <c r="AF1884" s="1">
        <v>2.9592967551390601E-2</v>
      </c>
      <c r="AG1884" s="1" t="s">
        <v>2497</v>
      </c>
      <c r="AH1884" s="1">
        <v>4.7502777777777796</v>
      </c>
      <c r="AI1884" s="1">
        <v>0.32137159646932201</v>
      </c>
      <c r="AJ1884" s="1">
        <v>0.94695316514744199</v>
      </c>
      <c r="AK1884" s="1">
        <f t="shared" si="89"/>
        <v>-16.213175425609961</v>
      </c>
      <c r="AL1884" s="1">
        <f t="shared" si="90"/>
        <v>7.3942740035139565E-2</v>
      </c>
    </row>
    <row r="1885" spans="1:46">
      <c r="A1885" s="3">
        <f t="shared" si="88"/>
        <v>41951.201388888861</v>
      </c>
      <c r="B1885" s="9">
        <v>41951.034722222197</v>
      </c>
      <c r="C1885" s="3" t="e">
        <f>MID(#REF!,9,2)</f>
        <v>#REF!</v>
      </c>
      <c r="D1885" s="4">
        <v>343.034722222222</v>
      </c>
      <c r="E1885" s="4">
        <v>0.92936223578936505</v>
      </c>
      <c r="F1885" s="4">
        <v>-0.369169113941825</v>
      </c>
      <c r="G1885" s="5">
        <v>1563</v>
      </c>
      <c r="H1885" s="5">
        <v>990</v>
      </c>
      <c r="I1885" s="2">
        <v>1527.13545521836</v>
      </c>
      <c r="R1885" s="9">
        <v>41951.201388888898</v>
      </c>
      <c r="S1885" s="9"/>
      <c r="T1885" s="2">
        <v>8.9312944568017798</v>
      </c>
      <c r="U1885" s="2">
        <v>26.526874999777402</v>
      </c>
      <c r="V1885" s="5">
        <v>7.5169176323494797</v>
      </c>
      <c r="W1885" s="5">
        <v>143.02431099004301</v>
      </c>
      <c r="X1885" s="5">
        <v>83.224412396531704</v>
      </c>
      <c r="Y1885" s="5">
        <v>8.1242331819613192</v>
      </c>
      <c r="Z1885" s="5" t="s">
        <v>33</v>
      </c>
      <c r="AA1885" s="5" t="s">
        <v>33</v>
      </c>
      <c r="AB1885" s="5" t="s">
        <v>33</v>
      </c>
      <c r="AC1885" s="5" t="s">
        <v>33</v>
      </c>
      <c r="AD1885" s="5" t="s">
        <v>33</v>
      </c>
      <c r="AE1885" s="5" t="s">
        <v>33</v>
      </c>
      <c r="AF1885" s="1">
        <v>3.0414618101369299E-2</v>
      </c>
      <c r="AG1885" s="1" t="s">
        <v>2498</v>
      </c>
      <c r="AH1885" s="1">
        <v>4.83361111111111</v>
      </c>
      <c r="AI1885" s="1">
        <v>0.30063746187648399</v>
      </c>
      <c r="AJ1885" s="1">
        <v>0.95373849482783601</v>
      </c>
      <c r="AK1885" s="1">
        <f t="shared" si="89"/>
        <v>-20.952380952380054</v>
      </c>
      <c r="AL1885" s="1">
        <f t="shared" si="90"/>
        <v>1.7550535018491686E-2</v>
      </c>
      <c r="AN1885" s="4" t="s">
        <v>2432</v>
      </c>
      <c r="AO1885" s="4">
        <v>1002</v>
      </c>
      <c r="AP1885" s="4" t="s">
        <v>37</v>
      </c>
      <c r="AQ1885" s="4">
        <v>4.3</v>
      </c>
      <c r="AR1885" s="4" t="s">
        <v>37</v>
      </c>
      <c r="AS1885" s="4">
        <v>0</v>
      </c>
      <c r="AT1885" s="4" t="s">
        <v>38</v>
      </c>
    </row>
    <row r="1886" spans="1:46">
      <c r="A1886" s="3">
        <f t="shared" si="88"/>
        <v>41951.204861111066</v>
      </c>
      <c r="B1886" s="9">
        <v>41951.038194444402</v>
      </c>
      <c r="C1886" s="3" t="e">
        <f>MID(#REF!,9,2)</f>
        <v>#REF!</v>
      </c>
      <c r="D1886" s="4">
        <v>343.038194444444</v>
      </c>
      <c r="E1886" s="4">
        <v>0.92938429993926897</v>
      </c>
      <c r="F1886" s="4">
        <v>-0.369113563861308</v>
      </c>
      <c r="G1886" s="5">
        <v>1540</v>
      </c>
      <c r="H1886" s="5">
        <v>991</v>
      </c>
      <c r="I1886" s="2">
        <v>1506.1830742659799</v>
      </c>
      <c r="R1886" s="9">
        <v>41951.204861111102</v>
      </c>
      <c r="S1886" s="9"/>
      <c r="T1886" s="2">
        <v>8.9044295508722904</v>
      </c>
      <c r="U1886" s="2">
        <v>26.55</v>
      </c>
      <c r="V1886" s="5">
        <v>7.5139821164807801</v>
      </c>
      <c r="W1886" s="5">
        <v>146.198356045884</v>
      </c>
      <c r="X1886" s="5">
        <v>83.322641124268898</v>
      </c>
      <c r="Y1886" s="5">
        <v>8.1417837169798108</v>
      </c>
      <c r="Z1886" s="5" t="s">
        <v>33</v>
      </c>
      <c r="AA1886" s="5" t="s">
        <v>33</v>
      </c>
      <c r="AB1886" s="5" t="s">
        <v>33</v>
      </c>
      <c r="AC1886" s="5" t="s">
        <v>33</v>
      </c>
      <c r="AD1886" s="5" t="s">
        <v>33</v>
      </c>
      <c r="AE1886" s="5" t="s">
        <v>33</v>
      </c>
      <c r="AF1886" s="1">
        <v>3.06208952281142E-2</v>
      </c>
      <c r="AG1886" s="1" t="s">
        <v>2499</v>
      </c>
      <c r="AH1886" s="1">
        <v>4.9169444444444403</v>
      </c>
      <c r="AI1886" s="1">
        <v>0.27976024037597502</v>
      </c>
      <c r="AJ1886" s="1">
        <v>0.96006989740579696</v>
      </c>
      <c r="AK1886" s="1">
        <f t="shared" si="89"/>
        <v>-25.946212681969882</v>
      </c>
      <c r="AL1886" s="1">
        <f t="shared" si="90"/>
        <v>-7.5183315786850002E-2</v>
      </c>
    </row>
    <row r="1887" spans="1:46">
      <c r="A1887" s="3">
        <f t="shared" si="88"/>
        <v>41951.208333333365</v>
      </c>
      <c r="B1887" s="9">
        <v>41951.041666666701</v>
      </c>
      <c r="C1887" s="3" t="e">
        <f>MID(#REF!,9,2)</f>
        <v>#REF!</v>
      </c>
      <c r="D1887" s="4">
        <v>343.04166666666703</v>
      </c>
      <c r="E1887" s="4">
        <v>0.929406360768818</v>
      </c>
      <c r="F1887" s="4">
        <v>-0.36905801246207998</v>
      </c>
      <c r="G1887" s="5">
        <v>1515</v>
      </c>
      <c r="H1887" s="5">
        <v>990</v>
      </c>
      <c r="I1887" s="2">
        <v>1480.2368615840101</v>
      </c>
      <c r="J1887" s="4" t="s">
        <v>2500</v>
      </c>
      <c r="K1887" s="4">
        <v>1006</v>
      </c>
      <c r="L1887" s="4" t="s">
        <v>37</v>
      </c>
      <c r="M1887" s="4">
        <v>2.1</v>
      </c>
      <c r="N1887" s="4" t="s">
        <v>37</v>
      </c>
      <c r="O1887" s="4">
        <v>0</v>
      </c>
      <c r="P1887" s="4" t="s">
        <v>38</v>
      </c>
      <c r="R1887" s="9">
        <v>41951.208333333299</v>
      </c>
      <c r="S1887" s="9"/>
      <c r="T1887" s="2">
        <v>8.9038073476110196</v>
      </c>
      <c r="U1887" s="2">
        <v>26.55</v>
      </c>
      <c r="V1887" s="5">
        <v>7.5264632675882099</v>
      </c>
      <c r="W1887" s="5">
        <v>149.02468739813801</v>
      </c>
      <c r="X1887" s="5">
        <v>82.570809455487804</v>
      </c>
      <c r="Y1887" s="5">
        <v>8.0666004011929608</v>
      </c>
      <c r="Z1887" s="5" t="s">
        <v>33</v>
      </c>
      <c r="AA1887" s="5" t="s">
        <v>33</v>
      </c>
      <c r="AB1887" s="5" t="s">
        <v>33</v>
      </c>
      <c r="AC1887" s="5" t="s">
        <v>33</v>
      </c>
      <c r="AD1887" s="5" t="s">
        <v>33</v>
      </c>
      <c r="AE1887" s="5" t="s">
        <v>33</v>
      </c>
      <c r="AF1887" s="1">
        <v>2.9753409010959402E-2</v>
      </c>
      <c r="AG1887" s="1" t="s">
        <v>2501</v>
      </c>
      <c r="AH1887" s="1">
        <v>5.0002777777777796</v>
      </c>
      <c r="AI1887" s="1">
        <v>0.258749868377737</v>
      </c>
      <c r="AJ1887" s="1">
        <v>0.96594435948169599</v>
      </c>
      <c r="AK1887" s="1">
        <f t="shared" si="89"/>
        <v>-24.442141623489988</v>
      </c>
      <c r="AL1887" s="1">
        <f t="shared" si="90"/>
        <v>2.2980998172499767E-2</v>
      </c>
    </row>
    <row r="1888" spans="1:46">
      <c r="A1888" s="3">
        <f t="shared" si="88"/>
        <v>41951.211805555562</v>
      </c>
      <c r="B1888" s="9">
        <v>41951.045138888898</v>
      </c>
      <c r="C1888" s="3" t="e">
        <f>MID(#REF!,9,2)</f>
        <v>#REF!</v>
      </c>
      <c r="D1888" s="4">
        <v>343.04513888888903</v>
      </c>
      <c r="E1888" s="4">
        <v>0.92942841827793499</v>
      </c>
      <c r="F1888" s="4">
        <v>-0.36900245974434298</v>
      </c>
      <c r="G1888" s="5">
        <v>1493</v>
      </c>
      <c r="H1888" s="5">
        <v>988</v>
      </c>
      <c r="I1888" s="2">
        <v>1455.7947199605201</v>
      </c>
      <c r="R1888" s="9">
        <v>41951.211805555598</v>
      </c>
      <c r="S1888" s="9"/>
      <c r="T1888" s="2">
        <v>8.9026949173691303</v>
      </c>
      <c r="U1888" s="2">
        <v>26.5891666686748</v>
      </c>
      <c r="V1888" s="5">
        <v>7.5193610841533598</v>
      </c>
      <c r="W1888" s="5">
        <v>149.58594246141899</v>
      </c>
      <c r="X1888" s="5">
        <v>82.849703156333504</v>
      </c>
      <c r="Y1888" s="5">
        <v>8.0895813993654606</v>
      </c>
      <c r="Z1888" s="5" t="s">
        <v>33</v>
      </c>
      <c r="AA1888" s="5" t="s">
        <v>33</v>
      </c>
      <c r="AB1888" s="5" t="s">
        <v>33</v>
      </c>
      <c r="AC1888" s="5" t="s">
        <v>33</v>
      </c>
      <c r="AD1888" s="5" t="s">
        <v>33</v>
      </c>
      <c r="AE1888" s="5" t="s">
        <v>33</v>
      </c>
      <c r="AF1888" s="1">
        <v>3.0243978165028901E-2</v>
      </c>
      <c r="AG1888" s="1" t="s">
        <v>2502</v>
      </c>
      <c r="AH1888" s="1">
        <v>5.08361111111111</v>
      </c>
      <c r="AI1888" s="1">
        <v>0.23761634566403</v>
      </c>
      <c r="AJ1888" s="1">
        <v>0.971359085134469</v>
      </c>
      <c r="AK1888" s="1">
        <f t="shared" si="89"/>
        <v>-20.502343942760035</v>
      </c>
      <c r="AL1888" s="1">
        <f t="shared" si="90"/>
        <v>6.2768928473619923E-2</v>
      </c>
      <c r="AN1888" s="4" t="s">
        <v>2436</v>
      </c>
      <c r="AO1888" s="4">
        <v>1002</v>
      </c>
      <c r="AP1888" s="4" t="s">
        <v>37</v>
      </c>
      <c r="AQ1888" s="4">
        <v>4.3</v>
      </c>
      <c r="AR1888" s="4" t="s">
        <v>37</v>
      </c>
      <c r="AS1888" s="4">
        <v>0</v>
      </c>
      <c r="AT1888" s="4" t="s">
        <v>38</v>
      </c>
    </row>
    <row r="1889" spans="1:46">
      <c r="A1889" s="3">
        <f t="shared" si="88"/>
        <v>41951.215277777766</v>
      </c>
      <c r="B1889" s="9">
        <v>41951.048611111102</v>
      </c>
      <c r="C1889" s="3" t="e">
        <f>MID(#REF!,9,2)</f>
        <v>#REF!</v>
      </c>
      <c r="D1889" s="4">
        <v>343.04861111111097</v>
      </c>
      <c r="E1889" s="4">
        <v>0.929450472466541</v>
      </c>
      <c r="F1889" s="4">
        <v>-0.36894690570829303</v>
      </c>
      <c r="G1889" s="5">
        <v>1469</v>
      </c>
      <c r="H1889" s="5">
        <v>990</v>
      </c>
      <c r="I1889" s="2">
        <v>1435.29237601776</v>
      </c>
      <c r="R1889" s="9">
        <v>41951.215277777803</v>
      </c>
      <c r="S1889" s="9"/>
      <c r="T1889" s="2">
        <v>8.8775822359939998</v>
      </c>
      <c r="U1889" s="2">
        <v>26.601354159736299</v>
      </c>
      <c r="V1889" s="5">
        <v>7.51142556933668</v>
      </c>
      <c r="W1889" s="5">
        <v>149.378433565591</v>
      </c>
      <c r="X1889" s="5">
        <v>83.471128039992294</v>
      </c>
      <c r="Y1889" s="5">
        <v>8.1523503278390805</v>
      </c>
      <c r="Z1889" s="5" t="s">
        <v>33</v>
      </c>
      <c r="AA1889" s="5" t="s">
        <v>33</v>
      </c>
      <c r="AB1889" s="5" t="s">
        <v>33</v>
      </c>
      <c r="AC1889" s="5" t="s">
        <v>33</v>
      </c>
      <c r="AD1889" s="5" t="s">
        <v>33</v>
      </c>
      <c r="AE1889" s="5" t="s">
        <v>33</v>
      </c>
      <c r="AF1889" s="1">
        <v>3.08016818453575E-2</v>
      </c>
      <c r="AG1889" s="1" t="s">
        <v>2503</v>
      </c>
      <c r="AH1889" s="1">
        <v>5.1669444444444403</v>
      </c>
      <c r="AI1889" s="1">
        <v>0.21636973063008799</v>
      </c>
      <c r="AJ1889" s="1">
        <v>0.97631149725231803</v>
      </c>
      <c r="AK1889" s="1">
        <f t="shared" si="89"/>
        <v>-18.564026646919956</v>
      </c>
      <c r="AL1889" s="1">
        <f t="shared" si="90"/>
        <v>0.11905701076345032</v>
      </c>
    </row>
    <row r="1890" spans="1:46">
      <c r="A1890" s="3">
        <f t="shared" si="88"/>
        <v>41951.218749999964</v>
      </c>
      <c r="B1890" s="9">
        <v>41951.052083333299</v>
      </c>
      <c r="C1890" s="3" t="e">
        <f>MID(#REF!,9,2)</f>
        <v>#REF!</v>
      </c>
      <c r="D1890" s="4">
        <v>343.05208333333297</v>
      </c>
      <c r="E1890" s="4">
        <v>0.92947252333455599</v>
      </c>
      <c r="F1890" s="4">
        <v>-0.36889135035413001</v>
      </c>
      <c r="G1890" s="5">
        <v>1450</v>
      </c>
      <c r="H1890" s="5">
        <v>990</v>
      </c>
      <c r="I1890" s="2">
        <v>1416.7283493708401</v>
      </c>
      <c r="J1890" s="4" t="s">
        <v>2504</v>
      </c>
      <c r="K1890" s="4">
        <v>1006</v>
      </c>
      <c r="L1890" s="4" t="s">
        <v>37</v>
      </c>
      <c r="M1890" s="4">
        <v>2.9</v>
      </c>
      <c r="N1890" s="4" t="s">
        <v>37</v>
      </c>
      <c r="O1890" s="4">
        <v>0</v>
      </c>
      <c r="P1890" s="4" t="s">
        <v>38</v>
      </c>
      <c r="R1890" s="9">
        <v>41951.21875</v>
      </c>
      <c r="S1890" s="9"/>
      <c r="T1890" s="2">
        <v>8.7461633929874303</v>
      </c>
      <c r="U1890" s="2">
        <v>26.445104164320199</v>
      </c>
      <c r="V1890" s="5">
        <v>7.5239067197641099</v>
      </c>
      <c r="W1890" s="5">
        <v>148.53724961109401</v>
      </c>
      <c r="X1890" s="5">
        <v>84.348408518476504</v>
      </c>
      <c r="Y1890" s="5">
        <v>8.2714073386025309</v>
      </c>
      <c r="Z1890" s="5" t="s">
        <v>33</v>
      </c>
      <c r="AA1890" s="5" t="s">
        <v>33</v>
      </c>
      <c r="AB1890" s="5" t="s">
        <v>33</v>
      </c>
      <c r="AC1890" s="5" t="s">
        <v>33</v>
      </c>
      <c r="AD1890" s="5" t="s">
        <v>33</v>
      </c>
      <c r="AE1890" s="5" t="s">
        <v>33</v>
      </c>
      <c r="AF1890" s="1">
        <v>2.9929074012306399E-2</v>
      </c>
      <c r="AG1890" s="1" t="s">
        <v>2505</v>
      </c>
      <c r="AH1890" s="1">
        <v>5.2502777777777796</v>
      </c>
      <c r="AI1890" s="1">
        <v>0.195020135496873</v>
      </c>
      <c r="AJ1890" s="1">
        <v>0.98079923875927899</v>
      </c>
      <c r="AK1890" s="1">
        <f t="shared" si="89"/>
        <v>-29.311621021470046</v>
      </c>
      <c r="AL1890" s="1">
        <f t="shared" si="90"/>
        <v>4.2300744526178491E-2</v>
      </c>
    </row>
    <row r="1891" spans="1:46">
      <c r="A1891" s="3">
        <f t="shared" si="88"/>
        <v>41951.222222222263</v>
      </c>
      <c r="B1891" s="9">
        <v>41951.055555555598</v>
      </c>
      <c r="C1891" s="3" t="e">
        <f>MID(#REF!,9,2)</f>
        <v>#REF!</v>
      </c>
      <c r="D1891" s="4">
        <v>343.055555555556</v>
      </c>
      <c r="E1891" s="4">
        <v>0.92949457088190202</v>
      </c>
      <c r="F1891" s="4">
        <v>-0.36883579368204999</v>
      </c>
      <c r="G1891" s="5">
        <v>1420</v>
      </c>
      <c r="H1891" s="5">
        <v>990</v>
      </c>
      <c r="I1891" s="2">
        <v>1387.41672834937</v>
      </c>
      <c r="R1891" s="9">
        <v>41951.222222222197</v>
      </c>
      <c r="S1891" s="9"/>
      <c r="T1891" s="2">
        <v>8.6968835412834498</v>
      </c>
      <c r="U1891" s="2">
        <v>26.4383333352542</v>
      </c>
      <c r="V1891" s="5">
        <v>7.5254503702498496</v>
      </c>
      <c r="W1891" s="5">
        <v>149.177396802217</v>
      </c>
      <c r="X1891" s="5">
        <v>84.677429992496201</v>
      </c>
      <c r="Y1891" s="5">
        <v>8.3137080831287093</v>
      </c>
      <c r="Z1891" s="5" t="s">
        <v>33</v>
      </c>
      <c r="AA1891" s="5" t="s">
        <v>33</v>
      </c>
      <c r="AB1891" s="5" t="s">
        <v>33</v>
      </c>
      <c r="AC1891" s="5" t="s">
        <v>33</v>
      </c>
      <c r="AD1891" s="5" t="s">
        <v>33</v>
      </c>
      <c r="AE1891" s="5" t="s">
        <v>33</v>
      </c>
      <c r="AF1891" s="1">
        <v>2.9822883345907499E-2</v>
      </c>
      <c r="AG1891" s="1" t="s">
        <v>2506</v>
      </c>
      <c r="AH1891" s="1">
        <v>5.33361111111111</v>
      </c>
      <c r="AI1891" s="1">
        <v>0.17357772149821099</v>
      </c>
      <c r="AJ1891" s="1">
        <v>0.98482017373705799</v>
      </c>
      <c r="AK1891" s="1">
        <f t="shared" si="89"/>
        <v>-26.204786577839968</v>
      </c>
      <c r="AL1891" s="1">
        <f t="shared" si="90"/>
        <v>-1.2525158998819563E-2</v>
      </c>
      <c r="AN1891" s="4" t="s">
        <v>2440</v>
      </c>
      <c r="AO1891" s="4">
        <v>1003</v>
      </c>
      <c r="AP1891" s="4" t="s">
        <v>37</v>
      </c>
      <c r="AQ1891" s="4">
        <v>4.3</v>
      </c>
      <c r="AR1891" s="4" t="s">
        <v>37</v>
      </c>
      <c r="AS1891" s="4">
        <v>0</v>
      </c>
      <c r="AT1891" s="4" t="s">
        <v>38</v>
      </c>
    </row>
    <row r="1892" spans="1:46">
      <c r="A1892" s="3">
        <f t="shared" si="88"/>
        <v>41951.225694444467</v>
      </c>
      <c r="B1892" s="9">
        <v>41951.059027777803</v>
      </c>
      <c r="C1892" s="3" t="e">
        <f>MID(#REF!,9,2)</f>
        <v>#REF!</v>
      </c>
      <c r="D1892" s="4">
        <v>343.059027777778</v>
      </c>
      <c r="E1892" s="4">
        <v>0.92951661510850103</v>
      </c>
      <c r="F1892" s="4">
        <v>-0.36878023569225399</v>
      </c>
      <c r="G1892" s="5">
        <v>1396</v>
      </c>
      <c r="H1892" s="5">
        <v>988</v>
      </c>
      <c r="I1892" s="2">
        <v>1361.2119417715301</v>
      </c>
      <c r="R1892" s="9">
        <v>41951.225694444402</v>
      </c>
      <c r="S1892" s="9"/>
      <c r="T1892" s="2">
        <v>8.7062743967534395</v>
      </c>
      <c r="U1892" s="2">
        <v>26.5383333356733</v>
      </c>
      <c r="V1892" s="5">
        <v>7.5191815210171598</v>
      </c>
      <c r="W1892" s="5">
        <v>150.87563761594899</v>
      </c>
      <c r="X1892" s="5">
        <v>84.614837897899207</v>
      </c>
      <c r="Y1892" s="5">
        <v>8.3011829241298898</v>
      </c>
      <c r="Z1892" s="5" t="s">
        <v>33</v>
      </c>
      <c r="AA1892" s="5" t="s">
        <v>33</v>
      </c>
      <c r="AB1892" s="5" t="s">
        <v>33</v>
      </c>
      <c r="AC1892" s="5" t="s">
        <v>33</v>
      </c>
      <c r="AD1892" s="5" t="s">
        <v>33</v>
      </c>
      <c r="AE1892" s="5" t="s">
        <v>33</v>
      </c>
      <c r="AF1892" s="1">
        <v>3.02564854075551E-2</v>
      </c>
      <c r="AG1892" s="1" t="s">
        <v>2507</v>
      </c>
      <c r="AH1892" s="1">
        <v>5.4169444444444403</v>
      </c>
      <c r="AI1892" s="1">
        <v>0.152052694044609</v>
      </c>
      <c r="AJ1892" s="1">
        <v>0.98837238844161202</v>
      </c>
      <c r="AK1892" s="1">
        <f t="shared" si="89"/>
        <v>-8.9691586479200396</v>
      </c>
      <c r="AL1892" s="1">
        <f t="shared" si="90"/>
        <v>5.9590380754599437E-3</v>
      </c>
    </row>
    <row r="1893" spans="1:46">
      <c r="A1893" s="3">
        <f t="shared" si="88"/>
        <v>41951.229178240763</v>
      </c>
      <c r="B1893" s="9">
        <v>41951.062511574099</v>
      </c>
      <c r="C1893" s="3" t="e">
        <f>MID(#REF!,9,2)</f>
        <v>#REF!</v>
      </c>
      <c r="D1893" s="4">
        <v>343.06251157407399</v>
      </c>
      <c r="E1893" s="4">
        <v>0.92953872947840599</v>
      </c>
      <c r="F1893" s="4">
        <v>-0.36872449118504602</v>
      </c>
      <c r="G1893" s="5">
        <v>1384</v>
      </c>
      <c r="H1893" s="5">
        <v>990</v>
      </c>
      <c r="I1893" s="2">
        <v>1352.24278312361</v>
      </c>
      <c r="J1893" s="4" t="s">
        <v>2508</v>
      </c>
      <c r="K1893" s="4">
        <v>1006</v>
      </c>
      <c r="L1893" s="4" t="s">
        <v>37</v>
      </c>
      <c r="M1893" s="4">
        <v>2.9</v>
      </c>
      <c r="N1893" s="4" t="s">
        <v>37</v>
      </c>
      <c r="O1893" s="4">
        <v>0</v>
      </c>
      <c r="P1893" s="4" t="s">
        <v>38</v>
      </c>
      <c r="R1893" s="9">
        <v>41951.229166666701</v>
      </c>
      <c r="S1893" s="9"/>
      <c r="T1893" s="2">
        <v>8.5618173355727301</v>
      </c>
      <c r="U1893" s="2">
        <v>26.281874992757501</v>
      </c>
      <c r="V1893" s="5">
        <v>7.5313501723018001</v>
      </c>
      <c r="W1893" s="5">
        <v>150.354212120158</v>
      </c>
      <c r="X1893" s="5">
        <v>84.244175184151899</v>
      </c>
      <c r="Y1893" s="5">
        <v>8.3071419622053497</v>
      </c>
      <c r="Z1893" s="5" t="s">
        <v>33</v>
      </c>
      <c r="AA1893" s="5" t="s">
        <v>33</v>
      </c>
      <c r="AB1893" s="5" t="s">
        <v>33</v>
      </c>
      <c r="AC1893" s="5" t="s">
        <v>33</v>
      </c>
      <c r="AD1893" s="5" t="s">
        <v>33</v>
      </c>
      <c r="AE1893" s="5" t="s">
        <v>33</v>
      </c>
      <c r="AF1893" s="1">
        <v>2.9420484990133802E-2</v>
      </c>
      <c r="AG1893" s="1" t="s">
        <v>2509</v>
      </c>
      <c r="AH1893" s="1">
        <v>5.5002777777777796</v>
      </c>
      <c r="AI1893" s="1">
        <v>0.13045529786603899</v>
      </c>
      <c r="AJ1893" s="1">
        <v>0.99145419221398401</v>
      </c>
      <c r="AK1893" s="1">
        <f t="shared" si="89"/>
        <v>-23.44929681717008</v>
      </c>
      <c r="AL1893" s="1">
        <f t="shared" si="90"/>
        <v>-9.3338983838897605E-4</v>
      </c>
    </row>
    <row r="1894" spans="1:46">
      <c r="A1894" s="3">
        <f t="shared" si="88"/>
        <v>41951.232650462967</v>
      </c>
      <c r="B1894" s="9">
        <v>41951.065983796303</v>
      </c>
      <c r="C1894" s="3" t="e">
        <f>MID(#REF!,9,2)</f>
        <v>#REF!</v>
      </c>
      <c r="D1894" s="4">
        <v>343.065983796296</v>
      </c>
      <c r="E1894" s="4">
        <v>0.92956076705220303</v>
      </c>
      <c r="F1894" s="4">
        <v>-0.36866893055602101</v>
      </c>
      <c r="G1894" s="5">
        <v>1360</v>
      </c>
      <c r="H1894" s="5">
        <v>990</v>
      </c>
      <c r="I1894" s="2">
        <v>1328.7934863064399</v>
      </c>
      <c r="R1894" s="9">
        <v>41951.232638888898</v>
      </c>
      <c r="S1894" s="9"/>
      <c r="T1894" s="2">
        <v>8.5236665883184006</v>
      </c>
      <c r="U1894" s="2">
        <v>26.139166666579399</v>
      </c>
      <c r="V1894" s="5">
        <v>7.5342479894397103</v>
      </c>
      <c r="W1894" s="5">
        <v>149.63287537137799</v>
      </c>
      <c r="X1894" s="5">
        <v>84.084462336229393</v>
      </c>
      <c r="Y1894" s="5">
        <v>8.3062085723669608</v>
      </c>
      <c r="Z1894" s="5" t="s">
        <v>33</v>
      </c>
      <c r="AA1894" s="5" t="s">
        <v>33</v>
      </c>
      <c r="AB1894" s="5" t="s">
        <v>33</v>
      </c>
      <c r="AC1894" s="5" t="s">
        <v>33</v>
      </c>
      <c r="AD1894" s="5" t="s">
        <v>33</v>
      </c>
      <c r="AE1894" s="5" t="s">
        <v>33</v>
      </c>
      <c r="AF1894" s="1">
        <v>2.9224831143816399E-2</v>
      </c>
      <c r="AG1894" s="1" t="s">
        <v>2510</v>
      </c>
      <c r="AH1894" s="1">
        <v>5.58361111111111</v>
      </c>
      <c r="AI1894" s="1">
        <v>0.108795812136005</v>
      </c>
      <c r="AJ1894" s="1">
        <v>0.99406411828496599</v>
      </c>
      <c r="AK1894" s="1">
        <f t="shared" si="89"/>
        <v>-29.011596348379953</v>
      </c>
      <c r="AL1894" s="1">
        <f t="shared" si="90"/>
        <v>-1.2525198185461051E-2</v>
      </c>
      <c r="AN1894" s="4" t="s">
        <v>2444</v>
      </c>
      <c r="AO1894" s="4">
        <v>1003</v>
      </c>
      <c r="AP1894" s="4" t="s">
        <v>37</v>
      </c>
      <c r="AQ1894" s="4">
        <v>3.8</v>
      </c>
      <c r="AR1894" s="4" t="s">
        <v>37</v>
      </c>
      <c r="AS1894" s="4">
        <v>0</v>
      </c>
      <c r="AT1894" s="4" t="s">
        <v>38</v>
      </c>
    </row>
    <row r="1895" spans="1:46">
      <c r="A1895" s="3">
        <f t="shared" si="88"/>
        <v>41951.236122685164</v>
      </c>
      <c r="B1895" s="9">
        <v>41951.0694560185</v>
      </c>
      <c r="C1895" s="3" t="e">
        <f>MID(#REF!,9,2)</f>
        <v>#REF!</v>
      </c>
      <c r="D1895" s="4">
        <v>343.06945601851902</v>
      </c>
      <c r="E1895" s="4">
        <v>0.92958280130501603</v>
      </c>
      <c r="F1895" s="4">
        <v>-0.36861336860987498</v>
      </c>
      <c r="G1895" s="5">
        <v>1333</v>
      </c>
      <c r="H1895" s="5">
        <v>988</v>
      </c>
      <c r="I1895" s="2">
        <v>1299.78188995806</v>
      </c>
      <c r="R1895" s="9">
        <v>41951.236111111102</v>
      </c>
      <c r="S1895" s="9"/>
      <c r="T1895" s="2">
        <v>8.6607251512948409</v>
      </c>
      <c r="U1895" s="2">
        <v>26.1891666667889</v>
      </c>
      <c r="V1895" s="5">
        <v>7.5217291401812298</v>
      </c>
      <c r="W1895" s="5">
        <v>148.65046360358099</v>
      </c>
      <c r="X1895" s="5">
        <v>84.272503442441604</v>
      </c>
      <c r="Y1895" s="5">
        <v>8.2936833741814997</v>
      </c>
      <c r="Z1895" s="5" t="s">
        <v>33</v>
      </c>
      <c r="AA1895" s="5" t="s">
        <v>33</v>
      </c>
      <c r="AB1895" s="5" t="s">
        <v>33</v>
      </c>
      <c r="AC1895" s="5" t="s">
        <v>33</v>
      </c>
      <c r="AD1895" s="5" t="s">
        <v>33</v>
      </c>
      <c r="AE1895" s="5" t="s">
        <v>33</v>
      </c>
      <c r="AF1895" s="1">
        <v>3.0079517103904298E-2</v>
      </c>
      <c r="AG1895" s="1" t="s">
        <v>2511</v>
      </c>
      <c r="AH1895" s="1">
        <v>5.6669444444444403</v>
      </c>
      <c r="AI1895" s="1">
        <v>8.7084545579226805E-2</v>
      </c>
      <c r="AJ1895" s="1">
        <v>0.99620092447320097</v>
      </c>
      <c r="AK1895" s="1">
        <f t="shared" si="89"/>
        <v>-35.102886750559946</v>
      </c>
      <c r="AL1895" s="1">
        <f t="shared" si="90"/>
        <v>1.2016045013160337E-2</v>
      </c>
    </row>
    <row r="1896" spans="1:46">
      <c r="A1896" s="3">
        <f t="shared" si="88"/>
        <v>41951.239594907362</v>
      </c>
      <c r="B1896" s="9">
        <v>41951.072928240697</v>
      </c>
      <c r="C1896" s="3" t="e">
        <f>MID(#REF!,9,2)</f>
        <v>#REF!</v>
      </c>
      <c r="D1896" s="4">
        <v>343.07292824074102</v>
      </c>
      <c r="E1896" s="4">
        <v>0.92960483223676504</v>
      </c>
      <c r="F1896" s="4">
        <v>-0.36855780534680699</v>
      </c>
      <c r="G1896" s="5">
        <v>1297</v>
      </c>
      <c r="H1896" s="5">
        <v>988</v>
      </c>
      <c r="I1896" s="2">
        <v>1264.6790032075</v>
      </c>
      <c r="J1896" s="4" t="s">
        <v>2512</v>
      </c>
      <c r="K1896" s="4">
        <v>1006</v>
      </c>
      <c r="L1896" s="4" t="s">
        <v>37</v>
      </c>
      <c r="M1896" s="4">
        <v>3</v>
      </c>
      <c r="N1896" s="4" t="s">
        <v>37</v>
      </c>
      <c r="O1896" s="4">
        <v>0</v>
      </c>
      <c r="P1896" s="4" t="s">
        <v>38</v>
      </c>
      <c r="R1896" s="9">
        <v>41951.239583333299</v>
      </c>
      <c r="S1896" s="9"/>
      <c r="T1896" s="2">
        <v>8.4722725065874496</v>
      </c>
      <c r="U1896" s="2">
        <v>26.151041665226</v>
      </c>
      <c r="V1896" s="5">
        <v>7.5092102907169496</v>
      </c>
      <c r="W1896" s="5">
        <v>148.71804583436301</v>
      </c>
      <c r="X1896" s="5">
        <v>84.018802096796904</v>
      </c>
      <c r="Y1896" s="5">
        <v>8.30569941919466</v>
      </c>
      <c r="Z1896" s="5" t="s">
        <v>33</v>
      </c>
      <c r="AA1896" s="5" t="s">
        <v>33</v>
      </c>
      <c r="AB1896" s="5" t="s">
        <v>33</v>
      </c>
      <c r="AC1896" s="5" t="s">
        <v>33</v>
      </c>
      <c r="AD1896" s="5" t="s">
        <v>33</v>
      </c>
      <c r="AE1896" s="5" t="s">
        <v>33</v>
      </c>
      <c r="AF1896" s="1">
        <v>3.09591985384065E-2</v>
      </c>
      <c r="AG1896" s="1" t="s">
        <v>2513</v>
      </c>
      <c r="AH1896" s="1">
        <v>5.7502777777777796</v>
      </c>
      <c r="AI1896" s="1">
        <v>6.5331831565252005E-2</v>
      </c>
      <c r="AJ1896" s="1">
        <v>0.997863593776389</v>
      </c>
      <c r="AK1896" s="1">
        <f t="shared" si="89"/>
        <v>-16.57636318776008</v>
      </c>
      <c r="AL1896" s="1">
        <f t="shared" si="90"/>
        <v>3.8704123818007474E-3</v>
      </c>
    </row>
    <row r="1897" spans="1:46">
      <c r="A1897" s="3">
        <f t="shared" si="88"/>
        <v>41951.243067129661</v>
      </c>
      <c r="B1897" s="9">
        <v>41951.076400462996</v>
      </c>
      <c r="C1897" s="3" t="e">
        <f>MID(#REF!,9,2)</f>
        <v>#REF!</v>
      </c>
      <c r="D1897" s="4">
        <v>343.07640046296302</v>
      </c>
      <c r="E1897" s="4">
        <v>0.92962685984737303</v>
      </c>
      <c r="F1897" s="4">
        <v>-0.36850224076701599</v>
      </c>
      <c r="G1897" s="5">
        <v>1280</v>
      </c>
      <c r="H1897" s="5">
        <v>988</v>
      </c>
      <c r="I1897" s="2">
        <v>1248.10264001974</v>
      </c>
      <c r="R1897" s="9">
        <v>41951.243055555598</v>
      </c>
      <c r="S1897" s="9"/>
      <c r="T1897" s="2">
        <v>8.3062243942686997</v>
      </c>
      <c r="U1897" s="2">
        <v>26.165312515801201</v>
      </c>
      <c r="V1897" s="5">
        <v>7.50356644290712</v>
      </c>
      <c r="W1897" s="5">
        <v>148.64918228115801</v>
      </c>
      <c r="X1897" s="5">
        <v>83.746303269665205</v>
      </c>
      <c r="Y1897" s="5">
        <v>8.3095698315764608</v>
      </c>
      <c r="Z1897" s="5" t="s">
        <v>33</v>
      </c>
      <c r="AA1897" s="5" t="s">
        <v>33</v>
      </c>
      <c r="AB1897" s="5" t="s">
        <v>33</v>
      </c>
      <c r="AC1897" s="5" t="s">
        <v>33</v>
      </c>
      <c r="AD1897" s="5" t="s">
        <v>33</v>
      </c>
      <c r="AE1897" s="5" t="s">
        <v>33</v>
      </c>
      <c r="AF1897" s="1">
        <v>3.1364152518780802E-2</v>
      </c>
      <c r="AG1897" s="1" t="s">
        <v>2514</v>
      </c>
      <c r="AH1897" s="1">
        <v>5.83361111111111</v>
      </c>
      <c r="AI1897" s="1">
        <v>4.3548023190338798E-2</v>
      </c>
      <c r="AJ1897" s="1">
        <v>0.99905133485532804</v>
      </c>
      <c r="AK1897" s="1">
        <f t="shared" si="89"/>
        <v>-20.476683937829876</v>
      </c>
      <c r="AL1897" s="1">
        <f t="shared" si="90"/>
        <v>-6.2652128327611578E-2</v>
      </c>
      <c r="AN1897" s="4" t="s">
        <v>2448</v>
      </c>
      <c r="AO1897" s="4">
        <v>1003</v>
      </c>
      <c r="AP1897" s="4" t="s">
        <v>37</v>
      </c>
      <c r="AQ1897" s="4">
        <v>3.9</v>
      </c>
      <c r="AR1897" s="4" t="s">
        <v>37</v>
      </c>
      <c r="AS1897" s="4">
        <v>0</v>
      </c>
      <c r="AT1897" s="4" t="s">
        <v>38</v>
      </c>
    </row>
    <row r="1898" spans="1:46">
      <c r="A1898" s="3">
        <f t="shared" si="88"/>
        <v>41951.246539351865</v>
      </c>
      <c r="B1898" s="9">
        <v>41951.079872685201</v>
      </c>
      <c r="C1898" s="3" t="e">
        <f>MID(#REF!,9,2)</f>
        <v>#REF!</v>
      </c>
      <c r="D1898" s="4">
        <v>343.07987268518502</v>
      </c>
      <c r="E1898" s="4">
        <v>0.92964888413676094</v>
      </c>
      <c r="F1898" s="4">
        <v>-0.36844667487069899</v>
      </c>
      <c r="G1898" s="5">
        <v>1259</v>
      </c>
      <c r="H1898" s="5">
        <v>988</v>
      </c>
      <c r="I1898" s="2">
        <v>1227.6259560819101</v>
      </c>
      <c r="R1898" s="9">
        <v>41951.246527777803</v>
      </c>
      <c r="S1898" s="9"/>
      <c r="T1898" s="2">
        <v>8.6410432024658004</v>
      </c>
      <c r="U1898" s="2">
        <v>26.5215625172942</v>
      </c>
      <c r="V1898" s="5">
        <v>7.5285475938054001</v>
      </c>
      <c r="W1898" s="5">
        <v>146.67880902153701</v>
      </c>
      <c r="X1898" s="5">
        <v>83.934344610997897</v>
      </c>
      <c r="Y1898" s="5">
        <v>8.2469177032488492</v>
      </c>
      <c r="Z1898" s="5" t="s">
        <v>33</v>
      </c>
      <c r="AA1898" s="5" t="s">
        <v>33</v>
      </c>
      <c r="AB1898" s="5" t="s">
        <v>33</v>
      </c>
      <c r="AC1898" s="5" t="s">
        <v>33</v>
      </c>
      <c r="AD1898" s="5" t="s">
        <v>33</v>
      </c>
      <c r="AE1898" s="5" t="s">
        <v>33</v>
      </c>
      <c r="AF1898" s="1">
        <v>2.9610954447552899E-2</v>
      </c>
      <c r="AG1898" s="1" t="s">
        <v>2515</v>
      </c>
      <c r="AH1898" s="1">
        <v>5.9169444444444403</v>
      </c>
      <c r="AI1898" s="1">
        <v>2.1743488349952302E-2</v>
      </c>
      <c r="AJ1898" s="1">
        <v>0.99976358241054897</v>
      </c>
      <c r="AK1898" s="1">
        <f t="shared" si="89"/>
        <v>-29.252405625460142</v>
      </c>
      <c r="AL1898" s="1">
        <f t="shared" si="90"/>
        <v>-6.9962400899429511E-2</v>
      </c>
    </row>
    <row r="1899" spans="1:46">
      <c r="A1899" s="3">
        <f t="shared" si="88"/>
        <v>41951.250011574062</v>
      </c>
      <c r="B1899" s="9">
        <v>41951.083344907398</v>
      </c>
      <c r="C1899" s="3" t="e">
        <f>MID(#REF!,9,2)</f>
        <v>#REF!</v>
      </c>
      <c r="D1899" s="4">
        <v>343.08334490740702</v>
      </c>
      <c r="E1899" s="4">
        <v>0.92967090510484995</v>
      </c>
      <c r="F1899" s="4">
        <v>-0.36839110765805599</v>
      </c>
      <c r="G1899" s="5">
        <v>1229</v>
      </c>
      <c r="H1899" s="5">
        <v>988</v>
      </c>
      <c r="I1899" s="2">
        <v>1198.3735504564499</v>
      </c>
      <c r="J1899" s="4" t="s">
        <v>2516</v>
      </c>
      <c r="K1899" s="4">
        <v>1007</v>
      </c>
      <c r="L1899" s="4" t="s">
        <v>37</v>
      </c>
      <c r="M1899" s="4">
        <v>3</v>
      </c>
      <c r="N1899" s="4" t="s">
        <v>37</v>
      </c>
      <c r="O1899" s="4">
        <v>0</v>
      </c>
      <c r="P1899" s="4" t="s">
        <v>38</v>
      </c>
      <c r="R1899" s="9">
        <v>41951.25</v>
      </c>
      <c r="S1899" s="9"/>
      <c r="T1899" s="2">
        <v>8.8316620395189407</v>
      </c>
      <c r="U1899" s="2">
        <v>26.728333335254199</v>
      </c>
      <c r="V1899" s="5">
        <v>7.5498829104127401</v>
      </c>
      <c r="W1899" s="5">
        <v>147.58959314245701</v>
      </c>
      <c r="X1899" s="5">
        <v>83.683775226099797</v>
      </c>
      <c r="Y1899" s="5">
        <v>8.1769553023494197</v>
      </c>
      <c r="Z1899" s="5" t="s">
        <v>33</v>
      </c>
      <c r="AA1899" s="5" t="s">
        <v>33</v>
      </c>
      <c r="AB1899" s="5" t="s">
        <v>33</v>
      </c>
      <c r="AC1899" s="5" t="s">
        <v>33</v>
      </c>
      <c r="AD1899" s="5" t="s">
        <v>33</v>
      </c>
      <c r="AE1899" s="5" t="s">
        <v>33</v>
      </c>
      <c r="AF1899" s="1">
        <v>2.8191428943719701E-2</v>
      </c>
      <c r="AG1899" s="1" t="s">
        <v>2517</v>
      </c>
      <c r="AH1899" s="1">
        <v>6.0002777777777796</v>
      </c>
      <c r="AI1899" s="1">
        <v>-7.1395195783489101E-5</v>
      </c>
      <c r="AJ1899" s="1">
        <v>0.99999999745136303</v>
      </c>
      <c r="AK1899" s="1">
        <f t="shared" si="89"/>
        <v>-12.676042437699834</v>
      </c>
      <c r="AL1899" s="1">
        <f t="shared" si="90"/>
        <v>-7.5184027405839515E-2</v>
      </c>
    </row>
    <row r="1900" spans="1:46">
      <c r="A1900" s="3">
        <f t="shared" si="88"/>
        <v>41951.253483796267</v>
      </c>
      <c r="B1900" s="9">
        <v>41951.086817129602</v>
      </c>
      <c r="C1900" s="3" t="e">
        <f>MID(#REF!,9,2)</f>
        <v>#REF!</v>
      </c>
      <c r="D1900" s="4">
        <v>343.08681712962999</v>
      </c>
      <c r="E1900" s="4">
        <v>0.92969292275156101</v>
      </c>
      <c r="F1900" s="4">
        <v>-0.36833553912928502</v>
      </c>
      <c r="G1900" s="5">
        <v>1216</v>
      </c>
      <c r="H1900" s="5">
        <v>988</v>
      </c>
      <c r="I1900" s="2">
        <v>1185.6975080187501</v>
      </c>
      <c r="R1900" s="9">
        <v>41951.253472222197</v>
      </c>
      <c r="S1900" s="9"/>
      <c r="T1900" s="2">
        <v>8.9192809235315806</v>
      </c>
      <c r="U1900" s="2">
        <v>26.8283333356733</v>
      </c>
      <c r="V1900" s="5">
        <v>7.5686140612848298</v>
      </c>
      <c r="W1900" s="5">
        <v>150.55834656571699</v>
      </c>
      <c r="X1900" s="5">
        <v>83.119912497738696</v>
      </c>
      <c r="Y1900" s="5">
        <v>8.1017712749435802</v>
      </c>
      <c r="Z1900" s="5" t="s">
        <v>33</v>
      </c>
      <c r="AA1900" s="5" t="s">
        <v>33</v>
      </c>
      <c r="AB1900" s="5" t="s">
        <v>33</v>
      </c>
      <c r="AC1900" s="5" t="s">
        <v>33</v>
      </c>
      <c r="AD1900" s="5" t="s">
        <v>33</v>
      </c>
      <c r="AE1900" s="5" t="s">
        <v>33</v>
      </c>
      <c r="AF1900" s="1">
        <v>2.70013786228629E-2</v>
      </c>
      <c r="AG1900" s="1" t="s">
        <v>2518</v>
      </c>
      <c r="AH1900" s="1">
        <v>6.08361111111111</v>
      </c>
      <c r="AI1900" s="1">
        <v>-2.18862447613303E-2</v>
      </c>
      <c r="AJ1900" s="1">
        <v>0.99976046745720404</v>
      </c>
      <c r="AK1900" s="1">
        <f t="shared" si="89"/>
        <v>-16.996792499380035</v>
      </c>
      <c r="AL1900" s="1">
        <f t="shared" si="90"/>
        <v>-1.9731181862560732E-2</v>
      </c>
      <c r="AN1900" s="4" t="s">
        <v>2452</v>
      </c>
      <c r="AO1900" s="4">
        <v>1003</v>
      </c>
      <c r="AP1900" s="4" t="s">
        <v>37</v>
      </c>
      <c r="AQ1900" s="4">
        <v>3.7</v>
      </c>
      <c r="AR1900" s="4" t="s">
        <v>37</v>
      </c>
      <c r="AS1900" s="4">
        <v>0</v>
      </c>
      <c r="AT1900" s="4" t="s">
        <v>38</v>
      </c>
    </row>
    <row r="1901" spans="1:46">
      <c r="A1901" s="3">
        <f t="shared" si="88"/>
        <v>41951.256956018566</v>
      </c>
      <c r="B1901" s="9">
        <v>41951.090289351901</v>
      </c>
      <c r="C1901" s="3" t="e">
        <f>MID(#REF!,9,2)</f>
        <v>#REF!</v>
      </c>
      <c r="D1901" s="4">
        <v>343.09028935185199</v>
      </c>
      <c r="E1901" s="4">
        <v>0.92971493707681496</v>
      </c>
      <c r="F1901" s="4">
        <v>-0.36827996928458401</v>
      </c>
      <c r="G1901" s="5">
        <v>1201</v>
      </c>
      <c r="H1901" s="5">
        <v>986</v>
      </c>
      <c r="I1901" s="2">
        <v>1168.7007155193701</v>
      </c>
      <c r="R1901" s="9">
        <v>41951.256944444402</v>
      </c>
      <c r="S1901" s="9"/>
      <c r="T1901" s="2">
        <v>8.9090523189400308</v>
      </c>
      <c r="U1901" s="2">
        <v>26.854583334023101</v>
      </c>
      <c r="V1901" s="5">
        <v>7.5443243776165101</v>
      </c>
      <c r="W1901" s="5">
        <v>149.98853789557401</v>
      </c>
      <c r="X1901" s="5">
        <v>82.925735252199104</v>
      </c>
      <c r="Y1901" s="5">
        <v>8.0820400930810194</v>
      </c>
      <c r="Z1901" s="5" t="s">
        <v>33</v>
      </c>
      <c r="AA1901" s="5" t="s">
        <v>33</v>
      </c>
      <c r="AB1901" s="5" t="s">
        <v>33</v>
      </c>
      <c r="AC1901" s="5" t="s">
        <v>33</v>
      </c>
      <c r="AD1901" s="5" t="s">
        <v>33</v>
      </c>
      <c r="AE1901" s="5" t="s">
        <v>33</v>
      </c>
      <c r="AF1901" s="1">
        <v>2.85545698569513E-2</v>
      </c>
      <c r="AG1901" s="1" t="s">
        <v>2519</v>
      </c>
      <c r="AH1901" s="1">
        <v>6.1669444444444403</v>
      </c>
      <c r="AI1901" s="1">
        <v>-4.3690677677322098E-2</v>
      </c>
      <c r="AJ1901" s="1">
        <v>0.99904510643118405</v>
      </c>
      <c r="AK1901" s="1">
        <f t="shared" si="89"/>
        <v>-9.3303725635300907</v>
      </c>
      <c r="AL1901" s="1">
        <f t="shared" si="90"/>
        <v>-3.8006710320338755E-2</v>
      </c>
    </row>
    <row r="1902" spans="1:46">
      <c r="A1902" s="3">
        <f t="shared" si="88"/>
        <v>41951.260428240763</v>
      </c>
      <c r="B1902" s="9">
        <v>41951.093761574099</v>
      </c>
      <c r="C1902" s="3" t="e">
        <f>MID(#REF!,9,2)</f>
        <v>#REF!</v>
      </c>
      <c r="D1902" s="4">
        <v>343.09376157407399</v>
      </c>
      <c r="E1902" s="4">
        <v>0.92973694808053398</v>
      </c>
      <c r="F1902" s="4">
        <v>-0.36822439812415197</v>
      </c>
      <c r="G1902" s="5">
        <v>1189</v>
      </c>
      <c r="H1902" s="5">
        <v>988</v>
      </c>
      <c r="I1902" s="2">
        <v>1159.37034295584</v>
      </c>
      <c r="J1902" s="4" t="s">
        <v>2520</v>
      </c>
      <c r="K1902" s="4">
        <v>1007</v>
      </c>
      <c r="L1902" s="4" t="s">
        <v>37</v>
      </c>
      <c r="M1902" s="4">
        <v>2.6</v>
      </c>
      <c r="N1902" s="4" t="s">
        <v>37</v>
      </c>
      <c r="O1902" s="4">
        <v>0</v>
      </c>
      <c r="P1902" s="4" t="s">
        <v>38</v>
      </c>
      <c r="R1902" s="9">
        <v>41951.260416666701</v>
      </c>
      <c r="S1902" s="9"/>
      <c r="T1902" s="2">
        <v>8.8352712300568701</v>
      </c>
      <c r="U1902" s="2">
        <v>26.7813541593172</v>
      </c>
      <c r="V1902" s="5">
        <v>7.5169096947732799</v>
      </c>
      <c r="W1902" s="5">
        <v>150.57606053065001</v>
      </c>
      <c r="X1902" s="5">
        <v>82.377535151368505</v>
      </c>
      <c r="Y1902" s="5">
        <v>8.0440333827606807</v>
      </c>
      <c r="Z1902" s="5" t="s">
        <v>33</v>
      </c>
      <c r="AA1902" s="5" t="s">
        <v>33</v>
      </c>
      <c r="AB1902" s="5" t="s">
        <v>33</v>
      </c>
      <c r="AC1902" s="5" t="s">
        <v>33</v>
      </c>
      <c r="AD1902" s="5" t="s">
        <v>33</v>
      </c>
      <c r="AE1902" s="5" t="s">
        <v>33</v>
      </c>
      <c r="AF1902" s="1">
        <v>3.04151739927403E-2</v>
      </c>
      <c r="AG1902" s="1" t="s">
        <v>2521</v>
      </c>
      <c r="AH1902" s="1">
        <v>6.2502777777777796</v>
      </c>
      <c r="AI1902" s="1">
        <v>-6.5474316232145904E-2</v>
      </c>
      <c r="AJ1902" s="1">
        <v>0.99785425484583301</v>
      </c>
      <c r="AK1902" s="1">
        <f t="shared" si="89"/>
        <v>-29.252405625469919</v>
      </c>
      <c r="AL1902" s="1">
        <f t="shared" si="90"/>
        <v>-6.8918443909240956E-2</v>
      </c>
    </row>
    <row r="1903" spans="1:46">
      <c r="A1903" s="3">
        <f t="shared" si="88"/>
        <v>41951.263900462967</v>
      </c>
      <c r="B1903" s="9">
        <v>41951.097233796303</v>
      </c>
      <c r="C1903" s="3" t="e">
        <f>MID(#REF!,9,2)</f>
        <v>#REF!</v>
      </c>
      <c r="D1903" s="4">
        <v>343.097233796296</v>
      </c>
      <c r="E1903" s="4">
        <v>0.92975895576264</v>
      </c>
      <c r="F1903" s="4">
        <v>-0.36816882564818798</v>
      </c>
      <c r="G1903" s="5">
        <v>1159</v>
      </c>
      <c r="H1903" s="5">
        <v>988</v>
      </c>
      <c r="I1903" s="2">
        <v>1130.1179373303701</v>
      </c>
      <c r="R1903" s="9">
        <v>41951.263888888898</v>
      </c>
      <c r="S1903" s="9"/>
      <c r="T1903" s="2">
        <v>8.6619214630745702</v>
      </c>
      <c r="U1903" s="2">
        <v>26.550104166101299</v>
      </c>
      <c r="V1903" s="5">
        <v>7.4856408464841904</v>
      </c>
      <c r="W1903" s="5">
        <v>153.12185906419199</v>
      </c>
      <c r="X1903" s="5">
        <v>81.2497402939658</v>
      </c>
      <c r="Y1903" s="5">
        <v>7.9751149388514397</v>
      </c>
      <c r="Z1903" s="5" t="s">
        <v>33</v>
      </c>
      <c r="AA1903" s="5" t="s">
        <v>33</v>
      </c>
      <c r="AB1903" s="5" t="s">
        <v>33</v>
      </c>
      <c r="AC1903" s="5" t="s">
        <v>33</v>
      </c>
      <c r="AD1903" s="5" t="s">
        <v>33</v>
      </c>
      <c r="AE1903" s="5" t="s">
        <v>33</v>
      </c>
      <c r="AF1903" s="1">
        <v>3.2685802598523502E-2</v>
      </c>
      <c r="AG1903" s="1" t="s">
        <v>2522</v>
      </c>
      <c r="AH1903" s="1">
        <v>6.33361111111111</v>
      </c>
      <c r="AI1903" s="1">
        <v>-8.7226792611161397E-2</v>
      </c>
      <c r="AJ1903" s="1">
        <v>0.99618847948105105</v>
      </c>
      <c r="AK1903" s="1">
        <f t="shared" si="89"/>
        <v>-10.725882062670053</v>
      </c>
      <c r="AL1903" s="1">
        <f t="shared" si="90"/>
        <v>-3.4560591984719835E-2</v>
      </c>
      <c r="AN1903" s="4" t="s">
        <v>2456</v>
      </c>
      <c r="AO1903" s="4">
        <v>1003</v>
      </c>
      <c r="AP1903" s="4" t="s">
        <v>37</v>
      </c>
      <c r="AQ1903" s="4">
        <v>3.9</v>
      </c>
      <c r="AR1903" s="4" t="s">
        <v>37</v>
      </c>
      <c r="AS1903" s="4">
        <v>0</v>
      </c>
      <c r="AT1903" s="4" t="s">
        <v>38</v>
      </c>
    </row>
    <row r="1904" spans="1:46">
      <c r="A1904" s="3">
        <f t="shared" si="88"/>
        <v>41951.267372685164</v>
      </c>
      <c r="B1904" s="9">
        <v>41951.1007060185</v>
      </c>
      <c r="C1904" s="3" t="e">
        <f>MID(#REF!,9,2)</f>
        <v>#REF!</v>
      </c>
      <c r="D1904" s="4">
        <v>343.10070601851902</v>
      </c>
      <c r="E1904" s="4">
        <v>0.929780960123053</v>
      </c>
      <c r="F1904" s="4">
        <v>-0.36811325185688898</v>
      </c>
      <c r="G1904" s="5">
        <v>1148</v>
      </c>
      <c r="H1904" s="5">
        <v>988</v>
      </c>
      <c r="I1904" s="2">
        <v>1119.3920552677</v>
      </c>
      <c r="R1904" s="9">
        <v>41951.267361111102</v>
      </c>
      <c r="S1904" s="9"/>
      <c r="T1904" s="2">
        <v>8.4753353167585992</v>
      </c>
      <c r="U1904" s="2">
        <v>26.353124998755799</v>
      </c>
      <c r="V1904" s="5">
        <v>7.4347886636478204</v>
      </c>
      <c r="W1904" s="5">
        <v>148.204673123731</v>
      </c>
      <c r="X1904" s="5">
        <v>80.465523081612005</v>
      </c>
      <c r="Y1904" s="5">
        <v>7.9405543468667199</v>
      </c>
      <c r="Z1904" s="5" t="s">
        <v>33</v>
      </c>
      <c r="AA1904" s="5" t="s">
        <v>33</v>
      </c>
      <c r="AB1904" s="5" t="s">
        <v>33</v>
      </c>
      <c r="AC1904" s="5" t="s">
        <v>33</v>
      </c>
      <c r="AD1904" s="5" t="s">
        <v>33</v>
      </c>
      <c r="AE1904" s="5" t="s">
        <v>33</v>
      </c>
      <c r="AF1904" s="1">
        <v>3.6746107088005103E-2</v>
      </c>
      <c r="AG1904" s="1" t="s">
        <v>2523</v>
      </c>
      <c r="AH1904" s="1">
        <v>6.4169444444444403</v>
      </c>
      <c r="AI1904" s="1">
        <v>-0.108937753831211</v>
      </c>
      <c r="AJ1904" s="1">
        <v>0.99404857315435602</v>
      </c>
      <c r="AK1904" s="1">
        <f t="shared" si="89"/>
        <v>-20.476683937820098</v>
      </c>
      <c r="AL1904" s="1">
        <f t="shared" si="90"/>
        <v>-2.0462371959339976E-2</v>
      </c>
    </row>
    <row r="1905" spans="1:46">
      <c r="A1905" s="3">
        <f t="shared" si="88"/>
        <v>41951.270844907362</v>
      </c>
      <c r="B1905" s="9">
        <v>41951.104178240697</v>
      </c>
      <c r="C1905" s="3" t="e">
        <f>MID(#REF!,9,2)</f>
        <v>#REF!</v>
      </c>
      <c r="D1905" s="4">
        <v>343.10417824074102</v>
      </c>
      <c r="E1905" s="4">
        <v>0.92980296116169603</v>
      </c>
      <c r="F1905" s="4">
        <v>-0.36805767675045498</v>
      </c>
      <c r="G1905" s="5">
        <v>1127</v>
      </c>
      <c r="H1905" s="5">
        <v>988</v>
      </c>
      <c r="I1905" s="2">
        <v>1098.9153713298799</v>
      </c>
      <c r="J1905" s="4" t="s">
        <v>2524</v>
      </c>
      <c r="K1905" s="4">
        <v>1007</v>
      </c>
      <c r="L1905" s="4" t="s">
        <v>37</v>
      </c>
      <c r="M1905" s="4">
        <v>2.2999999999999998</v>
      </c>
      <c r="N1905" s="4" t="s">
        <v>37</v>
      </c>
      <c r="O1905" s="4">
        <v>0</v>
      </c>
      <c r="P1905" s="4" t="s">
        <v>38</v>
      </c>
      <c r="R1905" s="9">
        <v>41951.270833333299</v>
      </c>
      <c r="S1905" s="9"/>
      <c r="T1905" s="2">
        <v>8.2769418405345192</v>
      </c>
      <c r="U1905" s="2">
        <v>26.155312497360999</v>
      </c>
      <c r="V1905" s="5">
        <v>7.38883231481491</v>
      </c>
      <c r="W1905" s="5">
        <v>142.09004684735501</v>
      </c>
      <c r="X1905" s="5">
        <v>79.787825164898194</v>
      </c>
      <c r="Y1905" s="5">
        <v>7.9200919749073799</v>
      </c>
      <c r="Z1905" s="5" t="s">
        <v>33</v>
      </c>
      <c r="AA1905" s="5" t="s">
        <v>33</v>
      </c>
      <c r="AB1905" s="5" t="s">
        <v>33</v>
      </c>
      <c r="AC1905" s="5" t="s">
        <v>33</v>
      </c>
      <c r="AD1905" s="5" t="s">
        <v>33</v>
      </c>
      <c r="AE1905" s="5" t="s">
        <v>33</v>
      </c>
      <c r="AF1905" s="1">
        <v>4.0847707272916298E-2</v>
      </c>
      <c r="AG1905" s="1" t="s">
        <v>2525</v>
      </c>
      <c r="AH1905" s="1">
        <v>6.5002777777777796</v>
      </c>
      <c r="AI1905" s="1">
        <v>-0.13059686666807199</v>
      </c>
      <c r="AJ1905" s="1">
        <v>0.99143555434354003</v>
      </c>
      <c r="AK1905" s="1">
        <f t="shared" si="89"/>
        <v>-6.8255613126098069</v>
      </c>
      <c r="AL1905" s="1">
        <f t="shared" si="90"/>
        <v>6.1914682998320814E-6</v>
      </c>
    </row>
    <row r="1906" spans="1:46">
      <c r="A1906" s="3">
        <f t="shared" si="88"/>
        <v>41951.274317129661</v>
      </c>
      <c r="B1906" s="9">
        <v>41951.107650462996</v>
      </c>
      <c r="C1906" s="3" t="e">
        <f>MID(#REF!,9,2)</f>
        <v>#REF!</v>
      </c>
      <c r="D1906" s="4">
        <v>343.10765046296302</v>
      </c>
      <c r="E1906" s="4">
        <v>0.92982495887848804</v>
      </c>
      <c r="F1906" s="4">
        <v>-0.36800210032908398</v>
      </c>
      <c r="G1906" s="5">
        <v>1120</v>
      </c>
      <c r="H1906" s="5">
        <v>988</v>
      </c>
      <c r="I1906" s="2">
        <v>1092.0898100172701</v>
      </c>
      <c r="R1906" s="9">
        <v>41951.274305555598</v>
      </c>
      <c r="S1906" s="9"/>
      <c r="T1906" s="2">
        <v>8.0422607245593696</v>
      </c>
      <c r="U1906" s="2">
        <v>25.911562496339499</v>
      </c>
      <c r="V1906" s="5">
        <v>7.3888134656084201</v>
      </c>
      <c r="W1906" s="5">
        <v>139.836573071327</v>
      </c>
      <c r="X1906" s="5">
        <v>79.161297376661693</v>
      </c>
      <c r="Y1906" s="5">
        <v>7.9200981663756798</v>
      </c>
      <c r="Z1906" s="5" t="s">
        <v>33</v>
      </c>
      <c r="AA1906" s="5" t="s">
        <v>33</v>
      </c>
      <c r="AB1906" s="5" t="s">
        <v>33</v>
      </c>
      <c r="AC1906" s="5" t="s">
        <v>33</v>
      </c>
      <c r="AD1906" s="5" t="s">
        <v>33</v>
      </c>
      <c r="AE1906" s="5" t="s">
        <v>33</v>
      </c>
      <c r="AF1906" s="1">
        <v>4.0849480179572802E-2</v>
      </c>
      <c r="AG1906" s="1" t="s">
        <v>2526</v>
      </c>
      <c r="AH1906" s="1">
        <v>6.58361111111111</v>
      </c>
      <c r="AI1906" s="1">
        <v>-0.15219382257450101</v>
      </c>
      <c r="AJ1906" s="1">
        <v>0.98835066670193605</v>
      </c>
      <c r="AK1906" s="1">
        <f t="shared" si="89"/>
        <v>2.2107081174499399</v>
      </c>
      <c r="AL1906" s="1">
        <f t="shared" si="90"/>
        <v>-6.9440985057379834E-2</v>
      </c>
      <c r="AN1906" s="4" t="s">
        <v>2460</v>
      </c>
      <c r="AO1906" s="4">
        <v>1004</v>
      </c>
      <c r="AP1906" s="4" t="s">
        <v>37</v>
      </c>
      <c r="AQ1906" s="4">
        <v>3.4</v>
      </c>
      <c r="AR1906" s="4" t="s">
        <v>37</v>
      </c>
      <c r="AS1906" s="4">
        <v>0</v>
      </c>
      <c r="AT1906" s="4" t="s">
        <v>38</v>
      </c>
    </row>
    <row r="1907" spans="1:46">
      <c r="A1907" s="3">
        <f t="shared" si="88"/>
        <v>41951.277789351865</v>
      </c>
      <c r="B1907" s="9">
        <v>41951.111122685201</v>
      </c>
      <c r="C1907" s="3" t="e">
        <f>MID(#REF!,9,2)</f>
        <v>#REF!</v>
      </c>
      <c r="D1907" s="4">
        <v>343.11112268518502</v>
      </c>
      <c r="E1907" s="4">
        <v>0.92984695327335398</v>
      </c>
      <c r="F1907" s="4">
        <v>-0.367946522592974</v>
      </c>
      <c r="G1907" s="5">
        <v>1120</v>
      </c>
      <c r="H1907" s="5">
        <v>990</v>
      </c>
      <c r="I1907" s="2">
        <v>1094.3005181347201</v>
      </c>
      <c r="R1907" s="9">
        <v>41951.277777777803</v>
      </c>
      <c r="S1907" s="9"/>
      <c r="T1907" s="2">
        <v>8.0226027283057597</v>
      </c>
      <c r="U1907" s="2">
        <v>25.7954166658809</v>
      </c>
      <c r="V1907" s="5">
        <v>7.3705654487527799</v>
      </c>
      <c r="W1907" s="5">
        <v>136.88301200740199</v>
      </c>
      <c r="X1907" s="5">
        <v>78.352012938715504</v>
      </c>
      <c r="Y1907" s="5">
        <v>7.8506571813182999</v>
      </c>
      <c r="Z1907" s="5" t="s">
        <v>33</v>
      </c>
      <c r="AA1907" s="5" t="s">
        <v>33</v>
      </c>
      <c r="AB1907" s="5" t="s">
        <v>33</v>
      </c>
      <c r="AC1907" s="5" t="s">
        <v>33</v>
      </c>
      <c r="AD1907" s="5" t="s">
        <v>33</v>
      </c>
      <c r="AE1907" s="5" t="s">
        <v>33</v>
      </c>
      <c r="AF1907" s="1">
        <v>4.2602447629285098E-2</v>
      </c>
      <c r="AG1907" s="1" t="s">
        <v>2527</v>
      </c>
      <c r="AH1907" s="1">
        <v>6.6669444444444403</v>
      </c>
      <c r="AI1907" s="1">
        <v>-0.17371834258653701</v>
      </c>
      <c r="AJ1907" s="1">
        <v>0.984795378466505</v>
      </c>
      <c r="AK1907" s="1">
        <f t="shared" si="89"/>
        <v>-8.0611892425399674</v>
      </c>
      <c r="AL1907" s="1">
        <f t="shared" si="90"/>
        <v>-0.11904610373450009</v>
      </c>
    </row>
    <row r="1908" spans="1:46">
      <c r="A1908" s="3">
        <f t="shared" si="88"/>
        <v>41951.281261574062</v>
      </c>
      <c r="B1908" s="9">
        <v>41951.114594907398</v>
      </c>
      <c r="C1908" s="3" t="e">
        <f>MID(#REF!,9,2)</f>
        <v>#REF!</v>
      </c>
      <c r="D1908" s="4">
        <v>343.11459490740702</v>
      </c>
      <c r="E1908" s="4">
        <v>0.92986894434621203</v>
      </c>
      <c r="F1908" s="4">
        <v>-0.36789094354232499</v>
      </c>
      <c r="G1908" s="5">
        <v>1114</v>
      </c>
      <c r="H1908" s="5">
        <v>988</v>
      </c>
      <c r="I1908" s="2">
        <v>1086.2393288921801</v>
      </c>
      <c r="J1908" s="4" t="s">
        <v>2528</v>
      </c>
      <c r="K1908" s="4">
        <v>1007</v>
      </c>
      <c r="L1908" s="4" t="s">
        <v>37</v>
      </c>
      <c r="M1908" s="4">
        <v>2.4</v>
      </c>
      <c r="N1908" s="4" t="s">
        <v>37</v>
      </c>
      <c r="O1908" s="4">
        <v>0</v>
      </c>
      <c r="P1908" s="4" t="s">
        <v>38</v>
      </c>
      <c r="R1908" s="9">
        <v>41951.28125</v>
      </c>
      <c r="S1908" s="9"/>
      <c r="T1908" s="2">
        <v>8.1565326596269205</v>
      </c>
      <c r="U1908" s="2">
        <v>25.770416666090401</v>
      </c>
      <c r="V1908" s="5">
        <v>7.3392965998084598</v>
      </c>
      <c r="W1908" s="5">
        <v>133.42938874526001</v>
      </c>
      <c r="X1908" s="5">
        <v>77.412188077204604</v>
      </c>
      <c r="Y1908" s="5">
        <v>7.7316110775837998</v>
      </c>
      <c r="Z1908" s="5" t="s">
        <v>33</v>
      </c>
      <c r="AA1908" s="5" t="s">
        <v>33</v>
      </c>
      <c r="AB1908" s="5" t="s">
        <v>33</v>
      </c>
      <c r="AC1908" s="5" t="s">
        <v>33</v>
      </c>
      <c r="AD1908" s="5" t="s">
        <v>33</v>
      </c>
      <c r="AE1908" s="5" t="s">
        <v>33</v>
      </c>
      <c r="AF1908" s="1">
        <v>4.5782910722720498E-2</v>
      </c>
      <c r="AG1908" s="1" t="s">
        <v>2529</v>
      </c>
      <c r="AH1908" s="1">
        <v>6.7502777777777796</v>
      </c>
      <c r="AI1908" s="1">
        <v>-0.19516018221572401</v>
      </c>
      <c r="AJ1908" s="1">
        <v>0.980771381759034</v>
      </c>
      <c r="AK1908" s="1">
        <f t="shared" si="89"/>
        <v>5.8504811250900275</v>
      </c>
      <c r="AL1908" s="1">
        <f t="shared" si="90"/>
        <v>-0.11288491175952942</v>
      </c>
    </row>
    <row r="1909" spans="1:46">
      <c r="A1909" s="3">
        <f t="shared" si="88"/>
        <v>41951.284733796267</v>
      </c>
      <c r="B1909" s="9">
        <v>41951.118067129602</v>
      </c>
      <c r="C1909" s="3" t="e">
        <f>MID(#REF!,9,2)</f>
        <v>#REF!</v>
      </c>
      <c r="D1909" s="4">
        <v>343.11806712962999</v>
      </c>
      <c r="E1909" s="4">
        <v>0.92989093209698404</v>
      </c>
      <c r="F1909" s="4">
        <v>-0.36783536317733501</v>
      </c>
      <c r="G1909" s="5">
        <v>1120</v>
      </c>
      <c r="H1909" s="5">
        <v>988</v>
      </c>
      <c r="I1909" s="2">
        <v>1092.0898100172701</v>
      </c>
      <c r="R1909" s="9">
        <v>41951.284722222197</v>
      </c>
      <c r="S1909" s="9"/>
      <c r="T1909" s="2">
        <v>8.1138441938696104</v>
      </c>
      <c r="U1909" s="2">
        <v>25.659374996896101</v>
      </c>
      <c r="V1909" s="5">
        <v>7.3326110844831698</v>
      </c>
      <c r="W1909" s="5">
        <v>130.18361056530901</v>
      </c>
      <c r="X1909" s="5">
        <v>76.164286573188406</v>
      </c>
      <c r="Y1909" s="5">
        <v>7.6187261658242704</v>
      </c>
      <c r="Z1909" s="5" t="s">
        <v>33</v>
      </c>
      <c r="AA1909" s="5" t="s">
        <v>33</v>
      </c>
      <c r="AB1909" s="5" t="s">
        <v>33</v>
      </c>
      <c r="AC1909" s="5" t="s">
        <v>33</v>
      </c>
      <c r="AD1909" s="5" t="s">
        <v>33</v>
      </c>
      <c r="AE1909" s="5" t="s">
        <v>33</v>
      </c>
      <c r="AF1909" s="1">
        <v>4.6493144010690497E-2</v>
      </c>
      <c r="AG1909" s="1" t="s">
        <v>2530</v>
      </c>
      <c r="AH1909" s="1">
        <v>6.83361111111111</v>
      </c>
      <c r="AI1909" s="1">
        <v>-0.21650913632492499</v>
      </c>
      <c r="AJ1909" s="1">
        <v>0.97628059178078297</v>
      </c>
      <c r="AK1909" s="1">
        <f t="shared" si="89"/>
        <v>2.9252405625497886</v>
      </c>
      <c r="AL1909" s="1">
        <f t="shared" si="90"/>
        <v>-0.11037865451406059</v>
      </c>
      <c r="AN1909" s="4" t="s">
        <v>2464</v>
      </c>
      <c r="AO1909" s="4">
        <v>1004</v>
      </c>
      <c r="AP1909" s="4" t="s">
        <v>37</v>
      </c>
      <c r="AQ1909" s="4">
        <v>3.5</v>
      </c>
      <c r="AR1909" s="4" t="s">
        <v>37</v>
      </c>
      <c r="AS1909" s="4">
        <v>0</v>
      </c>
      <c r="AT1909" s="4" t="s">
        <v>38</v>
      </c>
    </row>
    <row r="1910" spans="1:46">
      <c r="A1910" s="3">
        <f t="shared" si="88"/>
        <v>41951.288206018566</v>
      </c>
      <c r="B1910" s="9">
        <v>41951.121539351901</v>
      </c>
      <c r="C1910" s="3" t="e">
        <f>MID(#REF!,9,2)</f>
        <v>#REF!</v>
      </c>
      <c r="D1910" s="4">
        <v>343.12153935185199</v>
      </c>
      <c r="E1910" s="4">
        <v>0.92991291652559305</v>
      </c>
      <c r="F1910" s="4">
        <v>-0.36777978149820201</v>
      </c>
      <c r="G1910" s="5">
        <v>1123</v>
      </c>
      <c r="H1910" s="5">
        <v>988</v>
      </c>
      <c r="I1910" s="2">
        <v>1095.0150505798199</v>
      </c>
      <c r="R1910" s="9">
        <v>41951.288194444402</v>
      </c>
      <c r="S1910" s="9"/>
      <c r="T1910" s="2">
        <v>8.0537681658078704</v>
      </c>
      <c r="U1910" s="2">
        <v>25.6259375029795</v>
      </c>
      <c r="V1910" s="5">
        <v>7.3143630675906603</v>
      </c>
      <c r="W1910" s="5">
        <v>127.50946436807</v>
      </c>
      <c r="X1910" s="5">
        <v>74.9592010074456</v>
      </c>
      <c r="Y1910" s="5">
        <v>7.5083475113102098</v>
      </c>
      <c r="Z1910" s="5" t="s">
        <v>33</v>
      </c>
      <c r="AA1910" s="5" t="s">
        <v>33</v>
      </c>
      <c r="AB1910" s="5" t="s">
        <v>33</v>
      </c>
      <c r="AC1910" s="5" t="s">
        <v>33</v>
      </c>
      <c r="AD1910" s="5" t="s">
        <v>33</v>
      </c>
      <c r="AE1910" s="5" t="s">
        <v>33</v>
      </c>
      <c r="AF1910" s="1">
        <v>4.8488297141046299E-2</v>
      </c>
      <c r="AG1910" s="1" t="s">
        <v>2531</v>
      </c>
      <c r="AH1910" s="1">
        <v>6.9169444444444403</v>
      </c>
      <c r="AI1910" s="1">
        <v>-0.23775504398540401</v>
      </c>
      <c r="AJ1910" s="1">
        <v>0.97132514590094798</v>
      </c>
      <c r="AK1910" s="1">
        <f t="shared" si="89"/>
        <v>15.601283000240073</v>
      </c>
      <c r="AL1910" s="1">
        <f t="shared" si="90"/>
        <v>-0.10651484097444985</v>
      </c>
    </row>
    <row r="1911" spans="1:46">
      <c r="A1911" s="3">
        <f t="shared" si="88"/>
        <v>41951.291678240763</v>
      </c>
      <c r="B1911" s="9">
        <v>41951.125011574099</v>
      </c>
      <c r="C1911" s="3" t="e">
        <f>MID(#REF!,9,2)</f>
        <v>#REF!</v>
      </c>
      <c r="D1911" s="4">
        <v>343.12501157407399</v>
      </c>
      <c r="E1911" s="4">
        <v>0.92993489763195902</v>
      </c>
      <c r="F1911" s="4">
        <v>-0.367724198505126</v>
      </c>
      <c r="G1911" s="5">
        <v>1139</v>
      </c>
      <c r="H1911" s="5">
        <v>988</v>
      </c>
      <c r="I1911" s="2">
        <v>1110.61633358006</v>
      </c>
      <c r="J1911" s="4" t="s">
        <v>2532</v>
      </c>
      <c r="K1911" s="4">
        <v>1007</v>
      </c>
      <c r="L1911" s="4" t="s">
        <v>37</v>
      </c>
      <c r="M1911" s="4">
        <v>1.9</v>
      </c>
      <c r="N1911" s="4" t="s">
        <v>37</v>
      </c>
      <c r="O1911" s="4">
        <v>0</v>
      </c>
      <c r="P1911" s="4" t="s">
        <v>38</v>
      </c>
      <c r="R1911" s="9">
        <v>41951.291666666701</v>
      </c>
      <c r="S1911" s="9"/>
      <c r="T1911" s="2">
        <v>7.9705365202077196</v>
      </c>
      <c r="U1911" s="2">
        <v>25.719687503372398</v>
      </c>
      <c r="V1911" s="5">
        <v>7.2768442182270103</v>
      </c>
      <c r="W1911" s="5">
        <v>125.74923283453199</v>
      </c>
      <c r="X1911" s="5">
        <v>73.831393259056</v>
      </c>
      <c r="Y1911" s="5">
        <v>7.40183267033576</v>
      </c>
      <c r="Z1911" s="5" t="s">
        <v>33</v>
      </c>
      <c r="AA1911" s="5" t="s">
        <v>33</v>
      </c>
      <c r="AB1911" s="5" t="s">
        <v>33</v>
      </c>
      <c r="AC1911" s="5" t="s">
        <v>33</v>
      </c>
      <c r="AD1911" s="5" t="s">
        <v>33</v>
      </c>
      <c r="AE1911" s="5" t="s">
        <v>33</v>
      </c>
      <c r="AF1911" s="1">
        <v>5.2863483950413799E-2</v>
      </c>
      <c r="AG1911" s="1" t="s">
        <v>2533</v>
      </c>
      <c r="AH1911" s="1">
        <v>7.0002777777777796</v>
      </c>
      <c r="AI1911" s="1">
        <v>-0.25888779331286998</v>
      </c>
      <c r="AJ1911" s="1">
        <v>0.9659074026394</v>
      </c>
      <c r="AK1911" s="1">
        <f t="shared" si="89"/>
        <v>7.1571675302300264</v>
      </c>
      <c r="AL1911" s="1">
        <f t="shared" si="90"/>
        <v>-0.10651504613672991</v>
      </c>
    </row>
    <row r="1912" spans="1:46">
      <c r="A1912" s="3">
        <f t="shared" si="88"/>
        <v>41951.295150462967</v>
      </c>
      <c r="B1912" s="9">
        <v>41951.128483796303</v>
      </c>
      <c r="C1912" s="3" t="e">
        <f>MID(#REF!,9,2)</f>
        <v>#REF!</v>
      </c>
      <c r="D1912" s="4">
        <v>343.128483796296</v>
      </c>
      <c r="E1912" s="4">
        <v>0.92995687541600502</v>
      </c>
      <c r="F1912" s="4">
        <v>-0.36766861419830299</v>
      </c>
      <c r="G1912" s="5">
        <v>1151</v>
      </c>
      <c r="H1912" s="5">
        <v>984</v>
      </c>
      <c r="I1912" s="2">
        <v>1117.77350111029</v>
      </c>
      <c r="R1912" s="9">
        <v>41951.295138888898</v>
      </c>
      <c r="S1912" s="9"/>
      <c r="T1912" s="2">
        <v>7.8868145615339298</v>
      </c>
      <c r="U1912" s="2">
        <v>25.691041666251898</v>
      </c>
      <c r="V1912" s="5">
        <v>7.2638045369953099</v>
      </c>
      <c r="W1912" s="5">
        <v>126.75377659074201</v>
      </c>
      <c r="X1912" s="5">
        <v>72.605417040729193</v>
      </c>
      <c r="Y1912" s="5">
        <v>7.2953176241990301</v>
      </c>
      <c r="Z1912" s="5" t="s">
        <v>33</v>
      </c>
      <c r="AA1912" s="5" t="s">
        <v>33</v>
      </c>
      <c r="AB1912" s="5" t="s">
        <v>33</v>
      </c>
      <c r="AC1912" s="5" t="s">
        <v>33</v>
      </c>
      <c r="AD1912" s="5" t="s">
        <v>33</v>
      </c>
      <c r="AE1912" s="5" t="s">
        <v>33</v>
      </c>
      <c r="AF1912" s="1">
        <v>5.4474777241711E-2</v>
      </c>
      <c r="AG1912" s="1" t="s">
        <v>2534</v>
      </c>
      <c r="AH1912" s="1">
        <v>7.08361111111111</v>
      </c>
      <c r="AI1912" s="1">
        <v>-0.27989732628017799</v>
      </c>
      <c r="AJ1912" s="1">
        <v>0.96002994054415203</v>
      </c>
      <c r="AK1912" s="1">
        <f t="shared" si="89"/>
        <v>12.002960769799984</v>
      </c>
      <c r="AL1912" s="1">
        <f t="shared" si="90"/>
        <v>-0.10536640025352018</v>
      </c>
      <c r="AN1912" s="4" t="s">
        <v>2468</v>
      </c>
      <c r="AO1912" s="4">
        <v>1004</v>
      </c>
      <c r="AP1912" s="4" t="s">
        <v>37</v>
      </c>
      <c r="AQ1912" s="4">
        <v>2.8</v>
      </c>
      <c r="AR1912" s="4" t="s">
        <v>37</v>
      </c>
      <c r="AS1912" s="4">
        <v>0</v>
      </c>
      <c r="AT1912" s="4" t="s">
        <v>38</v>
      </c>
    </row>
    <row r="1913" spans="1:46">
      <c r="A1913" s="3">
        <f t="shared" si="88"/>
        <v>41951.298622685164</v>
      </c>
      <c r="B1913" s="9">
        <v>41951.1319560185</v>
      </c>
      <c r="C1913" s="3" t="e">
        <f>MID(#REF!,9,2)</f>
        <v>#REF!</v>
      </c>
      <c r="D1913" s="4">
        <v>343.13195601851902</v>
      </c>
      <c r="E1913" s="4">
        <v>0.929978849877652</v>
      </c>
      <c r="F1913" s="4">
        <v>-0.36761302857793299</v>
      </c>
      <c r="G1913" s="5">
        <v>1161</v>
      </c>
      <c r="H1913" s="5">
        <v>986</v>
      </c>
      <c r="I1913" s="2">
        <v>1129.77646188009</v>
      </c>
      <c r="R1913" s="9">
        <v>41951.298611111102</v>
      </c>
      <c r="S1913" s="9"/>
      <c r="T1913" s="2">
        <v>7.8074316266425203</v>
      </c>
      <c r="U1913" s="2">
        <v>25.638854166599</v>
      </c>
      <c r="V1913" s="5">
        <v>7.2518065207576203</v>
      </c>
      <c r="W1913" s="5">
        <v>127.746504141133</v>
      </c>
      <c r="X1913" s="5">
        <v>71.386749900135996</v>
      </c>
      <c r="Y1913" s="5">
        <v>7.1899512239455099</v>
      </c>
      <c r="Z1913" s="5" t="s">
        <v>33</v>
      </c>
      <c r="AA1913" s="5" t="s">
        <v>33</v>
      </c>
      <c r="AB1913" s="5" t="s">
        <v>33</v>
      </c>
      <c r="AC1913" s="5" t="s">
        <v>33</v>
      </c>
      <c r="AD1913" s="5" t="s">
        <v>33</v>
      </c>
      <c r="AE1913" s="5" t="s">
        <v>33</v>
      </c>
      <c r="AF1913" s="1">
        <v>5.60007030417271E-2</v>
      </c>
      <c r="AG1913" s="1" t="s">
        <v>2535</v>
      </c>
      <c r="AH1913" s="1">
        <v>7.1669444444444403</v>
      </c>
      <c r="AI1913" s="1">
        <v>-0.300773643504403</v>
      </c>
      <c r="AJ1913" s="1">
        <v>0.95369555696411101</v>
      </c>
      <c r="AK1913" s="1">
        <f t="shared" si="89"/>
        <v>22.381445842579978</v>
      </c>
      <c r="AL1913" s="1">
        <f t="shared" si="90"/>
        <v>-0.10024943220915006</v>
      </c>
    </row>
    <row r="1914" spans="1:46">
      <c r="A1914" s="3">
        <f t="shared" si="88"/>
        <v>41951.302094907362</v>
      </c>
      <c r="B1914" s="9">
        <v>41951.135428240697</v>
      </c>
      <c r="C1914" s="3" t="e">
        <f>MID(#REF!,9,2)</f>
        <v>#REF!</v>
      </c>
      <c r="D1914" s="4">
        <v>343.13542824074102</v>
      </c>
      <c r="E1914" s="4">
        <v>0.93000082101682002</v>
      </c>
      <c r="F1914" s="4">
        <v>-0.367557441644215</v>
      </c>
      <c r="G1914" s="5">
        <v>1184</v>
      </c>
      <c r="H1914" s="5">
        <v>986</v>
      </c>
      <c r="I1914" s="2">
        <v>1152.15790772267</v>
      </c>
      <c r="J1914" s="4" t="s">
        <v>2536</v>
      </c>
      <c r="K1914" s="4">
        <v>1007</v>
      </c>
      <c r="L1914" s="4" t="s">
        <v>37</v>
      </c>
      <c r="M1914" s="4">
        <v>2.5</v>
      </c>
      <c r="N1914" s="4" t="s">
        <v>37</v>
      </c>
      <c r="O1914" s="4">
        <v>0</v>
      </c>
      <c r="P1914" s="4" t="s">
        <v>38</v>
      </c>
      <c r="R1914" s="9">
        <v>41951.302083333299</v>
      </c>
      <c r="S1914" s="9"/>
      <c r="T1914" s="2">
        <v>7.7479812037521203</v>
      </c>
      <c r="U1914" s="2">
        <v>25.632604166572801</v>
      </c>
      <c r="V1914" s="5">
        <v>7.2142876713939703</v>
      </c>
      <c r="W1914" s="5">
        <v>125.280093871147</v>
      </c>
      <c r="X1914" s="5">
        <v>70.321595769161405</v>
      </c>
      <c r="Y1914" s="5">
        <v>7.0897017917363598</v>
      </c>
      <c r="Z1914" s="5" t="s">
        <v>33</v>
      </c>
      <c r="AA1914" s="5" t="s">
        <v>33</v>
      </c>
      <c r="AB1914" s="5" t="s">
        <v>33</v>
      </c>
      <c r="AC1914" s="5" t="s">
        <v>33</v>
      </c>
      <c r="AD1914" s="5" t="s">
        <v>33</v>
      </c>
      <c r="AE1914" s="5" t="s">
        <v>33</v>
      </c>
      <c r="AF1914" s="1">
        <v>6.1053747832117602E-2</v>
      </c>
      <c r="AG1914" s="1" t="s">
        <v>2537</v>
      </c>
      <c r="AH1914" s="1">
        <v>7.2502777777777796</v>
      </c>
      <c r="AI1914" s="1">
        <v>-0.32150680900598599</v>
      </c>
      <c r="AJ1914" s="1">
        <v>0.94690726671770098</v>
      </c>
      <c r="AK1914" s="1">
        <f t="shared" si="89"/>
        <v>11.677276091789963</v>
      </c>
      <c r="AL1914" s="1">
        <f t="shared" si="90"/>
        <v>-7.8318754488360121E-2</v>
      </c>
    </row>
    <row r="1915" spans="1:46">
      <c r="A1915" s="3">
        <f t="shared" si="88"/>
        <v>41951.305567129661</v>
      </c>
      <c r="B1915" s="9">
        <v>41951.138900462996</v>
      </c>
      <c r="C1915" s="3" t="e">
        <f>MID(#REF!,9,2)</f>
        <v>#REF!</v>
      </c>
      <c r="D1915" s="4">
        <v>343.13890046296302</v>
      </c>
      <c r="E1915" s="4">
        <v>0.93002278883343203</v>
      </c>
      <c r="F1915" s="4">
        <v>-0.36750185339734798</v>
      </c>
      <c r="G1915" s="5">
        <v>1196</v>
      </c>
      <c r="H1915" s="5">
        <v>986</v>
      </c>
      <c r="I1915" s="2">
        <v>1163.8351838144599</v>
      </c>
      <c r="R1915" s="9">
        <v>41951.305555555598</v>
      </c>
      <c r="S1915" s="9"/>
      <c r="T1915" s="2">
        <v>7.6085812368683001</v>
      </c>
      <c r="U1915" s="2">
        <v>25.513333329491601</v>
      </c>
      <c r="V1915" s="5">
        <v>7.19499798929749</v>
      </c>
      <c r="W1915" s="5">
        <v>122.484045265785</v>
      </c>
      <c r="X1915" s="5">
        <v>69.292991457149697</v>
      </c>
      <c r="Y1915" s="5">
        <v>7.0113830372479997</v>
      </c>
      <c r="Z1915" s="5" t="s">
        <v>33</v>
      </c>
      <c r="AA1915" s="5" t="s">
        <v>33</v>
      </c>
      <c r="AB1915" s="5" t="s">
        <v>33</v>
      </c>
      <c r="AC1915" s="5" t="s">
        <v>33</v>
      </c>
      <c r="AD1915" s="5" t="s">
        <v>33</v>
      </c>
      <c r="AE1915" s="5" t="s">
        <v>33</v>
      </c>
      <c r="AF1915" s="1">
        <v>6.3826644123837498E-2</v>
      </c>
      <c r="AG1915" s="1" t="s">
        <v>2538</v>
      </c>
      <c r="AH1915" s="1">
        <v>7.33361111111111</v>
      </c>
      <c r="AI1915" s="1">
        <v>-0.34208695493772301</v>
      </c>
      <c r="AJ1915" s="1">
        <v>0.93966830065796902</v>
      </c>
      <c r="AK1915" s="1">
        <f t="shared" si="89"/>
        <v>18.489020478659995</v>
      </c>
      <c r="AL1915" s="1">
        <f t="shared" si="90"/>
        <v>-6.2653985768220011E-2</v>
      </c>
      <c r="AN1915" s="4" t="s">
        <v>2472</v>
      </c>
      <c r="AO1915" s="4">
        <v>1004</v>
      </c>
      <c r="AP1915" s="4" t="s">
        <v>37</v>
      </c>
      <c r="AQ1915" s="4">
        <v>3</v>
      </c>
      <c r="AR1915" s="4" t="s">
        <v>37</v>
      </c>
      <c r="AS1915" s="4">
        <v>0</v>
      </c>
      <c r="AT1915" s="4" t="s">
        <v>38</v>
      </c>
    </row>
    <row r="1916" spans="1:46">
      <c r="A1916" s="3">
        <f t="shared" si="88"/>
        <v>41951.309039351865</v>
      </c>
      <c r="B1916" s="9">
        <v>41951.142372685201</v>
      </c>
      <c r="C1916" s="3" t="e">
        <f>MID(#REF!,9,2)</f>
        <v>#REF!</v>
      </c>
      <c r="D1916" s="4">
        <v>343.14237268518502</v>
      </c>
      <c r="E1916" s="4">
        <v>0.93004475332740899</v>
      </c>
      <c r="F1916" s="4">
        <v>-0.36744626383752899</v>
      </c>
      <c r="G1916" s="5">
        <v>1215</v>
      </c>
      <c r="H1916" s="5">
        <v>986</v>
      </c>
      <c r="I1916" s="2">
        <v>1182.3242042931199</v>
      </c>
      <c r="R1916" s="9">
        <v>41951.309027777803</v>
      </c>
      <c r="S1916" s="9"/>
      <c r="T1916" s="2">
        <v>7.4120744567850698</v>
      </c>
      <c r="U1916" s="2">
        <v>25.3133333286534</v>
      </c>
      <c r="V1916" s="5">
        <v>7.1887291400651998</v>
      </c>
      <c r="W1916" s="5">
        <v>119.452540722823</v>
      </c>
      <c r="X1916" s="5">
        <v>68.290494156882502</v>
      </c>
      <c r="Y1916" s="5">
        <v>6.9487290514797797</v>
      </c>
      <c r="Z1916" s="5" t="s">
        <v>33</v>
      </c>
      <c r="AA1916" s="5" t="s">
        <v>33</v>
      </c>
      <c r="AB1916" s="5" t="s">
        <v>33</v>
      </c>
      <c r="AC1916" s="5" t="s">
        <v>33</v>
      </c>
      <c r="AD1916" s="5" t="s">
        <v>33</v>
      </c>
      <c r="AE1916" s="5" t="s">
        <v>33</v>
      </c>
      <c r="AF1916" s="1">
        <v>6.4754635027914995E-2</v>
      </c>
      <c r="AG1916" s="1" t="s">
        <v>2539</v>
      </c>
      <c r="AH1916" s="1">
        <v>7.4169444444444403</v>
      </c>
      <c r="AI1916" s="1">
        <v>-0.36250428628131398</v>
      </c>
      <c r="AJ1916" s="1">
        <v>0.93198210413487803</v>
      </c>
      <c r="AK1916" s="1">
        <f t="shared" si="89"/>
        <v>29.193190229460015</v>
      </c>
      <c r="AL1916" s="1">
        <f t="shared" si="90"/>
        <v>-6.2654139092079397E-2</v>
      </c>
    </row>
    <row r="1917" spans="1:46">
      <c r="A1917" s="3">
        <f t="shared" si="88"/>
        <v>41951.312511574062</v>
      </c>
      <c r="B1917" s="9">
        <v>41951.145844907398</v>
      </c>
      <c r="C1917" s="3" t="e">
        <f>MID(#REF!,9,2)</f>
        <v>#REF!</v>
      </c>
      <c r="D1917" s="4">
        <v>343.14584490740702</v>
      </c>
      <c r="E1917" s="4">
        <v>0.93006671449867295</v>
      </c>
      <c r="F1917" s="4">
        <v>-0.36739067296495798</v>
      </c>
      <c r="G1917" s="5">
        <v>1245</v>
      </c>
      <c r="H1917" s="5">
        <v>986</v>
      </c>
      <c r="I1917" s="2">
        <v>1211.5173945225799</v>
      </c>
      <c r="J1917" s="4" t="s">
        <v>2540</v>
      </c>
      <c r="K1917" s="4">
        <v>1008</v>
      </c>
      <c r="L1917" s="4" t="s">
        <v>37</v>
      </c>
      <c r="M1917" s="4">
        <v>2.7</v>
      </c>
      <c r="N1917" s="4" t="s">
        <v>37</v>
      </c>
      <c r="O1917" s="4">
        <v>0</v>
      </c>
      <c r="P1917" s="4" t="s">
        <v>38</v>
      </c>
      <c r="R1917" s="9">
        <v>41951.3125</v>
      </c>
      <c r="S1917" s="9"/>
      <c r="T1917" s="2">
        <v>7.2894151527838504</v>
      </c>
      <c r="U1917" s="2">
        <v>25.180937498074801</v>
      </c>
      <c r="V1917" s="5">
        <v>7.1517311237884797</v>
      </c>
      <c r="W1917" s="5">
        <v>124.127336909598</v>
      </c>
      <c r="X1917" s="5">
        <v>67.349609651628896</v>
      </c>
      <c r="Y1917" s="5">
        <v>6.8860749123877003</v>
      </c>
      <c r="Z1917" s="5" t="s">
        <v>33</v>
      </c>
      <c r="AA1917" s="5" t="s">
        <v>33</v>
      </c>
      <c r="AB1917" s="5" t="s">
        <v>33</v>
      </c>
      <c r="AC1917" s="5" t="s">
        <v>33</v>
      </c>
      <c r="AD1917" s="5" t="s">
        <v>33</v>
      </c>
      <c r="AE1917" s="5" t="s">
        <v>33</v>
      </c>
      <c r="AF1917" s="1">
        <v>7.0512948682577195E-2</v>
      </c>
      <c r="AG1917" s="1" t="s">
        <v>2541</v>
      </c>
      <c r="AH1917" s="1">
        <v>7.5002777777777796</v>
      </c>
      <c r="AI1917" s="1">
        <v>-0.38274908550925302</v>
      </c>
      <c r="AJ1917" s="1">
        <v>0.92385233535551103</v>
      </c>
      <c r="AK1917" s="1">
        <f t="shared" si="89"/>
        <v>26.273871206509966</v>
      </c>
      <c r="AL1917" s="1">
        <f t="shared" si="90"/>
        <v>-7.7065924535740571E-2</v>
      </c>
    </row>
    <row r="1918" spans="1:46">
      <c r="A1918" s="3">
        <f t="shared" si="88"/>
        <v>41951.315983796267</v>
      </c>
      <c r="B1918" s="9">
        <v>41951.149317129602</v>
      </c>
      <c r="C1918" s="3" t="e">
        <f>MID(#REF!,9,2)</f>
        <v>#REF!</v>
      </c>
      <c r="D1918" s="4">
        <v>343.14931712962999</v>
      </c>
      <c r="E1918" s="4">
        <v>0.93008867234714399</v>
      </c>
      <c r="F1918" s="4">
        <v>-0.36733508077983301</v>
      </c>
      <c r="G1918" s="5">
        <v>1272</v>
      </c>
      <c r="H1918" s="5">
        <v>986</v>
      </c>
      <c r="I1918" s="2">
        <v>1237.7912657290899</v>
      </c>
      <c r="R1918" s="9">
        <v>41951.315972222197</v>
      </c>
      <c r="S1918" s="9"/>
      <c r="T1918" s="2">
        <v>7.1874394142695799</v>
      </c>
      <c r="U1918" s="2">
        <v>25.078437498212299</v>
      </c>
      <c r="V1918" s="5">
        <v>7.1285872751318102</v>
      </c>
      <c r="W1918" s="5">
        <v>122.166172148831</v>
      </c>
      <c r="X1918" s="5">
        <v>66.337709898125993</v>
      </c>
      <c r="Y1918" s="5">
        <v>6.8090089878519597</v>
      </c>
      <c r="Z1918" s="5" t="s">
        <v>33</v>
      </c>
      <c r="AA1918" s="5" t="s">
        <v>33</v>
      </c>
      <c r="AB1918" s="5" t="s">
        <v>33</v>
      </c>
      <c r="AC1918" s="5" t="s">
        <v>33</v>
      </c>
      <c r="AD1918" s="5" t="s">
        <v>33</v>
      </c>
      <c r="AE1918" s="5" t="s">
        <v>33</v>
      </c>
      <c r="AF1918" s="1">
        <v>7.4372558997153601E-2</v>
      </c>
      <c r="AG1918" s="1" t="s">
        <v>2542</v>
      </c>
      <c r="AH1918" s="1">
        <v>7.58361111111111</v>
      </c>
      <c r="AI1918" s="1">
        <v>-0.40281171720983899</v>
      </c>
      <c r="AJ1918" s="1">
        <v>0.91528286364296196</v>
      </c>
      <c r="AK1918" s="1">
        <f t="shared" si="89"/>
        <v>28.565507031830066</v>
      </c>
      <c r="AL1918" s="1">
        <f t="shared" si="90"/>
        <v>-0.10025009054248013</v>
      </c>
      <c r="AN1918" s="4" t="s">
        <v>2476</v>
      </c>
      <c r="AO1918" s="4">
        <v>1005</v>
      </c>
      <c r="AP1918" s="4" t="s">
        <v>37</v>
      </c>
      <c r="AQ1918" s="4">
        <v>2.6</v>
      </c>
      <c r="AR1918" s="4" t="s">
        <v>37</v>
      </c>
      <c r="AS1918" s="4">
        <v>0</v>
      </c>
      <c r="AT1918" s="4" t="s">
        <v>38</v>
      </c>
    </row>
    <row r="1919" spans="1:46">
      <c r="A1919" s="3">
        <f t="shared" si="88"/>
        <v>41951.319456018566</v>
      </c>
      <c r="B1919" s="9">
        <v>41951.152789351901</v>
      </c>
      <c r="C1919" s="3" t="e">
        <f>MID(#REF!,9,2)</f>
        <v>#REF!</v>
      </c>
      <c r="D1919" s="4">
        <v>343.15278935185199</v>
      </c>
      <c r="E1919" s="4">
        <v>0.93011062687274604</v>
      </c>
      <c r="F1919" s="4">
        <v>-0.36727948728235199</v>
      </c>
      <c r="G1919" s="5">
        <v>1304</v>
      </c>
      <c r="H1919" s="5">
        <v>984</v>
      </c>
      <c r="I1919" s="2">
        <v>1266.35677276092</v>
      </c>
      <c r="R1919" s="9">
        <v>41951.319444444402</v>
      </c>
      <c r="S1919" s="9"/>
      <c r="T1919" s="2">
        <v>7.1167237158271197</v>
      </c>
      <c r="U1919" s="2">
        <v>25.022187497976599</v>
      </c>
      <c r="V1919" s="5">
        <v>7.1285684259253204</v>
      </c>
      <c r="W1919" s="5">
        <v>109.31964707909</v>
      </c>
      <c r="X1919" s="5">
        <v>65.2098883560856</v>
      </c>
      <c r="Y1919" s="5">
        <v>6.7087588973094796</v>
      </c>
      <c r="Z1919" s="5" t="s">
        <v>33</v>
      </c>
      <c r="AA1919" s="5" t="s">
        <v>33</v>
      </c>
      <c r="AB1919" s="5" t="s">
        <v>33</v>
      </c>
      <c r="AC1919" s="5" t="s">
        <v>33</v>
      </c>
      <c r="AD1919" s="5" t="s">
        <v>33</v>
      </c>
      <c r="AE1919" s="5" t="s">
        <v>33</v>
      </c>
      <c r="AF1919" s="1">
        <v>7.4375786977711397E-2</v>
      </c>
      <c r="AG1919" s="1" t="s">
        <v>2543</v>
      </c>
      <c r="AH1919" s="1">
        <v>7.6669444444444403</v>
      </c>
      <c r="AI1919" s="1">
        <v>-0.42268263267310202</v>
      </c>
      <c r="AJ1919" s="1">
        <v>0.90627776759475698</v>
      </c>
      <c r="AK1919" s="1">
        <f t="shared" si="89"/>
        <v>34.960769800150047</v>
      </c>
      <c r="AL1919" s="1">
        <f t="shared" si="90"/>
        <v>-4.1350137544819532E-2</v>
      </c>
    </row>
    <row r="1920" spans="1:46">
      <c r="A1920" s="3">
        <f t="shared" si="88"/>
        <v>41951.322928240763</v>
      </c>
      <c r="B1920" s="9">
        <v>41951.156261574099</v>
      </c>
      <c r="C1920" s="3" t="e">
        <f>MID(#REF!,9,2)</f>
        <v>#REF!</v>
      </c>
      <c r="D1920" s="4">
        <v>343.15626157407399</v>
      </c>
      <c r="E1920" s="4">
        <v>0.93013257807539795</v>
      </c>
      <c r="F1920" s="4">
        <v>-0.36722389247271597</v>
      </c>
      <c r="G1920" s="5">
        <v>1340</v>
      </c>
      <c r="H1920" s="5">
        <v>984</v>
      </c>
      <c r="I1920" s="2">
        <v>1301.31754256107</v>
      </c>
      <c r="J1920" s="4" t="s">
        <v>2544</v>
      </c>
      <c r="K1920" s="4">
        <v>1008</v>
      </c>
      <c r="L1920" s="4" t="s">
        <v>37</v>
      </c>
      <c r="M1920" s="4">
        <v>2.8</v>
      </c>
      <c r="N1920" s="4" t="s">
        <v>37</v>
      </c>
      <c r="O1920" s="4">
        <v>0</v>
      </c>
      <c r="P1920" s="4" t="s">
        <v>38</v>
      </c>
      <c r="R1920" s="9">
        <v>41951.322916666701</v>
      </c>
      <c r="S1920" s="9"/>
      <c r="T1920" s="2">
        <v>7.0072795600268396</v>
      </c>
      <c r="U1920" s="2">
        <v>25.000208332831299</v>
      </c>
      <c r="V1920" s="5">
        <v>7.1040704087970603</v>
      </c>
      <c r="W1920" s="5">
        <v>97.799528091875203</v>
      </c>
      <c r="X1920" s="5">
        <v>64.671066098452897</v>
      </c>
      <c r="Y1920" s="5">
        <v>6.6674087597646601</v>
      </c>
      <c r="Z1920" s="5" t="s">
        <v>33</v>
      </c>
      <c r="AA1920" s="5" t="s">
        <v>33</v>
      </c>
      <c r="AB1920" s="5" t="s">
        <v>33</v>
      </c>
      <c r="AC1920" s="5" t="s">
        <v>33</v>
      </c>
      <c r="AD1920" s="5" t="s">
        <v>33</v>
      </c>
      <c r="AE1920" s="5" t="s">
        <v>33</v>
      </c>
      <c r="AF1920" s="1">
        <v>7.86918202406202E-2</v>
      </c>
      <c r="AG1920" s="1" t="s">
        <v>2545</v>
      </c>
      <c r="AH1920" s="1">
        <v>7.7502777777777796</v>
      </c>
      <c r="AI1920" s="1">
        <v>-0.44235237443546199</v>
      </c>
      <c r="AJ1920" s="1">
        <v>0.89684133314165904</v>
      </c>
      <c r="AK1920" s="1">
        <f t="shared" si="89"/>
        <v>35.931902294589918</v>
      </c>
      <c r="AL1920" s="1">
        <f t="shared" si="90"/>
        <v>-2.6207438604330058E-2</v>
      </c>
    </row>
    <row r="1921" spans="1:46">
      <c r="A1921" s="3">
        <f t="shared" si="88"/>
        <v>41951.326400462967</v>
      </c>
      <c r="B1921" s="9">
        <v>41951.159733796303</v>
      </c>
      <c r="C1921" s="3" t="e">
        <f>MID(#REF!,9,2)</f>
        <v>#REF!</v>
      </c>
      <c r="D1921" s="4">
        <v>343.159733796296</v>
      </c>
      <c r="E1921" s="4">
        <v>0.93015452595502401</v>
      </c>
      <c r="F1921" s="4">
        <v>-0.36716829635112103</v>
      </c>
      <c r="G1921" s="5">
        <v>1377</v>
      </c>
      <c r="H1921" s="5">
        <v>984</v>
      </c>
      <c r="I1921" s="2">
        <v>1337.2494448556599</v>
      </c>
      <c r="R1921" s="9">
        <v>41951.326388888898</v>
      </c>
      <c r="S1921" s="9"/>
      <c r="T1921" s="2">
        <v>6.88150122112385</v>
      </c>
      <c r="U1921" s="2">
        <v>24.972812498985</v>
      </c>
      <c r="V1921" s="5">
        <v>7.0773848941119697</v>
      </c>
      <c r="W1921" s="5">
        <v>89.351898709276298</v>
      </c>
      <c r="X1921" s="5">
        <v>64.249207812253601</v>
      </c>
      <c r="Y1921" s="5">
        <v>6.64120132116033</v>
      </c>
      <c r="Z1921" s="5" t="s">
        <v>33</v>
      </c>
      <c r="AA1921" s="5" t="s">
        <v>33</v>
      </c>
      <c r="AB1921" s="5" t="s">
        <v>33</v>
      </c>
      <c r="AC1921" s="5" t="s">
        <v>33</v>
      </c>
      <c r="AD1921" s="5" t="s">
        <v>33</v>
      </c>
      <c r="AE1921" s="5" t="s">
        <v>33</v>
      </c>
      <c r="AF1921" s="1">
        <v>8.3678734940873398E-2</v>
      </c>
      <c r="AG1921" s="1" t="s">
        <v>2546</v>
      </c>
      <c r="AH1921" s="1">
        <v>7.83361111111111</v>
      </c>
      <c r="AI1921" s="1">
        <v>-0.46181158078096501</v>
      </c>
      <c r="AJ1921" s="1">
        <v>0.88697805150780695</v>
      </c>
      <c r="AK1921" s="1">
        <f t="shared" si="89"/>
        <v>29.133974833460115</v>
      </c>
      <c r="AL1921" s="1">
        <f t="shared" si="90"/>
        <v>-3.132470831061962E-2</v>
      </c>
      <c r="AN1921" s="4" t="s">
        <v>2480</v>
      </c>
      <c r="AO1921" s="4">
        <v>1005</v>
      </c>
      <c r="AP1921" s="4" t="s">
        <v>37</v>
      </c>
      <c r="AQ1921" s="4">
        <v>2.7</v>
      </c>
      <c r="AR1921" s="4" t="s">
        <v>37</v>
      </c>
      <c r="AS1921" s="4">
        <v>0</v>
      </c>
      <c r="AT1921" s="4" t="s">
        <v>38</v>
      </c>
    </row>
    <row r="1922" spans="1:46">
      <c r="A1922" s="3">
        <f t="shared" si="88"/>
        <v>41951.329861111066</v>
      </c>
      <c r="B1922" s="9">
        <v>41951.163194444402</v>
      </c>
      <c r="C1922" s="3" t="e">
        <f>MID(#REF!,9,2)</f>
        <v>#REF!</v>
      </c>
      <c r="D1922" s="4">
        <v>343.163194444444</v>
      </c>
      <c r="E1922" s="4">
        <v>0.93017639736854296</v>
      </c>
      <c r="F1922" s="4">
        <v>-0.36711288424472299</v>
      </c>
      <c r="G1922" s="5">
        <v>1407</v>
      </c>
      <c r="H1922" s="5">
        <v>984</v>
      </c>
      <c r="I1922" s="2">
        <v>1366.38341968912</v>
      </c>
      <c r="R1922" s="9">
        <v>41951.329861111102</v>
      </c>
      <c r="S1922" s="9"/>
      <c r="T1922" s="2">
        <v>6.7306791448899803</v>
      </c>
      <c r="U1922" s="2">
        <v>24.879062498592099</v>
      </c>
      <c r="V1922" s="5">
        <v>7.0711160448792798</v>
      </c>
      <c r="W1922" s="5">
        <v>92.956535468547301</v>
      </c>
      <c r="X1922" s="5">
        <v>63.622660038897898</v>
      </c>
      <c r="Y1922" s="5">
        <v>6.6098766128497104</v>
      </c>
      <c r="Z1922" s="5" t="s">
        <v>33</v>
      </c>
      <c r="AA1922" s="5" t="s">
        <v>33</v>
      </c>
      <c r="AB1922" s="5" t="s">
        <v>33</v>
      </c>
      <c r="AC1922" s="5" t="s">
        <v>33</v>
      </c>
      <c r="AD1922" s="5" t="s">
        <v>33</v>
      </c>
      <c r="AE1922" s="5" t="s">
        <v>33</v>
      </c>
      <c r="AF1922" s="1">
        <v>8.4895360160024302E-2</v>
      </c>
      <c r="AG1922" s="1" t="s">
        <v>2547</v>
      </c>
      <c r="AH1922" s="1">
        <v>7.9166666666666696</v>
      </c>
      <c r="AI1922" s="1">
        <v>-0.48098723409260102</v>
      </c>
      <c r="AJ1922" s="1">
        <v>0.87672759774056996</v>
      </c>
      <c r="AK1922" s="1">
        <f t="shared" si="89"/>
        <v>61.181347150259853</v>
      </c>
      <c r="AL1922" s="1">
        <f t="shared" si="90"/>
        <v>-1.6704113248250607E-2</v>
      </c>
    </row>
    <row r="1923" spans="1:46">
      <c r="A1923" s="3">
        <f t="shared" ref="A1923:A1986" si="91">B1923+1/6</f>
        <v>41951.333333333365</v>
      </c>
      <c r="B1923" s="9">
        <v>41951.166666666701</v>
      </c>
      <c r="C1923" s="3" t="e">
        <f>MID(#REF!,9,2)</f>
        <v>#REF!</v>
      </c>
      <c r="D1923" s="4">
        <v>343.16666666666703</v>
      </c>
      <c r="E1923" s="4">
        <v>0.93019833861295598</v>
      </c>
      <c r="F1923" s="4">
        <v>-0.36705728550417899</v>
      </c>
      <c r="G1923" s="5">
        <v>1470</v>
      </c>
      <c r="H1923" s="5">
        <v>984</v>
      </c>
      <c r="I1923" s="2">
        <v>1427.5647668393799</v>
      </c>
      <c r="J1923" s="4" t="s">
        <v>2548</v>
      </c>
      <c r="K1923" s="4">
        <v>1008</v>
      </c>
      <c r="L1923" s="4" t="s">
        <v>37</v>
      </c>
      <c r="M1923" s="4">
        <v>2.6</v>
      </c>
      <c r="N1923" s="4" t="s">
        <v>37</v>
      </c>
      <c r="O1923" s="4">
        <v>0</v>
      </c>
      <c r="P1923" s="4" t="s">
        <v>38</v>
      </c>
      <c r="R1923" s="9">
        <v>41951.333333333299</v>
      </c>
      <c r="S1923" s="9"/>
      <c r="T1923" s="2">
        <v>6.6159986260434396</v>
      </c>
      <c r="U1923" s="2">
        <v>24.770729164385699</v>
      </c>
      <c r="V1923" s="5">
        <v>7.0612013621932199</v>
      </c>
      <c r="W1923" s="5">
        <v>88.857741557643806</v>
      </c>
      <c r="X1923" s="5">
        <v>63.251972564839598</v>
      </c>
      <c r="Y1923" s="5">
        <v>6.5931724996014598</v>
      </c>
      <c r="Z1923" s="5" t="s">
        <v>33</v>
      </c>
      <c r="AA1923" s="5" t="s">
        <v>33</v>
      </c>
      <c r="AB1923" s="5" t="s">
        <v>33</v>
      </c>
      <c r="AC1923" s="5" t="s">
        <v>33</v>
      </c>
      <c r="AD1923" s="5" t="s">
        <v>33</v>
      </c>
      <c r="AE1923" s="5" t="s">
        <v>33</v>
      </c>
      <c r="AF1923" s="1">
        <v>8.6855762605635795E-2</v>
      </c>
      <c r="AG1923" s="1" t="s">
        <v>2549</v>
      </c>
      <c r="AH1923" s="1">
        <v>8</v>
      </c>
      <c r="AI1923" s="1">
        <v>-0.499998467948436</v>
      </c>
      <c r="AJ1923" s="1">
        <v>0.86602628831301498</v>
      </c>
      <c r="AK1923" s="1">
        <f t="shared" ref="AK1923:AK1986" si="92">I1924-I1923</f>
        <v>52.441154700220068</v>
      </c>
      <c r="AL1923" s="1">
        <f t="shared" ref="AL1923:AL1986" si="93">Y1924-Y1923</f>
        <v>-6.2608317811498893E-3</v>
      </c>
    </row>
    <row r="1924" spans="1:46">
      <c r="A1924" s="3">
        <f t="shared" si="91"/>
        <v>41951.336805555562</v>
      </c>
      <c r="B1924" s="9">
        <v>41951.170138888898</v>
      </c>
      <c r="C1924" s="3" t="e">
        <f>MID(#REF!,9,2)</f>
        <v>#REF!</v>
      </c>
      <c r="D1924" s="4">
        <v>343.17013888888903</v>
      </c>
      <c r="E1924" s="4">
        <v>0.93022027653410799</v>
      </c>
      <c r="F1924" s="4">
        <v>-0.36700168545227202</v>
      </c>
      <c r="G1924" s="5">
        <v>1524</v>
      </c>
      <c r="H1924" s="5">
        <v>984</v>
      </c>
      <c r="I1924" s="2">
        <v>1480.0059215396</v>
      </c>
      <c r="R1924" s="9">
        <v>41951.336805555598</v>
      </c>
      <c r="S1924" s="9"/>
      <c r="T1924" s="2">
        <v>6.5271335035501998</v>
      </c>
      <c r="U1924" s="2">
        <v>24.651979163888001</v>
      </c>
      <c r="V1924" s="5">
        <v>7.0486825129343398</v>
      </c>
      <c r="W1924" s="5">
        <v>79.256497547554204</v>
      </c>
      <c r="X1924" s="5">
        <v>63.064042434817303</v>
      </c>
      <c r="Y1924" s="5">
        <v>6.5869116678203099</v>
      </c>
      <c r="Z1924" s="5" t="s">
        <v>33</v>
      </c>
      <c r="AA1924" s="5" t="s">
        <v>33</v>
      </c>
      <c r="AB1924" s="5" t="s">
        <v>33</v>
      </c>
      <c r="AC1924" s="5" t="s">
        <v>33</v>
      </c>
      <c r="AD1924" s="5" t="s">
        <v>33</v>
      </c>
      <c r="AE1924" s="5" t="s">
        <v>33</v>
      </c>
      <c r="AF1924" s="1">
        <v>8.9395876541242605E-2</v>
      </c>
      <c r="AG1924" s="1" t="s">
        <v>2550</v>
      </c>
      <c r="AH1924" s="1">
        <v>8.0833333333333304</v>
      </c>
      <c r="AI1924" s="1">
        <v>-0.51877173001535104</v>
      </c>
      <c r="AJ1924" s="1">
        <v>0.854912797972331</v>
      </c>
      <c r="AK1924" s="1">
        <f t="shared" si="92"/>
        <v>40.023686158400096</v>
      </c>
      <c r="AL1924" s="1">
        <f t="shared" si="93"/>
        <v>2.4546969975069999E-2</v>
      </c>
      <c r="AN1924" s="4" t="s">
        <v>2484</v>
      </c>
      <c r="AO1924" s="4">
        <v>1005</v>
      </c>
      <c r="AP1924" s="4" t="s">
        <v>37</v>
      </c>
      <c r="AQ1924" s="4">
        <v>2.4</v>
      </c>
      <c r="AR1924" s="4" t="s">
        <v>37</v>
      </c>
      <c r="AS1924" s="4">
        <v>0</v>
      </c>
      <c r="AT1924" s="4" t="s">
        <v>38</v>
      </c>
    </row>
    <row r="1925" spans="1:46">
      <c r="A1925" s="3">
        <f t="shared" si="91"/>
        <v>41951.340277777766</v>
      </c>
      <c r="B1925" s="9">
        <v>41951.173611111102</v>
      </c>
      <c r="C1925" s="3" t="e">
        <f>MID(#REF!,9,2)</f>
        <v>#REF!</v>
      </c>
      <c r="D1925" s="4">
        <v>343.17361111111097</v>
      </c>
      <c r="E1925" s="4">
        <v>0.93024221113191896</v>
      </c>
      <c r="F1925" s="4">
        <v>-0.36694608408919999</v>
      </c>
      <c r="G1925" s="5">
        <v>1570</v>
      </c>
      <c r="H1925" s="5">
        <v>981</v>
      </c>
      <c r="I1925" s="2">
        <v>1520.0296076980001</v>
      </c>
      <c r="R1925" s="9">
        <v>41951.340277777803</v>
      </c>
      <c r="S1925" s="9"/>
      <c r="T1925" s="2">
        <v>6.3471891098035096</v>
      </c>
      <c r="U1925" s="2">
        <v>24.484062495344102</v>
      </c>
      <c r="V1925" s="5">
        <v>7.0484553306873998</v>
      </c>
      <c r="W1925" s="5">
        <v>72.084894624080505</v>
      </c>
      <c r="X1925" s="5">
        <v>62.999343111071802</v>
      </c>
      <c r="Y1925" s="5">
        <v>6.6114586377953799</v>
      </c>
      <c r="Z1925" s="5" t="s">
        <v>33</v>
      </c>
      <c r="AA1925" s="5" t="s">
        <v>33</v>
      </c>
      <c r="AB1925" s="5" t="s">
        <v>33</v>
      </c>
      <c r="AC1925" s="5" t="s">
        <v>33</v>
      </c>
      <c r="AD1925" s="5" t="s">
        <v>33</v>
      </c>
      <c r="AE1925" s="5" t="s">
        <v>33</v>
      </c>
      <c r="AF1925" s="1">
        <v>8.9442652334622397E-2</v>
      </c>
      <c r="AG1925" s="1" t="s">
        <v>2551</v>
      </c>
      <c r="AH1925" s="1">
        <v>8.1666666666666696</v>
      </c>
      <c r="AI1925" s="1">
        <v>-0.53729808525245204</v>
      </c>
      <c r="AJ1925" s="1">
        <v>0.843392416129081</v>
      </c>
      <c r="AK1925" s="1">
        <f t="shared" si="92"/>
        <v>18.244263508509903</v>
      </c>
      <c r="AL1925" s="1">
        <f t="shared" si="93"/>
        <v>0.10193214700190012</v>
      </c>
    </row>
    <row r="1926" spans="1:46">
      <c r="A1926" s="3">
        <f t="shared" si="91"/>
        <v>41951.343749999964</v>
      </c>
      <c r="B1926" s="9">
        <v>41951.177083333299</v>
      </c>
      <c r="C1926" s="3" t="e">
        <f>MID(#REF!,9,2)</f>
        <v>#REF!</v>
      </c>
      <c r="D1926" s="4">
        <v>343.17708333333297</v>
      </c>
      <c r="E1926" s="4">
        <v>0.93026414240631095</v>
      </c>
      <c r="F1926" s="4">
        <v>-0.36689048141516301</v>
      </c>
      <c r="G1926" s="5">
        <v>1584</v>
      </c>
      <c r="H1926" s="5">
        <v>984</v>
      </c>
      <c r="I1926" s="2">
        <v>1538.27387120651</v>
      </c>
      <c r="J1926" s="4" t="s">
        <v>2552</v>
      </c>
      <c r="K1926" s="4">
        <v>1008</v>
      </c>
      <c r="L1926" s="4" t="s">
        <v>37</v>
      </c>
      <c r="M1926" s="4">
        <v>2.9</v>
      </c>
      <c r="N1926" s="4" t="s">
        <v>37</v>
      </c>
      <c r="O1926" s="4">
        <v>0</v>
      </c>
      <c r="P1926" s="4" t="s">
        <v>38</v>
      </c>
      <c r="R1926" s="9">
        <v>41951.34375</v>
      </c>
      <c r="S1926" s="9"/>
      <c r="T1926" s="2">
        <v>6.1640216038437501</v>
      </c>
      <c r="U1926" s="2">
        <v>24.169166663209101</v>
      </c>
      <c r="V1926" s="5">
        <v>7.0556239815995001</v>
      </c>
      <c r="W1926" s="5">
        <v>72.832920100421703</v>
      </c>
      <c r="X1926" s="5">
        <v>63.5612441630932</v>
      </c>
      <c r="Y1926" s="5">
        <v>6.71339078479728</v>
      </c>
      <c r="Z1926" s="5" t="s">
        <v>33</v>
      </c>
      <c r="AA1926" s="5" t="s">
        <v>33</v>
      </c>
      <c r="AB1926" s="5" t="s">
        <v>33</v>
      </c>
      <c r="AC1926" s="5" t="s">
        <v>33</v>
      </c>
      <c r="AD1926" s="5" t="s">
        <v>33</v>
      </c>
      <c r="AE1926" s="5" t="s">
        <v>33</v>
      </c>
      <c r="AF1926" s="1">
        <v>8.7978391671987302E-2</v>
      </c>
      <c r="AG1926" s="1" t="s">
        <v>2553</v>
      </c>
      <c r="AH1926" s="1">
        <v>8.25</v>
      </c>
      <c r="AI1926" s="1">
        <v>-0.55556871613292502</v>
      </c>
      <c r="AJ1926" s="1">
        <v>0.83147062585181797</v>
      </c>
      <c r="AK1926" s="1">
        <f t="shared" si="92"/>
        <v>3.8845299777999571</v>
      </c>
      <c r="AL1926" s="1">
        <f t="shared" si="93"/>
        <v>0.22558134359157034</v>
      </c>
    </row>
    <row r="1927" spans="1:46">
      <c r="A1927" s="3">
        <f t="shared" si="91"/>
        <v>41951.347233796267</v>
      </c>
      <c r="B1927" s="9">
        <v>41951.180567129602</v>
      </c>
      <c r="C1927" s="3" t="e">
        <f>MID(#REF!,9,2)</f>
        <v>#REF!</v>
      </c>
      <c r="D1927" s="4">
        <v>343.18056712962999</v>
      </c>
      <c r="E1927" s="4">
        <v>0.93028614344481797</v>
      </c>
      <c r="F1927" s="4">
        <v>-0.36683469208155201</v>
      </c>
      <c r="G1927" s="5">
        <v>1588</v>
      </c>
      <c r="H1927" s="5">
        <v>984</v>
      </c>
      <c r="I1927" s="2">
        <v>1542.1584011843099</v>
      </c>
      <c r="R1927" s="9">
        <v>41951.347222222197</v>
      </c>
      <c r="S1927" s="9"/>
      <c r="T1927" s="2">
        <v>5.9781524417726803</v>
      </c>
      <c r="U1927" s="2">
        <v>23.619166649379</v>
      </c>
      <c r="V1927" s="5">
        <v>7.0743551328640999</v>
      </c>
      <c r="W1927" s="5">
        <v>86.254970339448505</v>
      </c>
      <c r="X1927" s="5">
        <v>65.127794514230999</v>
      </c>
      <c r="Y1927" s="5">
        <v>6.9389721283888504</v>
      </c>
      <c r="Z1927" s="5" t="s">
        <v>33</v>
      </c>
      <c r="AA1927" s="5" t="s">
        <v>33</v>
      </c>
      <c r="AB1927" s="5" t="s">
        <v>33</v>
      </c>
      <c r="AC1927" s="5" t="s">
        <v>33</v>
      </c>
      <c r="AD1927" s="5" t="s">
        <v>33</v>
      </c>
      <c r="AE1927" s="5" t="s">
        <v>33</v>
      </c>
      <c r="AF1927" s="1">
        <v>8.4264542487764799E-2</v>
      </c>
      <c r="AG1927" s="1" t="s">
        <v>2554</v>
      </c>
      <c r="AH1927" s="1">
        <v>8.3333333333333304</v>
      </c>
      <c r="AI1927" s="1">
        <v>-0.573574926840695</v>
      </c>
      <c r="AJ1927" s="1">
        <v>0.819153101257446</v>
      </c>
      <c r="AK1927" s="1">
        <f t="shared" si="92"/>
        <v>5.8267949666901586</v>
      </c>
      <c r="AL1927" s="1">
        <f t="shared" si="93"/>
        <v>0.12250587575227989</v>
      </c>
      <c r="AN1927" s="4" t="s">
        <v>2488</v>
      </c>
      <c r="AO1927" s="4">
        <v>1005</v>
      </c>
      <c r="AP1927" s="4" t="s">
        <v>37</v>
      </c>
      <c r="AQ1927" s="4">
        <v>2.2000000000000002</v>
      </c>
      <c r="AR1927" s="4" t="s">
        <v>37</v>
      </c>
      <c r="AS1927" s="4">
        <v>0</v>
      </c>
      <c r="AT1927" s="4" t="s">
        <v>38</v>
      </c>
    </row>
    <row r="1928" spans="1:46">
      <c r="A1928" s="3">
        <f t="shared" si="91"/>
        <v>41951.350706018566</v>
      </c>
      <c r="B1928" s="9">
        <v>41951.184039351901</v>
      </c>
      <c r="C1928" s="3" t="e">
        <f>MID(#REF!,9,2)</f>
        <v>#REF!</v>
      </c>
      <c r="D1928" s="4">
        <v>343.18403935185199</v>
      </c>
      <c r="E1928" s="4">
        <v>0.93030806806105903</v>
      </c>
      <c r="F1928" s="4">
        <v>-0.36677908678181198</v>
      </c>
      <c r="G1928" s="5">
        <v>1594</v>
      </c>
      <c r="H1928" s="5">
        <v>984</v>
      </c>
      <c r="I1928" s="2">
        <v>1547.9851961510001</v>
      </c>
      <c r="R1928" s="9">
        <v>41951.350694444402</v>
      </c>
      <c r="S1928" s="9"/>
      <c r="T1928" s="2">
        <v>5.90405651823494</v>
      </c>
      <c r="U1928" s="2">
        <v>23.074062478161199</v>
      </c>
      <c r="V1928" s="5">
        <v>7.0979821174055902</v>
      </c>
      <c r="W1928" s="5">
        <v>88.003615244061507</v>
      </c>
      <c r="X1928" s="5">
        <v>65.909007671852706</v>
      </c>
      <c r="Y1928" s="5">
        <v>7.0614780041411302</v>
      </c>
      <c r="Z1928" s="5" t="s">
        <v>33</v>
      </c>
      <c r="AA1928" s="5" t="s">
        <v>33</v>
      </c>
      <c r="AB1928" s="5" t="s">
        <v>33</v>
      </c>
      <c r="AC1928" s="5" t="s">
        <v>33</v>
      </c>
      <c r="AD1928" s="5" t="s">
        <v>33</v>
      </c>
      <c r="AE1928" s="5" t="s">
        <v>33</v>
      </c>
      <c r="AF1928" s="1">
        <v>7.9802754632957898E-2</v>
      </c>
      <c r="AG1928" s="1" t="s">
        <v>2555</v>
      </c>
      <c r="AH1928" s="1">
        <v>8.4166666666666696</v>
      </c>
      <c r="AI1928" s="1">
        <v>-0.59130814740915305</v>
      </c>
      <c r="AJ1928" s="1">
        <v>0.80644570481065503</v>
      </c>
      <c r="AK1928" s="1">
        <f t="shared" si="92"/>
        <v>-1.9422649888999786</v>
      </c>
      <c r="AL1928" s="1">
        <f t="shared" si="93"/>
        <v>8.3656753685890095E-2</v>
      </c>
    </row>
    <row r="1929" spans="1:46">
      <c r="A1929" s="3">
        <f t="shared" si="91"/>
        <v>41951.354178240763</v>
      </c>
      <c r="B1929" s="9">
        <v>41951.187511574099</v>
      </c>
      <c r="C1929" s="3" t="e">
        <f>MID(#REF!,9,2)</f>
        <v>#REF!</v>
      </c>
      <c r="D1929" s="4">
        <v>343.18751157407399</v>
      </c>
      <c r="E1929" s="4">
        <v>0.93032998935364497</v>
      </c>
      <c r="F1929" s="4">
        <v>-0.36672348017170397</v>
      </c>
      <c r="G1929" s="5">
        <v>1592</v>
      </c>
      <c r="H1929" s="5">
        <v>984</v>
      </c>
      <c r="I1929" s="2">
        <v>1546.0429311621001</v>
      </c>
      <c r="J1929" s="4" t="s">
        <v>2556</v>
      </c>
      <c r="K1929" s="4">
        <v>1009</v>
      </c>
      <c r="L1929" s="4" t="s">
        <v>37</v>
      </c>
      <c r="M1929" s="4">
        <v>2.6</v>
      </c>
      <c r="N1929" s="4" t="s">
        <v>37</v>
      </c>
      <c r="O1929" s="4">
        <v>0</v>
      </c>
      <c r="P1929" s="4" t="s">
        <v>38</v>
      </c>
      <c r="R1929" s="9">
        <v>41951.354166666701</v>
      </c>
      <c r="S1929" s="9"/>
      <c r="T1929" s="2">
        <v>5.8538776967597403</v>
      </c>
      <c r="U1929" s="2">
        <v>22.6105208286207</v>
      </c>
      <c r="V1929" s="5">
        <v>7.11608826664059</v>
      </c>
      <c r="W1929" s="5">
        <v>84.321871305999693</v>
      </c>
      <c r="X1929" s="5">
        <v>66.404073972231302</v>
      </c>
      <c r="Y1929" s="5">
        <v>7.1451347578270203</v>
      </c>
      <c r="Z1929" s="5" t="s">
        <v>33</v>
      </c>
      <c r="AA1929" s="5" t="s">
        <v>33</v>
      </c>
      <c r="AB1929" s="5" t="s">
        <v>33</v>
      </c>
      <c r="AC1929" s="5" t="s">
        <v>33</v>
      </c>
      <c r="AD1929" s="5" t="s">
        <v>33</v>
      </c>
      <c r="AE1929" s="5" t="s">
        <v>33</v>
      </c>
      <c r="AF1929" s="1">
        <v>7.6544102175732806E-2</v>
      </c>
      <c r="AG1929" s="1" t="s">
        <v>2557</v>
      </c>
      <c r="AH1929" s="1">
        <v>8.5</v>
      </c>
      <c r="AI1929" s="1">
        <v>-0.60875993779999704</v>
      </c>
      <c r="AJ1929" s="1">
        <v>0.79335448453370605</v>
      </c>
      <c r="AK1929" s="1">
        <f t="shared" si="92"/>
        <v>-1.9422649888902015</v>
      </c>
      <c r="AL1929" s="1">
        <f t="shared" si="93"/>
        <v>3.7601699347059814E-2</v>
      </c>
    </row>
    <row r="1930" spans="1:46">
      <c r="A1930" s="3">
        <f t="shared" si="91"/>
        <v>41951.357650462967</v>
      </c>
      <c r="B1930" s="9">
        <v>41951.190983796303</v>
      </c>
      <c r="C1930" s="3" t="e">
        <f>MID(#REF!,9,2)</f>
        <v>#REF!</v>
      </c>
      <c r="D1930" s="4">
        <v>343.190983796296</v>
      </c>
      <c r="E1930" s="4">
        <v>0.93035190732249995</v>
      </c>
      <c r="F1930" s="4">
        <v>-0.366667872251424</v>
      </c>
      <c r="G1930" s="5">
        <v>1590</v>
      </c>
      <c r="H1930" s="5">
        <v>984</v>
      </c>
      <c r="I1930" s="2">
        <v>1544.1006661732099</v>
      </c>
      <c r="R1930" s="9">
        <v>41951.357638888898</v>
      </c>
      <c r="S1930" s="9"/>
      <c r="T1930" s="2">
        <v>5.7725219984534597</v>
      </c>
      <c r="U1930" s="2">
        <v>22.504270831737699</v>
      </c>
      <c r="V1930" s="5">
        <v>7.1035694178014399</v>
      </c>
      <c r="W1930" s="5">
        <v>70.833113416938502</v>
      </c>
      <c r="X1930" s="5">
        <v>66.592106451108805</v>
      </c>
      <c r="Y1930" s="5">
        <v>7.1827364571740802</v>
      </c>
      <c r="Z1930" s="5" t="s">
        <v>33</v>
      </c>
      <c r="AA1930" s="5" t="s">
        <v>33</v>
      </c>
      <c r="AB1930" s="5" t="s">
        <v>33</v>
      </c>
      <c r="AC1930" s="5" t="s">
        <v>33</v>
      </c>
      <c r="AD1930" s="5" t="s">
        <v>33</v>
      </c>
      <c r="AE1930" s="5" t="s">
        <v>33</v>
      </c>
      <c r="AF1930" s="1">
        <v>7.8782649488875894E-2</v>
      </c>
      <c r="AG1930" s="1" t="s">
        <v>2558</v>
      </c>
      <c r="AH1930" s="1">
        <v>8.5833333333333304</v>
      </c>
      <c r="AI1930" s="1">
        <v>-0.62592199192021702</v>
      </c>
      <c r="AJ1930" s="1">
        <v>0.77988567112790796</v>
      </c>
      <c r="AK1930" s="1">
        <f t="shared" si="92"/>
        <v>20.393782383410098</v>
      </c>
      <c r="AL1930" s="1">
        <f t="shared" si="93"/>
        <v>0.15456761319001977</v>
      </c>
      <c r="AN1930" s="4" t="s">
        <v>2492</v>
      </c>
      <c r="AO1930" s="4">
        <v>1005</v>
      </c>
      <c r="AP1930" s="4" t="s">
        <v>37</v>
      </c>
      <c r="AQ1930" s="4">
        <v>2.2000000000000002</v>
      </c>
      <c r="AR1930" s="4" t="s">
        <v>37</v>
      </c>
      <c r="AS1930" s="4">
        <v>0</v>
      </c>
      <c r="AT1930" s="4" t="s">
        <v>38</v>
      </c>
    </row>
    <row r="1931" spans="1:46">
      <c r="A1931" s="3">
        <f t="shared" si="91"/>
        <v>41951.361122685164</v>
      </c>
      <c r="B1931" s="9">
        <v>41951.1944560185</v>
      </c>
      <c r="C1931" s="3" t="e">
        <f>MID(#REF!,9,2)</f>
        <v>#REF!</v>
      </c>
      <c r="D1931" s="4">
        <v>343.19445601851902</v>
      </c>
      <c r="E1931" s="4">
        <v>0.93037382196754304</v>
      </c>
      <c r="F1931" s="4">
        <v>-0.366612263021173</v>
      </c>
      <c r="G1931" s="5">
        <v>1611</v>
      </c>
      <c r="H1931" s="5">
        <v>984</v>
      </c>
      <c r="I1931" s="2">
        <v>1564.49444855662</v>
      </c>
      <c r="R1931" s="9">
        <v>41951.361111111102</v>
      </c>
      <c r="S1931" s="9"/>
      <c r="T1931" s="2">
        <v>5.6813093841300502</v>
      </c>
      <c r="U1931" s="2">
        <v>22.066249987034201</v>
      </c>
      <c r="V1931" s="5">
        <v>7.0946964019959502</v>
      </c>
      <c r="W1931" s="5">
        <v>68.840414802320595</v>
      </c>
      <c r="X1931" s="5">
        <v>67.657383143504902</v>
      </c>
      <c r="Y1931" s="5">
        <v>7.3373040703640999</v>
      </c>
      <c r="Z1931" s="5" t="s">
        <v>33</v>
      </c>
      <c r="AA1931" s="5" t="s">
        <v>33</v>
      </c>
      <c r="AB1931" s="5" t="s">
        <v>33</v>
      </c>
      <c r="AC1931" s="5" t="s">
        <v>33</v>
      </c>
      <c r="AD1931" s="5" t="s">
        <v>33</v>
      </c>
      <c r="AE1931" s="5" t="s">
        <v>33</v>
      </c>
      <c r="AF1931" s="1">
        <v>8.0408803172956997E-2</v>
      </c>
      <c r="AG1931" s="1" t="s">
        <v>2559</v>
      </c>
      <c r="AH1931" s="1">
        <v>8.6666666666666696</v>
      </c>
      <c r="AI1931" s="1">
        <v>-0.64278614157534197</v>
      </c>
      <c r="AJ1931" s="1">
        <v>0.76604567500814502</v>
      </c>
      <c r="AK1931" s="1">
        <f t="shared" si="92"/>
        <v>0.97113249445010297</v>
      </c>
      <c r="AL1931" s="1">
        <f t="shared" si="93"/>
        <v>0.23811468784360024</v>
      </c>
    </row>
    <row r="1932" spans="1:46">
      <c r="A1932" s="3">
        <f t="shared" si="91"/>
        <v>41951.364594907362</v>
      </c>
      <c r="B1932" s="9">
        <v>41951.197928240697</v>
      </c>
      <c r="C1932" s="3" t="e">
        <f>MID(#REF!,9,2)</f>
        <v>#REF!</v>
      </c>
      <c r="D1932" s="4">
        <v>343.19792824074102</v>
      </c>
      <c r="E1932" s="4">
        <v>0.93039573328869796</v>
      </c>
      <c r="F1932" s="4">
        <v>-0.36655665248114899</v>
      </c>
      <c r="G1932" s="5">
        <v>1612</v>
      </c>
      <c r="H1932" s="5">
        <v>984</v>
      </c>
      <c r="I1932" s="2">
        <v>1565.4655810510701</v>
      </c>
      <c r="J1932" s="4" t="s">
        <v>2560</v>
      </c>
      <c r="K1932" s="4">
        <v>1009</v>
      </c>
      <c r="L1932" s="4" t="s">
        <v>37</v>
      </c>
      <c r="M1932" s="4">
        <v>3.4</v>
      </c>
      <c r="N1932" s="4" t="s">
        <v>37</v>
      </c>
      <c r="O1932" s="4">
        <v>0</v>
      </c>
      <c r="P1932" s="4" t="s">
        <v>38</v>
      </c>
      <c r="R1932" s="9">
        <v>41951.364583333299</v>
      </c>
      <c r="S1932" s="9"/>
      <c r="T1932" s="2">
        <v>5.5830561179426299</v>
      </c>
      <c r="U1932" s="2">
        <v>21.391249984205398</v>
      </c>
      <c r="V1932" s="5">
        <v>7.0884275527632701</v>
      </c>
      <c r="W1932" s="5">
        <v>75.059186854697998</v>
      </c>
      <c r="X1932" s="5">
        <v>69.349262797836403</v>
      </c>
      <c r="Y1932" s="5">
        <v>7.5754187582077002</v>
      </c>
      <c r="Z1932" s="5" t="s">
        <v>33</v>
      </c>
      <c r="AA1932" s="5" t="s">
        <v>33</v>
      </c>
      <c r="AB1932" s="5" t="s">
        <v>33</v>
      </c>
      <c r="AC1932" s="5" t="s">
        <v>33</v>
      </c>
      <c r="AD1932" s="5" t="s">
        <v>33</v>
      </c>
      <c r="AE1932" s="5" t="s">
        <v>33</v>
      </c>
      <c r="AF1932" s="1">
        <v>8.1577886068999003E-2</v>
      </c>
      <c r="AG1932" s="1" t="s">
        <v>2561</v>
      </c>
      <c r="AH1932" s="1">
        <v>8.75</v>
      </c>
      <c r="AI1932" s="1">
        <v>-0.65934436035705601</v>
      </c>
      <c r="AJ1932" s="1">
        <v>0.75184108325187005</v>
      </c>
      <c r="AK1932" s="1">
        <f t="shared" si="92"/>
        <v>6.8452997779500038</v>
      </c>
      <c r="AL1932" s="1">
        <f t="shared" si="93"/>
        <v>3.9743987925096036E-3</v>
      </c>
    </row>
    <row r="1933" spans="1:46">
      <c r="A1933" s="3">
        <f t="shared" si="91"/>
        <v>41951.368067129661</v>
      </c>
      <c r="B1933" s="9">
        <v>41951.201400462996</v>
      </c>
      <c r="C1933" s="3" t="e">
        <f>MID(#REF!,9,2)</f>
        <v>#REF!</v>
      </c>
      <c r="D1933" s="4">
        <v>343.20140046296302</v>
      </c>
      <c r="E1933" s="4">
        <v>0.930417641285886</v>
      </c>
      <c r="F1933" s="4">
        <v>-0.36650104063154998</v>
      </c>
      <c r="G1933" s="5">
        <v>1624</v>
      </c>
      <c r="H1933" s="5">
        <v>981</v>
      </c>
      <c r="I1933" s="2">
        <v>1572.3108808290201</v>
      </c>
      <c r="R1933" s="9">
        <v>41951.368055555598</v>
      </c>
      <c r="S1933" s="9"/>
      <c r="T1933" s="2">
        <v>5.5223422307057097</v>
      </c>
      <c r="U1933" s="2">
        <v>21.693437508794499</v>
      </c>
      <c r="V1933" s="5">
        <v>7.0944503705421296</v>
      </c>
      <c r="W1933" s="5">
        <v>81.625989483244098</v>
      </c>
      <c r="X1933" s="5">
        <v>69.500746121941305</v>
      </c>
      <c r="Y1933" s="5">
        <v>7.5793931570002098</v>
      </c>
      <c r="Z1933" s="5" t="s">
        <v>33</v>
      </c>
      <c r="AA1933" s="5" t="s">
        <v>33</v>
      </c>
      <c r="AB1933" s="5" t="s">
        <v>33</v>
      </c>
      <c r="AC1933" s="5" t="s">
        <v>33</v>
      </c>
      <c r="AD1933" s="5" t="s">
        <v>33</v>
      </c>
      <c r="AE1933" s="5" t="s">
        <v>33</v>
      </c>
      <c r="AF1933" s="1">
        <v>8.0454368337313897E-2</v>
      </c>
      <c r="AG1933" s="1" t="s">
        <v>2562</v>
      </c>
      <c r="AH1933" s="1">
        <v>8.8333333333333304</v>
      </c>
      <c r="AI1933" s="1">
        <v>-0.67558876746332097</v>
      </c>
      <c r="AJ1933" s="1">
        <v>0.73727865646402002</v>
      </c>
      <c r="AK1933" s="1">
        <f t="shared" si="92"/>
        <v>52.833950160369795</v>
      </c>
      <c r="AL1933" s="1">
        <f t="shared" si="93"/>
        <v>7.2065431919810408E-2</v>
      </c>
      <c r="AN1933" s="4" t="s">
        <v>2496</v>
      </c>
      <c r="AO1933" s="4">
        <v>1006</v>
      </c>
      <c r="AP1933" s="4" t="s">
        <v>37</v>
      </c>
      <c r="AQ1933" s="4">
        <v>2.1</v>
      </c>
      <c r="AR1933" s="4" t="s">
        <v>37</v>
      </c>
      <c r="AS1933" s="4">
        <v>0</v>
      </c>
      <c r="AT1933" s="4" t="s">
        <v>38</v>
      </c>
    </row>
    <row r="1934" spans="1:46">
      <c r="A1934" s="3">
        <f t="shared" si="91"/>
        <v>41951.371539351865</v>
      </c>
      <c r="B1934" s="9">
        <v>41951.204872685201</v>
      </c>
      <c r="C1934" s="3" t="e">
        <f>MID(#REF!,9,2)</f>
        <v>#REF!</v>
      </c>
      <c r="D1934" s="4">
        <v>343.20487268518502</v>
      </c>
      <c r="E1934" s="4">
        <v>0.930439545959027</v>
      </c>
      <c r="F1934" s="4">
        <v>-0.36644542747257602</v>
      </c>
      <c r="G1934" s="5">
        <v>1682</v>
      </c>
      <c r="H1934" s="5">
        <v>979</v>
      </c>
      <c r="I1934" s="2">
        <v>1625.1448309893899</v>
      </c>
      <c r="R1934" s="9">
        <v>41951.371527777803</v>
      </c>
      <c r="S1934" s="9"/>
      <c r="T1934" s="2">
        <v>5.4670626239227902</v>
      </c>
      <c r="U1934" s="2">
        <v>21.7534374886779</v>
      </c>
      <c r="V1934" s="5">
        <v>7.10068152136183</v>
      </c>
      <c r="W1934" s="5">
        <v>91.8280158321963</v>
      </c>
      <c r="X1934" s="5">
        <v>70.106517904027697</v>
      </c>
      <c r="Y1934" s="5">
        <v>7.6514585889200202</v>
      </c>
      <c r="Z1934" s="5" t="s">
        <v>33</v>
      </c>
      <c r="AA1934" s="5" t="s">
        <v>33</v>
      </c>
      <c r="AB1934" s="5" t="s">
        <v>33</v>
      </c>
      <c r="AC1934" s="5" t="s">
        <v>33</v>
      </c>
      <c r="AD1934" s="5" t="s">
        <v>33</v>
      </c>
      <c r="AE1934" s="5" t="s">
        <v>33</v>
      </c>
      <c r="AF1934" s="1">
        <v>7.9308270399823105E-2</v>
      </c>
      <c r="AG1934" s="1" t="s">
        <v>2563</v>
      </c>
      <c r="AH1934" s="1">
        <v>8.9166666666666696</v>
      </c>
      <c r="AI1934" s="1">
        <v>-0.69151163144920902</v>
      </c>
      <c r="AJ1934" s="1">
        <v>0.72236532555934196</v>
      </c>
      <c r="AK1934" s="1">
        <f t="shared" si="92"/>
        <v>73.817912657290208</v>
      </c>
      <c r="AL1934" s="1">
        <f t="shared" si="93"/>
        <v>0.18798722629933984</v>
      </c>
    </row>
    <row r="1935" spans="1:46">
      <c r="A1935" s="3">
        <f t="shared" si="91"/>
        <v>41951.375011574062</v>
      </c>
      <c r="B1935" s="9">
        <v>41951.208344907398</v>
      </c>
      <c r="C1935" s="3" t="e">
        <f>MID(#REF!,9,2)</f>
        <v>#REF!</v>
      </c>
      <c r="D1935" s="4">
        <v>343.20834490740702</v>
      </c>
      <c r="E1935" s="4">
        <v>0.93046144730804503</v>
      </c>
      <c r="F1935" s="4">
        <v>-0.36638981300442502</v>
      </c>
      <c r="G1935" s="5">
        <v>1762</v>
      </c>
      <c r="H1935" s="5">
        <v>977</v>
      </c>
      <c r="I1935" s="2">
        <v>1698.9627436466801</v>
      </c>
      <c r="J1935" s="4" t="s">
        <v>2564</v>
      </c>
      <c r="K1935" s="4">
        <v>1009</v>
      </c>
      <c r="L1935" s="4" t="s">
        <v>37</v>
      </c>
      <c r="M1935" s="4">
        <v>2.6</v>
      </c>
      <c r="N1935" s="4" t="s">
        <v>37</v>
      </c>
      <c r="O1935" s="4">
        <v>0</v>
      </c>
      <c r="P1935" s="4" t="s">
        <v>38</v>
      </c>
      <c r="R1935" s="9">
        <v>41951.375</v>
      </c>
      <c r="S1935" s="9"/>
      <c r="T1935" s="2">
        <v>5.4195015727963396</v>
      </c>
      <c r="U1935" s="2">
        <v>21.3971874991291</v>
      </c>
      <c r="V1935" s="5">
        <v>7.1069126719726201</v>
      </c>
      <c r="W1935" s="5">
        <v>107.86852009392101</v>
      </c>
      <c r="X1935" s="5">
        <v>71.485101837762301</v>
      </c>
      <c r="Y1935" s="5">
        <v>7.83944581521936</v>
      </c>
      <c r="Z1935" s="5" t="s">
        <v>33</v>
      </c>
      <c r="AA1935" s="5" t="s">
        <v>33</v>
      </c>
      <c r="AB1935" s="5" t="s">
        <v>33</v>
      </c>
      <c r="AC1935" s="5" t="s">
        <v>33</v>
      </c>
      <c r="AD1935" s="5" t="s">
        <v>33</v>
      </c>
      <c r="AE1935" s="5" t="s">
        <v>33</v>
      </c>
      <c r="AF1935" s="1">
        <v>7.8178499027751702E-2</v>
      </c>
      <c r="AG1935" s="1" t="s">
        <v>2565</v>
      </c>
      <c r="AH1935" s="1">
        <v>9</v>
      </c>
      <c r="AI1935" s="1">
        <v>-0.70710537390664396</v>
      </c>
      <c r="AJ1935" s="1">
        <v>0.70710818846364998</v>
      </c>
      <c r="AK1935" s="1">
        <f t="shared" si="92"/>
        <v>89.672834937089874</v>
      </c>
      <c r="AL1935" s="1">
        <f t="shared" si="93"/>
        <v>0.29597255429160008</v>
      </c>
    </row>
    <row r="1936" spans="1:46">
      <c r="A1936" s="3">
        <f t="shared" si="91"/>
        <v>41951.378483796267</v>
      </c>
      <c r="B1936" s="9">
        <v>41951.211817129602</v>
      </c>
      <c r="C1936" s="3" t="e">
        <f>MID(#REF!,9,2)</f>
        <v>#REF!</v>
      </c>
      <c r="D1936" s="4">
        <v>343.21181712962999</v>
      </c>
      <c r="E1936" s="4">
        <v>0.93048334533286103</v>
      </c>
      <c r="F1936" s="4">
        <v>-0.36633419722729599</v>
      </c>
      <c r="G1936" s="5">
        <v>1855</v>
      </c>
      <c r="H1936" s="5">
        <v>977</v>
      </c>
      <c r="I1936" s="2">
        <v>1788.63557858377</v>
      </c>
      <c r="R1936" s="9">
        <v>41951.378472222197</v>
      </c>
      <c r="S1936" s="9"/>
      <c r="T1936" s="2">
        <v>5.3881182560531897</v>
      </c>
      <c r="U1936" s="2">
        <v>21.2220833325039</v>
      </c>
      <c r="V1936" s="5">
        <v>7.1131438227926402</v>
      </c>
      <c r="W1936" s="5">
        <v>97.1786116997975</v>
      </c>
      <c r="X1936" s="5">
        <v>74.041706191734093</v>
      </c>
      <c r="Y1936" s="5">
        <v>8.1354183695109601</v>
      </c>
      <c r="Z1936" s="5" t="s">
        <v>33</v>
      </c>
      <c r="AA1936" s="5" t="s">
        <v>33</v>
      </c>
      <c r="AB1936" s="5" t="s">
        <v>33</v>
      </c>
      <c r="AC1936" s="5" t="s">
        <v>33</v>
      </c>
      <c r="AD1936" s="5" t="s">
        <v>33</v>
      </c>
      <c r="AE1936" s="5" t="s">
        <v>33</v>
      </c>
      <c r="AF1936" s="1">
        <v>7.7064821568738701E-2</v>
      </c>
      <c r="AG1936" s="1" t="s">
        <v>2566</v>
      </c>
      <c r="AH1936" s="1">
        <v>9.0833333333333304</v>
      </c>
      <c r="AI1936" s="1">
        <v>-0.72236257307130802</v>
      </c>
      <c r="AJ1936" s="1">
        <v>0.69151450673561299</v>
      </c>
      <c r="AK1936" s="1">
        <f t="shared" si="92"/>
        <v>87.744386873920121</v>
      </c>
      <c r="AL1936" s="1">
        <f t="shared" si="93"/>
        <v>0.27644354726315079</v>
      </c>
      <c r="AN1936" s="4" t="s">
        <v>2500</v>
      </c>
      <c r="AO1936" s="4">
        <v>1006</v>
      </c>
      <c r="AP1936" s="4" t="s">
        <v>37</v>
      </c>
      <c r="AQ1936" s="4">
        <v>2.1</v>
      </c>
      <c r="AR1936" s="4" t="s">
        <v>37</v>
      </c>
      <c r="AS1936" s="4">
        <v>0</v>
      </c>
      <c r="AT1936" s="4" t="s">
        <v>38</v>
      </c>
    </row>
    <row r="1937" spans="1:46">
      <c r="A1937" s="3">
        <f t="shared" si="91"/>
        <v>41951.381956018566</v>
      </c>
      <c r="B1937" s="9">
        <v>41951.215289351901</v>
      </c>
      <c r="C1937" s="3" t="e">
        <f>MID(#REF!,9,2)</f>
        <v>#REF!</v>
      </c>
      <c r="D1937" s="4">
        <v>343.21528935185199</v>
      </c>
      <c r="E1937" s="4">
        <v>0.93050524003339696</v>
      </c>
      <c r="F1937" s="4">
        <v>-0.36627858014138798</v>
      </c>
      <c r="G1937" s="5">
        <v>1946</v>
      </c>
      <c r="H1937" s="5">
        <v>977</v>
      </c>
      <c r="I1937" s="2">
        <v>1876.3799654576901</v>
      </c>
      <c r="R1937" s="9">
        <v>41951.381944444402</v>
      </c>
      <c r="S1937" s="9"/>
      <c r="T1937" s="2">
        <v>5.36189804248977</v>
      </c>
      <c r="U1937" s="2">
        <v>21.087916664099701</v>
      </c>
      <c r="V1937" s="5">
        <v>7.1228124739116296</v>
      </c>
      <c r="W1937" s="5">
        <v>78.7450555739386</v>
      </c>
      <c r="X1937" s="5">
        <v>76.464636247497594</v>
      </c>
      <c r="Y1937" s="5">
        <v>8.4118619167741109</v>
      </c>
      <c r="Z1937" s="5" t="s">
        <v>33</v>
      </c>
      <c r="AA1937" s="5" t="s">
        <v>33</v>
      </c>
      <c r="AB1937" s="5" t="s">
        <v>33</v>
      </c>
      <c r="AC1937" s="5" t="s">
        <v>33</v>
      </c>
      <c r="AD1937" s="5" t="s">
        <v>33</v>
      </c>
      <c r="AE1937" s="5" t="s">
        <v>33</v>
      </c>
      <c r="AF1937" s="1">
        <v>7.5368092897077799E-2</v>
      </c>
      <c r="AG1937" s="1" t="s">
        <v>2567</v>
      </c>
      <c r="AH1937" s="1">
        <v>9.1666666666666696</v>
      </c>
      <c r="AI1937" s="1">
        <v>-0.73727596735499301</v>
      </c>
      <c r="AJ1937" s="1">
        <v>0.67559170211064501</v>
      </c>
      <c r="AK1937" s="1">
        <f t="shared" si="92"/>
        <v>85.734024179619837</v>
      </c>
      <c r="AL1937" s="1">
        <f t="shared" si="93"/>
        <v>5.6401102192689123E-2</v>
      </c>
    </row>
    <row r="1938" spans="1:46">
      <c r="A1938" s="3">
        <f t="shared" si="91"/>
        <v>41951.385428240763</v>
      </c>
      <c r="B1938" s="9">
        <v>41951.218761574099</v>
      </c>
      <c r="C1938" s="3" t="e">
        <f>MID(#REF!,9,2)</f>
        <v>#REF!</v>
      </c>
      <c r="D1938" s="4">
        <v>343.21876157407399</v>
      </c>
      <c r="E1938" s="4">
        <v>0.93052713140957299</v>
      </c>
      <c r="F1938" s="4">
        <v>-0.366222961746899</v>
      </c>
      <c r="G1938" s="5">
        <v>2037</v>
      </c>
      <c r="H1938" s="5">
        <v>976</v>
      </c>
      <c r="I1938" s="2">
        <v>1962.1139896373099</v>
      </c>
      <c r="J1938" s="4" t="s">
        <v>2568</v>
      </c>
      <c r="K1938" s="4">
        <v>1009</v>
      </c>
      <c r="L1938" s="4" t="s">
        <v>37</v>
      </c>
      <c r="M1938" s="4">
        <v>3.1</v>
      </c>
      <c r="N1938" s="4" t="s">
        <v>37</v>
      </c>
      <c r="O1938" s="4">
        <v>0</v>
      </c>
      <c r="P1938" s="4" t="s">
        <v>38</v>
      </c>
      <c r="R1938" s="9">
        <v>41951.385416666701</v>
      </c>
      <c r="S1938" s="9"/>
      <c r="T1938" s="2">
        <v>5.3387443838625597</v>
      </c>
      <c r="U1938" s="2">
        <v>20.912916659699199</v>
      </c>
      <c r="V1938" s="5">
        <v>7.1477936253333896</v>
      </c>
      <c r="W1938" s="5">
        <v>58.7518325157303</v>
      </c>
      <c r="X1938" s="5">
        <v>76.840659531295898</v>
      </c>
      <c r="Y1938" s="5">
        <v>8.4682630189668</v>
      </c>
      <c r="Z1938" s="5" t="s">
        <v>33</v>
      </c>
      <c r="AA1938" s="5" t="s">
        <v>33</v>
      </c>
      <c r="AB1938" s="5" t="s">
        <v>33</v>
      </c>
      <c r="AC1938" s="5" t="s">
        <v>33</v>
      </c>
      <c r="AD1938" s="5" t="s">
        <v>33</v>
      </c>
      <c r="AE1938" s="5" t="s">
        <v>33</v>
      </c>
      <c r="AF1938" s="1">
        <v>7.1155155923563806E-2</v>
      </c>
      <c r="AG1938" s="1" t="s">
        <v>2569</v>
      </c>
      <c r="AH1938" s="1">
        <v>9.25</v>
      </c>
      <c r="AI1938" s="1">
        <v>-0.75183845880171596</v>
      </c>
      <c r="AJ1938" s="1">
        <v>0.65934735296857006</v>
      </c>
      <c r="AK1938" s="1">
        <f t="shared" si="92"/>
        <v>88.790525536640189</v>
      </c>
      <c r="AL1938" s="1">
        <f t="shared" si="93"/>
        <v>4.1780358253619809E-2</v>
      </c>
    </row>
    <row r="1939" spans="1:46">
      <c r="A1939" s="3">
        <f t="shared" si="91"/>
        <v>41951.388900462967</v>
      </c>
      <c r="B1939" s="9">
        <v>41951.222233796303</v>
      </c>
      <c r="C1939" s="3" t="e">
        <f>MID(#REF!,9,2)</f>
        <v>#REF!</v>
      </c>
      <c r="D1939" s="4">
        <v>343.222233796296</v>
      </c>
      <c r="E1939" s="4">
        <v>0.93054901946131396</v>
      </c>
      <c r="F1939" s="4">
        <v>-0.36616734204402801</v>
      </c>
      <c r="G1939" s="5">
        <v>2127</v>
      </c>
      <c r="H1939" s="5">
        <v>977</v>
      </c>
      <c r="I1939" s="2">
        <v>2050.9045151739501</v>
      </c>
      <c r="R1939" s="9">
        <v>41951.388888888898</v>
      </c>
      <c r="S1939" s="9"/>
      <c r="T1939" s="2">
        <v>5.2830994997312697</v>
      </c>
      <c r="U1939" s="2">
        <v>20.7488541636653</v>
      </c>
      <c r="V1939" s="5">
        <v>7.1472539414385201</v>
      </c>
      <c r="W1939" s="5">
        <v>48.732368108741298</v>
      </c>
      <c r="X1939" s="5">
        <v>77.033923050872701</v>
      </c>
      <c r="Y1939" s="5">
        <v>8.5100433772204198</v>
      </c>
      <c r="Z1939" s="5" t="s">
        <v>33</v>
      </c>
      <c r="AA1939" s="5" t="s">
        <v>33</v>
      </c>
      <c r="AB1939" s="5" t="s">
        <v>33</v>
      </c>
      <c r="AC1939" s="5" t="s">
        <v>33</v>
      </c>
      <c r="AD1939" s="5" t="s">
        <v>33</v>
      </c>
      <c r="AE1939" s="5" t="s">
        <v>33</v>
      </c>
      <c r="AF1939" s="1">
        <v>7.1243633127871894E-2</v>
      </c>
      <c r="AG1939" s="1" t="s">
        <v>2570</v>
      </c>
      <c r="AH1939" s="1">
        <v>9.3333333333333304</v>
      </c>
      <c r="AI1939" s="1">
        <v>-0.76604311646596002</v>
      </c>
      <c r="AJ1939" s="1">
        <v>0.64278919072672702</v>
      </c>
      <c r="AK1939" s="1">
        <f t="shared" si="92"/>
        <v>65.567234147539693</v>
      </c>
      <c r="AL1939" s="1">
        <f t="shared" si="93"/>
        <v>3.1336973687690062E-2</v>
      </c>
      <c r="AN1939" s="4" t="s">
        <v>2504</v>
      </c>
      <c r="AO1939" s="4">
        <v>1006</v>
      </c>
      <c r="AP1939" s="4" t="s">
        <v>37</v>
      </c>
      <c r="AQ1939" s="4">
        <v>2.9</v>
      </c>
      <c r="AR1939" s="4" t="s">
        <v>37</v>
      </c>
      <c r="AS1939" s="4">
        <v>0</v>
      </c>
      <c r="AT1939" s="4" t="s">
        <v>38</v>
      </c>
    </row>
    <row r="1940" spans="1:46">
      <c r="A1940" s="3">
        <f t="shared" si="91"/>
        <v>41951.392372685164</v>
      </c>
      <c r="B1940" s="9">
        <v>41951.2257060185</v>
      </c>
      <c r="C1940" s="3" t="e">
        <f>MID(#REF!,9,2)</f>
        <v>#REF!</v>
      </c>
      <c r="D1940" s="4">
        <v>343.22570601851902</v>
      </c>
      <c r="E1940" s="4">
        <v>0.93057090418853905</v>
      </c>
      <c r="F1940" s="4">
        <v>-0.36611172103297301</v>
      </c>
      <c r="G1940" s="5">
        <v>2195</v>
      </c>
      <c r="H1940" s="5">
        <v>977</v>
      </c>
      <c r="I1940" s="2">
        <v>2116.4717493214898</v>
      </c>
      <c r="R1940" s="9">
        <v>41951.392361111102</v>
      </c>
      <c r="S1940" s="9"/>
      <c r="T1940" s="2">
        <v>5.2042465976526699</v>
      </c>
      <c r="U1940" s="2">
        <v>20.592604163010499</v>
      </c>
      <c r="V1940" s="5">
        <v>7.1284850921534497</v>
      </c>
      <c r="W1940" s="5">
        <v>45.837015383565401</v>
      </c>
      <c r="X1940" s="5">
        <v>77.096643912335693</v>
      </c>
      <c r="Y1940" s="5">
        <v>8.5413803509081099</v>
      </c>
      <c r="Z1940" s="5" t="s">
        <v>33</v>
      </c>
      <c r="AA1940" s="5" t="s">
        <v>33</v>
      </c>
      <c r="AB1940" s="5" t="s">
        <v>33</v>
      </c>
      <c r="AC1940" s="5" t="s">
        <v>33</v>
      </c>
      <c r="AD1940" s="5" t="s">
        <v>33</v>
      </c>
      <c r="AE1940" s="5" t="s">
        <v>33</v>
      </c>
      <c r="AF1940" s="1">
        <v>7.4390059803658301E-2</v>
      </c>
      <c r="AG1940" s="1" t="s">
        <v>2571</v>
      </c>
      <c r="AH1940" s="1">
        <v>9.4166666666666696</v>
      </c>
      <c r="AI1940" s="1">
        <v>-0.77988317971141696</v>
      </c>
      <c r="AJ1940" s="1">
        <v>0.62592509616024405</v>
      </c>
      <c r="AK1940" s="1">
        <f t="shared" si="92"/>
        <v>61.710338021220196</v>
      </c>
      <c r="AL1940" s="1">
        <f t="shared" si="93"/>
        <v>-8.5734118759500433E-2</v>
      </c>
    </row>
    <row r="1941" spans="1:46">
      <c r="A1941" s="3">
        <f t="shared" si="91"/>
        <v>41951.395844907362</v>
      </c>
      <c r="B1941" s="9">
        <v>41951.229178240697</v>
      </c>
      <c r="C1941" s="3" t="e">
        <f>MID(#REF!,9,2)</f>
        <v>#REF!</v>
      </c>
      <c r="D1941" s="4">
        <v>343.22917824074102</v>
      </c>
      <c r="E1941" s="4">
        <v>0.93059278559117098</v>
      </c>
      <c r="F1941" s="4">
        <v>-0.36605609871393302</v>
      </c>
      <c r="G1941" s="5">
        <v>2259</v>
      </c>
      <c r="H1941" s="5">
        <v>977</v>
      </c>
      <c r="I1941" s="2">
        <v>2178.18208734271</v>
      </c>
      <c r="J1941" s="4" t="s">
        <v>2572</v>
      </c>
      <c r="K1941" s="4">
        <v>1009</v>
      </c>
      <c r="L1941" s="4" t="s">
        <v>37</v>
      </c>
      <c r="M1941" s="4">
        <v>2.4</v>
      </c>
      <c r="N1941" s="4" t="s">
        <v>37</v>
      </c>
      <c r="O1941" s="4">
        <v>0</v>
      </c>
      <c r="P1941" s="4" t="s">
        <v>38</v>
      </c>
      <c r="R1941" s="9">
        <v>41951.395833333299</v>
      </c>
      <c r="S1941" s="9"/>
      <c r="T1941" s="2">
        <v>5.1881647735703202</v>
      </c>
      <c r="U1941" s="2">
        <v>20.424062495344099</v>
      </c>
      <c r="V1941" s="5">
        <v>7.1281537433856998</v>
      </c>
      <c r="W1941" s="5">
        <v>28.974276092221402</v>
      </c>
      <c r="X1941" s="5">
        <v>76.235118852821898</v>
      </c>
      <c r="Y1941" s="5">
        <v>8.4556462321486094</v>
      </c>
      <c r="Z1941" s="5" t="s">
        <v>33</v>
      </c>
      <c r="AA1941" s="5" t="s">
        <v>33</v>
      </c>
      <c r="AB1941" s="5" t="s">
        <v>33</v>
      </c>
      <c r="AC1941" s="5" t="s">
        <v>33</v>
      </c>
      <c r="AD1941" s="5" t="s">
        <v>33</v>
      </c>
      <c r="AE1941" s="5" t="s">
        <v>33</v>
      </c>
      <c r="AF1941" s="1">
        <v>7.4446838006407501E-2</v>
      </c>
      <c r="AG1941" s="1" t="s">
        <v>2573</v>
      </c>
      <c r="AH1941" s="1">
        <v>9.5</v>
      </c>
      <c r="AI1941" s="1">
        <v>-0.79335206142868497</v>
      </c>
      <c r="AJ1941" s="1">
        <v>0.608763095651219</v>
      </c>
      <c r="AK1941" s="1">
        <f t="shared" si="92"/>
        <v>60.600049346160176</v>
      </c>
      <c r="AL1941" s="1">
        <f t="shared" si="93"/>
        <v>-2.7668491205359302E-2</v>
      </c>
    </row>
    <row r="1942" spans="1:46">
      <c r="A1942" s="3">
        <f t="shared" si="91"/>
        <v>41951.399317129661</v>
      </c>
      <c r="B1942" s="9">
        <v>41951.232650462996</v>
      </c>
      <c r="C1942" s="3" t="e">
        <f>MID(#REF!,9,2)</f>
        <v>#REF!</v>
      </c>
      <c r="D1942" s="4">
        <v>343.23265046296302</v>
      </c>
      <c r="E1942" s="4">
        <v>0.93061466366913204</v>
      </c>
      <c r="F1942" s="4">
        <v>-0.36600047508710698</v>
      </c>
      <c r="G1942" s="5">
        <v>2329</v>
      </c>
      <c r="H1942" s="5">
        <v>974</v>
      </c>
      <c r="I1942" s="2">
        <v>2238.7821366888702</v>
      </c>
      <c r="R1942" s="9">
        <v>41951.399305555598</v>
      </c>
      <c r="S1942" s="9"/>
      <c r="T1942" s="2">
        <v>5.16594975770637</v>
      </c>
      <c r="U1942" s="2">
        <v>20.324791667063899</v>
      </c>
      <c r="V1942" s="5">
        <v>7.1137598929874102</v>
      </c>
      <c r="W1942" s="5">
        <v>19.703080776702301</v>
      </c>
      <c r="X1942" s="5">
        <v>75.910387464098207</v>
      </c>
      <c r="Y1942" s="5">
        <v>8.4279777409432501</v>
      </c>
      <c r="Z1942" s="5" t="s">
        <v>33</v>
      </c>
      <c r="AA1942" s="5" t="s">
        <v>33</v>
      </c>
      <c r="AB1942" s="5" t="s">
        <v>33</v>
      </c>
      <c r="AC1942" s="5" t="s">
        <v>33</v>
      </c>
      <c r="AD1942" s="5" t="s">
        <v>33</v>
      </c>
      <c r="AE1942" s="5" t="s">
        <v>33</v>
      </c>
      <c r="AF1942" s="1">
        <v>7.6955578456191803E-2</v>
      </c>
      <c r="AG1942" s="1" t="s">
        <v>2574</v>
      </c>
      <c r="AH1942" s="1">
        <v>9.5833333333333304</v>
      </c>
      <c r="AI1942" s="1">
        <v>-0.80644335117037003</v>
      </c>
      <c r="AJ1942" s="1">
        <v>0.59131135736860596</v>
      </c>
      <c r="AK1942" s="1">
        <f t="shared" si="92"/>
        <v>81.656057241549661</v>
      </c>
      <c r="AL1942" s="1">
        <f t="shared" si="93"/>
        <v>6.8933478164460382E-2</v>
      </c>
      <c r="AN1942" s="4" t="s">
        <v>2508</v>
      </c>
      <c r="AO1942" s="4">
        <v>1006</v>
      </c>
      <c r="AP1942" s="4" t="s">
        <v>37</v>
      </c>
      <c r="AQ1942" s="4">
        <v>2.9</v>
      </c>
      <c r="AR1942" s="4" t="s">
        <v>37</v>
      </c>
      <c r="AS1942" s="4">
        <v>0</v>
      </c>
      <c r="AT1942" s="4" t="s">
        <v>38</v>
      </c>
    </row>
    <row r="1943" spans="1:46">
      <c r="A1943" s="3">
        <f t="shared" si="91"/>
        <v>41951.402789351865</v>
      </c>
      <c r="B1943" s="9">
        <v>41951.236122685201</v>
      </c>
      <c r="C1943" s="3" t="e">
        <f>MID(#REF!,9,2)</f>
        <v>#REF!</v>
      </c>
      <c r="D1943" s="4">
        <v>343.23612268518502</v>
      </c>
      <c r="E1943" s="4">
        <v>0.93063653842234395</v>
      </c>
      <c r="F1943" s="4">
        <v>-0.36594485015269401</v>
      </c>
      <c r="G1943" s="5">
        <v>2409</v>
      </c>
      <c r="H1943" s="5">
        <v>976</v>
      </c>
      <c r="I1943" s="2">
        <v>2320.4381939304199</v>
      </c>
      <c r="R1943" s="9">
        <v>41951.402777777803</v>
      </c>
      <c r="S1943" s="9"/>
      <c r="T1943" s="2">
        <v>5.1321567888478699</v>
      </c>
      <c r="U1943" s="2">
        <v>20.3372916671163</v>
      </c>
      <c r="V1943" s="5">
        <v>7.0762410436237602</v>
      </c>
      <c r="W1943" s="5">
        <v>23.025202248728</v>
      </c>
      <c r="X1943" s="5">
        <v>76.474394085317499</v>
      </c>
      <c r="Y1943" s="5">
        <v>8.4969112191077105</v>
      </c>
      <c r="Z1943" s="5" t="s">
        <v>33</v>
      </c>
      <c r="AA1943" s="5" t="s">
        <v>33</v>
      </c>
      <c r="AB1943" s="5" t="s">
        <v>33</v>
      </c>
      <c r="AC1943" s="5" t="s">
        <v>33</v>
      </c>
      <c r="AD1943" s="5" t="s">
        <v>33</v>
      </c>
      <c r="AE1943" s="5" t="s">
        <v>33</v>
      </c>
      <c r="AF1943" s="1">
        <v>8.3899419581182799E-2</v>
      </c>
      <c r="AG1943" s="1" t="s">
        <v>2575</v>
      </c>
      <c r="AH1943" s="1">
        <v>9.6666666666666696</v>
      </c>
      <c r="AI1943" s="1">
        <v>-0.81915081820210001</v>
      </c>
      <c r="AJ1943" s="1">
        <v>0.57357818738061395</v>
      </c>
      <c r="AK1943" s="1">
        <f t="shared" si="92"/>
        <v>62.533432025660204</v>
      </c>
      <c r="AL1943" s="1">
        <f t="shared" si="93"/>
        <v>-9.3044832059760552E-2</v>
      </c>
    </row>
    <row r="1944" spans="1:46">
      <c r="A1944" s="3">
        <f t="shared" si="91"/>
        <v>41951.406261574062</v>
      </c>
      <c r="B1944" s="9">
        <v>41951.239594907398</v>
      </c>
      <c r="C1944" s="3" t="e">
        <f>MID(#REF!,9,2)</f>
        <v>#REF!</v>
      </c>
      <c r="D1944" s="4">
        <v>343.23959490740702</v>
      </c>
      <c r="E1944" s="4">
        <v>0.93065840985072701</v>
      </c>
      <c r="F1944" s="4">
        <v>-0.36588922391089301</v>
      </c>
      <c r="G1944" s="5">
        <v>2479</v>
      </c>
      <c r="H1944" s="5">
        <v>974</v>
      </c>
      <c r="I1944" s="2">
        <v>2382.9716259560801</v>
      </c>
      <c r="J1944" s="4" t="s">
        <v>2576</v>
      </c>
      <c r="K1944" s="4">
        <v>1010</v>
      </c>
      <c r="L1944" s="4" t="s">
        <v>37</v>
      </c>
      <c r="M1944" s="4">
        <v>2.6</v>
      </c>
      <c r="N1944" s="4" t="s">
        <v>37</v>
      </c>
      <c r="O1944" s="4">
        <v>0</v>
      </c>
      <c r="P1944" s="4" t="s">
        <v>38</v>
      </c>
      <c r="R1944" s="9">
        <v>41951.40625</v>
      </c>
      <c r="S1944" s="9"/>
      <c r="T1944" s="2">
        <v>5.1174830485968199</v>
      </c>
      <c r="U1944" s="2">
        <v>20.095208331259698</v>
      </c>
      <c r="V1944" s="5">
        <v>7.0583055290172503</v>
      </c>
      <c r="W1944" s="5">
        <v>16.2719157474443</v>
      </c>
      <c r="X1944" s="5">
        <v>75.516786116246493</v>
      </c>
      <c r="Y1944" s="5">
        <v>8.40386638704795</v>
      </c>
      <c r="Z1944" s="5" t="s">
        <v>33</v>
      </c>
      <c r="AA1944" s="5" t="s">
        <v>33</v>
      </c>
      <c r="AB1944" s="5" t="s">
        <v>33</v>
      </c>
      <c r="AC1944" s="5" t="s">
        <v>33</v>
      </c>
      <c r="AD1944" s="5" t="s">
        <v>33</v>
      </c>
      <c r="AE1944" s="5" t="s">
        <v>33</v>
      </c>
      <c r="AF1944" s="1">
        <v>8.7436843487451302E-2</v>
      </c>
      <c r="AG1944" s="1" t="s">
        <v>2577</v>
      </c>
      <c r="AH1944" s="1">
        <v>9.75</v>
      </c>
      <c r="AI1944" s="1">
        <v>-0.831468414468019</v>
      </c>
      <c r="AJ1944" s="1">
        <v>0.55557202570147302</v>
      </c>
      <c r="AK1944" s="1">
        <f t="shared" si="92"/>
        <v>38.450530471259754</v>
      </c>
      <c r="AL1944" s="1">
        <f t="shared" si="93"/>
        <v>-0.12635955499917984</v>
      </c>
    </row>
    <row r="1945" spans="1:46">
      <c r="A1945" s="3">
        <f t="shared" si="91"/>
        <v>41951.409733796267</v>
      </c>
      <c r="B1945" s="9">
        <v>41951.243067129602</v>
      </c>
      <c r="C1945" s="3" t="e">
        <f>MID(#REF!,9,2)</f>
        <v>#REF!</v>
      </c>
      <c r="D1945" s="4">
        <v>343.24306712962999</v>
      </c>
      <c r="E1945" s="4">
        <v>0.93068027795420505</v>
      </c>
      <c r="F1945" s="4">
        <v>-0.36583359636190199</v>
      </c>
      <c r="G1945" s="5">
        <v>2519</v>
      </c>
      <c r="H1945" s="5">
        <v>974</v>
      </c>
      <c r="I1945" s="2">
        <v>2421.4221564273398</v>
      </c>
      <c r="R1945" s="9">
        <v>41951.409722222197</v>
      </c>
      <c r="S1945" s="9"/>
      <c r="T1945" s="2">
        <v>5.11303127188497</v>
      </c>
      <c r="U1945" s="2">
        <v>19.819374998781999</v>
      </c>
      <c r="V1945" s="5">
        <v>7.0400575127534504</v>
      </c>
      <c r="W1945" s="5">
        <v>7.7811796876336699</v>
      </c>
      <c r="X1945" s="5">
        <v>74.253183904548393</v>
      </c>
      <c r="Y1945" s="5">
        <v>8.2775068320487701</v>
      </c>
      <c r="Z1945" s="5" t="s">
        <v>33</v>
      </c>
      <c r="AA1945" s="5" t="s">
        <v>33</v>
      </c>
      <c r="AB1945" s="5" t="s">
        <v>33</v>
      </c>
      <c r="AC1945" s="5" t="s">
        <v>33</v>
      </c>
      <c r="AD1945" s="5" t="s">
        <v>33</v>
      </c>
      <c r="AE1945" s="5" t="s">
        <v>33</v>
      </c>
      <c r="AF1945" s="1">
        <v>9.1189007157318897E-2</v>
      </c>
      <c r="AG1945" s="1" t="s">
        <v>2578</v>
      </c>
      <c r="AH1945" s="1">
        <v>9.8333333333333304</v>
      </c>
      <c r="AI1945" s="1">
        <v>-0.84339027746932704</v>
      </c>
      <c r="AJ1945" s="1">
        <v>0.53730144227445598</v>
      </c>
      <c r="AK1945" s="1">
        <f t="shared" si="92"/>
        <v>52.869479397970281</v>
      </c>
      <c r="AL1945" s="1">
        <f t="shared" si="93"/>
        <v>-7.5186699925829714E-2</v>
      </c>
      <c r="AN1945" s="4" t="s">
        <v>2512</v>
      </c>
      <c r="AO1945" s="4">
        <v>1006</v>
      </c>
      <c r="AP1945" s="4" t="s">
        <v>37</v>
      </c>
      <c r="AQ1945" s="4">
        <v>3</v>
      </c>
      <c r="AR1945" s="4" t="s">
        <v>37</v>
      </c>
      <c r="AS1945" s="4">
        <v>0</v>
      </c>
      <c r="AT1945" s="4" t="s">
        <v>38</v>
      </c>
    </row>
    <row r="1946" spans="1:46">
      <c r="A1946" s="3">
        <f t="shared" si="91"/>
        <v>41951.413206018566</v>
      </c>
      <c r="B1946" s="9">
        <v>41951.246539351901</v>
      </c>
      <c r="C1946" s="3" t="e">
        <f>MID(#REF!,9,2)</f>
        <v>#REF!</v>
      </c>
      <c r="D1946" s="4">
        <v>343.24653935185199</v>
      </c>
      <c r="E1946" s="4">
        <v>0.93070214273270002</v>
      </c>
      <c r="F1946" s="4">
        <v>-0.36577796750591901</v>
      </c>
      <c r="G1946" s="5">
        <v>2574</v>
      </c>
      <c r="H1946" s="5">
        <v>974</v>
      </c>
      <c r="I1946" s="2">
        <v>2474.2916358253101</v>
      </c>
      <c r="R1946" s="9">
        <v>41951.413194444402</v>
      </c>
      <c r="S1946" s="9"/>
      <c r="T1946" s="2">
        <v>5.13055674123905</v>
      </c>
      <c r="U1946" s="2">
        <v>19.7068749983105</v>
      </c>
      <c r="V1946" s="5">
        <v>6.996288663364</v>
      </c>
      <c r="W1946" s="5">
        <v>3.9648883649772602</v>
      </c>
      <c r="X1946" s="5">
        <v>73.501310243583802</v>
      </c>
      <c r="Y1946" s="5">
        <v>8.2023201321229404</v>
      </c>
      <c r="Z1946" s="5" t="s">
        <v>33</v>
      </c>
      <c r="AA1946" s="5" t="s">
        <v>33</v>
      </c>
      <c r="AB1946" s="5" t="s">
        <v>33</v>
      </c>
      <c r="AC1946" s="5" t="s">
        <v>33</v>
      </c>
      <c r="AD1946" s="5" t="s">
        <v>33</v>
      </c>
      <c r="AE1946" s="5" t="s">
        <v>33</v>
      </c>
      <c r="AF1946" s="1">
        <v>0.100858228687286</v>
      </c>
      <c r="AG1946" s="1" t="s">
        <v>2579</v>
      </c>
      <c r="AH1946" s="1">
        <v>9.9166666666666696</v>
      </c>
      <c r="AI1946" s="1">
        <v>-0.85491073305450704</v>
      </c>
      <c r="AJ1946" s="1">
        <v>0.51877513289305399</v>
      </c>
      <c r="AK1946" s="1">
        <f t="shared" si="92"/>
        <v>37.830742659759835</v>
      </c>
      <c r="AL1946" s="1">
        <f t="shared" si="93"/>
        <v>-0.15194661637450046</v>
      </c>
    </row>
    <row r="1947" spans="1:46">
      <c r="A1947" s="3">
        <f t="shared" si="91"/>
        <v>41951.416678240763</v>
      </c>
      <c r="B1947" s="9">
        <v>41951.250011574099</v>
      </c>
      <c r="C1947" s="3" t="e">
        <f>MID(#REF!,9,2)</f>
        <v>#REF!</v>
      </c>
      <c r="D1947" s="4">
        <v>343.25001157407399</v>
      </c>
      <c r="E1947" s="4">
        <v>0.93072400418613199</v>
      </c>
      <c r="F1947" s="4">
        <v>-0.36572233734314602</v>
      </c>
      <c r="G1947" s="5">
        <v>2608</v>
      </c>
      <c r="H1947" s="5">
        <v>976</v>
      </c>
      <c r="I1947" s="2">
        <v>2512.1223784850699</v>
      </c>
      <c r="J1947" s="4" t="s">
        <v>2580</v>
      </c>
      <c r="K1947" s="4">
        <v>1010</v>
      </c>
      <c r="L1947" s="4" t="s">
        <v>37</v>
      </c>
      <c r="M1947" s="4">
        <v>2.8</v>
      </c>
      <c r="N1947" s="4" t="s">
        <v>37</v>
      </c>
      <c r="O1947" s="4">
        <v>0</v>
      </c>
      <c r="P1947" s="4" t="s">
        <v>38</v>
      </c>
      <c r="R1947" s="9">
        <v>41951.416666666701</v>
      </c>
      <c r="S1947" s="9"/>
      <c r="T1947" s="2">
        <v>5.1685261977480099</v>
      </c>
      <c r="U1947" s="2">
        <v>19.550624994106499</v>
      </c>
      <c r="V1947" s="5">
        <v>6.9780406481478003</v>
      </c>
      <c r="W1947" s="5">
        <v>-0.263963007663019</v>
      </c>
      <c r="X1947" s="5">
        <v>72.128046572051403</v>
      </c>
      <c r="Y1947" s="5">
        <v>8.05037351574844</v>
      </c>
      <c r="Z1947" s="5" t="s">
        <v>33</v>
      </c>
      <c r="AA1947" s="5" t="s">
        <v>33</v>
      </c>
      <c r="AB1947" s="5" t="s">
        <v>33</v>
      </c>
      <c r="AC1947" s="5" t="s">
        <v>33</v>
      </c>
      <c r="AD1947" s="5" t="s">
        <v>33</v>
      </c>
      <c r="AE1947" s="5" t="s">
        <v>33</v>
      </c>
      <c r="AF1947" s="1">
        <v>0.10518634191974401</v>
      </c>
      <c r="AG1947" s="1" t="s">
        <v>2581</v>
      </c>
      <c r="AH1947" s="1">
        <v>10</v>
      </c>
      <c r="AI1947" s="1">
        <v>-0.866024298119907</v>
      </c>
      <c r="AJ1947" s="1">
        <v>0.500001915062254</v>
      </c>
      <c r="AK1947" s="1">
        <f t="shared" si="92"/>
        <v>49.644214162350181</v>
      </c>
      <c r="AL1947" s="1">
        <f t="shared" si="93"/>
        <v>-0.20677511740929955</v>
      </c>
    </row>
    <row r="1948" spans="1:46">
      <c r="A1948" s="3">
        <f t="shared" si="91"/>
        <v>41951.420150462967</v>
      </c>
      <c r="B1948" s="9">
        <v>41951.253483796303</v>
      </c>
      <c r="C1948" s="3" t="e">
        <f>MID(#REF!,9,2)</f>
        <v>#REF!</v>
      </c>
      <c r="D1948" s="4">
        <v>343.253483796296</v>
      </c>
      <c r="E1948" s="4">
        <v>0.93074586231442402</v>
      </c>
      <c r="F1948" s="4">
        <v>-0.36566670587377698</v>
      </c>
      <c r="G1948" s="5">
        <v>2665</v>
      </c>
      <c r="H1948" s="5">
        <v>974</v>
      </c>
      <c r="I1948" s="2">
        <v>2561.7665926474201</v>
      </c>
      <c r="R1948" s="9">
        <v>41951.420138888898</v>
      </c>
      <c r="S1948" s="9"/>
      <c r="T1948" s="2">
        <v>5.2210984994549303</v>
      </c>
      <c r="U1948" s="2">
        <v>19.363124995678099</v>
      </c>
      <c r="V1948" s="5">
        <v>6.9780217989415503</v>
      </c>
      <c r="W1948" s="5">
        <v>-4.7874999583035702</v>
      </c>
      <c r="X1948" s="5">
        <v>70.310932984506707</v>
      </c>
      <c r="Y1948" s="5">
        <v>7.8435983983391404</v>
      </c>
      <c r="Z1948" s="5" t="s">
        <v>33</v>
      </c>
      <c r="AA1948" s="5" t="s">
        <v>33</v>
      </c>
      <c r="AB1948" s="5" t="s">
        <v>33</v>
      </c>
      <c r="AC1948" s="5" t="s">
        <v>33</v>
      </c>
      <c r="AD1948" s="5" t="s">
        <v>33</v>
      </c>
      <c r="AE1948" s="5" t="s">
        <v>33</v>
      </c>
      <c r="AF1948" s="1">
        <v>0.10519090730604901</v>
      </c>
      <c r="AG1948" s="1" t="s">
        <v>2582</v>
      </c>
      <c r="AH1948" s="1">
        <v>10.0833333333333</v>
      </c>
      <c r="AI1948" s="1">
        <v>-0.87672568321940203</v>
      </c>
      <c r="AJ1948" s="1">
        <v>0.480990723801898</v>
      </c>
      <c r="AK1948" s="1">
        <f t="shared" si="92"/>
        <v>51.908216136199826</v>
      </c>
      <c r="AL1948" s="1">
        <f t="shared" si="93"/>
        <v>-0.24990738196111018</v>
      </c>
      <c r="AN1948" s="4" t="s">
        <v>2516</v>
      </c>
      <c r="AO1948" s="4">
        <v>1007</v>
      </c>
      <c r="AP1948" s="4" t="s">
        <v>37</v>
      </c>
      <c r="AQ1948" s="4">
        <v>3</v>
      </c>
      <c r="AR1948" s="4" t="s">
        <v>37</v>
      </c>
      <c r="AS1948" s="4">
        <v>0</v>
      </c>
      <c r="AT1948" s="4" t="s">
        <v>38</v>
      </c>
    </row>
    <row r="1949" spans="1:46">
      <c r="A1949" s="3">
        <f t="shared" si="91"/>
        <v>41951.423622685164</v>
      </c>
      <c r="B1949" s="9">
        <v>41951.2569560185</v>
      </c>
      <c r="C1949" s="3" t="e">
        <f>MID(#REF!,9,2)</f>
        <v>#REF!</v>
      </c>
      <c r="D1949" s="4">
        <v>343.25695601851902</v>
      </c>
      <c r="E1949" s="4">
        <v>0.93076771711749795</v>
      </c>
      <c r="F1949" s="4">
        <v>-0.36561107309801399</v>
      </c>
      <c r="G1949" s="5">
        <v>2719</v>
      </c>
      <c r="H1949" s="5">
        <v>974</v>
      </c>
      <c r="I1949" s="2">
        <v>2613.6748087836199</v>
      </c>
      <c r="R1949" s="9">
        <v>41951.423611111102</v>
      </c>
      <c r="S1949" s="9"/>
      <c r="T1949" s="2">
        <v>5.2379773376560097</v>
      </c>
      <c r="U1949" s="2">
        <v>19.335416665976901</v>
      </c>
      <c r="V1949" s="5">
        <v>6.9165446146773197</v>
      </c>
      <c r="W1949" s="5">
        <v>-5.0715828604503796</v>
      </c>
      <c r="X1949" s="5">
        <v>68.062497371217106</v>
      </c>
      <c r="Y1949" s="5">
        <v>7.5936910163780302</v>
      </c>
      <c r="Z1949" s="5" t="s">
        <v>33</v>
      </c>
      <c r="AA1949" s="5" t="s">
        <v>33</v>
      </c>
      <c r="AB1949" s="5" t="s">
        <v>33</v>
      </c>
      <c r="AC1949" s="5" t="s">
        <v>33</v>
      </c>
      <c r="AD1949" s="5" t="s">
        <v>33</v>
      </c>
      <c r="AE1949" s="5" t="s">
        <v>33</v>
      </c>
      <c r="AF1949" s="1">
        <v>0.121186818826282</v>
      </c>
      <c r="AG1949" s="1" t="s">
        <v>2583</v>
      </c>
      <c r="AH1949" s="1">
        <v>10.1666666666667</v>
      </c>
      <c r="AI1949" s="1">
        <v>-0.88700979508187106</v>
      </c>
      <c r="AJ1949" s="1">
        <v>0.46175060739409701</v>
      </c>
      <c r="AK1949" s="1">
        <f t="shared" si="92"/>
        <v>38.450530471250204</v>
      </c>
      <c r="AL1949" s="1">
        <f t="shared" si="93"/>
        <v>-0.19539236351141032</v>
      </c>
    </row>
    <row r="1950" spans="1:46">
      <c r="A1950" s="3">
        <f t="shared" si="91"/>
        <v>41951.427094907362</v>
      </c>
      <c r="B1950" s="9">
        <v>41951.260428240697</v>
      </c>
      <c r="C1950" s="3" t="e">
        <f>MID(#REF!,9,2)</f>
        <v>#REF!</v>
      </c>
      <c r="D1950" s="4">
        <v>343.26042824074102</v>
      </c>
      <c r="E1950" s="4">
        <v>0.93078956859527595</v>
      </c>
      <c r="F1950" s="4">
        <v>-0.36555543901605497</v>
      </c>
      <c r="G1950" s="5">
        <v>2759</v>
      </c>
      <c r="H1950" s="5">
        <v>974</v>
      </c>
      <c r="I1950" s="2">
        <v>2652.1253392548701</v>
      </c>
      <c r="J1950" s="4" t="s">
        <v>2584</v>
      </c>
      <c r="K1950" s="4">
        <v>1010</v>
      </c>
      <c r="L1950" s="4" t="s">
        <v>37</v>
      </c>
      <c r="M1950" s="4">
        <v>3.1</v>
      </c>
      <c r="N1950" s="4" t="s">
        <v>37</v>
      </c>
      <c r="O1950" s="4">
        <v>0</v>
      </c>
      <c r="P1950" s="4" t="s">
        <v>38</v>
      </c>
      <c r="R1950" s="9">
        <v>41951.427083333299</v>
      </c>
      <c r="S1950" s="9"/>
      <c r="T1950" s="2">
        <v>5.2396170612763404</v>
      </c>
      <c r="U1950" s="2">
        <v>19.3391666682557</v>
      </c>
      <c r="V1950" s="5">
        <v>6.8827757675924897</v>
      </c>
      <c r="W1950" s="5">
        <v>-9.1045894990811895</v>
      </c>
      <c r="X1950" s="5">
        <v>66.311171920990901</v>
      </c>
      <c r="Y1950" s="5">
        <v>7.3982986528666199</v>
      </c>
      <c r="Z1950" s="5" t="s">
        <v>33</v>
      </c>
      <c r="AA1950" s="5" t="s">
        <v>33</v>
      </c>
      <c r="AB1950" s="5" t="s">
        <v>33</v>
      </c>
      <c r="AC1950" s="5" t="s">
        <v>33</v>
      </c>
      <c r="AD1950" s="5" t="s">
        <v>33</v>
      </c>
      <c r="AE1950" s="5" t="s">
        <v>33</v>
      </c>
      <c r="AF1950" s="1">
        <v>0.130985804674632</v>
      </c>
      <c r="AG1950" s="1" t="s">
        <v>2585</v>
      </c>
      <c r="AH1950" s="1">
        <v>10.25</v>
      </c>
      <c r="AI1950" s="1">
        <v>-0.89687173903532302</v>
      </c>
      <c r="AJ1950" s="1">
        <v>0.44229072307674999</v>
      </c>
      <c r="AK1950" s="1">
        <f t="shared" si="92"/>
        <v>41.334320256599767</v>
      </c>
      <c r="AL1950" s="1">
        <f t="shared" si="93"/>
        <v>-0.10651825803794956</v>
      </c>
    </row>
    <row r="1951" spans="1:46">
      <c r="A1951" s="3">
        <f t="shared" si="91"/>
        <v>41951.430567129661</v>
      </c>
      <c r="B1951" s="9">
        <v>41951.263900462996</v>
      </c>
      <c r="C1951" s="3" t="e">
        <f>MID(#REF!,9,2)</f>
        <v>#REF!</v>
      </c>
      <c r="D1951" s="4">
        <v>343.26390046296302</v>
      </c>
      <c r="E1951" s="4">
        <v>0.93081141674767898</v>
      </c>
      <c r="F1951" s="4">
        <v>-0.36549980362809897</v>
      </c>
      <c r="G1951" s="5">
        <v>2802</v>
      </c>
      <c r="H1951" s="5">
        <v>974</v>
      </c>
      <c r="I1951" s="2">
        <v>2693.4596595114699</v>
      </c>
      <c r="R1951" s="9">
        <v>41951.430555555598</v>
      </c>
      <c r="S1951" s="9"/>
      <c r="T1951" s="2">
        <v>5.2177149081625904</v>
      </c>
      <c r="U1951" s="2">
        <v>19.3891666684653</v>
      </c>
      <c r="V1951" s="5">
        <v>6.8952569184383901</v>
      </c>
      <c r="W1951" s="5">
        <v>-19.284065579739799</v>
      </c>
      <c r="X1951" s="5">
        <v>65.3713057450842</v>
      </c>
      <c r="Y1951" s="5">
        <v>7.2917803948286704</v>
      </c>
      <c r="Z1951" s="5" t="s">
        <v>33</v>
      </c>
      <c r="AA1951" s="5" t="s">
        <v>33</v>
      </c>
      <c r="AB1951" s="5" t="s">
        <v>33</v>
      </c>
      <c r="AC1951" s="5" t="s">
        <v>33</v>
      </c>
      <c r="AD1951" s="5" t="s">
        <v>33</v>
      </c>
      <c r="AE1951" s="5" t="s">
        <v>33</v>
      </c>
      <c r="AF1951" s="1">
        <v>0.127274992923219</v>
      </c>
      <c r="AG1951" s="1" t="s">
        <v>2586</v>
      </c>
      <c r="AH1951" s="1">
        <v>10.3333333333333</v>
      </c>
      <c r="AI1951" s="1">
        <v>-0.90630682133648699</v>
      </c>
      <c r="AJ1951" s="1">
        <v>0.42262033268520399</v>
      </c>
      <c r="AK1951" s="1">
        <f t="shared" si="92"/>
        <v>45.179373303730245</v>
      </c>
      <c r="AL1951" s="1">
        <f t="shared" si="93"/>
        <v>2.6010184675869574E-2</v>
      </c>
      <c r="AN1951" s="4" t="s">
        <v>2520</v>
      </c>
      <c r="AO1951" s="4">
        <v>1007</v>
      </c>
      <c r="AP1951" s="4" t="s">
        <v>37</v>
      </c>
      <c r="AQ1951" s="4">
        <v>2.6</v>
      </c>
      <c r="AR1951" s="4" t="s">
        <v>37</v>
      </c>
      <c r="AS1951" s="4">
        <v>0</v>
      </c>
      <c r="AT1951" s="4" t="s">
        <v>38</v>
      </c>
    </row>
    <row r="1952" spans="1:46">
      <c r="A1952" s="3">
        <f t="shared" si="91"/>
        <v>41951.434039351865</v>
      </c>
      <c r="B1952" s="9">
        <v>41951.267372685201</v>
      </c>
      <c r="C1952" s="3" t="e">
        <f>MID(#REF!,9,2)</f>
        <v>#REF!</v>
      </c>
      <c r="D1952" s="4">
        <v>343.26737268518502</v>
      </c>
      <c r="E1952" s="4">
        <v>0.93083326157462998</v>
      </c>
      <c r="F1952" s="4">
        <v>-0.36544416693434401</v>
      </c>
      <c r="G1952" s="5">
        <v>2849</v>
      </c>
      <c r="H1952" s="5">
        <v>974</v>
      </c>
      <c r="I1952" s="2">
        <v>2738.6390328152002</v>
      </c>
      <c r="R1952" s="9">
        <v>41951.434027777803</v>
      </c>
      <c r="S1952" s="9"/>
      <c r="T1952" s="2">
        <v>5.2012053628269701</v>
      </c>
      <c r="U1952" s="2">
        <v>19.409791667168701</v>
      </c>
      <c r="V1952" s="5">
        <v>6.8734672341938099</v>
      </c>
      <c r="W1952" s="5">
        <v>-22.431612908965601</v>
      </c>
      <c r="X1952" s="5">
        <v>65.609470184720706</v>
      </c>
      <c r="Y1952" s="5">
        <v>7.3177905795045399</v>
      </c>
      <c r="Z1952" s="5" t="s">
        <v>33</v>
      </c>
      <c r="AA1952" s="5" t="s">
        <v>33</v>
      </c>
      <c r="AB1952" s="5" t="s">
        <v>33</v>
      </c>
      <c r="AC1952" s="5" t="s">
        <v>33</v>
      </c>
      <c r="AD1952" s="5" t="s">
        <v>33</v>
      </c>
      <c r="AE1952" s="5" t="s">
        <v>33</v>
      </c>
      <c r="AF1952" s="1">
        <v>0.13382361759880901</v>
      </c>
      <c r="AG1952" s="1" t="s">
        <v>2587</v>
      </c>
      <c r="AH1952" s="1">
        <v>10.4166666666667</v>
      </c>
      <c r="AI1952" s="1">
        <v>-0.91531055140477402</v>
      </c>
      <c r="AJ1952" s="1">
        <v>0.40274879824412602</v>
      </c>
      <c r="AK1952" s="1">
        <f t="shared" si="92"/>
        <v>35.566740685909735</v>
      </c>
      <c r="AL1952" s="1">
        <f t="shared" si="93"/>
        <v>3.5095999546119749E-2</v>
      </c>
    </row>
    <row r="1953" spans="1:46">
      <c r="A1953" s="3">
        <f t="shared" si="91"/>
        <v>41951.437511574062</v>
      </c>
      <c r="B1953" s="9">
        <v>41951.270844907398</v>
      </c>
      <c r="C1953" s="3" t="e">
        <f>MID(#REF!,9,2)</f>
        <v>#REF!</v>
      </c>
      <c r="D1953" s="4">
        <v>343.27084490740702</v>
      </c>
      <c r="E1953" s="4">
        <v>0.93085510307605002</v>
      </c>
      <c r="F1953" s="4">
        <v>-0.36538852893498902</v>
      </c>
      <c r="G1953" s="5">
        <v>2886</v>
      </c>
      <c r="H1953" s="5">
        <v>974</v>
      </c>
      <c r="I1953" s="2">
        <v>2774.2057735011099</v>
      </c>
      <c r="J1953" s="4" t="s">
        <v>2588</v>
      </c>
      <c r="K1953" s="4">
        <v>1010</v>
      </c>
      <c r="L1953" s="4" t="s">
        <v>37</v>
      </c>
      <c r="M1953" s="4">
        <v>3.2</v>
      </c>
      <c r="N1953" s="4" t="s">
        <v>37</v>
      </c>
      <c r="O1953" s="4">
        <v>0</v>
      </c>
      <c r="P1953" s="4" t="s">
        <v>38</v>
      </c>
      <c r="R1953" s="9">
        <v>41951.4375</v>
      </c>
      <c r="S1953" s="9"/>
      <c r="T1953" s="2">
        <v>5.1918094938551</v>
      </c>
      <c r="U1953" s="2">
        <v>19.407395832589</v>
      </c>
      <c r="V1953" s="5">
        <v>6.8467817195087299</v>
      </c>
      <c r="W1953" s="5">
        <v>-23.180541571686401</v>
      </c>
      <c r="X1953" s="5">
        <v>65.920738816852705</v>
      </c>
      <c r="Y1953" s="5">
        <v>7.3528865790506597</v>
      </c>
      <c r="Z1953" s="5" t="s">
        <v>33</v>
      </c>
      <c r="AA1953" s="5" t="s">
        <v>33</v>
      </c>
      <c r="AB1953" s="5" t="s">
        <v>33</v>
      </c>
      <c r="AC1953" s="5" t="s">
        <v>33</v>
      </c>
      <c r="AD1953" s="5" t="s">
        <v>33</v>
      </c>
      <c r="AE1953" s="5" t="s">
        <v>33</v>
      </c>
      <c r="AF1953" s="1">
        <v>0.14230438426304001</v>
      </c>
      <c r="AG1953" s="1" t="s">
        <v>2589</v>
      </c>
      <c r="AH1953" s="1">
        <v>10.5</v>
      </c>
      <c r="AI1953" s="1">
        <v>-0.92387864395955199</v>
      </c>
      <c r="AJ1953" s="1">
        <v>0.38268557751169402</v>
      </c>
      <c r="AK1953" s="1">
        <f t="shared" si="92"/>
        <v>43.256846780160231</v>
      </c>
      <c r="AL1953" s="1">
        <f t="shared" si="93"/>
        <v>-8.7720166464249516E-2</v>
      </c>
    </row>
    <row r="1954" spans="1:46">
      <c r="A1954" s="3">
        <f t="shared" si="91"/>
        <v>41951.440983796267</v>
      </c>
      <c r="B1954" s="9">
        <v>41951.274317129602</v>
      </c>
      <c r="C1954" s="3" t="e">
        <f>MID(#REF!,9,2)</f>
        <v>#REF!</v>
      </c>
      <c r="D1954" s="4">
        <v>343.27431712962999</v>
      </c>
      <c r="E1954" s="4">
        <v>0.93087694125186304</v>
      </c>
      <c r="F1954" s="4">
        <v>-0.36533288963023303</v>
      </c>
      <c r="G1954" s="5">
        <v>2931</v>
      </c>
      <c r="H1954" s="5">
        <v>974</v>
      </c>
      <c r="I1954" s="2">
        <v>2817.4626202812701</v>
      </c>
      <c r="R1954" s="9">
        <v>41951.440972222197</v>
      </c>
      <c r="S1954" s="9"/>
      <c r="T1954" s="2">
        <v>5.20745753971444</v>
      </c>
      <c r="U1954" s="2">
        <v>19.338645832300902</v>
      </c>
      <c r="V1954" s="5">
        <v>6.84051287027604</v>
      </c>
      <c r="W1954" s="5">
        <v>-21.9088107300121</v>
      </c>
      <c r="X1954" s="5">
        <v>65.106192572204407</v>
      </c>
      <c r="Y1954" s="5">
        <v>7.2651664125864102</v>
      </c>
      <c r="Z1954" s="5" t="s">
        <v>33</v>
      </c>
      <c r="AA1954" s="5" t="s">
        <v>33</v>
      </c>
      <c r="AB1954" s="5" t="s">
        <v>33</v>
      </c>
      <c r="AC1954" s="5" t="s">
        <v>33</v>
      </c>
      <c r="AD1954" s="5" t="s">
        <v>33</v>
      </c>
      <c r="AE1954" s="5" t="s">
        <v>33</v>
      </c>
      <c r="AF1954" s="1">
        <v>0.144373381874112</v>
      </c>
      <c r="AG1954" s="1" t="s">
        <v>2590</v>
      </c>
      <c r="AH1954" s="1">
        <v>10.5833333333333</v>
      </c>
      <c r="AI1954" s="1">
        <v>-0.93200702105970001</v>
      </c>
      <c r="AJ1954" s="1">
        <v>0.36244021947822502</v>
      </c>
      <c r="AK1954" s="1">
        <f t="shared" si="92"/>
        <v>40.373056994819763</v>
      </c>
      <c r="AL1954" s="1">
        <f t="shared" si="93"/>
        <v>-7.3047586096199879E-3</v>
      </c>
      <c r="AN1954" s="4" t="s">
        <v>2524</v>
      </c>
      <c r="AO1954" s="4">
        <v>1007</v>
      </c>
      <c r="AP1954" s="4" t="s">
        <v>37</v>
      </c>
      <c r="AQ1954" s="4">
        <v>2.2999999999999998</v>
      </c>
      <c r="AR1954" s="4" t="s">
        <v>37</v>
      </c>
      <c r="AS1954" s="4">
        <v>0</v>
      </c>
      <c r="AT1954" s="4" t="s">
        <v>38</v>
      </c>
    </row>
    <row r="1955" spans="1:46">
      <c r="A1955" s="3">
        <f t="shared" si="91"/>
        <v>41951.444456018566</v>
      </c>
      <c r="B1955" s="9">
        <v>41951.277789351901</v>
      </c>
      <c r="C1955" s="3" t="e">
        <f>MID(#REF!,9,2)</f>
        <v>#REF!</v>
      </c>
      <c r="D1955" s="4">
        <v>343.27778935185199</v>
      </c>
      <c r="E1955" s="4">
        <v>0.93089877610198901</v>
      </c>
      <c r="F1955" s="4">
        <v>-0.36527724902027497</v>
      </c>
      <c r="G1955" s="5">
        <v>2973</v>
      </c>
      <c r="H1955" s="5">
        <v>974</v>
      </c>
      <c r="I1955" s="2">
        <v>2857.8356772760899</v>
      </c>
      <c r="R1955" s="9">
        <v>41951.444444444402</v>
      </c>
      <c r="S1955" s="9"/>
      <c r="T1955" s="2">
        <v>5.1811223017060799</v>
      </c>
      <c r="U1955" s="2">
        <v>19.3501041679873</v>
      </c>
      <c r="V1955" s="5">
        <v>6.8305981875899704</v>
      </c>
      <c r="W1955" s="5">
        <v>-21.626817001976502</v>
      </c>
      <c r="X1955" s="5">
        <v>64.986142948632406</v>
      </c>
      <c r="Y1955" s="5">
        <v>7.2578616539767902</v>
      </c>
      <c r="Z1955" s="5" t="s">
        <v>33</v>
      </c>
      <c r="AA1955" s="5" t="s">
        <v>33</v>
      </c>
      <c r="AB1955" s="5" t="s">
        <v>33</v>
      </c>
      <c r="AC1955" s="5" t="s">
        <v>33</v>
      </c>
      <c r="AD1955" s="5" t="s">
        <v>33</v>
      </c>
      <c r="AE1955" s="5" t="s">
        <v>33</v>
      </c>
      <c r="AF1955" s="1">
        <v>0.14770724994857401</v>
      </c>
      <c r="AG1955" s="1" t="s">
        <v>2591</v>
      </c>
      <c r="AH1955" s="1">
        <v>10.6666666666667</v>
      </c>
      <c r="AI1955" s="1">
        <v>-0.93969181404448399</v>
      </c>
      <c r="AJ1955" s="1">
        <v>0.34202235982138202</v>
      </c>
      <c r="AK1955" s="1">
        <f t="shared" si="92"/>
        <v>30.760424377010168</v>
      </c>
      <c r="AL1955" s="1">
        <f t="shared" si="93"/>
        <v>5.0134814467729605E-2</v>
      </c>
    </row>
    <row r="1956" spans="1:46">
      <c r="A1956" s="3">
        <f t="shared" si="91"/>
        <v>41951.447928240763</v>
      </c>
      <c r="B1956" s="9">
        <v>41951.281261574099</v>
      </c>
      <c r="C1956" s="3" t="e">
        <f>MID(#REF!,9,2)</f>
        <v>#REF!</v>
      </c>
      <c r="D1956" s="4">
        <v>343.28126157407399</v>
      </c>
      <c r="E1956" s="4">
        <v>0.93092060762634898</v>
      </c>
      <c r="F1956" s="4">
        <v>-0.36522160710531498</v>
      </c>
      <c r="G1956" s="5">
        <v>3005</v>
      </c>
      <c r="H1956" s="5">
        <v>974</v>
      </c>
      <c r="I1956" s="2">
        <v>2888.5961016531</v>
      </c>
      <c r="J1956" s="4" t="s">
        <v>2592</v>
      </c>
      <c r="K1956" s="4">
        <v>1010</v>
      </c>
      <c r="L1956" s="4" t="s">
        <v>37</v>
      </c>
      <c r="M1956" s="4">
        <v>2.6</v>
      </c>
      <c r="N1956" s="4" t="s">
        <v>37</v>
      </c>
      <c r="O1956" s="4">
        <v>0</v>
      </c>
      <c r="P1956" s="4" t="s">
        <v>38</v>
      </c>
      <c r="R1956" s="9">
        <v>41951.447916666701</v>
      </c>
      <c r="S1956" s="9"/>
      <c r="T1956" s="2">
        <v>5.1247990058605399</v>
      </c>
      <c r="U1956" s="2">
        <v>19.418854168275399</v>
      </c>
      <c r="V1956" s="5">
        <v>6.8180793383311</v>
      </c>
      <c r="W1956" s="5">
        <v>-22.051778306351899</v>
      </c>
      <c r="X1956" s="5">
        <v>65.362162305900398</v>
      </c>
      <c r="Y1956" s="5">
        <v>7.3079964684445198</v>
      </c>
      <c r="Z1956" s="5" t="s">
        <v>33</v>
      </c>
      <c r="AA1956" s="5" t="s">
        <v>33</v>
      </c>
      <c r="AB1956" s="5" t="s">
        <v>33</v>
      </c>
      <c r="AC1956" s="5" t="s">
        <v>33</v>
      </c>
      <c r="AD1956" s="5" t="s">
        <v>33</v>
      </c>
      <c r="AE1956" s="5" t="s">
        <v>33</v>
      </c>
      <c r="AF1956" s="1">
        <v>0.15202697765262699</v>
      </c>
      <c r="AG1956" s="1" t="s">
        <v>2593</v>
      </c>
      <c r="AH1956" s="1">
        <v>10.75</v>
      </c>
      <c r="AI1956" s="1">
        <v>-0.94692936537482997</v>
      </c>
      <c r="AJ1956" s="1">
        <v>0.32144171632011698</v>
      </c>
      <c r="AK1956" s="1">
        <f t="shared" si="92"/>
        <v>43.256846780159776</v>
      </c>
      <c r="AL1956" s="1">
        <f t="shared" si="93"/>
        <v>0.33973565189368049</v>
      </c>
    </row>
    <row r="1957" spans="1:46">
      <c r="A1957" s="3">
        <f t="shared" si="91"/>
        <v>41951.451400462967</v>
      </c>
      <c r="B1957" s="9">
        <v>41951.284733796303</v>
      </c>
      <c r="C1957" s="3" t="e">
        <f>MID(#REF!,9,2)</f>
        <v>#REF!</v>
      </c>
      <c r="D1957" s="4">
        <v>343.284733796296</v>
      </c>
      <c r="E1957" s="4">
        <v>0.93094243582486802</v>
      </c>
      <c r="F1957" s="4">
        <v>-0.36516596388554901</v>
      </c>
      <c r="G1957" s="5">
        <v>3050</v>
      </c>
      <c r="H1957" s="5">
        <v>974</v>
      </c>
      <c r="I1957" s="2">
        <v>2931.8529484332598</v>
      </c>
      <c r="R1957" s="9">
        <v>41951.451388888898</v>
      </c>
      <c r="S1957" s="9"/>
      <c r="T1957" s="2">
        <v>5.2389435706746399</v>
      </c>
      <c r="U1957" s="2">
        <v>19.4507291664811</v>
      </c>
      <c r="V1957" s="5">
        <v>6.8731646557508199</v>
      </c>
      <c r="W1957" s="5">
        <v>-22.615840641912499</v>
      </c>
      <c r="X1957" s="5">
        <v>68.634189733362703</v>
      </c>
      <c r="Y1957" s="5">
        <v>7.6477321203382003</v>
      </c>
      <c r="Z1957" s="5" t="s">
        <v>33</v>
      </c>
      <c r="AA1957" s="5" t="s">
        <v>33</v>
      </c>
      <c r="AB1957" s="5" t="s">
        <v>33</v>
      </c>
      <c r="AC1957" s="5" t="s">
        <v>33</v>
      </c>
      <c r="AD1957" s="5" t="s">
        <v>33</v>
      </c>
      <c r="AE1957" s="5" t="s">
        <v>33</v>
      </c>
      <c r="AF1957" s="1">
        <v>0.13391688668811499</v>
      </c>
      <c r="AG1957" s="1" t="s">
        <v>2594</v>
      </c>
      <c r="AH1957" s="1">
        <v>10.8333333333333</v>
      </c>
      <c r="AI1957" s="1">
        <v>-0.95371623037410702</v>
      </c>
      <c r="AJ1957" s="1">
        <v>0.30070808422954598</v>
      </c>
      <c r="AK1957" s="1">
        <f t="shared" si="92"/>
        <v>18.921292869480112</v>
      </c>
      <c r="AL1957" s="1">
        <f t="shared" si="93"/>
        <v>0.16689437194119972</v>
      </c>
      <c r="AN1957" s="4" t="s">
        <v>2528</v>
      </c>
      <c r="AO1957" s="4">
        <v>1007</v>
      </c>
      <c r="AP1957" s="4" t="s">
        <v>37</v>
      </c>
      <c r="AQ1957" s="4">
        <v>2.4</v>
      </c>
      <c r="AR1957" s="4" t="s">
        <v>37</v>
      </c>
      <c r="AS1957" s="4">
        <v>0</v>
      </c>
      <c r="AT1957" s="4" t="s">
        <v>38</v>
      </c>
    </row>
    <row r="1958" spans="1:46">
      <c r="A1958" s="3">
        <f t="shared" si="91"/>
        <v>41951.454872685164</v>
      </c>
      <c r="B1958" s="9">
        <v>41951.2882060185</v>
      </c>
      <c r="C1958" s="3" t="e">
        <f>MID(#REF!,9,2)</f>
        <v>#REF!</v>
      </c>
      <c r="D1958" s="4">
        <v>343.28820601851902</v>
      </c>
      <c r="E1958" s="4">
        <v>0.93096426069746596</v>
      </c>
      <c r="F1958" s="4">
        <v>-0.36511031936117699</v>
      </c>
      <c r="G1958" s="5">
        <v>3076</v>
      </c>
      <c r="H1958" s="5">
        <v>972</v>
      </c>
      <c r="I1958" s="2">
        <v>2950.7742413027399</v>
      </c>
      <c r="R1958" s="9">
        <v>41951.454861111102</v>
      </c>
      <c r="S1958" s="9"/>
      <c r="T1958" s="2">
        <v>5.2900036452696702</v>
      </c>
      <c r="U1958" s="2">
        <v>19.479583333490499</v>
      </c>
      <c r="V1958" s="5">
        <v>6.8958541400152704</v>
      </c>
      <c r="W1958" s="5">
        <v>-24.998339202699299</v>
      </c>
      <c r="X1958" s="5">
        <v>70.225844800069098</v>
      </c>
      <c r="Y1958" s="5">
        <v>7.8146264922794</v>
      </c>
      <c r="Z1958" s="5" t="s">
        <v>33</v>
      </c>
      <c r="AA1958" s="5" t="s">
        <v>33</v>
      </c>
      <c r="AB1958" s="5" t="s">
        <v>33</v>
      </c>
      <c r="AC1958" s="5" t="s">
        <v>33</v>
      </c>
      <c r="AD1958" s="5" t="s">
        <v>33</v>
      </c>
      <c r="AE1958" s="5" t="s">
        <v>33</v>
      </c>
      <c r="AF1958" s="1">
        <v>0.12710009055758301</v>
      </c>
      <c r="AG1958" s="1" t="s">
        <v>2595</v>
      </c>
      <c r="AH1958" s="1">
        <v>10.9166666666667</v>
      </c>
      <c r="AI1958" s="1">
        <v>-0.96004917886760799</v>
      </c>
      <c r="AJ1958" s="1">
        <v>0.27983133161894602</v>
      </c>
      <c r="AK1958" s="1">
        <f t="shared" si="92"/>
        <v>47.405872193440246</v>
      </c>
      <c r="AL1958" s="1">
        <f t="shared" si="93"/>
        <v>-0.11905091982912985</v>
      </c>
    </row>
    <row r="1959" spans="1:46">
      <c r="A1959" s="3">
        <f t="shared" si="91"/>
        <v>41951.458344907362</v>
      </c>
      <c r="B1959" s="9">
        <v>41951.291678240697</v>
      </c>
      <c r="C1959" s="3" t="e">
        <f>MID(#REF!,9,2)</f>
        <v>#REF!</v>
      </c>
      <c r="D1959" s="4">
        <v>343.29167824074102</v>
      </c>
      <c r="E1959" s="4">
        <v>0.93098608224406598</v>
      </c>
      <c r="F1959" s="4">
        <v>-0.36505467353239701</v>
      </c>
      <c r="G1959" s="5">
        <v>3119</v>
      </c>
      <c r="H1959" s="5">
        <v>974</v>
      </c>
      <c r="I1959" s="2">
        <v>2998.1801134961802</v>
      </c>
      <c r="J1959" s="4" t="s">
        <v>2596</v>
      </c>
      <c r="K1959" s="4">
        <v>1011</v>
      </c>
      <c r="L1959" s="4" t="s">
        <v>37</v>
      </c>
      <c r="M1959" s="4">
        <v>2.8</v>
      </c>
      <c r="N1959" s="4" t="s">
        <v>37</v>
      </c>
      <c r="O1959" s="4">
        <v>0</v>
      </c>
      <c r="P1959" s="4" t="s">
        <v>38</v>
      </c>
      <c r="R1959" s="9">
        <v>41951.458333333299</v>
      </c>
      <c r="S1959" s="9"/>
      <c r="T1959" s="2">
        <v>5.2349319919987796</v>
      </c>
      <c r="U1959" s="2">
        <v>19.504583334119101</v>
      </c>
      <c r="V1959" s="5">
        <v>6.8645852900225801</v>
      </c>
      <c r="W1959" s="5">
        <v>-30.3023554959512</v>
      </c>
      <c r="X1959" s="5">
        <v>69.035329410309402</v>
      </c>
      <c r="Y1959" s="5">
        <v>7.6955755724502701</v>
      </c>
      <c r="Z1959" s="5" t="s">
        <v>33</v>
      </c>
      <c r="AA1959" s="5" t="s">
        <v>33</v>
      </c>
      <c r="AB1959" s="5" t="s">
        <v>33</v>
      </c>
      <c r="AC1959" s="5" t="s">
        <v>33</v>
      </c>
      <c r="AD1959" s="5" t="s">
        <v>33</v>
      </c>
      <c r="AE1959" s="5" t="s">
        <v>33</v>
      </c>
      <c r="AF1959" s="1">
        <v>0.13658868062064999</v>
      </c>
      <c r="AG1959" s="1" t="s">
        <v>2597</v>
      </c>
      <c r="AH1959" s="1">
        <v>11</v>
      </c>
      <c r="AI1959" s="1">
        <v>-0.96592519671993204</v>
      </c>
      <c r="AJ1959" s="1">
        <v>0.25882139467509302</v>
      </c>
      <c r="AK1959" s="1">
        <f t="shared" si="92"/>
        <v>12.070071551929686</v>
      </c>
      <c r="AL1959" s="1">
        <f t="shared" si="93"/>
        <v>4.2929324685999859E-2</v>
      </c>
    </row>
    <row r="1960" spans="1:46">
      <c r="A1960" s="3">
        <f t="shared" si="91"/>
        <v>41951.461817129661</v>
      </c>
      <c r="B1960" s="9">
        <v>41951.295150462996</v>
      </c>
      <c r="C1960" s="3" t="e">
        <f>MID(#REF!,9,2)</f>
        <v>#REF!</v>
      </c>
      <c r="D1960" s="4">
        <v>343.29515046296302</v>
      </c>
      <c r="E1960" s="4">
        <v>0.93100790046458903</v>
      </c>
      <c r="F1960" s="4">
        <v>-0.36499902639941001</v>
      </c>
      <c r="G1960" s="5">
        <v>3138</v>
      </c>
      <c r="H1960" s="5">
        <v>972</v>
      </c>
      <c r="I1960" s="2">
        <v>3010.2501850481099</v>
      </c>
      <c r="R1960" s="9">
        <v>41951.461805555598</v>
      </c>
      <c r="S1960" s="9"/>
      <c r="T1960" s="2">
        <v>5.2685938486977504</v>
      </c>
      <c r="U1960" s="2">
        <v>19.539375001506102</v>
      </c>
      <c r="V1960" s="5">
        <v>6.8822747763866996</v>
      </c>
      <c r="W1960" s="5">
        <v>-38.376448617288403</v>
      </c>
      <c r="X1960" s="5">
        <v>69.464616465701098</v>
      </c>
      <c r="Y1960" s="5">
        <v>7.73850489713627</v>
      </c>
      <c r="Z1960" s="5" t="s">
        <v>33</v>
      </c>
      <c r="AA1960" s="5" t="s">
        <v>33</v>
      </c>
      <c r="AB1960" s="5" t="s">
        <v>33</v>
      </c>
      <c r="AC1960" s="5" t="s">
        <v>33</v>
      </c>
      <c r="AD1960" s="5" t="s">
        <v>33</v>
      </c>
      <c r="AE1960" s="5" t="s">
        <v>33</v>
      </c>
      <c r="AF1960" s="1">
        <v>0.13113699379604599</v>
      </c>
      <c r="AG1960" s="1" t="s">
        <v>2598</v>
      </c>
      <c r="AH1960" s="1">
        <v>11.0833333333333</v>
      </c>
      <c r="AI1960" s="1">
        <v>-0.97134148726955205</v>
      </c>
      <c r="AJ1960" s="1">
        <v>0.23768827297318501</v>
      </c>
      <c r="AK1960" s="1">
        <f t="shared" si="92"/>
        <v>37.412287194670171</v>
      </c>
      <c r="AL1960" s="1">
        <f t="shared" si="93"/>
        <v>6.7054013112159971E-2</v>
      </c>
      <c r="AN1960" s="4" t="s">
        <v>2532</v>
      </c>
      <c r="AO1960" s="4">
        <v>1007</v>
      </c>
      <c r="AP1960" s="4" t="s">
        <v>37</v>
      </c>
      <c r="AQ1960" s="4">
        <v>1.9</v>
      </c>
      <c r="AR1960" s="4" t="s">
        <v>37</v>
      </c>
      <c r="AS1960" s="4">
        <v>0</v>
      </c>
      <c r="AT1960" s="4" t="s">
        <v>38</v>
      </c>
    </row>
    <row r="1961" spans="1:46">
      <c r="A1961" s="3">
        <f t="shared" si="91"/>
        <v>41951.465289351865</v>
      </c>
      <c r="B1961" s="9">
        <v>41951.298622685201</v>
      </c>
      <c r="C1961" s="3" t="e">
        <f>MID(#REF!,9,2)</f>
        <v>#REF!</v>
      </c>
      <c r="D1961" s="4">
        <v>343.29862268518502</v>
      </c>
      <c r="E1961" s="4">
        <v>0.93102971535895795</v>
      </c>
      <c r="F1961" s="4">
        <v>-0.364943377962413</v>
      </c>
      <c r="G1961" s="5">
        <v>3177</v>
      </c>
      <c r="H1961" s="5">
        <v>972</v>
      </c>
      <c r="I1961" s="2">
        <v>3047.66247224278</v>
      </c>
      <c r="R1961" s="9">
        <v>41951.465277777803</v>
      </c>
      <c r="S1961" s="9"/>
      <c r="T1961" s="2">
        <v>5.31429266173211</v>
      </c>
      <c r="U1961" s="2">
        <v>19.566562499168398</v>
      </c>
      <c r="V1961" s="5">
        <v>6.9066309256478897</v>
      </c>
      <c r="W1961" s="5">
        <v>-46.464953613559999</v>
      </c>
      <c r="X1961" s="5">
        <v>70.146638398923798</v>
      </c>
      <c r="Y1961" s="5">
        <v>7.80555891024843</v>
      </c>
      <c r="Z1961" s="5" t="s">
        <v>33</v>
      </c>
      <c r="AA1961" s="5" t="s">
        <v>33</v>
      </c>
      <c r="AB1961" s="5" t="s">
        <v>33</v>
      </c>
      <c r="AC1961" s="5" t="s">
        <v>33</v>
      </c>
      <c r="AD1961" s="5" t="s">
        <v>33</v>
      </c>
      <c r="AE1961" s="5" t="s">
        <v>33</v>
      </c>
      <c r="AF1961" s="1">
        <v>0.123984979442297</v>
      </c>
      <c r="AG1961" s="1" t="s">
        <v>2599</v>
      </c>
      <c r="AH1961" s="1">
        <v>11.1666666666667</v>
      </c>
      <c r="AI1961" s="1">
        <v>-0.97629547265986405</v>
      </c>
      <c r="AJ1961" s="1">
        <v>0.21644202471759599</v>
      </c>
      <c r="AK1961" s="1">
        <f t="shared" si="92"/>
        <v>33.575129533679956</v>
      </c>
      <c r="AL1961" s="1">
        <f t="shared" si="93"/>
        <v>-2.5058601185319773E-2</v>
      </c>
    </row>
    <row r="1962" spans="1:46">
      <c r="A1962" s="3">
        <f t="shared" si="91"/>
        <v>41951.468761574062</v>
      </c>
      <c r="B1962" s="9">
        <v>41951.302094907398</v>
      </c>
      <c r="C1962" s="3" t="e">
        <f>MID(#REF!,9,2)</f>
        <v>#REF!</v>
      </c>
      <c r="D1962" s="4">
        <v>343.30209490740702</v>
      </c>
      <c r="E1962" s="4">
        <v>0.93105152692709503</v>
      </c>
      <c r="F1962" s="4">
        <v>-0.36488772822160598</v>
      </c>
      <c r="G1962" s="5">
        <v>3212</v>
      </c>
      <c r="H1962" s="5">
        <v>972</v>
      </c>
      <c r="I1962" s="2">
        <v>3081.23760177646</v>
      </c>
      <c r="J1962" s="4" t="s">
        <v>2600</v>
      </c>
      <c r="K1962" s="4">
        <v>1011</v>
      </c>
      <c r="L1962" s="4" t="s">
        <v>37</v>
      </c>
      <c r="M1962" s="4">
        <v>2.6</v>
      </c>
      <c r="N1962" s="4" t="s">
        <v>37</v>
      </c>
      <c r="O1962" s="4">
        <v>0</v>
      </c>
      <c r="P1962" s="4" t="s">
        <v>38</v>
      </c>
      <c r="R1962" s="9">
        <v>41951.46875</v>
      </c>
      <c r="S1962" s="9"/>
      <c r="T1962" s="2">
        <v>5.3042813885578903</v>
      </c>
      <c r="U1962" s="2">
        <v>19.5478124997184</v>
      </c>
      <c r="V1962" s="5">
        <v>6.9003620766253899</v>
      </c>
      <c r="W1962" s="5">
        <v>-51.204623820226999</v>
      </c>
      <c r="X1962" s="5">
        <v>69.958707961710303</v>
      </c>
      <c r="Y1962" s="5">
        <v>7.7805003090631102</v>
      </c>
      <c r="Z1962" s="5" t="s">
        <v>33</v>
      </c>
      <c r="AA1962" s="5" t="s">
        <v>33</v>
      </c>
      <c r="AB1962" s="5" t="s">
        <v>33</v>
      </c>
      <c r="AC1962" s="5" t="s">
        <v>33</v>
      </c>
      <c r="AD1962" s="5" t="s">
        <v>33</v>
      </c>
      <c r="AE1962" s="5" t="s">
        <v>33</v>
      </c>
      <c r="AF1962" s="1">
        <v>0.125787626767184</v>
      </c>
      <c r="AG1962" s="1" t="s">
        <v>2601</v>
      </c>
      <c r="AH1962" s="1">
        <v>11.25</v>
      </c>
      <c r="AI1962" s="1">
        <v>-0.98078479506611405</v>
      </c>
      <c r="AJ1962" s="1">
        <v>0.195092761954721</v>
      </c>
      <c r="AK1962" s="1">
        <f t="shared" si="92"/>
        <v>27.819393042189859</v>
      </c>
      <c r="AL1962" s="1">
        <f t="shared" si="93"/>
        <v>6.6323223624819683E-2</v>
      </c>
    </row>
    <row r="1963" spans="1:46">
      <c r="A1963" s="3">
        <f t="shared" si="91"/>
        <v>41951.472233796267</v>
      </c>
      <c r="B1963" s="9">
        <v>41951.305567129602</v>
      </c>
      <c r="C1963" s="3" t="e">
        <f>MID(#REF!,9,2)</f>
        <v>#REF!</v>
      </c>
      <c r="D1963" s="4">
        <v>343.30556712962999</v>
      </c>
      <c r="E1963" s="4">
        <v>0.93107333516892199</v>
      </c>
      <c r="F1963" s="4">
        <v>-0.36483207717718702</v>
      </c>
      <c r="G1963" s="5">
        <v>3241</v>
      </c>
      <c r="H1963" s="5">
        <v>972</v>
      </c>
      <c r="I1963" s="2">
        <v>3109.0569948186499</v>
      </c>
      <c r="R1963" s="9">
        <v>41951.472222222197</v>
      </c>
      <c r="S1963" s="9"/>
      <c r="T1963" s="2">
        <v>5.3026667938875303</v>
      </c>
      <c r="U1963" s="2">
        <v>19.518124999279699</v>
      </c>
      <c r="V1963" s="5">
        <v>6.9086765612062502</v>
      </c>
      <c r="W1963" s="5">
        <v>-54.2531855735485</v>
      </c>
      <c r="X1963" s="5">
        <v>70.538384886575002</v>
      </c>
      <c r="Y1963" s="5">
        <v>7.8468235326879299</v>
      </c>
      <c r="Z1963" s="5" t="s">
        <v>33</v>
      </c>
      <c r="AA1963" s="5" t="s">
        <v>33</v>
      </c>
      <c r="AB1963" s="5" t="s">
        <v>33</v>
      </c>
      <c r="AC1963" s="5" t="s">
        <v>33</v>
      </c>
      <c r="AD1963" s="5" t="s">
        <v>33</v>
      </c>
      <c r="AE1963" s="5" t="s">
        <v>33</v>
      </c>
      <c r="AF1963" s="1">
        <v>0.123402352436635</v>
      </c>
      <c r="AG1963" s="1" t="s">
        <v>2602</v>
      </c>
      <c r="AH1963" s="1">
        <v>11.3333333333333</v>
      </c>
      <c r="AI1963" s="1">
        <v>-0.98480731781758502</v>
      </c>
      <c r="AJ1963" s="1">
        <v>0.17365064576019801</v>
      </c>
      <c r="AK1963" s="1">
        <f t="shared" si="92"/>
        <v>30.697261287940364</v>
      </c>
      <c r="AL1963" s="1">
        <f t="shared" si="93"/>
        <v>0.13159595173021987</v>
      </c>
      <c r="AN1963" s="4" t="s">
        <v>2536</v>
      </c>
      <c r="AO1963" s="4">
        <v>1007</v>
      </c>
      <c r="AP1963" s="4" t="s">
        <v>37</v>
      </c>
      <c r="AQ1963" s="4">
        <v>2.5</v>
      </c>
      <c r="AR1963" s="4" t="s">
        <v>37</v>
      </c>
      <c r="AS1963" s="4">
        <v>0</v>
      </c>
      <c r="AT1963" s="4" t="s">
        <v>38</v>
      </c>
    </row>
    <row r="1964" spans="1:46">
      <c r="A1964" s="3">
        <f t="shared" si="91"/>
        <v>41951.475706018566</v>
      </c>
      <c r="B1964" s="9">
        <v>41951.309039351901</v>
      </c>
      <c r="C1964" s="3" t="e">
        <f>MID(#REF!,9,2)</f>
        <v>#REF!</v>
      </c>
      <c r="D1964" s="4">
        <v>343.30903935185199</v>
      </c>
      <c r="E1964" s="4">
        <v>0.93109514008436001</v>
      </c>
      <c r="F1964" s="4">
        <v>-0.36477642482935502</v>
      </c>
      <c r="G1964" s="5">
        <v>3273</v>
      </c>
      <c r="H1964" s="5">
        <v>972</v>
      </c>
      <c r="I1964" s="2">
        <v>3139.7542561065902</v>
      </c>
      <c r="R1964" s="9">
        <v>41951.475694444402</v>
      </c>
      <c r="S1964" s="9"/>
      <c r="T1964" s="2">
        <v>5.3070498265460104</v>
      </c>
      <c r="U1964" s="2">
        <v>19.480624999122501</v>
      </c>
      <c r="V1964" s="5">
        <v>6.9274077120783399</v>
      </c>
      <c r="W1964" s="5">
        <v>-56.093812687143</v>
      </c>
      <c r="X1964" s="5">
        <v>71.666352751036996</v>
      </c>
      <c r="Y1964" s="5">
        <v>7.9784194844181497</v>
      </c>
      <c r="Z1964" s="5" t="s">
        <v>33</v>
      </c>
      <c r="AA1964" s="5" t="s">
        <v>33</v>
      </c>
      <c r="AB1964" s="5" t="s">
        <v>33</v>
      </c>
      <c r="AC1964" s="5" t="s">
        <v>33</v>
      </c>
      <c r="AD1964" s="5" t="s">
        <v>33</v>
      </c>
      <c r="AE1964" s="5" t="s">
        <v>33</v>
      </c>
      <c r="AF1964" s="1">
        <v>0.118193144723011</v>
      </c>
      <c r="AG1964" s="1" t="s">
        <v>2603</v>
      </c>
      <c r="AH1964" s="1">
        <v>11.4166666666667</v>
      </c>
      <c r="AI1964" s="1">
        <v>-0.98836112641454199</v>
      </c>
      <c r="AJ1964" s="1">
        <v>0.15212588140279501</v>
      </c>
      <c r="AK1964" s="1">
        <f t="shared" si="92"/>
        <v>49.88304959288962</v>
      </c>
      <c r="AL1964" s="1">
        <f t="shared" si="93"/>
        <v>8.3611533920304737E-3</v>
      </c>
    </row>
    <row r="1965" spans="1:46">
      <c r="A1965" s="3">
        <f t="shared" si="91"/>
        <v>41951.479178240763</v>
      </c>
      <c r="B1965" s="9">
        <v>41951.312511574099</v>
      </c>
      <c r="C1965" s="3" t="e">
        <f>MID(#REF!,9,2)</f>
        <v>#REF!</v>
      </c>
      <c r="D1965" s="4">
        <v>343.31251157407399</v>
      </c>
      <c r="E1965" s="4">
        <v>0.93111694167333203</v>
      </c>
      <c r="F1965" s="4">
        <v>-0.36472077117830798</v>
      </c>
      <c r="G1965" s="5">
        <v>3325</v>
      </c>
      <c r="H1965" s="5">
        <v>972</v>
      </c>
      <c r="I1965" s="2">
        <v>3189.6373056994798</v>
      </c>
      <c r="J1965" s="4" t="s">
        <v>2604</v>
      </c>
      <c r="K1965" s="4">
        <v>1011</v>
      </c>
      <c r="L1965" s="4" t="s">
        <v>37</v>
      </c>
      <c r="M1965" s="4">
        <v>2.5</v>
      </c>
      <c r="N1965" s="4" t="s">
        <v>37</v>
      </c>
      <c r="O1965" s="4">
        <v>0</v>
      </c>
      <c r="P1965" s="4" t="s">
        <v>38</v>
      </c>
      <c r="R1965" s="9">
        <v>41951.479166666701</v>
      </c>
      <c r="S1965" s="9"/>
      <c r="T1965" s="2">
        <v>5.2535843517715799</v>
      </c>
      <c r="U1965" s="2">
        <v>19.486145833505802</v>
      </c>
      <c r="V1965" s="5">
        <v>6.9215555289273398</v>
      </c>
      <c r="W1965" s="5">
        <v>-58.212829811445502</v>
      </c>
      <c r="X1965" s="5">
        <v>71.685207291734997</v>
      </c>
      <c r="Y1965" s="5">
        <v>7.9867806378101802</v>
      </c>
      <c r="Z1965" s="5" t="s">
        <v>33</v>
      </c>
      <c r="AA1965" s="5" t="s">
        <v>33</v>
      </c>
      <c r="AB1965" s="5" t="s">
        <v>33</v>
      </c>
      <c r="AC1965" s="5" t="s">
        <v>33</v>
      </c>
      <c r="AD1965" s="5" t="s">
        <v>33</v>
      </c>
      <c r="AE1965" s="5" t="s">
        <v>33</v>
      </c>
      <c r="AF1965" s="1">
        <v>0.11979659413758401</v>
      </c>
      <c r="AG1965" s="1" t="s">
        <v>2605</v>
      </c>
      <c r="AH1965" s="1">
        <v>11.5</v>
      </c>
      <c r="AI1965" s="1">
        <v>-0.99144452943942396</v>
      </c>
      <c r="AJ1965" s="1">
        <v>0.130528713487263</v>
      </c>
      <c r="AK1965" s="1">
        <f t="shared" si="92"/>
        <v>65.231680236860029</v>
      </c>
      <c r="AL1965" s="1">
        <f t="shared" si="93"/>
        <v>3.0292871184680159E-2</v>
      </c>
    </row>
    <row r="1966" spans="1:46">
      <c r="A1966" s="3">
        <f t="shared" si="91"/>
        <v>41951.482650462967</v>
      </c>
      <c r="B1966" s="9">
        <v>41951.315983796303</v>
      </c>
      <c r="C1966" s="3" t="e">
        <f>MID(#REF!,9,2)</f>
        <v>#REF!</v>
      </c>
      <c r="D1966" s="4">
        <v>343.315983796296</v>
      </c>
      <c r="E1966" s="4">
        <v>0.93113873993576102</v>
      </c>
      <c r="F1966" s="4">
        <v>-0.36466511622424702</v>
      </c>
      <c r="G1966" s="5">
        <v>3393</v>
      </c>
      <c r="H1966" s="5">
        <v>972</v>
      </c>
      <c r="I1966" s="2">
        <v>3254.8689859363399</v>
      </c>
      <c r="R1966" s="9">
        <v>41951.482638888898</v>
      </c>
      <c r="S1966" s="9"/>
      <c r="T1966" s="2">
        <v>5.2087345950989601</v>
      </c>
      <c r="U1966" s="2">
        <v>19.492395833322401</v>
      </c>
      <c r="V1966" s="5">
        <v>6.92247417987224</v>
      </c>
      <c r="W1966" s="5">
        <v>-57.788042825203597</v>
      </c>
      <c r="X1966" s="5">
        <v>71.901447238029107</v>
      </c>
      <c r="Y1966" s="5">
        <v>8.0170735089948604</v>
      </c>
      <c r="Z1966" s="5" t="s">
        <v>33</v>
      </c>
      <c r="AA1966" s="5" t="s">
        <v>33</v>
      </c>
      <c r="AB1966" s="5" t="s">
        <v>33</v>
      </c>
      <c r="AC1966" s="5" t="s">
        <v>33</v>
      </c>
      <c r="AD1966" s="5" t="s">
        <v>33</v>
      </c>
      <c r="AE1966" s="5" t="s">
        <v>33</v>
      </c>
      <c r="AF1966" s="1">
        <v>0.11954345957834001</v>
      </c>
      <c r="AG1966" s="1" t="s">
        <v>2606</v>
      </c>
      <c r="AH1966" s="1">
        <v>11.5833333333333</v>
      </c>
      <c r="AI1966" s="1">
        <v>-0.99405605936186503</v>
      </c>
      <c r="AJ1966" s="1">
        <v>0.10886942107846601</v>
      </c>
      <c r="AK1966" s="1">
        <f t="shared" si="92"/>
        <v>82.637058968670317</v>
      </c>
      <c r="AL1966" s="1">
        <f t="shared" si="93"/>
        <v>6.8934449989718871E-2</v>
      </c>
      <c r="AN1966" s="4" t="s">
        <v>2540</v>
      </c>
      <c r="AO1966" s="4">
        <v>1008</v>
      </c>
      <c r="AP1966" s="4" t="s">
        <v>37</v>
      </c>
      <c r="AQ1966" s="4">
        <v>2.7</v>
      </c>
      <c r="AR1966" s="4" t="s">
        <v>37</v>
      </c>
      <c r="AS1966" s="4">
        <v>0</v>
      </c>
      <c r="AT1966" s="4" t="s">
        <v>38</v>
      </c>
    </row>
    <row r="1967" spans="1:46">
      <c r="A1967" s="3">
        <f t="shared" si="91"/>
        <v>41951.486122685164</v>
      </c>
      <c r="B1967" s="9">
        <v>41951.3194560185</v>
      </c>
      <c r="C1967" s="3" t="e">
        <f>MID(#REF!,9,2)</f>
        <v>#REF!</v>
      </c>
      <c r="D1967" s="4">
        <v>343.31945601851902</v>
      </c>
      <c r="E1967" s="4">
        <v>0.93116053487156802</v>
      </c>
      <c r="F1967" s="4">
        <v>-0.36460945996736899</v>
      </c>
      <c r="G1967" s="5">
        <v>3472</v>
      </c>
      <c r="H1967" s="5">
        <v>974</v>
      </c>
      <c r="I1967" s="2">
        <v>3337.5060449050102</v>
      </c>
      <c r="R1967" s="9">
        <v>41951.486111111102</v>
      </c>
      <c r="S1967" s="9"/>
      <c r="T1967" s="2">
        <v>5.1793221988988796</v>
      </c>
      <c r="U1967" s="2">
        <v>19.498645833348601</v>
      </c>
      <c r="V1967" s="5">
        <v>6.9349553307185401</v>
      </c>
      <c r="W1967" s="5">
        <v>-53.263458774989601</v>
      </c>
      <c r="X1967" s="5">
        <v>72.465461304683799</v>
      </c>
      <c r="Y1967" s="5">
        <v>8.0860079589845792</v>
      </c>
      <c r="Z1967" s="5" t="s">
        <v>33</v>
      </c>
      <c r="AA1967" s="5" t="s">
        <v>33</v>
      </c>
      <c r="AB1967" s="5" t="s">
        <v>33</v>
      </c>
      <c r="AC1967" s="5" t="s">
        <v>33</v>
      </c>
      <c r="AD1967" s="5" t="s">
        <v>33</v>
      </c>
      <c r="AE1967" s="5" t="s">
        <v>33</v>
      </c>
      <c r="AF1967" s="1">
        <v>0.116156808057408</v>
      </c>
      <c r="AG1967" s="1" t="s">
        <v>2607</v>
      </c>
      <c r="AH1967" s="1">
        <v>11.6666666666667</v>
      </c>
      <c r="AI1967" s="1">
        <v>-0.99619447323716304</v>
      </c>
      <c r="AJ1967" s="1">
        <v>8.7158312809115804E-2</v>
      </c>
      <c r="AK1967" s="1">
        <f t="shared" si="92"/>
        <v>43.989143844059981</v>
      </c>
      <c r="AL1967" s="1">
        <f t="shared" si="93"/>
        <v>1.4940757756230383E-2</v>
      </c>
    </row>
    <row r="1968" spans="1:46">
      <c r="A1968" s="3">
        <f t="shared" si="91"/>
        <v>41951.489594907362</v>
      </c>
      <c r="B1968" s="9">
        <v>41951.322928240697</v>
      </c>
      <c r="C1968" s="3" t="e">
        <f>MID(#REF!,9,2)</f>
        <v>#REF!</v>
      </c>
      <c r="D1968" s="4">
        <v>343.32292824074102</v>
      </c>
      <c r="E1968" s="4">
        <v>0.93118232648067401</v>
      </c>
      <c r="F1968" s="4">
        <v>-0.36455380240787399</v>
      </c>
      <c r="G1968" s="5">
        <v>3525</v>
      </c>
      <c r="H1968" s="5">
        <v>972</v>
      </c>
      <c r="I1968" s="2">
        <v>3381.4951887490702</v>
      </c>
      <c r="J1968" s="4" t="s">
        <v>2608</v>
      </c>
      <c r="K1968" s="4">
        <v>1011</v>
      </c>
      <c r="L1968" s="4" t="s">
        <v>37</v>
      </c>
      <c r="M1968" s="4">
        <v>2.1</v>
      </c>
      <c r="N1968" s="4" t="s">
        <v>37</v>
      </c>
      <c r="O1968" s="4">
        <v>0</v>
      </c>
      <c r="P1968" s="4" t="s">
        <v>38</v>
      </c>
      <c r="R1968" s="9">
        <v>41951.489583333299</v>
      </c>
      <c r="S1968" s="9"/>
      <c r="T1968" s="2">
        <v>5.1758926127759999</v>
      </c>
      <c r="U1968" s="2">
        <v>19.485312499567801</v>
      </c>
      <c r="V1968" s="5">
        <v>6.9327489813372001</v>
      </c>
      <c r="W1968" s="5">
        <v>-52.339980798694697</v>
      </c>
      <c r="X1968" s="5">
        <v>72.587708798519202</v>
      </c>
      <c r="Y1968" s="5">
        <v>8.1009487167408096</v>
      </c>
      <c r="Z1968" s="5" t="s">
        <v>33</v>
      </c>
      <c r="AA1968" s="5" t="s">
        <v>33</v>
      </c>
      <c r="AB1968" s="5" t="s">
        <v>33</v>
      </c>
      <c r="AC1968" s="5" t="s">
        <v>33</v>
      </c>
      <c r="AD1968" s="5" t="s">
        <v>33</v>
      </c>
      <c r="AE1968" s="5" t="s">
        <v>33</v>
      </c>
      <c r="AF1968" s="1">
        <v>0.116748421842625</v>
      </c>
      <c r="AG1968" s="1" t="s">
        <v>2609</v>
      </c>
      <c r="AH1968" s="1">
        <v>11.75</v>
      </c>
      <c r="AI1968" s="1">
        <v>-0.99785875329784801</v>
      </c>
      <c r="AJ1968" s="1">
        <v>6.5405721973420802E-2</v>
      </c>
      <c r="AK1968" s="1">
        <f t="shared" si="92"/>
        <v>31.656550703189623</v>
      </c>
      <c r="AL1968" s="1">
        <f t="shared" si="93"/>
        <v>9.1967848689407106E-3</v>
      </c>
    </row>
    <row r="1969" spans="1:46">
      <c r="A1969" s="3">
        <f t="shared" si="91"/>
        <v>41951.493067129661</v>
      </c>
      <c r="B1969" s="9">
        <v>41951.326400462996</v>
      </c>
      <c r="C1969" s="3" t="e">
        <f>MID(#REF!,9,2)</f>
        <v>#REF!</v>
      </c>
      <c r="D1969" s="4">
        <v>343.32640046296302</v>
      </c>
      <c r="E1969" s="4">
        <v>0.93120411476300402</v>
      </c>
      <c r="F1969" s="4">
        <v>-0.364498143545959</v>
      </c>
      <c r="G1969" s="5">
        <v>3558</v>
      </c>
      <c r="H1969" s="5">
        <v>972</v>
      </c>
      <c r="I1969" s="2">
        <v>3413.1517394522598</v>
      </c>
      <c r="R1969" s="9">
        <v>41951.493055555598</v>
      </c>
      <c r="S1969" s="9"/>
      <c r="T1969" s="2">
        <v>5.1856161200180102</v>
      </c>
      <c r="U1969" s="2">
        <v>19.467708332778901</v>
      </c>
      <c r="V1969" s="5">
        <v>6.9299176328288796</v>
      </c>
      <c r="W1969" s="5">
        <v>-52.373649349648403</v>
      </c>
      <c r="X1969" s="5">
        <v>72.679670063874994</v>
      </c>
      <c r="Y1969" s="5">
        <v>8.1101455016097503</v>
      </c>
      <c r="Z1969" s="5" t="s">
        <v>33</v>
      </c>
      <c r="AA1969" s="5" t="s">
        <v>33</v>
      </c>
      <c r="AB1969" s="5" t="s">
        <v>33</v>
      </c>
      <c r="AC1969" s="5" t="s">
        <v>33</v>
      </c>
      <c r="AD1969" s="5" t="s">
        <v>33</v>
      </c>
      <c r="AE1969" s="5" t="s">
        <v>33</v>
      </c>
      <c r="AF1969" s="1">
        <v>0.117512040411083</v>
      </c>
      <c r="AG1969" s="1" t="s">
        <v>2610</v>
      </c>
      <c r="AH1969" s="1">
        <v>11.8333333333333</v>
      </c>
      <c r="AI1969" s="1">
        <v>-0.99904810743808703</v>
      </c>
      <c r="AJ1969" s="1">
        <v>4.3622001609014402E-2</v>
      </c>
      <c r="AK1969" s="1">
        <f t="shared" si="92"/>
        <v>28.778682457440027</v>
      </c>
      <c r="AL1969" s="1">
        <f t="shared" si="93"/>
        <v>5.0136060598688914E-2</v>
      </c>
      <c r="AN1969" s="4" t="s">
        <v>2544</v>
      </c>
      <c r="AO1969" s="4">
        <v>1008</v>
      </c>
      <c r="AP1969" s="4" t="s">
        <v>37</v>
      </c>
      <c r="AQ1969" s="4">
        <v>2.8</v>
      </c>
      <c r="AR1969" s="4" t="s">
        <v>37</v>
      </c>
      <c r="AS1969" s="4">
        <v>0</v>
      </c>
      <c r="AT1969" s="4" t="s">
        <v>38</v>
      </c>
    </row>
    <row r="1970" spans="1:46">
      <c r="A1970" s="3">
        <f t="shared" si="91"/>
        <v>41951.496527777766</v>
      </c>
      <c r="B1970" s="9">
        <v>41951.329861111102</v>
      </c>
      <c r="C1970" s="3" t="e">
        <f>MID(#REF!,9,2)</f>
        <v>#REF!</v>
      </c>
      <c r="D1970" s="4">
        <v>343.32986111111097</v>
      </c>
      <c r="E1970" s="4">
        <v>0.93122582710748603</v>
      </c>
      <c r="F1970" s="4">
        <v>-0.36444266891786797</v>
      </c>
      <c r="G1970" s="5">
        <v>3588</v>
      </c>
      <c r="H1970" s="5">
        <v>972</v>
      </c>
      <c r="I1970" s="2">
        <v>3441.9304219096998</v>
      </c>
      <c r="R1970" s="9">
        <v>41951.496527777803</v>
      </c>
      <c r="S1970" s="9"/>
      <c r="T1970" s="2">
        <v>5.2219170360164204</v>
      </c>
      <c r="U1970" s="2">
        <v>19.4552083327265</v>
      </c>
      <c r="V1970" s="5">
        <v>6.94239878367478</v>
      </c>
      <c r="W1970" s="5">
        <v>-52.234018006141802</v>
      </c>
      <c r="X1970" s="5">
        <v>73.181024086528595</v>
      </c>
      <c r="Y1970" s="5">
        <v>8.1602815622084393</v>
      </c>
      <c r="Z1970" s="5" t="s">
        <v>33</v>
      </c>
      <c r="AA1970" s="5" t="s">
        <v>33</v>
      </c>
      <c r="AB1970" s="5" t="s">
        <v>33</v>
      </c>
      <c r="AC1970" s="5" t="s">
        <v>33</v>
      </c>
      <c r="AD1970" s="5" t="s">
        <v>33</v>
      </c>
      <c r="AE1970" s="5" t="s">
        <v>33</v>
      </c>
      <c r="AF1970" s="1">
        <v>0.11418293874565399</v>
      </c>
      <c r="AG1970" s="1" t="s">
        <v>2611</v>
      </c>
      <c r="AH1970" s="1">
        <v>11.9166666666667</v>
      </c>
      <c r="AI1970" s="1">
        <v>-0.99976196959067998</v>
      </c>
      <c r="AJ1970" s="1">
        <v>2.18175195694746E-2</v>
      </c>
      <c r="AK1970" s="1">
        <f t="shared" si="92"/>
        <v>24.941524796440262</v>
      </c>
      <c r="AL1970" s="1">
        <f t="shared" si="93"/>
        <v>-1.0380308028885565E-3</v>
      </c>
    </row>
    <row r="1971" spans="1:46">
      <c r="A1971" s="3">
        <f t="shared" si="91"/>
        <v>41951.499999999964</v>
      </c>
      <c r="B1971" s="9">
        <v>41951.333333333299</v>
      </c>
      <c r="C1971" s="3" t="e">
        <f>MID(#REF!,9,2)</f>
        <v>#REF!</v>
      </c>
      <c r="D1971" s="4">
        <v>343.33333333333297</v>
      </c>
      <c r="E1971" s="4">
        <v>0.93124760874711698</v>
      </c>
      <c r="F1971" s="4">
        <v>-0.36438700745605201</v>
      </c>
      <c r="G1971" s="5">
        <v>3614</v>
      </c>
      <c r="H1971" s="5">
        <v>972</v>
      </c>
      <c r="I1971" s="2">
        <v>3466.8719467061401</v>
      </c>
      <c r="J1971" s="4" t="s">
        <v>2612</v>
      </c>
      <c r="K1971" s="4">
        <v>1011</v>
      </c>
      <c r="L1971" s="4" t="s">
        <v>37</v>
      </c>
      <c r="M1971" s="4">
        <v>3.8</v>
      </c>
      <c r="N1971" s="4" t="s">
        <v>37</v>
      </c>
      <c r="O1971" s="4">
        <v>0</v>
      </c>
      <c r="P1971" s="4" t="s">
        <v>38</v>
      </c>
      <c r="R1971" s="9">
        <v>41951.5</v>
      </c>
      <c r="S1971" s="9"/>
      <c r="T1971" s="2">
        <v>5.2395991783375502</v>
      </c>
      <c r="U1971" s="2">
        <v>19.45</v>
      </c>
      <c r="V1971" s="5">
        <v>6.9439424337420501</v>
      </c>
      <c r="W1971" s="5">
        <v>-51.888048611519302</v>
      </c>
      <c r="X1971" s="5">
        <v>73.207190168644203</v>
      </c>
      <c r="Y1971" s="5">
        <v>8.1592435314055507</v>
      </c>
      <c r="Z1971" s="5" t="s">
        <v>33</v>
      </c>
      <c r="AA1971" s="5" t="s">
        <v>33</v>
      </c>
      <c r="AB1971" s="5" t="s">
        <v>33</v>
      </c>
      <c r="AC1971" s="5" t="s">
        <v>33</v>
      </c>
      <c r="AD1971" s="5" t="s">
        <v>33</v>
      </c>
      <c r="AE1971" s="5" t="s">
        <v>33</v>
      </c>
      <c r="AF1971" s="1">
        <v>0.11377780896881499</v>
      </c>
      <c r="AG1971" s="1" t="s">
        <v>2613</v>
      </c>
      <c r="AH1971" s="1">
        <v>12</v>
      </c>
      <c r="AI1971" s="1">
        <v>-0.99999999999647904</v>
      </c>
      <c r="AJ1971" s="1">
        <v>2.65358979379682E-6</v>
      </c>
      <c r="AK1971" s="1">
        <f t="shared" si="92"/>
        <v>43.168023686159813</v>
      </c>
      <c r="AL1971" s="1">
        <f t="shared" si="93"/>
        <v>-3.7590947829890808E-2</v>
      </c>
    </row>
    <row r="1972" spans="1:46">
      <c r="A1972" s="3">
        <f t="shared" si="91"/>
        <v>41951.503472222263</v>
      </c>
      <c r="B1972" s="9">
        <v>41951.336805555598</v>
      </c>
      <c r="C1972" s="3" t="e">
        <f>MID(#REF!,9,2)</f>
        <v>#REF!</v>
      </c>
      <c r="D1972" s="4">
        <v>343.336805555556</v>
      </c>
      <c r="E1972" s="4">
        <v>0.93126938705973705</v>
      </c>
      <c r="F1972" s="4">
        <v>-0.36433134469241202</v>
      </c>
      <c r="G1972" s="5">
        <v>3659</v>
      </c>
      <c r="H1972" s="5">
        <v>972</v>
      </c>
      <c r="I1972" s="2">
        <v>3510.0399703922999</v>
      </c>
      <c r="R1972" s="9">
        <v>41951.503472222197</v>
      </c>
      <c r="S1972" s="9"/>
      <c r="T1972" s="2">
        <v>5.2439821996071396</v>
      </c>
      <c r="U1972" s="2">
        <v>19.45</v>
      </c>
      <c r="V1972" s="5">
        <v>6.93767358450937</v>
      </c>
      <c r="W1972" s="5">
        <v>-51.394694896810897</v>
      </c>
      <c r="X1972" s="5">
        <v>72.893936345458599</v>
      </c>
      <c r="Y1972" s="5">
        <v>8.1216525835756599</v>
      </c>
      <c r="Z1972" s="5" t="s">
        <v>33</v>
      </c>
      <c r="AA1972" s="5" t="s">
        <v>33</v>
      </c>
      <c r="AB1972" s="5" t="s">
        <v>33</v>
      </c>
      <c r="AC1972" s="5" t="s">
        <v>33</v>
      </c>
      <c r="AD1972" s="5" t="s">
        <v>33</v>
      </c>
      <c r="AE1972" s="5" t="s">
        <v>33</v>
      </c>
      <c r="AF1972" s="1">
        <v>0.115432051852252</v>
      </c>
      <c r="AG1972" s="1" t="s">
        <v>2614</v>
      </c>
      <c r="AH1972" s="1">
        <v>12.0833333333333</v>
      </c>
      <c r="AI1972" s="1">
        <v>-0.99976208536609501</v>
      </c>
      <c r="AJ1972" s="1">
        <v>-2.1812213652850802E-2</v>
      </c>
      <c r="AK1972" s="1">
        <f t="shared" si="92"/>
        <v>43.168023686160268</v>
      </c>
      <c r="AL1972" s="1">
        <f t="shared" si="93"/>
        <v>2.4026906033329354E-2</v>
      </c>
      <c r="AN1972" s="4" t="s">
        <v>2548</v>
      </c>
      <c r="AO1972" s="4">
        <v>1008</v>
      </c>
      <c r="AP1972" s="4" t="s">
        <v>37</v>
      </c>
      <c r="AQ1972" s="4">
        <v>2.6</v>
      </c>
      <c r="AR1972" s="4" t="s">
        <v>37</v>
      </c>
      <c r="AS1972" s="4">
        <v>0</v>
      </c>
      <c r="AT1972" s="4" t="s">
        <v>38</v>
      </c>
    </row>
    <row r="1973" spans="1:46">
      <c r="A1973" s="3">
        <f t="shared" si="91"/>
        <v>41951.506944444467</v>
      </c>
      <c r="B1973" s="9">
        <v>41951.340277777803</v>
      </c>
      <c r="C1973" s="3" t="e">
        <f>MID(#REF!,9,2)</f>
        <v>#REF!</v>
      </c>
      <c r="D1973" s="4">
        <v>343.340277777778</v>
      </c>
      <c r="E1973" s="4">
        <v>0.93129116204526896</v>
      </c>
      <c r="F1973" s="4">
        <v>-0.36427568062714899</v>
      </c>
      <c r="G1973" s="5">
        <v>3704</v>
      </c>
      <c r="H1973" s="5">
        <v>972</v>
      </c>
      <c r="I1973" s="2">
        <v>3553.2079940784602</v>
      </c>
      <c r="R1973" s="9">
        <v>41951.506944444402</v>
      </c>
      <c r="S1973" s="9"/>
      <c r="T1973" s="2">
        <v>5.2945211049472203</v>
      </c>
      <c r="U1973" s="2">
        <v>19.4377083329885</v>
      </c>
      <c r="V1973" s="5">
        <v>6.9498422357939997</v>
      </c>
      <c r="W1973" s="5">
        <v>-53.6839337465128</v>
      </c>
      <c r="X1973" s="5">
        <v>73.135243268695504</v>
      </c>
      <c r="Y1973" s="5">
        <v>8.1456794896089892</v>
      </c>
      <c r="Z1973" s="5" t="s">
        <v>33</v>
      </c>
      <c r="AA1973" s="5" t="s">
        <v>33</v>
      </c>
      <c r="AB1973" s="5" t="s">
        <v>33</v>
      </c>
      <c r="AC1973" s="5" t="s">
        <v>33</v>
      </c>
      <c r="AD1973" s="5" t="s">
        <v>33</v>
      </c>
      <c r="AE1973" s="5" t="s">
        <v>33</v>
      </c>
      <c r="AF1973" s="1">
        <v>0.112242611894758</v>
      </c>
      <c r="AG1973" s="1" t="s">
        <v>2615</v>
      </c>
      <c r="AH1973" s="1">
        <v>12.1666666666667</v>
      </c>
      <c r="AI1973" s="1">
        <v>-0.99904833893381395</v>
      </c>
      <c r="AJ1973" s="1">
        <v>-4.3616699480678103E-2</v>
      </c>
      <c r="AK1973" s="1">
        <f t="shared" si="92"/>
        <v>53.720207253889839</v>
      </c>
      <c r="AL1973" s="1">
        <f t="shared" si="93"/>
        <v>-1.3513464095691319E-3</v>
      </c>
    </row>
    <row r="1974" spans="1:46">
      <c r="A1974" s="3">
        <f t="shared" si="91"/>
        <v>41951.510416666664</v>
      </c>
      <c r="B1974" s="9">
        <v>41951.34375</v>
      </c>
      <c r="C1974" s="3" t="e">
        <f>MID(#REF!,9,2)</f>
        <v>#REF!</v>
      </c>
      <c r="D1974" s="4">
        <v>343.34375</v>
      </c>
      <c r="E1974" s="4">
        <v>0.93131293370363399</v>
      </c>
      <c r="F1974" s="4">
        <v>-0.36422001526046099</v>
      </c>
      <c r="G1974" s="5">
        <v>3760</v>
      </c>
      <c r="H1974" s="5">
        <v>972</v>
      </c>
      <c r="I1974" s="2">
        <v>3606.92820133235</v>
      </c>
      <c r="J1974" s="4" t="s">
        <v>2616</v>
      </c>
      <c r="K1974" s="4">
        <v>1012</v>
      </c>
      <c r="L1974" s="4" t="s">
        <v>37</v>
      </c>
      <c r="M1974" s="4">
        <v>3.1</v>
      </c>
      <c r="N1974" s="4" t="s">
        <v>37</v>
      </c>
      <c r="O1974" s="4">
        <v>0</v>
      </c>
      <c r="P1974" s="4" t="s">
        <v>38</v>
      </c>
      <c r="R1974" s="9">
        <v>41951.510416666701</v>
      </c>
      <c r="S1974" s="9"/>
      <c r="T1974" s="2">
        <v>5.3297686070437997</v>
      </c>
      <c r="U1974" s="2">
        <v>19.427604166468001</v>
      </c>
      <c r="V1974" s="5">
        <v>6.9503442189800699</v>
      </c>
      <c r="W1974" s="5">
        <v>-55.0983371855881</v>
      </c>
      <c r="X1974" s="5">
        <v>73.145743886354197</v>
      </c>
      <c r="Y1974" s="5">
        <v>8.1443281431994201</v>
      </c>
      <c r="Z1974" s="5" t="s">
        <v>33</v>
      </c>
      <c r="AA1974" s="5" t="s">
        <v>33</v>
      </c>
      <c r="AB1974" s="5" t="s">
        <v>33</v>
      </c>
      <c r="AC1974" s="5" t="s">
        <v>33</v>
      </c>
      <c r="AD1974" s="5" t="s">
        <v>33</v>
      </c>
      <c r="AE1974" s="5" t="s">
        <v>33</v>
      </c>
      <c r="AF1974" s="1">
        <v>0.11211295021123099</v>
      </c>
      <c r="AG1974" s="1" t="s">
        <v>2617</v>
      </c>
      <c r="AH1974" s="1">
        <v>12.25</v>
      </c>
      <c r="AI1974" s="1">
        <v>-0.99785910040370795</v>
      </c>
      <c r="AJ1974" s="1">
        <v>-6.5400426156893801E-2</v>
      </c>
      <c r="AK1974" s="1">
        <f t="shared" si="92"/>
        <v>22.063656550700216</v>
      </c>
      <c r="AL1974" s="1">
        <f t="shared" si="93"/>
        <v>-4.3857295600959745E-2</v>
      </c>
    </row>
    <row r="1975" spans="1:46">
      <c r="A1975" s="3">
        <f t="shared" si="91"/>
        <v>41951.513888888861</v>
      </c>
      <c r="B1975" s="9">
        <v>41951.347222222197</v>
      </c>
      <c r="C1975" s="3" t="e">
        <f>MID(#REF!,9,2)</f>
        <v>#REF!</v>
      </c>
      <c r="D1975" s="4">
        <v>343.347222222222</v>
      </c>
      <c r="E1975" s="4">
        <v>0.93133470203475499</v>
      </c>
      <c r="F1975" s="4">
        <v>-0.36416434859254698</v>
      </c>
      <c r="G1975" s="5">
        <v>3783</v>
      </c>
      <c r="H1975" s="5">
        <v>972</v>
      </c>
      <c r="I1975" s="2">
        <v>3628.9918578830502</v>
      </c>
      <c r="R1975" s="9">
        <v>41951.513888888898</v>
      </c>
      <c r="S1975" s="9"/>
      <c r="T1975" s="2">
        <v>5.3391584123874498</v>
      </c>
      <c r="U1975" s="2">
        <v>19.421354166651401</v>
      </c>
      <c r="V1975" s="5">
        <v>6.9315753703242704</v>
      </c>
      <c r="W1975" s="5">
        <v>-55.0295267567247</v>
      </c>
      <c r="X1975" s="5">
        <v>72.769826818476304</v>
      </c>
      <c r="Y1975" s="5">
        <v>8.1004708475984604</v>
      </c>
      <c r="Z1975" s="5" t="s">
        <v>33</v>
      </c>
      <c r="AA1975" s="5" t="s">
        <v>33</v>
      </c>
      <c r="AB1975" s="5" t="s">
        <v>33</v>
      </c>
      <c r="AC1975" s="5" t="s">
        <v>33</v>
      </c>
      <c r="AD1975" s="5" t="s">
        <v>33</v>
      </c>
      <c r="AE1975" s="5" t="s">
        <v>33</v>
      </c>
      <c r="AF1975" s="1">
        <v>0.117064342352171</v>
      </c>
      <c r="AG1975" s="1" t="s">
        <v>2618</v>
      </c>
      <c r="AH1975" s="1">
        <v>12.3333333333333</v>
      </c>
      <c r="AI1975" s="1">
        <v>-0.99619493578795204</v>
      </c>
      <c r="AJ1975" s="1">
        <v>-8.7153025824915603E-2</v>
      </c>
      <c r="AK1975" s="1">
        <f t="shared" si="92"/>
        <v>60.435233160619646</v>
      </c>
      <c r="AL1975" s="1">
        <f t="shared" si="93"/>
        <v>-0.1518457129277806</v>
      </c>
      <c r="AN1975" s="4" t="s">
        <v>2552</v>
      </c>
      <c r="AO1975" s="4">
        <v>1008</v>
      </c>
      <c r="AP1975" s="4" t="s">
        <v>37</v>
      </c>
      <c r="AQ1975" s="4">
        <v>2.9</v>
      </c>
      <c r="AR1975" s="4" t="s">
        <v>37</v>
      </c>
      <c r="AS1975" s="4">
        <v>0</v>
      </c>
      <c r="AT1975" s="4" t="s">
        <v>38</v>
      </c>
    </row>
    <row r="1976" spans="1:46">
      <c r="A1976" s="3">
        <f t="shared" si="91"/>
        <v>41951.517361111066</v>
      </c>
      <c r="B1976" s="9">
        <v>41951.350694444402</v>
      </c>
      <c r="C1976" s="3" t="e">
        <f>MID(#REF!,9,2)</f>
        <v>#REF!</v>
      </c>
      <c r="D1976" s="4">
        <v>343.350694444444</v>
      </c>
      <c r="E1976" s="4">
        <v>0.93135646703855401</v>
      </c>
      <c r="F1976" s="4">
        <v>-0.36410868062360502</v>
      </c>
      <c r="G1976" s="5">
        <v>3846</v>
      </c>
      <c r="H1976" s="5">
        <v>972</v>
      </c>
      <c r="I1976" s="2">
        <v>3689.4270910436699</v>
      </c>
      <c r="R1976" s="9">
        <v>41951.517361111102</v>
      </c>
      <c r="S1976" s="9"/>
      <c r="T1976" s="2">
        <v>5.34903847146101</v>
      </c>
      <c r="U1976" s="2">
        <v>19.400416666500799</v>
      </c>
      <c r="V1976" s="5">
        <v>6.91280652103951</v>
      </c>
      <c r="W1976" s="5">
        <v>-49.750913692969199</v>
      </c>
      <c r="X1976" s="5">
        <v>71.412196911221898</v>
      </c>
      <c r="Y1976" s="5">
        <v>7.9486251346706798</v>
      </c>
      <c r="Z1976" s="5" t="s">
        <v>33</v>
      </c>
      <c r="AA1976" s="5" t="s">
        <v>33</v>
      </c>
      <c r="AB1976" s="5" t="s">
        <v>33</v>
      </c>
      <c r="AC1976" s="5" t="s">
        <v>33</v>
      </c>
      <c r="AD1976" s="5" t="s">
        <v>33</v>
      </c>
      <c r="AE1976" s="5" t="s">
        <v>33</v>
      </c>
      <c r="AF1976" s="1">
        <v>0.12223440953407599</v>
      </c>
      <c r="AG1976" s="1" t="s">
        <v>2619</v>
      </c>
      <c r="AH1976" s="1">
        <v>12.4166666666667</v>
      </c>
      <c r="AI1976" s="1">
        <v>-0.99405663713743497</v>
      </c>
      <c r="AJ1976" s="1">
        <v>-0.108864145442907</v>
      </c>
      <c r="AK1976" s="1">
        <f t="shared" si="92"/>
        <v>47.964470762400197</v>
      </c>
      <c r="AL1976" s="1">
        <f t="shared" si="93"/>
        <v>-0.11853018863692988</v>
      </c>
    </row>
    <row r="1977" spans="1:46">
      <c r="A1977" s="3">
        <f t="shared" si="91"/>
        <v>41951.520833333365</v>
      </c>
      <c r="B1977" s="9">
        <v>41951.354166666701</v>
      </c>
      <c r="C1977" s="3" t="e">
        <f>MID(#REF!,9,2)</f>
        <v>#REF!</v>
      </c>
      <c r="D1977" s="4">
        <v>343.35416666666703</v>
      </c>
      <c r="E1977" s="4">
        <v>0.93137822871495402</v>
      </c>
      <c r="F1977" s="4">
        <v>-0.364053011353834</v>
      </c>
      <c r="G1977" s="5">
        <v>3896</v>
      </c>
      <c r="H1977" s="5">
        <v>972</v>
      </c>
      <c r="I1977" s="2">
        <v>3737.3915618060701</v>
      </c>
      <c r="J1977" s="4" t="s">
        <v>2620</v>
      </c>
      <c r="K1977" s="4">
        <v>1012</v>
      </c>
      <c r="L1977" s="4" t="s">
        <v>37</v>
      </c>
      <c r="M1977" s="4">
        <v>3.3</v>
      </c>
      <c r="N1977" s="4" t="s">
        <v>37</v>
      </c>
      <c r="O1977" s="4">
        <v>0</v>
      </c>
      <c r="P1977" s="4" t="s">
        <v>38</v>
      </c>
      <c r="R1977" s="9">
        <v>41951.520833333299</v>
      </c>
      <c r="S1977" s="9"/>
      <c r="T1977" s="2">
        <v>5.3532024967094696</v>
      </c>
      <c r="U1977" s="2">
        <v>19.385729167005</v>
      </c>
      <c r="V1977" s="5">
        <v>6.8997668387597599</v>
      </c>
      <c r="W1977" s="5">
        <v>-44.354312715077498</v>
      </c>
      <c r="X1977" s="5">
        <v>70.357435429411098</v>
      </c>
      <c r="Y1977" s="5">
        <v>7.8300949460337499</v>
      </c>
      <c r="Z1977" s="5" t="s">
        <v>33</v>
      </c>
      <c r="AA1977" s="5" t="s">
        <v>33</v>
      </c>
      <c r="AB1977" s="5" t="s">
        <v>33</v>
      </c>
      <c r="AC1977" s="5" t="s">
        <v>33</v>
      </c>
      <c r="AD1977" s="5" t="s">
        <v>33</v>
      </c>
      <c r="AE1977" s="5" t="s">
        <v>33</v>
      </c>
      <c r="AF1977" s="1">
        <v>0.12596014770717001</v>
      </c>
      <c r="AG1977" s="1" t="s">
        <v>2621</v>
      </c>
      <c r="AH1977" s="1">
        <v>12.5</v>
      </c>
      <c r="AI1977" s="1">
        <v>-0.99144522216478503</v>
      </c>
      <c r="AJ1977" s="1">
        <v>-0.13052345171125601</v>
      </c>
      <c r="AK1977" s="1">
        <f t="shared" si="92"/>
        <v>17.267209474459833</v>
      </c>
      <c r="AL1977" s="1">
        <f t="shared" si="93"/>
        <v>0.1629287324615305</v>
      </c>
    </row>
    <row r="1978" spans="1:46">
      <c r="A1978" s="3">
        <f t="shared" si="91"/>
        <v>41951.524305555562</v>
      </c>
      <c r="B1978" s="9">
        <v>41951.357638888898</v>
      </c>
      <c r="C1978" s="3" t="e">
        <f>MID(#REF!,9,2)</f>
        <v>#REF!</v>
      </c>
      <c r="D1978" s="4">
        <v>343.35763888888903</v>
      </c>
      <c r="E1978" s="4">
        <v>0.93139998706387594</v>
      </c>
      <c r="F1978" s="4">
        <v>-0.36399734078343399</v>
      </c>
      <c r="G1978" s="5">
        <v>3914</v>
      </c>
      <c r="H1978" s="5">
        <v>972</v>
      </c>
      <c r="I1978" s="2">
        <v>3754.6587712805299</v>
      </c>
      <c r="R1978" s="9">
        <v>41951.524305555598</v>
      </c>
      <c r="S1978" s="9"/>
      <c r="T1978" s="2">
        <v>5.3313001459171501</v>
      </c>
      <c r="U1978" s="2">
        <v>19.416979167135999</v>
      </c>
      <c r="V1978" s="5">
        <v>6.9122479896056603</v>
      </c>
      <c r="W1978" s="5">
        <v>-44.851169842509798</v>
      </c>
      <c r="X1978" s="5">
        <v>71.861391458680501</v>
      </c>
      <c r="Y1978" s="5">
        <v>7.9930236784952804</v>
      </c>
      <c r="Z1978" s="5" t="s">
        <v>33</v>
      </c>
      <c r="AA1978" s="5" t="s">
        <v>33</v>
      </c>
      <c r="AB1978" s="5" t="s">
        <v>33</v>
      </c>
      <c r="AC1978" s="5" t="s">
        <v>33</v>
      </c>
      <c r="AD1978" s="5" t="s">
        <v>33</v>
      </c>
      <c r="AE1978" s="5" t="s">
        <v>33</v>
      </c>
      <c r="AF1978" s="1">
        <v>0.122391712200113</v>
      </c>
      <c r="AG1978" s="1" t="s">
        <v>2622</v>
      </c>
      <c r="AH1978" s="1">
        <v>12.5833333333333</v>
      </c>
      <c r="AI1978" s="1">
        <v>-0.98836193375999504</v>
      </c>
      <c r="AJ1978" s="1">
        <v>-0.152120635990658</v>
      </c>
      <c r="AK1978" s="1">
        <f t="shared" si="92"/>
        <v>14.389341228720241</v>
      </c>
      <c r="AL1978" s="1">
        <f t="shared" si="93"/>
        <v>5.6924683972829015E-2</v>
      </c>
      <c r="AN1978" s="4" t="s">
        <v>2556</v>
      </c>
      <c r="AO1978" s="4">
        <v>1009</v>
      </c>
      <c r="AP1978" s="4" t="s">
        <v>37</v>
      </c>
      <c r="AQ1978" s="4">
        <v>2.6</v>
      </c>
      <c r="AR1978" s="4" t="s">
        <v>37</v>
      </c>
      <c r="AS1978" s="4">
        <v>0</v>
      </c>
      <c r="AT1978" s="4" t="s">
        <v>38</v>
      </c>
    </row>
    <row r="1979" spans="1:46">
      <c r="A1979" s="3">
        <f t="shared" si="91"/>
        <v>41951.527777777766</v>
      </c>
      <c r="B1979" s="9">
        <v>41951.361111111102</v>
      </c>
      <c r="C1979" s="3" t="e">
        <f>MID(#REF!,9,2)</f>
        <v>#REF!</v>
      </c>
      <c r="D1979" s="4">
        <v>343.36111111111097</v>
      </c>
      <c r="E1979" s="4">
        <v>0.93142174208524298</v>
      </c>
      <c r="F1979" s="4">
        <v>-0.36394166891260399</v>
      </c>
      <c r="G1979" s="5">
        <v>3929</v>
      </c>
      <c r="H1979" s="5">
        <v>972</v>
      </c>
      <c r="I1979" s="2">
        <v>3769.0481125092501</v>
      </c>
      <c r="R1979" s="9">
        <v>41951.527777777803</v>
      </c>
      <c r="S1979" s="9"/>
      <c r="T1979" s="2">
        <v>5.3331276989738701</v>
      </c>
      <c r="U1979" s="2">
        <v>19.426354166470201</v>
      </c>
      <c r="V1979" s="5">
        <v>6.9174374735445499</v>
      </c>
      <c r="W1979" s="5">
        <v>-40.518607684977503</v>
      </c>
      <c r="X1979" s="5">
        <v>72.378413224323793</v>
      </c>
      <c r="Y1979" s="5">
        <v>8.0499483624681094</v>
      </c>
      <c r="Z1979" s="5" t="s">
        <v>33</v>
      </c>
      <c r="AA1979" s="5" t="s">
        <v>33</v>
      </c>
      <c r="AB1979" s="5" t="s">
        <v>33</v>
      </c>
      <c r="AC1979" s="5" t="s">
        <v>33</v>
      </c>
      <c r="AD1979" s="5" t="s">
        <v>33</v>
      </c>
      <c r="AE1979" s="5" t="s">
        <v>33</v>
      </c>
      <c r="AF1979" s="1">
        <v>0.12093792877502001</v>
      </c>
      <c r="AG1979" s="1" t="s">
        <v>2623</v>
      </c>
      <c r="AH1979" s="1">
        <v>12.6666666666667</v>
      </c>
      <c r="AI1979" s="1">
        <v>-0.98480823939887896</v>
      </c>
      <c r="AJ1979" s="1">
        <v>-0.173645419208458</v>
      </c>
      <c r="AK1979" s="1">
        <f t="shared" si="92"/>
        <v>44.127313101409982</v>
      </c>
      <c r="AL1979" s="1">
        <f t="shared" si="93"/>
        <v>-1.8792487666749125E-2</v>
      </c>
    </row>
    <row r="1980" spans="1:46">
      <c r="A1980" s="3">
        <f t="shared" si="91"/>
        <v>41951.531249999964</v>
      </c>
      <c r="B1980" s="9">
        <v>41951.364583333299</v>
      </c>
      <c r="C1980" s="3" t="e">
        <f>MID(#REF!,9,2)</f>
        <v>#REF!</v>
      </c>
      <c r="D1980" s="4">
        <v>343.36458333333297</v>
      </c>
      <c r="E1980" s="4">
        <v>0.93144349377897695</v>
      </c>
      <c r="F1980" s="4">
        <v>-0.36388599574154101</v>
      </c>
      <c r="G1980" s="5">
        <v>3975</v>
      </c>
      <c r="H1980" s="5">
        <v>972</v>
      </c>
      <c r="I1980" s="2">
        <v>3813.1754256106601</v>
      </c>
      <c r="J1980" s="4" t="s">
        <v>2624</v>
      </c>
      <c r="K1980" s="4">
        <v>1012</v>
      </c>
      <c r="L1980" s="4" t="s">
        <v>37</v>
      </c>
      <c r="M1980" s="4">
        <v>3.7</v>
      </c>
      <c r="N1980" s="4" t="s">
        <v>37</v>
      </c>
      <c r="O1980" s="4">
        <v>0</v>
      </c>
      <c r="P1980" s="4" t="s">
        <v>38</v>
      </c>
      <c r="R1980" s="9">
        <v>41951.53125</v>
      </c>
      <c r="S1980" s="9"/>
      <c r="T1980" s="2">
        <v>5.3519051815527199</v>
      </c>
      <c r="U1980" s="2">
        <v>19.420104166522599</v>
      </c>
      <c r="V1980" s="5">
        <v>6.9174186243382998</v>
      </c>
      <c r="W1980" s="5">
        <v>-32.736460822737499</v>
      </c>
      <c r="X1980" s="5">
        <v>72.190481999442099</v>
      </c>
      <c r="Y1980" s="5">
        <v>8.0311558748013603</v>
      </c>
      <c r="Z1980" s="5" t="s">
        <v>33</v>
      </c>
      <c r="AA1980" s="5" t="s">
        <v>33</v>
      </c>
      <c r="AB1980" s="5" t="s">
        <v>33</v>
      </c>
      <c r="AC1980" s="5" t="s">
        <v>33</v>
      </c>
      <c r="AD1980" s="5" t="s">
        <v>33</v>
      </c>
      <c r="AE1980" s="5" t="s">
        <v>33</v>
      </c>
      <c r="AF1980" s="1">
        <v>0.12094317782498</v>
      </c>
      <c r="AG1980" s="1" t="s">
        <v>2625</v>
      </c>
      <c r="AH1980" s="1">
        <v>12.75</v>
      </c>
      <c r="AI1980" s="1">
        <v>-0.98078583044462497</v>
      </c>
      <c r="AJ1980" s="1">
        <v>-0.19508755675093001</v>
      </c>
      <c r="AK1980" s="1">
        <f t="shared" si="92"/>
        <v>67.444362200839805</v>
      </c>
      <c r="AL1980" s="1">
        <f t="shared" si="93"/>
        <v>8.5958629701909928E-2</v>
      </c>
    </row>
    <row r="1981" spans="1:46">
      <c r="A1981" s="3">
        <f t="shared" si="91"/>
        <v>41951.534722222263</v>
      </c>
      <c r="B1981" s="9">
        <v>41951.368055555598</v>
      </c>
      <c r="C1981" s="3" t="e">
        <f>MID(#REF!,9,2)</f>
        <v>#REF!</v>
      </c>
      <c r="D1981" s="4">
        <v>343.368055555556</v>
      </c>
      <c r="E1981" s="4">
        <v>0.93146524214500104</v>
      </c>
      <c r="F1981" s="4">
        <v>-0.36383032127044501</v>
      </c>
      <c r="G1981" s="5">
        <v>4037</v>
      </c>
      <c r="H1981" s="5">
        <v>974</v>
      </c>
      <c r="I1981" s="2">
        <v>3880.6197878114999</v>
      </c>
      <c r="R1981" s="9">
        <v>41951.534722222197</v>
      </c>
      <c r="S1981" s="9"/>
      <c r="T1981" s="2">
        <v>5.3485277947121297</v>
      </c>
      <c r="U1981" s="2">
        <v>19.4445833340231</v>
      </c>
      <c r="V1981" s="5">
        <v>6.9173997751318099</v>
      </c>
      <c r="W1981" s="5">
        <v>-30.520313266817698</v>
      </c>
      <c r="X1981" s="5">
        <v>72.988443616569398</v>
      </c>
      <c r="Y1981" s="5">
        <v>8.1171145045032702</v>
      </c>
      <c r="Z1981" s="5" t="s">
        <v>33</v>
      </c>
      <c r="AA1981" s="5" t="s">
        <v>33</v>
      </c>
      <c r="AB1981" s="5" t="s">
        <v>33</v>
      </c>
      <c r="AC1981" s="5" t="s">
        <v>33</v>
      </c>
      <c r="AD1981" s="5" t="s">
        <v>33</v>
      </c>
      <c r="AE1981" s="5" t="s">
        <v>33</v>
      </c>
      <c r="AF1981" s="1">
        <v>0.12094842710283001</v>
      </c>
      <c r="AG1981" s="1" t="s">
        <v>2626</v>
      </c>
      <c r="AH1981" s="1">
        <v>12.8333333333333</v>
      </c>
      <c r="AI1981" s="1">
        <v>-0.97629662134281003</v>
      </c>
      <c r="AJ1981" s="1">
        <v>-0.21643684333914501</v>
      </c>
      <c r="AK1981" s="1">
        <f t="shared" si="92"/>
        <v>32.682950900570177</v>
      </c>
      <c r="AL1981" s="1">
        <f t="shared" si="93"/>
        <v>0.10935281719445911</v>
      </c>
      <c r="AN1981" s="4" t="s">
        <v>2560</v>
      </c>
      <c r="AO1981" s="4">
        <v>1009</v>
      </c>
      <c r="AP1981" s="4" t="s">
        <v>37</v>
      </c>
      <c r="AQ1981" s="4">
        <v>3.4</v>
      </c>
      <c r="AR1981" s="4" t="s">
        <v>37</v>
      </c>
      <c r="AS1981" s="4">
        <v>0</v>
      </c>
      <c r="AT1981" s="4" t="s">
        <v>38</v>
      </c>
    </row>
    <row r="1982" spans="1:46">
      <c r="A1982" s="3">
        <f t="shared" si="91"/>
        <v>41951.538194444467</v>
      </c>
      <c r="B1982" s="9">
        <v>41951.371527777803</v>
      </c>
      <c r="C1982" s="3" t="e">
        <f>MID(#REF!,9,2)</f>
        <v>#REF!</v>
      </c>
      <c r="D1982" s="4">
        <v>343.371527777778</v>
      </c>
      <c r="E1982" s="4">
        <v>0.93148698718323597</v>
      </c>
      <c r="F1982" s="4">
        <v>-0.36377464549951499</v>
      </c>
      <c r="G1982" s="5">
        <v>4071</v>
      </c>
      <c r="H1982" s="5">
        <v>974</v>
      </c>
      <c r="I1982" s="2">
        <v>3913.3027387120701</v>
      </c>
      <c r="R1982" s="9">
        <v>41951.538194444402</v>
      </c>
      <c r="S1982" s="9"/>
      <c r="T1982" s="2">
        <v>5.33973684886349</v>
      </c>
      <c r="U1982" s="2">
        <v>19.474375001191799</v>
      </c>
      <c r="V1982" s="5">
        <v>6.9317559271171199</v>
      </c>
      <c r="W1982" s="5">
        <v>-25.875492326012399</v>
      </c>
      <c r="X1982" s="5">
        <v>73.971261197669506</v>
      </c>
      <c r="Y1982" s="5">
        <v>8.2264673216977293</v>
      </c>
      <c r="Z1982" s="5" t="s">
        <v>33</v>
      </c>
      <c r="AA1982" s="5" t="s">
        <v>33</v>
      </c>
      <c r="AB1982" s="5" t="s">
        <v>33</v>
      </c>
      <c r="AC1982" s="5" t="s">
        <v>33</v>
      </c>
      <c r="AD1982" s="5" t="s">
        <v>33</v>
      </c>
      <c r="AE1982" s="5" t="s">
        <v>33</v>
      </c>
      <c r="AF1982" s="1">
        <v>0.11701568327423</v>
      </c>
      <c r="AG1982" s="1" t="s">
        <v>2627</v>
      </c>
      <c r="AH1982" s="1">
        <v>12.9166666666667</v>
      </c>
      <c r="AI1982" s="1">
        <v>-0.97134274871022297</v>
      </c>
      <c r="AJ1982" s="1">
        <v>-0.23768311788612501</v>
      </c>
      <c r="AK1982" s="1">
        <f t="shared" si="92"/>
        <v>17.302738712060091</v>
      </c>
      <c r="AL1982" s="1">
        <f t="shared" si="93"/>
        <v>0.1441307976338706</v>
      </c>
    </row>
    <row r="1983" spans="1:46">
      <c r="A1983" s="3">
        <f t="shared" si="91"/>
        <v>41951.541666666664</v>
      </c>
      <c r="B1983" s="9">
        <v>41951.375</v>
      </c>
      <c r="C1983" s="3" t="e">
        <f>MID(#REF!,9,2)</f>
        <v>#REF!</v>
      </c>
      <c r="D1983" s="4">
        <v>343.375</v>
      </c>
      <c r="E1983" s="4">
        <v>0.93150872889360503</v>
      </c>
      <c r="F1983" s="4">
        <v>-0.36371896842895002</v>
      </c>
      <c r="G1983" s="5">
        <v>4089</v>
      </c>
      <c r="H1983" s="5">
        <v>974</v>
      </c>
      <c r="I1983" s="2">
        <v>3930.6054774241302</v>
      </c>
      <c r="J1983" s="4" t="s">
        <v>2628</v>
      </c>
      <c r="K1983" s="4">
        <v>1012</v>
      </c>
      <c r="L1983" s="4" t="s">
        <v>37</v>
      </c>
      <c r="M1983" s="4">
        <v>3.2</v>
      </c>
      <c r="N1983" s="4" t="s">
        <v>37</v>
      </c>
      <c r="O1983" s="4">
        <v>0</v>
      </c>
      <c r="P1983" s="4" t="s">
        <v>38</v>
      </c>
      <c r="R1983" s="9">
        <v>41951.541666666701</v>
      </c>
      <c r="S1983" s="9"/>
      <c r="T1983" s="2">
        <v>5.3228412096525002</v>
      </c>
      <c r="U1983" s="2">
        <v>19.511875001349001</v>
      </c>
      <c r="V1983" s="5">
        <v>6.9692370780677901</v>
      </c>
      <c r="W1983" s="5">
        <v>-17.1719131057521</v>
      </c>
      <c r="X1983" s="5">
        <v>75.224574386247298</v>
      </c>
      <c r="Y1983" s="5">
        <v>8.3705981193315999</v>
      </c>
      <c r="Z1983" s="5" t="s">
        <v>33</v>
      </c>
      <c r="AA1983" s="5" t="s">
        <v>33</v>
      </c>
      <c r="AB1983" s="5" t="s">
        <v>33</v>
      </c>
      <c r="AC1983" s="5" t="s">
        <v>33</v>
      </c>
      <c r="AD1983" s="5" t="s">
        <v>33</v>
      </c>
      <c r="AE1983" s="5" t="s">
        <v>33</v>
      </c>
      <c r="AF1983" s="1">
        <v>0.107340328965129</v>
      </c>
      <c r="AG1983" s="1" t="s">
        <v>2629</v>
      </c>
      <c r="AH1983" s="1">
        <v>13</v>
      </c>
      <c r="AI1983" s="1">
        <v>-0.96592657031795104</v>
      </c>
      <c r="AJ1983" s="1">
        <v>-0.25881626833296101</v>
      </c>
      <c r="AK1983" s="1">
        <f t="shared" si="92"/>
        <v>-21.147791759190113</v>
      </c>
      <c r="AL1983" s="1">
        <f t="shared" si="93"/>
        <v>0.14413107520561041</v>
      </c>
    </row>
    <row r="1984" spans="1:46">
      <c r="A1984" s="3">
        <f t="shared" si="91"/>
        <v>41951.545138888861</v>
      </c>
      <c r="B1984" s="9">
        <v>41951.378472222197</v>
      </c>
      <c r="C1984" s="3" t="e">
        <f>MID(#REF!,9,2)</f>
        <v>#REF!</v>
      </c>
      <c r="D1984" s="4">
        <v>343.378472222222</v>
      </c>
      <c r="E1984" s="4">
        <v>0.93153046727603095</v>
      </c>
      <c r="F1984" s="4">
        <v>-0.36366329005894799</v>
      </c>
      <c r="G1984" s="5">
        <v>4067</v>
      </c>
      <c r="H1984" s="5">
        <v>974</v>
      </c>
      <c r="I1984" s="2">
        <v>3909.4576856649401</v>
      </c>
      <c r="R1984" s="9">
        <v>41951.545138888898</v>
      </c>
      <c r="S1984" s="9"/>
      <c r="T1984" s="2">
        <v>5.3628140259653403</v>
      </c>
      <c r="U1984" s="2">
        <v>19.539583333499198</v>
      </c>
      <c r="V1984" s="5">
        <v>6.9969265610121898</v>
      </c>
      <c r="W1984" s="5">
        <v>-6.8598372058000896</v>
      </c>
      <c r="X1984" s="5">
        <v>76.625147722885202</v>
      </c>
      <c r="Y1984" s="5">
        <v>8.5147291945372103</v>
      </c>
      <c r="Z1984" s="5" t="s">
        <v>33</v>
      </c>
      <c r="AA1984" s="5" t="s">
        <v>33</v>
      </c>
      <c r="AB1984" s="5" t="s">
        <v>33</v>
      </c>
      <c r="AC1984" s="5" t="s">
        <v>33</v>
      </c>
      <c r="AD1984" s="5" t="s">
        <v>33</v>
      </c>
      <c r="AE1984" s="5" t="s">
        <v>33</v>
      </c>
      <c r="AF1984" s="1">
        <v>0.10071019549094901</v>
      </c>
      <c r="AG1984" s="1" t="s">
        <v>2630</v>
      </c>
      <c r="AH1984" s="1">
        <v>13.0833333333333</v>
      </c>
      <c r="AI1984" s="1">
        <v>-0.96005066396921801</v>
      </c>
      <c r="AJ1984" s="1">
        <v>-0.27982623646160099</v>
      </c>
      <c r="AK1984" s="1">
        <f t="shared" si="92"/>
        <v>-85.552430298540003</v>
      </c>
      <c r="AL1984" s="1">
        <f t="shared" si="93"/>
        <v>0.14183358284545911</v>
      </c>
      <c r="AN1984" s="4" t="s">
        <v>2564</v>
      </c>
      <c r="AO1984" s="4">
        <v>1009</v>
      </c>
      <c r="AP1984" s="4" t="s">
        <v>37</v>
      </c>
      <c r="AQ1984" s="4">
        <v>2.6</v>
      </c>
      <c r="AR1984" s="4" t="s">
        <v>37</v>
      </c>
      <c r="AS1984" s="4">
        <v>0</v>
      </c>
      <c r="AT1984" s="4" t="s">
        <v>38</v>
      </c>
    </row>
    <row r="1985" spans="1:46">
      <c r="A1985" s="3">
        <f t="shared" si="91"/>
        <v>41951.548611111066</v>
      </c>
      <c r="B1985" s="9">
        <v>41951.381944444402</v>
      </c>
      <c r="C1985" s="3" t="e">
        <f>MID(#REF!,9,2)</f>
        <v>#REF!</v>
      </c>
      <c r="D1985" s="4">
        <v>343.381944444444</v>
      </c>
      <c r="E1985" s="4">
        <v>0.93155220233043601</v>
      </c>
      <c r="F1985" s="4">
        <v>-0.36360761038971001</v>
      </c>
      <c r="G1985" s="5">
        <v>3978</v>
      </c>
      <c r="H1985" s="5">
        <v>974</v>
      </c>
      <c r="I1985" s="2">
        <v>3823.9052553664001</v>
      </c>
      <c r="R1985" s="9">
        <v>41951.548611111102</v>
      </c>
      <c r="S1985" s="9"/>
      <c r="T1985" s="2">
        <v>5.4256302067029001</v>
      </c>
      <c r="U1985" s="2">
        <v>19.565729167004999</v>
      </c>
      <c r="V1985" s="5">
        <v>7.0230535453114804</v>
      </c>
      <c r="W1985" s="5">
        <v>3.9233158896129599</v>
      </c>
      <c r="X1985" s="5">
        <v>78.054965096627797</v>
      </c>
      <c r="Y1985" s="5">
        <v>8.6565627773826694</v>
      </c>
      <c r="Z1985" s="5" t="s">
        <v>33</v>
      </c>
      <c r="AA1985" s="5" t="s">
        <v>33</v>
      </c>
      <c r="AB1985" s="5" t="s">
        <v>33</v>
      </c>
      <c r="AC1985" s="5" t="s">
        <v>33</v>
      </c>
      <c r="AD1985" s="5" t="s">
        <v>33</v>
      </c>
      <c r="AE1985" s="5" t="s">
        <v>33</v>
      </c>
      <c r="AF1985" s="1">
        <v>9.4830153749670507E-2</v>
      </c>
      <c r="AG1985" s="1" t="s">
        <v>2631</v>
      </c>
      <c r="AH1985" s="1">
        <v>13.1666666666667</v>
      </c>
      <c r="AI1985" s="1">
        <v>-0.95371782627248203</v>
      </c>
      <c r="AJ1985" s="1">
        <v>-0.300703022682002</v>
      </c>
      <c r="AK1985" s="1">
        <f t="shared" si="92"/>
        <v>-50.946952874420276</v>
      </c>
      <c r="AL1985" s="1">
        <f t="shared" si="93"/>
        <v>0.13159892990485034</v>
      </c>
    </row>
    <row r="1986" spans="1:46">
      <c r="A1986" s="3">
        <f t="shared" si="91"/>
        <v>41951.552083333365</v>
      </c>
      <c r="B1986" s="9">
        <v>41951.385416666701</v>
      </c>
      <c r="C1986" s="3" t="e">
        <f>MID(#REF!,9,2)</f>
        <v>#REF!</v>
      </c>
      <c r="D1986" s="4">
        <v>343.38541666666703</v>
      </c>
      <c r="E1986" s="4">
        <v>0.93157393405674105</v>
      </c>
      <c r="F1986" s="4">
        <v>-0.363551929421433</v>
      </c>
      <c r="G1986" s="5">
        <v>3925</v>
      </c>
      <c r="H1986" s="5">
        <v>974</v>
      </c>
      <c r="I1986" s="2">
        <v>3772.9583024919798</v>
      </c>
      <c r="J1986" s="4" t="s">
        <v>2632</v>
      </c>
      <c r="K1986" s="4">
        <v>1012</v>
      </c>
      <c r="L1986" s="4" t="s">
        <v>37</v>
      </c>
      <c r="M1986" s="4">
        <v>2.6</v>
      </c>
      <c r="N1986" s="4" t="s">
        <v>37</v>
      </c>
      <c r="O1986" s="4">
        <v>0</v>
      </c>
      <c r="P1986" s="4" t="s">
        <v>38</v>
      </c>
      <c r="R1986" s="9">
        <v>41951.552083333299</v>
      </c>
      <c r="S1986" s="9"/>
      <c r="T1986" s="2">
        <v>5.5201350980436397</v>
      </c>
      <c r="U1986" s="2">
        <v>19.596979167135999</v>
      </c>
      <c r="V1986" s="5">
        <v>7.0542846962359604</v>
      </c>
      <c r="W1986" s="5">
        <v>14.8230599994403</v>
      </c>
      <c r="X1986" s="5">
        <v>79.4336106777737</v>
      </c>
      <c r="Y1986" s="5">
        <v>8.7881617072875198</v>
      </c>
      <c r="Z1986" s="5" t="s">
        <v>33</v>
      </c>
      <c r="AA1986" s="5" t="s">
        <v>33</v>
      </c>
      <c r="AB1986" s="5" t="s">
        <v>33</v>
      </c>
      <c r="AC1986" s="5" t="s">
        <v>33</v>
      </c>
      <c r="AD1986" s="5" t="s">
        <v>33</v>
      </c>
      <c r="AE1986" s="5" t="s">
        <v>33</v>
      </c>
      <c r="AF1986" s="1">
        <v>8.8250119829818993E-2</v>
      </c>
      <c r="AG1986" s="1" t="s">
        <v>2633</v>
      </c>
      <c r="AH1986" s="1">
        <v>13.25</v>
      </c>
      <c r="AI1986" s="1">
        <v>-0.94693107131040899</v>
      </c>
      <c r="AJ1986" s="1">
        <v>-0.32143669079139198</v>
      </c>
      <c r="AK1986" s="1">
        <f t="shared" si="92"/>
        <v>-64.404638539349889</v>
      </c>
      <c r="AL1986" s="1">
        <f t="shared" si="93"/>
        <v>0.14256515111475032</v>
      </c>
    </row>
    <row r="1987" spans="1:46">
      <c r="A1987" s="3">
        <f t="shared" ref="A1987:A2050" si="94">B1987+1/6</f>
        <v>41951.555555555562</v>
      </c>
      <c r="B1987" s="9">
        <v>41951.388888888898</v>
      </c>
      <c r="C1987" s="3" t="e">
        <f>MID(#REF!,9,2)</f>
        <v>#REF!</v>
      </c>
      <c r="D1987" s="4">
        <v>343.38888888888903</v>
      </c>
      <c r="E1987" s="4">
        <v>0.93159566245487002</v>
      </c>
      <c r="F1987" s="4">
        <v>-0.363496247154316</v>
      </c>
      <c r="G1987" s="5">
        <v>3858</v>
      </c>
      <c r="H1987" s="5">
        <v>974</v>
      </c>
      <c r="I1987" s="2">
        <v>3708.5536639526299</v>
      </c>
      <c r="R1987" s="9">
        <v>41951.555555555598</v>
      </c>
      <c r="S1987" s="9"/>
      <c r="T1987" s="2">
        <v>5.63362405891192</v>
      </c>
      <c r="U1987" s="2">
        <v>19.613645833453401</v>
      </c>
      <c r="V1987" s="5">
        <v>7.0891616806140503</v>
      </c>
      <c r="W1987" s="5">
        <v>24.7738729259734</v>
      </c>
      <c r="X1987" s="5">
        <v>80.958471993107594</v>
      </c>
      <c r="Y1987" s="5">
        <v>8.9307268584022701</v>
      </c>
      <c r="Z1987" s="5" t="s">
        <v>33</v>
      </c>
      <c r="AA1987" s="5" t="s">
        <v>33</v>
      </c>
      <c r="AB1987" s="5" t="s">
        <v>33</v>
      </c>
      <c r="AC1987" s="5" t="s">
        <v>33</v>
      </c>
      <c r="AD1987" s="5" t="s">
        <v>33</v>
      </c>
      <c r="AE1987" s="5" t="s">
        <v>33</v>
      </c>
      <c r="AF1987" s="1">
        <v>8.1440103961294197E-2</v>
      </c>
      <c r="AG1987" s="1" t="s">
        <v>2634</v>
      </c>
      <c r="AH1987" s="1">
        <v>13.3333333333333</v>
      </c>
      <c r="AI1987" s="1">
        <v>-0.93969362920533595</v>
      </c>
      <c r="AJ1987" s="1">
        <v>-0.34201737270335197</v>
      </c>
      <c r="AK1987" s="1">
        <f t="shared" ref="AK1987:AK2050" si="95">I1988-I1987</f>
        <v>-77.862324204299966</v>
      </c>
      <c r="AL1987" s="1">
        <f t="shared" ref="AL1987:AL2050" si="96">Y1988-Y1987</f>
        <v>0.15039816572443065</v>
      </c>
      <c r="AN1987" s="4" t="s">
        <v>2568</v>
      </c>
      <c r="AO1987" s="4">
        <v>1009</v>
      </c>
      <c r="AP1987" s="4" t="s">
        <v>37</v>
      </c>
      <c r="AQ1987" s="4">
        <v>3.1</v>
      </c>
      <c r="AR1987" s="4" t="s">
        <v>37</v>
      </c>
      <c r="AS1987" s="4">
        <v>0</v>
      </c>
      <c r="AT1987" s="4" t="s">
        <v>38</v>
      </c>
    </row>
    <row r="1988" spans="1:46">
      <c r="A1988" s="3">
        <f t="shared" si="94"/>
        <v>41951.559027777766</v>
      </c>
      <c r="B1988" s="9">
        <v>41951.392361111102</v>
      </c>
      <c r="C1988" s="3" t="e">
        <f>MID(#REF!,9,2)</f>
        <v>#REF!</v>
      </c>
      <c r="D1988" s="4">
        <v>343.39236111111097</v>
      </c>
      <c r="E1988" s="4">
        <v>0.93161738752474499</v>
      </c>
      <c r="F1988" s="4">
        <v>-0.36344056358855897</v>
      </c>
      <c r="G1988" s="5">
        <v>3777</v>
      </c>
      <c r="H1988" s="5">
        <v>974</v>
      </c>
      <c r="I1988" s="2">
        <v>3630.6913397483299</v>
      </c>
      <c r="R1988" s="9">
        <v>41951.559027777803</v>
      </c>
      <c r="S1988" s="9"/>
      <c r="T1988" s="2">
        <v>5.7606730685074803</v>
      </c>
      <c r="U1988" s="2">
        <v>19.6198958334796</v>
      </c>
      <c r="V1988" s="5">
        <v>7.1266428315651202</v>
      </c>
      <c r="W1988" s="5">
        <v>34.046877911188297</v>
      </c>
      <c r="X1988" s="5">
        <v>82.587773111372499</v>
      </c>
      <c r="Y1988" s="5">
        <v>9.0811250241267008</v>
      </c>
      <c r="Z1988" s="5" t="s">
        <v>33</v>
      </c>
      <c r="AA1988" s="5" t="s">
        <v>33</v>
      </c>
      <c r="AB1988" s="5" t="s">
        <v>33</v>
      </c>
      <c r="AC1988" s="5" t="s">
        <v>33</v>
      </c>
      <c r="AD1988" s="5" t="s">
        <v>33</v>
      </c>
      <c r="AE1988" s="5" t="s">
        <v>33</v>
      </c>
      <c r="AF1988" s="1">
        <v>7.4706289836934295E-2</v>
      </c>
      <c r="AG1988" s="1" t="s">
        <v>2635</v>
      </c>
      <c r="AH1988" s="1">
        <v>13.4166666666667</v>
      </c>
      <c r="AI1988" s="1">
        <v>-0.93200894458190897</v>
      </c>
      <c r="AJ1988" s="1">
        <v>-0.36243527314448398</v>
      </c>
      <c r="AK1988" s="1">
        <f t="shared" si="95"/>
        <v>-65.365901801129894</v>
      </c>
      <c r="AL1988" s="1">
        <f t="shared" si="96"/>
        <v>7.0294202639599845E-2</v>
      </c>
    </row>
    <row r="1989" spans="1:46">
      <c r="A1989" s="3">
        <f t="shared" si="94"/>
        <v>41951.562499999964</v>
      </c>
      <c r="B1989" s="9">
        <v>41951.395833333299</v>
      </c>
      <c r="C1989" s="3" t="e">
        <f>MID(#REF!,9,2)</f>
        <v>#REF!</v>
      </c>
      <c r="D1989" s="4">
        <v>343.39583333333297</v>
      </c>
      <c r="E1989" s="4">
        <v>0.93163910926628801</v>
      </c>
      <c r="F1989" s="4">
        <v>-0.36338487872436098</v>
      </c>
      <c r="G1989" s="5">
        <v>3709</v>
      </c>
      <c r="H1989" s="5">
        <v>974</v>
      </c>
      <c r="I1989" s="2">
        <v>3565.3254379472</v>
      </c>
      <c r="J1989" s="4" t="s">
        <v>2636</v>
      </c>
      <c r="K1989" s="4">
        <v>1012</v>
      </c>
      <c r="L1989" s="4" t="s">
        <v>37</v>
      </c>
      <c r="M1989" s="4">
        <v>2.2999999999999998</v>
      </c>
      <c r="N1989" s="4" t="s">
        <v>37</v>
      </c>
      <c r="O1989" s="4">
        <v>0</v>
      </c>
      <c r="P1989" s="4" t="s">
        <v>38</v>
      </c>
      <c r="R1989" s="9">
        <v>41951.5625</v>
      </c>
      <c r="S1989" s="9"/>
      <c r="T1989" s="2">
        <v>5.8895684859615001</v>
      </c>
      <c r="U1989" s="2">
        <v>19.607708333150001</v>
      </c>
      <c r="V1989" s="5">
        <v>7.1579781486064498</v>
      </c>
      <c r="W1989" s="5">
        <v>46.592359027625797</v>
      </c>
      <c r="X1989" s="5">
        <v>83.477653621638296</v>
      </c>
      <c r="Y1989" s="5">
        <v>9.1514192267663006</v>
      </c>
      <c r="Z1989" s="5" t="s">
        <v>33</v>
      </c>
      <c r="AA1989" s="5" t="s">
        <v>33</v>
      </c>
      <c r="AB1989" s="5" t="s">
        <v>33</v>
      </c>
      <c r="AC1989" s="5" t="s">
        <v>33</v>
      </c>
      <c r="AD1989" s="5" t="s">
        <v>33</v>
      </c>
      <c r="AE1989" s="5" t="s">
        <v>33</v>
      </c>
      <c r="AF1989" s="1">
        <v>6.9505928840376402E-2</v>
      </c>
      <c r="AG1989" s="1" t="s">
        <v>2637</v>
      </c>
      <c r="AH1989" s="1">
        <v>13.5</v>
      </c>
      <c r="AI1989" s="1">
        <v>-0.92388067492762604</v>
      </c>
      <c r="AJ1989" s="1">
        <v>-0.382680674316425</v>
      </c>
      <c r="AK1989" s="1">
        <f t="shared" si="95"/>
        <v>-70.172218110039921</v>
      </c>
      <c r="AL1989" s="1">
        <f t="shared" si="96"/>
        <v>8.8843603239787683E-3</v>
      </c>
    </row>
    <row r="1990" spans="1:46">
      <c r="A1990" s="3">
        <f t="shared" si="94"/>
        <v>41951.565972222263</v>
      </c>
      <c r="B1990" s="9">
        <v>41951.399305555598</v>
      </c>
      <c r="C1990" s="3" t="e">
        <f>MID(#REF!,9,2)</f>
        <v>#REF!</v>
      </c>
      <c r="D1990" s="4">
        <v>343.399305555556</v>
      </c>
      <c r="E1990" s="4">
        <v>0.93166082767942104</v>
      </c>
      <c r="F1990" s="4">
        <v>-0.36332919256191898</v>
      </c>
      <c r="G1990" s="5">
        <v>3636</v>
      </c>
      <c r="H1990" s="5">
        <v>974</v>
      </c>
      <c r="I1990" s="2">
        <v>3495.1532198371601</v>
      </c>
      <c r="R1990" s="9">
        <v>41951.565972222197</v>
      </c>
      <c r="S1990" s="9"/>
      <c r="T1990" s="2">
        <v>5.9518008450065798</v>
      </c>
      <c r="U1990" s="2">
        <v>19.600000000000001</v>
      </c>
      <c r="V1990" s="5">
        <v>7.1556676304869598</v>
      </c>
      <c r="W1990" s="5">
        <v>60.3335533907184</v>
      </c>
      <c r="X1990" s="5">
        <v>83.682417621193594</v>
      </c>
      <c r="Y1990" s="5">
        <v>9.1603035870902794</v>
      </c>
      <c r="Z1990" s="5" t="s">
        <v>33</v>
      </c>
      <c r="AA1990" s="5" t="s">
        <v>33</v>
      </c>
      <c r="AB1990" s="5" t="s">
        <v>33</v>
      </c>
      <c r="AC1990" s="5" t="s">
        <v>33</v>
      </c>
      <c r="AD1990" s="5" t="s">
        <v>33</v>
      </c>
      <c r="AE1990" s="5" t="s">
        <v>33</v>
      </c>
      <c r="AF1990" s="1">
        <v>6.9876697220904893E-2</v>
      </c>
      <c r="AG1990" s="1" t="s">
        <v>2638</v>
      </c>
      <c r="AH1990" s="1">
        <v>13.5833333333333</v>
      </c>
      <c r="AI1990" s="1">
        <v>-0.91531268885208406</v>
      </c>
      <c r="AJ1990" s="1">
        <v>-0.402743940520981</v>
      </c>
      <c r="AK1990" s="1">
        <f t="shared" si="95"/>
        <v>-63.44337527757034</v>
      </c>
      <c r="AL1990" s="1">
        <f t="shared" si="96"/>
        <v>-8.7721263686479034E-2</v>
      </c>
      <c r="AN1990" s="4" t="s">
        <v>2572</v>
      </c>
      <c r="AO1990" s="4">
        <v>1009</v>
      </c>
      <c r="AP1990" s="4" t="s">
        <v>37</v>
      </c>
      <c r="AQ1990" s="4">
        <v>2.4</v>
      </c>
      <c r="AR1990" s="4" t="s">
        <v>37</v>
      </c>
      <c r="AS1990" s="4">
        <v>0</v>
      </c>
      <c r="AT1990" s="4" t="s">
        <v>38</v>
      </c>
    </row>
    <row r="1991" spans="1:46">
      <c r="A1991" s="3">
        <f t="shared" si="94"/>
        <v>41951.569444444467</v>
      </c>
      <c r="B1991" s="9">
        <v>41951.402777777803</v>
      </c>
      <c r="C1991" s="3" t="e">
        <f>MID(#REF!,9,2)</f>
        <v>#REF!</v>
      </c>
      <c r="D1991" s="4">
        <v>343.402777777778</v>
      </c>
      <c r="E1991" s="4">
        <v>0.93168254276406803</v>
      </c>
      <c r="F1991" s="4">
        <v>-0.36327350510143402</v>
      </c>
      <c r="G1991" s="5">
        <v>3570</v>
      </c>
      <c r="H1991" s="5">
        <v>974</v>
      </c>
      <c r="I1991" s="2">
        <v>3431.7098445595898</v>
      </c>
      <c r="R1991" s="9">
        <v>41951.569444444402</v>
      </c>
      <c r="S1991" s="9"/>
      <c r="T1991" s="2">
        <v>5.9067422943162597</v>
      </c>
      <c r="U1991" s="2">
        <v>19.600000000000001</v>
      </c>
      <c r="V1991" s="5">
        <v>7.0993987810447301</v>
      </c>
      <c r="W1991" s="5">
        <v>75.909058231586201</v>
      </c>
      <c r="X1991" s="5">
        <v>82.805198792860594</v>
      </c>
      <c r="Y1991" s="5">
        <v>9.0725823234038003</v>
      </c>
      <c r="Z1991" s="5" t="s">
        <v>33</v>
      </c>
      <c r="AA1991" s="5" t="s">
        <v>33</v>
      </c>
      <c r="AB1991" s="5" t="s">
        <v>33</v>
      </c>
      <c r="AC1991" s="5" t="s">
        <v>33</v>
      </c>
      <c r="AD1991" s="5" t="s">
        <v>33</v>
      </c>
      <c r="AE1991" s="5" t="s">
        <v>33</v>
      </c>
      <c r="AF1991" s="1">
        <v>7.9542863071013103E-2</v>
      </c>
      <c r="AG1991" s="1" t="s">
        <v>2639</v>
      </c>
      <c r="AH1991" s="1">
        <v>13.6666666666667</v>
      </c>
      <c r="AI1991" s="1">
        <v>-0.90630906424572599</v>
      </c>
      <c r="AJ1991" s="1">
        <v>-0.42261552274619102</v>
      </c>
      <c r="AK1991" s="1">
        <f t="shared" si="95"/>
        <v>-11.25487293362994</v>
      </c>
      <c r="AL1991" s="1">
        <f t="shared" si="96"/>
        <v>-8.281281353201031E-2</v>
      </c>
    </row>
    <row r="1992" spans="1:46">
      <c r="A1992" s="3">
        <f t="shared" si="94"/>
        <v>41951.572916666664</v>
      </c>
      <c r="B1992" s="9">
        <v>41951.40625</v>
      </c>
      <c r="C1992" s="3" t="e">
        <f>MID(#REF!,9,2)</f>
        <v>#REF!</v>
      </c>
      <c r="D1992" s="4">
        <v>343.40625</v>
      </c>
      <c r="E1992" s="4">
        <v>0.93170425452014904</v>
      </c>
      <c r="F1992" s="4">
        <v>-0.36321781634310402</v>
      </c>
      <c r="G1992" s="5">
        <v>3551</v>
      </c>
      <c r="H1992" s="5">
        <v>976</v>
      </c>
      <c r="I1992" s="2">
        <v>3420.4549716259598</v>
      </c>
      <c r="J1992" s="4" t="s">
        <v>2640</v>
      </c>
      <c r="K1992" s="4">
        <v>1012</v>
      </c>
      <c r="L1992" s="4" t="s">
        <v>37</v>
      </c>
      <c r="M1992" s="4">
        <v>2.1</v>
      </c>
      <c r="N1992" s="4" t="s">
        <v>37</v>
      </c>
      <c r="O1992" s="4">
        <v>0</v>
      </c>
      <c r="P1992" s="4" t="s">
        <v>38</v>
      </c>
      <c r="R1992" s="9">
        <v>41951.572916666701</v>
      </c>
      <c r="S1992" s="9"/>
      <c r="T1992" s="2">
        <v>5.9822844754275897</v>
      </c>
      <c r="U1992" s="2">
        <v>19.600000000000001</v>
      </c>
      <c r="V1992" s="5">
        <v>7.1165674353678101</v>
      </c>
      <c r="W1992" s="5">
        <v>60.265021360921303</v>
      </c>
      <c r="X1992" s="5">
        <v>82.173409348176904</v>
      </c>
      <c r="Y1992" s="5">
        <v>8.98976950987179</v>
      </c>
      <c r="Z1992" s="5" t="s">
        <v>33</v>
      </c>
      <c r="AA1992" s="5" t="s">
        <v>33</v>
      </c>
      <c r="AB1992" s="5" t="s">
        <v>33</v>
      </c>
      <c r="AC1992" s="5" t="s">
        <v>33</v>
      </c>
      <c r="AD1992" s="5" t="s">
        <v>33</v>
      </c>
      <c r="AE1992" s="5" t="s">
        <v>33</v>
      </c>
      <c r="AF1992" s="1">
        <v>7.6459695591429302E-2</v>
      </c>
      <c r="AG1992" s="1" t="s">
        <v>2641</v>
      </c>
      <c r="AH1992" s="1">
        <v>13.75</v>
      </c>
      <c r="AI1992" s="1">
        <v>-0.89687408633899002</v>
      </c>
      <c r="AJ1992" s="1">
        <v>-0.442285963211136</v>
      </c>
      <c r="AK1992" s="1">
        <f t="shared" si="95"/>
        <v>98.250185048110325</v>
      </c>
      <c r="AL1992" s="1">
        <f t="shared" si="96"/>
        <v>-5.0436839170240333E-2</v>
      </c>
    </row>
    <row r="1993" spans="1:46">
      <c r="A1993" s="3">
        <f t="shared" si="94"/>
        <v>41951.576388888861</v>
      </c>
      <c r="B1993" s="9">
        <v>41951.409722222197</v>
      </c>
      <c r="C1993" s="3" t="e">
        <f>MID(#REF!,9,2)</f>
        <v>#REF!</v>
      </c>
      <c r="D1993" s="4">
        <v>343.409722222222</v>
      </c>
      <c r="E1993" s="4">
        <v>0.93172596294758903</v>
      </c>
      <c r="F1993" s="4">
        <v>-0.36316212628712802</v>
      </c>
      <c r="G1993" s="5">
        <v>3653</v>
      </c>
      <c r="H1993" s="5">
        <v>976</v>
      </c>
      <c r="I1993" s="2">
        <v>3518.7051566740702</v>
      </c>
      <c r="R1993" s="9">
        <v>41951.576388888898</v>
      </c>
      <c r="S1993" s="9"/>
      <c r="T1993" s="2">
        <v>6.0927906633107503</v>
      </c>
      <c r="U1993" s="2">
        <v>19.614895834213002</v>
      </c>
      <c r="V1993" s="5">
        <v>7.1517569182598297</v>
      </c>
      <c r="W1993" s="5">
        <v>39.762315610269901</v>
      </c>
      <c r="X1993" s="5">
        <v>81.908199621897197</v>
      </c>
      <c r="Y1993" s="5">
        <v>8.9393326707015497</v>
      </c>
      <c r="Z1993" s="5" t="s">
        <v>33</v>
      </c>
      <c r="AA1993" s="5" t="s">
        <v>33</v>
      </c>
      <c r="AB1993" s="5" t="s">
        <v>33</v>
      </c>
      <c r="AC1993" s="5" t="s">
        <v>33</v>
      </c>
      <c r="AD1993" s="5" t="s">
        <v>33</v>
      </c>
      <c r="AE1993" s="5" t="s">
        <v>33</v>
      </c>
      <c r="AF1993" s="1">
        <v>7.0508760763325906E-2</v>
      </c>
      <c r="AG1993" s="1" t="s">
        <v>2642</v>
      </c>
      <c r="AH1993" s="1">
        <v>13.8333333333333</v>
      </c>
      <c r="AI1993" s="1">
        <v>-0.88701224566277703</v>
      </c>
      <c r="AJ1993" s="1">
        <v>-0.46174589986731601</v>
      </c>
      <c r="AK1993" s="1">
        <f t="shared" si="95"/>
        <v>-5.7794226498899661</v>
      </c>
      <c r="AL1993" s="1">
        <f t="shared" si="96"/>
        <v>8.7735645134991103E-2</v>
      </c>
      <c r="AN1993" s="4" t="s">
        <v>2576</v>
      </c>
      <c r="AO1993" s="4">
        <v>1010</v>
      </c>
      <c r="AP1993" s="4" t="s">
        <v>37</v>
      </c>
      <c r="AQ1993" s="4">
        <v>2.6</v>
      </c>
      <c r="AR1993" s="4" t="s">
        <v>37</v>
      </c>
      <c r="AS1993" s="4">
        <v>0</v>
      </c>
      <c r="AT1993" s="4" t="s">
        <v>38</v>
      </c>
    </row>
    <row r="1994" spans="1:46">
      <c r="A1994" s="3">
        <f t="shared" si="94"/>
        <v>41951.579861111066</v>
      </c>
      <c r="B1994" s="9">
        <v>41951.413194444402</v>
      </c>
      <c r="C1994" s="3" t="e">
        <f>MID(#REF!,9,2)</f>
        <v>#REF!</v>
      </c>
      <c r="D1994" s="4">
        <v>343.413194444444</v>
      </c>
      <c r="E1994" s="4">
        <v>0.93174766804630904</v>
      </c>
      <c r="F1994" s="4">
        <v>-0.36310643493370398</v>
      </c>
      <c r="G1994" s="5">
        <v>3647</v>
      </c>
      <c r="H1994" s="5">
        <v>976</v>
      </c>
      <c r="I1994" s="2">
        <v>3512.9257340241802</v>
      </c>
      <c r="R1994" s="9">
        <v>41951.579861111102</v>
      </c>
      <c r="S1994" s="9"/>
      <c r="T1994" s="2">
        <v>6.2104524956407596</v>
      </c>
      <c r="U1994" s="2">
        <v>19.696145834553501</v>
      </c>
      <c r="V1994" s="5">
        <v>7.1767380691581097</v>
      </c>
      <c r="W1994" s="5">
        <v>36.082291558698302</v>
      </c>
      <c r="X1994" s="5">
        <v>82.973540202277803</v>
      </c>
      <c r="Y1994" s="5">
        <v>9.0270683158365408</v>
      </c>
      <c r="Z1994" s="5" t="s">
        <v>33</v>
      </c>
      <c r="AA1994" s="5" t="s">
        <v>33</v>
      </c>
      <c r="AB1994" s="5" t="s">
        <v>33</v>
      </c>
      <c r="AC1994" s="5" t="s">
        <v>33</v>
      </c>
      <c r="AD1994" s="5" t="s">
        <v>33</v>
      </c>
      <c r="AE1994" s="5" t="s">
        <v>33</v>
      </c>
      <c r="AF1994" s="1">
        <v>6.65674515473057E-2</v>
      </c>
      <c r="AG1994" s="1" t="s">
        <v>2643</v>
      </c>
      <c r="AH1994" s="1">
        <v>13.9166666666667</v>
      </c>
      <c r="AI1994" s="1">
        <v>-0.87672823591120597</v>
      </c>
      <c r="AJ1994" s="1">
        <v>-0.48098607085447398</v>
      </c>
      <c r="AK1994" s="1">
        <f t="shared" si="95"/>
        <v>116.41352084874961</v>
      </c>
      <c r="AL1994" s="1">
        <f t="shared" si="96"/>
        <v>0.17911992124832921</v>
      </c>
    </row>
    <row r="1995" spans="1:46">
      <c r="A1995" s="3">
        <f t="shared" si="94"/>
        <v>41951.583333333365</v>
      </c>
      <c r="B1995" s="9">
        <v>41951.416666666701</v>
      </c>
      <c r="C1995" s="3" t="e">
        <f>MID(#REF!,9,2)</f>
        <v>#REF!</v>
      </c>
      <c r="D1995" s="4">
        <v>343.41666666666703</v>
      </c>
      <c r="E1995" s="4">
        <v>0.93176936981623204</v>
      </c>
      <c r="F1995" s="4">
        <v>-0.36305074228303402</v>
      </c>
      <c r="G1995" s="5">
        <v>3764</v>
      </c>
      <c r="H1995" s="5">
        <v>977</v>
      </c>
      <c r="I1995" s="2">
        <v>3629.3392548729298</v>
      </c>
      <c r="J1995" s="4" t="s">
        <v>2644</v>
      </c>
      <c r="K1995" s="4">
        <v>1011</v>
      </c>
      <c r="L1995" s="4" t="s">
        <v>37</v>
      </c>
      <c r="M1995" s="4">
        <v>2.4</v>
      </c>
      <c r="N1995" s="4" t="s">
        <v>37</v>
      </c>
      <c r="O1995" s="4">
        <v>0</v>
      </c>
      <c r="P1995" s="4" t="s">
        <v>38</v>
      </c>
      <c r="R1995" s="9">
        <v>41951.583333333299</v>
      </c>
      <c r="S1995" s="9"/>
      <c r="T1995" s="2">
        <v>6.2339242755093203</v>
      </c>
      <c r="U1995" s="2">
        <v>19.73</v>
      </c>
      <c r="V1995" s="5">
        <v>7.2272400542300996</v>
      </c>
      <c r="W1995" s="5">
        <v>45.287809552185003</v>
      </c>
      <c r="X1995" s="5">
        <v>84.696848203405906</v>
      </c>
      <c r="Y1995" s="5">
        <v>9.20618823708487</v>
      </c>
      <c r="Z1995" s="5" t="s">
        <v>33</v>
      </c>
      <c r="AA1995" s="5" t="s">
        <v>33</v>
      </c>
      <c r="AB1995" s="5" t="s">
        <v>33</v>
      </c>
      <c r="AC1995" s="5" t="s">
        <v>33</v>
      </c>
      <c r="AD1995" s="5" t="s">
        <v>33</v>
      </c>
      <c r="AE1995" s="5" t="s">
        <v>33</v>
      </c>
      <c r="AF1995" s="1">
        <v>5.9259767845925397E-2</v>
      </c>
      <c r="AG1995" s="1" t="s">
        <v>2645</v>
      </c>
      <c r="AH1995" s="1">
        <v>14</v>
      </c>
      <c r="AI1995" s="1">
        <v>-0.86602695170766797</v>
      </c>
      <c r="AJ1995" s="1">
        <v>-0.499997318908736</v>
      </c>
      <c r="AK1995" s="1">
        <f t="shared" si="95"/>
        <v>121.49222797927996</v>
      </c>
      <c r="AL1995" s="1">
        <f t="shared" si="96"/>
        <v>0.24439439968437071</v>
      </c>
    </row>
    <row r="1996" spans="1:46">
      <c r="A1996" s="3">
        <f t="shared" si="94"/>
        <v>41951.586805555562</v>
      </c>
      <c r="B1996" s="9">
        <v>41951.420138888898</v>
      </c>
      <c r="C1996" s="3" t="e">
        <f>MID(#REF!,9,2)</f>
        <v>#REF!</v>
      </c>
      <c r="D1996" s="4">
        <v>343.42013888888903</v>
      </c>
      <c r="E1996" s="4">
        <v>0.93179106825727998</v>
      </c>
      <c r="F1996" s="4">
        <v>-0.36299504833531399</v>
      </c>
      <c r="G1996" s="5">
        <v>3890</v>
      </c>
      <c r="H1996" s="5">
        <v>977</v>
      </c>
      <c r="I1996" s="2">
        <v>3750.8314828522098</v>
      </c>
      <c r="R1996" s="9">
        <v>41951.586805555598</v>
      </c>
      <c r="S1996" s="9"/>
      <c r="T1996" s="2">
        <v>6.1901174511171098</v>
      </c>
      <c r="U1996" s="2">
        <v>19.73</v>
      </c>
      <c r="V1996" s="5">
        <v>7.2959712053117398</v>
      </c>
      <c r="W1996" s="5">
        <v>63.697285514477798</v>
      </c>
      <c r="X1996" s="5">
        <v>86.890132901224504</v>
      </c>
      <c r="Y1996" s="5">
        <v>9.4505826367692407</v>
      </c>
      <c r="Z1996" s="5" t="s">
        <v>33</v>
      </c>
      <c r="AA1996" s="5" t="s">
        <v>33</v>
      </c>
      <c r="AB1996" s="5" t="s">
        <v>33</v>
      </c>
      <c r="AC1996" s="5" t="s">
        <v>33</v>
      </c>
      <c r="AD1996" s="5" t="s">
        <v>33</v>
      </c>
      <c r="AE1996" s="5" t="s">
        <v>33</v>
      </c>
      <c r="AF1996" s="1">
        <v>5.0585820041293098E-2</v>
      </c>
      <c r="AG1996" s="1" t="s">
        <v>2646</v>
      </c>
      <c r="AH1996" s="1">
        <v>14.0833333333333</v>
      </c>
      <c r="AI1996" s="1">
        <v>-0.85491348627526198</v>
      </c>
      <c r="AJ1996" s="1">
        <v>-0.51877059572095696</v>
      </c>
      <c r="AK1996" s="1">
        <f t="shared" si="95"/>
        <v>174.52454971626003</v>
      </c>
      <c r="AL1996" s="1">
        <f t="shared" si="96"/>
        <v>9.0347244941739291E-2</v>
      </c>
      <c r="AN1996" s="4" t="s">
        <v>2580</v>
      </c>
      <c r="AO1996" s="4">
        <v>1010</v>
      </c>
      <c r="AP1996" s="4" t="s">
        <v>37</v>
      </c>
      <c r="AQ1996" s="4">
        <v>2.8</v>
      </c>
      <c r="AR1996" s="4" t="s">
        <v>37</v>
      </c>
      <c r="AS1996" s="4">
        <v>0</v>
      </c>
      <c r="AT1996" s="4" t="s">
        <v>38</v>
      </c>
    </row>
    <row r="1997" spans="1:46">
      <c r="A1997" s="3">
        <f t="shared" si="94"/>
        <v>41951.590277777766</v>
      </c>
      <c r="B1997" s="9">
        <v>41951.423611111102</v>
      </c>
      <c r="C1997" s="3" t="e">
        <f>MID(#REF!,9,2)</f>
        <v>#REF!</v>
      </c>
      <c r="D1997" s="4">
        <v>343.42361111111097</v>
      </c>
      <c r="E1997" s="4">
        <v>0.93181276336937502</v>
      </c>
      <c r="F1997" s="4">
        <v>-0.36293935309074599</v>
      </c>
      <c r="G1997" s="5">
        <v>4071</v>
      </c>
      <c r="H1997" s="5">
        <v>977</v>
      </c>
      <c r="I1997" s="2">
        <v>3925.3560325684698</v>
      </c>
      <c r="R1997" s="9">
        <v>41951.590277777803</v>
      </c>
      <c r="S1997" s="9"/>
      <c r="T1997" s="2">
        <v>6.2072369242620402</v>
      </c>
      <c r="U1997" s="2">
        <v>19.908229171667401</v>
      </c>
      <c r="V1997" s="5">
        <v>7.3093898548418004</v>
      </c>
      <c r="W1997" s="5">
        <v>79.323800921252499</v>
      </c>
      <c r="X1997" s="5">
        <v>87.851040946809604</v>
      </c>
      <c r="Y1997" s="5">
        <v>9.54092988171098</v>
      </c>
      <c r="Z1997" s="5" t="s">
        <v>33</v>
      </c>
      <c r="AA1997" s="5" t="s">
        <v>33</v>
      </c>
      <c r="AB1997" s="5" t="s">
        <v>33</v>
      </c>
      <c r="AC1997" s="5" t="s">
        <v>33</v>
      </c>
      <c r="AD1997" s="5" t="s">
        <v>33</v>
      </c>
      <c r="AE1997" s="5" t="s">
        <v>33</v>
      </c>
      <c r="AF1997" s="1">
        <v>4.9046739867388202E-2</v>
      </c>
      <c r="AG1997" s="1" t="s">
        <v>2647</v>
      </c>
      <c r="AH1997" s="1">
        <v>14.1666666666667</v>
      </c>
      <c r="AI1997" s="1">
        <v>-0.84339312901269603</v>
      </c>
      <c r="AJ1997" s="1">
        <v>-0.53729696624322498</v>
      </c>
      <c r="AK1997" s="1">
        <f t="shared" si="95"/>
        <v>-122.38539353564965</v>
      </c>
      <c r="AL1997" s="1">
        <f t="shared" si="96"/>
        <v>3.2487979587299876E-2</v>
      </c>
    </row>
    <row r="1998" spans="1:46">
      <c r="A1998" s="3">
        <f t="shared" si="94"/>
        <v>41951.593749999964</v>
      </c>
      <c r="B1998" s="9">
        <v>41951.427083333299</v>
      </c>
      <c r="C1998" s="3" t="e">
        <f>MID(#REF!,9,2)</f>
        <v>#REF!</v>
      </c>
      <c r="D1998" s="4">
        <v>343.42708333333297</v>
      </c>
      <c r="E1998" s="4">
        <v>0.93183445515244101</v>
      </c>
      <c r="F1998" s="4">
        <v>-0.36288365654952498</v>
      </c>
      <c r="G1998" s="5">
        <v>3920</v>
      </c>
      <c r="H1998" s="5">
        <v>983</v>
      </c>
      <c r="I1998" s="2">
        <v>3802.9706390328201</v>
      </c>
      <c r="J1998" s="4" t="s">
        <v>2648</v>
      </c>
      <c r="K1998" s="4">
        <v>1011</v>
      </c>
      <c r="L1998" s="4" t="s">
        <v>37</v>
      </c>
      <c r="M1998" s="4">
        <v>1.9</v>
      </c>
      <c r="N1998" s="4" t="s">
        <v>37</v>
      </c>
      <c r="O1998" s="4">
        <v>0</v>
      </c>
      <c r="P1998" s="4" t="s">
        <v>38</v>
      </c>
      <c r="R1998" s="9">
        <v>41951.59375</v>
      </c>
      <c r="S1998" s="9"/>
      <c r="T1998" s="2">
        <v>6.2328262249591502</v>
      </c>
      <c r="U1998" s="2">
        <v>20.031979166863099</v>
      </c>
      <c r="V1998" s="5">
        <v>7.3170793386244899</v>
      </c>
      <c r="W1998" s="5">
        <v>90.289434134296897</v>
      </c>
      <c r="X1998" s="5">
        <v>88.262599372998807</v>
      </c>
      <c r="Y1998" s="5">
        <v>9.5734178612982799</v>
      </c>
      <c r="Z1998" s="5" t="s">
        <v>33</v>
      </c>
      <c r="AA1998" s="5" t="s">
        <v>33</v>
      </c>
      <c r="AB1998" s="5" t="s">
        <v>33</v>
      </c>
      <c r="AC1998" s="5" t="s">
        <v>33</v>
      </c>
      <c r="AD1998" s="5" t="s">
        <v>33</v>
      </c>
      <c r="AE1998" s="5" t="s">
        <v>33</v>
      </c>
      <c r="AF1998" s="1">
        <v>4.8185976154708397E-2</v>
      </c>
      <c r="AG1998" s="1" t="s">
        <v>2649</v>
      </c>
      <c r="AH1998" s="1">
        <v>14.25</v>
      </c>
      <c r="AI1998" s="1">
        <v>-0.831471362976823</v>
      </c>
      <c r="AJ1998" s="1">
        <v>-0.55556761294145296</v>
      </c>
      <c r="AK1998" s="1">
        <f t="shared" si="95"/>
        <v>-214.63607204539994</v>
      </c>
      <c r="AL1998" s="1">
        <f t="shared" si="96"/>
        <v>-5.6389714593159113E-2</v>
      </c>
    </row>
    <row r="1999" spans="1:46">
      <c r="A1999" s="3">
        <f t="shared" si="94"/>
        <v>41951.597222222263</v>
      </c>
      <c r="B1999" s="9">
        <v>41951.430555555598</v>
      </c>
      <c r="C1999" s="3" t="e">
        <f>MID(#REF!,9,2)</f>
        <v>#REF!</v>
      </c>
      <c r="D1999" s="4">
        <v>343.430555555556</v>
      </c>
      <c r="E1999" s="4">
        <v>0.93185614360639901</v>
      </c>
      <c r="F1999" s="4">
        <v>-0.36282795871185203</v>
      </c>
      <c r="G1999" s="5">
        <v>3695</v>
      </c>
      <c r="H1999" s="5">
        <v>984</v>
      </c>
      <c r="I1999" s="2">
        <v>3588.3345669874202</v>
      </c>
      <c r="R1999" s="9">
        <v>41951.597222222197</v>
      </c>
      <c r="S1999" s="9"/>
      <c r="T1999" s="2">
        <v>6.2703796864156196</v>
      </c>
      <c r="U1999" s="2">
        <v>20.063229167648899</v>
      </c>
      <c r="V1999" s="5">
        <v>7.3170604894176101</v>
      </c>
      <c r="W1999" s="5">
        <v>93.833007856120602</v>
      </c>
      <c r="X1999" s="5">
        <v>87.824023493293097</v>
      </c>
      <c r="Y1999" s="5">
        <v>9.5170281467051208</v>
      </c>
      <c r="Z1999" s="5" t="s">
        <v>33</v>
      </c>
      <c r="AA1999" s="5" t="s">
        <v>33</v>
      </c>
      <c r="AB1999" s="5" t="s">
        <v>33</v>
      </c>
      <c r="AC1999" s="5" t="s">
        <v>33</v>
      </c>
      <c r="AD1999" s="5" t="s">
        <v>33</v>
      </c>
      <c r="AE1999" s="5" t="s">
        <v>33</v>
      </c>
      <c r="AF1999" s="1">
        <v>4.8188067563145899E-2</v>
      </c>
      <c r="AG1999" s="1" t="s">
        <v>2650</v>
      </c>
      <c r="AH1999" s="1">
        <v>14.3333333333333</v>
      </c>
      <c r="AI1999" s="1">
        <v>-0.81915386227301101</v>
      </c>
      <c r="AJ1999" s="1">
        <v>-0.57357383999203504</v>
      </c>
      <c r="AK1999" s="1">
        <f t="shared" si="95"/>
        <v>-174.67752282260017</v>
      </c>
      <c r="AL1999" s="1">
        <f t="shared" si="96"/>
        <v>1.2331314308559271E-2</v>
      </c>
      <c r="AN1999" s="4" t="s">
        <v>2584</v>
      </c>
      <c r="AO1999" s="4">
        <v>1010</v>
      </c>
      <c r="AP1999" s="4" t="s">
        <v>37</v>
      </c>
      <c r="AQ1999" s="4">
        <v>3.1</v>
      </c>
      <c r="AR1999" s="4" t="s">
        <v>37</v>
      </c>
      <c r="AS1999" s="4">
        <v>0</v>
      </c>
      <c r="AT1999" s="4" t="s">
        <v>38</v>
      </c>
    </row>
    <row r="2000" spans="1:46">
      <c r="A2000" s="3">
        <f t="shared" si="94"/>
        <v>41951.600694444467</v>
      </c>
      <c r="B2000" s="9">
        <v>41951.434027777803</v>
      </c>
      <c r="C2000" s="3" t="e">
        <f>MID(#REF!,9,2)</f>
        <v>#REF!</v>
      </c>
      <c r="D2000" s="4">
        <v>343.434027777778</v>
      </c>
      <c r="E2000" s="4">
        <v>0.93187782873117297</v>
      </c>
      <c r="F2000" s="4">
        <v>-0.36277225957792703</v>
      </c>
      <c r="G2000" s="5">
        <v>3508</v>
      </c>
      <c r="H2000" s="5">
        <v>986</v>
      </c>
      <c r="I2000" s="2">
        <v>3413.65704416482</v>
      </c>
      <c r="R2000" s="9">
        <v>41951.600694444402</v>
      </c>
      <c r="S2000" s="9"/>
      <c r="T2000" s="2">
        <v>6.30499169354876</v>
      </c>
      <c r="U2000" s="2">
        <v>20.192395839608899</v>
      </c>
      <c r="V2000" s="5">
        <v>7.32193747379538</v>
      </c>
      <c r="W2000" s="5">
        <v>94.381505449130501</v>
      </c>
      <c r="X2000" s="5">
        <v>88.072658146116197</v>
      </c>
      <c r="Y2000" s="5">
        <v>9.52935946101368</v>
      </c>
      <c r="Z2000" s="5" t="s">
        <v>33</v>
      </c>
      <c r="AA2000" s="5" t="s">
        <v>33</v>
      </c>
      <c r="AB2000" s="5" t="s">
        <v>33</v>
      </c>
      <c r="AC2000" s="5" t="s">
        <v>33</v>
      </c>
      <c r="AD2000" s="5" t="s">
        <v>33</v>
      </c>
      <c r="AE2000" s="5" t="s">
        <v>33</v>
      </c>
      <c r="AF2000" s="1">
        <v>4.7649958442093403E-2</v>
      </c>
      <c r="AG2000" s="1" t="s">
        <v>2651</v>
      </c>
      <c r="AH2000" s="1">
        <v>14.4166666666667</v>
      </c>
      <c r="AI2000" s="1">
        <v>-0.80644648935457797</v>
      </c>
      <c r="AJ2000" s="1">
        <v>-0.59130707742058797</v>
      </c>
      <c r="AK2000" s="1">
        <f t="shared" si="95"/>
        <v>-150.83148285221023</v>
      </c>
      <c r="AL2000" s="1">
        <f t="shared" si="96"/>
        <v>-0.13753951714281065</v>
      </c>
    </row>
    <row r="2001" spans="1:46">
      <c r="A2001" s="3">
        <f t="shared" si="94"/>
        <v>41951.604166666664</v>
      </c>
      <c r="B2001" s="9">
        <v>41951.4375</v>
      </c>
      <c r="C2001" s="3" t="e">
        <f>MID(#REF!,9,2)</f>
        <v>#REF!</v>
      </c>
      <c r="D2001" s="4">
        <v>343.4375</v>
      </c>
      <c r="E2001" s="4">
        <v>0.93189951052668396</v>
      </c>
      <c r="F2001" s="4">
        <v>-0.36271655914794698</v>
      </c>
      <c r="G2001" s="5">
        <v>3353</v>
      </c>
      <c r="H2001" s="5">
        <v>986</v>
      </c>
      <c r="I2001" s="2">
        <v>3262.8255613126098</v>
      </c>
      <c r="J2001" s="4" t="s">
        <v>2652</v>
      </c>
      <c r="K2001" s="4">
        <v>1011</v>
      </c>
      <c r="L2001" s="4" t="s">
        <v>37</v>
      </c>
      <c r="M2001" s="4">
        <v>2.1</v>
      </c>
      <c r="N2001" s="4" t="s">
        <v>37</v>
      </c>
      <c r="O2001" s="4">
        <v>0</v>
      </c>
      <c r="P2001" s="4" t="s">
        <v>38</v>
      </c>
      <c r="R2001" s="9">
        <v>41951.604166666701</v>
      </c>
      <c r="S2001" s="9"/>
      <c r="T2001" s="2">
        <v>6.4366626048174904</v>
      </c>
      <c r="U2001" s="2">
        <v>20.898645973326399</v>
      </c>
      <c r="V2001" s="5">
        <v>7.3407727943311096</v>
      </c>
      <c r="W2001" s="5">
        <v>94.581947034985504</v>
      </c>
      <c r="X2001" s="5">
        <v>87.408490600990802</v>
      </c>
      <c r="Y2001" s="5">
        <v>9.3918199438708694</v>
      </c>
      <c r="Z2001" s="5" t="s">
        <v>33</v>
      </c>
      <c r="AA2001" s="5" t="s">
        <v>33</v>
      </c>
      <c r="AB2001" s="5" t="s">
        <v>33</v>
      </c>
      <c r="AC2001" s="5" t="s">
        <v>33</v>
      </c>
      <c r="AD2001" s="5" t="s">
        <v>33</v>
      </c>
      <c r="AE2001" s="5" t="s">
        <v>33</v>
      </c>
      <c r="AF2001" s="1">
        <v>4.5627555881918497E-2</v>
      </c>
      <c r="AG2001" s="1" t="s">
        <v>2653</v>
      </c>
      <c r="AH2001" s="1">
        <v>14.5</v>
      </c>
      <c r="AI2001" s="1">
        <v>-0.79335529223258705</v>
      </c>
      <c r="AJ2001" s="1">
        <v>-0.60875888518078003</v>
      </c>
      <c r="AK2001" s="1">
        <f t="shared" si="95"/>
        <v>-135.26178139649983</v>
      </c>
      <c r="AL2001" s="1">
        <f t="shared" si="96"/>
        <v>-0.88981743220133858</v>
      </c>
    </row>
    <row r="2002" spans="1:46">
      <c r="A2002" s="3">
        <f t="shared" si="94"/>
        <v>41951.607638888861</v>
      </c>
      <c r="B2002" s="9">
        <v>41951.440972222197</v>
      </c>
      <c r="C2002" s="3" t="e">
        <f>MID(#REF!,9,2)</f>
        <v>#REF!</v>
      </c>
      <c r="D2002" s="4">
        <v>343.440972222222</v>
      </c>
      <c r="E2002" s="4">
        <v>0.93192118899285603</v>
      </c>
      <c r="F2002" s="4">
        <v>-0.36266085742211202</v>
      </c>
      <c r="G2002" s="5">
        <v>3214</v>
      </c>
      <c r="H2002" s="5">
        <v>986</v>
      </c>
      <c r="I2002" s="2">
        <v>3127.56377991611</v>
      </c>
      <c r="R2002" s="9">
        <v>41951.607638888898</v>
      </c>
      <c r="S2002" s="9"/>
      <c r="T2002" s="2">
        <v>7.0043108599254804</v>
      </c>
      <c r="U2002" s="2">
        <v>24.054895880732602</v>
      </c>
      <c r="V2002" s="5">
        <v>7.4157539429249999</v>
      </c>
      <c r="W2002" s="5">
        <v>96.922214021964393</v>
      </c>
      <c r="X2002" s="5">
        <v>81.831488162446007</v>
      </c>
      <c r="Y2002" s="5">
        <v>8.5020025116695308</v>
      </c>
      <c r="Z2002" s="5" t="s">
        <v>33</v>
      </c>
      <c r="AA2002" s="5" t="s">
        <v>33</v>
      </c>
      <c r="AB2002" s="5" t="s">
        <v>33</v>
      </c>
      <c r="AC2002" s="5" t="s">
        <v>33</v>
      </c>
      <c r="AD2002" s="5" t="s">
        <v>33</v>
      </c>
      <c r="AE2002" s="5" t="s">
        <v>33</v>
      </c>
      <c r="AF2002" s="1">
        <v>3.8392470308702402E-2</v>
      </c>
      <c r="AG2002" s="1" t="s">
        <v>2654</v>
      </c>
      <c r="AH2002" s="1">
        <v>14.5833333333333</v>
      </c>
      <c r="AI2002" s="1">
        <v>-0.77988650159732598</v>
      </c>
      <c r="AJ2002" s="1">
        <v>-0.625920957171338</v>
      </c>
      <c r="AK2002" s="1">
        <f t="shared" si="95"/>
        <v>-89.525783370339923</v>
      </c>
      <c r="AL2002" s="1">
        <f t="shared" si="96"/>
        <v>-0.50965832698667057</v>
      </c>
      <c r="AN2002" s="4" t="s">
        <v>2588</v>
      </c>
      <c r="AO2002" s="4">
        <v>1010</v>
      </c>
      <c r="AP2002" s="4" t="s">
        <v>37</v>
      </c>
      <c r="AQ2002" s="4">
        <v>3.2</v>
      </c>
      <c r="AR2002" s="4" t="s">
        <v>37</v>
      </c>
      <c r="AS2002" s="4">
        <v>0</v>
      </c>
      <c r="AT2002" s="4" t="s">
        <v>38</v>
      </c>
    </row>
    <row r="2003" spans="1:46">
      <c r="A2003" s="3">
        <f t="shared" si="94"/>
        <v>41951.611111111066</v>
      </c>
      <c r="B2003" s="9">
        <v>41951.444444444402</v>
      </c>
      <c r="C2003" s="3" t="e">
        <f>MID(#REF!,9,2)</f>
        <v>#REF!</v>
      </c>
      <c r="D2003" s="4">
        <v>343.444444444444</v>
      </c>
      <c r="E2003" s="4">
        <v>0.93194286412961003</v>
      </c>
      <c r="F2003" s="4">
        <v>-0.36260515440062202</v>
      </c>
      <c r="G2003" s="5">
        <v>3122</v>
      </c>
      <c r="H2003" s="5">
        <v>986</v>
      </c>
      <c r="I2003" s="2">
        <v>3038.0379965457701</v>
      </c>
      <c r="R2003" s="9">
        <v>41951.611111111102</v>
      </c>
      <c r="S2003" s="9"/>
      <c r="T2003" s="2">
        <v>7.2963247270601297</v>
      </c>
      <c r="U2003" s="2">
        <v>25.7272916784319</v>
      </c>
      <c r="V2003" s="5">
        <v>7.4433392591388099</v>
      </c>
      <c r="W2003" s="5">
        <v>101.94792736495801</v>
      </c>
      <c r="X2003" s="5">
        <v>78.447710668961605</v>
      </c>
      <c r="Y2003" s="5">
        <v>7.9923441846828602</v>
      </c>
      <c r="Z2003" s="5" t="s">
        <v>33</v>
      </c>
      <c r="AA2003" s="5" t="s">
        <v>33</v>
      </c>
      <c r="AB2003" s="5" t="s">
        <v>33</v>
      </c>
      <c r="AC2003" s="5" t="s">
        <v>33</v>
      </c>
      <c r="AD2003" s="5" t="s">
        <v>33</v>
      </c>
      <c r="AE2003" s="5" t="s">
        <v>33</v>
      </c>
      <c r="AF2003" s="1">
        <v>3.6029707869801697E-2</v>
      </c>
      <c r="AG2003" s="1" t="s">
        <v>2655</v>
      </c>
      <c r="AH2003" s="1">
        <v>14.6666666666667</v>
      </c>
      <c r="AI2003" s="1">
        <v>-0.766046527852843</v>
      </c>
      <c r="AJ2003" s="1">
        <v>-0.64278512518928399</v>
      </c>
      <c r="AK2003" s="1">
        <f t="shared" si="95"/>
        <v>-112.01579077227007</v>
      </c>
      <c r="AL2003" s="1">
        <f t="shared" si="96"/>
        <v>-0.23811610639516001</v>
      </c>
    </row>
    <row r="2004" spans="1:46">
      <c r="A2004" s="3">
        <f t="shared" si="94"/>
        <v>41951.614583333365</v>
      </c>
      <c r="B2004" s="9">
        <v>41951.447916666701</v>
      </c>
      <c r="C2004" s="3" t="e">
        <f>MID(#REF!,9,2)</f>
        <v>#REF!</v>
      </c>
      <c r="D2004" s="4">
        <v>343.44791666666703</v>
      </c>
      <c r="E2004" s="4">
        <v>0.93196453593687001</v>
      </c>
      <c r="F2004" s="4">
        <v>-0.36254945008367401</v>
      </c>
      <c r="G2004" s="5">
        <v>3013</v>
      </c>
      <c r="H2004" s="5">
        <v>984</v>
      </c>
      <c r="I2004" s="2">
        <v>2926.0222057735</v>
      </c>
      <c r="J2004" s="4" t="s">
        <v>2656</v>
      </c>
      <c r="K2004" s="4">
        <v>1011</v>
      </c>
      <c r="L2004" s="4" t="s">
        <v>37</v>
      </c>
      <c r="M2004" s="4">
        <v>1.7</v>
      </c>
      <c r="N2004" s="4" t="s">
        <v>37</v>
      </c>
      <c r="O2004" s="4">
        <v>0</v>
      </c>
      <c r="P2004" s="4" t="s">
        <v>38</v>
      </c>
      <c r="R2004" s="9">
        <v>41951.614583333299</v>
      </c>
      <c r="S2004" s="9"/>
      <c r="T2004" s="2">
        <v>7.39145688848446</v>
      </c>
      <c r="U2004" s="2">
        <v>26.3397916809989</v>
      </c>
      <c r="V2004" s="5">
        <v>7.43707040990612</v>
      </c>
      <c r="W2004" s="5">
        <v>108.89181648819</v>
      </c>
      <c r="X2004" s="5">
        <v>76.630522447459199</v>
      </c>
      <c r="Y2004" s="5">
        <v>7.7542280782877002</v>
      </c>
      <c r="Z2004" s="5" t="s">
        <v>33</v>
      </c>
      <c r="AA2004" s="5" t="s">
        <v>33</v>
      </c>
      <c r="AB2004" s="5" t="s">
        <v>33</v>
      </c>
      <c r="AC2004" s="5" t="s">
        <v>33</v>
      </c>
      <c r="AD2004" s="5" t="s">
        <v>33</v>
      </c>
      <c r="AE2004" s="5" t="s">
        <v>33</v>
      </c>
      <c r="AF2004" s="1">
        <v>3.6553552443503903E-2</v>
      </c>
      <c r="AG2004" s="1" t="s">
        <v>2657</v>
      </c>
      <c r="AH2004" s="1">
        <v>14.75</v>
      </c>
      <c r="AI2004" s="1">
        <v>-0.75184195806594001</v>
      </c>
      <c r="AJ2004" s="1">
        <v>-0.65934336281756301</v>
      </c>
      <c r="AK2004" s="1">
        <f t="shared" si="95"/>
        <v>-122.36269430052016</v>
      </c>
      <c r="AL2004" s="1">
        <f t="shared" si="96"/>
        <v>0.85871018859066961</v>
      </c>
    </row>
    <row r="2005" spans="1:46">
      <c r="A2005" s="3">
        <f t="shared" si="94"/>
        <v>41951.618055555562</v>
      </c>
      <c r="B2005" s="9">
        <v>41951.451388888898</v>
      </c>
      <c r="C2005" s="3" t="e">
        <f>MID(#REF!,9,2)</f>
        <v>#REF!</v>
      </c>
      <c r="D2005" s="4">
        <v>343.45138888888903</v>
      </c>
      <c r="E2005" s="4">
        <v>0.93198620441455804</v>
      </c>
      <c r="F2005" s="4">
        <v>-0.36249374447146898</v>
      </c>
      <c r="G2005" s="5">
        <v>2887</v>
      </c>
      <c r="H2005" s="5">
        <v>984</v>
      </c>
      <c r="I2005" s="2">
        <v>2803.6595114729798</v>
      </c>
      <c r="R2005" s="9">
        <v>41951.618055555598</v>
      </c>
      <c r="S2005" s="9"/>
      <c r="T2005" s="2">
        <v>7.2379596077356902</v>
      </c>
      <c r="U2005" s="2">
        <v>24.383333278152499</v>
      </c>
      <c r="V2005" s="5">
        <v>7.4308015606734399</v>
      </c>
      <c r="W2005" s="5">
        <v>108.732735925643</v>
      </c>
      <c r="X2005" s="5">
        <v>83.624916494237993</v>
      </c>
      <c r="Y2005" s="5">
        <v>8.6129382668783698</v>
      </c>
      <c r="Z2005" s="5" t="s">
        <v>33</v>
      </c>
      <c r="AA2005" s="5" t="s">
        <v>33</v>
      </c>
      <c r="AB2005" s="5" t="s">
        <v>33</v>
      </c>
      <c r="AC2005" s="5" t="s">
        <v>33</v>
      </c>
      <c r="AD2005" s="5" t="s">
        <v>33</v>
      </c>
      <c r="AE2005" s="5" t="s">
        <v>33</v>
      </c>
      <c r="AF2005" s="1">
        <v>3.7085013319241002E-2</v>
      </c>
      <c r="AG2005" s="1" t="s">
        <v>2658</v>
      </c>
      <c r="AH2005" s="1">
        <v>14.8333333333333</v>
      </c>
      <c r="AI2005" s="1">
        <v>-0.73727955283110003</v>
      </c>
      <c r="AJ2005" s="1">
        <v>-0.67558778924516705</v>
      </c>
      <c r="AK2005" s="1">
        <f t="shared" si="95"/>
        <v>-120.42042931161996</v>
      </c>
      <c r="AL2005" s="1">
        <f t="shared" si="96"/>
        <v>0.42330083419973086</v>
      </c>
      <c r="AN2005" s="4" t="s">
        <v>2592</v>
      </c>
      <c r="AO2005" s="4">
        <v>1010</v>
      </c>
      <c r="AP2005" s="4" t="s">
        <v>37</v>
      </c>
      <c r="AQ2005" s="4">
        <v>2.6</v>
      </c>
      <c r="AR2005" s="4" t="s">
        <v>37</v>
      </c>
      <c r="AS2005" s="4">
        <v>0</v>
      </c>
      <c r="AT2005" s="4" t="s">
        <v>38</v>
      </c>
    </row>
    <row r="2006" spans="1:46">
      <c r="A2006" s="3">
        <f t="shared" si="94"/>
        <v>41951.621527777766</v>
      </c>
      <c r="B2006" s="9">
        <v>41951.454861111102</v>
      </c>
      <c r="C2006" s="3" t="e">
        <f>MID(#REF!,9,2)</f>
        <v>#REF!</v>
      </c>
      <c r="D2006" s="4">
        <v>343.45486111111097</v>
      </c>
      <c r="E2006" s="4">
        <v>0.93200786956259596</v>
      </c>
      <c r="F2006" s="4">
        <v>-0.36243803756420501</v>
      </c>
      <c r="G2006" s="5">
        <v>2763</v>
      </c>
      <c r="H2006" s="5">
        <v>984</v>
      </c>
      <c r="I2006" s="2">
        <v>2683.2390821613599</v>
      </c>
      <c r="R2006" s="9">
        <v>41951.621527777803</v>
      </c>
      <c r="S2006" s="9"/>
      <c r="T2006" s="2">
        <v>7.4247583076612997</v>
      </c>
      <c r="U2006" s="2">
        <v>24.019687572104001</v>
      </c>
      <c r="V2006" s="5">
        <v>7.4604702144202601</v>
      </c>
      <c r="W2006" s="5">
        <v>111.548476075233</v>
      </c>
      <c r="X2006" s="5">
        <v>87.958187082729097</v>
      </c>
      <c r="Y2006" s="5">
        <v>9.0362391010781007</v>
      </c>
      <c r="Z2006" s="5" t="s">
        <v>33</v>
      </c>
      <c r="AA2006" s="5" t="s">
        <v>33</v>
      </c>
      <c r="AB2006" s="5" t="s">
        <v>33</v>
      </c>
      <c r="AC2006" s="5" t="s">
        <v>33</v>
      </c>
      <c r="AD2006" s="5" t="s">
        <v>33</v>
      </c>
      <c r="AE2006" s="5" t="s">
        <v>33</v>
      </c>
      <c r="AF2006" s="1">
        <v>3.46361638602097E-2</v>
      </c>
      <c r="AG2006" s="1" t="s">
        <v>2659</v>
      </c>
      <c r="AH2006" s="1">
        <v>14.9166666666667</v>
      </c>
      <c r="AI2006" s="1">
        <v>-0.72236624305280905</v>
      </c>
      <c r="AJ2006" s="1">
        <v>-0.69151067301797298</v>
      </c>
      <c r="AK2006" s="1">
        <f t="shared" si="95"/>
        <v>-138.5660004934598</v>
      </c>
      <c r="AL2006" s="1">
        <f t="shared" si="96"/>
        <v>-0.30704625124917051</v>
      </c>
    </row>
    <row r="2007" spans="1:46">
      <c r="A2007" s="3">
        <f t="shared" si="94"/>
        <v>41951.624999999964</v>
      </c>
      <c r="B2007" s="9">
        <v>41951.458333333299</v>
      </c>
      <c r="C2007" s="3" t="e">
        <f>MID(#REF!,9,2)</f>
        <v>#REF!</v>
      </c>
      <c r="D2007" s="4">
        <v>343.45833333333297</v>
      </c>
      <c r="E2007" s="4">
        <v>0.93202953138090705</v>
      </c>
      <c r="F2007" s="4">
        <v>-0.36238232936207998</v>
      </c>
      <c r="G2007" s="5">
        <v>2615</v>
      </c>
      <c r="H2007" s="5">
        <v>986</v>
      </c>
      <c r="I2007" s="2">
        <v>2544.6730816679001</v>
      </c>
      <c r="J2007" s="4" t="s">
        <v>2660</v>
      </c>
      <c r="K2007" s="4">
        <v>1011</v>
      </c>
      <c r="L2007" s="4" t="s">
        <v>37</v>
      </c>
      <c r="M2007" s="4">
        <v>1.8</v>
      </c>
      <c r="N2007" s="4" t="s">
        <v>37</v>
      </c>
      <c r="O2007" s="4">
        <v>0</v>
      </c>
      <c r="P2007" s="4" t="s">
        <v>38</v>
      </c>
      <c r="R2007" s="9">
        <v>41951.625</v>
      </c>
      <c r="S2007" s="9"/>
      <c r="T2007" s="2">
        <v>8.1657687041857603</v>
      </c>
      <c r="U2007" s="2">
        <v>26.288437505546501</v>
      </c>
      <c r="V2007" s="5">
        <v>7.5479513626474501</v>
      </c>
      <c r="W2007" s="5">
        <v>119.343465966507</v>
      </c>
      <c r="X2007" s="5">
        <v>87.770264012578906</v>
      </c>
      <c r="Y2007" s="5">
        <v>8.7291928498289302</v>
      </c>
      <c r="Z2007" s="5" t="s">
        <v>33</v>
      </c>
      <c r="AA2007" s="5" t="s">
        <v>33</v>
      </c>
      <c r="AB2007" s="5" t="s">
        <v>33</v>
      </c>
      <c r="AC2007" s="5" t="s">
        <v>33</v>
      </c>
      <c r="AD2007" s="5" t="s">
        <v>33</v>
      </c>
      <c r="AE2007" s="5" t="s">
        <v>33</v>
      </c>
      <c r="AF2007" s="1">
        <v>2.8317091057973101E-2</v>
      </c>
      <c r="AG2007" s="1" t="s">
        <v>2661</v>
      </c>
      <c r="AH2007" s="1">
        <v>15</v>
      </c>
      <c r="AI2007" s="1">
        <v>-0.70710912664682901</v>
      </c>
      <c r="AJ2007" s="1">
        <v>-0.70710443571848602</v>
      </c>
      <c r="AK2007" s="1">
        <f t="shared" si="95"/>
        <v>-157.64322723908026</v>
      </c>
      <c r="AL2007" s="1">
        <f t="shared" si="96"/>
        <v>-0.34631632906508969</v>
      </c>
    </row>
    <row r="2008" spans="1:46">
      <c r="A2008" s="3">
        <f t="shared" si="94"/>
        <v>41951.628472222263</v>
      </c>
      <c r="B2008" s="9">
        <v>41951.461805555598</v>
      </c>
      <c r="C2008" s="3" t="e">
        <f>MID(#REF!,9,2)</f>
        <v>#REF!</v>
      </c>
      <c r="D2008" s="4">
        <v>343.461805555556</v>
      </c>
      <c r="E2008" s="4">
        <v>0.93205118986941404</v>
      </c>
      <c r="F2008" s="4">
        <v>-0.36232661986529502</v>
      </c>
      <c r="G2008" s="5">
        <v>2453</v>
      </c>
      <c r="H2008" s="5">
        <v>986</v>
      </c>
      <c r="I2008" s="2">
        <v>2387.0298544288198</v>
      </c>
      <c r="R2008" s="9">
        <v>41951.628472222197</v>
      </c>
      <c r="S2008" s="9"/>
      <c r="T2008" s="2">
        <v>8.1885632946375093</v>
      </c>
      <c r="U2008" s="2">
        <v>27.0688541691136</v>
      </c>
      <c r="V2008" s="5">
        <v>7.55709917981107</v>
      </c>
      <c r="W2008" s="5">
        <v>130.24634349125901</v>
      </c>
      <c r="X2008" s="5">
        <v>84.784391123982999</v>
      </c>
      <c r="Y2008" s="5">
        <v>8.3828765207638405</v>
      </c>
      <c r="Z2008" s="5" t="s">
        <v>33</v>
      </c>
      <c r="AA2008" s="5" t="s">
        <v>33</v>
      </c>
      <c r="AB2008" s="5" t="s">
        <v>33</v>
      </c>
      <c r="AC2008" s="5" t="s">
        <v>33</v>
      </c>
      <c r="AD2008" s="5" t="s">
        <v>33</v>
      </c>
      <c r="AE2008" s="5" t="s">
        <v>33</v>
      </c>
      <c r="AF2008" s="1">
        <v>2.77268683397849E-2</v>
      </c>
      <c r="AG2008" s="1" t="s">
        <v>2662</v>
      </c>
      <c r="AH2008" s="1">
        <v>15.0833333333333</v>
      </c>
      <c r="AI2008" s="1">
        <v>-0.69151546516198004</v>
      </c>
      <c r="AJ2008" s="1">
        <v>-0.722361655572754</v>
      </c>
      <c r="AK2008" s="1">
        <f t="shared" si="95"/>
        <v>-201.43301258326983</v>
      </c>
      <c r="AL2008" s="1">
        <f t="shared" si="96"/>
        <v>-0.2572291495724901</v>
      </c>
      <c r="AN2008" s="4" t="s">
        <v>2596</v>
      </c>
      <c r="AO2008" s="4">
        <v>1011</v>
      </c>
      <c r="AP2008" s="4" t="s">
        <v>37</v>
      </c>
      <c r="AQ2008" s="4">
        <v>2.8</v>
      </c>
      <c r="AR2008" s="4" t="s">
        <v>37</v>
      </c>
      <c r="AS2008" s="4">
        <v>0</v>
      </c>
      <c r="AT2008" s="4" t="s">
        <v>38</v>
      </c>
    </row>
    <row r="2009" spans="1:46">
      <c r="A2009" s="3">
        <f t="shared" si="94"/>
        <v>41951.631944444467</v>
      </c>
      <c r="B2009" s="9">
        <v>41951.465277777803</v>
      </c>
      <c r="C2009" s="3" t="e">
        <f>MID(#REF!,9,2)</f>
        <v>#REF!</v>
      </c>
      <c r="D2009" s="4">
        <v>343.465277777778</v>
      </c>
      <c r="E2009" s="4">
        <v>0.932072845028039</v>
      </c>
      <c r="F2009" s="4">
        <v>-0.36227090907404702</v>
      </c>
      <c r="G2009" s="5">
        <v>2246</v>
      </c>
      <c r="H2009" s="5">
        <v>986</v>
      </c>
      <c r="I2009" s="2">
        <v>2185.59684184555</v>
      </c>
      <c r="R2009" s="9">
        <v>41951.631944444402</v>
      </c>
      <c r="S2009" s="9"/>
      <c r="T2009" s="2">
        <v>8.0637614804736497</v>
      </c>
      <c r="U2009" s="2">
        <v>27.387187501375202</v>
      </c>
      <c r="V2009" s="5">
        <v>7.5526011644795004</v>
      </c>
      <c r="W2009" s="5">
        <v>140.606522307977</v>
      </c>
      <c r="X2009" s="5">
        <v>82.104527239676599</v>
      </c>
      <c r="Y2009" s="5">
        <v>8.1256473711913504</v>
      </c>
      <c r="Z2009" s="5" t="s">
        <v>33</v>
      </c>
      <c r="AA2009" s="5" t="s">
        <v>33</v>
      </c>
      <c r="AB2009" s="5" t="s">
        <v>33</v>
      </c>
      <c r="AC2009" s="5" t="s">
        <v>33</v>
      </c>
      <c r="AD2009" s="5" t="s">
        <v>33</v>
      </c>
      <c r="AE2009" s="5" t="s">
        <v>33</v>
      </c>
      <c r="AF2009" s="1">
        <v>2.8015529524060799E-2</v>
      </c>
      <c r="AG2009" s="1" t="s">
        <v>2663</v>
      </c>
      <c r="AH2009" s="1">
        <v>15.1666666666667</v>
      </c>
      <c r="AI2009" s="1">
        <v>-0.67559268032404196</v>
      </c>
      <c r="AJ2009" s="1">
        <v>-0.73727507098272105</v>
      </c>
      <c r="AK2009" s="1">
        <f t="shared" si="95"/>
        <v>-127.47693066863985</v>
      </c>
      <c r="AL2009" s="1">
        <f t="shared" si="96"/>
        <v>0.18799868683924004</v>
      </c>
    </row>
    <row r="2010" spans="1:46">
      <c r="A2010" s="3">
        <f t="shared" si="94"/>
        <v>41951.635416666664</v>
      </c>
      <c r="B2010" s="9">
        <v>41951.46875</v>
      </c>
      <c r="C2010" s="3" t="e">
        <f>MID(#REF!,9,2)</f>
        <v>#REF!</v>
      </c>
      <c r="D2010" s="4">
        <v>343.46875</v>
      </c>
      <c r="E2010" s="4">
        <v>0.93209449685670598</v>
      </c>
      <c r="F2010" s="4">
        <v>-0.36221519698853699</v>
      </c>
      <c r="G2010" s="5">
        <v>2115</v>
      </c>
      <c r="H2010" s="5">
        <v>986</v>
      </c>
      <c r="I2010" s="2">
        <v>2058.1199111769101</v>
      </c>
      <c r="J2010" s="4" t="s">
        <v>2664</v>
      </c>
      <c r="K2010" s="4">
        <v>1011</v>
      </c>
      <c r="L2010" s="4" t="s">
        <v>37</v>
      </c>
      <c r="M2010" s="4">
        <v>1.7</v>
      </c>
      <c r="N2010" s="4" t="s">
        <v>37</v>
      </c>
      <c r="O2010" s="4">
        <v>0</v>
      </c>
      <c r="P2010" s="4" t="s">
        <v>38</v>
      </c>
      <c r="R2010" s="9">
        <v>41951.635416666701</v>
      </c>
      <c r="S2010" s="9"/>
      <c r="T2010" s="2">
        <v>8.1664044390895008</v>
      </c>
      <c r="U2010" s="2">
        <v>27.480937503732601</v>
      </c>
      <c r="V2010" s="5">
        <v>7.5838323160584196</v>
      </c>
      <c r="W2010" s="5">
        <v>144.719971676759</v>
      </c>
      <c r="X2010" s="5">
        <v>84.235171217902007</v>
      </c>
      <c r="Y2010" s="5">
        <v>8.3136460580305904</v>
      </c>
      <c r="Z2010" s="5" t="s">
        <v>33</v>
      </c>
      <c r="AA2010" s="5" t="s">
        <v>33</v>
      </c>
      <c r="AB2010" s="5" t="s">
        <v>33</v>
      </c>
      <c r="AC2010" s="5" t="s">
        <v>33</v>
      </c>
      <c r="AD2010" s="5" t="s">
        <v>33</v>
      </c>
      <c r="AE2010" s="5" t="s">
        <v>33</v>
      </c>
      <c r="AF2010" s="1">
        <v>2.6071599972252099E-2</v>
      </c>
      <c r="AG2010" s="1" t="s">
        <v>2665</v>
      </c>
      <c r="AH2010" s="1">
        <v>15.25</v>
      </c>
      <c r="AI2010" s="1">
        <v>-0.65934835050342</v>
      </c>
      <c r="AJ2010" s="1">
        <v>-0.75183758398235201</v>
      </c>
      <c r="AK2010" s="1">
        <f t="shared" si="95"/>
        <v>-99.256846780170235</v>
      </c>
      <c r="AL2010" s="1">
        <f t="shared" si="96"/>
        <v>0.23551930388645914</v>
      </c>
    </row>
    <row r="2011" spans="1:46">
      <c r="A2011" s="3">
        <f t="shared" si="94"/>
        <v>41951.638888888861</v>
      </c>
      <c r="B2011" s="9">
        <v>41951.472222222197</v>
      </c>
      <c r="C2011" s="3" t="e">
        <f>MID(#REF!,9,2)</f>
        <v>#REF!</v>
      </c>
      <c r="D2011" s="4">
        <v>343.472222222222</v>
      </c>
      <c r="E2011" s="4">
        <v>0.93211614535533605</v>
      </c>
      <c r="F2011" s="4">
        <v>-0.362159483608963</v>
      </c>
      <c r="G2011" s="5">
        <v>2013</v>
      </c>
      <c r="H2011" s="5">
        <v>986</v>
      </c>
      <c r="I2011" s="2">
        <v>1958.8630643967399</v>
      </c>
      <c r="R2011" s="9">
        <v>41951.638888888898</v>
      </c>
      <c r="S2011" s="9"/>
      <c r="T2011" s="2">
        <v>8.3636033051017904</v>
      </c>
      <c r="U2011" s="2">
        <v>27.592916669067701</v>
      </c>
      <c r="V2011" s="5">
        <v>7.6332926334754099</v>
      </c>
      <c r="W2011" s="5">
        <v>147.92456639027799</v>
      </c>
      <c r="X2011" s="5">
        <v>87.060346419378007</v>
      </c>
      <c r="Y2011" s="5">
        <v>8.5491653619170496</v>
      </c>
      <c r="Z2011" s="5" t="s">
        <v>33</v>
      </c>
      <c r="AA2011" s="5" t="s">
        <v>33</v>
      </c>
      <c r="AB2011" s="5" t="s">
        <v>33</v>
      </c>
      <c r="AC2011" s="5" t="s">
        <v>33</v>
      </c>
      <c r="AD2011" s="5" t="s">
        <v>33</v>
      </c>
      <c r="AE2011" s="5" t="s">
        <v>33</v>
      </c>
      <c r="AF2011" s="1">
        <v>2.3265230867838101E-2</v>
      </c>
      <c r="AG2011" s="1" t="s">
        <v>2666</v>
      </c>
      <c r="AH2011" s="1">
        <v>15.3333333333333</v>
      </c>
      <c r="AI2011" s="1">
        <v>-0.64279020710825896</v>
      </c>
      <c r="AJ2011" s="1">
        <v>-0.76604226361586703</v>
      </c>
      <c r="AK2011" s="1">
        <f t="shared" si="95"/>
        <v>-68.117443868739883</v>
      </c>
      <c r="AL2011" s="1">
        <f t="shared" si="96"/>
        <v>0.26946261024164109</v>
      </c>
      <c r="AN2011" s="4" t="s">
        <v>2600</v>
      </c>
      <c r="AO2011" s="4">
        <v>1011</v>
      </c>
      <c r="AP2011" s="4" t="s">
        <v>37</v>
      </c>
      <c r="AQ2011" s="4">
        <v>2.6</v>
      </c>
      <c r="AR2011" s="4" t="s">
        <v>37</v>
      </c>
      <c r="AS2011" s="4">
        <v>0</v>
      </c>
      <c r="AT2011" s="4" t="s">
        <v>38</v>
      </c>
    </row>
    <row r="2012" spans="1:46">
      <c r="A2012" s="3">
        <f t="shared" si="94"/>
        <v>41951.642361111066</v>
      </c>
      <c r="B2012" s="9">
        <v>41951.475694444402</v>
      </c>
      <c r="C2012" s="3" t="e">
        <f>MID(#REF!,9,2)</f>
        <v>#REF!</v>
      </c>
      <c r="D2012" s="4">
        <v>343.475694444444</v>
      </c>
      <c r="E2012" s="4">
        <v>0.93213779052385204</v>
      </c>
      <c r="F2012" s="4">
        <v>-0.36210376893552398</v>
      </c>
      <c r="G2012" s="5">
        <v>1943</v>
      </c>
      <c r="H2012" s="5">
        <v>986</v>
      </c>
      <c r="I2012" s="2">
        <v>1890.745620528</v>
      </c>
      <c r="R2012" s="9">
        <v>41951.642361111102</v>
      </c>
      <c r="S2012" s="9"/>
      <c r="T2012" s="2">
        <v>8.62834210620988</v>
      </c>
      <c r="U2012" s="2">
        <v>27.717916669591599</v>
      </c>
      <c r="V2012" s="5">
        <v>7.69577378453085</v>
      </c>
      <c r="W2012" s="5">
        <v>150.47997948838</v>
      </c>
      <c r="X2012" s="5">
        <v>90.381615439991805</v>
      </c>
      <c r="Y2012" s="5">
        <v>8.8186279721586907</v>
      </c>
      <c r="Z2012" s="5" t="s">
        <v>33</v>
      </c>
      <c r="AA2012" s="5" t="s">
        <v>33</v>
      </c>
      <c r="AB2012" s="5" t="s">
        <v>33</v>
      </c>
      <c r="AC2012" s="5" t="s">
        <v>33</v>
      </c>
      <c r="AD2012" s="5" t="s">
        <v>33</v>
      </c>
      <c r="AE2012" s="5" t="s">
        <v>33</v>
      </c>
      <c r="AF2012" s="1">
        <v>2.0147734325144301E-2</v>
      </c>
      <c r="AG2012" s="1" t="s">
        <v>2667</v>
      </c>
      <c r="AH2012" s="1">
        <v>15.4166666666667</v>
      </c>
      <c r="AI2012" s="1">
        <v>-0.62592613090471505</v>
      </c>
      <c r="AJ2012" s="1">
        <v>-0.77988234923650701</v>
      </c>
      <c r="AK2012" s="1">
        <f t="shared" si="95"/>
        <v>-81.740932642479947</v>
      </c>
      <c r="AL2012" s="1">
        <f t="shared" si="96"/>
        <v>0.25097731111209853</v>
      </c>
    </row>
    <row r="2013" spans="1:46">
      <c r="A2013" s="3">
        <f t="shared" si="94"/>
        <v>41951.645833333365</v>
      </c>
      <c r="B2013" s="9">
        <v>41951.479166666701</v>
      </c>
      <c r="C2013" s="3" t="e">
        <f>MID(#REF!,9,2)</f>
        <v>#REF!</v>
      </c>
      <c r="D2013" s="4">
        <v>343.47916666666703</v>
      </c>
      <c r="E2013" s="4">
        <v>0.93215943236217702</v>
      </c>
      <c r="F2013" s="4">
        <v>-0.36204805296841902</v>
      </c>
      <c r="G2013" s="5">
        <v>1859</v>
      </c>
      <c r="H2013" s="5">
        <v>986</v>
      </c>
      <c r="I2013" s="2">
        <v>1809.0046878855201</v>
      </c>
      <c r="J2013" s="4" t="s">
        <v>2668</v>
      </c>
      <c r="K2013" s="4">
        <v>1011</v>
      </c>
      <c r="L2013" s="4" t="s">
        <v>37</v>
      </c>
      <c r="M2013" s="4">
        <v>1.8</v>
      </c>
      <c r="N2013" s="4" t="s">
        <v>37</v>
      </c>
      <c r="O2013" s="4">
        <v>0</v>
      </c>
      <c r="P2013" s="4" t="s">
        <v>38</v>
      </c>
      <c r="R2013" s="9">
        <v>41951.645833333299</v>
      </c>
      <c r="S2013" s="9"/>
      <c r="T2013" s="2">
        <v>8.5182894230092394</v>
      </c>
      <c r="U2013" s="2">
        <v>27.689270832471099</v>
      </c>
      <c r="V2013" s="5">
        <v>7.6783591000112397</v>
      </c>
      <c r="W2013" s="5">
        <v>150.10978417349099</v>
      </c>
      <c r="X2013" s="5">
        <v>92.778594534485407</v>
      </c>
      <c r="Y2013" s="5">
        <v>9.0696052832707892</v>
      </c>
      <c r="Z2013" s="5" t="s">
        <v>33</v>
      </c>
      <c r="AA2013" s="5" t="s">
        <v>33</v>
      </c>
      <c r="AB2013" s="5" t="s">
        <v>33</v>
      </c>
      <c r="AC2013" s="5" t="s">
        <v>33</v>
      </c>
      <c r="AD2013" s="5" t="s">
        <v>33</v>
      </c>
      <c r="AE2013" s="5" t="s">
        <v>33</v>
      </c>
      <c r="AF2013" s="1">
        <v>2.09720507501008E-2</v>
      </c>
      <c r="AG2013" s="1" t="s">
        <v>2669</v>
      </c>
      <c r="AH2013" s="1">
        <v>15.5</v>
      </c>
      <c r="AI2013" s="1">
        <v>-0.60876414826615</v>
      </c>
      <c r="AJ2013" s="1">
        <v>-0.793351253724219</v>
      </c>
      <c r="AK2013" s="1">
        <f t="shared" si="95"/>
        <v>-117.74586725882</v>
      </c>
      <c r="AL2013" s="1">
        <f t="shared" si="96"/>
        <v>0.1281554190234413</v>
      </c>
    </row>
    <row r="2014" spans="1:46">
      <c r="A2014" s="3">
        <f t="shared" si="94"/>
        <v>41951.649305555562</v>
      </c>
      <c r="B2014" s="9">
        <v>41951.482638888898</v>
      </c>
      <c r="C2014" s="3" t="e">
        <f>MID(#REF!,9,2)</f>
        <v>#REF!</v>
      </c>
      <c r="D2014" s="4">
        <v>343.48263888888903</v>
      </c>
      <c r="E2014" s="4">
        <v>0.93218107087023405</v>
      </c>
      <c r="F2014" s="4">
        <v>-0.361992335707848</v>
      </c>
      <c r="G2014" s="5">
        <v>1738</v>
      </c>
      <c r="H2014" s="5">
        <v>986</v>
      </c>
      <c r="I2014" s="2">
        <v>1691.2588206267001</v>
      </c>
      <c r="R2014" s="9">
        <v>41951.649305555598</v>
      </c>
      <c r="S2014" s="9"/>
      <c r="T2014" s="2">
        <v>8.4445883312554297</v>
      </c>
      <c r="U2014" s="2">
        <v>27.602916661104899</v>
      </c>
      <c r="V2014" s="5">
        <v>7.67396525191797</v>
      </c>
      <c r="W2014" s="5">
        <v>148.41352507251</v>
      </c>
      <c r="X2014" s="5">
        <v>93.9108004386743</v>
      </c>
      <c r="Y2014" s="5">
        <v>9.1977607022942305</v>
      </c>
      <c r="Z2014" s="5" t="s">
        <v>33</v>
      </c>
      <c r="AA2014" s="5" t="s">
        <v>33</v>
      </c>
      <c r="AB2014" s="5" t="s">
        <v>33</v>
      </c>
      <c r="AC2014" s="5" t="s">
        <v>33</v>
      </c>
      <c r="AD2014" s="5" t="s">
        <v>33</v>
      </c>
      <c r="AE2014" s="5" t="s">
        <v>33</v>
      </c>
      <c r="AF2014" s="1">
        <v>2.11853063298422E-2</v>
      </c>
      <c r="AG2014" s="1" t="s">
        <v>2670</v>
      </c>
      <c r="AH2014" s="1">
        <v>15.5833333333333</v>
      </c>
      <c r="AI2014" s="1">
        <v>-0.59131242735300904</v>
      </c>
      <c r="AJ2014" s="1">
        <v>-0.80644256662076896</v>
      </c>
      <c r="AK2014" s="1">
        <f t="shared" si="95"/>
        <v>-104.12237848508016</v>
      </c>
      <c r="AL2014" s="1">
        <f t="shared" si="96"/>
        <v>-6.8923579652469869E-2</v>
      </c>
      <c r="AN2014" s="4" t="s">
        <v>2604</v>
      </c>
      <c r="AO2014" s="4">
        <v>1011</v>
      </c>
      <c r="AP2014" s="4" t="s">
        <v>37</v>
      </c>
      <c r="AQ2014" s="4">
        <v>2.5</v>
      </c>
      <c r="AR2014" s="4" t="s">
        <v>37</v>
      </c>
      <c r="AS2014" s="4">
        <v>0</v>
      </c>
      <c r="AT2014" s="4" t="s">
        <v>38</v>
      </c>
    </row>
    <row r="2015" spans="1:46">
      <c r="A2015" s="3">
        <f t="shared" si="94"/>
        <v>41951.652777777766</v>
      </c>
      <c r="B2015" s="9">
        <v>41951.486111111102</v>
      </c>
      <c r="C2015" s="3" t="e">
        <f>MID(#REF!,9,2)</f>
        <v>#REF!</v>
      </c>
      <c r="D2015" s="4">
        <v>343.48611111111097</v>
      </c>
      <c r="E2015" s="4">
        <v>0.93220270604794497</v>
      </c>
      <c r="F2015" s="4">
        <v>-0.36193661715400999</v>
      </c>
      <c r="G2015" s="5">
        <v>1631</v>
      </c>
      <c r="H2015" s="5">
        <v>986</v>
      </c>
      <c r="I2015" s="2">
        <v>1587.1364421416199</v>
      </c>
      <c r="R2015" s="9">
        <v>41951.652777777803</v>
      </c>
      <c r="S2015" s="9"/>
      <c r="T2015" s="2">
        <v>8.4395849383150008</v>
      </c>
      <c r="U2015" s="2">
        <v>27.427916660371501</v>
      </c>
      <c r="V2015" s="5">
        <v>7.6926964027900597</v>
      </c>
      <c r="W2015" s="5">
        <v>144.66380279314299</v>
      </c>
      <c r="X2015" s="5">
        <v>93.033573146055502</v>
      </c>
      <c r="Y2015" s="5">
        <v>9.1288371226417606</v>
      </c>
      <c r="Z2015" s="5" t="s">
        <v>33</v>
      </c>
      <c r="AA2015" s="5" t="s">
        <v>33</v>
      </c>
      <c r="AB2015" s="5" t="s">
        <v>33</v>
      </c>
      <c r="AC2015" s="5" t="s">
        <v>33</v>
      </c>
      <c r="AD2015" s="5" t="s">
        <v>33</v>
      </c>
      <c r="AE2015" s="5" t="s">
        <v>33</v>
      </c>
      <c r="AF2015" s="1">
        <v>2.0291006837410999E-2</v>
      </c>
      <c r="AG2015" s="1" t="s">
        <v>2671</v>
      </c>
      <c r="AH2015" s="1">
        <v>15.6666666666667</v>
      </c>
      <c r="AI2015" s="1">
        <v>-0.57357927422523403</v>
      </c>
      <c r="AJ2015" s="1">
        <v>-0.81915005718076705</v>
      </c>
      <c r="AK2015" s="1">
        <f t="shared" si="95"/>
        <v>-74.929188255609915</v>
      </c>
      <c r="AL2015" s="1">
        <f t="shared" si="96"/>
        <v>5.3794135866018777E-2</v>
      </c>
    </row>
    <row r="2016" spans="1:46">
      <c r="A2016" s="3">
        <f t="shared" si="94"/>
        <v>41951.656249999964</v>
      </c>
      <c r="B2016" s="9">
        <v>41951.489583333299</v>
      </c>
      <c r="C2016" s="3" t="e">
        <f>MID(#REF!,9,2)</f>
        <v>#REF!</v>
      </c>
      <c r="D2016" s="4">
        <v>343.48958333333297</v>
      </c>
      <c r="E2016" s="4">
        <v>0.93222433789523296</v>
      </c>
      <c r="F2016" s="4">
        <v>-0.36188089730710199</v>
      </c>
      <c r="G2016" s="5">
        <v>1554</v>
      </c>
      <c r="H2016" s="5">
        <v>986</v>
      </c>
      <c r="I2016" s="2">
        <v>1512.20725388601</v>
      </c>
      <c r="J2016" s="4" t="s">
        <v>2672</v>
      </c>
      <c r="K2016" s="4">
        <v>1011</v>
      </c>
      <c r="L2016" s="4" t="s">
        <v>37</v>
      </c>
      <c r="M2016" s="4">
        <v>1.2</v>
      </c>
      <c r="N2016" s="4" t="s">
        <v>37</v>
      </c>
      <c r="O2016" s="4">
        <v>0</v>
      </c>
      <c r="P2016" s="4" t="s">
        <v>38</v>
      </c>
      <c r="R2016" s="9">
        <v>41951.65625</v>
      </c>
      <c r="S2016" s="9"/>
      <c r="T2016" s="2">
        <v>8.1384694399363902</v>
      </c>
      <c r="U2016" s="2">
        <v>27.1892708316329</v>
      </c>
      <c r="V2016" s="5">
        <v>7.6673650526608901</v>
      </c>
      <c r="W2016" s="5">
        <v>142.07927800363299</v>
      </c>
      <c r="X2016" s="5">
        <v>92.794476974873007</v>
      </c>
      <c r="Y2016" s="5">
        <v>9.1826312585077794</v>
      </c>
      <c r="Z2016" s="5" t="s">
        <v>33</v>
      </c>
      <c r="AA2016" s="5" t="s">
        <v>33</v>
      </c>
      <c r="AB2016" s="5" t="s">
        <v>33</v>
      </c>
      <c r="AC2016" s="5" t="s">
        <v>33</v>
      </c>
      <c r="AD2016" s="5" t="s">
        <v>33</v>
      </c>
      <c r="AE2016" s="5" t="s">
        <v>33</v>
      </c>
      <c r="AF2016" s="1">
        <v>2.1509729424535901E-2</v>
      </c>
      <c r="AG2016" s="1" t="s">
        <v>2673</v>
      </c>
      <c r="AH2016" s="1">
        <v>15.75</v>
      </c>
      <c r="AI2016" s="1">
        <v>-0.55557312888903299</v>
      </c>
      <c r="AJ2016" s="1">
        <v>-0.83146767733715898</v>
      </c>
      <c r="AK2016" s="1">
        <f t="shared" si="95"/>
        <v>-82.714038983469891</v>
      </c>
      <c r="AL2016" s="1">
        <f t="shared" si="96"/>
        <v>3.4890296320799763E-2</v>
      </c>
    </row>
    <row r="2017" spans="1:46">
      <c r="A2017" s="3">
        <f t="shared" si="94"/>
        <v>41951.659722222263</v>
      </c>
      <c r="B2017" s="9">
        <v>41951.493055555598</v>
      </c>
      <c r="C2017" s="3" t="e">
        <f>MID(#REF!,9,2)</f>
        <v>#REF!</v>
      </c>
      <c r="D2017" s="4">
        <v>343.493055555556</v>
      </c>
      <c r="E2017" s="4">
        <v>0.93224596641202195</v>
      </c>
      <c r="F2017" s="4">
        <v>-0.36182517616732501</v>
      </c>
      <c r="G2017" s="5">
        <v>1469</v>
      </c>
      <c r="H2017" s="5">
        <v>986</v>
      </c>
      <c r="I2017" s="2">
        <v>1429.4932149025401</v>
      </c>
      <c r="R2017" s="9">
        <v>41951.659722222197</v>
      </c>
      <c r="S2017" s="9"/>
      <c r="T2017" s="2">
        <v>7.8102961605225802</v>
      </c>
      <c r="U2017" s="2">
        <v>26.87687499391</v>
      </c>
      <c r="V2017" s="5">
        <v>7.63328370350031</v>
      </c>
      <c r="W2017" s="5">
        <v>139.972879844956</v>
      </c>
      <c r="X2017" s="5">
        <v>92.283833806537402</v>
      </c>
      <c r="Y2017" s="5">
        <v>9.2175215548285792</v>
      </c>
      <c r="Z2017" s="5" t="s">
        <v>33</v>
      </c>
      <c r="AA2017" s="5" t="s">
        <v>33</v>
      </c>
      <c r="AB2017" s="5" t="s">
        <v>33</v>
      </c>
      <c r="AC2017" s="5" t="s">
        <v>33</v>
      </c>
      <c r="AD2017" s="5" t="s">
        <v>33</v>
      </c>
      <c r="AE2017" s="5" t="s">
        <v>33</v>
      </c>
      <c r="AF2017" s="1">
        <v>2.32657092530743E-2</v>
      </c>
      <c r="AG2017" s="1" t="s">
        <v>2674</v>
      </c>
      <c r="AH2017" s="1">
        <v>15.8333333333333</v>
      </c>
      <c r="AI2017" s="1">
        <v>-0.53730256127989995</v>
      </c>
      <c r="AJ2017" s="1">
        <v>-0.84338956457977299</v>
      </c>
      <c r="AK2017" s="1">
        <f t="shared" si="95"/>
        <v>-56.440167776950148</v>
      </c>
      <c r="AL2017" s="1">
        <f t="shared" si="96"/>
        <v>-0.20051920221615838</v>
      </c>
      <c r="AN2017" s="4" t="s">
        <v>2608</v>
      </c>
      <c r="AO2017" s="4">
        <v>1011</v>
      </c>
      <c r="AP2017" s="4" t="s">
        <v>37</v>
      </c>
      <c r="AQ2017" s="4">
        <v>2.1</v>
      </c>
      <c r="AR2017" s="4" t="s">
        <v>37</v>
      </c>
      <c r="AS2017" s="4">
        <v>0</v>
      </c>
      <c r="AT2017" s="4" t="s">
        <v>38</v>
      </c>
    </row>
    <row r="2018" spans="1:46">
      <c r="A2018" s="3">
        <f t="shared" si="94"/>
        <v>41951.663194444467</v>
      </c>
      <c r="B2018" s="9">
        <v>41951.496527777803</v>
      </c>
      <c r="C2018" s="3" t="e">
        <f>MID(#REF!,9,2)</f>
        <v>#REF!</v>
      </c>
      <c r="D2018" s="4">
        <v>343.496527777778</v>
      </c>
      <c r="E2018" s="4">
        <v>0.93226759159823203</v>
      </c>
      <c r="F2018" s="4">
        <v>-0.36176945373487801</v>
      </c>
      <c r="G2018" s="5">
        <v>1411</v>
      </c>
      <c r="H2018" s="5">
        <v>986</v>
      </c>
      <c r="I2018" s="2">
        <v>1373.05304712559</v>
      </c>
      <c r="R2018" s="9">
        <v>41951.663194444402</v>
      </c>
      <c r="S2018" s="9"/>
      <c r="T2018" s="2">
        <v>7.7264349308605897</v>
      </c>
      <c r="U2018" s="2">
        <v>26.314374991552601</v>
      </c>
      <c r="V2018" s="5">
        <v>7.6145148542156296</v>
      </c>
      <c r="W2018" s="5">
        <v>138.560669674558</v>
      </c>
      <c r="X2018" s="5">
        <v>89.7773258510083</v>
      </c>
      <c r="Y2018" s="5">
        <v>9.0170023526124208</v>
      </c>
      <c r="Z2018" s="5" t="s">
        <v>33</v>
      </c>
      <c r="AA2018" s="5" t="s">
        <v>33</v>
      </c>
      <c r="AB2018" s="5" t="s">
        <v>33</v>
      </c>
      <c r="AC2018" s="5" t="s">
        <v>33</v>
      </c>
      <c r="AD2018" s="5" t="s">
        <v>33</v>
      </c>
      <c r="AE2018" s="5" t="s">
        <v>33</v>
      </c>
      <c r="AF2018" s="1">
        <v>2.4293223502551399E-2</v>
      </c>
      <c r="AG2018" s="1" t="s">
        <v>2675</v>
      </c>
      <c r="AH2018" s="1">
        <v>15.9166666666667</v>
      </c>
      <c r="AI2018" s="1">
        <v>-0.51877626718379499</v>
      </c>
      <c r="AJ2018" s="1">
        <v>-0.85491004474555499</v>
      </c>
      <c r="AK2018" s="1">
        <f t="shared" si="95"/>
        <v>-68.822107081179865</v>
      </c>
      <c r="AL2018" s="1">
        <f t="shared" si="96"/>
        <v>0.12481418010682965</v>
      </c>
    </row>
    <row r="2019" spans="1:46">
      <c r="A2019" s="3">
        <f t="shared" si="94"/>
        <v>41951.666666666664</v>
      </c>
      <c r="B2019" s="9">
        <v>41951.5</v>
      </c>
      <c r="C2019" s="3" t="e">
        <f>MID(#REF!,9,2)</f>
        <v>#REF!</v>
      </c>
      <c r="D2019" s="4">
        <v>343.5</v>
      </c>
      <c r="E2019" s="4">
        <v>0.93228921345378801</v>
      </c>
      <c r="F2019" s="4">
        <v>-0.36171373000995899</v>
      </c>
      <c r="G2019" s="5">
        <v>1343</v>
      </c>
      <c r="H2019" s="5">
        <v>984</v>
      </c>
      <c r="I2019" s="2">
        <v>1304.2309400444101</v>
      </c>
      <c r="J2019" s="4" t="s">
        <v>2676</v>
      </c>
      <c r="K2019" s="4">
        <v>1011</v>
      </c>
      <c r="L2019" s="4" t="s">
        <v>37</v>
      </c>
      <c r="M2019" s="4">
        <v>1.8</v>
      </c>
      <c r="N2019" s="4" t="s">
        <v>37</v>
      </c>
      <c r="O2019" s="4">
        <v>0</v>
      </c>
      <c r="P2019" s="4" t="s">
        <v>38</v>
      </c>
      <c r="R2019" s="9">
        <v>41951.666666666701</v>
      </c>
      <c r="S2019" s="9"/>
      <c r="T2019" s="2">
        <v>7.7539235353165896</v>
      </c>
      <c r="U2019" s="2">
        <v>25.379999962281399</v>
      </c>
      <c r="V2019" s="5">
        <v>7.62126683940979</v>
      </c>
      <c r="W2019" s="5">
        <v>138.01641050365899</v>
      </c>
      <c r="X2019" s="5">
        <v>90.524150981099595</v>
      </c>
      <c r="Y2019" s="5">
        <v>9.1418165327192504</v>
      </c>
      <c r="Z2019" s="5" t="s">
        <v>33</v>
      </c>
      <c r="AA2019" s="5" t="s">
        <v>33</v>
      </c>
      <c r="AB2019" s="5" t="s">
        <v>33</v>
      </c>
      <c r="AC2019" s="5" t="s">
        <v>33</v>
      </c>
      <c r="AD2019" s="5" t="s">
        <v>33</v>
      </c>
      <c r="AE2019" s="5" t="s">
        <v>33</v>
      </c>
      <c r="AF2019" s="1">
        <v>2.3918457059288099E-2</v>
      </c>
      <c r="AG2019" s="1" t="s">
        <v>2677</v>
      </c>
      <c r="AH2019" s="1">
        <v>16</v>
      </c>
      <c r="AI2019" s="1">
        <v>-0.50000306409843398</v>
      </c>
      <c r="AJ2019" s="1">
        <v>-0.866023634719156</v>
      </c>
      <c r="AK2019" s="1">
        <f t="shared" si="95"/>
        <v>-41.138909449790162</v>
      </c>
      <c r="AL2019" s="1">
        <f t="shared" si="96"/>
        <v>0.35719513947690018</v>
      </c>
    </row>
    <row r="2020" spans="1:46">
      <c r="A2020" s="3">
        <f t="shared" si="94"/>
        <v>41951.670138888861</v>
      </c>
      <c r="B2020" s="9">
        <v>41951.503472222197</v>
      </c>
      <c r="C2020" s="3" t="e">
        <f>MID(#REF!,9,2)</f>
        <v>#REF!</v>
      </c>
      <c r="D2020" s="4">
        <v>343.503472222222</v>
      </c>
      <c r="E2020" s="4">
        <v>0.93231083197861198</v>
      </c>
      <c r="F2020" s="4">
        <v>-0.36165800499276701</v>
      </c>
      <c r="G2020" s="5">
        <v>1298</v>
      </c>
      <c r="H2020" s="5">
        <v>986</v>
      </c>
      <c r="I2020" s="2">
        <v>1263.0920305946199</v>
      </c>
      <c r="R2020" s="9">
        <v>41951.670138888898</v>
      </c>
      <c r="S2020" s="9"/>
      <c r="T2020" s="2">
        <v>7.8609477264972201</v>
      </c>
      <c r="U2020" s="2">
        <v>24.179999972339701</v>
      </c>
      <c r="V2020" s="5">
        <v>7.6462479899939897</v>
      </c>
      <c r="W2020" s="5">
        <v>138.09211628710301</v>
      </c>
      <c r="X2020" s="5">
        <v>93.594785194835893</v>
      </c>
      <c r="Y2020" s="5">
        <v>9.4990116721961506</v>
      </c>
      <c r="Z2020" s="5" t="s">
        <v>33</v>
      </c>
      <c r="AA2020" s="5" t="s">
        <v>33</v>
      </c>
      <c r="AB2020" s="5" t="s">
        <v>33</v>
      </c>
      <c r="AC2020" s="5" t="s">
        <v>33</v>
      </c>
      <c r="AD2020" s="5" t="s">
        <v>33</v>
      </c>
      <c r="AE2020" s="5" t="s">
        <v>33</v>
      </c>
      <c r="AF2020" s="1">
        <v>2.2581459598706999E-2</v>
      </c>
      <c r="AG2020" s="1" t="s">
        <v>2678</v>
      </c>
      <c r="AH2020" s="1">
        <v>16.0833333333333</v>
      </c>
      <c r="AI2020" s="1">
        <v>-0.48099188703663698</v>
      </c>
      <c r="AJ2020" s="1">
        <v>-0.87672504504259197</v>
      </c>
      <c r="AK2020" s="1">
        <f t="shared" si="95"/>
        <v>-22.790032074999999</v>
      </c>
      <c r="AL2020" s="1">
        <f t="shared" si="96"/>
        <v>-0.11727996662099116</v>
      </c>
      <c r="AN2020" s="4" t="s">
        <v>2612</v>
      </c>
      <c r="AO2020" s="4">
        <v>1011</v>
      </c>
      <c r="AP2020" s="4" t="s">
        <v>37</v>
      </c>
      <c r="AQ2020" s="4">
        <v>3.8</v>
      </c>
      <c r="AR2020" s="4" t="s">
        <v>37</v>
      </c>
      <c r="AS2020" s="4">
        <v>0</v>
      </c>
      <c r="AT2020" s="4" t="s">
        <v>38</v>
      </c>
    </row>
    <row r="2021" spans="1:46">
      <c r="A2021" s="3">
        <f t="shared" si="94"/>
        <v>41951.673611111066</v>
      </c>
      <c r="B2021" s="9">
        <v>41951.506944444402</v>
      </c>
      <c r="C2021" s="3" t="e">
        <f>MID(#REF!,9,2)</f>
        <v>#REF!</v>
      </c>
      <c r="D2021" s="4">
        <v>343.506944444444</v>
      </c>
      <c r="E2021" s="4">
        <v>0.93233244717262598</v>
      </c>
      <c r="F2021" s="4">
        <v>-0.36160227868350298</v>
      </c>
      <c r="G2021" s="5">
        <v>1272</v>
      </c>
      <c r="H2021" s="5">
        <v>988</v>
      </c>
      <c r="I2021" s="2">
        <v>1240.3019985196199</v>
      </c>
      <c r="R2021" s="9">
        <v>41951.673611111102</v>
      </c>
      <c r="S2021" s="9"/>
      <c r="T2021" s="2">
        <v>7.8547340928499496</v>
      </c>
      <c r="U2021" s="2">
        <v>24.067812497413399</v>
      </c>
      <c r="V2021" s="5">
        <v>7.6404999733721297</v>
      </c>
      <c r="W2021" s="5">
        <v>139.21308432474299</v>
      </c>
      <c r="X2021" s="5">
        <v>92.352008916478198</v>
      </c>
      <c r="Y2021" s="5">
        <v>9.3817317055751595</v>
      </c>
      <c r="Z2021" s="5" t="s">
        <v>33</v>
      </c>
      <c r="AA2021" s="5" t="s">
        <v>33</v>
      </c>
      <c r="AB2021" s="5" t="s">
        <v>33</v>
      </c>
      <c r="AC2021" s="5" t="s">
        <v>33</v>
      </c>
      <c r="AD2021" s="5" t="s">
        <v>33</v>
      </c>
      <c r="AE2021" s="5" t="s">
        <v>33</v>
      </c>
      <c r="AF2021" s="1">
        <v>2.2882318518732198E-2</v>
      </c>
      <c r="AG2021" s="1" t="s">
        <v>2679</v>
      </c>
      <c r="AH2021" s="1">
        <v>16.1666666666667</v>
      </c>
      <c r="AI2021" s="1">
        <v>-0.46175178427375901</v>
      </c>
      <c r="AJ2021" s="1">
        <v>-0.88700918243274096</v>
      </c>
      <c r="AK2021" s="1">
        <f t="shared" si="95"/>
        <v>-36.077966938079953</v>
      </c>
      <c r="AL2021" s="1">
        <f t="shared" si="96"/>
        <v>-0.12772417523090951</v>
      </c>
    </row>
    <row r="2022" spans="1:46">
      <c r="A2022" s="3">
        <f t="shared" si="94"/>
        <v>41951.677083333365</v>
      </c>
      <c r="B2022" s="9">
        <v>41951.510416666701</v>
      </c>
      <c r="C2022" s="3" t="e">
        <f>MID(#REF!,9,2)</f>
        <v>#REF!</v>
      </c>
      <c r="D2022" s="4">
        <v>343.51041666666703</v>
      </c>
      <c r="E2022" s="4">
        <v>0.93235405903575497</v>
      </c>
      <c r="F2022" s="4">
        <v>-0.361546551082365</v>
      </c>
      <c r="G2022" s="5">
        <v>1235</v>
      </c>
      <c r="H2022" s="5">
        <v>988</v>
      </c>
      <c r="I2022" s="2">
        <v>1204.22403158154</v>
      </c>
      <c r="J2022" s="4" t="s">
        <v>2680</v>
      </c>
      <c r="K2022" s="4">
        <v>1010</v>
      </c>
      <c r="L2022" s="4" t="s">
        <v>37</v>
      </c>
      <c r="M2022" s="4">
        <v>1.2</v>
      </c>
      <c r="N2022" s="4" t="s">
        <v>37</v>
      </c>
      <c r="O2022" s="4">
        <v>0</v>
      </c>
      <c r="P2022" s="4" t="s">
        <v>38</v>
      </c>
      <c r="R2022" s="9">
        <v>41951.677083333299</v>
      </c>
      <c r="S2022" s="9"/>
      <c r="T2022" s="2">
        <v>7.94544454901623</v>
      </c>
      <c r="U2022" s="2">
        <v>24.776666730229401</v>
      </c>
      <c r="V2022" s="5">
        <v>7.6342311241394496</v>
      </c>
      <c r="W2022" s="5">
        <v>140.378983813644</v>
      </c>
      <c r="X2022" s="5">
        <v>91.684703002975994</v>
      </c>
      <c r="Y2022" s="5">
        <v>9.2540075303442499</v>
      </c>
      <c r="Z2022" s="5" t="s">
        <v>33</v>
      </c>
      <c r="AA2022" s="5" t="s">
        <v>33</v>
      </c>
      <c r="AB2022" s="5" t="s">
        <v>33</v>
      </c>
      <c r="AC2022" s="5" t="s">
        <v>33</v>
      </c>
      <c r="AD2022" s="5" t="s">
        <v>33</v>
      </c>
      <c r="AE2022" s="5" t="s">
        <v>33</v>
      </c>
      <c r="AF2022" s="1">
        <v>2.3215010041879199E-2</v>
      </c>
      <c r="AG2022" s="1" t="s">
        <v>2681</v>
      </c>
      <c r="AH2022" s="1">
        <v>16.25</v>
      </c>
      <c r="AI2022" s="1">
        <v>-0.44229191304120702</v>
      </c>
      <c r="AJ2022" s="1">
        <v>-0.89687115220545999</v>
      </c>
      <c r="AK2022" s="1">
        <f t="shared" si="95"/>
        <v>-20.92672094743989</v>
      </c>
      <c r="AL2022" s="1">
        <f t="shared" si="96"/>
        <v>-0.13158869438887955</v>
      </c>
    </row>
    <row r="2023" spans="1:46">
      <c r="A2023" s="3">
        <f t="shared" si="94"/>
        <v>41951.680555555562</v>
      </c>
      <c r="B2023" s="9">
        <v>41951.513888888898</v>
      </c>
      <c r="C2023" s="3" t="e">
        <f>MID(#REF!,9,2)</f>
        <v>#REF!</v>
      </c>
      <c r="D2023" s="4">
        <v>343.51388888888903</v>
      </c>
      <c r="E2023" s="4">
        <v>0.93237566756791901</v>
      </c>
      <c r="F2023" s="4">
        <v>-0.36149082218955098</v>
      </c>
      <c r="G2023" s="5">
        <v>1216</v>
      </c>
      <c r="H2023" s="5">
        <v>986</v>
      </c>
      <c r="I2023" s="2">
        <v>1183.2973106341001</v>
      </c>
      <c r="R2023" s="9">
        <v>41951.680555555598</v>
      </c>
      <c r="S2023" s="9"/>
      <c r="T2023" s="2">
        <v>8.1951638881382607</v>
      </c>
      <c r="U2023" s="2">
        <v>26.776666738611301</v>
      </c>
      <c r="V2023" s="5">
        <v>7.6279622749067704</v>
      </c>
      <c r="W2023" s="5">
        <v>141.588664218236</v>
      </c>
      <c r="X2023" s="5">
        <v>92.0607630358395</v>
      </c>
      <c r="Y2023" s="5">
        <v>9.1224188359553704</v>
      </c>
      <c r="Z2023" s="5" t="s">
        <v>33</v>
      </c>
      <c r="AA2023" s="5" t="s">
        <v>33</v>
      </c>
      <c r="AB2023" s="5" t="s">
        <v>33</v>
      </c>
      <c r="AC2023" s="5" t="s">
        <v>33</v>
      </c>
      <c r="AD2023" s="5" t="s">
        <v>33</v>
      </c>
      <c r="AE2023" s="5" t="s">
        <v>33</v>
      </c>
      <c r="AF2023" s="1">
        <v>2.35525386469627E-2</v>
      </c>
      <c r="AG2023" s="1" t="s">
        <v>2682</v>
      </c>
      <c r="AH2023" s="1">
        <v>16.3333333333333</v>
      </c>
      <c r="AI2023" s="1">
        <v>-0.42262153516809797</v>
      </c>
      <c r="AJ2023" s="1">
        <v>-0.90630626060518904</v>
      </c>
      <c r="AK2023" s="1">
        <f t="shared" si="95"/>
        <v>-24.327658524550088</v>
      </c>
      <c r="AL2023" s="1">
        <f t="shared" si="96"/>
        <v>0.4672779178799793</v>
      </c>
      <c r="AN2023" s="4" t="s">
        <v>2616</v>
      </c>
      <c r="AO2023" s="4">
        <v>1012</v>
      </c>
      <c r="AP2023" s="4" t="s">
        <v>37</v>
      </c>
      <c r="AQ2023" s="4">
        <v>3.1</v>
      </c>
      <c r="AR2023" s="4" t="s">
        <v>37</v>
      </c>
      <c r="AS2023" s="4">
        <v>0</v>
      </c>
      <c r="AT2023" s="4" t="s">
        <v>38</v>
      </c>
    </row>
    <row r="2024" spans="1:46">
      <c r="A2024" s="3">
        <f t="shared" si="94"/>
        <v>41951.684027777766</v>
      </c>
      <c r="B2024" s="9">
        <v>41951.517361111102</v>
      </c>
      <c r="C2024" s="3" t="e">
        <f>MID(#REF!,9,2)</f>
        <v>#REF!</v>
      </c>
      <c r="D2024" s="4">
        <v>343.51736111111097</v>
      </c>
      <c r="E2024" s="4">
        <v>0.93239727276904205</v>
      </c>
      <c r="F2024" s="4">
        <v>-0.36143509200526203</v>
      </c>
      <c r="G2024" s="5">
        <v>1191</v>
      </c>
      <c r="H2024" s="5">
        <v>986</v>
      </c>
      <c r="I2024" s="2">
        <v>1158.96965210955</v>
      </c>
      <c r="R2024" s="9">
        <v>41951.684027777803</v>
      </c>
      <c r="S2024" s="9"/>
      <c r="T2024" s="2">
        <v>8.3737967332819903</v>
      </c>
      <c r="U2024" s="2">
        <v>27.400937509789799</v>
      </c>
      <c r="V2024" s="5">
        <v>7.7196100973611603</v>
      </c>
      <c r="W2024" s="5">
        <v>142.90948450480801</v>
      </c>
      <c r="X2024" s="5">
        <v>97.591005884277493</v>
      </c>
      <c r="Y2024" s="5">
        <v>9.5896967538353497</v>
      </c>
      <c r="Z2024" s="5" t="s">
        <v>33</v>
      </c>
      <c r="AA2024" s="5" t="s">
        <v>33</v>
      </c>
      <c r="AB2024" s="5" t="s">
        <v>33</v>
      </c>
      <c r="AC2024" s="5" t="s">
        <v>33</v>
      </c>
      <c r="AD2024" s="5" t="s">
        <v>33</v>
      </c>
      <c r="AE2024" s="5" t="s">
        <v>33</v>
      </c>
      <c r="AF2024" s="1">
        <v>1.9071721782618001E-2</v>
      </c>
      <c r="AG2024" s="1" t="s">
        <v>2683</v>
      </c>
      <c r="AH2024" s="1">
        <v>16.4166666666667</v>
      </c>
      <c r="AI2024" s="1">
        <v>-0.40275001267313998</v>
      </c>
      <c r="AJ2024" s="1">
        <v>-0.91531001703891901</v>
      </c>
      <c r="AK2024" s="1">
        <f t="shared" si="95"/>
        <v>-17.515914137680056</v>
      </c>
      <c r="AL2024" s="1">
        <f t="shared" si="96"/>
        <v>0.54216243448025025</v>
      </c>
    </row>
    <row r="2025" spans="1:46">
      <c r="A2025" s="3">
        <f t="shared" si="94"/>
        <v>41951.687499999964</v>
      </c>
      <c r="B2025" s="9">
        <v>41951.520833333299</v>
      </c>
      <c r="C2025" s="3" t="e">
        <f>MID(#REF!,9,2)</f>
        <v>#REF!</v>
      </c>
      <c r="D2025" s="4">
        <v>343.52083333333297</v>
      </c>
      <c r="E2025" s="4">
        <v>0.93241887463904805</v>
      </c>
      <c r="F2025" s="4">
        <v>-0.36137936052969599</v>
      </c>
      <c r="G2025" s="5">
        <v>1173</v>
      </c>
      <c r="H2025" s="5">
        <v>986</v>
      </c>
      <c r="I2025" s="2">
        <v>1141.4537379718699</v>
      </c>
      <c r="J2025" s="4" t="s">
        <v>2684</v>
      </c>
      <c r="K2025" s="4">
        <v>1010</v>
      </c>
      <c r="L2025" s="4" t="s">
        <v>37</v>
      </c>
      <c r="M2025" s="4">
        <v>1.3</v>
      </c>
      <c r="N2025" s="4" t="s">
        <v>37</v>
      </c>
      <c r="O2025" s="4">
        <v>0</v>
      </c>
      <c r="P2025" s="4" t="s">
        <v>38</v>
      </c>
      <c r="R2025" s="9">
        <v>41951.6875</v>
      </c>
      <c r="S2025" s="9"/>
      <c r="T2025" s="2">
        <v>8.4998369442410002</v>
      </c>
      <c r="U2025" s="2">
        <v>27.627500001624</v>
      </c>
      <c r="V2025" s="5">
        <v>7.8165704100525799</v>
      </c>
      <c r="W2025" s="5">
        <v>144.50796029879501</v>
      </c>
      <c r="X2025" s="5">
        <v>103.535882587641</v>
      </c>
      <c r="Y2025" s="5">
        <v>10.1318591883156</v>
      </c>
      <c r="Z2025" s="5" t="s">
        <v>33</v>
      </c>
      <c r="AA2025" s="5" t="s">
        <v>33</v>
      </c>
      <c r="AB2025" s="5" t="s">
        <v>33</v>
      </c>
      <c r="AC2025" s="5" t="s">
        <v>33</v>
      </c>
      <c r="AD2025" s="5" t="s">
        <v>33</v>
      </c>
      <c r="AE2025" s="5" t="s">
        <v>33</v>
      </c>
      <c r="AF2025" s="1">
        <v>1.5255610429632501E-2</v>
      </c>
      <c r="AG2025" s="1" t="s">
        <v>2685</v>
      </c>
      <c r="AH2025" s="1">
        <v>16.5</v>
      </c>
      <c r="AI2025" s="1">
        <v>-0.38268680330882698</v>
      </c>
      <c r="AJ2025" s="1">
        <v>-0.92387813621346804</v>
      </c>
      <c r="AK2025" s="1">
        <f t="shared" si="95"/>
        <v>-20.435233160619873</v>
      </c>
      <c r="AL2025" s="1">
        <f t="shared" si="96"/>
        <v>0.13787068688450077</v>
      </c>
    </row>
    <row r="2026" spans="1:46">
      <c r="A2026" s="3">
        <f t="shared" si="94"/>
        <v>41951.690972222263</v>
      </c>
      <c r="B2026" s="9">
        <v>41951.524305555598</v>
      </c>
      <c r="C2026" s="3" t="e">
        <f>MID(#REF!,9,2)</f>
        <v>#REF!</v>
      </c>
      <c r="D2026" s="4">
        <v>343.524305555556</v>
      </c>
      <c r="E2026" s="4">
        <v>0.93244047317785805</v>
      </c>
      <c r="F2026" s="4">
        <v>-0.36132362776305199</v>
      </c>
      <c r="G2026" s="5">
        <v>1152</v>
      </c>
      <c r="H2026" s="5">
        <v>986</v>
      </c>
      <c r="I2026" s="2">
        <v>1121.0185048112501</v>
      </c>
      <c r="R2026" s="9">
        <v>41951.690972222197</v>
      </c>
      <c r="S2026" s="9"/>
      <c r="T2026" s="2">
        <v>8.4791871560166303</v>
      </c>
      <c r="U2026" s="2">
        <v>27.777500002252602</v>
      </c>
      <c r="V2026" s="5">
        <v>7.81655156084609</v>
      </c>
      <c r="W2026" s="5">
        <v>147.20632900133799</v>
      </c>
      <c r="X2026" s="5">
        <v>104.977256083821</v>
      </c>
      <c r="Y2026" s="5">
        <v>10.269729875200101</v>
      </c>
      <c r="Z2026" s="5" t="s">
        <v>33</v>
      </c>
      <c r="AA2026" s="5" t="s">
        <v>33</v>
      </c>
      <c r="AB2026" s="5" t="s">
        <v>33</v>
      </c>
      <c r="AC2026" s="5" t="s">
        <v>33</v>
      </c>
      <c r="AD2026" s="5" t="s">
        <v>33</v>
      </c>
      <c r="AE2026" s="5" t="s">
        <v>33</v>
      </c>
      <c r="AF2026" s="1">
        <v>1.52562725665084E-2</v>
      </c>
      <c r="AG2026" s="1" t="s">
        <v>2686</v>
      </c>
      <c r="AH2026" s="1">
        <v>16.5833333333333</v>
      </c>
      <c r="AI2026" s="1">
        <v>-0.362441456060066</v>
      </c>
      <c r="AJ2026" s="1">
        <v>-0.93200654017504603</v>
      </c>
      <c r="AK2026" s="1">
        <f t="shared" si="95"/>
        <v>-21.40833950160004</v>
      </c>
      <c r="AL2026" s="1">
        <f t="shared" si="96"/>
        <v>2.0896252542598859E-2</v>
      </c>
      <c r="AN2026" s="4" t="s">
        <v>2620</v>
      </c>
      <c r="AO2026" s="4">
        <v>1012</v>
      </c>
      <c r="AP2026" s="4" t="s">
        <v>37</v>
      </c>
      <c r="AQ2026" s="4">
        <v>3.3</v>
      </c>
      <c r="AR2026" s="4" t="s">
        <v>37</v>
      </c>
      <c r="AS2026" s="4">
        <v>0</v>
      </c>
      <c r="AT2026" s="4" t="s">
        <v>38</v>
      </c>
    </row>
    <row r="2027" spans="1:46">
      <c r="A2027" s="3">
        <f t="shared" si="94"/>
        <v>41951.694444444467</v>
      </c>
      <c r="B2027" s="9">
        <v>41951.527777777803</v>
      </c>
      <c r="C2027" s="3" t="e">
        <f>MID(#REF!,9,2)</f>
        <v>#REF!</v>
      </c>
      <c r="D2027" s="4">
        <v>343.527777777778</v>
      </c>
      <c r="E2027" s="4">
        <v>0.93246206838539603</v>
      </c>
      <c r="F2027" s="4">
        <v>-0.36126789370552997</v>
      </c>
      <c r="G2027" s="5">
        <v>1130</v>
      </c>
      <c r="H2027" s="5">
        <v>986</v>
      </c>
      <c r="I2027" s="2">
        <v>1099.61016530965</v>
      </c>
      <c r="R2027" s="9">
        <v>41951.694444444402</v>
      </c>
      <c r="S2027" s="9"/>
      <c r="T2027" s="2">
        <v>8.5078235320058102</v>
      </c>
      <c r="U2027" s="2">
        <v>27.865520834173701</v>
      </c>
      <c r="V2027" s="5">
        <v>7.8165327116396002</v>
      </c>
      <c r="W2027" s="5">
        <v>147.92021651578901</v>
      </c>
      <c r="X2027" s="5">
        <v>105.321994475205</v>
      </c>
      <c r="Y2027" s="5">
        <v>10.2906261277427</v>
      </c>
      <c r="Z2027" s="5" t="s">
        <v>33</v>
      </c>
      <c r="AA2027" s="5" t="s">
        <v>33</v>
      </c>
      <c r="AB2027" s="5" t="s">
        <v>33</v>
      </c>
      <c r="AC2027" s="5" t="s">
        <v>33</v>
      </c>
      <c r="AD2027" s="5" t="s">
        <v>33</v>
      </c>
      <c r="AE2027" s="5" t="s">
        <v>33</v>
      </c>
      <c r="AF2027" s="1">
        <v>1.52569347321228E-2</v>
      </c>
      <c r="AG2027" s="1" t="s">
        <v>2687</v>
      </c>
      <c r="AH2027" s="1">
        <v>16.6666666666667</v>
      </c>
      <c r="AI2027" s="1">
        <v>-0.34202360659938402</v>
      </c>
      <c r="AJ2027" s="1">
        <v>-0.939691360250136</v>
      </c>
      <c r="AK2027" s="1">
        <f t="shared" si="95"/>
        <v>0.28028620773989132</v>
      </c>
      <c r="AL2027" s="1">
        <f t="shared" si="96"/>
        <v>-6.2656909081599821E-2</v>
      </c>
    </row>
    <row r="2028" spans="1:46">
      <c r="A2028" s="3">
        <f t="shared" si="94"/>
        <v>41951.697916666664</v>
      </c>
      <c r="B2028" s="9">
        <v>41951.53125</v>
      </c>
      <c r="C2028" s="3" t="e">
        <f>MID(#REF!,9,2)</f>
        <v>#REF!</v>
      </c>
      <c r="D2028" s="4">
        <v>343.53125</v>
      </c>
      <c r="E2028" s="4">
        <v>0.93248366026158402</v>
      </c>
      <c r="F2028" s="4">
        <v>-0.36121215835732801</v>
      </c>
      <c r="G2028" s="5">
        <v>1128</v>
      </c>
      <c r="H2028" s="5">
        <v>988</v>
      </c>
      <c r="I2028" s="2">
        <v>1099.8904515173899</v>
      </c>
      <c r="J2028" s="4" t="s">
        <v>2688</v>
      </c>
      <c r="K2028" s="4">
        <v>1010</v>
      </c>
      <c r="L2028" s="4" t="s">
        <v>37</v>
      </c>
      <c r="M2028" s="4">
        <v>1.4</v>
      </c>
      <c r="N2028" s="4" t="s">
        <v>37</v>
      </c>
      <c r="O2028" s="4">
        <v>0</v>
      </c>
      <c r="P2028" s="4" t="s">
        <v>38</v>
      </c>
      <c r="R2028" s="9">
        <v>41951.697916666701</v>
      </c>
      <c r="S2028" s="9"/>
      <c r="T2028" s="2">
        <v>8.5716643085765796</v>
      </c>
      <c r="U2028" s="2">
        <v>27.909270834357098</v>
      </c>
      <c r="V2028" s="5">
        <v>7.8165138624331103</v>
      </c>
      <c r="W2028" s="5">
        <v>147.21661756508499</v>
      </c>
      <c r="X2028" s="5">
        <v>104.883422131476</v>
      </c>
      <c r="Y2028" s="5">
        <v>10.2279692186611</v>
      </c>
      <c r="Z2028" s="5" t="s">
        <v>33</v>
      </c>
      <c r="AA2028" s="5" t="s">
        <v>33</v>
      </c>
      <c r="AB2028" s="5" t="s">
        <v>33</v>
      </c>
      <c r="AC2028" s="5" t="s">
        <v>33</v>
      </c>
      <c r="AD2028" s="5" t="s">
        <v>33</v>
      </c>
      <c r="AE2028" s="5" t="s">
        <v>33</v>
      </c>
      <c r="AF2028" s="1">
        <v>1.5257596926477201E-2</v>
      </c>
      <c r="AG2028" s="1" t="s">
        <v>2689</v>
      </c>
      <c r="AH2028" s="1">
        <v>16.75</v>
      </c>
      <c r="AI2028" s="1">
        <v>-0.32144297270088301</v>
      </c>
      <c r="AJ2028" s="1">
        <v>-0.94692893888676699</v>
      </c>
      <c r="AK2028" s="1">
        <f t="shared" si="95"/>
        <v>-14.876881322469899</v>
      </c>
      <c r="AL2028" s="1">
        <f t="shared" si="96"/>
        <v>-3.8008804482400294E-2</v>
      </c>
    </row>
    <row r="2029" spans="1:46">
      <c r="A2029" s="3">
        <f t="shared" si="94"/>
        <v>41951.701388888861</v>
      </c>
      <c r="B2029" s="9">
        <v>41951.534722222197</v>
      </c>
      <c r="C2029" s="3" t="e">
        <f>MID(#REF!,9,2)</f>
        <v>#REF!</v>
      </c>
      <c r="D2029" s="4">
        <v>343.534722222222</v>
      </c>
      <c r="E2029" s="4">
        <v>0.932505248806345</v>
      </c>
      <c r="F2029" s="4">
        <v>-0.36115642171864598</v>
      </c>
      <c r="G2029" s="5">
        <v>1115</v>
      </c>
      <c r="H2029" s="5">
        <v>986</v>
      </c>
      <c r="I2029" s="2">
        <v>1085.01357019492</v>
      </c>
      <c r="R2029" s="9">
        <v>41951.701388888898</v>
      </c>
      <c r="S2029" s="9"/>
      <c r="T2029" s="2">
        <v>8.5598078046310206</v>
      </c>
      <c r="U2029" s="2">
        <v>27.91</v>
      </c>
      <c r="V2029" s="5">
        <v>7.8103491799314204</v>
      </c>
      <c r="W2029" s="5">
        <v>147.41908194003699</v>
      </c>
      <c r="X2029" s="5">
        <v>104.444848723513</v>
      </c>
      <c r="Y2029" s="5">
        <v>10.189960414178699</v>
      </c>
      <c r="Z2029" s="5" t="s">
        <v>33</v>
      </c>
      <c r="AA2029" s="5" t="s">
        <v>33</v>
      </c>
      <c r="AB2029" s="5" t="s">
        <v>33</v>
      </c>
      <c r="AC2029" s="5" t="s">
        <v>33</v>
      </c>
      <c r="AD2029" s="5" t="s">
        <v>33</v>
      </c>
      <c r="AE2029" s="5" t="s">
        <v>33</v>
      </c>
      <c r="AF2029" s="1">
        <v>1.54757184526421E-2</v>
      </c>
      <c r="AG2029" s="1" t="s">
        <v>2690</v>
      </c>
      <c r="AH2029" s="1">
        <v>16.8333333333333</v>
      </c>
      <c r="AI2029" s="1">
        <v>-0.30070934961510998</v>
      </c>
      <c r="AJ2029" s="1">
        <v>-0.95371583139531502</v>
      </c>
      <c r="AK2029" s="1">
        <f t="shared" si="95"/>
        <v>-19.462126819639934</v>
      </c>
      <c r="AL2029" s="1">
        <f t="shared" si="96"/>
        <v>7.0506286566899945E-2</v>
      </c>
      <c r="AN2029" s="4" t="s">
        <v>2624</v>
      </c>
      <c r="AO2029" s="4">
        <v>1012</v>
      </c>
      <c r="AP2029" s="4" t="s">
        <v>37</v>
      </c>
      <c r="AQ2029" s="4">
        <v>3.7</v>
      </c>
      <c r="AR2029" s="4" t="s">
        <v>37</v>
      </c>
      <c r="AS2029" s="4">
        <v>0</v>
      </c>
      <c r="AT2029" s="4" t="s">
        <v>38</v>
      </c>
    </row>
    <row r="2030" spans="1:46">
      <c r="A2030" s="3">
        <f t="shared" si="94"/>
        <v>41951.704861111066</v>
      </c>
      <c r="B2030" s="9">
        <v>41951.538194444402</v>
      </c>
      <c r="C2030" s="3" t="e">
        <f>MID(#REF!,9,2)</f>
        <v>#REF!</v>
      </c>
      <c r="D2030" s="4">
        <v>343.538194444444</v>
      </c>
      <c r="E2030" s="4">
        <v>0.93252683401960201</v>
      </c>
      <c r="F2030" s="4">
        <v>-0.36110068378968302</v>
      </c>
      <c r="G2030" s="5">
        <v>1095</v>
      </c>
      <c r="H2030" s="5">
        <v>986</v>
      </c>
      <c r="I2030" s="2">
        <v>1065.5514433752801</v>
      </c>
      <c r="R2030" s="9">
        <v>41951.704861111102</v>
      </c>
      <c r="S2030" s="9"/>
      <c r="T2030" s="2">
        <v>8.5608230910714802</v>
      </c>
      <c r="U2030" s="2">
        <v>27.852499999056999</v>
      </c>
      <c r="V2030" s="5">
        <v>7.8136636641391197</v>
      </c>
      <c r="W2030" s="5">
        <v>147.908652069982</v>
      </c>
      <c r="X2030" s="5">
        <v>105.13529177965999</v>
      </c>
      <c r="Y2030" s="5">
        <v>10.260466700745599</v>
      </c>
      <c r="Z2030" s="5" t="s">
        <v>33</v>
      </c>
      <c r="AA2030" s="5" t="s">
        <v>33</v>
      </c>
      <c r="AB2030" s="5" t="s">
        <v>33</v>
      </c>
      <c r="AC2030" s="5" t="s">
        <v>33</v>
      </c>
      <c r="AD2030" s="5" t="s">
        <v>33</v>
      </c>
      <c r="AE2030" s="5" t="s">
        <v>33</v>
      </c>
      <c r="AF2030" s="1">
        <v>1.53580591487185E-2</v>
      </c>
      <c r="AG2030" s="1" t="s">
        <v>2691</v>
      </c>
      <c r="AH2030" s="1">
        <v>16.9166666666667</v>
      </c>
      <c r="AI2030" s="1">
        <v>-0.27983260540705102</v>
      </c>
      <c r="AJ2030" s="1">
        <v>-0.96004880758797995</v>
      </c>
      <c r="AK2030" s="1">
        <f t="shared" si="95"/>
        <v>-45.617567234150101</v>
      </c>
      <c r="AL2030" s="1">
        <f t="shared" si="96"/>
        <v>0.24440199131370122</v>
      </c>
    </row>
    <row r="2031" spans="1:46">
      <c r="A2031" s="3">
        <f t="shared" si="94"/>
        <v>41951.708333333365</v>
      </c>
      <c r="B2031" s="9">
        <v>41951.541666666701</v>
      </c>
      <c r="C2031" s="3" t="e">
        <f>MID(#REF!,9,2)</f>
        <v>#REF!</v>
      </c>
      <c r="D2031" s="4">
        <v>343.54166666666703</v>
      </c>
      <c r="E2031" s="4">
        <v>0.93254841590127902</v>
      </c>
      <c r="F2031" s="4">
        <v>-0.36104494457063802</v>
      </c>
      <c r="G2031" s="5">
        <v>1046</v>
      </c>
      <c r="H2031" s="5">
        <v>988</v>
      </c>
      <c r="I2031" s="2">
        <v>1019.93387614113</v>
      </c>
      <c r="J2031" s="4" t="s">
        <v>2692</v>
      </c>
      <c r="K2031" s="4">
        <v>1010</v>
      </c>
      <c r="L2031" s="4" t="s">
        <v>37</v>
      </c>
      <c r="M2031" s="4">
        <v>1.8</v>
      </c>
      <c r="N2031" s="4" t="s">
        <v>37</v>
      </c>
      <c r="O2031" s="4">
        <v>0</v>
      </c>
      <c r="P2031" s="4" t="s">
        <v>38</v>
      </c>
      <c r="R2031" s="9">
        <v>41951.708333333299</v>
      </c>
      <c r="S2031" s="9"/>
      <c r="T2031" s="2">
        <v>8.5846091329999297</v>
      </c>
      <c r="U2031" s="2">
        <v>27.702499995285201</v>
      </c>
      <c r="V2031" s="5">
        <v>7.8323948154037097</v>
      </c>
      <c r="W2031" s="5">
        <v>148.83538326131799</v>
      </c>
      <c r="X2031" s="5">
        <v>107.641978791684</v>
      </c>
      <c r="Y2031" s="5">
        <v>10.504868692059301</v>
      </c>
      <c r="Z2031" s="5" t="s">
        <v>33</v>
      </c>
      <c r="AA2031" s="5" t="s">
        <v>33</v>
      </c>
      <c r="AB2031" s="5" t="s">
        <v>33</v>
      </c>
      <c r="AC2031" s="5" t="s">
        <v>33</v>
      </c>
      <c r="AD2031" s="5" t="s">
        <v>33</v>
      </c>
      <c r="AE2031" s="5" t="s">
        <v>33</v>
      </c>
      <c r="AF2031" s="1">
        <v>1.4709746371493301E-2</v>
      </c>
      <c r="AG2031" s="1" t="s">
        <v>2693</v>
      </c>
      <c r="AH2031" s="1">
        <v>17</v>
      </c>
      <c r="AI2031" s="1">
        <v>-0.25882267625948602</v>
      </c>
      <c r="AJ2031" s="1">
        <v>-0.96592485331617695</v>
      </c>
      <c r="AK2031" s="1">
        <f t="shared" si="95"/>
        <v>-47.778929188256029</v>
      </c>
      <c r="AL2031" s="1">
        <f t="shared" si="96"/>
        <v>0.28367267042609967</v>
      </c>
    </row>
    <row r="2032" spans="1:46">
      <c r="A2032" s="3">
        <f t="shared" si="94"/>
        <v>41951.711805555562</v>
      </c>
      <c r="B2032" s="9">
        <v>41951.545138888898</v>
      </c>
      <c r="C2032" s="3" t="e">
        <f>MID(#REF!,9,2)</f>
        <v>#REF!</v>
      </c>
      <c r="D2032" s="4">
        <v>343.54513888888903</v>
      </c>
      <c r="E2032" s="4">
        <v>0.93256999445129796</v>
      </c>
      <c r="F2032" s="4">
        <v>-0.36098920406170898</v>
      </c>
      <c r="G2032" s="5">
        <v>997</v>
      </c>
      <c r="H2032" s="5">
        <v>988</v>
      </c>
      <c r="I2032" s="2">
        <v>972.15494695287396</v>
      </c>
      <c r="R2032" s="9">
        <v>41951.711805555598</v>
      </c>
      <c r="S2032" s="9"/>
      <c r="T2032" s="2">
        <v>8.5427010248408894</v>
      </c>
      <c r="U2032" s="2">
        <v>25.794895737192501</v>
      </c>
      <c r="V2032" s="5">
        <v>7.8364384656077899</v>
      </c>
      <c r="W2032" s="5">
        <v>144.65320384850801</v>
      </c>
      <c r="X2032" s="5">
        <v>109.068740056652</v>
      </c>
      <c r="Y2032" s="5">
        <v>10.7885413624854</v>
      </c>
      <c r="Z2032" s="5" t="s">
        <v>33</v>
      </c>
      <c r="AA2032" s="5" t="s">
        <v>33</v>
      </c>
      <c r="AB2032" s="5" t="s">
        <v>33</v>
      </c>
      <c r="AC2032" s="5" t="s">
        <v>33</v>
      </c>
      <c r="AD2032" s="5" t="s">
        <v>33</v>
      </c>
      <c r="AE2032" s="5" t="s">
        <v>33</v>
      </c>
      <c r="AF2032" s="1">
        <v>1.45734217825508E-2</v>
      </c>
      <c r="AG2032" s="1" t="s">
        <v>2694</v>
      </c>
      <c r="AH2032" s="1">
        <v>17.0833333333333</v>
      </c>
      <c r="AI2032" s="1">
        <v>-0.23768956174390399</v>
      </c>
      <c r="AJ2032" s="1">
        <v>-0.97134117190510905</v>
      </c>
      <c r="AK2032" s="1">
        <f t="shared" si="95"/>
        <v>-51.679249938316957</v>
      </c>
      <c r="AL2032" s="1">
        <f t="shared" si="96"/>
        <v>0.11990757562799992</v>
      </c>
      <c r="AN2032" s="4" t="s">
        <v>2628</v>
      </c>
      <c r="AO2032" s="4">
        <v>1012</v>
      </c>
      <c r="AP2032" s="4" t="s">
        <v>37</v>
      </c>
      <c r="AQ2032" s="4">
        <v>3.2</v>
      </c>
      <c r="AR2032" s="4" t="s">
        <v>37</v>
      </c>
      <c r="AS2032" s="4">
        <v>0</v>
      </c>
      <c r="AT2032" s="4" t="s">
        <v>38</v>
      </c>
    </row>
    <row r="2033" spans="1:46">
      <c r="A2033" s="3">
        <f t="shared" si="94"/>
        <v>41951.715277777766</v>
      </c>
      <c r="B2033" s="9">
        <v>41951.548611111102</v>
      </c>
      <c r="C2033" s="3" t="e">
        <f>MID(#REF!,9,2)</f>
        <v>#REF!</v>
      </c>
      <c r="D2033" s="4">
        <v>343.54861111111097</v>
      </c>
      <c r="E2033" s="4">
        <v>0.93259156966958101</v>
      </c>
      <c r="F2033" s="4">
        <v>-0.36093346226309703</v>
      </c>
      <c r="G2033" s="5">
        <v>944</v>
      </c>
      <c r="H2033" s="5">
        <v>988</v>
      </c>
      <c r="I2033" s="2">
        <v>920.475697014557</v>
      </c>
      <c r="R2033" s="9">
        <v>41951.715277777803</v>
      </c>
      <c r="S2033" s="9"/>
      <c r="T2033" s="2">
        <v>8.3769460589345002</v>
      </c>
      <c r="U2033" s="2">
        <v>23.734583307829599</v>
      </c>
      <c r="V2033" s="5">
        <v>7.8066279425270704</v>
      </c>
      <c r="W2033" s="5">
        <v>140.38357236775801</v>
      </c>
      <c r="X2033" s="5">
        <v>108.450525735246</v>
      </c>
      <c r="Y2033" s="5">
        <v>10.9084489381134</v>
      </c>
      <c r="Z2033" s="5" t="s">
        <v>33</v>
      </c>
      <c r="AA2033" s="5" t="s">
        <v>33</v>
      </c>
      <c r="AB2033" s="5" t="s">
        <v>33</v>
      </c>
      <c r="AC2033" s="5" t="s">
        <v>33</v>
      </c>
      <c r="AD2033" s="5" t="s">
        <v>33</v>
      </c>
      <c r="AE2033" s="5" t="s">
        <v>33</v>
      </c>
      <c r="AF2033" s="1">
        <v>1.56088913454506E-2</v>
      </c>
      <c r="AG2033" s="1" t="s">
        <v>2695</v>
      </c>
      <c r="AH2033" s="1">
        <v>17.1666666666667</v>
      </c>
      <c r="AI2033" s="1">
        <v>-0.21644332006125599</v>
      </c>
      <c r="AJ2033" s="1">
        <v>-0.97629518548483096</v>
      </c>
      <c r="AK2033" s="1">
        <f t="shared" si="95"/>
        <v>-76.056254626202985</v>
      </c>
      <c r="AL2033" s="1">
        <f t="shared" si="96"/>
        <v>-0.65797695434850034</v>
      </c>
    </row>
    <row r="2034" spans="1:46">
      <c r="A2034" s="3">
        <f t="shared" si="94"/>
        <v>41951.718749999964</v>
      </c>
      <c r="B2034" s="9">
        <v>41951.552083333299</v>
      </c>
      <c r="C2034" s="3" t="e">
        <f>MID(#REF!,9,2)</f>
        <v>#REF!</v>
      </c>
      <c r="D2034" s="4">
        <v>343.55208333333297</v>
      </c>
      <c r="E2034" s="4">
        <v>0.93261314155605302</v>
      </c>
      <c r="F2034" s="4">
        <v>-0.360877719175</v>
      </c>
      <c r="G2034" s="5">
        <v>866</v>
      </c>
      <c r="H2034" s="5">
        <v>988</v>
      </c>
      <c r="I2034" s="2">
        <v>844.41944238835401</v>
      </c>
      <c r="J2034" s="4" t="s">
        <v>2696</v>
      </c>
      <c r="K2034" s="4">
        <v>1010</v>
      </c>
      <c r="L2034" s="4" t="s">
        <v>37</v>
      </c>
      <c r="M2034" s="4">
        <v>1.4</v>
      </c>
      <c r="N2034" s="4" t="s">
        <v>37</v>
      </c>
      <c r="O2034" s="4">
        <v>0</v>
      </c>
      <c r="P2034" s="4" t="s">
        <v>38</v>
      </c>
      <c r="R2034" s="9">
        <v>41951.71875</v>
      </c>
      <c r="S2034" s="9"/>
      <c r="T2034" s="2">
        <v>7.7404520852941898</v>
      </c>
      <c r="U2034" s="2">
        <v>23.1595833246982</v>
      </c>
      <c r="V2034" s="5">
        <v>7.6441090980884203</v>
      </c>
      <c r="W2034" s="5">
        <v>142.01910978082</v>
      </c>
      <c r="X2034" s="5">
        <v>100.053462462734</v>
      </c>
      <c r="Y2034" s="5">
        <v>10.2504719837649</v>
      </c>
      <c r="Z2034" s="5" t="s">
        <v>33</v>
      </c>
      <c r="AA2034" s="5" t="s">
        <v>33</v>
      </c>
      <c r="AB2034" s="5" t="s">
        <v>33</v>
      </c>
      <c r="AC2034" s="5" t="s">
        <v>33</v>
      </c>
      <c r="AD2034" s="5" t="s">
        <v>33</v>
      </c>
      <c r="AE2034" s="5" t="s">
        <v>33</v>
      </c>
      <c r="AF2034" s="1">
        <v>2.2692947161234801E-2</v>
      </c>
      <c r="AG2034" s="1" t="s">
        <v>2697</v>
      </c>
      <c r="AH2034" s="1">
        <v>17.25</v>
      </c>
      <c r="AI2034" s="1">
        <v>-0.19509406325480999</v>
      </c>
      <c r="AJ2034" s="1">
        <v>-0.98078453621716899</v>
      </c>
      <c r="AK2034" s="1">
        <f t="shared" si="95"/>
        <v>-55.579570688379022</v>
      </c>
      <c r="AL2034" s="1">
        <f t="shared" si="96"/>
        <v>-0.25587511248216899</v>
      </c>
    </row>
    <row r="2035" spans="1:46">
      <c r="A2035" s="3">
        <f t="shared" si="94"/>
        <v>41951.722222222263</v>
      </c>
      <c r="B2035" s="9">
        <v>41951.555555555598</v>
      </c>
      <c r="C2035" s="3" t="e">
        <f>MID(#REF!,9,2)</f>
        <v>#REF!</v>
      </c>
      <c r="D2035" s="4">
        <v>343.555555555556</v>
      </c>
      <c r="E2035" s="4">
        <v>0.93263471011063404</v>
      </c>
      <c r="F2035" s="4">
        <v>-0.36082197479761802</v>
      </c>
      <c r="G2035" s="5">
        <v>809</v>
      </c>
      <c r="H2035" s="5">
        <v>988</v>
      </c>
      <c r="I2035" s="2">
        <v>788.83987169997499</v>
      </c>
      <c r="R2035" s="9">
        <v>41951.722222222197</v>
      </c>
      <c r="S2035" s="9"/>
      <c r="T2035" s="2">
        <v>7.4602795919229896</v>
      </c>
      <c r="U2035" s="2">
        <v>22.9127083330932</v>
      </c>
      <c r="V2035" s="5">
        <v>7.5654444176287896</v>
      </c>
      <c r="W2035" s="5">
        <v>141.42138714849199</v>
      </c>
      <c r="X2035" s="5">
        <v>96.700949357418295</v>
      </c>
      <c r="Y2035" s="5">
        <v>9.9945968712827309</v>
      </c>
      <c r="Z2035" s="5" t="s">
        <v>33</v>
      </c>
      <c r="AA2035" s="5" t="s">
        <v>33</v>
      </c>
      <c r="AB2035" s="5" t="s">
        <v>33</v>
      </c>
      <c r="AC2035" s="5" t="s">
        <v>33</v>
      </c>
      <c r="AD2035" s="5" t="s">
        <v>33</v>
      </c>
      <c r="AE2035" s="5" t="s">
        <v>33</v>
      </c>
      <c r="AF2035" s="1">
        <v>2.7199165672853201E-2</v>
      </c>
      <c r="AG2035" s="1" t="s">
        <v>2698</v>
      </c>
      <c r="AH2035" s="1">
        <v>17.3333333333333</v>
      </c>
      <c r="AI2035" s="1">
        <v>-0.173651952397369</v>
      </c>
      <c r="AJ2035" s="1">
        <v>-0.984807087417928</v>
      </c>
      <c r="AK2035" s="1">
        <f t="shared" si="95"/>
        <v>-33.152726375524026</v>
      </c>
      <c r="AL2035" s="1">
        <f t="shared" si="96"/>
        <v>3.1340484798869639E-2</v>
      </c>
      <c r="AN2035" s="4" t="s">
        <v>2632</v>
      </c>
      <c r="AO2035" s="4">
        <v>1012</v>
      </c>
      <c r="AP2035" s="4" t="s">
        <v>37</v>
      </c>
      <c r="AQ2035" s="4">
        <v>2.6</v>
      </c>
      <c r="AR2035" s="4" t="s">
        <v>37</v>
      </c>
      <c r="AS2035" s="4">
        <v>0</v>
      </c>
      <c r="AT2035" s="4" t="s">
        <v>38</v>
      </c>
    </row>
    <row r="2036" spans="1:46">
      <c r="A2036" s="3">
        <f t="shared" si="94"/>
        <v>41951.725694444467</v>
      </c>
      <c r="B2036" s="9">
        <v>41951.559027777803</v>
      </c>
      <c r="C2036" s="3" t="e">
        <f>MID(#REF!,9,2)</f>
        <v>#REF!</v>
      </c>
      <c r="D2036" s="4">
        <v>343.559027777778</v>
      </c>
      <c r="E2036" s="4">
        <v>0.93265627533325002</v>
      </c>
      <c r="F2036" s="4">
        <v>-0.36076622913114798</v>
      </c>
      <c r="G2036" s="5">
        <v>775</v>
      </c>
      <c r="H2036" s="5">
        <v>988</v>
      </c>
      <c r="I2036" s="2">
        <v>755.68714532445097</v>
      </c>
      <c r="R2036" s="9">
        <v>41951.725694444402</v>
      </c>
      <c r="S2036" s="9"/>
      <c r="T2036" s="2">
        <v>7.4346224392899103</v>
      </c>
      <c r="U2036" s="2">
        <v>22.900208333040801</v>
      </c>
      <c r="V2036" s="5">
        <v>7.5466755683437201</v>
      </c>
      <c r="W2036" s="5">
        <v>139.22847884031199</v>
      </c>
      <c r="X2036" s="5">
        <v>96.951686324102596</v>
      </c>
      <c r="Y2036" s="5">
        <v>10.025937356081601</v>
      </c>
      <c r="Z2036" s="5" t="s">
        <v>33</v>
      </c>
      <c r="AA2036" s="5" t="s">
        <v>33</v>
      </c>
      <c r="AB2036" s="5" t="s">
        <v>33</v>
      </c>
      <c r="AC2036" s="5" t="s">
        <v>33</v>
      </c>
      <c r="AD2036" s="5" t="s">
        <v>33</v>
      </c>
      <c r="AE2036" s="5" t="s">
        <v>33</v>
      </c>
      <c r="AF2036" s="1">
        <v>2.8400398353934899E-2</v>
      </c>
      <c r="AG2036" s="1" t="s">
        <v>2699</v>
      </c>
      <c r="AH2036" s="1">
        <v>17.4166666666667</v>
      </c>
      <c r="AI2036" s="1">
        <v>-0.15212719275516001</v>
      </c>
      <c r="AJ2036" s="1">
        <v>-0.98836092457382896</v>
      </c>
      <c r="AK2036" s="1">
        <f t="shared" si="95"/>
        <v>-28.277325437946956</v>
      </c>
      <c r="AL2036" s="1">
        <f t="shared" si="96"/>
        <v>-5.4928878756021149E-2</v>
      </c>
    </row>
    <row r="2037" spans="1:46">
      <c r="A2037" s="3">
        <f t="shared" si="94"/>
        <v>41951.729166666664</v>
      </c>
      <c r="B2037" s="9">
        <v>41951.5625</v>
      </c>
      <c r="C2037" s="3" t="e">
        <f>MID(#REF!,9,2)</f>
        <v>#REF!</v>
      </c>
      <c r="D2037" s="4">
        <v>343.5625</v>
      </c>
      <c r="E2037" s="4">
        <v>0.93267783722382303</v>
      </c>
      <c r="F2037" s="4">
        <v>-0.36071048217579199</v>
      </c>
      <c r="G2037" s="5">
        <v>746</v>
      </c>
      <c r="H2037" s="5">
        <v>988</v>
      </c>
      <c r="I2037" s="2">
        <v>727.40981988650401</v>
      </c>
      <c r="J2037" s="4" t="s">
        <v>2700</v>
      </c>
      <c r="K2037" s="4">
        <v>1010</v>
      </c>
      <c r="L2037" s="4" t="s">
        <v>37</v>
      </c>
      <c r="M2037" s="4">
        <v>2</v>
      </c>
      <c r="N2037" s="4" t="s">
        <v>37</v>
      </c>
      <c r="O2037" s="4">
        <v>0</v>
      </c>
      <c r="P2037" s="4" t="s">
        <v>38</v>
      </c>
      <c r="R2037" s="9">
        <v>41951.729166666701</v>
      </c>
      <c r="S2037" s="9"/>
      <c r="T2037" s="2">
        <v>7.4742005912916296</v>
      </c>
      <c r="U2037" s="2">
        <v>22.9491666680462</v>
      </c>
      <c r="V2037" s="5">
        <v>7.5586358865875196</v>
      </c>
      <c r="W2037" s="5">
        <v>139.12701110139</v>
      </c>
      <c r="X2037" s="5">
        <v>96.524592588151606</v>
      </c>
      <c r="Y2037" s="5">
        <v>9.9710084773255794</v>
      </c>
      <c r="Z2037" s="5" t="s">
        <v>33</v>
      </c>
      <c r="AA2037" s="5" t="s">
        <v>33</v>
      </c>
      <c r="AB2037" s="5" t="s">
        <v>33</v>
      </c>
      <c r="AC2037" s="5" t="s">
        <v>33</v>
      </c>
      <c r="AD2037" s="5" t="s">
        <v>33</v>
      </c>
      <c r="AE2037" s="5" t="s">
        <v>33</v>
      </c>
      <c r="AF2037" s="1">
        <v>2.7628933010369401E-2</v>
      </c>
      <c r="AG2037" s="1" t="s">
        <v>2701</v>
      </c>
      <c r="AH2037" s="1">
        <v>17.5</v>
      </c>
      <c r="AI2037" s="1">
        <v>-0.13053002893068999</v>
      </c>
      <c r="AJ2037" s="1">
        <v>-0.99144435625371996</v>
      </c>
      <c r="AK2037" s="1">
        <f t="shared" si="95"/>
        <v>-34.127806563040053</v>
      </c>
      <c r="AL2037" s="1">
        <f t="shared" si="96"/>
        <v>-1.3151906051430018E-2</v>
      </c>
    </row>
    <row r="2038" spans="1:46">
      <c r="A2038" s="3">
        <f t="shared" si="94"/>
        <v>41951.732638888861</v>
      </c>
      <c r="B2038" s="9">
        <v>41951.565972222197</v>
      </c>
      <c r="C2038" s="3" t="e">
        <f>MID(#REF!,9,2)</f>
        <v>#REF!</v>
      </c>
      <c r="D2038" s="4">
        <v>343.565972222222</v>
      </c>
      <c r="E2038" s="4">
        <v>0.93269939578227401</v>
      </c>
      <c r="F2038" s="4">
        <v>-0.36065473393174802</v>
      </c>
      <c r="G2038" s="5">
        <v>711</v>
      </c>
      <c r="H2038" s="5">
        <v>988</v>
      </c>
      <c r="I2038" s="2">
        <v>693.28201332346396</v>
      </c>
      <c r="R2038" s="9">
        <v>41951.732638888898</v>
      </c>
      <c r="S2038" s="9"/>
      <c r="T2038" s="2">
        <v>7.4925725676811297</v>
      </c>
      <c r="U2038" s="2">
        <v>22.989583333289701</v>
      </c>
      <c r="V2038" s="5">
        <v>7.56153370372542</v>
      </c>
      <c r="W2038" s="5">
        <v>139.19689635955299</v>
      </c>
      <c r="X2038" s="5">
        <v>96.470358388111904</v>
      </c>
      <c r="Y2038" s="5">
        <v>9.9578565712741494</v>
      </c>
      <c r="Z2038" s="5" t="s">
        <v>33</v>
      </c>
      <c r="AA2038" s="5" t="s">
        <v>33</v>
      </c>
      <c r="AB2038" s="5" t="s">
        <v>33</v>
      </c>
      <c r="AC2038" s="5" t="s">
        <v>33</v>
      </c>
      <c r="AD2038" s="5" t="s">
        <v>33</v>
      </c>
      <c r="AE2038" s="5" t="s">
        <v>33</v>
      </c>
      <c r="AF2038" s="1">
        <v>2.7445193448804899E-2</v>
      </c>
      <c r="AG2038" s="1" t="s">
        <v>2702</v>
      </c>
      <c r="AH2038" s="1">
        <v>17.5833333333333</v>
      </c>
      <c r="AI2038" s="1">
        <v>-0.108870739986877</v>
      </c>
      <c r="AJ2038" s="1">
        <v>-0.99405591491359802</v>
      </c>
      <c r="AK2038" s="1">
        <f t="shared" si="95"/>
        <v>-44.853688625708969</v>
      </c>
      <c r="AL2038" s="1">
        <f t="shared" si="96"/>
        <v>5.640674386784994E-2</v>
      </c>
      <c r="AN2038" s="4" t="s">
        <v>2636</v>
      </c>
      <c r="AO2038" s="4">
        <v>1012</v>
      </c>
      <c r="AP2038" s="4" t="s">
        <v>37</v>
      </c>
      <c r="AQ2038" s="4">
        <v>2.2999999999999998</v>
      </c>
      <c r="AR2038" s="4" t="s">
        <v>37</v>
      </c>
      <c r="AS2038" s="4">
        <v>0</v>
      </c>
      <c r="AT2038" s="4" t="s">
        <v>38</v>
      </c>
    </row>
    <row r="2039" spans="1:46">
      <c r="A2039" s="3">
        <f t="shared" si="94"/>
        <v>41951.736111111066</v>
      </c>
      <c r="B2039" s="9">
        <v>41951.569444444402</v>
      </c>
      <c r="C2039" s="3" t="e">
        <f>MID(#REF!,9,2)</f>
        <v>#REF!</v>
      </c>
      <c r="D2039" s="4">
        <v>343.569444444444</v>
      </c>
      <c r="E2039" s="4">
        <v>0.93272095100852903</v>
      </c>
      <c r="F2039" s="4">
        <v>-0.360598984399216</v>
      </c>
      <c r="G2039" s="5">
        <v>665</v>
      </c>
      <c r="H2039" s="5">
        <v>988</v>
      </c>
      <c r="I2039" s="2">
        <v>648.42832469775499</v>
      </c>
      <c r="R2039" s="9">
        <v>41951.736111111102</v>
      </c>
      <c r="S2039" s="9"/>
      <c r="T2039" s="2">
        <v>7.4750515595174498</v>
      </c>
      <c r="U2039" s="2">
        <v>23.014583333394501</v>
      </c>
      <c r="V2039" s="5">
        <v>7.5490148544669404</v>
      </c>
      <c r="W2039" s="5">
        <v>139.485411240975</v>
      </c>
      <c r="X2039" s="5">
        <v>97.034423397226703</v>
      </c>
      <c r="Y2039" s="5">
        <v>10.014263315141999</v>
      </c>
      <c r="Z2039" s="5" t="s">
        <v>33</v>
      </c>
      <c r="AA2039" s="5" t="s">
        <v>33</v>
      </c>
      <c r="AB2039" s="5" t="s">
        <v>33</v>
      </c>
      <c r="AC2039" s="5" t="s">
        <v>33</v>
      </c>
      <c r="AD2039" s="5" t="s">
        <v>33</v>
      </c>
      <c r="AE2039" s="5" t="s">
        <v>33</v>
      </c>
      <c r="AF2039" s="1">
        <v>2.8247833552939399E-2</v>
      </c>
      <c r="AG2039" s="1" t="s">
        <v>2703</v>
      </c>
      <c r="AH2039" s="1">
        <v>17.6666666666667</v>
      </c>
      <c r="AI2039" s="1">
        <v>-8.7159634554781401E-2</v>
      </c>
      <c r="AJ2039" s="1">
        <v>-0.99619435759508101</v>
      </c>
      <c r="AK2039" s="1">
        <f t="shared" si="95"/>
        <v>-44.853688625709992</v>
      </c>
      <c r="AL2039" s="1">
        <f t="shared" si="96"/>
        <v>-0.11049255284739878</v>
      </c>
    </row>
    <row r="2040" spans="1:46">
      <c r="A2040" s="3">
        <f t="shared" si="94"/>
        <v>41951.739583333365</v>
      </c>
      <c r="B2040" s="9">
        <v>41951.572916666701</v>
      </c>
      <c r="C2040" s="3" t="e">
        <f>MID(#REF!,9,2)</f>
        <v>#REF!</v>
      </c>
      <c r="D2040" s="4">
        <v>343.57291666666703</v>
      </c>
      <c r="E2040" s="4">
        <v>0.93274250290250904</v>
      </c>
      <c r="F2040" s="4">
        <v>-0.36054323357839302</v>
      </c>
      <c r="G2040" s="5">
        <v>619</v>
      </c>
      <c r="H2040" s="5">
        <v>988</v>
      </c>
      <c r="I2040" s="2">
        <v>603.574636072045</v>
      </c>
      <c r="J2040" s="4" t="s">
        <v>2704</v>
      </c>
      <c r="K2040" s="4">
        <v>1010</v>
      </c>
      <c r="L2040" s="4" t="s">
        <v>37</v>
      </c>
      <c r="M2040" s="4">
        <v>1.3</v>
      </c>
      <c r="N2040" s="4" t="s">
        <v>37</v>
      </c>
      <c r="O2040" s="4">
        <v>0</v>
      </c>
      <c r="P2040" s="4" t="s">
        <v>38</v>
      </c>
      <c r="R2040" s="9">
        <v>41951.739583333299</v>
      </c>
      <c r="S2040" s="9"/>
      <c r="T2040" s="2">
        <v>7.77472656091091</v>
      </c>
      <c r="U2040" s="2">
        <v>23.142395836934899</v>
      </c>
      <c r="V2040" s="5">
        <v>7.61972517411842</v>
      </c>
      <c r="W2040" s="5">
        <v>139.49621052676599</v>
      </c>
      <c r="X2040" s="5">
        <v>96.714904418705601</v>
      </c>
      <c r="Y2040" s="5">
        <v>9.9037707622946005</v>
      </c>
      <c r="Z2040" s="5" t="s">
        <v>33</v>
      </c>
      <c r="AA2040" s="5" t="s">
        <v>33</v>
      </c>
      <c r="AB2040" s="5" t="s">
        <v>33</v>
      </c>
      <c r="AC2040" s="5" t="s">
        <v>33</v>
      </c>
      <c r="AD2040" s="5" t="s">
        <v>33</v>
      </c>
      <c r="AE2040" s="5" t="s">
        <v>33</v>
      </c>
      <c r="AF2040" s="1">
        <v>2.4003514048322398E-2</v>
      </c>
      <c r="AG2040" s="1" t="s">
        <v>2705</v>
      </c>
      <c r="AH2040" s="1">
        <v>17.75</v>
      </c>
      <c r="AI2040" s="1">
        <v>-6.5407045927265095E-2</v>
      </c>
      <c r="AJ2040" s="1">
        <v>-0.99785866651699195</v>
      </c>
      <c r="AK2040" s="1">
        <f t="shared" si="95"/>
        <v>-38.199851961510035</v>
      </c>
      <c r="AL2040" s="1">
        <f t="shared" si="96"/>
        <v>-9.4617213697141267E-2</v>
      </c>
    </row>
    <row r="2041" spans="1:46">
      <c r="A2041" s="3">
        <f t="shared" si="94"/>
        <v>41951.743055555562</v>
      </c>
      <c r="B2041" s="9">
        <v>41951.576388888898</v>
      </c>
      <c r="C2041" s="3" t="e">
        <f>MID(#REF!,9,2)</f>
        <v>#REF!</v>
      </c>
      <c r="D2041" s="4">
        <v>343.57638888888903</v>
      </c>
      <c r="E2041" s="4">
        <v>0.93276405146413699</v>
      </c>
      <c r="F2041" s="4">
        <v>-0.36048748146948001</v>
      </c>
      <c r="G2041" s="5">
        <v>581</v>
      </c>
      <c r="H2041" s="5">
        <v>986</v>
      </c>
      <c r="I2041" s="2">
        <v>565.37478411053496</v>
      </c>
      <c r="R2041" s="9">
        <v>41951.743055555598</v>
      </c>
      <c r="S2041" s="9"/>
      <c r="T2041" s="2">
        <v>8.0278897384616705</v>
      </c>
      <c r="U2041" s="2">
        <v>23.27</v>
      </c>
      <c r="V2041" s="5">
        <v>7.6802271522029804</v>
      </c>
      <c r="W2041" s="5">
        <v>139.26117579951301</v>
      </c>
      <c r="X2041" s="5">
        <v>96.4267187052331</v>
      </c>
      <c r="Y2041" s="5">
        <v>9.8091535485974592</v>
      </c>
      <c r="Z2041" s="5" t="s">
        <v>33</v>
      </c>
      <c r="AA2041" s="5" t="s">
        <v>33</v>
      </c>
      <c r="AB2041" s="5" t="s">
        <v>33</v>
      </c>
      <c r="AC2041" s="5" t="s">
        <v>33</v>
      </c>
      <c r="AD2041" s="5" t="s">
        <v>33</v>
      </c>
      <c r="AE2041" s="5" t="s">
        <v>33</v>
      </c>
      <c r="AF2041" s="1">
        <v>2.08820363682857E-2</v>
      </c>
      <c r="AG2041" s="1" t="s">
        <v>2706</v>
      </c>
      <c r="AH2041" s="1">
        <v>17.8333333333333</v>
      </c>
      <c r="AI2041" s="1">
        <v>-4.36233271409074E-2</v>
      </c>
      <c r="AJ2041" s="1">
        <v>-0.99904804955975801</v>
      </c>
      <c r="AK2041" s="1">
        <f t="shared" si="95"/>
        <v>-21.280039476929915</v>
      </c>
      <c r="AL2041" s="1">
        <f t="shared" si="96"/>
        <v>0.18173813326147048</v>
      </c>
      <c r="AN2041" s="4" t="s">
        <v>2640</v>
      </c>
      <c r="AO2041" s="4">
        <v>1012</v>
      </c>
      <c r="AP2041" s="4" t="s">
        <v>37</v>
      </c>
      <c r="AQ2041" s="4">
        <v>2.1</v>
      </c>
      <c r="AR2041" s="4" t="s">
        <v>37</v>
      </c>
      <c r="AS2041" s="4">
        <v>0</v>
      </c>
      <c r="AT2041" s="4" t="s">
        <v>38</v>
      </c>
    </row>
    <row r="2042" spans="1:46">
      <c r="A2042" s="3">
        <f t="shared" si="94"/>
        <v>41951.746527777766</v>
      </c>
      <c r="B2042" s="9">
        <v>41951.579861111102</v>
      </c>
      <c r="C2042" s="3" t="e">
        <f>MID(#REF!,9,2)</f>
        <v>#REF!</v>
      </c>
      <c r="D2042" s="4">
        <v>343.57986111111097</v>
      </c>
      <c r="E2042" s="4">
        <v>0.93278559669333705</v>
      </c>
      <c r="F2042" s="4">
        <v>-0.36043172807267698</v>
      </c>
      <c r="G2042" s="5">
        <v>558</v>
      </c>
      <c r="H2042" s="5">
        <v>988</v>
      </c>
      <c r="I2042" s="2">
        <v>544.09474463360505</v>
      </c>
      <c r="R2042" s="9">
        <v>41951.746527777803</v>
      </c>
      <c r="S2042" s="9"/>
      <c r="T2042" s="2">
        <v>7.6830442227764797</v>
      </c>
      <c r="U2042" s="2">
        <v>23.27</v>
      </c>
      <c r="V2042" s="5">
        <v>7.5927083026297799</v>
      </c>
      <c r="W2042" s="5">
        <v>138.27323819450001</v>
      </c>
      <c r="X2042" s="5">
        <v>97.366779246220503</v>
      </c>
      <c r="Y2042" s="5">
        <v>9.9908916818589297</v>
      </c>
      <c r="Z2042" s="5" t="s">
        <v>33</v>
      </c>
      <c r="AA2042" s="5" t="s">
        <v>33</v>
      </c>
      <c r="AB2042" s="5" t="s">
        <v>33</v>
      </c>
      <c r="AC2042" s="5" t="s">
        <v>33</v>
      </c>
      <c r="AD2042" s="5" t="s">
        <v>33</v>
      </c>
      <c r="AE2042" s="5" t="s">
        <v>33</v>
      </c>
      <c r="AF2042" s="1">
        <v>2.5544164208764601E-2</v>
      </c>
      <c r="AG2042" s="1" t="s">
        <v>2707</v>
      </c>
      <c r="AH2042" s="1">
        <v>17.9166666666667</v>
      </c>
      <c r="AI2042" s="1">
        <v>-2.18188460485341E-2</v>
      </c>
      <c r="AJ2042" s="1">
        <v>-0.99976194064242596</v>
      </c>
      <c r="AK2042" s="1">
        <f t="shared" si="95"/>
        <v>-19.501603750309073</v>
      </c>
      <c r="AL2042" s="1">
        <f t="shared" si="96"/>
        <v>6.8417796944970632E-2</v>
      </c>
    </row>
    <row r="2043" spans="1:46">
      <c r="A2043" s="3">
        <f t="shared" si="94"/>
        <v>41951.749999999964</v>
      </c>
      <c r="B2043" s="9">
        <v>41951.583333333299</v>
      </c>
      <c r="C2043" s="3" t="e">
        <f>MID(#REF!,9,2)</f>
        <v>#REF!</v>
      </c>
      <c r="D2043" s="4">
        <v>343.58333333333297</v>
      </c>
      <c r="E2043" s="4">
        <v>0.93280713859003095</v>
      </c>
      <c r="F2043" s="4">
        <v>-0.36037597338818</v>
      </c>
      <c r="G2043" s="5">
        <v>538</v>
      </c>
      <c r="H2043" s="5">
        <v>988</v>
      </c>
      <c r="I2043" s="2">
        <v>524.59314088329597</v>
      </c>
      <c r="J2043" s="4" t="s">
        <v>2708</v>
      </c>
      <c r="K2043" s="4">
        <v>1010</v>
      </c>
      <c r="L2043" s="4" t="s">
        <v>37</v>
      </c>
      <c r="M2043" s="4">
        <v>1.7</v>
      </c>
      <c r="N2043" s="4" t="s">
        <v>37</v>
      </c>
      <c r="O2043" s="4">
        <v>0</v>
      </c>
      <c r="P2043" s="4" t="s">
        <v>38</v>
      </c>
      <c r="R2043" s="9">
        <v>41951.75</v>
      </c>
      <c r="S2043" s="9"/>
      <c r="T2043" s="2">
        <v>7.7156965400875999</v>
      </c>
      <c r="U2043" s="2">
        <v>23.7439583489403</v>
      </c>
      <c r="V2043" s="5">
        <v>7.6327936268594199</v>
      </c>
      <c r="W2043" s="5">
        <v>136.49920068562901</v>
      </c>
      <c r="X2043" s="5">
        <v>98.416506219525999</v>
      </c>
      <c r="Y2043" s="5">
        <v>10.0593094788039</v>
      </c>
      <c r="Z2043" s="5" t="s">
        <v>33</v>
      </c>
      <c r="AA2043" s="5" t="s">
        <v>33</v>
      </c>
      <c r="AB2043" s="5" t="s">
        <v>33</v>
      </c>
      <c r="AC2043" s="5" t="s">
        <v>33</v>
      </c>
      <c r="AD2043" s="5" t="s">
        <v>33</v>
      </c>
      <c r="AE2043" s="5" t="s">
        <v>33</v>
      </c>
      <c r="AF2043" s="1">
        <v>2.3291978102387801E-2</v>
      </c>
      <c r="AG2043" s="1" t="s">
        <v>2709</v>
      </c>
      <c r="AH2043" s="1">
        <v>18</v>
      </c>
      <c r="AI2043" s="1">
        <v>-3.9803846895791697E-6</v>
      </c>
      <c r="AJ2043" s="1">
        <v>-0.999999999992078</v>
      </c>
      <c r="AK2043" s="1">
        <f t="shared" si="95"/>
        <v>-17.604737231679962</v>
      </c>
      <c r="AL2043" s="1">
        <f t="shared" si="96"/>
        <v>-1.2525284395600522E-2</v>
      </c>
    </row>
    <row r="2044" spans="1:46">
      <c r="A2044" s="3">
        <f t="shared" si="94"/>
        <v>41951.753472222263</v>
      </c>
      <c r="B2044" s="9">
        <v>41951.586805555598</v>
      </c>
      <c r="C2044" s="3" t="e">
        <f>MID(#REF!,9,2)</f>
        <v>#REF!</v>
      </c>
      <c r="D2044" s="4">
        <v>343.586805555556</v>
      </c>
      <c r="E2044" s="4">
        <v>0.93282867715414297</v>
      </c>
      <c r="F2044" s="4">
        <v>-0.36032021741619102</v>
      </c>
      <c r="G2044" s="5">
        <v>521</v>
      </c>
      <c r="H2044" s="5">
        <v>986</v>
      </c>
      <c r="I2044" s="2">
        <v>506.98840365161601</v>
      </c>
      <c r="R2044" s="9">
        <v>41951.753472222197</v>
      </c>
      <c r="S2044" s="9"/>
      <c r="T2044" s="2">
        <v>8.0179901282640493</v>
      </c>
      <c r="U2044" s="2">
        <v>24.556458352345398</v>
      </c>
      <c r="V2044" s="5">
        <v>7.7640247782029901</v>
      </c>
      <c r="W2044" s="5">
        <v>134.163663227375</v>
      </c>
      <c r="X2044" s="5">
        <v>99.544566407401206</v>
      </c>
      <c r="Y2044" s="5">
        <v>10.0467841944083</v>
      </c>
      <c r="Z2044" s="5" t="s">
        <v>33</v>
      </c>
      <c r="AA2044" s="5" t="s">
        <v>33</v>
      </c>
      <c r="AB2044" s="5" t="s">
        <v>33</v>
      </c>
      <c r="AC2044" s="5" t="s">
        <v>33</v>
      </c>
      <c r="AD2044" s="5" t="s">
        <v>33</v>
      </c>
      <c r="AE2044" s="5" t="s">
        <v>33</v>
      </c>
      <c r="AF2044" s="1">
        <v>1.7217703384350601E-2</v>
      </c>
      <c r="AG2044" s="1" t="s">
        <v>2710</v>
      </c>
      <c r="AH2044" s="1">
        <v>18.0833333333333</v>
      </c>
      <c r="AI2044" s="1">
        <v>2.1810887173598401E-2</v>
      </c>
      <c r="AJ2044" s="1">
        <v>-0.99976211430554895</v>
      </c>
      <c r="AK2044" s="1">
        <f t="shared" si="95"/>
        <v>-10.704169750802009</v>
      </c>
      <c r="AL2044" s="1">
        <f t="shared" si="96"/>
        <v>0.27093319078499967</v>
      </c>
      <c r="AN2044" s="4" t="s">
        <v>2644</v>
      </c>
      <c r="AO2044" s="4">
        <v>1011</v>
      </c>
      <c r="AP2044" s="4" t="s">
        <v>37</v>
      </c>
      <c r="AQ2044" s="4">
        <v>2.4</v>
      </c>
      <c r="AR2044" s="4" t="s">
        <v>37</v>
      </c>
      <c r="AS2044" s="4">
        <v>0</v>
      </c>
      <c r="AT2044" s="4" t="s">
        <v>38</v>
      </c>
    </row>
    <row r="2045" spans="1:46">
      <c r="A2045" s="3">
        <f t="shared" si="94"/>
        <v>41951.756944444467</v>
      </c>
      <c r="B2045" s="9">
        <v>41951.590277777803</v>
      </c>
      <c r="C2045" s="3" t="e">
        <f>MID(#REF!,9,2)</f>
        <v>#REF!</v>
      </c>
      <c r="D2045" s="4">
        <v>343.590277777778</v>
      </c>
      <c r="E2045" s="4">
        <v>0.93285021238559596</v>
      </c>
      <c r="F2045" s="4">
        <v>-0.360264460156907</v>
      </c>
      <c r="G2045" s="5">
        <v>510</v>
      </c>
      <c r="H2045" s="5">
        <v>986</v>
      </c>
      <c r="I2045" s="2">
        <v>496.284233900814</v>
      </c>
      <c r="R2045" s="9">
        <v>41951.756944444402</v>
      </c>
      <c r="S2045" s="9"/>
      <c r="T2045" s="2">
        <v>8.4347540291398104</v>
      </c>
      <c r="U2045" s="2">
        <v>25.7254166990854</v>
      </c>
      <c r="V2045" s="5">
        <v>7.8030684269599604</v>
      </c>
      <c r="W2045" s="5">
        <v>134.05962259937999</v>
      </c>
      <c r="X2045" s="5">
        <v>104.000185744551</v>
      </c>
      <c r="Y2045" s="5">
        <v>10.3177173851933</v>
      </c>
      <c r="Z2045" s="5" t="s">
        <v>33</v>
      </c>
      <c r="AA2045" s="5" t="s">
        <v>33</v>
      </c>
      <c r="AB2045" s="5" t="s">
        <v>33</v>
      </c>
      <c r="AC2045" s="5" t="s">
        <v>33</v>
      </c>
      <c r="AD2045" s="5" t="s">
        <v>33</v>
      </c>
      <c r="AE2045" s="5" t="s">
        <v>33</v>
      </c>
      <c r="AF2045" s="1">
        <v>1.5737348889965599E-2</v>
      </c>
      <c r="AG2045" s="1" t="s">
        <v>2711</v>
      </c>
      <c r="AH2045" s="1">
        <v>18.1666666666667</v>
      </c>
      <c r="AI2045" s="1">
        <v>4.3615373948403001E-2</v>
      </c>
      <c r="AJ2045" s="1">
        <v>-0.999048396803349</v>
      </c>
      <c r="AK2045" s="1">
        <f t="shared" si="95"/>
        <v>-12.64446089316499</v>
      </c>
      <c r="AL2045" s="1">
        <f t="shared" si="96"/>
        <v>0.1484215543770997</v>
      </c>
    </row>
    <row r="2046" spans="1:46">
      <c r="A2046" s="3">
        <f t="shared" si="94"/>
        <v>41951.760416666664</v>
      </c>
      <c r="B2046" s="9">
        <v>41951.59375</v>
      </c>
      <c r="C2046" s="3" t="e">
        <f>MID(#REF!,9,2)</f>
        <v>#REF!</v>
      </c>
      <c r="D2046" s="4">
        <v>343.59375</v>
      </c>
      <c r="E2046" s="4">
        <v>0.93287174428431296</v>
      </c>
      <c r="F2046" s="4">
        <v>-0.36020870161052998</v>
      </c>
      <c r="G2046" s="5">
        <v>496</v>
      </c>
      <c r="H2046" s="5">
        <v>988</v>
      </c>
      <c r="I2046" s="2">
        <v>483.63977300764901</v>
      </c>
      <c r="J2046" s="4" t="s">
        <v>2712</v>
      </c>
      <c r="K2046" s="4">
        <v>1010</v>
      </c>
      <c r="L2046" s="4" t="s">
        <v>37</v>
      </c>
      <c r="M2046" s="4">
        <v>1.9</v>
      </c>
      <c r="N2046" s="4" t="s">
        <v>37</v>
      </c>
      <c r="O2046" s="4">
        <v>0</v>
      </c>
      <c r="P2046" s="4" t="s">
        <v>38</v>
      </c>
      <c r="R2046" s="9">
        <v>41951.760416666701</v>
      </c>
      <c r="S2046" s="9"/>
      <c r="T2046" s="2">
        <v>8.6005895381150097</v>
      </c>
      <c r="U2046" s="2">
        <v>26.248749983314799</v>
      </c>
      <c r="V2046" s="5">
        <v>7.8165912425909596</v>
      </c>
      <c r="W2046" s="5">
        <v>136.68513396639199</v>
      </c>
      <c r="X2046" s="5">
        <v>106.20610252440299</v>
      </c>
      <c r="Y2046" s="5">
        <v>10.466138939570399</v>
      </c>
      <c r="Z2046" s="5" t="s">
        <v>33</v>
      </c>
      <c r="AA2046" s="5" t="s">
        <v>33</v>
      </c>
      <c r="AB2046" s="5" t="s">
        <v>33</v>
      </c>
      <c r="AC2046" s="5" t="s">
        <v>33</v>
      </c>
      <c r="AD2046" s="5" t="s">
        <v>33</v>
      </c>
      <c r="AE2046" s="5" t="s">
        <v>33</v>
      </c>
      <c r="AF2046" s="1">
        <v>1.52548786555009E-2</v>
      </c>
      <c r="AG2046" s="1" t="s">
        <v>2713</v>
      </c>
      <c r="AH2046" s="1">
        <v>18.25</v>
      </c>
      <c r="AI2046" s="1">
        <v>6.5399102202473705E-2</v>
      </c>
      <c r="AJ2046" s="1">
        <v>-0.99785918717578104</v>
      </c>
      <c r="AK2046" s="1">
        <f t="shared" si="95"/>
        <v>-2.9252405625470033</v>
      </c>
      <c r="AL2046" s="1">
        <f t="shared" si="96"/>
        <v>-5.6391130072499962E-2</v>
      </c>
    </row>
    <row r="2047" spans="1:46">
      <c r="A2047" s="3">
        <f t="shared" si="94"/>
        <v>41951.763888888861</v>
      </c>
      <c r="B2047" s="9">
        <v>41951.597222222197</v>
      </c>
      <c r="C2047" s="3" t="e">
        <f>MID(#REF!,9,2)</f>
        <v>#REF!</v>
      </c>
      <c r="D2047" s="4">
        <v>343.597222222222</v>
      </c>
      <c r="E2047" s="4">
        <v>0.93289327285021595</v>
      </c>
      <c r="F2047" s="4">
        <v>-0.36015294177725599</v>
      </c>
      <c r="G2047" s="5">
        <v>493</v>
      </c>
      <c r="H2047" s="5">
        <v>988</v>
      </c>
      <c r="I2047" s="2">
        <v>480.71453244510201</v>
      </c>
      <c r="R2047" s="9">
        <v>41951.763888888898</v>
      </c>
      <c r="S2047" s="9"/>
      <c r="T2047" s="2">
        <v>8.3596365477555992</v>
      </c>
      <c r="U2047" s="2">
        <v>25.723749998716499</v>
      </c>
      <c r="V2047" s="5">
        <v>7.7915723941185204</v>
      </c>
      <c r="W2047" s="5">
        <v>143.64081900627301</v>
      </c>
      <c r="X2047" s="5">
        <v>104.702203914604</v>
      </c>
      <c r="Y2047" s="5">
        <v>10.409747809497899</v>
      </c>
      <c r="Z2047" s="5" t="s">
        <v>33</v>
      </c>
      <c r="AA2047" s="5" t="s">
        <v>33</v>
      </c>
      <c r="AB2047" s="5" t="s">
        <v>33</v>
      </c>
      <c r="AC2047" s="5" t="s">
        <v>33</v>
      </c>
      <c r="AD2047" s="5" t="s">
        <v>33</v>
      </c>
      <c r="AE2047" s="5" t="s">
        <v>33</v>
      </c>
      <c r="AF2047" s="1">
        <v>1.6159488352963099E-2</v>
      </c>
      <c r="AG2047" s="1" t="s">
        <v>2714</v>
      </c>
      <c r="AH2047" s="1">
        <v>18.3333333333333</v>
      </c>
      <c r="AI2047" s="1">
        <v>8.7151704078481995E-2</v>
      </c>
      <c r="AJ2047" s="1">
        <v>-0.99619505142126497</v>
      </c>
      <c r="AK2047" s="1">
        <f t="shared" si="95"/>
        <v>-14.62620281273098</v>
      </c>
      <c r="AL2047" s="1">
        <f t="shared" si="96"/>
        <v>-0.14965914005819947</v>
      </c>
      <c r="AN2047" s="4" t="s">
        <v>2648</v>
      </c>
      <c r="AO2047" s="4">
        <v>1011</v>
      </c>
      <c r="AP2047" s="4" t="s">
        <v>37</v>
      </c>
      <c r="AQ2047" s="4">
        <v>1.9</v>
      </c>
      <c r="AR2047" s="4" t="s">
        <v>37</v>
      </c>
      <c r="AS2047" s="4">
        <v>0</v>
      </c>
      <c r="AT2047" s="4" t="s">
        <v>38</v>
      </c>
    </row>
    <row r="2048" spans="1:46">
      <c r="A2048" s="3">
        <f t="shared" si="94"/>
        <v>41951.767361111066</v>
      </c>
      <c r="B2048" s="9">
        <v>41951.600694444402</v>
      </c>
      <c r="C2048" s="3" t="e">
        <f>MID(#REF!,9,2)</f>
        <v>#REF!</v>
      </c>
      <c r="D2048" s="4">
        <v>343.600694444444</v>
      </c>
      <c r="E2048" s="4">
        <v>0.93291479808322997</v>
      </c>
      <c r="F2048" s="4">
        <v>-0.36009718065728702</v>
      </c>
      <c r="G2048" s="5">
        <v>478</v>
      </c>
      <c r="H2048" s="5">
        <v>988</v>
      </c>
      <c r="I2048" s="2">
        <v>466.08832963237103</v>
      </c>
      <c r="R2048" s="9">
        <v>41951.767361111102</v>
      </c>
      <c r="S2048" s="9"/>
      <c r="T2048" s="2">
        <v>8.1177027875931298</v>
      </c>
      <c r="U2048" s="2">
        <v>24.7532291594089</v>
      </c>
      <c r="V2048" s="5">
        <v>7.7078035443098898</v>
      </c>
      <c r="W2048" s="5">
        <v>143.87390764011201</v>
      </c>
      <c r="X2048" s="5">
        <v>102.02018149590501</v>
      </c>
      <c r="Y2048" s="5">
        <v>10.2600886694397</v>
      </c>
      <c r="Z2048" s="5" t="s">
        <v>33</v>
      </c>
      <c r="AA2048" s="5" t="s">
        <v>33</v>
      </c>
      <c r="AB2048" s="5" t="s">
        <v>33</v>
      </c>
      <c r="AC2048" s="5" t="s">
        <v>33</v>
      </c>
      <c r="AD2048" s="5" t="s">
        <v>33</v>
      </c>
      <c r="AE2048" s="5" t="s">
        <v>33</v>
      </c>
      <c r="AF2048" s="1">
        <v>1.9597309689818099E-2</v>
      </c>
      <c r="AG2048" s="1" t="s">
        <v>2715</v>
      </c>
      <c r="AH2048" s="1">
        <v>18.4166666666667</v>
      </c>
      <c r="AI2048" s="1">
        <v>0.108862826533538</v>
      </c>
      <c r="AJ2048" s="1">
        <v>-0.99405678157695199</v>
      </c>
      <c r="AK2048" s="1">
        <f t="shared" si="95"/>
        <v>-10.725882062670053</v>
      </c>
      <c r="AL2048" s="1">
        <f t="shared" si="96"/>
        <v>-0.14788367801389946</v>
      </c>
    </row>
    <row r="2049" spans="1:46">
      <c r="A2049" s="3">
        <f t="shared" si="94"/>
        <v>41951.770833333365</v>
      </c>
      <c r="B2049" s="9">
        <v>41951.604166666701</v>
      </c>
      <c r="C2049" s="3" t="e">
        <f>MID(#REF!,9,2)</f>
        <v>#REF!</v>
      </c>
      <c r="D2049" s="4">
        <v>343.60416666666703</v>
      </c>
      <c r="E2049" s="4">
        <v>0.93293631998327597</v>
      </c>
      <c r="F2049" s="4">
        <v>-0.36004141825082098</v>
      </c>
      <c r="G2049" s="5">
        <v>467</v>
      </c>
      <c r="H2049" s="5">
        <v>988</v>
      </c>
      <c r="I2049" s="2">
        <v>455.36244756970098</v>
      </c>
      <c r="J2049" s="4" t="s">
        <v>2716</v>
      </c>
      <c r="K2049" s="4">
        <v>1010</v>
      </c>
      <c r="L2049" s="4" t="s">
        <v>37</v>
      </c>
      <c r="M2049" s="4">
        <v>1.9</v>
      </c>
      <c r="N2049" s="4" t="s">
        <v>37</v>
      </c>
      <c r="O2049" s="4">
        <v>0</v>
      </c>
      <c r="P2049" s="4" t="s">
        <v>38</v>
      </c>
      <c r="R2049" s="9">
        <v>41951.770833333299</v>
      </c>
      <c r="S2049" s="9"/>
      <c r="T2049" s="2">
        <v>7.9221974286832699</v>
      </c>
      <c r="U2049" s="2">
        <v>23.846249999188</v>
      </c>
      <c r="V2049" s="5">
        <v>7.6249721956996197</v>
      </c>
      <c r="W2049" s="5">
        <v>142.19550110833299</v>
      </c>
      <c r="X2049" s="5">
        <v>99.5178000820883</v>
      </c>
      <c r="Y2049" s="5">
        <v>10.1122049914258</v>
      </c>
      <c r="Z2049" s="5" t="s">
        <v>33</v>
      </c>
      <c r="AA2049" s="5" t="s">
        <v>33</v>
      </c>
      <c r="AB2049" s="5" t="s">
        <v>33</v>
      </c>
      <c r="AC2049" s="5" t="s">
        <v>33</v>
      </c>
      <c r="AD2049" s="5" t="s">
        <v>33</v>
      </c>
      <c r="AE2049" s="5" t="s">
        <v>33</v>
      </c>
      <c r="AF2049" s="1">
        <v>2.3715255300578601E-2</v>
      </c>
      <c r="AG2049" s="1" t="s">
        <v>2717</v>
      </c>
      <c r="AH2049" s="1">
        <v>18.5</v>
      </c>
      <c r="AI2049" s="1">
        <v>0.13052213626667999</v>
      </c>
      <c r="AJ2049" s="1">
        <v>-0.99144539534176201</v>
      </c>
      <c r="AK2049" s="1">
        <f t="shared" si="95"/>
        <v>-5.8504811250919602</v>
      </c>
      <c r="AL2049" s="1">
        <f t="shared" si="96"/>
        <v>-2.5058523652500497E-2</v>
      </c>
    </row>
    <row r="2050" spans="1:46">
      <c r="A2050" s="3">
        <f t="shared" si="94"/>
        <v>41951.774305555562</v>
      </c>
      <c r="B2050" s="9">
        <v>41951.607638888898</v>
      </c>
      <c r="C2050" s="3" t="e">
        <f>MID(#REF!,9,2)</f>
        <v>#REF!</v>
      </c>
      <c r="D2050" s="4">
        <v>343.60763888888903</v>
      </c>
      <c r="E2050" s="4">
        <v>0.93295783855027803</v>
      </c>
      <c r="F2050" s="4">
        <v>-0.35998565455805698</v>
      </c>
      <c r="G2050" s="5">
        <v>461</v>
      </c>
      <c r="H2050" s="5">
        <v>988</v>
      </c>
      <c r="I2050" s="2">
        <v>449.51196644460902</v>
      </c>
      <c r="R2050" s="9">
        <v>41951.774305555598</v>
      </c>
      <c r="S2050" s="9"/>
      <c r="T2050" s="2">
        <v>7.9347178842140096</v>
      </c>
      <c r="U2050" s="2">
        <v>23.771249998873699</v>
      </c>
      <c r="V2050" s="5">
        <v>7.6187033464669396</v>
      </c>
      <c r="W2050" s="5">
        <v>140.28521955961401</v>
      </c>
      <c r="X2050" s="5">
        <v>99.267213591595606</v>
      </c>
      <c r="Y2050" s="5">
        <v>10.0871464677733</v>
      </c>
      <c r="Z2050" s="5" t="s">
        <v>33</v>
      </c>
      <c r="AA2050" s="5" t="s">
        <v>33</v>
      </c>
      <c r="AB2050" s="5" t="s">
        <v>33</v>
      </c>
      <c r="AC2050" s="5" t="s">
        <v>33</v>
      </c>
      <c r="AD2050" s="5" t="s">
        <v>33</v>
      </c>
      <c r="AE2050" s="5" t="s">
        <v>33</v>
      </c>
      <c r="AF2050" s="1">
        <v>2.40600570915907E-2</v>
      </c>
      <c r="AG2050" s="1" t="s">
        <v>2718</v>
      </c>
      <c r="AH2050" s="1">
        <v>18.5833333333333</v>
      </c>
      <c r="AI2050" s="1">
        <v>0.15211932463695299</v>
      </c>
      <c r="AJ2050" s="1">
        <v>-0.98836213559200903</v>
      </c>
      <c r="AK2050" s="1">
        <f t="shared" si="95"/>
        <v>6.8255613126079879</v>
      </c>
      <c r="AL2050" s="1">
        <f t="shared" si="96"/>
        <v>5.3012155360043778E-4</v>
      </c>
      <c r="AN2050" s="4" t="s">
        <v>2652</v>
      </c>
      <c r="AO2050" s="4">
        <v>1011</v>
      </c>
      <c r="AP2050" s="4" t="s">
        <v>37</v>
      </c>
      <c r="AQ2050" s="4">
        <v>2.1</v>
      </c>
      <c r="AR2050" s="4" t="s">
        <v>37</v>
      </c>
      <c r="AS2050" s="4">
        <v>0</v>
      </c>
      <c r="AT2050" s="4" t="s">
        <v>38</v>
      </c>
    </row>
    <row r="2051" spans="1:46">
      <c r="A2051" s="3">
        <f t="shared" ref="A2051:A2114" si="97">B2051+1/6</f>
        <v>41951.777777777766</v>
      </c>
      <c r="B2051" s="9">
        <v>41951.611111111102</v>
      </c>
      <c r="C2051" s="3" t="e">
        <f>MID(#REF!,9,2)</f>
        <v>#REF!</v>
      </c>
      <c r="D2051" s="4">
        <v>343.61111111111097</v>
      </c>
      <c r="E2051" s="4">
        <v>0.93297935378415997</v>
      </c>
      <c r="F2051" s="4">
        <v>-0.35992988957919603</v>
      </c>
      <c r="G2051" s="5">
        <v>468</v>
      </c>
      <c r="H2051" s="5">
        <v>988</v>
      </c>
      <c r="I2051" s="2">
        <v>456.337527757217</v>
      </c>
      <c r="R2051" s="9">
        <v>41951.777777777803</v>
      </c>
      <c r="S2051" s="9"/>
      <c r="T2051" s="2">
        <v>8.0158745889327303</v>
      </c>
      <c r="U2051" s="2">
        <v>23.893125008250902</v>
      </c>
      <c r="V2051" s="5">
        <v>7.6197261642171901</v>
      </c>
      <c r="W2051" s="5">
        <v>138.70586754975201</v>
      </c>
      <c r="X2051" s="5">
        <v>99.528400374027001</v>
      </c>
      <c r="Y2051" s="5">
        <v>10.0876765893269</v>
      </c>
      <c r="Z2051" s="5" t="s">
        <v>33</v>
      </c>
      <c r="AA2051" s="5" t="s">
        <v>33</v>
      </c>
      <c r="AB2051" s="5" t="s">
        <v>33</v>
      </c>
      <c r="AC2051" s="5" t="s">
        <v>33</v>
      </c>
      <c r="AD2051" s="5" t="s">
        <v>33</v>
      </c>
      <c r="AE2051" s="5" t="s">
        <v>33</v>
      </c>
      <c r="AF2051" s="1">
        <v>2.4003459325493502E-2</v>
      </c>
      <c r="AG2051" s="1" t="s">
        <v>2719</v>
      </c>
      <c r="AH2051" s="1">
        <v>18.6666666666667</v>
      </c>
      <c r="AI2051" s="1">
        <v>0.17364411256975901</v>
      </c>
      <c r="AJ2051" s="1">
        <v>-0.98480846978986802</v>
      </c>
      <c r="AK2051" s="1">
        <f t="shared" ref="AK2051:AK2114" si="98">I2052-I2051</f>
        <v>0.97508018751500458</v>
      </c>
      <c r="AL2051" s="1">
        <f t="shared" ref="AL2051:AL2114" si="99">Y2052-Y2051</f>
        <v>1.8807723380898977E-2</v>
      </c>
    </row>
    <row r="2052" spans="1:46">
      <c r="A2052" s="3">
        <f t="shared" si="97"/>
        <v>41951.781249999964</v>
      </c>
      <c r="B2052" s="9">
        <v>41951.614583333299</v>
      </c>
      <c r="C2052" s="3" t="e">
        <f>MID(#REF!,9,2)</f>
        <v>#REF!</v>
      </c>
      <c r="D2052" s="4">
        <v>343.61458333333297</v>
      </c>
      <c r="E2052" s="4">
        <v>0.93300086568484397</v>
      </c>
      <c r="F2052" s="4">
        <v>-0.35987412331443402</v>
      </c>
      <c r="G2052" s="5">
        <v>469</v>
      </c>
      <c r="H2052" s="5">
        <v>988</v>
      </c>
      <c r="I2052" s="2">
        <v>457.31260794473201</v>
      </c>
      <c r="J2052" s="4" t="s">
        <v>2720</v>
      </c>
      <c r="K2052" s="4">
        <v>1010</v>
      </c>
      <c r="L2052" s="4" t="s">
        <v>37</v>
      </c>
      <c r="M2052" s="4">
        <v>1.5</v>
      </c>
      <c r="N2052" s="4" t="s">
        <v>37</v>
      </c>
      <c r="O2052" s="4">
        <v>0</v>
      </c>
      <c r="P2052" s="4" t="s">
        <v>38</v>
      </c>
      <c r="R2052" s="9">
        <v>41951.78125</v>
      </c>
      <c r="S2052" s="9"/>
      <c r="T2052" s="2">
        <v>8.1460571781825006</v>
      </c>
      <c r="U2052" s="2">
        <v>24.155625006050698</v>
      </c>
      <c r="V2052" s="5">
        <v>7.6259573149585602</v>
      </c>
      <c r="W2052" s="5">
        <v>137.36289381065501</v>
      </c>
      <c r="X2052" s="5">
        <v>100.155139448036</v>
      </c>
      <c r="Y2052" s="5">
        <v>10.106484312707799</v>
      </c>
      <c r="Z2052" s="5" t="s">
        <v>33</v>
      </c>
      <c r="AA2052" s="5" t="s">
        <v>33</v>
      </c>
      <c r="AB2052" s="5" t="s">
        <v>33</v>
      </c>
      <c r="AC2052" s="5" t="s">
        <v>33</v>
      </c>
      <c r="AD2052" s="5" t="s">
        <v>33</v>
      </c>
      <c r="AE2052" s="5" t="s">
        <v>33</v>
      </c>
      <c r="AF2052" s="1">
        <v>2.36615224555537E-2</v>
      </c>
      <c r="AG2052" s="1" t="s">
        <v>2721</v>
      </c>
      <c r="AH2052" s="1">
        <v>18.75</v>
      </c>
      <c r="AI2052" s="1">
        <v>0.195086255449124</v>
      </c>
      <c r="AJ2052" s="1">
        <v>-0.98078608928493605</v>
      </c>
      <c r="AK2052" s="1">
        <f t="shared" si="98"/>
        <v>-1.9501603750310323</v>
      </c>
      <c r="AL2052" s="1">
        <f t="shared" si="99"/>
        <v>1.2645589895800669E-2</v>
      </c>
    </row>
    <row r="2053" spans="1:46">
      <c r="A2053" s="3">
        <f t="shared" si="97"/>
        <v>41951.784722222263</v>
      </c>
      <c r="B2053" s="9">
        <v>41951.618055555598</v>
      </c>
      <c r="C2053" s="3" t="e">
        <f>MID(#REF!,9,2)</f>
        <v>#REF!</v>
      </c>
      <c r="D2053" s="4">
        <v>343.618055555556</v>
      </c>
      <c r="E2053" s="4">
        <v>0.93302237425225298</v>
      </c>
      <c r="F2053" s="4">
        <v>-0.35981835576397198</v>
      </c>
      <c r="G2053" s="5">
        <v>467</v>
      </c>
      <c r="H2053" s="5">
        <v>988</v>
      </c>
      <c r="I2053" s="2">
        <v>455.36244756970098</v>
      </c>
      <c r="R2053" s="9">
        <v>41951.784722222197</v>
      </c>
      <c r="S2053" s="9"/>
      <c r="T2053" s="2">
        <v>8.1950029496100694</v>
      </c>
      <c r="U2053" s="2">
        <v>24.061666663907602</v>
      </c>
      <c r="V2053" s="5">
        <v>7.6260426322746602</v>
      </c>
      <c r="W2053" s="5">
        <v>137.066200155003</v>
      </c>
      <c r="X2053" s="5">
        <v>100.288905674012</v>
      </c>
      <c r="Y2053" s="5">
        <v>10.1191299026036</v>
      </c>
      <c r="Z2053" s="5" t="s">
        <v>33</v>
      </c>
      <c r="AA2053" s="5" t="s">
        <v>33</v>
      </c>
      <c r="AB2053" s="5" t="s">
        <v>33</v>
      </c>
      <c r="AC2053" s="5" t="s">
        <v>33</v>
      </c>
      <c r="AD2053" s="5" t="s">
        <v>33</v>
      </c>
      <c r="AE2053" s="5" t="s">
        <v>33</v>
      </c>
      <c r="AF2053" s="1">
        <v>2.3656874597022301E-2</v>
      </c>
      <c r="AG2053" s="1" t="s">
        <v>2722</v>
      </c>
      <c r="AH2053" s="1">
        <v>18.8333333333333</v>
      </c>
      <c r="AI2053" s="1">
        <v>0.21643554799358</v>
      </c>
      <c r="AJ2053" s="1">
        <v>-0.97629690850924999</v>
      </c>
      <c r="AK2053" s="1">
        <f t="shared" si="98"/>
        <v>-0.97508018751494774</v>
      </c>
      <c r="AL2053" s="1">
        <f t="shared" si="99"/>
        <v>2.214999465700096E-2</v>
      </c>
      <c r="AN2053" s="4" t="s">
        <v>2656</v>
      </c>
      <c r="AO2053" s="4">
        <v>1011</v>
      </c>
      <c r="AP2053" s="4" t="s">
        <v>37</v>
      </c>
      <c r="AQ2053" s="4">
        <v>1.7</v>
      </c>
      <c r="AR2053" s="4" t="s">
        <v>37</v>
      </c>
      <c r="AS2053" s="4">
        <v>0</v>
      </c>
      <c r="AT2053" s="4" t="s">
        <v>38</v>
      </c>
    </row>
    <row r="2054" spans="1:46">
      <c r="A2054" s="3">
        <f t="shared" si="97"/>
        <v>41951.788194444467</v>
      </c>
      <c r="B2054" s="9">
        <v>41951.621527777803</v>
      </c>
      <c r="C2054" s="3" t="e">
        <f>MID(#REF!,9,2)</f>
        <v>#REF!</v>
      </c>
      <c r="D2054" s="4">
        <v>343.621527777778</v>
      </c>
      <c r="E2054" s="4">
        <v>0.93304387948631096</v>
      </c>
      <c r="F2054" s="4">
        <v>-0.35976258692801</v>
      </c>
      <c r="G2054" s="5">
        <v>466</v>
      </c>
      <c r="H2054" s="5">
        <v>988</v>
      </c>
      <c r="I2054" s="2">
        <v>454.38736738218603</v>
      </c>
      <c r="R2054" s="9">
        <v>41951.788194444402</v>
      </c>
      <c r="S2054" s="9"/>
      <c r="T2054" s="2">
        <v>8.2512087635546703</v>
      </c>
      <c r="U2054" s="2">
        <v>23.940104161700798</v>
      </c>
      <c r="V2054" s="5">
        <v>7.6188362824722704</v>
      </c>
      <c r="W2054" s="5">
        <v>136.24329074686699</v>
      </c>
      <c r="X2054" s="5">
        <v>100.55844909295401</v>
      </c>
      <c r="Y2054" s="5">
        <v>10.141279897260601</v>
      </c>
      <c r="Z2054" s="5" t="s">
        <v>33</v>
      </c>
      <c r="AA2054" s="5" t="s">
        <v>33</v>
      </c>
      <c r="AB2054" s="5" t="s">
        <v>33</v>
      </c>
      <c r="AC2054" s="5" t="s">
        <v>33</v>
      </c>
      <c r="AD2054" s="5" t="s">
        <v>33</v>
      </c>
      <c r="AE2054" s="5" t="s">
        <v>33</v>
      </c>
      <c r="AF2054" s="1">
        <v>2.4052693520225599E-2</v>
      </c>
      <c r="AG2054" s="1" t="s">
        <v>2723</v>
      </c>
      <c r="AH2054" s="1">
        <v>18.9166666666667</v>
      </c>
      <c r="AI2054" s="1">
        <v>0.23768182911331401</v>
      </c>
      <c r="AJ2054" s="1">
        <v>-0.97134306406611504</v>
      </c>
      <c r="AK2054" s="1">
        <f t="shared" si="98"/>
        <v>10.725882062669996</v>
      </c>
      <c r="AL2054" s="1">
        <f t="shared" si="99"/>
        <v>3.760770398079849E-2</v>
      </c>
    </row>
    <row r="2055" spans="1:46">
      <c r="A2055" s="3">
        <f t="shared" si="97"/>
        <v>41951.791666666664</v>
      </c>
      <c r="B2055" s="9">
        <v>41951.625</v>
      </c>
      <c r="C2055" s="3" t="e">
        <f>MID(#REF!,9,2)</f>
        <v>#REF!</v>
      </c>
      <c r="D2055" s="4">
        <v>343.625</v>
      </c>
      <c r="E2055" s="4">
        <v>0.93306538138694095</v>
      </c>
      <c r="F2055" s="4">
        <v>-0.35970681680674599</v>
      </c>
      <c r="G2055" s="5">
        <v>477</v>
      </c>
      <c r="H2055" s="5">
        <v>988</v>
      </c>
      <c r="I2055" s="2">
        <v>465.11324944485602</v>
      </c>
      <c r="J2055" s="4" t="s">
        <v>2724</v>
      </c>
      <c r="K2055" s="4">
        <v>1010</v>
      </c>
      <c r="L2055" s="4" t="s">
        <v>37</v>
      </c>
      <c r="M2055" s="4">
        <v>1.7</v>
      </c>
      <c r="N2055" s="4" t="s">
        <v>37</v>
      </c>
      <c r="O2055" s="4">
        <v>0</v>
      </c>
      <c r="P2055" s="4" t="s">
        <v>38</v>
      </c>
      <c r="R2055" s="9">
        <v>41951.791666666701</v>
      </c>
      <c r="S2055" s="9"/>
      <c r="T2055" s="2">
        <v>8.3213087768540905</v>
      </c>
      <c r="U2055" s="2">
        <v>23.783854161046001</v>
      </c>
      <c r="V2055" s="5">
        <v>7.6000674331872</v>
      </c>
      <c r="W2055" s="5">
        <v>134.54533259487499</v>
      </c>
      <c r="X2055" s="5">
        <v>101.05985805509199</v>
      </c>
      <c r="Y2055" s="5">
        <v>10.178887601241399</v>
      </c>
      <c r="Z2055" s="5" t="s">
        <v>33</v>
      </c>
      <c r="AA2055" s="5" t="s">
        <v>33</v>
      </c>
      <c r="AB2055" s="5" t="s">
        <v>33</v>
      </c>
      <c r="AC2055" s="5" t="s">
        <v>33</v>
      </c>
      <c r="AD2055" s="5" t="s">
        <v>33</v>
      </c>
      <c r="AE2055" s="5" t="s">
        <v>33</v>
      </c>
      <c r="AF2055" s="1">
        <v>2.5114964395445E-2</v>
      </c>
      <c r="AG2055" s="1" t="s">
        <v>2725</v>
      </c>
      <c r="AH2055" s="1">
        <v>19</v>
      </c>
      <c r="AI2055" s="1">
        <v>0.258814986746289</v>
      </c>
      <c r="AJ2055" s="1">
        <v>-0.96592691371320505</v>
      </c>
      <c r="AK2055" s="1">
        <f t="shared" si="98"/>
        <v>0</v>
      </c>
      <c r="AL2055" s="1">
        <f t="shared" si="99"/>
        <v>3.2698908979300612E-2</v>
      </c>
    </row>
    <row r="2056" spans="1:46">
      <c r="A2056" s="3">
        <f t="shared" si="97"/>
        <v>41951.795138888861</v>
      </c>
      <c r="B2056" s="9">
        <v>41951.628472222197</v>
      </c>
      <c r="C2056" s="3" t="e">
        <f>MID(#REF!,9,2)</f>
        <v>#REF!</v>
      </c>
      <c r="D2056" s="4">
        <v>343.628472222222</v>
      </c>
      <c r="E2056" s="4">
        <v>0.93308687995406603</v>
      </c>
      <c r="F2056" s="4">
        <v>-0.35965104540038001</v>
      </c>
      <c r="G2056" s="5">
        <v>477</v>
      </c>
      <c r="H2056" s="5">
        <v>988</v>
      </c>
      <c r="I2056" s="2">
        <v>465.11324944485602</v>
      </c>
      <c r="R2056" s="9">
        <v>41951.795138888898</v>
      </c>
      <c r="S2056" s="9"/>
      <c r="T2056" s="2">
        <v>8.42082444642217</v>
      </c>
      <c r="U2056" s="2">
        <v>23.559062498382598</v>
      </c>
      <c r="V2056" s="5">
        <v>7.6008819180306304</v>
      </c>
      <c r="W2056" s="5">
        <v>134.90365869823799</v>
      </c>
      <c r="X2056" s="5">
        <v>101.463090634468</v>
      </c>
      <c r="Y2056" s="5">
        <v>10.2115865102207</v>
      </c>
      <c r="Z2056" s="5" t="s">
        <v>33</v>
      </c>
      <c r="AA2056" s="5" t="s">
        <v>33</v>
      </c>
      <c r="AB2056" s="5" t="s">
        <v>33</v>
      </c>
      <c r="AC2056" s="5" t="s">
        <v>33</v>
      </c>
      <c r="AD2056" s="5" t="s">
        <v>33</v>
      </c>
      <c r="AE2056" s="5" t="s">
        <v>33</v>
      </c>
      <c r="AF2056" s="1">
        <v>2.5067907411980801E-2</v>
      </c>
      <c r="AG2056" s="1" t="s">
        <v>2726</v>
      </c>
      <c r="AH2056" s="1">
        <v>19.0833333333333</v>
      </c>
      <c r="AI2056" s="1">
        <v>0.27982496267103302</v>
      </c>
      <c r="AJ2056" s="1">
        <v>-0.96005103524039503</v>
      </c>
      <c r="AK2056" s="1">
        <f t="shared" si="98"/>
        <v>4.8754009375769556</v>
      </c>
      <c r="AL2056" s="1">
        <f t="shared" si="99"/>
        <v>2.5596746389300762E-2</v>
      </c>
      <c r="AN2056" s="4" t="s">
        <v>2660</v>
      </c>
      <c r="AO2056" s="4">
        <v>1011</v>
      </c>
      <c r="AP2056" s="4" t="s">
        <v>37</v>
      </c>
      <c r="AQ2056" s="4">
        <v>1.8</v>
      </c>
      <c r="AR2056" s="4" t="s">
        <v>37</v>
      </c>
      <c r="AS2056" s="4">
        <v>0</v>
      </c>
      <c r="AT2056" s="4" t="s">
        <v>38</v>
      </c>
    </row>
    <row r="2057" spans="1:46">
      <c r="A2057" s="3">
        <f t="shared" si="97"/>
        <v>41951.798611111066</v>
      </c>
      <c r="B2057" s="9">
        <v>41951.631944444402</v>
      </c>
      <c r="C2057" s="3" t="e">
        <f>MID(#REF!,9,2)</f>
        <v>#REF!</v>
      </c>
      <c r="D2057" s="4">
        <v>343.631944444444</v>
      </c>
      <c r="E2057" s="4">
        <v>0.93310837518761003</v>
      </c>
      <c r="F2057" s="4">
        <v>-0.35959527270910902</v>
      </c>
      <c r="G2057" s="5">
        <v>482</v>
      </c>
      <c r="H2057" s="5">
        <v>988</v>
      </c>
      <c r="I2057" s="2">
        <v>469.98865038243298</v>
      </c>
      <c r="R2057" s="9">
        <v>41951.798611111102</v>
      </c>
      <c r="S2057" s="9"/>
      <c r="T2057" s="2">
        <v>8.5161990244273706</v>
      </c>
      <c r="U2057" s="2">
        <v>23.327916664772001</v>
      </c>
      <c r="V2057" s="5">
        <v>7.60138390184534</v>
      </c>
      <c r="W2057" s="5">
        <v>135.817754518914</v>
      </c>
      <c r="X2057" s="5">
        <v>101.77023511713099</v>
      </c>
      <c r="Y2057" s="5">
        <v>10.237183256610001</v>
      </c>
      <c r="Z2057" s="5" t="s">
        <v>33</v>
      </c>
      <c r="AA2057" s="5" t="s">
        <v>33</v>
      </c>
      <c r="AB2057" s="5" t="s">
        <v>33</v>
      </c>
      <c r="AC2057" s="5" t="s">
        <v>33</v>
      </c>
      <c r="AD2057" s="5" t="s">
        <v>33</v>
      </c>
      <c r="AE2057" s="5" t="s">
        <v>33</v>
      </c>
      <c r="AF2057" s="1">
        <v>2.5038949148352099E-2</v>
      </c>
      <c r="AG2057" s="1" t="s">
        <v>2727</v>
      </c>
      <c r="AH2057" s="1">
        <v>19.1666666666667</v>
      </c>
      <c r="AI2057" s="1">
        <v>0.300701757293793</v>
      </c>
      <c r="AJ2057" s="1">
        <v>-0.95371822524287797</v>
      </c>
      <c r="AK2057" s="1">
        <f t="shared" si="98"/>
        <v>13.645201085615042</v>
      </c>
      <c r="AL2057" s="1">
        <f t="shared" si="99"/>
        <v>8.0018848986895819E-6</v>
      </c>
    </row>
    <row r="2058" spans="1:46">
      <c r="A2058" s="3">
        <f t="shared" si="97"/>
        <v>41951.802083333365</v>
      </c>
      <c r="B2058" s="9">
        <v>41951.635416666701</v>
      </c>
      <c r="C2058" s="3" t="e">
        <f>MID(#REF!,9,2)</f>
        <v>#REF!</v>
      </c>
      <c r="D2058" s="4">
        <v>343.63541666666703</v>
      </c>
      <c r="E2058" s="4">
        <v>0.93312986708749401</v>
      </c>
      <c r="F2058" s="4">
        <v>-0.35953949873313601</v>
      </c>
      <c r="G2058" s="5">
        <v>497</v>
      </c>
      <c r="H2058" s="5">
        <v>986</v>
      </c>
      <c r="I2058" s="2">
        <v>483.63385146804802</v>
      </c>
      <c r="J2058" s="4" t="s">
        <v>2728</v>
      </c>
      <c r="K2058" s="4">
        <v>1010</v>
      </c>
      <c r="L2058" s="4" t="s">
        <v>37</v>
      </c>
      <c r="M2058" s="4">
        <v>2</v>
      </c>
      <c r="N2058" s="4" t="s">
        <v>37</v>
      </c>
      <c r="O2058" s="4">
        <v>0</v>
      </c>
      <c r="P2058" s="4" t="s">
        <v>38</v>
      </c>
      <c r="R2058" s="9">
        <v>41951.802083333299</v>
      </c>
      <c r="S2058" s="9"/>
      <c r="T2058" s="2">
        <v>8.5568836381140301</v>
      </c>
      <c r="U2058" s="2">
        <v>23.152916664038599</v>
      </c>
      <c r="V2058" s="5">
        <v>7.5763650525340704</v>
      </c>
      <c r="W2058" s="5">
        <v>136.67398725171</v>
      </c>
      <c r="X2058" s="5">
        <v>101.770314665743</v>
      </c>
      <c r="Y2058" s="5">
        <v>10.237191258494899</v>
      </c>
      <c r="Z2058" s="5" t="s">
        <v>33</v>
      </c>
      <c r="AA2058" s="5" t="s">
        <v>33</v>
      </c>
      <c r="AB2058" s="5" t="s">
        <v>33</v>
      </c>
      <c r="AC2058" s="5" t="s">
        <v>33</v>
      </c>
      <c r="AD2058" s="5" t="s">
        <v>33</v>
      </c>
      <c r="AE2058" s="5" t="s">
        <v>33</v>
      </c>
      <c r="AF2058" s="1">
        <v>2.6523751322586601E-2</v>
      </c>
      <c r="AG2058" s="1" t="s">
        <v>2729</v>
      </c>
      <c r="AH2058" s="1">
        <v>19.25</v>
      </c>
      <c r="AI2058" s="1">
        <v>0.32143543440779598</v>
      </c>
      <c r="AJ2058" s="1">
        <v>-0.94693149779013697</v>
      </c>
      <c r="AK2058" s="1">
        <f t="shared" si="98"/>
        <v>21.408339501603962</v>
      </c>
      <c r="AL2058" s="1">
        <f t="shared" si="99"/>
        <v>-7.3030957041986255E-3</v>
      </c>
    </row>
    <row r="2059" spans="1:46">
      <c r="A2059" s="3">
        <f t="shared" si="97"/>
        <v>41951.805555555562</v>
      </c>
      <c r="B2059" s="9">
        <v>41951.638888888898</v>
      </c>
      <c r="C2059" s="3" t="e">
        <f>MID(#REF!,9,2)</f>
        <v>#REF!</v>
      </c>
      <c r="D2059" s="4">
        <v>343.63888888888903</v>
      </c>
      <c r="E2059" s="4">
        <v>0.93315135565364404</v>
      </c>
      <c r="F2059" s="4">
        <v>-0.359483723472659</v>
      </c>
      <c r="G2059" s="5">
        <v>519</v>
      </c>
      <c r="H2059" s="5">
        <v>986</v>
      </c>
      <c r="I2059" s="2">
        <v>505.04219096965198</v>
      </c>
      <c r="R2059" s="9">
        <v>41951.805555555598</v>
      </c>
      <c r="S2059" s="9"/>
      <c r="T2059" s="2">
        <v>8.5957428448493207</v>
      </c>
      <c r="U2059" s="2">
        <v>23.010729164385701</v>
      </c>
      <c r="V2059" s="5">
        <v>7.5695753704899698</v>
      </c>
      <c r="W2059" s="5">
        <v>137.240521347391</v>
      </c>
      <c r="X2059" s="5">
        <v>101.697283238463</v>
      </c>
      <c r="Y2059" s="5">
        <v>10.229888162790701</v>
      </c>
      <c r="Z2059" s="5" t="s">
        <v>33</v>
      </c>
      <c r="AA2059" s="5" t="s">
        <v>33</v>
      </c>
      <c r="AB2059" s="5" t="s">
        <v>33</v>
      </c>
      <c r="AC2059" s="5" t="s">
        <v>33</v>
      </c>
      <c r="AD2059" s="5" t="s">
        <v>33</v>
      </c>
      <c r="AE2059" s="5" t="s">
        <v>33</v>
      </c>
      <c r="AF2059" s="1">
        <v>2.69416772713921E-2</v>
      </c>
      <c r="AG2059" s="1" t="s">
        <v>2730</v>
      </c>
      <c r="AH2059" s="1">
        <v>19.3333333333333</v>
      </c>
      <c r="AI2059" s="1">
        <v>0.34201612592233899</v>
      </c>
      <c r="AJ2059" s="1">
        <v>-0.93969408299141399</v>
      </c>
      <c r="AK2059" s="1">
        <f t="shared" si="98"/>
        <v>15.569701455711993</v>
      </c>
      <c r="AL2059" s="1">
        <f t="shared" si="99"/>
        <v>-1.2525307907701233E-2</v>
      </c>
      <c r="AN2059" s="4" t="s">
        <v>2664</v>
      </c>
      <c r="AO2059" s="4">
        <v>1011</v>
      </c>
      <c r="AP2059" s="4" t="s">
        <v>37</v>
      </c>
      <c r="AQ2059" s="4">
        <v>1.7</v>
      </c>
      <c r="AR2059" s="4" t="s">
        <v>37</v>
      </c>
      <c r="AS2059" s="4">
        <v>0</v>
      </c>
      <c r="AT2059" s="4" t="s">
        <v>38</v>
      </c>
    </row>
    <row r="2060" spans="1:46">
      <c r="A2060" s="3">
        <f t="shared" si="97"/>
        <v>41951.809027777766</v>
      </c>
      <c r="B2060" s="9">
        <v>41951.642361111102</v>
      </c>
      <c r="C2060" s="3" t="e">
        <f>MID(#REF!,9,2)</f>
        <v>#REF!</v>
      </c>
      <c r="D2060" s="4">
        <v>343.64236111111097</v>
      </c>
      <c r="E2060" s="4">
        <v>0.93317284088597996</v>
      </c>
      <c r="F2060" s="4">
        <v>-0.359427946927877</v>
      </c>
      <c r="G2060" s="5">
        <v>535</v>
      </c>
      <c r="H2060" s="5">
        <v>986</v>
      </c>
      <c r="I2060" s="2">
        <v>520.61189242536398</v>
      </c>
      <c r="R2060" s="9">
        <v>41951.809027777803</v>
      </c>
      <c r="S2060" s="9"/>
      <c r="T2060" s="2">
        <v>8.63329818956643</v>
      </c>
      <c r="U2060" s="2">
        <v>22.891979163887999</v>
      </c>
      <c r="V2060" s="5">
        <v>7.5758065213100698</v>
      </c>
      <c r="W2060" s="5">
        <v>137.60012785940501</v>
      </c>
      <c r="X2060" s="5">
        <v>101.572029689148</v>
      </c>
      <c r="Y2060" s="5">
        <v>10.217362854883</v>
      </c>
      <c r="Z2060" s="5" t="s">
        <v>33</v>
      </c>
      <c r="AA2060" s="5" t="s">
        <v>33</v>
      </c>
      <c r="AB2060" s="5" t="s">
        <v>33</v>
      </c>
      <c r="AC2060" s="5" t="s">
        <v>33</v>
      </c>
      <c r="AD2060" s="5" t="s">
        <v>33</v>
      </c>
      <c r="AE2060" s="5" t="s">
        <v>33</v>
      </c>
      <c r="AF2060" s="1">
        <v>2.65578845526948E-2</v>
      </c>
      <c r="AG2060" s="1" t="s">
        <v>2731</v>
      </c>
      <c r="AH2060" s="1">
        <v>19.4166666666667</v>
      </c>
      <c r="AI2060" s="1">
        <v>0.362434036559454</v>
      </c>
      <c r="AJ2060" s="1">
        <v>-0.93200942545835896</v>
      </c>
      <c r="AK2060" s="1">
        <f t="shared" si="98"/>
        <v>17.515914137676077</v>
      </c>
      <c r="AL2060" s="1">
        <f t="shared" si="99"/>
        <v>-2.0090173079978513E-4</v>
      </c>
    </row>
    <row r="2061" spans="1:46">
      <c r="A2061" s="3">
        <f t="shared" si="97"/>
        <v>41951.812499999964</v>
      </c>
      <c r="B2061" s="9">
        <v>41951.645833333299</v>
      </c>
      <c r="C2061" s="3" t="e">
        <f>MID(#REF!,9,2)</f>
        <v>#REF!</v>
      </c>
      <c r="D2061" s="4">
        <v>343.64583333333297</v>
      </c>
      <c r="E2061" s="4">
        <v>0.93319432278442804</v>
      </c>
      <c r="F2061" s="4">
        <v>-0.359372169098988</v>
      </c>
      <c r="G2061" s="5">
        <v>553</v>
      </c>
      <c r="H2061" s="5">
        <v>986</v>
      </c>
      <c r="I2061" s="2">
        <v>538.12780656304005</v>
      </c>
      <c r="J2061" s="4" t="s">
        <v>2732</v>
      </c>
      <c r="K2061" s="4">
        <v>1010</v>
      </c>
      <c r="L2061" s="4" t="s">
        <v>37</v>
      </c>
      <c r="M2061" s="4">
        <v>1.8</v>
      </c>
      <c r="N2061" s="4" t="s">
        <v>37</v>
      </c>
      <c r="O2061" s="4">
        <v>0</v>
      </c>
      <c r="P2061" s="4" t="s">
        <v>38</v>
      </c>
      <c r="R2061" s="9">
        <v>41951.8125</v>
      </c>
      <c r="S2061" s="9"/>
      <c r="T2061" s="2">
        <v>8.6573140403274493</v>
      </c>
      <c r="U2061" s="2">
        <v>22.846979166024902</v>
      </c>
      <c r="V2061" s="5">
        <v>7.5574543383492196</v>
      </c>
      <c r="W2061" s="5">
        <v>138.02955501213901</v>
      </c>
      <c r="X2061" s="5">
        <v>101.631642385809</v>
      </c>
      <c r="Y2061" s="5">
        <v>10.2171619531522</v>
      </c>
      <c r="Z2061" s="5" t="s">
        <v>33</v>
      </c>
      <c r="AA2061" s="5" t="s">
        <v>33</v>
      </c>
      <c r="AB2061" s="5" t="s">
        <v>33</v>
      </c>
      <c r="AC2061" s="5" t="s">
        <v>33</v>
      </c>
      <c r="AD2061" s="5" t="s">
        <v>33</v>
      </c>
      <c r="AE2061" s="5" t="s">
        <v>33</v>
      </c>
      <c r="AF2061" s="1">
        <v>2.7704203053893098E-2</v>
      </c>
      <c r="AG2061" s="1" t="s">
        <v>2733</v>
      </c>
      <c r="AH2061" s="1">
        <v>19.5</v>
      </c>
      <c r="AI2061" s="1">
        <v>0.382679448515923</v>
      </c>
      <c r="AJ2061" s="1">
        <v>-0.92388118266557895</v>
      </c>
      <c r="AK2061" s="1">
        <f t="shared" si="98"/>
        <v>14.596595114729894</v>
      </c>
      <c r="AL2061" s="1">
        <f t="shared" si="99"/>
        <v>2.4102101184002578E-3</v>
      </c>
    </row>
    <row r="2062" spans="1:46">
      <c r="A2062" s="3">
        <f t="shared" si="97"/>
        <v>41951.815972222263</v>
      </c>
      <c r="B2062" s="9">
        <v>41951.649305555598</v>
      </c>
      <c r="C2062" s="3" t="e">
        <f>MID(#REF!,9,2)</f>
        <v>#REF!</v>
      </c>
      <c r="D2062" s="4">
        <v>343.649305555556</v>
      </c>
      <c r="E2062" s="4">
        <v>0.93321580134891102</v>
      </c>
      <c r="F2062" s="4">
        <v>-0.35931638998619198</v>
      </c>
      <c r="G2062" s="5">
        <v>568</v>
      </c>
      <c r="H2062" s="5">
        <v>986</v>
      </c>
      <c r="I2062" s="2">
        <v>552.72440167776995</v>
      </c>
      <c r="R2062" s="9">
        <v>41951.815972222197</v>
      </c>
      <c r="S2062" s="9"/>
      <c r="T2062" s="2">
        <v>8.6770218658429705</v>
      </c>
      <c r="U2062" s="2">
        <v>22.815208332936098</v>
      </c>
      <c r="V2062" s="5">
        <v>7.5506646564814499</v>
      </c>
      <c r="W2062" s="5">
        <v>138.32416146575801</v>
      </c>
      <c r="X2062" s="5">
        <v>101.694388465907</v>
      </c>
      <c r="Y2062" s="5">
        <v>10.2195721632706</v>
      </c>
      <c r="Z2062" s="5" t="s">
        <v>33</v>
      </c>
      <c r="AA2062" s="5" t="s">
        <v>33</v>
      </c>
      <c r="AB2062" s="5" t="s">
        <v>33</v>
      </c>
      <c r="AC2062" s="5" t="s">
        <v>33</v>
      </c>
      <c r="AD2062" s="5" t="s">
        <v>33</v>
      </c>
      <c r="AE2062" s="5" t="s">
        <v>33</v>
      </c>
      <c r="AF2062" s="1">
        <v>2.81407289775202E-2</v>
      </c>
      <c r="AG2062" s="1" t="s">
        <v>2734</v>
      </c>
      <c r="AH2062" s="1">
        <v>19.5833333333333</v>
      </c>
      <c r="AI2062" s="1">
        <v>0.40274272608842099</v>
      </c>
      <c r="AJ2062" s="1">
        <v>-0.91531322320988395</v>
      </c>
      <c r="AK2062" s="1">
        <f t="shared" si="98"/>
        <v>16.542807796693069</v>
      </c>
      <c r="AL2062" s="1">
        <f t="shared" si="99"/>
        <v>6.2746567811995391E-3</v>
      </c>
      <c r="AN2062" s="4" t="s">
        <v>2668</v>
      </c>
      <c r="AO2062" s="4">
        <v>1011</v>
      </c>
      <c r="AP2062" s="4" t="s">
        <v>37</v>
      </c>
      <c r="AQ2062" s="4">
        <v>1.8</v>
      </c>
      <c r="AR2062" s="4" t="s">
        <v>37</v>
      </c>
      <c r="AS2062" s="4">
        <v>0</v>
      </c>
      <c r="AT2062" s="4" t="s">
        <v>38</v>
      </c>
    </row>
    <row r="2063" spans="1:46">
      <c r="A2063" s="3">
        <f t="shared" si="97"/>
        <v>41951.819444444467</v>
      </c>
      <c r="B2063" s="9">
        <v>41951.652777777803</v>
      </c>
      <c r="C2063" s="3" t="e">
        <f>MID(#REF!,9,2)</f>
        <v>#REF!</v>
      </c>
      <c r="D2063" s="4">
        <v>343.652777777778</v>
      </c>
      <c r="E2063" s="4">
        <v>0.93323727657935196</v>
      </c>
      <c r="F2063" s="4">
        <v>-0.35926060958968897</v>
      </c>
      <c r="G2063" s="5">
        <v>585</v>
      </c>
      <c r="H2063" s="5">
        <v>986</v>
      </c>
      <c r="I2063" s="2">
        <v>569.26720947446302</v>
      </c>
      <c r="R2063" s="9">
        <v>41951.819444444402</v>
      </c>
      <c r="S2063" s="9"/>
      <c r="T2063" s="2">
        <v>8.6901685571021403</v>
      </c>
      <c r="U2063" s="2">
        <v>22.8027083328837</v>
      </c>
      <c r="V2063" s="5">
        <v>7.5631458073273503</v>
      </c>
      <c r="W2063" s="5">
        <v>138.399978722377</v>
      </c>
      <c r="X2063" s="5">
        <v>101.75713464185399</v>
      </c>
      <c r="Y2063" s="5">
        <v>10.2258468200518</v>
      </c>
      <c r="Z2063" s="5" t="s">
        <v>33</v>
      </c>
      <c r="AA2063" s="5" t="s">
        <v>33</v>
      </c>
      <c r="AB2063" s="5" t="s">
        <v>33</v>
      </c>
      <c r="AC2063" s="5" t="s">
        <v>33</v>
      </c>
      <c r="AD2063" s="5" t="s">
        <v>33</v>
      </c>
      <c r="AE2063" s="5" t="s">
        <v>33</v>
      </c>
      <c r="AF2063" s="1">
        <v>2.7343505583408999E-2</v>
      </c>
      <c r="AG2063" s="1" t="s">
        <v>2735</v>
      </c>
      <c r="AH2063" s="1">
        <v>19.6666666666667</v>
      </c>
      <c r="AI2063" s="1">
        <v>0.42261432025957801</v>
      </c>
      <c r="AJ2063" s="1">
        <v>-0.90630962496904699</v>
      </c>
      <c r="AK2063" s="1">
        <f t="shared" si="98"/>
        <v>19.462126819639934</v>
      </c>
      <c r="AL2063" s="1">
        <f t="shared" si="99"/>
        <v>1.3657707422005672E-3</v>
      </c>
    </row>
    <row r="2064" spans="1:46">
      <c r="A2064" s="3">
        <f t="shared" si="97"/>
        <v>41951.822916666664</v>
      </c>
      <c r="B2064" s="9">
        <v>41951.65625</v>
      </c>
      <c r="C2064" s="3" t="e">
        <f>MID(#REF!,9,2)</f>
        <v>#REF!</v>
      </c>
      <c r="D2064" s="4">
        <v>343.65625</v>
      </c>
      <c r="E2064" s="4">
        <v>0.93325874847567303</v>
      </c>
      <c r="F2064" s="4">
        <v>-0.359204827909678</v>
      </c>
      <c r="G2064" s="5">
        <v>605</v>
      </c>
      <c r="H2064" s="5">
        <v>986</v>
      </c>
      <c r="I2064" s="2">
        <v>588.72933629410295</v>
      </c>
      <c r="J2064" s="4" t="s">
        <v>2736</v>
      </c>
      <c r="K2064" s="4">
        <v>1010</v>
      </c>
      <c r="L2064" s="4" t="s">
        <v>37</v>
      </c>
      <c r="M2064" s="4">
        <v>1.2</v>
      </c>
      <c r="N2064" s="4" t="s">
        <v>37</v>
      </c>
      <c r="O2064" s="4">
        <v>0</v>
      </c>
      <c r="P2064" s="4" t="s">
        <v>38</v>
      </c>
      <c r="R2064" s="9">
        <v>41951.822916666701</v>
      </c>
      <c r="S2064" s="9"/>
      <c r="T2064" s="2">
        <v>8.7106691827664804</v>
      </c>
      <c r="U2064" s="2">
        <v>22.814687500753099</v>
      </c>
      <c r="V2064" s="5">
        <v>7.5560436238358299</v>
      </c>
      <c r="W2064" s="5">
        <v>139.254130669641</v>
      </c>
      <c r="X2064" s="5">
        <v>101.77079195741101</v>
      </c>
      <c r="Y2064" s="5">
        <v>10.227212590794</v>
      </c>
      <c r="Z2064" s="5" t="s">
        <v>33</v>
      </c>
      <c r="AA2064" s="5" t="s">
        <v>33</v>
      </c>
      <c r="AB2064" s="5" t="s">
        <v>33</v>
      </c>
      <c r="AC2064" s="5" t="s">
        <v>33</v>
      </c>
      <c r="AD2064" s="5" t="s">
        <v>33</v>
      </c>
      <c r="AE2064" s="5" t="s">
        <v>33</v>
      </c>
      <c r="AF2064" s="1">
        <v>2.7794340662721E-2</v>
      </c>
      <c r="AG2064" s="1" t="s">
        <v>2737</v>
      </c>
      <c r="AH2064" s="1">
        <v>19.75</v>
      </c>
      <c r="AI2064" s="1">
        <v>0.44228477324278598</v>
      </c>
      <c r="AJ2064" s="1">
        <v>-0.89687467316095904</v>
      </c>
      <c r="AK2064" s="1">
        <f t="shared" si="98"/>
        <v>18.489020478658063</v>
      </c>
      <c r="AL2064" s="1">
        <f t="shared" si="99"/>
        <v>1.156886588800532E-3</v>
      </c>
    </row>
    <row r="2065" spans="1:46">
      <c r="A2065" s="3">
        <f t="shared" si="97"/>
        <v>41951.826388888861</v>
      </c>
      <c r="B2065" s="9">
        <v>41951.659722222197</v>
      </c>
      <c r="C2065" s="3" t="e">
        <f>MID(#REF!,9,2)</f>
        <v>#REF!</v>
      </c>
      <c r="D2065" s="4">
        <v>343.659722222222</v>
      </c>
      <c r="E2065" s="4">
        <v>0.93328021703779795</v>
      </c>
      <c r="F2065" s="4">
        <v>-0.35914904494635702</v>
      </c>
      <c r="G2065" s="5">
        <v>624</v>
      </c>
      <c r="H2065" s="5">
        <v>986</v>
      </c>
      <c r="I2065" s="2">
        <v>607.21835677276101</v>
      </c>
      <c r="R2065" s="9">
        <v>41951.826388888898</v>
      </c>
      <c r="S2065" s="9"/>
      <c r="T2065" s="2">
        <v>8.7317122321924998</v>
      </c>
      <c r="U2065" s="2">
        <v>22.835729167004999</v>
      </c>
      <c r="V2065" s="5">
        <v>7.5481081086006796</v>
      </c>
      <c r="W2065" s="5">
        <v>140.440699192805</v>
      </c>
      <c r="X2065" s="5">
        <v>101.805338282261</v>
      </c>
      <c r="Y2065" s="5">
        <v>10.228369477382801</v>
      </c>
      <c r="Z2065" s="5" t="s">
        <v>33</v>
      </c>
      <c r="AA2065" s="5" t="s">
        <v>33</v>
      </c>
      <c r="AB2065" s="5" t="s">
        <v>33</v>
      </c>
      <c r="AC2065" s="5" t="s">
        <v>33</v>
      </c>
      <c r="AD2065" s="5" t="s">
        <v>33</v>
      </c>
      <c r="AE2065" s="5" t="s">
        <v>33</v>
      </c>
      <c r="AF2065" s="1">
        <v>2.83068726722417E-2</v>
      </c>
      <c r="AG2065" s="1" t="s">
        <v>2738</v>
      </c>
      <c r="AH2065" s="1">
        <v>19.8333333333333</v>
      </c>
      <c r="AI2065" s="1">
        <v>0.46174472298358799</v>
      </c>
      <c r="AJ2065" s="1">
        <v>-0.88701285830410004</v>
      </c>
      <c r="AK2065" s="1">
        <f t="shared" si="98"/>
        <v>8.7579570688379818</v>
      </c>
      <c r="AL2065" s="1">
        <f t="shared" si="99"/>
        <v>6.2746802930995216E-3</v>
      </c>
      <c r="AN2065" s="4" t="s">
        <v>2672</v>
      </c>
      <c r="AO2065" s="4">
        <v>1011</v>
      </c>
      <c r="AP2065" s="4" t="s">
        <v>37</v>
      </c>
      <c r="AQ2065" s="4">
        <v>1.2</v>
      </c>
      <c r="AR2065" s="4" t="s">
        <v>37</v>
      </c>
      <c r="AS2065" s="4">
        <v>0</v>
      </c>
      <c r="AT2065" s="4" t="s">
        <v>38</v>
      </c>
    </row>
    <row r="2066" spans="1:46">
      <c r="A2066" s="3">
        <f t="shared" si="97"/>
        <v>41951.829861111066</v>
      </c>
      <c r="B2066" s="9">
        <v>41951.663194444402</v>
      </c>
      <c r="C2066" s="3" t="e">
        <f>MID(#REF!,9,2)</f>
        <v>#REF!</v>
      </c>
      <c r="D2066" s="4">
        <v>343.663194444444</v>
      </c>
      <c r="E2066" s="4">
        <v>0.93330168226565102</v>
      </c>
      <c r="F2066" s="4">
        <v>-0.35909326069992797</v>
      </c>
      <c r="G2066" s="5">
        <v>633</v>
      </c>
      <c r="H2066" s="5">
        <v>986</v>
      </c>
      <c r="I2066" s="2">
        <v>615.97631384159899</v>
      </c>
      <c r="R2066" s="9">
        <v>41951.829861111102</v>
      </c>
      <c r="S2066" s="9"/>
      <c r="T2066" s="2">
        <v>8.7461106957120798</v>
      </c>
      <c r="U2066" s="2">
        <v>22.866979167136002</v>
      </c>
      <c r="V2066" s="5">
        <v>7.56058925944658</v>
      </c>
      <c r="W2066" s="5">
        <v>142.149040186142</v>
      </c>
      <c r="X2066" s="5">
        <v>101.993418418236</v>
      </c>
      <c r="Y2066" s="5">
        <v>10.2346441576759</v>
      </c>
      <c r="Z2066" s="5" t="s">
        <v>33</v>
      </c>
      <c r="AA2066" s="5" t="s">
        <v>33</v>
      </c>
      <c r="AB2066" s="5" t="s">
        <v>33</v>
      </c>
      <c r="AC2066" s="5" t="s">
        <v>33</v>
      </c>
      <c r="AD2066" s="5" t="s">
        <v>33</v>
      </c>
      <c r="AE2066" s="5" t="s">
        <v>33</v>
      </c>
      <c r="AF2066" s="1">
        <v>2.75049424476741E-2</v>
      </c>
      <c r="AG2066" s="1" t="s">
        <v>2739</v>
      </c>
      <c r="AH2066" s="1">
        <v>19.9166666666667</v>
      </c>
      <c r="AI2066" s="1">
        <v>0.480984907615503</v>
      </c>
      <c r="AJ2066" s="1">
        <v>-0.87672887408029798</v>
      </c>
      <c r="AK2066" s="1">
        <f t="shared" si="98"/>
        <v>19.775968418455022</v>
      </c>
      <c r="AL2066" s="1">
        <f t="shared" si="99"/>
        <v>2.6191177833005952E-3</v>
      </c>
    </row>
    <row r="2067" spans="1:46">
      <c r="A2067" s="3">
        <f t="shared" si="97"/>
        <v>41951.833333333365</v>
      </c>
      <c r="B2067" s="9">
        <v>41951.666666666701</v>
      </c>
      <c r="C2067" s="3" t="e">
        <f>MID(#REF!,9,2)</f>
        <v>#REF!</v>
      </c>
      <c r="D2067" s="4">
        <v>343.66666666666703</v>
      </c>
      <c r="E2067" s="4">
        <v>0.93332314415915396</v>
      </c>
      <c r="F2067" s="4">
        <v>-0.35903747517058798</v>
      </c>
      <c r="G2067" s="5">
        <v>652</v>
      </c>
      <c r="H2067" s="5">
        <v>988</v>
      </c>
      <c r="I2067" s="2">
        <v>635.75228226005402</v>
      </c>
      <c r="J2067" s="4" t="s">
        <v>2740</v>
      </c>
      <c r="K2067" s="4">
        <v>1010</v>
      </c>
      <c r="L2067" s="4" t="s">
        <v>37</v>
      </c>
      <c r="M2067" s="4">
        <v>1.5</v>
      </c>
      <c r="N2067" s="4" t="s">
        <v>37</v>
      </c>
      <c r="O2067" s="4">
        <v>0</v>
      </c>
      <c r="P2067" s="4" t="s">
        <v>38</v>
      </c>
      <c r="R2067" s="9">
        <v>41951.833333333299</v>
      </c>
      <c r="S2067" s="9"/>
      <c r="T2067" s="2">
        <v>8.7634298801107207</v>
      </c>
      <c r="U2067" s="2">
        <v>22.8945833338136</v>
      </c>
      <c r="V2067" s="5">
        <v>7.5548412430255398</v>
      </c>
      <c r="W2067" s="5">
        <v>143.44344171598999</v>
      </c>
      <c r="X2067" s="5">
        <v>102.108387395451</v>
      </c>
      <c r="Y2067" s="5">
        <v>10.237263275459201</v>
      </c>
      <c r="Z2067" s="5" t="s">
        <v>33</v>
      </c>
      <c r="AA2067" s="5" t="s">
        <v>33</v>
      </c>
      <c r="AB2067" s="5" t="s">
        <v>33</v>
      </c>
      <c r="AC2067" s="5" t="s">
        <v>33</v>
      </c>
      <c r="AD2067" s="5" t="s">
        <v>33</v>
      </c>
      <c r="AE2067" s="5" t="s">
        <v>33</v>
      </c>
      <c r="AF2067" s="1">
        <v>2.78713982541717E-2</v>
      </c>
      <c r="AG2067" s="1" t="s">
        <v>2741</v>
      </c>
      <c r="AH2067" s="1">
        <v>20</v>
      </c>
      <c r="AI2067" s="1">
        <v>0.49999616986815698</v>
      </c>
      <c r="AJ2067" s="1">
        <v>-0.86602761510079695</v>
      </c>
      <c r="AK2067" s="1">
        <f t="shared" si="98"/>
        <v>9.7508018751540249</v>
      </c>
      <c r="AL2067" s="1">
        <f t="shared" si="99"/>
        <v>8.0018849999419217E-6</v>
      </c>
    </row>
    <row r="2068" spans="1:46">
      <c r="A2068" s="3">
        <f t="shared" si="97"/>
        <v>41951.836805555562</v>
      </c>
      <c r="B2068" s="9">
        <v>41951.670138888898</v>
      </c>
      <c r="C2068" s="3" t="e">
        <f>MID(#REF!,9,2)</f>
        <v>#REF!</v>
      </c>
      <c r="D2068" s="4">
        <v>343.67013888888903</v>
      </c>
      <c r="E2068" s="4">
        <v>0.93334460271823205</v>
      </c>
      <c r="F2068" s="4">
        <v>-0.358981688358537</v>
      </c>
      <c r="G2068" s="5">
        <v>662</v>
      </c>
      <c r="H2068" s="5">
        <v>988</v>
      </c>
      <c r="I2068" s="2">
        <v>645.50308413520804</v>
      </c>
      <c r="R2068" s="9">
        <v>41951.836805555598</v>
      </c>
      <c r="S2068" s="9"/>
      <c r="T2068" s="2">
        <v>8.7828352935648102</v>
      </c>
      <c r="U2068" s="2">
        <v>22.9195833339183</v>
      </c>
      <c r="V2068" s="5">
        <v>7.5360723937404703</v>
      </c>
      <c r="W2068" s="5">
        <v>144.44217222088301</v>
      </c>
      <c r="X2068" s="5">
        <v>102.171134120009</v>
      </c>
      <c r="Y2068" s="5">
        <v>10.237271277344201</v>
      </c>
      <c r="Z2068" s="5" t="s">
        <v>33</v>
      </c>
      <c r="AA2068" s="5" t="s">
        <v>33</v>
      </c>
      <c r="AB2068" s="5" t="s">
        <v>33</v>
      </c>
      <c r="AC2068" s="5" t="s">
        <v>33</v>
      </c>
      <c r="AD2068" s="5" t="s">
        <v>33</v>
      </c>
      <c r="AE2068" s="5" t="s">
        <v>33</v>
      </c>
      <c r="AF2068" s="1">
        <v>2.91023196306965E-2</v>
      </c>
      <c r="AG2068" s="1" t="s">
        <v>2742</v>
      </c>
      <c r="AH2068" s="1">
        <v>20.0833333333333</v>
      </c>
      <c r="AI2068" s="1">
        <v>0.51876946142564995</v>
      </c>
      <c r="AJ2068" s="1">
        <v>-0.85491417457668895</v>
      </c>
      <c r="AK2068" s="1">
        <f t="shared" si="98"/>
        <v>15.601283000247008</v>
      </c>
      <c r="AL2068" s="1">
        <f t="shared" si="99"/>
        <v>1.8494772990299779E-2</v>
      </c>
      <c r="AN2068" s="4" t="s">
        <v>2676</v>
      </c>
      <c r="AO2068" s="4">
        <v>1011</v>
      </c>
      <c r="AP2068" s="4" t="s">
        <v>37</v>
      </c>
      <c r="AQ2068" s="4">
        <v>1.8</v>
      </c>
      <c r="AR2068" s="4" t="s">
        <v>37</v>
      </c>
      <c r="AS2068" s="4">
        <v>0</v>
      </c>
      <c r="AT2068" s="4" t="s">
        <v>38</v>
      </c>
    </row>
    <row r="2069" spans="1:46">
      <c r="A2069" s="3">
        <f t="shared" si="97"/>
        <v>41951.840277777766</v>
      </c>
      <c r="B2069" s="9">
        <v>41951.673611111102</v>
      </c>
      <c r="C2069" s="3" t="e">
        <f>MID(#REF!,9,2)</f>
        <v>#REF!</v>
      </c>
      <c r="D2069" s="4">
        <v>343.67361111111097</v>
      </c>
      <c r="E2069" s="4">
        <v>0.93336605794280703</v>
      </c>
      <c r="F2069" s="4">
        <v>-0.35892590026397497</v>
      </c>
      <c r="G2069" s="5">
        <v>678</v>
      </c>
      <c r="H2069" s="5">
        <v>988</v>
      </c>
      <c r="I2069" s="2">
        <v>661.10436713545505</v>
      </c>
      <c r="R2069" s="9">
        <v>41951.840277777803</v>
      </c>
      <c r="S2069" s="9"/>
      <c r="T2069" s="2">
        <v>8.8053179103715795</v>
      </c>
      <c r="U2069" s="2">
        <v>22.950729167528898</v>
      </c>
      <c r="V2069" s="5">
        <v>7.5480327119846597</v>
      </c>
      <c r="W2069" s="5">
        <v>145.720216628798</v>
      </c>
      <c r="X2069" s="5">
        <v>102.418748709754</v>
      </c>
      <c r="Y2069" s="5">
        <v>10.255766050334501</v>
      </c>
      <c r="Z2069" s="5" t="s">
        <v>33</v>
      </c>
      <c r="AA2069" s="5" t="s">
        <v>33</v>
      </c>
      <c r="AB2069" s="5" t="s">
        <v>33</v>
      </c>
      <c r="AC2069" s="5" t="s">
        <v>33</v>
      </c>
      <c r="AD2069" s="5" t="s">
        <v>33</v>
      </c>
      <c r="AE2069" s="5" t="s">
        <v>33</v>
      </c>
      <c r="AF2069" s="1">
        <v>2.8311787373600201E-2</v>
      </c>
      <c r="AG2069" s="1" t="s">
        <v>2743</v>
      </c>
      <c r="AH2069" s="1">
        <v>20.1666666666667</v>
      </c>
      <c r="AI2069" s="1">
        <v>0.53729584723305301</v>
      </c>
      <c r="AJ2069" s="1">
        <v>-0.84339384189482602</v>
      </c>
      <c r="AK2069" s="1">
        <f t="shared" si="98"/>
        <v>7.800641500123902</v>
      </c>
      <c r="AL2069" s="1">
        <f t="shared" si="99"/>
        <v>1.16014088823988E-2</v>
      </c>
    </row>
    <row r="2070" spans="1:46">
      <c r="A2070" s="3">
        <f t="shared" si="97"/>
        <v>41951.843749999964</v>
      </c>
      <c r="B2070" s="9">
        <v>41951.677083333299</v>
      </c>
      <c r="C2070" s="3" t="e">
        <f>MID(#REF!,9,2)</f>
        <v>#REF!</v>
      </c>
      <c r="D2070" s="4">
        <v>343.67708333333297</v>
      </c>
      <c r="E2070" s="4">
        <v>0.93338750983280305</v>
      </c>
      <c r="F2070" s="4">
        <v>-0.35887011088710002</v>
      </c>
      <c r="G2070" s="5">
        <v>686</v>
      </c>
      <c r="H2070" s="5">
        <v>988</v>
      </c>
      <c r="I2070" s="2">
        <v>668.90500863557895</v>
      </c>
      <c r="J2070" s="4" t="s">
        <v>2744</v>
      </c>
      <c r="K2070" s="4">
        <v>1010</v>
      </c>
      <c r="L2070" s="4" t="s">
        <v>37</v>
      </c>
      <c r="M2070" s="4">
        <v>1.7</v>
      </c>
      <c r="N2070" s="4" t="s">
        <v>37</v>
      </c>
      <c r="O2070" s="4">
        <v>0</v>
      </c>
      <c r="P2070" s="4" t="s">
        <v>38</v>
      </c>
      <c r="R2070" s="9">
        <v>41951.84375</v>
      </c>
      <c r="S2070" s="9"/>
      <c r="T2070" s="2">
        <v>8.8218547995128898</v>
      </c>
      <c r="U2070" s="2">
        <v>22.984375000235701</v>
      </c>
      <c r="V2070" s="5">
        <v>7.5509305290221</v>
      </c>
      <c r="W2070" s="5">
        <v>146.94862584459</v>
      </c>
      <c r="X2070" s="5">
        <v>102.573407331825</v>
      </c>
      <c r="Y2070" s="5">
        <v>10.267367459216899</v>
      </c>
      <c r="Z2070" s="5" t="s">
        <v>33</v>
      </c>
      <c r="AA2070" s="5" t="s">
        <v>33</v>
      </c>
      <c r="AB2070" s="5" t="s">
        <v>33</v>
      </c>
      <c r="AC2070" s="5" t="s">
        <v>33</v>
      </c>
      <c r="AD2070" s="5" t="s">
        <v>33</v>
      </c>
      <c r="AE2070" s="5" t="s">
        <v>33</v>
      </c>
      <c r="AF2070" s="1">
        <v>2.8123506660137802E-2</v>
      </c>
      <c r="AG2070" s="1" t="s">
        <v>2745</v>
      </c>
      <c r="AH2070" s="1">
        <v>20.25</v>
      </c>
      <c r="AI2070" s="1">
        <v>0.55556650974900301</v>
      </c>
      <c r="AJ2070" s="1">
        <v>-0.83147210010036499</v>
      </c>
      <c r="AK2070" s="1">
        <f t="shared" si="98"/>
        <v>7.40389834690302</v>
      </c>
      <c r="AL2070" s="1">
        <f t="shared" si="99"/>
        <v>8.0253970011767706E-6</v>
      </c>
    </row>
    <row r="2071" spans="1:46">
      <c r="A2071" s="3">
        <f t="shared" si="97"/>
        <v>41951.847222222263</v>
      </c>
      <c r="B2071" s="9">
        <v>41951.680555555598</v>
      </c>
      <c r="C2071" s="3" t="e">
        <f>MID(#REF!,9,2)</f>
        <v>#REF!</v>
      </c>
      <c r="D2071" s="4">
        <v>343.680555555556</v>
      </c>
      <c r="E2071" s="4">
        <v>0.93340895838814297</v>
      </c>
      <c r="F2071" s="4">
        <v>-0.35881432022811199</v>
      </c>
      <c r="G2071" s="5">
        <v>695</v>
      </c>
      <c r="H2071" s="5">
        <v>986</v>
      </c>
      <c r="I2071" s="2">
        <v>676.30890698248197</v>
      </c>
      <c r="R2071" s="9">
        <v>41951.847222222197</v>
      </c>
      <c r="S2071" s="9"/>
      <c r="T2071" s="2">
        <v>8.8287429212512301</v>
      </c>
      <c r="U2071" s="2">
        <v>23.021875001178699</v>
      </c>
      <c r="V2071" s="5">
        <v>7.5384116795008902</v>
      </c>
      <c r="W2071" s="5">
        <v>148.089571483779</v>
      </c>
      <c r="X2071" s="5">
        <v>102.573487507422</v>
      </c>
      <c r="Y2071" s="5">
        <v>10.2673754846139</v>
      </c>
      <c r="Z2071" s="5" t="s">
        <v>33</v>
      </c>
      <c r="AA2071" s="5" t="s">
        <v>33</v>
      </c>
      <c r="AB2071" s="5" t="s">
        <v>33</v>
      </c>
      <c r="AC2071" s="5" t="s">
        <v>33</v>
      </c>
      <c r="AD2071" s="5" t="s">
        <v>33</v>
      </c>
      <c r="AE2071" s="5" t="s">
        <v>33</v>
      </c>
      <c r="AF2071" s="1">
        <v>2.8945984185647901E-2</v>
      </c>
      <c r="AG2071" s="1" t="s">
        <v>2746</v>
      </c>
      <c r="AH2071" s="1">
        <v>20.3333333333333</v>
      </c>
      <c r="AI2071" s="1">
        <v>0.573572753142366</v>
      </c>
      <c r="AJ2071" s="1">
        <v>-0.81915462328713395</v>
      </c>
      <c r="AK2071" s="1">
        <f t="shared" si="98"/>
        <v>7.2223044658280742</v>
      </c>
      <c r="AL2071" s="1">
        <f t="shared" si="99"/>
        <v>9.8258834241988779E-3</v>
      </c>
      <c r="AN2071" s="4" t="s">
        <v>2680</v>
      </c>
      <c r="AO2071" s="4">
        <v>1010</v>
      </c>
      <c r="AP2071" s="4" t="s">
        <v>37</v>
      </c>
      <c r="AQ2071" s="4">
        <v>1.2</v>
      </c>
      <c r="AR2071" s="4" t="s">
        <v>37</v>
      </c>
      <c r="AS2071" s="4">
        <v>0</v>
      </c>
      <c r="AT2071" s="4" t="s">
        <v>38</v>
      </c>
    </row>
    <row r="2072" spans="1:46">
      <c r="A2072" s="3">
        <f t="shared" si="97"/>
        <v>41951.850694444467</v>
      </c>
      <c r="B2072" s="9">
        <v>41951.684027777803</v>
      </c>
      <c r="C2072" s="3" t="e">
        <f>MID(#REF!,9,2)</f>
        <v>#REF!</v>
      </c>
      <c r="D2072" s="4">
        <v>343.684027777778</v>
      </c>
      <c r="E2072" s="4">
        <v>0.93343040360875096</v>
      </c>
      <c r="F2072" s="4">
        <v>-0.35875852828721</v>
      </c>
      <c r="G2072" s="5">
        <v>701</v>
      </c>
      <c r="H2072" s="5">
        <v>988</v>
      </c>
      <c r="I2072" s="2">
        <v>683.53121144831005</v>
      </c>
      <c r="R2072" s="9">
        <v>41951.850694444402</v>
      </c>
      <c r="S2072" s="9"/>
      <c r="T2072" s="2">
        <v>8.8503389397252299</v>
      </c>
      <c r="U2072" s="2">
        <v>23.0348958335844</v>
      </c>
      <c r="V2072" s="5">
        <v>7.5454761645225998</v>
      </c>
      <c r="W2072" s="5">
        <v>148.563291109891</v>
      </c>
      <c r="X2072" s="5">
        <v>102.72083555342699</v>
      </c>
      <c r="Y2072" s="5">
        <v>10.277201368038099</v>
      </c>
      <c r="Z2072" s="5" t="s">
        <v>33</v>
      </c>
      <c r="AA2072" s="5" t="s">
        <v>33</v>
      </c>
      <c r="AB2072" s="5" t="s">
        <v>33</v>
      </c>
      <c r="AC2072" s="5" t="s">
        <v>33</v>
      </c>
      <c r="AD2072" s="5" t="s">
        <v>33</v>
      </c>
      <c r="AE2072" s="5" t="s">
        <v>33</v>
      </c>
      <c r="AF2072" s="1">
        <v>2.84789409746855E-2</v>
      </c>
      <c r="AG2072" s="1" t="s">
        <v>2747</v>
      </c>
      <c r="AH2072" s="1">
        <v>20.4166666666667</v>
      </c>
      <c r="AI2072" s="1">
        <v>0.59130600743098105</v>
      </c>
      <c r="AJ2072" s="1">
        <v>-0.80644727389708104</v>
      </c>
      <c r="AK2072" s="1">
        <f t="shared" si="98"/>
        <v>14.186035035775944</v>
      </c>
      <c r="AL2072" s="1">
        <f t="shared" si="99"/>
        <v>1.1392566397899984E-2</v>
      </c>
    </row>
    <row r="2073" spans="1:46">
      <c r="A2073" s="3">
        <f t="shared" si="97"/>
        <v>41951.854166666664</v>
      </c>
      <c r="B2073" s="9">
        <v>41951.6875</v>
      </c>
      <c r="C2073" s="3" t="e">
        <f>MID(#REF!,9,2)</f>
        <v>#REF!</v>
      </c>
      <c r="D2073" s="4">
        <v>343.6875</v>
      </c>
      <c r="E2073" s="4">
        <v>0.93345184549454896</v>
      </c>
      <c r="F2073" s="4">
        <v>-0.35870273506459399</v>
      </c>
      <c r="G2073" s="5">
        <v>717</v>
      </c>
      <c r="H2073" s="5">
        <v>986</v>
      </c>
      <c r="I2073" s="2">
        <v>697.71724648408599</v>
      </c>
      <c r="J2073" s="4" t="s">
        <v>2748</v>
      </c>
      <c r="K2073" s="4">
        <v>1010</v>
      </c>
      <c r="L2073" s="4" t="s">
        <v>37</v>
      </c>
      <c r="M2073" s="4">
        <v>1.4</v>
      </c>
      <c r="N2073" s="4" t="s">
        <v>37</v>
      </c>
      <c r="O2073" s="4">
        <v>0</v>
      </c>
      <c r="P2073" s="4" t="s">
        <v>38</v>
      </c>
      <c r="R2073" s="9">
        <v>41951.854166666701</v>
      </c>
      <c r="S2073" s="9"/>
      <c r="T2073" s="2">
        <v>8.8717576326007102</v>
      </c>
      <c r="U2073" s="2">
        <v>23.037708332778902</v>
      </c>
      <c r="V2073" s="5">
        <v>7.5533739809262999</v>
      </c>
      <c r="W2073" s="5">
        <v>148.735321174419</v>
      </c>
      <c r="X2073" s="5">
        <v>102.88593934436</v>
      </c>
      <c r="Y2073" s="5">
        <v>10.288593934435999</v>
      </c>
      <c r="Z2073" s="5" t="s">
        <v>33</v>
      </c>
      <c r="AA2073" s="5" t="s">
        <v>33</v>
      </c>
      <c r="AB2073" s="5" t="s">
        <v>33</v>
      </c>
      <c r="AC2073" s="5" t="s">
        <v>33</v>
      </c>
      <c r="AD2073" s="5" t="s">
        <v>33</v>
      </c>
      <c r="AE2073" s="5" t="s">
        <v>33</v>
      </c>
      <c r="AF2073" s="1">
        <v>2.7965720901768801E-2</v>
      </c>
      <c r="AG2073" s="1" t="s">
        <v>2749</v>
      </c>
      <c r="AH2073" s="1">
        <v>20.5</v>
      </c>
      <c r="AI2073" s="1">
        <v>0.60875783256049099</v>
      </c>
      <c r="AJ2073" s="1">
        <v>-0.79335609993007095</v>
      </c>
      <c r="AK2073" s="1">
        <f t="shared" si="98"/>
        <v>6.2906489020480194</v>
      </c>
      <c r="AL2073" s="1">
        <f t="shared" si="99"/>
        <v>6.2747662931013082E-3</v>
      </c>
    </row>
    <row r="2074" spans="1:46">
      <c r="A2074" s="3">
        <f t="shared" si="97"/>
        <v>41951.857638888861</v>
      </c>
      <c r="B2074" s="9">
        <v>41951.690972222197</v>
      </c>
      <c r="C2074" s="3" t="e">
        <f>MID(#REF!,9,2)</f>
        <v>#REF!</v>
      </c>
      <c r="D2074" s="4">
        <v>343.690972222222</v>
      </c>
      <c r="E2074" s="4">
        <v>0.93347328404546204</v>
      </c>
      <c r="F2074" s="4">
        <v>-0.35864694056046198</v>
      </c>
      <c r="G2074" s="5">
        <v>722</v>
      </c>
      <c r="H2074" s="5">
        <v>988</v>
      </c>
      <c r="I2074" s="2">
        <v>704.00789538613401</v>
      </c>
      <c r="R2074" s="9">
        <v>41951.857638888898</v>
      </c>
      <c r="S2074" s="9"/>
      <c r="T2074" s="2">
        <v>8.87426470799981</v>
      </c>
      <c r="U2074" s="2">
        <v>23.025208333145599</v>
      </c>
      <c r="V2074" s="5">
        <v>7.5408551320871497</v>
      </c>
      <c r="W2074" s="5">
        <v>148.38555607886701</v>
      </c>
      <c r="X2074" s="5">
        <v>102.948687007291</v>
      </c>
      <c r="Y2074" s="5">
        <v>10.294868700729101</v>
      </c>
      <c r="Z2074" s="5" t="s">
        <v>33</v>
      </c>
      <c r="AA2074" s="5" t="s">
        <v>33</v>
      </c>
      <c r="AB2074" s="5" t="s">
        <v>33</v>
      </c>
      <c r="AC2074" s="5" t="s">
        <v>33</v>
      </c>
      <c r="AD2074" s="5" t="s">
        <v>33</v>
      </c>
      <c r="AE2074" s="5" t="s">
        <v>33</v>
      </c>
      <c r="AF2074" s="1">
        <v>2.8783583906302299E-2</v>
      </c>
      <c r="AG2074" s="1" t="s">
        <v>2750</v>
      </c>
      <c r="AH2074" s="1">
        <v>20.5833333333333</v>
      </c>
      <c r="AI2074" s="1">
        <v>0.62591992242135497</v>
      </c>
      <c r="AJ2074" s="1">
        <v>-0.77988733206537197</v>
      </c>
      <c r="AK2074" s="1">
        <f t="shared" si="98"/>
        <v>6.3597335307180174</v>
      </c>
      <c r="AL2074" s="1">
        <f t="shared" si="99"/>
        <v>9.9303701590987004E-3</v>
      </c>
      <c r="AN2074" s="4" t="s">
        <v>2684</v>
      </c>
      <c r="AO2074" s="4">
        <v>1010</v>
      </c>
      <c r="AP2074" s="4" t="s">
        <v>37</v>
      </c>
      <c r="AQ2074" s="4">
        <v>1.3</v>
      </c>
      <c r="AR2074" s="4" t="s">
        <v>37</v>
      </c>
      <c r="AS2074" s="4">
        <v>0</v>
      </c>
      <c r="AT2074" s="4" t="s">
        <v>38</v>
      </c>
    </row>
    <row r="2075" spans="1:46">
      <c r="A2075" s="3">
        <f t="shared" si="97"/>
        <v>41951.861111111066</v>
      </c>
      <c r="B2075" s="9">
        <v>41951.694444444402</v>
      </c>
      <c r="C2075" s="3" t="e">
        <f>MID(#REF!,9,2)</f>
        <v>#REF!</v>
      </c>
      <c r="D2075" s="4">
        <v>343.694444444444</v>
      </c>
      <c r="E2075" s="4">
        <v>0.93349471926141303</v>
      </c>
      <c r="F2075" s="4">
        <v>-0.35859114477501502</v>
      </c>
      <c r="G2075" s="5">
        <v>730</v>
      </c>
      <c r="H2075" s="5">
        <v>986</v>
      </c>
      <c r="I2075" s="2">
        <v>710.36762891685203</v>
      </c>
      <c r="R2075" s="9">
        <v>41951.861111111102</v>
      </c>
      <c r="S2075" s="9"/>
      <c r="T2075" s="2">
        <v>8.8720256162660007</v>
      </c>
      <c r="U2075" s="2">
        <v>23.02</v>
      </c>
      <c r="V2075" s="5">
        <v>7.5429196166418198</v>
      </c>
      <c r="W2075" s="5">
        <v>148.28426797977701</v>
      </c>
      <c r="X2075" s="5">
        <v>103.08454665400301</v>
      </c>
      <c r="Y2075" s="5">
        <v>10.304799070888199</v>
      </c>
      <c r="Z2075" s="5" t="s">
        <v>33</v>
      </c>
      <c r="AA2075" s="5" t="s">
        <v>33</v>
      </c>
      <c r="AB2075" s="5" t="s">
        <v>33</v>
      </c>
      <c r="AC2075" s="5" t="s">
        <v>33</v>
      </c>
      <c r="AD2075" s="5" t="s">
        <v>33</v>
      </c>
      <c r="AE2075" s="5" t="s">
        <v>33</v>
      </c>
      <c r="AF2075" s="1">
        <v>2.86470814830245E-2</v>
      </c>
      <c r="AG2075" s="1" t="s">
        <v>2751</v>
      </c>
      <c r="AH2075" s="1">
        <v>20.6666666666667</v>
      </c>
      <c r="AI2075" s="1">
        <v>0.64278410880209502</v>
      </c>
      <c r="AJ2075" s="1">
        <v>-0.76604738069619205</v>
      </c>
      <c r="AK2075" s="1">
        <f t="shared" si="98"/>
        <v>8.266469282012963</v>
      </c>
      <c r="AL2075" s="1">
        <f t="shared" si="99"/>
        <v>1.2541515447301421E-2</v>
      </c>
    </row>
    <row r="2076" spans="1:46">
      <c r="A2076" s="3">
        <f t="shared" si="97"/>
        <v>41951.864583333365</v>
      </c>
      <c r="B2076" s="9">
        <v>41951.697916666701</v>
      </c>
      <c r="C2076" s="3" t="e">
        <f>MID(#REF!,9,2)</f>
        <v>#REF!</v>
      </c>
      <c r="D2076" s="4">
        <v>343.69791666666703</v>
      </c>
      <c r="E2076" s="4">
        <v>0.933516151142325</v>
      </c>
      <c r="F2076" s="4">
        <v>-0.35853534770845202</v>
      </c>
      <c r="G2076" s="5">
        <v>737</v>
      </c>
      <c r="H2076" s="5">
        <v>988</v>
      </c>
      <c r="I2076" s="2">
        <v>718.63409819886499</v>
      </c>
      <c r="J2076" s="4" t="s">
        <v>2752</v>
      </c>
      <c r="K2076" s="4">
        <v>1010</v>
      </c>
      <c r="L2076" s="4" t="s">
        <v>37</v>
      </c>
      <c r="M2076" s="4">
        <v>1.1000000000000001</v>
      </c>
      <c r="N2076" s="4" t="s">
        <v>37</v>
      </c>
      <c r="O2076" s="4">
        <v>0</v>
      </c>
      <c r="P2076" s="4" t="s">
        <v>38</v>
      </c>
      <c r="R2076" s="9">
        <v>41951.864583333299</v>
      </c>
      <c r="S2076" s="9"/>
      <c r="T2076" s="2">
        <v>8.8663964053253199</v>
      </c>
      <c r="U2076" s="2">
        <v>23.02</v>
      </c>
      <c r="V2076" s="5">
        <v>7.5554007674877202</v>
      </c>
      <c r="W2076" s="5">
        <v>148.36046344572301</v>
      </c>
      <c r="X2076" s="5">
        <v>103.27262914117</v>
      </c>
      <c r="Y2076" s="5">
        <v>10.317340586335501</v>
      </c>
      <c r="Z2076" s="5" t="s">
        <v>33</v>
      </c>
      <c r="AA2076" s="5" t="s">
        <v>33</v>
      </c>
      <c r="AB2076" s="5" t="s">
        <v>33</v>
      </c>
      <c r="AC2076" s="5" t="s">
        <v>33</v>
      </c>
      <c r="AD2076" s="5" t="s">
        <v>33</v>
      </c>
      <c r="AE2076" s="5" t="s">
        <v>33</v>
      </c>
      <c r="AF2076" s="1">
        <v>2.7835513184650901E-2</v>
      </c>
      <c r="AG2076" s="1" t="s">
        <v>2753</v>
      </c>
      <c r="AH2076" s="1">
        <v>20.75</v>
      </c>
      <c r="AI2076" s="1">
        <v>0.65934236527691004</v>
      </c>
      <c r="AJ2076" s="1">
        <v>-0.75184283287868803</v>
      </c>
      <c r="AK2076" s="1">
        <f t="shared" si="98"/>
        <v>9.7508018751540249</v>
      </c>
      <c r="AL2076" s="1">
        <f t="shared" si="99"/>
        <v>1.2541546274098536E-2</v>
      </c>
    </row>
    <row r="2077" spans="1:46">
      <c r="A2077" s="3">
        <f t="shared" si="97"/>
        <v>41951.868055555562</v>
      </c>
      <c r="B2077" s="9">
        <v>41951.701388888898</v>
      </c>
      <c r="C2077" s="3" t="e">
        <f>MID(#REF!,9,2)</f>
        <v>#REF!</v>
      </c>
      <c r="D2077" s="4">
        <v>343.70138888888903</v>
      </c>
      <c r="E2077" s="4">
        <v>0.93353757968812101</v>
      </c>
      <c r="F2077" s="4">
        <v>-0.35847954936097098</v>
      </c>
      <c r="G2077" s="5">
        <v>747</v>
      </c>
      <c r="H2077" s="5">
        <v>988</v>
      </c>
      <c r="I2077" s="2">
        <v>728.38490007401901</v>
      </c>
      <c r="R2077" s="9">
        <v>41951.868055555598</v>
      </c>
      <c r="S2077" s="9"/>
      <c r="T2077" s="2">
        <v>8.8386114295965292</v>
      </c>
      <c r="U2077" s="2">
        <v>23.026145833505801</v>
      </c>
      <c r="V2077" s="5">
        <v>7.54329858431052</v>
      </c>
      <c r="W2077" s="5">
        <v>146.97043317137999</v>
      </c>
      <c r="X2077" s="5">
        <v>103.27584322368</v>
      </c>
      <c r="Y2077" s="5">
        <v>10.329882132609599</v>
      </c>
      <c r="Z2077" s="5" t="s">
        <v>33</v>
      </c>
      <c r="AA2077" s="5" t="s">
        <v>33</v>
      </c>
      <c r="AB2077" s="5" t="s">
        <v>33</v>
      </c>
      <c r="AC2077" s="5" t="s">
        <v>33</v>
      </c>
      <c r="AD2077" s="5" t="s">
        <v>33</v>
      </c>
      <c r="AE2077" s="5" t="s">
        <v>33</v>
      </c>
      <c r="AF2077" s="1">
        <v>2.8622094791104401E-2</v>
      </c>
      <c r="AG2077" s="1" t="s">
        <v>2754</v>
      </c>
      <c r="AH2077" s="1">
        <v>20.8333333333333</v>
      </c>
      <c r="AI2077" s="1">
        <v>0.67558681102582396</v>
      </c>
      <c r="AJ2077" s="1">
        <v>-0.73728044919688296</v>
      </c>
      <c r="AK2077" s="1">
        <f t="shared" si="98"/>
        <v>8.7757216876390203</v>
      </c>
      <c r="AL2077" s="1">
        <f t="shared" si="99"/>
        <v>1.4943812764700581E-2</v>
      </c>
      <c r="AN2077" s="4" t="s">
        <v>2688</v>
      </c>
      <c r="AO2077" s="4">
        <v>1010</v>
      </c>
      <c r="AP2077" s="4" t="s">
        <v>37</v>
      </c>
      <c r="AQ2077" s="4">
        <v>1.4</v>
      </c>
      <c r="AR2077" s="4" t="s">
        <v>37</v>
      </c>
      <c r="AS2077" s="4">
        <v>0</v>
      </c>
      <c r="AT2077" s="4" t="s">
        <v>38</v>
      </c>
    </row>
    <row r="2078" spans="1:46">
      <c r="A2078" s="3">
        <f t="shared" si="97"/>
        <v>41951.871527777766</v>
      </c>
      <c r="B2078" s="9">
        <v>41951.704861111102</v>
      </c>
      <c r="C2078" s="3" t="e">
        <f>MID(#REF!,9,2)</f>
        <v>#REF!</v>
      </c>
      <c r="D2078" s="4">
        <v>343.70486111111097</v>
      </c>
      <c r="E2078" s="4">
        <v>0.93355900489872501</v>
      </c>
      <c r="F2078" s="4">
        <v>-0.35842374973277402</v>
      </c>
      <c r="G2078" s="5">
        <v>756</v>
      </c>
      <c r="H2078" s="5">
        <v>988</v>
      </c>
      <c r="I2078" s="2">
        <v>737.16062176165804</v>
      </c>
      <c r="R2078" s="9">
        <v>41951.871527777803</v>
      </c>
      <c r="S2078" s="9"/>
      <c r="T2078" s="2">
        <v>8.8142895839726894</v>
      </c>
      <c r="U2078" s="2">
        <v>23.037187500595898</v>
      </c>
      <c r="V2078" s="5">
        <v>7.5427589027114799</v>
      </c>
      <c r="W2078" s="5">
        <v>146.480961955151</v>
      </c>
      <c r="X2078" s="5">
        <v>103.323969026906</v>
      </c>
      <c r="Y2078" s="5">
        <v>10.3448259453743</v>
      </c>
      <c r="Z2078" s="5" t="s">
        <v>33</v>
      </c>
      <c r="AA2078" s="5" t="s">
        <v>33</v>
      </c>
      <c r="AB2078" s="5" t="s">
        <v>33</v>
      </c>
      <c r="AC2078" s="5" t="s">
        <v>33</v>
      </c>
      <c r="AD2078" s="5" t="s">
        <v>33</v>
      </c>
      <c r="AE2078" s="5" t="s">
        <v>33</v>
      </c>
      <c r="AF2078" s="1">
        <v>2.8657684512131399E-2</v>
      </c>
      <c r="AG2078" s="1" t="s">
        <v>2755</v>
      </c>
      <c r="AH2078" s="1">
        <v>20.9166666666667</v>
      </c>
      <c r="AI2078" s="1">
        <v>0.69150971458551902</v>
      </c>
      <c r="AJ2078" s="1">
        <v>-0.72236716054500605</v>
      </c>
      <c r="AK2078" s="1">
        <f t="shared" si="98"/>
        <v>6.8255613126079879</v>
      </c>
      <c r="AL2078" s="1">
        <f t="shared" si="99"/>
        <v>1.8808326459000213E-2</v>
      </c>
    </row>
    <row r="2079" spans="1:46">
      <c r="A2079" s="3">
        <f t="shared" si="97"/>
        <v>41951.874999999964</v>
      </c>
      <c r="B2079" s="9">
        <v>41951.708333333299</v>
      </c>
      <c r="C2079" s="3" t="e">
        <f>MID(#REF!,9,2)</f>
        <v>#REF!</v>
      </c>
      <c r="D2079" s="4">
        <v>343.70833333333297</v>
      </c>
      <c r="E2079" s="4">
        <v>0.93358042677406095</v>
      </c>
      <c r="F2079" s="4">
        <v>-0.35836794882405698</v>
      </c>
      <c r="G2079" s="5">
        <v>763</v>
      </c>
      <c r="H2079" s="5">
        <v>988</v>
      </c>
      <c r="I2079" s="2">
        <v>743.98618307426602</v>
      </c>
      <c r="J2079" s="4" t="s">
        <v>2756</v>
      </c>
      <c r="K2079" s="4">
        <v>1010</v>
      </c>
      <c r="L2079" s="4" t="s">
        <v>37</v>
      </c>
      <c r="M2079" s="4">
        <v>1.4</v>
      </c>
      <c r="N2079" s="4" t="s">
        <v>37</v>
      </c>
      <c r="O2079" s="4">
        <v>0</v>
      </c>
      <c r="P2079" s="4" t="s">
        <v>38</v>
      </c>
      <c r="R2079" s="9">
        <v>41951.875</v>
      </c>
      <c r="S2079" s="9"/>
      <c r="T2079" s="2">
        <v>8.7961429593497797</v>
      </c>
      <c r="U2079" s="2">
        <v>23.0559375000458</v>
      </c>
      <c r="V2079" s="5">
        <v>7.56149005295556</v>
      </c>
      <c r="W2079" s="5">
        <v>147.480194051544</v>
      </c>
      <c r="X2079" s="5">
        <v>103.44938472578499</v>
      </c>
      <c r="Y2079" s="5">
        <v>10.3636342718333</v>
      </c>
      <c r="Z2079" s="5" t="s">
        <v>33</v>
      </c>
      <c r="AA2079" s="5" t="s">
        <v>33</v>
      </c>
      <c r="AB2079" s="5" t="s">
        <v>33</v>
      </c>
      <c r="AC2079" s="5" t="s">
        <v>33</v>
      </c>
      <c r="AD2079" s="5" t="s">
        <v>33</v>
      </c>
      <c r="AE2079" s="5" t="s">
        <v>33</v>
      </c>
      <c r="AF2079" s="1">
        <v>2.74479520931818E-2</v>
      </c>
      <c r="AG2079" s="1" t="s">
        <v>2757</v>
      </c>
      <c r="AH2079" s="1">
        <v>21</v>
      </c>
      <c r="AI2079" s="1">
        <v>0.70710349752908297</v>
      </c>
      <c r="AJ2079" s="1">
        <v>-0.70711006482876404</v>
      </c>
      <c r="AK2079" s="1">
        <f t="shared" si="98"/>
        <v>7.8006415001229925</v>
      </c>
      <c r="AL2079" s="1">
        <f t="shared" si="99"/>
        <v>-2.0463312071999695E-2</v>
      </c>
    </row>
    <row r="2080" spans="1:46">
      <c r="A2080" s="3">
        <f t="shared" si="97"/>
        <v>41951.878472222263</v>
      </c>
      <c r="B2080" s="9">
        <v>41951.711805555598</v>
      </c>
      <c r="C2080" s="3" t="e">
        <f>MID(#REF!,9,2)</f>
        <v>#REF!</v>
      </c>
      <c r="D2080" s="4">
        <v>343.711805555556</v>
      </c>
      <c r="E2080" s="4">
        <v>0.93360184531405199</v>
      </c>
      <c r="F2080" s="4">
        <v>-0.35831214663502198</v>
      </c>
      <c r="G2080" s="5">
        <v>771</v>
      </c>
      <c r="H2080" s="5">
        <v>988</v>
      </c>
      <c r="I2080" s="2">
        <v>751.78682457438902</v>
      </c>
      <c r="R2080" s="9">
        <v>41951.878472222197</v>
      </c>
      <c r="S2080" s="9"/>
      <c r="T2080" s="2">
        <v>8.7907431943738796</v>
      </c>
      <c r="U2080" s="2">
        <v>23.06</v>
      </c>
      <c r="V2080" s="5">
        <v>7.54595037020432</v>
      </c>
      <c r="W2080" s="5">
        <v>144.69694054825601</v>
      </c>
      <c r="X2080" s="5">
        <v>103.23117350946499</v>
      </c>
      <c r="Y2080" s="5">
        <v>10.3431709597613</v>
      </c>
      <c r="Z2080" s="5" t="s">
        <v>33</v>
      </c>
      <c r="AA2080" s="5" t="s">
        <v>33</v>
      </c>
      <c r="AB2080" s="5" t="s">
        <v>33</v>
      </c>
      <c r="AC2080" s="5" t="s">
        <v>33</v>
      </c>
      <c r="AD2080" s="5" t="s">
        <v>33</v>
      </c>
      <c r="AE2080" s="5" t="s">
        <v>33</v>
      </c>
      <c r="AF2080" s="1">
        <v>2.8447861820136901E-2</v>
      </c>
      <c r="AG2080" s="1" t="s">
        <v>2758</v>
      </c>
      <c r="AH2080" s="1">
        <v>21.0833333333333</v>
      </c>
      <c r="AI2080" s="1">
        <v>0.722360738072928</v>
      </c>
      <c r="AJ2080" s="1">
        <v>-0.69151642358712995</v>
      </c>
      <c r="AK2080" s="1">
        <f t="shared" si="98"/>
        <v>2.9252405625469464</v>
      </c>
      <c r="AL2080" s="1">
        <f t="shared" si="99"/>
        <v>-2.4432253021901218E-2</v>
      </c>
      <c r="AN2080" s="4" t="s">
        <v>2692</v>
      </c>
      <c r="AO2080" s="4">
        <v>1010</v>
      </c>
      <c r="AP2080" s="4" t="s">
        <v>37</v>
      </c>
      <c r="AQ2080" s="4">
        <v>1.8</v>
      </c>
      <c r="AR2080" s="4" t="s">
        <v>37</v>
      </c>
      <c r="AS2080" s="4">
        <v>0</v>
      </c>
      <c r="AT2080" s="4" t="s">
        <v>38</v>
      </c>
    </row>
    <row r="2081" spans="1:46">
      <c r="A2081" s="3">
        <f t="shared" si="97"/>
        <v>41951.881944444467</v>
      </c>
      <c r="B2081" s="9">
        <v>41951.715277777803</v>
      </c>
      <c r="C2081" s="3" t="e">
        <f>MID(#REF!,9,2)</f>
        <v>#REF!</v>
      </c>
      <c r="D2081" s="4">
        <v>343.715277777778</v>
      </c>
      <c r="E2081" s="4">
        <v>0.93362326051862099</v>
      </c>
      <c r="F2081" s="4">
        <v>-0.35825634316586702</v>
      </c>
      <c r="G2081" s="5">
        <v>774</v>
      </c>
      <c r="H2081" s="5">
        <v>988</v>
      </c>
      <c r="I2081" s="2">
        <v>754.71206513693596</v>
      </c>
      <c r="R2081" s="9">
        <v>41951.881944444402</v>
      </c>
      <c r="S2081" s="9"/>
      <c r="T2081" s="2">
        <v>8.7814108706867202</v>
      </c>
      <c r="U2081" s="2">
        <v>23.061145833425002</v>
      </c>
      <c r="V2081" s="5">
        <v>7.5289523547723398</v>
      </c>
      <c r="W2081" s="5">
        <v>140.89342799153599</v>
      </c>
      <c r="X2081" s="5">
        <v>102.97536175316201</v>
      </c>
      <c r="Y2081" s="5">
        <v>10.318738706739399</v>
      </c>
      <c r="Z2081" s="5" t="s">
        <v>33</v>
      </c>
      <c r="AA2081" s="5" t="s">
        <v>33</v>
      </c>
      <c r="AB2081" s="5" t="s">
        <v>33</v>
      </c>
      <c r="AC2081" s="5" t="s">
        <v>33</v>
      </c>
      <c r="AD2081" s="5" t="s">
        <v>33</v>
      </c>
      <c r="AE2081" s="5" t="s">
        <v>33</v>
      </c>
      <c r="AF2081" s="1">
        <v>2.9583369995915602E-2</v>
      </c>
      <c r="AG2081" s="1" t="s">
        <v>2759</v>
      </c>
      <c r="AH2081" s="1">
        <v>21.1666666666667</v>
      </c>
      <c r="AI2081" s="1">
        <v>0.73727417460915301</v>
      </c>
      <c r="AJ2081" s="1">
        <v>-0.67559365853624798</v>
      </c>
      <c r="AK2081" s="1">
        <f t="shared" si="98"/>
        <v>2.9252405625460369</v>
      </c>
      <c r="AL2081" s="1">
        <f t="shared" si="99"/>
        <v>6.2748293334013994E-3</v>
      </c>
    </row>
    <row r="2082" spans="1:46">
      <c r="A2082" s="3">
        <f t="shared" si="97"/>
        <v>41951.885416666664</v>
      </c>
      <c r="B2082" s="9">
        <v>41951.71875</v>
      </c>
      <c r="C2082" s="3" t="e">
        <f>MID(#REF!,9,2)</f>
        <v>#REF!</v>
      </c>
      <c r="D2082" s="4">
        <v>343.71875</v>
      </c>
      <c r="E2082" s="4">
        <v>0.933644672387692</v>
      </c>
      <c r="F2082" s="4">
        <v>-0.358200538416791</v>
      </c>
      <c r="G2082" s="5">
        <v>777</v>
      </c>
      <c r="H2082" s="5">
        <v>988</v>
      </c>
      <c r="I2082" s="2">
        <v>757.637305699482</v>
      </c>
      <c r="J2082" s="4" t="s">
        <v>2760</v>
      </c>
      <c r="K2082" s="4">
        <v>1010</v>
      </c>
      <c r="L2082" s="4" t="s">
        <v>37</v>
      </c>
      <c r="M2082" s="4">
        <v>1.3</v>
      </c>
      <c r="N2082" s="4" t="s">
        <v>37</v>
      </c>
      <c r="O2082" s="4">
        <v>0</v>
      </c>
      <c r="P2082" s="4" t="s">
        <v>38</v>
      </c>
      <c r="R2082" s="9">
        <v>41951.885416666701</v>
      </c>
      <c r="S2082" s="9"/>
      <c r="T2082" s="2">
        <v>8.7388552754707192</v>
      </c>
      <c r="U2082" s="2">
        <v>23.0673958335822</v>
      </c>
      <c r="V2082" s="5">
        <v>7.5476835060369298</v>
      </c>
      <c r="W2082" s="5">
        <v>137.20555701445201</v>
      </c>
      <c r="X2082" s="5">
        <v>102.97544224225101</v>
      </c>
      <c r="Y2082" s="5">
        <v>10.325013536072801</v>
      </c>
      <c r="Z2082" s="5" t="s">
        <v>33</v>
      </c>
      <c r="AA2082" s="5" t="s">
        <v>33</v>
      </c>
      <c r="AB2082" s="5" t="s">
        <v>33</v>
      </c>
      <c r="AC2082" s="5" t="s">
        <v>33</v>
      </c>
      <c r="AD2082" s="5" t="s">
        <v>33</v>
      </c>
      <c r="AE2082" s="5" t="s">
        <v>33</v>
      </c>
      <c r="AF2082" s="1">
        <v>2.8334561368730801E-2</v>
      </c>
      <c r="AG2082" s="1" t="s">
        <v>2761</v>
      </c>
      <c r="AH2082" s="1">
        <v>21.25</v>
      </c>
      <c r="AI2082" s="1">
        <v>0.75183670916166301</v>
      </c>
      <c r="AJ2082" s="1">
        <v>-0.65934934803710898</v>
      </c>
      <c r="AK2082" s="1">
        <f t="shared" si="98"/>
        <v>2.9252405625460369</v>
      </c>
      <c r="AL2082" s="1">
        <f t="shared" si="99"/>
        <v>-4.6920139230000046E-3</v>
      </c>
    </row>
    <row r="2083" spans="1:46">
      <c r="A2083" s="3">
        <f t="shared" si="97"/>
        <v>41951.888888888861</v>
      </c>
      <c r="B2083" s="9">
        <v>41951.722222222197</v>
      </c>
      <c r="C2083" s="3" t="e">
        <f>MID(#REF!,9,2)</f>
        <v>#REF!</v>
      </c>
      <c r="D2083" s="4">
        <v>343.722222222222</v>
      </c>
      <c r="E2083" s="4">
        <v>0.93366608092118897</v>
      </c>
      <c r="F2083" s="4">
        <v>-0.35814473238799399</v>
      </c>
      <c r="G2083" s="5">
        <v>780</v>
      </c>
      <c r="H2083" s="5">
        <v>988</v>
      </c>
      <c r="I2083" s="2">
        <v>760.56254626202804</v>
      </c>
      <c r="R2083" s="9">
        <v>41951.888888888898</v>
      </c>
      <c r="S2083" s="9"/>
      <c r="T2083" s="2">
        <v>8.7134589324920793</v>
      </c>
      <c r="U2083" s="2">
        <v>23.077291666906799</v>
      </c>
      <c r="V2083" s="5">
        <v>7.5445396557242397</v>
      </c>
      <c r="W2083" s="5">
        <v>131.52888546924899</v>
      </c>
      <c r="X2083" s="5">
        <v>102.902410383919</v>
      </c>
      <c r="Y2083" s="5">
        <v>10.320321522149801</v>
      </c>
      <c r="Z2083" s="5" t="s">
        <v>33</v>
      </c>
      <c r="AA2083" s="5" t="s">
        <v>33</v>
      </c>
      <c r="AB2083" s="5" t="s">
        <v>33</v>
      </c>
      <c r="AC2083" s="5" t="s">
        <v>33</v>
      </c>
      <c r="AD2083" s="5" t="s">
        <v>33</v>
      </c>
      <c r="AE2083" s="5" t="s">
        <v>33</v>
      </c>
      <c r="AF2083" s="1">
        <v>2.8540418973832998E-2</v>
      </c>
      <c r="AG2083" s="1" t="s">
        <v>2762</v>
      </c>
      <c r="AH2083" s="1">
        <v>21.3333333333333</v>
      </c>
      <c r="AI2083" s="1">
        <v>0.766041410764426</v>
      </c>
      <c r="AJ2083" s="1">
        <v>-0.64279122348865902</v>
      </c>
      <c r="AK2083" s="1">
        <f t="shared" si="98"/>
        <v>3.900320750061951</v>
      </c>
      <c r="AL2083" s="1">
        <f t="shared" si="99"/>
        <v>-1.2525472490899858E-2</v>
      </c>
      <c r="AN2083" s="4" t="s">
        <v>2696</v>
      </c>
      <c r="AO2083" s="4">
        <v>1010</v>
      </c>
      <c r="AP2083" s="4" t="s">
        <v>37</v>
      </c>
      <c r="AQ2083" s="4">
        <v>1.4</v>
      </c>
      <c r="AR2083" s="4" t="s">
        <v>37</v>
      </c>
      <c r="AS2083" s="4">
        <v>0</v>
      </c>
      <c r="AT2083" s="4" t="s">
        <v>38</v>
      </c>
    </row>
    <row r="2084" spans="1:46">
      <c r="A2084" s="3">
        <f t="shared" si="97"/>
        <v>41951.892361111066</v>
      </c>
      <c r="B2084" s="9">
        <v>41951.725694444402</v>
      </c>
      <c r="C2084" s="3" t="e">
        <f>MID(#REF!,9,2)</f>
        <v>#REF!</v>
      </c>
      <c r="D2084" s="4">
        <v>343.725694444444</v>
      </c>
      <c r="E2084" s="4">
        <v>0.93368748611903496</v>
      </c>
      <c r="F2084" s="4">
        <v>-0.35808892507967599</v>
      </c>
      <c r="G2084" s="5">
        <v>784</v>
      </c>
      <c r="H2084" s="5">
        <v>988</v>
      </c>
      <c r="I2084" s="2">
        <v>764.46286701208999</v>
      </c>
      <c r="R2084" s="9">
        <v>41951.892361111102</v>
      </c>
      <c r="S2084" s="9"/>
      <c r="T2084" s="2">
        <v>8.7003191949631304</v>
      </c>
      <c r="U2084" s="2">
        <v>23.089791666959201</v>
      </c>
      <c r="V2084" s="5">
        <v>7.5257708064391702</v>
      </c>
      <c r="W2084" s="5">
        <v>124.43164197569</v>
      </c>
      <c r="X2084" s="5">
        <v>102.777155423891</v>
      </c>
      <c r="Y2084" s="5">
        <v>10.307796049658901</v>
      </c>
      <c r="Z2084" s="5" t="s">
        <v>33</v>
      </c>
      <c r="AA2084" s="5" t="s">
        <v>33</v>
      </c>
      <c r="AB2084" s="5" t="s">
        <v>33</v>
      </c>
      <c r="AC2084" s="5" t="s">
        <v>33</v>
      </c>
      <c r="AD2084" s="5" t="s">
        <v>33</v>
      </c>
      <c r="AE2084" s="5" t="s">
        <v>33</v>
      </c>
      <c r="AF2084" s="1">
        <v>2.9800887196112E-2</v>
      </c>
      <c r="AG2084" s="1" t="s">
        <v>2763</v>
      </c>
      <c r="AH2084" s="1">
        <v>21.4166666666667</v>
      </c>
      <c r="AI2084" s="1">
        <v>0.77988151876022505</v>
      </c>
      <c r="AJ2084" s="1">
        <v>-0.62592716564808504</v>
      </c>
      <c r="AK2084" s="1">
        <f t="shared" si="98"/>
        <v>0</v>
      </c>
      <c r="AL2084" s="1">
        <f t="shared" si="99"/>
        <v>-2.4850171521499931E-2</v>
      </c>
    </row>
    <row r="2085" spans="1:46">
      <c r="A2085" s="3">
        <f t="shared" si="97"/>
        <v>41951.895833333365</v>
      </c>
      <c r="B2085" s="9">
        <v>41951.729166666701</v>
      </c>
      <c r="C2085" s="3" t="e">
        <f>MID(#REF!,9,2)</f>
        <v>#REF!</v>
      </c>
      <c r="D2085" s="4">
        <v>343.72916666666703</v>
      </c>
      <c r="E2085" s="4">
        <v>0.93370888798115304</v>
      </c>
      <c r="F2085" s="4">
        <v>-0.35803311649203601</v>
      </c>
      <c r="G2085" s="5">
        <v>784</v>
      </c>
      <c r="H2085" s="5">
        <v>988</v>
      </c>
      <c r="I2085" s="2">
        <v>764.46286701208999</v>
      </c>
      <c r="J2085" s="4" t="s">
        <v>2764</v>
      </c>
      <c r="K2085" s="4">
        <v>1010</v>
      </c>
      <c r="L2085" s="4" t="s">
        <v>37</v>
      </c>
      <c r="M2085" s="4">
        <v>1.3</v>
      </c>
      <c r="N2085" s="4" t="s">
        <v>37</v>
      </c>
      <c r="O2085" s="4">
        <v>0</v>
      </c>
      <c r="P2085" s="4" t="s">
        <v>38</v>
      </c>
      <c r="R2085" s="9">
        <v>41951.895833333299</v>
      </c>
      <c r="S2085" s="9"/>
      <c r="T2085" s="2">
        <v>8.6681008096059706</v>
      </c>
      <c r="U2085" s="2">
        <v>23.108437500517301</v>
      </c>
      <c r="V2085" s="5">
        <v>7.5377311246829697</v>
      </c>
      <c r="W2085" s="5">
        <v>111.397196807405</v>
      </c>
      <c r="X2085" s="5">
        <v>102.405406791518</v>
      </c>
      <c r="Y2085" s="5">
        <v>10.282945878137401</v>
      </c>
      <c r="Z2085" s="5" t="s">
        <v>33</v>
      </c>
      <c r="AA2085" s="5" t="s">
        <v>33</v>
      </c>
      <c r="AB2085" s="5" t="s">
        <v>33</v>
      </c>
      <c r="AC2085" s="5" t="s">
        <v>33</v>
      </c>
      <c r="AD2085" s="5" t="s">
        <v>33</v>
      </c>
      <c r="AE2085" s="5" t="s">
        <v>33</v>
      </c>
      <c r="AF2085" s="1">
        <v>2.8991379125387299E-2</v>
      </c>
      <c r="AG2085" s="1" t="s">
        <v>2765</v>
      </c>
      <c r="AH2085" s="1">
        <v>21.5</v>
      </c>
      <c r="AI2085" s="1">
        <v>0.79335044601835503</v>
      </c>
      <c r="AJ2085" s="1">
        <v>-0.60876520088000796</v>
      </c>
      <c r="AK2085" s="1">
        <f t="shared" si="98"/>
        <v>8.7757216876390203</v>
      </c>
      <c r="AL2085" s="1">
        <f t="shared" si="99"/>
        <v>-1.785228154340146E-2</v>
      </c>
    </row>
    <row r="2086" spans="1:46">
      <c r="A2086" s="3">
        <f t="shared" si="97"/>
        <v>41951.899305555562</v>
      </c>
      <c r="B2086" s="9">
        <v>41951.732638888898</v>
      </c>
      <c r="C2086" s="3" t="e">
        <f>MID(#REF!,9,2)</f>
        <v>#REF!</v>
      </c>
      <c r="D2086" s="4">
        <v>343.73263888888903</v>
      </c>
      <c r="E2086" s="4">
        <v>0.93373028650746603</v>
      </c>
      <c r="F2086" s="4">
        <v>-0.357977306625273</v>
      </c>
      <c r="G2086" s="5">
        <v>793</v>
      </c>
      <c r="H2086" s="5">
        <v>988</v>
      </c>
      <c r="I2086" s="2">
        <v>773.23858869972901</v>
      </c>
      <c r="R2086" s="9">
        <v>41951.899305555598</v>
      </c>
      <c r="S2086" s="9"/>
      <c r="T2086" s="2">
        <v>8.6391578017500805</v>
      </c>
      <c r="U2086" s="2">
        <v>23.1319791676598</v>
      </c>
      <c r="V2086" s="5">
        <v>7.5382331078690301</v>
      </c>
      <c r="W2086" s="5">
        <v>99.3234242560778</v>
      </c>
      <c r="X2086" s="5">
        <v>102.149593394379</v>
      </c>
      <c r="Y2086" s="5">
        <v>10.265093596593999</v>
      </c>
      <c r="Z2086" s="5" t="s">
        <v>33</v>
      </c>
      <c r="AA2086" s="5" t="s">
        <v>33</v>
      </c>
      <c r="AB2086" s="5" t="s">
        <v>33</v>
      </c>
      <c r="AC2086" s="5" t="s">
        <v>33</v>
      </c>
      <c r="AD2086" s="5" t="s">
        <v>33</v>
      </c>
      <c r="AE2086" s="5" t="s">
        <v>33</v>
      </c>
      <c r="AF2086" s="1">
        <v>2.8957888537796499E-2</v>
      </c>
      <c r="AG2086" s="1" t="s">
        <v>2766</v>
      </c>
      <c r="AH2086" s="1">
        <v>21.5833333333333</v>
      </c>
      <c r="AI2086" s="1">
        <v>0.80644178206974804</v>
      </c>
      <c r="AJ2086" s="1">
        <v>-0.59131349733636995</v>
      </c>
      <c r="AK2086" s="1">
        <f t="shared" si="98"/>
        <v>0.97508018751500458</v>
      </c>
      <c r="AL2086" s="1">
        <f t="shared" si="99"/>
        <v>-6.2587627334984575E-3</v>
      </c>
      <c r="AN2086" s="4" t="s">
        <v>2700</v>
      </c>
      <c r="AO2086" s="4">
        <v>1010</v>
      </c>
      <c r="AP2086" s="4" t="s">
        <v>37</v>
      </c>
      <c r="AQ2086" s="4">
        <v>2</v>
      </c>
      <c r="AR2086" s="4" t="s">
        <v>37</v>
      </c>
      <c r="AS2086" s="4">
        <v>0</v>
      </c>
      <c r="AT2086" s="4" t="s">
        <v>38</v>
      </c>
    </row>
    <row r="2087" spans="1:46">
      <c r="A2087" s="3">
        <f t="shared" si="97"/>
        <v>41951.902777777766</v>
      </c>
      <c r="B2087" s="9">
        <v>41951.736111111102</v>
      </c>
      <c r="C2087" s="3" t="e">
        <f>MID(#REF!,9,2)</f>
        <v>#REF!</v>
      </c>
      <c r="D2087" s="4">
        <v>343.73611111111097</v>
      </c>
      <c r="E2087" s="4">
        <v>0.93375168169789902</v>
      </c>
      <c r="F2087" s="4">
        <v>-0.35792149547958801</v>
      </c>
      <c r="G2087" s="5">
        <v>794</v>
      </c>
      <c r="H2087" s="5">
        <v>988</v>
      </c>
      <c r="I2087" s="2">
        <v>774.21366888724401</v>
      </c>
      <c r="R2087" s="9">
        <v>41951.902777777803</v>
      </c>
      <c r="S2087" s="9"/>
      <c r="T2087" s="2">
        <v>8.6160040769017208</v>
      </c>
      <c r="U2087" s="2">
        <v>23.163229167790799</v>
      </c>
      <c r="V2087" s="5">
        <v>7.5194642585839597</v>
      </c>
      <c r="W2087" s="5">
        <v>88.956965024178103</v>
      </c>
      <c r="X2087" s="5">
        <v>102.087005375179</v>
      </c>
      <c r="Y2087" s="5">
        <v>10.258834833860501</v>
      </c>
      <c r="Z2087" s="5" t="s">
        <v>33</v>
      </c>
      <c r="AA2087" s="5" t="s">
        <v>33</v>
      </c>
      <c r="AB2087" s="5" t="s">
        <v>33</v>
      </c>
      <c r="AC2087" s="5" t="s">
        <v>33</v>
      </c>
      <c r="AD2087" s="5" t="s">
        <v>33</v>
      </c>
      <c r="AE2087" s="5" t="s">
        <v>33</v>
      </c>
      <c r="AF2087" s="1">
        <v>3.0236794019865801E-2</v>
      </c>
      <c r="AG2087" s="1" t="s">
        <v>2767</v>
      </c>
      <c r="AH2087" s="1">
        <v>21.6666666666667</v>
      </c>
      <c r="AI2087" s="1">
        <v>0.81914929615799204</v>
      </c>
      <c r="AJ2087" s="1">
        <v>-0.57358036106884402</v>
      </c>
      <c r="AK2087" s="1">
        <f t="shared" si="98"/>
        <v>5.8504811250929833</v>
      </c>
      <c r="AL2087" s="1">
        <f t="shared" si="99"/>
        <v>-1.6076755193500603E-2</v>
      </c>
    </row>
    <row r="2088" spans="1:46">
      <c r="A2088" s="3">
        <f t="shared" si="97"/>
        <v>41951.906249999964</v>
      </c>
      <c r="B2088" s="9">
        <v>41951.739583333299</v>
      </c>
      <c r="C2088" s="3" t="e">
        <f>MID(#REF!,9,2)</f>
        <v>#REF!</v>
      </c>
      <c r="D2088" s="4">
        <v>343.73958333333297</v>
      </c>
      <c r="E2088" s="4">
        <v>0.93377307355237604</v>
      </c>
      <c r="F2088" s="4">
        <v>-0.35786568305517702</v>
      </c>
      <c r="G2088" s="5">
        <v>800</v>
      </c>
      <c r="H2088" s="5">
        <v>988</v>
      </c>
      <c r="I2088" s="2">
        <v>780.064150012337</v>
      </c>
      <c r="J2088" s="4" t="s">
        <v>2768</v>
      </c>
      <c r="K2088" s="4">
        <v>1010</v>
      </c>
      <c r="L2088" s="4" t="s">
        <v>37</v>
      </c>
      <c r="M2088" s="4">
        <v>1</v>
      </c>
      <c r="N2088" s="4" t="s">
        <v>37</v>
      </c>
      <c r="O2088" s="4">
        <v>0</v>
      </c>
      <c r="P2088" s="4" t="s">
        <v>38</v>
      </c>
      <c r="R2088" s="9">
        <v>41951.90625</v>
      </c>
      <c r="S2088" s="9"/>
      <c r="T2088" s="2">
        <v>8.5982432570100702</v>
      </c>
      <c r="U2088" s="2">
        <v>23.189583333499201</v>
      </c>
      <c r="V2088" s="5">
        <v>7.5251745768021898</v>
      </c>
      <c r="W2088" s="5">
        <v>72.135162299161095</v>
      </c>
      <c r="X2088" s="5">
        <v>101.92623743137899</v>
      </c>
      <c r="Y2088" s="5">
        <v>10.242758078667</v>
      </c>
      <c r="Z2088" s="5" t="s">
        <v>33</v>
      </c>
      <c r="AA2088" s="5" t="s">
        <v>33</v>
      </c>
      <c r="AB2088" s="5" t="s">
        <v>33</v>
      </c>
      <c r="AC2088" s="5" t="s">
        <v>33</v>
      </c>
      <c r="AD2088" s="5" t="s">
        <v>33</v>
      </c>
      <c r="AE2088" s="5" t="s">
        <v>33</v>
      </c>
      <c r="AF2088" s="1">
        <v>2.98418280212191E-2</v>
      </c>
      <c r="AG2088" s="1" t="s">
        <v>2769</v>
      </c>
      <c r="AH2088" s="1">
        <v>21.75</v>
      </c>
      <c r="AI2088" s="1">
        <v>0.83146694020483503</v>
      </c>
      <c r="AJ2088" s="1">
        <v>-0.55557423207561496</v>
      </c>
      <c r="AK2088" s="1">
        <f t="shared" si="98"/>
        <v>-0.60597088576400893</v>
      </c>
      <c r="AL2088" s="1">
        <f t="shared" si="99"/>
        <v>-2.2239121246400373E-2</v>
      </c>
    </row>
    <row r="2089" spans="1:46">
      <c r="A2089" s="3">
        <f t="shared" si="97"/>
        <v>41951.909722222263</v>
      </c>
      <c r="B2089" s="9">
        <v>41951.743055555598</v>
      </c>
      <c r="C2089" s="3" t="e">
        <f>MID(#REF!,9,2)</f>
        <v>#REF!</v>
      </c>
      <c r="D2089" s="4">
        <v>343.743055555556</v>
      </c>
      <c r="E2089" s="4">
        <v>0.93379446207081995</v>
      </c>
      <c r="F2089" s="4">
        <v>-0.35780986935224202</v>
      </c>
      <c r="G2089" s="5">
        <v>801</v>
      </c>
      <c r="H2089" s="5">
        <v>986</v>
      </c>
      <c r="I2089" s="2">
        <v>779.45817912657299</v>
      </c>
      <c r="R2089" s="9">
        <v>41951.909722222197</v>
      </c>
      <c r="S2089" s="9"/>
      <c r="T2089" s="2">
        <v>8.5811708842136305</v>
      </c>
      <c r="U2089" s="2">
        <v>23.215729167005001</v>
      </c>
      <c r="V2089" s="5">
        <v>7.5307807272421599</v>
      </c>
      <c r="W2089" s="5">
        <v>53.4102469368339</v>
      </c>
      <c r="X2089" s="5">
        <v>101.70384582705</v>
      </c>
      <c r="Y2089" s="5">
        <v>10.2205189574206</v>
      </c>
      <c r="Z2089" s="5" t="s">
        <v>33</v>
      </c>
      <c r="AA2089" s="5" t="s">
        <v>33</v>
      </c>
      <c r="AB2089" s="5" t="s">
        <v>33</v>
      </c>
      <c r="AC2089" s="5" t="s">
        <v>33</v>
      </c>
      <c r="AD2089" s="5" t="s">
        <v>33</v>
      </c>
      <c r="AE2089" s="5" t="s">
        <v>33</v>
      </c>
      <c r="AF2089" s="1">
        <v>2.9459086305118499E-2</v>
      </c>
      <c r="AG2089" s="1" t="s">
        <v>2770</v>
      </c>
      <c r="AH2089" s="1">
        <v>21.8333333333333</v>
      </c>
      <c r="AI2089" s="1">
        <v>0.84338885168873501</v>
      </c>
      <c r="AJ2089" s="1">
        <v>-0.53730368028439701</v>
      </c>
      <c r="AK2089" s="1">
        <f t="shared" si="98"/>
        <v>4.8655317049100404</v>
      </c>
      <c r="AL2089" s="1">
        <f t="shared" si="99"/>
        <v>-3.7592828782399224E-2</v>
      </c>
      <c r="AN2089" s="4" t="s">
        <v>2704</v>
      </c>
      <c r="AO2089" s="4">
        <v>1010</v>
      </c>
      <c r="AP2089" s="4" t="s">
        <v>37</v>
      </c>
      <c r="AQ2089" s="4">
        <v>1.3</v>
      </c>
      <c r="AR2089" s="4" t="s">
        <v>37</v>
      </c>
      <c r="AS2089" s="4">
        <v>0</v>
      </c>
      <c r="AT2089" s="4" t="s">
        <v>38</v>
      </c>
    </row>
    <row r="2090" spans="1:46">
      <c r="A2090" s="3">
        <f t="shared" si="97"/>
        <v>41951.913194444467</v>
      </c>
      <c r="B2090" s="9">
        <v>41951.746527777803</v>
      </c>
      <c r="C2090" s="3" t="e">
        <f>MID(#REF!,9,2)</f>
        <v>#REF!</v>
      </c>
      <c r="D2090" s="4">
        <v>343.746527777778</v>
      </c>
      <c r="E2090" s="4">
        <v>0.93381584725315303</v>
      </c>
      <c r="F2090" s="4">
        <v>-0.35775405437098201</v>
      </c>
      <c r="G2090" s="5">
        <v>806</v>
      </c>
      <c r="H2090" s="5">
        <v>986</v>
      </c>
      <c r="I2090" s="2">
        <v>784.32371083148303</v>
      </c>
      <c r="R2090" s="9">
        <v>41951.913194444402</v>
      </c>
      <c r="S2090" s="9"/>
      <c r="T2090" s="2">
        <v>8.5605205920308496</v>
      </c>
      <c r="U2090" s="2">
        <v>23.246979167136001</v>
      </c>
      <c r="V2090" s="5">
        <v>7.5057618779312998</v>
      </c>
      <c r="W2090" s="5">
        <v>34.161514089374201</v>
      </c>
      <c r="X2090" s="5">
        <v>101.32791714736</v>
      </c>
      <c r="Y2090" s="5">
        <v>10.182926128638201</v>
      </c>
      <c r="Z2090" s="5" t="s">
        <v>33</v>
      </c>
      <c r="AA2090" s="5" t="s">
        <v>33</v>
      </c>
      <c r="AB2090" s="5" t="s">
        <v>33</v>
      </c>
      <c r="AC2090" s="5" t="s">
        <v>33</v>
      </c>
      <c r="AD2090" s="5" t="s">
        <v>33</v>
      </c>
      <c r="AE2090" s="5" t="s">
        <v>33</v>
      </c>
      <c r="AF2090" s="1">
        <v>3.1206001286929699E-2</v>
      </c>
      <c r="AG2090" s="1" t="s">
        <v>2771</v>
      </c>
      <c r="AH2090" s="1">
        <v>21.9166666666667</v>
      </c>
      <c r="AI2090" s="1">
        <v>0.85490935643510002</v>
      </c>
      <c r="AJ2090" s="1">
        <v>-0.51877740147362195</v>
      </c>
      <c r="AK2090" s="1">
        <f t="shared" si="98"/>
        <v>0.97310634098198534</v>
      </c>
      <c r="AL2090" s="1">
        <f t="shared" si="99"/>
        <v>-4.4904164715701356E-2</v>
      </c>
    </row>
    <row r="2091" spans="1:46">
      <c r="A2091" s="3">
        <f t="shared" si="97"/>
        <v>41951.916666666664</v>
      </c>
      <c r="B2091" s="9">
        <v>41951.75</v>
      </c>
      <c r="C2091" s="3" t="e">
        <f>MID(#REF!,9,2)</f>
        <v>#REF!</v>
      </c>
      <c r="D2091" s="4">
        <v>343.75</v>
      </c>
      <c r="E2091" s="4">
        <v>0.933837229099301</v>
      </c>
      <c r="F2091" s="4">
        <v>-0.35769823811159601</v>
      </c>
      <c r="G2091" s="5">
        <v>807</v>
      </c>
      <c r="H2091" s="5">
        <v>986</v>
      </c>
      <c r="I2091" s="2">
        <v>785.29681717246501</v>
      </c>
      <c r="J2091" s="4" t="s">
        <v>2772</v>
      </c>
      <c r="K2091" s="4">
        <v>1010</v>
      </c>
      <c r="L2091" s="4" t="s">
        <v>37</v>
      </c>
      <c r="M2091" s="4">
        <v>1.1000000000000001</v>
      </c>
      <c r="N2091" s="4" t="s">
        <v>37</v>
      </c>
      <c r="O2091" s="4">
        <v>0</v>
      </c>
      <c r="P2091" s="4" t="s">
        <v>38</v>
      </c>
      <c r="R2091" s="9">
        <v>41951.916666666701</v>
      </c>
      <c r="S2091" s="9"/>
      <c r="T2091" s="2">
        <v>8.5354891761887703</v>
      </c>
      <c r="U2091" s="2">
        <v>23.278229167648899</v>
      </c>
      <c r="V2091" s="5">
        <v>7.4989721959633</v>
      </c>
      <c r="W2091" s="5">
        <v>17.895197224148198</v>
      </c>
      <c r="X2091" s="5">
        <v>100.842318705276</v>
      </c>
      <c r="Y2091" s="5">
        <v>10.138021963922499</v>
      </c>
      <c r="Z2091" s="5" t="s">
        <v>33</v>
      </c>
      <c r="AA2091" s="5" t="s">
        <v>33</v>
      </c>
      <c r="AB2091" s="5" t="s">
        <v>33</v>
      </c>
      <c r="AC2091" s="5" t="s">
        <v>33</v>
      </c>
      <c r="AD2091" s="5" t="s">
        <v>33</v>
      </c>
      <c r="AE2091" s="5" t="s">
        <v>33</v>
      </c>
      <c r="AF2091" s="1">
        <v>3.1697703889262401E-2</v>
      </c>
      <c r="AG2091" s="1" t="s">
        <v>2773</v>
      </c>
      <c r="AH2091" s="1">
        <v>22</v>
      </c>
      <c r="AI2091" s="1">
        <v>0.86602297131688</v>
      </c>
      <c r="AJ2091" s="1">
        <v>-0.500004213133732</v>
      </c>
      <c r="AK2091" s="1">
        <f t="shared" si="98"/>
        <v>2.919319022945956</v>
      </c>
      <c r="AL2091" s="1">
        <f t="shared" si="99"/>
        <v>-5.0126545484198815E-2</v>
      </c>
    </row>
    <row r="2092" spans="1:46">
      <c r="A2092" s="3">
        <f t="shared" si="97"/>
        <v>41951.920138888861</v>
      </c>
      <c r="B2092" s="9">
        <v>41951.753472222197</v>
      </c>
      <c r="C2092" s="3" t="e">
        <f>MID(#REF!,9,2)</f>
        <v>#REF!</v>
      </c>
      <c r="D2092" s="4">
        <v>343.753472222222</v>
      </c>
      <c r="E2092" s="4">
        <v>0.93385860760918604</v>
      </c>
      <c r="F2092" s="4">
        <v>-0.35764242057428403</v>
      </c>
      <c r="G2092" s="5">
        <v>810</v>
      </c>
      <c r="H2092" s="5">
        <v>986</v>
      </c>
      <c r="I2092" s="2">
        <v>788.21613619541097</v>
      </c>
      <c r="R2092" s="9">
        <v>41951.920138888898</v>
      </c>
      <c r="S2092" s="9"/>
      <c r="T2092" s="2">
        <v>8.5073283874643106</v>
      </c>
      <c r="U2092" s="2">
        <v>23.309479167387</v>
      </c>
      <c r="V2092" s="5">
        <v>7.5052033467046604</v>
      </c>
      <c r="W2092" s="5">
        <v>3.75917781610702</v>
      </c>
      <c r="X2092" s="5">
        <v>100.278384742933</v>
      </c>
      <c r="Y2092" s="5">
        <v>10.087895418438301</v>
      </c>
      <c r="Z2092" s="5" t="s">
        <v>33</v>
      </c>
      <c r="AA2092" s="5" t="s">
        <v>33</v>
      </c>
      <c r="AB2092" s="5" t="s">
        <v>33</v>
      </c>
      <c r="AC2092" s="5" t="s">
        <v>33</v>
      </c>
      <c r="AD2092" s="5" t="s">
        <v>33</v>
      </c>
      <c r="AE2092" s="5" t="s">
        <v>33</v>
      </c>
      <c r="AF2092" s="1">
        <v>3.1246160071965901E-2</v>
      </c>
      <c r="AG2092" s="1" t="s">
        <v>2774</v>
      </c>
      <c r="AH2092" s="1">
        <v>22.0833333333333</v>
      </c>
      <c r="AI2092" s="1">
        <v>0.87672440686424002</v>
      </c>
      <c r="AJ2092" s="1">
        <v>-0.48099305027052902</v>
      </c>
      <c r="AK2092" s="1">
        <f t="shared" si="98"/>
        <v>6.4742166296570076</v>
      </c>
      <c r="AL2092" s="1">
        <f t="shared" si="99"/>
        <v>-7.477615998030096E-2</v>
      </c>
      <c r="AN2092" s="4" t="s">
        <v>2708</v>
      </c>
      <c r="AO2092" s="4">
        <v>1010</v>
      </c>
      <c r="AP2092" s="4" t="s">
        <v>37</v>
      </c>
      <c r="AQ2092" s="4">
        <v>1.7</v>
      </c>
      <c r="AR2092" s="4" t="s">
        <v>37</v>
      </c>
      <c r="AS2092" s="4">
        <v>0</v>
      </c>
      <c r="AT2092" s="4" t="s">
        <v>38</v>
      </c>
    </row>
    <row r="2093" spans="1:46">
      <c r="A2093" s="3">
        <f t="shared" si="97"/>
        <v>41951.923611111066</v>
      </c>
      <c r="B2093" s="9">
        <v>41951.756944444402</v>
      </c>
      <c r="C2093" s="3" t="e">
        <f>MID(#REF!,9,2)</f>
        <v>#REF!</v>
      </c>
      <c r="D2093" s="4">
        <v>343.756944444444</v>
      </c>
      <c r="E2093" s="4">
        <v>0.93387998278273199</v>
      </c>
      <c r="F2093" s="4">
        <v>-0.357586601759245</v>
      </c>
      <c r="G2093" s="5">
        <v>815</v>
      </c>
      <c r="H2093" s="5">
        <v>988</v>
      </c>
      <c r="I2093" s="2">
        <v>794.69035282506798</v>
      </c>
      <c r="R2093" s="9">
        <v>41951.923611111102</v>
      </c>
      <c r="S2093" s="9"/>
      <c r="T2093" s="2">
        <v>8.48839918803594</v>
      </c>
      <c r="U2093" s="2">
        <v>23.3161458335058</v>
      </c>
      <c r="V2093" s="5">
        <v>7.4745594964919002</v>
      </c>
      <c r="W2093" s="5">
        <v>-12.683773071940699</v>
      </c>
      <c r="X2093" s="5">
        <v>99.467954480686998</v>
      </c>
      <c r="Y2093" s="5">
        <v>10.013119258458</v>
      </c>
      <c r="Z2093" s="5" t="s">
        <v>33</v>
      </c>
      <c r="AA2093" s="5" t="s">
        <v>33</v>
      </c>
      <c r="AB2093" s="5" t="s">
        <v>33</v>
      </c>
      <c r="AC2093" s="5" t="s">
        <v>33</v>
      </c>
      <c r="AD2093" s="5" t="s">
        <v>33</v>
      </c>
      <c r="AE2093" s="5" t="s">
        <v>33</v>
      </c>
      <c r="AF2093" s="1">
        <v>3.3530536589877702E-2</v>
      </c>
      <c r="AG2093" s="1" t="s">
        <v>2775</v>
      </c>
      <c r="AH2093" s="1">
        <v>22.1666666666667</v>
      </c>
      <c r="AI2093" s="1">
        <v>0.88700856978204901</v>
      </c>
      <c r="AJ2093" s="1">
        <v>-0.461752961152609</v>
      </c>
      <c r="AK2093" s="1">
        <f t="shared" si="98"/>
        <v>7.8006415001229925</v>
      </c>
      <c r="AL2093" s="1">
        <f t="shared" si="99"/>
        <v>-8.4803157508499538E-2</v>
      </c>
    </row>
    <row r="2094" spans="1:46">
      <c r="A2094" s="3">
        <f t="shared" si="97"/>
        <v>41951.927083333365</v>
      </c>
      <c r="B2094" s="9">
        <v>41951.760416666701</v>
      </c>
      <c r="C2094" s="3" t="e">
        <f>MID(#REF!,9,2)</f>
        <v>#REF!</v>
      </c>
      <c r="D2094" s="4">
        <v>343.76041666666703</v>
      </c>
      <c r="E2094" s="4">
        <v>0.93390135461986301</v>
      </c>
      <c r="F2094" s="4">
        <v>-0.35753078166667801</v>
      </c>
      <c r="G2094" s="5">
        <v>823</v>
      </c>
      <c r="H2094" s="5">
        <v>988</v>
      </c>
      <c r="I2094" s="2">
        <v>802.49099432519097</v>
      </c>
      <c r="J2094" s="4" t="s">
        <v>2776</v>
      </c>
      <c r="K2094" s="4">
        <v>1010</v>
      </c>
      <c r="L2094" s="4" t="s">
        <v>37</v>
      </c>
      <c r="M2094" s="4">
        <v>1</v>
      </c>
      <c r="N2094" s="4" t="s">
        <v>37</v>
      </c>
      <c r="O2094" s="4">
        <v>0</v>
      </c>
      <c r="P2094" s="4" t="s">
        <v>38</v>
      </c>
      <c r="R2094" s="9">
        <v>41951.927083333299</v>
      </c>
      <c r="S2094" s="9"/>
      <c r="T2094" s="2">
        <v>8.4677071016674805</v>
      </c>
      <c r="U2094" s="2">
        <v>23.315208332936098</v>
      </c>
      <c r="V2094" s="5">
        <v>7.4528739812823099</v>
      </c>
      <c r="W2094" s="5">
        <v>-26.688146935314801</v>
      </c>
      <c r="X2094" s="5">
        <v>98.581277020420899</v>
      </c>
      <c r="Y2094" s="5">
        <v>9.9283161009495</v>
      </c>
      <c r="Z2094" s="5" t="s">
        <v>33</v>
      </c>
      <c r="AA2094" s="5" t="s">
        <v>33</v>
      </c>
      <c r="AB2094" s="5" t="s">
        <v>33</v>
      </c>
      <c r="AC2094" s="5" t="s">
        <v>33</v>
      </c>
      <c r="AD2094" s="5" t="s">
        <v>33</v>
      </c>
      <c r="AE2094" s="5" t="s">
        <v>33</v>
      </c>
      <c r="AF2094" s="1">
        <v>3.5247313291850497E-2</v>
      </c>
      <c r="AG2094" s="1" t="s">
        <v>2777</v>
      </c>
      <c r="AH2094" s="1">
        <v>22.25</v>
      </c>
      <c r="AI2094" s="1">
        <v>0.89687056537401699</v>
      </c>
      <c r="AJ2094" s="1">
        <v>-0.442293103004886</v>
      </c>
      <c r="AK2094" s="1">
        <f t="shared" si="98"/>
        <v>9.0796940537879891</v>
      </c>
      <c r="AL2094" s="1">
        <f t="shared" si="99"/>
        <v>-0.10026144679251914</v>
      </c>
    </row>
    <row r="2095" spans="1:46">
      <c r="A2095" s="3">
        <f t="shared" si="97"/>
        <v>41951.930555555562</v>
      </c>
      <c r="B2095" s="9">
        <v>41951.763888888898</v>
      </c>
      <c r="C2095" s="3" t="e">
        <f>MID(#REF!,9,2)</f>
        <v>#REF!</v>
      </c>
      <c r="D2095" s="4">
        <v>343.76388888888903</v>
      </c>
      <c r="E2095" s="4">
        <v>0.93392272312050195</v>
      </c>
      <c r="F2095" s="4">
        <v>-0.357474960296783</v>
      </c>
      <c r="G2095" s="5">
        <v>834</v>
      </c>
      <c r="H2095" s="5">
        <v>986</v>
      </c>
      <c r="I2095" s="2">
        <v>811.57068837897896</v>
      </c>
      <c r="R2095" s="9">
        <v>41951.930555555598</v>
      </c>
      <c r="S2095" s="9"/>
      <c r="T2095" s="2">
        <v>8.4439273586998205</v>
      </c>
      <c r="U2095" s="2">
        <v>23.3027083328837</v>
      </c>
      <c r="V2095" s="5">
        <v>7.44660513204962</v>
      </c>
      <c r="W2095" s="5">
        <v>-36.706692295056698</v>
      </c>
      <c r="X2095" s="5">
        <v>97.578662003884602</v>
      </c>
      <c r="Y2095" s="5">
        <v>9.8280546541569809</v>
      </c>
      <c r="Z2095" s="5" t="s">
        <v>33</v>
      </c>
      <c r="AA2095" s="5" t="s">
        <v>33</v>
      </c>
      <c r="AB2095" s="5" t="s">
        <v>33</v>
      </c>
      <c r="AC2095" s="5" t="s">
        <v>33</v>
      </c>
      <c r="AD2095" s="5" t="s">
        <v>33</v>
      </c>
      <c r="AE2095" s="5" t="s">
        <v>33</v>
      </c>
      <c r="AF2095" s="1">
        <v>3.5759782442925499E-2</v>
      </c>
      <c r="AG2095" s="1" t="s">
        <v>2778</v>
      </c>
      <c r="AH2095" s="1">
        <v>22.3333333333333</v>
      </c>
      <c r="AI2095" s="1">
        <v>0.90630569987229503</v>
      </c>
      <c r="AJ2095" s="1">
        <v>-0.42262273765024699</v>
      </c>
      <c r="AK2095" s="1">
        <f t="shared" si="98"/>
        <v>6.8117443868740111</v>
      </c>
      <c r="AL2095" s="1">
        <f t="shared" si="99"/>
        <v>-8.0625558839910738E-2</v>
      </c>
      <c r="AN2095" s="4" t="s">
        <v>2712</v>
      </c>
      <c r="AO2095" s="4">
        <v>1010</v>
      </c>
      <c r="AP2095" s="4" t="s">
        <v>37</v>
      </c>
      <c r="AQ2095" s="4">
        <v>1.9</v>
      </c>
      <c r="AR2095" s="4" t="s">
        <v>37</v>
      </c>
      <c r="AS2095" s="4">
        <v>0</v>
      </c>
      <c r="AT2095" s="4" t="s">
        <v>38</v>
      </c>
    </row>
    <row r="2096" spans="1:46">
      <c r="A2096" s="3">
        <f t="shared" si="97"/>
        <v>41951.934027777766</v>
      </c>
      <c r="B2096" s="9">
        <v>41951.767361111102</v>
      </c>
      <c r="C2096" s="3" t="e">
        <f>MID(#REF!,9,2)</f>
        <v>#REF!</v>
      </c>
      <c r="D2096" s="4">
        <v>343.76736111111097</v>
      </c>
      <c r="E2096" s="4">
        <v>0.93394408828457298</v>
      </c>
      <c r="F2096" s="4">
        <v>-0.35741913764976002</v>
      </c>
      <c r="G2096" s="5">
        <v>841</v>
      </c>
      <c r="H2096" s="5">
        <v>986</v>
      </c>
      <c r="I2096" s="2">
        <v>818.38243276585297</v>
      </c>
      <c r="R2096" s="9">
        <v>41951.934027777803</v>
      </c>
      <c r="S2096" s="9"/>
      <c r="T2096" s="2">
        <v>8.4015174161088702</v>
      </c>
      <c r="U2096" s="2">
        <v>23.295104166415602</v>
      </c>
      <c r="V2096" s="5">
        <v>7.4256487820638801</v>
      </c>
      <c r="W2096" s="5">
        <v>-44.499826654975102</v>
      </c>
      <c r="X2096" s="5">
        <v>96.625135233817005</v>
      </c>
      <c r="Y2096" s="5">
        <v>9.7474290953170701</v>
      </c>
      <c r="Z2096" s="5" t="s">
        <v>33</v>
      </c>
      <c r="AA2096" s="5" t="s">
        <v>33</v>
      </c>
      <c r="AB2096" s="5" t="s">
        <v>33</v>
      </c>
      <c r="AC2096" s="5" t="s">
        <v>33</v>
      </c>
      <c r="AD2096" s="5" t="s">
        <v>33</v>
      </c>
      <c r="AE2096" s="5" t="s">
        <v>33</v>
      </c>
      <c r="AF2096" s="1">
        <v>3.7527636900739902E-2</v>
      </c>
      <c r="AG2096" s="1" t="s">
        <v>2779</v>
      </c>
      <c r="AH2096" s="1">
        <v>22.4166666666667</v>
      </c>
      <c r="AI2096" s="1">
        <v>0.91530948267145196</v>
      </c>
      <c r="AJ2096" s="1">
        <v>-0.40275122710144501</v>
      </c>
      <c r="AK2096" s="1">
        <f t="shared" si="98"/>
        <v>6.8117443868729879</v>
      </c>
      <c r="AL2096" s="1">
        <f t="shared" si="99"/>
        <v>-7.6343310210560844E-2</v>
      </c>
    </row>
    <row r="2097" spans="1:46">
      <c r="A2097" s="3">
        <f t="shared" si="97"/>
        <v>41951.937499999964</v>
      </c>
      <c r="B2097" s="9">
        <v>41951.770833333299</v>
      </c>
      <c r="C2097" s="3" t="e">
        <f>MID(#REF!,9,2)</f>
        <v>#REF!</v>
      </c>
      <c r="D2097" s="4">
        <v>343.77083333333297</v>
      </c>
      <c r="E2097" s="4">
        <v>0.93396545011200005</v>
      </c>
      <c r="F2097" s="4">
        <v>-0.35736331372580799</v>
      </c>
      <c r="G2097" s="5">
        <v>848</v>
      </c>
      <c r="H2097" s="5">
        <v>986</v>
      </c>
      <c r="I2097" s="2">
        <v>825.19417715272596</v>
      </c>
      <c r="J2097" s="4" t="s">
        <v>2780</v>
      </c>
      <c r="K2097" s="4">
        <v>1010</v>
      </c>
      <c r="L2097" s="4" t="s">
        <v>37</v>
      </c>
      <c r="M2097" s="4">
        <v>0.9</v>
      </c>
      <c r="N2097" s="4" t="s">
        <v>37</v>
      </c>
      <c r="O2097" s="4">
        <v>0</v>
      </c>
      <c r="P2097" s="4" t="s">
        <v>38</v>
      </c>
      <c r="R2097" s="9">
        <v>41951.9375</v>
      </c>
      <c r="S2097" s="9"/>
      <c r="T2097" s="2">
        <v>8.3555608413175406</v>
      </c>
      <c r="U2097" s="2">
        <v>23.29</v>
      </c>
      <c r="V2097" s="5">
        <v>7.4052132671954398</v>
      </c>
      <c r="W2097" s="5">
        <v>-50.778713208306897</v>
      </c>
      <c r="X2097" s="5">
        <v>95.696674874130196</v>
      </c>
      <c r="Y2097" s="5">
        <v>9.6710857851065093</v>
      </c>
      <c r="Z2097" s="5" t="s">
        <v>33</v>
      </c>
      <c r="AA2097" s="5" t="s">
        <v>33</v>
      </c>
      <c r="AB2097" s="5" t="s">
        <v>33</v>
      </c>
      <c r="AC2097" s="5" t="s">
        <v>33</v>
      </c>
      <c r="AD2097" s="5" t="s">
        <v>33</v>
      </c>
      <c r="AE2097" s="5" t="s">
        <v>33</v>
      </c>
      <c r="AF2097" s="1">
        <v>3.9335686389122E-2</v>
      </c>
      <c r="AG2097" s="1" t="s">
        <v>2781</v>
      </c>
      <c r="AH2097" s="1">
        <v>22.5</v>
      </c>
      <c r="AI2097" s="1">
        <v>0.92387762846575705</v>
      </c>
      <c r="AJ2097" s="1">
        <v>-0.38268802910528599</v>
      </c>
      <c r="AK2097" s="1">
        <f t="shared" si="98"/>
        <v>12.650382432766037</v>
      </c>
      <c r="AL2097" s="1">
        <f t="shared" si="99"/>
        <v>-8.1461388056119688E-2</v>
      </c>
    </row>
    <row r="2098" spans="1:46">
      <c r="A2098" s="3">
        <f t="shared" si="97"/>
        <v>41951.940972222263</v>
      </c>
      <c r="B2098" s="9">
        <v>41951.774305555598</v>
      </c>
      <c r="C2098" s="3" t="e">
        <f>MID(#REF!,9,2)</f>
        <v>#REF!</v>
      </c>
      <c r="D2098" s="4">
        <v>343.774305555556</v>
      </c>
      <c r="E2098" s="4">
        <v>0.933986808602706</v>
      </c>
      <c r="F2098" s="4">
        <v>-0.35730748852512501</v>
      </c>
      <c r="G2098" s="5">
        <v>861</v>
      </c>
      <c r="H2098" s="5">
        <v>986</v>
      </c>
      <c r="I2098" s="2">
        <v>837.84455958549199</v>
      </c>
      <c r="R2098" s="9">
        <v>41951.940972222197</v>
      </c>
      <c r="S2098" s="9"/>
      <c r="T2098" s="2">
        <v>8.3167600419193608</v>
      </c>
      <c r="U2098" s="2">
        <v>23.29</v>
      </c>
      <c r="V2098" s="5">
        <v>7.40519441798895</v>
      </c>
      <c r="W2098" s="5">
        <v>-53.054262465601603</v>
      </c>
      <c r="X2098" s="5">
        <v>94.819391779923905</v>
      </c>
      <c r="Y2098" s="5">
        <v>9.5896243970503896</v>
      </c>
      <c r="Z2098" s="5" t="s">
        <v>33</v>
      </c>
      <c r="AA2098" s="5" t="s">
        <v>33</v>
      </c>
      <c r="AB2098" s="5" t="s">
        <v>33</v>
      </c>
      <c r="AC2098" s="5" t="s">
        <v>33</v>
      </c>
      <c r="AD2098" s="5" t="s">
        <v>33</v>
      </c>
      <c r="AE2098" s="5" t="s">
        <v>33</v>
      </c>
      <c r="AF2098" s="1">
        <v>3.9337393669772298E-2</v>
      </c>
      <c r="AG2098" s="1" t="s">
        <v>2782</v>
      </c>
      <c r="AH2098" s="1">
        <v>22.5833333333333</v>
      </c>
      <c r="AI2098" s="1">
        <v>0.93200605928875102</v>
      </c>
      <c r="AJ2098" s="1">
        <v>-0.36244269264126799</v>
      </c>
      <c r="AK2098" s="1">
        <f t="shared" si="98"/>
        <v>20.435233160622033</v>
      </c>
      <c r="AL2098" s="1">
        <f t="shared" si="99"/>
        <v>-8.5117170010390097E-2</v>
      </c>
      <c r="AN2098" s="4" t="s">
        <v>2716</v>
      </c>
      <c r="AO2098" s="4">
        <v>1010</v>
      </c>
      <c r="AP2098" s="4" t="s">
        <v>37</v>
      </c>
      <c r="AQ2098" s="4">
        <v>1.9</v>
      </c>
      <c r="AR2098" s="4" t="s">
        <v>37</v>
      </c>
      <c r="AS2098" s="4">
        <v>0</v>
      </c>
      <c r="AT2098" s="4" t="s">
        <v>38</v>
      </c>
    </row>
    <row r="2099" spans="1:46">
      <c r="A2099" s="3">
        <f t="shared" si="97"/>
        <v>41951.944444444467</v>
      </c>
      <c r="B2099" s="9">
        <v>41951.777777777803</v>
      </c>
      <c r="C2099" s="3" t="e">
        <f>MID(#REF!,9,2)</f>
        <v>#REF!</v>
      </c>
      <c r="D2099" s="4">
        <v>343.777777777778</v>
      </c>
      <c r="E2099" s="4">
        <v>0.934008163756615</v>
      </c>
      <c r="F2099" s="4">
        <v>-0.35725166204791198</v>
      </c>
      <c r="G2099" s="5">
        <v>882</v>
      </c>
      <c r="H2099" s="5">
        <v>986</v>
      </c>
      <c r="I2099" s="2">
        <v>858.27979274611403</v>
      </c>
      <c r="R2099" s="9">
        <v>41951.944444444402</v>
      </c>
      <c r="S2099" s="9"/>
      <c r="T2099" s="2">
        <v>8.2827054284823696</v>
      </c>
      <c r="U2099" s="2">
        <v>23.268124999279699</v>
      </c>
      <c r="V2099" s="5">
        <v>7.3905922349689099</v>
      </c>
      <c r="W2099" s="5">
        <v>-57.112376586817298</v>
      </c>
      <c r="X2099" s="5">
        <v>93.942107405624895</v>
      </c>
      <c r="Y2099" s="5">
        <v>9.5045072270399995</v>
      </c>
      <c r="Z2099" s="5" t="s">
        <v>33</v>
      </c>
      <c r="AA2099" s="5" t="s">
        <v>33</v>
      </c>
      <c r="AB2099" s="5" t="s">
        <v>33</v>
      </c>
      <c r="AC2099" s="5" t="s">
        <v>33</v>
      </c>
      <c r="AD2099" s="5" t="s">
        <v>33</v>
      </c>
      <c r="AE2099" s="5" t="s">
        <v>33</v>
      </c>
      <c r="AF2099" s="1">
        <v>4.0682512357588699E-2</v>
      </c>
      <c r="AG2099" s="1" t="s">
        <v>2783</v>
      </c>
      <c r="AH2099" s="1">
        <v>22.6666666666667</v>
      </c>
      <c r="AI2099" s="1">
        <v>0.939690906454133</v>
      </c>
      <c r="AJ2099" s="1">
        <v>-0.34202485337678401</v>
      </c>
      <c r="AK2099" s="1">
        <f t="shared" si="98"/>
        <v>19.462126819639934</v>
      </c>
      <c r="AL2099" s="1">
        <f t="shared" si="99"/>
        <v>-8.772844265475932E-2</v>
      </c>
    </row>
    <row r="2100" spans="1:46">
      <c r="A2100" s="3">
        <f t="shared" si="97"/>
        <v>41951.947916666664</v>
      </c>
      <c r="B2100" s="9">
        <v>41951.78125</v>
      </c>
      <c r="C2100" s="3" t="e">
        <f>MID(#REF!,9,2)</f>
        <v>#REF!</v>
      </c>
      <c r="D2100" s="4">
        <v>343.78125</v>
      </c>
      <c r="E2100" s="4">
        <v>0.93402951557365199</v>
      </c>
      <c r="F2100" s="4">
        <v>-0.35719583429436802</v>
      </c>
      <c r="G2100" s="5">
        <v>902</v>
      </c>
      <c r="H2100" s="5">
        <v>986</v>
      </c>
      <c r="I2100" s="2">
        <v>877.74191956575396</v>
      </c>
      <c r="J2100" s="4" t="s">
        <v>2784</v>
      </c>
      <c r="K2100" s="4">
        <v>1010</v>
      </c>
      <c r="L2100" s="4" t="s">
        <v>37</v>
      </c>
      <c r="M2100" s="4">
        <v>1</v>
      </c>
      <c r="N2100" s="4" t="s">
        <v>37</v>
      </c>
      <c r="O2100" s="4">
        <v>0</v>
      </c>
      <c r="P2100" s="4" t="s">
        <v>38</v>
      </c>
      <c r="R2100" s="9">
        <v>41951.947916666701</v>
      </c>
      <c r="S2100" s="9"/>
      <c r="T2100" s="2">
        <v>8.2520409476409604</v>
      </c>
      <c r="U2100" s="2">
        <v>23.230624999122501</v>
      </c>
      <c r="V2100" s="5">
        <v>7.3655733856576502</v>
      </c>
      <c r="W2100" s="5">
        <v>-62.443751237301299</v>
      </c>
      <c r="X2100" s="5">
        <v>93.064822116974099</v>
      </c>
      <c r="Y2100" s="5">
        <v>9.4167787843852402</v>
      </c>
      <c r="Z2100" s="5" t="s">
        <v>33</v>
      </c>
      <c r="AA2100" s="5" t="s">
        <v>33</v>
      </c>
      <c r="AB2100" s="5" t="s">
        <v>33</v>
      </c>
      <c r="AC2100" s="5" t="s">
        <v>33</v>
      </c>
      <c r="AD2100" s="5" t="s">
        <v>33</v>
      </c>
      <c r="AE2100" s="5" t="s">
        <v>33</v>
      </c>
      <c r="AF2100" s="1">
        <v>4.3094973137949397E-2</v>
      </c>
      <c r="AG2100" s="1" t="s">
        <v>2785</v>
      </c>
      <c r="AH2100" s="1">
        <v>22.75</v>
      </c>
      <c r="AI2100" s="1">
        <v>0.94692851239703801</v>
      </c>
      <c r="AJ2100" s="1">
        <v>-0.321444229081084</v>
      </c>
      <c r="AK2100" s="1">
        <f t="shared" si="98"/>
        <v>15.569701455711993</v>
      </c>
      <c r="AL2100" s="1">
        <f t="shared" si="99"/>
        <v>-6.3079011666079765E-2</v>
      </c>
    </row>
    <row r="2101" spans="1:46">
      <c r="A2101" s="3">
        <f t="shared" si="97"/>
        <v>41951.951388888861</v>
      </c>
      <c r="B2101" s="9">
        <v>41951.784722222197</v>
      </c>
      <c r="C2101" s="3" t="e">
        <f>MID(#REF!,9,2)</f>
        <v>#REF!</v>
      </c>
      <c r="D2101" s="4">
        <v>343.784722222222</v>
      </c>
      <c r="E2101" s="4">
        <v>0.93405086405373805</v>
      </c>
      <c r="F2101" s="4">
        <v>-0.35714000526469297</v>
      </c>
      <c r="G2101" s="5">
        <v>918</v>
      </c>
      <c r="H2101" s="5">
        <v>986</v>
      </c>
      <c r="I2101" s="2">
        <v>893.31162102146595</v>
      </c>
      <c r="R2101" s="9">
        <v>41951.951388888898</v>
      </c>
      <c r="S2101" s="9"/>
      <c r="T2101" s="2">
        <v>8.1949123499902008</v>
      </c>
      <c r="U2101" s="2">
        <v>23.205416666815101</v>
      </c>
      <c r="V2101" s="5">
        <v>7.3651378703704999</v>
      </c>
      <c r="W2101" s="5">
        <v>-57.852842988210803</v>
      </c>
      <c r="X2101" s="5">
        <v>92.249158809451103</v>
      </c>
      <c r="Y2101" s="5">
        <v>9.3536997727191604</v>
      </c>
      <c r="Z2101" s="5" t="s">
        <v>33</v>
      </c>
      <c r="AA2101" s="5" t="s">
        <v>33</v>
      </c>
      <c r="AB2101" s="5" t="s">
        <v>33</v>
      </c>
      <c r="AC2101" s="5" t="s">
        <v>33</v>
      </c>
      <c r="AD2101" s="5" t="s">
        <v>33</v>
      </c>
      <c r="AE2101" s="5" t="s">
        <v>33</v>
      </c>
      <c r="AF2101" s="1">
        <v>4.3138210927442203E-2</v>
      </c>
      <c r="AG2101" s="1" t="s">
        <v>2786</v>
      </c>
      <c r="AH2101" s="1">
        <v>22.8333333333333</v>
      </c>
      <c r="AI2101" s="1">
        <v>0.95371543241484602</v>
      </c>
      <c r="AJ2101" s="1">
        <v>-0.30071061500014301</v>
      </c>
      <c r="AK2101" s="1">
        <f t="shared" si="98"/>
        <v>19.462126819639025</v>
      </c>
      <c r="AL2101" s="1">
        <f t="shared" si="99"/>
        <v>-5.7856690312940273E-2</v>
      </c>
      <c r="AN2101" s="4" t="s">
        <v>2720</v>
      </c>
      <c r="AO2101" s="4">
        <v>1010</v>
      </c>
      <c r="AP2101" s="4" t="s">
        <v>37</v>
      </c>
      <c r="AQ2101" s="4">
        <v>1.5</v>
      </c>
      <c r="AR2101" s="4" t="s">
        <v>37</v>
      </c>
      <c r="AS2101" s="4">
        <v>0</v>
      </c>
      <c r="AT2101" s="4" t="s">
        <v>38</v>
      </c>
    </row>
    <row r="2102" spans="1:46">
      <c r="A2102" s="3">
        <f t="shared" si="97"/>
        <v>41951.954861111066</v>
      </c>
      <c r="B2102" s="9">
        <v>41951.788194444402</v>
      </c>
      <c r="C2102" s="3" t="e">
        <f>MID(#REF!,9,2)</f>
        <v>#REF!</v>
      </c>
      <c r="D2102" s="4">
        <v>343.788194444444</v>
      </c>
      <c r="E2102" s="4">
        <v>0.93407220919679901</v>
      </c>
      <c r="F2102" s="4">
        <v>-0.35708417495908601</v>
      </c>
      <c r="G2102" s="5">
        <v>938</v>
      </c>
      <c r="H2102" s="5">
        <v>986</v>
      </c>
      <c r="I2102" s="2">
        <v>912.77374784110498</v>
      </c>
      <c r="R2102" s="9">
        <v>41951.954861111102</v>
      </c>
      <c r="S2102" s="9"/>
      <c r="T2102" s="2">
        <v>8.14213355526722</v>
      </c>
      <c r="U2102" s="2">
        <v>23.175624999764299</v>
      </c>
      <c r="V2102" s="5">
        <v>7.3579315210462299</v>
      </c>
      <c r="W2102" s="5">
        <v>-53.720136609073897</v>
      </c>
      <c r="X2102" s="5">
        <v>91.506608091023594</v>
      </c>
      <c r="Y2102" s="5">
        <v>9.2958430824062201</v>
      </c>
      <c r="Z2102" s="5" t="s">
        <v>33</v>
      </c>
      <c r="AA2102" s="5" t="s">
        <v>33</v>
      </c>
      <c r="AB2102" s="5" t="s">
        <v>33</v>
      </c>
      <c r="AC2102" s="5" t="s">
        <v>33</v>
      </c>
      <c r="AD2102" s="5" t="s">
        <v>33</v>
      </c>
      <c r="AE2102" s="5" t="s">
        <v>33</v>
      </c>
      <c r="AF2102" s="1">
        <v>4.3859985014120202E-2</v>
      </c>
      <c r="AG2102" s="1" t="s">
        <v>2787</v>
      </c>
      <c r="AH2102" s="1">
        <v>22.9166666666667</v>
      </c>
      <c r="AI2102" s="1">
        <v>0.96004843630666203</v>
      </c>
      <c r="AJ2102" s="1">
        <v>-0.27983387919466302</v>
      </c>
      <c r="AK2102" s="1">
        <f t="shared" si="98"/>
        <v>22.381445842586004</v>
      </c>
      <c r="AL2102" s="1">
        <f t="shared" si="99"/>
        <v>-5.0127652224420061E-2</v>
      </c>
    </row>
    <row r="2103" spans="1:46">
      <c r="A2103" s="3">
        <f t="shared" si="97"/>
        <v>41951.958333333365</v>
      </c>
      <c r="B2103" s="9">
        <v>41951.791666666701</v>
      </c>
      <c r="C2103" s="3" t="e">
        <f>MID(#REF!,9,2)</f>
        <v>#REF!</v>
      </c>
      <c r="D2103" s="4">
        <v>343.79166666666703</v>
      </c>
      <c r="E2103" s="4">
        <v>0.93409355100275804</v>
      </c>
      <c r="F2103" s="4">
        <v>-0.35702834337774603</v>
      </c>
      <c r="G2103" s="5">
        <v>961</v>
      </c>
      <c r="H2103" s="5">
        <v>986</v>
      </c>
      <c r="I2103" s="2">
        <v>935.15519368369098</v>
      </c>
      <c r="J2103" s="4" t="s">
        <v>2788</v>
      </c>
      <c r="K2103" s="4">
        <v>1010</v>
      </c>
      <c r="L2103" s="4" t="s">
        <v>37</v>
      </c>
      <c r="M2103" s="4">
        <v>1.1000000000000001</v>
      </c>
      <c r="N2103" s="4" t="s">
        <v>37</v>
      </c>
      <c r="O2103" s="4">
        <v>0</v>
      </c>
      <c r="P2103" s="4" t="s">
        <v>38</v>
      </c>
      <c r="R2103" s="9">
        <v>41951.958333333299</v>
      </c>
      <c r="S2103" s="9"/>
      <c r="T2103" s="2">
        <v>8.0970738431862603</v>
      </c>
      <c r="U2103" s="2">
        <v>23.138124998821301</v>
      </c>
      <c r="V2103" s="5">
        <v>7.3391626713678599</v>
      </c>
      <c r="W2103" s="5">
        <v>-50.5950787172468</v>
      </c>
      <c r="X2103" s="5">
        <v>90.879993138862602</v>
      </c>
      <c r="Y2103" s="5">
        <v>9.2457154301818001</v>
      </c>
      <c r="Z2103" s="5" t="s">
        <v>33</v>
      </c>
      <c r="AA2103" s="5" t="s">
        <v>33</v>
      </c>
      <c r="AB2103" s="5" t="s">
        <v>33</v>
      </c>
      <c r="AC2103" s="5" t="s">
        <v>33</v>
      </c>
      <c r="AD2103" s="5" t="s">
        <v>33</v>
      </c>
      <c r="AE2103" s="5" t="s">
        <v>33</v>
      </c>
      <c r="AF2103" s="1">
        <v>4.5797031508578001E-2</v>
      </c>
      <c r="AG2103" s="1" t="s">
        <v>2789</v>
      </c>
      <c r="AH2103" s="1">
        <v>23</v>
      </c>
      <c r="AI2103" s="1">
        <v>0.96592450991071999</v>
      </c>
      <c r="AJ2103" s="1">
        <v>-0.25882395784342499</v>
      </c>
      <c r="AK2103" s="1">
        <f t="shared" si="98"/>
        <v>23.354552183567989</v>
      </c>
      <c r="AL2103" s="1">
        <f t="shared" si="99"/>
        <v>-5.9945853225150003E-2</v>
      </c>
    </row>
    <row r="2104" spans="1:46">
      <c r="A2104" s="3">
        <f t="shared" si="97"/>
        <v>41951.961805555562</v>
      </c>
      <c r="B2104" s="9">
        <v>41951.795138888898</v>
      </c>
      <c r="C2104" s="3" t="e">
        <f>MID(#REF!,9,2)</f>
        <v>#REF!</v>
      </c>
      <c r="D2104" s="4">
        <v>343.79513888888903</v>
      </c>
      <c r="E2104" s="4">
        <v>0.93411488947153898</v>
      </c>
      <c r="F2104" s="4">
        <v>-0.35697251052087298</v>
      </c>
      <c r="G2104" s="5">
        <v>985</v>
      </c>
      <c r="H2104" s="5">
        <v>986</v>
      </c>
      <c r="I2104" s="2">
        <v>958.50974586725897</v>
      </c>
      <c r="R2104" s="9">
        <v>41951.961805555598</v>
      </c>
      <c r="S2104" s="9"/>
      <c r="T2104" s="2">
        <v>8.0613292039368307</v>
      </c>
      <c r="U2104" s="2">
        <v>23.115312499246901</v>
      </c>
      <c r="V2104" s="5">
        <v>7.3301854891662899</v>
      </c>
      <c r="W2104" s="5">
        <v>-49.696660592443898</v>
      </c>
      <c r="X2104" s="5">
        <v>90.253376969143204</v>
      </c>
      <c r="Y2104" s="5">
        <v>9.1857695769566501</v>
      </c>
      <c r="Z2104" s="5" t="s">
        <v>33</v>
      </c>
      <c r="AA2104" s="5" t="s">
        <v>33</v>
      </c>
      <c r="AB2104" s="5" t="s">
        <v>33</v>
      </c>
      <c r="AC2104" s="5" t="s">
        <v>33</v>
      </c>
      <c r="AD2104" s="5" t="s">
        <v>33</v>
      </c>
      <c r="AE2104" s="5" t="s">
        <v>33</v>
      </c>
      <c r="AF2104" s="1">
        <v>4.6753541211747802E-2</v>
      </c>
      <c r="AG2104" s="1" t="s">
        <v>2790</v>
      </c>
      <c r="AH2104" s="1">
        <v>23.0833333333333</v>
      </c>
      <c r="AI2104" s="1">
        <v>0.97134085653895696</v>
      </c>
      <c r="AJ2104" s="1">
        <v>-0.23769085051420499</v>
      </c>
      <c r="AK2104" s="1">
        <f t="shared" si="98"/>
        <v>22.381445842586004</v>
      </c>
      <c r="AL2104" s="1">
        <f t="shared" si="99"/>
        <v>-6.3810482661480705E-2</v>
      </c>
      <c r="AN2104" s="4" t="s">
        <v>2724</v>
      </c>
      <c r="AO2104" s="4">
        <v>1010</v>
      </c>
      <c r="AP2104" s="4" t="s">
        <v>37</v>
      </c>
      <c r="AQ2104" s="4">
        <v>1.7</v>
      </c>
      <c r="AR2104" s="4" t="s">
        <v>37</v>
      </c>
      <c r="AS2104" s="4">
        <v>0</v>
      </c>
      <c r="AT2104" s="4" t="s">
        <v>38</v>
      </c>
    </row>
    <row r="2105" spans="1:46">
      <c r="A2105" s="3">
        <f t="shared" si="97"/>
        <v>41951.965277777766</v>
      </c>
      <c r="B2105" s="9">
        <v>41951.798611111102</v>
      </c>
      <c r="C2105" s="3" t="e">
        <f>MID(#REF!,9,2)</f>
        <v>#REF!</v>
      </c>
      <c r="D2105" s="4">
        <v>343.79861111111097</v>
      </c>
      <c r="E2105" s="4">
        <v>0.934136224603065</v>
      </c>
      <c r="F2105" s="4">
        <v>-0.35691667638866698</v>
      </c>
      <c r="G2105" s="5">
        <v>1008</v>
      </c>
      <c r="H2105" s="5">
        <v>986</v>
      </c>
      <c r="I2105" s="2">
        <v>980.89119170984497</v>
      </c>
      <c r="R2105" s="9">
        <v>41951.965277777803</v>
      </c>
      <c r="S2105" s="9"/>
      <c r="T2105" s="2">
        <v>8.0293085056381805</v>
      </c>
      <c r="U2105" s="2">
        <v>23.1</v>
      </c>
      <c r="V2105" s="5">
        <v>7.3227708063230601</v>
      </c>
      <c r="W2105" s="5">
        <v>-48.918954709849899</v>
      </c>
      <c r="X2105" s="5">
        <v>89.603781601835607</v>
      </c>
      <c r="Y2105" s="5">
        <v>9.1219590942951694</v>
      </c>
      <c r="Z2105" s="5" t="s">
        <v>33</v>
      </c>
      <c r="AA2105" s="5" t="s">
        <v>33</v>
      </c>
      <c r="AB2105" s="5" t="s">
        <v>33</v>
      </c>
      <c r="AC2105" s="5" t="s">
        <v>33</v>
      </c>
      <c r="AD2105" s="5" t="s">
        <v>33</v>
      </c>
      <c r="AE2105" s="5" t="s">
        <v>33</v>
      </c>
      <c r="AF2105" s="1">
        <v>4.7558614458144202E-2</v>
      </c>
      <c r="AG2105" s="1" t="s">
        <v>2791</v>
      </c>
      <c r="AH2105" s="1">
        <v>23.1666666666667</v>
      </c>
      <c r="AI2105" s="1">
        <v>0.97629489830807903</v>
      </c>
      <c r="AJ2105" s="1">
        <v>-0.216444615404535</v>
      </c>
      <c r="AK2105" s="1">
        <f t="shared" si="98"/>
        <v>27.246977547495021</v>
      </c>
      <c r="AL2105" s="1">
        <f t="shared" si="99"/>
        <v>-6.892856186528995E-2</v>
      </c>
    </row>
    <row r="2106" spans="1:46">
      <c r="A2106" s="3">
        <f t="shared" si="97"/>
        <v>41951.968749999964</v>
      </c>
      <c r="B2106" s="9">
        <v>41951.802083333299</v>
      </c>
      <c r="C2106" s="3" t="e">
        <f>MID(#REF!,9,2)</f>
        <v>#REF!</v>
      </c>
      <c r="D2106" s="4">
        <v>343.80208333333297</v>
      </c>
      <c r="E2106" s="4">
        <v>0.93415755639725995</v>
      </c>
      <c r="F2106" s="4">
        <v>-0.35686084098132598</v>
      </c>
      <c r="G2106" s="5">
        <v>1036</v>
      </c>
      <c r="H2106" s="5">
        <v>986</v>
      </c>
      <c r="I2106" s="2">
        <v>1008.13816925734</v>
      </c>
      <c r="J2106" s="4" t="s">
        <v>2792</v>
      </c>
      <c r="K2106" s="4">
        <v>1010</v>
      </c>
      <c r="L2106" s="4" t="s">
        <v>37</v>
      </c>
      <c r="M2106" s="4">
        <v>1.2</v>
      </c>
      <c r="N2106" s="4" t="s">
        <v>37</v>
      </c>
      <c r="O2106" s="4">
        <v>0</v>
      </c>
      <c r="P2106" s="4" t="s">
        <v>38</v>
      </c>
      <c r="R2106" s="9">
        <v>41951.96875</v>
      </c>
      <c r="S2106" s="9"/>
      <c r="T2106" s="2">
        <v>8.0023990947718993</v>
      </c>
      <c r="U2106" s="2">
        <v>23.1</v>
      </c>
      <c r="V2106" s="5">
        <v>7.31025195748391</v>
      </c>
      <c r="W2106" s="5">
        <v>-45.935506958998999</v>
      </c>
      <c r="X2106" s="5">
        <v>88.851825909535606</v>
      </c>
      <c r="Y2106" s="5">
        <v>9.0530305324298794</v>
      </c>
      <c r="Z2106" s="5" t="s">
        <v>33</v>
      </c>
      <c r="AA2106" s="5" t="s">
        <v>33</v>
      </c>
      <c r="AB2106" s="5" t="s">
        <v>33</v>
      </c>
      <c r="AC2106" s="5" t="s">
        <v>33</v>
      </c>
      <c r="AD2106" s="5" t="s">
        <v>33</v>
      </c>
      <c r="AE2106" s="5" t="s">
        <v>33</v>
      </c>
      <c r="AF2106" s="1">
        <v>4.8949475485786403E-2</v>
      </c>
      <c r="AG2106" s="1" t="s">
        <v>2793</v>
      </c>
      <c r="AH2106" s="1">
        <v>23.25</v>
      </c>
      <c r="AI2106" s="1">
        <v>0.98078427736649898</v>
      </c>
      <c r="AJ2106" s="1">
        <v>-0.19509536455455501</v>
      </c>
      <c r="AK2106" s="1">
        <f t="shared" si="98"/>
        <v>29.193190229460015</v>
      </c>
      <c r="AL2106" s="1">
        <f t="shared" si="99"/>
        <v>-5.0650235018389722E-2</v>
      </c>
    </row>
    <row r="2107" spans="1:46">
      <c r="A2107" s="3">
        <f t="shared" si="97"/>
        <v>41951.972222222263</v>
      </c>
      <c r="B2107" s="9">
        <v>41951.805555555598</v>
      </c>
      <c r="C2107" s="3" t="e">
        <f>MID(#REF!,9,2)</f>
        <v>#REF!</v>
      </c>
      <c r="D2107" s="4">
        <v>343.805555555556</v>
      </c>
      <c r="E2107" s="4">
        <v>0.93417888485404899</v>
      </c>
      <c r="F2107" s="4">
        <v>-0.35680500429905099</v>
      </c>
      <c r="G2107" s="5">
        <v>1066</v>
      </c>
      <c r="H2107" s="5">
        <v>986</v>
      </c>
      <c r="I2107" s="2">
        <v>1037.3313594868</v>
      </c>
      <c r="R2107" s="9">
        <v>41951.972222222197</v>
      </c>
      <c r="S2107" s="9"/>
      <c r="T2107" s="2">
        <v>7.9692830530841601</v>
      </c>
      <c r="U2107" s="2">
        <v>23.092708333093199</v>
      </c>
      <c r="V2107" s="5">
        <v>7.3086706085851896</v>
      </c>
      <c r="W2107" s="5">
        <v>-42.786011423634697</v>
      </c>
      <c r="X2107" s="5">
        <v>88.2826533921681</v>
      </c>
      <c r="Y2107" s="5">
        <v>9.0023802974114897</v>
      </c>
      <c r="Z2107" s="5" t="s">
        <v>33</v>
      </c>
      <c r="AA2107" s="5" t="s">
        <v>33</v>
      </c>
      <c r="AB2107" s="5" t="s">
        <v>33</v>
      </c>
      <c r="AC2107" s="5" t="s">
        <v>33</v>
      </c>
      <c r="AD2107" s="5" t="s">
        <v>33</v>
      </c>
      <c r="AE2107" s="5" t="s">
        <v>33</v>
      </c>
      <c r="AF2107" s="1">
        <v>4.91280347328861E-2</v>
      </c>
      <c r="AG2107" s="1" t="s">
        <v>2794</v>
      </c>
      <c r="AH2107" s="1">
        <v>23.3333333333333</v>
      </c>
      <c r="AI2107" s="1">
        <v>0.98480685701653703</v>
      </c>
      <c r="AJ2107" s="1">
        <v>-0.17365325903423401</v>
      </c>
      <c r="AK2107" s="1">
        <f t="shared" si="98"/>
        <v>35.770046878860057</v>
      </c>
      <c r="AL2107" s="1">
        <f t="shared" si="99"/>
        <v>-3.7594286520379327E-2</v>
      </c>
      <c r="AN2107" s="4" t="s">
        <v>2728</v>
      </c>
      <c r="AO2107" s="4">
        <v>1010</v>
      </c>
      <c r="AP2107" s="4" t="s">
        <v>37</v>
      </c>
      <c r="AQ2107" s="4">
        <v>2</v>
      </c>
      <c r="AR2107" s="4" t="s">
        <v>37</v>
      </c>
      <c r="AS2107" s="4">
        <v>0</v>
      </c>
      <c r="AT2107" s="4" t="s">
        <v>38</v>
      </c>
    </row>
    <row r="2108" spans="1:46">
      <c r="A2108" s="3">
        <f t="shared" si="97"/>
        <v>41951.975694444467</v>
      </c>
      <c r="B2108" s="9">
        <v>41951.809027777803</v>
      </c>
      <c r="C2108" s="3" t="e">
        <f>MID(#REF!,9,2)</f>
        <v>#REF!</v>
      </c>
      <c r="D2108" s="4">
        <v>343.809027777778</v>
      </c>
      <c r="E2108" s="4">
        <v>0.93420020997335396</v>
      </c>
      <c r="F2108" s="4">
        <v>-0.35674916634204001</v>
      </c>
      <c r="G2108" s="5">
        <v>1105</v>
      </c>
      <c r="H2108" s="5">
        <v>984</v>
      </c>
      <c r="I2108" s="2">
        <v>1073.1014063656601</v>
      </c>
      <c r="R2108" s="9">
        <v>41951.975694444402</v>
      </c>
      <c r="S2108" s="9"/>
      <c r="T2108" s="2">
        <v>7.93173370461703</v>
      </c>
      <c r="U2108" s="2">
        <v>23.080208333040801</v>
      </c>
      <c r="V2108" s="5">
        <v>7.3149017594048997</v>
      </c>
      <c r="W2108" s="5">
        <v>-39.517910407532497</v>
      </c>
      <c r="X2108" s="5">
        <v>87.844040294469906</v>
      </c>
      <c r="Y2108" s="5">
        <v>8.9647860108911104</v>
      </c>
      <c r="Z2108" s="5" t="s">
        <v>33</v>
      </c>
      <c r="AA2108" s="5" t="s">
        <v>33</v>
      </c>
      <c r="AB2108" s="5" t="s">
        <v>33</v>
      </c>
      <c r="AC2108" s="5" t="s">
        <v>33</v>
      </c>
      <c r="AD2108" s="5" t="s">
        <v>33</v>
      </c>
      <c r="AE2108" s="5" t="s">
        <v>33</v>
      </c>
      <c r="AF2108" s="1">
        <v>4.8428190331096098E-2</v>
      </c>
      <c r="AG2108" s="1" t="s">
        <v>2795</v>
      </c>
      <c r="AH2108" s="1">
        <v>23.4166666666667</v>
      </c>
      <c r="AI2108" s="1">
        <v>0.98836072273137598</v>
      </c>
      <c r="AJ2108" s="1">
        <v>-0.15212850410725601</v>
      </c>
      <c r="AK2108" s="1">
        <f t="shared" si="98"/>
        <v>29.428077966930005</v>
      </c>
      <c r="AL2108" s="1">
        <f t="shared" si="99"/>
        <v>-4.9919278404839673E-2</v>
      </c>
    </row>
    <row r="2109" spans="1:46">
      <c r="A2109" s="3">
        <f t="shared" si="97"/>
        <v>41951.979166666664</v>
      </c>
      <c r="B2109" s="9">
        <v>41951.8125</v>
      </c>
      <c r="C2109" s="3" t="e">
        <f>MID(#REF!,9,2)</f>
        <v>#REF!</v>
      </c>
      <c r="D2109" s="4">
        <v>343.8125</v>
      </c>
      <c r="E2109" s="4">
        <v>0.93422153175510103</v>
      </c>
      <c r="F2109" s="4">
        <v>-0.35669332711049301</v>
      </c>
      <c r="G2109" s="5">
        <v>1133</v>
      </c>
      <c r="H2109" s="5">
        <v>986</v>
      </c>
      <c r="I2109" s="2">
        <v>1102.5294843325901</v>
      </c>
      <c r="J2109" s="4" t="s">
        <v>2796</v>
      </c>
      <c r="K2109" s="4">
        <v>1010</v>
      </c>
      <c r="L2109" s="4" t="s">
        <v>37</v>
      </c>
      <c r="M2109" s="4">
        <v>1.1000000000000001</v>
      </c>
      <c r="N2109" s="4" t="s">
        <v>37</v>
      </c>
      <c r="O2109" s="4">
        <v>0</v>
      </c>
      <c r="P2109" s="4" t="s">
        <v>38</v>
      </c>
      <c r="R2109" s="9">
        <v>41951.979166666701</v>
      </c>
      <c r="S2109" s="9"/>
      <c r="T2109" s="2">
        <v>7.8991078738349598</v>
      </c>
      <c r="U2109" s="2">
        <v>23.092291667011501</v>
      </c>
      <c r="V2109" s="5">
        <v>7.2965495762015102</v>
      </c>
      <c r="W2109" s="5">
        <v>-39.534699511162998</v>
      </c>
      <c r="X2109" s="5">
        <v>87.220552626772005</v>
      </c>
      <c r="Y2109" s="5">
        <v>8.9148667324862707</v>
      </c>
      <c r="Z2109" s="5" t="s">
        <v>33</v>
      </c>
      <c r="AA2109" s="5" t="s">
        <v>33</v>
      </c>
      <c r="AB2109" s="5" t="s">
        <v>33</v>
      </c>
      <c r="AC2109" s="5" t="s">
        <v>33</v>
      </c>
      <c r="AD2109" s="5" t="s">
        <v>33</v>
      </c>
      <c r="AE2109" s="5" t="s">
        <v>33</v>
      </c>
      <c r="AF2109" s="1">
        <v>5.0518497305479498E-2</v>
      </c>
      <c r="AG2109" s="1" t="s">
        <v>2797</v>
      </c>
      <c r="AH2109" s="1">
        <v>23.5</v>
      </c>
      <c r="AI2109" s="1">
        <v>0.99144418306627102</v>
      </c>
      <c r="AJ2109" s="1">
        <v>-0.130531344373887</v>
      </c>
      <c r="AK2109" s="1">
        <f t="shared" si="98"/>
        <v>32.724401677769947</v>
      </c>
      <c r="AL2109" s="1">
        <f t="shared" si="99"/>
        <v>-5.0128222661390609E-2</v>
      </c>
    </row>
    <row r="2110" spans="1:46">
      <c r="A2110" s="3">
        <f t="shared" si="97"/>
        <v>41951.982638888861</v>
      </c>
      <c r="B2110" s="9">
        <v>41951.815972222197</v>
      </c>
      <c r="C2110" s="3" t="e">
        <f>MID(#REF!,9,2)</f>
        <v>#REF!</v>
      </c>
      <c r="D2110" s="4">
        <v>343.815972222222</v>
      </c>
      <c r="E2110" s="4">
        <v>0.93424285019921105</v>
      </c>
      <c r="F2110" s="4">
        <v>-0.35663748660461098</v>
      </c>
      <c r="G2110" s="5">
        <v>1169</v>
      </c>
      <c r="H2110" s="5">
        <v>984</v>
      </c>
      <c r="I2110" s="2">
        <v>1135.25388601036</v>
      </c>
      <c r="R2110" s="9">
        <v>41951.982638888898</v>
      </c>
      <c r="S2110" s="9"/>
      <c r="T2110" s="2">
        <v>7.8718437098298502</v>
      </c>
      <c r="U2110" s="2">
        <v>23.1</v>
      </c>
      <c r="V2110" s="5">
        <v>7.2849682275131196</v>
      </c>
      <c r="W2110" s="5">
        <v>-41.0786820191041</v>
      </c>
      <c r="X2110" s="5">
        <v>86.666000331225703</v>
      </c>
      <c r="Y2110" s="5">
        <v>8.8647385098248801</v>
      </c>
      <c r="Z2110" s="5" t="s">
        <v>33</v>
      </c>
      <c r="AA2110" s="5" t="s">
        <v>33</v>
      </c>
      <c r="AB2110" s="5" t="s">
        <v>33</v>
      </c>
      <c r="AC2110" s="5" t="s">
        <v>33</v>
      </c>
      <c r="AD2110" s="5" t="s">
        <v>33</v>
      </c>
      <c r="AE2110" s="5" t="s">
        <v>33</v>
      </c>
      <c r="AF2110" s="1">
        <v>5.1883799513400497E-2</v>
      </c>
      <c r="AG2110" s="1" t="s">
        <v>2798</v>
      </c>
      <c r="AH2110" s="1">
        <v>23.5833333333333</v>
      </c>
      <c r="AI2110" s="1">
        <v>0.99405577046358096</v>
      </c>
      <c r="AJ2110" s="1">
        <v>-0.108872058895096</v>
      </c>
      <c r="AK2110" s="1">
        <f t="shared" si="98"/>
        <v>20.393782383419875</v>
      </c>
      <c r="AL2110" s="1">
        <f t="shared" si="99"/>
        <v>-5.0128301670190112E-2</v>
      </c>
      <c r="AN2110" s="4" t="s">
        <v>2732</v>
      </c>
      <c r="AO2110" s="4">
        <v>1010</v>
      </c>
      <c r="AP2110" s="4" t="s">
        <v>37</v>
      </c>
      <c r="AQ2110" s="4">
        <v>1.8</v>
      </c>
      <c r="AR2110" s="4" t="s">
        <v>37</v>
      </c>
      <c r="AS2110" s="4">
        <v>0</v>
      </c>
      <c r="AT2110" s="4" t="s">
        <v>38</v>
      </c>
    </row>
    <row r="2111" spans="1:46">
      <c r="A2111" s="3">
        <f t="shared" si="97"/>
        <v>41951.986111111066</v>
      </c>
      <c r="B2111" s="9">
        <v>41951.819444444402</v>
      </c>
      <c r="C2111" s="3" t="e">
        <f>MID(#REF!,9,2)</f>
        <v>#REF!</v>
      </c>
      <c r="D2111" s="4">
        <v>343.819444444444</v>
      </c>
      <c r="E2111" s="4">
        <v>0.93426416530560996</v>
      </c>
      <c r="F2111" s="4">
        <v>-0.35658164482459198</v>
      </c>
      <c r="G2111" s="5">
        <v>1190</v>
      </c>
      <c r="H2111" s="5">
        <v>984</v>
      </c>
      <c r="I2111" s="2">
        <v>1155.6476683937799</v>
      </c>
      <c r="R2111" s="9">
        <v>41951.986111111102</v>
      </c>
      <c r="S2111" s="9"/>
      <c r="T2111" s="2">
        <v>7.8530705885525798</v>
      </c>
      <c r="U2111" s="2">
        <v>23.1</v>
      </c>
      <c r="V2111" s="5">
        <v>7.2849493783070196</v>
      </c>
      <c r="W2111" s="5">
        <v>-44.989888178770798</v>
      </c>
      <c r="X2111" s="5">
        <v>86.227384803962593</v>
      </c>
      <c r="Y2111" s="5">
        <v>8.81461020815469</v>
      </c>
      <c r="Z2111" s="5" t="s">
        <v>33</v>
      </c>
      <c r="AA2111" s="5" t="s">
        <v>33</v>
      </c>
      <c r="AB2111" s="5" t="s">
        <v>33</v>
      </c>
      <c r="AC2111" s="5" t="s">
        <v>33</v>
      </c>
      <c r="AD2111" s="5" t="s">
        <v>33</v>
      </c>
      <c r="AE2111" s="5" t="s">
        <v>33</v>
      </c>
      <c r="AF2111" s="1">
        <v>5.1886051417797598E-2</v>
      </c>
      <c r="AG2111" s="1" t="s">
        <v>2799</v>
      </c>
      <c r="AH2111" s="1">
        <v>23.6666666666667</v>
      </c>
      <c r="AI2111" s="1">
        <v>0.99619424195124595</v>
      </c>
      <c r="AJ2111" s="1">
        <v>-8.7160956300293996E-2</v>
      </c>
      <c r="AK2111" s="1">
        <f t="shared" si="98"/>
        <v>32.515173945230117</v>
      </c>
      <c r="AL2111" s="1">
        <f t="shared" si="99"/>
        <v>-3.5401153559829979E-2</v>
      </c>
    </row>
    <row r="2112" spans="1:46">
      <c r="A2112" s="3">
        <f t="shared" si="97"/>
        <v>41951.989583333365</v>
      </c>
      <c r="B2112" s="9">
        <v>41951.822916666701</v>
      </c>
      <c r="C2112" s="3" t="e">
        <f>MID(#REF!,9,2)</f>
        <v>#REF!</v>
      </c>
      <c r="D2112" s="4">
        <v>343.82291666666703</v>
      </c>
      <c r="E2112" s="4">
        <v>0.93428547707422105</v>
      </c>
      <c r="F2112" s="4">
        <v>-0.35652580177063498</v>
      </c>
      <c r="G2112" s="5">
        <v>1221</v>
      </c>
      <c r="H2112" s="5">
        <v>986</v>
      </c>
      <c r="I2112" s="2">
        <v>1188.16284233901</v>
      </c>
      <c r="J2112" s="4" t="s">
        <v>2800</v>
      </c>
      <c r="K2112" s="4">
        <v>1010</v>
      </c>
      <c r="L2112" s="4" t="s">
        <v>37</v>
      </c>
      <c r="M2112" s="4">
        <v>1.1000000000000001</v>
      </c>
      <c r="N2112" s="4" t="s">
        <v>37</v>
      </c>
      <c r="O2112" s="4">
        <v>0</v>
      </c>
      <c r="P2112" s="4" t="s">
        <v>38</v>
      </c>
      <c r="R2112" s="9">
        <v>41951.989583333299</v>
      </c>
      <c r="S2112" s="9"/>
      <c r="T2112" s="2">
        <v>7.8475347634831403</v>
      </c>
      <c r="U2112" s="2">
        <v>23.0706249991356</v>
      </c>
      <c r="V2112" s="5">
        <v>7.2751388621455204</v>
      </c>
      <c r="W2112" s="5">
        <v>-45.838572949912702</v>
      </c>
      <c r="X2112" s="5">
        <v>85.837859233878802</v>
      </c>
      <c r="Y2112" s="5">
        <v>8.77920905459486</v>
      </c>
      <c r="Z2112" s="5" t="s">
        <v>33</v>
      </c>
      <c r="AA2112" s="5" t="s">
        <v>33</v>
      </c>
      <c r="AB2112" s="5" t="s">
        <v>33</v>
      </c>
      <c r="AC2112" s="5" t="s">
        <v>33</v>
      </c>
      <c r="AD2112" s="5" t="s">
        <v>33</v>
      </c>
      <c r="AE2112" s="5" t="s">
        <v>33</v>
      </c>
      <c r="AF2112" s="1">
        <v>5.3071472536135103E-2</v>
      </c>
      <c r="AG2112" s="1" t="s">
        <v>2801</v>
      </c>
      <c r="AH2112" s="1">
        <v>23.75</v>
      </c>
      <c r="AI2112" s="1">
        <v>0.99785857973437897</v>
      </c>
      <c r="AJ2112" s="1">
        <v>-6.5408369880993494E-2</v>
      </c>
      <c r="AK2112" s="1">
        <f t="shared" si="98"/>
        <v>41.290895632859929</v>
      </c>
      <c r="AL2112" s="1">
        <f t="shared" si="99"/>
        <v>-3.132770138974017E-2</v>
      </c>
    </row>
    <row r="2113" spans="1:46">
      <c r="A2113" s="3">
        <f t="shared" si="97"/>
        <v>41951.993055555562</v>
      </c>
      <c r="B2113" s="9">
        <v>41951.826388888898</v>
      </c>
      <c r="C2113" s="3" t="e">
        <f>MID(#REF!,9,2)</f>
        <v>#REF!</v>
      </c>
      <c r="D2113" s="4">
        <v>343.82638888888903</v>
      </c>
      <c r="E2113" s="4">
        <v>0.93430678550496904</v>
      </c>
      <c r="F2113" s="4">
        <v>-0.35646995744294102</v>
      </c>
      <c r="G2113" s="5">
        <v>1266</v>
      </c>
      <c r="H2113" s="5">
        <v>984</v>
      </c>
      <c r="I2113" s="2">
        <v>1229.4537379718699</v>
      </c>
      <c r="R2113" s="9">
        <v>41951.993055555598</v>
      </c>
      <c r="S2113" s="9"/>
      <c r="T2113" s="2">
        <v>7.8449718515211302</v>
      </c>
      <c r="U2113" s="2">
        <v>23.037708332778902</v>
      </c>
      <c r="V2113" s="5">
        <v>7.2672033471145898</v>
      </c>
      <c r="W2113" s="5">
        <v>-45.970519339569599</v>
      </c>
      <c r="X2113" s="5">
        <v>85.473400924379206</v>
      </c>
      <c r="Y2113" s="5">
        <v>8.7478813532051198</v>
      </c>
      <c r="Z2113" s="5" t="s">
        <v>33</v>
      </c>
      <c r="AA2113" s="5" t="s">
        <v>33</v>
      </c>
      <c r="AB2113" s="5" t="s">
        <v>33</v>
      </c>
      <c r="AC2113" s="5" t="s">
        <v>33</v>
      </c>
      <c r="AD2113" s="5" t="s">
        <v>33</v>
      </c>
      <c r="AE2113" s="5" t="s">
        <v>33</v>
      </c>
      <c r="AF2113" s="1">
        <v>5.4050118804122603E-2</v>
      </c>
      <c r="AG2113" s="1" t="s">
        <v>2802</v>
      </c>
      <c r="AH2113" s="1">
        <v>23.8333333333333</v>
      </c>
      <c r="AI2113" s="1">
        <v>0.99904799167967095</v>
      </c>
      <c r="AJ2113" s="1">
        <v>-4.3624652672722197E-2</v>
      </c>
      <c r="AK2113" s="1">
        <f t="shared" si="98"/>
        <v>22.336047372320081</v>
      </c>
      <c r="AL2113" s="1">
        <f t="shared" si="99"/>
        <v>-3.1327764858239959E-2</v>
      </c>
      <c r="AN2113" s="4" t="s">
        <v>2736</v>
      </c>
      <c r="AO2113" s="4">
        <v>1010</v>
      </c>
      <c r="AP2113" s="4" t="s">
        <v>37</v>
      </c>
      <c r="AQ2113" s="4">
        <v>1.2</v>
      </c>
      <c r="AR2113" s="4" t="s">
        <v>37</v>
      </c>
      <c r="AS2113" s="4">
        <v>0</v>
      </c>
      <c r="AT2113" s="4" t="s">
        <v>38</v>
      </c>
    </row>
    <row r="2114" spans="1:46">
      <c r="A2114" s="3">
        <f t="shared" si="97"/>
        <v>41951.996527777766</v>
      </c>
      <c r="B2114" s="9">
        <v>41951.829861111102</v>
      </c>
      <c r="C2114" s="3" t="e">
        <f>MID(#REF!,9,2)</f>
        <v>#REF!</v>
      </c>
      <c r="D2114" s="4">
        <v>343.82986111111097</v>
      </c>
      <c r="E2114" s="4">
        <v>0.934328090597776</v>
      </c>
      <c r="F2114" s="4">
        <v>-0.35641411184171001</v>
      </c>
      <c r="G2114" s="5">
        <v>1289</v>
      </c>
      <c r="H2114" s="5">
        <v>984</v>
      </c>
      <c r="I2114" s="2">
        <v>1251.78978534419</v>
      </c>
      <c r="R2114" s="9">
        <v>41951.996527777803</v>
      </c>
      <c r="S2114" s="9"/>
      <c r="T2114" s="2">
        <v>7.8393421345883798</v>
      </c>
      <c r="U2114" s="2">
        <v>23.0252083327265</v>
      </c>
      <c r="V2114" s="5">
        <v>7.2796844979604902</v>
      </c>
      <c r="W2114" s="5">
        <v>-46.683079860769602</v>
      </c>
      <c r="X2114" s="5">
        <v>85.160121708336405</v>
      </c>
      <c r="Y2114" s="5">
        <v>8.7165535883468799</v>
      </c>
      <c r="Z2114" s="5" t="s">
        <v>33</v>
      </c>
      <c r="AA2114" s="5" t="s">
        <v>33</v>
      </c>
      <c r="AB2114" s="5" t="s">
        <v>33</v>
      </c>
      <c r="AC2114" s="5" t="s">
        <v>33</v>
      </c>
      <c r="AD2114" s="5" t="s">
        <v>33</v>
      </c>
      <c r="AE2114" s="5" t="s">
        <v>33</v>
      </c>
      <c r="AF2114" s="1">
        <v>5.2518885579867502E-2</v>
      </c>
      <c r="AG2114" s="1" t="s">
        <v>2803</v>
      </c>
      <c r="AH2114" s="1">
        <v>23.9166666666667</v>
      </c>
      <c r="AI2114" s="1">
        <v>0.99976191169241302</v>
      </c>
      <c r="AJ2114" s="1">
        <v>-2.1820172527556001E-2</v>
      </c>
      <c r="AK2114" s="1">
        <f t="shared" si="98"/>
        <v>40.787564766839978</v>
      </c>
      <c r="AL2114" s="1">
        <f t="shared" si="99"/>
        <v>-6.4229188780569046E-2</v>
      </c>
    </row>
    <row r="2115" spans="1:46">
      <c r="A2115" s="3">
        <f t="shared" ref="A2115:A2178" si="100">B2115+1/6</f>
        <v>41951.999999999964</v>
      </c>
      <c r="B2115" s="9">
        <v>41951.833333333299</v>
      </c>
      <c r="C2115" s="3" t="e">
        <f>MID(#REF!,9,2)</f>
        <v>#REF!</v>
      </c>
      <c r="D2115" s="4">
        <v>343.83333333333297</v>
      </c>
      <c r="E2115" s="4">
        <v>0.93434939235256598</v>
      </c>
      <c r="F2115" s="4">
        <v>-0.35635826496713902</v>
      </c>
      <c r="G2115" s="5">
        <v>1331</v>
      </c>
      <c r="H2115" s="5">
        <v>984</v>
      </c>
      <c r="I2115" s="2">
        <v>1292.57735011103</v>
      </c>
      <c r="J2115" s="4" t="s">
        <v>2804</v>
      </c>
      <c r="K2115" s="4">
        <v>1010</v>
      </c>
      <c r="L2115" s="4" t="s">
        <v>37</v>
      </c>
      <c r="M2115" s="4">
        <v>0.9</v>
      </c>
      <c r="N2115" s="4" t="s">
        <v>37</v>
      </c>
      <c r="O2115" s="4">
        <v>0</v>
      </c>
      <c r="P2115" s="4" t="s">
        <v>38</v>
      </c>
      <c r="R2115" s="9">
        <v>41952</v>
      </c>
      <c r="S2115" s="9"/>
      <c r="T2115" s="2">
        <v>7.8077906072547503</v>
      </c>
      <c r="U2115" s="2">
        <v>23.052812501080499</v>
      </c>
      <c r="V2115" s="5">
        <v>7.2629989807608304</v>
      </c>
      <c r="W2115" s="5">
        <v>-49.7182735727459</v>
      </c>
      <c r="X2115" s="5">
        <v>84.481271165009403</v>
      </c>
      <c r="Y2115" s="5">
        <v>8.6523243995663108</v>
      </c>
      <c r="Z2115" s="5" t="s">
        <v>33</v>
      </c>
      <c r="AA2115" s="5" t="s">
        <v>33</v>
      </c>
      <c r="AB2115" s="5" t="s">
        <v>33</v>
      </c>
      <c r="AC2115" s="5" t="s">
        <v>33</v>
      </c>
      <c r="AD2115" s="5" t="s">
        <v>33</v>
      </c>
      <c r="AE2115" s="5" t="s">
        <v>33</v>
      </c>
      <c r="AF2115" s="1">
        <v>5.4575914192366702E-2</v>
      </c>
      <c r="AG2115" s="1" t="s">
        <v>2805</v>
      </c>
      <c r="AH2115" s="1">
        <v>0</v>
      </c>
      <c r="AI2115" s="1">
        <v>1</v>
      </c>
      <c r="AJ2115" s="1">
        <v>0</v>
      </c>
      <c r="AK2115" s="1">
        <f t="shared" ref="AK2115:AK2178" si="101">I2116-I2115</f>
        <v>32.047372316799965</v>
      </c>
      <c r="AL2115" s="1">
        <f t="shared" ref="AL2115:AL2178" si="102">Y2116-Y2115</f>
        <v>-8.7730206047620385E-2</v>
      </c>
    </row>
    <row r="2116" spans="1:46">
      <c r="A2116" s="3">
        <f t="shared" si="100"/>
        <v>41952.003472222263</v>
      </c>
      <c r="B2116" s="9">
        <v>41951.836805555598</v>
      </c>
      <c r="C2116" s="3" t="e">
        <f>MID(#REF!,9,2)</f>
        <v>#REF!</v>
      </c>
      <c r="D2116" s="4">
        <v>343.836805555556</v>
      </c>
      <c r="E2116" s="4">
        <v>0.93437069076926504</v>
      </c>
      <c r="F2116" s="4">
        <v>-0.35630241681942898</v>
      </c>
      <c r="G2116" s="5">
        <v>1364</v>
      </c>
      <c r="H2116" s="5">
        <v>984</v>
      </c>
      <c r="I2116" s="2">
        <v>1324.62472242783</v>
      </c>
      <c r="R2116" s="9">
        <v>41952.003472222197</v>
      </c>
      <c r="S2116" s="9"/>
      <c r="T2116" s="2">
        <v>7.7577235020168303</v>
      </c>
      <c r="U2116" s="2">
        <v>23.109062501316199</v>
      </c>
      <c r="V2116" s="5">
        <v>7.2254801313971804</v>
      </c>
      <c r="W2116" s="5">
        <v>-54.412490918950098</v>
      </c>
      <c r="X2116" s="5">
        <v>83.541298245054605</v>
      </c>
      <c r="Y2116" s="5">
        <v>8.5645941935186904</v>
      </c>
      <c r="Z2116" s="5" t="s">
        <v>33</v>
      </c>
      <c r="AA2116" s="5" t="s">
        <v>33</v>
      </c>
      <c r="AB2116" s="5" t="s">
        <v>33</v>
      </c>
      <c r="AC2116" s="5" t="s">
        <v>33</v>
      </c>
      <c r="AD2116" s="5" t="s">
        <v>33</v>
      </c>
      <c r="AE2116" s="5" t="s">
        <v>33</v>
      </c>
      <c r="AF2116" s="1">
        <v>5.9500397706172901E-2</v>
      </c>
      <c r="AG2116" s="1" t="s">
        <v>2806</v>
      </c>
      <c r="AH2116" s="1">
        <v>8.3333333333333301E-2</v>
      </c>
      <c r="AI2116" s="1">
        <v>0.99976202748190701</v>
      </c>
      <c r="AJ2116" s="1">
        <v>2.1814866611239499E-2</v>
      </c>
      <c r="AK2116" s="1">
        <f t="shared" si="101"/>
        <v>39.816432272390102</v>
      </c>
      <c r="AL2116" s="1">
        <f t="shared" si="102"/>
        <v>-0.10005539830576993</v>
      </c>
      <c r="AN2116" s="4" t="s">
        <v>2740</v>
      </c>
      <c r="AO2116" s="4">
        <v>1010</v>
      </c>
      <c r="AP2116" s="4" t="s">
        <v>37</v>
      </c>
      <c r="AQ2116" s="4">
        <v>1.5</v>
      </c>
      <c r="AR2116" s="4" t="s">
        <v>37</v>
      </c>
      <c r="AS2116" s="4">
        <v>0</v>
      </c>
      <c r="AT2116" s="4" t="s">
        <v>38</v>
      </c>
    </row>
    <row r="2117" spans="1:46">
      <c r="A2117" s="3">
        <f t="shared" si="100"/>
        <v>41952.006944444467</v>
      </c>
      <c r="B2117" s="9">
        <v>41951.840277777803</v>
      </c>
      <c r="C2117" s="3" t="e">
        <f>MID(#REF!,9,2)</f>
        <v>#REF!</v>
      </c>
      <c r="D2117" s="4">
        <v>343.840277777778</v>
      </c>
      <c r="E2117" s="4">
        <v>0.93439198584779504</v>
      </c>
      <c r="F2117" s="4">
        <v>-0.35624656739878002</v>
      </c>
      <c r="G2117" s="5">
        <v>1405</v>
      </c>
      <c r="H2117" s="5">
        <v>984</v>
      </c>
      <c r="I2117" s="2">
        <v>1364.4411547002201</v>
      </c>
      <c r="R2117" s="9">
        <v>41952.006944444402</v>
      </c>
      <c r="S2117" s="9"/>
      <c r="T2117" s="2">
        <v>7.7390441659927003</v>
      </c>
      <c r="U2117" s="2">
        <v>23.1407291675289</v>
      </c>
      <c r="V2117" s="5">
        <v>7.2248362830681696</v>
      </c>
      <c r="W2117" s="5">
        <v>-62.882824890363899</v>
      </c>
      <c r="X2117" s="5">
        <v>82.539698130740206</v>
      </c>
      <c r="Y2117" s="5">
        <v>8.4645387952129205</v>
      </c>
      <c r="Z2117" s="5" t="s">
        <v>33</v>
      </c>
      <c r="AA2117" s="5" t="s">
        <v>33</v>
      </c>
      <c r="AB2117" s="5" t="s">
        <v>33</v>
      </c>
      <c r="AC2117" s="5" t="s">
        <v>33</v>
      </c>
      <c r="AD2117" s="5" t="s">
        <v>33</v>
      </c>
      <c r="AE2117" s="5" t="s">
        <v>33</v>
      </c>
      <c r="AF2117" s="1">
        <v>5.9588673390738103E-2</v>
      </c>
      <c r="AG2117" s="1" t="s">
        <v>2807</v>
      </c>
      <c r="AH2117" s="1">
        <v>0.16666666666666699</v>
      </c>
      <c r="AI2117" s="1">
        <v>0.99904822318946795</v>
      </c>
      <c r="AJ2117" s="1">
        <v>4.36193505450004E-2</v>
      </c>
      <c r="AK2117" s="1">
        <f t="shared" si="101"/>
        <v>47.585492227980012</v>
      </c>
      <c r="AL2117" s="1">
        <f t="shared" si="102"/>
        <v>-7.6241105123900255E-2</v>
      </c>
    </row>
    <row r="2118" spans="1:46">
      <c r="A2118" s="3">
        <f t="shared" si="100"/>
        <v>41952.010416666664</v>
      </c>
      <c r="B2118" s="9">
        <v>41951.84375</v>
      </c>
      <c r="C2118" s="3" t="e">
        <f>MID(#REF!,9,2)</f>
        <v>#REF!</v>
      </c>
      <c r="D2118" s="4">
        <v>343.84375</v>
      </c>
      <c r="E2118" s="4">
        <v>0.93441327758808101</v>
      </c>
      <c r="F2118" s="4">
        <v>-0.35619071670538999</v>
      </c>
      <c r="G2118" s="5">
        <v>1454</v>
      </c>
      <c r="H2118" s="5">
        <v>984</v>
      </c>
      <c r="I2118" s="2">
        <v>1412.0266469282001</v>
      </c>
      <c r="J2118" s="4" t="s">
        <v>2808</v>
      </c>
      <c r="K2118" s="4">
        <v>1010</v>
      </c>
      <c r="L2118" s="4" t="s">
        <v>37</v>
      </c>
      <c r="M2118" s="4">
        <v>1.3</v>
      </c>
      <c r="N2118" s="4" t="s">
        <v>37</v>
      </c>
      <c r="O2118" s="4">
        <v>0</v>
      </c>
      <c r="P2118" s="4" t="s">
        <v>38</v>
      </c>
      <c r="R2118" s="9">
        <v>41952.010416666701</v>
      </c>
      <c r="S2118" s="9"/>
      <c r="T2118" s="2">
        <v>7.7148988046818703</v>
      </c>
      <c r="U2118" s="2">
        <v>23.16</v>
      </c>
      <c r="V2118" s="5">
        <v>7.2200257667977503</v>
      </c>
      <c r="W2118" s="5">
        <v>-68.473673995953604</v>
      </c>
      <c r="X2118" s="5">
        <v>81.753262143083901</v>
      </c>
      <c r="Y2118" s="5">
        <v>8.3882976900890203</v>
      </c>
      <c r="Z2118" s="5" t="s">
        <v>33</v>
      </c>
      <c r="AA2118" s="5" t="s">
        <v>33</v>
      </c>
      <c r="AB2118" s="5" t="s">
        <v>33</v>
      </c>
      <c r="AC2118" s="5" t="s">
        <v>33</v>
      </c>
      <c r="AD2118" s="5" t="s">
        <v>33</v>
      </c>
      <c r="AE2118" s="5" t="s">
        <v>33</v>
      </c>
      <c r="AF2118" s="1">
        <v>6.0252383712736099E-2</v>
      </c>
      <c r="AG2118" s="1" t="s">
        <v>2809</v>
      </c>
      <c r="AH2118" s="1">
        <v>0.25</v>
      </c>
      <c r="AI2118" s="1">
        <v>0.99785892685429101</v>
      </c>
      <c r="AJ2118" s="1">
        <v>6.5403074065387701E-2</v>
      </c>
      <c r="AK2118" s="1">
        <f t="shared" si="101"/>
        <v>54.383419689119819</v>
      </c>
      <c r="AL2118" s="1">
        <f t="shared" si="102"/>
        <v>-3.7595100339279597E-2</v>
      </c>
    </row>
    <row r="2119" spans="1:46">
      <c r="A2119" s="3">
        <f t="shared" si="100"/>
        <v>41952.013888888861</v>
      </c>
      <c r="B2119" s="9">
        <v>41951.847222222197</v>
      </c>
      <c r="C2119" s="3" t="e">
        <f>MID(#REF!,9,2)</f>
        <v>#REF!</v>
      </c>
      <c r="D2119" s="4">
        <v>343.847222222222</v>
      </c>
      <c r="E2119" s="4">
        <v>0.93443456599004604</v>
      </c>
      <c r="F2119" s="4">
        <v>-0.35613486473945999</v>
      </c>
      <c r="G2119" s="5">
        <v>1510</v>
      </c>
      <c r="H2119" s="5">
        <v>984</v>
      </c>
      <c r="I2119" s="2">
        <v>1466.4100666173199</v>
      </c>
      <c r="R2119" s="9">
        <v>41952.013888888898</v>
      </c>
      <c r="S2119" s="9"/>
      <c r="T2119" s="2">
        <v>7.6811044560536299</v>
      </c>
      <c r="U2119" s="2">
        <v>23.16</v>
      </c>
      <c r="V2119" s="5">
        <v>7.2075069179586002</v>
      </c>
      <c r="W2119" s="5">
        <v>-69.329349338939394</v>
      </c>
      <c r="X2119" s="5">
        <v>81.3146400471948</v>
      </c>
      <c r="Y2119" s="5">
        <v>8.3507025897497407</v>
      </c>
      <c r="Z2119" s="5" t="s">
        <v>33</v>
      </c>
      <c r="AA2119" s="5" t="s">
        <v>33</v>
      </c>
      <c r="AB2119" s="5" t="s">
        <v>33</v>
      </c>
      <c r="AC2119" s="5" t="s">
        <v>33</v>
      </c>
      <c r="AD2119" s="5" t="s">
        <v>33</v>
      </c>
      <c r="AE2119" s="5" t="s">
        <v>33</v>
      </c>
      <c r="AF2119" s="1">
        <v>6.2014476517234102E-2</v>
      </c>
      <c r="AG2119" s="1" t="s">
        <v>2810</v>
      </c>
      <c r="AH2119" s="1">
        <v>0.33333333333333298</v>
      </c>
      <c r="AI2119" s="1">
        <v>0.99619470451606495</v>
      </c>
      <c r="AJ2119" s="1">
        <v>8.7155669317322298E-2</v>
      </c>
      <c r="AK2119" s="1">
        <f t="shared" si="101"/>
        <v>64.094744633610162</v>
      </c>
      <c r="AL2119" s="1">
        <f t="shared" si="102"/>
        <v>-7.1958966131150603E-2</v>
      </c>
      <c r="AN2119" s="4" t="s">
        <v>2744</v>
      </c>
      <c r="AO2119" s="4">
        <v>1010</v>
      </c>
      <c r="AP2119" s="4" t="s">
        <v>37</v>
      </c>
      <c r="AQ2119" s="4">
        <v>1.7</v>
      </c>
      <c r="AR2119" s="4" t="s">
        <v>37</v>
      </c>
      <c r="AS2119" s="4">
        <v>0</v>
      </c>
      <c r="AT2119" s="4" t="s">
        <v>38</v>
      </c>
    </row>
    <row r="2120" spans="1:46">
      <c r="A2120" s="3">
        <f t="shared" si="100"/>
        <v>41952.017361111066</v>
      </c>
      <c r="B2120" s="9">
        <v>41951.850694444402</v>
      </c>
      <c r="C2120" s="3" t="e">
        <f>MID(#REF!,9,2)</f>
        <v>#REF!</v>
      </c>
      <c r="D2120" s="4">
        <v>343.850694444444</v>
      </c>
      <c r="E2120" s="4">
        <v>0.93445585105361495</v>
      </c>
      <c r="F2120" s="4">
        <v>-0.35607901150118898</v>
      </c>
      <c r="G2120" s="5">
        <v>1576</v>
      </c>
      <c r="H2120" s="5">
        <v>984</v>
      </c>
      <c r="I2120" s="2">
        <v>1530.5048112509301</v>
      </c>
      <c r="R2120" s="9">
        <v>41952.017361111102</v>
      </c>
      <c r="S2120" s="9"/>
      <c r="T2120" s="2">
        <v>7.6512322521390601</v>
      </c>
      <c r="U2120" s="2">
        <v>23.184479166873999</v>
      </c>
      <c r="V2120" s="5">
        <v>7.2096755688244496</v>
      </c>
      <c r="W2120" s="5">
        <v>-74.084382149150699</v>
      </c>
      <c r="X2120" s="5">
        <v>80.581470298302307</v>
      </c>
      <c r="Y2120" s="5">
        <v>8.2787436236185901</v>
      </c>
      <c r="Z2120" s="5" t="s">
        <v>33</v>
      </c>
      <c r="AA2120" s="5" t="s">
        <v>33</v>
      </c>
      <c r="AB2120" s="5" t="s">
        <v>33</v>
      </c>
      <c r="AC2120" s="5" t="s">
        <v>33</v>
      </c>
      <c r="AD2120" s="5" t="s">
        <v>33</v>
      </c>
      <c r="AE2120" s="5" t="s">
        <v>33</v>
      </c>
      <c r="AF2120" s="1">
        <v>6.1705578915491201E-2</v>
      </c>
      <c r="AG2120" s="1" t="s">
        <v>2811</v>
      </c>
      <c r="AH2120" s="1">
        <v>0.41666666666666702</v>
      </c>
      <c r="AI2120" s="1">
        <v>0.99405634825315003</v>
      </c>
      <c r="AJ2120" s="1">
        <v>0.10886678326106999</v>
      </c>
      <c r="AK2120" s="1">
        <f t="shared" si="101"/>
        <v>79.632864544779977</v>
      </c>
      <c r="AL2120" s="1">
        <f t="shared" si="102"/>
        <v>-6.767658803268084E-2</v>
      </c>
    </row>
    <row r="2121" spans="1:46">
      <c r="A2121" s="3">
        <f t="shared" si="100"/>
        <v>41952.020833333365</v>
      </c>
      <c r="B2121" s="9">
        <v>41951.854166666701</v>
      </c>
      <c r="C2121" s="3" t="e">
        <f>MID(#REF!,9,2)</f>
        <v>#REF!</v>
      </c>
      <c r="D2121" s="4">
        <v>343.85416666666703</v>
      </c>
      <c r="E2121" s="4">
        <v>0.93447713277871103</v>
      </c>
      <c r="F2121" s="4">
        <v>-0.35602315699077602</v>
      </c>
      <c r="G2121" s="5">
        <v>1658</v>
      </c>
      <c r="H2121" s="5">
        <v>984</v>
      </c>
      <c r="I2121" s="2">
        <v>1610.13767579571</v>
      </c>
      <c r="J2121" s="4" t="s">
        <v>2812</v>
      </c>
      <c r="K2121" s="4">
        <v>1010</v>
      </c>
      <c r="L2121" s="4" t="s">
        <v>37</v>
      </c>
      <c r="M2121" s="4">
        <v>1.7</v>
      </c>
      <c r="N2121" s="4" t="s">
        <v>37</v>
      </c>
      <c r="O2121" s="4">
        <v>0</v>
      </c>
      <c r="P2121" s="4" t="s">
        <v>38</v>
      </c>
      <c r="R2121" s="9">
        <v>41952.020833333299</v>
      </c>
      <c r="S2121" s="9"/>
      <c r="T2121" s="2">
        <v>7.6242808056429103</v>
      </c>
      <c r="U2121" s="2">
        <v>23.212291666801999</v>
      </c>
      <c r="V2121" s="5">
        <v>7.2136150528424796</v>
      </c>
      <c r="W2121" s="5">
        <v>-78.653409290310194</v>
      </c>
      <c r="X2121" s="5">
        <v>79.904702693769195</v>
      </c>
      <c r="Y2121" s="5">
        <v>8.2110670355859092</v>
      </c>
      <c r="Z2121" s="5" t="s">
        <v>33</v>
      </c>
      <c r="AA2121" s="5" t="s">
        <v>33</v>
      </c>
      <c r="AB2121" s="5" t="s">
        <v>33</v>
      </c>
      <c r="AC2121" s="5" t="s">
        <v>33</v>
      </c>
      <c r="AD2121" s="5" t="s">
        <v>33</v>
      </c>
      <c r="AE2121" s="5" t="s">
        <v>33</v>
      </c>
      <c r="AF2121" s="1">
        <v>6.1148378784604003E-2</v>
      </c>
      <c r="AG2121" s="1" t="s">
        <v>2813</v>
      </c>
      <c r="AH2121" s="1">
        <v>0.5</v>
      </c>
      <c r="AI2121" s="1">
        <v>0.99144487580559504</v>
      </c>
      <c r="AJ2121" s="1">
        <v>0.13052608259971901</v>
      </c>
      <c r="AK2121" s="1">
        <f t="shared" si="101"/>
        <v>79.632864544779977</v>
      </c>
      <c r="AL2121" s="1">
        <f t="shared" si="102"/>
        <v>-6.2605418009695768E-3</v>
      </c>
    </row>
    <row r="2122" spans="1:46">
      <c r="A2122" s="3">
        <f t="shared" si="100"/>
        <v>41952.024305555562</v>
      </c>
      <c r="B2122" s="9">
        <v>41951.857638888898</v>
      </c>
      <c r="C2122" s="3" t="e">
        <f>MID(#REF!,9,2)</f>
        <v>#REF!</v>
      </c>
      <c r="D2122" s="4">
        <v>343.85763888888903</v>
      </c>
      <c r="E2122" s="4">
        <v>0.934498411165259</v>
      </c>
      <c r="F2122" s="4">
        <v>-0.35596730120842102</v>
      </c>
      <c r="G2122" s="5">
        <v>1740</v>
      </c>
      <c r="H2122" s="5">
        <v>984</v>
      </c>
      <c r="I2122" s="2">
        <v>1689.77054034049</v>
      </c>
      <c r="R2122" s="9">
        <v>41952.024305555598</v>
      </c>
      <c r="S2122" s="9"/>
      <c r="T2122" s="2">
        <v>7.6055074968557799</v>
      </c>
      <c r="U2122" s="2">
        <v>23.224791666854401</v>
      </c>
      <c r="V2122" s="5">
        <v>7.2073462036098004</v>
      </c>
      <c r="W2122" s="5">
        <v>-77.589435465392995</v>
      </c>
      <c r="X2122" s="5">
        <v>79.842095551553101</v>
      </c>
      <c r="Y2122" s="5">
        <v>8.2048064937849396</v>
      </c>
      <c r="Z2122" s="5" t="s">
        <v>33</v>
      </c>
      <c r="AA2122" s="5" t="s">
        <v>33</v>
      </c>
      <c r="AB2122" s="5" t="s">
        <v>33</v>
      </c>
      <c r="AC2122" s="5" t="s">
        <v>33</v>
      </c>
      <c r="AD2122" s="5" t="s">
        <v>33</v>
      </c>
      <c r="AE2122" s="5" t="s">
        <v>33</v>
      </c>
      <c r="AF2122" s="1">
        <v>6.2037429745902303E-2</v>
      </c>
      <c r="AG2122" s="1" t="s">
        <v>2814</v>
      </c>
      <c r="AH2122" s="1">
        <v>0.58333333333333304</v>
      </c>
      <c r="AI2122" s="1">
        <v>0.98836153009074901</v>
      </c>
      <c r="AJ2122" s="1">
        <v>0.15212325869726201</v>
      </c>
      <c r="AK2122" s="1">
        <f t="shared" si="101"/>
        <v>87.401924500369887</v>
      </c>
      <c r="AL2122" s="1">
        <f t="shared" si="102"/>
        <v>-6.8407990626869974E-2</v>
      </c>
      <c r="AN2122" s="4" t="s">
        <v>2748</v>
      </c>
      <c r="AO2122" s="4">
        <v>1010</v>
      </c>
      <c r="AP2122" s="4" t="s">
        <v>37</v>
      </c>
      <c r="AQ2122" s="4">
        <v>1.4</v>
      </c>
      <c r="AR2122" s="4" t="s">
        <v>37</v>
      </c>
      <c r="AS2122" s="4">
        <v>0</v>
      </c>
      <c r="AT2122" s="4" t="s">
        <v>38</v>
      </c>
    </row>
    <row r="2123" spans="1:46">
      <c r="A2123" s="3">
        <f t="shared" si="100"/>
        <v>41952.027777777766</v>
      </c>
      <c r="B2123" s="9">
        <v>41951.861111111102</v>
      </c>
      <c r="C2123" s="3" t="e">
        <f>MID(#REF!,9,2)</f>
        <v>#REF!</v>
      </c>
      <c r="D2123" s="4">
        <v>343.86111111111097</v>
      </c>
      <c r="E2123" s="4">
        <v>0.93451968621318104</v>
      </c>
      <c r="F2123" s="4">
        <v>-0.35591144415432502</v>
      </c>
      <c r="G2123" s="5">
        <v>1830</v>
      </c>
      <c r="H2123" s="5">
        <v>984</v>
      </c>
      <c r="I2123" s="2">
        <v>1777.1724648408599</v>
      </c>
      <c r="R2123" s="9">
        <v>41952.027777777803</v>
      </c>
      <c r="S2123" s="9"/>
      <c r="T2123" s="2">
        <v>7.5940361147558297</v>
      </c>
      <c r="U2123" s="2">
        <v>23.244583334119099</v>
      </c>
      <c r="V2123" s="5">
        <v>7.1937856872409203</v>
      </c>
      <c r="W2123" s="5">
        <v>-78.890115404838696</v>
      </c>
      <c r="X2123" s="5">
        <v>79.158013921077995</v>
      </c>
      <c r="Y2123" s="5">
        <v>8.1363985031580697</v>
      </c>
      <c r="Z2123" s="5" t="s">
        <v>33</v>
      </c>
      <c r="AA2123" s="5" t="s">
        <v>33</v>
      </c>
      <c r="AB2123" s="5" t="s">
        <v>33</v>
      </c>
      <c r="AC2123" s="5" t="s">
        <v>33</v>
      </c>
      <c r="AD2123" s="5" t="s">
        <v>33</v>
      </c>
      <c r="AE2123" s="5" t="s">
        <v>33</v>
      </c>
      <c r="AF2123" s="1">
        <v>6.4005060548980697E-2</v>
      </c>
      <c r="AG2123" s="1" t="s">
        <v>2815</v>
      </c>
      <c r="AH2123" s="1">
        <v>0.66666666666666696</v>
      </c>
      <c r="AI2123" s="1">
        <v>0.98480777861169899</v>
      </c>
      <c r="AJ2123" s="1">
        <v>0.17364803248493901</v>
      </c>
      <c r="AK2123" s="1">
        <f t="shared" si="101"/>
        <v>87.401924500370114</v>
      </c>
      <c r="AL2123" s="1">
        <f t="shared" si="102"/>
        <v>-0.1127990186589205</v>
      </c>
    </row>
    <row r="2124" spans="1:46">
      <c r="A2124" s="3">
        <f t="shared" si="100"/>
        <v>41952.031249999964</v>
      </c>
      <c r="B2124" s="9">
        <v>41951.864583333299</v>
      </c>
      <c r="C2124" s="3" t="e">
        <f>MID(#REF!,9,2)</f>
        <v>#REF!</v>
      </c>
      <c r="D2124" s="4">
        <v>343.86458333333297</v>
      </c>
      <c r="E2124" s="4">
        <v>0.93454095792240299</v>
      </c>
      <c r="F2124" s="4">
        <v>-0.35585558582868598</v>
      </c>
      <c r="G2124" s="5">
        <v>1920</v>
      </c>
      <c r="H2124" s="5">
        <v>984</v>
      </c>
      <c r="I2124" s="2">
        <v>1864.57438934123</v>
      </c>
      <c r="J2124" s="4" t="s">
        <v>2816</v>
      </c>
      <c r="K2124" s="4">
        <v>1010</v>
      </c>
      <c r="L2124" s="4" t="s">
        <v>37</v>
      </c>
      <c r="M2124" s="4">
        <v>1.8</v>
      </c>
      <c r="N2124" s="4" t="s">
        <v>37</v>
      </c>
      <c r="O2124" s="4">
        <v>0</v>
      </c>
      <c r="P2124" s="4" t="s">
        <v>38</v>
      </c>
      <c r="R2124" s="9">
        <v>41952.03125</v>
      </c>
      <c r="S2124" s="9"/>
      <c r="T2124" s="2">
        <v>7.5877803944252999</v>
      </c>
      <c r="U2124" s="2">
        <v>23.269583333909601</v>
      </c>
      <c r="V2124" s="5">
        <v>7.17501683819183</v>
      </c>
      <c r="W2124" s="5">
        <v>-81.879833530667796</v>
      </c>
      <c r="X2124" s="5">
        <v>78.030022010282394</v>
      </c>
      <c r="Y2124" s="5">
        <v>8.0235994844991492</v>
      </c>
      <c r="Z2124" s="5" t="s">
        <v>33</v>
      </c>
      <c r="AA2124" s="5" t="s">
        <v>33</v>
      </c>
      <c r="AB2124" s="5" t="s">
        <v>33</v>
      </c>
      <c r="AC2124" s="5" t="s">
        <v>33</v>
      </c>
      <c r="AD2124" s="5" t="s">
        <v>33</v>
      </c>
      <c r="AE2124" s="5" t="s">
        <v>33</v>
      </c>
      <c r="AF2124" s="1">
        <v>6.6831800546196002E-2</v>
      </c>
      <c r="AG2124" s="1" t="s">
        <v>2817</v>
      </c>
      <c r="AH2124" s="1">
        <v>0.75</v>
      </c>
      <c r="AI2124" s="1">
        <v>0.98078531275882197</v>
      </c>
      <c r="AJ2124" s="1">
        <v>0.19509015935351201</v>
      </c>
      <c r="AK2124" s="1">
        <f t="shared" si="101"/>
        <v>95.170984455960024</v>
      </c>
      <c r="AL2124" s="1">
        <f t="shared" si="102"/>
        <v>-0.11279929755700913</v>
      </c>
    </row>
    <row r="2125" spans="1:46">
      <c r="A2125" s="3">
        <f t="shared" si="100"/>
        <v>41952.034722222263</v>
      </c>
      <c r="B2125" s="9">
        <v>41951.868055555598</v>
      </c>
      <c r="C2125" s="3" t="e">
        <f>MID(#REF!,9,2)</f>
        <v>#REF!</v>
      </c>
      <c r="D2125" s="4">
        <v>343.868055555556</v>
      </c>
      <c r="E2125" s="4">
        <v>0.93456222629284902</v>
      </c>
      <c r="F2125" s="4">
        <v>-0.35579972623170297</v>
      </c>
      <c r="G2125" s="5">
        <v>2018</v>
      </c>
      <c r="H2125" s="5">
        <v>984</v>
      </c>
      <c r="I2125" s="2">
        <v>1959.74537379719</v>
      </c>
      <c r="R2125" s="9">
        <v>41952.034722222197</v>
      </c>
      <c r="S2125" s="9"/>
      <c r="T2125" s="2">
        <v>7.57537016891653</v>
      </c>
      <c r="U2125" s="2">
        <v>23.282291667011499</v>
      </c>
      <c r="V2125" s="5">
        <v>7.1685396559117498</v>
      </c>
      <c r="W2125" s="5">
        <v>-83.610994915734594</v>
      </c>
      <c r="X2125" s="5">
        <v>76.963652578195493</v>
      </c>
      <c r="Y2125" s="5">
        <v>7.91080018694214</v>
      </c>
      <c r="Z2125" s="5" t="s">
        <v>33</v>
      </c>
      <c r="AA2125" s="5" t="s">
        <v>33</v>
      </c>
      <c r="AB2125" s="5" t="s">
        <v>33</v>
      </c>
      <c r="AC2125" s="5" t="s">
        <v>33</v>
      </c>
      <c r="AD2125" s="5" t="s">
        <v>33</v>
      </c>
      <c r="AE2125" s="5" t="s">
        <v>33</v>
      </c>
      <c r="AF2125" s="1">
        <v>6.7836017584870498E-2</v>
      </c>
      <c r="AG2125" s="1" t="s">
        <v>2818</v>
      </c>
      <c r="AH2125" s="1">
        <v>0.83333333333333304</v>
      </c>
      <c r="AI2125" s="1">
        <v>0.97629604700477401</v>
      </c>
      <c r="AJ2125" s="1">
        <v>0.21643943402913299</v>
      </c>
      <c r="AK2125" s="1">
        <f t="shared" si="101"/>
        <v>85.459659511469908</v>
      </c>
      <c r="AL2125" s="1">
        <f t="shared" si="102"/>
        <v>-4.5533776137699711E-2</v>
      </c>
      <c r="AN2125" s="4" t="s">
        <v>2752</v>
      </c>
      <c r="AO2125" s="4">
        <v>1010</v>
      </c>
      <c r="AP2125" s="4" t="s">
        <v>37</v>
      </c>
      <c r="AQ2125" s="4">
        <v>1.1000000000000001</v>
      </c>
      <c r="AR2125" s="4" t="s">
        <v>37</v>
      </c>
      <c r="AS2125" s="4">
        <v>0</v>
      </c>
      <c r="AT2125" s="4" t="s">
        <v>38</v>
      </c>
    </row>
    <row r="2126" spans="1:46">
      <c r="A2126" s="3">
        <f t="shared" si="100"/>
        <v>41952.038194444467</v>
      </c>
      <c r="B2126" s="9">
        <v>41951.871527777803</v>
      </c>
      <c r="C2126" s="3" t="e">
        <f>MID(#REF!,9,2)</f>
        <v>#REF!</v>
      </c>
      <c r="D2126" s="4">
        <v>343.871527777778</v>
      </c>
      <c r="E2126" s="4">
        <v>0.93458349132444096</v>
      </c>
      <c r="F2126" s="4">
        <v>-0.355743865363576</v>
      </c>
      <c r="G2126" s="5">
        <v>2106</v>
      </c>
      <c r="H2126" s="5">
        <v>984</v>
      </c>
      <c r="I2126" s="2">
        <v>2045.2050333086599</v>
      </c>
      <c r="R2126" s="9">
        <v>41952.038194444402</v>
      </c>
      <c r="S2126" s="9"/>
      <c r="T2126" s="2">
        <v>7.5549382226778796</v>
      </c>
      <c r="U2126" s="2">
        <v>23.292395833532002</v>
      </c>
      <c r="V2126" s="5">
        <v>7.1694583072749598</v>
      </c>
      <c r="W2126" s="5">
        <v>-83.984887199335503</v>
      </c>
      <c r="X2126" s="5">
        <v>76.498912592557602</v>
      </c>
      <c r="Y2126" s="5">
        <v>7.8652664108044403</v>
      </c>
      <c r="Z2126" s="5" t="s">
        <v>33</v>
      </c>
      <c r="AA2126" s="5" t="s">
        <v>33</v>
      </c>
      <c r="AB2126" s="5" t="s">
        <v>33</v>
      </c>
      <c r="AC2126" s="5" t="s">
        <v>33</v>
      </c>
      <c r="AD2126" s="5" t="s">
        <v>33</v>
      </c>
      <c r="AE2126" s="5" t="s">
        <v>33</v>
      </c>
      <c r="AF2126" s="1">
        <v>6.7692677547979904E-2</v>
      </c>
      <c r="AG2126" s="1" t="s">
        <v>2819</v>
      </c>
      <c r="AH2126" s="1">
        <v>0.91666666666666696</v>
      </c>
      <c r="AI2126" s="1">
        <v>0.97134211799330705</v>
      </c>
      <c r="AJ2126" s="1">
        <v>0.23768569543049201</v>
      </c>
      <c r="AK2126" s="1">
        <f t="shared" si="101"/>
        <v>102.94004441154993</v>
      </c>
      <c r="AL2126" s="1">
        <f t="shared" si="102"/>
        <v>6.2675969399180076E-2</v>
      </c>
    </row>
    <row r="2127" spans="1:46">
      <c r="A2127" s="3">
        <f t="shared" si="100"/>
        <v>41952.041666666664</v>
      </c>
      <c r="B2127" s="9">
        <v>41951.875</v>
      </c>
      <c r="C2127" s="3" t="e">
        <f>MID(#REF!,9,2)</f>
        <v>#REF!</v>
      </c>
      <c r="D2127" s="4">
        <v>343.875</v>
      </c>
      <c r="E2127" s="4">
        <v>0.93460475301710499</v>
      </c>
      <c r="F2127" s="4">
        <v>-0.355688003224505</v>
      </c>
      <c r="G2127" s="5">
        <v>2212</v>
      </c>
      <c r="H2127" s="5">
        <v>984</v>
      </c>
      <c r="I2127" s="2">
        <v>2148.1450777202099</v>
      </c>
      <c r="J2127" s="4" t="s">
        <v>2820</v>
      </c>
      <c r="K2127" s="4">
        <v>1010</v>
      </c>
      <c r="L2127" s="4" t="s">
        <v>37</v>
      </c>
      <c r="M2127" s="4">
        <v>2.1</v>
      </c>
      <c r="N2127" s="4" t="s">
        <v>37</v>
      </c>
      <c r="O2127" s="4">
        <v>0</v>
      </c>
      <c r="P2127" s="4" t="s">
        <v>38</v>
      </c>
      <c r="R2127" s="9">
        <v>41952.041666666701</v>
      </c>
      <c r="S2127" s="9"/>
      <c r="T2127" s="2">
        <v>7.5217695794684198</v>
      </c>
      <c r="U2127" s="2">
        <v>23.298645833558201</v>
      </c>
      <c r="V2127" s="5">
        <v>7.1819394581208602</v>
      </c>
      <c r="W2127" s="5">
        <v>-82.209662651840105</v>
      </c>
      <c r="X2127" s="5">
        <v>77.0003309594575</v>
      </c>
      <c r="Y2127" s="5">
        <v>7.9279423802036204</v>
      </c>
      <c r="Z2127" s="5" t="s">
        <v>33</v>
      </c>
      <c r="AA2127" s="5" t="s">
        <v>33</v>
      </c>
      <c r="AB2127" s="5" t="s">
        <v>33</v>
      </c>
      <c r="AC2127" s="5" t="s">
        <v>33</v>
      </c>
      <c r="AD2127" s="5" t="s">
        <v>33</v>
      </c>
      <c r="AE2127" s="5" t="s">
        <v>33</v>
      </c>
      <c r="AF2127" s="1">
        <v>6.5774952310855103E-2</v>
      </c>
      <c r="AG2127" s="1" t="s">
        <v>2821</v>
      </c>
      <c r="AH2127" s="1">
        <v>1</v>
      </c>
      <c r="AI2127" s="1">
        <v>0.96592588352234299</v>
      </c>
      <c r="AJ2127" s="1">
        <v>0.25881883150493801</v>
      </c>
      <c r="AK2127" s="1">
        <f t="shared" si="101"/>
        <v>99.055514433749977</v>
      </c>
      <c r="AL2127" s="1">
        <f t="shared" si="102"/>
        <v>-0.10423479490835064</v>
      </c>
    </row>
    <row r="2128" spans="1:46">
      <c r="A2128" s="3">
        <f t="shared" si="100"/>
        <v>41952.045138888861</v>
      </c>
      <c r="B2128" s="9">
        <v>41951.878472222197</v>
      </c>
      <c r="C2128" s="3" t="e">
        <f>MID(#REF!,9,2)</f>
        <v>#REF!</v>
      </c>
      <c r="D2128" s="4">
        <v>343.878472222222</v>
      </c>
      <c r="E2128" s="4">
        <v>0.93462601137076495</v>
      </c>
      <c r="F2128" s="4">
        <v>-0.35563213981469</v>
      </c>
      <c r="G2128" s="5">
        <v>2314</v>
      </c>
      <c r="H2128" s="5">
        <v>984</v>
      </c>
      <c r="I2128" s="2">
        <v>2247.2005921539599</v>
      </c>
      <c r="R2128" s="9">
        <v>41952.045138888898</v>
      </c>
      <c r="S2128" s="9"/>
      <c r="T2128" s="2">
        <v>7.5194881734898198</v>
      </c>
      <c r="U2128" s="2">
        <v>23.3195833334992</v>
      </c>
      <c r="V2128" s="5">
        <v>7.1601497749246503</v>
      </c>
      <c r="W2128" s="5">
        <v>-83.944618918073104</v>
      </c>
      <c r="X2128" s="5">
        <v>76.029007188963305</v>
      </c>
      <c r="Y2128" s="5">
        <v>7.8237075852952698</v>
      </c>
      <c r="Z2128" s="5" t="s">
        <v>33</v>
      </c>
      <c r="AA2128" s="5" t="s">
        <v>33</v>
      </c>
      <c r="AB2128" s="5" t="s">
        <v>33</v>
      </c>
      <c r="AC2128" s="5" t="s">
        <v>33</v>
      </c>
      <c r="AD2128" s="5" t="s">
        <v>33</v>
      </c>
      <c r="AE2128" s="5" t="s">
        <v>33</v>
      </c>
      <c r="AF2128" s="1">
        <v>6.9159242064854201E-2</v>
      </c>
      <c r="AG2128" s="1" t="s">
        <v>2822</v>
      </c>
      <c r="AH2128" s="1">
        <v>1.0833333333333299</v>
      </c>
      <c r="AI2128" s="1">
        <v>0.96004992142179302</v>
      </c>
      <c r="AJ2128" s="1">
        <v>0.27982878404125899</v>
      </c>
      <c r="AK2128" s="1">
        <f t="shared" si="101"/>
        <v>106.82457438934034</v>
      </c>
      <c r="AL2128" s="1">
        <f t="shared" si="102"/>
        <v>-0.14350796734141014</v>
      </c>
      <c r="AN2128" s="4" t="s">
        <v>2756</v>
      </c>
      <c r="AO2128" s="4">
        <v>1010</v>
      </c>
      <c r="AP2128" s="4" t="s">
        <v>37</v>
      </c>
      <c r="AQ2128" s="4">
        <v>1.4</v>
      </c>
      <c r="AR2128" s="4" t="s">
        <v>37</v>
      </c>
      <c r="AS2128" s="4">
        <v>0</v>
      </c>
      <c r="AT2128" s="4" t="s">
        <v>38</v>
      </c>
    </row>
    <row r="2129" spans="1:46">
      <c r="A2129" s="3">
        <f t="shared" si="100"/>
        <v>41952.048611111066</v>
      </c>
      <c r="B2129" s="9">
        <v>41951.881944444402</v>
      </c>
      <c r="C2129" s="3" t="e">
        <f>MID(#REF!,9,2)</f>
        <v>#REF!</v>
      </c>
      <c r="D2129" s="4">
        <v>343.881944444444</v>
      </c>
      <c r="E2129" s="4">
        <v>0.93464726638534401</v>
      </c>
      <c r="F2129" s="4">
        <v>-0.35557627513432999</v>
      </c>
      <c r="G2129" s="5">
        <v>2424</v>
      </c>
      <c r="H2129" s="5">
        <v>984</v>
      </c>
      <c r="I2129" s="2">
        <v>2354.0251665433002</v>
      </c>
      <c r="R2129" s="9">
        <v>41952.048611111102</v>
      </c>
      <c r="S2129" s="9"/>
      <c r="T2129" s="2">
        <v>7.5220782029678501</v>
      </c>
      <c r="U2129" s="2">
        <v>23.344583333604</v>
      </c>
      <c r="V2129" s="5">
        <v>7.1346100925921903</v>
      </c>
      <c r="W2129" s="5">
        <v>-86.428826221361106</v>
      </c>
      <c r="X2129" s="5">
        <v>74.684797108000495</v>
      </c>
      <c r="Y2129" s="5">
        <v>7.6801996179538596</v>
      </c>
      <c r="Z2129" s="5" t="s">
        <v>33</v>
      </c>
      <c r="AA2129" s="5" t="s">
        <v>33</v>
      </c>
      <c r="AB2129" s="5" t="s">
        <v>33</v>
      </c>
      <c r="AC2129" s="5" t="s">
        <v>33</v>
      </c>
      <c r="AD2129" s="5" t="s">
        <v>33</v>
      </c>
      <c r="AE2129" s="5" t="s">
        <v>33</v>
      </c>
      <c r="AF2129" s="1">
        <v>7.3348275475936905E-2</v>
      </c>
      <c r="AG2129" s="1" t="s">
        <v>2823</v>
      </c>
      <c r="AH2129" s="1">
        <v>1.1666666666666701</v>
      </c>
      <c r="AI2129" s="1">
        <v>0.95371702832665195</v>
      </c>
      <c r="AJ2129" s="1">
        <v>0.30070555345683297</v>
      </c>
      <c r="AK2129" s="1">
        <f t="shared" si="101"/>
        <v>123.33382679496981</v>
      </c>
      <c r="AL2129" s="1">
        <f t="shared" si="102"/>
        <v>-0.11279997622792948</v>
      </c>
    </row>
    <row r="2130" spans="1:46">
      <c r="A2130" s="3">
        <f t="shared" si="100"/>
        <v>41952.052083333365</v>
      </c>
      <c r="B2130" s="9">
        <v>41951.885416666701</v>
      </c>
      <c r="C2130" s="3" t="e">
        <f>MID(#REF!,9,2)</f>
        <v>#REF!</v>
      </c>
      <c r="D2130" s="4">
        <v>343.88541666666703</v>
      </c>
      <c r="E2130" s="4">
        <v>0.93466851806076601</v>
      </c>
      <c r="F2130" s="4">
        <v>-0.35552040918362399</v>
      </c>
      <c r="G2130" s="5">
        <v>2551</v>
      </c>
      <c r="H2130" s="5">
        <v>984</v>
      </c>
      <c r="I2130" s="2">
        <v>2477.35899333827</v>
      </c>
      <c r="J2130" s="4" t="s">
        <v>2824</v>
      </c>
      <c r="K2130" s="4">
        <v>1010</v>
      </c>
      <c r="L2130" s="4" t="s">
        <v>37</v>
      </c>
      <c r="M2130" s="4">
        <v>1.7</v>
      </c>
      <c r="N2130" s="4" t="s">
        <v>37</v>
      </c>
      <c r="O2130" s="4">
        <v>0</v>
      </c>
      <c r="P2130" s="4" t="s">
        <v>38</v>
      </c>
      <c r="R2130" s="9">
        <v>41952.052083333299</v>
      </c>
      <c r="S2130" s="9"/>
      <c r="T2130" s="2">
        <v>7.5083118494029302</v>
      </c>
      <c r="U2130" s="2">
        <v>23.3695833337088</v>
      </c>
      <c r="V2130" s="5">
        <v>7.1345912433857004</v>
      </c>
      <c r="W2130" s="5">
        <v>-87.925683840783606</v>
      </c>
      <c r="X2130" s="5">
        <v>73.494125702512505</v>
      </c>
      <c r="Y2130" s="5">
        <v>7.5673996417259302</v>
      </c>
      <c r="Z2130" s="5" t="s">
        <v>33</v>
      </c>
      <c r="AA2130" s="5" t="s">
        <v>33</v>
      </c>
      <c r="AB2130" s="5" t="s">
        <v>33</v>
      </c>
      <c r="AC2130" s="5" t="s">
        <v>33</v>
      </c>
      <c r="AD2130" s="5" t="s">
        <v>33</v>
      </c>
      <c r="AE2130" s="5" t="s">
        <v>33</v>
      </c>
      <c r="AF2130" s="1">
        <v>7.3351458999677002E-2</v>
      </c>
      <c r="AG2130" s="1" t="s">
        <v>2825</v>
      </c>
      <c r="AH2130" s="1">
        <v>1.25</v>
      </c>
      <c r="AI2130" s="1">
        <v>0.94693021834595303</v>
      </c>
      <c r="AJ2130" s="1">
        <v>0.32143920355688599</v>
      </c>
      <c r="AK2130" s="1">
        <f t="shared" si="101"/>
        <v>117.5070318282701</v>
      </c>
      <c r="AL2130" s="1">
        <f t="shared" si="102"/>
        <v>-5.4308068431939915E-2</v>
      </c>
    </row>
    <row r="2131" spans="1:46">
      <c r="A2131" s="3">
        <f t="shared" si="100"/>
        <v>41952.055555555562</v>
      </c>
      <c r="B2131" s="9">
        <v>41951.888888888898</v>
      </c>
      <c r="C2131" s="3" t="e">
        <f>MID(#REF!,9,2)</f>
        <v>#REF!</v>
      </c>
      <c r="D2131" s="4">
        <v>343.88888888888903</v>
      </c>
      <c r="E2131" s="4">
        <v>0.934689766396956</v>
      </c>
      <c r="F2131" s="4">
        <v>-0.355464541962772</v>
      </c>
      <c r="G2131" s="5">
        <v>2672</v>
      </c>
      <c r="H2131" s="5">
        <v>984</v>
      </c>
      <c r="I2131" s="2">
        <v>2594.8660251665401</v>
      </c>
      <c r="R2131" s="9">
        <v>41952.055555555598</v>
      </c>
      <c r="S2131" s="9"/>
      <c r="T2131" s="2">
        <v>7.5007521554157801</v>
      </c>
      <c r="U2131" s="2">
        <v>23.3945833338136</v>
      </c>
      <c r="V2131" s="5">
        <v>7.1236348938192799</v>
      </c>
      <c r="W2131" s="5">
        <v>-90.418590688596595</v>
      </c>
      <c r="X2131" s="5">
        <v>72.961488374023503</v>
      </c>
      <c r="Y2131" s="5">
        <v>7.5130915732939902</v>
      </c>
      <c r="Z2131" s="5" t="s">
        <v>33</v>
      </c>
      <c r="AA2131" s="5" t="s">
        <v>33</v>
      </c>
      <c r="AB2131" s="5" t="s">
        <v>33</v>
      </c>
      <c r="AC2131" s="5" t="s">
        <v>33</v>
      </c>
      <c r="AD2131" s="5" t="s">
        <v>33</v>
      </c>
      <c r="AE2131" s="5" t="s">
        <v>33</v>
      </c>
      <c r="AF2131" s="1">
        <v>7.5225504008421595E-2</v>
      </c>
      <c r="AG2131" s="1" t="s">
        <v>2826</v>
      </c>
      <c r="AH2131" s="1">
        <v>1.3333333333333299</v>
      </c>
      <c r="AI2131" s="1">
        <v>0.93969272162821904</v>
      </c>
      <c r="AJ2131" s="1">
        <v>0.342019866263571</v>
      </c>
      <c r="AK2131" s="1">
        <f t="shared" si="101"/>
        <v>99.055514433759981</v>
      </c>
      <c r="AL2131" s="1">
        <f t="shared" si="102"/>
        <v>-1.2528137173560161E-2</v>
      </c>
      <c r="AN2131" s="4" t="s">
        <v>2760</v>
      </c>
      <c r="AO2131" s="4">
        <v>1010</v>
      </c>
      <c r="AP2131" s="4" t="s">
        <v>37</v>
      </c>
      <c r="AQ2131" s="4">
        <v>1.3</v>
      </c>
      <c r="AR2131" s="4" t="s">
        <v>37</v>
      </c>
      <c r="AS2131" s="4">
        <v>0</v>
      </c>
      <c r="AT2131" s="4" t="s">
        <v>38</v>
      </c>
    </row>
    <row r="2132" spans="1:46">
      <c r="A2132" s="3">
        <f t="shared" si="100"/>
        <v>41952.059027777766</v>
      </c>
      <c r="B2132" s="9">
        <v>41951.892361111102</v>
      </c>
      <c r="C2132" s="3" t="e">
        <f>MID(#REF!,9,2)</f>
        <v>#REF!</v>
      </c>
      <c r="D2132" s="4">
        <v>343.89236111111097</v>
      </c>
      <c r="E2132" s="4">
        <v>0.93471101139383805</v>
      </c>
      <c r="F2132" s="4">
        <v>-0.35540867347197402</v>
      </c>
      <c r="G2132" s="5">
        <v>2774</v>
      </c>
      <c r="H2132" s="5">
        <v>984</v>
      </c>
      <c r="I2132" s="2">
        <v>2693.9215396003001</v>
      </c>
      <c r="R2132" s="9">
        <v>41952.059027777803</v>
      </c>
      <c r="S2132" s="9"/>
      <c r="T2132" s="2">
        <v>7.4976257893926803</v>
      </c>
      <c r="U2132" s="2">
        <v>23.4195833339183</v>
      </c>
      <c r="V2132" s="5">
        <v>7.1048660445346101</v>
      </c>
      <c r="W2132" s="5">
        <v>-93.622961221904006</v>
      </c>
      <c r="X2132" s="5">
        <v>72.898875353829894</v>
      </c>
      <c r="Y2132" s="5">
        <v>7.5005634361204301</v>
      </c>
      <c r="Z2132" s="5" t="s">
        <v>33</v>
      </c>
      <c r="AA2132" s="5" t="s">
        <v>33</v>
      </c>
      <c r="AB2132" s="5" t="s">
        <v>33</v>
      </c>
      <c r="AC2132" s="5" t="s">
        <v>33</v>
      </c>
      <c r="AD2132" s="5" t="s">
        <v>33</v>
      </c>
      <c r="AE2132" s="5" t="s">
        <v>33</v>
      </c>
      <c r="AF2132" s="1">
        <v>7.85477873075002E-2</v>
      </c>
      <c r="AG2132" s="1" t="s">
        <v>2827</v>
      </c>
      <c r="AH2132" s="1">
        <v>1.4166666666666701</v>
      </c>
      <c r="AI2132" s="1">
        <v>0.93200798282408603</v>
      </c>
      <c r="AJ2132" s="1">
        <v>0.36243774631263098</v>
      </c>
      <c r="AK2132" s="1">
        <f t="shared" si="101"/>
        <v>120.42042931161996</v>
      </c>
      <c r="AL2132" s="1">
        <f t="shared" si="102"/>
        <v>0.12921083225316998</v>
      </c>
    </row>
    <row r="2133" spans="1:46">
      <c r="A2133" s="3">
        <f t="shared" si="100"/>
        <v>41952.062499999964</v>
      </c>
      <c r="B2133" s="9">
        <v>41951.895833333299</v>
      </c>
      <c r="C2133" s="3" t="e">
        <f>MID(#REF!,9,2)</f>
        <v>#REF!</v>
      </c>
      <c r="D2133" s="4">
        <v>343.89583333333297</v>
      </c>
      <c r="E2133" s="4">
        <v>0.934732253051336</v>
      </c>
      <c r="F2133" s="4">
        <v>-0.35535280371143002</v>
      </c>
      <c r="G2133" s="5">
        <v>2898</v>
      </c>
      <c r="H2133" s="5">
        <v>984</v>
      </c>
      <c r="I2133" s="2">
        <v>2814.34196891192</v>
      </c>
      <c r="J2133" s="4" t="s">
        <v>2828</v>
      </c>
      <c r="K2133" s="4">
        <v>1010</v>
      </c>
      <c r="L2133" s="4" t="s">
        <v>37</v>
      </c>
      <c r="M2133" s="4">
        <v>2.1</v>
      </c>
      <c r="N2133" s="4" t="s">
        <v>37</v>
      </c>
      <c r="O2133" s="4">
        <v>0</v>
      </c>
      <c r="P2133" s="4" t="s">
        <v>38</v>
      </c>
      <c r="R2133" s="9">
        <v>41952.0625</v>
      </c>
      <c r="S2133" s="9"/>
      <c r="T2133" s="2">
        <v>7.5148093255616004</v>
      </c>
      <c r="U2133" s="2">
        <v>23.407708333150001</v>
      </c>
      <c r="V2133" s="5">
        <v>7.1291180294671497</v>
      </c>
      <c r="W2133" s="5">
        <v>-94.519081159810398</v>
      </c>
      <c r="X2133" s="5">
        <v>74.130400876800095</v>
      </c>
      <c r="Y2133" s="5">
        <v>7.6297742683736001</v>
      </c>
      <c r="Z2133" s="5" t="s">
        <v>33</v>
      </c>
      <c r="AA2133" s="5" t="s">
        <v>33</v>
      </c>
      <c r="AB2133" s="5" t="s">
        <v>33</v>
      </c>
      <c r="AC2133" s="5" t="s">
        <v>33</v>
      </c>
      <c r="AD2133" s="5" t="s">
        <v>33</v>
      </c>
      <c r="AE2133" s="5" t="s">
        <v>33</v>
      </c>
      <c r="AF2133" s="1">
        <v>7.4281723287448503E-2</v>
      </c>
      <c r="AG2133" s="1" t="s">
        <v>2829</v>
      </c>
      <c r="AH2133" s="1">
        <v>1.5</v>
      </c>
      <c r="AI2133" s="1">
        <v>0.92387965944684203</v>
      </c>
      <c r="AJ2133" s="1">
        <v>0.38268312591540599</v>
      </c>
      <c r="AK2133" s="1">
        <f t="shared" si="101"/>
        <v>100.02664692820008</v>
      </c>
      <c r="AL2133" s="1">
        <f t="shared" si="102"/>
        <v>4.0323667984909939E-2</v>
      </c>
    </row>
    <row r="2134" spans="1:46">
      <c r="A2134" s="3">
        <f t="shared" si="100"/>
        <v>41952.065972222263</v>
      </c>
      <c r="B2134" s="9">
        <v>41951.899305555598</v>
      </c>
      <c r="C2134" s="3" t="e">
        <f>MID(#REF!,9,2)</f>
        <v>#REF!</v>
      </c>
      <c r="D2134" s="4">
        <v>343.899305555556</v>
      </c>
      <c r="E2134" s="4">
        <v>0.93475349136937302</v>
      </c>
      <c r="F2134" s="4">
        <v>-0.35529693268133899</v>
      </c>
      <c r="G2134" s="5">
        <v>3001</v>
      </c>
      <c r="H2134" s="5">
        <v>984</v>
      </c>
      <c r="I2134" s="2">
        <v>2914.3686158401201</v>
      </c>
      <c r="R2134" s="9">
        <v>41952.065972222197</v>
      </c>
      <c r="S2134" s="9"/>
      <c r="T2134" s="2">
        <v>7.5304177298803401</v>
      </c>
      <c r="U2134" s="2">
        <v>23.4047916670639</v>
      </c>
      <c r="V2134" s="5">
        <v>7.1349325124325098</v>
      </c>
      <c r="W2134" s="5">
        <v>-95.785212301962503</v>
      </c>
      <c r="X2134" s="5">
        <v>74.519012877826498</v>
      </c>
      <c r="Y2134" s="5">
        <v>7.67009793635851</v>
      </c>
      <c r="Z2134" s="5" t="s">
        <v>33</v>
      </c>
      <c r="AA2134" s="5" t="s">
        <v>33</v>
      </c>
      <c r="AB2134" s="5" t="s">
        <v>33</v>
      </c>
      <c r="AC2134" s="5" t="s">
        <v>33</v>
      </c>
      <c r="AD2134" s="5" t="s">
        <v>33</v>
      </c>
      <c r="AE2134" s="5" t="s">
        <v>33</v>
      </c>
      <c r="AF2134" s="1">
        <v>7.3293841989102798E-2</v>
      </c>
      <c r="AG2134" s="1" t="s">
        <v>2830</v>
      </c>
      <c r="AH2134" s="1">
        <v>1.5833333333333299</v>
      </c>
      <c r="AI2134" s="1">
        <v>0.91531162013165202</v>
      </c>
      <c r="AJ2134" s="1">
        <v>0.40274636938397101</v>
      </c>
      <c r="AK2134" s="1">
        <f t="shared" si="101"/>
        <v>80.603997039229853</v>
      </c>
      <c r="AL2134" s="1">
        <f t="shared" si="102"/>
        <v>-0.10653336835547034</v>
      </c>
      <c r="AN2134" s="4" t="s">
        <v>2764</v>
      </c>
      <c r="AO2134" s="4">
        <v>1010</v>
      </c>
      <c r="AP2134" s="4" t="s">
        <v>37</v>
      </c>
      <c r="AQ2134" s="4">
        <v>1.3</v>
      </c>
      <c r="AR2134" s="4" t="s">
        <v>37</v>
      </c>
      <c r="AS2134" s="4">
        <v>0</v>
      </c>
      <c r="AT2134" s="4" t="s">
        <v>38</v>
      </c>
    </row>
    <row r="2135" spans="1:46">
      <c r="A2135" s="3">
        <f t="shared" si="100"/>
        <v>41952.069444444467</v>
      </c>
      <c r="B2135" s="9">
        <v>41951.902777777803</v>
      </c>
      <c r="C2135" s="3" t="e">
        <f>MID(#REF!,9,2)</f>
        <v>#REF!</v>
      </c>
      <c r="D2135" s="4">
        <v>343.902777777778</v>
      </c>
      <c r="E2135" s="4">
        <v>0.93477472634787395</v>
      </c>
      <c r="F2135" s="4">
        <v>-0.35524106038190001</v>
      </c>
      <c r="G2135" s="5">
        <v>3084</v>
      </c>
      <c r="H2135" s="5">
        <v>984</v>
      </c>
      <c r="I2135" s="2">
        <v>2994.97261287935</v>
      </c>
      <c r="R2135" s="9">
        <v>41952.069444444402</v>
      </c>
      <c r="S2135" s="9"/>
      <c r="T2135" s="2">
        <v>7.5429384563039399</v>
      </c>
      <c r="U2135" s="2">
        <v>23.417291667116299</v>
      </c>
      <c r="V2135" s="5">
        <v>7.1099136631212501</v>
      </c>
      <c r="W2135" s="5">
        <v>-97.709515463863397</v>
      </c>
      <c r="X2135" s="5">
        <v>73.516347702559798</v>
      </c>
      <c r="Y2135" s="5">
        <v>7.5635645680030397</v>
      </c>
      <c r="Z2135" s="5" t="s">
        <v>33</v>
      </c>
      <c r="AA2135" s="5" t="s">
        <v>33</v>
      </c>
      <c r="AB2135" s="5" t="s">
        <v>33</v>
      </c>
      <c r="AC2135" s="5" t="s">
        <v>33</v>
      </c>
      <c r="AD2135" s="5" t="s">
        <v>33</v>
      </c>
      <c r="AE2135" s="5" t="s">
        <v>33</v>
      </c>
      <c r="AF2135" s="1">
        <v>7.7640144835064595E-2</v>
      </c>
      <c r="AG2135" s="1" t="s">
        <v>2831</v>
      </c>
      <c r="AH2135" s="1">
        <v>1.6666666666666701</v>
      </c>
      <c r="AI2135" s="1">
        <v>0.90630794279429805</v>
      </c>
      <c r="AJ2135" s="1">
        <v>0.42261792771718598</v>
      </c>
      <c r="AK2135" s="1">
        <f t="shared" si="101"/>
        <v>79.632864544780205</v>
      </c>
      <c r="AL2135" s="1">
        <f t="shared" si="102"/>
        <v>7.5105882460200668E-2</v>
      </c>
    </row>
    <row r="2136" spans="1:46">
      <c r="A2136" s="3">
        <f t="shared" si="100"/>
        <v>41952.072916666664</v>
      </c>
      <c r="B2136" s="9">
        <v>41951.90625</v>
      </c>
      <c r="C2136" s="3" t="e">
        <f>MID(#REF!,9,2)</f>
        <v>#REF!</v>
      </c>
      <c r="D2136" s="4">
        <v>343.90625</v>
      </c>
      <c r="E2136" s="4">
        <v>0.93479595798676396</v>
      </c>
      <c r="F2136" s="4">
        <v>-0.35518518681331401</v>
      </c>
      <c r="G2136" s="5">
        <v>3166</v>
      </c>
      <c r="H2136" s="5">
        <v>984</v>
      </c>
      <c r="I2136" s="2">
        <v>3074.6054774241302</v>
      </c>
      <c r="J2136" s="4" t="s">
        <v>2832</v>
      </c>
      <c r="K2136" s="4">
        <v>1010</v>
      </c>
      <c r="L2136" s="4" t="s">
        <v>37</v>
      </c>
      <c r="M2136" s="4">
        <v>2.1</v>
      </c>
      <c r="N2136" s="4" t="s">
        <v>37</v>
      </c>
      <c r="O2136" s="4">
        <v>0</v>
      </c>
      <c r="P2136" s="4" t="s">
        <v>38</v>
      </c>
      <c r="R2136" s="9">
        <v>41952.072916666701</v>
      </c>
      <c r="S2136" s="9"/>
      <c r="T2136" s="2">
        <v>7.58879794574786</v>
      </c>
      <c r="U2136" s="2">
        <v>23.4053124992469</v>
      </c>
      <c r="V2136" s="5">
        <v>7.1387489832378801</v>
      </c>
      <c r="W2136" s="5">
        <v>-95.565315595489594</v>
      </c>
      <c r="X2136" s="5">
        <v>74.379166904058295</v>
      </c>
      <c r="Y2136" s="5">
        <v>7.6386704504632403</v>
      </c>
      <c r="Z2136" s="5" t="s">
        <v>33</v>
      </c>
      <c r="AA2136" s="5" t="s">
        <v>33</v>
      </c>
      <c r="AB2136" s="5" t="s">
        <v>33</v>
      </c>
      <c r="AC2136" s="5" t="s">
        <v>33</v>
      </c>
      <c r="AD2136" s="5" t="s">
        <v>33</v>
      </c>
      <c r="AE2136" s="5" t="s">
        <v>33</v>
      </c>
      <c r="AF2136" s="1">
        <v>7.2652575887752202E-2</v>
      </c>
      <c r="AG2136" s="1" t="s">
        <v>2833</v>
      </c>
      <c r="AH2136" s="1">
        <v>1.75</v>
      </c>
      <c r="AI2136" s="1">
        <v>0.89687291269031399</v>
      </c>
      <c r="AJ2136" s="1">
        <v>0.44228834314549997</v>
      </c>
      <c r="AK2136" s="1">
        <f t="shared" si="101"/>
        <v>86.430792005920011</v>
      </c>
      <c r="AL2136" s="1">
        <f t="shared" si="102"/>
        <v>9.0877852683309612E-2</v>
      </c>
    </row>
    <row r="2137" spans="1:46">
      <c r="A2137" s="3">
        <f t="shared" si="100"/>
        <v>41952.076388888861</v>
      </c>
      <c r="B2137" s="9">
        <v>41951.909722222197</v>
      </c>
      <c r="C2137" s="3" t="e">
        <f>MID(#REF!,9,2)</f>
        <v>#REF!</v>
      </c>
      <c r="D2137" s="4">
        <v>343.909722222222</v>
      </c>
      <c r="E2137" s="4">
        <v>0.934817186285965</v>
      </c>
      <c r="F2137" s="4">
        <v>-0.35512931197578002</v>
      </c>
      <c r="G2137" s="5">
        <v>3255</v>
      </c>
      <c r="H2137" s="5">
        <v>984</v>
      </c>
      <c r="I2137" s="2">
        <v>3161.0362694300502</v>
      </c>
      <c r="R2137" s="9">
        <v>41952.076388888898</v>
      </c>
      <c r="S2137" s="9"/>
      <c r="T2137" s="2">
        <v>7.63527289485486</v>
      </c>
      <c r="U2137" s="2">
        <v>23.393437500203</v>
      </c>
      <c r="V2137" s="5">
        <v>7.1698759653375399</v>
      </c>
      <c r="W2137" s="5">
        <v>-93.156697835309899</v>
      </c>
      <c r="X2137" s="5">
        <v>75.390305316081907</v>
      </c>
      <c r="Y2137" s="5">
        <v>7.7295483031465499</v>
      </c>
      <c r="Z2137" s="5" t="s">
        <v>33</v>
      </c>
      <c r="AA2137" s="5" t="s">
        <v>33</v>
      </c>
      <c r="AB2137" s="5" t="s">
        <v>33</v>
      </c>
      <c r="AC2137" s="5" t="s">
        <v>33</v>
      </c>
      <c r="AD2137" s="5" t="s">
        <v>33</v>
      </c>
      <c r="AE2137" s="5" t="s">
        <v>33</v>
      </c>
      <c r="AF2137" s="1">
        <v>6.7627609251223297E-2</v>
      </c>
      <c r="AG2137" s="1" t="s">
        <v>2834</v>
      </c>
      <c r="AH2137" s="1">
        <v>1.8333333333333299</v>
      </c>
      <c r="AI2137" s="1">
        <v>0.88701102037544699</v>
      </c>
      <c r="AJ2137" s="1">
        <v>0.46174825363233202</v>
      </c>
      <c r="AK2137" s="1">
        <f t="shared" si="101"/>
        <v>78.661732050329647</v>
      </c>
      <c r="AL2137" s="1">
        <f t="shared" si="102"/>
        <v>-6.2664338843539724E-2</v>
      </c>
      <c r="AN2137" s="4" t="s">
        <v>2768</v>
      </c>
      <c r="AO2137" s="4">
        <v>1010</v>
      </c>
      <c r="AP2137" s="4" t="s">
        <v>37</v>
      </c>
      <c r="AQ2137" s="4">
        <v>1</v>
      </c>
      <c r="AR2137" s="4" t="s">
        <v>37</v>
      </c>
      <c r="AS2137" s="4">
        <v>0</v>
      </c>
      <c r="AT2137" s="4" t="s">
        <v>38</v>
      </c>
    </row>
    <row r="2138" spans="1:46">
      <c r="A2138" s="3">
        <f t="shared" si="100"/>
        <v>41952.079861111066</v>
      </c>
      <c r="B2138" s="9">
        <v>41951.913194444402</v>
      </c>
      <c r="C2138" s="3" t="e">
        <f>MID(#REF!,9,2)</f>
        <v>#REF!</v>
      </c>
      <c r="D2138" s="4">
        <v>343.913194444444</v>
      </c>
      <c r="E2138" s="4">
        <v>0.93483841124540301</v>
      </c>
      <c r="F2138" s="4">
        <v>-0.35507343586949702</v>
      </c>
      <c r="G2138" s="5">
        <v>3336</v>
      </c>
      <c r="H2138" s="5">
        <v>984</v>
      </c>
      <c r="I2138" s="2">
        <v>3239.6980014803798</v>
      </c>
      <c r="R2138" s="9">
        <v>41952.079861111102</v>
      </c>
      <c r="S2138" s="9"/>
      <c r="T2138" s="2">
        <v>7.6434124913779202</v>
      </c>
      <c r="U2138" s="2">
        <v>23.4121875002816</v>
      </c>
      <c r="V2138" s="5">
        <v>7.1448571160262802</v>
      </c>
      <c r="W2138" s="5">
        <v>-94.583053034461599</v>
      </c>
      <c r="X2138" s="5">
        <v>74.763660438559199</v>
      </c>
      <c r="Y2138" s="5">
        <v>7.6668839643030102</v>
      </c>
      <c r="Z2138" s="5" t="s">
        <v>33</v>
      </c>
      <c r="AA2138" s="5" t="s">
        <v>33</v>
      </c>
      <c r="AB2138" s="5" t="s">
        <v>33</v>
      </c>
      <c r="AC2138" s="5" t="s">
        <v>33</v>
      </c>
      <c r="AD2138" s="5" t="s">
        <v>33</v>
      </c>
      <c r="AE2138" s="5" t="s">
        <v>33</v>
      </c>
      <c r="AF2138" s="1">
        <v>7.1637906195376994E-2</v>
      </c>
      <c r="AG2138" s="1" t="s">
        <v>2835</v>
      </c>
      <c r="AH2138" s="1">
        <v>1.9166666666666701</v>
      </c>
      <c r="AI2138" s="1">
        <v>0.87672695956838997</v>
      </c>
      <c r="AJ2138" s="1">
        <v>0.48098839732988002</v>
      </c>
      <c r="AK2138" s="1">
        <f t="shared" si="101"/>
        <v>76.719467061440355</v>
      </c>
      <c r="AL2138" s="1">
        <f t="shared" si="102"/>
        <v>-9.1910649338799999E-2</v>
      </c>
    </row>
    <row r="2139" spans="1:46">
      <c r="A2139" s="3">
        <f t="shared" si="100"/>
        <v>41952.083333333365</v>
      </c>
      <c r="B2139" s="9">
        <v>41951.916666666701</v>
      </c>
      <c r="C2139" s="3" t="e">
        <f>MID(#REF!,9,2)</f>
        <v>#REF!</v>
      </c>
      <c r="D2139" s="4">
        <v>343.91666666666703</v>
      </c>
      <c r="E2139" s="4">
        <v>0.93485963286500195</v>
      </c>
      <c r="F2139" s="4">
        <v>-0.35501755849466499</v>
      </c>
      <c r="G2139" s="5">
        <v>3415</v>
      </c>
      <c r="H2139" s="5">
        <v>984</v>
      </c>
      <c r="I2139" s="2">
        <v>3316.4174685418202</v>
      </c>
      <c r="J2139" s="4" t="s">
        <v>2836</v>
      </c>
      <c r="K2139" s="4">
        <v>1010</v>
      </c>
      <c r="L2139" s="4" t="s">
        <v>37</v>
      </c>
      <c r="M2139" s="4">
        <v>1.2</v>
      </c>
      <c r="N2139" s="4" t="s">
        <v>37</v>
      </c>
      <c r="O2139" s="4">
        <v>0</v>
      </c>
      <c r="P2139" s="4" t="s">
        <v>38</v>
      </c>
      <c r="R2139" s="9">
        <v>41952.083333333299</v>
      </c>
      <c r="S2139" s="9"/>
      <c r="T2139" s="2">
        <v>7.6409642108124602</v>
      </c>
      <c r="U2139" s="2">
        <v>23.438229167266901</v>
      </c>
      <c r="V2139" s="5">
        <v>7.1344216005285599</v>
      </c>
      <c r="W2139" s="5">
        <v>-96.217049121051403</v>
      </c>
      <c r="X2139" s="5">
        <v>73.844552456083903</v>
      </c>
      <c r="Y2139" s="5">
        <v>7.5749733149642102</v>
      </c>
      <c r="Z2139" s="5" t="s">
        <v>33</v>
      </c>
      <c r="AA2139" s="5" t="s">
        <v>33</v>
      </c>
      <c r="AB2139" s="5" t="s">
        <v>33</v>
      </c>
      <c r="AC2139" s="5" t="s">
        <v>33</v>
      </c>
      <c r="AD2139" s="5" t="s">
        <v>33</v>
      </c>
      <c r="AE2139" s="5" t="s">
        <v>33</v>
      </c>
      <c r="AF2139" s="1">
        <v>7.3380116931672998E-2</v>
      </c>
      <c r="AG2139" s="1" t="s">
        <v>2837</v>
      </c>
      <c r="AH2139" s="1">
        <v>2</v>
      </c>
      <c r="AI2139" s="1">
        <v>0.86602562491683699</v>
      </c>
      <c r="AJ2139" s="1">
        <v>0.49999961698725598</v>
      </c>
      <c r="AK2139" s="1">
        <f t="shared" si="101"/>
        <v>53.868245743889929</v>
      </c>
      <c r="AL2139" s="1">
        <f t="shared" si="102"/>
        <v>-0.11280086968032066</v>
      </c>
    </row>
    <row r="2140" spans="1:46">
      <c r="A2140" s="3">
        <f t="shared" si="100"/>
        <v>41952.086805555562</v>
      </c>
      <c r="B2140" s="9">
        <v>41951.920138888898</v>
      </c>
      <c r="C2140" s="3" t="e">
        <f>MID(#REF!,9,2)</f>
        <v>#REF!</v>
      </c>
      <c r="D2140" s="4">
        <v>343.92013888888903</v>
      </c>
      <c r="E2140" s="4">
        <v>0.934880851144686</v>
      </c>
      <c r="F2140" s="4">
        <v>-0.35496167985148402</v>
      </c>
      <c r="G2140" s="5">
        <v>3474</v>
      </c>
      <c r="H2140" s="5">
        <v>983</v>
      </c>
      <c r="I2140" s="2">
        <v>3370.2857142857101</v>
      </c>
      <c r="R2140" s="9">
        <v>41952.086805555598</v>
      </c>
      <c r="S2140" s="9"/>
      <c r="T2140" s="2">
        <v>7.63095316141965</v>
      </c>
      <c r="U2140" s="2">
        <v>23.4694791673979</v>
      </c>
      <c r="V2140" s="5">
        <v>7.13440275132207</v>
      </c>
      <c r="W2140" s="5">
        <v>-97.999360117010198</v>
      </c>
      <c r="X2140" s="5">
        <v>72.716542270193401</v>
      </c>
      <c r="Y2140" s="5">
        <v>7.4621724452838896</v>
      </c>
      <c r="Z2140" s="5" t="s">
        <v>33</v>
      </c>
      <c r="AA2140" s="5" t="s">
        <v>33</v>
      </c>
      <c r="AB2140" s="5" t="s">
        <v>33</v>
      </c>
      <c r="AC2140" s="5" t="s">
        <v>33</v>
      </c>
      <c r="AD2140" s="5" t="s">
        <v>33</v>
      </c>
      <c r="AE2140" s="5" t="s">
        <v>33</v>
      </c>
      <c r="AF2140" s="1">
        <v>7.3383301837422907E-2</v>
      </c>
      <c r="AG2140" s="1" t="s">
        <v>2838</v>
      </c>
      <c r="AH2140" s="1">
        <v>2.0833333333333299</v>
      </c>
      <c r="AI2140" s="1">
        <v>0.85491210966789499</v>
      </c>
      <c r="AJ2140" s="1">
        <v>0.51877286430883196</v>
      </c>
      <c r="AK2140" s="1">
        <f t="shared" si="101"/>
        <v>59.178879842099832</v>
      </c>
      <c r="AL2140" s="1">
        <f t="shared" si="102"/>
        <v>-0.13745156246390966</v>
      </c>
      <c r="AN2140" s="4" t="s">
        <v>2772</v>
      </c>
      <c r="AO2140" s="4">
        <v>1010</v>
      </c>
      <c r="AP2140" s="4" t="s">
        <v>37</v>
      </c>
      <c r="AQ2140" s="4">
        <v>1.1000000000000001</v>
      </c>
      <c r="AR2140" s="4" t="s">
        <v>37</v>
      </c>
      <c r="AS2140" s="4">
        <v>0</v>
      </c>
      <c r="AT2140" s="4" t="s">
        <v>38</v>
      </c>
    </row>
    <row r="2141" spans="1:46">
      <c r="A2141" s="3">
        <f t="shared" si="100"/>
        <v>41952.090277777766</v>
      </c>
      <c r="B2141" s="9">
        <v>41951.923611111102</v>
      </c>
      <c r="C2141" s="3" t="e">
        <f>MID(#REF!,9,2)</f>
        <v>#REF!</v>
      </c>
      <c r="D2141" s="4">
        <v>343.92361111111097</v>
      </c>
      <c r="E2141" s="4">
        <v>0.93490206608437898</v>
      </c>
      <c r="F2141" s="4">
        <v>-0.35490579994015298</v>
      </c>
      <c r="G2141" s="5">
        <v>3535</v>
      </c>
      <c r="H2141" s="5">
        <v>983</v>
      </c>
      <c r="I2141" s="2">
        <v>3429.46459412781</v>
      </c>
      <c r="R2141" s="9">
        <v>41952.090277777803</v>
      </c>
      <c r="S2141" s="9"/>
      <c r="T2141" s="2">
        <v>7.6443293401878796</v>
      </c>
      <c r="U2141" s="2">
        <v>23.494583334023101</v>
      </c>
      <c r="V2141" s="5">
        <v>7.1159464015986504</v>
      </c>
      <c r="W2141" s="5">
        <v>-98.592253804765903</v>
      </c>
      <c r="X2141" s="5">
        <v>71.465277233181894</v>
      </c>
      <c r="Y2141" s="5">
        <v>7.3247208828199799</v>
      </c>
      <c r="Z2141" s="5" t="s">
        <v>33</v>
      </c>
      <c r="AA2141" s="5" t="s">
        <v>33</v>
      </c>
      <c r="AB2141" s="5" t="s">
        <v>33</v>
      </c>
      <c r="AC2141" s="5" t="s">
        <v>33</v>
      </c>
      <c r="AD2141" s="5" t="s">
        <v>33</v>
      </c>
      <c r="AE2141" s="5" t="s">
        <v>33</v>
      </c>
      <c r="AF2141" s="1">
        <v>7.6569109875532296E-2</v>
      </c>
      <c r="AG2141" s="1" t="s">
        <v>2839</v>
      </c>
      <c r="AH2141" s="1">
        <v>2.1666666666666701</v>
      </c>
      <c r="AI2141" s="1">
        <v>0.84339170324398105</v>
      </c>
      <c r="AJ2141" s="1">
        <v>0.53729920426073297</v>
      </c>
      <c r="AK2141" s="1">
        <f t="shared" si="101"/>
        <v>45.596841845539984</v>
      </c>
      <c r="AL2141" s="1">
        <f t="shared" si="102"/>
        <v>-0.17390510833863004</v>
      </c>
    </row>
    <row r="2142" spans="1:46">
      <c r="A2142" s="3">
        <f t="shared" si="100"/>
        <v>41952.093749999964</v>
      </c>
      <c r="B2142" s="9">
        <v>41951.927083333299</v>
      </c>
      <c r="C2142" s="3" t="e">
        <f>MID(#REF!,9,2)</f>
        <v>#REF!</v>
      </c>
      <c r="D2142" s="4">
        <v>343.92708333333297</v>
      </c>
      <c r="E2142" s="4">
        <v>0.93492327768400496</v>
      </c>
      <c r="F2142" s="4">
        <v>-0.35484991876087302</v>
      </c>
      <c r="G2142" s="5">
        <v>3582</v>
      </c>
      <c r="H2142" s="5">
        <v>983</v>
      </c>
      <c r="I2142" s="2">
        <v>3475.0614359733499</v>
      </c>
      <c r="J2142" s="4" t="s">
        <v>2840</v>
      </c>
      <c r="K2142" s="4">
        <v>1010</v>
      </c>
      <c r="L2142" s="4" t="s">
        <v>37</v>
      </c>
      <c r="M2142" s="4">
        <v>1.4</v>
      </c>
      <c r="N2142" s="4" t="s">
        <v>37</v>
      </c>
      <c r="O2142" s="4">
        <v>0</v>
      </c>
      <c r="P2142" s="4" t="s">
        <v>38</v>
      </c>
      <c r="R2142" s="9">
        <v>41952.09375</v>
      </c>
      <c r="S2142" s="9"/>
      <c r="T2142" s="2">
        <v>7.6588216869523498</v>
      </c>
      <c r="U2142" s="2">
        <v>23.526770833608399</v>
      </c>
      <c r="V2142" s="5">
        <v>7.0995733861649599</v>
      </c>
      <c r="W2142" s="5">
        <v>-100.829140383737</v>
      </c>
      <c r="X2142" s="5">
        <v>69.8275421300266</v>
      </c>
      <c r="Y2142" s="5">
        <v>7.1508157744813499</v>
      </c>
      <c r="Z2142" s="5" t="s">
        <v>33</v>
      </c>
      <c r="AA2142" s="5" t="s">
        <v>33</v>
      </c>
      <c r="AB2142" s="5" t="s">
        <v>33</v>
      </c>
      <c r="AC2142" s="5" t="s">
        <v>33</v>
      </c>
      <c r="AD2142" s="5" t="s">
        <v>33</v>
      </c>
      <c r="AE2142" s="5" t="s">
        <v>33</v>
      </c>
      <c r="AF2142" s="1">
        <v>7.9510889835763293E-2</v>
      </c>
      <c r="AG2142" s="1" t="s">
        <v>2841</v>
      </c>
      <c r="AH2142" s="1">
        <v>2.25</v>
      </c>
      <c r="AI2142" s="1">
        <v>0.83146988872534899</v>
      </c>
      <c r="AJ2142" s="1">
        <v>0.55556981932341898</v>
      </c>
      <c r="AK2142" s="1">
        <f t="shared" si="101"/>
        <v>64.029607697999836</v>
      </c>
      <c r="AL2142" s="1">
        <f t="shared" si="102"/>
        <v>-0.23187565645710961</v>
      </c>
    </row>
    <row r="2143" spans="1:46">
      <c r="A2143" s="3">
        <f t="shared" si="100"/>
        <v>41952.097222222263</v>
      </c>
      <c r="B2143" s="9">
        <v>41951.930555555598</v>
      </c>
      <c r="C2143" s="3" t="e">
        <f>MID(#REF!,9,2)</f>
        <v>#REF!</v>
      </c>
      <c r="D2143" s="4">
        <v>343.930555555556</v>
      </c>
      <c r="E2143" s="4">
        <v>0.934944485943488</v>
      </c>
      <c r="F2143" s="4">
        <v>-0.35479403631384099</v>
      </c>
      <c r="G2143" s="5">
        <v>3648</v>
      </c>
      <c r="H2143" s="5">
        <v>983</v>
      </c>
      <c r="I2143" s="2">
        <v>3539.0910436713498</v>
      </c>
      <c r="R2143" s="9">
        <v>41952.097222222197</v>
      </c>
      <c r="S2143" s="9"/>
      <c r="T2143" s="2">
        <v>7.6744719336356804</v>
      </c>
      <c r="U2143" s="2">
        <v>23.5705208347085</v>
      </c>
      <c r="V2143" s="5">
        <v>7.0870545366437501</v>
      </c>
      <c r="W2143" s="5">
        <v>-105.743141906264</v>
      </c>
      <c r="X2143" s="5">
        <v>67.571454858786893</v>
      </c>
      <c r="Y2143" s="5">
        <v>6.9189401180242402</v>
      </c>
      <c r="Z2143" s="5" t="s">
        <v>33</v>
      </c>
      <c r="AA2143" s="5" t="s">
        <v>33</v>
      </c>
      <c r="AB2143" s="5" t="s">
        <v>33</v>
      </c>
      <c r="AC2143" s="5" t="s">
        <v>33</v>
      </c>
      <c r="AD2143" s="5" t="s">
        <v>33</v>
      </c>
      <c r="AE2143" s="5" t="s">
        <v>33</v>
      </c>
      <c r="AF2143" s="1">
        <v>8.1836201565680403E-2</v>
      </c>
      <c r="AG2143" s="1" t="s">
        <v>2842</v>
      </c>
      <c r="AH2143" s="1">
        <v>2.3333333333333299</v>
      </c>
      <c r="AI2143" s="1">
        <v>0.81915234024043904</v>
      </c>
      <c r="AJ2143" s="1">
        <v>0.57357601368834399</v>
      </c>
      <c r="AK2143" s="1">
        <f t="shared" si="101"/>
        <v>49.477424130280269</v>
      </c>
      <c r="AL2143" s="1">
        <f t="shared" si="102"/>
        <v>-0.17787484888964045</v>
      </c>
      <c r="AN2143" s="4" t="s">
        <v>2776</v>
      </c>
      <c r="AO2143" s="4">
        <v>1010</v>
      </c>
      <c r="AP2143" s="4" t="s">
        <v>37</v>
      </c>
      <c r="AQ2143" s="4">
        <v>1</v>
      </c>
      <c r="AR2143" s="4" t="s">
        <v>37</v>
      </c>
      <c r="AS2143" s="4">
        <v>0</v>
      </c>
      <c r="AT2143" s="4" t="s">
        <v>38</v>
      </c>
    </row>
    <row r="2144" spans="1:46">
      <c r="A2144" s="3">
        <f t="shared" si="100"/>
        <v>41952.100694444467</v>
      </c>
      <c r="B2144" s="9">
        <v>41951.934027777803</v>
      </c>
      <c r="C2144" s="3" t="e">
        <f>MID(#REF!,9,2)</f>
        <v>#REF!</v>
      </c>
      <c r="D2144" s="4">
        <v>343.934027777778</v>
      </c>
      <c r="E2144" s="4">
        <v>0.93496569086275305</v>
      </c>
      <c r="F2144" s="4">
        <v>-0.35473815259926</v>
      </c>
      <c r="G2144" s="5">
        <v>3699</v>
      </c>
      <c r="H2144" s="5">
        <v>983</v>
      </c>
      <c r="I2144" s="2">
        <v>3588.56846780163</v>
      </c>
      <c r="R2144" s="9">
        <v>41952.100694444402</v>
      </c>
      <c r="S2144" s="9"/>
      <c r="T2144" s="2">
        <v>7.6827680360064701</v>
      </c>
      <c r="U2144" s="2">
        <v>23.5946875007531</v>
      </c>
      <c r="V2144" s="5">
        <v>7.0647440201593303</v>
      </c>
      <c r="W2144" s="5">
        <v>-108.093036084834</v>
      </c>
      <c r="X2144" s="5">
        <v>65.855375784977596</v>
      </c>
      <c r="Y2144" s="5">
        <v>6.7410652691345998</v>
      </c>
      <c r="Z2144" s="5" t="s">
        <v>33</v>
      </c>
      <c r="AA2144" s="5" t="s">
        <v>33</v>
      </c>
      <c r="AB2144" s="5" t="s">
        <v>33</v>
      </c>
      <c r="AC2144" s="5" t="s">
        <v>33</v>
      </c>
      <c r="AD2144" s="5" t="s">
        <v>33</v>
      </c>
      <c r="AE2144" s="5" t="s">
        <v>33</v>
      </c>
      <c r="AF2144" s="1">
        <v>8.6150138472001994E-2</v>
      </c>
      <c r="AG2144" s="1" t="s">
        <v>2843</v>
      </c>
      <c r="AH2144" s="1">
        <v>2.4166666666666701</v>
      </c>
      <c r="AI2144" s="1">
        <v>0.806444920265313</v>
      </c>
      <c r="AJ2144" s="1">
        <v>0.59130921739667897</v>
      </c>
      <c r="AK2144" s="1">
        <f t="shared" si="101"/>
        <v>29.104367135450047</v>
      </c>
      <c r="AL2144" s="1">
        <f t="shared" si="102"/>
        <v>-0.16983232082897004</v>
      </c>
    </row>
    <row r="2145" spans="1:46">
      <c r="A2145" s="3">
        <f t="shared" si="100"/>
        <v>41952.104166666664</v>
      </c>
      <c r="B2145" s="9">
        <v>41951.9375</v>
      </c>
      <c r="C2145" s="3" t="e">
        <f>MID(#REF!,9,2)</f>
        <v>#REF!</v>
      </c>
      <c r="D2145" s="4">
        <v>343.9375</v>
      </c>
      <c r="E2145" s="4">
        <v>0.93498689244172395</v>
      </c>
      <c r="F2145" s="4">
        <v>-0.35468226761732702</v>
      </c>
      <c r="G2145" s="5">
        <v>3729</v>
      </c>
      <c r="H2145" s="5">
        <v>983</v>
      </c>
      <c r="I2145" s="2">
        <v>3617.6728349370801</v>
      </c>
      <c r="J2145" s="4" t="s">
        <v>2844</v>
      </c>
      <c r="K2145" s="4">
        <v>1010</v>
      </c>
      <c r="L2145" s="4" t="s">
        <v>37</v>
      </c>
      <c r="M2145" s="4">
        <v>1</v>
      </c>
      <c r="N2145" s="4" t="s">
        <v>37</v>
      </c>
      <c r="O2145" s="4">
        <v>0</v>
      </c>
      <c r="P2145" s="4" t="s">
        <v>38</v>
      </c>
      <c r="R2145" s="9">
        <v>41952.104166666701</v>
      </c>
      <c r="S2145" s="9"/>
      <c r="T2145" s="2">
        <v>7.6924723909411403</v>
      </c>
      <c r="U2145" s="2">
        <v>23.613437500831601</v>
      </c>
      <c r="V2145" s="5">
        <v>7.0443085052902603</v>
      </c>
      <c r="W2145" s="5">
        <v>-109.86423077306399</v>
      </c>
      <c r="X2145" s="5">
        <v>64.231211700123097</v>
      </c>
      <c r="Y2145" s="5">
        <v>6.5712329483056298</v>
      </c>
      <c r="Z2145" s="5" t="s">
        <v>33</v>
      </c>
      <c r="AA2145" s="5" t="s">
        <v>33</v>
      </c>
      <c r="AB2145" s="5" t="s">
        <v>33</v>
      </c>
      <c r="AC2145" s="5" t="s">
        <v>33</v>
      </c>
      <c r="AD2145" s="5" t="s">
        <v>33</v>
      </c>
      <c r="AE2145" s="5" t="s">
        <v>33</v>
      </c>
      <c r="AF2145" s="1">
        <v>9.0300778551079097E-2</v>
      </c>
      <c r="AG2145" s="1" t="s">
        <v>2845</v>
      </c>
      <c r="AH2145" s="1">
        <v>2.5</v>
      </c>
      <c r="AI2145" s="1">
        <v>0.79335367683342894</v>
      </c>
      <c r="AJ2145" s="1">
        <v>0.60876099041814302</v>
      </c>
      <c r="AK2145" s="1">
        <f t="shared" si="101"/>
        <v>44.626696274369806</v>
      </c>
      <c r="AL2145" s="1">
        <f t="shared" si="102"/>
        <v>-0.20054132803211999</v>
      </c>
    </row>
    <row r="2146" spans="1:46">
      <c r="A2146" s="3">
        <f t="shared" si="100"/>
        <v>41952.107638888861</v>
      </c>
      <c r="B2146" s="9">
        <v>41951.940972222197</v>
      </c>
      <c r="C2146" s="3" t="e">
        <f>MID(#REF!,9,2)</f>
        <v>#REF!</v>
      </c>
      <c r="D2146" s="4">
        <v>343.940972222222</v>
      </c>
      <c r="E2146" s="4">
        <v>0.93500809068032498</v>
      </c>
      <c r="F2146" s="4">
        <v>-0.35462638136824198</v>
      </c>
      <c r="G2146" s="5">
        <v>3775</v>
      </c>
      <c r="H2146" s="5">
        <v>983</v>
      </c>
      <c r="I2146" s="2">
        <v>3662.2995312114499</v>
      </c>
      <c r="R2146" s="9">
        <v>41952.107638888898</v>
      </c>
      <c r="S2146" s="9"/>
      <c r="T2146" s="2">
        <v>7.7175109660341503</v>
      </c>
      <c r="U2146" s="2">
        <v>23.632187500281599</v>
      </c>
      <c r="V2146" s="5">
        <v>7.0442896560844002</v>
      </c>
      <c r="W2146" s="5">
        <v>-112.21683932714301</v>
      </c>
      <c r="X2146" s="5">
        <v>62.351138802215303</v>
      </c>
      <c r="Y2146" s="5">
        <v>6.3706916202735098</v>
      </c>
      <c r="Z2146" s="5" t="s">
        <v>33</v>
      </c>
      <c r="AA2146" s="5" t="s">
        <v>33</v>
      </c>
      <c r="AB2146" s="5" t="s">
        <v>33</v>
      </c>
      <c r="AC2146" s="5" t="s">
        <v>33</v>
      </c>
      <c r="AD2146" s="5" t="s">
        <v>33</v>
      </c>
      <c r="AE2146" s="5" t="s">
        <v>33</v>
      </c>
      <c r="AF2146" s="1">
        <v>9.0304697861530503E-2</v>
      </c>
      <c r="AG2146" s="1" t="s">
        <v>2846</v>
      </c>
      <c r="AH2146" s="1">
        <v>2.5833333333333299</v>
      </c>
      <c r="AI2146" s="1">
        <v>0.77988484065711705</v>
      </c>
      <c r="AJ2146" s="1">
        <v>0.62592302666799404</v>
      </c>
      <c r="AK2146" s="1">
        <f t="shared" si="101"/>
        <v>35.895386133729971</v>
      </c>
      <c r="AL2146" s="1">
        <f t="shared" si="102"/>
        <v>-0.34311783675933949</v>
      </c>
      <c r="AN2146" s="4" t="s">
        <v>2780</v>
      </c>
      <c r="AO2146" s="4">
        <v>1010</v>
      </c>
      <c r="AP2146" s="4" t="s">
        <v>37</v>
      </c>
      <c r="AQ2146" s="4">
        <v>0.9</v>
      </c>
      <c r="AR2146" s="4" t="s">
        <v>37</v>
      </c>
      <c r="AS2146" s="4">
        <v>0</v>
      </c>
      <c r="AT2146" s="4" t="s">
        <v>38</v>
      </c>
    </row>
    <row r="2147" spans="1:46">
      <c r="A2147" s="3">
        <f t="shared" si="100"/>
        <v>41952.111111111066</v>
      </c>
      <c r="B2147" s="9">
        <v>41951.944444444402</v>
      </c>
      <c r="C2147" s="3" t="e">
        <f>MID(#REF!,9,2)</f>
        <v>#REF!</v>
      </c>
      <c r="D2147" s="4">
        <v>343.944444444444</v>
      </c>
      <c r="E2147" s="4">
        <v>0.93502928557847997</v>
      </c>
      <c r="F2147" s="4">
        <v>-0.35457049385220502</v>
      </c>
      <c r="G2147" s="5">
        <v>3812</v>
      </c>
      <c r="H2147" s="5">
        <v>983</v>
      </c>
      <c r="I2147" s="2">
        <v>3698.1949173451799</v>
      </c>
      <c r="R2147" s="9">
        <v>41952.111111111102</v>
      </c>
      <c r="S2147" s="9"/>
      <c r="T2147" s="2">
        <v>7.72831063719652</v>
      </c>
      <c r="U2147" s="2">
        <v>23.654583333813498</v>
      </c>
      <c r="V2147" s="5">
        <v>7.0114583057974302</v>
      </c>
      <c r="W2147" s="5">
        <v>-119.63518891216501</v>
      </c>
      <c r="X2147" s="5">
        <v>59.008743001695002</v>
      </c>
      <c r="Y2147" s="5">
        <v>6.0275737835141703</v>
      </c>
      <c r="Z2147" s="5" t="s">
        <v>33</v>
      </c>
      <c r="AA2147" s="5" t="s">
        <v>33</v>
      </c>
      <c r="AB2147" s="5" t="s">
        <v>33</v>
      </c>
      <c r="AC2147" s="5" t="s">
        <v>33</v>
      </c>
      <c r="AD2147" s="5" t="s">
        <v>33</v>
      </c>
      <c r="AE2147" s="5" t="s">
        <v>33</v>
      </c>
      <c r="AF2147" s="1">
        <v>9.7396128545719898E-2</v>
      </c>
      <c r="AG2147" s="1" t="s">
        <v>2847</v>
      </c>
      <c r="AH2147" s="1">
        <v>2.6666666666666701</v>
      </c>
      <c r="AI2147" s="1">
        <v>0.76604482216209802</v>
      </c>
      <c r="AJ2147" s="1">
        <v>0.64278715796026897</v>
      </c>
      <c r="AK2147" s="1">
        <f t="shared" si="101"/>
        <v>37.835677276090337</v>
      </c>
      <c r="AL2147" s="1">
        <f t="shared" si="102"/>
        <v>-0.44495818830927014</v>
      </c>
    </row>
    <row r="2148" spans="1:46">
      <c r="A2148" s="3">
        <f t="shared" si="100"/>
        <v>41952.114583333365</v>
      </c>
      <c r="B2148" s="9">
        <v>41951.947916666701</v>
      </c>
      <c r="C2148" s="3" t="e">
        <f>MID(#REF!,9,2)</f>
        <v>#REF!</v>
      </c>
      <c r="D2148" s="4">
        <v>343.94791666666703</v>
      </c>
      <c r="E2148" s="4">
        <v>0.935050477136114</v>
      </c>
      <c r="F2148" s="4">
        <v>-0.35451460506941701</v>
      </c>
      <c r="G2148" s="5">
        <v>3851</v>
      </c>
      <c r="H2148" s="5">
        <v>983</v>
      </c>
      <c r="I2148" s="2">
        <v>3736.0305946212702</v>
      </c>
      <c r="J2148" s="4" t="s">
        <v>2848</v>
      </c>
      <c r="K2148" s="4">
        <v>1010</v>
      </c>
      <c r="L2148" s="4" t="s">
        <v>37</v>
      </c>
      <c r="M2148" s="4">
        <v>2.2000000000000002</v>
      </c>
      <c r="N2148" s="4" t="s">
        <v>37</v>
      </c>
      <c r="O2148" s="4">
        <v>0</v>
      </c>
      <c r="P2148" s="4" t="s">
        <v>38</v>
      </c>
      <c r="R2148" s="9">
        <v>41952.114583333299</v>
      </c>
      <c r="S2148" s="9"/>
      <c r="T2148" s="2">
        <v>7.7289396627959901</v>
      </c>
      <c r="U2148" s="2">
        <v>23.679583333918298</v>
      </c>
      <c r="V2148" s="5">
        <v>6.9551894563551997</v>
      </c>
      <c r="W2148" s="5">
        <v>-130.671924641955</v>
      </c>
      <c r="X2148" s="5">
        <v>54.621830959231502</v>
      </c>
      <c r="Y2148" s="5">
        <v>5.5826155952049001</v>
      </c>
      <c r="Z2148" s="5" t="s">
        <v>33</v>
      </c>
      <c r="AA2148" s="5" t="s">
        <v>33</v>
      </c>
      <c r="AB2148" s="5" t="s">
        <v>33</v>
      </c>
      <c r="AC2148" s="5" t="s">
        <v>33</v>
      </c>
      <c r="AD2148" s="5" t="s">
        <v>33</v>
      </c>
      <c r="AE2148" s="5" t="s">
        <v>33</v>
      </c>
      <c r="AF2148" s="1">
        <v>0.11086910550548</v>
      </c>
      <c r="AG2148" s="1" t="s">
        <v>2849</v>
      </c>
      <c r="AH2148" s="1">
        <v>2.75</v>
      </c>
      <c r="AI2148" s="1">
        <v>0.75184020843647503</v>
      </c>
      <c r="AJ2148" s="1">
        <v>0.65934535789538795</v>
      </c>
      <c r="AK2148" s="1">
        <f t="shared" si="101"/>
        <v>49.47742413026981</v>
      </c>
      <c r="AL2148" s="1">
        <f t="shared" si="102"/>
        <v>0.4486238608690396</v>
      </c>
    </row>
    <row r="2149" spans="1:46">
      <c r="A2149" s="3">
        <f t="shared" si="100"/>
        <v>41952.118055555562</v>
      </c>
      <c r="B2149" s="9">
        <v>41951.951388888898</v>
      </c>
      <c r="C2149" s="3" t="e">
        <f>MID(#REF!,9,2)</f>
        <v>#REF!</v>
      </c>
      <c r="D2149" s="4">
        <v>343.95138888888903</v>
      </c>
      <c r="E2149" s="4">
        <v>0.935071665353152</v>
      </c>
      <c r="F2149" s="4">
        <v>-0.35445871502007698</v>
      </c>
      <c r="G2149" s="5">
        <v>3902</v>
      </c>
      <c r="H2149" s="5">
        <v>983</v>
      </c>
      <c r="I2149" s="2">
        <v>3785.50801875154</v>
      </c>
      <c r="R2149" s="9">
        <v>41952.118055555598</v>
      </c>
      <c r="S2149" s="9"/>
      <c r="T2149" s="2">
        <v>7.7424932590909004</v>
      </c>
      <c r="U2149" s="2">
        <v>23.7107291675289</v>
      </c>
      <c r="V2149" s="5">
        <v>7.0095456100168896</v>
      </c>
      <c r="W2149" s="5">
        <v>-125.33061992489399</v>
      </c>
      <c r="X2149" s="5">
        <v>59.047486715301901</v>
      </c>
      <c r="Y2149" s="5">
        <v>6.0312394560739397</v>
      </c>
      <c r="Z2149" s="5" t="s">
        <v>33</v>
      </c>
      <c r="AA2149" s="5" t="s">
        <v>33</v>
      </c>
      <c r="AB2149" s="5" t="s">
        <v>33</v>
      </c>
      <c r="AC2149" s="5" t="s">
        <v>33</v>
      </c>
      <c r="AD2149" s="5" t="s">
        <v>33</v>
      </c>
      <c r="AE2149" s="5" t="s">
        <v>33</v>
      </c>
      <c r="AF2149" s="1">
        <v>9.7826021157773793E-2</v>
      </c>
      <c r="AG2149" s="1" t="s">
        <v>2850</v>
      </c>
      <c r="AH2149" s="1">
        <v>2.8333333333333299</v>
      </c>
      <c r="AI2149" s="1">
        <v>0.73727776009564205</v>
      </c>
      <c r="AJ2149" s="1">
        <v>0.67558974568028496</v>
      </c>
      <c r="AK2149" s="1">
        <f t="shared" si="101"/>
        <v>45.596841845549989</v>
      </c>
      <c r="AL2149" s="1">
        <f t="shared" si="102"/>
        <v>0.46617213142166047</v>
      </c>
      <c r="AN2149" s="4" t="s">
        <v>2784</v>
      </c>
      <c r="AO2149" s="4">
        <v>1010</v>
      </c>
      <c r="AP2149" s="4" t="s">
        <v>37</v>
      </c>
      <c r="AQ2149" s="4">
        <v>1</v>
      </c>
      <c r="AR2149" s="4" t="s">
        <v>37</v>
      </c>
      <c r="AS2149" s="4">
        <v>0</v>
      </c>
      <c r="AT2149" s="4" t="s">
        <v>38</v>
      </c>
    </row>
    <row r="2150" spans="1:46">
      <c r="A2150" s="3">
        <f t="shared" si="100"/>
        <v>41952.121527777766</v>
      </c>
      <c r="B2150" s="9">
        <v>41951.954861111102</v>
      </c>
      <c r="C2150" s="3" t="e">
        <f>MID(#REF!,9,2)</f>
        <v>#REF!</v>
      </c>
      <c r="D2150" s="4">
        <v>343.95486111111097</v>
      </c>
      <c r="E2150" s="4">
        <v>0.93509285022951505</v>
      </c>
      <c r="F2150" s="4">
        <v>-0.35440282370438497</v>
      </c>
      <c r="G2150" s="5">
        <v>3949</v>
      </c>
      <c r="H2150" s="5">
        <v>983</v>
      </c>
      <c r="I2150" s="2">
        <v>3831.10486059709</v>
      </c>
      <c r="R2150" s="9">
        <v>41952.121527777803</v>
      </c>
      <c r="S2150" s="9"/>
      <c r="T2150" s="2">
        <v>7.7706613373237996</v>
      </c>
      <c r="U2150" s="2">
        <v>23.7946875053631</v>
      </c>
      <c r="V2150" s="5">
        <v>7.0609850939822101</v>
      </c>
      <c r="W2150" s="5">
        <v>-118.892827960559</v>
      </c>
      <c r="X2150" s="5">
        <v>63.6945838739924</v>
      </c>
      <c r="Y2150" s="5">
        <v>6.4974115874956002</v>
      </c>
      <c r="Z2150" s="5" t="s">
        <v>33</v>
      </c>
      <c r="AA2150" s="5" t="s">
        <v>33</v>
      </c>
      <c r="AB2150" s="5" t="s">
        <v>33</v>
      </c>
      <c r="AC2150" s="5" t="s">
        <v>33</v>
      </c>
      <c r="AD2150" s="5" t="s">
        <v>33</v>
      </c>
      <c r="AE2150" s="5" t="s">
        <v>33</v>
      </c>
      <c r="AF2150" s="1">
        <v>8.6899025458329296E-2</v>
      </c>
      <c r="AG2150" s="1" t="s">
        <v>2851</v>
      </c>
      <c r="AH2150" s="1">
        <v>2.9166666666666701</v>
      </c>
      <c r="AI2150" s="1">
        <v>0.722364408064602</v>
      </c>
      <c r="AJ2150" s="1">
        <v>0.69151258987922803</v>
      </c>
      <c r="AK2150" s="1">
        <f t="shared" si="101"/>
        <v>44.626696274359801</v>
      </c>
      <c r="AL2150" s="1">
        <f t="shared" si="102"/>
        <v>0.4700375434248496</v>
      </c>
    </row>
    <row r="2151" spans="1:46">
      <c r="A2151" s="3">
        <f t="shared" si="100"/>
        <v>41952.124999999964</v>
      </c>
      <c r="B2151" s="9">
        <v>41951.958333333299</v>
      </c>
      <c r="C2151" s="3" t="e">
        <f>MID(#REF!,9,2)</f>
        <v>#REF!</v>
      </c>
      <c r="D2151" s="4">
        <v>343.95833333333297</v>
      </c>
      <c r="E2151" s="4">
        <v>0.93511403176513097</v>
      </c>
      <c r="F2151" s="4">
        <v>-0.35434693112253901</v>
      </c>
      <c r="G2151" s="5">
        <v>3995</v>
      </c>
      <c r="H2151" s="5">
        <v>983</v>
      </c>
      <c r="I2151" s="2">
        <v>3875.7315568714498</v>
      </c>
      <c r="J2151" s="4" t="s">
        <v>2852</v>
      </c>
      <c r="K2151" s="4">
        <v>1010</v>
      </c>
      <c r="L2151" s="4" t="s">
        <v>37</v>
      </c>
      <c r="M2151" s="4">
        <v>1.7</v>
      </c>
      <c r="N2151" s="4" t="s">
        <v>37</v>
      </c>
      <c r="O2151" s="4">
        <v>0</v>
      </c>
      <c r="P2151" s="4" t="s">
        <v>38</v>
      </c>
      <c r="R2151" s="9">
        <v>41952.125</v>
      </c>
      <c r="S2151" s="9"/>
      <c r="T2151" s="2">
        <v>7.8219872632303202</v>
      </c>
      <c r="U2151" s="2">
        <v>23.9634375004125</v>
      </c>
      <c r="V2151" s="5">
        <v>7.1047162434928701</v>
      </c>
      <c r="W2151" s="5">
        <v>-111.13768562700599</v>
      </c>
      <c r="X2151" s="5">
        <v>68.457629303515006</v>
      </c>
      <c r="Y2151" s="5">
        <v>6.9674491309204498</v>
      </c>
      <c r="Z2151" s="5" t="s">
        <v>33</v>
      </c>
      <c r="AA2151" s="5" t="s">
        <v>33</v>
      </c>
      <c r="AB2151" s="5" t="s">
        <v>33</v>
      </c>
      <c r="AC2151" s="5" t="s">
        <v>33</v>
      </c>
      <c r="AD2151" s="5" t="s">
        <v>33</v>
      </c>
      <c r="AE2151" s="5" t="s">
        <v>33</v>
      </c>
      <c r="AF2151" s="1">
        <v>7.8574885441147005E-2</v>
      </c>
      <c r="AG2151" s="1" t="s">
        <v>2853</v>
      </c>
      <c r="AH2151" s="1">
        <v>3</v>
      </c>
      <c r="AI2151" s="1">
        <v>0.70710725027922605</v>
      </c>
      <c r="AJ2151" s="1">
        <v>0.70710631209355701</v>
      </c>
      <c r="AK2151" s="1">
        <f t="shared" si="101"/>
        <v>34.925240562550243</v>
      </c>
      <c r="AL2151" s="1">
        <f t="shared" si="102"/>
        <v>0.48967542312488987</v>
      </c>
    </row>
    <row r="2152" spans="1:46">
      <c r="A2152" s="3">
        <f t="shared" si="100"/>
        <v>41952.128472222263</v>
      </c>
      <c r="B2152" s="9">
        <v>41951.961805555598</v>
      </c>
      <c r="C2152" s="3" t="e">
        <f>MID(#REF!,9,2)</f>
        <v>#REF!</v>
      </c>
      <c r="D2152" s="4">
        <v>343.961805555556</v>
      </c>
      <c r="E2152" s="4">
        <v>0.93513520995992305</v>
      </c>
      <c r="F2152" s="4">
        <v>-0.35429103727473799</v>
      </c>
      <c r="G2152" s="5">
        <v>4031</v>
      </c>
      <c r="H2152" s="5">
        <v>983</v>
      </c>
      <c r="I2152" s="2">
        <v>3910.6567974340001</v>
      </c>
      <c r="R2152" s="9">
        <v>41952.128472222197</v>
      </c>
      <c r="S2152" s="9"/>
      <c r="T2152" s="2">
        <v>7.9027299773833404</v>
      </c>
      <c r="U2152" s="2">
        <v>24.186041668242598</v>
      </c>
      <c r="V2152" s="5">
        <v>7.1876140614684898</v>
      </c>
      <c r="W2152" s="5">
        <v>-94.682303474349894</v>
      </c>
      <c r="X2152" s="5">
        <v>73.515238370213396</v>
      </c>
      <c r="Y2152" s="5">
        <v>7.4571245540453397</v>
      </c>
      <c r="Z2152" s="5" t="s">
        <v>33</v>
      </c>
      <c r="AA2152" s="5" t="s">
        <v>33</v>
      </c>
      <c r="AB2152" s="5" t="s">
        <v>33</v>
      </c>
      <c r="AC2152" s="5" t="s">
        <v>33</v>
      </c>
      <c r="AD2152" s="5" t="s">
        <v>33</v>
      </c>
      <c r="AE2152" s="5" t="s">
        <v>33</v>
      </c>
      <c r="AF2152" s="1">
        <v>6.4921110282259303E-2</v>
      </c>
      <c r="AG2152" s="1" t="s">
        <v>2854</v>
      </c>
      <c r="AH2152" s="1">
        <v>3.0833333333333299</v>
      </c>
      <c r="AI2152" s="1">
        <v>0.69151354830802902</v>
      </c>
      <c r="AJ2152" s="1">
        <v>0.72236349056859095</v>
      </c>
      <c r="AK2152" s="1">
        <f t="shared" si="101"/>
        <v>-88.279299284480203</v>
      </c>
      <c r="AL2152" s="1">
        <f t="shared" si="102"/>
        <v>0.41123247535597063</v>
      </c>
      <c r="AN2152" s="4" t="s">
        <v>2788</v>
      </c>
      <c r="AO2152" s="4">
        <v>1010</v>
      </c>
      <c r="AP2152" s="4" t="s">
        <v>37</v>
      </c>
      <c r="AQ2152" s="4">
        <v>1.1000000000000001</v>
      </c>
      <c r="AR2152" s="4" t="s">
        <v>37</v>
      </c>
      <c r="AS2152" s="4">
        <v>0</v>
      </c>
      <c r="AT2152" s="4" t="s">
        <v>38</v>
      </c>
    </row>
    <row r="2153" spans="1:46">
      <c r="A2153" s="3">
        <f t="shared" si="100"/>
        <v>41952.131944444467</v>
      </c>
      <c r="B2153" s="9">
        <v>41951.965277777803</v>
      </c>
      <c r="C2153" s="3" t="e">
        <f>MID(#REF!,9,2)</f>
        <v>#REF!</v>
      </c>
      <c r="D2153" s="4">
        <v>343.965277777778</v>
      </c>
      <c r="E2153" s="4">
        <v>0.93515638481381602</v>
      </c>
      <c r="F2153" s="4">
        <v>-0.35423514216118501</v>
      </c>
      <c r="G2153" s="5">
        <v>3936</v>
      </c>
      <c r="H2153" s="5">
        <v>984</v>
      </c>
      <c r="I2153" s="2">
        <v>3822.3774981495199</v>
      </c>
      <c r="R2153" s="9">
        <v>41952.131944444402</v>
      </c>
      <c r="S2153" s="9"/>
      <c r="T2153" s="2">
        <v>7.9742825932547996</v>
      </c>
      <c r="U2153" s="2">
        <v>24.383437500275001</v>
      </c>
      <c r="V2153" s="5">
        <v>7.2653035450651702</v>
      </c>
      <c r="W2153" s="5">
        <v>-76.068081646770494</v>
      </c>
      <c r="X2153" s="5">
        <v>77.781106406275001</v>
      </c>
      <c r="Y2153" s="5">
        <v>7.8683570294013103</v>
      </c>
      <c r="Z2153" s="5" t="s">
        <v>33</v>
      </c>
      <c r="AA2153" s="5" t="s">
        <v>33</v>
      </c>
      <c r="AB2153" s="5" t="s">
        <v>33</v>
      </c>
      <c r="AC2153" s="5" t="s">
        <v>33</v>
      </c>
      <c r="AD2153" s="5" t="s">
        <v>33</v>
      </c>
      <c r="AE2153" s="5" t="s">
        <v>33</v>
      </c>
      <c r="AF2153" s="1">
        <v>5.4287076566839301E-2</v>
      </c>
      <c r="AG2153" s="1" t="s">
        <v>2855</v>
      </c>
      <c r="AH2153" s="1">
        <v>3.1666666666666701</v>
      </c>
      <c r="AI2153" s="1">
        <v>0.67559072389606001</v>
      </c>
      <c r="AJ2153" s="1">
        <v>0.73727686372596701</v>
      </c>
      <c r="AK2153" s="1">
        <f t="shared" si="101"/>
        <v>-318.53145817912991</v>
      </c>
      <c r="AL2153" s="1">
        <f t="shared" si="102"/>
        <v>3.7608849014919343E-2</v>
      </c>
    </row>
    <row r="2154" spans="1:46">
      <c r="A2154" s="3">
        <f t="shared" si="100"/>
        <v>41952.135416666664</v>
      </c>
      <c r="B2154" s="9">
        <v>41951.96875</v>
      </c>
      <c r="C2154" s="3" t="e">
        <f>MID(#REF!,9,2)</f>
        <v>#REF!</v>
      </c>
      <c r="D2154" s="4">
        <v>343.96875</v>
      </c>
      <c r="E2154" s="4">
        <v>0.93517755632673205</v>
      </c>
      <c r="F2154" s="4">
        <v>-0.35417924578207699</v>
      </c>
      <c r="G2154" s="5">
        <v>3608</v>
      </c>
      <c r="H2154" s="5">
        <v>984</v>
      </c>
      <c r="I2154" s="2">
        <v>3503.8460399703899</v>
      </c>
      <c r="J2154" s="4" t="s">
        <v>2856</v>
      </c>
      <c r="K2154" s="4">
        <v>1010</v>
      </c>
      <c r="L2154" s="4" t="s">
        <v>37</v>
      </c>
      <c r="M2154" s="4">
        <v>1.5</v>
      </c>
      <c r="N2154" s="4" t="s">
        <v>37</v>
      </c>
      <c r="O2154" s="4">
        <v>0</v>
      </c>
      <c r="P2154" s="4" t="s">
        <v>38</v>
      </c>
      <c r="R2154" s="9">
        <v>41952.135416666701</v>
      </c>
      <c r="S2154" s="9"/>
      <c r="T2154" s="2">
        <v>7.96865283715647</v>
      </c>
      <c r="U2154" s="2">
        <v>24.4021875007465</v>
      </c>
      <c r="V2154" s="5">
        <v>7.2715346960154497</v>
      </c>
      <c r="W2154" s="5">
        <v>-58.556847594832099</v>
      </c>
      <c r="X2154" s="5">
        <v>78.157194191067006</v>
      </c>
      <c r="Y2154" s="5">
        <v>7.9059658784162297</v>
      </c>
      <c r="Z2154" s="5" t="s">
        <v>33</v>
      </c>
      <c r="AA2154" s="5" t="s">
        <v>33</v>
      </c>
      <c r="AB2154" s="5" t="s">
        <v>33</v>
      </c>
      <c r="AC2154" s="5" t="s">
        <v>33</v>
      </c>
      <c r="AD2154" s="5" t="s">
        <v>33</v>
      </c>
      <c r="AE2154" s="5" t="s">
        <v>33</v>
      </c>
      <c r="AF2154" s="1">
        <v>5.35137399654095E-2</v>
      </c>
      <c r="AG2154" s="1" t="s">
        <v>2857</v>
      </c>
      <c r="AH2154" s="1">
        <v>3.25</v>
      </c>
      <c r="AI2154" s="1">
        <v>0.65934635543255904</v>
      </c>
      <c r="AJ2154" s="1">
        <v>0.75183933361975797</v>
      </c>
      <c r="AK2154" s="1">
        <f t="shared" si="101"/>
        <v>-311.7335307179801</v>
      </c>
      <c r="AL2154" s="1">
        <f t="shared" si="102"/>
        <v>0.12169283345776005</v>
      </c>
    </row>
    <row r="2155" spans="1:46">
      <c r="A2155" s="3">
        <f t="shared" si="100"/>
        <v>41952.138888888861</v>
      </c>
      <c r="B2155" s="9">
        <v>41951.972222222197</v>
      </c>
      <c r="C2155" s="3" t="e">
        <f>MID(#REF!,9,2)</f>
        <v>#REF!</v>
      </c>
      <c r="D2155" s="4">
        <v>343.972222222222</v>
      </c>
      <c r="E2155" s="4">
        <v>0.93519872449859798</v>
      </c>
      <c r="F2155" s="4">
        <v>-0.35412334813761598</v>
      </c>
      <c r="G2155" s="5">
        <v>3287</v>
      </c>
      <c r="H2155" s="5">
        <v>984</v>
      </c>
      <c r="I2155" s="2">
        <v>3192.1125092524098</v>
      </c>
      <c r="R2155" s="9">
        <v>41952.138888888898</v>
      </c>
      <c r="S2155" s="9"/>
      <c r="T2155" s="2">
        <v>7.9725157237241797</v>
      </c>
      <c r="U2155" s="2">
        <v>24.384479165826299</v>
      </c>
      <c r="V2155" s="5">
        <v>7.3069325143077304</v>
      </c>
      <c r="W2155" s="5">
        <v>-36.8081238930491</v>
      </c>
      <c r="X2155" s="5">
        <v>79.337563589286503</v>
      </c>
      <c r="Y2155" s="5">
        <v>8.0276587118739897</v>
      </c>
      <c r="Z2155" s="5" t="s">
        <v>33</v>
      </c>
      <c r="AA2155" s="5" t="s">
        <v>33</v>
      </c>
      <c r="AB2155" s="5" t="s">
        <v>33</v>
      </c>
      <c r="AC2155" s="5" t="s">
        <v>33</v>
      </c>
      <c r="AD2155" s="5" t="s">
        <v>33</v>
      </c>
      <c r="AE2155" s="5" t="s">
        <v>33</v>
      </c>
      <c r="AF2155" s="1">
        <v>4.9325044495079101E-2</v>
      </c>
      <c r="AG2155" s="1" t="s">
        <v>2858</v>
      </c>
      <c r="AH2155" s="1">
        <v>3.3333333333333299</v>
      </c>
      <c r="AI2155" s="1">
        <v>0.64278817434406299</v>
      </c>
      <c r="AJ2155" s="1">
        <v>0.76604396931470298</v>
      </c>
      <c r="AK2155" s="1">
        <f t="shared" si="101"/>
        <v>-244.72538860103987</v>
      </c>
      <c r="AL2155" s="1">
        <f t="shared" si="102"/>
        <v>0.18175282036470009</v>
      </c>
      <c r="AN2155" s="4" t="s">
        <v>2792</v>
      </c>
      <c r="AO2155" s="4">
        <v>1010</v>
      </c>
      <c r="AP2155" s="4" t="s">
        <v>37</v>
      </c>
      <c r="AQ2155" s="4">
        <v>1.2</v>
      </c>
      <c r="AR2155" s="4" t="s">
        <v>37</v>
      </c>
      <c r="AS2155" s="4">
        <v>0</v>
      </c>
      <c r="AT2155" s="4" t="s">
        <v>38</v>
      </c>
    </row>
    <row r="2156" spans="1:46">
      <c r="A2156" s="3">
        <f t="shared" si="100"/>
        <v>41952.142361111066</v>
      </c>
      <c r="B2156" s="9">
        <v>41951.975694444402</v>
      </c>
      <c r="C2156" s="3" t="e">
        <f>MID(#REF!,9,2)</f>
        <v>#REF!</v>
      </c>
      <c r="D2156" s="4">
        <v>343.975694444444</v>
      </c>
      <c r="E2156" s="4">
        <v>0.93521988932933697</v>
      </c>
      <c r="F2156" s="4">
        <v>-0.35406744922799899</v>
      </c>
      <c r="G2156" s="5">
        <v>3035</v>
      </c>
      <c r="H2156" s="5">
        <v>984</v>
      </c>
      <c r="I2156" s="2">
        <v>2947.38712065137</v>
      </c>
      <c r="R2156" s="9">
        <v>41952.142361111102</v>
      </c>
      <c r="S2156" s="9"/>
      <c r="T2156" s="2">
        <v>7.9831590685478302</v>
      </c>
      <c r="U2156" s="2">
        <v>24.340729165642902</v>
      </c>
      <c r="V2156" s="5">
        <v>7.3631636653369901</v>
      </c>
      <c r="W2156" s="5">
        <v>-12.0326210722348</v>
      </c>
      <c r="X2156" s="5">
        <v>81.092419836232807</v>
      </c>
      <c r="Y2156" s="5">
        <v>8.2094115322386898</v>
      </c>
      <c r="Z2156" s="5" t="s">
        <v>33</v>
      </c>
      <c r="AA2156" s="5" t="s">
        <v>33</v>
      </c>
      <c r="AB2156" s="5" t="s">
        <v>33</v>
      </c>
      <c r="AC2156" s="5" t="s">
        <v>33</v>
      </c>
      <c r="AD2156" s="5" t="s">
        <v>33</v>
      </c>
      <c r="AE2156" s="5" t="s">
        <v>33</v>
      </c>
      <c r="AF2156" s="1">
        <v>4.3334753913356797E-2</v>
      </c>
      <c r="AG2156" s="1" t="s">
        <v>2859</v>
      </c>
      <c r="AH2156" s="1">
        <v>3.4166666666666701</v>
      </c>
      <c r="AI2156" s="1">
        <v>0.62592406141467005</v>
      </c>
      <c r="AJ2156" s="1">
        <v>0.77988401018495301</v>
      </c>
      <c r="AK2156" s="1">
        <f t="shared" si="101"/>
        <v>-178.68837897854019</v>
      </c>
      <c r="AL2156" s="1">
        <f t="shared" si="102"/>
        <v>-9.289840626939494E-3</v>
      </c>
    </row>
    <row r="2157" spans="1:46">
      <c r="A2157" s="3">
        <f t="shared" si="100"/>
        <v>41952.145833333365</v>
      </c>
      <c r="B2157" s="9">
        <v>41951.979166666701</v>
      </c>
      <c r="C2157" s="3" t="e">
        <f>MID(#REF!,9,2)</f>
        <v>#REF!</v>
      </c>
      <c r="D2157" s="4">
        <v>343.97916666666703</v>
      </c>
      <c r="E2157" s="4">
        <v>0.93524105081887399</v>
      </c>
      <c r="F2157" s="4">
        <v>-0.35401154905342802</v>
      </c>
      <c r="G2157" s="5">
        <v>2851</v>
      </c>
      <c r="H2157" s="5">
        <v>984</v>
      </c>
      <c r="I2157" s="2">
        <v>2768.6987416728298</v>
      </c>
      <c r="J2157" s="4" t="s">
        <v>2860</v>
      </c>
      <c r="K2157" s="4">
        <v>1010</v>
      </c>
      <c r="L2157" s="4" t="s">
        <v>37</v>
      </c>
      <c r="M2157" s="4">
        <v>1.7</v>
      </c>
      <c r="N2157" s="4" t="s">
        <v>37</v>
      </c>
      <c r="O2157" s="4">
        <v>0</v>
      </c>
      <c r="P2157" s="4" t="s">
        <v>38</v>
      </c>
      <c r="R2157" s="9">
        <v>41952.145833333299</v>
      </c>
      <c r="S2157" s="9"/>
      <c r="T2157" s="2">
        <v>7.9661068300588704</v>
      </c>
      <c r="U2157" s="2">
        <v>24.2539583309192</v>
      </c>
      <c r="V2157" s="5">
        <v>7.3394989807911797</v>
      </c>
      <c r="W2157" s="5">
        <v>2.8032796214189299</v>
      </c>
      <c r="X2157" s="5">
        <v>80.936849319128996</v>
      </c>
      <c r="Y2157" s="5">
        <v>8.2001216916117503</v>
      </c>
      <c r="Z2157" s="5" t="s">
        <v>33</v>
      </c>
      <c r="AA2157" s="5" t="s">
        <v>33</v>
      </c>
      <c r="AB2157" s="5" t="s">
        <v>33</v>
      </c>
      <c r="AC2157" s="5" t="s">
        <v>33</v>
      </c>
      <c r="AD2157" s="5" t="s">
        <v>33</v>
      </c>
      <c r="AE2157" s="5" t="s">
        <v>33</v>
      </c>
      <c r="AF2157" s="1">
        <v>4.5761580882473403E-2</v>
      </c>
      <c r="AG2157" s="1" t="s">
        <v>2861</v>
      </c>
      <c r="AH2157" s="1">
        <v>3.5</v>
      </c>
      <c r="AI2157" s="1">
        <v>0.60876204303521697</v>
      </c>
      <c r="AJ2157" s="1">
        <v>0.79335286913175596</v>
      </c>
      <c r="AK2157" s="1">
        <f t="shared" si="101"/>
        <v>-149.55440414506984</v>
      </c>
      <c r="AL2157" s="1">
        <f t="shared" si="102"/>
        <v>1.8865657847992878E-3</v>
      </c>
    </row>
    <row r="2158" spans="1:46">
      <c r="A2158" s="3">
        <f t="shared" si="100"/>
        <v>41952.149305555562</v>
      </c>
      <c r="B2158" s="9">
        <v>41951.982638888898</v>
      </c>
      <c r="C2158" s="3" t="e">
        <f>MID(#REF!,9,2)</f>
        <v>#REF!</v>
      </c>
      <c r="D2158" s="4">
        <v>343.98263888888903</v>
      </c>
      <c r="E2158" s="4">
        <v>0.93526220896713297</v>
      </c>
      <c r="F2158" s="4">
        <v>-0.35395564761410198</v>
      </c>
      <c r="G2158" s="5">
        <v>2697</v>
      </c>
      <c r="H2158" s="5">
        <v>984</v>
      </c>
      <c r="I2158" s="2">
        <v>2619.1443375277599</v>
      </c>
      <c r="R2158" s="9">
        <v>41952.149305555598</v>
      </c>
      <c r="S2158" s="9"/>
      <c r="T2158" s="2">
        <v>7.9497847886482198</v>
      </c>
      <c r="U2158" s="2">
        <v>24.166458330552501</v>
      </c>
      <c r="V2158" s="5">
        <v>7.33364679973565</v>
      </c>
      <c r="W2158" s="5">
        <v>15.8335784200248</v>
      </c>
      <c r="X2158" s="5">
        <v>80.893042803444303</v>
      </c>
      <c r="Y2158" s="5">
        <v>8.2020082573965496</v>
      </c>
      <c r="Z2158" s="5" t="s">
        <v>33</v>
      </c>
      <c r="AA2158" s="5" t="s">
        <v>33</v>
      </c>
      <c r="AB2158" s="5" t="s">
        <v>33</v>
      </c>
      <c r="AC2158" s="5" t="s">
        <v>33</v>
      </c>
      <c r="AD2158" s="5" t="s">
        <v>33</v>
      </c>
      <c r="AE2158" s="5" t="s">
        <v>33</v>
      </c>
      <c r="AF2158" s="1">
        <v>4.6382398221726497E-2</v>
      </c>
      <c r="AG2158" s="1" t="s">
        <v>2862</v>
      </c>
      <c r="AH2158" s="1">
        <v>3.5833333333333299</v>
      </c>
      <c r="AI2158" s="1">
        <v>0.59131028738316305</v>
      </c>
      <c r="AJ2158" s="1">
        <v>0.806444135718551</v>
      </c>
      <c r="AK2158" s="1">
        <f t="shared" si="101"/>
        <v>-131.10288675055972</v>
      </c>
      <c r="AL2158" s="1">
        <f t="shared" si="102"/>
        <v>2.5074966311290581E-2</v>
      </c>
      <c r="AN2158" s="4" t="s">
        <v>2796</v>
      </c>
      <c r="AO2158" s="4">
        <v>1010</v>
      </c>
      <c r="AP2158" s="4" t="s">
        <v>37</v>
      </c>
      <c r="AQ2158" s="4">
        <v>1.1000000000000001</v>
      </c>
      <c r="AR2158" s="4" t="s">
        <v>37</v>
      </c>
      <c r="AS2158" s="4">
        <v>0</v>
      </c>
      <c r="AT2158" s="4" t="s">
        <v>38</v>
      </c>
    </row>
    <row r="2159" spans="1:46">
      <c r="A2159" s="3">
        <f t="shared" si="100"/>
        <v>41952.152777777766</v>
      </c>
      <c r="B2159" s="9">
        <v>41951.986111111102</v>
      </c>
      <c r="C2159" s="3" t="e">
        <f>MID(#REF!,9,2)</f>
        <v>#REF!</v>
      </c>
      <c r="D2159" s="4">
        <v>343.98611111111097</v>
      </c>
      <c r="E2159" s="4">
        <v>0.93528336377403898</v>
      </c>
      <c r="F2159" s="4">
        <v>-0.35389974491022103</v>
      </c>
      <c r="G2159" s="5">
        <v>2562</v>
      </c>
      <c r="H2159" s="5">
        <v>984</v>
      </c>
      <c r="I2159" s="2">
        <v>2488.0414507772002</v>
      </c>
      <c r="R2159" s="9">
        <v>41952.152777777803</v>
      </c>
      <c r="S2159" s="9"/>
      <c r="T2159" s="2">
        <v>7.9353925593251198</v>
      </c>
      <c r="U2159" s="2">
        <v>24.078958330185799</v>
      </c>
      <c r="V2159" s="5">
        <v>7.3586279506339398</v>
      </c>
      <c r="W2159" s="5">
        <v>26.2302267185324</v>
      </c>
      <c r="X2159" s="5">
        <v>81.081120196364395</v>
      </c>
      <c r="Y2159" s="5">
        <v>8.2270832237078402</v>
      </c>
      <c r="Z2159" s="5" t="s">
        <v>33</v>
      </c>
      <c r="AA2159" s="5" t="s">
        <v>33</v>
      </c>
      <c r="AB2159" s="5" t="s">
        <v>33</v>
      </c>
      <c r="AC2159" s="5" t="s">
        <v>33</v>
      </c>
      <c r="AD2159" s="5" t="s">
        <v>33</v>
      </c>
      <c r="AE2159" s="5" t="s">
        <v>33</v>
      </c>
      <c r="AF2159" s="1">
        <v>4.3789708014248599E-2</v>
      </c>
      <c r="AG2159" s="1" t="s">
        <v>2863</v>
      </c>
      <c r="AH2159" s="1">
        <v>3.6666666666666701</v>
      </c>
      <c r="AI2159" s="1">
        <v>0.57357710053498401</v>
      </c>
      <c r="AJ2159" s="1">
        <v>0.819151579221991</v>
      </c>
      <c r="AK2159" s="1">
        <f t="shared" si="101"/>
        <v>-114.59363434493025</v>
      </c>
      <c r="AL2159" s="1">
        <f t="shared" si="102"/>
        <v>5.4379487420099792E-3</v>
      </c>
    </row>
    <row r="2160" spans="1:46">
      <c r="A2160" s="3">
        <f t="shared" si="100"/>
        <v>41952.156249999964</v>
      </c>
      <c r="B2160" s="9">
        <v>41951.989583333299</v>
      </c>
      <c r="C2160" s="3" t="e">
        <f>MID(#REF!,9,2)</f>
        <v>#REF!</v>
      </c>
      <c r="D2160" s="4">
        <v>343.98958333333297</v>
      </c>
      <c r="E2160" s="4">
        <v>0.93530451523951497</v>
      </c>
      <c r="F2160" s="4">
        <v>-0.35384384094198301</v>
      </c>
      <c r="G2160" s="5">
        <v>2444</v>
      </c>
      <c r="H2160" s="5">
        <v>984</v>
      </c>
      <c r="I2160" s="2">
        <v>2373.44781643227</v>
      </c>
      <c r="J2160" s="4" t="s">
        <v>2864</v>
      </c>
      <c r="K2160" s="4">
        <v>1010</v>
      </c>
      <c r="L2160" s="4" t="s">
        <v>37</v>
      </c>
      <c r="M2160" s="4">
        <v>1.7</v>
      </c>
      <c r="N2160" s="4" t="s">
        <v>37</v>
      </c>
      <c r="O2160" s="4">
        <v>0</v>
      </c>
      <c r="P2160" s="4" t="s">
        <v>38</v>
      </c>
      <c r="R2160" s="9">
        <v>41952.15625</v>
      </c>
      <c r="S2160" s="9"/>
      <c r="T2160" s="2">
        <v>7.9259031208044304</v>
      </c>
      <c r="U2160" s="2">
        <v>24.006145832877099</v>
      </c>
      <c r="V2160" s="5">
        <v>7.3493382670710199</v>
      </c>
      <c r="W2160" s="5">
        <v>35.065889255485502</v>
      </c>
      <c r="X2160" s="5">
        <v>81.072827292908499</v>
      </c>
      <c r="Y2160" s="5">
        <v>8.2325211724498502</v>
      </c>
      <c r="Z2160" s="5" t="s">
        <v>33</v>
      </c>
      <c r="AA2160" s="5" t="s">
        <v>33</v>
      </c>
      <c r="AB2160" s="5" t="s">
        <v>33</v>
      </c>
      <c r="AC2160" s="5" t="s">
        <v>33</v>
      </c>
      <c r="AD2160" s="5" t="s">
        <v>33</v>
      </c>
      <c r="AE2160" s="5" t="s">
        <v>33</v>
      </c>
      <c r="AF2160" s="1">
        <v>4.4736472110743497E-2</v>
      </c>
      <c r="AG2160" s="1" t="s">
        <v>2865</v>
      </c>
      <c r="AH2160" s="1">
        <v>3.75</v>
      </c>
      <c r="AI2160" s="1">
        <v>0.55557092251293505</v>
      </c>
      <c r="AJ2160" s="1">
        <v>0.83146915159741597</v>
      </c>
      <c r="AK2160" s="1">
        <f t="shared" si="101"/>
        <v>-79.63286454477975</v>
      </c>
      <c r="AL2160" s="1">
        <f t="shared" si="102"/>
        <v>-2.291523078749691E-3</v>
      </c>
    </row>
    <row r="2161" spans="1:46">
      <c r="A2161" s="3">
        <f t="shared" si="100"/>
        <v>41952.159722222263</v>
      </c>
      <c r="B2161" s="9">
        <v>41951.993055555598</v>
      </c>
      <c r="C2161" s="3" t="e">
        <f>MID(#REF!,9,2)</f>
        <v>#REF!</v>
      </c>
      <c r="D2161" s="4">
        <v>343.993055555556</v>
      </c>
      <c r="E2161" s="4">
        <v>0.93532566336348699</v>
      </c>
      <c r="F2161" s="4">
        <v>-0.35378793570959</v>
      </c>
      <c r="G2161" s="5">
        <v>2362</v>
      </c>
      <c r="H2161" s="5">
        <v>984</v>
      </c>
      <c r="I2161" s="2">
        <v>2293.8149518874902</v>
      </c>
      <c r="R2161" s="9">
        <v>41952.159722222197</v>
      </c>
      <c r="S2161" s="9"/>
      <c r="T2161" s="2">
        <v>7.9219006476486102</v>
      </c>
      <c r="U2161" s="2">
        <v>23.95</v>
      </c>
      <c r="V2161" s="5">
        <v>7.3340069179890204</v>
      </c>
      <c r="W2161" s="5">
        <v>43.4569063853994</v>
      </c>
      <c r="X2161" s="5">
        <v>81.010219181479101</v>
      </c>
      <c r="Y2161" s="5">
        <v>8.2302296493711005</v>
      </c>
      <c r="Z2161" s="5" t="s">
        <v>33</v>
      </c>
      <c r="AA2161" s="5" t="s">
        <v>33</v>
      </c>
      <c r="AB2161" s="5" t="s">
        <v>33</v>
      </c>
      <c r="AC2161" s="5" t="s">
        <v>33</v>
      </c>
      <c r="AD2161" s="5" t="s">
        <v>33</v>
      </c>
      <c r="AE2161" s="5" t="s">
        <v>33</v>
      </c>
      <c r="AF2161" s="1">
        <v>4.6343953742934998E-2</v>
      </c>
      <c r="AG2161" s="1" t="s">
        <v>2866</v>
      </c>
      <c r="AH2161" s="1">
        <v>3.8333333333333299</v>
      </c>
      <c r="AI2161" s="1">
        <v>0.53730032326806798</v>
      </c>
      <c r="AJ2161" s="1">
        <v>0.84339099035739695</v>
      </c>
      <c r="AK2161" s="1">
        <f t="shared" si="101"/>
        <v>-79.632864544780205</v>
      </c>
      <c r="AL2161" s="1">
        <f t="shared" si="102"/>
        <v>-1.2527878542620385E-2</v>
      </c>
      <c r="AN2161" s="4" t="s">
        <v>2800</v>
      </c>
      <c r="AO2161" s="4">
        <v>1010</v>
      </c>
      <c r="AP2161" s="4" t="s">
        <v>37</v>
      </c>
      <c r="AQ2161" s="4">
        <v>1.1000000000000001</v>
      </c>
      <c r="AR2161" s="4" t="s">
        <v>37</v>
      </c>
      <c r="AS2161" s="4">
        <v>0</v>
      </c>
      <c r="AT2161" s="4" t="s">
        <v>38</v>
      </c>
    </row>
    <row r="2162" spans="1:46">
      <c r="A2162" s="3">
        <f t="shared" si="100"/>
        <v>41952.163194444467</v>
      </c>
      <c r="B2162" s="9">
        <v>41951.996527777803</v>
      </c>
      <c r="C2162" s="3" t="e">
        <f>MID(#REF!,9,2)</f>
        <v>#REF!</v>
      </c>
      <c r="D2162" s="4">
        <v>343.996527777778</v>
      </c>
      <c r="E2162" s="4">
        <v>0.93534680814587901</v>
      </c>
      <c r="F2162" s="4">
        <v>-0.35373202921323998</v>
      </c>
      <c r="G2162" s="5">
        <v>2280</v>
      </c>
      <c r="H2162" s="5">
        <v>984</v>
      </c>
      <c r="I2162" s="2">
        <v>2214.18208734271</v>
      </c>
      <c r="R2162" s="9">
        <v>41952.163194444402</v>
      </c>
      <c r="S2162" s="9"/>
      <c r="T2162" s="2">
        <v>7.9362993434201101</v>
      </c>
      <c r="U2162" s="2">
        <v>23.95</v>
      </c>
      <c r="V2162" s="5">
        <v>7.3339880687829302</v>
      </c>
      <c r="W2162" s="5">
        <v>51.790531862004997</v>
      </c>
      <c r="X2162" s="5">
        <v>80.947610942039503</v>
      </c>
      <c r="Y2162" s="5">
        <v>8.2177017708284801</v>
      </c>
      <c r="Z2162" s="5" t="s">
        <v>33</v>
      </c>
      <c r="AA2162" s="5" t="s">
        <v>33</v>
      </c>
      <c r="AB2162" s="5" t="s">
        <v>33</v>
      </c>
      <c r="AC2162" s="5" t="s">
        <v>33</v>
      </c>
      <c r="AD2162" s="5" t="s">
        <v>33</v>
      </c>
      <c r="AE2162" s="5" t="s">
        <v>33</v>
      </c>
      <c r="AF2162" s="1">
        <v>4.6345965202275602E-2</v>
      </c>
      <c r="AG2162" s="1" t="s">
        <v>2867</v>
      </c>
      <c r="AH2162" s="1">
        <v>3.9166666666666701</v>
      </c>
      <c r="AI2162" s="1">
        <v>0.51877399860140005</v>
      </c>
      <c r="AJ2162" s="1">
        <v>0.85491142136195297</v>
      </c>
      <c r="AK2162" s="1">
        <f t="shared" si="101"/>
        <v>-60.210214655809978</v>
      </c>
      <c r="AL2162" s="1">
        <f t="shared" si="102"/>
        <v>2.7686409407879253E-2</v>
      </c>
    </row>
    <row r="2163" spans="1:46">
      <c r="A2163" s="3">
        <f t="shared" si="100"/>
        <v>41952.166666666664</v>
      </c>
      <c r="B2163" s="9">
        <v>41952</v>
      </c>
      <c r="C2163" s="3" t="e">
        <f>MID(#REF!,9,2)</f>
        <v>#REF!</v>
      </c>
      <c r="D2163" s="4">
        <v>344</v>
      </c>
      <c r="E2163" s="4">
        <v>0.93536794958661496</v>
      </c>
      <c r="F2163" s="4">
        <v>-0.35367612145313398</v>
      </c>
      <c r="G2163" s="5">
        <v>2218</v>
      </c>
      <c r="H2163" s="5">
        <v>984</v>
      </c>
      <c r="I2163" s="2">
        <v>2153.9718726869</v>
      </c>
      <c r="J2163" s="4" t="s">
        <v>2868</v>
      </c>
      <c r="K2163" s="4">
        <v>1010</v>
      </c>
      <c r="L2163" s="4" t="s">
        <v>37</v>
      </c>
      <c r="M2163" s="4">
        <v>1.8</v>
      </c>
      <c r="N2163" s="4" t="s">
        <v>37</v>
      </c>
      <c r="O2163" s="4">
        <v>0</v>
      </c>
      <c r="P2163" s="4" t="s">
        <v>38</v>
      </c>
      <c r="R2163" s="9">
        <v>41952.166666666701</v>
      </c>
      <c r="S2163" s="9"/>
      <c r="T2163" s="2">
        <v>7.9284267679315601</v>
      </c>
      <c r="U2163" s="2">
        <v>23.9171874982319</v>
      </c>
      <c r="V2163" s="5">
        <v>7.3376150531061599</v>
      </c>
      <c r="W2163" s="5">
        <v>59.210723303674797</v>
      </c>
      <c r="X2163" s="5">
        <v>81.214028753595798</v>
      </c>
      <c r="Y2163" s="5">
        <v>8.2453881802363593</v>
      </c>
      <c r="Z2163" s="5" t="s">
        <v>33</v>
      </c>
      <c r="AA2163" s="5" t="s">
        <v>33</v>
      </c>
      <c r="AB2163" s="5" t="s">
        <v>33</v>
      </c>
      <c r="AC2163" s="5" t="s">
        <v>33</v>
      </c>
      <c r="AD2163" s="5" t="s">
        <v>33</v>
      </c>
      <c r="AE2163" s="5" t="s">
        <v>33</v>
      </c>
      <c r="AF2163" s="1">
        <v>4.5960521398700702E-2</v>
      </c>
      <c r="AG2163" s="1" t="s">
        <v>2869</v>
      </c>
      <c r="AH2163" s="1">
        <v>4</v>
      </c>
      <c r="AI2163" s="1">
        <v>0.50000076602519505</v>
      </c>
      <c r="AJ2163" s="1">
        <v>0.866024961519134</v>
      </c>
      <c r="AK2163" s="1">
        <f t="shared" si="101"/>
        <v>-47.585492227980012</v>
      </c>
      <c r="AL2163" s="1">
        <f t="shared" si="102"/>
        <v>5.6410896928600351E-2</v>
      </c>
    </row>
    <row r="2164" spans="1:46">
      <c r="A2164" s="3">
        <f t="shared" si="100"/>
        <v>41952.170138888861</v>
      </c>
      <c r="B2164" s="9">
        <v>41952.003472222197</v>
      </c>
      <c r="C2164" s="3" t="e">
        <f>MID(#REF!,9,2)</f>
        <v>#REF!</v>
      </c>
      <c r="D2164" s="4">
        <v>344.003472222222</v>
      </c>
      <c r="E2164" s="4">
        <v>0.93538908768562001</v>
      </c>
      <c r="F2164" s="4">
        <v>-0.353620212429471</v>
      </c>
      <c r="G2164" s="5">
        <v>2169</v>
      </c>
      <c r="H2164" s="5">
        <v>984</v>
      </c>
      <c r="I2164" s="2">
        <v>2106.38638045892</v>
      </c>
      <c r="R2164" s="9">
        <v>41952.170138888898</v>
      </c>
      <c r="S2164" s="9"/>
      <c r="T2164" s="2">
        <v>7.9046461434374802</v>
      </c>
      <c r="U2164" s="2">
        <v>23.8609374987034</v>
      </c>
      <c r="V2164" s="5">
        <v>7.3438462038475203</v>
      </c>
      <c r="W2164" s="5">
        <v>65.978461681341699</v>
      </c>
      <c r="X2164" s="5">
        <v>81.7154651399849</v>
      </c>
      <c r="Y2164" s="5">
        <v>8.3017990771649597</v>
      </c>
      <c r="Z2164" s="5" t="s">
        <v>33</v>
      </c>
      <c r="AA2164" s="5" t="s">
        <v>33</v>
      </c>
      <c r="AB2164" s="5" t="s">
        <v>33</v>
      </c>
      <c r="AC2164" s="5" t="s">
        <v>33</v>
      </c>
      <c r="AD2164" s="5" t="s">
        <v>33</v>
      </c>
      <c r="AE2164" s="5" t="s">
        <v>33</v>
      </c>
      <c r="AF2164" s="1">
        <v>4.5305799234918502E-2</v>
      </c>
      <c r="AG2164" s="1" t="s">
        <v>2870</v>
      </c>
      <c r="AH2164" s="1">
        <v>4.0833333333333304</v>
      </c>
      <c r="AI2164" s="1">
        <v>0.48098956056631198</v>
      </c>
      <c r="AJ2164" s="1">
        <v>0.876726321394668</v>
      </c>
      <c r="AK2164" s="1">
        <f t="shared" si="101"/>
        <v>-32.047372316800192</v>
      </c>
      <c r="AL2164" s="1">
        <f t="shared" si="102"/>
        <v>4.4085597505890917E-2</v>
      </c>
      <c r="AN2164" s="4" t="s">
        <v>2804</v>
      </c>
      <c r="AO2164" s="4">
        <v>1010</v>
      </c>
      <c r="AP2164" s="4" t="s">
        <v>37</v>
      </c>
      <c r="AQ2164" s="4">
        <v>0.9</v>
      </c>
      <c r="AR2164" s="4" t="s">
        <v>37</v>
      </c>
      <c r="AS2164" s="4">
        <v>0</v>
      </c>
      <c r="AT2164" s="4" t="s">
        <v>38</v>
      </c>
    </row>
    <row r="2165" spans="1:46">
      <c r="A2165" s="3">
        <f t="shared" si="100"/>
        <v>41952.173611111066</v>
      </c>
      <c r="B2165" s="9">
        <v>41952.006944444402</v>
      </c>
      <c r="C2165" s="3" t="e">
        <f>MID(#REF!,9,2)</f>
        <v>#REF!</v>
      </c>
      <c r="D2165" s="4">
        <v>344.006944444444</v>
      </c>
      <c r="E2165" s="4">
        <v>0.93541022244281802</v>
      </c>
      <c r="F2165" s="4">
        <v>-0.35356430214244999</v>
      </c>
      <c r="G2165" s="5">
        <v>2136</v>
      </c>
      <c r="H2165" s="5">
        <v>984</v>
      </c>
      <c r="I2165" s="2">
        <v>2074.3390081421198</v>
      </c>
      <c r="R2165" s="9">
        <v>41952.173611111102</v>
      </c>
      <c r="S2165" s="9"/>
      <c r="T2165" s="2">
        <v>7.89132830329127</v>
      </c>
      <c r="U2165" s="2">
        <v>23.829270832471099</v>
      </c>
      <c r="V2165" s="5">
        <v>7.3623690216809399</v>
      </c>
      <c r="W2165" s="5">
        <v>73.097123758641203</v>
      </c>
      <c r="X2165" s="5">
        <v>82.032021182843906</v>
      </c>
      <c r="Y2165" s="5">
        <v>8.3458846746708506</v>
      </c>
      <c r="Z2165" s="5" t="s">
        <v>33</v>
      </c>
      <c r="AA2165" s="5" t="s">
        <v>33</v>
      </c>
      <c r="AB2165" s="5" t="s">
        <v>33</v>
      </c>
      <c r="AC2165" s="5" t="s">
        <v>33</v>
      </c>
      <c r="AD2165" s="5" t="s">
        <v>33</v>
      </c>
      <c r="AE2165" s="5" t="s">
        <v>33</v>
      </c>
      <c r="AF2165" s="1">
        <v>4.3414117598663302E-2</v>
      </c>
      <c r="AG2165" s="1" t="s">
        <v>2871</v>
      </c>
      <c r="AH2165" s="1">
        <v>4.1666666666666696</v>
      </c>
      <c r="AI2165" s="1">
        <v>0.46174943051362</v>
      </c>
      <c r="AJ2165" s="1">
        <v>0.88701040772943995</v>
      </c>
      <c r="AK2165" s="1">
        <f t="shared" si="101"/>
        <v>-34.960769800149819</v>
      </c>
      <c r="AL2165" s="1">
        <f t="shared" si="102"/>
        <v>1.7450125392009852E-2</v>
      </c>
    </row>
    <row r="2166" spans="1:46">
      <c r="A2166" s="3">
        <f t="shared" si="100"/>
        <v>41952.177083333365</v>
      </c>
      <c r="B2166" s="9">
        <v>41952.010416666701</v>
      </c>
      <c r="C2166" s="3" t="e">
        <f>MID(#REF!,9,2)</f>
        <v>#REF!</v>
      </c>
      <c r="D2166" s="4">
        <v>344.01041666666703</v>
      </c>
      <c r="E2166" s="4">
        <v>0.93543135385813403</v>
      </c>
      <c r="F2166" s="4">
        <v>-0.35350839059227301</v>
      </c>
      <c r="G2166" s="5">
        <v>2100</v>
      </c>
      <c r="H2166" s="5">
        <v>984</v>
      </c>
      <c r="I2166" s="2">
        <v>2039.37823834197</v>
      </c>
      <c r="J2166" s="4" t="s">
        <v>2872</v>
      </c>
      <c r="K2166" s="4">
        <v>1010</v>
      </c>
      <c r="L2166" s="4" t="s">
        <v>37</v>
      </c>
      <c r="M2166" s="4">
        <v>1.5</v>
      </c>
      <c r="N2166" s="4" t="s">
        <v>37</v>
      </c>
      <c r="O2166" s="4">
        <v>0</v>
      </c>
      <c r="P2166" s="4" t="s">
        <v>38</v>
      </c>
      <c r="R2166" s="9">
        <v>41952.177083333299</v>
      </c>
      <c r="S2166" s="9"/>
      <c r="T2166" s="2">
        <v>7.8892243481412399</v>
      </c>
      <c r="U2166" s="2">
        <v>23.8243750011918</v>
      </c>
      <c r="V2166" s="5">
        <v>7.3667251713612298</v>
      </c>
      <c r="W2166" s="5">
        <v>79.129891642825001</v>
      </c>
      <c r="X2166" s="5">
        <v>82.177274622074506</v>
      </c>
      <c r="Y2166" s="5">
        <v>8.3633348000628605</v>
      </c>
      <c r="Z2166" s="5" t="s">
        <v>33</v>
      </c>
      <c r="AA2166" s="5" t="s">
        <v>33</v>
      </c>
      <c r="AB2166" s="5" t="s">
        <v>33</v>
      </c>
      <c r="AC2166" s="5" t="s">
        <v>33</v>
      </c>
      <c r="AD2166" s="5" t="s">
        <v>33</v>
      </c>
      <c r="AE2166" s="5" t="s">
        <v>33</v>
      </c>
      <c r="AF2166" s="1">
        <v>4.2980833045215501E-2</v>
      </c>
      <c r="AG2166" s="1" t="s">
        <v>2873</v>
      </c>
      <c r="AH2166" s="1">
        <v>4.25</v>
      </c>
      <c r="AI2166" s="1">
        <v>0.44228953311151398</v>
      </c>
      <c r="AJ2166" s="1">
        <v>0.89687232586360899</v>
      </c>
      <c r="AK2166" s="1">
        <f t="shared" si="101"/>
        <v>-22.336047372320081</v>
      </c>
      <c r="AL2166" s="1">
        <f t="shared" si="102"/>
        <v>-2.5062175835010692E-2</v>
      </c>
    </row>
    <row r="2167" spans="1:46">
      <c r="A2167" s="3">
        <f t="shared" si="100"/>
        <v>41952.180555555562</v>
      </c>
      <c r="B2167" s="9">
        <v>41952.013888888898</v>
      </c>
      <c r="C2167" s="3" t="e">
        <f>MID(#REF!,9,2)</f>
        <v>#REF!</v>
      </c>
      <c r="D2167" s="4">
        <v>344.01388888888903</v>
      </c>
      <c r="E2167" s="4">
        <v>0.935452481931492</v>
      </c>
      <c r="F2167" s="4">
        <v>-0.35345247777913802</v>
      </c>
      <c r="G2167" s="5">
        <v>2077</v>
      </c>
      <c r="H2167" s="5">
        <v>984</v>
      </c>
      <c r="I2167" s="2">
        <v>2017.0421909696499</v>
      </c>
      <c r="R2167" s="9">
        <v>41952.180555555598</v>
      </c>
      <c r="S2167" s="9"/>
      <c r="T2167" s="2">
        <v>7.9048748405779801</v>
      </c>
      <c r="U2167" s="2">
        <v>23.861875001348999</v>
      </c>
      <c r="V2167" s="5">
        <v>7.3479563220761603</v>
      </c>
      <c r="W2167" s="5">
        <v>83.406218208498899</v>
      </c>
      <c r="X2167" s="5">
        <v>82.051995288038498</v>
      </c>
      <c r="Y2167" s="5">
        <v>8.3382726242278498</v>
      </c>
      <c r="Z2167" s="5" t="s">
        <v>33</v>
      </c>
      <c r="AA2167" s="5" t="s">
        <v>33</v>
      </c>
      <c r="AB2167" s="5" t="s">
        <v>33</v>
      </c>
      <c r="AC2167" s="5" t="s">
        <v>33</v>
      </c>
      <c r="AD2167" s="5" t="s">
        <v>33</v>
      </c>
      <c r="AE2167" s="5" t="s">
        <v>33</v>
      </c>
      <c r="AF2167" s="1">
        <v>4.4879052348521499E-2</v>
      </c>
      <c r="AG2167" s="1" t="s">
        <v>2874</v>
      </c>
      <c r="AH2167" s="1">
        <v>4.3333333333333304</v>
      </c>
      <c r="AI2167" s="1">
        <v>0.42261913020156699</v>
      </c>
      <c r="AJ2167" s="1">
        <v>0.90630738206618999</v>
      </c>
      <c r="AK2167" s="1">
        <f t="shared" si="101"/>
        <v>-19.42264988897</v>
      </c>
      <c r="AL2167" s="1">
        <f t="shared" si="102"/>
        <v>8.7851614487810537E-2</v>
      </c>
      <c r="AN2167" s="4" t="s">
        <v>2808</v>
      </c>
      <c r="AO2167" s="4">
        <v>1010</v>
      </c>
      <c r="AP2167" s="4" t="s">
        <v>37</v>
      </c>
      <c r="AQ2167" s="4">
        <v>1.3</v>
      </c>
      <c r="AR2167" s="4" t="s">
        <v>37</v>
      </c>
      <c r="AS2167" s="4">
        <v>0</v>
      </c>
      <c r="AT2167" s="4" t="s">
        <v>38</v>
      </c>
    </row>
    <row r="2168" spans="1:46">
      <c r="A2168" s="3">
        <f t="shared" si="100"/>
        <v>41952.184027777766</v>
      </c>
      <c r="B2168" s="9">
        <v>41952.017361111102</v>
      </c>
      <c r="C2168" s="3" t="e">
        <f>MID(#REF!,9,2)</f>
        <v>#REF!</v>
      </c>
      <c r="D2168" s="4">
        <v>344.01736111111097</v>
      </c>
      <c r="E2168" s="4">
        <v>0.93547360666281598</v>
      </c>
      <c r="F2168" s="4">
        <v>-0.35339656370324601</v>
      </c>
      <c r="G2168" s="5">
        <v>2057</v>
      </c>
      <c r="H2168" s="5">
        <v>984</v>
      </c>
      <c r="I2168" s="2">
        <v>1997.6195410806799</v>
      </c>
      <c r="R2168" s="9">
        <v>41952.184027777803</v>
      </c>
      <c r="S2168" s="9"/>
      <c r="T2168" s="2">
        <v>7.9014043465892199</v>
      </c>
      <c r="U2168" s="2">
        <v>23.8797916671687</v>
      </c>
      <c r="V2168" s="5">
        <v>7.37324997505028</v>
      </c>
      <c r="W2168" s="5">
        <v>88.631478142437899</v>
      </c>
      <c r="X2168" s="5">
        <v>82.9085751817953</v>
      </c>
      <c r="Y2168" s="5">
        <v>8.4261242387156603</v>
      </c>
      <c r="Z2168" s="5" t="s">
        <v>33</v>
      </c>
      <c r="AA2168" s="5" t="s">
        <v>33</v>
      </c>
      <c r="AB2168" s="5" t="s">
        <v>33</v>
      </c>
      <c r="AC2168" s="5" t="s">
        <v>33</v>
      </c>
      <c r="AD2168" s="5" t="s">
        <v>33</v>
      </c>
      <c r="AE2168" s="5" t="s">
        <v>33</v>
      </c>
      <c r="AF2168" s="1">
        <v>4.2339919205627297E-2</v>
      </c>
      <c r="AG2168" s="1" t="s">
        <v>2875</v>
      </c>
      <c r="AH2168" s="1">
        <v>4.4166666666666696</v>
      </c>
      <c r="AI2168" s="1">
        <v>0.40274758381440301</v>
      </c>
      <c r="AJ2168" s="1">
        <v>0.91531108576901898</v>
      </c>
      <c r="AK2168" s="1">
        <f t="shared" si="101"/>
        <v>-8.7401924500400128</v>
      </c>
      <c r="AL2168" s="1">
        <f t="shared" si="102"/>
        <v>0.10874225880466959</v>
      </c>
    </row>
    <row r="2169" spans="1:46">
      <c r="A2169" s="3">
        <f t="shared" si="100"/>
        <v>41952.187499999964</v>
      </c>
      <c r="B2169" s="9">
        <v>41952.020833333299</v>
      </c>
      <c r="C2169" s="3" t="e">
        <f>MID(#REF!,9,2)</f>
        <v>#REF!</v>
      </c>
      <c r="D2169" s="4">
        <v>344.02083333333297</v>
      </c>
      <c r="E2169" s="4">
        <v>0.93549472805203304</v>
      </c>
      <c r="F2169" s="4">
        <v>-0.35334064836479501</v>
      </c>
      <c r="G2169" s="5">
        <v>2048</v>
      </c>
      <c r="H2169" s="5">
        <v>984</v>
      </c>
      <c r="I2169" s="2">
        <v>1988.8793486306399</v>
      </c>
      <c r="J2169" s="4" t="s">
        <v>2876</v>
      </c>
      <c r="K2169" s="4">
        <v>1010</v>
      </c>
      <c r="L2169" s="4" t="s">
        <v>37</v>
      </c>
      <c r="M2169" s="4">
        <v>1.6</v>
      </c>
      <c r="N2169" s="4" t="s">
        <v>37</v>
      </c>
      <c r="O2169" s="4">
        <v>0</v>
      </c>
      <c r="P2169" s="4" t="s">
        <v>38</v>
      </c>
      <c r="R2169" s="9">
        <v>41952.1875</v>
      </c>
      <c r="S2169" s="9"/>
      <c r="T2169" s="2">
        <v>7.89425152581342</v>
      </c>
      <c r="U2169" s="2">
        <v>23.893437500203</v>
      </c>
      <c r="V2169" s="5">
        <v>7.4038561243382901</v>
      </c>
      <c r="W2169" s="5">
        <v>93.740588652478195</v>
      </c>
      <c r="X2169" s="5">
        <v>83.944814705388495</v>
      </c>
      <c r="Y2169" s="5">
        <v>8.5348664975203299</v>
      </c>
      <c r="Z2169" s="5" t="s">
        <v>33</v>
      </c>
      <c r="AA2169" s="5" t="s">
        <v>33</v>
      </c>
      <c r="AB2169" s="5" t="s">
        <v>33</v>
      </c>
      <c r="AC2169" s="5" t="s">
        <v>33</v>
      </c>
      <c r="AD2169" s="5" t="s">
        <v>33</v>
      </c>
      <c r="AE2169" s="5" t="s">
        <v>33</v>
      </c>
      <c r="AF2169" s="1">
        <v>3.9458800188717898E-2</v>
      </c>
      <c r="AG2169" s="1" t="s">
        <v>2877</v>
      </c>
      <c r="AH2169" s="1">
        <v>4.5</v>
      </c>
      <c r="AI2169" s="1">
        <v>0.38268435171388698</v>
      </c>
      <c r="AJ2169" s="1">
        <v>0.92387915170401103</v>
      </c>
      <c r="AK2169" s="1">
        <f t="shared" si="101"/>
        <v>-1.9422649888899741</v>
      </c>
      <c r="AL2169" s="1">
        <f t="shared" si="102"/>
        <v>6.2678618407140618E-2</v>
      </c>
    </row>
    <row r="2170" spans="1:46">
      <c r="A2170" s="3">
        <f t="shared" si="100"/>
        <v>41952.190972222263</v>
      </c>
      <c r="B2170" s="9">
        <v>41952.024305555598</v>
      </c>
      <c r="C2170" s="3" t="e">
        <f>MID(#REF!,9,2)</f>
        <v>#REF!</v>
      </c>
      <c r="D2170" s="4">
        <v>344.024305555556</v>
      </c>
      <c r="E2170" s="4">
        <v>0.93551584609906502</v>
      </c>
      <c r="F2170" s="4">
        <v>-0.353284731763986</v>
      </c>
      <c r="G2170" s="5">
        <v>2046</v>
      </c>
      <c r="H2170" s="5">
        <v>984</v>
      </c>
      <c r="I2170" s="2">
        <v>1986.93708364175</v>
      </c>
      <c r="R2170" s="9">
        <v>41952.190972222197</v>
      </c>
      <c r="S2170" s="9"/>
      <c r="T2170" s="2">
        <v>7.8942547321924099</v>
      </c>
      <c r="U2170" s="2">
        <v>23.9121875002816</v>
      </c>
      <c r="V2170" s="5">
        <v>7.40383727513181</v>
      </c>
      <c r="W2170" s="5">
        <v>97.163118949671102</v>
      </c>
      <c r="X2170" s="5">
        <v>84.571599792237606</v>
      </c>
      <c r="Y2170" s="5">
        <v>8.5975451159274705</v>
      </c>
      <c r="Z2170" s="5" t="s">
        <v>33</v>
      </c>
      <c r="AA2170" s="5" t="s">
        <v>33</v>
      </c>
      <c r="AB2170" s="5" t="s">
        <v>33</v>
      </c>
      <c r="AC2170" s="5" t="s">
        <v>33</v>
      </c>
      <c r="AD2170" s="5" t="s">
        <v>33</v>
      </c>
      <c r="AE2170" s="5" t="s">
        <v>33</v>
      </c>
      <c r="AF2170" s="1">
        <v>3.9460512812856299E-2</v>
      </c>
      <c r="AG2170" s="1" t="s">
        <v>2878</v>
      </c>
      <c r="AH2170" s="1">
        <v>4.5833333333333304</v>
      </c>
      <c r="AI2170" s="1">
        <v>0.362438982895747</v>
      </c>
      <c r="AJ2170" s="1">
        <v>0.93200750194271298</v>
      </c>
      <c r="AK2170" s="1">
        <f t="shared" si="101"/>
        <v>2.9133974833400771</v>
      </c>
      <c r="AL2170" s="1">
        <f t="shared" si="102"/>
        <v>1.5152415212249082E-2</v>
      </c>
      <c r="AN2170" s="4" t="s">
        <v>2812</v>
      </c>
      <c r="AO2170" s="4">
        <v>1010</v>
      </c>
      <c r="AP2170" s="4" t="s">
        <v>37</v>
      </c>
      <c r="AQ2170" s="4">
        <v>1.7</v>
      </c>
      <c r="AR2170" s="4" t="s">
        <v>37</v>
      </c>
      <c r="AS2170" s="4">
        <v>0</v>
      </c>
      <c r="AT2170" s="4" t="s">
        <v>38</v>
      </c>
    </row>
    <row r="2171" spans="1:46">
      <c r="A2171" s="3">
        <f t="shared" si="100"/>
        <v>41952.194444444467</v>
      </c>
      <c r="B2171" s="9">
        <v>41952.027777777803</v>
      </c>
      <c r="C2171" s="3" t="e">
        <f>MID(#REF!,9,2)</f>
        <v>#REF!</v>
      </c>
      <c r="D2171" s="4">
        <v>344.027777777778</v>
      </c>
      <c r="E2171" s="4">
        <v>0.93553696080383697</v>
      </c>
      <c r="F2171" s="4">
        <v>-0.35322881390101801</v>
      </c>
      <c r="G2171" s="5">
        <v>2049</v>
      </c>
      <c r="H2171" s="5">
        <v>984</v>
      </c>
      <c r="I2171" s="2">
        <v>1989.85048112509</v>
      </c>
      <c r="R2171" s="9">
        <v>41952.194444444402</v>
      </c>
      <c r="S2171" s="9"/>
      <c r="T2171" s="2">
        <v>7.8957183552435701</v>
      </c>
      <c r="U2171" s="2">
        <v>23.9491666676271</v>
      </c>
      <c r="V2171" s="5">
        <v>7.4111100928320903</v>
      </c>
      <c r="W2171" s="5">
        <v>100.33653591805199</v>
      </c>
      <c r="X2171" s="5">
        <v>84.723122847137901</v>
      </c>
      <c r="Y2171" s="5">
        <v>8.6126975311397196</v>
      </c>
      <c r="Z2171" s="5" t="s">
        <v>33</v>
      </c>
      <c r="AA2171" s="5" t="s">
        <v>33</v>
      </c>
      <c r="AB2171" s="5" t="s">
        <v>33</v>
      </c>
      <c r="AC2171" s="5" t="s">
        <v>33</v>
      </c>
      <c r="AD2171" s="5" t="s">
        <v>33</v>
      </c>
      <c r="AE2171" s="5" t="s">
        <v>33</v>
      </c>
      <c r="AF2171" s="1">
        <v>3.8805198307538299E-2</v>
      </c>
      <c r="AG2171" s="1" t="s">
        <v>2879</v>
      </c>
      <c r="AH2171" s="1">
        <v>4.6666666666666696</v>
      </c>
      <c r="AI2171" s="1">
        <v>0.34202111304277699</v>
      </c>
      <c r="AJ2171" s="1">
        <v>0.93969226783717896</v>
      </c>
      <c r="AK2171" s="1">
        <f t="shared" si="101"/>
        <v>17.480384900080026</v>
      </c>
      <c r="AL2171" s="1">
        <f t="shared" si="102"/>
        <v>-1.8794870442709666E-2</v>
      </c>
    </row>
    <row r="2172" spans="1:46">
      <c r="A2172" s="3">
        <f t="shared" si="100"/>
        <v>41952.197916666664</v>
      </c>
      <c r="B2172" s="9">
        <v>41952.03125</v>
      </c>
      <c r="C2172" s="3" t="e">
        <f>MID(#REF!,9,2)</f>
        <v>#REF!</v>
      </c>
      <c r="D2172" s="4">
        <v>344.03125</v>
      </c>
      <c r="E2172" s="4">
        <v>0.93555807216627396</v>
      </c>
      <c r="F2172" s="4">
        <v>-0.35317289477609198</v>
      </c>
      <c r="G2172" s="5">
        <v>2067</v>
      </c>
      <c r="H2172" s="5">
        <v>984</v>
      </c>
      <c r="I2172" s="2">
        <v>2007.3308660251701</v>
      </c>
      <c r="J2172" s="4" t="s">
        <v>2880</v>
      </c>
      <c r="K2172" s="4">
        <v>1010</v>
      </c>
      <c r="L2172" s="4" t="s">
        <v>37</v>
      </c>
      <c r="M2172" s="4">
        <v>1.5</v>
      </c>
      <c r="N2172" s="4" t="s">
        <v>37</v>
      </c>
      <c r="O2172" s="4">
        <v>0</v>
      </c>
      <c r="P2172" s="4" t="s">
        <v>38</v>
      </c>
      <c r="R2172" s="9">
        <v>41952.197916666701</v>
      </c>
      <c r="S2172" s="9"/>
      <c r="T2172" s="2">
        <v>7.8982251329886299</v>
      </c>
      <c r="U2172" s="2">
        <v>23.999166667836601</v>
      </c>
      <c r="V2172" s="5">
        <v>7.4235912436779898</v>
      </c>
      <c r="W2172" s="5">
        <v>103.332014806698</v>
      </c>
      <c r="X2172" s="5">
        <v>84.535173045488605</v>
      </c>
      <c r="Y2172" s="5">
        <v>8.5939026606970099</v>
      </c>
      <c r="Z2172" s="5" t="s">
        <v>33</v>
      </c>
      <c r="AA2172" s="5" t="s">
        <v>33</v>
      </c>
      <c r="AB2172" s="5" t="s">
        <v>33</v>
      </c>
      <c r="AC2172" s="5" t="s">
        <v>33</v>
      </c>
      <c r="AD2172" s="5" t="s">
        <v>33</v>
      </c>
      <c r="AE2172" s="5" t="s">
        <v>33</v>
      </c>
      <c r="AF2172" s="1">
        <v>3.7705851807715698E-2</v>
      </c>
      <c r="AG2172" s="1" t="s">
        <v>2881</v>
      </c>
      <c r="AH2172" s="1">
        <v>4.75</v>
      </c>
      <c r="AI2172" s="1">
        <v>0.32144045993878401</v>
      </c>
      <c r="AJ2172" s="1">
        <v>0.94692979186122495</v>
      </c>
      <c r="AK2172" s="1">
        <f t="shared" si="101"/>
        <v>17.480384900070021</v>
      </c>
      <c r="AL2172" s="1">
        <f t="shared" si="102"/>
        <v>5.5158177057949231E-2</v>
      </c>
    </row>
    <row r="2173" spans="1:46">
      <c r="A2173" s="3">
        <f t="shared" si="100"/>
        <v>41952.201388888861</v>
      </c>
      <c r="B2173" s="9">
        <v>41952.034722222197</v>
      </c>
      <c r="C2173" s="3" t="e">
        <f>MID(#REF!,9,2)</f>
        <v>#REF!</v>
      </c>
      <c r="D2173" s="4">
        <v>344.034722222222</v>
      </c>
      <c r="E2173" s="4">
        <v>0.93557918018630204</v>
      </c>
      <c r="F2173" s="4">
        <v>-0.35311697438940498</v>
      </c>
      <c r="G2173" s="5">
        <v>2085</v>
      </c>
      <c r="H2173" s="5">
        <v>984</v>
      </c>
      <c r="I2173" s="2">
        <v>2024.8112509252401</v>
      </c>
      <c r="R2173" s="9">
        <v>41952.201388888898</v>
      </c>
      <c r="S2173" s="9"/>
      <c r="T2173" s="2">
        <v>7.8976546054101702</v>
      </c>
      <c r="U2173" s="2">
        <v>24.006145833296198</v>
      </c>
      <c r="V2173" s="5">
        <v>7.4176348942171302</v>
      </c>
      <c r="W2173" s="5">
        <v>106.608044564689</v>
      </c>
      <c r="X2173" s="5">
        <v>85.148381296438203</v>
      </c>
      <c r="Y2173" s="5">
        <v>8.6490608377549592</v>
      </c>
      <c r="Z2173" s="5" t="s">
        <v>33</v>
      </c>
      <c r="AA2173" s="5" t="s">
        <v>33</v>
      </c>
      <c r="AB2173" s="5" t="s">
        <v>33</v>
      </c>
      <c r="AC2173" s="5" t="s">
        <v>33</v>
      </c>
      <c r="AD2173" s="5" t="s">
        <v>33</v>
      </c>
      <c r="AE2173" s="5" t="s">
        <v>33</v>
      </c>
      <c r="AF2173" s="1">
        <v>3.8226550148238003E-2</v>
      </c>
      <c r="AG2173" s="1" t="s">
        <v>2882</v>
      </c>
      <c r="AH2173" s="1">
        <v>4.8333333333333304</v>
      </c>
      <c r="AI2173" s="1">
        <v>0.30070681884345501</v>
      </c>
      <c r="AJ2173" s="1">
        <v>0.95371662935121904</v>
      </c>
      <c r="AK2173" s="1">
        <f t="shared" si="101"/>
        <v>-5.8267949666901586</v>
      </c>
      <c r="AL2173" s="1">
        <f t="shared" si="102"/>
        <v>-1.2467439780792233E-3</v>
      </c>
      <c r="AN2173" s="4" t="s">
        <v>2816</v>
      </c>
      <c r="AO2173" s="4">
        <v>1010</v>
      </c>
      <c r="AP2173" s="4" t="s">
        <v>37</v>
      </c>
      <c r="AQ2173" s="4">
        <v>1.8</v>
      </c>
      <c r="AR2173" s="4" t="s">
        <v>37</v>
      </c>
      <c r="AS2173" s="4">
        <v>0</v>
      </c>
      <c r="AT2173" s="4" t="s">
        <v>38</v>
      </c>
    </row>
    <row r="2174" spans="1:46">
      <c r="A2174" s="3">
        <f t="shared" si="100"/>
        <v>41952.204861111066</v>
      </c>
      <c r="B2174" s="9">
        <v>41952.038194444402</v>
      </c>
      <c r="C2174" s="3" t="e">
        <f>MID(#REF!,9,2)</f>
        <v>#REF!</v>
      </c>
      <c r="D2174" s="4">
        <v>344.038194444444</v>
      </c>
      <c r="E2174" s="4">
        <v>0.93560028486384295</v>
      </c>
      <c r="F2174" s="4">
        <v>-0.35306105274116101</v>
      </c>
      <c r="G2174" s="5">
        <v>2079</v>
      </c>
      <c r="H2174" s="5">
        <v>984</v>
      </c>
      <c r="I2174" s="2">
        <v>2018.9844559585499</v>
      </c>
      <c r="R2174" s="9">
        <v>41952.204861111102</v>
      </c>
      <c r="S2174" s="9"/>
      <c r="T2174" s="2">
        <v>7.8963121421389504</v>
      </c>
      <c r="U2174" s="2">
        <v>23.990833333019001</v>
      </c>
      <c r="V2174" s="5">
        <v>7.4137618783069597</v>
      </c>
      <c r="W2174" s="5">
        <v>109.09694195784201</v>
      </c>
      <c r="X2174" s="5">
        <v>85.150536252489502</v>
      </c>
      <c r="Y2174" s="5">
        <v>8.6478140937768799</v>
      </c>
      <c r="Z2174" s="5" t="s">
        <v>33</v>
      </c>
      <c r="AA2174" s="5" t="s">
        <v>33</v>
      </c>
      <c r="AB2174" s="5" t="s">
        <v>33</v>
      </c>
      <c r="AC2174" s="5" t="s">
        <v>33</v>
      </c>
      <c r="AD2174" s="5" t="s">
        <v>33</v>
      </c>
      <c r="AE2174" s="5" t="s">
        <v>33</v>
      </c>
      <c r="AF2174" s="1">
        <v>3.85689771652852E-2</v>
      </c>
      <c r="AG2174" s="1" t="s">
        <v>2883</v>
      </c>
      <c r="AH2174" s="1">
        <v>4.9166666666666696</v>
      </c>
      <c r="AI2174" s="1">
        <v>0.27983005783034898</v>
      </c>
      <c r="AJ2174" s="1">
        <v>0.96004955014554505</v>
      </c>
      <c r="AK2174" s="1">
        <f t="shared" si="101"/>
        <v>-24.278312361209828</v>
      </c>
      <c r="AL2174" s="1">
        <f t="shared" si="102"/>
        <v>-9.4001502596229969E-2</v>
      </c>
    </row>
    <row r="2175" spans="1:46">
      <c r="A2175" s="3">
        <f t="shared" si="100"/>
        <v>41952.208333333365</v>
      </c>
      <c r="B2175" s="9">
        <v>41952.041666666701</v>
      </c>
      <c r="C2175" s="3" t="e">
        <f>MID(#REF!,9,2)</f>
        <v>#REF!</v>
      </c>
      <c r="D2175" s="4">
        <v>344.04166666666703</v>
      </c>
      <c r="E2175" s="4">
        <v>0.93562138619882196</v>
      </c>
      <c r="F2175" s="4">
        <v>-0.35300512983155702</v>
      </c>
      <c r="G2175" s="5">
        <v>2054</v>
      </c>
      <c r="H2175" s="5">
        <v>984</v>
      </c>
      <c r="I2175" s="2">
        <v>1994.7061435973401</v>
      </c>
      <c r="J2175" s="4" t="s">
        <v>2884</v>
      </c>
      <c r="K2175" s="4">
        <v>1010</v>
      </c>
      <c r="L2175" s="4" t="s">
        <v>37</v>
      </c>
      <c r="M2175" s="4">
        <v>1.6</v>
      </c>
      <c r="N2175" s="4" t="s">
        <v>37</v>
      </c>
      <c r="O2175" s="4">
        <v>0</v>
      </c>
      <c r="P2175" s="4" t="s">
        <v>38</v>
      </c>
      <c r="R2175" s="9">
        <v>41952.208333333299</v>
      </c>
      <c r="S2175" s="9"/>
      <c r="T2175" s="2">
        <v>7.8938117750657497</v>
      </c>
      <c r="U2175" s="2">
        <v>23.940833331761699</v>
      </c>
      <c r="V2175" s="5">
        <v>7.4137430291000701</v>
      </c>
      <c r="W2175" s="5">
        <v>110.31193324307</v>
      </c>
      <c r="X2175" s="5">
        <v>84.147848014545005</v>
      </c>
      <c r="Y2175" s="5">
        <v>8.55381259118065</v>
      </c>
      <c r="Z2175" s="5" t="s">
        <v>33</v>
      </c>
      <c r="AA2175" s="5" t="s">
        <v>33</v>
      </c>
      <c r="AB2175" s="5" t="s">
        <v>33</v>
      </c>
      <c r="AC2175" s="5" t="s">
        <v>33</v>
      </c>
      <c r="AD2175" s="5" t="s">
        <v>33</v>
      </c>
      <c r="AE2175" s="5" t="s">
        <v>33</v>
      </c>
      <c r="AF2175" s="1">
        <v>3.8570651168610297E-2</v>
      </c>
      <c r="AG2175" s="1" t="s">
        <v>2885</v>
      </c>
      <c r="AH2175" s="1">
        <v>5</v>
      </c>
      <c r="AI2175" s="1">
        <v>0.258820113090243</v>
      </c>
      <c r="AJ2175" s="1">
        <v>0.96592554012198795</v>
      </c>
      <c r="AK2175" s="1">
        <f t="shared" si="101"/>
        <v>-7.7690599555901372</v>
      </c>
      <c r="AL2175" s="1">
        <f t="shared" si="102"/>
        <v>-6.9455044915299524E-2</v>
      </c>
    </row>
    <row r="2176" spans="1:46">
      <c r="A2176" s="3">
        <f t="shared" si="100"/>
        <v>41952.211805555562</v>
      </c>
      <c r="B2176" s="9">
        <v>41952.045138888898</v>
      </c>
      <c r="C2176" s="3" t="e">
        <f>MID(#REF!,9,2)</f>
        <v>#REF!</v>
      </c>
      <c r="D2176" s="4">
        <v>344.04513888888903</v>
      </c>
      <c r="E2176" s="4">
        <v>0.93564248419116502</v>
      </c>
      <c r="F2176" s="4">
        <v>-0.35294920566079302</v>
      </c>
      <c r="G2176" s="5">
        <v>2046</v>
      </c>
      <c r="H2176" s="5">
        <v>984</v>
      </c>
      <c r="I2176" s="2">
        <v>1986.93708364175</v>
      </c>
      <c r="R2176" s="9">
        <v>41952.211805555598</v>
      </c>
      <c r="S2176" s="9"/>
      <c r="T2176" s="2">
        <v>7.9050393492188</v>
      </c>
      <c r="U2176" s="2">
        <v>23.93</v>
      </c>
      <c r="V2176" s="5">
        <v>7.3892450119717301</v>
      </c>
      <c r="W2176" s="5">
        <v>112.587481136683</v>
      </c>
      <c r="X2176" s="5">
        <v>83.488810792912204</v>
      </c>
      <c r="Y2176" s="5">
        <v>8.4843575462653504</v>
      </c>
      <c r="Z2176" s="5" t="s">
        <v>33</v>
      </c>
      <c r="AA2176" s="5" t="s">
        <v>33</v>
      </c>
      <c r="AB2176" s="5" t="s">
        <v>33</v>
      </c>
      <c r="AC2176" s="5" t="s">
        <v>33</v>
      </c>
      <c r="AD2176" s="5" t="s">
        <v>33</v>
      </c>
      <c r="AE2176" s="5" t="s">
        <v>33</v>
      </c>
      <c r="AF2176" s="1">
        <v>4.0808909346183898E-2</v>
      </c>
      <c r="AG2176" s="1" t="s">
        <v>2886</v>
      </c>
      <c r="AH2176" s="1">
        <v>5.0833333333333304</v>
      </c>
      <c r="AI2176" s="1">
        <v>0.23768698420204801</v>
      </c>
      <c r="AJ2176" s="1">
        <v>0.97134180263228398</v>
      </c>
      <c r="AK2176" s="1">
        <f t="shared" si="101"/>
        <v>-5.8267949666899312</v>
      </c>
      <c r="AL2176" s="1">
        <f t="shared" si="102"/>
        <v>-3.9685762781820344E-2</v>
      </c>
      <c r="AN2176" s="4" t="s">
        <v>2820</v>
      </c>
      <c r="AO2176" s="4">
        <v>1010</v>
      </c>
      <c r="AP2176" s="4" t="s">
        <v>37</v>
      </c>
      <c r="AQ2176" s="4">
        <v>2.1</v>
      </c>
      <c r="AR2176" s="4" t="s">
        <v>37</v>
      </c>
      <c r="AS2176" s="4">
        <v>0</v>
      </c>
      <c r="AT2176" s="4" t="s">
        <v>38</v>
      </c>
    </row>
    <row r="2177" spans="1:46">
      <c r="A2177" s="3">
        <f t="shared" si="100"/>
        <v>41952.215277777766</v>
      </c>
      <c r="B2177" s="9">
        <v>41952.048611111102</v>
      </c>
      <c r="C2177" s="3" t="e">
        <f>MID(#REF!,9,2)</f>
        <v>#REF!</v>
      </c>
      <c r="D2177" s="4">
        <v>344.04861111111097</v>
      </c>
      <c r="E2177" s="4">
        <v>0.93566357884079598</v>
      </c>
      <c r="F2177" s="4">
        <v>-0.35289328022907102</v>
      </c>
      <c r="G2177" s="5">
        <v>2040</v>
      </c>
      <c r="H2177" s="5">
        <v>984</v>
      </c>
      <c r="I2177" s="2">
        <v>1981.11028867506</v>
      </c>
      <c r="R2177" s="9">
        <v>41952.215277777803</v>
      </c>
      <c r="S2177" s="9"/>
      <c r="T2177" s="2">
        <v>7.9144413962737499</v>
      </c>
      <c r="U2177" s="2">
        <v>23.934583334442198</v>
      </c>
      <c r="V2177" s="5">
        <v>7.3717261659608404</v>
      </c>
      <c r="W2177" s="5">
        <v>115.16949035632599</v>
      </c>
      <c r="X2177" s="5">
        <v>83.143134433499299</v>
      </c>
      <c r="Y2177" s="5">
        <v>8.4446717834835301</v>
      </c>
      <c r="Z2177" s="5" t="s">
        <v>33</v>
      </c>
      <c r="AA2177" s="5" t="s">
        <v>33</v>
      </c>
      <c r="AB2177" s="5" t="s">
        <v>33</v>
      </c>
      <c r="AC2177" s="5" t="s">
        <v>33</v>
      </c>
      <c r="AD2177" s="5" t="s">
        <v>33</v>
      </c>
      <c r="AE2177" s="5" t="s">
        <v>33</v>
      </c>
      <c r="AF2177" s="1">
        <v>4.2488738212075702E-2</v>
      </c>
      <c r="AG2177" s="1" t="s">
        <v>2887</v>
      </c>
      <c r="AH2177" s="1">
        <v>5.1666666666666696</v>
      </c>
      <c r="AI2177" s="1">
        <v>0.21644072937355499</v>
      </c>
      <c r="AJ2177" s="1">
        <v>0.97629575983317896</v>
      </c>
      <c r="AK2177" s="1">
        <f t="shared" si="101"/>
        <v>-71.863804589200072</v>
      </c>
      <c r="AL2177" s="1">
        <f t="shared" si="102"/>
        <v>6.2678937635029186E-2</v>
      </c>
    </row>
    <row r="2178" spans="1:46">
      <c r="A2178" s="3">
        <f t="shared" si="100"/>
        <v>41952.218749999964</v>
      </c>
      <c r="B2178" s="9">
        <v>41952.052083333299</v>
      </c>
      <c r="C2178" s="3" t="e">
        <f>MID(#REF!,9,2)</f>
        <v>#REF!</v>
      </c>
      <c r="D2178" s="4">
        <v>344.05208333333297</v>
      </c>
      <c r="E2178" s="4">
        <v>0.93568467014764001</v>
      </c>
      <c r="F2178" s="4">
        <v>-0.35283735353658702</v>
      </c>
      <c r="G2178" s="5">
        <v>1966</v>
      </c>
      <c r="H2178" s="5">
        <v>984</v>
      </c>
      <c r="I2178" s="2">
        <v>1909.2464840858599</v>
      </c>
      <c r="J2178" s="4" t="s">
        <v>2888</v>
      </c>
      <c r="K2178" s="4">
        <v>1010</v>
      </c>
      <c r="L2178" s="4" t="s">
        <v>37</v>
      </c>
      <c r="M2178" s="4">
        <v>1.6</v>
      </c>
      <c r="N2178" s="4" t="s">
        <v>37</v>
      </c>
      <c r="O2178" s="4">
        <v>0</v>
      </c>
      <c r="P2178" s="4" t="s">
        <v>38</v>
      </c>
      <c r="R2178" s="9">
        <v>41952.21875</v>
      </c>
      <c r="S2178" s="9"/>
      <c r="T2178" s="2">
        <v>7.8987972508199098</v>
      </c>
      <c r="U2178" s="2">
        <v>23.9595833337088</v>
      </c>
      <c r="V2178" s="5">
        <v>7.4154573154715004</v>
      </c>
      <c r="W2178" s="5">
        <v>117.809925043174</v>
      </c>
      <c r="X2178" s="5">
        <v>83.769922791000397</v>
      </c>
      <c r="Y2178" s="5">
        <v>8.5073507211185593</v>
      </c>
      <c r="Z2178" s="5" t="s">
        <v>33</v>
      </c>
      <c r="AA2178" s="5" t="s">
        <v>33</v>
      </c>
      <c r="AB2178" s="5" t="s">
        <v>33</v>
      </c>
      <c r="AC2178" s="5" t="s">
        <v>33</v>
      </c>
      <c r="AD2178" s="5" t="s">
        <v>33</v>
      </c>
      <c r="AE2178" s="5" t="s">
        <v>33</v>
      </c>
      <c r="AF2178" s="1">
        <v>3.8418701705160797E-2</v>
      </c>
      <c r="AG2178" s="1" t="s">
        <v>2889</v>
      </c>
      <c r="AH2178" s="1">
        <v>5.25</v>
      </c>
      <c r="AI2178" s="1">
        <v>0.19509146065428901</v>
      </c>
      <c r="AJ2178" s="1">
        <v>0.98078505391333104</v>
      </c>
      <c r="AK2178" s="1">
        <f t="shared" si="101"/>
        <v>-67.008142116950012</v>
      </c>
      <c r="AL2178" s="1">
        <f t="shared" si="102"/>
        <v>5.1711356142201126E-2</v>
      </c>
    </row>
    <row r="2179" spans="1:46">
      <c r="A2179" s="3">
        <f t="shared" ref="A2179:A2242" si="103">B2179+1/6</f>
        <v>41952.222222222263</v>
      </c>
      <c r="B2179" s="9">
        <v>41952.055555555598</v>
      </c>
      <c r="C2179" s="3" t="e">
        <f>MID(#REF!,9,2)</f>
        <v>#REF!</v>
      </c>
      <c r="D2179" s="4">
        <v>344.055555555556</v>
      </c>
      <c r="E2179" s="4">
        <v>0.93570575811162104</v>
      </c>
      <c r="F2179" s="4">
        <v>-0.35278142558354397</v>
      </c>
      <c r="G2179" s="5">
        <v>1897</v>
      </c>
      <c r="H2179" s="5">
        <v>984</v>
      </c>
      <c r="I2179" s="2">
        <v>1842.2383419689099</v>
      </c>
      <c r="R2179" s="9">
        <v>41952.222222222197</v>
      </c>
      <c r="S2179" s="9"/>
      <c r="T2179" s="2">
        <v>7.89410625360971</v>
      </c>
      <c r="U2179" s="2">
        <v>24.010104167987301</v>
      </c>
      <c r="V2179" s="5">
        <v>7.4300217988212802</v>
      </c>
      <c r="W2179" s="5">
        <v>120.492099328799</v>
      </c>
      <c r="X2179" s="5">
        <v>84.287035333573201</v>
      </c>
      <c r="Y2179" s="5">
        <v>8.5590620772607604</v>
      </c>
      <c r="Z2179" s="5" t="s">
        <v>33</v>
      </c>
      <c r="AA2179" s="5" t="s">
        <v>33</v>
      </c>
      <c r="AB2179" s="5" t="s">
        <v>33</v>
      </c>
      <c r="AC2179" s="5" t="s">
        <v>33</v>
      </c>
      <c r="AD2179" s="5" t="s">
        <v>33</v>
      </c>
      <c r="AE2179" s="5" t="s">
        <v>33</v>
      </c>
      <c r="AF2179" s="1">
        <v>3.7151658085930801E-2</v>
      </c>
      <c r="AG2179" s="1" t="s">
        <v>2890</v>
      </c>
      <c r="AH2179" s="1">
        <v>5.3333333333333304</v>
      </c>
      <c r="AI2179" s="1">
        <v>0.17364933912272201</v>
      </c>
      <c r="AJ2179" s="1">
        <v>0.98480754821550898</v>
      </c>
      <c r="AK2179" s="1">
        <f t="shared" ref="AK2179:AK2242" si="104">I2180-I2179</f>
        <v>-54.383419689120046</v>
      </c>
      <c r="AL2179" s="1">
        <f t="shared" ref="AL2179:AL2242" si="105">Y2180-Y2179</f>
        <v>4.3877368400890404E-2</v>
      </c>
      <c r="AN2179" s="4" t="s">
        <v>2824</v>
      </c>
      <c r="AO2179" s="4">
        <v>1010</v>
      </c>
      <c r="AP2179" s="4" t="s">
        <v>37</v>
      </c>
      <c r="AQ2179" s="4">
        <v>1.7</v>
      </c>
      <c r="AR2179" s="4" t="s">
        <v>37</v>
      </c>
      <c r="AS2179" s="4">
        <v>0</v>
      </c>
      <c r="AT2179" s="4" t="s">
        <v>38</v>
      </c>
    </row>
    <row r="2180" spans="1:46">
      <c r="A2180" s="3">
        <f t="shared" si="103"/>
        <v>41952.225694444467</v>
      </c>
      <c r="B2180" s="9">
        <v>41952.059027777803</v>
      </c>
      <c r="C2180" s="3" t="e">
        <f>MID(#REF!,9,2)</f>
        <v>#REF!</v>
      </c>
      <c r="D2180" s="4">
        <v>344.059027777778</v>
      </c>
      <c r="E2180" s="4">
        <v>0.93572684273266304</v>
      </c>
      <c r="F2180" s="4">
        <v>-0.35272549637014</v>
      </c>
      <c r="G2180" s="5">
        <v>1841</v>
      </c>
      <c r="H2180" s="5">
        <v>984</v>
      </c>
      <c r="I2180" s="2">
        <v>1787.8549222797899</v>
      </c>
      <c r="R2180" s="9">
        <v>41952.225694444402</v>
      </c>
      <c r="S2180" s="9"/>
      <c r="T2180" s="2">
        <v>7.8972389335514404</v>
      </c>
      <c r="U2180" s="2">
        <v>24.078854168275399</v>
      </c>
      <c r="V2180" s="5">
        <v>7.4237529495885903</v>
      </c>
      <c r="W2180" s="5">
        <v>123.204087548261</v>
      </c>
      <c r="X2180" s="5">
        <v>84.725807998732805</v>
      </c>
      <c r="Y2180" s="5">
        <v>8.6029394456616508</v>
      </c>
      <c r="Z2180" s="5" t="s">
        <v>33</v>
      </c>
      <c r="AA2180" s="5" t="s">
        <v>33</v>
      </c>
      <c r="AB2180" s="5" t="s">
        <v>33</v>
      </c>
      <c r="AC2180" s="5" t="s">
        <v>33</v>
      </c>
      <c r="AD2180" s="5" t="s">
        <v>33</v>
      </c>
      <c r="AE2180" s="5" t="s">
        <v>33</v>
      </c>
      <c r="AF2180" s="1">
        <v>3.7691814963213298E-2</v>
      </c>
      <c r="AG2180" s="1" t="s">
        <v>2891</v>
      </c>
      <c r="AH2180" s="1">
        <v>5.4166666666666696</v>
      </c>
      <c r="AI2180" s="1">
        <v>0.152124570050162</v>
      </c>
      <c r="AJ2180" s="1">
        <v>0.98836132825351497</v>
      </c>
      <c r="AK2180" s="1">
        <f t="shared" si="104"/>
        <v>-50.498889711319862</v>
      </c>
      <c r="AL2180" s="1">
        <f t="shared" si="105"/>
        <v>-5.4248957276303855E-3</v>
      </c>
    </row>
    <row r="2181" spans="1:46">
      <c r="A2181" s="3">
        <f t="shared" si="103"/>
        <v>41952.229166666664</v>
      </c>
      <c r="B2181" s="9">
        <v>41952.0625</v>
      </c>
      <c r="C2181" s="3" t="e">
        <f>MID(#REF!,9,2)</f>
        <v>#REF!</v>
      </c>
      <c r="D2181" s="4">
        <v>344.0625</v>
      </c>
      <c r="E2181" s="4">
        <v>0.93574792401069296</v>
      </c>
      <c r="F2181" s="4">
        <v>-0.352669565896575</v>
      </c>
      <c r="G2181" s="5">
        <v>1789</v>
      </c>
      <c r="H2181" s="5">
        <v>984</v>
      </c>
      <c r="I2181" s="2">
        <v>1737.35603256847</v>
      </c>
      <c r="J2181" s="4" t="s">
        <v>2892</v>
      </c>
      <c r="K2181" s="4">
        <v>1010</v>
      </c>
      <c r="L2181" s="4" t="s">
        <v>37</v>
      </c>
      <c r="M2181" s="4">
        <v>2.2000000000000002</v>
      </c>
      <c r="N2181" s="4" t="s">
        <v>37</v>
      </c>
      <c r="O2181" s="4">
        <v>0</v>
      </c>
      <c r="P2181" s="4" t="s">
        <v>38</v>
      </c>
      <c r="R2181" s="9">
        <v>41952.229166666701</v>
      </c>
      <c r="S2181" s="9"/>
      <c r="T2181" s="2">
        <v>7.9089881094139196</v>
      </c>
      <c r="U2181" s="2">
        <v>24.141458335057699</v>
      </c>
      <c r="V2181" s="5">
        <v>7.4482132678847801</v>
      </c>
      <c r="W2181" s="5">
        <v>127.878476318653</v>
      </c>
      <c r="X2181" s="5">
        <v>84.733185987634897</v>
      </c>
      <c r="Y2181" s="5">
        <v>8.5975145499340204</v>
      </c>
      <c r="Z2181" s="5" t="s">
        <v>33</v>
      </c>
      <c r="AA2181" s="5" t="s">
        <v>33</v>
      </c>
      <c r="AB2181" s="5" t="s">
        <v>33</v>
      </c>
      <c r="AC2181" s="5" t="s">
        <v>33</v>
      </c>
      <c r="AD2181" s="5" t="s">
        <v>33</v>
      </c>
      <c r="AE2181" s="5" t="s">
        <v>33</v>
      </c>
      <c r="AF2181" s="1">
        <v>3.5627613484784999E-2</v>
      </c>
      <c r="AG2181" s="1" t="s">
        <v>2893</v>
      </c>
      <c r="AH2181" s="1">
        <v>5.5002777777777796</v>
      </c>
      <c r="AI2181" s="1">
        <v>0.13045529786603899</v>
      </c>
      <c r="AJ2181" s="1">
        <v>0.99145419221398401</v>
      </c>
      <c r="AK2181" s="1">
        <f t="shared" si="104"/>
        <v>-2.9133974833500815</v>
      </c>
      <c r="AL2181" s="1">
        <f t="shared" si="105"/>
        <v>-1.3467878985840898E-2</v>
      </c>
    </row>
    <row r="2182" spans="1:46">
      <c r="A2182" s="3">
        <f t="shared" si="103"/>
        <v>41952.232638888861</v>
      </c>
      <c r="B2182" s="9">
        <v>41952.065972222197</v>
      </c>
      <c r="C2182" s="3" t="e">
        <f>MID(#REF!,9,2)</f>
        <v>#REF!</v>
      </c>
      <c r="D2182" s="4">
        <v>344.065972222222</v>
      </c>
      <c r="E2182" s="4">
        <v>0.93576900194563295</v>
      </c>
      <c r="F2182" s="4">
        <v>-0.35261363416305003</v>
      </c>
      <c r="G2182" s="5">
        <v>1786</v>
      </c>
      <c r="H2182" s="5">
        <v>984</v>
      </c>
      <c r="I2182" s="2">
        <v>1734.4426350851199</v>
      </c>
      <c r="R2182" s="9">
        <v>41952.232638888898</v>
      </c>
      <c r="S2182" s="9"/>
      <c r="T2182" s="2">
        <v>7.9204034795399201</v>
      </c>
      <c r="U2182" s="2">
        <v>24.213541666513901</v>
      </c>
      <c r="V2182" s="5">
        <v>7.4612152513335603</v>
      </c>
      <c r="W2182" s="5">
        <v>131.930672790507</v>
      </c>
      <c r="X2182" s="5">
        <v>84.661178742223896</v>
      </c>
      <c r="Y2182" s="5">
        <v>8.5840466709481795</v>
      </c>
      <c r="Z2182" s="5" t="s">
        <v>33</v>
      </c>
      <c r="AA2182" s="5" t="s">
        <v>33</v>
      </c>
      <c r="AB2182" s="5" t="s">
        <v>33</v>
      </c>
      <c r="AC2182" s="5" t="s">
        <v>33</v>
      </c>
      <c r="AD2182" s="5" t="s">
        <v>33</v>
      </c>
      <c r="AE2182" s="5" t="s">
        <v>33</v>
      </c>
      <c r="AF2182" s="1">
        <v>3.4576796081504699E-2</v>
      </c>
      <c r="AG2182" s="1" t="s">
        <v>2894</v>
      </c>
      <c r="AH2182" s="1">
        <v>5.58361111111111</v>
      </c>
      <c r="AI2182" s="1">
        <v>0.108795812136005</v>
      </c>
      <c r="AJ2182" s="1">
        <v>0.99406411828496599</v>
      </c>
      <c r="AK2182" s="1">
        <f t="shared" si="104"/>
        <v>6.7979274611400342</v>
      </c>
      <c r="AL2182" s="1">
        <f t="shared" si="105"/>
        <v>-2.5062316906579341E-2</v>
      </c>
      <c r="AN2182" s="4" t="s">
        <v>2828</v>
      </c>
      <c r="AO2182" s="4">
        <v>1010</v>
      </c>
      <c r="AP2182" s="4" t="s">
        <v>37</v>
      </c>
      <c r="AQ2182" s="4">
        <v>2.1</v>
      </c>
      <c r="AR2182" s="4" t="s">
        <v>37</v>
      </c>
      <c r="AS2182" s="4">
        <v>0</v>
      </c>
      <c r="AT2182" s="4" t="s">
        <v>38</v>
      </c>
    </row>
    <row r="2183" spans="1:46">
      <c r="A2183" s="3">
        <f t="shared" si="103"/>
        <v>41952.236111111066</v>
      </c>
      <c r="B2183" s="9">
        <v>41952.069444444402</v>
      </c>
      <c r="C2183" s="3" t="e">
        <f>MID(#REF!,9,2)</f>
        <v>#REF!</v>
      </c>
      <c r="D2183" s="4">
        <v>344.069444444444</v>
      </c>
      <c r="E2183" s="4">
        <v>0.93579007653740998</v>
      </c>
      <c r="F2183" s="4">
        <v>-0.35255770116976398</v>
      </c>
      <c r="G2183" s="5">
        <v>1793</v>
      </c>
      <c r="H2183" s="5">
        <v>984</v>
      </c>
      <c r="I2183" s="2">
        <v>1741.24056254626</v>
      </c>
      <c r="R2183" s="9">
        <v>41952.236111111102</v>
      </c>
      <c r="S2183" s="9"/>
      <c r="T2183" s="2">
        <v>7.9310469215758097</v>
      </c>
      <c r="U2183" s="2">
        <v>24.3010416668806</v>
      </c>
      <c r="V2183" s="5">
        <v>7.4549464021012701</v>
      </c>
      <c r="W2183" s="5">
        <v>134.92844482192399</v>
      </c>
      <c r="X2183" s="5">
        <v>84.473227216366794</v>
      </c>
      <c r="Y2183" s="5">
        <v>8.5589843540416002</v>
      </c>
      <c r="Z2183" s="5" t="s">
        <v>33</v>
      </c>
      <c r="AA2183" s="5" t="s">
        <v>33</v>
      </c>
      <c r="AB2183" s="5" t="s">
        <v>33</v>
      </c>
      <c r="AC2183" s="5" t="s">
        <v>33</v>
      </c>
      <c r="AD2183" s="5" t="s">
        <v>33</v>
      </c>
      <c r="AE2183" s="5" t="s">
        <v>33</v>
      </c>
      <c r="AF2183" s="1">
        <v>3.5079516421830402E-2</v>
      </c>
      <c r="AG2183" s="1" t="s">
        <v>2895</v>
      </c>
      <c r="AH2183" s="1">
        <v>5.6669444444444403</v>
      </c>
      <c r="AI2183" s="1">
        <v>8.7084545579226805E-2</v>
      </c>
      <c r="AJ2183" s="1">
        <v>0.99620092447320097</v>
      </c>
      <c r="AK2183" s="1">
        <f t="shared" si="104"/>
        <v>-23.307179866759952</v>
      </c>
      <c r="AL2183" s="1">
        <f t="shared" si="105"/>
        <v>-0.20179927789476082</v>
      </c>
    </row>
    <row r="2184" spans="1:46">
      <c r="A2184" s="3">
        <f t="shared" si="103"/>
        <v>41952.239583333365</v>
      </c>
      <c r="B2184" s="9">
        <v>41952.072916666701</v>
      </c>
      <c r="C2184" s="3" t="e">
        <f>MID(#REF!,9,2)</f>
        <v>#REF!</v>
      </c>
      <c r="D2184" s="4">
        <v>344.07291666666703</v>
      </c>
      <c r="E2184" s="4">
        <v>0.93581114778594698</v>
      </c>
      <c r="F2184" s="4">
        <v>-0.35250176691691598</v>
      </c>
      <c r="G2184" s="5">
        <v>1769</v>
      </c>
      <c r="H2184" s="5">
        <v>984</v>
      </c>
      <c r="I2184" s="2">
        <v>1717.9333826795</v>
      </c>
      <c r="J2184" s="4" t="s">
        <v>2896</v>
      </c>
      <c r="K2184" s="4">
        <v>1010</v>
      </c>
      <c r="L2184" s="4" t="s">
        <v>37</v>
      </c>
      <c r="M2184" s="4">
        <v>2.5</v>
      </c>
      <c r="N2184" s="4" t="s">
        <v>37</v>
      </c>
      <c r="O2184" s="4">
        <v>0</v>
      </c>
      <c r="P2184" s="4" t="s">
        <v>38</v>
      </c>
      <c r="R2184" s="9">
        <v>41952.239583333299</v>
      </c>
      <c r="S2184" s="9"/>
      <c r="T2184" s="2">
        <v>7.9318846688761004</v>
      </c>
      <c r="U2184" s="2">
        <v>24.315104166522602</v>
      </c>
      <c r="V2184" s="5">
        <v>7.4633650531979603</v>
      </c>
      <c r="W2184" s="5">
        <v>137.42401983391301</v>
      </c>
      <c r="X2184" s="5">
        <v>82.517906204440905</v>
      </c>
      <c r="Y2184" s="5">
        <v>8.3571850761468394</v>
      </c>
      <c r="Z2184" s="5" t="s">
        <v>33</v>
      </c>
      <c r="AA2184" s="5" t="s">
        <v>33</v>
      </c>
      <c r="AB2184" s="5" t="s">
        <v>33</v>
      </c>
      <c r="AC2184" s="5" t="s">
        <v>33</v>
      </c>
      <c r="AD2184" s="5" t="s">
        <v>33</v>
      </c>
      <c r="AE2184" s="5" t="s">
        <v>33</v>
      </c>
      <c r="AF2184" s="1">
        <v>3.4406060351797399E-2</v>
      </c>
      <c r="AG2184" s="1" t="s">
        <v>2897</v>
      </c>
      <c r="AH2184" s="1">
        <v>5.75</v>
      </c>
      <c r="AI2184" s="1">
        <v>6.5404398019462004E-2</v>
      </c>
      <c r="AJ2184" s="1">
        <v>0.99785884007694803</v>
      </c>
      <c r="AK2184" s="1">
        <f t="shared" si="104"/>
        <v>-73.806069578090046</v>
      </c>
      <c r="AL2184" s="1">
        <f t="shared" si="105"/>
        <v>-0.15072103749768928</v>
      </c>
    </row>
    <row r="2185" spans="1:46">
      <c r="A2185" s="3">
        <f t="shared" si="103"/>
        <v>41952.243055555562</v>
      </c>
      <c r="B2185" s="9">
        <v>41952.076388888898</v>
      </c>
      <c r="C2185" s="3" t="e">
        <f>MID(#REF!,9,2)</f>
        <v>#REF!</v>
      </c>
      <c r="D2185" s="4">
        <v>344.07638888888903</v>
      </c>
      <c r="E2185" s="4">
        <v>0.93583221569117003</v>
      </c>
      <c r="F2185" s="4">
        <v>-0.35244583140470798</v>
      </c>
      <c r="G2185" s="5">
        <v>1693</v>
      </c>
      <c r="H2185" s="5">
        <v>984</v>
      </c>
      <c r="I2185" s="2">
        <v>1644.12731310141</v>
      </c>
      <c r="R2185" s="9">
        <v>41952.243055555598</v>
      </c>
      <c r="S2185" s="9"/>
      <c r="T2185" s="2">
        <v>7.9318461658619297</v>
      </c>
      <c r="U2185" s="2">
        <v>24.326041670547699</v>
      </c>
      <c r="V2185" s="5">
        <v>7.4735545370363603</v>
      </c>
      <c r="W2185" s="5">
        <v>139.362592074188</v>
      </c>
      <c r="X2185" s="5">
        <v>81.0618776540841</v>
      </c>
      <c r="Y2185" s="5">
        <v>8.2064640386491501</v>
      </c>
      <c r="Z2185" s="5" t="s">
        <v>33</v>
      </c>
      <c r="AA2185" s="5" t="s">
        <v>33</v>
      </c>
      <c r="AB2185" s="5" t="s">
        <v>33</v>
      </c>
      <c r="AC2185" s="5" t="s">
        <v>33</v>
      </c>
      <c r="AD2185" s="5" t="s">
        <v>33</v>
      </c>
      <c r="AE2185" s="5" t="s">
        <v>33</v>
      </c>
      <c r="AF2185" s="1">
        <v>3.3608216248729797E-2</v>
      </c>
      <c r="AG2185" s="1" t="s">
        <v>2898</v>
      </c>
      <c r="AH2185" s="1">
        <v>5.8333333333333304</v>
      </c>
      <c r="AI2185" s="1">
        <v>4.36206760770462E-2</v>
      </c>
      <c r="AJ2185" s="1">
        <v>0.99904816531465701</v>
      </c>
      <c r="AK2185" s="1">
        <f t="shared" si="104"/>
        <v>-61.181347150260081</v>
      </c>
      <c r="AL2185" s="1">
        <f t="shared" si="105"/>
        <v>0.29456825175144985</v>
      </c>
      <c r="AN2185" s="4" t="s">
        <v>2832</v>
      </c>
      <c r="AO2185" s="4">
        <v>1010</v>
      </c>
      <c r="AP2185" s="4" t="s">
        <v>37</v>
      </c>
      <c r="AQ2185" s="4">
        <v>2.1</v>
      </c>
      <c r="AR2185" s="4" t="s">
        <v>37</v>
      </c>
      <c r="AS2185" s="4">
        <v>0</v>
      </c>
      <c r="AT2185" s="4" t="s">
        <v>38</v>
      </c>
    </row>
    <row r="2186" spans="1:46">
      <c r="A2186" s="3">
        <f t="shared" si="103"/>
        <v>41952.246527777766</v>
      </c>
      <c r="B2186" s="9">
        <v>41952.079861111102</v>
      </c>
      <c r="C2186" s="3" t="e">
        <f>MID(#REF!,9,2)</f>
        <v>#REF!</v>
      </c>
      <c r="D2186" s="4">
        <v>344.07986111111097</v>
      </c>
      <c r="E2186" s="4">
        <v>0.93585328025300196</v>
      </c>
      <c r="F2186" s="4">
        <v>-0.35238989463333897</v>
      </c>
      <c r="G2186" s="5">
        <v>1630</v>
      </c>
      <c r="H2186" s="5">
        <v>984</v>
      </c>
      <c r="I2186" s="2">
        <v>1582.9459659511499</v>
      </c>
      <c r="R2186" s="9">
        <v>41952.246527777803</v>
      </c>
      <c r="S2186" s="9"/>
      <c r="T2186" s="2">
        <v>7.9399860414127703</v>
      </c>
      <c r="U2186" s="2">
        <v>24.413541670914402</v>
      </c>
      <c r="V2186" s="5">
        <v>7.4735356878298704</v>
      </c>
      <c r="W2186" s="5">
        <v>139.43873180402301</v>
      </c>
      <c r="X2186" s="5">
        <v>84.007559387868397</v>
      </c>
      <c r="Y2186" s="5">
        <v>8.5010322904005999</v>
      </c>
      <c r="Z2186" s="5" t="s">
        <v>33</v>
      </c>
      <c r="AA2186" s="5" t="s">
        <v>33</v>
      </c>
      <c r="AB2186" s="5" t="s">
        <v>33</v>
      </c>
      <c r="AC2186" s="5" t="s">
        <v>33</v>
      </c>
      <c r="AD2186" s="5" t="s">
        <v>33</v>
      </c>
      <c r="AE2186" s="5" t="s">
        <v>33</v>
      </c>
      <c r="AF2186" s="1">
        <v>3.3609674940888498E-2</v>
      </c>
      <c r="AG2186" s="1" t="s">
        <v>2899</v>
      </c>
      <c r="AH2186" s="1">
        <v>5.9166666666666696</v>
      </c>
      <c r="AI2186" s="1">
        <v>2.1816193090375999E-2</v>
      </c>
      <c r="AJ2186" s="1">
        <v>0.99976199853717396</v>
      </c>
      <c r="AK2186" s="1">
        <f t="shared" si="104"/>
        <v>-38.845299777939999</v>
      </c>
      <c r="AL2186" s="1">
        <f t="shared" si="105"/>
        <v>0.15564391927957999</v>
      </c>
    </row>
    <row r="2187" spans="1:46">
      <c r="A2187" s="3">
        <f t="shared" si="103"/>
        <v>41952.249999999964</v>
      </c>
      <c r="B2187" s="9">
        <v>41952.083333333299</v>
      </c>
      <c r="C2187" s="3" t="e">
        <f>MID(#REF!,9,2)</f>
        <v>#REF!</v>
      </c>
      <c r="D2187" s="4">
        <v>344.08333333333297</v>
      </c>
      <c r="E2187" s="4">
        <v>0.93587434147137005</v>
      </c>
      <c r="F2187" s="4">
        <v>-0.35233395660300698</v>
      </c>
      <c r="G2187" s="5">
        <v>1590</v>
      </c>
      <c r="H2187" s="5">
        <v>984</v>
      </c>
      <c r="I2187" s="2">
        <v>1544.1006661732099</v>
      </c>
      <c r="J2187" s="4" t="s">
        <v>2900</v>
      </c>
      <c r="K2187" s="4">
        <v>1010</v>
      </c>
      <c r="L2187" s="4" t="s">
        <v>37</v>
      </c>
      <c r="M2187" s="4">
        <v>2</v>
      </c>
      <c r="N2187" s="4" t="s">
        <v>37</v>
      </c>
      <c r="O2187" s="4">
        <v>0</v>
      </c>
      <c r="P2187" s="4" t="s">
        <v>38</v>
      </c>
      <c r="R2187" s="9">
        <v>41952.25</v>
      </c>
      <c r="S2187" s="9"/>
      <c r="T2187" s="2">
        <v>7.95907911908155</v>
      </c>
      <c r="U2187" s="2">
        <v>24.635937506122701</v>
      </c>
      <c r="V2187" s="5">
        <v>7.5099751731578799</v>
      </c>
      <c r="W2187" s="5">
        <v>139.47329690705601</v>
      </c>
      <c r="X2187" s="5">
        <v>85.673675232992807</v>
      </c>
      <c r="Y2187" s="5">
        <v>8.6566762096801799</v>
      </c>
      <c r="Z2187" s="5" t="s">
        <v>33</v>
      </c>
      <c r="AA2187" s="5" t="s">
        <v>33</v>
      </c>
      <c r="AB2187" s="5" t="s">
        <v>33</v>
      </c>
      <c r="AC2187" s="5" t="s">
        <v>33</v>
      </c>
      <c r="AD2187" s="5" t="s">
        <v>33</v>
      </c>
      <c r="AE2187" s="5" t="s">
        <v>33</v>
      </c>
      <c r="AF2187" s="1">
        <v>3.0904720971340199E-2</v>
      </c>
      <c r="AG2187" s="1" t="s">
        <v>2901</v>
      </c>
      <c r="AH2187" s="1">
        <v>6</v>
      </c>
      <c r="AI2187" s="1">
        <v>1.32679489689958E-6</v>
      </c>
      <c r="AJ2187" s="1">
        <v>0.99999999999912004</v>
      </c>
      <c r="AK2187" s="1">
        <f t="shared" si="104"/>
        <v>-36.903034789049798</v>
      </c>
      <c r="AL2187" s="1">
        <f t="shared" si="105"/>
        <v>5.6412277002930722E-2</v>
      </c>
    </row>
    <row r="2188" spans="1:46">
      <c r="A2188" s="3">
        <f t="shared" si="103"/>
        <v>41952.253472222263</v>
      </c>
      <c r="B2188" s="9">
        <v>41952.086805555598</v>
      </c>
      <c r="C2188" s="3" t="e">
        <f>MID(#REF!,9,2)</f>
        <v>#REF!</v>
      </c>
      <c r="D2188" s="4">
        <v>344.086805555556</v>
      </c>
      <c r="E2188" s="4">
        <v>0.93589539934619703</v>
      </c>
      <c r="F2188" s="4">
        <v>-0.352278017313914</v>
      </c>
      <c r="G2188" s="5">
        <v>1552</v>
      </c>
      <c r="H2188" s="5">
        <v>984</v>
      </c>
      <c r="I2188" s="2">
        <v>1507.1976313841601</v>
      </c>
      <c r="R2188" s="9">
        <v>41952.253472222197</v>
      </c>
      <c r="S2188" s="9"/>
      <c r="T2188" s="2">
        <v>7.9859959124770796</v>
      </c>
      <c r="U2188" s="2">
        <v>24.954687507458601</v>
      </c>
      <c r="V2188" s="5">
        <v>7.57245632421332</v>
      </c>
      <c r="W2188" s="5">
        <v>139.47816585451301</v>
      </c>
      <c r="X2188" s="5">
        <v>86.425815675703703</v>
      </c>
      <c r="Y2188" s="5">
        <v>8.7130884866831106</v>
      </c>
      <c r="Z2188" s="5" t="s">
        <v>33</v>
      </c>
      <c r="AA2188" s="5" t="s">
        <v>33</v>
      </c>
      <c r="AB2188" s="5" t="s">
        <v>33</v>
      </c>
      <c r="AC2188" s="5" t="s">
        <v>33</v>
      </c>
      <c r="AD2188" s="5" t="s">
        <v>33</v>
      </c>
      <c r="AE2188" s="5" t="s">
        <v>33</v>
      </c>
      <c r="AF2188" s="1">
        <v>2.6763547332085399E-2</v>
      </c>
      <c r="AG2188" s="1" t="s">
        <v>2902</v>
      </c>
      <c r="AH2188" s="1">
        <v>6.0833333333333304</v>
      </c>
      <c r="AI2188" s="1">
        <v>-2.1813540132064099E-2</v>
      </c>
      <c r="AJ2188" s="1">
        <v>0.99976205642488103</v>
      </c>
      <c r="AK2188" s="1">
        <f t="shared" si="104"/>
        <v>-39.816432272390102</v>
      </c>
      <c r="AL2188" s="1">
        <f t="shared" si="105"/>
        <v>0.29676298213317942</v>
      </c>
      <c r="AN2188" s="4" t="s">
        <v>2836</v>
      </c>
      <c r="AO2188" s="4">
        <v>1010</v>
      </c>
      <c r="AP2188" s="4" t="s">
        <v>37</v>
      </c>
      <c r="AQ2188" s="4">
        <v>1.2</v>
      </c>
      <c r="AR2188" s="4" t="s">
        <v>37</v>
      </c>
      <c r="AS2188" s="4">
        <v>0</v>
      </c>
      <c r="AT2188" s="4" t="s">
        <v>38</v>
      </c>
    </row>
    <row r="2189" spans="1:46">
      <c r="A2189" s="3">
        <f t="shared" si="103"/>
        <v>41952.256944444467</v>
      </c>
      <c r="B2189" s="9">
        <v>41952.090277777803</v>
      </c>
      <c r="C2189" s="3" t="e">
        <f>MID(#REF!,9,2)</f>
        <v>#REF!</v>
      </c>
      <c r="D2189" s="4">
        <v>344.090277777778</v>
      </c>
      <c r="E2189" s="4">
        <v>0.93591645387740896</v>
      </c>
      <c r="F2189" s="4">
        <v>-0.352222076766259</v>
      </c>
      <c r="G2189" s="5">
        <v>1511</v>
      </c>
      <c r="H2189" s="5">
        <v>984</v>
      </c>
      <c r="I2189" s="2">
        <v>1467.38119911177</v>
      </c>
      <c r="R2189" s="9">
        <v>41952.256944444402</v>
      </c>
      <c r="S2189" s="9"/>
      <c r="T2189" s="2">
        <v>7.9790621263031998</v>
      </c>
      <c r="U2189" s="2">
        <v>25.2365625077598</v>
      </c>
      <c r="V2189" s="5">
        <v>7.5919166407283498</v>
      </c>
      <c r="W2189" s="5">
        <v>138.43161457088399</v>
      </c>
      <c r="X2189" s="5">
        <v>89.581463632117803</v>
      </c>
      <c r="Y2189" s="5">
        <v>9.0098514688162901</v>
      </c>
      <c r="Z2189" s="5" t="s">
        <v>33</v>
      </c>
      <c r="AA2189" s="5" t="s">
        <v>33</v>
      </c>
      <c r="AB2189" s="5" t="s">
        <v>33</v>
      </c>
      <c r="AC2189" s="5" t="s">
        <v>33</v>
      </c>
      <c r="AD2189" s="5" t="s">
        <v>33</v>
      </c>
      <c r="AE2189" s="5" t="s">
        <v>33</v>
      </c>
      <c r="AF2189" s="1">
        <v>2.55907703366214E-2</v>
      </c>
      <c r="AG2189" s="1" t="s">
        <v>2903</v>
      </c>
      <c r="AH2189" s="1">
        <v>6.1666666666666696</v>
      </c>
      <c r="AI2189" s="1">
        <v>-4.3618025012878002E-2</v>
      </c>
      <c r="AJ2189" s="1">
        <v>0.99904828106251997</v>
      </c>
      <c r="AK2189" s="1">
        <f t="shared" si="104"/>
        <v>-30.105107327909991</v>
      </c>
      <c r="AL2189" s="1">
        <f t="shared" si="105"/>
        <v>8.7017687061329951E-2</v>
      </c>
    </row>
    <row r="2190" spans="1:46">
      <c r="A2190" s="3">
        <f t="shared" si="103"/>
        <v>41952.260416666664</v>
      </c>
      <c r="B2190" s="9">
        <v>41952.09375</v>
      </c>
      <c r="C2190" s="3" t="e">
        <f>MID(#REF!,9,2)</f>
        <v>#REF!</v>
      </c>
      <c r="D2190" s="4">
        <v>344.09375</v>
      </c>
      <c r="E2190" s="4">
        <v>0.93593750506493001</v>
      </c>
      <c r="F2190" s="4">
        <v>-0.35216613496024102</v>
      </c>
      <c r="G2190" s="5">
        <v>1480</v>
      </c>
      <c r="H2190" s="5">
        <v>984</v>
      </c>
      <c r="I2190" s="2">
        <v>1437.27609178386</v>
      </c>
      <c r="J2190" s="4" t="s">
        <v>2904</v>
      </c>
      <c r="K2190" s="4">
        <v>1010</v>
      </c>
      <c r="L2190" s="4" t="s">
        <v>37</v>
      </c>
      <c r="M2190" s="4">
        <v>1.8</v>
      </c>
      <c r="N2190" s="4" t="s">
        <v>37</v>
      </c>
      <c r="O2190" s="4">
        <v>0</v>
      </c>
      <c r="P2190" s="4" t="s">
        <v>38</v>
      </c>
      <c r="R2190" s="9">
        <v>41952.260416666701</v>
      </c>
      <c r="S2190" s="9"/>
      <c r="T2190" s="2">
        <v>7.9684355413429397</v>
      </c>
      <c r="U2190" s="2">
        <v>25.266249988081999</v>
      </c>
      <c r="V2190" s="5">
        <v>7.58189778921684</v>
      </c>
      <c r="W2190" s="5">
        <v>138.07768774982301</v>
      </c>
      <c r="X2190" s="5">
        <v>90.471486328278402</v>
      </c>
      <c r="Y2190" s="5">
        <v>9.09686915587762</v>
      </c>
      <c r="Z2190" s="5" t="s">
        <v>33</v>
      </c>
      <c r="AA2190" s="5" t="s">
        <v>33</v>
      </c>
      <c r="AB2190" s="5" t="s">
        <v>33</v>
      </c>
      <c r="AC2190" s="5" t="s">
        <v>33</v>
      </c>
      <c r="AD2190" s="5" t="s">
        <v>33</v>
      </c>
      <c r="AE2190" s="5" t="s">
        <v>33</v>
      </c>
      <c r="AF2190" s="1">
        <v>2.6187992675541099E-2</v>
      </c>
      <c r="AG2190" s="1" t="s">
        <v>2905</v>
      </c>
      <c r="AH2190" s="1">
        <v>6.25</v>
      </c>
      <c r="AI2190" s="1">
        <v>-6.5401750111198406E-2</v>
      </c>
      <c r="AJ2190" s="1">
        <v>0.99785901362987794</v>
      </c>
      <c r="AK2190" s="1">
        <f t="shared" si="104"/>
        <v>-32.047372316799965</v>
      </c>
      <c r="AL2190" s="1">
        <f t="shared" si="105"/>
        <v>-0.25695200433417931</v>
      </c>
    </row>
    <row r="2191" spans="1:46">
      <c r="A2191" s="3">
        <f t="shared" si="103"/>
        <v>41952.263888888861</v>
      </c>
      <c r="B2191" s="9">
        <v>41952.097222222197</v>
      </c>
      <c r="C2191" s="3" t="e">
        <f>MID(#REF!,9,2)</f>
        <v>#REF!</v>
      </c>
      <c r="D2191" s="4">
        <v>344.097222222222</v>
      </c>
      <c r="E2191" s="4">
        <v>0.93595855290868402</v>
      </c>
      <c r="F2191" s="4">
        <v>-0.35211019189606202</v>
      </c>
      <c r="G2191" s="5">
        <v>1447</v>
      </c>
      <c r="H2191" s="5">
        <v>984</v>
      </c>
      <c r="I2191" s="2">
        <v>1405.22871946706</v>
      </c>
      <c r="R2191" s="9">
        <v>41952.263888888898</v>
      </c>
      <c r="S2191" s="9"/>
      <c r="T2191" s="2">
        <v>7.9527913377244097</v>
      </c>
      <c r="U2191" s="2">
        <v>24.8912499990832</v>
      </c>
      <c r="V2191" s="5">
        <v>7.5256289416611697</v>
      </c>
      <c r="W2191" s="5">
        <v>138.866650730354</v>
      </c>
      <c r="X2191" s="5">
        <v>87.651274077649902</v>
      </c>
      <c r="Y2191" s="5">
        <v>8.8399171515434407</v>
      </c>
      <c r="Z2191" s="5" t="s">
        <v>33</v>
      </c>
      <c r="AA2191" s="5" t="s">
        <v>33</v>
      </c>
      <c r="AB2191" s="5" t="s">
        <v>33</v>
      </c>
      <c r="AC2191" s="5" t="s">
        <v>33</v>
      </c>
      <c r="AD2191" s="5" t="s">
        <v>33</v>
      </c>
      <c r="AE2191" s="5" t="s">
        <v>33</v>
      </c>
      <c r="AF2191" s="1">
        <v>2.98106234165759E-2</v>
      </c>
      <c r="AG2191" s="1" t="s">
        <v>2906</v>
      </c>
      <c r="AH2191" s="1">
        <v>6.3333333333333304</v>
      </c>
      <c r="AI2191" s="1">
        <v>-8.7154347571195598E-2</v>
      </c>
      <c r="AJ2191" s="1">
        <v>0.99619482015288496</v>
      </c>
      <c r="AK2191" s="1">
        <f t="shared" si="104"/>
        <v>-52.441154700220068</v>
      </c>
      <c r="AL2191" s="1">
        <f t="shared" si="105"/>
        <v>-7.5305114301100318E-2</v>
      </c>
      <c r="AN2191" s="4" t="s">
        <v>2840</v>
      </c>
      <c r="AO2191" s="4">
        <v>1010</v>
      </c>
      <c r="AP2191" s="4" t="s">
        <v>37</v>
      </c>
      <c r="AQ2191" s="4">
        <v>1.4</v>
      </c>
      <c r="AR2191" s="4" t="s">
        <v>37</v>
      </c>
      <c r="AS2191" s="4">
        <v>0</v>
      </c>
      <c r="AT2191" s="4" t="s">
        <v>38</v>
      </c>
    </row>
    <row r="2192" spans="1:46">
      <c r="A2192" s="3">
        <f t="shared" si="103"/>
        <v>41952.267361111066</v>
      </c>
      <c r="B2192" s="9">
        <v>41952.100694444402</v>
      </c>
      <c r="C2192" s="3" t="e">
        <f>MID(#REF!,9,2)</f>
        <v>#REF!</v>
      </c>
      <c r="D2192" s="4">
        <v>344.100694444444</v>
      </c>
      <c r="E2192" s="4">
        <v>0.93597959740859804</v>
      </c>
      <c r="F2192" s="4">
        <v>-0.35205424757392001</v>
      </c>
      <c r="G2192" s="5">
        <v>1393</v>
      </c>
      <c r="H2192" s="5">
        <v>984</v>
      </c>
      <c r="I2192" s="2">
        <v>1352.78756476684</v>
      </c>
      <c r="R2192" s="9">
        <v>41952.267361111102</v>
      </c>
      <c r="S2192" s="9"/>
      <c r="T2192" s="2">
        <v>7.9435208469602197</v>
      </c>
      <c r="U2192" s="2">
        <v>24.648437498631399</v>
      </c>
      <c r="V2192" s="5">
        <v>7.4889434257184702</v>
      </c>
      <c r="W2192" s="5">
        <v>138.37126177575601</v>
      </c>
      <c r="X2192" s="5">
        <v>86.745718012709105</v>
      </c>
      <c r="Y2192" s="5">
        <v>8.7646120372423404</v>
      </c>
      <c r="Z2192" s="5" t="s">
        <v>33</v>
      </c>
      <c r="AA2192" s="5" t="s">
        <v>33</v>
      </c>
      <c r="AB2192" s="5" t="s">
        <v>33</v>
      </c>
      <c r="AC2192" s="5" t="s">
        <v>33</v>
      </c>
      <c r="AD2192" s="5" t="s">
        <v>33</v>
      </c>
      <c r="AE2192" s="5" t="s">
        <v>33</v>
      </c>
      <c r="AF2192" s="1">
        <v>3.2438187088190303E-2</v>
      </c>
      <c r="AG2192" s="1" t="s">
        <v>2907</v>
      </c>
      <c r="AH2192" s="1">
        <v>6.4166666666666696</v>
      </c>
      <c r="AI2192" s="1">
        <v>-0.108865464352084</v>
      </c>
      <c r="AJ2192" s="1">
        <v>0.99405649269616703</v>
      </c>
      <c r="AK2192" s="1">
        <f t="shared" si="104"/>
        <v>-46.614359733529909</v>
      </c>
      <c r="AL2192" s="1">
        <f t="shared" si="105"/>
        <v>-4.1148472426270288E-2</v>
      </c>
    </row>
    <row r="2193" spans="1:46">
      <c r="A2193" s="3">
        <f t="shared" si="103"/>
        <v>41952.270833333365</v>
      </c>
      <c r="B2193" s="9">
        <v>41952.104166666701</v>
      </c>
      <c r="C2193" s="3" t="e">
        <f>MID(#REF!,9,2)</f>
        <v>#REF!</v>
      </c>
      <c r="D2193" s="4">
        <v>344.10416666666703</v>
      </c>
      <c r="E2193" s="4">
        <v>0.93600063856459503</v>
      </c>
      <c r="F2193" s="4">
        <v>-0.35199830199401599</v>
      </c>
      <c r="G2193" s="5">
        <v>1345</v>
      </c>
      <c r="H2193" s="5">
        <v>984</v>
      </c>
      <c r="I2193" s="2">
        <v>1306.1732050333101</v>
      </c>
      <c r="J2193" s="4" t="s">
        <v>2908</v>
      </c>
      <c r="K2193" s="4">
        <v>1010</v>
      </c>
      <c r="L2193" s="4" t="s">
        <v>37</v>
      </c>
      <c r="M2193" s="4">
        <v>1.3</v>
      </c>
      <c r="N2193" s="4" t="s">
        <v>37</v>
      </c>
      <c r="O2193" s="4">
        <v>0</v>
      </c>
      <c r="P2193" s="4" t="s">
        <v>38</v>
      </c>
      <c r="R2193" s="9">
        <v>41952.270833333299</v>
      </c>
      <c r="S2193" s="9"/>
      <c r="T2193" s="2">
        <v>7.9349805637289403</v>
      </c>
      <c r="U2193" s="2">
        <v>24.449062498172999</v>
      </c>
      <c r="V2193" s="5">
        <v>7.4622579099853397</v>
      </c>
      <c r="W2193" s="5">
        <v>137.82123489585101</v>
      </c>
      <c r="X2193" s="5">
        <v>86.208886496142696</v>
      </c>
      <c r="Y2193" s="5">
        <v>8.7234635648160701</v>
      </c>
      <c r="Z2193" s="5" t="s">
        <v>33</v>
      </c>
      <c r="AA2193" s="5" t="s">
        <v>33</v>
      </c>
      <c r="AB2193" s="5" t="s">
        <v>33</v>
      </c>
      <c r="AC2193" s="5" t="s">
        <v>33</v>
      </c>
      <c r="AD2193" s="5" t="s">
        <v>33</v>
      </c>
      <c r="AE2193" s="5" t="s">
        <v>33</v>
      </c>
      <c r="AF2193" s="1">
        <v>3.4493883323140503E-2</v>
      </c>
      <c r="AG2193" s="1" t="s">
        <v>2909</v>
      </c>
      <c r="AH2193" s="1">
        <v>6.5</v>
      </c>
      <c r="AI2193" s="1">
        <v>-0.13052476715560199</v>
      </c>
      <c r="AJ2193" s="1">
        <v>0.99144504898606201</v>
      </c>
      <c r="AK2193" s="1">
        <f t="shared" si="104"/>
        <v>-81.575129533679956</v>
      </c>
      <c r="AL2193" s="1">
        <f t="shared" si="105"/>
        <v>-0.11280480400571946</v>
      </c>
    </row>
    <row r="2194" spans="1:46">
      <c r="A2194" s="3">
        <f t="shared" si="103"/>
        <v>41952.274305555562</v>
      </c>
      <c r="B2194" s="9">
        <v>41952.107638888898</v>
      </c>
      <c r="C2194" s="3" t="e">
        <f>MID(#REF!,9,2)</f>
        <v>#REF!</v>
      </c>
      <c r="D2194" s="4">
        <v>344.10763888888903</v>
      </c>
      <c r="E2194" s="4">
        <v>0.93602167637660105</v>
      </c>
      <c r="F2194" s="4">
        <v>-0.35194235515654898</v>
      </c>
      <c r="G2194" s="5">
        <v>1261</v>
      </c>
      <c r="H2194" s="5">
        <v>984</v>
      </c>
      <c r="I2194" s="2">
        <v>1224.5980754996301</v>
      </c>
      <c r="R2194" s="9">
        <v>41952.274305555598</v>
      </c>
      <c r="S2194" s="9"/>
      <c r="T2194" s="2">
        <v>7.9218399183428296</v>
      </c>
      <c r="U2194" s="2">
        <v>24.2803124974658</v>
      </c>
      <c r="V2194" s="5">
        <v>7.4559890607526498</v>
      </c>
      <c r="W2194" s="5">
        <v>138.610281507</v>
      </c>
      <c r="X2194" s="5">
        <v>84.955491407763404</v>
      </c>
      <c r="Y2194" s="5">
        <v>8.6106587608103506</v>
      </c>
      <c r="Z2194" s="5" t="s">
        <v>33</v>
      </c>
      <c r="AA2194" s="5" t="s">
        <v>33</v>
      </c>
      <c r="AB2194" s="5" t="s">
        <v>33</v>
      </c>
      <c r="AC2194" s="5" t="s">
        <v>33</v>
      </c>
      <c r="AD2194" s="5" t="s">
        <v>33</v>
      </c>
      <c r="AE2194" s="5" t="s">
        <v>33</v>
      </c>
      <c r="AF2194" s="1">
        <v>3.4995398174996598E-2</v>
      </c>
      <c r="AG2194" s="1" t="s">
        <v>2910</v>
      </c>
      <c r="AH2194" s="1">
        <v>6.5833333333333304</v>
      </c>
      <c r="AI2194" s="1">
        <v>-0.15212194734409401</v>
      </c>
      <c r="AJ2194" s="1">
        <v>0.98836173192624199</v>
      </c>
      <c r="AK2194" s="1">
        <f t="shared" si="104"/>
        <v>-84.488527017020033</v>
      </c>
      <c r="AL2194" s="1">
        <f t="shared" si="105"/>
        <v>-5.0654032966081175E-2</v>
      </c>
      <c r="AN2194" s="4" t="s">
        <v>2844</v>
      </c>
      <c r="AO2194" s="4">
        <v>1010</v>
      </c>
      <c r="AP2194" s="4" t="s">
        <v>37</v>
      </c>
      <c r="AQ2194" s="4">
        <v>1</v>
      </c>
      <c r="AR2194" s="4" t="s">
        <v>37</v>
      </c>
      <c r="AS2194" s="4">
        <v>0</v>
      </c>
      <c r="AT2194" s="4" t="s">
        <v>38</v>
      </c>
    </row>
    <row r="2195" spans="1:46">
      <c r="A2195" s="3">
        <f t="shared" si="103"/>
        <v>41952.277777777766</v>
      </c>
      <c r="B2195" s="9">
        <v>41952.111111111102</v>
      </c>
      <c r="C2195" s="3" t="e">
        <f>MID(#REF!,9,2)</f>
        <v>#REF!</v>
      </c>
      <c r="D2195" s="4">
        <v>344.11111111111097</v>
      </c>
      <c r="E2195" s="4">
        <v>0.93604271084453905</v>
      </c>
      <c r="F2195" s="4">
        <v>-0.35188640706172097</v>
      </c>
      <c r="G2195" s="5">
        <v>1174</v>
      </c>
      <c r="H2195" s="5">
        <v>984</v>
      </c>
      <c r="I2195" s="2">
        <v>1140.1095484826101</v>
      </c>
      <c r="R2195" s="9">
        <v>41952.277777777803</v>
      </c>
      <c r="S2195" s="9"/>
      <c r="T2195" s="2">
        <v>7.9097945860349999</v>
      </c>
      <c r="U2195" s="2">
        <v>24.173541664702199</v>
      </c>
      <c r="V2195" s="5">
        <v>7.4460743779135603</v>
      </c>
      <c r="W2195" s="5">
        <v>139.06665216734399</v>
      </c>
      <c r="X2195" s="5">
        <v>84.3601632200849</v>
      </c>
      <c r="Y2195" s="5">
        <v>8.5600047278442695</v>
      </c>
      <c r="Z2195" s="5" t="s">
        <v>33</v>
      </c>
      <c r="AA2195" s="5" t="s">
        <v>33</v>
      </c>
      <c r="AB2195" s="5" t="s">
        <v>33</v>
      </c>
      <c r="AC2195" s="5" t="s">
        <v>33</v>
      </c>
      <c r="AD2195" s="5" t="s">
        <v>33</v>
      </c>
      <c r="AE2195" s="5" t="s">
        <v>33</v>
      </c>
      <c r="AF2195" s="1">
        <v>3.5803511422989397E-2</v>
      </c>
      <c r="AG2195" s="1" t="s">
        <v>2911</v>
      </c>
      <c r="AH2195" s="1">
        <v>6.6666666666666696</v>
      </c>
      <c r="AI2195" s="1">
        <v>-0.17364672584685201</v>
      </c>
      <c r="AJ2195" s="1">
        <v>0.98480800900615595</v>
      </c>
      <c r="AK2195" s="1">
        <f t="shared" si="104"/>
        <v>-65.065877128060038</v>
      </c>
      <c r="AL2195" s="1">
        <f t="shared" si="105"/>
        <v>-6.2606279325798653E-3</v>
      </c>
    </row>
    <row r="2196" spans="1:46">
      <c r="A2196" s="3">
        <f t="shared" si="103"/>
        <v>41952.281249999964</v>
      </c>
      <c r="B2196" s="9">
        <v>41952.114583333299</v>
      </c>
      <c r="C2196" s="3" t="e">
        <f>MID(#REF!,9,2)</f>
        <v>#REF!</v>
      </c>
      <c r="D2196" s="4">
        <v>344.11458333333297</v>
      </c>
      <c r="E2196" s="4">
        <v>0.93606374196833597</v>
      </c>
      <c r="F2196" s="4">
        <v>-0.35183045770972898</v>
      </c>
      <c r="G2196" s="5">
        <v>1107</v>
      </c>
      <c r="H2196" s="5">
        <v>984</v>
      </c>
      <c r="I2196" s="2">
        <v>1075.04367135455</v>
      </c>
      <c r="J2196" s="4" t="s">
        <v>2912</v>
      </c>
      <c r="K2196" s="4">
        <v>1010</v>
      </c>
      <c r="L2196" s="4" t="s">
        <v>37</v>
      </c>
      <c r="M2196" s="4">
        <v>0.8</v>
      </c>
      <c r="N2196" s="4" t="s">
        <v>37</v>
      </c>
      <c r="O2196" s="4">
        <v>0</v>
      </c>
      <c r="P2196" s="4" t="s">
        <v>38</v>
      </c>
      <c r="R2196" s="9">
        <v>41952.28125</v>
      </c>
      <c r="S2196" s="9"/>
      <c r="T2196" s="2">
        <v>7.89853162053529</v>
      </c>
      <c r="U2196" s="2">
        <v>24.111041665226001</v>
      </c>
      <c r="V2196" s="5">
        <v>7.4335555288120796</v>
      </c>
      <c r="W2196" s="5">
        <v>139.28539715759601</v>
      </c>
      <c r="X2196" s="5">
        <v>84.234882790401898</v>
      </c>
      <c r="Y2196" s="5">
        <v>8.5537440999116896</v>
      </c>
      <c r="Z2196" s="5" t="s">
        <v>33</v>
      </c>
      <c r="AA2196" s="5" t="s">
        <v>33</v>
      </c>
      <c r="AB2196" s="5" t="s">
        <v>33</v>
      </c>
      <c r="AC2196" s="5" t="s">
        <v>33</v>
      </c>
      <c r="AD2196" s="5" t="s">
        <v>33</v>
      </c>
      <c r="AE2196" s="5" t="s">
        <v>33</v>
      </c>
      <c r="AF2196" s="1">
        <v>3.6850592174120601E-2</v>
      </c>
      <c r="AG2196" s="1" t="s">
        <v>2913</v>
      </c>
      <c r="AH2196" s="1">
        <v>6.75</v>
      </c>
      <c r="AI2196" s="1">
        <v>-0.19508885805239301</v>
      </c>
      <c r="AJ2196" s="1">
        <v>0.98078557160258695</v>
      </c>
      <c r="AK2196" s="1">
        <f t="shared" si="104"/>
        <v>-28.162842339010012</v>
      </c>
      <c r="AL2196" s="1">
        <f t="shared" si="105"/>
        <v>3.071659799048021E-2</v>
      </c>
    </row>
    <row r="2197" spans="1:46">
      <c r="A2197" s="3">
        <f t="shared" si="103"/>
        <v>41952.284722222263</v>
      </c>
      <c r="B2197" s="9">
        <v>41952.118055555598</v>
      </c>
      <c r="C2197" s="3" t="e">
        <f>MID(#REF!,9,2)</f>
        <v>#REF!</v>
      </c>
      <c r="D2197" s="4">
        <v>344.118055555556</v>
      </c>
      <c r="E2197" s="4">
        <v>0.93608476974791499</v>
      </c>
      <c r="F2197" s="4">
        <v>-0.35177450710077401</v>
      </c>
      <c r="G2197" s="5">
        <v>1078</v>
      </c>
      <c r="H2197" s="5">
        <v>984</v>
      </c>
      <c r="I2197" s="2">
        <v>1046.88082901554</v>
      </c>
      <c r="R2197" s="9">
        <v>41952.284722222197</v>
      </c>
      <c r="S2197" s="9"/>
      <c r="T2197" s="2">
        <v>7.8958851884076804</v>
      </c>
      <c r="U2197" s="2">
        <v>24.11</v>
      </c>
      <c r="V2197" s="5">
        <v>7.4517658470777004</v>
      </c>
      <c r="W2197" s="5">
        <v>139.714508407658</v>
      </c>
      <c r="X2197" s="5">
        <v>84.541003200701596</v>
      </c>
      <c r="Y2197" s="5">
        <v>8.5844606979021698</v>
      </c>
      <c r="Z2197" s="5" t="s">
        <v>33</v>
      </c>
      <c r="AA2197" s="5" t="s">
        <v>33</v>
      </c>
      <c r="AB2197" s="5" t="s">
        <v>33</v>
      </c>
      <c r="AC2197" s="5" t="s">
        <v>33</v>
      </c>
      <c r="AD2197" s="5" t="s">
        <v>33</v>
      </c>
      <c r="AE2197" s="5" t="s">
        <v>33</v>
      </c>
      <c r="AF2197" s="1">
        <v>3.5337364232293902E-2</v>
      </c>
      <c r="AG2197" s="1" t="s">
        <v>2914</v>
      </c>
      <c r="AH2197" s="1">
        <v>6.8333333333333304</v>
      </c>
      <c r="AI2197" s="1">
        <v>-0.21643813868432901</v>
      </c>
      <c r="AJ2197" s="1">
        <v>0.976296334174652</v>
      </c>
      <c r="AK2197" s="1">
        <f t="shared" si="104"/>
        <v>-38.845299777939999</v>
      </c>
      <c r="AL2197" s="1">
        <f t="shared" si="105"/>
        <v>3.8550797602379561E-2</v>
      </c>
      <c r="AN2197" s="4" t="s">
        <v>2848</v>
      </c>
      <c r="AO2197" s="4">
        <v>1010</v>
      </c>
      <c r="AP2197" s="4" t="s">
        <v>37</v>
      </c>
      <c r="AQ2197" s="4">
        <v>2.2000000000000002</v>
      </c>
      <c r="AR2197" s="4" t="s">
        <v>37</v>
      </c>
      <c r="AS2197" s="4">
        <v>0</v>
      </c>
      <c r="AT2197" s="4" t="s">
        <v>38</v>
      </c>
    </row>
    <row r="2198" spans="1:46">
      <c r="A2198" s="3">
        <f t="shared" si="103"/>
        <v>41952.288194444467</v>
      </c>
      <c r="B2198" s="9">
        <v>41952.121527777803</v>
      </c>
      <c r="C2198" s="3" t="e">
        <f>MID(#REF!,9,2)</f>
        <v>#REF!</v>
      </c>
      <c r="D2198" s="4">
        <v>344.121527777778</v>
      </c>
      <c r="E2198" s="4">
        <v>0.93610579418320305</v>
      </c>
      <c r="F2198" s="4">
        <v>-0.35171855523505502</v>
      </c>
      <c r="G2198" s="5">
        <v>1038</v>
      </c>
      <c r="H2198" s="5">
        <v>984</v>
      </c>
      <c r="I2198" s="2">
        <v>1008.0355292376</v>
      </c>
      <c r="R2198" s="9">
        <v>41952.288194444402</v>
      </c>
      <c r="S2198" s="9"/>
      <c r="T2198" s="2">
        <v>7.8965038651324102</v>
      </c>
      <c r="U2198" s="2">
        <v>24.167500004767199</v>
      </c>
      <c r="V2198" s="5">
        <v>7.4657053308858501</v>
      </c>
      <c r="W2198" s="5">
        <v>140.61188495851201</v>
      </c>
      <c r="X2198" s="5">
        <v>84.974559743343306</v>
      </c>
      <c r="Y2198" s="5">
        <v>8.6230114955045494</v>
      </c>
      <c r="Z2198" s="5" t="s">
        <v>33</v>
      </c>
      <c r="AA2198" s="5" t="s">
        <v>33</v>
      </c>
      <c r="AB2198" s="5" t="s">
        <v>33</v>
      </c>
      <c r="AC2198" s="5" t="s">
        <v>33</v>
      </c>
      <c r="AD2198" s="5" t="s">
        <v>33</v>
      </c>
      <c r="AE2198" s="5" t="s">
        <v>33</v>
      </c>
      <c r="AF2198" s="1">
        <v>3.4221155454330902E-2</v>
      </c>
      <c r="AG2198" s="1" t="s">
        <v>2915</v>
      </c>
      <c r="AH2198" s="1">
        <v>6.9166666666666696</v>
      </c>
      <c r="AI2198" s="1">
        <v>-0.23768440665851701</v>
      </c>
      <c r="AJ2198" s="1">
        <v>0.97134243335262005</v>
      </c>
      <c r="AK2198" s="1">
        <f t="shared" si="104"/>
        <v>-3.8845299777900664</v>
      </c>
      <c r="AL2198" s="1">
        <f t="shared" si="105"/>
        <v>5.0145418336830616E-2</v>
      </c>
    </row>
    <row r="2199" spans="1:46">
      <c r="A2199" s="3">
        <f t="shared" si="103"/>
        <v>41952.291666666664</v>
      </c>
      <c r="B2199" s="9">
        <v>41952.125</v>
      </c>
      <c r="C2199" s="3" t="e">
        <f>MID(#REF!,9,2)</f>
        <v>#REF!</v>
      </c>
      <c r="D2199" s="4">
        <v>344.125</v>
      </c>
      <c r="E2199" s="4">
        <v>0.936126815274124</v>
      </c>
      <c r="F2199" s="4">
        <v>-0.351662602112773</v>
      </c>
      <c r="G2199" s="5">
        <v>1034</v>
      </c>
      <c r="H2199" s="5">
        <v>984</v>
      </c>
      <c r="I2199" s="2">
        <v>1004.15099925981</v>
      </c>
      <c r="J2199" s="4" t="s">
        <v>2916</v>
      </c>
      <c r="K2199" s="4">
        <v>1010</v>
      </c>
      <c r="L2199" s="4" t="s">
        <v>37</v>
      </c>
      <c r="M2199" s="4">
        <v>0.5</v>
      </c>
      <c r="N2199" s="4" t="s">
        <v>37</v>
      </c>
      <c r="O2199" s="4">
        <v>0</v>
      </c>
      <c r="P2199" s="4" t="s">
        <v>38</v>
      </c>
      <c r="R2199" s="9">
        <v>41952.291666666701</v>
      </c>
      <c r="S2199" s="9"/>
      <c r="T2199" s="2">
        <v>7.9021401693171898</v>
      </c>
      <c r="U2199" s="2">
        <v>24.3175000053959</v>
      </c>
      <c r="V2199" s="5">
        <v>7.4719364817055602</v>
      </c>
      <c r="W2199" s="5">
        <v>142.25682192347199</v>
      </c>
      <c r="X2199" s="5">
        <v>85.601359642692501</v>
      </c>
      <c r="Y2199" s="5">
        <v>8.67315691384138</v>
      </c>
      <c r="Z2199" s="5" t="s">
        <v>33</v>
      </c>
      <c r="AA2199" s="5" t="s">
        <v>33</v>
      </c>
      <c r="AB2199" s="5" t="s">
        <v>33</v>
      </c>
      <c r="AC2199" s="5" t="s">
        <v>33</v>
      </c>
      <c r="AD2199" s="5" t="s">
        <v>33</v>
      </c>
      <c r="AE2199" s="5" t="s">
        <v>33</v>
      </c>
      <c r="AF2199" s="1">
        <v>3.37336642652835E-2</v>
      </c>
      <c r="AG2199" s="1" t="s">
        <v>2917</v>
      </c>
      <c r="AH2199" s="1">
        <v>7</v>
      </c>
      <c r="AI2199" s="1">
        <v>-0.25881754991917799</v>
      </c>
      <c r="AJ2199" s="1">
        <v>0.96592622692099706</v>
      </c>
      <c r="AK2199" s="1">
        <f t="shared" si="104"/>
        <v>15.538119911170043</v>
      </c>
      <c r="AL2199" s="1">
        <f t="shared" si="105"/>
        <v>-4.8042883938430592E-2</v>
      </c>
    </row>
    <row r="2200" spans="1:46">
      <c r="A2200" s="3">
        <f t="shared" si="103"/>
        <v>41952.295138888861</v>
      </c>
      <c r="B2200" s="9">
        <v>41952.128472222197</v>
      </c>
      <c r="C2200" s="3" t="e">
        <f>MID(#REF!,9,2)</f>
        <v>#REF!</v>
      </c>
      <c r="D2200" s="4">
        <v>344.128472222222</v>
      </c>
      <c r="E2200" s="4">
        <v>0.936147833020602</v>
      </c>
      <c r="F2200" s="4">
        <v>-0.35160664773412897</v>
      </c>
      <c r="G2200" s="5">
        <v>1050</v>
      </c>
      <c r="H2200" s="5">
        <v>984</v>
      </c>
      <c r="I2200" s="2">
        <v>1019.68911917098</v>
      </c>
      <c r="R2200" s="9">
        <v>41952.295138888898</v>
      </c>
      <c r="S2200" s="9"/>
      <c r="T2200" s="2">
        <v>7.9112084982896196</v>
      </c>
      <c r="U2200" s="2">
        <v>24.413645833872501</v>
      </c>
      <c r="V2200" s="5">
        <v>7.4977509658155697</v>
      </c>
      <c r="W2200" s="5">
        <v>145.13082152730601</v>
      </c>
      <c r="X2200" s="5">
        <v>85.197182561244503</v>
      </c>
      <c r="Y2200" s="5">
        <v>8.6251140299029494</v>
      </c>
      <c r="Z2200" s="5" t="s">
        <v>33</v>
      </c>
      <c r="AA2200" s="5" t="s">
        <v>33</v>
      </c>
      <c r="AB2200" s="5" t="s">
        <v>33</v>
      </c>
      <c r="AC2200" s="5" t="s">
        <v>33</v>
      </c>
      <c r="AD2200" s="5" t="s">
        <v>33</v>
      </c>
      <c r="AE2200" s="5" t="s">
        <v>33</v>
      </c>
      <c r="AF2200" s="1">
        <v>3.17869628380512E-2</v>
      </c>
      <c r="AG2200" s="1" t="s">
        <v>2918</v>
      </c>
      <c r="AH2200" s="1">
        <v>7.0833333333333304</v>
      </c>
      <c r="AI2200" s="1">
        <v>-0.27982751025167601</v>
      </c>
      <c r="AJ2200" s="1">
        <v>0.96005029269635</v>
      </c>
      <c r="AK2200" s="1">
        <f t="shared" si="104"/>
        <v>1.9422649888999786</v>
      </c>
      <c r="AL2200" s="1">
        <f t="shared" si="105"/>
        <v>-6.715827961794929E-2</v>
      </c>
      <c r="AN2200" s="4" t="s">
        <v>2852</v>
      </c>
      <c r="AO2200" s="4">
        <v>1010</v>
      </c>
      <c r="AP2200" s="4" t="s">
        <v>37</v>
      </c>
      <c r="AQ2200" s="4">
        <v>1.7</v>
      </c>
      <c r="AR2200" s="4" t="s">
        <v>37</v>
      </c>
      <c r="AS2200" s="4">
        <v>0</v>
      </c>
      <c r="AT2200" s="4" t="s">
        <v>38</v>
      </c>
    </row>
    <row r="2201" spans="1:46">
      <c r="A2201" s="3">
        <f t="shared" si="103"/>
        <v>41952.298611111066</v>
      </c>
      <c r="B2201" s="9">
        <v>41952.131944444402</v>
      </c>
      <c r="C2201" s="3" t="e">
        <f>MID(#REF!,9,2)</f>
        <v>#REF!</v>
      </c>
      <c r="D2201" s="4">
        <v>344.131944444444</v>
      </c>
      <c r="E2201" s="4">
        <v>0.93616884742256201</v>
      </c>
      <c r="F2201" s="4">
        <v>-0.35155069209932099</v>
      </c>
      <c r="G2201" s="5">
        <v>1052</v>
      </c>
      <c r="H2201" s="5">
        <v>984</v>
      </c>
      <c r="I2201" s="2">
        <v>1021.63138415988</v>
      </c>
      <c r="R2201" s="9">
        <v>41952.298611111102</v>
      </c>
      <c r="S2201" s="9"/>
      <c r="T2201" s="2">
        <v>7.9196196351056702</v>
      </c>
      <c r="U2201" s="2">
        <v>24.466249999188001</v>
      </c>
      <c r="V2201" s="5">
        <v>7.5129404491260496</v>
      </c>
      <c r="W2201" s="5">
        <v>147.67804906650599</v>
      </c>
      <c r="X2201" s="5">
        <v>84.565292084033501</v>
      </c>
      <c r="Y2201" s="5">
        <v>8.5579557502850001</v>
      </c>
      <c r="Z2201" s="5" t="s">
        <v>33</v>
      </c>
      <c r="AA2201" s="5" t="s">
        <v>33</v>
      </c>
      <c r="AB2201" s="5" t="s">
        <v>33</v>
      </c>
      <c r="AC2201" s="5" t="s">
        <v>33</v>
      </c>
      <c r="AD2201" s="5" t="s">
        <v>33</v>
      </c>
      <c r="AE2201" s="5" t="s">
        <v>33</v>
      </c>
      <c r="AF2201" s="1">
        <v>3.0694428444694302E-2</v>
      </c>
      <c r="AG2201" s="1" t="s">
        <v>2919</v>
      </c>
      <c r="AH2201" s="1">
        <v>7.1666666666666696</v>
      </c>
      <c r="AI2201" s="1">
        <v>-0.30070428806968202</v>
      </c>
      <c r="AJ2201" s="1">
        <v>0.95371742730040598</v>
      </c>
      <c r="AK2201" s="1">
        <f t="shared" si="104"/>
        <v>3.8845299778000708</v>
      </c>
      <c r="AL2201" s="1">
        <f t="shared" si="105"/>
        <v>-3.1330069024919638E-2</v>
      </c>
    </row>
    <row r="2202" spans="1:46">
      <c r="A2202" s="3">
        <f t="shared" si="103"/>
        <v>41952.302083333365</v>
      </c>
      <c r="B2202" s="9">
        <v>41952.135416666701</v>
      </c>
      <c r="C2202" s="3" t="e">
        <f>MID(#REF!,9,2)</f>
        <v>#REF!</v>
      </c>
      <c r="D2202" s="4">
        <v>344.13541666666703</v>
      </c>
      <c r="E2202" s="4">
        <v>0.93618985847992997</v>
      </c>
      <c r="F2202" s="4">
        <v>-0.35149473520855001</v>
      </c>
      <c r="G2202" s="5">
        <v>1056</v>
      </c>
      <c r="H2202" s="5">
        <v>984</v>
      </c>
      <c r="I2202" s="2">
        <v>1025.5159141376801</v>
      </c>
      <c r="J2202" s="4" t="s">
        <v>2920</v>
      </c>
      <c r="K2202" s="4">
        <v>1010</v>
      </c>
      <c r="L2202" s="4" t="s">
        <v>37</v>
      </c>
      <c r="M2202" s="4">
        <v>0.5</v>
      </c>
      <c r="N2202" s="4" t="s">
        <v>37</v>
      </c>
      <c r="O2202" s="4">
        <v>0</v>
      </c>
      <c r="P2202" s="4" t="s">
        <v>38</v>
      </c>
      <c r="R2202" s="9">
        <v>41952.302083333299</v>
      </c>
      <c r="S2202" s="9"/>
      <c r="T2202" s="2">
        <v>7.9208746527927003</v>
      </c>
      <c r="U2202" s="2">
        <v>24.3912499988737</v>
      </c>
      <c r="V2202" s="5">
        <v>7.45667159968382</v>
      </c>
      <c r="W2202" s="5">
        <v>147.25531720660399</v>
      </c>
      <c r="X2202" s="5">
        <v>84.189317085892995</v>
      </c>
      <c r="Y2202" s="5">
        <v>8.5266256812600805</v>
      </c>
      <c r="Z2202" s="5" t="s">
        <v>33</v>
      </c>
      <c r="AA2202" s="5" t="s">
        <v>33</v>
      </c>
      <c r="AB2202" s="5" t="s">
        <v>33</v>
      </c>
      <c r="AC2202" s="5" t="s">
        <v>33</v>
      </c>
      <c r="AD2202" s="5" t="s">
        <v>33</v>
      </c>
      <c r="AE2202" s="5" t="s">
        <v>33</v>
      </c>
      <c r="AF2202" s="1">
        <v>3.4940442463970697E-2</v>
      </c>
      <c r="AG2202" s="1" t="s">
        <v>2921</v>
      </c>
      <c r="AH2202" s="1">
        <v>7.25</v>
      </c>
      <c r="AI2202" s="1">
        <v>-0.32143794717442198</v>
      </c>
      <c r="AJ2202" s="1">
        <v>0.94693064482901501</v>
      </c>
      <c r="AK2202" s="1">
        <f t="shared" si="104"/>
        <v>-3.8845299778000708</v>
      </c>
      <c r="AL2202" s="1">
        <f t="shared" si="105"/>
        <v>-3.4986074995490668E-2</v>
      </c>
    </row>
    <row r="2203" spans="1:46">
      <c r="A2203" s="3">
        <f t="shared" si="103"/>
        <v>41952.305555555562</v>
      </c>
      <c r="B2203" s="9">
        <v>41952.138888888898</v>
      </c>
      <c r="C2203" s="3" t="e">
        <f>MID(#REF!,9,2)</f>
        <v>#REF!</v>
      </c>
      <c r="D2203" s="4">
        <v>344.13888888888903</v>
      </c>
      <c r="E2203" s="4">
        <v>0.93621086619263005</v>
      </c>
      <c r="F2203" s="4">
        <v>-0.35143877706201498</v>
      </c>
      <c r="G2203" s="5">
        <v>1052</v>
      </c>
      <c r="H2203" s="5">
        <v>984</v>
      </c>
      <c r="I2203" s="2">
        <v>1021.63138415988</v>
      </c>
      <c r="R2203" s="9">
        <v>41952.305555555598</v>
      </c>
      <c r="S2203" s="9"/>
      <c r="T2203" s="2">
        <v>7.9155577109873096</v>
      </c>
      <c r="U2203" s="2">
        <v>24.370937500360199</v>
      </c>
      <c r="V2203" s="5">
        <v>7.4405069182290697</v>
      </c>
      <c r="W2203" s="5">
        <v>145.29326526330701</v>
      </c>
      <c r="X2203" s="5">
        <v>83.813341539140595</v>
      </c>
      <c r="Y2203" s="5">
        <v>8.4916396062645898</v>
      </c>
      <c r="Z2203" s="5" t="s">
        <v>33</v>
      </c>
      <c r="AA2203" s="5" t="s">
        <v>33</v>
      </c>
      <c r="AB2203" s="5" t="s">
        <v>33</v>
      </c>
      <c r="AC2203" s="5" t="s">
        <v>33</v>
      </c>
      <c r="AD2203" s="5" t="s">
        <v>33</v>
      </c>
      <c r="AE2203" s="5" t="s">
        <v>33</v>
      </c>
      <c r="AF2203" s="1">
        <v>3.6265450918103903E-2</v>
      </c>
      <c r="AG2203" s="1" t="s">
        <v>2922</v>
      </c>
      <c r="AH2203" s="1">
        <v>7.3333333333333304</v>
      </c>
      <c r="AI2203" s="1">
        <v>-0.342018619483762</v>
      </c>
      <c r="AJ2203" s="1">
        <v>0.939693175417605</v>
      </c>
      <c r="AK2203" s="1">
        <f t="shared" si="104"/>
        <v>-5.8267949666899312</v>
      </c>
      <c r="AL2203" s="1">
        <f t="shared" si="105"/>
        <v>-3.7597507651490503E-2</v>
      </c>
      <c r="AN2203" s="4" t="s">
        <v>2856</v>
      </c>
      <c r="AO2203" s="4">
        <v>1010</v>
      </c>
      <c r="AP2203" s="4" t="s">
        <v>37</v>
      </c>
      <c r="AQ2203" s="4">
        <v>1.5</v>
      </c>
      <c r="AR2203" s="4" t="s">
        <v>37</v>
      </c>
      <c r="AS2203" s="4">
        <v>0</v>
      </c>
      <c r="AT2203" s="4" t="s">
        <v>38</v>
      </c>
    </row>
    <row r="2204" spans="1:46">
      <c r="A2204" s="3">
        <f t="shared" si="103"/>
        <v>41952.309027777766</v>
      </c>
      <c r="B2204" s="9">
        <v>41952.142361111102</v>
      </c>
      <c r="C2204" s="3" t="e">
        <f>MID(#REF!,9,2)</f>
        <v>#REF!</v>
      </c>
      <c r="D2204" s="4">
        <v>344.14236111111097</v>
      </c>
      <c r="E2204" s="4">
        <v>0.93623187056058799</v>
      </c>
      <c r="F2204" s="4">
        <v>-0.35138281765991802</v>
      </c>
      <c r="G2204" s="5">
        <v>1046</v>
      </c>
      <c r="H2204" s="5">
        <v>984</v>
      </c>
      <c r="I2204" s="2">
        <v>1015.8045891931901</v>
      </c>
      <c r="R2204" s="9">
        <v>41952.309027777803</v>
      </c>
      <c r="S2204" s="9"/>
      <c r="T2204" s="2">
        <v>7.9055465127253903</v>
      </c>
      <c r="U2204" s="2">
        <v>24.389687500438701</v>
      </c>
      <c r="V2204" s="5">
        <v>7.4529880690753698</v>
      </c>
      <c r="W2204" s="5">
        <v>142.23169905056201</v>
      </c>
      <c r="X2204" s="5">
        <v>83.437365600522597</v>
      </c>
      <c r="Y2204" s="5">
        <v>8.4540420986130993</v>
      </c>
      <c r="Z2204" s="5" t="s">
        <v>33</v>
      </c>
      <c r="AA2204" s="5" t="s">
        <v>33</v>
      </c>
      <c r="AB2204" s="5" t="s">
        <v>33</v>
      </c>
      <c r="AC2204" s="5" t="s">
        <v>33</v>
      </c>
      <c r="AD2204" s="5" t="s">
        <v>33</v>
      </c>
      <c r="AE2204" s="5" t="s">
        <v>33</v>
      </c>
      <c r="AF2204" s="1">
        <v>3.5238055149717298E-2</v>
      </c>
      <c r="AG2204" s="1" t="s">
        <v>2923</v>
      </c>
      <c r="AH2204" s="1">
        <v>7.4166666666666696</v>
      </c>
      <c r="AI2204" s="1">
        <v>-0.36243650972887598</v>
      </c>
      <c r="AJ2204" s="1">
        <v>0.93200846370381796</v>
      </c>
      <c r="AK2204" s="1">
        <f t="shared" si="104"/>
        <v>9.7113249444900021</v>
      </c>
      <c r="AL2204" s="1">
        <f t="shared" si="105"/>
        <v>-3.7597599645669888E-2</v>
      </c>
    </row>
    <row r="2205" spans="1:46">
      <c r="A2205" s="3">
        <f t="shared" si="103"/>
        <v>41952.312499999964</v>
      </c>
      <c r="B2205" s="9">
        <v>41952.145833333299</v>
      </c>
      <c r="C2205" s="3" t="e">
        <f>MID(#REF!,9,2)</f>
        <v>#REF!</v>
      </c>
      <c r="D2205" s="4">
        <v>344.14583333333297</v>
      </c>
      <c r="E2205" s="4">
        <v>0.93625287158372805</v>
      </c>
      <c r="F2205" s="4">
        <v>-0.35132685700245597</v>
      </c>
      <c r="G2205" s="5">
        <v>1056</v>
      </c>
      <c r="H2205" s="5">
        <v>984</v>
      </c>
      <c r="I2205" s="2">
        <v>1025.5159141376801</v>
      </c>
      <c r="J2205" s="4" t="s">
        <v>2924</v>
      </c>
      <c r="K2205" s="4">
        <v>1010</v>
      </c>
      <c r="L2205" s="4" t="s">
        <v>37</v>
      </c>
      <c r="M2205" s="4">
        <v>0.5</v>
      </c>
      <c r="N2205" s="4" t="s">
        <v>37</v>
      </c>
      <c r="O2205" s="4">
        <v>0</v>
      </c>
      <c r="P2205" s="4" t="s">
        <v>38</v>
      </c>
      <c r="R2205" s="9">
        <v>41952.3125</v>
      </c>
      <c r="S2205" s="9"/>
      <c r="T2205" s="2">
        <v>7.8912270138935003</v>
      </c>
      <c r="U2205" s="2">
        <v>24.420729167125099</v>
      </c>
      <c r="V2205" s="5">
        <v>7.4285942192099297</v>
      </c>
      <c r="W2205" s="5">
        <v>140.923141933192</v>
      </c>
      <c r="X2205" s="5">
        <v>83.061388741962702</v>
      </c>
      <c r="Y2205" s="5">
        <v>8.4164444989674294</v>
      </c>
      <c r="Z2205" s="5" t="s">
        <v>33</v>
      </c>
      <c r="AA2205" s="5" t="s">
        <v>33</v>
      </c>
      <c r="AB2205" s="5" t="s">
        <v>33</v>
      </c>
      <c r="AC2205" s="5" t="s">
        <v>33</v>
      </c>
      <c r="AD2205" s="5" t="s">
        <v>33</v>
      </c>
      <c r="AE2205" s="5" t="s">
        <v>33</v>
      </c>
      <c r="AF2205" s="1">
        <v>3.7273981110787002E-2</v>
      </c>
      <c r="AG2205" s="1" t="s">
        <v>2925</v>
      </c>
      <c r="AH2205" s="1">
        <v>7.5</v>
      </c>
      <c r="AI2205" s="1">
        <v>-0.38268190011625203</v>
      </c>
      <c r="AJ2205" s="1">
        <v>0.923880167188048</v>
      </c>
      <c r="AK2205" s="1">
        <f t="shared" si="104"/>
        <v>0</v>
      </c>
      <c r="AL2205" s="1">
        <f t="shared" si="105"/>
        <v>-4.2402626826099521E-2</v>
      </c>
    </row>
    <row r="2206" spans="1:46">
      <c r="A2206" s="3">
        <f t="shared" si="103"/>
        <v>41952.315972222263</v>
      </c>
      <c r="B2206" s="9">
        <v>41952.149305555598</v>
      </c>
      <c r="C2206" s="3" t="e">
        <f>MID(#REF!,9,2)</f>
        <v>#REF!</v>
      </c>
      <c r="D2206" s="4">
        <v>344.149305555556</v>
      </c>
      <c r="E2206" s="4">
        <v>0.93627386926197498</v>
      </c>
      <c r="F2206" s="4">
        <v>-0.35127089508983</v>
      </c>
      <c r="G2206" s="5">
        <v>1056</v>
      </c>
      <c r="H2206" s="5">
        <v>984</v>
      </c>
      <c r="I2206" s="2">
        <v>1025.5159141376801</v>
      </c>
      <c r="R2206" s="9">
        <v>41952.315972222197</v>
      </c>
      <c r="S2206" s="9"/>
      <c r="T2206" s="2">
        <v>7.8775542726902996</v>
      </c>
      <c r="U2206" s="2">
        <v>24.4328124994041</v>
      </c>
      <c r="V2206" s="5">
        <v>7.4155545372351996</v>
      </c>
      <c r="W2206" s="5">
        <v>138.878670459913</v>
      </c>
      <c r="X2206" s="5">
        <v>82.613336668649893</v>
      </c>
      <c r="Y2206" s="5">
        <v>8.3740418721413299</v>
      </c>
      <c r="Z2206" s="5" t="s">
        <v>33</v>
      </c>
      <c r="AA2206" s="5" t="s">
        <v>33</v>
      </c>
      <c r="AB2206" s="5" t="s">
        <v>33</v>
      </c>
      <c r="AC2206" s="5" t="s">
        <v>33</v>
      </c>
      <c r="AD2206" s="5" t="s">
        <v>33</v>
      </c>
      <c r="AE2206" s="5" t="s">
        <v>33</v>
      </c>
      <c r="AF2206" s="1">
        <v>3.8410102204016999E-2</v>
      </c>
      <c r="AG2206" s="1" t="s">
        <v>2926</v>
      </c>
      <c r="AH2206" s="1">
        <v>7.5833333333333304</v>
      </c>
      <c r="AI2206" s="1">
        <v>-0.40274515495282998</v>
      </c>
      <c r="AJ2206" s="1">
        <v>0.915312154492674</v>
      </c>
      <c r="AK2206" s="1">
        <f t="shared" si="104"/>
        <v>4.8556624722400556</v>
      </c>
      <c r="AL2206" s="1">
        <f t="shared" si="105"/>
        <v>-5.0132447602610597E-2</v>
      </c>
      <c r="AN2206" s="4" t="s">
        <v>2860</v>
      </c>
      <c r="AO2206" s="4">
        <v>1010</v>
      </c>
      <c r="AP2206" s="4" t="s">
        <v>37</v>
      </c>
      <c r="AQ2206" s="4">
        <v>1.7</v>
      </c>
      <c r="AR2206" s="4" t="s">
        <v>37</v>
      </c>
      <c r="AS2206" s="4">
        <v>0</v>
      </c>
      <c r="AT2206" s="4" t="s">
        <v>38</v>
      </c>
    </row>
    <row r="2207" spans="1:46">
      <c r="A2207" s="3">
        <f t="shared" si="103"/>
        <v>41952.319444444467</v>
      </c>
      <c r="B2207" s="9">
        <v>41952.152777777803</v>
      </c>
      <c r="C2207" s="3" t="e">
        <f>MID(#REF!,9,2)</f>
        <v>#REF!</v>
      </c>
      <c r="D2207" s="4">
        <v>344.152777777778</v>
      </c>
      <c r="E2207" s="4">
        <v>0.93629486359525405</v>
      </c>
      <c r="F2207" s="4">
        <v>-0.35121493192224001</v>
      </c>
      <c r="G2207" s="5">
        <v>1061</v>
      </c>
      <c r="H2207" s="5">
        <v>984</v>
      </c>
      <c r="I2207" s="2">
        <v>1030.3715766099201</v>
      </c>
      <c r="R2207" s="9">
        <v>41952.319444444402</v>
      </c>
      <c r="S2207" s="9"/>
      <c r="T2207" s="2">
        <v>7.8650394383897702</v>
      </c>
      <c r="U2207" s="2">
        <v>24.4140624993255</v>
      </c>
      <c r="V2207" s="5">
        <v>7.4217856880549098</v>
      </c>
      <c r="W2207" s="5">
        <v>135.60253946263799</v>
      </c>
      <c r="X2207" s="5">
        <v>82.0493375712405</v>
      </c>
      <c r="Y2207" s="5">
        <v>8.3239094245387193</v>
      </c>
      <c r="Z2207" s="5" t="s">
        <v>33</v>
      </c>
      <c r="AA2207" s="5" t="s">
        <v>33</v>
      </c>
      <c r="AB2207" s="5" t="s">
        <v>33</v>
      </c>
      <c r="AC2207" s="5" t="s">
        <v>33</v>
      </c>
      <c r="AD2207" s="5" t="s">
        <v>33</v>
      </c>
      <c r="AE2207" s="5" t="s">
        <v>33</v>
      </c>
      <c r="AF2207" s="1">
        <v>3.78629381428894E-2</v>
      </c>
      <c r="AG2207" s="1" t="s">
        <v>2927</v>
      </c>
      <c r="AH2207" s="1">
        <v>7.6669444444444403</v>
      </c>
      <c r="AI2207" s="1">
        <v>-0.42268263267310202</v>
      </c>
      <c r="AJ2207" s="1">
        <v>0.90627776759475698</v>
      </c>
      <c r="AK2207" s="1">
        <f t="shared" si="104"/>
        <v>2.9133974833398497</v>
      </c>
      <c r="AL2207" s="1">
        <f t="shared" si="105"/>
        <v>-5.5041996677429594E-2</v>
      </c>
    </row>
    <row r="2208" spans="1:46">
      <c r="A2208" s="3">
        <f t="shared" si="103"/>
        <v>41952.322916666664</v>
      </c>
      <c r="B2208" s="9">
        <v>41952.15625</v>
      </c>
      <c r="C2208" s="3" t="e">
        <f>MID(#REF!,9,2)</f>
        <v>#REF!</v>
      </c>
      <c r="D2208" s="4">
        <v>344.15625</v>
      </c>
      <c r="E2208" s="4">
        <v>0.93631585458349098</v>
      </c>
      <c r="F2208" s="4">
        <v>-0.35115896749988701</v>
      </c>
      <c r="G2208" s="5">
        <v>1064</v>
      </c>
      <c r="H2208" s="5">
        <v>984</v>
      </c>
      <c r="I2208" s="2">
        <v>1033.28497409326</v>
      </c>
      <c r="J2208" s="4" t="s">
        <v>2928</v>
      </c>
      <c r="K2208" s="4">
        <v>1009</v>
      </c>
      <c r="L2208" s="4" t="s">
        <v>37</v>
      </c>
      <c r="M2208" s="4">
        <v>0.4</v>
      </c>
      <c r="N2208" s="4" t="s">
        <v>37</v>
      </c>
      <c r="O2208" s="4">
        <v>0</v>
      </c>
      <c r="P2208" s="4" t="s">
        <v>38</v>
      </c>
      <c r="R2208" s="9">
        <v>41952.322916666701</v>
      </c>
      <c r="S2208" s="9"/>
      <c r="T2208" s="2">
        <v>7.86134981273314</v>
      </c>
      <c r="U2208" s="2">
        <v>24.463854169427901</v>
      </c>
      <c r="V2208" s="5">
        <v>7.40353767095284</v>
      </c>
      <c r="W2208" s="5">
        <v>134.17001505957899</v>
      </c>
      <c r="X2208" s="5">
        <v>81.5344318772446</v>
      </c>
      <c r="Y2208" s="5">
        <v>8.2688674278612897</v>
      </c>
      <c r="Z2208" s="5" t="s">
        <v>33</v>
      </c>
      <c r="AA2208" s="5" t="s">
        <v>33</v>
      </c>
      <c r="AB2208" s="5" t="s">
        <v>33</v>
      </c>
      <c r="AC2208" s="5" t="s">
        <v>33</v>
      </c>
      <c r="AD2208" s="5" t="s">
        <v>33</v>
      </c>
      <c r="AE2208" s="5" t="s">
        <v>33</v>
      </c>
      <c r="AF2208" s="1">
        <v>3.9487744596691798E-2</v>
      </c>
      <c r="AG2208" s="1" t="s">
        <v>2929</v>
      </c>
      <c r="AH2208" s="1">
        <v>7.7502777777777796</v>
      </c>
      <c r="AI2208" s="1">
        <v>-0.44235237443546199</v>
      </c>
      <c r="AJ2208" s="1">
        <v>0.89684133314165904</v>
      </c>
      <c r="AK2208" s="1">
        <f t="shared" si="104"/>
        <v>5.8267949666999357</v>
      </c>
      <c r="AL2208" s="1">
        <f t="shared" si="105"/>
        <v>-5.0654871452628925E-2</v>
      </c>
    </row>
    <row r="2209" spans="1:46">
      <c r="A2209" s="3">
        <f t="shared" si="103"/>
        <v>41952.326388888861</v>
      </c>
      <c r="B2209" s="9">
        <v>41952.159722222197</v>
      </c>
      <c r="C2209" s="3" t="e">
        <f>MID(#REF!,9,2)</f>
        <v>#REF!</v>
      </c>
      <c r="D2209" s="4">
        <v>344.159722222222</v>
      </c>
      <c r="E2209" s="4">
        <v>0.93633684222660996</v>
      </c>
      <c r="F2209" s="4">
        <v>-0.35110300182297</v>
      </c>
      <c r="G2209" s="5">
        <v>1070</v>
      </c>
      <c r="H2209" s="5">
        <v>984</v>
      </c>
      <c r="I2209" s="2">
        <v>1039.1117690599599</v>
      </c>
      <c r="R2209" s="9">
        <v>41952.326388888898</v>
      </c>
      <c r="S2209" s="9"/>
      <c r="T2209" s="2">
        <v>7.8602159502634104</v>
      </c>
      <c r="U2209" s="2">
        <v>24.517708333198001</v>
      </c>
      <c r="V2209" s="5">
        <v>7.3853938228863996</v>
      </c>
      <c r="W2209" s="5">
        <v>134.254410481055</v>
      </c>
      <c r="X2209" s="5">
        <v>81.079065867962299</v>
      </c>
      <c r="Y2209" s="5">
        <v>8.2182125564086608</v>
      </c>
      <c r="Z2209" s="5" t="s">
        <v>33</v>
      </c>
      <c r="AA2209" s="5" t="s">
        <v>33</v>
      </c>
      <c r="AB2209" s="5" t="s">
        <v>33</v>
      </c>
      <c r="AC2209" s="5" t="s">
        <v>33</v>
      </c>
      <c r="AD2209" s="5" t="s">
        <v>33</v>
      </c>
      <c r="AE2209" s="5" t="s">
        <v>33</v>
      </c>
      <c r="AF2209" s="1">
        <v>4.11723994038335E-2</v>
      </c>
      <c r="AG2209" s="1" t="s">
        <v>2930</v>
      </c>
      <c r="AH2209" s="1">
        <v>7.83361111111111</v>
      </c>
      <c r="AI2209" s="1">
        <v>-0.46181158078096501</v>
      </c>
      <c r="AJ2209" s="1">
        <v>0.88697805150780695</v>
      </c>
      <c r="AK2209" s="1">
        <f t="shared" si="104"/>
        <v>18.451517394520124</v>
      </c>
      <c r="AL2209" s="1">
        <f t="shared" si="105"/>
        <v>-2.5063139823110703E-2</v>
      </c>
      <c r="AN2209" s="4" t="s">
        <v>2864</v>
      </c>
      <c r="AO2209" s="4">
        <v>1010</v>
      </c>
      <c r="AP2209" s="4" t="s">
        <v>37</v>
      </c>
      <c r="AQ2209" s="4">
        <v>1.7</v>
      </c>
      <c r="AR2209" s="4" t="s">
        <v>37</v>
      </c>
      <c r="AS2209" s="4">
        <v>0</v>
      </c>
      <c r="AT2209" s="4" t="s">
        <v>38</v>
      </c>
    </row>
    <row r="2210" spans="1:46">
      <c r="A2210" s="3">
        <f t="shared" si="103"/>
        <v>41952.329861111066</v>
      </c>
      <c r="B2210" s="9">
        <v>41952.163194444402</v>
      </c>
      <c r="C2210" s="3" t="e">
        <f>MID(#REF!,9,2)</f>
        <v>#REF!</v>
      </c>
      <c r="D2210" s="4">
        <v>344.163194444444</v>
      </c>
      <c r="E2210" s="4">
        <v>0.93635782652453603</v>
      </c>
      <c r="F2210" s="4">
        <v>-0.35104703489168798</v>
      </c>
      <c r="G2210" s="5">
        <v>1089</v>
      </c>
      <c r="H2210" s="5">
        <v>984</v>
      </c>
      <c r="I2210" s="2">
        <v>1057.56328645448</v>
      </c>
      <c r="R2210" s="9">
        <v>41952.329861111102</v>
      </c>
      <c r="S2210" s="9"/>
      <c r="T2210" s="2">
        <v>7.8595932402096196</v>
      </c>
      <c r="U2210" s="2">
        <v>24.5052083331456</v>
      </c>
      <c r="V2210" s="5">
        <v>7.3978749737322902</v>
      </c>
      <c r="W2210" s="5">
        <v>138.82447121695699</v>
      </c>
      <c r="X2210" s="5">
        <v>80.828433607628</v>
      </c>
      <c r="Y2210" s="5">
        <v>8.1931494165855501</v>
      </c>
      <c r="Z2210" s="5" t="s">
        <v>33</v>
      </c>
      <c r="AA2210" s="5" t="s">
        <v>33</v>
      </c>
      <c r="AB2210" s="5" t="s">
        <v>33</v>
      </c>
      <c r="AC2210" s="5" t="s">
        <v>33</v>
      </c>
      <c r="AD2210" s="5" t="s">
        <v>33</v>
      </c>
      <c r="AE2210" s="5" t="s">
        <v>33</v>
      </c>
      <c r="AF2210" s="1">
        <v>4.0005990387825999E-2</v>
      </c>
      <c r="AG2210" s="1" t="s">
        <v>2931</v>
      </c>
      <c r="AH2210" s="1">
        <v>7.9169444444444403</v>
      </c>
      <c r="AI2210" s="1">
        <v>-0.48105099019694197</v>
      </c>
      <c r="AJ2210" s="1">
        <v>0.87669261707313495</v>
      </c>
      <c r="AK2210" s="1">
        <f t="shared" si="104"/>
        <v>13.595854922280068</v>
      </c>
      <c r="AL2210" s="1">
        <f t="shared" si="105"/>
        <v>-5.0655058178959322E-2</v>
      </c>
    </row>
    <row r="2211" spans="1:46">
      <c r="A2211" s="3">
        <f t="shared" si="103"/>
        <v>41952.333333333365</v>
      </c>
      <c r="B2211" s="9">
        <v>41952.166666666701</v>
      </c>
      <c r="C2211" s="3" t="e">
        <f>MID(#REF!,9,2)</f>
        <v>#REF!</v>
      </c>
      <c r="D2211" s="4">
        <v>344.16666666666703</v>
      </c>
      <c r="E2211" s="4">
        <v>0.93637880747719504</v>
      </c>
      <c r="F2211" s="4">
        <v>-0.35099106670624303</v>
      </c>
      <c r="G2211" s="5">
        <v>1103</v>
      </c>
      <c r="H2211" s="5">
        <v>984</v>
      </c>
      <c r="I2211" s="2">
        <v>1071.1591413767601</v>
      </c>
      <c r="J2211" s="4" t="s">
        <v>2932</v>
      </c>
      <c r="K2211" s="4">
        <v>1009</v>
      </c>
      <c r="L2211" s="4" t="s">
        <v>37</v>
      </c>
      <c r="M2211" s="4">
        <v>0.1</v>
      </c>
      <c r="N2211" s="4" t="s">
        <v>37</v>
      </c>
      <c r="O2211" s="4">
        <v>0</v>
      </c>
      <c r="P2211" s="4" t="s">
        <v>38</v>
      </c>
      <c r="R2211" s="9">
        <v>41952.333333333299</v>
      </c>
      <c r="S2211" s="9"/>
      <c r="T2211" s="2">
        <v>7.8425405751922401</v>
      </c>
      <c r="U2211" s="2">
        <v>24.5</v>
      </c>
      <c r="V2211" s="5">
        <v>7.3884811238578703</v>
      </c>
      <c r="W2211" s="5">
        <v>141.27250990838499</v>
      </c>
      <c r="X2211" s="5">
        <v>80.321882163735197</v>
      </c>
      <c r="Y2211" s="5">
        <v>8.1424943584065907</v>
      </c>
      <c r="Z2211" s="5" t="s">
        <v>33</v>
      </c>
      <c r="AA2211" s="5" t="s">
        <v>33</v>
      </c>
      <c r="AB2211" s="5" t="s">
        <v>33</v>
      </c>
      <c r="AC2211" s="5" t="s">
        <v>33</v>
      </c>
      <c r="AD2211" s="5" t="s">
        <v>33</v>
      </c>
      <c r="AE2211" s="5" t="s">
        <v>33</v>
      </c>
      <c r="AF2211" s="1">
        <v>4.0880752010375603E-2</v>
      </c>
      <c r="AG2211" s="1" t="s">
        <v>2933</v>
      </c>
      <c r="AH2211" s="1">
        <v>8.0002777777777805</v>
      </c>
      <c r="AI2211" s="1">
        <v>-0.50006144578198197</v>
      </c>
      <c r="AJ2211" s="1">
        <v>0.865989925139106</v>
      </c>
      <c r="AK2211" s="1">
        <f t="shared" si="104"/>
        <v>12.624722427829965</v>
      </c>
      <c r="AL2211" s="1">
        <f t="shared" si="105"/>
        <v>-6.8934998600930442E-2</v>
      </c>
    </row>
    <row r="2212" spans="1:46">
      <c r="A2212" s="3">
        <f t="shared" si="103"/>
        <v>41952.336805555562</v>
      </c>
      <c r="B2212" s="9">
        <v>41952.170138888898</v>
      </c>
      <c r="C2212" s="3" t="e">
        <f>MID(#REF!,9,2)</f>
        <v>#REF!</v>
      </c>
      <c r="D2212" s="4">
        <v>344.17013888888903</v>
      </c>
      <c r="E2212" s="4">
        <v>0.93639978508451105</v>
      </c>
      <c r="F2212" s="4">
        <v>-0.35093509726683397</v>
      </c>
      <c r="G2212" s="5">
        <v>1116</v>
      </c>
      <c r="H2212" s="5">
        <v>984</v>
      </c>
      <c r="I2212" s="2">
        <v>1083.7838638045901</v>
      </c>
      <c r="R2212" s="9">
        <v>41952.336805555598</v>
      </c>
      <c r="S2212" s="9"/>
      <c r="T2212" s="2">
        <v>7.8137522288674397</v>
      </c>
      <c r="U2212" s="2">
        <v>24.5</v>
      </c>
      <c r="V2212" s="5">
        <v>7.3634622745466096</v>
      </c>
      <c r="W2212" s="5">
        <v>142.20481867258701</v>
      </c>
      <c r="X2212" s="5">
        <v>79.6325313156227</v>
      </c>
      <c r="Y2212" s="5">
        <v>8.0735593598056603</v>
      </c>
      <c r="Z2212" s="5" t="s">
        <v>33</v>
      </c>
      <c r="AA2212" s="5" t="s">
        <v>33</v>
      </c>
      <c r="AB2212" s="5" t="s">
        <v>33</v>
      </c>
      <c r="AC2212" s="5" t="s">
        <v>33</v>
      </c>
      <c r="AD2212" s="5" t="s">
        <v>33</v>
      </c>
      <c r="AE2212" s="5" t="s">
        <v>33</v>
      </c>
      <c r="AF2212" s="1">
        <v>4.3304968342685997E-2</v>
      </c>
      <c r="AG2212" s="1" t="s">
        <v>2934</v>
      </c>
      <c r="AH2212" s="1">
        <v>8.0836111111111109</v>
      </c>
      <c r="AI2212" s="1">
        <v>-0.51883389960411597</v>
      </c>
      <c r="AJ2212" s="1">
        <v>0.85487506959881998</v>
      </c>
      <c r="AK2212" s="1">
        <f t="shared" si="104"/>
        <v>15.538119911180047</v>
      </c>
      <c r="AL2212" s="1">
        <f t="shared" si="105"/>
        <v>-1.1427111481108199E-3</v>
      </c>
      <c r="AN2212" s="4" t="s">
        <v>2868</v>
      </c>
      <c r="AO2212" s="4">
        <v>1010</v>
      </c>
      <c r="AP2212" s="4" t="s">
        <v>37</v>
      </c>
      <c r="AQ2212" s="4">
        <v>1.8</v>
      </c>
      <c r="AR2212" s="4" t="s">
        <v>37</v>
      </c>
      <c r="AS2212" s="4">
        <v>0</v>
      </c>
      <c r="AT2212" s="4" t="s">
        <v>38</v>
      </c>
    </row>
    <row r="2213" spans="1:46">
      <c r="A2213" s="3">
        <f t="shared" si="103"/>
        <v>41952.340277777766</v>
      </c>
      <c r="B2213" s="9">
        <v>41952.173611111102</v>
      </c>
      <c r="C2213" s="3" t="e">
        <f>MID(#REF!,9,2)</f>
        <v>#REF!</v>
      </c>
      <c r="D2213" s="4">
        <v>344.17361111111097</v>
      </c>
      <c r="E2213" s="4">
        <v>0.936420759346409</v>
      </c>
      <c r="F2213" s="4">
        <v>-0.35087912657366099</v>
      </c>
      <c r="G2213" s="5">
        <v>1132</v>
      </c>
      <c r="H2213" s="5">
        <v>984</v>
      </c>
      <c r="I2213" s="2">
        <v>1099.3219837157701</v>
      </c>
      <c r="R2213" s="9">
        <v>41952.340277777803</v>
      </c>
      <c r="S2213" s="9"/>
      <c r="T2213" s="2">
        <v>7.7738853550018501</v>
      </c>
      <c r="U2213" s="2">
        <v>24.463124998965402</v>
      </c>
      <c r="V2213" s="5">
        <v>7.3691725927645999</v>
      </c>
      <c r="W2213" s="5">
        <v>143.979070070022</v>
      </c>
      <c r="X2213" s="5">
        <v>79.497844329311405</v>
      </c>
      <c r="Y2213" s="5">
        <v>8.0724166486575495</v>
      </c>
      <c r="Z2213" s="5" t="s">
        <v>33</v>
      </c>
      <c r="AA2213" s="5" t="s">
        <v>33</v>
      </c>
      <c r="AB2213" s="5" t="s">
        <v>33</v>
      </c>
      <c r="AC2213" s="5" t="s">
        <v>33</v>
      </c>
      <c r="AD2213" s="5" t="s">
        <v>33</v>
      </c>
      <c r="AE2213" s="5" t="s">
        <v>33</v>
      </c>
      <c r="AF2213" s="1">
        <v>4.2739300234622697E-2</v>
      </c>
      <c r="AG2213" s="1" t="s">
        <v>2935</v>
      </c>
      <c r="AH2213" s="1">
        <v>8.1669444444444395</v>
      </c>
      <c r="AI2213" s="1">
        <v>-0.53735941700712697</v>
      </c>
      <c r="AJ2213" s="1">
        <v>0.84335334051260002</v>
      </c>
      <c r="AK2213" s="1">
        <f t="shared" si="104"/>
        <v>-7.7690599555901372</v>
      </c>
      <c r="AL2213" s="1">
        <f t="shared" si="105"/>
        <v>-2.6421291694608939E-2</v>
      </c>
    </row>
    <row r="2214" spans="1:46">
      <c r="A2214" s="3">
        <f t="shared" si="103"/>
        <v>41952.343749999964</v>
      </c>
      <c r="B2214" s="9">
        <v>41952.177083333299</v>
      </c>
      <c r="C2214" s="3" t="e">
        <f>MID(#REF!,9,2)</f>
        <v>#REF!</v>
      </c>
      <c r="D2214" s="4">
        <v>344.17708333333297</v>
      </c>
      <c r="E2214" s="4">
        <v>0.93644173026281496</v>
      </c>
      <c r="F2214" s="4">
        <v>-0.35082315462692298</v>
      </c>
      <c r="G2214" s="5">
        <v>1124</v>
      </c>
      <c r="H2214" s="5">
        <v>984</v>
      </c>
      <c r="I2214" s="2">
        <v>1091.55292376018</v>
      </c>
      <c r="J2214" s="4" t="s">
        <v>2936</v>
      </c>
      <c r="K2214" s="4">
        <v>1009</v>
      </c>
      <c r="L2214" s="4" t="s">
        <v>37</v>
      </c>
      <c r="M2214" s="4">
        <v>0</v>
      </c>
      <c r="N2214" s="4" t="s">
        <v>37</v>
      </c>
      <c r="O2214" s="4">
        <v>0</v>
      </c>
      <c r="P2214" s="4" t="s">
        <v>38</v>
      </c>
      <c r="R2214" s="9">
        <v>41952.34375</v>
      </c>
      <c r="S2214" s="9"/>
      <c r="T2214" s="2">
        <v>7.7472667597273697</v>
      </c>
      <c r="U2214" s="2">
        <v>24.435208333254799</v>
      </c>
      <c r="V2214" s="5">
        <v>7.3610287431899399</v>
      </c>
      <c r="W2214" s="5">
        <v>147.38128623563699</v>
      </c>
      <c r="X2214" s="5">
        <v>79.156332470872798</v>
      </c>
      <c r="Y2214" s="5">
        <v>8.0459953569629405</v>
      </c>
      <c r="Z2214" s="5" t="s">
        <v>33</v>
      </c>
      <c r="AA2214" s="5" t="s">
        <v>33</v>
      </c>
      <c r="AB2214" s="5" t="s">
        <v>33</v>
      </c>
      <c r="AC2214" s="5" t="s">
        <v>33</v>
      </c>
      <c r="AD2214" s="5" t="s">
        <v>33</v>
      </c>
      <c r="AE2214" s="5" t="s">
        <v>33</v>
      </c>
      <c r="AF2214" s="1">
        <v>4.3548305087801803E-2</v>
      </c>
      <c r="AG2214" s="1" t="s">
        <v>2937</v>
      </c>
      <c r="AH2214" s="1">
        <v>8.2502777777777805</v>
      </c>
      <c r="AI2214" s="1">
        <v>-0.55562918086296698</v>
      </c>
      <c r="AJ2214" s="1">
        <v>0.83143022159021196</v>
      </c>
      <c r="AK2214" s="1">
        <f t="shared" si="104"/>
        <v>-9.7113249444898884</v>
      </c>
      <c r="AL2214" s="1">
        <f t="shared" si="105"/>
        <v>-6.8935258676400935E-2</v>
      </c>
    </row>
    <row r="2215" spans="1:46">
      <c r="A2215" s="3">
        <f t="shared" si="103"/>
        <v>41952.347222222263</v>
      </c>
      <c r="B2215" s="9">
        <v>41952.180555555598</v>
      </c>
      <c r="C2215" s="3" t="e">
        <f>MID(#REF!,9,2)</f>
        <v>#REF!</v>
      </c>
      <c r="D2215" s="4">
        <v>344.180555555556</v>
      </c>
      <c r="E2215" s="4">
        <v>0.93646269783365299</v>
      </c>
      <c r="F2215" s="4">
        <v>-0.35076718142682101</v>
      </c>
      <c r="G2215" s="5">
        <v>1114</v>
      </c>
      <c r="H2215" s="5">
        <v>984</v>
      </c>
      <c r="I2215" s="2">
        <v>1081.8415988156901</v>
      </c>
      <c r="R2215" s="9">
        <v>41952.347222222197</v>
      </c>
      <c r="S2215" s="9"/>
      <c r="T2215" s="2">
        <v>7.7422626764340601</v>
      </c>
      <c r="U2215" s="2">
        <v>24.422708332940399</v>
      </c>
      <c r="V2215" s="5">
        <v>7.3297598931972603</v>
      </c>
      <c r="W2215" s="5">
        <v>153.37944604042301</v>
      </c>
      <c r="X2215" s="5">
        <v>78.466978865259605</v>
      </c>
      <c r="Y2215" s="5">
        <v>7.9770600982865396</v>
      </c>
      <c r="Z2215" s="5" t="s">
        <v>33</v>
      </c>
      <c r="AA2215" s="5" t="s">
        <v>33</v>
      </c>
      <c r="AB2215" s="5" t="s">
        <v>33</v>
      </c>
      <c r="AC2215" s="5" t="s">
        <v>33</v>
      </c>
      <c r="AD2215" s="5" t="s">
        <v>33</v>
      </c>
      <c r="AE2215" s="5" t="s">
        <v>33</v>
      </c>
      <c r="AF2215" s="1">
        <v>4.6799380780247299E-2</v>
      </c>
      <c r="AG2215" s="1" t="s">
        <v>2938</v>
      </c>
      <c r="AH2215" s="1">
        <v>8.3336111111111109</v>
      </c>
      <c r="AI2215" s="1">
        <v>-0.57363449576821501</v>
      </c>
      <c r="AJ2215" s="1">
        <v>0.81911138758092294</v>
      </c>
      <c r="AK2215" s="1">
        <f t="shared" si="104"/>
        <v>-10.682457438929987</v>
      </c>
      <c r="AL2215" s="1">
        <f t="shared" si="105"/>
        <v>-0.10821124495492995</v>
      </c>
      <c r="AN2215" s="4" t="s">
        <v>2872</v>
      </c>
      <c r="AO2215" s="4">
        <v>1010</v>
      </c>
      <c r="AP2215" s="4" t="s">
        <v>37</v>
      </c>
      <c r="AQ2215" s="4">
        <v>1.5</v>
      </c>
      <c r="AR2215" s="4" t="s">
        <v>37</v>
      </c>
      <c r="AS2215" s="4">
        <v>0</v>
      </c>
      <c r="AT2215" s="4" t="s">
        <v>38</v>
      </c>
    </row>
    <row r="2216" spans="1:46">
      <c r="A2216" s="3">
        <f t="shared" si="103"/>
        <v>41952.350694444467</v>
      </c>
      <c r="B2216" s="9">
        <v>41952.184027777803</v>
      </c>
      <c r="C2216" s="3" t="e">
        <f>MID(#REF!,9,2)</f>
        <v>#REF!</v>
      </c>
      <c r="D2216" s="4">
        <v>344.184027777778</v>
      </c>
      <c r="E2216" s="4">
        <v>0.93648366205884903</v>
      </c>
      <c r="F2216" s="4">
        <v>-0.35071120697355501</v>
      </c>
      <c r="G2216" s="5">
        <v>1103</v>
      </c>
      <c r="H2216" s="5">
        <v>984</v>
      </c>
      <c r="I2216" s="2">
        <v>1071.1591413767601</v>
      </c>
      <c r="R2216" s="9">
        <v>41952.350694444402</v>
      </c>
      <c r="S2216" s="9"/>
      <c r="T2216" s="2">
        <v>7.7382391714654704</v>
      </c>
      <c r="U2216" s="2">
        <v>24.410208332831299</v>
      </c>
      <c r="V2216" s="5">
        <v>7.3180743780552504</v>
      </c>
      <c r="W2216" s="5">
        <v>153.84490546743299</v>
      </c>
      <c r="X2216" s="5">
        <v>77.384865396861002</v>
      </c>
      <c r="Y2216" s="5">
        <v>7.8688488533316097</v>
      </c>
      <c r="Z2216" s="5" t="s">
        <v>33</v>
      </c>
      <c r="AA2216" s="5" t="s">
        <v>33</v>
      </c>
      <c r="AB2216" s="5" t="s">
        <v>33</v>
      </c>
      <c r="AC2216" s="5" t="s">
        <v>33</v>
      </c>
      <c r="AD2216" s="5" t="s">
        <v>33</v>
      </c>
      <c r="AE2216" s="5" t="s">
        <v>33</v>
      </c>
      <c r="AF2216" s="1">
        <v>4.8075700608804603E-2</v>
      </c>
      <c r="AG2216" s="1" t="s">
        <v>2939</v>
      </c>
      <c r="AH2216" s="1">
        <v>8.4169444444444395</v>
      </c>
      <c r="AI2216" s="1">
        <v>-0.59136679218261701</v>
      </c>
      <c r="AJ2216" s="1">
        <v>0.80640270157263305</v>
      </c>
      <c r="AK2216" s="1">
        <f t="shared" si="104"/>
        <v>-0.74216629657007616</v>
      </c>
      <c r="AL2216" s="1">
        <f t="shared" si="105"/>
        <v>-0.11218069235989958</v>
      </c>
    </row>
    <row r="2217" spans="1:46">
      <c r="A2217" s="3">
        <f t="shared" si="103"/>
        <v>41952.354166666664</v>
      </c>
      <c r="B2217" s="9">
        <v>41952.1875</v>
      </c>
      <c r="C2217" s="3" t="e">
        <f>MID(#REF!,9,2)</f>
        <v>#REF!</v>
      </c>
      <c r="D2217" s="4">
        <v>344.1875</v>
      </c>
      <c r="E2217" s="4">
        <v>0.93650462293832704</v>
      </c>
      <c r="F2217" s="4">
        <v>-0.35065523126732501</v>
      </c>
      <c r="G2217" s="5">
        <v>1100</v>
      </c>
      <c r="H2217" s="5">
        <v>986</v>
      </c>
      <c r="I2217" s="2">
        <v>1070.41697508019</v>
      </c>
      <c r="J2217" s="4" t="s">
        <v>2940</v>
      </c>
      <c r="K2217" s="4">
        <v>1009</v>
      </c>
      <c r="L2217" s="4" t="s">
        <v>37</v>
      </c>
      <c r="M2217" s="4">
        <v>0.5</v>
      </c>
      <c r="N2217" s="4" t="s">
        <v>37</v>
      </c>
      <c r="O2217" s="4">
        <v>0</v>
      </c>
      <c r="P2217" s="4" t="s">
        <v>38</v>
      </c>
      <c r="R2217" s="9">
        <v>41952.354166666701</v>
      </c>
      <c r="S2217" s="9"/>
      <c r="T2217" s="2">
        <v>7.7395358546084099</v>
      </c>
      <c r="U2217" s="2">
        <v>24.397708332778901</v>
      </c>
      <c r="V2217" s="5">
        <v>7.30607636076983</v>
      </c>
      <c r="W2217" s="5">
        <v>151.96896022968099</v>
      </c>
      <c r="X2217" s="5">
        <v>76.274547746924597</v>
      </c>
      <c r="Y2217" s="5">
        <v>7.7566681609717101</v>
      </c>
      <c r="Z2217" s="5" t="s">
        <v>33</v>
      </c>
      <c r="AA2217" s="5" t="s">
        <v>33</v>
      </c>
      <c r="AB2217" s="5" t="s">
        <v>33</v>
      </c>
      <c r="AC2217" s="5" t="s">
        <v>33</v>
      </c>
      <c r="AD2217" s="5" t="s">
        <v>33</v>
      </c>
      <c r="AE2217" s="5" t="s">
        <v>33</v>
      </c>
      <c r="AF2217" s="1">
        <v>4.9422378137790102E-2</v>
      </c>
      <c r="AG2217" s="1" t="s">
        <v>2941</v>
      </c>
      <c r="AH2217" s="1">
        <v>8.5002777777777805</v>
      </c>
      <c r="AI2217" s="1">
        <v>-0.60881763050771498</v>
      </c>
      <c r="AJ2217" s="1">
        <v>0.793310212201363</v>
      </c>
      <c r="AK2217" s="1">
        <f t="shared" si="104"/>
        <v>16.280286207739891</v>
      </c>
      <c r="AL2217" s="1">
        <f t="shared" si="105"/>
        <v>-8.1470523618300206E-2</v>
      </c>
    </row>
    <row r="2218" spans="1:46">
      <c r="A2218" s="3">
        <f t="shared" si="103"/>
        <v>41952.357638888861</v>
      </c>
      <c r="B2218" s="9">
        <v>41952.190972222197</v>
      </c>
      <c r="C2218" s="3" t="e">
        <f>MID(#REF!,9,2)</f>
        <v>#REF!</v>
      </c>
      <c r="D2218" s="4">
        <v>344.190972222222</v>
      </c>
      <c r="E2218" s="4">
        <v>0.93652558047201395</v>
      </c>
      <c r="F2218" s="4">
        <v>-0.35059925430833</v>
      </c>
      <c r="G2218" s="5">
        <v>1119</v>
      </c>
      <c r="H2218" s="5">
        <v>984</v>
      </c>
      <c r="I2218" s="2">
        <v>1086.6972612879299</v>
      </c>
      <c r="R2218" s="9">
        <v>41952.357638888898</v>
      </c>
      <c r="S2218" s="9"/>
      <c r="T2218" s="2">
        <v>7.7633233717289896</v>
      </c>
      <c r="U2218" s="2">
        <v>24.385208333145599</v>
      </c>
      <c r="V2218" s="5">
        <v>7.2685575126641</v>
      </c>
      <c r="W2218" s="5">
        <v>146.48000739188899</v>
      </c>
      <c r="X2218" s="5">
        <v>75.522515797682303</v>
      </c>
      <c r="Y2218" s="5">
        <v>7.6751976373534099</v>
      </c>
      <c r="Z2218" s="5" t="s">
        <v>33</v>
      </c>
      <c r="AA2218" s="5" t="s">
        <v>33</v>
      </c>
      <c r="AB2218" s="5" t="s">
        <v>33</v>
      </c>
      <c r="AC2218" s="5" t="s">
        <v>33</v>
      </c>
      <c r="AD2218" s="5" t="s">
        <v>33</v>
      </c>
      <c r="AE2218" s="5" t="s">
        <v>33</v>
      </c>
      <c r="AF2218" s="1">
        <v>5.38818486100077E-2</v>
      </c>
      <c r="AG2218" s="1" t="s">
        <v>2942</v>
      </c>
      <c r="AH2218" s="1">
        <v>8.5836111111111109</v>
      </c>
      <c r="AI2218" s="1">
        <v>-0.62597870510363096</v>
      </c>
      <c r="AJ2218" s="1">
        <v>0.77984015077243996</v>
      </c>
      <c r="AK2218" s="1">
        <f t="shared" si="104"/>
        <v>18.451517394530129</v>
      </c>
      <c r="AL2218" s="1">
        <f t="shared" si="105"/>
        <v>-7.4158633274589825E-2</v>
      </c>
      <c r="AN2218" s="4" t="s">
        <v>2876</v>
      </c>
      <c r="AO2218" s="4">
        <v>1010</v>
      </c>
      <c r="AP2218" s="4" t="s">
        <v>37</v>
      </c>
      <c r="AQ2218" s="4">
        <v>1.6</v>
      </c>
      <c r="AR2218" s="4" t="s">
        <v>37</v>
      </c>
      <c r="AS2218" s="4">
        <v>0</v>
      </c>
      <c r="AT2218" s="4" t="s">
        <v>38</v>
      </c>
    </row>
    <row r="2219" spans="1:46">
      <c r="A2219" s="3">
        <f t="shared" si="103"/>
        <v>41952.361111111066</v>
      </c>
      <c r="B2219" s="9">
        <v>41952.194444444402</v>
      </c>
      <c r="C2219" s="3" t="e">
        <f>MID(#REF!,9,2)</f>
        <v>#REF!</v>
      </c>
      <c r="D2219" s="4">
        <v>344.194444444444</v>
      </c>
      <c r="E2219" s="4">
        <v>0.93654653465983395</v>
      </c>
      <c r="F2219" s="4">
        <v>-0.35054327609677099</v>
      </c>
      <c r="G2219" s="5">
        <v>1138</v>
      </c>
      <c r="H2219" s="5">
        <v>984</v>
      </c>
      <c r="I2219" s="2">
        <v>1105.14877868246</v>
      </c>
      <c r="R2219" s="9">
        <v>41952.361111111102</v>
      </c>
      <c r="S2219" s="9"/>
      <c r="T2219" s="2">
        <v>7.7549811145027796</v>
      </c>
      <c r="U2219" s="2">
        <v>24.354479165826302</v>
      </c>
      <c r="V2219" s="5">
        <v>7.2529136640207703</v>
      </c>
      <c r="W2219" s="5">
        <v>142.07296533782201</v>
      </c>
      <c r="X2219" s="5">
        <v>74.770482726004005</v>
      </c>
      <c r="Y2219" s="5">
        <v>7.60103900407882</v>
      </c>
      <c r="Z2219" s="5" t="s">
        <v>33</v>
      </c>
      <c r="AA2219" s="5" t="s">
        <v>33</v>
      </c>
      <c r="AB2219" s="5" t="s">
        <v>33</v>
      </c>
      <c r="AC2219" s="5" t="s">
        <v>33</v>
      </c>
      <c r="AD2219" s="5" t="s">
        <v>33</v>
      </c>
      <c r="AE2219" s="5" t="s">
        <v>33</v>
      </c>
      <c r="AF2219" s="1">
        <v>5.58581227379518E-2</v>
      </c>
      <c r="AG2219" s="1" t="s">
        <v>2943</v>
      </c>
      <c r="AH2219" s="1">
        <v>8.6669444444444395</v>
      </c>
      <c r="AI2219" s="1">
        <v>-0.642841848242094</v>
      </c>
      <c r="AJ2219" s="1">
        <v>0.76599892829473903</v>
      </c>
      <c r="AK2219" s="1">
        <f t="shared" si="104"/>
        <v>20.393782383419875</v>
      </c>
      <c r="AL2219" s="1">
        <f t="shared" si="105"/>
        <v>-6.893585286680981E-2</v>
      </c>
    </row>
    <row r="2220" spans="1:46">
      <c r="A2220" s="3">
        <f t="shared" si="103"/>
        <v>41952.364583333365</v>
      </c>
      <c r="B2220" s="9">
        <v>41952.197916666701</v>
      </c>
      <c r="C2220" s="3" t="e">
        <f>MID(#REF!,9,2)</f>
        <v>#REF!</v>
      </c>
      <c r="D2220" s="4">
        <v>344.19791666666703</v>
      </c>
      <c r="E2220" s="4">
        <v>0.93656748550171098</v>
      </c>
      <c r="F2220" s="4">
        <v>-0.350487296632848</v>
      </c>
      <c r="G2220" s="5">
        <v>1159</v>
      </c>
      <c r="H2220" s="5">
        <v>984</v>
      </c>
      <c r="I2220" s="2">
        <v>1125.5425610658799</v>
      </c>
      <c r="J2220" s="4" t="s">
        <v>2944</v>
      </c>
      <c r="K2220" s="4">
        <v>1009</v>
      </c>
      <c r="L2220" s="4" t="s">
        <v>37</v>
      </c>
      <c r="M2220" s="4">
        <v>0.8</v>
      </c>
      <c r="N2220" s="4" t="s">
        <v>37</v>
      </c>
      <c r="O2220" s="4">
        <v>0</v>
      </c>
      <c r="P2220" s="4" t="s">
        <v>38</v>
      </c>
      <c r="R2220" s="9">
        <v>41952.364583333299</v>
      </c>
      <c r="S2220" s="9"/>
      <c r="T2220" s="2">
        <v>7.7236890194706502</v>
      </c>
      <c r="U2220" s="2">
        <v>24.310729165642901</v>
      </c>
      <c r="V2220" s="5">
        <v>7.2528948148142698</v>
      </c>
      <c r="W2220" s="5">
        <v>138.43871677884999</v>
      </c>
      <c r="X2220" s="5">
        <v>74.018448870595506</v>
      </c>
      <c r="Y2220" s="5">
        <v>7.5321031512120102</v>
      </c>
      <c r="Z2220" s="5" t="s">
        <v>33</v>
      </c>
      <c r="AA2220" s="5" t="s">
        <v>33</v>
      </c>
      <c r="AB2220" s="5" t="s">
        <v>33</v>
      </c>
      <c r="AC2220" s="5" t="s">
        <v>33</v>
      </c>
      <c r="AD2220" s="5" t="s">
        <v>33</v>
      </c>
      <c r="AE2220" s="5" t="s">
        <v>33</v>
      </c>
      <c r="AF2220" s="1">
        <v>5.5860547139326797E-2</v>
      </c>
      <c r="AG2220" s="1" t="s">
        <v>2945</v>
      </c>
      <c r="AH2220" s="1">
        <v>8.7502777777777805</v>
      </c>
      <c r="AI2220" s="1">
        <v>-0.65939903399383504</v>
      </c>
      <c r="AJ2220" s="1">
        <v>0.75179313242939205</v>
      </c>
      <c r="AK2220" s="1">
        <f t="shared" si="104"/>
        <v>29.133974833450111</v>
      </c>
      <c r="AL2220" s="1">
        <f t="shared" si="105"/>
        <v>-7.5099011583530384E-2</v>
      </c>
    </row>
    <row r="2221" spans="1:46">
      <c r="A2221" s="3">
        <f t="shared" si="103"/>
        <v>41952.368055555562</v>
      </c>
      <c r="B2221" s="9">
        <v>41952.201388888898</v>
      </c>
      <c r="C2221" s="3" t="e">
        <f>MID(#REF!,9,2)</f>
        <v>#REF!</v>
      </c>
      <c r="D2221" s="4">
        <v>344.20138888888903</v>
      </c>
      <c r="E2221" s="4">
        <v>0.936588432997572</v>
      </c>
      <c r="F2221" s="4">
        <v>-0.35043131591676002</v>
      </c>
      <c r="G2221" s="5">
        <v>1189</v>
      </c>
      <c r="H2221" s="5">
        <v>984</v>
      </c>
      <c r="I2221" s="2">
        <v>1154.67653589933</v>
      </c>
      <c r="R2221" s="9">
        <v>41952.368055555598</v>
      </c>
      <c r="S2221" s="9"/>
      <c r="T2221" s="2">
        <v>7.7077837271373699</v>
      </c>
      <c r="U2221" s="2">
        <v>24.279270832471099</v>
      </c>
      <c r="V2221" s="5">
        <v>7.2221467980789198</v>
      </c>
      <c r="W2221" s="5">
        <v>133.891820195919</v>
      </c>
      <c r="X2221" s="5">
        <v>73.204783273886207</v>
      </c>
      <c r="Y2221" s="5">
        <v>7.4570041396284799</v>
      </c>
      <c r="Z2221" s="5" t="s">
        <v>33</v>
      </c>
      <c r="AA2221" s="5" t="s">
        <v>33</v>
      </c>
      <c r="AB2221" s="5" t="s">
        <v>33</v>
      </c>
      <c r="AC2221" s="5" t="s">
        <v>33</v>
      </c>
      <c r="AD2221" s="5" t="s">
        <v>33</v>
      </c>
      <c r="AE2221" s="5" t="s">
        <v>33</v>
      </c>
      <c r="AF2221" s="1">
        <v>5.9958837209442298E-2</v>
      </c>
      <c r="AG2221" s="1" t="s">
        <v>2946</v>
      </c>
      <c r="AH2221" s="1">
        <v>8.8333333333333304</v>
      </c>
      <c r="AI2221" s="1">
        <v>-0.67558876746332097</v>
      </c>
      <c r="AJ2221" s="1">
        <v>0.73727865646402002</v>
      </c>
      <c r="AK2221" s="1">
        <f t="shared" si="104"/>
        <v>19.422649888980004</v>
      </c>
      <c r="AL2221" s="1">
        <f t="shared" si="105"/>
        <v>-7.2801019516499643E-2</v>
      </c>
      <c r="AN2221" s="4" t="s">
        <v>2880</v>
      </c>
      <c r="AO2221" s="4">
        <v>1010</v>
      </c>
      <c r="AP2221" s="4" t="s">
        <v>37</v>
      </c>
      <c r="AQ2221" s="4">
        <v>1.5</v>
      </c>
      <c r="AR2221" s="4" t="s">
        <v>37</v>
      </c>
      <c r="AS2221" s="4">
        <v>0</v>
      </c>
      <c r="AT2221" s="4" t="s">
        <v>38</v>
      </c>
    </row>
    <row r="2222" spans="1:46">
      <c r="A2222" s="3">
        <f t="shared" si="103"/>
        <v>41952.371527777766</v>
      </c>
      <c r="B2222" s="9">
        <v>41952.204861111102</v>
      </c>
      <c r="C2222" s="3" t="e">
        <f>MID(#REF!,9,2)</f>
        <v>#REF!</v>
      </c>
      <c r="D2222" s="4">
        <v>344.20486111111097</v>
      </c>
      <c r="E2222" s="4">
        <v>0.93660937714734105</v>
      </c>
      <c r="F2222" s="4">
        <v>-0.35037533394871001</v>
      </c>
      <c r="G2222" s="5">
        <v>1209</v>
      </c>
      <c r="H2222" s="5">
        <v>984</v>
      </c>
      <c r="I2222" s="2">
        <v>1174.09918578831</v>
      </c>
      <c r="R2222" s="9">
        <v>41952.371527777803</v>
      </c>
      <c r="S2222" s="9"/>
      <c r="T2222" s="2">
        <v>7.6906996363154301</v>
      </c>
      <c r="U2222" s="2">
        <v>24.252812499404101</v>
      </c>
      <c r="V2222" s="5">
        <v>7.2028571164013</v>
      </c>
      <c r="W2222" s="5">
        <v>129.76697320785101</v>
      </c>
      <c r="X2222" s="5">
        <v>72.438122778527202</v>
      </c>
      <c r="Y2222" s="5">
        <v>7.3842031201119802</v>
      </c>
      <c r="Z2222" s="5" t="s">
        <v>33</v>
      </c>
      <c r="AA2222" s="5" t="s">
        <v>33</v>
      </c>
      <c r="AB2222" s="5" t="s">
        <v>33</v>
      </c>
      <c r="AC2222" s="5" t="s">
        <v>33</v>
      </c>
      <c r="AD2222" s="5" t="s">
        <v>33</v>
      </c>
      <c r="AE2222" s="5" t="s">
        <v>33</v>
      </c>
      <c r="AF2222" s="1">
        <v>6.2682005558093098E-2</v>
      </c>
      <c r="AG2222" s="1" t="s">
        <v>2947</v>
      </c>
      <c r="AH2222" s="1">
        <v>8.9166666666666696</v>
      </c>
      <c r="AI2222" s="1">
        <v>-0.69151163144920902</v>
      </c>
      <c r="AJ2222" s="1">
        <v>0.72236532555934196</v>
      </c>
      <c r="AK2222" s="1">
        <f t="shared" si="104"/>
        <v>16.509252405619918</v>
      </c>
      <c r="AL2222" s="1">
        <f t="shared" si="105"/>
        <v>-6.8936203234110316E-2</v>
      </c>
    </row>
    <row r="2223" spans="1:46">
      <c r="A2223" s="3">
        <f t="shared" si="103"/>
        <v>41952.374999999964</v>
      </c>
      <c r="B2223" s="9">
        <v>41952.208333333299</v>
      </c>
      <c r="C2223" s="3" t="e">
        <f>MID(#REF!,9,2)</f>
        <v>#REF!</v>
      </c>
      <c r="D2223" s="4">
        <v>344.20833333333297</v>
      </c>
      <c r="E2223" s="4">
        <v>0.93663031795094398</v>
      </c>
      <c r="F2223" s="4">
        <v>-0.35031935072889397</v>
      </c>
      <c r="G2223" s="5">
        <v>1226</v>
      </c>
      <c r="H2223" s="5">
        <v>984</v>
      </c>
      <c r="I2223" s="2">
        <v>1190.6084381939299</v>
      </c>
      <c r="J2223" s="4" t="s">
        <v>2948</v>
      </c>
      <c r="K2223" s="4">
        <v>1009</v>
      </c>
      <c r="L2223" s="4" t="s">
        <v>37</v>
      </c>
      <c r="M2223" s="4">
        <v>0.9</v>
      </c>
      <c r="N2223" s="4" t="s">
        <v>37</v>
      </c>
      <c r="O2223" s="4">
        <v>0</v>
      </c>
      <c r="P2223" s="4" t="s">
        <v>38</v>
      </c>
      <c r="R2223" s="9">
        <v>41952.375</v>
      </c>
      <c r="S2223" s="9"/>
      <c r="T2223" s="2">
        <v>7.6712996820435704</v>
      </c>
      <c r="U2223" s="2">
        <v>24.234062499954199</v>
      </c>
      <c r="V2223" s="5">
        <v>7.2028382671954398</v>
      </c>
      <c r="W2223" s="5">
        <v>126.345959843841</v>
      </c>
      <c r="X2223" s="5">
        <v>71.748759648963897</v>
      </c>
      <c r="Y2223" s="5">
        <v>7.3152669168778699</v>
      </c>
      <c r="Z2223" s="5" t="s">
        <v>33</v>
      </c>
      <c r="AA2223" s="5" t="s">
        <v>33</v>
      </c>
      <c r="AB2223" s="5" t="s">
        <v>33</v>
      </c>
      <c r="AC2223" s="5" t="s">
        <v>33</v>
      </c>
      <c r="AD2223" s="5" t="s">
        <v>33</v>
      </c>
      <c r="AE2223" s="5" t="s">
        <v>33</v>
      </c>
      <c r="AF2223" s="1">
        <v>6.2684726135295604E-2</v>
      </c>
      <c r="AG2223" s="1" t="s">
        <v>2949</v>
      </c>
      <c r="AH2223" s="1">
        <v>9</v>
      </c>
      <c r="AI2223" s="1">
        <v>-0.70710537390664396</v>
      </c>
      <c r="AJ2223" s="1">
        <v>0.70710818846364998</v>
      </c>
      <c r="AK2223" s="1">
        <f t="shared" si="104"/>
        <v>-32.047372316799965</v>
      </c>
      <c r="AL2223" s="1">
        <f t="shared" si="105"/>
        <v>-6.8936340608299673E-2</v>
      </c>
    </row>
    <row r="2224" spans="1:46">
      <c r="A2224" s="3">
        <f t="shared" si="103"/>
        <v>41952.378472222263</v>
      </c>
      <c r="B2224" s="9">
        <v>41952.211805555598</v>
      </c>
      <c r="C2224" s="3" t="e">
        <f>MID(#REF!,9,2)</f>
        <v>#REF!</v>
      </c>
      <c r="D2224" s="4">
        <v>344.211805555556</v>
      </c>
      <c r="E2224" s="4">
        <v>0.93665125540830596</v>
      </c>
      <c r="F2224" s="4">
        <v>-0.35026336625751398</v>
      </c>
      <c r="G2224" s="5">
        <v>1193</v>
      </c>
      <c r="H2224" s="5">
        <v>984</v>
      </c>
      <c r="I2224" s="2">
        <v>1158.56106587713</v>
      </c>
      <c r="R2224" s="9">
        <v>41952.378472222197</v>
      </c>
      <c r="S2224" s="9"/>
      <c r="T2224" s="2">
        <v>7.6494482411552296</v>
      </c>
      <c r="U2224" s="2">
        <v>24.200624999751199</v>
      </c>
      <c r="V2224" s="5">
        <v>7.1783402511152303</v>
      </c>
      <c r="W2224" s="5">
        <v>127.00583929245001</v>
      </c>
      <c r="X2224" s="5">
        <v>71.010300025364899</v>
      </c>
      <c r="Y2224" s="5">
        <v>7.2463305762695702</v>
      </c>
      <c r="Z2224" s="5" t="s">
        <v>33</v>
      </c>
      <c r="AA2224" s="5" t="s">
        <v>33</v>
      </c>
      <c r="AB2224" s="5" t="s">
        <v>33</v>
      </c>
      <c r="AC2224" s="5" t="s">
        <v>33</v>
      </c>
      <c r="AD2224" s="5" t="s">
        <v>33</v>
      </c>
      <c r="AE2224" s="5" t="s">
        <v>33</v>
      </c>
      <c r="AF2224" s="1">
        <v>6.6322325980167796E-2</v>
      </c>
      <c r="AG2224" s="1" t="s">
        <v>2950</v>
      </c>
      <c r="AH2224" s="1">
        <v>9.0833333333333304</v>
      </c>
      <c r="AI2224" s="1">
        <v>-0.72236257307130802</v>
      </c>
      <c r="AJ2224" s="1">
        <v>0.69151450673561299</v>
      </c>
      <c r="AK2224" s="1">
        <f t="shared" si="104"/>
        <v>-28.162842339010012</v>
      </c>
      <c r="AL2224" s="1">
        <f t="shared" si="105"/>
        <v>-6.6638337342769915E-2</v>
      </c>
      <c r="AN2224" s="4" t="s">
        <v>2884</v>
      </c>
      <c r="AO2224" s="4">
        <v>1010</v>
      </c>
      <c r="AP2224" s="4" t="s">
        <v>37</v>
      </c>
      <c r="AQ2224" s="4">
        <v>1.6</v>
      </c>
      <c r="AR2224" s="4" t="s">
        <v>37</v>
      </c>
      <c r="AS2224" s="4">
        <v>0</v>
      </c>
      <c r="AT2224" s="4" t="s">
        <v>38</v>
      </c>
    </row>
    <row r="2225" spans="1:46">
      <c r="A2225" s="3">
        <f t="shared" si="103"/>
        <v>41952.381944444467</v>
      </c>
      <c r="B2225" s="9">
        <v>41952.215277777803</v>
      </c>
      <c r="C2225" s="3" t="e">
        <f>MID(#REF!,9,2)</f>
        <v>#REF!</v>
      </c>
      <c r="D2225" s="4">
        <v>344.215277777778</v>
      </c>
      <c r="E2225" s="4">
        <v>0.93667218951935105</v>
      </c>
      <c r="F2225" s="4">
        <v>-0.35020738053476802</v>
      </c>
      <c r="G2225" s="5">
        <v>1164</v>
      </c>
      <c r="H2225" s="5">
        <v>984</v>
      </c>
      <c r="I2225" s="2">
        <v>1130.39822353812</v>
      </c>
      <c r="R2225" s="9">
        <v>41952.381944444402</v>
      </c>
      <c r="S2225" s="9"/>
      <c r="T2225" s="2">
        <v>7.6288694668438399</v>
      </c>
      <c r="U2225" s="2">
        <v>24.163124999449899</v>
      </c>
      <c r="V2225" s="5">
        <v>7.1528005687830198</v>
      </c>
      <c r="W2225" s="5">
        <v>128.78142754981701</v>
      </c>
      <c r="X2225" s="5">
        <v>70.292731266847397</v>
      </c>
      <c r="Y2225" s="5">
        <v>7.1796922389268003</v>
      </c>
      <c r="Z2225" s="5" t="s">
        <v>33</v>
      </c>
      <c r="AA2225" s="5" t="s">
        <v>33</v>
      </c>
      <c r="AB2225" s="5" t="s">
        <v>33</v>
      </c>
      <c r="AC2225" s="5" t="s">
        <v>33</v>
      </c>
      <c r="AD2225" s="5" t="s">
        <v>33</v>
      </c>
      <c r="AE2225" s="5" t="s">
        <v>33</v>
      </c>
      <c r="AF2225" s="1">
        <v>7.0339524999907102E-2</v>
      </c>
      <c r="AG2225" s="1" t="s">
        <v>2951</v>
      </c>
      <c r="AH2225" s="1">
        <v>9.1666666666666696</v>
      </c>
      <c r="AI2225" s="1">
        <v>-0.73727596735499301</v>
      </c>
      <c r="AJ2225" s="1">
        <v>0.67559170211064501</v>
      </c>
      <c r="AK2225" s="1">
        <f t="shared" si="104"/>
        <v>-27.191709844559909</v>
      </c>
      <c r="AL2225" s="1">
        <f t="shared" si="105"/>
        <v>-5.6401611617269864E-2</v>
      </c>
    </row>
    <row r="2226" spans="1:46">
      <c r="A2226" s="3">
        <f t="shared" si="103"/>
        <v>41952.385416666664</v>
      </c>
      <c r="B2226" s="9">
        <v>41952.21875</v>
      </c>
      <c r="C2226" s="3" t="e">
        <f>MID(#REF!,9,2)</f>
        <v>#REF!</v>
      </c>
      <c r="D2226" s="4">
        <v>344.21875</v>
      </c>
      <c r="E2226" s="4">
        <v>0.93669312028400598</v>
      </c>
      <c r="F2226" s="4">
        <v>-0.35015139356086</v>
      </c>
      <c r="G2226" s="5">
        <v>1136</v>
      </c>
      <c r="H2226" s="5">
        <v>984</v>
      </c>
      <c r="I2226" s="2">
        <v>1103.2065136935601</v>
      </c>
      <c r="J2226" s="4" t="s">
        <v>2952</v>
      </c>
      <c r="K2226" s="4">
        <v>1010</v>
      </c>
      <c r="L2226" s="4" t="s">
        <v>37</v>
      </c>
      <c r="M2226" s="4">
        <v>1.1000000000000001</v>
      </c>
      <c r="N2226" s="4" t="s">
        <v>37</v>
      </c>
      <c r="O2226" s="4">
        <v>0</v>
      </c>
      <c r="P2226" s="4" t="s">
        <v>38</v>
      </c>
      <c r="R2226" s="9">
        <v>41952.385416666701</v>
      </c>
      <c r="S2226" s="9"/>
      <c r="T2226" s="2">
        <v>7.6169803392527404</v>
      </c>
      <c r="U2226" s="2">
        <v>24.125624998507</v>
      </c>
      <c r="V2226" s="5">
        <v>7.1527817195761303</v>
      </c>
      <c r="W2226" s="5">
        <v>130.49888939564701</v>
      </c>
      <c r="X2226" s="5">
        <v>69.728713975079401</v>
      </c>
      <c r="Y2226" s="5">
        <v>7.1232906273095304</v>
      </c>
      <c r="Z2226" s="5" t="s">
        <v>33</v>
      </c>
      <c r="AA2226" s="5" t="s">
        <v>33</v>
      </c>
      <c r="AB2226" s="5" t="s">
        <v>33</v>
      </c>
      <c r="AC2226" s="5" t="s">
        <v>33</v>
      </c>
      <c r="AD2226" s="5" t="s">
        <v>33</v>
      </c>
      <c r="AE2226" s="5" t="s">
        <v>33</v>
      </c>
      <c r="AF2226" s="1">
        <v>7.0342577935385106E-2</v>
      </c>
      <c r="AG2226" s="1" t="s">
        <v>2953</v>
      </c>
      <c r="AH2226" s="1">
        <v>9.25</v>
      </c>
      <c r="AI2226" s="1">
        <v>-0.75183845880171596</v>
      </c>
      <c r="AJ2226" s="1">
        <v>0.65934735296857006</v>
      </c>
      <c r="AK2226" s="1">
        <f t="shared" si="104"/>
        <v>-21.364914877869978</v>
      </c>
      <c r="AL2226" s="1">
        <f t="shared" si="105"/>
        <v>-5.640169132850037E-2</v>
      </c>
    </row>
    <row r="2227" spans="1:46">
      <c r="A2227" s="3">
        <f t="shared" si="103"/>
        <v>41952.388888888861</v>
      </c>
      <c r="B2227" s="9">
        <v>41952.222222222197</v>
      </c>
      <c r="C2227" s="3" t="e">
        <f>MID(#REF!,9,2)</f>
        <v>#REF!</v>
      </c>
      <c r="D2227" s="4">
        <v>344.222222222222</v>
      </c>
      <c r="E2227" s="4">
        <v>0.93671404770219602</v>
      </c>
      <c r="F2227" s="4">
        <v>-0.35009540533598599</v>
      </c>
      <c r="G2227" s="5">
        <v>1114</v>
      </c>
      <c r="H2227" s="5">
        <v>984</v>
      </c>
      <c r="I2227" s="2">
        <v>1081.8415988156901</v>
      </c>
      <c r="R2227" s="9">
        <v>41952.388888888898</v>
      </c>
      <c r="S2227" s="9"/>
      <c r="T2227" s="2">
        <v>7.61239345263823</v>
      </c>
      <c r="U2227" s="2">
        <v>24.095416666186502</v>
      </c>
      <c r="V2227" s="5">
        <v>7.1381795365565601</v>
      </c>
      <c r="W2227" s="5">
        <v>134.25669167652001</v>
      </c>
      <c r="X2227" s="5">
        <v>69.164695886199198</v>
      </c>
      <c r="Y2227" s="5">
        <v>7.0668889359810301</v>
      </c>
      <c r="Z2227" s="5" t="s">
        <v>33</v>
      </c>
      <c r="AA2227" s="5" t="s">
        <v>33</v>
      </c>
      <c r="AB2227" s="5" t="s">
        <v>33</v>
      </c>
      <c r="AC2227" s="5" t="s">
        <v>33</v>
      </c>
      <c r="AD2227" s="5" t="s">
        <v>33</v>
      </c>
      <c r="AE2227" s="5" t="s">
        <v>33</v>
      </c>
      <c r="AF2227" s="1">
        <v>7.2747900385603206E-2</v>
      </c>
      <c r="AG2227" s="1" t="s">
        <v>2954</v>
      </c>
      <c r="AH2227" s="1">
        <v>9.3333333333333304</v>
      </c>
      <c r="AI2227" s="1">
        <v>-0.76604311646596002</v>
      </c>
      <c r="AJ2227" s="1">
        <v>0.64278919072672702</v>
      </c>
      <c r="AK2227" s="1">
        <f t="shared" si="104"/>
        <v>-8.7401924500300083</v>
      </c>
      <c r="AL2227" s="1">
        <f t="shared" si="105"/>
        <v>-5.6401751506820474E-2</v>
      </c>
      <c r="AN2227" s="4" t="s">
        <v>2888</v>
      </c>
      <c r="AO2227" s="4">
        <v>1010</v>
      </c>
      <c r="AP2227" s="4" t="s">
        <v>37</v>
      </c>
      <c r="AQ2227" s="4">
        <v>1.6</v>
      </c>
      <c r="AR2227" s="4" t="s">
        <v>37</v>
      </c>
      <c r="AS2227" s="4">
        <v>0</v>
      </c>
      <c r="AT2227" s="4" t="s">
        <v>38</v>
      </c>
    </row>
    <row r="2228" spans="1:46">
      <c r="A2228" s="3">
        <f t="shared" si="103"/>
        <v>41952.392361111066</v>
      </c>
      <c r="B2228" s="9">
        <v>41952.225694444402</v>
      </c>
      <c r="C2228" s="3" t="e">
        <f>MID(#REF!,9,2)</f>
        <v>#REF!</v>
      </c>
      <c r="D2228" s="4">
        <v>344.225694444444</v>
      </c>
      <c r="E2228" s="4">
        <v>0.93673497177384502</v>
      </c>
      <c r="F2228" s="4">
        <v>-0.35003941586034898</v>
      </c>
      <c r="G2228" s="5">
        <v>1105</v>
      </c>
      <c r="H2228" s="5">
        <v>984</v>
      </c>
      <c r="I2228" s="2">
        <v>1073.1014063656601</v>
      </c>
      <c r="R2228" s="9">
        <v>41952.392361111102</v>
      </c>
      <c r="S2228" s="9"/>
      <c r="T2228" s="2">
        <v>7.6130224513924603</v>
      </c>
      <c r="U2228" s="2">
        <v>24.070416666081702</v>
      </c>
      <c r="V2228" s="5">
        <v>7.1131606872453004</v>
      </c>
      <c r="W2228" s="5">
        <v>139.47187998061901</v>
      </c>
      <c r="X2228" s="5">
        <v>68.600677195535695</v>
      </c>
      <c r="Y2228" s="5">
        <v>7.0104871844742096</v>
      </c>
      <c r="Z2228" s="5" t="s">
        <v>33</v>
      </c>
      <c r="AA2228" s="5" t="s">
        <v>33</v>
      </c>
      <c r="AB2228" s="5" t="s">
        <v>33</v>
      </c>
      <c r="AC2228" s="5" t="s">
        <v>33</v>
      </c>
      <c r="AD2228" s="5" t="s">
        <v>33</v>
      </c>
      <c r="AE2228" s="5" t="s">
        <v>33</v>
      </c>
      <c r="AF2228" s="1">
        <v>7.7061829058228906E-2</v>
      </c>
      <c r="AG2228" s="1" t="s">
        <v>2955</v>
      </c>
      <c r="AH2228" s="1">
        <v>9.4166666666666696</v>
      </c>
      <c r="AI2228" s="1">
        <v>-0.77988317971141696</v>
      </c>
      <c r="AJ2228" s="1">
        <v>0.62592509616024405</v>
      </c>
      <c r="AK2228" s="1">
        <f t="shared" si="104"/>
        <v>-4.8556624722500601</v>
      </c>
      <c r="AL2228" s="1">
        <f t="shared" si="105"/>
        <v>-3.7912807117590042E-2</v>
      </c>
    </row>
    <row r="2229" spans="1:46">
      <c r="A2229" s="3">
        <f t="shared" si="103"/>
        <v>41952.395844907362</v>
      </c>
      <c r="B2229" s="9">
        <v>41952.229178240697</v>
      </c>
      <c r="C2229" s="3" t="e">
        <f>MID(#REF!,9,2)</f>
        <v>#REF!</v>
      </c>
      <c r="D2229" s="4">
        <v>344.22917824074102</v>
      </c>
      <c r="E2229" s="4">
        <v>0.93675596222903201</v>
      </c>
      <c r="F2229" s="4">
        <v>-0.34998323849630197</v>
      </c>
      <c r="G2229" s="5">
        <v>1100</v>
      </c>
      <c r="H2229" s="5">
        <v>984</v>
      </c>
      <c r="I2229" s="2">
        <v>1068.24574389341</v>
      </c>
      <c r="J2229" s="4" t="s">
        <v>2956</v>
      </c>
      <c r="K2229" s="4">
        <v>1010</v>
      </c>
      <c r="L2229" s="4" t="s">
        <v>37</v>
      </c>
      <c r="M2229" s="4">
        <v>0.8</v>
      </c>
      <c r="N2229" s="4" t="s">
        <v>37</v>
      </c>
      <c r="O2229" s="4">
        <v>0</v>
      </c>
      <c r="P2229" s="4" t="s">
        <v>38</v>
      </c>
      <c r="R2229" s="9">
        <v>41952.395833333299</v>
      </c>
      <c r="S2229" s="9"/>
      <c r="T2229" s="2">
        <v>7.6130359752389802</v>
      </c>
      <c r="U2229" s="2">
        <v>24.0392708324711</v>
      </c>
      <c r="V2229" s="5">
        <v>7.1188710054629096</v>
      </c>
      <c r="W2229" s="5">
        <v>141.31839734774201</v>
      </c>
      <c r="X2229" s="5">
        <v>68.221547948764496</v>
      </c>
      <c r="Y2229" s="5">
        <v>6.9725743773566196</v>
      </c>
      <c r="Z2229" s="5" t="s">
        <v>33</v>
      </c>
      <c r="AA2229" s="5" t="s">
        <v>33</v>
      </c>
      <c r="AB2229" s="5" t="s">
        <v>33</v>
      </c>
      <c r="AC2229" s="5" t="s">
        <v>33</v>
      </c>
      <c r="AD2229" s="5" t="s">
        <v>33</v>
      </c>
      <c r="AE2229" s="5" t="s">
        <v>33</v>
      </c>
      <c r="AF2229" s="1">
        <v>7.6055214327571993E-2</v>
      </c>
      <c r="AG2229" s="1" t="s">
        <v>2957</v>
      </c>
      <c r="AH2229" s="1">
        <v>9.5</v>
      </c>
      <c r="AI2229" s="1">
        <v>-0.79335206142868497</v>
      </c>
      <c r="AJ2229" s="1">
        <v>0.608763095651219</v>
      </c>
      <c r="AK2229" s="1">
        <f t="shared" si="104"/>
        <v>14.566987416729944</v>
      </c>
      <c r="AL2229" s="1">
        <f t="shared" si="105"/>
        <v>-3.5196932319799146E-2</v>
      </c>
    </row>
    <row r="2230" spans="1:46">
      <c r="A2230" s="3">
        <f t="shared" si="103"/>
        <v>41952.399317129661</v>
      </c>
      <c r="B2230" s="9">
        <v>41952.232650462996</v>
      </c>
      <c r="C2230" s="3" t="e">
        <f>MID(#REF!,9,2)</f>
        <v>#REF!</v>
      </c>
      <c r="D2230" s="4">
        <v>344.23265046296302</v>
      </c>
      <c r="E2230" s="4">
        <v>0.93677687959622102</v>
      </c>
      <c r="F2230" s="4">
        <v>-0.349927246515569</v>
      </c>
      <c r="G2230" s="5">
        <v>1115</v>
      </c>
      <c r="H2230" s="5">
        <v>984</v>
      </c>
      <c r="I2230" s="2">
        <v>1082.81273131014</v>
      </c>
      <c r="R2230" s="9">
        <v>41952.399305555598</v>
      </c>
      <c r="S2230" s="9"/>
      <c r="T2230" s="2">
        <v>7.6123192731908897</v>
      </c>
      <c r="U2230" s="2">
        <v>24.005624998808202</v>
      </c>
      <c r="V2230" s="5">
        <v>7.1155188221547396</v>
      </c>
      <c r="W2230" s="5">
        <v>137.41603200585601</v>
      </c>
      <c r="X2230" s="5">
        <v>67.845552056377898</v>
      </c>
      <c r="Y2230" s="5">
        <v>6.9373774450368204</v>
      </c>
      <c r="Z2230" s="5" t="s">
        <v>33</v>
      </c>
      <c r="AA2230" s="5" t="s">
        <v>33</v>
      </c>
      <c r="AB2230" s="5" t="s">
        <v>33</v>
      </c>
      <c r="AC2230" s="5" t="s">
        <v>33</v>
      </c>
      <c r="AD2230" s="5" t="s">
        <v>33</v>
      </c>
      <c r="AE2230" s="5" t="s">
        <v>33</v>
      </c>
      <c r="AF2230" s="1">
        <v>7.6644532199918403E-2</v>
      </c>
      <c r="AG2230" s="1" t="s">
        <v>2958</v>
      </c>
      <c r="AH2230" s="1">
        <v>9.5833333333333304</v>
      </c>
      <c r="AI2230" s="1">
        <v>-0.80644335117037003</v>
      </c>
      <c r="AJ2230" s="1">
        <v>0.59131135736860596</v>
      </c>
      <c r="AK2230" s="1">
        <f t="shared" si="104"/>
        <v>13.451764125340105</v>
      </c>
      <c r="AL2230" s="1">
        <f t="shared" si="105"/>
        <v>-3.1332036187640355E-2</v>
      </c>
      <c r="AN2230" s="4" t="s">
        <v>2892</v>
      </c>
      <c r="AO2230" s="4">
        <v>1010</v>
      </c>
      <c r="AP2230" s="4" t="s">
        <v>37</v>
      </c>
      <c r="AQ2230" s="4">
        <v>2.2000000000000002</v>
      </c>
      <c r="AR2230" s="4" t="s">
        <v>37</v>
      </c>
      <c r="AS2230" s="4">
        <v>0</v>
      </c>
      <c r="AT2230" s="4" t="s">
        <v>38</v>
      </c>
    </row>
    <row r="2231" spans="1:46">
      <c r="A2231" s="3">
        <f t="shared" si="103"/>
        <v>41952.402789351865</v>
      </c>
      <c r="B2231" s="9">
        <v>41952.236122685201</v>
      </c>
      <c r="C2231" s="3" t="e">
        <f>MID(#REF!,9,2)</f>
        <v>#REF!</v>
      </c>
      <c r="D2231" s="4">
        <v>344.23612268518502</v>
      </c>
      <c r="E2231" s="4">
        <v>0.93679779361664395</v>
      </c>
      <c r="F2231" s="4">
        <v>-0.349871253284673</v>
      </c>
      <c r="G2231" s="5">
        <v>1130</v>
      </c>
      <c r="H2231" s="5">
        <v>983</v>
      </c>
      <c r="I2231" s="2">
        <v>1096.2644954354801</v>
      </c>
      <c r="R2231" s="9">
        <v>41952.402777777803</v>
      </c>
      <c r="S2231" s="9"/>
      <c r="T2231" s="2">
        <v>7.61044464160089</v>
      </c>
      <c r="U2231" s="2">
        <v>23.968124998651</v>
      </c>
      <c r="V2231" s="5">
        <v>7.0967499728696701</v>
      </c>
      <c r="W2231" s="5">
        <v>124.3573153585</v>
      </c>
      <c r="X2231" s="5">
        <v>67.4695555840309</v>
      </c>
      <c r="Y2231" s="5">
        <v>6.9060454088491801</v>
      </c>
      <c r="Z2231" s="5" t="s">
        <v>33</v>
      </c>
      <c r="AA2231" s="5" t="s">
        <v>33</v>
      </c>
      <c r="AB2231" s="5" t="s">
        <v>33</v>
      </c>
      <c r="AC2231" s="5" t="s">
        <v>33</v>
      </c>
      <c r="AD2231" s="5" t="s">
        <v>33</v>
      </c>
      <c r="AE2231" s="5" t="s">
        <v>33</v>
      </c>
      <c r="AF2231" s="1">
        <v>8.0029485915489598E-2</v>
      </c>
      <c r="AG2231" s="1" t="s">
        <v>2959</v>
      </c>
      <c r="AH2231" s="1">
        <v>9.6666666666666696</v>
      </c>
      <c r="AI2231" s="1">
        <v>-0.81915081820210001</v>
      </c>
      <c r="AJ2231" s="1">
        <v>0.57357818738061395</v>
      </c>
      <c r="AK2231" s="1">
        <f t="shared" si="104"/>
        <v>62.089316555639925</v>
      </c>
      <c r="AL2231" s="1">
        <f t="shared" si="105"/>
        <v>-4.6060724705750289E-2</v>
      </c>
    </row>
    <row r="2232" spans="1:46">
      <c r="A2232" s="3">
        <f t="shared" si="103"/>
        <v>41952.406249999964</v>
      </c>
      <c r="B2232" s="9">
        <v>41952.239583333299</v>
      </c>
      <c r="C2232" s="3" t="e">
        <f>MID(#REF!,9,2)</f>
        <v>#REF!</v>
      </c>
      <c r="D2232" s="4">
        <v>344.23958333333297</v>
      </c>
      <c r="E2232" s="4">
        <v>0.93681863459354198</v>
      </c>
      <c r="F2232" s="4">
        <v>-0.34981544545415999</v>
      </c>
      <c r="G2232" s="5">
        <v>1194</v>
      </c>
      <c r="H2232" s="5">
        <v>983</v>
      </c>
      <c r="I2232" s="2">
        <v>1158.35381199112</v>
      </c>
      <c r="J2232" s="4" t="s">
        <v>2960</v>
      </c>
      <c r="K2232" s="4">
        <v>1010</v>
      </c>
      <c r="L2232" s="4" t="s">
        <v>37</v>
      </c>
      <c r="M2232" s="4">
        <v>0.7</v>
      </c>
      <c r="N2232" s="4" t="s">
        <v>37</v>
      </c>
      <c r="O2232" s="4">
        <v>0</v>
      </c>
      <c r="P2232" s="4" t="s">
        <v>38</v>
      </c>
      <c r="R2232" s="9">
        <v>41952.40625</v>
      </c>
      <c r="S2232" s="9"/>
      <c r="T2232" s="2">
        <v>7.61347295651629</v>
      </c>
      <c r="U2232" s="2">
        <v>23.930624999751199</v>
      </c>
      <c r="V2232" s="5">
        <v>7.0975644577130996</v>
      </c>
      <c r="W2232" s="5">
        <v>115.659400024397</v>
      </c>
      <c r="X2232" s="5">
        <v>66.9953675330745</v>
      </c>
      <c r="Y2232" s="5">
        <v>6.8599846841434298</v>
      </c>
      <c r="Z2232" s="5" t="s">
        <v>33</v>
      </c>
      <c r="AA2232" s="5" t="s">
        <v>33</v>
      </c>
      <c r="AB2232" s="5" t="s">
        <v>33</v>
      </c>
      <c r="AC2232" s="5" t="s">
        <v>33</v>
      </c>
      <c r="AD2232" s="5" t="s">
        <v>33</v>
      </c>
      <c r="AE2232" s="5" t="s">
        <v>33</v>
      </c>
      <c r="AF2232" s="1">
        <v>7.9879537616297402E-2</v>
      </c>
      <c r="AG2232" s="1" t="s">
        <v>2961</v>
      </c>
      <c r="AH2232" s="1">
        <v>9.75</v>
      </c>
      <c r="AI2232" s="1">
        <v>-0.831468414468019</v>
      </c>
      <c r="AJ2232" s="1">
        <v>0.55557202570147302</v>
      </c>
      <c r="AK2232" s="1">
        <f t="shared" si="104"/>
        <v>83.432519121640098</v>
      </c>
      <c r="AL2232" s="1">
        <f t="shared" si="105"/>
        <v>-4.6687511296299888E-2</v>
      </c>
    </row>
    <row r="2233" spans="1:46">
      <c r="A2233" s="3">
        <f t="shared" si="103"/>
        <v>41952.409722222263</v>
      </c>
      <c r="B2233" s="9">
        <v>41952.243055555598</v>
      </c>
      <c r="C2233" s="3" t="e">
        <f>MID(#REF!,9,2)</f>
        <v>#REF!</v>
      </c>
      <c r="D2233" s="4">
        <v>344.243055555556</v>
      </c>
      <c r="E2233" s="4">
        <v>0.93683954193136798</v>
      </c>
      <c r="F2233" s="4">
        <v>-0.34975944972770201</v>
      </c>
      <c r="G2233" s="5">
        <v>1280</v>
      </c>
      <c r="H2233" s="5">
        <v>983</v>
      </c>
      <c r="I2233" s="2">
        <v>1241.7863311127601</v>
      </c>
      <c r="R2233" s="9">
        <v>41952.409722222197</v>
      </c>
      <c r="S2233" s="9"/>
      <c r="T2233" s="2">
        <v>7.6182016563148602</v>
      </c>
      <c r="U2233" s="2">
        <v>23.893124999594001</v>
      </c>
      <c r="V2233" s="5">
        <v>7.0992122749288802</v>
      </c>
      <c r="W2233" s="5">
        <v>110.890008821623</v>
      </c>
      <c r="X2233" s="5">
        <v>66.539981600237596</v>
      </c>
      <c r="Y2233" s="5">
        <v>6.8132971728471299</v>
      </c>
      <c r="Z2233" s="5" t="s">
        <v>33</v>
      </c>
      <c r="AA2233" s="5" t="s">
        <v>33</v>
      </c>
      <c r="AB2233" s="5" t="s">
        <v>33</v>
      </c>
      <c r="AC2233" s="5" t="s">
        <v>33</v>
      </c>
      <c r="AD2233" s="5" t="s">
        <v>33</v>
      </c>
      <c r="AE2233" s="5" t="s">
        <v>33</v>
      </c>
      <c r="AF2233" s="1">
        <v>7.9577029787322007E-2</v>
      </c>
      <c r="AG2233" s="1" t="s">
        <v>2962</v>
      </c>
      <c r="AH2233" s="1">
        <v>9.8333333333333304</v>
      </c>
      <c r="AI2233" s="1">
        <v>-0.84339027746932704</v>
      </c>
      <c r="AJ2233" s="1">
        <v>0.53730144227445598</v>
      </c>
      <c r="AK2233" s="1">
        <f t="shared" si="104"/>
        <v>78.953861337279932</v>
      </c>
      <c r="AL2233" s="1">
        <f t="shared" si="105"/>
        <v>-3.1332216445679961E-2</v>
      </c>
      <c r="AN2233" s="4" t="s">
        <v>2896</v>
      </c>
      <c r="AO2233" s="4">
        <v>1010</v>
      </c>
      <c r="AP2233" s="4" t="s">
        <v>37</v>
      </c>
      <c r="AQ2233" s="4">
        <v>2.5</v>
      </c>
      <c r="AR2233" s="4" t="s">
        <v>37</v>
      </c>
      <c r="AS2233" s="4">
        <v>0</v>
      </c>
      <c r="AT2233" s="4" t="s">
        <v>38</v>
      </c>
    </row>
    <row r="2234" spans="1:46">
      <c r="A2234" s="3">
        <f t="shared" si="103"/>
        <v>41952.413194444467</v>
      </c>
      <c r="B2234" s="9">
        <v>41952.246527777803</v>
      </c>
      <c r="C2234" s="3" t="e">
        <f>MID(#REF!,9,2)</f>
        <v>#REF!</v>
      </c>
      <c r="D2234" s="4">
        <v>344.246527777778</v>
      </c>
      <c r="E2234" s="4">
        <v>0.93686044592220497</v>
      </c>
      <c r="F2234" s="4">
        <v>-0.34970345275168002</v>
      </c>
      <c r="G2234" s="5">
        <v>1360</v>
      </c>
      <c r="H2234" s="5">
        <v>984</v>
      </c>
      <c r="I2234" s="2">
        <v>1320.74019245004</v>
      </c>
      <c r="R2234" s="9">
        <v>41952.413194444402</v>
      </c>
      <c r="S2234" s="9"/>
      <c r="T2234" s="2">
        <v>7.6244638370712501</v>
      </c>
      <c r="U2234" s="2">
        <v>23.855624999436799</v>
      </c>
      <c r="V2234" s="5">
        <v>7.0804434256441997</v>
      </c>
      <c r="W2234" s="5">
        <v>118.247429144596</v>
      </c>
      <c r="X2234" s="5">
        <v>66.289333273433897</v>
      </c>
      <c r="Y2234" s="5">
        <v>6.7819649564014499</v>
      </c>
      <c r="Z2234" s="5" t="s">
        <v>33</v>
      </c>
      <c r="AA2234" s="5" t="s">
        <v>33</v>
      </c>
      <c r="AB2234" s="5" t="s">
        <v>33</v>
      </c>
      <c r="AC2234" s="5" t="s">
        <v>33</v>
      </c>
      <c r="AD2234" s="5" t="s">
        <v>33</v>
      </c>
      <c r="AE2234" s="5" t="s">
        <v>33</v>
      </c>
      <c r="AF2234" s="1">
        <v>8.3091495267317295E-2</v>
      </c>
      <c r="AG2234" s="1" t="s">
        <v>2963</v>
      </c>
      <c r="AH2234" s="1">
        <v>9.9166666666666696</v>
      </c>
      <c r="AI2234" s="1">
        <v>-0.85491073305450704</v>
      </c>
      <c r="AJ2234" s="1">
        <v>0.51877513289305399</v>
      </c>
      <c r="AK2234" s="1">
        <f t="shared" si="104"/>
        <v>73.358993338270011</v>
      </c>
      <c r="AL2234" s="1">
        <f t="shared" si="105"/>
        <v>-5.3268573134319652E-2</v>
      </c>
    </row>
    <row r="2235" spans="1:46">
      <c r="A2235" s="3">
        <f t="shared" si="103"/>
        <v>41952.416666666664</v>
      </c>
      <c r="B2235" s="9">
        <v>41952.25</v>
      </c>
      <c r="C2235" s="3" t="e">
        <f>MID(#REF!,9,2)</f>
        <v>#REF!</v>
      </c>
      <c r="D2235" s="4">
        <v>344.25</v>
      </c>
      <c r="E2235" s="4">
        <v>0.93688134656597899</v>
      </c>
      <c r="F2235" s="4">
        <v>-0.34964745452629498</v>
      </c>
      <c r="G2235" s="5">
        <v>1437</v>
      </c>
      <c r="H2235" s="5">
        <v>983</v>
      </c>
      <c r="I2235" s="2">
        <v>1394.09918578831</v>
      </c>
      <c r="J2235" s="4" t="s">
        <v>2964</v>
      </c>
      <c r="K2235" s="4">
        <v>1010</v>
      </c>
      <c r="L2235" s="4" t="s">
        <v>37</v>
      </c>
      <c r="M2235" s="4">
        <v>0.7</v>
      </c>
      <c r="N2235" s="4" t="s">
        <v>37</v>
      </c>
      <c r="O2235" s="4">
        <v>0</v>
      </c>
      <c r="P2235" s="4" t="s">
        <v>38</v>
      </c>
      <c r="R2235" s="9">
        <v>41952.416666666701</v>
      </c>
      <c r="S2235" s="9"/>
      <c r="T2235" s="2">
        <v>7.6270748859852402</v>
      </c>
      <c r="U2235" s="2">
        <v>23.825416665880901</v>
      </c>
      <c r="V2235" s="5">
        <v>7.0762579102490104</v>
      </c>
      <c r="W2235" s="5">
        <v>118.774901809319</v>
      </c>
      <c r="X2235" s="5">
        <v>65.746200436651407</v>
      </c>
      <c r="Y2235" s="5">
        <v>6.7286963832671303</v>
      </c>
      <c r="Z2235" s="5" t="s">
        <v>33</v>
      </c>
      <c r="AA2235" s="5" t="s">
        <v>33</v>
      </c>
      <c r="AB2235" s="5" t="s">
        <v>33</v>
      </c>
      <c r="AC2235" s="5" t="s">
        <v>33</v>
      </c>
      <c r="AD2235" s="5" t="s">
        <v>33</v>
      </c>
      <c r="AE2235" s="5" t="s">
        <v>33</v>
      </c>
      <c r="AF2235" s="1">
        <v>8.3896161256131196E-2</v>
      </c>
      <c r="AG2235" s="1" t="s">
        <v>2965</v>
      </c>
      <c r="AH2235" s="1">
        <v>10</v>
      </c>
      <c r="AI2235" s="1">
        <v>-0.866024298119907</v>
      </c>
      <c r="AJ2235" s="1">
        <v>0.500001915062254</v>
      </c>
      <c r="AK2235" s="1">
        <f t="shared" si="104"/>
        <v>58.208734270909872</v>
      </c>
      <c r="AL2235" s="1">
        <f t="shared" si="105"/>
        <v>-6.8937395948490021E-2</v>
      </c>
    </row>
    <row r="2236" spans="1:46">
      <c r="A2236" s="3">
        <f t="shared" si="103"/>
        <v>41952.420138888861</v>
      </c>
      <c r="B2236" s="9">
        <v>41952.253472222197</v>
      </c>
      <c r="C2236" s="3" t="e">
        <f>MID(#REF!,9,2)</f>
        <v>#REF!</v>
      </c>
      <c r="D2236" s="4">
        <v>344.253472222222</v>
      </c>
      <c r="E2236" s="4">
        <v>0.936902243862615</v>
      </c>
      <c r="F2236" s="4">
        <v>-0.34959145505174499</v>
      </c>
      <c r="G2236" s="5">
        <v>1497</v>
      </c>
      <c r="H2236" s="5">
        <v>983</v>
      </c>
      <c r="I2236" s="2">
        <v>1452.3079200592199</v>
      </c>
      <c r="R2236" s="9">
        <v>41952.420138888898</v>
      </c>
      <c r="S2236" s="9"/>
      <c r="T2236" s="2">
        <v>7.6270779837629998</v>
      </c>
      <c r="U2236" s="2">
        <v>23.800416666090399</v>
      </c>
      <c r="V2236" s="5">
        <v>7.0824890609903699</v>
      </c>
      <c r="W2236" s="5">
        <v>114.423840914792</v>
      </c>
      <c r="X2236" s="5">
        <v>64.994150132364894</v>
      </c>
      <c r="Y2236" s="5">
        <v>6.6597589873186402</v>
      </c>
      <c r="Z2236" s="5" t="s">
        <v>33</v>
      </c>
      <c r="AA2236" s="5" t="s">
        <v>33</v>
      </c>
      <c r="AB2236" s="5" t="s">
        <v>33</v>
      </c>
      <c r="AC2236" s="5" t="s">
        <v>33</v>
      </c>
      <c r="AD2236" s="5" t="s">
        <v>33</v>
      </c>
      <c r="AE2236" s="5" t="s">
        <v>33</v>
      </c>
      <c r="AF2236" s="1">
        <v>8.2701033904242993E-2</v>
      </c>
      <c r="AG2236" s="1" t="s">
        <v>2966</v>
      </c>
      <c r="AH2236" s="1">
        <v>10.0833333333333</v>
      </c>
      <c r="AI2236" s="1">
        <v>-0.87672568321940203</v>
      </c>
      <c r="AJ2236" s="1">
        <v>0.480990723801898</v>
      </c>
      <c r="AK2236" s="1">
        <f t="shared" si="104"/>
        <v>65.572168763870195</v>
      </c>
      <c r="AL2236" s="1">
        <f t="shared" si="105"/>
        <v>1.7345360925530073E-2</v>
      </c>
      <c r="AN2236" s="4" t="s">
        <v>2900</v>
      </c>
      <c r="AO2236" s="4">
        <v>1010</v>
      </c>
      <c r="AP2236" s="4" t="s">
        <v>37</v>
      </c>
      <c r="AQ2236" s="4">
        <v>2</v>
      </c>
      <c r="AR2236" s="4" t="s">
        <v>37</v>
      </c>
      <c r="AS2236" s="4">
        <v>0</v>
      </c>
      <c r="AT2236" s="4" t="s">
        <v>38</v>
      </c>
    </row>
    <row r="2237" spans="1:46">
      <c r="A2237" s="3">
        <f t="shared" si="103"/>
        <v>41952.423611111066</v>
      </c>
      <c r="B2237" s="9">
        <v>41952.256944444402</v>
      </c>
      <c r="C2237" s="3" t="e">
        <f>MID(#REF!,9,2)</f>
        <v>#REF!</v>
      </c>
      <c r="D2237" s="4">
        <v>344.256944444444</v>
      </c>
      <c r="E2237" s="4">
        <v>0.93692313781203895</v>
      </c>
      <c r="F2237" s="4">
        <v>-0.34953545432823202</v>
      </c>
      <c r="G2237" s="5">
        <v>1563</v>
      </c>
      <c r="H2237" s="5">
        <v>984</v>
      </c>
      <c r="I2237" s="2">
        <v>1517.8800888230901</v>
      </c>
      <c r="R2237" s="9">
        <v>41952.423611111102</v>
      </c>
      <c r="S2237" s="9"/>
      <c r="T2237" s="2">
        <v>7.6320049032007402</v>
      </c>
      <c r="U2237" s="2">
        <v>23.763124998965399</v>
      </c>
      <c r="V2237" s="5">
        <v>7.0702827112949302</v>
      </c>
      <c r="W2237" s="5">
        <v>110.49357511477901</v>
      </c>
      <c r="X2237" s="5">
        <v>65.166557904240605</v>
      </c>
      <c r="Y2237" s="5">
        <v>6.6771043482441703</v>
      </c>
      <c r="Z2237" s="5" t="s">
        <v>33</v>
      </c>
      <c r="AA2237" s="5" t="s">
        <v>33</v>
      </c>
      <c r="AB2237" s="5" t="s">
        <v>33</v>
      </c>
      <c r="AC2237" s="5" t="s">
        <v>33</v>
      </c>
      <c r="AD2237" s="5" t="s">
        <v>33</v>
      </c>
      <c r="AE2237" s="5" t="s">
        <v>33</v>
      </c>
      <c r="AF2237" s="1">
        <v>8.5058415588500899E-2</v>
      </c>
      <c r="AG2237" s="1" t="s">
        <v>2967</v>
      </c>
      <c r="AH2237" s="1">
        <v>10.1666666666667</v>
      </c>
      <c r="AI2237" s="1">
        <v>-0.88700979508187106</v>
      </c>
      <c r="AJ2237" s="1">
        <v>0.46175060739409701</v>
      </c>
      <c r="AK2237" s="1">
        <f t="shared" si="104"/>
        <v>61.181347150259853</v>
      </c>
      <c r="AL2237" s="1">
        <f t="shared" si="105"/>
        <v>4.3924702192796872E-3</v>
      </c>
    </row>
    <row r="2238" spans="1:46">
      <c r="A2238" s="3">
        <f t="shared" si="103"/>
        <v>41952.427083333365</v>
      </c>
      <c r="B2238" s="9">
        <v>41952.260416666701</v>
      </c>
      <c r="C2238" s="3" t="e">
        <f>MID(#REF!,9,2)</f>
        <v>#REF!</v>
      </c>
      <c r="D2238" s="4">
        <v>344.26041666666703</v>
      </c>
      <c r="E2238" s="4">
        <v>0.93694402841417501</v>
      </c>
      <c r="F2238" s="4">
        <v>-0.34947945235595501</v>
      </c>
      <c r="G2238" s="5">
        <v>1626</v>
      </c>
      <c r="H2238" s="5">
        <v>984</v>
      </c>
      <c r="I2238" s="2">
        <v>1579.0614359733499</v>
      </c>
      <c r="J2238" s="4" t="s">
        <v>2968</v>
      </c>
      <c r="K2238" s="4">
        <v>1010</v>
      </c>
      <c r="L2238" s="4" t="s">
        <v>37</v>
      </c>
      <c r="M2238" s="4">
        <v>0.4</v>
      </c>
      <c r="N2238" s="4" t="s">
        <v>37</v>
      </c>
      <c r="O2238" s="4">
        <v>0</v>
      </c>
      <c r="P2238" s="4" t="s">
        <v>38</v>
      </c>
      <c r="R2238" s="9">
        <v>41952.427083333299</v>
      </c>
      <c r="S2238" s="9"/>
      <c r="T2238" s="2">
        <v>7.6372552117748196</v>
      </c>
      <c r="U2238" s="2">
        <v>23.728020832340199</v>
      </c>
      <c r="V2238" s="5">
        <v>7.0673471961639196</v>
      </c>
      <c r="W2238" s="5">
        <v>104.35311268714</v>
      </c>
      <c r="X2238" s="5">
        <v>65.210481352465195</v>
      </c>
      <c r="Y2238" s="5">
        <v>6.68149681846345</v>
      </c>
      <c r="Z2238" s="5" t="s">
        <v>33</v>
      </c>
      <c r="AA2238" s="5" t="s">
        <v>33</v>
      </c>
      <c r="AB2238" s="5" t="s">
        <v>33</v>
      </c>
      <c r="AC2238" s="5" t="s">
        <v>33</v>
      </c>
      <c r="AD2238" s="5" t="s">
        <v>33</v>
      </c>
      <c r="AE2238" s="5" t="s">
        <v>33</v>
      </c>
      <c r="AF2238" s="1">
        <v>8.5635296123068305E-2</v>
      </c>
      <c r="AG2238" s="1" t="s">
        <v>2969</v>
      </c>
      <c r="AH2238" s="1">
        <v>10.25</v>
      </c>
      <c r="AI2238" s="1">
        <v>-0.89687173903532302</v>
      </c>
      <c r="AJ2238" s="1">
        <v>0.44229072307674999</v>
      </c>
      <c r="AK2238" s="1">
        <f t="shared" si="104"/>
        <v>70.186035035780151</v>
      </c>
      <c r="AL2238" s="1">
        <f t="shared" si="105"/>
        <v>-1.8797370541929759E-2</v>
      </c>
    </row>
    <row r="2239" spans="1:46">
      <c r="A2239" s="3">
        <f t="shared" si="103"/>
        <v>41952.430555555562</v>
      </c>
      <c r="B2239" s="9">
        <v>41952.263888888898</v>
      </c>
      <c r="C2239" s="3" t="e">
        <f>MID(#REF!,9,2)</f>
        <v>#REF!</v>
      </c>
      <c r="D2239" s="4">
        <v>344.26388888888903</v>
      </c>
      <c r="E2239" s="4">
        <v>0.93696491566894902</v>
      </c>
      <c r="F2239" s="4">
        <v>-0.34942344913511503</v>
      </c>
      <c r="G2239" s="5">
        <v>1700</v>
      </c>
      <c r="H2239" s="5">
        <v>983</v>
      </c>
      <c r="I2239" s="2">
        <v>1649.2474710091301</v>
      </c>
      <c r="R2239" s="9">
        <v>41952.430555555598</v>
      </c>
      <c r="S2239" s="9"/>
      <c r="T2239" s="2">
        <v>7.6428915021302402</v>
      </c>
      <c r="U2239" s="2">
        <v>23.6967708322092</v>
      </c>
      <c r="V2239" s="5">
        <v>7.07982834700982</v>
      </c>
      <c r="W2239" s="5">
        <v>94.645643611134105</v>
      </c>
      <c r="X2239" s="5">
        <v>65.022506393077606</v>
      </c>
      <c r="Y2239" s="5">
        <v>6.6626994479215202</v>
      </c>
      <c r="Z2239" s="5" t="s">
        <v>33</v>
      </c>
      <c r="AA2239" s="5" t="s">
        <v>33</v>
      </c>
      <c r="AB2239" s="5" t="s">
        <v>33</v>
      </c>
      <c r="AC2239" s="5" t="s">
        <v>33</v>
      </c>
      <c r="AD2239" s="5" t="s">
        <v>33</v>
      </c>
      <c r="AE2239" s="5" t="s">
        <v>33</v>
      </c>
      <c r="AF2239" s="1">
        <v>8.3209258706429604E-2</v>
      </c>
      <c r="AG2239" s="1" t="s">
        <v>2970</v>
      </c>
      <c r="AH2239" s="1">
        <v>10.3333333333333</v>
      </c>
      <c r="AI2239" s="1">
        <v>-0.90630682133648699</v>
      </c>
      <c r="AJ2239" s="1">
        <v>0.42262033268520399</v>
      </c>
      <c r="AK2239" s="1">
        <f t="shared" si="104"/>
        <v>53.147791759189886</v>
      </c>
      <c r="AL2239" s="1">
        <f t="shared" si="105"/>
        <v>4.9936623466590113E-2</v>
      </c>
      <c r="AN2239" s="4" t="s">
        <v>2904</v>
      </c>
      <c r="AO2239" s="4">
        <v>1010</v>
      </c>
      <c r="AP2239" s="4" t="s">
        <v>37</v>
      </c>
      <c r="AQ2239" s="4">
        <v>1.8</v>
      </c>
      <c r="AR2239" s="4" t="s">
        <v>37</v>
      </c>
      <c r="AS2239" s="4">
        <v>0</v>
      </c>
      <c r="AT2239" s="4" t="s">
        <v>38</v>
      </c>
    </row>
    <row r="2240" spans="1:46">
      <c r="A2240" s="3">
        <f t="shared" si="103"/>
        <v>41952.434027777766</v>
      </c>
      <c r="B2240" s="9">
        <v>41952.267361111102</v>
      </c>
      <c r="C2240" s="3" t="e">
        <f>MID(#REF!,9,2)</f>
        <v>#REF!</v>
      </c>
      <c r="D2240" s="4">
        <v>344.26736111111097</v>
      </c>
      <c r="E2240" s="4">
        <v>0.93698579957628603</v>
      </c>
      <c r="F2240" s="4">
        <v>-0.34936744466591102</v>
      </c>
      <c r="G2240" s="5">
        <v>1753</v>
      </c>
      <c r="H2240" s="5">
        <v>984</v>
      </c>
      <c r="I2240" s="2">
        <v>1702.39526276832</v>
      </c>
      <c r="R2240" s="9">
        <v>41952.434027777803</v>
      </c>
      <c r="S2240" s="9"/>
      <c r="T2240" s="2">
        <v>7.6490180946702697</v>
      </c>
      <c r="U2240" s="2">
        <v>23.636145830572101</v>
      </c>
      <c r="V2240" s="5">
        <v>7.0727261635182996</v>
      </c>
      <c r="W2240" s="5">
        <v>88.461416003538503</v>
      </c>
      <c r="X2240" s="5">
        <v>65.521871373775198</v>
      </c>
      <c r="Y2240" s="5">
        <v>6.7126360713881104</v>
      </c>
      <c r="Z2240" s="5" t="s">
        <v>33</v>
      </c>
      <c r="AA2240" s="5" t="s">
        <v>33</v>
      </c>
      <c r="AB2240" s="5" t="s">
        <v>33</v>
      </c>
      <c r="AC2240" s="5" t="s">
        <v>33</v>
      </c>
      <c r="AD2240" s="5" t="s">
        <v>33</v>
      </c>
      <c r="AE2240" s="5" t="s">
        <v>33</v>
      </c>
      <c r="AF2240" s="1">
        <v>8.4581198841683206E-2</v>
      </c>
      <c r="AG2240" s="1" t="s">
        <v>2971</v>
      </c>
      <c r="AH2240" s="1">
        <v>10.4166666666667</v>
      </c>
      <c r="AI2240" s="1">
        <v>-0.91531055140477402</v>
      </c>
      <c r="AJ2240" s="1">
        <v>0.40274879824412602</v>
      </c>
      <c r="AK2240" s="1">
        <f t="shared" si="104"/>
        <v>58.267949666909999</v>
      </c>
      <c r="AL2240" s="1">
        <f t="shared" si="105"/>
        <v>6.8948178891869993E-2</v>
      </c>
    </row>
    <row r="2241" spans="1:46">
      <c r="A2241" s="3">
        <f t="shared" si="103"/>
        <v>41952.437499999964</v>
      </c>
      <c r="B2241" s="9">
        <v>41952.270833333299</v>
      </c>
      <c r="C2241" s="3" t="e">
        <f>MID(#REF!,9,2)</f>
        <v>#REF!</v>
      </c>
      <c r="D2241" s="4">
        <v>344.27083333333297</v>
      </c>
      <c r="E2241" s="4">
        <v>0.93700668013611199</v>
      </c>
      <c r="F2241" s="4">
        <v>-0.349311438948543</v>
      </c>
      <c r="G2241" s="5">
        <v>1813</v>
      </c>
      <c r="H2241" s="5">
        <v>984</v>
      </c>
      <c r="I2241" s="2">
        <v>1760.66321243523</v>
      </c>
      <c r="J2241" s="4" t="s">
        <v>2972</v>
      </c>
      <c r="K2241" s="4">
        <v>1010</v>
      </c>
      <c r="L2241" s="4" t="s">
        <v>37</v>
      </c>
      <c r="M2241" s="4">
        <v>0.8</v>
      </c>
      <c r="N2241" s="4" t="s">
        <v>37</v>
      </c>
      <c r="O2241" s="4">
        <v>0</v>
      </c>
      <c r="P2241" s="4" t="s">
        <v>38</v>
      </c>
      <c r="R2241" s="9">
        <v>41952.4375</v>
      </c>
      <c r="S2241" s="9"/>
      <c r="T2241" s="2">
        <v>7.6589523138265498</v>
      </c>
      <c r="U2241" s="2">
        <v>23.560520832182998</v>
      </c>
      <c r="V2241" s="5">
        <v>7.06822814848615</v>
      </c>
      <c r="W2241" s="5">
        <v>83.068299184527604</v>
      </c>
      <c r="X2241" s="5">
        <v>66.199861402789395</v>
      </c>
      <c r="Y2241" s="5">
        <v>6.7815842502799804</v>
      </c>
      <c r="Z2241" s="5" t="s">
        <v>33</v>
      </c>
      <c r="AA2241" s="5" t="s">
        <v>33</v>
      </c>
      <c r="AB2241" s="5" t="s">
        <v>33</v>
      </c>
      <c r="AC2241" s="5" t="s">
        <v>33</v>
      </c>
      <c r="AD2241" s="5" t="s">
        <v>33</v>
      </c>
      <c r="AE2241" s="5" t="s">
        <v>33</v>
      </c>
      <c r="AF2241" s="1">
        <v>8.54617637541078E-2</v>
      </c>
      <c r="AG2241" s="1" t="s">
        <v>2973</v>
      </c>
      <c r="AH2241" s="1">
        <v>10.5</v>
      </c>
      <c r="AI2241" s="1">
        <v>-0.92387864395955199</v>
      </c>
      <c r="AJ2241" s="1">
        <v>0.38268557751169402</v>
      </c>
      <c r="AK2241" s="1">
        <f t="shared" si="104"/>
        <v>54.180113496179956</v>
      </c>
      <c r="AL2241" s="1">
        <f t="shared" si="105"/>
        <v>6.8948322013719476E-2</v>
      </c>
    </row>
    <row r="2242" spans="1:46">
      <c r="A2242" s="3">
        <f t="shared" si="103"/>
        <v>41952.440972222263</v>
      </c>
      <c r="B2242" s="9">
        <v>41952.274305555598</v>
      </c>
      <c r="C2242" s="3" t="e">
        <f>MID(#REF!,9,2)</f>
        <v>#REF!</v>
      </c>
      <c r="D2242" s="4">
        <v>344.274305555556</v>
      </c>
      <c r="E2242" s="4">
        <v>0.93702755734835297</v>
      </c>
      <c r="F2242" s="4">
        <v>-0.34925543198321202</v>
      </c>
      <c r="G2242" s="5">
        <v>1865</v>
      </c>
      <c r="H2242" s="5">
        <v>986</v>
      </c>
      <c r="I2242" s="2">
        <v>1814.8433259314099</v>
      </c>
      <c r="R2242" s="9">
        <v>41952.440972222197</v>
      </c>
      <c r="S2242" s="9"/>
      <c r="T2242" s="2">
        <v>7.6852436735968404</v>
      </c>
      <c r="U2242" s="2">
        <v>23.454270831737698</v>
      </c>
      <c r="V2242" s="5">
        <v>7.09945929941063</v>
      </c>
      <c r="W2242" s="5">
        <v>76.858206261503298</v>
      </c>
      <c r="X2242" s="5">
        <v>66.826667885471906</v>
      </c>
      <c r="Y2242" s="5">
        <v>6.8505325722936998</v>
      </c>
      <c r="Z2242" s="5" t="s">
        <v>33</v>
      </c>
      <c r="AA2242" s="5" t="s">
        <v>33</v>
      </c>
      <c r="AB2242" s="5" t="s">
        <v>33</v>
      </c>
      <c r="AC2242" s="5" t="s">
        <v>33</v>
      </c>
      <c r="AD2242" s="5" t="s">
        <v>33</v>
      </c>
      <c r="AE2242" s="5" t="s">
        <v>33</v>
      </c>
      <c r="AF2242" s="1">
        <v>7.9531779649718207E-2</v>
      </c>
      <c r="AG2242" s="1" t="s">
        <v>2974</v>
      </c>
      <c r="AH2242" s="1">
        <v>10.5833333333333</v>
      </c>
      <c r="AI2242" s="1">
        <v>-0.93200702105970001</v>
      </c>
      <c r="AJ2242" s="1">
        <v>0.36244021947822502</v>
      </c>
      <c r="AK2242" s="1">
        <f t="shared" si="104"/>
        <v>61.384653343200171</v>
      </c>
      <c r="AL2242" s="1">
        <f t="shared" si="105"/>
        <v>3.1390807487499117E-3</v>
      </c>
      <c r="AN2242" s="4" t="s">
        <v>2908</v>
      </c>
      <c r="AO2242" s="4">
        <v>1010</v>
      </c>
      <c r="AP2242" s="4" t="s">
        <v>37</v>
      </c>
      <c r="AQ2242" s="4">
        <v>1.3</v>
      </c>
      <c r="AR2242" s="4" t="s">
        <v>37</v>
      </c>
      <c r="AS2242" s="4">
        <v>0</v>
      </c>
      <c r="AT2242" s="4" t="s">
        <v>38</v>
      </c>
    </row>
    <row r="2243" spans="1:46">
      <c r="A2243" s="3">
        <f t="shared" ref="A2243:A2306" si="106">B2243+1/6</f>
        <v>41952.444444444467</v>
      </c>
      <c r="B2243" s="9">
        <v>41952.277777777803</v>
      </c>
      <c r="C2243" s="3" t="e">
        <f>MID(#REF!,9,2)</f>
        <v>#REF!</v>
      </c>
      <c r="D2243" s="4">
        <v>344.277777777778</v>
      </c>
      <c r="E2243" s="4">
        <v>0.93704843121293302</v>
      </c>
      <c r="F2243" s="4">
        <v>-0.34919942377011698</v>
      </c>
      <c r="G2243" s="5">
        <v>1932</v>
      </c>
      <c r="H2243" s="5">
        <v>984</v>
      </c>
      <c r="I2243" s="2">
        <v>1876.2279792746101</v>
      </c>
      <c r="R2243" s="9">
        <v>41952.444444444402</v>
      </c>
      <c r="S2243" s="9"/>
      <c r="T2243" s="2">
        <v>7.69035839228032</v>
      </c>
      <c r="U2243" s="2">
        <v>23.439166667627099</v>
      </c>
      <c r="V2243" s="5">
        <v>7.09787794925463</v>
      </c>
      <c r="W2243" s="5">
        <v>68.856305569160199</v>
      </c>
      <c r="X2243" s="5">
        <v>66.868503355006894</v>
      </c>
      <c r="Y2243" s="5">
        <v>6.8536716530424497</v>
      </c>
      <c r="Z2243" s="5" t="s">
        <v>33</v>
      </c>
      <c r="AA2243" s="5" t="s">
        <v>33</v>
      </c>
      <c r="AB2243" s="5" t="s">
        <v>33</v>
      </c>
      <c r="AC2243" s="5" t="s">
        <v>33</v>
      </c>
      <c r="AD2243" s="5" t="s">
        <v>33</v>
      </c>
      <c r="AE2243" s="5" t="s">
        <v>33</v>
      </c>
      <c r="AF2243" s="1">
        <v>7.9821898100738406E-2</v>
      </c>
      <c r="AG2243" s="1" t="s">
        <v>2975</v>
      </c>
      <c r="AH2243" s="1">
        <v>10.6666666666667</v>
      </c>
      <c r="AI2243" s="1">
        <v>-0.93969181404448399</v>
      </c>
      <c r="AJ2243" s="1">
        <v>0.34202235982138202</v>
      </c>
      <c r="AK2243" s="1">
        <f t="shared" ref="AK2243:AK2306" si="107">I2244-I2243</f>
        <v>44.672094744639935</v>
      </c>
      <c r="AL2243" s="1">
        <f t="shared" ref="AL2243:AL2306" si="108">Y2244-Y2243</f>
        <v>-4.3867516912709625E-2</v>
      </c>
    </row>
    <row r="2244" spans="1:46">
      <c r="A2244" s="3">
        <f t="shared" si="106"/>
        <v>41952.447916666664</v>
      </c>
      <c r="B2244" s="9">
        <v>41952.28125</v>
      </c>
      <c r="C2244" s="3" t="e">
        <f>MID(#REF!,9,2)</f>
        <v>#REF!</v>
      </c>
      <c r="D2244" s="4">
        <v>344.28125</v>
      </c>
      <c r="E2244" s="4">
        <v>0.93706930172977698</v>
      </c>
      <c r="F2244" s="4">
        <v>-0.349143414309462</v>
      </c>
      <c r="G2244" s="5">
        <v>1978</v>
      </c>
      <c r="H2244" s="5">
        <v>984</v>
      </c>
      <c r="I2244" s="2">
        <v>1920.90007401925</v>
      </c>
      <c r="J2244" s="4" t="s">
        <v>2976</v>
      </c>
      <c r="K2244" s="4">
        <v>1010</v>
      </c>
      <c r="L2244" s="4" t="s">
        <v>37</v>
      </c>
      <c r="M2244" s="4">
        <v>0.8</v>
      </c>
      <c r="N2244" s="4" t="s">
        <v>37</v>
      </c>
      <c r="O2244" s="4">
        <v>0</v>
      </c>
      <c r="P2244" s="4" t="s">
        <v>38</v>
      </c>
      <c r="R2244" s="9">
        <v>41952.447916666701</v>
      </c>
      <c r="S2244" s="9"/>
      <c r="T2244" s="2">
        <v>7.68034693980219</v>
      </c>
      <c r="U2244" s="2">
        <v>23.489166667836599</v>
      </c>
      <c r="V2244" s="5">
        <v>7.0728590999433596</v>
      </c>
      <c r="W2244" s="5">
        <v>59.574542272720102</v>
      </c>
      <c r="X2244" s="5">
        <v>66.492502415397993</v>
      </c>
      <c r="Y2244" s="5">
        <v>6.8098041361297401</v>
      </c>
      <c r="Z2244" s="5" t="s">
        <v>33</v>
      </c>
      <c r="AA2244" s="5" t="s">
        <v>33</v>
      </c>
      <c r="AB2244" s="5" t="s">
        <v>33</v>
      </c>
      <c r="AC2244" s="5" t="s">
        <v>33</v>
      </c>
      <c r="AD2244" s="5" t="s">
        <v>33</v>
      </c>
      <c r="AE2244" s="5" t="s">
        <v>33</v>
      </c>
      <c r="AF2244" s="1">
        <v>8.4555312716076095E-2</v>
      </c>
      <c r="AG2244" s="1" t="s">
        <v>2977</v>
      </c>
      <c r="AH2244" s="1">
        <v>10.75</v>
      </c>
      <c r="AI2244" s="1">
        <v>-0.94692936537482997</v>
      </c>
      <c r="AJ2244" s="1">
        <v>0.32144171632011698</v>
      </c>
      <c r="AK2244" s="1">
        <f t="shared" si="107"/>
        <v>58.267949666909999</v>
      </c>
      <c r="AL2244" s="1">
        <f t="shared" si="108"/>
        <v>0.79431459680009997</v>
      </c>
    </row>
    <row r="2245" spans="1:46">
      <c r="A2245" s="3">
        <f t="shared" si="106"/>
        <v>41952.451388888861</v>
      </c>
      <c r="B2245" s="9">
        <v>41952.284722222197</v>
      </c>
      <c r="C2245" s="3" t="e">
        <f>MID(#REF!,9,2)</f>
        <v>#REF!</v>
      </c>
      <c r="D2245" s="4">
        <v>344.284722222222</v>
      </c>
      <c r="E2245" s="4">
        <v>0.93709016889881203</v>
      </c>
      <c r="F2245" s="4">
        <v>-0.34908740360144103</v>
      </c>
      <c r="G2245" s="5">
        <v>2038</v>
      </c>
      <c r="H2245" s="5">
        <v>984</v>
      </c>
      <c r="I2245" s="2">
        <v>1979.16802368616</v>
      </c>
      <c r="R2245" s="9">
        <v>41952.451388888898</v>
      </c>
      <c r="S2245" s="9"/>
      <c r="T2245" s="2">
        <v>7.72018932945433</v>
      </c>
      <c r="U2245" s="2">
        <v>23.3855208339642</v>
      </c>
      <c r="V2245" s="5">
        <v>7.1092985844335699</v>
      </c>
      <c r="W2245" s="5">
        <v>54.3651999019337</v>
      </c>
      <c r="X2245" s="5">
        <v>74.251798582556702</v>
      </c>
      <c r="Y2245" s="5">
        <v>7.6041187329298401</v>
      </c>
      <c r="Z2245" s="5" t="s">
        <v>33</v>
      </c>
      <c r="AA2245" s="5" t="s">
        <v>33</v>
      </c>
      <c r="AB2245" s="5" t="s">
        <v>33</v>
      </c>
      <c r="AC2245" s="5" t="s">
        <v>33</v>
      </c>
      <c r="AD2245" s="5" t="s">
        <v>33</v>
      </c>
      <c r="AE2245" s="5" t="s">
        <v>33</v>
      </c>
      <c r="AF2245" s="1">
        <v>7.7750182224961301E-2</v>
      </c>
      <c r="AG2245" s="1" t="s">
        <v>2978</v>
      </c>
      <c r="AH2245" s="1">
        <v>10.8333333333333</v>
      </c>
      <c r="AI2245" s="1">
        <v>-0.95371623037410702</v>
      </c>
      <c r="AJ2245" s="1">
        <v>0.30070808422954598</v>
      </c>
      <c r="AK2245" s="1">
        <f t="shared" si="107"/>
        <v>52.441154700220068</v>
      </c>
      <c r="AL2245" s="1">
        <f t="shared" si="108"/>
        <v>0.28476176725630964</v>
      </c>
      <c r="AN2245" s="4" t="s">
        <v>2912</v>
      </c>
      <c r="AO2245" s="4">
        <v>1010</v>
      </c>
      <c r="AP2245" s="4" t="s">
        <v>37</v>
      </c>
      <c r="AQ2245" s="4">
        <v>0.8</v>
      </c>
      <c r="AR2245" s="4" t="s">
        <v>37</v>
      </c>
      <c r="AS2245" s="4">
        <v>0</v>
      </c>
      <c r="AT2245" s="4" t="s">
        <v>38</v>
      </c>
    </row>
    <row r="2246" spans="1:46">
      <c r="A2246" s="3">
        <f t="shared" si="106"/>
        <v>41952.454861111066</v>
      </c>
      <c r="B2246" s="9">
        <v>41952.288194444402</v>
      </c>
      <c r="C2246" s="3" t="e">
        <f>MID(#REF!,9,2)</f>
        <v>#REF!</v>
      </c>
      <c r="D2246" s="4">
        <v>344.288194444444</v>
      </c>
      <c r="E2246" s="4">
        <v>0.93711103271996399</v>
      </c>
      <c r="F2246" s="4">
        <v>-0.34903139164625702</v>
      </c>
      <c r="G2246" s="5">
        <v>2092</v>
      </c>
      <c r="H2246" s="5">
        <v>984</v>
      </c>
      <c r="I2246" s="2">
        <v>2031.6091783863801</v>
      </c>
      <c r="R2246" s="9">
        <v>41952.454861111102</v>
      </c>
      <c r="S2246" s="9"/>
      <c r="T2246" s="2">
        <v>7.7476804096339897</v>
      </c>
      <c r="U2246" s="2">
        <v>23.327187500117901</v>
      </c>
      <c r="V2246" s="5">
        <v>7.1276130687045702</v>
      </c>
      <c r="W2246" s="5">
        <v>50.374620914633297</v>
      </c>
      <c r="X2246" s="5">
        <v>77.031516360812901</v>
      </c>
      <c r="Y2246" s="5">
        <v>7.8888805001861497</v>
      </c>
      <c r="Z2246" s="5" t="s">
        <v>33</v>
      </c>
      <c r="AA2246" s="5" t="s">
        <v>33</v>
      </c>
      <c r="AB2246" s="5" t="s">
        <v>33</v>
      </c>
      <c r="AC2246" s="5" t="s">
        <v>33</v>
      </c>
      <c r="AD2246" s="5" t="s">
        <v>33</v>
      </c>
      <c r="AE2246" s="5" t="s">
        <v>33</v>
      </c>
      <c r="AF2246" s="1">
        <v>7.4539578273746201E-2</v>
      </c>
      <c r="AG2246" s="1" t="s">
        <v>2979</v>
      </c>
      <c r="AH2246" s="1">
        <v>10.9166666666667</v>
      </c>
      <c r="AI2246" s="1">
        <v>-0.96004917886760799</v>
      </c>
      <c r="AJ2246" s="1">
        <v>0.27983133161894602</v>
      </c>
      <c r="AK2246" s="1">
        <f t="shared" si="107"/>
        <v>64.094744633609707</v>
      </c>
      <c r="AL2246" s="1">
        <f t="shared" si="108"/>
        <v>-0.55780757473804954</v>
      </c>
    </row>
    <row r="2247" spans="1:46">
      <c r="A2247" s="3">
        <f t="shared" si="106"/>
        <v>41952.458333333365</v>
      </c>
      <c r="B2247" s="9">
        <v>41952.291666666701</v>
      </c>
      <c r="C2247" s="3" t="e">
        <f>MID(#REF!,9,2)</f>
        <v>#REF!</v>
      </c>
      <c r="D2247" s="4">
        <v>344.29166666666703</v>
      </c>
      <c r="E2247" s="4">
        <v>0.93713189319315704</v>
      </c>
      <c r="F2247" s="4">
        <v>-0.34897537844411097</v>
      </c>
      <c r="G2247" s="5">
        <v>2158</v>
      </c>
      <c r="H2247" s="5">
        <v>984</v>
      </c>
      <c r="I2247" s="2">
        <v>2095.7039230199898</v>
      </c>
      <c r="J2247" s="4" t="s">
        <v>2980</v>
      </c>
      <c r="K2247" s="4">
        <v>1010</v>
      </c>
      <c r="L2247" s="4" t="s">
        <v>37</v>
      </c>
      <c r="M2247" s="4">
        <v>0.5</v>
      </c>
      <c r="N2247" s="4" t="s">
        <v>37</v>
      </c>
      <c r="O2247" s="4">
        <v>0</v>
      </c>
      <c r="P2247" s="4" t="s">
        <v>38</v>
      </c>
      <c r="R2247" s="9">
        <v>41952.458333333299</v>
      </c>
      <c r="S2247" s="9"/>
      <c r="T2247" s="2">
        <v>7.7539426751248497</v>
      </c>
      <c r="U2247" s="2">
        <v>23.3459375005894</v>
      </c>
      <c r="V2247" s="5">
        <v>7.1150942191833604</v>
      </c>
      <c r="W2247" s="5">
        <v>48.233623007566003</v>
      </c>
      <c r="X2247" s="5">
        <v>71.578790564182796</v>
      </c>
      <c r="Y2247" s="5">
        <v>7.3310729254481002</v>
      </c>
      <c r="Z2247" s="5" t="s">
        <v>33</v>
      </c>
      <c r="AA2247" s="5" t="s">
        <v>33</v>
      </c>
      <c r="AB2247" s="5" t="s">
        <v>33</v>
      </c>
      <c r="AC2247" s="5" t="s">
        <v>33</v>
      </c>
      <c r="AD2247" s="5" t="s">
        <v>33</v>
      </c>
      <c r="AE2247" s="5" t="s">
        <v>33</v>
      </c>
      <c r="AF2247" s="1">
        <v>7.6719503011867501E-2</v>
      </c>
      <c r="AG2247" s="1" t="s">
        <v>2981</v>
      </c>
      <c r="AH2247" s="1">
        <v>11</v>
      </c>
      <c r="AI2247" s="1">
        <v>-0.96592519671993204</v>
      </c>
      <c r="AJ2247" s="1">
        <v>0.25882139467509302</v>
      </c>
      <c r="AK2247" s="1">
        <f t="shared" si="107"/>
        <v>58.267949666910226</v>
      </c>
      <c r="AL2247" s="1">
        <f t="shared" si="108"/>
        <v>0.28173368169113022</v>
      </c>
    </row>
    <row r="2248" spans="1:46">
      <c r="A2248" s="3">
        <f t="shared" si="106"/>
        <v>41952.461805555562</v>
      </c>
      <c r="B2248" s="9">
        <v>41952.295138888898</v>
      </c>
      <c r="C2248" s="3" t="e">
        <f>MID(#REF!,9,2)</f>
        <v>#REF!</v>
      </c>
      <c r="D2248" s="4">
        <v>344.29513888888903</v>
      </c>
      <c r="E2248" s="4">
        <v>0.93715275031831602</v>
      </c>
      <c r="F2248" s="4">
        <v>-0.34891936399520201</v>
      </c>
      <c r="G2248" s="5">
        <v>2218</v>
      </c>
      <c r="H2248" s="5">
        <v>984</v>
      </c>
      <c r="I2248" s="2">
        <v>2153.9718726869</v>
      </c>
      <c r="R2248" s="9">
        <v>41952.461805555598</v>
      </c>
      <c r="S2248" s="9"/>
      <c r="T2248" s="2">
        <v>7.7533407742890201</v>
      </c>
      <c r="U2248" s="2">
        <v>23.271666662650301</v>
      </c>
      <c r="V2248" s="5">
        <v>7.1368462049581298</v>
      </c>
      <c r="W2248" s="5">
        <v>47.491276143764303</v>
      </c>
      <c r="X2248" s="5">
        <v>74.325093402243596</v>
      </c>
      <c r="Y2248" s="5">
        <v>7.6128066071392304</v>
      </c>
      <c r="Z2248" s="5" t="s">
        <v>33</v>
      </c>
      <c r="AA2248" s="5" t="s">
        <v>33</v>
      </c>
      <c r="AB2248" s="5" t="s">
        <v>33</v>
      </c>
      <c r="AC2248" s="5" t="s">
        <v>33</v>
      </c>
      <c r="AD2248" s="5" t="s">
        <v>33</v>
      </c>
      <c r="AE2248" s="5" t="s">
        <v>33</v>
      </c>
      <c r="AF2248" s="1">
        <v>7.2971587599376206E-2</v>
      </c>
      <c r="AG2248" s="1" t="s">
        <v>2982</v>
      </c>
      <c r="AH2248" s="1">
        <v>11.0833333333333</v>
      </c>
      <c r="AI2248" s="1">
        <v>-0.97134148726955205</v>
      </c>
      <c r="AJ2248" s="1">
        <v>0.23768827297318501</v>
      </c>
      <c r="AK2248" s="1">
        <f t="shared" si="107"/>
        <v>63.123612139149827</v>
      </c>
      <c r="AL2248" s="1">
        <f t="shared" si="108"/>
        <v>0.35882457751123997</v>
      </c>
      <c r="AN2248" s="4" t="s">
        <v>2916</v>
      </c>
      <c r="AO2248" s="4">
        <v>1010</v>
      </c>
      <c r="AP2248" s="4" t="s">
        <v>37</v>
      </c>
      <c r="AQ2248" s="4">
        <v>0.5</v>
      </c>
      <c r="AR2248" s="4" t="s">
        <v>37</v>
      </c>
      <c r="AS2248" s="4">
        <v>0</v>
      </c>
      <c r="AT2248" s="4" t="s">
        <v>38</v>
      </c>
    </row>
    <row r="2249" spans="1:46">
      <c r="A2249" s="3">
        <f t="shared" si="106"/>
        <v>41952.465277777766</v>
      </c>
      <c r="B2249" s="9">
        <v>41952.298611111102</v>
      </c>
      <c r="C2249" s="3" t="e">
        <f>MID(#REF!,9,2)</f>
        <v>#REF!</v>
      </c>
      <c r="D2249" s="4">
        <v>344.29861111111097</v>
      </c>
      <c r="E2249" s="4">
        <v>0.93717360409536798</v>
      </c>
      <c r="F2249" s="4">
        <v>-0.34886334829972998</v>
      </c>
      <c r="G2249" s="5">
        <v>2283</v>
      </c>
      <c r="H2249" s="5">
        <v>984</v>
      </c>
      <c r="I2249" s="2">
        <v>2217.0954848260499</v>
      </c>
      <c r="R2249" s="9">
        <v>41952.465277777803</v>
      </c>
      <c r="S2249" s="9"/>
      <c r="T2249" s="2">
        <v>7.7494632656465203</v>
      </c>
      <c r="U2249" s="2">
        <v>23.200312502494899</v>
      </c>
      <c r="V2249" s="5">
        <v>7.1600565206087703</v>
      </c>
      <c r="W2249" s="5">
        <v>45.930928909613399</v>
      </c>
      <c r="X2249" s="5">
        <v>77.822457933222907</v>
      </c>
      <c r="Y2249" s="5">
        <v>7.9716311846504704</v>
      </c>
      <c r="Z2249" s="5" t="s">
        <v>33</v>
      </c>
      <c r="AA2249" s="5" t="s">
        <v>33</v>
      </c>
      <c r="AB2249" s="5" t="s">
        <v>33</v>
      </c>
      <c r="AC2249" s="5" t="s">
        <v>33</v>
      </c>
      <c r="AD2249" s="5" t="s">
        <v>33</v>
      </c>
      <c r="AE2249" s="5" t="s">
        <v>33</v>
      </c>
      <c r="AF2249" s="1">
        <v>6.9174093946585496E-2</v>
      </c>
      <c r="AG2249" s="1" t="s">
        <v>2983</v>
      </c>
      <c r="AH2249" s="1">
        <v>11.1666666666667</v>
      </c>
      <c r="AI2249" s="1">
        <v>-0.97629547265986405</v>
      </c>
      <c r="AJ2249" s="1">
        <v>0.21644202471759599</v>
      </c>
      <c r="AK2249" s="1">
        <f t="shared" si="107"/>
        <v>41.403404885269993</v>
      </c>
      <c r="AL2249" s="1">
        <f t="shared" si="108"/>
        <v>-0.33217585054750032</v>
      </c>
    </row>
    <row r="2250" spans="1:46">
      <c r="A2250" s="3">
        <f t="shared" si="106"/>
        <v>41952.468749999964</v>
      </c>
      <c r="B2250" s="9">
        <v>41952.302083333299</v>
      </c>
      <c r="C2250" s="3" t="e">
        <f>MID(#REF!,9,2)</f>
        <v>#REF!</v>
      </c>
      <c r="D2250" s="4">
        <v>344.30208333333297</v>
      </c>
      <c r="E2250" s="4">
        <v>0.937194454524238</v>
      </c>
      <c r="F2250" s="4">
        <v>-0.34880733135789599</v>
      </c>
      <c r="G2250" s="5">
        <v>2328</v>
      </c>
      <c r="H2250" s="5">
        <v>983</v>
      </c>
      <c r="I2250" s="2">
        <v>2258.4988897113199</v>
      </c>
      <c r="J2250" s="4" t="s">
        <v>2984</v>
      </c>
      <c r="K2250" s="4">
        <v>1010</v>
      </c>
      <c r="L2250" s="4" t="s">
        <v>37</v>
      </c>
      <c r="M2250" s="4">
        <v>0.4</v>
      </c>
      <c r="N2250" s="4" t="s">
        <v>37</v>
      </c>
      <c r="O2250" s="4">
        <v>0</v>
      </c>
      <c r="P2250" s="4" t="s">
        <v>38</v>
      </c>
      <c r="R2250" s="9">
        <v>41952.46875</v>
      </c>
      <c r="S2250" s="9"/>
      <c r="T2250" s="2">
        <v>7.7394518098433398</v>
      </c>
      <c r="U2250" s="2">
        <v>23.256562500844701</v>
      </c>
      <c r="V2250" s="5">
        <v>7.1475376717696202</v>
      </c>
      <c r="W2250" s="5">
        <v>39.003474429775402</v>
      </c>
      <c r="X2250" s="5">
        <v>74.563373811910694</v>
      </c>
      <c r="Y2250" s="5">
        <v>7.6394553341029701</v>
      </c>
      <c r="Z2250" s="5" t="s">
        <v>33</v>
      </c>
      <c r="AA2250" s="5" t="s">
        <v>33</v>
      </c>
      <c r="AB2250" s="5" t="s">
        <v>33</v>
      </c>
      <c r="AC2250" s="5" t="s">
        <v>33</v>
      </c>
      <c r="AD2250" s="5" t="s">
        <v>33</v>
      </c>
      <c r="AE2250" s="5" t="s">
        <v>33</v>
      </c>
      <c r="AF2250" s="1">
        <v>7.1197103920466007E-2</v>
      </c>
      <c r="AG2250" s="1" t="s">
        <v>2985</v>
      </c>
      <c r="AH2250" s="1">
        <v>11.25</v>
      </c>
      <c r="AI2250" s="1">
        <v>-0.98078479506611405</v>
      </c>
      <c r="AJ2250" s="1">
        <v>0.195092761954721</v>
      </c>
      <c r="AK2250" s="1">
        <f t="shared" si="107"/>
        <v>66.940044411549934</v>
      </c>
      <c r="AL2250" s="1">
        <f t="shared" si="108"/>
        <v>0.11752363460611992</v>
      </c>
    </row>
    <row r="2251" spans="1:46">
      <c r="A2251" s="3">
        <f t="shared" si="106"/>
        <v>41952.472222222263</v>
      </c>
      <c r="B2251" s="9">
        <v>41952.305555555598</v>
      </c>
      <c r="C2251" s="3" t="e">
        <f>MID(#REF!,9,2)</f>
        <v>#REF!</v>
      </c>
      <c r="D2251" s="4">
        <v>344.305555555556</v>
      </c>
      <c r="E2251" s="4">
        <v>0.937215301604851</v>
      </c>
      <c r="F2251" s="4">
        <v>-0.34875131316989899</v>
      </c>
      <c r="G2251" s="5">
        <v>2397</v>
      </c>
      <c r="H2251" s="5">
        <v>983</v>
      </c>
      <c r="I2251" s="2">
        <v>2325.4389341228698</v>
      </c>
      <c r="R2251" s="9">
        <v>41952.472222222197</v>
      </c>
      <c r="S2251" s="9"/>
      <c r="T2251" s="2">
        <v>7.7608403248183002</v>
      </c>
      <c r="U2251" s="2">
        <v>23.218020831292399</v>
      </c>
      <c r="V2251" s="5">
        <v>7.1605396566844499</v>
      </c>
      <c r="W2251" s="5">
        <v>40.076624373721103</v>
      </c>
      <c r="X2251" s="5">
        <v>75.728162687557898</v>
      </c>
      <c r="Y2251" s="5">
        <v>7.75697896870909</v>
      </c>
      <c r="Z2251" s="5" t="s">
        <v>33</v>
      </c>
      <c r="AA2251" s="5" t="s">
        <v>33</v>
      </c>
      <c r="AB2251" s="5" t="s">
        <v>33</v>
      </c>
      <c r="AC2251" s="5" t="s">
        <v>33</v>
      </c>
      <c r="AD2251" s="5" t="s">
        <v>33</v>
      </c>
      <c r="AE2251" s="5" t="s">
        <v>33</v>
      </c>
      <c r="AF2251" s="1">
        <v>6.9097183188898501E-2</v>
      </c>
      <c r="AG2251" s="1" t="s">
        <v>2986</v>
      </c>
      <c r="AH2251" s="1">
        <v>11.3333333333333</v>
      </c>
      <c r="AI2251" s="1">
        <v>-0.98480731781758502</v>
      </c>
      <c r="AJ2251" s="1">
        <v>0.17365064576019801</v>
      </c>
      <c r="AK2251" s="1">
        <f t="shared" si="107"/>
        <v>64.029607698000291</v>
      </c>
      <c r="AL2251" s="1">
        <f t="shared" si="108"/>
        <v>0.4387375383735499</v>
      </c>
      <c r="AN2251" s="4" t="s">
        <v>2920</v>
      </c>
      <c r="AO2251" s="4">
        <v>1010</v>
      </c>
      <c r="AP2251" s="4" t="s">
        <v>37</v>
      </c>
      <c r="AQ2251" s="4">
        <v>0.5</v>
      </c>
      <c r="AR2251" s="4" t="s">
        <v>37</v>
      </c>
      <c r="AS2251" s="4">
        <v>0</v>
      </c>
      <c r="AT2251" s="4" t="s">
        <v>38</v>
      </c>
    </row>
    <row r="2252" spans="1:46">
      <c r="A2252" s="3">
        <f t="shared" si="106"/>
        <v>41952.475694444467</v>
      </c>
      <c r="B2252" s="9">
        <v>41952.309027777803</v>
      </c>
      <c r="C2252" s="3" t="e">
        <f>MID(#REF!,9,2)</f>
        <v>#REF!</v>
      </c>
      <c r="D2252" s="4">
        <v>344.309027777778</v>
      </c>
      <c r="E2252" s="4">
        <v>0.93723614533713195</v>
      </c>
      <c r="F2252" s="4">
        <v>-0.34869529373593999</v>
      </c>
      <c r="G2252" s="5">
        <v>2463</v>
      </c>
      <c r="H2252" s="5">
        <v>983</v>
      </c>
      <c r="I2252" s="2">
        <v>2389.4685418208701</v>
      </c>
      <c r="R2252" s="9">
        <v>41952.475694444402</v>
      </c>
      <c r="S2252" s="9"/>
      <c r="T2252" s="2">
        <v>7.8046573890419202</v>
      </c>
      <c r="U2252" s="2">
        <v>23.111770830847099</v>
      </c>
      <c r="V2252" s="5">
        <v>7.1917708076089299</v>
      </c>
      <c r="W2252" s="5">
        <v>46.864491534977098</v>
      </c>
      <c r="X2252" s="5">
        <v>80.052860706854602</v>
      </c>
      <c r="Y2252" s="5">
        <v>8.1957165070826399</v>
      </c>
      <c r="Z2252" s="5" t="s">
        <v>33</v>
      </c>
      <c r="AA2252" s="5" t="s">
        <v>33</v>
      </c>
      <c r="AB2252" s="5" t="s">
        <v>33</v>
      </c>
      <c r="AC2252" s="5" t="s">
        <v>33</v>
      </c>
      <c r="AD2252" s="5" t="s">
        <v>33</v>
      </c>
      <c r="AE2252" s="5" t="s">
        <v>33</v>
      </c>
      <c r="AF2252" s="1">
        <v>6.4302697562002395E-2</v>
      </c>
      <c r="AG2252" s="1" t="s">
        <v>2987</v>
      </c>
      <c r="AH2252" s="1">
        <v>11.4166666666667</v>
      </c>
      <c r="AI2252" s="1">
        <v>-0.98836112641454199</v>
      </c>
      <c r="AJ2252" s="1">
        <v>0.15212588140279501</v>
      </c>
      <c r="AK2252" s="1">
        <f t="shared" si="107"/>
        <v>60.149025413280015</v>
      </c>
      <c r="AL2252" s="1">
        <f t="shared" si="108"/>
        <v>-0.24537028936398997</v>
      </c>
    </row>
    <row r="2253" spans="1:46">
      <c r="A2253" s="3">
        <f t="shared" si="106"/>
        <v>41952.479166666664</v>
      </c>
      <c r="B2253" s="9">
        <v>41952.3125</v>
      </c>
      <c r="C2253" s="3" t="e">
        <f>MID(#REF!,9,2)</f>
        <v>#REF!</v>
      </c>
      <c r="D2253" s="4">
        <v>344.3125</v>
      </c>
      <c r="E2253" s="4">
        <v>0.93725698572100902</v>
      </c>
      <c r="F2253" s="4">
        <v>-0.348639273056219</v>
      </c>
      <c r="G2253" s="5">
        <v>2525</v>
      </c>
      <c r="H2253" s="5">
        <v>983</v>
      </c>
      <c r="I2253" s="2">
        <v>2449.6175672341501</v>
      </c>
      <c r="J2253" s="4" t="s">
        <v>2988</v>
      </c>
      <c r="K2253" s="4">
        <v>1011</v>
      </c>
      <c r="L2253" s="4" t="s">
        <v>37</v>
      </c>
      <c r="M2253" s="4">
        <v>0.3</v>
      </c>
      <c r="N2253" s="4" t="s">
        <v>37</v>
      </c>
      <c r="O2253" s="4">
        <v>0</v>
      </c>
      <c r="P2253" s="4" t="s">
        <v>38</v>
      </c>
      <c r="R2253" s="9">
        <v>41952.479166666701</v>
      </c>
      <c r="S2253" s="9"/>
      <c r="T2253" s="2">
        <v>7.7764631495230896</v>
      </c>
      <c r="U2253" s="2">
        <v>23.165312501551998</v>
      </c>
      <c r="V2253" s="5">
        <v>7.1799811239929898</v>
      </c>
      <c r="W2253" s="5">
        <v>39.040837514262698</v>
      </c>
      <c r="X2253" s="5">
        <v>77.659743160709496</v>
      </c>
      <c r="Y2253" s="5">
        <v>7.9503462177186499</v>
      </c>
      <c r="Z2253" s="5" t="s">
        <v>33</v>
      </c>
      <c r="AA2253" s="5" t="s">
        <v>33</v>
      </c>
      <c r="AB2253" s="5" t="s">
        <v>33</v>
      </c>
      <c r="AC2253" s="5" t="s">
        <v>33</v>
      </c>
      <c r="AD2253" s="5" t="s">
        <v>33</v>
      </c>
      <c r="AE2253" s="5" t="s">
        <v>33</v>
      </c>
      <c r="AF2253" s="1">
        <v>6.6072216475556902E-2</v>
      </c>
      <c r="AG2253" s="1" t="s">
        <v>2989</v>
      </c>
      <c r="AH2253" s="1">
        <v>11.5</v>
      </c>
      <c r="AI2253" s="1">
        <v>-0.99144452943942396</v>
      </c>
      <c r="AJ2253" s="1">
        <v>0.130528713487263</v>
      </c>
      <c r="AK2253" s="1">
        <f t="shared" si="107"/>
        <v>54.328151986179819</v>
      </c>
      <c r="AL2253" s="1">
        <f t="shared" si="108"/>
        <v>-0.11761567403029005</v>
      </c>
    </row>
    <row r="2254" spans="1:46">
      <c r="A2254" s="3">
        <f t="shared" si="106"/>
        <v>41952.482638888861</v>
      </c>
      <c r="B2254" s="9">
        <v>41952.315972222197</v>
      </c>
      <c r="C2254" s="3" t="e">
        <f>MID(#REF!,9,2)</f>
        <v>#REF!</v>
      </c>
      <c r="D2254" s="4">
        <v>344.315972222222</v>
      </c>
      <c r="E2254" s="4">
        <v>0.93727782275640503</v>
      </c>
      <c r="F2254" s="4">
        <v>-0.34858325113093702</v>
      </c>
      <c r="G2254" s="5">
        <v>2581</v>
      </c>
      <c r="H2254" s="5">
        <v>983</v>
      </c>
      <c r="I2254" s="2">
        <v>2503.9457192203299</v>
      </c>
      <c r="R2254" s="9">
        <v>41952.482638888898</v>
      </c>
      <c r="S2254" s="9"/>
      <c r="T2254" s="2">
        <v>7.7652833283264204</v>
      </c>
      <c r="U2254" s="2">
        <v>23.1305208336498</v>
      </c>
      <c r="V2254" s="5">
        <v>7.1866289417333498</v>
      </c>
      <c r="W2254" s="5">
        <v>28.5590761898181</v>
      </c>
      <c r="X2254" s="5">
        <v>76.474183494990697</v>
      </c>
      <c r="Y2254" s="5">
        <v>7.8327305436883599</v>
      </c>
      <c r="Z2254" s="5" t="s">
        <v>33</v>
      </c>
      <c r="AA2254" s="5" t="s">
        <v>33</v>
      </c>
      <c r="AB2254" s="5" t="s">
        <v>33</v>
      </c>
      <c r="AC2254" s="5" t="s">
        <v>33</v>
      </c>
      <c r="AD2254" s="5" t="s">
        <v>33</v>
      </c>
      <c r="AE2254" s="5" t="s">
        <v>33</v>
      </c>
      <c r="AF2254" s="1">
        <v>6.5068539411233098E-2</v>
      </c>
      <c r="AG2254" s="1" t="s">
        <v>2990</v>
      </c>
      <c r="AH2254" s="1">
        <v>11.5833333333333</v>
      </c>
      <c r="AI2254" s="1">
        <v>-0.99405605936186503</v>
      </c>
      <c r="AJ2254" s="1">
        <v>0.10886942107846601</v>
      </c>
      <c r="AK2254" s="1">
        <f t="shared" si="107"/>
        <v>55.298297557370006</v>
      </c>
      <c r="AL2254" s="1">
        <f t="shared" si="108"/>
        <v>0.10655547738326021</v>
      </c>
      <c r="AN2254" s="4" t="s">
        <v>2924</v>
      </c>
      <c r="AO2254" s="4">
        <v>1010</v>
      </c>
      <c r="AP2254" s="4" t="s">
        <v>37</v>
      </c>
      <c r="AQ2254" s="4">
        <v>0.5</v>
      </c>
      <c r="AR2254" s="4" t="s">
        <v>37</v>
      </c>
      <c r="AS2254" s="4">
        <v>0</v>
      </c>
      <c r="AT2254" s="4" t="s">
        <v>38</v>
      </c>
    </row>
    <row r="2255" spans="1:46">
      <c r="A2255" s="3">
        <f t="shared" si="106"/>
        <v>41952.486122685164</v>
      </c>
      <c r="B2255" s="9">
        <v>41952.3194560185</v>
      </c>
      <c r="C2255" s="3" t="e">
        <f>MID(#REF!,9,2)</f>
        <v>#REF!</v>
      </c>
      <c r="D2255" s="4">
        <v>344.31945601851902</v>
      </c>
      <c r="E2255" s="4">
        <v>0.93729872588326901</v>
      </c>
      <c r="F2255" s="4">
        <v>-0.348527041214308</v>
      </c>
      <c r="G2255" s="5">
        <v>2638</v>
      </c>
      <c r="H2255" s="5">
        <v>983</v>
      </c>
      <c r="I2255" s="2">
        <v>2559.2440167776999</v>
      </c>
      <c r="R2255" s="9">
        <v>41952.486111111102</v>
      </c>
      <c r="S2255" s="9"/>
      <c r="T2255" s="2">
        <v>7.7834379851648698</v>
      </c>
      <c r="U2255" s="2">
        <v>22.9492708328902</v>
      </c>
      <c r="V2255" s="5">
        <v>7.2241100926844197</v>
      </c>
      <c r="W2255" s="5">
        <v>14.1996260171058</v>
      </c>
      <c r="X2255" s="5">
        <v>77.414384637167799</v>
      </c>
      <c r="Y2255" s="5">
        <v>7.9392860210716201</v>
      </c>
      <c r="Z2255" s="5" t="s">
        <v>33</v>
      </c>
      <c r="AA2255" s="5" t="s">
        <v>33</v>
      </c>
      <c r="AB2255" s="5" t="s">
        <v>33</v>
      </c>
      <c r="AC2255" s="5" t="s">
        <v>33</v>
      </c>
      <c r="AD2255" s="5" t="s">
        <v>33</v>
      </c>
      <c r="AE2255" s="5" t="s">
        <v>33</v>
      </c>
      <c r="AF2255" s="1">
        <v>5.9688395864915103E-2</v>
      </c>
      <c r="AG2255" s="1" t="s">
        <v>2991</v>
      </c>
      <c r="AH2255" s="1">
        <v>11.6666666666667</v>
      </c>
      <c r="AI2255" s="1">
        <v>-0.99619447323716304</v>
      </c>
      <c r="AJ2255" s="1">
        <v>8.7158312809115804E-2</v>
      </c>
      <c r="AK2255" s="1">
        <f t="shared" si="107"/>
        <v>53.358006415000091</v>
      </c>
      <c r="AL2255" s="1">
        <f t="shared" si="108"/>
        <v>1.3272624449659709E-2</v>
      </c>
    </row>
    <row r="2256" spans="1:46">
      <c r="A2256" s="3">
        <f t="shared" si="106"/>
        <v>41952.489594907362</v>
      </c>
      <c r="B2256" s="9">
        <v>41952.322928240697</v>
      </c>
      <c r="C2256" s="3" t="e">
        <f>MID(#REF!,9,2)</f>
        <v>#REF!</v>
      </c>
      <c r="D2256" s="4">
        <v>344.32292824074102</v>
      </c>
      <c r="E2256" s="4">
        <v>0.93731955621032004</v>
      </c>
      <c r="F2256" s="4">
        <v>-0.348471016794351</v>
      </c>
      <c r="G2256" s="5">
        <v>2693</v>
      </c>
      <c r="H2256" s="5">
        <v>983</v>
      </c>
      <c r="I2256" s="2">
        <v>2612.6020231927</v>
      </c>
      <c r="J2256" s="4" t="s">
        <v>2992</v>
      </c>
      <c r="K2256" s="4">
        <v>1011</v>
      </c>
      <c r="L2256" s="4" t="s">
        <v>37</v>
      </c>
      <c r="M2256" s="4">
        <v>0.4</v>
      </c>
      <c r="N2256" s="4" t="s">
        <v>37</v>
      </c>
      <c r="O2256" s="4">
        <v>0</v>
      </c>
      <c r="P2256" s="4" t="s">
        <v>38</v>
      </c>
      <c r="R2256" s="9">
        <v>41952.489583333299</v>
      </c>
      <c r="S2256" s="9"/>
      <c r="T2256" s="2">
        <v>7.7961993649065802</v>
      </c>
      <c r="U2256" s="2">
        <v>22.7092708274267</v>
      </c>
      <c r="V2256" s="5">
        <v>7.2273204099086303</v>
      </c>
      <c r="W2256" s="5">
        <v>2.9731924686999198</v>
      </c>
      <c r="X2256" s="5">
        <v>77.421757002382606</v>
      </c>
      <c r="Y2256" s="5">
        <v>7.9525586455212798</v>
      </c>
      <c r="Z2256" s="5" t="s">
        <v>33</v>
      </c>
      <c r="AA2256" s="5" t="s">
        <v>33</v>
      </c>
      <c r="AB2256" s="5" t="s">
        <v>33</v>
      </c>
      <c r="AC2256" s="5" t="s">
        <v>33</v>
      </c>
      <c r="AD2256" s="5" t="s">
        <v>33</v>
      </c>
      <c r="AE2256" s="5" t="s">
        <v>33</v>
      </c>
      <c r="AF2256" s="1">
        <v>5.9248804275014201E-2</v>
      </c>
      <c r="AG2256" s="1" t="s">
        <v>2993</v>
      </c>
      <c r="AH2256" s="1">
        <v>11.75</v>
      </c>
      <c r="AI2256" s="1">
        <v>-0.99785875329784801</v>
      </c>
      <c r="AJ2256" s="1">
        <v>6.5405721973420802E-2</v>
      </c>
      <c r="AK2256" s="1">
        <f t="shared" si="107"/>
        <v>64.029607697999836</v>
      </c>
      <c r="AL2256" s="1">
        <f t="shared" si="108"/>
        <v>-4.5851910905369664E-2</v>
      </c>
    </row>
    <row r="2257" spans="1:46">
      <c r="A2257" s="3">
        <f t="shared" si="106"/>
        <v>41952.493067129661</v>
      </c>
      <c r="B2257" s="9">
        <v>41952.326400462996</v>
      </c>
      <c r="C2257" s="3" t="e">
        <f>MID(#REF!,9,2)</f>
        <v>#REF!</v>
      </c>
      <c r="D2257" s="4">
        <v>344.32640046296302</v>
      </c>
      <c r="E2257" s="4">
        <v>0.93734038318866697</v>
      </c>
      <c r="F2257" s="4">
        <v>-0.34841499112943403</v>
      </c>
      <c r="G2257" s="5">
        <v>2759</v>
      </c>
      <c r="H2257" s="5">
        <v>983</v>
      </c>
      <c r="I2257" s="2">
        <v>2676.6316308906999</v>
      </c>
      <c r="R2257" s="9">
        <v>41952.493055555598</v>
      </c>
      <c r="S2257" s="9"/>
      <c r="T2257" s="2">
        <v>7.8054034704739204</v>
      </c>
      <c r="U2257" s="2">
        <v>22.5366666755375</v>
      </c>
      <c r="V2257" s="5">
        <v>7.2187598933475696</v>
      </c>
      <c r="W2257" s="5">
        <v>-7.4654729808292197</v>
      </c>
      <c r="X2257" s="5">
        <v>76.895337147170096</v>
      </c>
      <c r="Y2257" s="5">
        <v>7.9067067346159101</v>
      </c>
      <c r="Z2257" s="5" t="s">
        <v>33</v>
      </c>
      <c r="AA2257" s="5" t="s">
        <v>33</v>
      </c>
      <c r="AB2257" s="5" t="s">
        <v>33</v>
      </c>
      <c r="AC2257" s="5" t="s">
        <v>33</v>
      </c>
      <c r="AD2257" s="5" t="s">
        <v>33</v>
      </c>
      <c r="AE2257" s="5" t="s">
        <v>33</v>
      </c>
      <c r="AF2257" s="1">
        <v>6.0428262435719901E-2</v>
      </c>
      <c r="AG2257" s="1" t="s">
        <v>2994</v>
      </c>
      <c r="AH2257" s="1">
        <v>11.8333333333333</v>
      </c>
      <c r="AI2257" s="1">
        <v>-0.99904810743808703</v>
      </c>
      <c r="AJ2257" s="1">
        <v>4.3622001609014402E-2</v>
      </c>
      <c r="AK2257" s="1">
        <f t="shared" si="107"/>
        <v>61.962003454229944</v>
      </c>
      <c r="AL2257" s="1">
        <f t="shared" si="108"/>
        <v>-0.19429022122864037</v>
      </c>
      <c r="AN2257" s="4" t="s">
        <v>2928</v>
      </c>
      <c r="AO2257" s="4">
        <v>1009</v>
      </c>
      <c r="AP2257" s="4" t="s">
        <v>37</v>
      </c>
      <c r="AQ2257" s="4">
        <v>0.4</v>
      </c>
      <c r="AR2257" s="4" t="s">
        <v>37</v>
      </c>
      <c r="AS2257" s="4">
        <v>0</v>
      </c>
      <c r="AT2257" s="4" t="s">
        <v>38</v>
      </c>
    </row>
    <row r="2258" spans="1:46">
      <c r="A2258" s="3">
        <f t="shared" si="106"/>
        <v>41952.496539351865</v>
      </c>
      <c r="B2258" s="9">
        <v>41952.329872685201</v>
      </c>
      <c r="C2258" s="3" t="e">
        <f>MID(#REF!,9,2)</f>
        <v>#REF!</v>
      </c>
      <c r="D2258" s="4">
        <v>344.32987268518502</v>
      </c>
      <c r="E2258" s="4">
        <v>0.93736120681823598</v>
      </c>
      <c r="F2258" s="4">
        <v>-0.34835896421975598</v>
      </c>
      <c r="G2258" s="5">
        <v>2820</v>
      </c>
      <c r="H2258" s="5">
        <v>984</v>
      </c>
      <c r="I2258" s="2">
        <v>2738.5936343449298</v>
      </c>
      <c r="R2258" s="9">
        <v>41952.496527777803</v>
      </c>
      <c r="S2258" s="9"/>
      <c r="T2258" s="2">
        <v>7.80540664065252</v>
      </c>
      <c r="U2258" s="2">
        <v>22.736666676375702</v>
      </c>
      <c r="V2258" s="5">
        <v>7.1999910440625001</v>
      </c>
      <c r="W2258" s="5">
        <v>-18.255205288595299</v>
      </c>
      <c r="X2258" s="5">
        <v>75.140462012327305</v>
      </c>
      <c r="Y2258" s="5">
        <v>7.7124165133872697</v>
      </c>
      <c r="Z2258" s="5" t="s">
        <v>33</v>
      </c>
      <c r="AA2258" s="5" t="s">
        <v>33</v>
      </c>
      <c r="AB2258" s="5" t="s">
        <v>33</v>
      </c>
      <c r="AC2258" s="5" t="s">
        <v>33</v>
      </c>
      <c r="AD2258" s="5" t="s">
        <v>33</v>
      </c>
      <c r="AE2258" s="5" t="s">
        <v>33</v>
      </c>
      <c r="AF2258" s="1">
        <v>6.3097035609568294E-2</v>
      </c>
      <c r="AG2258" s="1" t="s">
        <v>2995</v>
      </c>
      <c r="AH2258" s="1">
        <v>11.9166666666667</v>
      </c>
      <c r="AI2258" s="1">
        <v>-0.99976196959067998</v>
      </c>
      <c r="AJ2258" s="1">
        <v>2.18175195694746E-2</v>
      </c>
      <c r="AK2258" s="1">
        <f t="shared" si="107"/>
        <v>62.216629657040357</v>
      </c>
      <c r="AL2258" s="1">
        <f t="shared" si="108"/>
        <v>-0.16869765631236966</v>
      </c>
    </row>
    <row r="2259" spans="1:46">
      <c r="A2259" s="3">
        <f t="shared" si="106"/>
        <v>41952.500011574062</v>
      </c>
      <c r="B2259" s="9">
        <v>41952.333344907398</v>
      </c>
      <c r="C2259" s="3" t="e">
        <f>MID(#REF!,9,2)</f>
        <v>#REF!</v>
      </c>
      <c r="D2259" s="4">
        <v>344.33334490740702</v>
      </c>
      <c r="E2259" s="4">
        <v>0.93738202709895202</v>
      </c>
      <c r="F2259" s="4">
        <v>-0.34830293606551699</v>
      </c>
      <c r="G2259" s="5">
        <v>2887</v>
      </c>
      <c r="H2259" s="5">
        <v>983</v>
      </c>
      <c r="I2259" s="2">
        <v>2800.8102640019702</v>
      </c>
      <c r="J2259" s="4" t="s">
        <v>2996</v>
      </c>
      <c r="K2259" s="4">
        <v>1011</v>
      </c>
      <c r="L2259" s="4" t="s">
        <v>37</v>
      </c>
      <c r="M2259" s="4">
        <v>0.2</v>
      </c>
      <c r="N2259" s="4" t="s">
        <v>37</v>
      </c>
      <c r="O2259" s="4">
        <v>0</v>
      </c>
      <c r="P2259" s="4" t="s">
        <v>38</v>
      </c>
      <c r="R2259" s="9">
        <v>41952.5</v>
      </c>
      <c r="S2259" s="9"/>
      <c r="T2259" s="2">
        <v>7.8448424703547399</v>
      </c>
      <c r="U2259" s="2">
        <v>22.3934374859538</v>
      </c>
      <c r="V2259" s="5">
        <v>7.1520555277796101</v>
      </c>
      <c r="W2259" s="5">
        <v>-18.6246950466589</v>
      </c>
      <c r="X2259" s="5">
        <v>73.422145578780601</v>
      </c>
      <c r="Y2259" s="5">
        <v>7.5437188570749001</v>
      </c>
      <c r="Z2259" s="5" t="s">
        <v>33</v>
      </c>
      <c r="AA2259" s="5" t="s">
        <v>33</v>
      </c>
      <c r="AB2259" s="5" t="s">
        <v>33</v>
      </c>
      <c r="AC2259" s="5" t="s">
        <v>33</v>
      </c>
      <c r="AD2259" s="5" t="s">
        <v>33</v>
      </c>
      <c r="AE2259" s="5" t="s">
        <v>33</v>
      </c>
      <c r="AF2259" s="1">
        <v>7.0460297447681897E-2</v>
      </c>
      <c r="AG2259" s="1" t="s">
        <v>2997</v>
      </c>
      <c r="AH2259" s="1">
        <v>12</v>
      </c>
      <c r="AI2259" s="1">
        <v>-0.99999999999647904</v>
      </c>
      <c r="AJ2259" s="1">
        <v>2.65358979379682E-6</v>
      </c>
      <c r="AK2259" s="1">
        <f t="shared" si="107"/>
        <v>67.915124599069713</v>
      </c>
      <c r="AL2259" s="1">
        <f t="shared" si="108"/>
        <v>-0.15041726522859022</v>
      </c>
    </row>
    <row r="2260" spans="1:46">
      <c r="A2260" s="3">
        <f t="shared" si="106"/>
        <v>41952.503483796267</v>
      </c>
      <c r="B2260" s="9">
        <v>41952.336817129602</v>
      </c>
      <c r="C2260" s="3" t="e">
        <f>MID(#REF!,9,2)</f>
        <v>#REF!</v>
      </c>
      <c r="D2260" s="4">
        <v>344.33681712962999</v>
      </c>
      <c r="E2260" s="4">
        <v>0.93740284403074203</v>
      </c>
      <c r="F2260" s="4">
        <v>-0.34824690666691799</v>
      </c>
      <c r="G2260" s="5">
        <v>2954</v>
      </c>
      <c r="H2260" s="5">
        <v>984</v>
      </c>
      <c r="I2260" s="2">
        <v>2868.7253886010399</v>
      </c>
      <c r="R2260" s="9">
        <v>41952.503472222197</v>
      </c>
      <c r="S2260" s="9"/>
      <c r="T2260" s="2">
        <v>7.9124444834885201</v>
      </c>
      <c r="U2260" s="2">
        <v>21.662187482889099</v>
      </c>
      <c r="V2260" s="5">
        <v>7.0832866782849999</v>
      </c>
      <c r="W2260" s="5">
        <v>-11.5511555455814</v>
      </c>
      <c r="X2260" s="5">
        <v>71.729942400638507</v>
      </c>
      <c r="Y2260" s="5">
        <v>7.3933015918463099</v>
      </c>
      <c r="Z2260" s="5" t="s">
        <v>33</v>
      </c>
      <c r="AA2260" s="5" t="s">
        <v>33</v>
      </c>
      <c r="AB2260" s="5" t="s">
        <v>33</v>
      </c>
      <c r="AC2260" s="5" t="s">
        <v>33</v>
      </c>
      <c r="AD2260" s="5" t="s">
        <v>33</v>
      </c>
      <c r="AE2260" s="5" t="s">
        <v>33</v>
      </c>
      <c r="AF2260" s="1">
        <v>8.2549286090703597E-2</v>
      </c>
      <c r="AG2260" s="1" t="s">
        <v>2998</v>
      </c>
      <c r="AH2260" s="1">
        <v>12.0833333333333</v>
      </c>
      <c r="AI2260" s="1">
        <v>-0.99976208536609501</v>
      </c>
      <c r="AJ2260" s="1">
        <v>-2.1812213652850802E-2</v>
      </c>
      <c r="AK2260" s="1">
        <f t="shared" si="107"/>
        <v>67.905255366390065</v>
      </c>
      <c r="AL2260" s="1">
        <f t="shared" si="108"/>
        <v>-7.6459453108129516E-2</v>
      </c>
      <c r="AN2260" s="4" t="s">
        <v>2932</v>
      </c>
      <c r="AO2260" s="4">
        <v>1009</v>
      </c>
      <c r="AP2260" s="4" t="s">
        <v>37</v>
      </c>
      <c r="AQ2260" s="4">
        <v>0.1</v>
      </c>
      <c r="AR2260" s="4" t="s">
        <v>37</v>
      </c>
      <c r="AS2260" s="4">
        <v>0</v>
      </c>
      <c r="AT2260" s="4" t="s">
        <v>38</v>
      </c>
    </row>
    <row r="2261" spans="1:46">
      <c r="A2261" s="3">
        <f t="shared" si="106"/>
        <v>41952.506956018566</v>
      </c>
      <c r="B2261" s="9">
        <v>41952.340289351901</v>
      </c>
      <c r="C2261" s="3" t="e">
        <f>MID(#REF!,9,2)</f>
        <v>#REF!</v>
      </c>
      <c r="D2261" s="4">
        <v>344.34028935185199</v>
      </c>
      <c r="E2261" s="4">
        <v>0.93742365761352997</v>
      </c>
      <c r="F2261" s="4">
        <v>-0.34819087602415899</v>
      </c>
      <c r="G2261" s="5">
        <v>3027</v>
      </c>
      <c r="H2261" s="5">
        <v>983</v>
      </c>
      <c r="I2261" s="2">
        <v>2936.6306439674299</v>
      </c>
      <c r="R2261" s="9">
        <v>41952.506944444402</v>
      </c>
      <c r="S2261" s="9"/>
      <c r="T2261" s="2">
        <v>7.9148053100736204</v>
      </c>
      <c r="U2261" s="2">
        <v>21.0907291509746</v>
      </c>
      <c r="V2261" s="5">
        <v>7.0698303303423398</v>
      </c>
      <c r="W2261" s="5">
        <v>-12.557988434414201</v>
      </c>
      <c r="X2261" s="5">
        <v>70.715685062932593</v>
      </c>
      <c r="Y2261" s="5">
        <v>7.3168421387381803</v>
      </c>
      <c r="Z2261" s="5" t="s">
        <v>33</v>
      </c>
      <c r="AA2261" s="5" t="s">
        <v>33</v>
      </c>
      <c r="AB2261" s="5" t="s">
        <v>33</v>
      </c>
      <c r="AC2261" s="5" t="s">
        <v>33</v>
      </c>
      <c r="AD2261" s="5" t="s">
        <v>33</v>
      </c>
      <c r="AE2261" s="5" t="s">
        <v>33</v>
      </c>
      <c r="AF2261" s="1">
        <v>8.5147062477363103E-2</v>
      </c>
      <c r="AG2261" s="1" t="s">
        <v>2999</v>
      </c>
      <c r="AH2261" s="1">
        <v>12.1666666666667</v>
      </c>
      <c r="AI2261" s="1">
        <v>-0.99904833893381395</v>
      </c>
      <c r="AJ2261" s="1">
        <v>-4.3616699480678103E-2</v>
      </c>
      <c r="AK2261" s="1">
        <f t="shared" si="107"/>
        <v>69.850481125090027</v>
      </c>
      <c r="AL2261" s="1">
        <f t="shared" si="108"/>
        <v>-0.14728398812684063</v>
      </c>
    </row>
    <row r="2262" spans="1:46">
      <c r="A2262" s="3">
        <f t="shared" si="106"/>
        <v>41952.510428240763</v>
      </c>
      <c r="B2262" s="9">
        <v>41952.343761574099</v>
      </c>
      <c r="C2262" s="3" t="e">
        <f>MID(#REF!,9,2)</f>
        <v>#REF!</v>
      </c>
      <c r="D2262" s="4">
        <v>344.34376157407399</v>
      </c>
      <c r="E2262" s="4">
        <v>0.937444467847243</v>
      </c>
      <c r="F2262" s="4">
        <v>-0.34813484413744</v>
      </c>
      <c r="G2262" s="5">
        <v>3099</v>
      </c>
      <c r="H2262" s="5">
        <v>983</v>
      </c>
      <c r="I2262" s="2">
        <v>3006.48112509252</v>
      </c>
      <c r="J2262" s="4" t="s">
        <v>3000</v>
      </c>
      <c r="K2262" s="4">
        <v>1011</v>
      </c>
      <c r="L2262" s="4" t="s">
        <v>37</v>
      </c>
      <c r="M2262" s="4">
        <v>0.4</v>
      </c>
      <c r="N2262" s="4" t="s">
        <v>37</v>
      </c>
      <c r="O2262" s="4">
        <v>0</v>
      </c>
      <c r="P2262" s="4" t="s">
        <v>38</v>
      </c>
      <c r="R2262" s="9">
        <v>41952.510416666701</v>
      </c>
      <c r="S2262" s="9"/>
      <c r="T2262" s="2">
        <v>7.9143808145743</v>
      </c>
      <c r="U2262" s="2">
        <v>20.878958344854102</v>
      </c>
      <c r="V2262" s="5">
        <v>7.0405406463596902</v>
      </c>
      <c r="W2262" s="5">
        <v>-12.852572738278401</v>
      </c>
      <c r="X2262" s="5">
        <v>69.184345476889305</v>
      </c>
      <c r="Y2262" s="5">
        <v>7.1695581506113397</v>
      </c>
      <c r="Z2262" s="5" t="s">
        <v>33</v>
      </c>
      <c r="AA2262" s="5" t="s">
        <v>33</v>
      </c>
      <c r="AB2262" s="5" t="s">
        <v>33</v>
      </c>
      <c r="AC2262" s="5" t="s">
        <v>33</v>
      </c>
      <c r="AD2262" s="5" t="s">
        <v>33</v>
      </c>
      <c r="AE2262" s="5" t="s">
        <v>33</v>
      </c>
      <c r="AF2262" s="1">
        <v>9.1087619782284093E-2</v>
      </c>
      <c r="AG2262" s="1" t="s">
        <v>3001</v>
      </c>
      <c r="AH2262" s="1">
        <v>12.25</v>
      </c>
      <c r="AI2262" s="1">
        <v>-0.99785910040370795</v>
      </c>
      <c r="AJ2262" s="1">
        <v>-6.5400426156893801E-2</v>
      </c>
      <c r="AK2262" s="1">
        <f t="shared" si="107"/>
        <v>67.153219837160123</v>
      </c>
      <c r="AL2262" s="1">
        <f t="shared" si="108"/>
        <v>-0.26323561894048009</v>
      </c>
    </row>
    <row r="2263" spans="1:46">
      <c r="A2263" s="3">
        <f t="shared" si="106"/>
        <v>41952.513900462967</v>
      </c>
      <c r="B2263" s="9">
        <v>41952.347233796303</v>
      </c>
      <c r="C2263" s="3" t="e">
        <f>MID(#REF!,9,2)</f>
        <v>#REF!</v>
      </c>
      <c r="D2263" s="4">
        <v>344.347233796296</v>
      </c>
      <c r="E2263" s="4">
        <v>0.93746527473180596</v>
      </c>
      <c r="F2263" s="4">
        <v>-0.34807881100696098</v>
      </c>
      <c r="G2263" s="5">
        <v>3165</v>
      </c>
      <c r="H2263" s="5">
        <v>984</v>
      </c>
      <c r="I2263" s="2">
        <v>3073.6343449296801</v>
      </c>
      <c r="R2263" s="9">
        <v>41952.513888888898</v>
      </c>
      <c r="S2263" s="9"/>
      <c r="T2263" s="2">
        <v>7.9112544494695802</v>
      </c>
      <c r="U2263" s="2">
        <v>21.241458334219502</v>
      </c>
      <c r="V2263" s="5">
        <v>6.9842717988040199</v>
      </c>
      <c r="W2263" s="5">
        <v>-11.781046706191299</v>
      </c>
      <c r="X2263" s="5">
        <v>66.802693250723294</v>
      </c>
      <c r="Y2263" s="5">
        <v>6.9063225316708596</v>
      </c>
      <c r="Z2263" s="5" t="s">
        <v>33</v>
      </c>
      <c r="AA2263" s="5" t="s">
        <v>33</v>
      </c>
      <c r="AB2263" s="5" t="s">
        <v>33</v>
      </c>
      <c r="AC2263" s="5" t="s">
        <v>33</v>
      </c>
      <c r="AD2263" s="5" t="s">
        <v>33</v>
      </c>
      <c r="AE2263" s="5" t="s">
        <v>33</v>
      </c>
      <c r="AF2263" s="1">
        <v>0.103687929230941</v>
      </c>
      <c r="AG2263" s="1" t="s">
        <v>3002</v>
      </c>
      <c r="AH2263" s="1">
        <v>12.3333333333333</v>
      </c>
      <c r="AI2263" s="1">
        <v>-0.99619493578795204</v>
      </c>
      <c r="AJ2263" s="1">
        <v>-8.7153025824915603E-2</v>
      </c>
      <c r="AK2263" s="1">
        <f t="shared" si="107"/>
        <v>67.979274611399887</v>
      </c>
      <c r="AL2263" s="1">
        <f t="shared" si="108"/>
        <v>-0.22395881938177986</v>
      </c>
      <c r="AN2263" s="4" t="s">
        <v>2936</v>
      </c>
      <c r="AO2263" s="4">
        <v>1009</v>
      </c>
      <c r="AP2263" s="4" t="s">
        <v>37</v>
      </c>
      <c r="AQ2263" s="4">
        <v>0</v>
      </c>
      <c r="AR2263" s="4" t="s">
        <v>37</v>
      </c>
      <c r="AS2263" s="4">
        <v>0</v>
      </c>
      <c r="AT2263" s="4" t="s">
        <v>38</v>
      </c>
    </row>
    <row r="2264" spans="1:46">
      <c r="A2264" s="3">
        <f t="shared" si="106"/>
        <v>41952.517372685164</v>
      </c>
      <c r="B2264" s="9">
        <v>41952.3507060185</v>
      </c>
      <c r="C2264" s="3" t="e">
        <f>MID(#REF!,9,2)</f>
        <v>#REF!</v>
      </c>
      <c r="D2264" s="4">
        <v>344.35070601851902</v>
      </c>
      <c r="E2264" s="4">
        <v>0.93748607826714503</v>
      </c>
      <c r="F2264" s="4">
        <v>-0.34802277663292303</v>
      </c>
      <c r="G2264" s="5">
        <v>3235</v>
      </c>
      <c r="H2264" s="5">
        <v>984</v>
      </c>
      <c r="I2264" s="2">
        <v>3141.61361954108</v>
      </c>
      <c r="R2264" s="9">
        <v>41952.517361111102</v>
      </c>
      <c r="S2264" s="9"/>
      <c r="T2264" s="2">
        <v>7.9316625390473003</v>
      </c>
      <c r="U2264" s="2">
        <v>21.5305208351167</v>
      </c>
      <c r="V2264" s="5">
        <v>6.9622737829857497</v>
      </c>
      <c r="W2264" s="5">
        <v>0.82342280299441295</v>
      </c>
      <c r="X2264" s="5">
        <v>64.764712864588802</v>
      </c>
      <c r="Y2264" s="5">
        <v>6.6823637122890798</v>
      </c>
      <c r="Z2264" s="5" t="s">
        <v>33</v>
      </c>
      <c r="AA2264" s="5" t="s">
        <v>33</v>
      </c>
      <c r="AB2264" s="5" t="s">
        <v>33</v>
      </c>
      <c r="AC2264" s="5" t="s">
        <v>33</v>
      </c>
      <c r="AD2264" s="5" t="s">
        <v>33</v>
      </c>
      <c r="AE2264" s="5" t="s">
        <v>33</v>
      </c>
      <c r="AF2264" s="1">
        <v>0.109075249988242</v>
      </c>
      <c r="AG2264" s="1" t="s">
        <v>3003</v>
      </c>
      <c r="AH2264" s="1">
        <v>12.4166666666667</v>
      </c>
      <c r="AI2264" s="1">
        <v>-0.99405663713743497</v>
      </c>
      <c r="AJ2264" s="1">
        <v>-0.108864145442907</v>
      </c>
      <c r="AK2264" s="1">
        <f t="shared" si="107"/>
        <v>49.527757216880218</v>
      </c>
      <c r="AL2264" s="1">
        <f t="shared" si="108"/>
        <v>-0.16713223338937944</v>
      </c>
    </row>
    <row r="2265" spans="1:46">
      <c r="A2265" s="3">
        <f t="shared" si="106"/>
        <v>41952.520844907362</v>
      </c>
      <c r="B2265" s="9">
        <v>41952.354178240697</v>
      </c>
      <c r="C2265" s="3" t="e">
        <f>MID(#REF!,9,2)</f>
        <v>#REF!</v>
      </c>
      <c r="D2265" s="4">
        <v>344.35417824074102</v>
      </c>
      <c r="E2265" s="4">
        <v>0.93750687845318503</v>
      </c>
      <c r="F2265" s="4">
        <v>-0.34796674101552399</v>
      </c>
      <c r="G2265" s="5">
        <v>3286</v>
      </c>
      <c r="H2265" s="5">
        <v>984</v>
      </c>
      <c r="I2265" s="2">
        <v>3191.1413767579602</v>
      </c>
      <c r="J2265" s="4" t="s">
        <v>3004</v>
      </c>
      <c r="K2265" s="4">
        <v>1011</v>
      </c>
      <c r="L2265" s="4" t="s">
        <v>37</v>
      </c>
      <c r="M2265" s="4">
        <v>0.6</v>
      </c>
      <c r="N2265" s="4" t="s">
        <v>37</v>
      </c>
      <c r="O2265" s="4">
        <v>0</v>
      </c>
      <c r="P2265" s="4" t="s">
        <v>38</v>
      </c>
      <c r="R2265" s="9">
        <v>41952.520833333299</v>
      </c>
      <c r="S2265" s="9"/>
      <c r="T2265" s="2">
        <v>7.9656947534233398</v>
      </c>
      <c r="U2265" s="2">
        <v>21.697291663554001</v>
      </c>
      <c r="V2265" s="5">
        <v>6.9394424331181996</v>
      </c>
      <c r="W2265" s="5">
        <v>18.793364675106801</v>
      </c>
      <c r="X2265" s="5">
        <v>63.2469464704388</v>
      </c>
      <c r="Y2265" s="5">
        <v>6.5152314788997003</v>
      </c>
      <c r="Z2265" s="5" t="s">
        <v>33</v>
      </c>
      <c r="AA2265" s="5" t="s">
        <v>33</v>
      </c>
      <c r="AB2265" s="5" t="s">
        <v>33</v>
      </c>
      <c r="AC2265" s="5" t="s">
        <v>33</v>
      </c>
      <c r="AD2265" s="5" t="s">
        <v>33</v>
      </c>
      <c r="AE2265" s="5" t="s">
        <v>33</v>
      </c>
      <c r="AF2265" s="1">
        <v>0.114962861963369</v>
      </c>
      <c r="AG2265" s="1" t="s">
        <v>3005</v>
      </c>
      <c r="AH2265" s="1">
        <v>12.5</v>
      </c>
      <c r="AI2265" s="1">
        <v>-0.99144522216478503</v>
      </c>
      <c r="AJ2265" s="1">
        <v>-0.13052345171125601</v>
      </c>
      <c r="AK2265" s="1">
        <f t="shared" si="107"/>
        <v>67.008142116949784</v>
      </c>
      <c r="AL2265" s="1">
        <f t="shared" si="108"/>
        <v>3.7611081857789941E-2</v>
      </c>
    </row>
    <row r="2266" spans="1:46">
      <c r="A2266" s="3">
        <f t="shared" si="106"/>
        <v>41952.524317129661</v>
      </c>
      <c r="B2266" s="9">
        <v>41952.357650462996</v>
      </c>
      <c r="C2266" s="3" t="e">
        <f>MID(#REF!,9,2)</f>
        <v>#REF!</v>
      </c>
      <c r="D2266" s="4">
        <v>344.35765046296302</v>
      </c>
      <c r="E2266" s="4">
        <v>0.93752767528985204</v>
      </c>
      <c r="F2266" s="4">
        <v>-0.347910704154967</v>
      </c>
      <c r="G2266" s="5">
        <v>3355</v>
      </c>
      <c r="H2266" s="5">
        <v>984</v>
      </c>
      <c r="I2266" s="2">
        <v>3258.14951887491</v>
      </c>
      <c r="R2266" s="9">
        <v>41952.524305555598</v>
      </c>
      <c r="S2266" s="9"/>
      <c r="T2266" s="2">
        <v>8.0314192519512204</v>
      </c>
      <c r="U2266" s="2">
        <v>21.4097916623491</v>
      </c>
      <c r="V2266" s="5">
        <v>6.8706735836235797</v>
      </c>
      <c r="W2266" s="5">
        <v>46.454211166822802</v>
      </c>
      <c r="X2266" s="5">
        <v>63.623055799929404</v>
      </c>
      <c r="Y2266" s="5">
        <v>6.5528425607574903</v>
      </c>
      <c r="Z2266" s="5" t="s">
        <v>33</v>
      </c>
      <c r="AA2266" s="5" t="s">
        <v>33</v>
      </c>
      <c r="AB2266" s="5" t="s">
        <v>33</v>
      </c>
      <c r="AC2266" s="5" t="s">
        <v>33</v>
      </c>
      <c r="AD2266" s="5" t="s">
        <v>33</v>
      </c>
      <c r="AE2266" s="5" t="s">
        <v>33</v>
      </c>
      <c r="AF2266" s="1">
        <v>0.134687228492997</v>
      </c>
      <c r="AG2266" s="1" t="s">
        <v>3006</v>
      </c>
      <c r="AH2266" s="1">
        <v>12.5833333333333</v>
      </c>
      <c r="AI2266" s="1">
        <v>-0.98836193375999504</v>
      </c>
      <c r="AJ2266" s="1">
        <v>-0.152120635990658</v>
      </c>
      <c r="AK2266" s="1">
        <f t="shared" si="107"/>
        <v>56.32568467801002</v>
      </c>
      <c r="AL2266" s="1">
        <f t="shared" si="108"/>
        <v>0.18751300837355966</v>
      </c>
      <c r="AN2266" s="4" t="s">
        <v>2940</v>
      </c>
      <c r="AO2266" s="4">
        <v>1009</v>
      </c>
      <c r="AP2266" s="4" t="s">
        <v>37</v>
      </c>
      <c r="AQ2266" s="4">
        <v>0.5</v>
      </c>
      <c r="AR2266" s="4" t="s">
        <v>37</v>
      </c>
      <c r="AS2266" s="4">
        <v>0</v>
      </c>
      <c r="AT2266" s="4" t="s">
        <v>38</v>
      </c>
    </row>
    <row r="2267" spans="1:46">
      <c r="A2267" s="3">
        <f t="shared" si="106"/>
        <v>41952.527789351865</v>
      </c>
      <c r="B2267" s="9">
        <v>41952.361122685201</v>
      </c>
      <c r="C2267" s="3" t="e">
        <f>MID(#REF!,9,2)</f>
        <v>#REF!</v>
      </c>
      <c r="D2267" s="4">
        <v>344.36112268518502</v>
      </c>
      <c r="E2267" s="4">
        <v>0.93754846877707299</v>
      </c>
      <c r="F2267" s="4">
        <v>-0.34785466605145099</v>
      </c>
      <c r="G2267" s="5">
        <v>3413</v>
      </c>
      <c r="H2267" s="5">
        <v>984</v>
      </c>
      <c r="I2267" s="2">
        <v>3314.47520355292</v>
      </c>
      <c r="R2267" s="9">
        <v>41952.527777777803</v>
      </c>
      <c r="S2267" s="9"/>
      <c r="T2267" s="2">
        <v>8.0609970783400904</v>
      </c>
      <c r="U2267" s="2">
        <v>21.122291657629901</v>
      </c>
      <c r="V2267" s="5">
        <v>6.9149255727116703</v>
      </c>
      <c r="W2267" s="5">
        <v>54.311546803812902</v>
      </c>
      <c r="X2267" s="5">
        <v>65.388500098581403</v>
      </c>
      <c r="Y2267" s="5">
        <v>6.7403555691310499</v>
      </c>
      <c r="Z2267" s="5" t="s">
        <v>33</v>
      </c>
      <c r="AA2267" s="5" t="s">
        <v>33</v>
      </c>
      <c r="AB2267" s="5" t="s">
        <v>33</v>
      </c>
      <c r="AC2267" s="5" t="s">
        <v>33</v>
      </c>
      <c r="AD2267" s="5" t="s">
        <v>33</v>
      </c>
      <c r="AE2267" s="5" t="s">
        <v>33</v>
      </c>
      <c r="AF2267" s="1">
        <v>0.12163944425828099</v>
      </c>
      <c r="AG2267" s="1" t="s">
        <v>3007</v>
      </c>
      <c r="AH2267" s="1">
        <v>12.6666666666667</v>
      </c>
      <c r="AI2267" s="1">
        <v>-0.98480823939887896</v>
      </c>
      <c r="AJ2267" s="1">
        <v>-0.173645419208458</v>
      </c>
      <c r="AK2267" s="1">
        <f t="shared" si="107"/>
        <v>71.863804589199844</v>
      </c>
      <c r="AL2267" s="1">
        <f t="shared" si="108"/>
        <v>0.29458579576597987</v>
      </c>
    </row>
    <row r="2268" spans="1:46">
      <c r="A2268" s="3">
        <f t="shared" si="106"/>
        <v>41952.531261574062</v>
      </c>
      <c r="B2268" s="9">
        <v>41952.364594907398</v>
      </c>
      <c r="C2268" s="3" t="e">
        <f>MID(#REF!,9,2)</f>
        <v>#REF!</v>
      </c>
      <c r="D2268" s="4">
        <v>344.36459490740702</v>
      </c>
      <c r="E2268" s="4">
        <v>0.93756925891477205</v>
      </c>
      <c r="F2268" s="4">
        <v>-0.34779862670517497</v>
      </c>
      <c r="G2268" s="5">
        <v>3487</v>
      </c>
      <c r="H2268" s="5">
        <v>984</v>
      </c>
      <c r="I2268" s="2">
        <v>3386.3390081421198</v>
      </c>
      <c r="J2268" s="4" t="s">
        <v>3008</v>
      </c>
      <c r="K2268" s="4">
        <v>1011</v>
      </c>
      <c r="L2268" s="4" t="s">
        <v>37</v>
      </c>
      <c r="M2268" s="4">
        <v>0.6</v>
      </c>
      <c r="N2268" s="4" t="s">
        <v>37</v>
      </c>
      <c r="O2268" s="4">
        <v>0</v>
      </c>
      <c r="P2268" s="4" t="s">
        <v>38</v>
      </c>
      <c r="R2268" s="9">
        <v>41952.53125</v>
      </c>
      <c r="S2268" s="9"/>
      <c r="T2268" s="2">
        <v>8.0647558548558393</v>
      </c>
      <c r="U2268" s="2">
        <v>20.834791660039699</v>
      </c>
      <c r="V2268" s="5">
        <v>7.0399067224576797</v>
      </c>
      <c r="W2268" s="5">
        <v>48.023518731013802</v>
      </c>
      <c r="X2268" s="5">
        <v>68.146326357153796</v>
      </c>
      <c r="Y2268" s="5">
        <v>7.0349413648970298</v>
      </c>
      <c r="Z2268" s="5" t="s">
        <v>33</v>
      </c>
      <c r="AA2268" s="5" t="s">
        <v>33</v>
      </c>
      <c r="AB2268" s="5" t="s">
        <v>33</v>
      </c>
      <c r="AC2268" s="5" t="s">
        <v>33</v>
      </c>
      <c r="AD2268" s="5" t="s">
        <v>33</v>
      </c>
      <c r="AE2268" s="5" t="s">
        <v>33</v>
      </c>
      <c r="AF2268" s="1">
        <v>9.1220674160547299E-2</v>
      </c>
      <c r="AG2268" s="1" t="s">
        <v>3009</v>
      </c>
      <c r="AH2268" s="1">
        <v>12.75</v>
      </c>
      <c r="AI2268" s="1">
        <v>-0.98078583044462497</v>
      </c>
      <c r="AJ2268" s="1">
        <v>-0.19508755675093001</v>
      </c>
      <c r="AK2268" s="1">
        <f t="shared" si="107"/>
        <v>55.354552183560372</v>
      </c>
      <c r="AL2268" s="1">
        <f t="shared" si="108"/>
        <v>0.40552449066345986</v>
      </c>
    </row>
    <row r="2269" spans="1:46">
      <c r="A2269" s="3">
        <f t="shared" si="106"/>
        <v>41952.534722222263</v>
      </c>
      <c r="B2269" s="9">
        <v>41952.368055555598</v>
      </c>
      <c r="C2269" s="3" t="e">
        <f>MID(#REF!,9,2)</f>
        <v>#REF!</v>
      </c>
      <c r="D2269" s="4">
        <v>344.368055555556</v>
      </c>
      <c r="E2269" s="4">
        <v>0.93758997641914599</v>
      </c>
      <c r="F2269" s="4">
        <v>-0.34774277292036698</v>
      </c>
      <c r="G2269" s="5">
        <v>3544</v>
      </c>
      <c r="H2269" s="5">
        <v>984</v>
      </c>
      <c r="I2269" s="2">
        <v>3441.6935603256802</v>
      </c>
      <c r="R2269" s="9">
        <v>41952.534722222197</v>
      </c>
      <c r="S2269" s="9"/>
      <c r="T2269" s="2">
        <v>8.0820553217700297</v>
      </c>
      <c r="U2269" s="2">
        <v>20.8361458335058</v>
      </c>
      <c r="V2269" s="5">
        <v>7.0419712037032296</v>
      </c>
      <c r="W2269" s="5">
        <v>42.648577058335697</v>
      </c>
      <c r="X2269" s="5">
        <v>72.075171303572006</v>
      </c>
      <c r="Y2269" s="5">
        <v>7.4404658555604897</v>
      </c>
      <c r="Z2269" s="5" t="s">
        <v>33</v>
      </c>
      <c r="AA2269" s="5" t="s">
        <v>33</v>
      </c>
      <c r="AB2269" s="5" t="s">
        <v>33</v>
      </c>
      <c r="AC2269" s="5" t="s">
        <v>33</v>
      </c>
      <c r="AD2269" s="5" t="s">
        <v>33</v>
      </c>
      <c r="AE2269" s="5" t="s">
        <v>33</v>
      </c>
      <c r="AF2269" s="1">
        <v>9.0788072605262199E-2</v>
      </c>
      <c r="AG2269" s="1" t="s">
        <v>3010</v>
      </c>
      <c r="AH2269" s="1">
        <v>12.8333333333333</v>
      </c>
      <c r="AI2269" s="1">
        <v>-0.97629662134281003</v>
      </c>
      <c r="AJ2269" s="1">
        <v>-0.21643684333914501</v>
      </c>
      <c r="AK2269" s="1">
        <f t="shared" si="107"/>
        <v>68.95040710584999</v>
      </c>
      <c r="AL2269" s="1">
        <f t="shared" si="108"/>
        <v>0.28487185741701015</v>
      </c>
      <c r="AN2269" s="4" t="s">
        <v>2944</v>
      </c>
      <c r="AO2269" s="4">
        <v>1009</v>
      </c>
      <c r="AP2269" s="4" t="s">
        <v>37</v>
      </c>
      <c r="AQ2269" s="4">
        <v>0.8</v>
      </c>
      <c r="AR2269" s="4" t="s">
        <v>37</v>
      </c>
      <c r="AS2269" s="4">
        <v>0</v>
      </c>
      <c r="AT2269" s="4" t="s">
        <v>38</v>
      </c>
    </row>
    <row r="2270" spans="1:46">
      <c r="A2270" s="3">
        <f t="shared" si="106"/>
        <v>41952.538194444467</v>
      </c>
      <c r="B2270" s="9">
        <v>41952.371527777803</v>
      </c>
      <c r="C2270" s="3" t="e">
        <f>MID(#REF!,9,2)</f>
        <v>#REF!</v>
      </c>
      <c r="D2270" s="4">
        <v>344.371527777778</v>
      </c>
      <c r="E2270" s="4">
        <v>0.93761075986874398</v>
      </c>
      <c r="F2270" s="4">
        <v>-0.34768673109331599</v>
      </c>
      <c r="G2270" s="5">
        <v>3615</v>
      </c>
      <c r="H2270" s="5">
        <v>984</v>
      </c>
      <c r="I2270" s="2">
        <v>3510.6439674315302</v>
      </c>
      <c r="R2270" s="9">
        <v>41952.538194444402</v>
      </c>
      <c r="S2270" s="9"/>
      <c r="T2270" s="2">
        <v>8.0988644944866106</v>
      </c>
      <c r="U2270" s="2">
        <v>20.837604166468001</v>
      </c>
      <c r="V2270" s="5">
        <v>7.0611190227524796</v>
      </c>
      <c r="W2270" s="5">
        <v>42.742055324378398</v>
      </c>
      <c r="X2270" s="5">
        <v>74.846586691044806</v>
      </c>
      <c r="Y2270" s="5">
        <v>7.7253377129774998</v>
      </c>
      <c r="Z2270" s="5" t="s">
        <v>33</v>
      </c>
      <c r="AA2270" s="5" t="s">
        <v>33</v>
      </c>
      <c r="AB2270" s="5" t="s">
        <v>33</v>
      </c>
      <c r="AC2270" s="5" t="s">
        <v>33</v>
      </c>
      <c r="AD2270" s="5" t="s">
        <v>33</v>
      </c>
      <c r="AE2270" s="5" t="s">
        <v>33</v>
      </c>
      <c r="AF2270" s="1">
        <v>8.6872231460785404E-2</v>
      </c>
      <c r="AG2270" s="1" t="s">
        <v>3011</v>
      </c>
      <c r="AH2270" s="1">
        <v>12.9166666666667</v>
      </c>
      <c r="AI2270" s="1">
        <v>-0.97134274871022297</v>
      </c>
      <c r="AJ2270" s="1">
        <v>-0.23768311788612501</v>
      </c>
      <c r="AK2270" s="1">
        <f t="shared" si="107"/>
        <v>41.758697261289853</v>
      </c>
      <c r="AL2270" s="1">
        <f t="shared" si="108"/>
        <v>8.7753663091420187E-2</v>
      </c>
    </row>
    <row r="2271" spans="1:46">
      <c r="A2271" s="3">
        <f t="shared" si="106"/>
        <v>41952.541666666664</v>
      </c>
      <c r="B2271" s="9">
        <v>41952.375</v>
      </c>
      <c r="C2271" s="3" t="e">
        <f>MID(#REF!,9,2)</f>
        <v>#REF!</v>
      </c>
      <c r="D2271" s="4">
        <v>344.375</v>
      </c>
      <c r="E2271" s="4">
        <v>0.93763153996859905</v>
      </c>
      <c r="F2271" s="4">
        <v>-0.34763068802410502</v>
      </c>
      <c r="G2271" s="5">
        <v>3658</v>
      </c>
      <c r="H2271" s="5">
        <v>984</v>
      </c>
      <c r="I2271" s="2">
        <v>3552.4026646928201</v>
      </c>
      <c r="J2271" s="4" t="s">
        <v>3012</v>
      </c>
      <c r="K2271" s="4">
        <v>1011</v>
      </c>
      <c r="L2271" s="4" t="s">
        <v>37</v>
      </c>
      <c r="M2271" s="4">
        <v>0.7</v>
      </c>
      <c r="N2271" s="4" t="s">
        <v>37</v>
      </c>
      <c r="O2271" s="4">
        <v>0</v>
      </c>
      <c r="P2271" s="4" t="s">
        <v>38</v>
      </c>
      <c r="R2271" s="9">
        <v>41952.541666666701</v>
      </c>
      <c r="S2271" s="9"/>
      <c r="T2271" s="2">
        <v>8.1145157328955708</v>
      </c>
      <c r="U2271" s="2">
        <v>20.831354166441798</v>
      </c>
      <c r="V2271" s="5">
        <v>7.1111001737555402</v>
      </c>
      <c r="W2271" s="5">
        <v>51.607659640896401</v>
      </c>
      <c r="X2271" s="5">
        <v>75.724121441006602</v>
      </c>
      <c r="Y2271" s="5">
        <v>7.81309137606892</v>
      </c>
      <c r="Z2271" s="5" t="s">
        <v>33</v>
      </c>
      <c r="AA2271" s="5" t="s">
        <v>33</v>
      </c>
      <c r="AB2271" s="5" t="s">
        <v>33</v>
      </c>
      <c r="AC2271" s="5" t="s">
        <v>33</v>
      </c>
      <c r="AD2271" s="5" t="s">
        <v>33</v>
      </c>
      <c r="AE2271" s="5" t="s">
        <v>33</v>
      </c>
      <c r="AF2271" s="1">
        <v>7.7428318213182606E-2</v>
      </c>
      <c r="AG2271" s="1" t="s">
        <v>3013</v>
      </c>
      <c r="AH2271" s="1">
        <v>13</v>
      </c>
      <c r="AI2271" s="1">
        <v>-0.96592657031795104</v>
      </c>
      <c r="AJ2271" s="1">
        <v>-0.25881626833296101</v>
      </c>
      <c r="AK2271" s="1">
        <f t="shared" si="107"/>
        <v>75.748334566989797</v>
      </c>
      <c r="AL2271" s="1">
        <f t="shared" si="108"/>
        <v>0.18103805996063027</v>
      </c>
    </row>
    <row r="2272" spans="1:46">
      <c r="A2272" s="3">
        <f t="shared" si="106"/>
        <v>41952.545138888861</v>
      </c>
      <c r="B2272" s="9">
        <v>41952.378472222197</v>
      </c>
      <c r="C2272" s="3" t="e">
        <f>MID(#REF!,9,2)</f>
        <v>#REF!</v>
      </c>
      <c r="D2272" s="4">
        <v>344.378472222222</v>
      </c>
      <c r="E2272" s="4">
        <v>0.93765231671863603</v>
      </c>
      <c r="F2272" s="4">
        <v>-0.347574643712936</v>
      </c>
      <c r="G2272" s="5">
        <v>3736</v>
      </c>
      <c r="H2272" s="5">
        <v>984</v>
      </c>
      <c r="I2272" s="2">
        <v>3628.1509992598099</v>
      </c>
      <c r="R2272" s="9">
        <v>41952.545138888898</v>
      </c>
      <c r="S2272" s="9"/>
      <c r="T2272" s="2">
        <v>8.1105548746758895</v>
      </c>
      <c r="U2272" s="2">
        <v>21.1237500024884</v>
      </c>
      <c r="V2272" s="5">
        <v>7.1610813230828496</v>
      </c>
      <c r="W2272" s="5">
        <v>60.586037667107398</v>
      </c>
      <c r="X2272" s="5">
        <v>77.632694083779796</v>
      </c>
      <c r="Y2272" s="5">
        <v>7.9941294360295503</v>
      </c>
      <c r="Z2272" s="5" t="s">
        <v>33</v>
      </c>
      <c r="AA2272" s="5" t="s">
        <v>33</v>
      </c>
      <c r="AB2272" s="5" t="s">
        <v>33</v>
      </c>
      <c r="AC2272" s="5" t="s">
        <v>33</v>
      </c>
      <c r="AD2272" s="5" t="s">
        <v>33</v>
      </c>
      <c r="AE2272" s="5" t="s">
        <v>33</v>
      </c>
      <c r="AF2272" s="1">
        <v>6.9011056624702194E-2</v>
      </c>
      <c r="AG2272" s="1" t="s">
        <v>3014</v>
      </c>
      <c r="AH2272" s="1">
        <v>13.0833333333333</v>
      </c>
      <c r="AI2272" s="1">
        <v>-0.96005066396921801</v>
      </c>
      <c r="AJ2272" s="1">
        <v>-0.27982623646160099</v>
      </c>
      <c r="AK2272" s="1">
        <f t="shared" si="107"/>
        <v>42.729829755729952</v>
      </c>
      <c r="AL2272" s="1">
        <f t="shared" si="108"/>
        <v>0.16432429003257898</v>
      </c>
      <c r="AN2272" s="4" t="s">
        <v>2948</v>
      </c>
      <c r="AO2272" s="4">
        <v>1009</v>
      </c>
      <c r="AP2272" s="4" t="s">
        <v>37</v>
      </c>
      <c r="AQ2272" s="4">
        <v>0.9</v>
      </c>
      <c r="AR2272" s="4" t="s">
        <v>37</v>
      </c>
      <c r="AS2272" s="4">
        <v>0</v>
      </c>
      <c r="AT2272" s="4" t="s">
        <v>38</v>
      </c>
    </row>
    <row r="2273" spans="1:46">
      <c r="A2273" s="3">
        <f t="shared" si="106"/>
        <v>41952.548611111066</v>
      </c>
      <c r="B2273" s="9">
        <v>41952.381944444402</v>
      </c>
      <c r="C2273" s="3" t="e">
        <f>MID(#REF!,9,2)</f>
        <v>#REF!</v>
      </c>
      <c r="D2273" s="4">
        <v>344.381944444444</v>
      </c>
      <c r="E2273" s="4">
        <v>0.93767309011877997</v>
      </c>
      <c r="F2273" s="4">
        <v>-0.34751859816000902</v>
      </c>
      <c r="G2273" s="5">
        <v>3780</v>
      </c>
      <c r="H2273" s="5">
        <v>984</v>
      </c>
      <c r="I2273" s="2">
        <v>3670.8808290155398</v>
      </c>
      <c r="R2273" s="9">
        <v>41952.548611111102</v>
      </c>
      <c r="S2273" s="9"/>
      <c r="T2273" s="2">
        <v>8.1080545005080307</v>
      </c>
      <c r="U2273" s="2">
        <v>21.409374998781999</v>
      </c>
      <c r="V2273" s="5">
        <v>7.2030416402789097</v>
      </c>
      <c r="W2273" s="5">
        <v>68.140895308885405</v>
      </c>
      <c r="X2273" s="5">
        <v>79.378307519166299</v>
      </c>
      <c r="Y2273" s="5">
        <v>8.1584537260621293</v>
      </c>
      <c r="Z2273" s="5" t="s">
        <v>33</v>
      </c>
      <c r="AA2273" s="5" t="s">
        <v>33</v>
      </c>
      <c r="AB2273" s="5" t="s">
        <v>33</v>
      </c>
      <c r="AC2273" s="5" t="s">
        <v>33</v>
      </c>
      <c r="AD2273" s="5" t="s">
        <v>33</v>
      </c>
      <c r="AE2273" s="5" t="s">
        <v>33</v>
      </c>
      <c r="AF2273" s="1">
        <v>6.2655378763624897E-2</v>
      </c>
      <c r="AG2273" s="1" t="s">
        <v>3015</v>
      </c>
      <c r="AH2273" s="1">
        <v>13.1666666666667</v>
      </c>
      <c r="AI2273" s="1">
        <v>-0.95371782627248203</v>
      </c>
      <c r="AJ2273" s="1">
        <v>-0.300703022682002</v>
      </c>
      <c r="AK2273" s="1">
        <f t="shared" si="107"/>
        <v>86.430792005930016</v>
      </c>
      <c r="AL2273" s="1">
        <f t="shared" si="108"/>
        <v>-2.5064440815169675E-2</v>
      </c>
    </row>
    <row r="2274" spans="1:46">
      <c r="A2274" s="3">
        <f t="shared" si="106"/>
        <v>41952.552083333365</v>
      </c>
      <c r="B2274" s="9">
        <v>41952.385416666701</v>
      </c>
      <c r="C2274" s="3" t="e">
        <f>MID(#REF!,9,2)</f>
        <v>#REF!</v>
      </c>
      <c r="D2274" s="4">
        <v>344.38541666666703</v>
      </c>
      <c r="E2274" s="4">
        <v>0.93769386016895795</v>
      </c>
      <c r="F2274" s="4">
        <v>-0.34746255136552301</v>
      </c>
      <c r="G2274" s="5">
        <v>3869</v>
      </c>
      <c r="H2274" s="5">
        <v>984</v>
      </c>
      <c r="I2274" s="2">
        <v>3757.3116210214698</v>
      </c>
      <c r="J2274" s="4" t="s">
        <v>3016</v>
      </c>
      <c r="K2274" s="4">
        <v>1011</v>
      </c>
      <c r="L2274" s="4" t="s">
        <v>37</v>
      </c>
      <c r="M2274" s="4">
        <v>0.7</v>
      </c>
      <c r="N2274" s="4" t="s">
        <v>37</v>
      </c>
      <c r="O2274" s="4">
        <v>0</v>
      </c>
      <c r="P2274" s="4" t="s">
        <v>38</v>
      </c>
      <c r="R2274" s="9">
        <v>41952.552083333299</v>
      </c>
      <c r="S2274" s="9"/>
      <c r="T2274" s="2">
        <v>8.1362241407870002</v>
      </c>
      <c r="U2274" s="2">
        <v>21.2968749983105</v>
      </c>
      <c r="V2274" s="5">
        <v>7.2092727910986101</v>
      </c>
      <c r="W2274" s="5">
        <v>69.215666014817899</v>
      </c>
      <c r="X2274" s="5">
        <v>79.1276613868081</v>
      </c>
      <c r="Y2274" s="5">
        <v>8.1333892852469596</v>
      </c>
      <c r="Z2274" s="5" t="s">
        <v>33</v>
      </c>
      <c r="AA2274" s="5" t="s">
        <v>33</v>
      </c>
      <c r="AB2274" s="5" t="s">
        <v>33</v>
      </c>
      <c r="AC2274" s="5" t="s">
        <v>33</v>
      </c>
      <c r="AD2274" s="5" t="s">
        <v>33</v>
      </c>
      <c r="AE2274" s="5" t="s">
        <v>33</v>
      </c>
      <c r="AF2274" s="1">
        <v>6.1762833065265497E-2</v>
      </c>
      <c r="AG2274" s="1" t="s">
        <v>3017</v>
      </c>
      <c r="AH2274" s="1">
        <v>13.25</v>
      </c>
      <c r="AI2274" s="1">
        <v>-0.94693107131040899</v>
      </c>
      <c r="AJ2274" s="1">
        <v>-0.32143669079139198</v>
      </c>
      <c r="AK2274" s="1">
        <f t="shared" si="107"/>
        <v>65.065877128050033</v>
      </c>
      <c r="AL2274" s="1">
        <f t="shared" si="108"/>
        <v>9.9245166000679674E-2</v>
      </c>
    </row>
    <row r="2275" spans="1:46">
      <c r="A2275" s="3">
        <f t="shared" si="106"/>
        <v>41952.555555555562</v>
      </c>
      <c r="B2275" s="9">
        <v>41952.388888888898</v>
      </c>
      <c r="C2275" s="3" t="e">
        <f>MID(#REF!,9,2)</f>
        <v>#REF!</v>
      </c>
      <c r="D2275" s="4">
        <v>344.38888888888903</v>
      </c>
      <c r="E2275" s="4">
        <v>0.93771462686909501</v>
      </c>
      <c r="F2275" s="4">
        <v>-0.34740650332967898</v>
      </c>
      <c r="G2275" s="5">
        <v>3936</v>
      </c>
      <c r="H2275" s="5">
        <v>984</v>
      </c>
      <c r="I2275" s="2">
        <v>3822.3774981495199</v>
      </c>
      <c r="R2275" s="9">
        <v>41952.555555555598</v>
      </c>
      <c r="S2275" s="9"/>
      <c r="T2275" s="2">
        <v>8.1508843775716802</v>
      </c>
      <c r="U2275" s="2">
        <v>21.3848958377753</v>
      </c>
      <c r="V2275" s="5">
        <v>7.22644144227871</v>
      </c>
      <c r="W2275" s="5">
        <v>78.298249914034599</v>
      </c>
      <c r="X2275" s="5">
        <v>80.156672982429299</v>
      </c>
      <c r="Y2275" s="5">
        <v>8.2326344512476393</v>
      </c>
      <c r="Z2275" s="5" t="s">
        <v>33</v>
      </c>
      <c r="AA2275" s="5" t="s">
        <v>33</v>
      </c>
      <c r="AB2275" s="5" t="s">
        <v>33</v>
      </c>
      <c r="AC2275" s="5" t="s">
        <v>33</v>
      </c>
      <c r="AD2275" s="5" t="s">
        <v>33</v>
      </c>
      <c r="AE2275" s="5" t="s">
        <v>33</v>
      </c>
      <c r="AF2275" s="1">
        <v>5.9368839225640797E-2</v>
      </c>
      <c r="AG2275" s="1" t="s">
        <v>3018</v>
      </c>
      <c r="AH2275" s="1">
        <v>13.3333333333333</v>
      </c>
      <c r="AI2275" s="1">
        <v>-0.93969362920533595</v>
      </c>
      <c r="AJ2275" s="1">
        <v>-0.34201737270335197</v>
      </c>
      <c r="AK2275" s="1">
        <f t="shared" si="107"/>
        <v>61.181347150260081</v>
      </c>
      <c r="AL2275" s="1">
        <f t="shared" si="108"/>
        <v>0.18803773617361053</v>
      </c>
      <c r="AN2275" s="4" t="s">
        <v>2952</v>
      </c>
      <c r="AO2275" s="4">
        <v>1010</v>
      </c>
      <c r="AP2275" s="4" t="s">
        <v>37</v>
      </c>
      <c r="AQ2275" s="4">
        <v>1.1000000000000001</v>
      </c>
      <c r="AR2275" s="4" t="s">
        <v>37</v>
      </c>
      <c r="AS2275" s="4">
        <v>0</v>
      </c>
      <c r="AT2275" s="4" t="s">
        <v>38</v>
      </c>
    </row>
    <row r="2276" spans="1:46">
      <c r="A2276" s="3">
        <f t="shared" si="106"/>
        <v>41952.559027777766</v>
      </c>
      <c r="B2276" s="9">
        <v>41952.392361111102</v>
      </c>
      <c r="C2276" s="3" t="e">
        <f>MID(#REF!,9,2)</f>
        <v>#REF!</v>
      </c>
      <c r="D2276" s="4">
        <v>344.39236111111097</v>
      </c>
      <c r="E2276" s="4">
        <v>0.93773539021911601</v>
      </c>
      <c r="F2276" s="4">
        <v>-0.347350454052679</v>
      </c>
      <c r="G2276" s="5">
        <v>3999</v>
      </c>
      <c r="H2276" s="5">
        <v>984</v>
      </c>
      <c r="I2276" s="2">
        <v>3883.5588452997799</v>
      </c>
      <c r="R2276" s="9">
        <v>41952.559027777803</v>
      </c>
      <c r="S2276" s="9"/>
      <c r="T2276" s="2">
        <v>8.1558950410974091</v>
      </c>
      <c r="U2276" s="2">
        <v>21.616145838744501</v>
      </c>
      <c r="V2276" s="5">
        <v>7.2514225931773799</v>
      </c>
      <c r="W2276" s="5">
        <v>93.100699985377602</v>
      </c>
      <c r="X2276" s="5">
        <v>82.099725749278804</v>
      </c>
      <c r="Y2276" s="5">
        <v>8.4206721874212498</v>
      </c>
      <c r="Z2276" s="5" t="s">
        <v>33</v>
      </c>
      <c r="AA2276" s="5" t="s">
        <v>33</v>
      </c>
      <c r="AB2276" s="5" t="s">
        <v>33</v>
      </c>
      <c r="AC2276" s="5" t="s">
        <v>33</v>
      </c>
      <c r="AD2276" s="5" t="s">
        <v>33</v>
      </c>
      <c r="AE2276" s="5" t="s">
        <v>33</v>
      </c>
      <c r="AF2276" s="1">
        <v>5.6050231003700698E-2</v>
      </c>
      <c r="AG2276" s="1" t="s">
        <v>3019</v>
      </c>
      <c r="AH2276" s="1">
        <v>13.4166666666667</v>
      </c>
      <c r="AI2276" s="1">
        <v>-0.93200894458190897</v>
      </c>
      <c r="AJ2276" s="1">
        <v>-0.36243527314448398</v>
      </c>
      <c r="AK2276" s="1">
        <f t="shared" si="107"/>
        <v>48.556624722430115</v>
      </c>
      <c r="AL2276" s="1">
        <f t="shared" si="108"/>
        <v>-0.12628800380625016</v>
      </c>
    </row>
    <row r="2277" spans="1:46">
      <c r="A2277" s="3">
        <f t="shared" si="106"/>
        <v>41952.562499999964</v>
      </c>
      <c r="B2277" s="9">
        <v>41952.395833333299</v>
      </c>
      <c r="C2277" s="3" t="e">
        <f>MID(#REF!,9,2)</f>
        <v>#REF!</v>
      </c>
      <c r="D2277" s="4">
        <v>344.39583333333297</v>
      </c>
      <c r="E2277" s="4">
        <v>0.93775615021894798</v>
      </c>
      <c r="F2277" s="4">
        <v>-0.34729440353472002</v>
      </c>
      <c r="G2277" s="5">
        <v>4049</v>
      </c>
      <c r="H2277" s="5">
        <v>984</v>
      </c>
      <c r="I2277" s="2">
        <v>3932.11547002221</v>
      </c>
      <c r="J2277" s="4" t="s">
        <v>3020</v>
      </c>
      <c r="K2277" s="4">
        <v>1011</v>
      </c>
      <c r="L2277" s="4" t="s">
        <v>37</v>
      </c>
      <c r="M2277" s="4">
        <v>1.7</v>
      </c>
      <c r="N2277" s="4" t="s">
        <v>37</v>
      </c>
      <c r="O2277" s="4">
        <v>0</v>
      </c>
      <c r="P2277" s="4" t="s">
        <v>38</v>
      </c>
      <c r="R2277" s="9">
        <v>41952.5625</v>
      </c>
      <c r="S2277" s="9"/>
      <c r="T2277" s="2">
        <v>8.1744464403266299</v>
      </c>
      <c r="U2277" s="2">
        <v>21.613854166574999</v>
      </c>
      <c r="V2277" s="5">
        <v>7.2456745766278097</v>
      </c>
      <c r="W2277" s="5">
        <v>89.4835518863256</v>
      </c>
      <c r="X2277" s="5">
        <v>80.899521269653405</v>
      </c>
      <c r="Y2277" s="5">
        <v>8.2943841836149996</v>
      </c>
      <c r="Z2277" s="5" t="s">
        <v>33</v>
      </c>
      <c r="AA2277" s="5" t="s">
        <v>33</v>
      </c>
      <c r="AB2277" s="5" t="s">
        <v>33</v>
      </c>
      <c r="AC2277" s="5" t="s">
        <v>33</v>
      </c>
      <c r="AD2277" s="5" t="s">
        <v>33</v>
      </c>
      <c r="AE2277" s="5" t="s">
        <v>33</v>
      </c>
      <c r="AF2277" s="1">
        <v>5.6797003446807701E-2</v>
      </c>
      <c r="AG2277" s="1" t="s">
        <v>3021</v>
      </c>
      <c r="AH2277" s="1">
        <v>13.5</v>
      </c>
      <c r="AI2277" s="1">
        <v>-0.92388067492762604</v>
      </c>
      <c r="AJ2277" s="1">
        <v>-0.382680674316425</v>
      </c>
      <c r="AK2277" s="1">
        <f t="shared" si="107"/>
        <v>27.191709844560137</v>
      </c>
      <c r="AL2277" s="1">
        <f t="shared" si="108"/>
        <v>-1.3886835775268835E-2</v>
      </c>
    </row>
    <row r="2278" spans="1:46">
      <c r="A2278" s="3">
        <f t="shared" si="106"/>
        <v>41952.565972222263</v>
      </c>
      <c r="B2278" s="9">
        <v>41952.399305555598</v>
      </c>
      <c r="C2278" s="3" t="e">
        <f>MID(#REF!,9,2)</f>
        <v>#REF!</v>
      </c>
      <c r="D2278" s="4">
        <v>344.399305555556</v>
      </c>
      <c r="E2278" s="4">
        <v>0.937776906868518</v>
      </c>
      <c r="F2278" s="4">
        <v>-0.34723835177600398</v>
      </c>
      <c r="G2278" s="5">
        <v>4077</v>
      </c>
      <c r="H2278" s="5">
        <v>984</v>
      </c>
      <c r="I2278" s="2">
        <v>3959.3071798667702</v>
      </c>
      <c r="R2278" s="9">
        <v>41952.565972222197</v>
      </c>
      <c r="S2278" s="9"/>
      <c r="T2278" s="2">
        <v>8.1850695272060303</v>
      </c>
      <c r="U2278" s="2">
        <v>21.6627083377033</v>
      </c>
      <c r="V2278" s="5">
        <v>7.2489890614419901</v>
      </c>
      <c r="W2278" s="5">
        <v>86.705281062958207</v>
      </c>
      <c r="X2278" s="5">
        <v>80.799302239772999</v>
      </c>
      <c r="Y2278" s="5">
        <v>8.2804973478397308</v>
      </c>
      <c r="Z2278" s="5" t="s">
        <v>33</v>
      </c>
      <c r="AA2278" s="5" t="s">
        <v>33</v>
      </c>
      <c r="AB2278" s="5" t="s">
        <v>33</v>
      </c>
      <c r="AC2278" s="5" t="s">
        <v>33</v>
      </c>
      <c r="AD2278" s="5" t="s">
        <v>33</v>
      </c>
      <c r="AE2278" s="5" t="s">
        <v>33</v>
      </c>
      <c r="AF2278" s="1">
        <v>5.6365185232417403E-2</v>
      </c>
      <c r="AG2278" s="1" t="s">
        <v>3022</v>
      </c>
      <c r="AH2278" s="1">
        <v>13.5836111111111</v>
      </c>
      <c r="AI2278" s="1">
        <v>-0.91528339809068704</v>
      </c>
      <c r="AJ2278" s="1">
        <v>-0.40281050281685199</v>
      </c>
      <c r="AK2278" s="1">
        <f t="shared" si="107"/>
        <v>7.0742659758197988</v>
      </c>
      <c r="AL2278" s="1">
        <f t="shared" si="108"/>
        <v>0.17550281973438864</v>
      </c>
      <c r="AN2278" s="4" t="s">
        <v>2956</v>
      </c>
      <c r="AO2278" s="4">
        <v>1010</v>
      </c>
      <c r="AP2278" s="4" t="s">
        <v>37</v>
      </c>
      <c r="AQ2278" s="4">
        <v>0.8</v>
      </c>
      <c r="AR2278" s="4" t="s">
        <v>37</v>
      </c>
      <c r="AS2278" s="4">
        <v>0</v>
      </c>
      <c r="AT2278" s="4" t="s">
        <v>38</v>
      </c>
    </row>
    <row r="2279" spans="1:46">
      <c r="A2279" s="3">
        <f t="shared" si="106"/>
        <v>41952.569444444467</v>
      </c>
      <c r="B2279" s="9">
        <v>41952.402777777803</v>
      </c>
      <c r="C2279" s="3" t="e">
        <f>MID(#REF!,9,2)</f>
        <v>#REF!</v>
      </c>
      <c r="D2279" s="4">
        <v>344.402777777778</v>
      </c>
      <c r="E2279" s="4">
        <v>0.93779766016774901</v>
      </c>
      <c r="F2279" s="4">
        <v>-0.34718229877673101</v>
      </c>
      <c r="G2279" s="5">
        <v>4076</v>
      </c>
      <c r="H2279" s="5">
        <v>986</v>
      </c>
      <c r="I2279" s="2">
        <v>3966.38144584259</v>
      </c>
      <c r="R2279" s="9">
        <v>41952.569444444402</v>
      </c>
      <c r="S2279" s="9"/>
      <c r="T2279" s="2">
        <v>8.1825691715741193</v>
      </c>
      <c r="U2279" s="2">
        <v>21.8002083382795</v>
      </c>
      <c r="V2279" s="5">
        <v>7.2677202123140798</v>
      </c>
      <c r="W2279" s="5">
        <v>85.778737005156103</v>
      </c>
      <c r="X2279" s="5">
        <v>82.554328869656501</v>
      </c>
      <c r="Y2279" s="5">
        <v>8.4560001675741194</v>
      </c>
      <c r="Z2279" s="5" t="s">
        <v>33</v>
      </c>
      <c r="AA2279" s="5" t="s">
        <v>33</v>
      </c>
      <c r="AB2279" s="5" t="s">
        <v>33</v>
      </c>
      <c r="AC2279" s="5" t="s">
        <v>33</v>
      </c>
      <c r="AD2279" s="5" t="s">
        <v>33</v>
      </c>
      <c r="AE2279" s="5" t="s">
        <v>33</v>
      </c>
      <c r="AF2279" s="1">
        <v>5.3985830609957298E-2</v>
      </c>
      <c r="AG2279" s="1" t="s">
        <v>3023</v>
      </c>
      <c r="AH2279" s="1">
        <v>13.6669444444444</v>
      </c>
      <c r="AI2279" s="1">
        <v>-0.90627832840711897</v>
      </c>
      <c r="AJ2279" s="1">
        <v>-0.42268143022801202</v>
      </c>
      <c r="AK2279" s="1">
        <f t="shared" si="107"/>
        <v>40.511226252150209</v>
      </c>
      <c r="AL2279" s="1">
        <f t="shared" si="108"/>
        <v>-2.5795648069490085E-2</v>
      </c>
    </row>
    <row r="2280" spans="1:46">
      <c r="A2280" s="3">
        <f t="shared" si="106"/>
        <v>41952.572916666664</v>
      </c>
      <c r="B2280" s="9">
        <v>41952.40625</v>
      </c>
      <c r="C2280" s="3" t="e">
        <f>MID(#REF!,9,2)</f>
        <v>#REF!</v>
      </c>
      <c r="D2280" s="4">
        <v>344.40625</v>
      </c>
      <c r="E2280" s="4">
        <v>0.93781841011656897</v>
      </c>
      <c r="F2280" s="4">
        <v>-0.347126244537101</v>
      </c>
      <c r="G2280" s="5">
        <v>4126</v>
      </c>
      <c r="H2280" s="5">
        <v>984</v>
      </c>
      <c r="I2280" s="2">
        <v>4006.8926720947402</v>
      </c>
      <c r="J2280" s="4" t="s">
        <v>3024</v>
      </c>
      <c r="K2280" s="4">
        <v>1011</v>
      </c>
      <c r="L2280" s="4" t="s">
        <v>37</v>
      </c>
      <c r="M2280" s="4">
        <v>1.3</v>
      </c>
      <c r="N2280" s="4" t="s">
        <v>37</v>
      </c>
      <c r="O2280" s="4">
        <v>0</v>
      </c>
      <c r="P2280" s="4" t="s">
        <v>38</v>
      </c>
      <c r="R2280" s="9">
        <v>41952.572916666701</v>
      </c>
      <c r="S2280" s="9"/>
      <c r="T2280" s="2">
        <v>8.1879136840323703</v>
      </c>
      <c r="U2280" s="2">
        <v>21.839791667168701</v>
      </c>
      <c r="V2280" s="5">
        <v>7.2864513631861696</v>
      </c>
      <c r="W2280" s="5">
        <v>90.3976855937658</v>
      </c>
      <c r="X2280" s="5">
        <v>82.345468092623307</v>
      </c>
      <c r="Y2280" s="5">
        <v>8.4302045195046293</v>
      </c>
      <c r="Z2280" s="5" t="s">
        <v>33</v>
      </c>
      <c r="AA2280" s="5" t="s">
        <v>33</v>
      </c>
      <c r="AB2280" s="5" t="s">
        <v>33</v>
      </c>
      <c r="AC2280" s="5" t="s">
        <v>33</v>
      </c>
      <c r="AD2280" s="5" t="s">
        <v>33</v>
      </c>
      <c r="AE2280" s="5" t="s">
        <v>33</v>
      </c>
      <c r="AF2280" s="1">
        <v>5.1706916150978999E-2</v>
      </c>
      <c r="AG2280" s="1" t="s">
        <v>3025</v>
      </c>
      <c r="AH2280" s="1">
        <v>13.7502777777778</v>
      </c>
      <c r="AI2280" s="1">
        <v>-0.89684192005174301</v>
      </c>
      <c r="AJ2280" s="1">
        <v>-0.44235118451056898</v>
      </c>
      <c r="AK2280" s="1">
        <f t="shared" si="107"/>
        <v>57.296817172469673</v>
      </c>
      <c r="AL2280" s="1">
        <f t="shared" si="108"/>
        <v>-6.9983105056259376E-2</v>
      </c>
    </row>
    <row r="2281" spans="1:46">
      <c r="A2281" s="3">
        <f t="shared" si="106"/>
        <v>41952.576388888861</v>
      </c>
      <c r="B2281" s="9">
        <v>41952.409722222197</v>
      </c>
      <c r="C2281" s="3" t="e">
        <f>MID(#REF!,9,2)</f>
        <v>#REF!</v>
      </c>
      <c r="D2281" s="4">
        <v>344.409722222222</v>
      </c>
      <c r="E2281" s="4">
        <v>0.93783915671490303</v>
      </c>
      <c r="F2281" s="4">
        <v>-0.34707018905731502</v>
      </c>
      <c r="G2281" s="5">
        <v>4185</v>
      </c>
      <c r="H2281" s="5">
        <v>984</v>
      </c>
      <c r="I2281" s="2">
        <v>4064.1894892672099</v>
      </c>
      <c r="R2281" s="9">
        <v>41952.576388888898</v>
      </c>
      <c r="S2281" s="9"/>
      <c r="T2281" s="2">
        <v>8.1934772677543606</v>
      </c>
      <c r="U2281" s="2">
        <v>21.911875003654</v>
      </c>
      <c r="V2281" s="5">
        <v>7.2971616796232599</v>
      </c>
      <c r="W2281" s="5">
        <v>96.235958849298697</v>
      </c>
      <c r="X2281" s="5">
        <v>81.731294595966503</v>
      </c>
      <c r="Y2281" s="5">
        <v>8.36022141444837</v>
      </c>
      <c r="Z2281" s="5" t="s">
        <v>33</v>
      </c>
      <c r="AA2281" s="5" t="s">
        <v>33</v>
      </c>
      <c r="AB2281" s="5" t="s">
        <v>33</v>
      </c>
      <c r="AC2281" s="5" t="s">
        <v>33</v>
      </c>
      <c r="AD2281" s="5" t="s">
        <v>33</v>
      </c>
      <c r="AE2281" s="5" t="s">
        <v>33</v>
      </c>
      <c r="AF2281" s="1">
        <v>5.0447345667238498E-2</v>
      </c>
      <c r="AG2281" s="1" t="s">
        <v>3026</v>
      </c>
      <c r="AH2281" s="1">
        <v>13.8336111111111</v>
      </c>
      <c r="AI2281" s="1">
        <v>-0.88697866423627503</v>
      </c>
      <c r="AJ2281" s="1">
        <v>-0.46181040394260597</v>
      </c>
      <c r="AK2281" s="1">
        <f t="shared" si="107"/>
        <v>56.32568467802048</v>
      </c>
      <c r="AL2281" s="1">
        <f t="shared" si="108"/>
        <v>-1.879669653398075E-2</v>
      </c>
      <c r="AN2281" s="4" t="s">
        <v>2960</v>
      </c>
      <c r="AO2281" s="4">
        <v>1010</v>
      </c>
      <c r="AP2281" s="4" t="s">
        <v>37</v>
      </c>
      <c r="AQ2281" s="4">
        <v>0.7</v>
      </c>
      <c r="AR2281" s="4" t="s">
        <v>37</v>
      </c>
      <c r="AS2281" s="4">
        <v>0</v>
      </c>
      <c r="AT2281" s="4" t="s">
        <v>38</v>
      </c>
    </row>
    <row r="2282" spans="1:46">
      <c r="A2282" s="3">
        <f t="shared" si="106"/>
        <v>41952.579861111066</v>
      </c>
      <c r="B2282" s="9">
        <v>41952.413194444402</v>
      </c>
      <c r="C2282" s="3" t="e">
        <f>MID(#REF!,9,2)</f>
        <v>#REF!</v>
      </c>
      <c r="D2282" s="4">
        <v>344.413194444444</v>
      </c>
      <c r="E2282" s="4">
        <v>0.93785989996267705</v>
      </c>
      <c r="F2282" s="4">
        <v>-0.347014132337572</v>
      </c>
      <c r="G2282" s="5">
        <v>4243</v>
      </c>
      <c r="H2282" s="5">
        <v>984</v>
      </c>
      <c r="I2282" s="2">
        <v>4120.5151739452303</v>
      </c>
      <c r="R2282" s="9">
        <v>41952.579861111102</v>
      </c>
      <c r="S2282" s="9"/>
      <c r="T2282" s="2">
        <v>8.1903509912154497</v>
      </c>
      <c r="U2282" s="2">
        <v>22.249375005068401</v>
      </c>
      <c r="V2282" s="5">
        <v>7.2721428303119904</v>
      </c>
      <c r="W2282" s="5">
        <v>100.673124348855</v>
      </c>
      <c r="X2282" s="5">
        <v>81.731358469974893</v>
      </c>
      <c r="Y2282" s="5">
        <v>8.3414247179143892</v>
      </c>
      <c r="Z2282" s="5" t="s">
        <v>33</v>
      </c>
      <c r="AA2282" s="5" t="s">
        <v>33</v>
      </c>
      <c r="AB2282" s="5" t="s">
        <v>33</v>
      </c>
      <c r="AC2282" s="5" t="s">
        <v>33</v>
      </c>
      <c r="AD2282" s="5" t="s">
        <v>33</v>
      </c>
      <c r="AE2282" s="5" t="s">
        <v>33</v>
      </c>
      <c r="AF2282" s="1">
        <v>5.3438858133966899E-2</v>
      </c>
      <c r="AG2282" s="1" t="s">
        <v>3027</v>
      </c>
      <c r="AH2282" s="1">
        <v>13.9169444444444</v>
      </c>
      <c r="AI2282" s="1">
        <v>-0.87669325532836195</v>
      </c>
      <c r="AJ2282" s="1">
        <v>-0.48104982700522803</v>
      </c>
      <c r="AK2282" s="1">
        <f t="shared" si="107"/>
        <v>54.111028867499954</v>
      </c>
      <c r="AL2282" s="1">
        <f t="shared" si="108"/>
        <v>-1.1484346282840008E-2</v>
      </c>
    </row>
    <row r="2283" spans="1:46">
      <c r="A2283" s="3">
        <f t="shared" si="106"/>
        <v>41952.583333333365</v>
      </c>
      <c r="B2283" s="9">
        <v>41952.416666666701</v>
      </c>
      <c r="C2283" s="3" t="e">
        <f>MID(#REF!,9,2)</f>
        <v>#REF!</v>
      </c>
      <c r="D2283" s="4">
        <v>344.41666666666703</v>
      </c>
      <c r="E2283" s="4">
        <v>0.93788063985981696</v>
      </c>
      <c r="F2283" s="4">
        <v>-0.34695807437807402</v>
      </c>
      <c r="G2283" s="5">
        <v>4290</v>
      </c>
      <c r="H2283" s="5">
        <v>986</v>
      </c>
      <c r="I2283" s="2">
        <v>4174.6262028127303</v>
      </c>
      <c r="J2283" s="4" t="s">
        <v>3028</v>
      </c>
      <c r="K2283" s="4">
        <v>1011</v>
      </c>
      <c r="L2283" s="4" t="s">
        <v>37</v>
      </c>
      <c r="M2283" s="4">
        <v>1.5</v>
      </c>
      <c r="N2283" s="4" t="s">
        <v>37</v>
      </c>
      <c r="O2283" s="4">
        <v>0</v>
      </c>
      <c r="P2283" s="4" t="s">
        <v>38</v>
      </c>
      <c r="R2283" s="9">
        <v>41952.583333333299</v>
      </c>
      <c r="S2283" s="9"/>
      <c r="T2283" s="2">
        <v>8.1912410408490999</v>
      </c>
      <c r="U2283" s="2">
        <v>22.510312503961799</v>
      </c>
      <c r="V2283" s="5">
        <v>7.3200406500684601</v>
      </c>
      <c r="W2283" s="5">
        <v>108.57322238249</v>
      </c>
      <c r="X2283" s="5">
        <v>81.767984232391896</v>
      </c>
      <c r="Y2283" s="5">
        <v>8.3299403716315492</v>
      </c>
      <c r="Z2283" s="5" t="s">
        <v>33</v>
      </c>
      <c r="AA2283" s="5" t="s">
        <v>33</v>
      </c>
      <c r="AB2283" s="5" t="s">
        <v>33</v>
      </c>
      <c r="AC2283" s="5" t="s">
        <v>33</v>
      </c>
      <c r="AD2283" s="5" t="s">
        <v>33</v>
      </c>
      <c r="AE2283" s="5" t="s">
        <v>33</v>
      </c>
      <c r="AF2283" s="1">
        <v>4.7858529452690403E-2</v>
      </c>
      <c r="AG2283" s="1" t="s">
        <v>3029</v>
      </c>
      <c r="AH2283" s="1">
        <v>14.0002777777778</v>
      </c>
      <c r="AI2283" s="1">
        <v>-0.86599058861731804</v>
      </c>
      <c r="AJ2283" s="1">
        <v>-0.50006029679052899</v>
      </c>
      <c r="AK2283" s="1">
        <f t="shared" si="107"/>
        <v>27.464100666169543</v>
      </c>
      <c r="AL2283" s="1">
        <f t="shared" si="108"/>
        <v>-6.2612393208194561E-3</v>
      </c>
    </row>
    <row r="2284" spans="1:46">
      <c r="A2284" s="3">
        <f t="shared" si="106"/>
        <v>41952.586805555562</v>
      </c>
      <c r="B2284" s="9">
        <v>41952.420138888898</v>
      </c>
      <c r="C2284" s="3" t="e">
        <f>MID(#REF!,9,2)</f>
        <v>#REF!</v>
      </c>
      <c r="D2284" s="4">
        <v>344.42013888888903</v>
      </c>
      <c r="E2284" s="4">
        <v>0.93790137640624904</v>
      </c>
      <c r="F2284" s="4">
        <v>-0.34690201517901897</v>
      </c>
      <c r="G2284" s="5">
        <v>4327</v>
      </c>
      <c r="H2284" s="5">
        <v>984</v>
      </c>
      <c r="I2284" s="2">
        <v>4202.0903034788998</v>
      </c>
      <c r="R2284" s="9">
        <v>41952.586805555598</v>
      </c>
      <c r="S2284" s="9"/>
      <c r="T2284" s="2">
        <v>8.1949998946938596</v>
      </c>
      <c r="U2284" s="2">
        <v>22.716562504826101</v>
      </c>
      <c r="V2284" s="5">
        <v>7.4200218012810701</v>
      </c>
      <c r="W2284" s="5">
        <v>118.946843484152</v>
      </c>
      <c r="X2284" s="5">
        <v>81.830725627585196</v>
      </c>
      <c r="Y2284" s="5">
        <v>8.3236791323107298</v>
      </c>
      <c r="Z2284" s="5" t="s">
        <v>33</v>
      </c>
      <c r="AA2284" s="5" t="s">
        <v>33</v>
      </c>
      <c r="AB2284" s="5" t="s">
        <v>33</v>
      </c>
      <c r="AC2284" s="5" t="s">
        <v>33</v>
      </c>
      <c r="AD2284" s="5" t="s">
        <v>33</v>
      </c>
      <c r="AE2284" s="5" t="s">
        <v>33</v>
      </c>
      <c r="AF2284" s="1">
        <v>3.8017031155619802E-2</v>
      </c>
      <c r="AG2284" s="1" t="s">
        <v>3030</v>
      </c>
      <c r="AH2284" s="1">
        <v>14.0836111111111</v>
      </c>
      <c r="AI2284" s="1">
        <v>-0.85487575798423698</v>
      </c>
      <c r="AJ2284" s="1">
        <v>-0.51883276535977896</v>
      </c>
      <c r="AK2284" s="1">
        <f t="shared" si="107"/>
        <v>59.239082161369879</v>
      </c>
      <c r="AL2284" s="1">
        <f t="shared" si="108"/>
        <v>0.27108712992890105</v>
      </c>
      <c r="AN2284" s="4" t="s">
        <v>2964</v>
      </c>
      <c r="AO2284" s="4">
        <v>1010</v>
      </c>
      <c r="AP2284" s="4" t="s">
        <v>37</v>
      </c>
      <c r="AQ2284" s="4">
        <v>0.7</v>
      </c>
      <c r="AR2284" s="4" t="s">
        <v>37</v>
      </c>
      <c r="AS2284" s="4">
        <v>0</v>
      </c>
      <c r="AT2284" s="4" t="s">
        <v>38</v>
      </c>
    </row>
    <row r="2285" spans="1:46">
      <c r="A2285" s="3">
        <f t="shared" si="106"/>
        <v>41952.590277777766</v>
      </c>
      <c r="B2285" s="9">
        <v>41952.423611111102</v>
      </c>
      <c r="C2285" s="3" t="e">
        <f>MID(#REF!,9,2)</f>
        <v>#REF!</v>
      </c>
      <c r="D2285" s="4">
        <v>344.42361111111097</v>
      </c>
      <c r="E2285" s="4">
        <v>0.93792210960189804</v>
      </c>
      <c r="F2285" s="4">
        <v>-0.34684595474061097</v>
      </c>
      <c r="G2285" s="5">
        <v>4388</v>
      </c>
      <c r="H2285" s="5">
        <v>984</v>
      </c>
      <c r="I2285" s="2">
        <v>4261.3293856402697</v>
      </c>
      <c r="R2285" s="9">
        <v>41952.590277777803</v>
      </c>
      <c r="S2285" s="9"/>
      <c r="T2285" s="2">
        <v>8.2036826709901494</v>
      </c>
      <c r="U2285" s="2">
        <v>23.082604176840601</v>
      </c>
      <c r="V2285" s="5">
        <v>7.4216696164016804</v>
      </c>
      <c r="W2285" s="5">
        <v>125.383143958611</v>
      </c>
      <c r="X2285" s="5">
        <v>84.728583997912494</v>
      </c>
      <c r="Y2285" s="5">
        <v>8.5947662622396308</v>
      </c>
      <c r="Z2285" s="5" t="s">
        <v>33</v>
      </c>
      <c r="AA2285" s="5" t="s">
        <v>33</v>
      </c>
      <c r="AB2285" s="5" t="s">
        <v>33</v>
      </c>
      <c r="AC2285" s="5" t="s">
        <v>33</v>
      </c>
      <c r="AD2285" s="5" t="s">
        <v>33</v>
      </c>
      <c r="AE2285" s="5" t="s">
        <v>33</v>
      </c>
      <c r="AF2285" s="1">
        <v>3.7873058928097399E-2</v>
      </c>
      <c r="AG2285" s="1" t="s">
        <v>3031</v>
      </c>
      <c r="AH2285" s="1">
        <v>14.1669444444444</v>
      </c>
      <c r="AI2285" s="1">
        <v>-0.84335405347758996</v>
      </c>
      <c r="AJ2285" s="1">
        <v>-0.537358298049746</v>
      </c>
      <c r="AK2285" s="1">
        <f t="shared" si="107"/>
        <v>35.931902294590145</v>
      </c>
      <c r="AL2285" s="1">
        <f t="shared" si="108"/>
        <v>0.11721367326098964</v>
      </c>
    </row>
    <row r="2286" spans="1:46">
      <c r="A2286" s="3">
        <f t="shared" si="106"/>
        <v>41952.593749999964</v>
      </c>
      <c r="B2286" s="9">
        <v>41952.427083333299</v>
      </c>
      <c r="C2286" s="3" t="e">
        <f>MID(#REF!,9,2)</f>
        <v>#REF!</v>
      </c>
      <c r="D2286" s="4">
        <v>344.42708333333297</v>
      </c>
      <c r="E2286" s="4">
        <v>0.93794283944669099</v>
      </c>
      <c r="F2286" s="4">
        <v>-0.34678989306304597</v>
      </c>
      <c r="G2286" s="5">
        <v>4425</v>
      </c>
      <c r="H2286" s="5">
        <v>984</v>
      </c>
      <c r="I2286" s="2">
        <v>4297.2612879348599</v>
      </c>
      <c r="J2286" s="4" t="s">
        <v>3032</v>
      </c>
      <c r="K2286" s="4">
        <v>1011</v>
      </c>
      <c r="L2286" s="4" t="s">
        <v>37</v>
      </c>
      <c r="M2286" s="4">
        <v>1.2</v>
      </c>
      <c r="N2286" s="4" t="s">
        <v>37</v>
      </c>
      <c r="O2286" s="4">
        <v>0</v>
      </c>
      <c r="P2286" s="4" t="s">
        <v>38</v>
      </c>
      <c r="R2286" s="9">
        <v>41952.59375</v>
      </c>
      <c r="S2286" s="9"/>
      <c r="T2286" s="2">
        <v>8.2150882126239804</v>
      </c>
      <c r="U2286" s="2">
        <v>23.3363541670989</v>
      </c>
      <c r="V2286" s="5">
        <v>7.4288382673137896</v>
      </c>
      <c r="W2286" s="5">
        <v>132.822289140246</v>
      </c>
      <c r="X2286" s="5">
        <v>86.040699720437601</v>
      </c>
      <c r="Y2286" s="5">
        <v>8.7119799355006204</v>
      </c>
      <c r="Z2286" s="5" t="s">
        <v>33</v>
      </c>
      <c r="AA2286" s="5" t="s">
        <v>33</v>
      </c>
      <c r="AB2286" s="5" t="s">
        <v>33</v>
      </c>
      <c r="AC2286" s="5" t="s">
        <v>33</v>
      </c>
      <c r="AD2286" s="5" t="s">
        <v>33</v>
      </c>
      <c r="AE2286" s="5" t="s">
        <v>33</v>
      </c>
      <c r="AF2286" s="1">
        <v>3.7253041197018999E-2</v>
      </c>
      <c r="AG2286" s="1" t="s">
        <v>3033</v>
      </c>
      <c r="AH2286" s="1">
        <v>14.2502777777778</v>
      </c>
      <c r="AI2286" s="1">
        <v>-0.83143095879544204</v>
      </c>
      <c r="AJ2286" s="1">
        <v>-0.55562807772510303</v>
      </c>
      <c r="AK2286" s="1">
        <f t="shared" si="107"/>
        <v>17.49222797927996</v>
      </c>
      <c r="AL2286" s="1">
        <f t="shared" si="108"/>
        <v>-0.1378840445357099</v>
      </c>
    </row>
    <row r="2287" spans="1:46">
      <c r="A2287" s="3">
        <f t="shared" si="106"/>
        <v>41952.597222222263</v>
      </c>
      <c r="B2287" s="9">
        <v>41952.430555555598</v>
      </c>
      <c r="C2287" s="3" t="e">
        <f>MID(#REF!,9,2)</f>
        <v>#REF!</v>
      </c>
      <c r="D2287" s="4">
        <v>344.430555555556</v>
      </c>
      <c r="E2287" s="4">
        <v>0.93796356594055397</v>
      </c>
      <c r="F2287" s="4">
        <v>-0.34673383014652698</v>
      </c>
      <c r="G2287" s="5">
        <v>4434</v>
      </c>
      <c r="H2287" s="5">
        <v>986</v>
      </c>
      <c r="I2287" s="2">
        <v>4314.7535159141398</v>
      </c>
      <c r="R2287" s="9">
        <v>41952.597222222197</v>
      </c>
      <c r="S2287" s="9"/>
      <c r="T2287" s="2">
        <v>8.2307396002299598</v>
      </c>
      <c r="U2287" s="2">
        <v>23.405104168827599</v>
      </c>
      <c r="V2287" s="5">
        <v>7.4475694185783903</v>
      </c>
      <c r="W2287" s="5">
        <v>141.98206176436901</v>
      </c>
      <c r="X2287" s="5">
        <v>84.724536092221598</v>
      </c>
      <c r="Y2287" s="5">
        <v>8.5740958909649105</v>
      </c>
      <c r="Z2287" s="5" t="s">
        <v>33</v>
      </c>
      <c r="AA2287" s="5" t="s">
        <v>33</v>
      </c>
      <c r="AB2287" s="5" t="s">
        <v>33</v>
      </c>
      <c r="AC2287" s="5" t="s">
        <v>33</v>
      </c>
      <c r="AD2287" s="5" t="s">
        <v>33</v>
      </c>
      <c r="AE2287" s="5" t="s">
        <v>33</v>
      </c>
      <c r="AF2287" s="1">
        <v>3.5680471228075002E-2</v>
      </c>
      <c r="AG2287" s="1" t="s">
        <v>3034</v>
      </c>
      <c r="AH2287" s="1">
        <v>14.3336111111111</v>
      </c>
      <c r="AI2287" s="1">
        <v>-0.81911214867552395</v>
      </c>
      <c r="AJ2287" s="1">
        <v>-0.573633408974901</v>
      </c>
      <c r="AK2287" s="1">
        <f t="shared" si="107"/>
        <v>-16.54280779669989</v>
      </c>
      <c r="AL2287" s="1">
        <f t="shared" si="108"/>
        <v>8.7964546783698694E-2</v>
      </c>
      <c r="AN2287" s="4" t="s">
        <v>2968</v>
      </c>
      <c r="AO2287" s="4">
        <v>1010</v>
      </c>
      <c r="AP2287" s="4" t="s">
        <v>37</v>
      </c>
      <c r="AQ2287" s="4">
        <v>0.4</v>
      </c>
      <c r="AR2287" s="4" t="s">
        <v>37</v>
      </c>
      <c r="AS2287" s="4">
        <v>0</v>
      </c>
      <c r="AT2287" s="4" t="s">
        <v>38</v>
      </c>
    </row>
    <row r="2288" spans="1:46">
      <c r="A2288" s="3">
        <f t="shared" si="106"/>
        <v>41952.600694444467</v>
      </c>
      <c r="B2288" s="9">
        <v>41952.434027777803</v>
      </c>
      <c r="C2288" s="3" t="e">
        <f>MID(#REF!,9,2)</f>
        <v>#REF!</v>
      </c>
      <c r="D2288" s="4">
        <v>344.434027777778</v>
      </c>
      <c r="E2288" s="4">
        <v>0.93798428908341203</v>
      </c>
      <c r="F2288" s="4">
        <v>-0.346677765991253</v>
      </c>
      <c r="G2288" s="5">
        <v>4417</v>
      </c>
      <c r="H2288" s="5">
        <v>986</v>
      </c>
      <c r="I2288" s="2">
        <v>4298.2107081174399</v>
      </c>
      <c r="R2288" s="9">
        <v>41952.600694444402</v>
      </c>
      <c r="S2288" s="9"/>
      <c r="T2288" s="2">
        <v>8.2552165116545009</v>
      </c>
      <c r="U2288" s="2">
        <v>23.4346875007531</v>
      </c>
      <c r="V2288" s="5">
        <v>7.4467172351980997</v>
      </c>
      <c r="W2288" s="5">
        <v>141.72934242352599</v>
      </c>
      <c r="X2288" s="5">
        <v>85.666858498955307</v>
      </c>
      <c r="Y2288" s="5">
        <v>8.6620604377486092</v>
      </c>
      <c r="Z2288" s="5" t="s">
        <v>33</v>
      </c>
      <c r="AA2288" s="5" t="s">
        <v>33</v>
      </c>
      <c r="AB2288" s="5" t="s">
        <v>33</v>
      </c>
      <c r="AC2288" s="5" t="s">
        <v>33</v>
      </c>
      <c r="AD2288" s="5" t="s">
        <v>33</v>
      </c>
      <c r="AE2288" s="5" t="s">
        <v>33</v>
      </c>
      <c r="AF2288" s="1">
        <v>3.5750553067410602E-2</v>
      </c>
      <c r="AG2288" s="1" t="s">
        <v>3035</v>
      </c>
      <c r="AH2288" s="1">
        <v>14.4169444444444</v>
      </c>
      <c r="AI2288" s="1">
        <v>-0.80640348619436597</v>
      </c>
      <c r="AJ2288" s="1">
        <v>-0.59136572225110695</v>
      </c>
      <c r="AK2288" s="1">
        <f t="shared" si="107"/>
        <v>-186.4357266222496</v>
      </c>
      <c r="AL2288" s="1">
        <f t="shared" si="108"/>
        <v>0.14238970411619079</v>
      </c>
    </row>
    <row r="2289" spans="1:46">
      <c r="A2289" s="3">
        <f t="shared" si="106"/>
        <v>41952.604166666664</v>
      </c>
      <c r="B2289" s="9">
        <v>41952.4375</v>
      </c>
      <c r="C2289" s="3" t="e">
        <f>MID(#REF!,9,2)</f>
        <v>#REF!</v>
      </c>
      <c r="D2289" s="4">
        <v>344.4375</v>
      </c>
      <c r="E2289" s="4">
        <v>0.938005008875192</v>
      </c>
      <c r="F2289" s="4">
        <v>-0.34662170059742398</v>
      </c>
      <c r="G2289" s="5">
        <v>4234</v>
      </c>
      <c r="H2289" s="5">
        <v>984</v>
      </c>
      <c r="I2289" s="2">
        <v>4111.7749814951903</v>
      </c>
      <c r="J2289" s="4" t="s">
        <v>3036</v>
      </c>
      <c r="K2289" s="4">
        <v>1010</v>
      </c>
      <c r="L2289" s="4" t="s">
        <v>37</v>
      </c>
      <c r="M2289" s="4">
        <v>1.2</v>
      </c>
      <c r="N2289" s="4" t="s">
        <v>37</v>
      </c>
      <c r="O2289" s="4">
        <v>0</v>
      </c>
      <c r="P2289" s="4" t="s">
        <v>38</v>
      </c>
      <c r="R2289" s="9">
        <v>41952.604166666701</v>
      </c>
      <c r="S2289" s="9"/>
      <c r="T2289" s="2">
        <v>8.2832820569585603</v>
      </c>
      <c r="U2289" s="2">
        <v>23.454583334442201</v>
      </c>
      <c r="V2289" s="5">
        <v>7.4473233876287104</v>
      </c>
      <c r="W2289" s="5">
        <v>138.80753760810401</v>
      </c>
      <c r="X2289" s="5">
        <v>87.153432541427804</v>
      </c>
      <c r="Y2289" s="5">
        <v>8.8044501418648</v>
      </c>
      <c r="Z2289" s="5" t="s">
        <v>33</v>
      </c>
      <c r="AA2289" s="5" t="s">
        <v>33</v>
      </c>
      <c r="AB2289" s="5" t="s">
        <v>33</v>
      </c>
      <c r="AC2289" s="5" t="s">
        <v>33</v>
      </c>
      <c r="AD2289" s="5" t="s">
        <v>33</v>
      </c>
      <c r="AE2289" s="5" t="s">
        <v>33</v>
      </c>
      <c r="AF2289" s="1">
        <v>3.5700690198378703E-2</v>
      </c>
      <c r="AG2289" s="1" t="s">
        <v>3037</v>
      </c>
      <c r="AH2289" s="1">
        <v>14.5002777777778</v>
      </c>
      <c r="AI2289" s="1">
        <v>-0.79331101997678999</v>
      </c>
      <c r="AJ2289" s="1">
        <v>-0.60881657794723798</v>
      </c>
      <c r="AK2289" s="1">
        <f t="shared" si="107"/>
        <v>-303.9644707624002</v>
      </c>
      <c r="AL2289" s="1">
        <f t="shared" si="108"/>
        <v>0.10655918085437932</v>
      </c>
    </row>
    <row r="2290" spans="1:46">
      <c r="A2290" s="3">
        <f t="shared" si="106"/>
        <v>41952.607638888861</v>
      </c>
      <c r="B2290" s="9">
        <v>41952.440972222197</v>
      </c>
      <c r="C2290" s="3" t="e">
        <f>MID(#REF!,9,2)</f>
        <v>#REF!</v>
      </c>
      <c r="D2290" s="4">
        <v>344.440972222222</v>
      </c>
      <c r="E2290" s="4">
        <v>0.93802572531581996</v>
      </c>
      <c r="F2290" s="4">
        <v>-0.34656563396524198</v>
      </c>
      <c r="G2290" s="5">
        <v>3921</v>
      </c>
      <c r="H2290" s="5">
        <v>984</v>
      </c>
      <c r="I2290" s="2">
        <v>3807.8105107327901</v>
      </c>
      <c r="R2290" s="9">
        <v>41952.607638888898</v>
      </c>
      <c r="S2290" s="9"/>
      <c r="T2290" s="2">
        <v>8.3164593334604806</v>
      </c>
      <c r="U2290" s="2">
        <v>23.479583333708799</v>
      </c>
      <c r="V2290" s="5">
        <v>7.4785545375060796</v>
      </c>
      <c r="W2290" s="5">
        <v>135.59337753267599</v>
      </c>
      <c r="X2290" s="5">
        <v>88.281701477189898</v>
      </c>
      <c r="Y2290" s="5">
        <v>8.9110093227191793</v>
      </c>
      <c r="Z2290" s="5" t="s">
        <v>33</v>
      </c>
      <c r="AA2290" s="5" t="s">
        <v>33</v>
      </c>
      <c r="AB2290" s="5" t="s">
        <v>33</v>
      </c>
      <c r="AC2290" s="5" t="s">
        <v>33</v>
      </c>
      <c r="AD2290" s="5" t="s">
        <v>33</v>
      </c>
      <c r="AE2290" s="5" t="s">
        <v>33</v>
      </c>
      <c r="AF2290" s="1">
        <v>3.3223506142647997E-2</v>
      </c>
      <c r="AG2290" s="1" t="s">
        <v>3038</v>
      </c>
      <c r="AH2290" s="1">
        <v>14.5836111111111</v>
      </c>
      <c r="AI2290" s="1">
        <v>-0.779840981317105</v>
      </c>
      <c r="AJ2290" s="1">
        <v>-0.62597767041514796</v>
      </c>
      <c r="AK2290" s="1">
        <f t="shared" si="107"/>
        <v>-343.7809030347903</v>
      </c>
      <c r="AL2290" s="1">
        <f t="shared" si="108"/>
        <v>8.8278281368610934E-2</v>
      </c>
      <c r="AN2290" s="4" t="s">
        <v>2972</v>
      </c>
      <c r="AO2290" s="4">
        <v>1010</v>
      </c>
      <c r="AP2290" s="4" t="s">
        <v>37</v>
      </c>
      <c r="AQ2290" s="4">
        <v>0.8</v>
      </c>
      <c r="AR2290" s="4" t="s">
        <v>37</v>
      </c>
      <c r="AS2290" s="4">
        <v>0</v>
      </c>
      <c r="AT2290" s="4" t="s">
        <v>38</v>
      </c>
    </row>
    <row r="2291" spans="1:46">
      <c r="A2291" s="3">
        <f t="shared" si="106"/>
        <v>41952.611111111066</v>
      </c>
      <c r="B2291" s="9">
        <v>41952.444444444402</v>
      </c>
      <c r="C2291" s="3" t="e">
        <f>MID(#REF!,9,2)</f>
        <v>#REF!</v>
      </c>
      <c r="D2291" s="4">
        <v>344.444444444444</v>
      </c>
      <c r="E2291" s="4">
        <v>0.93804643840522095</v>
      </c>
      <c r="F2291" s="4">
        <v>-0.34650956609490702</v>
      </c>
      <c r="G2291" s="5">
        <v>3567</v>
      </c>
      <c r="H2291" s="5">
        <v>984</v>
      </c>
      <c r="I2291" s="2">
        <v>3464.0296076979998</v>
      </c>
      <c r="R2291" s="9">
        <v>41952.611111111102</v>
      </c>
      <c r="S2291" s="9"/>
      <c r="T2291" s="2">
        <v>8.3423341969615592</v>
      </c>
      <c r="U2291" s="2">
        <v>23.500937500360202</v>
      </c>
      <c r="V2291" s="5">
        <v>7.4879106877102402</v>
      </c>
      <c r="W2291" s="5">
        <v>137.720476613871</v>
      </c>
      <c r="X2291" s="5">
        <v>89.227161511630996</v>
      </c>
      <c r="Y2291" s="5">
        <v>8.9992876040877903</v>
      </c>
      <c r="Z2291" s="5" t="s">
        <v>33</v>
      </c>
      <c r="AA2291" s="5" t="s">
        <v>33</v>
      </c>
      <c r="AB2291" s="5" t="s">
        <v>33</v>
      </c>
      <c r="AC2291" s="5" t="s">
        <v>33</v>
      </c>
      <c r="AD2291" s="5" t="s">
        <v>33</v>
      </c>
      <c r="AE2291" s="5" t="s">
        <v>33</v>
      </c>
      <c r="AF2291" s="1">
        <v>3.2515415818554702E-2</v>
      </c>
      <c r="AG2291" s="1" t="s">
        <v>3039</v>
      </c>
      <c r="AH2291" s="1">
        <v>14.6669444444444</v>
      </c>
      <c r="AI2291" s="1">
        <v>-0.765999781213348</v>
      </c>
      <c r="AJ2291" s="1">
        <v>-0.64284083191805996</v>
      </c>
      <c r="AK2291" s="1">
        <f t="shared" si="107"/>
        <v>-317.56032568467981</v>
      </c>
      <c r="AL2291" s="1">
        <f t="shared" si="108"/>
        <v>7.5220494370329405E-2</v>
      </c>
    </row>
    <row r="2292" spans="1:46">
      <c r="A2292" s="3">
        <f t="shared" si="106"/>
        <v>41952.614583333365</v>
      </c>
      <c r="B2292" s="9">
        <v>41952.447916666701</v>
      </c>
      <c r="C2292" s="3" t="e">
        <f>MID(#REF!,9,2)</f>
        <v>#REF!</v>
      </c>
      <c r="D2292" s="4">
        <v>344.44791666666703</v>
      </c>
      <c r="E2292" s="4">
        <v>0.93806714814332104</v>
      </c>
      <c r="F2292" s="4">
        <v>-0.34645349698661798</v>
      </c>
      <c r="G2292" s="5">
        <v>3240</v>
      </c>
      <c r="H2292" s="5">
        <v>984</v>
      </c>
      <c r="I2292" s="2">
        <v>3146.46928201332</v>
      </c>
      <c r="J2292" s="4" t="s">
        <v>3040</v>
      </c>
      <c r="K2292" s="4">
        <v>1010</v>
      </c>
      <c r="L2292" s="4" t="s">
        <v>37</v>
      </c>
      <c r="M2292" s="4">
        <v>1.1000000000000001</v>
      </c>
      <c r="N2292" s="4" t="s">
        <v>37</v>
      </c>
      <c r="O2292" s="4">
        <v>0</v>
      </c>
      <c r="P2292" s="4" t="s">
        <v>38</v>
      </c>
      <c r="R2292" s="9">
        <v>41952.614583333299</v>
      </c>
      <c r="S2292" s="9"/>
      <c r="T2292" s="2">
        <v>8.3629930507415402</v>
      </c>
      <c r="U2292" s="2">
        <v>23.5196875004387</v>
      </c>
      <c r="V2292" s="5">
        <v>7.4816418384775503</v>
      </c>
      <c r="W2292" s="5">
        <v>143.662760620775</v>
      </c>
      <c r="X2292" s="5">
        <v>90.042043741400093</v>
      </c>
      <c r="Y2292" s="5">
        <v>9.0745080984581197</v>
      </c>
      <c r="Z2292" s="5" t="s">
        <v>33</v>
      </c>
      <c r="AA2292" s="5" t="s">
        <v>33</v>
      </c>
      <c r="AB2292" s="5" t="s">
        <v>33</v>
      </c>
      <c r="AC2292" s="5" t="s">
        <v>33</v>
      </c>
      <c r="AD2292" s="5" t="s">
        <v>33</v>
      </c>
      <c r="AE2292" s="5" t="s">
        <v>33</v>
      </c>
      <c r="AF2292" s="1">
        <v>3.2988165256317897E-2</v>
      </c>
      <c r="AG2292" s="1" t="s">
        <v>3041</v>
      </c>
      <c r="AH2292" s="1">
        <v>14.7502777777778</v>
      </c>
      <c r="AI2292" s="1">
        <v>-0.75179400731600299</v>
      </c>
      <c r="AJ2292" s="1">
        <v>-0.65939803651796303</v>
      </c>
      <c r="AK2292" s="1">
        <f t="shared" si="107"/>
        <v>-231.04268443128012</v>
      </c>
      <c r="AL2292" s="1">
        <f t="shared" si="108"/>
        <v>-1.7229360224769508E-2</v>
      </c>
    </row>
    <row r="2293" spans="1:46">
      <c r="A2293" s="3">
        <f t="shared" si="106"/>
        <v>41952.618055555562</v>
      </c>
      <c r="B2293" s="9">
        <v>41952.451388888898</v>
      </c>
      <c r="C2293" s="3" t="e">
        <f>MID(#REF!,9,2)</f>
        <v>#REF!</v>
      </c>
      <c r="D2293" s="4">
        <v>344.45138888888903</v>
      </c>
      <c r="E2293" s="4">
        <v>0.93808785453004695</v>
      </c>
      <c r="F2293" s="4">
        <v>-0.34639742664057599</v>
      </c>
      <c r="G2293" s="5">
        <v>2996</v>
      </c>
      <c r="H2293" s="5">
        <v>986</v>
      </c>
      <c r="I2293" s="2">
        <v>2915.4265975820399</v>
      </c>
      <c r="R2293" s="9">
        <v>41952.618055555598</v>
      </c>
      <c r="S2293" s="9"/>
      <c r="T2293" s="2">
        <v>8.3848829143320103</v>
      </c>
      <c r="U2293" s="2">
        <v>23.569166668046201</v>
      </c>
      <c r="V2293" s="5">
        <v>7.49995632326796</v>
      </c>
      <c r="W2293" s="5">
        <v>143.83706467885699</v>
      </c>
      <c r="X2293" s="5">
        <v>89.932427579351895</v>
      </c>
      <c r="Y2293" s="5">
        <v>9.0572787382333502</v>
      </c>
      <c r="Z2293" s="5" t="s">
        <v>33</v>
      </c>
      <c r="AA2293" s="5" t="s">
        <v>33</v>
      </c>
      <c r="AB2293" s="5" t="s">
        <v>33</v>
      </c>
      <c r="AC2293" s="5" t="s">
        <v>33</v>
      </c>
      <c r="AD2293" s="5" t="s">
        <v>33</v>
      </c>
      <c r="AE2293" s="5" t="s">
        <v>33</v>
      </c>
      <c r="AF2293" s="1">
        <v>3.1625957045028297E-2</v>
      </c>
      <c r="AG2293" s="1" t="s">
        <v>3042</v>
      </c>
      <c r="AH2293" s="1">
        <v>14.8336111111111</v>
      </c>
      <c r="AI2293" s="1">
        <v>-0.737230420792643</v>
      </c>
      <c r="AJ2293" s="1">
        <v>-0.67564140389551497</v>
      </c>
      <c r="AK2293" s="1">
        <f t="shared" si="107"/>
        <v>-191.39995065383982</v>
      </c>
      <c r="AL2293" s="1">
        <f t="shared" si="108"/>
        <v>1.4840910743640023E-2</v>
      </c>
      <c r="AN2293" s="4" t="s">
        <v>2976</v>
      </c>
      <c r="AO2293" s="4">
        <v>1010</v>
      </c>
      <c r="AP2293" s="4" t="s">
        <v>37</v>
      </c>
      <c r="AQ2293" s="4">
        <v>0.8</v>
      </c>
      <c r="AR2293" s="4" t="s">
        <v>37</v>
      </c>
      <c r="AS2293" s="4">
        <v>0</v>
      </c>
      <c r="AT2293" s="4" t="s">
        <v>38</v>
      </c>
    </row>
    <row r="2294" spans="1:46">
      <c r="A2294" s="3">
        <f t="shared" si="106"/>
        <v>41952.621527777766</v>
      </c>
      <c r="B2294" s="9">
        <v>41952.454861111102</v>
      </c>
      <c r="C2294" s="3" t="e">
        <f>MID(#REF!,9,2)</f>
        <v>#REF!</v>
      </c>
      <c r="D2294" s="4">
        <v>344.45486111111097</v>
      </c>
      <c r="E2294" s="4">
        <v>0.93810855756532396</v>
      </c>
      <c r="F2294" s="4">
        <v>-0.34634135505698199</v>
      </c>
      <c r="G2294" s="5">
        <v>2805</v>
      </c>
      <c r="H2294" s="5">
        <v>984</v>
      </c>
      <c r="I2294" s="2">
        <v>2724.0266469282001</v>
      </c>
      <c r="R2294" s="9">
        <v>41952.621527777803</v>
      </c>
      <c r="S2294" s="9"/>
      <c r="T2294" s="2">
        <v>8.3969562112092095</v>
      </c>
      <c r="U2294" s="2">
        <v>23.614375001191799</v>
      </c>
      <c r="V2294" s="5">
        <v>7.5091041400121901</v>
      </c>
      <c r="W2294" s="5">
        <v>141.69212217289601</v>
      </c>
      <c r="X2294" s="5">
        <v>90.119487594373098</v>
      </c>
      <c r="Y2294" s="5">
        <v>9.0721196489769902</v>
      </c>
      <c r="Z2294" s="5" t="s">
        <v>33</v>
      </c>
      <c r="AA2294" s="5" t="s">
        <v>33</v>
      </c>
      <c r="AB2294" s="5" t="s">
        <v>33</v>
      </c>
      <c r="AC2294" s="5" t="s">
        <v>33</v>
      </c>
      <c r="AD2294" s="5" t="s">
        <v>33</v>
      </c>
      <c r="AE2294" s="5" t="s">
        <v>33</v>
      </c>
      <c r="AF2294" s="1">
        <v>3.0966766542465302E-2</v>
      </c>
      <c r="AG2294" s="1" t="s">
        <v>3043</v>
      </c>
      <c r="AH2294" s="1">
        <v>14.9169444444444</v>
      </c>
      <c r="AI2294" s="1">
        <v>-0.72231595310998098</v>
      </c>
      <c r="AJ2294" s="1">
        <v>-0.69156320310064201</v>
      </c>
      <c r="AK2294" s="1">
        <f t="shared" si="107"/>
        <v>-154.0528003947702</v>
      </c>
      <c r="AL2294" s="1">
        <f t="shared" si="108"/>
        <v>6.8952943709859937E-2</v>
      </c>
    </row>
    <row r="2295" spans="1:46">
      <c r="A2295" s="3">
        <f t="shared" si="106"/>
        <v>41952.624999999964</v>
      </c>
      <c r="B2295" s="9">
        <v>41952.458333333299</v>
      </c>
      <c r="C2295" s="3" t="e">
        <f>MID(#REF!,9,2)</f>
        <v>#REF!</v>
      </c>
      <c r="D2295" s="4">
        <v>344.45833333333297</v>
      </c>
      <c r="E2295" s="4">
        <v>0.93812925724907903</v>
      </c>
      <c r="F2295" s="4">
        <v>-0.346285282236035</v>
      </c>
      <c r="G2295" s="5">
        <v>2641</v>
      </c>
      <c r="H2295" s="5">
        <v>986</v>
      </c>
      <c r="I2295" s="2">
        <v>2569.9738465334299</v>
      </c>
      <c r="J2295" s="4" t="s">
        <v>3044</v>
      </c>
      <c r="K2295" s="4">
        <v>1010</v>
      </c>
      <c r="L2295" s="4" t="s">
        <v>37</v>
      </c>
      <c r="M2295" s="4">
        <v>1.3</v>
      </c>
      <c r="N2295" s="4" t="s">
        <v>37</v>
      </c>
      <c r="O2295" s="4">
        <v>0</v>
      </c>
      <c r="P2295" s="4" t="s">
        <v>38</v>
      </c>
      <c r="R2295" s="9">
        <v>41952.625</v>
      </c>
      <c r="S2295" s="9"/>
      <c r="T2295" s="2">
        <v>8.3932040773414904</v>
      </c>
      <c r="U2295" s="2">
        <v>23.6518750000917</v>
      </c>
      <c r="V2295" s="5">
        <v>7.5028352909896796</v>
      </c>
      <c r="W2295" s="5">
        <v>135.97348812853801</v>
      </c>
      <c r="X2295" s="5">
        <v>90.809016561233605</v>
      </c>
      <c r="Y2295" s="5">
        <v>9.1410725926868501</v>
      </c>
      <c r="Z2295" s="5" t="s">
        <v>33</v>
      </c>
      <c r="AA2295" s="5" t="s">
        <v>33</v>
      </c>
      <c r="AB2295" s="5" t="s">
        <v>33</v>
      </c>
      <c r="AC2295" s="5" t="s">
        <v>33</v>
      </c>
      <c r="AD2295" s="5" t="s">
        <v>33</v>
      </c>
      <c r="AE2295" s="5" t="s">
        <v>33</v>
      </c>
      <c r="AF2295" s="1">
        <v>3.1416999781357501E-2</v>
      </c>
      <c r="AG2295" s="1" t="s">
        <v>3045</v>
      </c>
      <c r="AH2295" s="1">
        <v>15.0002777777778</v>
      </c>
      <c r="AI2295" s="1">
        <v>-0.707057702734879</v>
      </c>
      <c r="AJ2295" s="1">
        <v>-0.70715585623204402</v>
      </c>
      <c r="AK2295" s="1">
        <f t="shared" si="107"/>
        <v>-136.31581544534993</v>
      </c>
      <c r="AL2295" s="1">
        <f t="shared" si="108"/>
        <v>-1.4513319917920597E-2</v>
      </c>
    </row>
    <row r="2296" spans="1:46">
      <c r="A2296" s="3">
        <f t="shared" si="106"/>
        <v>41952.628472222263</v>
      </c>
      <c r="B2296" s="9">
        <v>41952.461805555598</v>
      </c>
      <c r="C2296" s="3" t="e">
        <f>MID(#REF!,9,2)</f>
        <v>#REF!</v>
      </c>
      <c r="D2296" s="4">
        <v>344.461805555556</v>
      </c>
      <c r="E2296" s="4">
        <v>0.93814995358123798</v>
      </c>
      <c r="F2296" s="4">
        <v>-0.34622920817793601</v>
      </c>
      <c r="G2296" s="5">
        <v>2506</v>
      </c>
      <c r="H2296" s="5">
        <v>984</v>
      </c>
      <c r="I2296" s="2">
        <v>2433.65803108808</v>
      </c>
      <c r="R2296" s="9">
        <v>41952.628472222197</v>
      </c>
      <c r="S2296" s="9"/>
      <c r="T2296" s="2">
        <v>8.4286765459353497</v>
      </c>
      <c r="U2296" s="2">
        <v>23.625729166376399</v>
      </c>
      <c r="V2296" s="5">
        <v>7.5112539418817299</v>
      </c>
      <c r="W2296" s="5">
        <v>134.009509250539</v>
      </c>
      <c r="X2296" s="5">
        <v>90.712980774758805</v>
      </c>
      <c r="Y2296" s="5">
        <v>9.1265592727689295</v>
      </c>
      <c r="Z2296" s="5" t="s">
        <v>33</v>
      </c>
      <c r="AA2296" s="5" t="s">
        <v>33</v>
      </c>
      <c r="AB2296" s="5" t="s">
        <v>33</v>
      </c>
      <c r="AC2296" s="5" t="s">
        <v>33</v>
      </c>
      <c r="AD2296" s="5" t="s">
        <v>33</v>
      </c>
      <c r="AE2296" s="5" t="s">
        <v>33</v>
      </c>
      <c r="AF2296" s="1">
        <v>3.0813856669542099E-2</v>
      </c>
      <c r="AG2296" s="1" t="s">
        <v>3046</v>
      </c>
      <c r="AH2296" s="1">
        <v>15.0836111111111</v>
      </c>
      <c r="AI2296" s="1">
        <v>-0.69146293175586304</v>
      </c>
      <c r="AJ2296" s="1">
        <v>-0.72241194204386405</v>
      </c>
      <c r="AK2296" s="1">
        <f t="shared" si="107"/>
        <v>-153.4389341228698</v>
      </c>
      <c r="AL2296" s="1">
        <f t="shared" si="108"/>
        <v>-1.9214136318678854E-2</v>
      </c>
      <c r="AN2296" s="4" t="s">
        <v>2980</v>
      </c>
      <c r="AO2296" s="4">
        <v>1010</v>
      </c>
      <c r="AP2296" s="4" t="s">
        <v>37</v>
      </c>
      <c r="AQ2296" s="4">
        <v>0.5</v>
      </c>
      <c r="AR2296" s="4" t="s">
        <v>37</v>
      </c>
      <c r="AS2296" s="4">
        <v>0</v>
      </c>
      <c r="AT2296" s="4" t="s">
        <v>38</v>
      </c>
    </row>
    <row r="2297" spans="1:46">
      <c r="A2297" s="3">
        <f t="shared" si="106"/>
        <v>41952.631944444467</v>
      </c>
      <c r="B2297" s="9">
        <v>41952.465277777803</v>
      </c>
      <c r="C2297" s="3" t="e">
        <f>MID(#REF!,9,2)</f>
        <v>#REF!</v>
      </c>
      <c r="D2297" s="4">
        <v>344.465277777778</v>
      </c>
      <c r="E2297" s="4">
        <v>0.938170646561727</v>
      </c>
      <c r="F2297" s="4">
        <v>-0.34617313288288598</v>
      </c>
      <c r="G2297" s="5">
        <v>2348</v>
      </c>
      <c r="H2297" s="5">
        <v>984</v>
      </c>
      <c r="I2297" s="2">
        <v>2280.2190969652102</v>
      </c>
      <c r="R2297" s="9">
        <v>41952.631944444402</v>
      </c>
      <c r="S2297" s="9"/>
      <c r="T2297" s="2">
        <v>8.4749983836916893</v>
      </c>
      <c r="U2297" s="2">
        <v>23.600312500825101</v>
      </c>
      <c r="V2297" s="5">
        <v>7.5225892593508901</v>
      </c>
      <c r="W2297" s="5">
        <v>133.123387463689</v>
      </c>
      <c r="X2297" s="5">
        <v>90.595008127551097</v>
      </c>
      <c r="Y2297" s="5">
        <v>9.1073451364502507</v>
      </c>
      <c r="Z2297" s="5" t="s">
        <v>33</v>
      </c>
      <c r="AA2297" s="5" t="s">
        <v>33</v>
      </c>
      <c r="AB2297" s="5" t="s">
        <v>33</v>
      </c>
      <c r="AC2297" s="5" t="s">
        <v>33</v>
      </c>
      <c r="AD2297" s="5" t="s">
        <v>33</v>
      </c>
      <c r="AE2297" s="5" t="s">
        <v>33</v>
      </c>
      <c r="AF2297" s="1">
        <v>3.0020003645707598E-2</v>
      </c>
      <c r="AG2297" s="1" t="s">
        <v>3047</v>
      </c>
      <c r="AH2297" s="1">
        <v>15.1669444444444</v>
      </c>
      <c r="AI2297" s="1">
        <v>-0.67553906242677197</v>
      </c>
      <c r="AJ2297" s="1">
        <v>-0.73732419947778605</v>
      </c>
      <c r="AK2297" s="1">
        <f t="shared" si="107"/>
        <v>-156.3523316062201</v>
      </c>
      <c r="AL2297" s="1">
        <f t="shared" si="108"/>
        <v>6.2685336288179627E-2</v>
      </c>
    </row>
    <row r="2298" spans="1:46">
      <c r="A2298" s="3">
        <f t="shared" si="106"/>
        <v>41952.635416666664</v>
      </c>
      <c r="B2298" s="9">
        <v>41952.46875</v>
      </c>
      <c r="C2298" s="3" t="e">
        <f>MID(#REF!,9,2)</f>
        <v>#REF!</v>
      </c>
      <c r="D2298" s="4">
        <v>344.46875</v>
      </c>
      <c r="E2298" s="4">
        <v>0.93819133619047101</v>
      </c>
      <c r="F2298" s="4">
        <v>-0.34611705635108397</v>
      </c>
      <c r="G2298" s="5">
        <v>2187</v>
      </c>
      <c r="H2298" s="5">
        <v>984</v>
      </c>
      <c r="I2298" s="2">
        <v>2123.8667653589901</v>
      </c>
      <c r="J2298" s="4" t="s">
        <v>3048</v>
      </c>
      <c r="K2298" s="4">
        <v>1010</v>
      </c>
      <c r="L2298" s="4" t="s">
        <v>37</v>
      </c>
      <c r="M2298" s="4">
        <v>1.1000000000000001</v>
      </c>
      <c r="N2298" s="4" t="s">
        <v>37</v>
      </c>
      <c r="O2298" s="4">
        <v>0</v>
      </c>
      <c r="P2298" s="4" t="s">
        <v>38</v>
      </c>
      <c r="R2298" s="9">
        <v>41952.635416666701</v>
      </c>
      <c r="S2298" s="9"/>
      <c r="T2298" s="2">
        <v>8.5213202714028302</v>
      </c>
      <c r="U2298" s="2">
        <v>23.656562502239499</v>
      </c>
      <c r="V2298" s="5">
        <v>7.5288204103011598</v>
      </c>
      <c r="W2298" s="5">
        <v>132.4124870675</v>
      </c>
      <c r="X2298" s="5">
        <v>91.3472175542787</v>
      </c>
      <c r="Y2298" s="5">
        <v>9.1700304727384303</v>
      </c>
      <c r="Z2298" s="5" t="s">
        <v>33</v>
      </c>
      <c r="AA2298" s="5" t="s">
        <v>33</v>
      </c>
      <c r="AB2298" s="5" t="s">
        <v>33</v>
      </c>
      <c r="AC2298" s="5" t="s">
        <v>33</v>
      </c>
      <c r="AD2298" s="5" t="s">
        <v>33</v>
      </c>
      <c r="AE2298" s="5" t="s">
        <v>33</v>
      </c>
      <c r="AF2298" s="1">
        <v>2.9592359184770999E-2</v>
      </c>
      <c r="AG2298" s="1" t="s">
        <v>3049</v>
      </c>
      <c r="AH2298" s="1">
        <v>15.2502777777778</v>
      </c>
      <c r="AI2298" s="1">
        <v>-0.65929367363416902</v>
      </c>
      <c r="AJ2298" s="1">
        <v>-0.75188553111890699</v>
      </c>
      <c r="AK2298" s="1">
        <f t="shared" si="107"/>
        <v>-189.37083641746995</v>
      </c>
      <c r="AL2298" s="1">
        <f t="shared" si="108"/>
        <v>2.9779313829379817E-2</v>
      </c>
    </row>
    <row r="2299" spans="1:46">
      <c r="A2299" s="3">
        <f t="shared" si="106"/>
        <v>41952.638888888861</v>
      </c>
      <c r="B2299" s="9">
        <v>41952.472222222197</v>
      </c>
      <c r="C2299" s="3" t="e">
        <f>MID(#REF!,9,2)</f>
        <v>#REF!</v>
      </c>
      <c r="D2299" s="4">
        <v>344.472222222222</v>
      </c>
      <c r="E2299" s="4">
        <v>0.93821202246739699</v>
      </c>
      <c r="F2299" s="4">
        <v>-0.34606097858273099</v>
      </c>
      <c r="G2299" s="5">
        <v>1992</v>
      </c>
      <c r="H2299" s="5">
        <v>984</v>
      </c>
      <c r="I2299" s="2">
        <v>1934.4959289415201</v>
      </c>
      <c r="R2299" s="9">
        <v>41952.638888888898</v>
      </c>
      <c r="S2299" s="9"/>
      <c r="T2299" s="2">
        <v>8.5508465272322702</v>
      </c>
      <c r="U2299" s="2">
        <v>23.654479165826299</v>
      </c>
      <c r="V2299" s="5">
        <v>7.5459890613265097</v>
      </c>
      <c r="W2299" s="5">
        <v>133.412955393148</v>
      </c>
      <c r="X2299" s="5">
        <v>91.733804587968905</v>
      </c>
      <c r="Y2299" s="5">
        <v>9.1998097865678101</v>
      </c>
      <c r="Z2299" s="5" t="s">
        <v>33</v>
      </c>
      <c r="AA2299" s="5" t="s">
        <v>33</v>
      </c>
      <c r="AB2299" s="5" t="s">
        <v>33</v>
      </c>
      <c r="AC2299" s="5" t="s">
        <v>33</v>
      </c>
      <c r="AD2299" s="5" t="s">
        <v>33</v>
      </c>
      <c r="AE2299" s="5" t="s">
        <v>33</v>
      </c>
      <c r="AF2299" s="1">
        <v>2.84453275243641E-2</v>
      </c>
      <c r="AG2299" s="1" t="s">
        <v>3050</v>
      </c>
      <c r="AH2299" s="1">
        <v>15.3336111111111</v>
      </c>
      <c r="AI2299" s="1">
        <v>-0.64273449729021204</v>
      </c>
      <c r="AJ2299" s="1">
        <v>-0.76608900657371304</v>
      </c>
      <c r="AK2299" s="1">
        <f t="shared" si="107"/>
        <v>-144.69874167283001</v>
      </c>
      <c r="AL2299" s="1">
        <f t="shared" si="108"/>
        <v>6.2750172971099971E-3</v>
      </c>
      <c r="AN2299" s="4" t="s">
        <v>2984</v>
      </c>
      <c r="AO2299" s="4">
        <v>1010</v>
      </c>
      <c r="AP2299" s="4" t="s">
        <v>37</v>
      </c>
      <c r="AQ2299" s="4">
        <v>0.4</v>
      </c>
      <c r="AR2299" s="4" t="s">
        <v>37</v>
      </c>
      <c r="AS2299" s="4">
        <v>0</v>
      </c>
      <c r="AT2299" s="4" t="s">
        <v>38</v>
      </c>
    </row>
    <row r="2300" spans="1:46">
      <c r="A2300" s="3">
        <f t="shared" si="106"/>
        <v>41952.642361111066</v>
      </c>
      <c r="B2300" s="9">
        <v>41952.475694444402</v>
      </c>
      <c r="C2300" s="3" t="e">
        <f>MID(#REF!,9,2)</f>
        <v>#REF!</v>
      </c>
      <c r="D2300" s="4">
        <v>344.475694444444</v>
      </c>
      <c r="E2300" s="4">
        <v>0.93823270539243098</v>
      </c>
      <c r="F2300" s="4">
        <v>-0.34600489957802699</v>
      </c>
      <c r="G2300" s="5">
        <v>1843</v>
      </c>
      <c r="H2300" s="5">
        <v>984</v>
      </c>
      <c r="I2300" s="2">
        <v>1789.7971872686901</v>
      </c>
      <c r="R2300" s="9">
        <v>41952.642361111102</v>
      </c>
      <c r="S2300" s="9"/>
      <c r="T2300" s="2">
        <v>8.5683759066360192</v>
      </c>
      <c r="U2300" s="2">
        <v>23.610729165642901</v>
      </c>
      <c r="V2300" s="5">
        <v>7.5709702122248004</v>
      </c>
      <c r="W2300" s="5">
        <v>135.635829823508</v>
      </c>
      <c r="X2300" s="5">
        <v>91.859232830736104</v>
      </c>
      <c r="Y2300" s="5">
        <v>9.2060848038649201</v>
      </c>
      <c r="Z2300" s="5" t="s">
        <v>33</v>
      </c>
      <c r="AA2300" s="5" t="s">
        <v>33</v>
      </c>
      <c r="AB2300" s="5" t="s">
        <v>33</v>
      </c>
      <c r="AC2300" s="5" t="s">
        <v>33</v>
      </c>
      <c r="AD2300" s="5" t="s">
        <v>33</v>
      </c>
      <c r="AE2300" s="5" t="s">
        <v>33</v>
      </c>
      <c r="AF2300" s="1">
        <v>2.6855286367622501E-2</v>
      </c>
      <c r="AG2300" s="1" t="s">
        <v>3051</v>
      </c>
      <c r="AH2300" s="1">
        <v>15.4169444444444</v>
      </c>
      <c r="AI2300" s="1">
        <v>-0.62586941465268398</v>
      </c>
      <c r="AJ2300" s="1">
        <v>-0.77992786576856299</v>
      </c>
      <c r="AK2300" s="1">
        <f t="shared" si="107"/>
        <v>-129.1606217616602</v>
      </c>
      <c r="AL2300" s="1">
        <f t="shared" si="108"/>
        <v>3.7091905229280187E-2</v>
      </c>
    </row>
    <row r="2301" spans="1:46">
      <c r="A2301" s="3">
        <f t="shared" si="106"/>
        <v>41952.645833333365</v>
      </c>
      <c r="B2301" s="9">
        <v>41952.479166666701</v>
      </c>
      <c r="C2301" s="3" t="e">
        <f>MID(#REF!,9,2)</f>
        <v>#REF!</v>
      </c>
      <c r="D2301" s="4">
        <v>344.47916666666703</v>
      </c>
      <c r="E2301" s="4">
        <v>0.93825338496549804</v>
      </c>
      <c r="F2301" s="4">
        <v>-0.34594881933717297</v>
      </c>
      <c r="G2301" s="5">
        <v>1710</v>
      </c>
      <c r="H2301" s="5">
        <v>984</v>
      </c>
      <c r="I2301" s="2">
        <v>1660.6365655070299</v>
      </c>
      <c r="J2301" s="4" t="s">
        <v>3052</v>
      </c>
      <c r="K2301" s="4">
        <v>1010</v>
      </c>
      <c r="L2301" s="4" t="s">
        <v>37</v>
      </c>
      <c r="M2301" s="4">
        <v>1.1000000000000001</v>
      </c>
      <c r="N2301" s="4" t="s">
        <v>37</v>
      </c>
      <c r="O2301" s="4">
        <v>0</v>
      </c>
      <c r="P2301" s="4" t="s">
        <v>38</v>
      </c>
      <c r="R2301" s="9">
        <v>41952.645833333299</v>
      </c>
      <c r="S2301" s="9"/>
      <c r="T2301" s="2">
        <v>8.5766729028453792</v>
      </c>
      <c r="U2301" s="2">
        <v>23.8066666721848</v>
      </c>
      <c r="V2301" s="5">
        <v>7.5652221955942203</v>
      </c>
      <c r="W2301" s="5">
        <v>139.05521517668501</v>
      </c>
      <c r="X2301" s="5">
        <v>92.292830106958505</v>
      </c>
      <c r="Y2301" s="5">
        <v>9.2431767090942003</v>
      </c>
      <c r="Z2301" s="5" t="s">
        <v>33</v>
      </c>
      <c r="AA2301" s="5" t="s">
        <v>33</v>
      </c>
      <c r="AB2301" s="5" t="s">
        <v>33</v>
      </c>
      <c r="AC2301" s="5" t="s">
        <v>33</v>
      </c>
      <c r="AD2301" s="5" t="s">
        <v>33</v>
      </c>
      <c r="AE2301" s="5" t="s">
        <v>33</v>
      </c>
      <c r="AF2301" s="1">
        <v>2.7213086643133998E-2</v>
      </c>
      <c r="AG2301" s="1" t="s">
        <v>3053</v>
      </c>
      <c r="AH2301" s="1">
        <v>15.5002777777778</v>
      </c>
      <c r="AI2301" s="1">
        <v>-0.60870645257395195</v>
      </c>
      <c r="AJ2301" s="1">
        <v>-0.79339552216711895</v>
      </c>
      <c r="AK2301" s="1">
        <f t="shared" si="107"/>
        <v>-95.170984455959797</v>
      </c>
      <c r="AL2301" s="1">
        <f t="shared" si="108"/>
        <v>3.9768169280591792E-3</v>
      </c>
    </row>
    <row r="2302" spans="1:46">
      <c r="A2302" s="3">
        <f t="shared" si="106"/>
        <v>41952.649305555562</v>
      </c>
      <c r="B2302" s="9">
        <v>41952.482638888898</v>
      </c>
      <c r="C2302" s="3" t="e">
        <f>MID(#REF!,9,2)</f>
        <v>#REF!</v>
      </c>
      <c r="D2302" s="4">
        <v>344.48263888888903</v>
      </c>
      <c r="E2302" s="4">
        <v>0.93827406118652701</v>
      </c>
      <c r="F2302" s="4">
        <v>-0.34589273786037</v>
      </c>
      <c r="G2302" s="5">
        <v>1612</v>
      </c>
      <c r="H2302" s="5">
        <v>984</v>
      </c>
      <c r="I2302" s="2">
        <v>1565.4655810510701</v>
      </c>
      <c r="R2302" s="9">
        <v>41952.649305555598</v>
      </c>
      <c r="S2302" s="9"/>
      <c r="T2302" s="2">
        <v>8.5867329294097896</v>
      </c>
      <c r="U2302" s="2">
        <v>23.937187500595901</v>
      </c>
      <c r="V2302" s="5">
        <v>7.5661408469574303</v>
      </c>
      <c r="W2302" s="5">
        <v>141.86405863687401</v>
      </c>
      <c r="X2302" s="5">
        <v>92.395276562866997</v>
      </c>
      <c r="Y2302" s="5">
        <v>9.2471535260222595</v>
      </c>
      <c r="Z2302" s="5" t="s">
        <v>33</v>
      </c>
      <c r="AA2302" s="5" t="s">
        <v>33</v>
      </c>
      <c r="AB2302" s="5" t="s">
        <v>33</v>
      </c>
      <c r="AC2302" s="5" t="s">
        <v>33</v>
      </c>
      <c r="AD2302" s="5" t="s">
        <v>33</v>
      </c>
      <c r="AE2302" s="5" t="s">
        <v>33</v>
      </c>
      <c r="AF2302" s="1">
        <v>2.7155584375427099E-2</v>
      </c>
      <c r="AG2302" s="1" t="s">
        <v>3054</v>
      </c>
      <c r="AH2302" s="1">
        <v>15.5836111111111</v>
      </c>
      <c r="AI2302" s="1">
        <v>-0.59125377968062298</v>
      </c>
      <c r="AJ2302" s="1">
        <v>-0.80648556590516696</v>
      </c>
      <c r="AK2302" s="1">
        <f t="shared" si="107"/>
        <v>-76.612879348630031</v>
      </c>
      <c r="AL2302" s="1">
        <f t="shared" si="108"/>
        <v>-5.0135527662138912E-2</v>
      </c>
      <c r="AN2302" s="4" t="s">
        <v>2988</v>
      </c>
      <c r="AO2302" s="4">
        <v>1011</v>
      </c>
      <c r="AP2302" s="4" t="s">
        <v>37</v>
      </c>
      <c r="AQ2302" s="4">
        <v>0.3</v>
      </c>
      <c r="AR2302" s="4" t="s">
        <v>37</v>
      </c>
      <c r="AS2302" s="4">
        <v>0</v>
      </c>
      <c r="AT2302" s="4" t="s">
        <v>38</v>
      </c>
    </row>
    <row r="2303" spans="1:46">
      <c r="A2303" s="3">
        <f t="shared" si="106"/>
        <v>41952.652777777766</v>
      </c>
      <c r="B2303" s="9">
        <v>41952.486111111102</v>
      </c>
      <c r="C2303" s="3" t="e">
        <f>MID(#REF!,9,2)</f>
        <v>#REF!</v>
      </c>
      <c r="D2303" s="4">
        <v>344.48611111111097</v>
      </c>
      <c r="E2303" s="4">
        <v>0.93829473405544095</v>
      </c>
      <c r="F2303" s="4">
        <v>-0.34583665514781697</v>
      </c>
      <c r="G2303" s="5">
        <v>1530</v>
      </c>
      <c r="H2303" s="5">
        <v>986</v>
      </c>
      <c r="I2303" s="2">
        <v>1488.8527017024401</v>
      </c>
      <c r="R2303" s="9">
        <v>41952.652777777803</v>
      </c>
      <c r="S2303" s="9"/>
      <c r="T2303" s="2">
        <v>8.5998808649050709</v>
      </c>
      <c r="U2303" s="2">
        <v>23.955937500674501</v>
      </c>
      <c r="V2303" s="5">
        <v>7.5786219978033298</v>
      </c>
      <c r="W2303" s="5">
        <v>143.65810208427601</v>
      </c>
      <c r="X2303" s="5">
        <v>91.956599669533702</v>
      </c>
      <c r="Y2303" s="5">
        <v>9.1970179983601206</v>
      </c>
      <c r="Z2303" s="5" t="s">
        <v>33</v>
      </c>
      <c r="AA2303" s="5" t="s">
        <v>33</v>
      </c>
      <c r="AB2303" s="5" t="s">
        <v>33</v>
      </c>
      <c r="AC2303" s="5" t="s">
        <v>33</v>
      </c>
      <c r="AD2303" s="5" t="s">
        <v>33</v>
      </c>
      <c r="AE2303" s="5" t="s">
        <v>33</v>
      </c>
      <c r="AF2303" s="1">
        <v>2.6386270006842499E-2</v>
      </c>
      <c r="AG2303" s="1" t="s">
        <v>3055</v>
      </c>
      <c r="AH2303" s="1">
        <v>15.6669444444444</v>
      </c>
      <c r="AI2303" s="1">
        <v>-0.57351970248573003</v>
      </c>
      <c r="AJ2303" s="1">
        <v>-0.81919176684136696</v>
      </c>
      <c r="AK2303" s="1">
        <f t="shared" si="107"/>
        <v>-23.354552183570149</v>
      </c>
      <c r="AL2303" s="1">
        <f t="shared" si="108"/>
        <v>4.315093660794922E-2</v>
      </c>
    </row>
    <row r="2304" spans="1:46">
      <c r="A2304" s="3">
        <f t="shared" si="106"/>
        <v>41952.656249999964</v>
      </c>
      <c r="B2304" s="9">
        <v>41952.489583333299</v>
      </c>
      <c r="C2304" s="3" t="e">
        <f>MID(#REF!,9,2)</f>
        <v>#REF!</v>
      </c>
      <c r="D2304" s="4">
        <v>344.48958333333297</v>
      </c>
      <c r="E2304" s="4">
        <v>0.93831540357216703</v>
      </c>
      <c r="F2304" s="4">
        <v>-0.345780571199714</v>
      </c>
      <c r="G2304" s="5">
        <v>1506</v>
      </c>
      <c r="H2304" s="5">
        <v>986</v>
      </c>
      <c r="I2304" s="2">
        <v>1465.4981495188699</v>
      </c>
      <c r="J2304" s="4" t="s">
        <v>3056</v>
      </c>
      <c r="K2304" s="4">
        <v>1009</v>
      </c>
      <c r="L2304" s="4" t="s">
        <v>37</v>
      </c>
      <c r="M2304" s="4">
        <v>1.1000000000000001</v>
      </c>
      <c r="N2304" s="4" t="s">
        <v>37</v>
      </c>
      <c r="O2304" s="4">
        <v>0</v>
      </c>
      <c r="P2304" s="4" t="s">
        <v>38</v>
      </c>
      <c r="R2304" s="9">
        <v>41952.65625</v>
      </c>
      <c r="S2304" s="9"/>
      <c r="T2304" s="2">
        <v>8.62675747019175</v>
      </c>
      <c r="U2304" s="2">
        <v>24.0775000009954</v>
      </c>
      <c r="V2304" s="5">
        <v>7.5813114814811504</v>
      </c>
      <c r="W2304" s="5">
        <v>140.91122493722801</v>
      </c>
      <c r="X2304" s="5">
        <v>92.499885729487801</v>
      </c>
      <c r="Y2304" s="5">
        <v>9.2401689349680698</v>
      </c>
      <c r="Z2304" s="5" t="s">
        <v>33</v>
      </c>
      <c r="AA2304" s="5" t="s">
        <v>33</v>
      </c>
      <c r="AB2304" s="5" t="s">
        <v>33</v>
      </c>
      <c r="AC2304" s="5" t="s">
        <v>33</v>
      </c>
      <c r="AD2304" s="5" t="s">
        <v>33</v>
      </c>
      <c r="AE2304" s="5" t="s">
        <v>33</v>
      </c>
      <c r="AF2304" s="1">
        <v>2.6223370955197001E-2</v>
      </c>
      <c r="AG2304" s="1" t="s">
        <v>3057</v>
      </c>
      <c r="AH2304" s="1">
        <v>15.7502777777778</v>
      </c>
      <c r="AI2304" s="1">
        <v>-0.555512661435283</v>
      </c>
      <c r="AJ2304" s="1">
        <v>-0.83150807752245504</v>
      </c>
      <c r="AK2304" s="1">
        <f t="shared" si="107"/>
        <v>-18.489020478649991</v>
      </c>
      <c r="AL2304" s="1">
        <f t="shared" si="108"/>
        <v>5.6313415877319528E-2</v>
      </c>
    </row>
    <row r="2305" spans="1:46">
      <c r="A2305" s="3">
        <f t="shared" si="106"/>
        <v>41952.659722222263</v>
      </c>
      <c r="B2305" s="9">
        <v>41952.493055555598</v>
      </c>
      <c r="C2305" s="3" t="e">
        <f>MID(#REF!,9,2)</f>
        <v>#REF!</v>
      </c>
      <c r="D2305" s="4">
        <v>344.493055555556</v>
      </c>
      <c r="E2305" s="4">
        <v>0.93833606973663297</v>
      </c>
      <c r="F2305" s="4">
        <v>-0.34572448601626299</v>
      </c>
      <c r="G2305" s="5">
        <v>1487</v>
      </c>
      <c r="H2305" s="5">
        <v>986</v>
      </c>
      <c r="I2305" s="2">
        <v>1447.0091290402199</v>
      </c>
      <c r="R2305" s="9">
        <v>41952.659722222197</v>
      </c>
      <c r="S2305" s="9"/>
      <c r="T2305" s="2">
        <v>8.6557100755515108</v>
      </c>
      <c r="U2305" s="2">
        <v>24.187395832589001</v>
      </c>
      <c r="V2305" s="5">
        <v>7.5835842990767404</v>
      </c>
      <c r="W2305" s="5">
        <v>137.83991332028501</v>
      </c>
      <c r="X2305" s="5">
        <v>93.176885945131005</v>
      </c>
      <c r="Y2305" s="5">
        <v>9.2964823508453893</v>
      </c>
      <c r="Z2305" s="5" t="s">
        <v>33</v>
      </c>
      <c r="AA2305" s="5" t="s">
        <v>33</v>
      </c>
      <c r="AB2305" s="5" t="s">
        <v>33</v>
      </c>
      <c r="AC2305" s="5" t="s">
        <v>33</v>
      </c>
      <c r="AD2305" s="5" t="s">
        <v>33</v>
      </c>
      <c r="AE2305" s="5" t="s">
        <v>33</v>
      </c>
      <c r="AF2305" s="1">
        <v>2.60864931991131E-2</v>
      </c>
      <c r="AG2305" s="1" t="s">
        <v>3058</v>
      </c>
      <c r="AH2305" s="1">
        <v>15.8336111111111</v>
      </c>
      <c r="AI2305" s="1">
        <v>-0.537241226891089</v>
      </c>
      <c r="AJ2305" s="1">
        <v>-0.84342863606149698</v>
      </c>
      <c r="AK2305" s="1">
        <f t="shared" si="107"/>
        <v>-42.816679003209856</v>
      </c>
      <c r="AL2305" s="1">
        <f t="shared" si="108"/>
        <v>7.2651784712718381E-6</v>
      </c>
      <c r="AN2305" s="4" t="s">
        <v>2992</v>
      </c>
      <c r="AO2305" s="4">
        <v>1011</v>
      </c>
      <c r="AP2305" s="4" t="s">
        <v>37</v>
      </c>
      <c r="AQ2305" s="4">
        <v>0.4</v>
      </c>
      <c r="AR2305" s="4" t="s">
        <v>37</v>
      </c>
      <c r="AS2305" s="4">
        <v>0</v>
      </c>
      <c r="AT2305" s="4" t="s">
        <v>38</v>
      </c>
    </row>
    <row r="2306" spans="1:46">
      <c r="A2306" s="3">
        <f t="shared" si="106"/>
        <v>41952.663194444467</v>
      </c>
      <c r="B2306" s="9">
        <v>41952.496527777803</v>
      </c>
      <c r="C2306" s="3" t="e">
        <f>MID(#REF!,9,2)</f>
        <v>#REF!</v>
      </c>
      <c r="D2306" s="4">
        <v>344.496527777778</v>
      </c>
      <c r="E2306" s="4">
        <v>0.93835673254876295</v>
      </c>
      <c r="F2306" s="4">
        <v>-0.34566839959766299</v>
      </c>
      <c r="G2306" s="5">
        <v>1443</v>
      </c>
      <c r="H2306" s="5">
        <v>986</v>
      </c>
      <c r="I2306" s="2">
        <v>1404.1924500370101</v>
      </c>
      <c r="R2306" s="9">
        <v>41952.663194444402</v>
      </c>
      <c r="S2306" s="9"/>
      <c r="T2306" s="2">
        <v>8.6769951077086507</v>
      </c>
      <c r="U2306" s="2">
        <v>24.118645832300899</v>
      </c>
      <c r="V2306" s="5">
        <v>7.5960654499230298</v>
      </c>
      <c r="W2306" s="5">
        <v>138.91829891105999</v>
      </c>
      <c r="X2306" s="5">
        <v>93.239637372068799</v>
      </c>
      <c r="Y2306" s="5">
        <v>9.2964896160238606</v>
      </c>
      <c r="Z2306" s="5" t="s">
        <v>33</v>
      </c>
      <c r="AA2306" s="5" t="s">
        <v>33</v>
      </c>
      <c r="AB2306" s="5" t="s">
        <v>33</v>
      </c>
      <c r="AC2306" s="5" t="s">
        <v>33</v>
      </c>
      <c r="AD2306" s="5" t="s">
        <v>33</v>
      </c>
      <c r="AE2306" s="5" t="s">
        <v>33</v>
      </c>
      <c r="AF2306" s="1">
        <v>2.5347466052165101E-2</v>
      </c>
      <c r="AG2306" s="1" t="s">
        <v>3059</v>
      </c>
      <c r="AH2306" s="1">
        <v>15.9169444444444</v>
      </c>
      <c r="AI2306" s="1">
        <v>-0.51871409505172095</v>
      </c>
      <c r="AJ2306" s="1">
        <v>-0.85494776892782998</v>
      </c>
      <c r="AK2306" s="1">
        <f t="shared" si="107"/>
        <v>-29.193190229460015</v>
      </c>
      <c r="AL2306" s="1">
        <f t="shared" si="108"/>
        <v>-2.5586537278391219E-2</v>
      </c>
    </row>
    <row r="2307" spans="1:46">
      <c r="A2307" s="3">
        <f t="shared" ref="A2307:A2370" si="109">B2307+1/6</f>
        <v>41952.666666666664</v>
      </c>
      <c r="B2307" s="9">
        <v>41952.5</v>
      </c>
      <c r="C2307" s="3" t="e">
        <f>MID(#REF!,9,2)</f>
        <v>#REF!</v>
      </c>
      <c r="D2307" s="4">
        <v>344.5</v>
      </c>
      <c r="E2307" s="4">
        <v>0.93837739200848402</v>
      </c>
      <c r="F2307" s="4">
        <v>-0.34561231194411501</v>
      </c>
      <c r="G2307" s="5">
        <v>1413</v>
      </c>
      <c r="H2307" s="5">
        <v>986</v>
      </c>
      <c r="I2307" s="2">
        <v>1374.9992598075501</v>
      </c>
      <c r="J2307" s="4" t="s">
        <v>3060</v>
      </c>
      <c r="K2307" s="4">
        <v>1009</v>
      </c>
      <c r="L2307" s="4" t="s">
        <v>37</v>
      </c>
      <c r="M2307" s="4">
        <v>0.9</v>
      </c>
      <c r="N2307" s="4" t="s">
        <v>37</v>
      </c>
      <c r="O2307" s="4">
        <v>0</v>
      </c>
      <c r="P2307" s="4" t="s">
        <v>38</v>
      </c>
      <c r="R2307" s="9">
        <v>41952.666666666701</v>
      </c>
      <c r="S2307" s="9"/>
      <c r="T2307" s="2">
        <v>8.7099641352528892</v>
      </c>
      <c r="U2307" s="2">
        <v>24.053541664702198</v>
      </c>
      <c r="V2307" s="5">
        <v>7.57573409915359</v>
      </c>
      <c r="W2307" s="5">
        <v>136.90699924395099</v>
      </c>
      <c r="X2307" s="5">
        <v>93.046450866639404</v>
      </c>
      <c r="Y2307" s="5">
        <v>9.2709030787454694</v>
      </c>
      <c r="Z2307" s="5" t="s">
        <v>33</v>
      </c>
      <c r="AA2307" s="5" t="s">
        <v>33</v>
      </c>
      <c r="AB2307" s="5" t="s">
        <v>33</v>
      </c>
      <c r="AC2307" s="5" t="s">
        <v>33</v>
      </c>
      <c r="AD2307" s="5" t="s">
        <v>33</v>
      </c>
      <c r="AE2307" s="5" t="s">
        <v>33</v>
      </c>
      <c r="AF2307" s="1">
        <v>2.65623136664172E-2</v>
      </c>
      <c r="AG2307" s="1" t="s">
        <v>3061</v>
      </c>
      <c r="AH2307" s="1">
        <v>16.0002777777778</v>
      </c>
      <c r="AI2307" s="1">
        <v>-0.49994008381361299</v>
      </c>
      <c r="AJ2307" s="1">
        <v>-0.86605999364734398</v>
      </c>
      <c r="AK2307" s="1">
        <f t="shared" ref="AK2307:AK2370" si="110">I2308-I2307</f>
        <v>-30.166296570439954</v>
      </c>
      <c r="AL2307" s="1">
        <f t="shared" ref="AL2307:AL2370" si="111">Y2308-Y2307</f>
        <v>-4.3867822015918989E-2</v>
      </c>
    </row>
    <row r="2308" spans="1:46">
      <c r="A2308" s="3">
        <f t="shared" si="109"/>
        <v>41952.670138888861</v>
      </c>
      <c r="B2308" s="9">
        <v>41952.503472222197</v>
      </c>
      <c r="C2308" s="3" t="e">
        <f>MID(#REF!,9,2)</f>
        <v>#REF!</v>
      </c>
      <c r="D2308" s="4">
        <v>344.503472222222</v>
      </c>
      <c r="E2308" s="4">
        <v>0.93839804811572203</v>
      </c>
      <c r="F2308" s="4">
        <v>-0.34555622305581901</v>
      </c>
      <c r="G2308" s="5">
        <v>1382</v>
      </c>
      <c r="H2308" s="5">
        <v>986</v>
      </c>
      <c r="I2308" s="2">
        <v>1344.8329632371101</v>
      </c>
      <c r="R2308" s="9">
        <v>41952.670138888898</v>
      </c>
      <c r="S2308" s="9"/>
      <c r="T2308" s="2">
        <v>8.7512788718271199</v>
      </c>
      <c r="U2308" s="2">
        <v>23.991041665226</v>
      </c>
      <c r="V2308" s="5">
        <v>7.53196525031405</v>
      </c>
      <c r="W2308" s="5">
        <v>132.68878182913599</v>
      </c>
      <c r="X2308" s="5">
        <v>92.670451577591294</v>
      </c>
      <c r="Y2308" s="5">
        <v>9.2270352567295504</v>
      </c>
      <c r="Z2308" s="5" t="s">
        <v>33</v>
      </c>
      <c r="AA2308" s="5" t="s">
        <v>33</v>
      </c>
      <c r="AB2308" s="5" t="s">
        <v>33</v>
      </c>
      <c r="AC2308" s="5" t="s">
        <v>33</v>
      </c>
      <c r="AD2308" s="5" t="s">
        <v>33</v>
      </c>
      <c r="AE2308" s="5" t="s">
        <v>33</v>
      </c>
      <c r="AF2308" s="1">
        <v>2.93788471478461E-2</v>
      </c>
      <c r="AG2308" s="1" t="s">
        <v>3062</v>
      </c>
      <c r="AH2308" s="1">
        <v>16.0836111111111</v>
      </c>
      <c r="AI2308" s="1">
        <v>-0.48092812857422501</v>
      </c>
      <c r="AJ2308" s="1">
        <v>-0.87676002141184195</v>
      </c>
      <c r="AK2308" s="1">
        <f t="shared" si="110"/>
        <v>-37.951147298300157</v>
      </c>
      <c r="AL2308" s="1">
        <f t="shared" si="111"/>
        <v>-7.2403921616981393E-4</v>
      </c>
      <c r="AN2308" s="4" t="s">
        <v>2996</v>
      </c>
      <c r="AO2308" s="4">
        <v>1011</v>
      </c>
      <c r="AP2308" s="4" t="s">
        <v>37</v>
      </c>
      <c r="AQ2308" s="4">
        <v>0.2</v>
      </c>
      <c r="AR2308" s="4" t="s">
        <v>37</v>
      </c>
      <c r="AS2308" s="4">
        <v>0</v>
      </c>
      <c r="AT2308" s="4" t="s">
        <v>38</v>
      </c>
    </row>
    <row r="2309" spans="1:46">
      <c r="A2309" s="3">
        <f t="shared" si="109"/>
        <v>41952.673611111066</v>
      </c>
      <c r="B2309" s="9">
        <v>41952.506944444402</v>
      </c>
      <c r="C2309" s="3" t="e">
        <f>MID(#REF!,9,2)</f>
        <v>#REF!</v>
      </c>
      <c r="D2309" s="4">
        <v>344.506944444444</v>
      </c>
      <c r="E2309" s="4">
        <v>0.93841870087040402</v>
      </c>
      <c r="F2309" s="4">
        <v>-0.34550013293297499</v>
      </c>
      <c r="G2309" s="5">
        <v>1343</v>
      </c>
      <c r="H2309" s="5">
        <v>986</v>
      </c>
      <c r="I2309" s="2">
        <v>1306.88181593881</v>
      </c>
      <c r="R2309" s="9">
        <v>41952.673611111102</v>
      </c>
      <c r="S2309" s="9"/>
      <c r="T2309" s="2">
        <v>8.6861129045921892</v>
      </c>
      <c r="U2309" s="2">
        <v>24.125208337126999</v>
      </c>
      <c r="V2309" s="5">
        <v>7.5803839034955196</v>
      </c>
      <c r="W2309" s="5">
        <v>130.933692631909</v>
      </c>
      <c r="X2309" s="5">
        <v>92.5409878803694</v>
      </c>
      <c r="Y2309" s="5">
        <v>9.2263112175133806</v>
      </c>
      <c r="Z2309" s="5" t="s">
        <v>33</v>
      </c>
      <c r="AA2309" s="5" t="s">
        <v>33</v>
      </c>
      <c r="AB2309" s="5" t="s">
        <v>33</v>
      </c>
      <c r="AC2309" s="5" t="s">
        <v>33</v>
      </c>
      <c r="AD2309" s="5" t="s">
        <v>33</v>
      </c>
      <c r="AE2309" s="5" t="s">
        <v>33</v>
      </c>
      <c r="AF2309" s="1">
        <v>2.6279439400210099E-2</v>
      </c>
      <c r="AG2309" s="1" t="s">
        <v>3063</v>
      </c>
      <c r="AH2309" s="1">
        <v>16.1669444444444</v>
      </c>
      <c r="AI2309" s="1">
        <v>-0.461687277979279</v>
      </c>
      <c r="AJ2309" s="1">
        <v>-0.88704275959622403</v>
      </c>
      <c r="AK2309" s="1">
        <f t="shared" si="110"/>
        <v>-44.762891685169961</v>
      </c>
      <c r="AL2309" s="1">
        <f t="shared" si="111"/>
        <v>5.0463691377858666E-2</v>
      </c>
    </row>
    <row r="2310" spans="1:46">
      <c r="A2310" s="3">
        <f t="shared" si="109"/>
        <v>41952.677083333365</v>
      </c>
      <c r="B2310" s="9">
        <v>41952.510416666701</v>
      </c>
      <c r="C2310" s="3" t="e">
        <f>MID(#REF!,9,2)</f>
        <v>#REF!</v>
      </c>
      <c r="D2310" s="4">
        <v>344.51041666666703</v>
      </c>
      <c r="E2310" s="4">
        <v>0.93843935027245495</v>
      </c>
      <c r="F2310" s="4">
        <v>-0.34544404157578401</v>
      </c>
      <c r="G2310" s="5">
        <v>1297</v>
      </c>
      <c r="H2310" s="5">
        <v>986</v>
      </c>
      <c r="I2310" s="2">
        <v>1262.11892425364</v>
      </c>
      <c r="J2310" s="4" t="s">
        <v>3064</v>
      </c>
      <c r="K2310" s="4">
        <v>1009</v>
      </c>
      <c r="L2310" s="4" t="s">
        <v>37</v>
      </c>
      <c r="M2310" s="4">
        <v>1.3</v>
      </c>
      <c r="N2310" s="4" t="s">
        <v>37</v>
      </c>
      <c r="O2310" s="4">
        <v>0</v>
      </c>
      <c r="P2310" s="4" t="s">
        <v>38</v>
      </c>
      <c r="R2310" s="9">
        <v>41952.677083333299</v>
      </c>
      <c r="S2310" s="9"/>
      <c r="T2310" s="2">
        <v>8.6366577084972498</v>
      </c>
      <c r="U2310" s="2">
        <v>24.418437517281099</v>
      </c>
      <c r="V2310" s="5">
        <v>7.6111983862428501</v>
      </c>
      <c r="W2310" s="5">
        <v>129.65933456008801</v>
      </c>
      <c r="X2310" s="5">
        <v>93.088455707362897</v>
      </c>
      <c r="Y2310" s="5">
        <v>9.2767749088912392</v>
      </c>
      <c r="Z2310" s="5" t="s">
        <v>33</v>
      </c>
      <c r="AA2310" s="5" t="s">
        <v>33</v>
      </c>
      <c r="AB2310" s="5" t="s">
        <v>33</v>
      </c>
      <c r="AC2310" s="5" t="s">
        <v>33</v>
      </c>
      <c r="AD2310" s="5" t="s">
        <v>33</v>
      </c>
      <c r="AE2310" s="5" t="s">
        <v>33</v>
      </c>
      <c r="AF2310" s="1">
        <v>2.44794476228452E-2</v>
      </c>
      <c r="AG2310" s="1" t="s">
        <v>3065</v>
      </c>
      <c r="AH2310" s="1">
        <v>16.2502777777778</v>
      </c>
      <c r="AI2310" s="1">
        <v>-0.44222668961611</v>
      </c>
      <c r="AJ2310" s="1">
        <v>-0.89690331418229097</v>
      </c>
      <c r="AK2310" s="1">
        <f t="shared" si="110"/>
        <v>-56.919812484580007</v>
      </c>
      <c r="AL2310" s="1">
        <f t="shared" si="111"/>
        <v>0.13163280272244116</v>
      </c>
    </row>
    <row r="2311" spans="1:46">
      <c r="A2311" s="3">
        <f t="shared" si="109"/>
        <v>41952.680555555562</v>
      </c>
      <c r="B2311" s="9">
        <v>41952.513888888898</v>
      </c>
      <c r="C2311" s="3" t="e">
        <f>MID(#REF!,9,2)</f>
        <v>#REF!</v>
      </c>
      <c r="D2311" s="4">
        <v>344.51388888888903</v>
      </c>
      <c r="E2311" s="4">
        <v>0.93845999632180199</v>
      </c>
      <c r="F2311" s="4">
        <v>-0.34538794898444802</v>
      </c>
      <c r="G2311" s="5">
        <v>1236</v>
      </c>
      <c r="H2311" s="5">
        <v>988</v>
      </c>
      <c r="I2311" s="2">
        <v>1205.19911176906</v>
      </c>
      <c r="R2311" s="9">
        <v>41952.680555555598</v>
      </c>
      <c r="S2311" s="9"/>
      <c r="T2311" s="2">
        <v>8.6153796597627093</v>
      </c>
      <c r="U2311" s="2">
        <v>24.96218751956</v>
      </c>
      <c r="V2311" s="5">
        <v>7.6111795370363602</v>
      </c>
      <c r="W2311" s="5">
        <v>129.09116683879</v>
      </c>
      <c r="X2311" s="5">
        <v>94.718178158964193</v>
      </c>
      <c r="Y2311" s="5">
        <v>9.4084077116136804</v>
      </c>
      <c r="Z2311" s="5" t="s">
        <v>33</v>
      </c>
      <c r="AA2311" s="5" t="s">
        <v>33</v>
      </c>
      <c r="AB2311" s="5" t="s">
        <v>33</v>
      </c>
      <c r="AC2311" s="5" t="s">
        <v>33</v>
      </c>
      <c r="AD2311" s="5" t="s">
        <v>33</v>
      </c>
      <c r="AE2311" s="5" t="s">
        <v>33</v>
      </c>
      <c r="AF2311" s="1">
        <v>2.4480510100485599E-2</v>
      </c>
      <c r="AG2311" s="1" t="s">
        <v>3066</v>
      </c>
      <c r="AH2311" s="1">
        <v>16.3336111111111</v>
      </c>
      <c r="AI2311" s="1">
        <v>-0.42255562565514898</v>
      </c>
      <c r="AJ2311" s="1">
        <v>-0.90633699208803398</v>
      </c>
      <c r="AK2311" s="1">
        <f t="shared" si="110"/>
        <v>-42.903528250679983</v>
      </c>
      <c r="AL2311" s="1">
        <f t="shared" si="111"/>
        <v>-5.4941235501020813E-2</v>
      </c>
      <c r="AN2311" s="4" t="s">
        <v>3000</v>
      </c>
      <c r="AO2311" s="4">
        <v>1011</v>
      </c>
      <c r="AP2311" s="4" t="s">
        <v>37</v>
      </c>
      <c r="AQ2311" s="4">
        <v>0.4</v>
      </c>
      <c r="AR2311" s="4" t="s">
        <v>37</v>
      </c>
      <c r="AS2311" s="4">
        <v>0</v>
      </c>
      <c r="AT2311" s="4" t="s">
        <v>38</v>
      </c>
    </row>
    <row r="2312" spans="1:46">
      <c r="A2312" s="3">
        <f t="shared" si="109"/>
        <v>41952.684027777766</v>
      </c>
      <c r="B2312" s="9">
        <v>41952.517361111102</v>
      </c>
      <c r="C2312" s="3" t="e">
        <f>MID(#REF!,9,2)</f>
        <v>#REF!</v>
      </c>
      <c r="D2312" s="4">
        <v>344.51736111111097</v>
      </c>
      <c r="E2312" s="4">
        <v>0.93848063901836998</v>
      </c>
      <c r="F2312" s="4">
        <v>-0.34533185515916598</v>
      </c>
      <c r="G2312" s="5">
        <v>1192</v>
      </c>
      <c r="H2312" s="5">
        <v>988</v>
      </c>
      <c r="I2312" s="2">
        <v>1162.29558351838</v>
      </c>
      <c r="R2312" s="9">
        <v>41952.684027777803</v>
      </c>
      <c r="S2312" s="9"/>
      <c r="T2312" s="2">
        <v>8.62401054738738</v>
      </c>
      <c r="U2312" s="2">
        <v>25.011458329819</v>
      </c>
      <c r="V2312" s="5">
        <v>7.6111606878298703</v>
      </c>
      <c r="W2312" s="5">
        <v>129.08373189659901</v>
      </c>
      <c r="X2312" s="5">
        <v>94.236668347422906</v>
      </c>
      <c r="Y2312" s="5">
        <v>9.3534664761126596</v>
      </c>
      <c r="Z2312" s="5" t="s">
        <v>33</v>
      </c>
      <c r="AA2312" s="5" t="s">
        <v>33</v>
      </c>
      <c r="AB2312" s="5" t="s">
        <v>33</v>
      </c>
      <c r="AC2312" s="5" t="s">
        <v>33</v>
      </c>
      <c r="AD2312" s="5" t="s">
        <v>33</v>
      </c>
      <c r="AE2312" s="5" t="s">
        <v>33</v>
      </c>
      <c r="AF2312" s="1">
        <v>2.44815726242405E-2</v>
      </c>
      <c r="AG2312" s="1" t="s">
        <v>3067</v>
      </c>
      <c r="AH2312" s="1">
        <v>16.4169444444444</v>
      </c>
      <c r="AI2312" s="1">
        <v>-0.402683448441645</v>
      </c>
      <c r="AJ2312" s="1">
        <v>-0.915339303401282</v>
      </c>
      <c r="AK2312" s="1">
        <f t="shared" si="110"/>
        <v>-41.277078707129931</v>
      </c>
      <c r="AL2312" s="1">
        <f t="shared" si="111"/>
        <v>-8.3564549580650294E-2</v>
      </c>
    </row>
    <row r="2313" spans="1:46">
      <c r="A2313" s="3">
        <f t="shared" si="109"/>
        <v>41952.687499999964</v>
      </c>
      <c r="B2313" s="9">
        <v>41952.520833333299</v>
      </c>
      <c r="C2313" s="3" t="e">
        <f>MID(#REF!,9,2)</f>
        <v>#REF!</v>
      </c>
      <c r="D2313" s="4">
        <v>344.52083333333297</v>
      </c>
      <c r="E2313" s="4">
        <v>0.93850127836208697</v>
      </c>
      <c r="F2313" s="4">
        <v>-0.345275760100138</v>
      </c>
      <c r="G2313" s="5">
        <v>1152</v>
      </c>
      <c r="H2313" s="5">
        <v>986</v>
      </c>
      <c r="I2313" s="2">
        <v>1121.0185048112501</v>
      </c>
      <c r="J2313" s="4" t="s">
        <v>3068</v>
      </c>
      <c r="K2313" s="4">
        <v>1009</v>
      </c>
      <c r="L2313" s="4" t="s">
        <v>37</v>
      </c>
      <c r="M2313" s="4">
        <v>1.7</v>
      </c>
      <c r="N2313" s="4" t="s">
        <v>37</v>
      </c>
      <c r="O2313" s="4">
        <v>0</v>
      </c>
      <c r="P2313" s="4" t="s">
        <v>38</v>
      </c>
      <c r="R2313" s="9">
        <v>41952.6875</v>
      </c>
      <c r="S2313" s="9"/>
      <c r="T2313" s="2">
        <v>8.6511271972935493</v>
      </c>
      <c r="U2313" s="2">
        <v>24.895312497361001</v>
      </c>
      <c r="V2313" s="5">
        <v>7.6065585050200104</v>
      </c>
      <c r="W2313" s="5">
        <v>130.18955259245999</v>
      </c>
      <c r="X2313" s="5">
        <v>93.401023400227501</v>
      </c>
      <c r="Y2313" s="5">
        <v>9.2699019265320093</v>
      </c>
      <c r="Z2313" s="5" t="s">
        <v>33</v>
      </c>
      <c r="AA2313" s="5" t="s">
        <v>33</v>
      </c>
      <c r="AB2313" s="5" t="s">
        <v>33</v>
      </c>
      <c r="AC2313" s="5" t="s">
        <v>33</v>
      </c>
      <c r="AD2313" s="5" t="s">
        <v>33</v>
      </c>
      <c r="AE2313" s="5" t="s">
        <v>33</v>
      </c>
      <c r="AF2313" s="1">
        <v>2.4742381273684399E-2</v>
      </c>
      <c r="AG2313" s="1" t="s">
        <v>3069</v>
      </c>
      <c r="AH2313" s="1">
        <v>16.5002777777778</v>
      </c>
      <c r="AI2313" s="1">
        <v>-0.38261961603970202</v>
      </c>
      <c r="AJ2313" s="1">
        <v>-0.923905963516651</v>
      </c>
      <c r="AK2313" s="1">
        <f t="shared" si="110"/>
        <v>-31.13940291142012</v>
      </c>
      <c r="AL2313" s="1">
        <f t="shared" si="111"/>
        <v>1.8810944748381075E-2</v>
      </c>
    </row>
    <row r="2314" spans="1:46">
      <c r="A2314" s="3">
        <f t="shared" si="109"/>
        <v>41952.690972222263</v>
      </c>
      <c r="B2314" s="9">
        <v>41952.524305555598</v>
      </c>
      <c r="C2314" s="3" t="e">
        <f>MID(#REF!,9,2)</f>
        <v>#REF!</v>
      </c>
      <c r="D2314" s="4">
        <v>344.524305555556</v>
      </c>
      <c r="E2314" s="4">
        <v>0.93852191435287902</v>
      </c>
      <c r="F2314" s="4">
        <v>-0.34521966380756403</v>
      </c>
      <c r="G2314" s="5">
        <v>1120</v>
      </c>
      <c r="H2314" s="5">
        <v>986</v>
      </c>
      <c r="I2314" s="2">
        <v>1089.8791018998299</v>
      </c>
      <c r="R2314" s="9">
        <v>41952.690972222197</v>
      </c>
      <c r="S2314" s="9"/>
      <c r="T2314" s="2">
        <v>8.7237384743400206</v>
      </c>
      <c r="U2314" s="2">
        <v>24.651562496339501</v>
      </c>
      <c r="V2314" s="5">
        <v>7.5815396557087498</v>
      </c>
      <c r="W2314" s="5">
        <v>135.563537500075</v>
      </c>
      <c r="X2314" s="5">
        <v>93.589133396322396</v>
      </c>
      <c r="Y2314" s="5">
        <v>9.2887128712803904</v>
      </c>
      <c r="Z2314" s="5" t="s">
        <v>33</v>
      </c>
      <c r="AA2314" s="5" t="s">
        <v>33</v>
      </c>
      <c r="AB2314" s="5" t="s">
        <v>33</v>
      </c>
      <c r="AC2314" s="5" t="s">
        <v>33</v>
      </c>
      <c r="AD2314" s="5" t="s">
        <v>33</v>
      </c>
      <c r="AE2314" s="5" t="s">
        <v>33</v>
      </c>
      <c r="AF2314" s="1">
        <v>2.6209597061904101E-2</v>
      </c>
      <c r="AG2314" s="1" t="s">
        <v>3070</v>
      </c>
      <c r="AH2314" s="1">
        <v>16.5836111111111</v>
      </c>
      <c r="AI2314" s="1">
        <v>-0.36237367773075602</v>
      </c>
      <c r="AJ2314" s="1">
        <v>-0.93203289517478205</v>
      </c>
      <c r="AK2314" s="1">
        <f t="shared" si="110"/>
        <v>-27.24697754749991</v>
      </c>
      <c r="AL2314" s="1">
        <f t="shared" si="111"/>
        <v>1.5154691902889539E-2</v>
      </c>
      <c r="AN2314" s="4" t="s">
        <v>3004</v>
      </c>
      <c r="AO2314" s="4">
        <v>1011</v>
      </c>
      <c r="AP2314" s="4" t="s">
        <v>37</v>
      </c>
      <c r="AQ2314" s="4">
        <v>0.6</v>
      </c>
      <c r="AR2314" s="4" t="s">
        <v>37</v>
      </c>
      <c r="AS2314" s="4">
        <v>0</v>
      </c>
      <c r="AT2314" s="4" t="s">
        <v>38</v>
      </c>
    </row>
    <row r="2315" spans="1:46">
      <c r="A2315" s="3">
        <f t="shared" si="109"/>
        <v>41952.694444444467</v>
      </c>
      <c r="B2315" s="9">
        <v>41952.527777777803</v>
      </c>
      <c r="C2315" s="3" t="e">
        <f>MID(#REF!,9,2)</f>
        <v>#REF!</v>
      </c>
      <c r="D2315" s="4">
        <v>344.527777777778</v>
      </c>
      <c r="E2315" s="4">
        <v>0.93854254699067197</v>
      </c>
      <c r="F2315" s="4">
        <v>-0.34516356628164402</v>
      </c>
      <c r="G2315" s="5">
        <v>1092</v>
      </c>
      <c r="H2315" s="5">
        <v>986</v>
      </c>
      <c r="I2315" s="2">
        <v>1062.63212435233</v>
      </c>
      <c r="R2315" s="9">
        <v>41952.694444444402</v>
      </c>
      <c r="S2315" s="9"/>
      <c r="T2315" s="2">
        <v>8.7532649948119108</v>
      </c>
      <c r="U2315" s="2">
        <v>24.502604165106</v>
      </c>
      <c r="V2315" s="5">
        <v>7.5820416405711901</v>
      </c>
      <c r="W2315" s="5">
        <v>136.34371460196499</v>
      </c>
      <c r="X2315" s="5">
        <v>93.704118061201996</v>
      </c>
      <c r="Y2315" s="5">
        <v>9.3038675631832799</v>
      </c>
      <c r="Z2315" s="5" t="s">
        <v>33</v>
      </c>
      <c r="AA2315" s="5" t="s">
        <v>33</v>
      </c>
      <c r="AB2315" s="5" t="s">
        <v>33</v>
      </c>
      <c r="AC2315" s="5" t="s">
        <v>33</v>
      </c>
      <c r="AD2315" s="5" t="s">
        <v>33</v>
      </c>
      <c r="AE2315" s="5" t="s">
        <v>33</v>
      </c>
      <c r="AF2315" s="1">
        <v>2.6179319863569701E-2</v>
      </c>
      <c r="AG2315" s="1" t="s">
        <v>3071</v>
      </c>
      <c r="AH2315" s="1">
        <v>16.6669444444444</v>
      </c>
      <c r="AI2315" s="1">
        <v>-0.34195526946865001</v>
      </c>
      <c r="AJ2315" s="1">
        <v>-0.93971623040289298</v>
      </c>
      <c r="AK2315" s="1">
        <f t="shared" si="110"/>
        <v>-22.221564273379954</v>
      </c>
      <c r="AL2315" s="1">
        <f t="shared" si="111"/>
        <v>1.2543082907660263E-2</v>
      </c>
    </row>
    <row r="2316" spans="1:46">
      <c r="A2316" s="3">
        <f t="shared" si="109"/>
        <v>41952.697916666664</v>
      </c>
      <c r="B2316" s="9">
        <v>41952.53125</v>
      </c>
      <c r="C2316" s="3" t="e">
        <f>MID(#REF!,9,2)</f>
        <v>#REF!</v>
      </c>
      <c r="D2316" s="4">
        <v>344.53125</v>
      </c>
      <c r="E2316" s="4">
        <v>0.93856317627539099</v>
      </c>
      <c r="F2316" s="4">
        <v>-0.34510746752257998</v>
      </c>
      <c r="G2316" s="5">
        <v>1067</v>
      </c>
      <c r="H2316" s="5">
        <v>988</v>
      </c>
      <c r="I2316" s="2">
        <v>1040.4105600789501</v>
      </c>
      <c r="J2316" s="4" t="s">
        <v>3072</v>
      </c>
      <c r="K2316" s="4">
        <v>1009</v>
      </c>
      <c r="L2316" s="4" t="s">
        <v>37</v>
      </c>
      <c r="M2316" s="4">
        <v>1.2</v>
      </c>
      <c r="N2316" s="4" t="s">
        <v>37</v>
      </c>
      <c r="O2316" s="4">
        <v>0</v>
      </c>
      <c r="P2316" s="4" t="s">
        <v>38</v>
      </c>
      <c r="R2316" s="9">
        <v>41952.697916666701</v>
      </c>
      <c r="S2316" s="9"/>
      <c r="T2316" s="2">
        <v>8.7520166912816801</v>
      </c>
      <c r="U2316" s="2">
        <v>24.4213541647655</v>
      </c>
      <c r="V2316" s="5">
        <v>7.6007727914432799</v>
      </c>
      <c r="W2316" s="5">
        <v>133.84260064036701</v>
      </c>
      <c r="X2316" s="5">
        <v>93.766870350244602</v>
      </c>
      <c r="Y2316" s="5">
        <v>9.3164106460909402</v>
      </c>
      <c r="Z2316" s="5" t="s">
        <v>33</v>
      </c>
      <c r="AA2316" s="5" t="s">
        <v>33</v>
      </c>
      <c r="AB2316" s="5" t="s">
        <v>33</v>
      </c>
      <c r="AC2316" s="5" t="s">
        <v>33</v>
      </c>
      <c r="AD2316" s="5" t="s">
        <v>33</v>
      </c>
      <c r="AE2316" s="5" t="s">
        <v>33</v>
      </c>
      <c r="AF2316" s="1">
        <v>2.5074207098067399E-2</v>
      </c>
      <c r="AG2316" s="1" t="s">
        <v>3073</v>
      </c>
      <c r="AH2316" s="1">
        <v>16.7502777777778</v>
      </c>
      <c r="AI2316" s="1">
        <v>-0.32137410929344501</v>
      </c>
      <c r="AJ2316" s="1">
        <v>-0.94695231235571997</v>
      </c>
      <c r="AK2316" s="1">
        <f t="shared" si="110"/>
        <v>-12.676042437700062</v>
      </c>
      <c r="AL2316" s="1">
        <f t="shared" si="111"/>
        <v>0.11732178644074054</v>
      </c>
    </row>
    <row r="2317" spans="1:46">
      <c r="A2317" s="3">
        <f t="shared" si="109"/>
        <v>41952.701388888861</v>
      </c>
      <c r="B2317" s="9">
        <v>41952.534722222197</v>
      </c>
      <c r="C2317" s="3" t="e">
        <f>MID(#REF!,9,2)</f>
        <v>#REF!</v>
      </c>
      <c r="D2317" s="4">
        <v>344.534722222222</v>
      </c>
      <c r="E2317" s="4">
        <v>0.93858380220696402</v>
      </c>
      <c r="F2317" s="4">
        <v>-0.34505136753057303</v>
      </c>
      <c r="G2317" s="5">
        <v>1054</v>
      </c>
      <c r="H2317" s="5">
        <v>988</v>
      </c>
      <c r="I2317" s="2">
        <v>1027.73451764125</v>
      </c>
      <c r="R2317" s="9">
        <v>41952.701388888898</v>
      </c>
      <c r="S2317" s="9"/>
      <c r="T2317" s="2">
        <v>8.74092042323573</v>
      </c>
      <c r="U2317" s="2">
        <v>24.942395830179201</v>
      </c>
      <c r="V2317" s="5">
        <v>7.6195039416877499</v>
      </c>
      <c r="W2317" s="5">
        <v>138.10036762677601</v>
      </c>
      <c r="X2317" s="5">
        <v>95.247216604210607</v>
      </c>
      <c r="Y2317" s="5">
        <v>9.4337324325316807</v>
      </c>
      <c r="Z2317" s="5" t="s">
        <v>33</v>
      </c>
      <c r="AA2317" s="5" t="s">
        <v>33</v>
      </c>
      <c r="AB2317" s="5" t="s">
        <v>33</v>
      </c>
      <c r="AC2317" s="5" t="s">
        <v>33</v>
      </c>
      <c r="AD2317" s="5" t="s">
        <v>33</v>
      </c>
      <c r="AE2317" s="5" t="s">
        <v>33</v>
      </c>
      <c r="AF2317" s="1">
        <v>2.4015744709252801E-2</v>
      </c>
      <c r="AG2317" s="1" t="s">
        <v>3074</v>
      </c>
      <c r="AH2317" s="1">
        <v>16.8336111111111</v>
      </c>
      <c r="AI2317" s="1">
        <v>-0.30063999270616198</v>
      </c>
      <c r="AJ2317" s="1">
        <v>-0.953737697055977</v>
      </c>
      <c r="AK2317" s="1">
        <f t="shared" si="110"/>
        <v>-14.626202812730071</v>
      </c>
      <c r="AL2317" s="1">
        <f t="shared" si="111"/>
        <v>1.0976113687910072E-2</v>
      </c>
      <c r="AN2317" s="4" t="s">
        <v>3008</v>
      </c>
      <c r="AO2317" s="4">
        <v>1011</v>
      </c>
      <c r="AP2317" s="4" t="s">
        <v>37</v>
      </c>
      <c r="AQ2317" s="4">
        <v>0.6</v>
      </c>
      <c r="AR2317" s="4" t="s">
        <v>37</v>
      </c>
      <c r="AS2317" s="4">
        <v>0</v>
      </c>
      <c r="AT2317" s="4" t="s">
        <v>38</v>
      </c>
    </row>
    <row r="2318" spans="1:46">
      <c r="A2318" s="3">
        <f t="shared" si="109"/>
        <v>41952.704861111066</v>
      </c>
      <c r="B2318" s="9">
        <v>41952.538194444402</v>
      </c>
      <c r="C2318" s="3" t="e">
        <f>MID(#REF!,9,2)</f>
        <v>#REF!</v>
      </c>
      <c r="D2318" s="4">
        <v>344.538194444444</v>
      </c>
      <c r="E2318" s="4">
        <v>0.93860442478531703</v>
      </c>
      <c r="F2318" s="4">
        <v>-0.344995266305822</v>
      </c>
      <c r="G2318" s="5">
        <v>1039</v>
      </c>
      <c r="H2318" s="5">
        <v>988</v>
      </c>
      <c r="I2318" s="2">
        <v>1013.10831482852</v>
      </c>
      <c r="R2318" s="9">
        <v>41952.704861111102</v>
      </c>
      <c r="S2318" s="9"/>
      <c r="T2318" s="2">
        <v>8.7392548321585704</v>
      </c>
      <c r="U2318" s="2">
        <v>25.1549999981141</v>
      </c>
      <c r="V2318" s="5">
        <v>7.6238600924747999</v>
      </c>
      <c r="W2318" s="5">
        <v>141.676866983624</v>
      </c>
      <c r="X2318" s="5">
        <v>95.478157994486395</v>
      </c>
      <c r="Y2318" s="5">
        <v>9.4447085462195908</v>
      </c>
      <c r="Z2318" s="5" t="s">
        <v>33</v>
      </c>
      <c r="AA2318" s="5" t="s">
        <v>33</v>
      </c>
      <c r="AB2318" s="5" t="s">
        <v>33</v>
      </c>
      <c r="AC2318" s="5" t="s">
        <v>33</v>
      </c>
      <c r="AD2318" s="5" t="s">
        <v>33</v>
      </c>
      <c r="AE2318" s="5" t="s">
        <v>33</v>
      </c>
      <c r="AF2318" s="1">
        <v>2.3776061066508501E-2</v>
      </c>
      <c r="AG2318" s="1" t="s">
        <v>3075</v>
      </c>
      <c r="AH2318" s="1">
        <v>16.9169444444444</v>
      </c>
      <c r="AI2318" s="1">
        <v>-0.27976278800666998</v>
      </c>
      <c r="AJ2318" s="1">
        <v>-0.96006915503349799</v>
      </c>
      <c r="AK2318" s="1">
        <f t="shared" si="110"/>
        <v>-7.800641500119923</v>
      </c>
      <c r="AL2318" s="1">
        <f t="shared" si="111"/>
        <v>-0.16295861167002101</v>
      </c>
    </row>
    <row r="2319" spans="1:46">
      <c r="A2319" s="3">
        <f t="shared" si="109"/>
        <v>41952.708333333365</v>
      </c>
      <c r="B2319" s="9">
        <v>41952.541666666701</v>
      </c>
      <c r="C2319" s="3" t="e">
        <f>MID(#REF!,9,2)</f>
        <v>#REF!</v>
      </c>
      <c r="D2319" s="4">
        <v>344.54166666666703</v>
      </c>
      <c r="E2319" s="4">
        <v>0.93862504401037505</v>
      </c>
      <c r="F2319" s="4">
        <v>-0.34493916384852702</v>
      </c>
      <c r="G2319" s="5">
        <v>1031</v>
      </c>
      <c r="H2319" s="5">
        <v>988</v>
      </c>
      <c r="I2319" s="2">
        <v>1005.3076733284</v>
      </c>
      <c r="J2319" s="4" t="s">
        <v>3076</v>
      </c>
      <c r="K2319" s="4">
        <v>1009</v>
      </c>
      <c r="L2319" s="4" t="s">
        <v>37</v>
      </c>
      <c r="M2319" s="4">
        <v>1.1000000000000001</v>
      </c>
      <c r="N2319" s="4" t="s">
        <v>37</v>
      </c>
      <c r="O2319" s="4">
        <v>0</v>
      </c>
      <c r="P2319" s="4" t="s">
        <v>38</v>
      </c>
      <c r="R2319" s="9">
        <v>41952.708333333299</v>
      </c>
      <c r="S2319" s="9"/>
      <c r="T2319" s="2">
        <v>8.7530288454466998</v>
      </c>
      <c r="U2319" s="2">
        <v>24.854999990570398</v>
      </c>
      <c r="V2319" s="5">
        <v>7.6050912427964397</v>
      </c>
      <c r="W2319" s="5">
        <v>143.97312623555999</v>
      </c>
      <c r="X2319" s="5">
        <v>93.660534999775294</v>
      </c>
      <c r="Y2319" s="5">
        <v>9.2817499345495698</v>
      </c>
      <c r="Z2319" s="5" t="s">
        <v>33</v>
      </c>
      <c r="AA2319" s="5" t="s">
        <v>33</v>
      </c>
      <c r="AB2319" s="5" t="s">
        <v>33</v>
      </c>
      <c r="AC2319" s="5" t="s">
        <v>33</v>
      </c>
      <c r="AD2319" s="5" t="s">
        <v>33</v>
      </c>
      <c r="AE2319" s="5" t="s">
        <v>33</v>
      </c>
      <c r="AF2319" s="1">
        <v>2.48261146797518E-2</v>
      </c>
      <c r="AG2319" s="1" t="s">
        <v>3077</v>
      </c>
      <c r="AH2319" s="1">
        <v>17.0002777777778</v>
      </c>
      <c r="AI2319" s="1">
        <v>-0.25875243159691802</v>
      </c>
      <c r="AJ2319" s="1">
        <v>-0.965943672862286</v>
      </c>
      <c r="AK2319" s="1">
        <f t="shared" si="110"/>
        <v>-6.8255613126090111</v>
      </c>
      <c r="AL2319" s="1">
        <f t="shared" si="111"/>
        <v>3.8346176066010429E-2</v>
      </c>
    </row>
    <row r="2320" spans="1:46">
      <c r="A2320" s="3">
        <f t="shared" si="109"/>
        <v>41952.711805555562</v>
      </c>
      <c r="B2320" s="9">
        <v>41952.545138888898</v>
      </c>
      <c r="C2320" s="3" t="e">
        <f>MID(#REF!,9,2)</f>
        <v>#REF!</v>
      </c>
      <c r="D2320" s="4">
        <v>344.54513888888903</v>
      </c>
      <c r="E2320" s="4">
        <v>0.93864565988206605</v>
      </c>
      <c r="F2320" s="4">
        <v>-0.34488306015888998</v>
      </c>
      <c r="G2320" s="5">
        <v>1024</v>
      </c>
      <c r="H2320" s="5">
        <v>988</v>
      </c>
      <c r="I2320" s="2">
        <v>998.48211201579102</v>
      </c>
      <c r="R2320" s="9">
        <v>41952.711805555598</v>
      </c>
      <c r="S2320" s="9"/>
      <c r="T2320" s="2">
        <v>8.7614094363436497</v>
      </c>
      <c r="U2320" s="2">
        <v>24.7802083328313</v>
      </c>
      <c r="V2320" s="5">
        <v>7.6010098941792101</v>
      </c>
      <c r="W2320" s="5">
        <v>144.41848764294701</v>
      </c>
      <c r="X2320" s="5">
        <v>94.003255934939006</v>
      </c>
      <c r="Y2320" s="5">
        <v>9.3200961106155802</v>
      </c>
      <c r="Z2320" s="5" t="s">
        <v>33</v>
      </c>
      <c r="AA2320" s="5" t="s">
        <v>33</v>
      </c>
      <c r="AB2320" s="5" t="s">
        <v>33</v>
      </c>
      <c r="AC2320" s="5" t="s">
        <v>33</v>
      </c>
      <c r="AD2320" s="5" t="s">
        <v>33</v>
      </c>
      <c r="AE2320" s="5" t="s">
        <v>33</v>
      </c>
      <c r="AF2320" s="1">
        <v>2.5060521590264302E-2</v>
      </c>
      <c r="AG2320" s="1" t="s">
        <v>3078</v>
      </c>
      <c r="AH2320" s="1">
        <v>17.0836111111111</v>
      </c>
      <c r="AI2320" s="1">
        <v>-0.23761892325174799</v>
      </c>
      <c r="AJ2320" s="1">
        <v>-0.97135845459473902</v>
      </c>
      <c r="AK2320" s="1">
        <f t="shared" si="110"/>
        <v>-1.9501603750310323</v>
      </c>
      <c r="AL2320" s="1">
        <f t="shared" si="111"/>
        <v>6.7596433892338936E-2</v>
      </c>
      <c r="AN2320" s="4" t="s">
        <v>3012</v>
      </c>
      <c r="AO2320" s="4">
        <v>1011</v>
      </c>
      <c r="AP2320" s="4" t="s">
        <v>37</v>
      </c>
      <c r="AQ2320" s="4">
        <v>0.7</v>
      </c>
      <c r="AR2320" s="4" t="s">
        <v>37</v>
      </c>
      <c r="AS2320" s="4">
        <v>0</v>
      </c>
      <c r="AT2320" s="4" t="s">
        <v>38</v>
      </c>
    </row>
    <row r="2321" spans="1:46">
      <c r="A2321" s="3">
        <f t="shared" si="109"/>
        <v>41952.715277777766</v>
      </c>
      <c r="B2321" s="9">
        <v>41952.548611111102</v>
      </c>
      <c r="C2321" s="3" t="e">
        <f>MID(#REF!,9,2)</f>
        <v>#REF!</v>
      </c>
      <c r="D2321" s="4">
        <v>344.54861111111097</v>
      </c>
      <c r="E2321" s="4">
        <v>0.93866627240031597</v>
      </c>
      <c r="F2321" s="4">
        <v>-0.34482695523711099</v>
      </c>
      <c r="G2321" s="5">
        <v>1022</v>
      </c>
      <c r="H2321" s="5">
        <v>988</v>
      </c>
      <c r="I2321" s="2">
        <v>996.53195164075998</v>
      </c>
      <c r="R2321" s="9">
        <v>41952.715277777803</v>
      </c>
      <c r="S2321" s="9"/>
      <c r="T2321" s="2">
        <v>8.7793146210730093</v>
      </c>
      <c r="U2321" s="2">
        <v>24.717291653914799</v>
      </c>
      <c r="V2321" s="5">
        <v>7.6021368785832699</v>
      </c>
      <c r="W2321" s="5">
        <v>144.25999365527201</v>
      </c>
      <c r="X2321" s="5">
        <v>94.679220900846403</v>
      </c>
      <c r="Y2321" s="5">
        <v>9.3876925445079191</v>
      </c>
      <c r="Z2321" s="5" t="s">
        <v>33</v>
      </c>
      <c r="AA2321" s="5" t="s">
        <v>33</v>
      </c>
      <c r="AB2321" s="5" t="s">
        <v>33</v>
      </c>
      <c r="AC2321" s="5" t="s">
        <v>33</v>
      </c>
      <c r="AD2321" s="5" t="s">
        <v>33</v>
      </c>
      <c r="AE2321" s="5" t="s">
        <v>33</v>
      </c>
      <c r="AF2321" s="1">
        <v>2.4995574405566101E-2</v>
      </c>
      <c r="AG2321" s="1" t="s">
        <v>3079</v>
      </c>
      <c r="AH2321" s="1">
        <v>17.1669444444444</v>
      </c>
      <c r="AI2321" s="1">
        <v>-0.21637232135955001</v>
      </c>
      <c r="AJ2321" s="1">
        <v>-0.976310923092372</v>
      </c>
      <c r="AK2321" s="1">
        <f t="shared" si="110"/>
        <v>4.8754009375800251</v>
      </c>
      <c r="AL2321" s="1">
        <f t="shared" si="111"/>
        <v>-5.0136176477229455E-2</v>
      </c>
    </row>
    <row r="2322" spans="1:46">
      <c r="A2322" s="3">
        <f t="shared" si="109"/>
        <v>41952.718749999964</v>
      </c>
      <c r="B2322" s="9">
        <v>41952.552083333299</v>
      </c>
      <c r="C2322" s="3" t="e">
        <f>MID(#REF!,9,2)</f>
        <v>#REF!</v>
      </c>
      <c r="D2322" s="4">
        <v>344.55208333333297</v>
      </c>
      <c r="E2322" s="4">
        <v>0.93868688156504998</v>
      </c>
      <c r="F2322" s="4">
        <v>-0.34477084908338901</v>
      </c>
      <c r="G2322" s="5">
        <v>1027</v>
      </c>
      <c r="H2322" s="5">
        <v>988</v>
      </c>
      <c r="I2322" s="2">
        <v>1001.40735257834</v>
      </c>
      <c r="J2322" s="4" t="s">
        <v>3080</v>
      </c>
      <c r="K2322" s="4">
        <v>1008</v>
      </c>
      <c r="L2322" s="4" t="s">
        <v>37</v>
      </c>
      <c r="M2322" s="4">
        <v>1</v>
      </c>
      <c r="N2322" s="4" t="s">
        <v>37</v>
      </c>
      <c r="O2322" s="4">
        <v>0</v>
      </c>
      <c r="P2322" s="4" t="s">
        <v>38</v>
      </c>
      <c r="R2322" s="9">
        <v>41952.71875</v>
      </c>
      <c r="S2322" s="9"/>
      <c r="T2322" s="2">
        <v>8.8462928045760094</v>
      </c>
      <c r="U2322" s="2">
        <v>24.4297916623491</v>
      </c>
      <c r="V2322" s="5">
        <v>7.6083680291940601</v>
      </c>
      <c r="W2322" s="5">
        <v>143.692104633572</v>
      </c>
      <c r="X2322" s="5">
        <v>94.177859763058194</v>
      </c>
      <c r="Y2322" s="5">
        <v>9.3375563680306897</v>
      </c>
      <c r="Z2322" s="5" t="s">
        <v>33</v>
      </c>
      <c r="AA2322" s="5" t="s">
        <v>33</v>
      </c>
      <c r="AB2322" s="5" t="s">
        <v>33</v>
      </c>
      <c r="AC2322" s="5" t="s">
        <v>33</v>
      </c>
      <c r="AD2322" s="5" t="s">
        <v>33</v>
      </c>
      <c r="AE2322" s="5" t="s">
        <v>33</v>
      </c>
      <c r="AF2322" s="1">
        <v>2.46395045499316E-2</v>
      </c>
      <c r="AG2322" s="1" t="s">
        <v>3081</v>
      </c>
      <c r="AH2322" s="1">
        <v>17.2502777777778</v>
      </c>
      <c r="AI2322" s="1">
        <v>-0.19502273813503501</v>
      </c>
      <c r="AJ2322" s="1">
        <v>-0.98079872125238499</v>
      </c>
      <c r="AK2322" s="1">
        <f t="shared" si="110"/>
        <v>1.9501603750300092</v>
      </c>
      <c r="AL2322" s="1">
        <f t="shared" si="111"/>
        <v>1.0519925814502784E-3</v>
      </c>
    </row>
    <row r="2323" spans="1:46">
      <c r="A2323" s="3">
        <f t="shared" si="109"/>
        <v>41952.722222222263</v>
      </c>
      <c r="B2323" s="9">
        <v>41952.555555555598</v>
      </c>
      <c r="C2323" s="3" t="e">
        <f>MID(#REF!,9,2)</f>
        <v>#REF!</v>
      </c>
      <c r="D2323" s="4">
        <v>344.555555555556</v>
      </c>
      <c r="E2323" s="4">
        <v>0.93870748737619703</v>
      </c>
      <c r="F2323" s="4">
        <v>-0.34471474169792599</v>
      </c>
      <c r="G2323" s="5">
        <v>1029</v>
      </c>
      <c r="H2323" s="5">
        <v>988</v>
      </c>
      <c r="I2323" s="2">
        <v>1003.35751295337</v>
      </c>
      <c r="R2323" s="9">
        <v>41952.722222222197</v>
      </c>
      <c r="S2323" s="9"/>
      <c r="T2323" s="2">
        <v>8.8906331851697793</v>
      </c>
      <c r="U2323" s="2">
        <v>24.299062499639799</v>
      </c>
      <c r="V2323" s="5">
        <v>7.5963700127468297</v>
      </c>
      <c r="W2323" s="5">
        <v>142.789965094161</v>
      </c>
      <c r="X2323" s="5">
        <v>94.224943347205297</v>
      </c>
      <c r="Y2323" s="5">
        <v>9.3386083606121399</v>
      </c>
      <c r="Z2323" s="5" t="s">
        <v>33</v>
      </c>
      <c r="AA2323" s="5" t="s">
        <v>33</v>
      </c>
      <c r="AB2323" s="5" t="s">
        <v>33</v>
      </c>
      <c r="AC2323" s="5" t="s">
        <v>33</v>
      </c>
      <c r="AD2323" s="5" t="s">
        <v>33</v>
      </c>
      <c r="AE2323" s="5" t="s">
        <v>33</v>
      </c>
      <c r="AF2323" s="1">
        <v>2.5329696566528101E-2</v>
      </c>
      <c r="AG2323" s="1" t="s">
        <v>3082</v>
      </c>
      <c r="AH2323" s="1">
        <v>17.3336111111111</v>
      </c>
      <c r="AI2323" s="1">
        <v>-0.17358033480636001</v>
      </c>
      <c r="AJ2323" s="1">
        <v>-0.98481971312952099</v>
      </c>
      <c r="AK2323" s="1">
        <f t="shared" si="110"/>
        <v>-8.7757216876410666</v>
      </c>
      <c r="AL2323" s="1">
        <f t="shared" si="111"/>
        <v>3.7614969159399436E-2</v>
      </c>
      <c r="AN2323" s="4" t="s">
        <v>3016</v>
      </c>
      <c r="AO2323" s="4">
        <v>1011</v>
      </c>
      <c r="AP2323" s="4" t="s">
        <v>37</v>
      </c>
      <c r="AQ2323" s="4">
        <v>0.7</v>
      </c>
      <c r="AR2323" s="4" t="s">
        <v>37</v>
      </c>
      <c r="AS2323" s="4">
        <v>0</v>
      </c>
      <c r="AT2323" s="4" t="s">
        <v>38</v>
      </c>
    </row>
    <row r="2324" spans="1:46">
      <c r="A2324" s="3">
        <f t="shared" si="109"/>
        <v>41952.725694444467</v>
      </c>
      <c r="B2324" s="9">
        <v>41952.559027777803</v>
      </c>
      <c r="C2324" s="3" t="e">
        <f>MID(#REF!,9,2)</f>
        <v>#REF!</v>
      </c>
      <c r="D2324" s="4">
        <v>344.559027777778</v>
      </c>
      <c r="E2324" s="4">
        <v>0.93872808983368095</v>
      </c>
      <c r="F2324" s="4">
        <v>-0.34465863308092198</v>
      </c>
      <c r="G2324" s="5">
        <v>1020</v>
      </c>
      <c r="H2324" s="5">
        <v>988</v>
      </c>
      <c r="I2324" s="2">
        <v>994.58179126572895</v>
      </c>
      <c r="R2324" s="9">
        <v>41952.725694444402</v>
      </c>
      <c r="S2324" s="9"/>
      <c r="T2324" s="2">
        <v>8.9188037060539092</v>
      </c>
      <c r="U2324" s="2">
        <v>24.280312499561301</v>
      </c>
      <c r="V2324" s="5">
        <v>7.5713511634355699</v>
      </c>
      <c r="W2324" s="5">
        <v>141.649075215024</v>
      </c>
      <c r="X2324" s="5">
        <v>94.663773146293806</v>
      </c>
      <c r="Y2324" s="5">
        <v>9.3762233297715394</v>
      </c>
      <c r="Z2324" s="5" t="s">
        <v>33</v>
      </c>
      <c r="AA2324" s="5" t="s">
        <v>33</v>
      </c>
      <c r="AB2324" s="5" t="s">
        <v>33</v>
      </c>
      <c r="AC2324" s="5" t="s">
        <v>33</v>
      </c>
      <c r="AD2324" s="5" t="s">
        <v>33</v>
      </c>
      <c r="AE2324" s="5" t="s">
        <v>33</v>
      </c>
      <c r="AF2324" s="1">
        <v>2.6831739975452101E-2</v>
      </c>
      <c r="AG2324" s="1" t="s">
        <v>3083</v>
      </c>
      <c r="AH2324" s="1">
        <v>17.4169444444444</v>
      </c>
      <c r="AI2324" s="1">
        <v>-0.15205531677895601</v>
      </c>
      <c r="AJ2324" s="1">
        <v>-0.98837198495265499</v>
      </c>
      <c r="AK2324" s="1">
        <f t="shared" si="110"/>
        <v>-3.900320750061951</v>
      </c>
      <c r="AL2324" s="1">
        <f t="shared" si="111"/>
        <v>1.9124591327679852E-2</v>
      </c>
    </row>
    <row r="2325" spans="1:46">
      <c r="A2325" s="3">
        <f t="shared" si="109"/>
        <v>41952.729166666664</v>
      </c>
      <c r="B2325" s="9">
        <v>41952.5625</v>
      </c>
      <c r="C2325" s="3" t="e">
        <f>MID(#REF!,9,2)</f>
        <v>#REF!</v>
      </c>
      <c r="D2325" s="4">
        <v>344.5625</v>
      </c>
      <c r="E2325" s="4">
        <v>0.93874868893742902</v>
      </c>
      <c r="F2325" s="4">
        <v>-0.34460252323257701</v>
      </c>
      <c r="G2325" s="5">
        <v>1016</v>
      </c>
      <c r="H2325" s="5">
        <v>988</v>
      </c>
      <c r="I2325" s="2">
        <v>990.681470515667</v>
      </c>
      <c r="J2325" s="4" t="s">
        <v>3084</v>
      </c>
      <c r="K2325" s="4">
        <v>1008</v>
      </c>
      <c r="L2325" s="4" t="s">
        <v>37</v>
      </c>
      <c r="M2325" s="4">
        <v>1.1000000000000001</v>
      </c>
      <c r="N2325" s="4" t="s">
        <v>37</v>
      </c>
      <c r="O2325" s="4">
        <v>0</v>
      </c>
      <c r="P2325" s="4" t="s">
        <v>38</v>
      </c>
      <c r="R2325" s="9">
        <v>41952.729166666701</v>
      </c>
      <c r="S2325" s="9"/>
      <c r="T2325" s="2">
        <v>8.9506672611691105</v>
      </c>
      <c r="U2325" s="2">
        <v>24.2738541664942</v>
      </c>
      <c r="V2325" s="5">
        <v>7.5832073151589396</v>
      </c>
      <c r="W2325" s="5">
        <v>142.69131070034101</v>
      </c>
      <c r="X2325" s="5">
        <v>94.917699321198498</v>
      </c>
      <c r="Y2325" s="5">
        <v>9.3953479210992192</v>
      </c>
      <c r="Z2325" s="5" t="s">
        <v>33</v>
      </c>
      <c r="AA2325" s="5" t="s">
        <v>33</v>
      </c>
      <c r="AB2325" s="5" t="s">
        <v>33</v>
      </c>
      <c r="AC2325" s="5" t="s">
        <v>33</v>
      </c>
      <c r="AD2325" s="5" t="s">
        <v>33</v>
      </c>
      <c r="AE2325" s="5" t="s">
        <v>33</v>
      </c>
      <c r="AF2325" s="1">
        <v>2.61091470855324E-2</v>
      </c>
      <c r="AG2325" s="1" t="s">
        <v>3085</v>
      </c>
      <c r="AH2325" s="1">
        <v>17.5002777777778</v>
      </c>
      <c r="AI2325" s="1">
        <v>-0.13045792877830401</v>
      </c>
      <c r="AJ2325" s="1">
        <v>-0.99145384603564601</v>
      </c>
      <c r="AK2325" s="1">
        <f t="shared" si="110"/>
        <v>-6.8255613126079879</v>
      </c>
      <c r="AL2325" s="1">
        <f t="shared" si="111"/>
        <v>-7.6187005415100373E-3</v>
      </c>
    </row>
    <row r="2326" spans="1:46">
      <c r="A2326" s="3">
        <f t="shared" si="109"/>
        <v>41952.732650462967</v>
      </c>
      <c r="B2326" s="9">
        <v>41952.565983796303</v>
      </c>
      <c r="C2326" s="3" t="e">
        <f>MID(#REF!,9,2)</f>
        <v>#REF!</v>
      </c>
      <c r="D2326" s="4">
        <v>344.565983796296</v>
      </c>
      <c r="E2326" s="4">
        <v>0.93876935333425904</v>
      </c>
      <c r="F2326" s="4">
        <v>-0.34454622511410099</v>
      </c>
      <c r="G2326" s="5">
        <v>1009</v>
      </c>
      <c r="H2326" s="5">
        <v>988</v>
      </c>
      <c r="I2326" s="2">
        <v>983.85590920305901</v>
      </c>
      <c r="R2326" s="9">
        <v>41952.732638888898</v>
      </c>
      <c r="S2326" s="9"/>
      <c r="T2326" s="2">
        <v>8.9737156185095994</v>
      </c>
      <c r="U2326" s="2">
        <v>24.274791666644798</v>
      </c>
      <c r="V2326" s="5">
        <v>7.5861051322968498</v>
      </c>
      <c r="W2326" s="5">
        <v>143.27638078570601</v>
      </c>
      <c r="X2326" s="5">
        <v>94.880165443936903</v>
      </c>
      <c r="Y2326" s="5">
        <v>9.3877292205577092</v>
      </c>
      <c r="Z2326" s="5" t="s">
        <v>33</v>
      </c>
      <c r="AA2326" s="5" t="s">
        <v>33</v>
      </c>
      <c r="AB2326" s="5" t="s">
        <v>33</v>
      </c>
      <c r="AC2326" s="5" t="s">
        <v>33</v>
      </c>
      <c r="AD2326" s="5" t="s">
        <v>33</v>
      </c>
      <c r="AE2326" s="5" t="s">
        <v>33</v>
      </c>
      <c r="AF2326" s="1">
        <v>2.59355144940553E-2</v>
      </c>
      <c r="AG2326" s="1" t="s">
        <v>3086</v>
      </c>
      <c r="AH2326" s="1">
        <v>17.5836111111111</v>
      </c>
      <c r="AI2326" s="1">
        <v>-0.10879844997402</v>
      </c>
      <c r="AJ2326" s="1">
        <v>-0.99406382958201001</v>
      </c>
      <c r="AK2326" s="1">
        <f t="shared" si="110"/>
        <v>-30.227485812977989</v>
      </c>
      <c r="AL2326" s="1">
        <f t="shared" si="111"/>
        <v>-5.0136358416269289E-2</v>
      </c>
      <c r="AN2326" s="4" t="s">
        <v>3020</v>
      </c>
      <c r="AO2326" s="4">
        <v>1011</v>
      </c>
      <c r="AP2326" s="4" t="s">
        <v>37</v>
      </c>
      <c r="AQ2326" s="4">
        <v>1.7</v>
      </c>
      <c r="AR2326" s="4" t="s">
        <v>37</v>
      </c>
      <c r="AS2326" s="4">
        <v>0</v>
      </c>
      <c r="AT2326" s="4" t="s">
        <v>38</v>
      </c>
    </row>
    <row r="2327" spans="1:46">
      <c r="A2327" s="3">
        <f t="shared" si="109"/>
        <v>41952.736122685164</v>
      </c>
      <c r="B2327" s="9">
        <v>41952.5694560185</v>
      </c>
      <c r="C2327" s="3" t="e">
        <f>MID(#REF!,9,2)</f>
        <v>#REF!</v>
      </c>
      <c r="D2327" s="4">
        <v>344.56945601851902</v>
      </c>
      <c r="E2327" s="4">
        <v>0.93878994571913499</v>
      </c>
      <c r="F2327" s="4">
        <v>-0.34449011279957398</v>
      </c>
      <c r="G2327" s="5">
        <v>978</v>
      </c>
      <c r="H2327" s="5">
        <v>988</v>
      </c>
      <c r="I2327" s="2">
        <v>953.62842339008102</v>
      </c>
      <c r="R2327" s="9">
        <v>41952.736111111102</v>
      </c>
      <c r="S2327" s="9"/>
      <c r="T2327" s="2">
        <v>8.9824823138760905</v>
      </c>
      <c r="U2327" s="2">
        <v>24.2872916666972</v>
      </c>
      <c r="V2327" s="5">
        <v>7.5735862830383702</v>
      </c>
      <c r="W2327" s="5">
        <v>143.066485890883</v>
      </c>
      <c r="X2327" s="5">
        <v>94.378802643504301</v>
      </c>
      <c r="Y2327" s="5">
        <v>9.3375928621414399</v>
      </c>
      <c r="Z2327" s="5" t="s">
        <v>33</v>
      </c>
      <c r="AA2327" s="5" t="s">
        <v>33</v>
      </c>
      <c r="AB2327" s="5" t="s">
        <v>33</v>
      </c>
      <c r="AC2327" s="5" t="s">
        <v>33</v>
      </c>
      <c r="AD2327" s="5" t="s">
        <v>33</v>
      </c>
      <c r="AE2327" s="5" t="s">
        <v>33</v>
      </c>
      <c r="AF2327" s="1">
        <v>2.66940037389252E-2</v>
      </c>
      <c r="AG2327" s="1" t="s">
        <v>3087</v>
      </c>
      <c r="AH2327" s="1">
        <v>17.6669444444444</v>
      </c>
      <c r="AI2327" s="1">
        <v>-8.7087189087525302E-2</v>
      </c>
      <c r="AJ2327" s="1">
        <v>-0.99620069338303197</v>
      </c>
      <c r="AK2327" s="1">
        <f t="shared" si="110"/>
        <v>-28.27732543794707</v>
      </c>
      <c r="AL2327" s="1">
        <f t="shared" si="111"/>
        <v>-1.0373456513104173E-3</v>
      </c>
    </row>
    <row r="2328" spans="1:46">
      <c r="A2328" s="3">
        <f t="shared" si="109"/>
        <v>41952.739594907362</v>
      </c>
      <c r="B2328" s="9">
        <v>41952.572928240697</v>
      </c>
      <c r="C2328" s="3" t="e">
        <f>MID(#REF!,9,2)</f>
        <v>#REF!</v>
      </c>
      <c r="D2328" s="4">
        <v>344.57292824074102</v>
      </c>
      <c r="E2328" s="4">
        <v>0.93881053475005405</v>
      </c>
      <c r="F2328" s="4">
        <v>-0.34443399925430801</v>
      </c>
      <c r="G2328" s="5">
        <v>949</v>
      </c>
      <c r="H2328" s="5">
        <v>988</v>
      </c>
      <c r="I2328" s="2">
        <v>925.35109795213396</v>
      </c>
      <c r="J2328" s="4" t="s">
        <v>3088</v>
      </c>
      <c r="K2328" s="4">
        <v>1009</v>
      </c>
      <c r="L2328" s="4" t="s">
        <v>37</v>
      </c>
      <c r="M2328" s="4">
        <v>1.3</v>
      </c>
      <c r="N2328" s="4" t="s">
        <v>37</v>
      </c>
      <c r="O2328" s="4">
        <v>0</v>
      </c>
      <c r="P2328" s="4" t="s">
        <v>38</v>
      </c>
      <c r="R2328" s="9">
        <v>41952.739583333299</v>
      </c>
      <c r="S2328" s="9"/>
      <c r="T2328" s="2">
        <v>8.9525142152494492</v>
      </c>
      <c r="U2328" s="2">
        <v>24.4760416721411</v>
      </c>
      <c r="V2328" s="5">
        <v>7.5953382679158699</v>
      </c>
      <c r="W2328" s="5">
        <v>142.96879118544101</v>
      </c>
      <c r="X2328" s="5">
        <v>94.466628194352097</v>
      </c>
      <c r="Y2328" s="5">
        <v>9.3365555164901295</v>
      </c>
      <c r="Z2328" s="5" t="s">
        <v>33</v>
      </c>
      <c r="AA2328" s="5" t="s">
        <v>33</v>
      </c>
      <c r="AB2328" s="5" t="s">
        <v>33</v>
      </c>
      <c r="AC2328" s="5" t="s">
        <v>33</v>
      </c>
      <c r="AD2328" s="5" t="s">
        <v>33</v>
      </c>
      <c r="AE2328" s="5" t="s">
        <v>33</v>
      </c>
      <c r="AF2328" s="1">
        <v>2.53899433620704E-2</v>
      </c>
      <c r="AG2328" s="1" t="s">
        <v>3089</v>
      </c>
      <c r="AH2328" s="1">
        <v>17.7502777777778</v>
      </c>
      <c r="AI2328" s="1">
        <v>-6.5334479485669394E-2</v>
      </c>
      <c r="AJ2328" s="1">
        <v>-0.99786342040899401</v>
      </c>
      <c r="AK2328" s="1">
        <f t="shared" si="110"/>
        <v>-26.327165062915924</v>
      </c>
      <c r="AL2328" s="1">
        <f t="shared" si="111"/>
        <v>1.9438016757840515E-2</v>
      </c>
    </row>
    <row r="2329" spans="1:46">
      <c r="A2329" s="3">
        <f t="shared" si="109"/>
        <v>41952.743067129661</v>
      </c>
      <c r="B2329" s="9">
        <v>41952.576400462996</v>
      </c>
      <c r="C2329" s="3" t="e">
        <f>MID(#REF!,9,2)</f>
        <v>#REF!</v>
      </c>
      <c r="D2329" s="4">
        <v>344.57640046296302</v>
      </c>
      <c r="E2329" s="4">
        <v>0.93883112042694306</v>
      </c>
      <c r="F2329" s="4">
        <v>-0.34437788447850398</v>
      </c>
      <c r="G2329" s="5">
        <v>922</v>
      </c>
      <c r="H2329" s="5">
        <v>988</v>
      </c>
      <c r="I2329" s="2">
        <v>899.02393288921803</v>
      </c>
      <c r="R2329" s="9">
        <v>41952.743055555598</v>
      </c>
      <c r="S2329" s="9"/>
      <c r="T2329" s="2">
        <v>8.9252584964950792</v>
      </c>
      <c r="U2329" s="2">
        <v>24.660833331115601</v>
      </c>
      <c r="V2329" s="5">
        <v>7.6185485841009797</v>
      </c>
      <c r="W2329" s="5">
        <v>143.16478375663601</v>
      </c>
      <c r="X2329" s="5">
        <v>94.763386039940102</v>
      </c>
      <c r="Y2329" s="5">
        <v>9.35599353324797</v>
      </c>
      <c r="Z2329" s="5" t="s">
        <v>33</v>
      </c>
      <c r="AA2329" s="5" t="s">
        <v>33</v>
      </c>
      <c r="AB2329" s="5" t="s">
        <v>33</v>
      </c>
      <c r="AC2329" s="5" t="s">
        <v>33</v>
      </c>
      <c r="AD2329" s="5" t="s">
        <v>33</v>
      </c>
      <c r="AE2329" s="5" t="s">
        <v>33</v>
      </c>
      <c r="AF2329" s="1">
        <v>2.4068632505398799E-2</v>
      </c>
      <c r="AG2329" s="1" t="s">
        <v>3090</v>
      </c>
      <c r="AH2329" s="1">
        <v>17.8336111111111</v>
      </c>
      <c r="AI2329" s="1">
        <v>-4.35506742626105E-2</v>
      </c>
      <c r="AJ2329" s="1">
        <v>-0.99905121929322105</v>
      </c>
      <c r="AK2329" s="1">
        <f t="shared" si="110"/>
        <v>-28.27732543794707</v>
      </c>
      <c r="AL2329" s="1">
        <f t="shared" si="111"/>
        <v>5.0151139567020664E-2</v>
      </c>
      <c r="AN2329" s="4" t="s">
        <v>3024</v>
      </c>
      <c r="AO2329" s="4">
        <v>1011</v>
      </c>
      <c r="AP2329" s="4" t="s">
        <v>37</v>
      </c>
      <c r="AQ2329" s="4">
        <v>1.3</v>
      </c>
      <c r="AR2329" s="4" t="s">
        <v>37</v>
      </c>
      <c r="AS2329" s="4">
        <v>0</v>
      </c>
      <c r="AT2329" s="4" t="s">
        <v>38</v>
      </c>
    </row>
    <row r="2330" spans="1:46">
      <c r="A2330" s="3">
        <f t="shared" si="109"/>
        <v>41952.746539351865</v>
      </c>
      <c r="B2330" s="9">
        <v>41952.579872685201</v>
      </c>
      <c r="C2330" s="3" t="e">
        <f>MID(#REF!,9,2)</f>
        <v>#REF!</v>
      </c>
      <c r="D2330" s="4">
        <v>344.57987268518502</v>
      </c>
      <c r="E2330" s="4">
        <v>0.93885170274972896</v>
      </c>
      <c r="F2330" s="4">
        <v>-0.34432176847236301</v>
      </c>
      <c r="G2330" s="5">
        <v>893</v>
      </c>
      <c r="H2330" s="5">
        <v>988</v>
      </c>
      <c r="I2330" s="2">
        <v>870.74660745127096</v>
      </c>
      <c r="R2330" s="9">
        <v>41952.746527777803</v>
      </c>
      <c r="S2330" s="9"/>
      <c r="T2330" s="2">
        <v>8.9578106406626805</v>
      </c>
      <c r="U2330" s="2">
        <v>24.6108333309061</v>
      </c>
      <c r="V2330" s="5">
        <v>7.6060297348421004</v>
      </c>
      <c r="W2330" s="5">
        <v>144.530776526636</v>
      </c>
      <c r="X2330" s="5">
        <v>95.264898376086506</v>
      </c>
      <c r="Y2330" s="5">
        <v>9.4061446728149907</v>
      </c>
      <c r="Z2330" s="5" t="s">
        <v>33</v>
      </c>
      <c r="AA2330" s="5" t="s">
        <v>33</v>
      </c>
      <c r="AB2330" s="5" t="s">
        <v>33</v>
      </c>
      <c r="AC2330" s="5" t="s">
        <v>33</v>
      </c>
      <c r="AD2330" s="5" t="s">
        <v>33</v>
      </c>
      <c r="AE2330" s="5" t="s">
        <v>33</v>
      </c>
      <c r="AF2330" s="1">
        <v>2.47725244177356E-2</v>
      </c>
      <c r="AG2330" s="1" t="s">
        <v>3091</v>
      </c>
      <c r="AH2330" s="1">
        <v>17.9169444444444</v>
      </c>
      <c r="AI2330" s="1">
        <v>-2.1746141312312901E-2</v>
      </c>
      <c r="AJ2330" s="1">
        <v>-0.99976352470873098</v>
      </c>
      <c r="AK2330" s="1">
        <f t="shared" si="110"/>
        <v>-48.471749321490961</v>
      </c>
      <c r="AL2330" s="1">
        <f t="shared" si="111"/>
        <v>-1.2006330858140402E-2</v>
      </c>
    </row>
    <row r="2331" spans="1:46">
      <c r="A2331" s="3">
        <f t="shared" si="109"/>
        <v>41952.750011574062</v>
      </c>
      <c r="B2331" s="9">
        <v>41952.583344907398</v>
      </c>
      <c r="C2331" s="3" t="e">
        <f>MID(#REF!,9,2)</f>
        <v>#REF!</v>
      </c>
      <c r="D2331" s="4">
        <v>344.58334490740702</v>
      </c>
      <c r="E2331" s="4">
        <v>0.93887228171833603</v>
      </c>
      <c r="F2331" s="4">
        <v>-0.34426565123608399</v>
      </c>
      <c r="G2331" s="5">
        <v>845</v>
      </c>
      <c r="H2331" s="5">
        <v>986</v>
      </c>
      <c r="I2331" s="2">
        <v>822.27485812978</v>
      </c>
      <c r="J2331" s="4" t="s">
        <v>3092</v>
      </c>
      <c r="K2331" s="4">
        <v>1009</v>
      </c>
      <c r="L2331" s="4" t="s">
        <v>37</v>
      </c>
      <c r="M2331" s="4">
        <v>1.2</v>
      </c>
      <c r="N2331" s="4" t="s">
        <v>37</v>
      </c>
      <c r="O2331" s="4">
        <v>0</v>
      </c>
      <c r="P2331" s="4" t="s">
        <v>38</v>
      </c>
      <c r="R2331" s="9">
        <v>41952.75</v>
      </c>
      <c r="S2331" s="9"/>
      <c r="T2331" s="2">
        <v>8.9611525768231299</v>
      </c>
      <c r="U2331" s="2">
        <v>24.710312503961799</v>
      </c>
      <c r="V2331" s="5">
        <v>7.6153858867232698</v>
      </c>
      <c r="W2331" s="5">
        <v>145.06109191272401</v>
      </c>
      <c r="X2331" s="5">
        <v>95.181399267917598</v>
      </c>
      <c r="Y2331" s="5">
        <v>9.3941383419568503</v>
      </c>
      <c r="Z2331" s="5" t="s">
        <v>33</v>
      </c>
      <c r="AA2331" s="5" t="s">
        <v>33</v>
      </c>
      <c r="AB2331" s="5" t="s">
        <v>33</v>
      </c>
      <c r="AC2331" s="5" t="s">
        <v>33</v>
      </c>
      <c r="AD2331" s="5" t="s">
        <v>33</v>
      </c>
      <c r="AE2331" s="5" t="s">
        <v>33</v>
      </c>
      <c r="AF2331" s="1">
        <v>2.42445491980641E-2</v>
      </c>
      <c r="AG2331" s="1" t="s">
        <v>3093</v>
      </c>
      <c r="AH2331" s="1">
        <v>18.0002777777778</v>
      </c>
      <c r="AI2331" s="1">
        <v>6.8741605996648097E-5</v>
      </c>
      <c r="AJ2331" s="1">
        <v>-0.99999999763729597</v>
      </c>
      <c r="AK2331" s="1">
        <f t="shared" si="110"/>
        <v>-34.410066617320012</v>
      </c>
      <c r="AL2331" s="1">
        <f t="shared" si="111"/>
        <v>-5.6404518074280929E-2</v>
      </c>
    </row>
    <row r="2332" spans="1:46">
      <c r="A2332" s="3">
        <f t="shared" si="109"/>
        <v>41952.753483796267</v>
      </c>
      <c r="B2332" s="9">
        <v>41952.586817129602</v>
      </c>
      <c r="C2332" s="3" t="e">
        <f>MID(#REF!,9,2)</f>
        <v>#REF!</v>
      </c>
      <c r="D2332" s="4">
        <v>344.58681712962999</v>
      </c>
      <c r="E2332" s="4">
        <v>0.93889285733269301</v>
      </c>
      <c r="F2332" s="4">
        <v>-0.34420953276986899</v>
      </c>
      <c r="G2332" s="5">
        <v>808</v>
      </c>
      <c r="H2332" s="5">
        <v>988</v>
      </c>
      <c r="I2332" s="2">
        <v>787.86479151245999</v>
      </c>
      <c r="R2332" s="9">
        <v>41952.753472222197</v>
      </c>
      <c r="S2332" s="9"/>
      <c r="T2332" s="2">
        <v>8.9436300820027697</v>
      </c>
      <c r="U2332" s="2">
        <v>24.9165625048261</v>
      </c>
      <c r="V2332" s="5">
        <v>7.6403670376215498</v>
      </c>
      <c r="W2332" s="5">
        <v>144.994495001415</v>
      </c>
      <c r="X2332" s="5">
        <v>94.6800349000263</v>
      </c>
      <c r="Y2332" s="5">
        <v>9.3377338238825693</v>
      </c>
      <c r="Z2332" s="5" t="s">
        <v>33</v>
      </c>
      <c r="AA2332" s="5" t="s">
        <v>33</v>
      </c>
      <c r="AB2332" s="5" t="s">
        <v>33</v>
      </c>
      <c r="AC2332" s="5" t="s">
        <v>33</v>
      </c>
      <c r="AD2332" s="5" t="s">
        <v>33</v>
      </c>
      <c r="AE2332" s="5" t="s">
        <v>33</v>
      </c>
      <c r="AF2332" s="1">
        <v>2.2889323774186201E-2</v>
      </c>
      <c r="AG2332" s="1" t="s">
        <v>3094</v>
      </c>
      <c r="AH2332" s="1">
        <v>18.0836111111111</v>
      </c>
      <c r="AI2332" s="1">
        <v>2.1883591807081E-2</v>
      </c>
      <c r="AJ2332" s="1">
        <v>-0.99976052553079997</v>
      </c>
      <c r="AK2332" s="1">
        <f t="shared" si="110"/>
        <v>-37.599802615347016</v>
      </c>
      <c r="AL2332" s="1">
        <f t="shared" si="111"/>
        <v>4.2211801403290394E-2</v>
      </c>
      <c r="AN2332" s="4" t="s">
        <v>3028</v>
      </c>
      <c r="AO2332" s="4">
        <v>1011</v>
      </c>
      <c r="AP2332" s="4" t="s">
        <v>37</v>
      </c>
      <c r="AQ2332" s="4">
        <v>1.5</v>
      </c>
      <c r="AR2332" s="4" t="s">
        <v>37</v>
      </c>
      <c r="AS2332" s="4">
        <v>0</v>
      </c>
      <c r="AT2332" s="4" t="s">
        <v>38</v>
      </c>
    </row>
    <row r="2333" spans="1:46">
      <c r="A2333" s="3">
        <f t="shared" si="109"/>
        <v>41952.756956018566</v>
      </c>
      <c r="B2333" s="9">
        <v>41952.590289351901</v>
      </c>
      <c r="C2333" s="3" t="e">
        <f>MID(#REF!,9,2)</f>
        <v>#REF!</v>
      </c>
      <c r="D2333" s="4">
        <v>344.59028935185199</v>
      </c>
      <c r="E2333" s="4">
        <v>0.93891342959272495</v>
      </c>
      <c r="F2333" s="4">
        <v>-0.344153413073918</v>
      </c>
      <c r="G2333" s="5">
        <v>771</v>
      </c>
      <c r="H2333" s="5">
        <v>986</v>
      </c>
      <c r="I2333" s="2">
        <v>750.26498889711297</v>
      </c>
      <c r="R2333" s="9">
        <v>41952.756944444402</v>
      </c>
      <c r="S2333" s="9"/>
      <c r="T2333" s="2">
        <v>8.9618066637037206</v>
      </c>
      <c r="U2333" s="2">
        <v>24.938437500517299</v>
      </c>
      <c r="V2333" s="5">
        <v>7.6284731874852003</v>
      </c>
      <c r="W2333" s="5">
        <v>146.40727755298599</v>
      </c>
      <c r="X2333" s="5">
        <v>95.164833881044402</v>
      </c>
      <c r="Y2333" s="5">
        <v>9.3799456252858597</v>
      </c>
      <c r="Z2333" s="5" t="s">
        <v>33</v>
      </c>
      <c r="AA2333" s="5" t="s">
        <v>33</v>
      </c>
      <c r="AB2333" s="5" t="s">
        <v>33</v>
      </c>
      <c r="AC2333" s="5" t="s">
        <v>33</v>
      </c>
      <c r="AD2333" s="5" t="s">
        <v>33</v>
      </c>
      <c r="AE2333" s="5" t="s">
        <v>33</v>
      </c>
      <c r="AF2333" s="1">
        <v>2.3524847268356599E-2</v>
      </c>
      <c r="AG2333" s="1" t="s">
        <v>3095</v>
      </c>
      <c r="AH2333" s="1">
        <v>18.1669444444444</v>
      </c>
      <c r="AI2333" s="1">
        <v>4.3688026621270797E-2</v>
      </c>
      <c r="AJ2333" s="1">
        <v>-0.99904522236480298</v>
      </c>
      <c r="AK2333" s="1">
        <f t="shared" si="110"/>
        <v>-24.805329385639993</v>
      </c>
      <c r="AL2333" s="1">
        <f t="shared" si="111"/>
        <v>2.4661427001570146E-2</v>
      </c>
    </row>
    <row r="2334" spans="1:46">
      <c r="A2334" s="3">
        <f t="shared" si="109"/>
        <v>41952.760428240763</v>
      </c>
      <c r="B2334" s="9">
        <v>41952.593761574099</v>
      </c>
      <c r="C2334" s="3" t="e">
        <f>MID(#REF!,9,2)</f>
        <v>#REF!</v>
      </c>
      <c r="D2334" s="4">
        <v>344.59376157407399</v>
      </c>
      <c r="E2334" s="4">
        <v>0.93893399849835901</v>
      </c>
      <c r="F2334" s="4">
        <v>-0.34409729214843199</v>
      </c>
      <c r="G2334" s="5">
        <v>744</v>
      </c>
      <c r="H2334" s="5">
        <v>988</v>
      </c>
      <c r="I2334" s="2">
        <v>725.45965951147298</v>
      </c>
      <c r="J2334" s="4" t="s">
        <v>3096</v>
      </c>
      <c r="K2334" s="4">
        <v>1009</v>
      </c>
      <c r="L2334" s="4" t="s">
        <v>37</v>
      </c>
      <c r="M2334" s="4">
        <v>1.1000000000000001</v>
      </c>
      <c r="N2334" s="4" t="s">
        <v>37</v>
      </c>
      <c r="O2334" s="4">
        <v>0</v>
      </c>
      <c r="P2334" s="4" t="s">
        <v>38</v>
      </c>
      <c r="R2334" s="9">
        <v>41952.760416666701</v>
      </c>
      <c r="S2334" s="9"/>
      <c r="T2334" s="2">
        <v>8.9837075626416993</v>
      </c>
      <c r="U2334" s="2">
        <v>24.988333336511499</v>
      </c>
      <c r="V2334" s="5">
        <v>7.63032933941812</v>
      </c>
      <c r="W2334" s="5">
        <v>146.99381373205401</v>
      </c>
      <c r="X2334" s="5">
        <v>95.498156527131599</v>
      </c>
      <c r="Y2334" s="5">
        <v>9.4046070522874299</v>
      </c>
      <c r="Z2334" s="5" t="s">
        <v>33</v>
      </c>
      <c r="AA2334" s="5" t="s">
        <v>33</v>
      </c>
      <c r="AB2334" s="5" t="s">
        <v>33</v>
      </c>
      <c r="AC2334" s="5" t="s">
        <v>33</v>
      </c>
      <c r="AD2334" s="5" t="s">
        <v>33</v>
      </c>
      <c r="AE2334" s="5" t="s">
        <v>33</v>
      </c>
      <c r="AF2334" s="1">
        <v>2.3424517853871198E-2</v>
      </c>
      <c r="AG2334" s="1" t="s">
        <v>3097</v>
      </c>
      <c r="AH2334" s="1">
        <v>18.2502777777778</v>
      </c>
      <c r="AI2334" s="1">
        <v>6.5471668336049504E-2</v>
      </c>
      <c r="AJ2334" s="1">
        <v>-0.99785442858429696</v>
      </c>
      <c r="AK2334" s="1">
        <f t="shared" si="110"/>
        <v>-21.451764125338968</v>
      </c>
      <c r="AL2334" s="1">
        <f t="shared" si="111"/>
        <v>-6.2606513132905661E-3</v>
      </c>
    </row>
    <row r="2335" spans="1:46">
      <c r="A2335" s="3">
        <f t="shared" si="109"/>
        <v>41952.763900462967</v>
      </c>
      <c r="B2335" s="9">
        <v>41952.597233796303</v>
      </c>
      <c r="C2335" s="3" t="e">
        <f>MID(#REF!,9,2)</f>
        <v>#REF!</v>
      </c>
      <c r="D2335" s="4">
        <v>344.597233796296</v>
      </c>
      <c r="E2335" s="4">
        <v>0.93895456404952204</v>
      </c>
      <c r="F2335" s="4">
        <v>-0.34404116999361001</v>
      </c>
      <c r="G2335" s="5">
        <v>722</v>
      </c>
      <c r="H2335" s="5">
        <v>988</v>
      </c>
      <c r="I2335" s="2">
        <v>704.00789538613401</v>
      </c>
      <c r="R2335" s="9">
        <v>41952.763888888898</v>
      </c>
      <c r="S2335" s="9"/>
      <c r="T2335" s="2">
        <v>9.0106263823569392</v>
      </c>
      <c r="U2335" s="2">
        <v>25.0883333335778</v>
      </c>
      <c r="V2335" s="5">
        <v>7.6553104894788504</v>
      </c>
      <c r="W2335" s="5">
        <v>146.21083442102301</v>
      </c>
      <c r="X2335" s="5">
        <v>95.560911165260706</v>
      </c>
      <c r="Y2335" s="5">
        <v>9.3983464009741393</v>
      </c>
      <c r="Z2335" s="5" t="s">
        <v>33</v>
      </c>
      <c r="AA2335" s="5" t="s">
        <v>33</v>
      </c>
      <c r="AB2335" s="5" t="s">
        <v>33</v>
      </c>
      <c r="AC2335" s="5" t="s">
        <v>33</v>
      </c>
      <c r="AD2335" s="5" t="s">
        <v>33</v>
      </c>
      <c r="AE2335" s="5" t="s">
        <v>33</v>
      </c>
      <c r="AF2335" s="1">
        <v>2.2115130706917799E-2</v>
      </c>
      <c r="AG2335" s="1" t="s">
        <v>3098</v>
      </c>
      <c r="AH2335" s="1">
        <v>18.3336111111111</v>
      </c>
      <c r="AI2335" s="1">
        <v>8.7224149135272794E-2</v>
      </c>
      <c r="AJ2335" s="1">
        <v>-0.99618871094167105</v>
      </c>
      <c r="AK2335" s="1">
        <f t="shared" si="110"/>
        <v>-31.202566000494016</v>
      </c>
      <c r="AL2335" s="1">
        <f t="shared" si="111"/>
        <v>2.3198986846709957E-2</v>
      </c>
      <c r="AN2335" s="4" t="s">
        <v>3032</v>
      </c>
      <c r="AO2335" s="4">
        <v>1011</v>
      </c>
      <c r="AP2335" s="4" t="s">
        <v>37</v>
      </c>
      <c r="AQ2335" s="4">
        <v>1.2</v>
      </c>
      <c r="AR2335" s="4" t="s">
        <v>37</v>
      </c>
      <c r="AS2335" s="4">
        <v>0</v>
      </c>
      <c r="AT2335" s="4" t="s">
        <v>38</v>
      </c>
    </row>
    <row r="2336" spans="1:46">
      <c r="A2336" s="3">
        <f t="shared" si="109"/>
        <v>41952.767372685164</v>
      </c>
      <c r="B2336" s="9">
        <v>41952.6007060185</v>
      </c>
      <c r="C2336" s="3" t="e">
        <f>MID(#REF!,9,2)</f>
        <v>#REF!</v>
      </c>
      <c r="D2336" s="4">
        <v>344.60070601851902</v>
      </c>
      <c r="E2336" s="4">
        <v>0.93897512624613999</v>
      </c>
      <c r="F2336" s="4">
        <v>-0.34398504660965301</v>
      </c>
      <c r="G2336" s="5">
        <v>690</v>
      </c>
      <c r="H2336" s="5">
        <v>988</v>
      </c>
      <c r="I2336" s="2">
        <v>672.80532938563999</v>
      </c>
      <c r="R2336" s="9">
        <v>41952.767361111102</v>
      </c>
      <c r="S2336" s="9"/>
      <c r="T2336" s="2">
        <v>9.0238163950995691</v>
      </c>
      <c r="U2336" s="2">
        <v>25.0512499995023</v>
      </c>
      <c r="V2336" s="5">
        <v>7.6460208067537998</v>
      </c>
      <c r="W2336" s="5">
        <v>145.70841169386901</v>
      </c>
      <c r="X2336" s="5">
        <v>95.770964181519304</v>
      </c>
      <c r="Y2336" s="5">
        <v>9.4215453878208493</v>
      </c>
      <c r="Z2336" s="5" t="s">
        <v>33</v>
      </c>
      <c r="AA2336" s="5" t="s">
        <v>33</v>
      </c>
      <c r="AB2336" s="5" t="s">
        <v>33</v>
      </c>
      <c r="AC2336" s="5" t="s">
        <v>33</v>
      </c>
      <c r="AD2336" s="5" t="s">
        <v>33</v>
      </c>
      <c r="AE2336" s="5" t="s">
        <v>33</v>
      </c>
      <c r="AF2336" s="1">
        <v>2.2593275247800901E-2</v>
      </c>
      <c r="AG2336" s="1" t="s">
        <v>3099</v>
      </c>
      <c r="AH2336" s="1">
        <v>18.4169444444444</v>
      </c>
      <c r="AI2336" s="1">
        <v>0.108935116033681</v>
      </c>
      <c r="AJ2336" s="1">
        <v>-0.99404886222696698</v>
      </c>
      <c r="AK2336" s="1">
        <f t="shared" si="110"/>
        <v>-30.880829015544009</v>
      </c>
      <c r="AL2336" s="1">
        <f t="shared" si="111"/>
        <v>2.6189915684007303E-3</v>
      </c>
    </row>
    <row r="2337" spans="1:46">
      <c r="A2337" s="3">
        <f t="shared" si="109"/>
        <v>41952.770844907362</v>
      </c>
      <c r="B2337" s="9">
        <v>41952.604178240697</v>
      </c>
      <c r="C2337" s="3" t="e">
        <f>MID(#REF!,9,2)</f>
        <v>#REF!</v>
      </c>
      <c r="D2337" s="4">
        <v>344.60417824074102</v>
      </c>
      <c r="E2337" s="4">
        <v>0.93899568508814002</v>
      </c>
      <c r="F2337" s="4">
        <v>-0.343928921996762</v>
      </c>
      <c r="G2337" s="5">
        <v>657</v>
      </c>
      <c r="H2337" s="5">
        <v>990</v>
      </c>
      <c r="I2337" s="2">
        <v>641.92450037009598</v>
      </c>
      <c r="J2337" s="4" t="s">
        <v>3100</v>
      </c>
      <c r="K2337" s="4">
        <v>1009</v>
      </c>
      <c r="L2337" s="4" t="s">
        <v>37</v>
      </c>
      <c r="M2337" s="4">
        <v>1</v>
      </c>
      <c r="N2337" s="4" t="s">
        <v>37</v>
      </c>
      <c r="O2337" s="4">
        <v>0</v>
      </c>
      <c r="P2337" s="4" t="s">
        <v>38</v>
      </c>
      <c r="R2337" s="9">
        <v>41952.770833333299</v>
      </c>
      <c r="S2337" s="9"/>
      <c r="T2337" s="2">
        <v>9.0336680994466505</v>
      </c>
      <c r="U2337" s="2">
        <v>24.998020833807001</v>
      </c>
      <c r="V2337" s="5">
        <v>7.6364186246770496</v>
      </c>
      <c r="W2337" s="5">
        <v>145.52003579456701</v>
      </c>
      <c r="X2337" s="5">
        <v>95.757457951019305</v>
      </c>
      <c r="Y2337" s="5">
        <v>9.42416437938925</v>
      </c>
      <c r="Z2337" s="5" t="s">
        <v>33</v>
      </c>
      <c r="AA2337" s="5" t="s">
        <v>33</v>
      </c>
      <c r="AB2337" s="5" t="s">
        <v>33</v>
      </c>
      <c r="AC2337" s="5" t="s">
        <v>33</v>
      </c>
      <c r="AD2337" s="5" t="s">
        <v>33</v>
      </c>
      <c r="AE2337" s="5" t="s">
        <v>33</v>
      </c>
      <c r="AF2337" s="1">
        <v>2.30983722090226E-2</v>
      </c>
      <c r="AG2337" s="1" t="s">
        <v>3101</v>
      </c>
      <c r="AH2337" s="1">
        <v>18.5002777777778</v>
      </c>
      <c r="AI2337" s="1">
        <v>0.13059423580434401</v>
      </c>
      <c r="AJ2337" s="1">
        <v>-0.99143590089056199</v>
      </c>
      <c r="AK2337" s="1">
        <f t="shared" si="110"/>
        <v>-24.426350851220946</v>
      </c>
      <c r="AL2337" s="1">
        <f t="shared" si="111"/>
        <v>-0.12535298899672043</v>
      </c>
    </row>
    <row r="2338" spans="1:46">
      <c r="A2338" s="3">
        <f t="shared" si="109"/>
        <v>41952.774317129661</v>
      </c>
      <c r="B2338" s="9">
        <v>41952.607650462996</v>
      </c>
      <c r="C2338" s="3" t="e">
        <f>MID(#REF!,9,2)</f>
        <v>#REF!</v>
      </c>
      <c r="D2338" s="4">
        <v>344.60765046296302</v>
      </c>
      <c r="E2338" s="4">
        <v>0.93901624057544797</v>
      </c>
      <c r="F2338" s="4">
        <v>-0.34387279615513799</v>
      </c>
      <c r="G2338" s="5">
        <v>632</v>
      </c>
      <c r="H2338" s="5">
        <v>990</v>
      </c>
      <c r="I2338" s="2">
        <v>617.49814951887504</v>
      </c>
      <c r="R2338" s="9">
        <v>41952.774305555598</v>
      </c>
      <c r="S2338" s="9"/>
      <c r="T2338" s="2">
        <v>9.0455645352013594</v>
      </c>
      <c r="U2338" s="2">
        <v>25.041770833990402</v>
      </c>
      <c r="V2338" s="5">
        <v>7.6676497756015296</v>
      </c>
      <c r="W2338" s="5">
        <v>146.384919568074</v>
      </c>
      <c r="X2338" s="5">
        <v>94.566609422514802</v>
      </c>
      <c r="Y2338" s="5">
        <v>9.2988113903925296</v>
      </c>
      <c r="Z2338" s="5" t="s">
        <v>33</v>
      </c>
      <c r="AA2338" s="5" t="s">
        <v>33</v>
      </c>
      <c r="AB2338" s="5" t="s">
        <v>33</v>
      </c>
      <c r="AC2338" s="5" t="s">
        <v>33</v>
      </c>
      <c r="AD2338" s="5" t="s">
        <v>33</v>
      </c>
      <c r="AE2338" s="5" t="s">
        <v>33</v>
      </c>
      <c r="AF2338" s="1">
        <v>2.1495632293299899E-2</v>
      </c>
      <c r="AG2338" s="1" t="s">
        <v>3102</v>
      </c>
      <c r="AH2338" s="1">
        <v>18.5836111111111</v>
      </c>
      <c r="AI2338" s="1">
        <v>0.152191199896723</v>
      </c>
      <c r="AJ2338" s="1">
        <v>-0.98835107055843097</v>
      </c>
      <c r="AK2338" s="1">
        <f t="shared" si="110"/>
        <v>-42.200838884776999</v>
      </c>
      <c r="AL2338" s="1">
        <f t="shared" si="111"/>
        <v>0.11230950698911002</v>
      </c>
      <c r="AN2338" s="4" t="s">
        <v>3036</v>
      </c>
      <c r="AO2338" s="4">
        <v>1010</v>
      </c>
      <c r="AP2338" s="4" t="s">
        <v>37</v>
      </c>
      <c r="AQ2338" s="4">
        <v>1.2</v>
      </c>
      <c r="AR2338" s="4" t="s">
        <v>37</v>
      </c>
      <c r="AS2338" s="4">
        <v>0</v>
      </c>
      <c r="AT2338" s="4" t="s">
        <v>38</v>
      </c>
    </row>
    <row r="2339" spans="1:46">
      <c r="A2339" s="3">
        <f t="shared" si="109"/>
        <v>41952.777789351865</v>
      </c>
      <c r="B2339" s="9">
        <v>41952.611122685201</v>
      </c>
      <c r="C2339" s="3" t="e">
        <f>MID(#REF!,9,2)</f>
        <v>#REF!</v>
      </c>
      <c r="D2339" s="4">
        <v>344.61112268518502</v>
      </c>
      <c r="E2339" s="4">
        <v>0.93903679270799001</v>
      </c>
      <c r="F2339" s="4">
        <v>-0.34381666908497999</v>
      </c>
      <c r="G2339" s="5">
        <v>590</v>
      </c>
      <c r="H2339" s="5">
        <v>988</v>
      </c>
      <c r="I2339" s="2">
        <v>575.29731063409804</v>
      </c>
      <c r="R2339" s="9">
        <v>41952.777777777803</v>
      </c>
      <c r="S2339" s="9"/>
      <c r="T2339" s="2">
        <v>9.0713358854955093</v>
      </c>
      <c r="U2339" s="2">
        <v>25.377187517091201</v>
      </c>
      <c r="V2339" s="5">
        <v>7.70617259396733</v>
      </c>
      <c r="W2339" s="5">
        <v>145.61966330362</v>
      </c>
      <c r="X2339" s="5">
        <v>96.008330371103696</v>
      </c>
      <c r="Y2339" s="5">
        <v>9.4111208973816396</v>
      </c>
      <c r="Z2339" s="5" t="s">
        <v>33</v>
      </c>
      <c r="AA2339" s="5" t="s">
        <v>33</v>
      </c>
      <c r="AB2339" s="5" t="s">
        <v>33</v>
      </c>
      <c r="AC2339" s="5" t="s">
        <v>33</v>
      </c>
      <c r="AD2339" s="5" t="s">
        <v>33</v>
      </c>
      <c r="AE2339" s="5" t="s">
        <v>33</v>
      </c>
      <c r="AF2339" s="1">
        <v>1.9671043828775499E-2</v>
      </c>
      <c r="AG2339" s="1" t="s">
        <v>3103</v>
      </c>
      <c r="AH2339" s="1">
        <v>18.6669444444444</v>
      </c>
      <c r="AI2339" s="1">
        <v>0.17371572934296101</v>
      </c>
      <c r="AJ2339" s="1">
        <v>-0.98479583944025795</v>
      </c>
      <c r="AK2339" s="1">
        <f t="shared" si="110"/>
        <v>-33.032321736985068</v>
      </c>
      <c r="AL2339" s="1">
        <f t="shared" si="111"/>
        <v>0.28206841152774054</v>
      </c>
    </row>
    <row r="2340" spans="1:46">
      <c r="A2340" s="3">
        <f t="shared" si="109"/>
        <v>41952.781261574062</v>
      </c>
      <c r="B2340" s="9">
        <v>41952.614594907398</v>
      </c>
      <c r="C2340" s="3" t="e">
        <f>MID(#REF!,9,2)</f>
        <v>#REF!</v>
      </c>
      <c r="D2340" s="4">
        <v>344.61459490740702</v>
      </c>
      <c r="E2340" s="4">
        <v>0.93905734148569397</v>
      </c>
      <c r="F2340" s="4">
        <v>-0.34376054078648999</v>
      </c>
      <c r="G2340" s="5">
        <v>555</v>
      </c>
      <c r="H2340" s="5">
        <v>990</v>
      </c>
      <c r="I2340" s="2">
        <v>542.26498889711297</v>
      </c>
      <c r="J2340" s="4" t="s">
        <v>3104</v>
      </c>
      <c r="K2340" s="4">
        <v>1009</v>
      </c>
      <c r="L2340" s="4" t="s">
        <v>37</v>
      </c>
      <c r="M2340" s="4">
        <v>1.3</v>
      </c>
      <c r="N2340" s="4" t="s">
        <v>37</v>
      </c>
      <c r="O2340" s="4">
        <v>0</v>
      </c>
      <c r="P2340" s="4" t="s">
        <v>38</v>
      </c>
      <c r="R2340" s="9">
        <v>41952.78125</v>
      </c>
      <c r="S2340" s="9"/>
      <c r="T2340" s="2">
        <v>9.1070178871522298</v>
      </c>
      <c r="U2340" s="2">
        <v>25.920937512533602</v>
      </c>
      <c r="V2340" s="5">
        <v>7.7499037443943699</v>
      </c>
      <c r="W2340" s="5">
        <v>143.69002144277101</v>
      </c>
      <c r="X2340" s="5">
        <v>99.330457847968404</v>
      </c>
      <c r="Y2340" s="5">
        <v>9.6931893089093801</v>
      </c>
      <c r="Z2340" s="5" t="s">
        <v>33</v>
      </c>
      <c r="AA2340" s="5" t="s">
        <v>33</v>
      </c>
      <c r="AB2340" s="5" t="s">
        <v>33</v>
      </c>
      <c r="AC2340" s="5" t="s">
        <v>33</v>
      </c>
      <c r="AD2340" s="5" t="s">
        <v>33</v>
      </c>
      <c r="AE2340" s="5" t="s">
        <v>33</v>
      </c>
      <c r="AF2340" s="1">
        <v>1.7786735857395999E-2</v>
      </c>
      <c r="AG2340" s="1" t="s">
        <v>3105</v>
      </c>
      <c r="AH2340" s="1">
        <v>18.7502777777778</v>
      </c>
      <c r="AI2340" s="1">
        <v>0.19515757965010999</v>
      </c>
      <c r="AJ2340" s="1">
        <v>-0.98077189963064904</v>
      </c>
      <c r="AK2340" s="1">
        <f t="shared" si="110"/>
        <v>-38.105107327904989</v>
      </c>
      <c r="AL2340" s="1">
        <f t="shared" si="111"/>
        <v>4.1689989114070514E-2</v>
      </c>
    </row>
    <row r="2341" spans="1:46">
      <c r="A2341" s="3">
        <f t="shared" si="109"/>
        <v>41952.784733796267</v>
      </c>
      <c r="B2341" s="9">
        <v>41952.618067129602</v>
      </c>
      <c r="C2341" s="3" t="e">
        <f>MID(#REF!,9,2)</f>
        <v>#REF!</v>
      </c>
      <c r="D2341" s="4">
        <v>344.61806712962999</v>
      </c>
      <c r="E2341" s="4">
        <v>0.93907788690848604</v>
      </c>
      <c r="F2341" s="4">
        <v>-0.343704411259868</v>
      </c>
      <c r="G2341" s="5">
        <v>516</v>
      </c>
      <c r="H2341" s="5">
        <v>990</v>
      </c>
      <c r="I2341" s="2">
        <v>504.15988156920798</v>
      </c>
      <c r="R2341" s="9">
        <v>41952.784722222197</v>
      </c>
      <c r="S2341" s="9"/>
      <c r="T2341" s="2">
        <v>9.1168487792418702</v>
      </c>
      <c r="U2341" s="2">
        <v>26.188125007242501</v>
      </c>
      <c r="V2341" s="5">
        <v>7.7874890618807298</v>
      </c>
      <c r="W2341" s="5">
        <v>143.380899680021</v>
      </c>
      <c r="X2341" s="5">
        <v>99.940623981706693</v>
      </c>
      <c r="Y2341" s="5">
        <v>9.7348792980234506</v>
      </c>
      <c r="Z2341" s="5" t="s">
        <v>33</v>
      </c>
      <c r="AA2341" s="5" t="s">
        <v>33</v>
      </c>
      <c r="AB2341" s="5" t="s">
        <v>33</v>
      </c>
      <c r="AC2341" s="5" t="s">
        <v>33</v>
      </c>
      <c r="AD2341" s="5" t="s">
        <v>33</v>
      </c>
      <c r="AE2341" s="5" t="s">
        <v>33</v>
      </c>
      <c r="AF2341" s="1">
        <v>1.6312139923851401E-2</v>
      </c>
      <c r="AG2341" s="1" t="s">
        <v>3106</v>
      </c>
      <c r="AH2341" s="1">
        <v>18.8336111111111</v>
      </c>
      <c r="AI2341" s="1">
        <v>0.21650654567594901</v>
      </c>
      <c r="AJ2341" s="1">
        <v>-0.97628116630378003</v>
      </c>
      <c r="AK2341" s="1">
        <f t="shared" si="110"/>
        <v>-27.853935356525994</v>
      </c>
      <c r="AL2341" s="1">
        <f t="shared" si="111"/>
        <v>-2.7258420537350503E-2</v>
      </c>
      <c r="AN2341" s="4" t="s">
        <v>3040</v>
      </c>
      <c r="AO2341" s="4">
        <v>1010</v>
      </c>
      <c r="AP2341" s="4" t="s">
        <v>37</v>
      </c>
      <c r="AQ2341" s="4">
        <v>1.1000000000000001</v>
      </c>
      <c r="AR2341" s="4" t="s">
        <v>37</v>
      </c>
      <c r="AS2341" s="4">
        <v>0</v>
      </c>
      <c r="AT2341" s="4" t="s">
        <v>38</v>
      </c>
    </row>
    <row r="2342" spans="1:46">
      <c r="A2342" s="3">
        <f t="shared" si="109"/>
        <v>41952.788206018566</v>
      </c>
      <c r="B2342" s="9">
        <v>41952.621539351901</v>
      </c>
      <c r="C2342" s="3" t="e">
        <f>MID(#REF!,9,2)</f>
        <v>#REF!</v>
      </c>
      <c r="D2342" s="4">
        <v>344.62153935185199</v>
      </c>
      <c r="E2342" s="4">
        <v>0.93909842897629303</v>
      </c>
      <c r="F2342" s="4">
        <v>-0.34364828050531399</v>
      </c>
      <c r="G2342" s="5">
        <v>487</v>
      </c>
      <c r="H2342" s="5">
        <v>991</v>
      </c>
      <c r="I2342" s="2">
        <v>476.30594621268199</v>
      </c>
      <c r="R2342" s="9">
        <v>41952.788194444402</v>
      </c>
      <c r="S2342" s="9"/>
      <c r="T2342" s="2">
        <v>9.1082458503541908</v>
      </c>
      <c r="U2342" s="2">
        <v>26.194270820422101</v>
      </c>
      <c r="V2342" s="5">
        <v>7.7794493757240302</v>
      </c>
      <c r="W2342" s="5">
        <v>142.961874345442</v>
      </c>
      <c r="X2342" s="5">
        <v>99.639835395958201</v>
      </c>
      <c r="Y2342" s="5">
        <v>9.7076208774861001</v>
      </c>
      <c r="Z2342" s="5" t="s">
        <v>33</v>
      </c>
      <c r="AA2342" s="5" t="s">
        <v>33</v>
      </c>
      <c r="AB2342" s="5" t="s">
        <v>33</v>
      </c>
      <c r="AC2342" s="5" t="s">
        <v>33</v>
      </c>
      <c r="AD2342" s="5" t="s">
        <v>33</v>
      </c>
      <c r="AE2342" s="5" t="s">
        <v>33</v>
      </c>
      <c r="AF2342" s="1">
        <v>1.6616923644783701E-2</v>
      </c>
      <c r="AG2342" s="1" t="s">
        <v>3107</v>
      </c>
      <c r="AH2342" s="1">
        <v>18.9169444444444</v>
      </c>
      <c r="AI2342" s="1">
        <v>0.23775246648607401</v>
      </c>
      <c r="AJ2342" s="1">
        <v>-0.97132577680188603</v>
      </c>
      <c r="AK2342" s="1">
        <f t="shared" si="110"/>
        <v>-30.319269676782994</v>
      </c>
      <c r="AL2342" s="1">
        <f t="shared" si="111"/>
        <v>-0.13162125837711969</v>
      </c>
    </row>
    <row r="2343" spans="1:46">
      <c r="A2343" s="3">
        <f t="shared" si="109"/>
        <v>41952.791678240763</v>
      </c>
      <c r="B2343" s="9">
        <v>41952.625011574099</v>
      </c>
      <c r="C2343" s="3" t="e">
        <f>MID(#REF!,9,2)</f>
        <v>#REF!</v>
      </c>
      <c r="D2343" s="4">
        <v>344.62501157407399</v>
      </c>
      <c r="E2343" s="4">
        <v>0.93911896768903902</v>
      </c>
      <c r="F2343" s="4">
        <v>-0.34359214852303099</v>
      </c>
      <c r="G2343" s="5">
        <v>456</v>
      </c>
      <c r="H2343" s="5">
        <v>991</v>
      </c>
      <c r="I2343" s="2">
        <v>445.98667653589899</v>
      </c>
      <c r="J2343" s="4" t="s">
        <v>3108</v>
      </c>
      <c r="K2343" s="4">
        <v>1009</v>
      </c>
      <c r="L2343" s="4" t="s">
        <v>37</v>
      </c>
      <c r="M2343" s="4">
        <v>0.9</v>
      </c>
      <c r="N2343" s="4" t="s">
        <v>37</v>
      </c>
      <c r="O2343" s="4">
        <v>0</v>
      </c>
      <c r="P2343" s="4" t="s">
        <v>38</v>
      </c>
      <c r="R2343" s="9">
        <v>41952.791666666701</v>
      </c>
      <c r="S2343" s="9"/>
      <c r="T2343" s="2">
        <v>9.0706933736033193</v>
      </c>
      <c r="U2343" s="2">
        <v>25.788020818719598</v>
      </c>
      <c r="V2343" s="5">
        <v>7.6981805261770297</v>
      </c>
      <c r="W2343" s="5">
        <v>142.321862556051</v>
      </c>
      <c r="X2343" s="5">
        <v>97.947542402339593</v>
      </c>
      <c r="Y2343" s="5">
        <v>9.5759996191089805</v>
      </c>
      <c r="Z2343" s="5" t="s">
        <v>33</v>
      </c>
      <c r="AA2343" s="5" t="s">
        <v>33</v>
      </c>
      <c r="AB2343" s="5" t="s">
        <v>33</v>
      </c>
      <c r="AC2343" s="5" t="s">
        <v>33</v>
      </c>
      <c r="AD2343" s="5" t="s">
        <v>33</v>
      </c>
      <c r="AE2343" s="5" t="s">
        <v>33</v>
      </c>
      <c r="AF2343" s="1">
        <v>2.0036389878281501E-2</v>
      </c>
      <c r="AG2343" s="1" t="s">
        <v>3109</v>
      </c>
      <c r="AH2343" s="1">
        <v>19.0002777777778</v>
      </c>
      <c r="AI2343" s="1">
        <v>0.25888523018993298</v>
      </c>
      <c r="AJ2343" s="1">
        <v>-0.965908089618006</v>
      </c>
      <c r="AK2343" s="1">
        <f t="shared" si="110"/>
        <v>-27.385146804835983</v>
      </c>
      <c r="AL2343" s="1">
        <f t="shared" si="111"/>
        <v>0.27099623079771895</v>
      </c>
    </row>
    <row r="2344" spans="1:46">
      <c r="A2344" s="3">
        <f t="shared" si="109"/>
        <v>41952.795150462967</v>
      </c>
      <c r="B2344" s="9">
        <v>41952.628483796303</v>
      </c>
      <c r="C2344" s="3" t="e">
        <f>MID(#REF!,9,2)</f>
        <v>#REF!</v>
      </c>
      <c r="D2344" s="4">
        <v>344.628483796296</v>
      </c>
      <c r="E2344" s="4">
        <v>0.93913950304665506</v>
      </c>
      <c r="F2344" s="4">
        <v>-0.34353601531321698</v>
      </c>
      <c r="G2344" s="5">
        <v>428</v>
      </c>
      <c r="H2344" s="5">
        <v>991</v>
      </c>
      <c r="I2344" s="2">
        <v>418.60152973106301</v>
      </c>
      <c r="R2344" s="9">
        <v>41952.795138888898</v>
      </c>
      <c r="S2344" s="9"/>
      <c r="T2344" s="2">
        <v>9.1763134643682296</v>
      </c>
      <c r="U2344" s="2">
        <v>26.1700000039814</v>
      </c>
      <c r="V2344" s="5">
        <v>7.7931616808477999</v>
      </c>
      <c r="W2344" s="5">
        <v>142.07477910997099</v>
      </c>
      <c r="X2344" s="5">
        <v>101.214318345832</v>
      </c>
      <c r="Y2344" s="5">
        <v>9.8469958499066994</v>
      </c>
      <c r="Z2344" s="5" t="s">
        <v>33</v>
      </c>
      <c r="AA2344" s="5" t="s">
        <v>33</v>
      </c>
      <c r="AB2344" s="5" t="s">
        <v>33</v>
      </c>
      <c r="AC2344" s="5" t="s">
        <v>33</v>
      </c>
      <c r="AD2344" s="5" t="s">
        <v>33</v>
      </c>
      <c r="AE2344" s="5" t="s">
        <v>33</v>
      </c>
      <c r="AF2344" s="1">
        <v>1.61004612932375E-2</v>
      </c>
      <c r="AG2344" s="1" t="s">
        <v>3110</v>
      </c>
      <c r="AH2344" s="1">
        <v>19.0836111111111</v>
      </c>
      <c r="AI2344" s="1">
        <v>0.27989477875354202</v>
      </c>
      <c r="AJ2344" s="1">
        <v>-0.96003068327345997</v>
      </c>
      <c r="AK2344" s="1">
        <f t="shared" si="110"/>
        <v>-22.49494201825803</v>
      </c>
      <c r="AL2344" s="1">
        <f t="shared" si="111"/>
        <v>0.36052494672370017</v>
      </c>
      <c r="AN2344" s="4" t="s">
        <v>3044</v>
      </c>
      <c r="AO2344" s="4">
        <v>1010</v>
      </c>
      <c r="AP2344" s="4" t="s">
        <v>37</v>
      </c>
      <c r="AQ2344" s="4">
        <v>1.3</v>
      </c>
      <c r="AR2344" s="4" t="s">
        <v>37</v>
      </c>
      <c r="AS2344" s="4">
        <v>0</v>
      </c>
      <c r="AT2344" s="4" t="s">
        <v>38</v>
      </c>
    </row>
    <row r="2345" spans="1:46">
      <c r="A2345" s="3">
        <f t="shared" si="109"/>
        <v>41952.798622685164</v>
      </c>
      <c r="B2345" s="9">
        <v>41952.6319560185</v>
      </c>
      <c r="C2345" s="3" t="e">
        <f>MID(#REF!,9,2)</f>
        <v>#REF!</v>
      </c>
      <c r="D2345" s="4">
        <v>344.63195601851902</v>
      </c>
      <c r="E2345" s="4">
        <v>0.93916003504906498</v>
      </c>
      <c r="F2345" s="4">
        <v>-0.34347988087607101</v>
      </c>
      <c r="G2345" s="5">
        <v>405</v>
      </c>
      <c r="H2345" s="5">
        <v>991</v>
      </c>
      <c r="I2345" s="2">
        <v>396.10658771280498</v>
      </c>
      <c r="R2345" s="9">
        <v>41952.798611111102</v>
      </c>
      <c r="S2345" s="9"/>
      <c r="T2345" s="2">
        <v>9.3039769715005303</v>
      </c>
      <c r="U2345" s="2">
        <v>26.837604177155001</v>
      </c>
      <c r="V2345" s="5">
        <v>7.9116844974217599</v>
      </c>
      <c r="W2345" s="5">
        <v>141.21367345693699</v>
      </c>
      <c r="X2345" s="5">
        <v>105.645907764036</v>
      </c>
      <c r="Y2345" s="5">
        <v>10.2075207966304</v>
      </c>
      <c r="Z2345" s="5" t="s">
        <v>33</v>
      </c>
      <c r="AA2345" s="5" t="s">
        <v>33</v>
      </c>
      <c r="AB2345" s="5" t="s">
        <v>33</v>
      </c>
      <c r="AC2345" s="5" t="s">
        <v>33</v>
      </c>
      <c r="AD2345" s="5" t="s">
        <v>33</v>
      </c>
      <c r="AE2345" s="5" t="s">
        <v>33</v>
      </c>
      <c r="AF2345" s="1">
        <v>1.2255061713037601E-2</v>
      </c>
      <c r="AG2345" s="1" t="s">
        <v>3111</v>
      </c>
      <c r="AH2345" s="1">
        <v>19.1669444444444</v>
      </c>
      <c r="AI2345" s="1">
        <v>0.300771112786549</v>
      </c>
      <c r="AJ2345" s="1">
        <v>-0.953696355090624</v>
      </c>
      <c r="AK2345" s="1">
        <f t="shared" si="110"/>
        <v>-25.429064890203961</v>
      </c>
      <c r="AL2345" s="1">
        <f t="shared" si="111"/>
        <v>0.26326636566320083</v>
      </c>
    </row>
    <row r="2346" spans="1:46">
      <c r="A2346" s="3">
        <f t="shared" si="109"/>
        <v>41952.802094907362</v>
      </c>
      <c r="B2346" s="9">
        <v>41952.635428240697</v>
      </c>
      <c r="C2346" s="3" t="e">
        <f>MID(#REF!,9,2)</f>
        <v>#REF!</v>
      </c>
      <c r="D2346" s="4">
        <v>344.63542824074102</v>
      </c>
      <c r="E2346" s="4">
        <v>0.93918056369619496</v>
      </c>
      <c r="F2346" s="4">
        <v>-0.34342374521179703</v>
      </c>
      <c r="G2346" s="5">
        <v>379</v>
      </c>
      <c r="H2346" s="5">
        <v>991</v>
      </c>
      <c r="I2346" s="2">
        <v>370.67752282260102</v>
      </c>
      <c r="J2346" s="4" t="s">
        <v>3112</v>
      </c>
      <c r="K2346" s="4">
        <v>1009</v>
      </c>
      <c r="L2346" s="4" t="s">
        <v>37</v>
      </c>
      <c r="M2346" s="4">
        <v>1.2</v>
      </c>
      <c r="N2346" s="4" t="s">
        <v>37</v>
      </c>
      <c r="O2346" s="4">
        <v>0</v>
      </c>
      <c r="P2346" s="4" t="s">
        <v>38</v>
      </c>
      <c r="R2346" s="9">
        <v>41952.802083333299</v>
      </c>
      <c r="S2346" s="9"/>
      <c r="T2346" s="2">
        <v>9.3534297834803404</v>
      </c>
      <c r="U2346" s="2">
        <v>27.8063541812149</v>
      </c>
      <c r="V2346" s="5">
        <v>7.9179156482414701</v>
      </c>
      <c r="W2346" s="5">
        <v>137.13324804092201</v>
      </c>
      <c r="X2346" s="5">
        <v>109.15610217360501</v>
      </c>
      <c r="Y2346" s="5">
        <v>10.4707871622936</v>
      </c>
      <c r="Z2346" s="5" t="s">
        <v>33</v>
      </c>
      <c r="AA2346" s="5" t="s">
        <v>33</v>
      </c>
      <c r="AB2346" s="5" t="s">
        <v>33</v>
      </c>
      <c r="AC2346" s="5" t="s">
        <v>33</v>
      </c>
      <c r="AD2346" s="5" t="s">
        <v>33</v>
      </c>
      <c r="AE2346" s="5" t="s">
        <v>33</v>
      </c>
      <c r="AF2346" s="1">
        <v>1.2080484480708E-2</v>
      </c>
      <c r="AG2346" s="1" t="s">
        <v>3113</v>
      </c>
      <c r="AH2346" s="1">
        <v>19.2502777777778</v>
      </c>
      <c r="AI2346" s="1">
        <v>0.32150429630139599</v>
      </c>
      <c r="AJ2346" s="1">
        <v>-0.94690811986155399</v>
      </c>
      <c r="AK2346" s="1">
        <f t="shared" si="110"/>
        <v>-14.670614359734031</v>
      </c>
      <c r="AL2346" s="1">
        <f t="shared" si="111"/>
        <v>-5.4837589186400137E-2</v>
      </c>
    </row>
    <row r="2347" spans="1:46">
      <c r="A2347" s="3">
        <f t="shared" si="109"/>
        <v>41952.805567129661</v>
      </c>
      <c r="B2347" s="9">
        <v>41952.638900462996</v>
      </c>
      <c r="C2347" s="3" t="e">
        <f>MID(#REF!,9,2)</f>
        <v>#REF!</v>
      </c>
      <c r="D2347" s="4">
        <v>344.63890046296302</v>
      </c>
      <c r="E2347" s="4">
        <v>0.93920108898797305</v>
      </c>
      <c r="F2347" s="4">
        <v>-0.34336760832059399</v>
      </c>
      <c r="G2347" s="5">
        <v>364</v>
      </c>
      <c r="H2347" s="5">
        <v>991</v>
      </c>
      <c r="I2347" s="2">
        <v>356.00690846286699</v>
      </c>
      <c r="R2347" s="9">
        <v>41952.805555555598</v>
      </c>
      <c r="S2347" s="9"/>
      <c r="T2347" s="2">
        <v>9.3346032729108295</v>
      </c>
      <c r="U2347" s="2">
        <v>27.918333323729101</v>
      </c>
      <c r="V2347" s="5">
        <v>7.89498013143431</v>
      </c>
      <c r="W2347" s="5">
        <v>137.77725768661401</v>
      </c>
      <c r="X2347" s="5">
        <v>108.644292821188</v>
      </c>
      <c r="Y2347" s="5">
        <v>10.4159495731072</v>
      </c>
      <c r="Z2347" s="5" t="s">
        <v>33</v>
      </c>
      <c r="AA2347" s="5" t="s">
        <v>33</v>
      </c>
      <c r="AB2347" s="5" t="s">
        <v>33</v>
      </c>
      <c r="AC2347" s="5" t="s">
        <v>33</v>
      </c>
      <c r="AD2347" s="5" t="s">
        <v>33</v>
      </c>
      <c r="AE2347" s="5" t="s">
        <v>33</v>
      </c>
      <c r="AF2347" s="1">
        <v>1.2735613439223E-2</v>
      </c>
      <c r="AG2347" s="1" t="s">
        <v>3114</v>
      </c>
      <c r="AH2347" s="1">
        <v>19.3336111111111</v>
      </c>
      <c r="AI2347" s="1">
        <v>0.34208446144230598</v>
      </c>
      <c r="AJ2347" s="1">
        <v>-0.93966920841311297</v>
      </c>
      <c r="AK2347" s="1">
        <f t="shared" si="110"/>
        <v>-20.538860103626973</v>
      </c>
      <c r="AL2347" s="1">
        <f t="shared" si="111"/>
        <v>-0.28205468412190093</v>
      </c>
      <c r="AN2347" s="4" t="s">
        <v>3048</v>
      </c>
      <c r="AO2347" s="4">
        <v>1010</v>
      </c>
      <c r="AP2347" s="4" t="s">
        <v>37</v>
      </c>
      <c r="AQ2347" s="4">
        <v>1.1000000000000001</v>
      </c>
      <c r="AR2347" s="4" t="s">
        <v>37</v>
      </c>
      <c r="AS2347" s="4">
        <v>0</v>
      </c>
      <c r="AT2347" s="4" t="s">
        <v>38</v>
      </c>
    </row>
    <row r="2348" spans="1:46">
      <c r="A2348" s="3">
        <f t="shared" si="109"/>
        <v>41952.809039351865</v>
      </c>
      <c r="B2348" s="9">
        <v>41952.642372685201</v>
      </c>
      <c r="C2348" s="3" t="e">
        <f>MID(#REF!,9,2)</f>
        <v>#REF!</v>
      </c>
      <c r="D2348" s="4">
        <v>344.64237268518502</v>
      </c>
      <c r="E2348" s="4">
        <v>0.93922161092432599</v>
      </c>
      <c r="F2348" s="4">
        <v>-0.343311470202663</v>
      </c>
      <c r="G2348" s="5">
        <v>343</v>
      </c>
      <c r="H2348" s="5">
        <v>991</v>
      </c>
      <c r="I2348" s="2">
        <v>335.46804835924002</v>
      </c>
      <c r="R2348" s="9">
        <v>41952.809027777803</v>
      </c>
      <c r="S2348" s="9"/>
      <c r="T2348" s="2">
        <v>9.2670058210270199</v>
      </c>
      <c r="U2348" s="2">
        <v>27.4183333216336</v>
      </c>
      <c r="V2348" s="5">
        <v>7.8512112820448596</v>
      </c>
      <c r="W2348" s="5">
        <v>141.79586357220401</v>
      </c>
      <c r="X2348" s="5">
        <v>105.25962383692401</v>
      </c>
      <c r="Y2348" s="5">
        <v>10.133894888985299</v>
      </c>
      <c r="Z2348" s="5" t="s">
        <v>33</v>
      </c>
      <c r="AA2348" s="5" t="s">
        <v>33</v>
      </c>
      <c r="AB2348" s="5" t="s">
        <v>33</v>
      </c>
      <c r="AC2348" s="5" t="s">
        <v>33</v>
      </c>
      <c r="AD2348" s="5" t="s">
        <v>33</v>
      </c>
      <c r="AE2348" s="5" t="s">
        <v>33</v>
      </c>
      <c r="AF2348" s="1">
        <v>1.4086033533735399E-2</v>
      </c>
      <c r="AG2348" s="1" t="s">
        <v>3115</v>
      </c>
      <c r="AH2348" s="1">
        <v>19.4169444444444</v>
      </c>
      <c r="AI2348" s="1">
        <v>0.36250181318183899</v>
      </c>
      <c r="AJ2348" s="1">
        <v>-0.93198306606927095</v>
      </c>
      <c r="AK2348" s="1">
        <f t="shared" si="110"/>
        <v>-10.758450530471009</v>
      </c>
      <c r="AL2348" s="1">
        <f t="shared" si="111"/>
        <v>-0.10947441662939994</v>
      </c>
    </row>
    <row r="2349" spans="1:46">
      <c r="A2349" s="3">
        <f t="shared" si="109"/>
        <v>41952.812511574062</v>
      </c>
      <c r="B2349" s="9">
        <v>41952.645844907398</v>
      </c>
      <c r="C2349" s="3" t="e">
        <f>MID(#REF!,9,2)</f>
        <v>#REF!</v>
      </c>
      <c r="D2349" s="4">
        <v>344.64584490740702</v>
      </c>
      <c r="E2349" s="4">
        <v>0.93924212950518005</v>
      </c>
      <c r="F2349" s="4">
        <v>-0.34325533085820398</v>
      </c>
      <c r="G2349" s="5">
        <v>332</v>
      </c>
      <c r="H2349" s="5">
        <v>991</v>
      </c>
      <c r="I2349" s="2">
        <v>324.70959782876901</v>
      </c>
      <c r="J2349" s="4" t="s">
        <v>3116</v>
      </c>
      <c r="K2349" s="4">
        <v>1009</v>
      </c>
      <c r="L2349" s="4" t="s">
        <v>37</v>
      </c>
      <c r="M2349" s="4">
        <v>1</v>
      </c>
      <c r="N2349" s="4" t="s">
        <v>37</v>
      </c>
      <c r="O2349" s="4">
        <v>0</v>
      </c>
      <c r="P2349" s="4" t="s">
        <v>38</v>
      </c>
      <c r="R2349" s="9">
        <v>41952.8125</v>
      </c>
      <c r="S2349" s="9"/>
      <c r="T2349" s="2">
        <v>9.2671139103037206</v>
      </c>
      <c r="U2349" s="2">
        <v>26.740104156673901</v>
      </c>
      <c r="V2349" s="5">
        <v>7.8012965997955996</v>
      </c>
      <c r="W2349" s="5">
        <v>139.612125696687</v>
      </c>
      <c r="X2349" s="5">
        <v>103.66239220390401</v>
      </c>
      <c r="Y2349" s="5">
        <v>10.024420472355899</v>
      </c>
      <c r="Z2349" s="5" t="s">
        <v>33</v>
      </c>
      <c r="AA2349" s="5" t="s">
        <v>33</v>
      </c>
      <c r="AB2349" s="5" t="s">
        <v>33</v>
      </c>
      <c r="AC2349" s="5" t="s">
        <v>33</v>
      </c>
      <c r="AD2349" s="5" t="s">
        <v>33</v>
      </c>
      <c r="AE2349" s="5" t="s">
        <v>33</v>
      </c>
      <c r="AF2349" s="1">
        <v>1.5801685004987302E-2</v>
      </c>
      <c r="AG2349" s="1" t="s">
        <v>3117</v>
      </c>
      <c r="AH2349" s="1">
        <v>19.5002777777778</v>
      </c>
      <c r="AI2349" s="1">
        <v>0.38274663398277797</v>
      </c>
      <c r="AJ2349" s="1">
        <v>-0.92385335101132504</v>
      </c>
      <c r="AK2349" s="1">
        <f t="shared" si="110"/>
        <v>-5.8682457438940219</v>
      </c>
      <c r="AL2349" s="1">
        <f t="shared" si="111"/>
        <v>-8.9730083689389062E-2</v>
      </c>
    </row>
    <row r="2350" spans="1:46">
      <c r="A2350" s="3">
        <f t="shared" si="109"/>
        <v>41952.815983796267</v>
      </c>
      <c r="B2350" s="9">
        <v>41952.649317129602</v>
      </c>
      <c r="C2350" s="3" t="e">
        <f>MID(#REF!,9,2)</f>
        <v>#REF!</v>
      </c>
      <c r="D2350" s="4">
        <v>344.64931712962999</v>
      </c>
      <c r="E2350" s="4">
        <v>0.93926264473046095</v>
      </c>
      <c r="F2350" s="4">
        <v>-0.34319919028741802</v>
      </c>
      <c r="G2350" s="5">
        <v>326</v>
      </c>
      <c r="H2350" s="5">
        <v>991</v>
      </c>
      <c r="I2350" s="2">
        <v>318.84135208487498</v>
      </c>
      <c r="R2350" s="9">
        <v>41952.815972222197</v>
      </c>
      <c r="S2350" s="9"/>
      <c r="T2350" s="2">
        <v>9.2822862482623005</v>
      </c>
      <c r="U2350" s="2">
        <v>26.243333326977101</v>
      </c>
      <c r="V2350" s="5">
        <v>7.7656527509250104</v>
      </c>
      <c r="W2350" s="5">
        <v>137.84527026573599</v>
      </c>
      <c r="X2350" s="5">
        <v>102.43184158828601</v>
      </c>
      <c r="Y2350" s="5">
        <v>9.9346903886665103</v>
      </c>
      <c r="Z2350" s="5" t="s">
        <v>33</v>
      </c>
      <c r="AA2350" s="5" t="s">
        <v>33</v>
      </c>
      <c r="AB2350" s="5" t="s">
        <v>33</v>
      </c>
      <c r="AC2350" s="5" t="s">
        <v>33</v>
      </c>
      <c r="AD2350" s="5" t="s">
        <v>33</v>
      </c>
      <c r="AE2350" s="5" t="s">
        <v>33</v>
      </c>
      <c r="AF2350" s="1">
        <v>1.7153282853082399E-2</v>
      </c>
      <c r="AG2350" s="1" t="s">
        <v>3118</v>
      </c>
      <c r="AH2350" s="1">
        <v>19.5836111111111</v>
      </c>
      <c r="AI2350" s="1">
        <v>0.402809288423156</v>
      </c>
      <c r="AJ2350" s="1">
        <v>-0.91528393253680096</v>
      </c>
      <c r="AK2350" s="1">
        <f t="shared" si="110"/>
        <v>2.9341228719470109</v>
      </c>
      <c r="AL2350" s="1">
        <f t="shared" si="111"/>
        <v>-6.2673030411030339E-2</v>
      </c>
      <c r="AN2350" s="4" t="s">
        <v>3052</v>
      </c>
      <c r="AO2350" s="4">
        <v>1010</v>
      </c>
      <c r="AP2350" s="4" t="s">
        <v>37</v>
      </c>
      <c r="AQ2350" s="4">
        <v>1.1000000000000001</v>
      </c>
      <c r="AR2350" s="4" t="s">
        <v>37</v>
      </c>
      <c r="AS2350" s="4">
        <v>0</v>
      </c>
      <c r="AT2350" s="4" t="s">
        <v>38</v>
      </c>
    </row>
    <row r="2351" spans="1:46">
      <c r="A2351" s="3">
        <f t="shared" si="109"/>
        <v>41952.819456018566</v>
      </c>
      <c r="B2351" s="9">
        <v>41952.652789351901</v>
      </c>
      <c r="C2351" s="3" t="e">
        <f>MID(#REF!,9,2)</f>
        <v>#REF!</v>
      </c>
      <c r="D2351" s="4">
        <v>344.65278935185199</v>
      </c>
      <c r="E2351" s="4">
        <v>0.93928315660009698</v>
      </c>
      <c r="F2351" s="4">
        <v>-0.34314304849050598</v>
      </c>
      <c r="G2351" s="5">
        <v>329</v>
      </c>
      <c r="H2351" s="5">
        <v>991</v>
      </c>
      <c r="I2351" s="2">
        <v>321.77547495682199</v>
      </c>
      <c r="R2351" s="9">
        <v>41952.819444444402</v>
      </c>
      <c r="S2351" s="9"/>
      <c r="T2351" s="2">
        <v>9.31984631611442</v>
      </c>
      <c r="U2351" s="2">
        <v>26.0433333261389</v>
      </c>
      <c r="V2351" s="5">
        <v>7.75313390166614</v>
      </c>
      <c r="W2351" s="5">
        <v>136.91816486567501</v>
      </c>
      <c r="X2351" s="5">
        <v>101.74243290088801</v>
      </c>
      <c r="Y2351" s="5">
        <v>9.87201735825548</v>
      </c>
      <c r="Z2351" s="5" t="s">
        <v>33</v>
      </c>
      <c r="AA2351" s="5" t="s">
        <v>33</v>
      </c>
      <c r="AB2351" s="5" t="s">
        <v>33</v>
      </c>
      <c r="AC2351" s="5" t="s">
        <v>33</v>
      </c>
      <c r="AD2351" s="5" t="s">
        <v>33</v>
      </c>
      <c r="AE2351" s="5" t="s">
        <v>33</v>
      </c>
      <c r="AF2351" s="1">
        <v>1.76549339987216E-2</v>
      </c>
      <c r="AG2351" s="1" t="s">
        <v>3119</v>
      </c>
      <c r="AH2351" s="1">
        <v>19.6669444444444</v>
      </c>
      <c r="AI2351" s="1">
        <v>0.42268022778218001</v>
      </c>
      <c r="AJ2351" s="1">
        <v>-0.90627888921788502</v>
      </c>
      <c r="AK2351" s="1">
        <f t="shared" si="110"/>
        <v>8.8023686158400096</v>
      </c>
      <c r="AL2351" s="1">
        <f t="shared" si="111"/>
        <v>-7.7403163326719593E-2</v>
      </c>
    </row>
    <row r="2352" spans="1:46">
      <c r="A2352" s="3">
        <f t="shared" si="109"/>
        <v>41952.822928240763</v>
      </c>
      <c r="B2352" s="9">
        <v>41952.656261574099</v>
      </c>
      <c r="C2352" s="3" t="e">
        <f>MID(#REF!,9,2)</f>
        <v>#REF!</v>
      </c>
      <c r="D2352" s="4">
        <v>344.65626157407399</v>
      </c>
      <c r="E2352" s="4">
        <v>0.93930366511401397</v>
      </c>
      <c r="F2352" s="4">
        <v>-0.34308690546766901</v>
      </c>
      <c r="G2352" s="5">
        <v>338</v>
      </c>
      <c r="H2352" s="5">
        <v>991</v>
      </c>
      <c r="I2352" s="2">
        <v>330.577843572662</v>
      </c>
      <c r="J2352" s="4" t="s">
        <v>3120</v>
      </c>
      <c r="K2352" s="4">
        <v>1009</v>
      </c>
      <c r="L2352" s="4" t="s">
        <v>37</v>
      </c>
      <c r="M2352" s="4">
        <v>0.7</v>
      </c>
      <c r="N2352" s="4" t="s">
        <v>37</v>
      </c>
      <c r="O2352" s="4">
        <v>0</v>
      </c>
      <c r="P2352" s="4" t="s">
        <v>38</v>
      </c>
      <c r="R2352" s="9">
        <v>41952.822916666701</v>
      </c>
      <c r="S2352" s="9"/>
      <c r="T2352" s="2">
        <v>9.3642708847390494</v>
      </c>
      <c r="U2352" s="2">
        <v>25.921666662650299</v>
      </c>
      <c r="V2352" s="5">
        <v>7.7259275516542001</v>
      </c>
      <c r="W2352" s="5">
        <v>135.48557229639499</v>
      </c>
      <c r="X2352" s="5">
        <v>100.954822795319</v>
      </c>
      <c r="Y2352" s="5">
        <v>9.7946141949287604</v>
      </c>
      <c r="Z2352" s="5" t="s">
        <v>33</v>
      </c>
      <c r="AA2352" s="5" t="s">
        <v>33</v>
      </c>
      <c r="AB2352" s="5" t="s">
        <v>33</v>
      </c>
      <c r="AC2352" s="5" t="s">
        <v>33</v>
      </c>
      <c r="AD2352" s="5" t="s">
        <v>33</v>
      </c>
      <c r="AE2352" s="5" t="s">
        <v>33</v>
      </c>
      <c r="AF2352" s="1">
        <v>1.87963034773071E-2</v>
      </c>
      <c r="AG2352" s="1" t="s">
        <v>3121</v>
      </c>
      <c r="AH2352" s="1">
        <v>19.7502777777778</v>
      </c>
      <c r="AI2352" s="1">
        <v>0.44234999458489699</v>
      </c>
      <c r="AJ2352" s="1">
        <v>-0.89684250696024803</v>
      </c>
      <c r="AK2352" s="1">
        <f t="shared" si="110"/>
        <v>2.9341228719470109</v>
      </c>
      <c r="AL2352" s="1">
        <f t="shared" si="111"/>
        <v>-5.3897861014441162E-2</v>
      </c>
    </row>
    <row r="2353" spans="1:46">
      <c r="A2353" s="3">
        <f t="shared" si="109"/>
        <v>41952.826400462967</v>
      </c>
      <c r="B2353" s="9">
        <v>41952.659733796303</v>
      </c>
      <c r="C2353" s="3" t="e">
        <f>MID(#REF!,9,2)</f>
        <v>#REF!</v>
      </c>
      <c r="D2353" s="4">
        <v>344.659733796296</v>
      </c>
      <c r="E2353" s="4">
        <v>0.93932417027213799</v>
      </c>
      <c r="F2353" s="4">
        <v>-0.34303076121910497</v>
      </c>
      <c r="G2353" s="5">
        <v>341</v>
      </c>
      <c r="H2353" s="5">
        <v>991</v>
      </c>
      <c r="I2353" s="2">
        <v>333.51196644460902</v>
      </c>
      <c r="R2353" s="9">
        <v>41952.826388888898</v>
      </c>
      <c r="S2353" s="9"/>
      <c r="T2353" s="2">
        <v>9.4128892647020592</v>
      </c>
      <c r="U2353" s="2">
        <v>25.829687499391</v>
      </c>
      <c r="V2353" s="5">
        <v>7.7026795371721102</v>
      </c>
      <c r="W2353" s="5">
        <v>133.88684473989201</v>
      </c>
      <c r="X2353" s="5">
        <v>100.427338048089</v>
      </c>
      <c r="Y2353" s="5">
        <v>9.7407163339143192</v>
      </c>
      <c r="Z2353" s="5" t="s">
        <v>33</v>
      </c>
      <c r="AA2353" s="5" t="s">
        <v>33</v>
      </c>
      <c r="AB2353" s="5" t="s">
        <v>33</v>
      </c>
      <c r="AC2353" s="5" t="s">
        <v>33</v>
      </c>
      <c r="AD2353" s="5" t="s">
        <v>33</v>
      </c>
      <c r="AE2353" s="5" t="s">
        <v>33</v>
      </c>
      <c r="AF2353" s="1">
        <v>1.9829897201782999E-2</v>
      </c>
      <c r="AG2353" s="1" t="s">
        <v>3122</v>
      </c>
      <c r="AH2353" s="1">
        <v>19.8336111111111</v>
      </c>
      <c r="AI2353" s="1">
        <v>0.46180922710343397</v>
      </c>
      <c r="AJ2353" s="1">
        <v>-0.88697927696318202</v>
      </c>
      <c r="AK2353" s="1">
        <f t="shared" si="110"/>
        <v>2.9341228719470109</v>
      </c>
      <c r="AL2353" s="1">
        <f t="shared" si="111"/>
        <v>6.8956668739950544E-2</v>
      </c>
      <c r="AN2353" s="4" t="s">
        <v>3056</v>
      </c>
      <c r="AO2353" s="4">
        <v>1009</v>
      </c>
      <c r="AP2353" s="4" t="s">
        <v>37</v>
      </c>
      <c r="AQ2353" s="4">
        <v>1.1000000000000001</v>
      </c>
      <c r="AR2353" s="4" t="s">
        <v>37</v>
      </c>
      <c r="AS2353" s="4">
        <v>0</v>
      </c>
      <c r="AT2353" s="4" t="s">
        <v>38</v>
      </c>
    </row>
    <row r="2354" spans="1:46">
      <c r="A2354" s="3">
        <f t="shared" si="109"/>
        <v>41952.829872685164</v>
      </c>
      <c r="B2354" s="9">
        <v>41952.6632060185</v>
      </c>
      <c r="C2354" s="3" t="e">
        <f>MID(#REF!,9,2)</f>
        <v>#REF!</v>
      </c>
      <c r="D2354" s="4">
        <v>344.66320601851902</v>
      </c>
      <c r="E2354" s="4">
        <v>0.93934467207439798</v>
      </c>
      <c r="F2354" s="4">
        <v>-0.34297461574501698</v>
      </c>
      <c r="G2354" s="5">
        <v>344</v>
      </c>
      <c r="H2354" s="5">
        <v>991</v>
      </c>
      <c r="I2354" s="2">
        <v>336.44608931655603</v>
      </c>
      <c r="R2354" s="9">
        <v>41952.829861111102</v>
      </c>
      <c r="S2354" s="9"/>
      <c r="T2354" s="2">
        <v>9.4717313690268501</v>
      </c>
      <c r="U2354" s="2">
        <v>25.7734374991553</v>
      </c>
      <c r="V2354" s="5">
        <v>7.7151606880180097</v>
      </c>
      <c r="W2354" s="5">
        <v>132.17087586163399</v>
      </c>
      <c r="X2354" s="5">
        <v>101.179588056276</v>
      </c>
      <c r="Y2354" s="5">
        <v>9.8096730026542698</v>
      </c>
      <c r="Z2354" s="5" t="s">
        <v>33</v>
      </c>
      <c r="AA2354" s="5" t="s">
        <v>33</v>
      </c>
      <c r="AB2354" s="5" t="s">
        <v>33</v>
      </c>
      <c r="AC2354" s="5" t="s">
        <v>33</v>
      </c>
      <c r="AD2354" s="5" t="s">
        <v>33</v>
      </c>
      <c r="AE2354" s="5" t="s">
        <v>33</v>
      </c>
      <c r="AF2354" s="1">
        <v>1.9268118650676201E-2</v>
      </c>
      <c r="AG2354" s="1" t="s">
        <v>3123</v>
      </c>
      <c r="AH2354" s="1">
        <v>19.9169444444444</v>
      </c>
      <c r="AI2354" s="1">
        <v>0.48104866381266798</v>
      </c>
      <c r="AJ2354" s="1">
        <v>-0.87669389358204597</v>
      </c>
      <c r="AK2354" s="1">
        <f t="shared" si="110"/>
        <v>3.9121638292619991</v>
      </c>
      <c r="AL2354" s="1">
        <f t="shared" si="111"/>
        <v>4.7018401898480278E-2</v>
      </c>
    </row>
    <row r="2355" spans="1:46">
      <c r="A2355" s="3">
        <f t="shared" si="109"/>
        <v>41952.833344907362</v>
      </c>
      <c r="B2355" s="9">
        <v>41952.666678240697</v>
      </c>
      <c r="C2355" s="3" t="e">
        <f>MID(#REF!,9,2)</f>
        <v>#REF!</v>
      </c>
      <c r="D2355" s="4">
        <v>344.66667824074102</v>
      </c>
      <c r="E2355" s="4">
        <v>0.939365170520719</v>
      </c>
      <c r="F2355" s="4">
        <v>-0.34291846904560402</v>
      </c>
      <c r="G2355" s="5">
        <v>348</v>
      </c>
      <c r="H2355" s="5">
        <v>991</v>
      </c>
      <c r="I2355" s="2">
        <v>340.35825314581803</v>
      </c>
      <c r="J2355" s="4" t="s">
        <v>3124</v>
      </c>
      <c r="K2355" s="4">
        <v>1009</v>
      </c>
      <c r="L2355" s="4" t="s">
        <v>37</v>
      </c>
      <c r="M2355" s="4">
        <v>0.9</v>
      </c>
      <c r="N2355" s="4" t="s">
        <v>37</v>
      </c>
      <c r="O2355" s="4">
        <v>0</v>
      </c>
      <c r="P2355" s="4" t="s">
        <v>38</v>
      </c>
      <c r="R2355" s="9">
        <v>41952.833333333299</v>
      </c>
      <c r="S2355" s="9"/>
      <c r="T2355" s="2">
        <v>9.5302083865041904</v>
      </c>
      <c r="U2355" s="2">
        <v>25.702604165105999</v>
      </c>
      <c r="V2355" s="5">
        <v>7.7094126715969704</v>
      </c>
      <c r="W2355" s="5">
        <v>131.62584271486801</v>
      </c>
      <c r="X2355" s="5">
        <v>101.78558337888499</v>
      </c>
      <c r="Y2355" s="5">
        <v>9.8566914045527501</v>
      </c>
      <c r="Z2355" s="5" t="s">
        <v>33</v>
      </c>
      <c r="AA2355" s="5" t="s">
        <v>33</v>
      </c>
      <c r="AB2355" s="5" t="s">
        <v>33</v>
      </c>
      <c r="AC2355" s="5" t="s">
        <v>33</v>
      </c>
      <c r="AD2355" s="5" t="s">
        <v>33</v>
      </c>
      <c r="AE2355" s="5" t="s">
        <v>33</v>
      </c>
      <c r="AF2355" s="1">
        <v>1.9524833020221101E-2</v>
      </c>
      <c r="AG2355" s="1" t="s">
        <v>3125</v>
      </c>
      <c r="AH2355" s="1">
        <v>20.0002777777778</v>
      </c>
      <c r="AI2355" s="1">
        <v>0.50005914779819605</v>
      </c>
      <c r="AJ2355" s="1">
        <v>-0.86599125209400496</v>
      </c>
      <c r="AK2355" s="1">
        <f t="shared" si="110"/>
        <v>1.9560819146309996</v>
      </c>
      <c r="AL2355" s="1">
        <f t="shared" si="111"/>
        <v>3.1348212378219387E-2</v>
      </c>
    </row>
    <row r="2356" spans="1:46">
      <c r="A2356" s="3">
        <f t="shared" si="109"/>
        <v>41952.836817129661</v>
      </c>
      <c r="B2356" s="9">
        <v>41952.670150462996</v>
      </c>
      <c r="C2356" s="3" t="e">
        <f>MID(#REF!,9,2)</f>
        <v>#REF!</v>
      </c>
      <c r="D2356" s="4">
        <v>344.67015046296302</v>
      </c>
      <c r="E2356" s="4">
        <v>0.93938566561102799</v>
      </c>
      <c r="F2356" s="4">
        <v>-0.34286232112106801</v>
      </c>
      <c r="G2356" s="5">
        <v>350</v>
      </c>
      <c r="H2356" s="5">
        <v>991</v>
      </c>
      <c r="I2356" s="2">
        <v>342.31433506044903</v>
      </c>
      <c r="R2356" s="9">
        <v>41952.836805555598</v>
      </c>
      <c r="S2356" s="9"/>
      <c r="T2356" s="2">
        <v>9.5884246276799203</v>
      </c>
      <c r="U2356" s="2">
        <v>25.621354164765499</v>
      </c>
      <c r="V2356" s="5">
        <v>7.6906438223119</v>
      </c>
      <c r="W2356" s="5">
        <v>131.917192175769</v>
      </c>
      <c r="X2356" s="5">
        <v>102.28711107614301</v>
      </c>
      <c r="Y2356" s="5">
        <v>9.8880396169309694</v>
      </c>
      <c r="Z2356" s="5" t="s">
        <v>33</v>
      </c>
      <c r="AA2356" s="5" t="s">
        <v>33</v>
      </c>
      <c r="AB2356" s="5" t="s">
        <v>33</v>
      </c>
      <c r="AC2356" s="5" t="s">
        <v>33</v>
      </c>
      <c r="AD2356" s="5" t="s">
        <v>33</v>
      </c>
      <c r="AE2356" s="5" t="s">
        <v>33</v>
      </c>
      <c r="AF2356" s="1">
        <v>2.0387134011312199E-2</v>
      </c>
      <c r="AG2356" s="1" t="s">
        <v>3126</v>
      </c>
      <c r="AH2356" s="1">
        <v>20.0836111111111</v>
      </c>
      <c r="AI2356" s="1">
        <v>0.51883163111453001</v>
      </c>
      <c r="AJ2356" s="1">
        <v>-0.85487644636814997</v>
      </c>
      <c r="AK2356" s="1">
        <f t="shared" si="110"/>
        <v>10.758450530470952</v>
      </c>
      <c r="AL2356" s="1">
        <f t="shared" si="111"/>
        <v>1.9021000969731361E-2</v>
      </c>
      <c r="AN2356" s="4" t="s">
        <v>3060</v>
      </c>
      <c r="AO2356" s="4">
        <v>1009</v>
      </c>
      <c r="AP2356" s="4" t="s">
        <v>37</v>
      </c>
      <c r="AQ2356" s="4">
        <v>0.9</v>
      </c>
      <c r="AR2356" s="4" t="s">
        <v>37</v>
      </c>
      <c r="AS2356" s="4">
        <v>0</v>
      </c>
      <c r="AT2356" s="4" t="s">
        <v>38</v>
      </c>
    </row>
    <row r="2357" spans="1:46">
      <c r="A2357" s="3">
        <f t="shared" si="109"/>
        <v>41952.840289351865</v>
      </c>
      <c r="B2357" s="9">
        <v>41952.673622685201</v>
      </c>
      <c r="C2357" s="3" t="e">
        <f>MID(#REF!,9,2)</f>
        <v>#REF!</v>
      </c>
      <c r="D2357" s="4">
        <v>344.67362268518502</v>
      </c>
      <c r="E2357" s="4">
        <v>0.93940615734525201</v>
      </c>
      <c r="F2357" s="4">
        <v>-0.34280617197160801</v>
      </c>
      <c r="G2357" s="5">
        <v>361</v>
      </c>
      <c r="H2357" s="5">
        <v>991</v>
      </c>
      <c r="I2357" s="2">
        <v>353.07278559091998</v>
      </c>
      <c r="R2357" s="9">
        <v>41952.840277777803</v>
      </c>
      <c r="S2357" s="9"/>
      <c r="T2357" s="2">
        <v>9.6454099278393901</v>
      </c>
      <c r="U2357" s="2">
        <v>25.515520830401901</v>
      </c>
      <c r="V2357" s="5">
        <v>7.6964583070503103</v>
      </c>
      <c r="W2357" s="5">
        <v>133.195653257608</v>
      </c>
      <c r="X2357" s="5">
        <v>102.542094236965</v>
      </c>
      <c r="Y2357" s="5">
        <v>9.9070606179007008</v>
      </c>
      <c r="Z2357" s="5" t="s">
        <v>33</v>
      </c>
      <c r="AA2357" s="5" t="s">
        <v>33</v>
      </c>
      <c r="AB2357" s="5" t="s">
        <v>33</v>
      </c>
      <c r="AC2357" s="5" t="s">
        <v>33</v>
      </c>
      <c r="AD2357" s="5" t="s">
        <v>33</v>
      </c>
      <c r="AE2357" s="5" t="s">
        <v>33</v>
      </c>
      <c r="AF2357" s="1">
        <v>2.01160030570782E-2</v>
      </c>
      <c r="AG2357" s="1" t="s">
        <v>3127</v>
      </c>
      <c r="AH2357" s="1">
        <v>20.1669444444444</v>
      </c>
      <c r="AI2357" s="1">
        <v>0.537357179091419</v>
      </c>
      <c r="AJ2357" s="1">
        <v>-0.84335476644109397</v>
      </c>
      <c r="AK2357" s="1">
        <f t="shared" si="110"/>
        <v>18.582778188996031</v>
      </c>
      <c r="AL2357" s="1">
        <f t="shared" si="111"/>
        <v>1.4006523941649363E-2</v>
      </c>
    </row>
    <row r="2358" spans="1:46">
      <c r="A2358" s="3">
        <f t="shared" si="109"/>
        <v>41952.843761574062</v>
      </c>
      <c r="B2358" s="9">
        <v>41952.677094907398</v>
      </c>
      <c r="C2358" s="3" t="e">
        <f>MID(#REF!,9,2)</f>
        <v>#REF!</v>
      </c>
      <c r="D2358" s="4">
        <v>344.67709490740702</v>
      </c>
      <c r="E2358" s="4">
        <v>0.93942664572331702</v>
      </c>
      <c r="F2358" s="4">
        <v>-0.34275002159742701</v>
      </c>
      <c r="G2358" s="5">
        <v>380</v>
      </c>
      <c r="H2358" s="5">
        <v>991</v>
      </c>
      <c r="I2358" s="2">
        <v>371.65556377991601</v>
      </c>
      <c r="J2358" s="4" t="s">
        <v>3128</v>
      </c>
      <c r="K2358" s="4">
        <v>1010</v>
      </c>
      <c r="L2358" s="4" t="s">
        <v>37</v>
      </c>
      <c r="M2358" s="4">
        <v>0.5</v>
      </c>
      <c r="N2358" s="4" t="s">
        <v>37</v>
      </c>
      <c r="O2358" s="4">
        <v>0</v>
      </c>
      <c r="P2358" s="4" t="s">
        <v>38</v>
      </c>
      <c r="R2358" s="9">
        <v>41952.84375</v>
      </c>
      <c r="S2358" s="9"/>
      <c r="T2358" s="2">
        <v>9.7078930997456805</v>
      </c>
      <c r="U2358" s="2">
        <v>25.399687499174899</v>
      </c>
      <c r="V2358" s="5">
        <v>7.6931061242209102</v>
      </c>
      <c r="W2358" s="5">
        <v>134.518386740491</v>
      </c>
      <c r="X2358" s="5">
        <v>102.744843325895</v>
      </c>
      <c r="Y2358" s="5">
        <v>9.9210671418423502</v>
      </c>
      <c r="Z2358" s="5" t="s">
        <v>33</v>
      </c>
      <c r="AA2358" s="5" t="s">
        <v>33</v>
      </c>
      <c r="AB2358" s="5" t="s">
        <v>33</v>
      </c>
      <c r="AC2358" s="5" t="s">
        <v>33</v>
      </c>
      <c r="AD2358" s="5" t="s">
        <v>33</v>
      </c>
      <c r="AE2358" s="5" t="s">
        <v>33</v>
      </c>
      <c r="AF2358" s="1">
        <v>2.0271872954058301E-2</v>
      </c>
      <c r="AG2358" s="1" t="s">
        <v>3129</v>
      </c>
      <c r="AH2358" s="1">
        <v>20.2502777777778</v>
      </c>
      <c r="AI2358" s="1">
        <v>0.55562697458626098</v>
      </c>
      <c r="AJ2358" s="1">
        <v>-0.83143169599920796</v>
      </c>
      <c r="AK2358" s="1">
        <f t="shared" si="110"/>
        <v>20.538860103626973</v>
      </c>
      <c r="AL2358" s="1">
        <f t="shared" si="111"/>
        <v>6.275871694500168E-3</v>
      </c>
    </row>
    <row r="2359" spans="1:46">
      <c r="A2359" s="3">
        <f t="shared" si="109"/>
        <v>41952.847233796267</v>
      </c>
      <c r="B2359" s="9">
        <v>41952.680567129602</v>
      </c>
      <c r="C2359" s="3" t="e">
        <f>MID(#REF!,9,2)</f>
        <v>#REF!</v>
      </c>
      <c r="D2359" s="4">
        <v>344.68056712962999</v>
      </c>
      <c r="E2359" s="4">
        <v>0.93944713074515196</v>
      </c>
      <c r="F2359" s="4">
        <v>-0.34269386999872298</v>
      </c>
      <c r="G2359" s="5">
        <v>401</v>
      </c>
      <c r="H2359" s="5">
        <v>991</v>
      </c>
      <c r="I2359" s="2">
        <v>392.19442388354298</v>
      </c>
      <c r="R2359" s="9">
        <v>41952.847222222197</v>
      </c>
      <c r="S2359" s="9"/>
      <c r="T2359" s="2">
        <v>9.7792542419596291</v>
      </c>
      <c r="U2359" s="2">
        <v>25.268437495874501</v>
      </c>
      <c r="V2359" s="5">
        <v>7.6743372745425402</v>
      </c>
      <c r="W2359" s="5">
        <v>135.88542658179799</v>
      </c>
      <c r="X2359" s="5">
        <v>102.870285991926</v>
      </c>
      <c r="Y2359" s="5">
        <v>9.9273430135368503</v>
      </c>
      <c r="Z2359" s="5" t="s">
        <v>33</v>
      </c>
      <c r="AA2359" s="5" t="s">
        <v>33</v>
      </c>
      <c r="AB2359" s="5" t="s">
        <v>33</v>
      </c>
      <c r="AC2359" s="5" t="s">
        <v>33</v>
      </c>
      <c r="AD2359" s="5" t="s">
        <v>33</v>
      </c>
      <c r="AE2359" s="5" t="s">
        <v>33</v>
      </c>
      <c r="AF2359" s="1">
        <v>2.1167166475684202E-2</v>
      </c>
      <c r="AG2359" s="1" t="s">
        <v>3130</v>
      </c>
      <c r="AH2359" s="1">
        <v>20.3336111111111</v>
      </c>
      <c r="AI2359" s="1">
        <v>0.57363232218057703</v>
      </c>
      <c r="AJ2359" s="1">
        <v>-0.81911290976868301</v>
      </c>
      <c r="AK2359" s="1">
        <f t="shared" si="110"/>
        <v>21.516901060943042</v>
      </c>
      <c r="AL2359" s="1">
        <f t="shared" si="111"/>
        <v>1.609595201631997E-2</v>
      </c>
      <c r="AN2359" s="4" t="s">
        <v>3064</v>
      </c>
      <c r="AO2359" s="4">
        <v>1009</v>
      </c>
      <c r="AP2359" s="4" t="s">
        <v>37</v>
      </c>
      <c r="AQ2359" s="4">
        <v>1.3</v>
      </c>
      <c r="AR2359" s="4" t="s">
        <v>37</v>
      </c>
      <c r="AS2359" s="4">
        <v>0</v>
      </c>
      <c r="AT2359" s="4" t="s">
        <v>38</v>
      </c>
    </row>
    <row r="2360" spans="1:46">
      <c r="A2360" s="3">
        <f t="shared" si="109"/>
        <v>41952.850706018566</v>
      </c>
      <c r="B2360" s="9">
        <v>41952.684039351901</v>
      </c>
      <c r="C2360" s="3" t="e">
        <f>MID(#REF!,9,2)</f>
        <v>#REF!</v>
      </c>
      <c r="D2360" s="4">
        <v>344.68403935185199</v>
      </c>
      <c r="E2360" s="4">
        <v>0.939467612410681</v>
      </c>
      <c r="F2360" s="4">
        <v>-0.34263771717569902</v>
      </c>
      <c r="G2360" s="5">
        <v>423</v>
      </c>
      <c r="H2360" s="5">
        <v>991</v>
      </c>
      <c r="I2360" s="2">
        <v>413.71132494448602</v>
      </c>
      <c r="R2360" s="9">
        <v>41952.850694444402</v>
      </c>
      <c r="S2360" s="9"/>
      <c r="T2360" s="2">
        <v>9.8486541742637499</v>
      </c>
      <c r="U2360" s="2">
        <v>25.1371874947286</v>
      </c>
      <c r="V2360" s="5">
        <v>7.6751517595096699</v>
      </c>
      <c r="W2360" s="5">
        <v>136.97172578291901</v>
      </c>
      <c r="X2360" s="5">
        <v>103.09392958293</v>
      </c>
      <c r="Y2360" s="5">
        <v>9.9434389655531703</v>
      </c>
      <c r="Z2360" s="5" t="s">
        <v>33</v>
      </c>
      <c r="AA2360" s="5" t="s">
        <v>33</v>
      </c>
      <c r="AB2360" s="5" t="s">
        <v>33</v>
      </c>
      <c r="AC2360" s="5" t="s">
        <v>33</v>
      </c>
      <c r="AD2360" s="5" t="s">
        <v>33</v>
      </c>
      <c r="AE2360" s="5" t="s">
        <v>33</v>
      </c>
      <c r="AF2360" s="1">
        <v>2.1127506329713799E-2</v>
      </c>
      <c r="AG2360" s="1" t="s">
        <v>3131</v>
      </c>
      <c r="AH2360" s="1">
        <v>20.4169444444444</v>
      </c>
      <c r="AI2360" s="1">
        <v>0.59136465231855695</v>
      </c>
      <c r="AJ2360" s="1">
        <v>-0.80640427081467803</v>
      </c>
      <c r="AK2360" s="1">
        <f t="shared" si="110"/>
        <v>23.472982975572961</v>
      </c>
      <c r="AL2360" s="1">
        <f t="shared" si="111"/>
        <v>1.4215518209820033E-2</v>
      </c>
    </row>
    <row r="2361" spans="1:46">
      <c r="A2361" s="3">
        <f t="shared" si="109"/>
        <v>41952.854178240763</v>
      </c>
      <c r="B2361" s="9">
        <v>41952.687511574099</v>
      </c>
      <c r="C2361" s="3" t="e">
        <f>MID(#REF!,9,2)</f>
        <v>#REF!</v>
      </c>
      <c r="D2361" s="4">
        <v>344.68751157407399</v>
      </c>
      <c r="E2361" s="4">
        <v>0.93948809071983297</v>
      </c>
      <c r="F2361" s="4">
        <v>-0.34258156312855398</v>
      </c>
      <c r="G2361" s="5">
        <v>447</v>
      </c>
      <c r="H2361" s="5">
        <v>991</v>
      </c>
      <c r="I2361" s="2">
        <v>437.18430792005898</v>
      </c>
      <c r="J2361" s="4" t="s">
        <v>3132</v>
      </c>
      <c r="K2361" s="4">
        <v>1010</v>
      </c>
      <c r="L2361" s="4" t="s">
        <v>37</v>
      </c>
      <c r="M2361" s="4">
        <v>0.2</v>
      </c>
      <c r="N2361" s="4" t="s">
        <v>37</v>
      </c>
      <c r="O2361" s="4">
        <v>0</v>
      </c>
      <c r="P2361" s="4" t="s">
        <v>38</v>
      </c>
      <c r="R2361" s="9">
        <v>41952.854166666701</v>
      </c>
      <c r="S2361" s="9"/>
      <c r="T2361" s="2">
        <v>9.9154460541784406</v>
      </c>
      <c r="U2361" s="2">
        <v>25.009374995010202</v>
      </c>
      <c r="V2361" s="5">
        <v>7.6767995758871796</v>
      </c>
      <c r="W2361" s="5">
        <v>137.88836246352801</v>
      </c>
      <c r="X2361" s="5">
        <v>103.298768898284</v>
      </c>
      <c r="Y2361" s="5">
        <v>9.9576544837629903</v>
      </c>
      <c r="Z2361" s="5" t="s">
        <v>33</v>
      </c>
      <c r="AA2361" s="5" t="s">
        <v>33</v>
      </c>
      <c r="AB2361" s="5" t="s">
        <v>33</v>
      </c>
      <c r="AC2361" s="5" t="s">
        <v>33</v>
      </c>
      <c r="AD2361" s="5" t="s">
        <v>33</v>
      </c>
      <c r="AE2361" s="5" t="s">
        <v>33</v>
      </c>
      <c r="AF2361" s="1">
        <v>2.1047495440604701E-2</v>
      </c>
      <c r="AG2361" s="1" t="s">
        <v>3133</v>
      </c>
      <c r="AH2361" s="1">
        <v>20.5002777777778</v>
      </c>
      <c r="AI2361" s="1">
        <v>0.60881552538568995</v>
      </c>
      <c r="AJ2361" s="1">
        <v>-0.79331182775081999</v>
      </c>
      <c r="AK2361" s="1">
        <f t="shared" si="110"/>
        <v>16.626696274365031</v>
      </c>
      <c r="AL2361" s="1">
        <f t="shared" si="111"/>
        <v>-6.2603534958398654E-3</v>
      </c>
    </row>
    <row r="2362" spans="1:46">
      <c r="A2362" s="3">
        <f t="shared" si="109"/>
        <v>41952.857650462967</v>
      </c>
      <c r="B2362" s="9">
        <v>41952.690983796303</v>
      </c>
      <c r="C2362" s="3" t="e">
        <f>MID(#REF!,9,2)</f>
        <v>#REF!</v>
      </c>
      <c r="D2362" s="4">
        <v>344.690983796296</v>
      </c>
      <c r="E2362" s="4">
        <v>0.93950856567253305</v>
      </c>
      <c r="F2362" s="4">
        <v>-0.34252540785748897</v>
      </c>
      <c r="G2362" s="5">
        <v>464</v>
      </c>
      <c r="H2362" s="5">
        <v>991</v>
      </c>
      <c r="I2362" s="2">
        <v>453.81100419442402</v>
      </c>
      <c r="R2362" s="9">
        <v>41952.857638888898</v>
      </c>
      <c r="S2362" s="9"/>
      <c r="T2362" s="2">
        <v>9.9730366694408996</v>
      </c>
      <c r="U2362" s="2">
        <v>24.896874998310501</v>
      </c>
      <c r="V2362" s="5">
        <v>7.6580307272313899</v>
      </c>
      <c r="W2362" s="5">
        <v>138.395132639498</v>
      </c>
      <c r="X2362" s="5">
        <v>103.29884962248801</v>
      </c>
      <c r="Y2362" s="5">
        <v>9.9513941302671505</v>
      </c>
      <c r="Z2362" s="5" t="s">
        <v>33</v>
      </c>
      <c r="AA2362" s="5" t="s">
        <v>33</v>
      </c>
      <c r="AB2362" s="5" t="s">
        <v>33</v>
      </c>
      <c r="AC2362" s="5" t="s">
        <v>33</v>
      </c>
      <c r="AD2362" s="5" t="s">
        <v>33</v>
      </c>
      <c r="AE2362" s="5" t="s">
        <v>33</v>
      </c>
      <c r="AF2362" s="1">
        <v>2.19770437516131E-2</v>
      </c>
      <c r="AG2362" s="1" t="s">
        <v>3134</v>
      </c>
      <c r="AH2362" s="1">
        <v>20.5836111111111</v>
      </c>
      <c r="AI2362" s="1">
        <v>0.62597663572556195</v>
      </c>
      <c r="AJ2362" s="1">
        <v>-0.77984181186039703</v>
      </c>
      <c r="AK2362" s="1">
        <f t="shared" si="110"/>
        <v>10.758450530471009</v>
      </c>
      <c r="AL2362" s="1">
        <f t="shared" si="111"/>
        <v>-1.3573197706900686E-2</v>
      </c>
      <c r="AN2362" s="4" t="s">
        <v>3068</v>
      </c>
      <c r="AO2362" s="4">
        <v>1009</v>
      </c>
      <c r="AP2362" s="4" t="s">
        <v>37</v>
      </c>
      <c r="AQ2362" s="4">
        <v>1.7</v>
      </c>
      <c r="AR2362" s="4" t="s">
        <v>37</v>
      </c>
      <c r="AS2362" s="4">
        <v>0</v>
      </c>
      <c r="AT2362" s="4" t="s">
        <v>38</v>
      </c>
    </row>
    <row r="2363" spans="1:46">
      <c r="A2363" s="3">
        <f t="shared" si="109"/>
        <v>41952.861122685164</v>
      </c>
      <c r="B2363" s="9">
        <v>41952.6944560185</v>
      </c>
      <c r="C2363" s="3" t="e">
        <f>MID(#REF!,9,2)</f>
        <v>#REF!</v>
      </c>
      <c r="D2363" s="4">
        <v>344.69445601851902</v>
      </c>
      <c r="E2363" s="4">
        <v>0.93952903726870995</v>
      </c>
      <c r="F2363" s="4">
        <v>-0.34246925136270401</v>
      </c>
      <c r="G2363" s="5">
        <v>475</v>
      </c>
      <c r="H2363" s="5">
        <v>991</v>
      </c>
      <c r="I2363" s="2">
        <v>464.56945472489502</v>
      </c>
      <c r="R2363" s="9">
        <v>41952.861111111102</v>
      </c>
      <c r="S2363" s="9"/>
      <c r="T2363" s="2">
        <v>10.023324677486301</v>
      </c>
      <c r="U2363" s="2">
        <v>24.806249998559402</v>
      </c>
      <c r="V2363" s="5">
        <v>7.6538452117598696</v>
      </c>
      <c r="W2363" s="5">
        <v>138.60909226243001</v>
      </c>
      <c r="X2363" s="5">
        <v>103.225801998118</v>
      </c>
      <c r="Y2363" s="5">
        <v>9.9378209325602498</v>
      </c>
      <c r="Z2363" s="5" t="s">
        <v>33</v>
      </c>
      <c r="AA2363" s="5" t="s">
        <v>33</v>
      </c>
      <c r="AB2363" s="5" t="s">
        <v>33</v>
      </c>
      <c r="AC2363" s="5" t="s">
        <v>33</v>
      </c>
      <c r="AD2363" s="5" t="s">
        <v>33</v>
      </c>
      <c r="AE2363" s="5" t="s">
        <v>33</v>
      </c>
      <c r="AF2363" s="1">
        <v>2.2189871549557601E-2</v>
      </c>
      <c r="AG2363" s="1" t="s">
        <v>3135</v>
      </c>
      <c r="AH2363" s="1">
        <v>20.6669444444444</v>
      </c>
      <c r="AI2363" s="1">
        <v>0.64283981559289405</v>
      </c>
      <c r="AJ2363" s="1">
        <v>-0.76600063413060804</v>
      </c>
      <c r="AK2363" s="1">
        <f t="shared" si="110"/>
        <v>11.736491487786964</v>
      </c>
      <c r="AL2363" s="1">
        <f t="shared" si="111"/>
        <v>-1.8796657347479595E-2</v>
      </c>
    </row>
    <row r="2364" spans="1:46">
      <c r="A2364" s="3">
        <f t="shared" si="109"/>
        <v>41952.864594907362</v>
      </c>
      <c r="B2364" s="9">
        <v>41952.697928240697</v>
      </c>
      <c r="C2364" s="3" t="e">
        <f>MID(#REF!,9,2)</f>
        <v>#REF!</v>
      </c>
      <c r="D2364" s="4">
        <v>344.69792824074102</v>
      </c>
      <c r="E2364" s="4">
        <v>0.93954950550828897</v>
      </c>
      <c r="F2364" s="4">
        <v>-0.34241309364440098</v>
      </c>
      <c r="G2364" s="5">
        <v>487</v>
      </c>
      <c r="H2364" s="5">
        <v>991</v>
      </c>
      <c r="I2364" s="2">
        <v>476.30594621268199</v>
      </c>
      <c r="J2364" s="4" t="s">
        <v>3136</v>
      </c>
      <c r="K2364" s="4">
        <v>1010</v>
      </c>
      <c r="L2364" s="4" t="s">
        <v>37</v>
      </c>
      <c r="M2364" s="4">
        <v>0.1</v>
      </c>
      <c r="N2364" s="4" t="s">
        <v>37</v>
      </c>
      <c r="O2364" s="4">
        <v>0</v>
      </c>
      <c r="P2364" s="4" t="s">
        <v>38</v>
      </c>
      <c r="R2364" s="9">
        <v>41952.864583333299</v>
      </c>
      <c r="S2364" s="9"/>
      <c r="T2364" s="2">
        <v>10.068396536500099</v>
      </c>
      <c r="U2364" s="2">
        <v>24.731249998245001</v>
      </c>
      <c r="V2364" s="5">
        <v>7.66007636257957</v>
      </c>
      <c r="W2364" s="5">
        <v>138.61390149262499</v>
      </c>
      <c r="X2364" s="5">
        <v>103.10051984265399</v>
      </c>
      <c r="Y2364" s="5">
        <v>9.9190242752127702</v>
      </c>
      <c r="Z2364" s="5" t="s">
        <v>33</v>
      </c>
      <c r="AA2364" s="5" t="s">
        <v>33</v>
      </c>
      <c r="AB2364" s="5" t="s">
        <v>33</v>
      </c>
      <c r="AC2364" s="5" t="s">
        <v>33</v>
      </c>
      <c r="AD2364" s="5" t="s">
        <v>33</v>
      </c>
      <c r="AE2364" s="5" t="s">
        <v>33</v>
      </c>
      <c r="AF2364" s="1">
        <v>2.1873769807145001E-2</v>
      </c>
      <c r="AG2364" s="1" t="s">
        <v>3137</v>
      </c>
      <c r="AH2364" s="1">
        <v>20.7502777777778</v>
      </c>
      <c r="AI2364" s="1">
        <v>0.65939703904093105</v>
      </c>
      <c r="AJ2364" s="1">
        <v>-0.75179488220129098</v>
      </c>
      <c r="AK2364" s="1">
        <f t="shared" si="110"/>
        <v>13.701455711818028</v>
      </c>
      <c r="AL2364" s="1">
        <f t="shared" si="111"/>
        <v>-6.4693380456208871E-3</v>
      </c>
    </row>
    <row r="2365" spans="1:46">
      <c r="A2365" s="3">
        <f t="shared" si="109"/>
        <v>41952.868067129661</v>
      </c>
      <c r="B2365" s="9">
        <v>41952.701400462996</v>
      </c>
      <c r="C2365" s="3" t="e">
        <f>MID(#REF!,9,2)</f>
        <v>#REF!</v>
      </c>
      <c r="D2365" s="4">
        <v>344.70140046296302</v>
      </c>
      <c r="E2365" s="4">
        <v>0.93956997039119805</v>
      </c>
      <c r="F2365" s="4">
        <v>-0.34235693470278</v>
      </c>
      <c r="G2365" s="5">
        <v>500</v>
      </c>
      <c r="H2365" s="5">
        <v>993</v>
      </c>
      <c r="I2365" s="2">
        <v>490.00740192450002</v>
      </c>
      <c r="R2365" s="9">
        <v>41952.868055555598</v>
      </c>
      <c r="S2365" s="9"/>
      <c r="T2365" s="2">
        <v>10.103620297831601</v>
      </c>
      <c r="U2365" s="2">
        <v>24.674687498448002</v>
      </c>
      <c r="V2365" s="5">
        <v>7.6417241793761796</v>
      </c>
      <c r="W2365" s="5">
        <v>139.04186258219099</v>
      </c>
      <c r="X2365" s="5">
        <v>103.03687420663201</v>
      </c>
      <c r="Y2365" s="5">
        <v>9.9125549371671493</v>
      </c>
      <c r="Z2365" s="5" t="s">
        <v>33</v>
      </c>
      <c r="AA2365" s="5" t="s">
        <v>33</v>
      </c>
      <c r="AB2365" s="5" t="s">
        <v>33</v>
      </c>
      <c r="AC2365" s="5" t="s">
        <v>33</v>
      </c>
      <c r="AD2365" s="5" t="s">
        <v>33</v>
      </c>
      <c r="AE2365" s="5" t="s">
        <v>33</v>
      </c>
      <c r="AF2365" s="1">
        <v>2.2817907782801999E-2</v>
      </c>
      <c r="AG2365" s="1" t="s">
        <v>3138</v>
      </c>
      <c r="AH2365" s="1">
        <v>20.8336111111111</v>
      </c>
      <c r="AI2365" s="1">
        <v>0.67564042574136096</v>
      </c>
      <c r="AJ2365" s="1">
        <v>-0.73723131722956003</v>
      </c>
      <c r="AK2365" s="1">
        <f t="shared" si="110"/>
        <v>12.740192450037</v>
      </c>
      <c r="AL2365" s="1">
        <f t="shared" si="111"/>
        <v>-2.0677175086788679E-2</v>
      </c>
      <c r="AN2365" s="4" t="s">
        <v>3072</v>
      </c>
      <c r="AO2365" s="4">
        <v>1009</v>
      </c>
      <c r="AP2365" s="4" t="s">
        <v>37</v>
      </c>
      <c r="AQ2365" s="4">
        <v>1.2</v>
      </c>
      <c r="AR2365" s="4" t="s">
        <v>37</v>
      </c>
      <c r="AS2365" s="4">
        <v>0</v>
      </c>
      <c r="AT2365" s="4" t="s">
        <v>38</v>
      </c>
    </row>
    <row r="2366" spans="1:46">
      <c r="A2366" s="3">
        <f t="shared" si="109"/>
        <v>41952.871539351865</v>
      </c>
      <c r="B2366" s="9">
        <v>41952.704872685201</v>
      </c>
      <c r="C2366" s="3" t="e">
        <f>MID(#REF!,9,2)</f>
        <v>#REF!</v>
      </c>
      <c r="D2366" s="4">
        <v>344.70487268518502</v>
      </c>
      <c r="E2366" s="4">
        <v>0.93959043191736402</v>
      </c>
      <c r="F2366" s="4">
        <v>-0.34230077453803998</v>
      </c>
      <c r="G2366" s="5">
        <v>513</v>
      </c>
      <c r="H2366" s="5">
        <v>993</v>
      </c>
      <c r="I2366" s="2">
        <v>502.74759437453702</v>
      </c>
      <c r="R2366" s="9">
        <v>41952.871527777803</v>
      </c>
      <c r="S2366" s="9"/>
      <c r="T2366" s="2">
        <v>10.132438599567701</v>
      </c>
      <c r="U2366" s="2">
        <v>24.6328124994041</v>
      </c>
      <c r="V2366" s="5">
        <v>7.6325386642189796</v>
      </c>
      <c r="W2366" s="5">
        <v>139.17457514483499</v>
      </c>
      <c r="X2366" s="5">
        <v>102.85413345955899</v>
      </c>
      <c r="Y2366" s="5">
        <v>9.8918777620803606</v>
      </c>
      <c r="Z2366" s="5" t="s">
        <v>33</v>
      </c>
      <c r="AA2366" s="5" t="s">
        <v>33</v>
      </c>
      <c r="AB2366" s="5" t="s">
        <v>33</v>
      </c>
      <c r="AC2366" s="5" t="s">
        <v>33</v>
      </c>
      <c r="AD2366" s="5" t="s">
        <v>33</v>
      </c>
      <c r="AE2366" s="5" t="s">
        <v>33</v>
      </c>
      <c r="AF2366" s="1">
        <v>2.3305656212560699E-2</v>
      </c>
      <c r="AG2366" s="1" t="s">
        <v>3139</v>
      </c>
      <c r="AH2366" s="1">
        <v>20.9169444444444</v>
      </c>
      <c r="AI2366" s="1">
        <v>0.69156224473491401</v>
      </c>
      <c r="AJ2366" s="1">
        <v>-0.722316870671873</v>
      </c>
      <c r="AK2366" s="1">
        <f t="shared" si="110"/>
        <v>11.701949173452022</v>
      </c>
      <c r="AL2366" s="1">
        <f t="shared" si="111"/>
        <v>-4.3869372882349822E-2</v>
      </c>
    </row>
    <row r="2367" spans="1:46">
      <c r="A2367" s="3">
        <f t="shared" si="109"/>
        <v>41952.875011574062</v>
      </c>
      <c r="B2367" s="9">
        <v>41952.708344907398</v>
      </c>
      <c r="C2367" s="3" t="e">
        <f>MID(#REF!,9,2)</f>
        <v>#REF!</v>
      </c>
      <c r="D2367" s="4">
        <v>344.70834490740702</v>
      </c>
      <c r="E2367" s="4">
        <v>0.93961089008671195</v>
      </c>
      <c r="F2367" s="4">
        <v>-0.34224461315038501</v>
      </c>
      <c r="G2367" s="5">
        <v>526</v>
      </c>
      <c r="H2367" s="5">
        <v>991</v>
      </c>
      <c r="I2367" s="2">
        <v>514.44954354798904</v>
      </c>
      <c r="J2367" s="4" t="s">
        <v>3140</v>
      </c>
      <c r="K2367" s="4">
        <v>1010</v>
      </c>
      <c r="L2367" s="4" t="s">
        <v>37</v>
      </c>
      <c r="M2367" s="4">
        <v>0.3</v>
      </c>
      <c r="N2367" s="4" t="s">
        <v>37</v>
      </c>
      <c r="O2367" s="4">
        <v>0</v>
      </c>
      <c r="P2367" s="4" t="s">
        <v>38</v>
      </c>
      <c r="R2367" s="9">
        <v>41952.875</v>
      </c>
      <c r="S2367" s="9"/>
      <c r="T2367" s="2">
        <v>10.1512209850763</v>
      </c>
      <c r="U2367" s="2">
        <v>24.614062499954201</v>
      </c>
      <c r="V2367" s="5">
        <v>7.63876981482976</v>
      </c>
      <c r="W2367" s="5">
        <v>138.82078510594701</v>
      </c>
      <c r="X2367" s="5">
        <v>102.478124381764</v>
      </c>
      <c r="Y2367" s="5">
        <v>9.8480083891980108</v>
      </c>
      <c r="Z2367" s="5" t="s">
        <v>33</v>
      </c>
      <c r="AA2367" s="5" t="s">
        <v>33</v>
      </c>
      <c r="AB2367" s="5" t="s">
        <v>33</v>
      </c>
      <c r="AC2367" s="5" t="s">
        <v>33</v>
      </c>
      <c r="AD2367" s="5" t="s">
        <v>33</v>
      </c>
      <c r="AE2367" s="5" t="s">
        <v>33</v>
      </c>
      <c r="AF2367" s="1">
        <v>2.29736597755749E-2</v>
      </c>
      <c r="AG2367" s="1" t="s">
        <v>3141</v>
      </c>
      <c r="AH2367" s="1">
        <v>21.0002777777778</v>
      </c>
      <c r="AI2367" s="1">
        <v>0.70715491811087094</v>
      </c>
      <c r="AJ2367" s="1">
        <v>-0.70705864098503701</v>
      </c>
      <c r="AK2367" s="1">
        <f t="shared" si="110"/>
        <v>17.698494942017987</v>
      </c>
      <c r="AL2367" s="1">
        <f t="shared" si="111"/>
        <v>-3.4049331184110798E-2</v>
      </c>
    </row>
    <row r="2368" spans="1:46">
      <c r="A2368" s="3">
        <f t="shared" si="109"/>
        <v>41952.878483796267</v>
      </c>
      <c r="B2368" s="9">
        <v>41952.711817129602</v>
      </c>
      <c r="C2368" s="3" t="e">
        <f>MID(#REF!,9,2)</f>
        <v>#REF!</v>
      </c>
      <c r="D2368" s="4">
        <v>344.71181712962999</v>
      </c>
      <c r="E2368" s="4">
        <v>0.93963134489917099</v>
      </c>
      <c r="F2368" s="4">
        <v>-0.34218845054001301</v>
      </c>
      <c r="G2368" s="5">
        <v>543</v>
      </c>
      <c r="H2368" s="5">
        <v>993</v>
      </c>
      <c r="I2368" s="2">
        <v>532.14803849000702</v>
      </c>
      <c r="R2368" s="9">
        <v>41952.878472222197</v>
      </c>
      <c r="S2368" s="9"/>
      <c r="T2368" s="2">
        <v>10.163138883480601</v>
      </c>
      <c r="U2368" s="2">
        <v>24.6051041666252</v>
      </c>
      <c r="V2368" s="5">
        <v>7.6254176321505502</v>
      </c>
      <c r="W2368" s="5">
        <v>139.141212850697</v>
      </c>
      <c r="X2368" s="5">
        <v>102.15121520024501</v>
      </c>
      <c r="Y2368" s="5">
        <v>9.8139590580139</v>
      </c>
      <c r="Z2368" s="5" t="s">
        <v>33</v>
      </c>
      <c r="AA2368" s="5" t="s">
        <v>33</v>
      </c>
      <c r="AB2368" s="5" t="s">
        <v>33</v>
      </c>
      <c r="AC2368" s="5" t="s">
        <v>33</v>
      </c>
      <c r="AD2368" s="5" t="s">
        <v>33</v>
      </c>
      <c r="AE2368" s="5" t="s">
        <v>33</v>
      </c>
      <c r="AF2368" s="1">
        <v>2.3690944092126302E-2</v>
      </c>
      <c r="AG2368" s="1" t="s">
        <v>3142</v>
      </c>
      <c r="AH2368" s="1">
        <v>21.0836111111111</v>
      </c>
      <c r="AI2368" s="1">
        <v>0.72241102461373896</v>
      </c>
      <c r="AJ2368" s="1">
        <v>-0.69146389024773203</v>
      </c>
      <c r="AK2368" s="1">
        <f t="shared" si="110"/>
        <v>3.9200592153960088</v>
      </c>
      <c r="AL2368" s="1">
        <f t="shared" si="111"/>
        <v>-3.4780660267749397E-2</v>
      </c>
      <c r="AN2368" s="4" t="s">
        <v>3076</v>
      </c>
      <c r="AO2368" s="4">
        <v>1009</v>
      </c>
      <c r="AP2368" s="4" t="s">
        <v>37</v>
      </c>
      <c r="AQ2368" s="4">
        <v>1.1000000000000001</v>
      </c>
      <c r="AR2368" s="4" t="s">
        <v>37</v>
      </c>
      <c r="AS2368" s="4">
        <v>0</v>
      </c>
      <c r="AT2368" s="4" t="s">
        <v>38</v>
      </c>
    </row>
    <row r="2369" spans="1:46">
      <c r="A2369" s="3">
        <f t="shared" si="109"/>
        <v>41952.881956018566</v>
      </c>
      <c r="B2369" s="9">
        <v>41952.715289351901</v>
      </c>
      <c r="C2369" s="3" t="e">
        <f>MID(#REF!,9,2)</f>
        <v>#REF!</v>
      </c>
      <c r="D2369" s="4">
        <v>344.71528935185199</v>
      </c>
      <c r="E2369" s="4">
        <v>0.939651796354667</v>
      </c>
      <c r="F2369" s="4">
        <v>-0.34213228670712498</v>
      </c>
      <c r="G2369" s="5">
        <v>547</v>
      </c>
      <c r="H2369" s="5">
        <v>993</v>
      </c>
      <c r="I2369" s="2">
        <v>536.06809770540303</v>
      </c>
      <c r="R2369" s="9">
        <v>41952.881944444402</v>
      </c>
      <c r="S2369" s="9"/>
      <c r="T2369" s="2">
        <v>10.1712072395528</v>
      </c>
      <c r="U2369" s="2">
        <v>24.597708333149999</v>
      </c>
      <c r="V2369" s="5">
        <v>7.6112321164937402</v>
      </c>
      <c r="W2369" s="5">
        <v>139.66128756214599</v>
      </c>
      <c r="X2369" s="5">
        <v>101.79192007684</v>
      </c>
      <c r="Y2369" s="5">
        <v>9.7791783977461506</v>
      </c>
      <c r="Z2369" s="5" t="s">
        <v>33</v>
      </c>
      <c r="AA2369" s="5" t="s">
        <v>33</v>
      </c>
      <c r="AB2369" s="5" t="s">
        <v>33</v>
      </c>
      <c r="AC2369" s="5" t="s">
        <v>33</v>
      </c>
      <c r="AD2369" s="5" t="s">
        <v>33</v>
      </c>
      <c r="AE2369" s="5" t="s">
        <v>33</v>
      </c>
      <c r="AF2369" s="1">
        <v>2.4477546456976099E-2</v>
      </c>
      <c r="AG2369" s="1" t="s">
        <v>3143</v>
      </c>
      <c r="AH2369" s="1">
        <v>21.1669444444444</v>
      </c>
      <c r="AI2369" s="1">
        <v>0.73732330317535699</v>
      </c>
      <c r="AJ2369" s="1">
        <v>-0.67554004070416096</v>
      </c>
      <c r="AK2369" s="1">
        <f t="shared" si="110"/>
        <v>12.740192450036943</v>
      </c>
      <c r="AL2369" s="1">
        <f t="shared" si="111"/>
        <v>-5.0137754506430099E-2</v>
      </c>
    </row>
    <row r="2370" spans="1:46">
      <c r="A2370" s="3">
        <f t="shared" si="109"/>
        <v>41952.885428240763</v>
      </c>
      <c r="B2370" s="9">
        <v>41952.718761574099</v>
      </c>
      <c r="C2370" s="3" t="e">
        <f>MID(#REF!,9,2)</f>
        <v>#REF!</v>
      </c>
      <c r="D2370" s="4">
        <v>344.71876157407399</v>
      </c>
      <c r="E2370" s="4">
        <v>0.93967224445312703</v>
      </c>
      <c r="F2370" s="4">
        <v>-0.34207612165192502</v>
      </c>
      <c r="G2370" s="5">
        <v>560</v>
      </c>
      <c r="H2370" s="5">
        <v>993</v>
      </c>
      <c r="I2370" s="2">
        <v>548.80829015543998</v>
      </c>
      <c r="J2370" s="4" t="s">
        <v>3144</v>
      </c>
      <c r="K2370" s="4">
        <v>1010</v>
      </c>
      <c r="L2370" s="4" t="s">
        <v>37</v>
      </c>
      <c r="M2370" s="4">
        <v>0.2</v>
      </c>
      <c r="N2370" s="4" t="s">
        <v>37</v>
      </c>
      <c r="O2370" s="4">
        <v>0</v>
      </c>
      <c r="P2370" s="4" t="s">
        <v>38</v>
      </c>
      <c r="R2370" s="9">
        <v>41952.885416666701</v>
      </c>
      <c r="S2370" s="9"/>
      <c r="T2370" s="2">
        <v>10.1705854271744</v>
      </c>
      <c r="U2370" s="2">
        <v>24.585208332835698</v>
      </c>
      <c r="V2370" s="5">
        <v>7.6174632674440197</v>
      </c>
      <c r="W2370" s="5">
        <v>140.239989420646</v>
      </c>
      <c r="X2370" s="5">
        <v>101.227863912055</v>
      </c>
      <c r="Y2370" s="5">
        <v>9.7290406432397205</v>
      </c>
      <c r="Z2370" s="5" t="s">
        <v>33</v>
      </c>
      <c r="AA2370" s="5" t="s">
        <v>33</v>
      </c>
      <c r="AB2370" s="5" t="s">
        <v>33</v>
      </c>
      <c r="AC2370" s="5" t="s">
        <v>33</v>
      </c>
      <c r="AD2370" s="5" t="s">
        <v>33</v>
      </c>
      <c r="AE2370" s="5" t="s">
        <v>33</v>
      </c>
      <c r="AF2370" s="1">
        <v>2.41288560542967E-2</v>
      </c>
      <c r="AG2370" s="1" t="s">
        <v>3145</v>
      </c>
      <c r="AH2370" s="1">
        <v>21.2502777777778</v>
      </c>
      <c r="AI2370" s="1">
        <v>0.75188465637076496</v>
      </c>
      <c r="AJ2370" s="1">
        <v>-0.65929467123147401</v>
      </c>
      <c r="AK2370" s="1">
        <f t="shared" si="110"/>
        <v>16.660251665433066</v>
      </c>
      <c r="AL2370" s="1">
        <f t="shared" si="111"/>
        <v>-3.9168504497840928E-2</v>
      </c>
    </row>
    <row r="2371" spans="1:46">
      <c r="A2371" s="3">
        <f t="shared" ref="A2371:A2434" si="112">B2371+1/6</f>
        <v>41952.888900462967</v>
      </c>
      <c r="B2371" s="9">
        <v>41952.722233796303</v>
      </c>
      <c r="C2371" s="3" t="e">
        <f>MID(#REF!,9,2)</f>
        <v>#REF!</v>
      </c>
      <c r="D2371" s="4">
        <v>344.722233796296</v>
      </c>
      <c r="E2371" s="4">
        <v>0.93969268919447901</v>
      </c>
      <c r="F2371" s="4">
        <v>-0.342019955374608</v>
      </c>
      <c r="G2371" s="5">
        <v>577</v>
      </c>
      <c r="H2371" s="5">
        <v>993</v>
      </c>
      <c r="I2371" s="2">
        <v>565.46854182087304</v>
      </c>
      <c r="R2371" s="9">
        <v>41952.888888888898</v>
      </c>
      <c r="S2371" s="9"/>
      <c r="T2371" s="2">
        <v>10.1630260716445</v>
      </c>
      <c r="U2371" s="2">
        <v>24.569062499639799</v>
      </c>
      <c r="V2371" s="5">
        <v>7.60546525084228</v>
      </c>
      <c r="W2371" s="5">
        <v>140.986113761273</v>
      </c>
      <c r="X2371" s="5">
        <v>100.77350015878901</v>
      </c>
      <c r="Y2371" s="5">
        <v>9.6898721387418796</v>
      </c>
      <c r="Z2371" s="5" t="s">
        <v>33</v>
      </c>
      <c r="AA2371" s="5" t="s">
        <v>33</v>
      </c>
      <c r="AB2371" s="5" t="s">
        <v>33</v>
      </c>
      <c r="AC2371" s="5" t="s">
        <v>33</v>
      </c>
      <c r="AD2371" s="5" t="s">
        <v>33</v>
      </c>
      <c r="AE2371" s="5" t="s">
        <v>33</v>
      </c>
      <c r="AF2371" s="1">
        <v>2.48047439968473E-2</v>
      </c>
      <c r="AG2371" s="1" t="s">
        <v>3146</v>
      </c>
      <c r="AH2371" s="1">
        <v>21.3336111111111</v>
      </c>
      <c r="AI2371" s="1">
        <v>0.766088153796188</v>
      </c>
      <c r="AJ2371" s="1">
        <v>-0.64273551373263005</v>
      </c>
      <c r="AK2371" s="1">
        <f t="shared" ref="AK2371:AK2434" si="113">I2372-I2371</f>
        <v>9.9768073032329312</v>
      </c>
      <c r="AL2371" s="1">
        <f t="shared" ref="AL2371:AL2434" si="114">Y2372-Y2371</f>
        <v>-3.1333329342398741E-2</v>
      </c>
      <c r="AN2371" s="4" t="s">
        <v>3080</v>
      </c>
      <c r="AO2371" s="4">
        <v>1008</v>
      </c>
      <c r="AP2371" s="4" t="s">
        <v>37</v>
      </c>
      <c r="AQ2371" s="4">
        <v>1</v>
      </c>
      <c r="AR2371" s="4" t="s">
        <v>37</v>
      </c>
      <c r="AS2371" s="4">
        <v>0</v>
      </c>
      <c r="AT2371" s="4" t="s">
        <v>38</v>
      </c>
    </row>
    <row r="2372" spans="1:46">
      <c r="A2372" s="3">
        <f t="shared" si="112"/>
        <v>41952.892372685164</v>
      </c>
      <c r="B2372" s="9">
        <v>41952.7257060185</v>
      </c>
      <c r="C2372" s="3" t="e">
        <f>MID(#REF!,9,2)</f>
        <v>#REF!</v>
      </c>
      <c r="D2372" s="4">
        <v>344.72570601851902</v>
      </c>
      <c r="E2372" s="4">
        <v>0.93971313057864803</v>
      </c>
      <c r="F2372" s="4">
        <v>-0.34196378787537801</v>
      </c>
      <c r="G2372" s="5">
        <v>586</v>
      </c>
      <c r="H2372" s="5">
        <v>995</v>
      </c>
      <c r="I2372" s="2">
        <v>575.44534912410597</v>
      </c>
      <c r="R2372" s="9">
        <v>41952.892361111102</v>
      </c>
      <c r="S2372" s="9"/>
      <c r="T2372" s="2">
        <v>10.150511328455</v>
      </c>
      <c r="U2372" s="2">
        <v>24.550312499561301</v>
      </c>
      <c r="V2372" s="5">
        <v>7.5804464015310202</v>
      </c>
      <c r="W2372" s="5">
        <v>141.851825614148</v>
      </c>
      <c r="X2372" s="5">
        <v>100.39748809021199</v>
      </c>
      <c r="Y2372" s="5">
        <v>9.6585388093994808</v>
      </c>
      <c r="Z2372" s="5" t="s">
        <v>33</v>
      </c>
      <c r="AA2372" s="5" t="s">
        <v>33</v>
      </c>
      <c r="AB2372" s="5" t="s">
        <v>33</v>
      </c>
      <c r="AC2372" s="5" t="s">
        <v>33</v>
      </c>
      <c r="AD2372" s="5" t="s">
        <v>33</v>
      </c>
      <c r="AE2372" s="5" t="s">
        <v>33</v>
      </c>
      <c r="AF2372" s="1">
        <v>2.62756578758453E-2</v>
      </c>
      <c r="AG2372" s="1" t="s">
        <v>3147</v>
      </c>
      <c r="AH2372" s="1">
        <v>21.4169444444444</v>
      </c>
      <c r="AI2372" s="1">
        <v>0.77992703536753205</v>
      </c>
      <c r="AJ2372" s="1">
        <v>-0.62587044945644499</v>
      </c>
      <c r="AK2372" s="1">
        <f t="shared" si="113"/>
        <v>14.729829755735977</v>
      </c>
      <c r="AL2372" s="1">
        <f t="shared" si="114"/>
        <v>-4.366084901792E-2</v>
      </c>
    </row>
    <row r="2373" spans="1:46">
      <c r="A2373" s="3">
        <f t="shared" si="112"/>
        <v>41952.895844907362</v>
      </c>
      <c r="B2373" s="9">
        <v>41952.729178240697</v>
      </c>
      <c r="C2373" s="3" t="e">
        <f>MID(#REF!,9,2)</f>
        <v>#REF!</v>
      </c>
      <c r="D2373" s="4">
        <v>344.72917824074102</v>
      </c>
      <c r="E2373" s="4">
        <v>0.93973356860556301</v>
      </c>
      <c r="F2373" s="4">
        <v>-0.34190761915443502</v>
      </c>
      <c r="G2373" s="5">
        <v>601</v>
      </c>
      <c r="H2373" s="5">
        <v>995</v>
      </c>
      <c r="I2373" s="2">
        <v>590.17517887984195</v>
      </c>
      <c r="J2373" s="4" t="s">
        <v>3148</v>
      </c>
      <c r="K2373" s="4">
        <v>1010</v>
      </c>
      <c r="L2373" s="4" t="s">
        <v>37</v>
      </c>
      <c r="M2373" s="4">
        <v>0.1</v>
      </c>
      <c r="N2373" s="4" t="s">
        <v>37</v>
      </c>
      <c r="O2373" s="4">
        <v>0</v>
      </c>
      <c r="P2373" s="4" t="s">
        <v>38</v>
      </c>
      <c r="R2373" s="9">
        <v>41952.895833333299</v>
      </c>
      <c r="S2373" s="9"/>
      <c r="T2373" s="2">
        <v>10.1379965692669</v>
      </c>
      <c r="U2373" s="2">
        <v>24.5315624994827</v>
      </c>
      <c r="V2373" s="5">
        <v>7.59230255325439</v>
      </c>
      <c r="W2373" s="5">
        <v>142.71763142218501</v>
      </c>
      <c r="X2373" s="5">
        <v>99.898200670745496</v>
      </c>
      <c r="Y2373" s="5">
        <v>9.6148779603815608</v>
      </c>
      <c r="Z2373" s="5" t="s">
        <v>33</v>
      </c>
      <c r="AA2373" s="5" t="s">
        <v>33</v>
      </c>
      <c r="AB2373" s="5" t="s">
        <v>33</v>
      </c>
      <c r="AC2373" s="5" t="s">
        <v>33</v>
      </c>
      <c r="AD2373" s="5" t="s">
        <v>33</v>
      </c>
      <c r="AE2373" s="5" t="s">
        <v>33</v>
      </c>
      <c r="AF2373" s="1">
        <v>2.5568040569758501E-2</v>
      </c>
      <c r="AG2373" s="1" t="s">
        <v>3149</v>
      </c>
      <c r="AH2373" s="1">
        <v>21.5002777777778</v>
      </c>
      <c r="AI2373" s="1">
        <v>0.79339471453780597</v>
      </c>
      <c r="AJ2373" s="1">
        <v>-0.60870750524654604</v>
      </c>
      <c r="AK2373" s="1">
        <f t="shared" si="113"/>
        <v>7.8559092030600368</v>
      </c>
      <c r="AL2373" s="1">
        <f t="shared" si="114"/>
        <v>-1.263330508886007E-2</v>
      </c>
    </row>
    <row r="2374" spans="1:46">
      <c r="A2374" s="3">
        <f t="shared" si="112"/>
        <v>41952.899317129661</v>
      </c>
      <c r="B2374" s="9">
        <v>41952.732650462996</v>
      </c>
      <c r="C2374" s="3" t="e">
        <f>MID(#REF!,9,2)</f>
        <v>#REF!</v>
      </c>
      <c r="D2374" s="4">
        <v>344.73265046296302</v>
      </c>
      <c r="E2374" s="4">
        <v>0.93975400327514902</v>
      </c>
      <c r="F2374" s="4">
        <v>-0.34185144921198002</v>
      </c>
      <c r="G2374" s="5">
        <v>609</v>
      </c>
      <c r="H2374" s="5">
        <v>995</v>
      </c>
      <c r="I2374" s="2">
        <v>598.03108808290199</v>
      </c>
      <c r="R2374" s="9">
        <v>41952.899305555598</v>
      </c>
      <c r="S2374" s="9"/>
      <c r="T2374" s="2">
        <v>10.1218826224226</v>
      </c>
      <c r="U2374" s="2">
        <v>24.5271875005959</v>
      </c>
      <c r="V2374" s="5">
        <v>7.59520036997242</v>
      </c>
      <c r="W2374" s="5">
        <v>143.06093601339501</v>
      </c>
      <c r="X2374" s="5">
        <v>99.733216725334501</v>
      </c>
      <c r="Y2374" s="5">
        <v>9.6022446552927008</v>
      </c>
      <c r="Z2374" s="5" t="s">
        <v>33</v>
      </c>
      <c r="AA2374" s="5" t="s">
        <v>33</v>
      </c>
      <c r="AB2374" s="5" t="s">
        <v>33</v>
      </c>
      <c r="AC2374" s="5" t="s">
        <v>33</v>
      </c>
      <c r="AD2374" s="5" t="s">
        <v>33</v>
      </c>
      <c r="AE2374" s="5" t="s">
        <v>33</v>
      </c>
      <c r="AF2374" s="1">
        <v>2.5398006501335502E-2</v>
      </c>
      <c r="AG2374" s="1" t="s">
        <v>3150</v>
      </c>
      <c r="AH2374" s="1">
        <v>21.5836111111111</v>
      </c>
      <c r="AI2374" s="1">
        <v>0.80648478143195901</v>
      </c>
      <c r="AJ2374" s="1">
        <v>-0.59125484972103703</v>
      </c>
      <c r="AK2374" s="1">
        <f t="shared" si="113"/>
        <v>9.8198865038240228</v>
      </c>
      <c r="AL2374" s="1">
        <f t="shared" si="114"/>
        <v>3.761668552845876E-2</v>
      </c>
      <c r="AN2374" s="4" t="s">
        <v>3084</v>
      </c>
      <c r="AO2374" s="4">
        <v>1008</v>
      </c>
      <c r="AP2374" s="4" t="s">
        <v>37</v>
      </c>
      <c r="AQ2374" s="4">
        <v>1.1000000000000001</v>
      </c>
      <c r="AR2374" s="4" t="s">
        <v>37</v>
      </c>
      <c r="AS2374" s="4">
        <v>0</v>
      </c>
      <c r="AT2374" s="4" t="s">
        <v>38</v>
      </c>
    </row>
    <row r="2375" spans="1:46">
      <c r="A2375" s="3">
        <f t="shared" si="112"/>
        <v>41952.902789351865</v>
      </c>
      <c r="B2375" s="9">
        <v>41952.736122685201</v>
      </c>
      <c r="C2375" s="3" t="e">
        <f>MID(#REF!,9,2)</f>
        <v>#REF!</v>
      </c>
      <c r="D2375" s="4">
        <v>344.73612268518502</v>
      </c>
      <c r="E2375" s="4">
        <v>0.93977443458733501</v>
      </c>
      <c r="F2375" s="4">
        <v>-0.34179527804821402</v>
      </c>
      <c r="G2375" s="5">
        <v>619</v>
      </c>
      <c r="H2375" s="5">
        <v>995</v>
      </c>
      <c r="I2375" s="2">
        <v>607.85097458672601</v>
      </c>
      <c r="R2375" s="9">
        <v>41952.902777777803</v>
      </c>
      <c r="S2375" s="9"/>
      <c r="T2375" s="2">
        <v>10.0999786792195</v>
      </c>
      <c r="U2375" s="2">
        <v>24.545937500674501</v>
      </c>
      <c r="V2375" s="5">
        <v>7.5826815207135496</v>
      </c>
      <c r="W2375" s="5">
        <v>142.563692714355</v>
      </c>
      <c r="X2375" s="5">
        <v>100.10938648042099</v>
      </c>
      <c r="Y2375" s="5">
        <v>9.6398613408211595</v>
      </c>
      <c r="Z2375" s="5" t="s">
        <v>33</v>
      </c>
      <c r="AA2375" s="5" t="s">
        <v>33</v>
      </c>
      <c r="AB2375" s="5" t="s">
        <v>33</v>
      </c>
      <c r="AC2375" s="5" t="s">
        <v>33</v>
      </c>
      <c r="AD2375" s="5" t="s">
        <v>33</v>
      </c>
      <c r="AE2375" s="5" t="s">
        <v>33</v>
      </c>
      <c r="AF2375" s="1">
        <v>2.6140776218798598E-2</v>
      </c>
      <c r="AG2375" s="1" t="s">
        <v>3151</v>
      </c>
      <c r="AH2375" s="1">
        <v>21.6669444444444</v>
      </c>
      <c r="AI2375" s="1">
        <v>0.81919100589763105</v>
      </c>
      <c r="AJ2375" s="1">
        <v>-0.57352078938467999</v>
      </c>
      <c r="AK2375" s="1">
        <f t="shared" si="113"/>
        <v>8.837897853441973</v>
      </c>
      <c r="AL2375" s="1">
        <f t="shared" si="114"/>
        <v>2.2886472172190864E-2</v>
      </c>
    </row>
    <row r="2376" spans="1:46">
      <c r="A2376" s="3">
        <f t="shared" si="112"/>
        <v>41952.906261574062</v>
      </c>
      <c r="B2376" s="9">
        <v>41952.739594907398</v>
      </c>
      <c r="C2376" s="3" t="e">
        <f>MID(#REF!,9,2)</f>
        <v>#REF!</v>
      </c>
      <c r="D2376" s="4">
        <v>344.73959490740702</v>
      </c>
      <c r="E2376" s="4">
        <v>0.93979486254204603</v>
      </c>
      <c r="F2376" s="4">
        <v>-0.34173910566333598</v>
      </c>
      <c r="G2376" s="5">
        <v>628</v>
      </c>
      <c r="H2376" s="5">
        <v>995</v>
      </c>
      <c r="I2376" s="2">
        <v>616.68887244016798</v>
      </c>
      <c r="J2376" s="4" t="s">
        <v>3152</v>
      </c>
      <c r="K2376" s="4">
        <v>1010</v>
      </c>
      <c r="L2376" s="4" t="s">
        <v>37</v>
      </c>
      <c r="M2376" s="4">
        <v>0</v>
      </c>
      <c r="N2376" s="4" t="s">
        <v>37</v>
      </c>
      <c r="O2376" s="4">
        <v>0</v>
      </c>
      <c r="P2376" s="4" t="s">
        <v>38</v>
      </c>
      <c r="R2376" s="9">
        <v>41952.90625</v>
      </c>
      <c r="S2376" s="9"/>
      <c r="T2376" s="2">
        <v>10.0535585388965</v>
      </c>
      <c r="U2376" s="2">
        <v>24.696875001244202</v>
      </c>
      <c r="V2376" s="5">
        <v>7.6093293388728496</v>
      </c>
      <c r="W2376" s="5">
        <v>141.672984716412</v>
      </c>
      <c r="X2376" s="5">
        <v>100.338254101944</v>
      </c>
      <c r="Y2376" s="5">
        <v>9.6627478129933504</v>
      </c>
      <c r="Z2376" s="5" t="s">
        <v>33</v>
      </c>
      <c r="AA2376" s="5" t="s">
        <v>33</v>
      </c>
      <c r="AB2376" s="5" t="s">
        <v>33</v>
      </c>
      <c r="AC2376" s="5" t="s">
        <v>33</v>
      </c>
      <c r="AD2376" s="5" t="s">
        <v>33</v>
      </c>
      <c r="AE2376" s="5" t="s">
        <v>33</v>
      </c>
      <c r="AF2376" s="1">
        <v>2.4585025389229E-2</v>
      </c>
      <c r="AG2376" s="1" t="s">
        <v>3153</v>
      </c>
      <c r="AH2376" s="1">
        <v>21.7502777777778</v>
      </c>
      <c r="AI2376" s="1">
        <v>0.83150734047035801</v>
      </c>
      <c r="AJ2376" s="1">
        <v>-0.55551376467546798</v>
      </c>
      <c r="AK2376" s="1">
        <f t="shared" si="113"/>
        <v>14.729829755735977</v>
      </c>
      <c r="AL2376" s="1">
        <f t="shared" si="114"/>
        <v>1.5364649976389089E-2</v>
      </c>
    </row>
    <row r="2377" spans="1:46">
      <c r="A2377" s="3">
        <f t="shared" si="112"/>
        <v>41952.909733796267</v>
      </c>
      <c r="B2377" s="9">
        <v>41952.743067129602</v>
      </c>
      <c r="C2377" s="3" t="e">
        <f>MID(#REF!,9,2)</f>
        <v>#REF!</v>
      </c>
      <c r="D2377" s="4">
        <v>344.74306712962999</v>
      </c>
      <c r="E2377" s="4">
        <v>0.93981528713921003</v>
      </c>
      <c r="F2377" s="4">
        <v>-0.34168293205754902</v>
      </c>
      <c r="G2377" s="5">
        <v>643</v>
      </c>
      <c r="H2377" s="5">
        <v>995</v>
      </c>
      <c r="I2377" s="2">
        <v>631.41870219590396</v>
      </c>
      <c r="R2377" s="9">
        <v>41952.909722222197</v>
      </c>
      <c r="S2377" s="9"/>
      <c r="T2377" s="2">
        <v>9.9950785035418495</v>
      </c>
      <c r="U2377" s="2">
        <v>24.905000003247999</v>
      </c>
      <c r="V2377" s="5">
        <v>7.6410813228185903</v>
      </c>
      <c r="W2377" s="5">
        <v>140.752353357461</v>
      </c>
      <c r="X2377" s="5">
        <v>100.49190350151</v>
      </c>
      <c r="Y2377" s="5">
        <v>9.6781124629697395</v>
      </c>
      <c r="Z2377" s="5" t="s">
        <v>33</v>
      </c>
      <c r="AA2377" s="5" t="s">
        <v>33</v>
      </c>
      <c r="AB2377" s="5" t="s">
        <v>33</v>
      </c>
      <c r="AC2377" s="5" t="s">
        <v>33</v>
      </c>
      <c r="AD2377" s="5" t="s">
        <v>33</v>
      </c>
      <c r="AE2377" s="5" t="s">
        <v>33</v>
      </c>
      <c r="AF2377" s="1">
        <v>2.2851708588740999E-2</v>
      </c>
      <c r="AG2377" s="1" t="s">
        <v>3154</v>
      </c>
      <c r="AH2377" s="1">
        <v>21.8336111111111</v>
      </c>
      <c r="AI2377" s="1">
        <v>0.84342792325183702</v>
      </c>
      <c r="AJ2377" s="1">
        <v>-0.53724234594742604</v>
      </c>
      <c r="AK2377" s="1">
        <f t="shared" si="113"/>
        <v>8.5309647174930205</v>
      </c>
      <c r="AL2377" s="1">
        <f t="shared" si="114"/>
        <v>7.5629959308542993E-6</v>
      </c>
      <c r="AN2377" s="4" t="s">
        <v>3088</v>
      </c>
      <c r="AO2377" s="4">
        <v>1009</v>
      </c>
      <c r="AP2377" s="4" t="s">
        <v>37</v>
      </c>
      <c r="AQ2377" s="4">
        <v>1.3</v>
      </c>
      <c r="AR2377" s="4" t="s">
        <v>37</v>
      </c>
      <c r="AS2377" s="4">
        <v>0</v>
      </c>
      <c r="AT2377" s="4" t="s">
        <v>38</v>
      </c>
    </row>
    <row r="2378" spans="1:46">
      <c r="A2378" s="3">
        <f t="shared" si="112"/>
        <v>41952.913206018566</v>
      </c>
      <c r="B2378" s="9">
        <v>41952.746539351901</v>
      </c>
      <c r="C2378" s="3" t="e">
        <f>MID(#REF!,9,2)</f>
        <v>#REF!</v>
      </c>
      <c r="D2378" s="4">
        <v>344.74653935185199</v>
      </c>
      <c r="E2378" s="4">
        <v>0.93983570837875496</v>
      </c>
      <c r="F2378" s="4">
        <v>-0.34162675723105201</v>
      </c>
      <c r="G2378" s="5">
        <v>653</v>
      </c>
      <c r="H2378" s="5">
        <v>993</v>
      </c>
      <c r="I2378" s="2">
        <v>639.94966691339698</v>
      </c>
      <c r="R2378" s="9">
        <v>41952.913194444402</v>
      </c>
      <c r="S2378" s="9"/>
      <c r="T2378" s="2">
        <v>9.9130837331285608</v>
      </c>
      <c r="U2378" s="2">
        <v>25.205000004505301</v>
      </c>
      <c r="V2378" s="5">
        <v>7.6473124736386904</v>
      </c>
      <c r="W2378" s="5">
        <v>140.18321821641501</v>
      </c>
      <c r="X2378" s="5">
        <v>100.49198203127</v>
      </c>
      <c r="Y2378" s="5">
        <v>9.6781200259656703</v>
      </c>
      <c r="Z2378" s="5" t="s">
        <v>33</v>
      </c>
      <c r="AA2378" s="5" t="s">
        <v>33</v>
      </c>
      <c r="AB2378" s="5" t="s">
        <v>33</v>
      </c>
      <c r="AC2378" s="5" t="s">
        <v>33</v>
      </c>
      <c r="AD2378" s="5" t="s">
        <v>33</v>
      </c>
      <c r="AE2378" s="5" t="s">
        <v>33</v>
      </c>
      <c r="AF2378" s="1">
        <v>2.2526178768240101E-2</v>
      </c>
      <c r="AG2378" s="1" t="s">
        <v>3155</v>
      </c>
      <c r="AH2378" s="1">
        <v>21.9169444444444</v>
      </c>
      <c r="AI2378" s="1">
        <v>0.85494708069986403</v>
      </c>
      <c r="AJ2378" s="1">
        <v>-0.51871522939159997</v>
      </c>
      <c r="AK2378" s="1">
        <f t="shared" si="113"/>
        <v>2.2709104367139616</v>
      </c>
      <c r="AL2378" s="1">
        <f t="shared" si="114"/>
        <v>7.3204894421898814E-3</v>
      </c>
    </row>
    <row r="2379" spans="1:46">
      <c r="A2379" s="3">
        <f t="shared" si="112"/>
        <v>41952.916678240763</v>
      </c>
      <c r="B2379" s="9">
        <v>41952.750011574099</v>
      </c>
      <c r="C2379" s="3" t="e">
        <f>MID(#REF!,9,2)</f>
        <v>#REF!</v>
      </c>
      <c r="D2379" s="4">
        <v>344.75001157407399</v>
      </c>
      <c r="E2379" s="4">
        <v>0.939856126260606</v>
      </c>
      <c r="F2379" s="4">
        <v>-0.34157058118404698</v>
      </c>
      <c r="G2379" s="5">
        <v>654</v>
      </c>
      <c r="H2379" s="5">
        <v>995</v>
      </c>
      <c r="I2379" s="2">
        <v>642.22057735011094</v>
      </c>
      <c r="J2379" s="4" t="s">
        <v>3156</v>
      </c>
      <c r="K2379" s="4">
        <v>1010</v>
      </c>
      <c r="L2379" s="4" t="s">
        <v>37</v>
      </c>
      <c r="M2379" s="4">
        <v>0</v>
      </c>
      <c r="N2379" s="4" t="s">
        <v>37</v>
      </c>
      <c r="O2379" s="4">
        <v>0</v>
      </c>
      <c r="P2379" s="4" t="s">
        <v>38</v>
      </c>
      <c r="R2379" s="9">
        <v>41952.916666666701</v>
      </c>
      <c r="S2379" s="9"/>
      <c r="T2379" s="2">
        <v>9.8482502455170309</v>
      </c>
      <c r="U2379" s="2">
        <v>25.432083338834001</v>
      </c>
      <c r="V2379" s="5">
        <v>7.6608352915942897</v>
      </c>
      <c r="W2379" s="5">
        <v>139.94890951399199</v>
      </c>
      <c r="X2379" s="5">
        <v>100.565189825494</v>
      </c>
      <c r="Y2379" s="5">
        <v>9.6854405154078602</v>
      </c>
      <c r="Z2379" s="5" t="s">
        <v>33</v>
      </c>
      <c r="AA2379" s="5" t="s">
        <v>33</v>
      </c>
      <c r="AB2379" s="5" t="s">
        <v>33</v>
      </c>
      <c r="AC2379" s="5" t="s">
        <v>33</v>
      </c>
      <c r="AD2379" s="5" t="s">
        <v>33</v>
      </c>
      <c r="AE2379" s="5" t="s">
        <v>33</v>
      </c>
      <c r="AF2379" s="1">
        <v>2.1835578803326702E-2</v>
      </c>
      <c r="AG2379" s="1" t="s">
        <v>3157</v>
      </c>
      <c r="AH2379" s="1">
        <v>22.0002777777778</v>
      </c>
      <c r="AI2379" s="1">
        <v>0.86605933032862903</v>
      </c>
      <c r="AJ2379" s="1">
        <v>-0.49994123289715298</v>
      </c>
      <c r="AK2379" s="1">
        <f t="shared" si="113"/>
        <v>-15.011102886750905</v>
      </c>
      <c r="AL2379" s="1">
        <f t="shared" si="114"/>
        <v>1.2544007551550607E-2</v>
      </c>
    </row>
    <row r="2380" spans="1:46">
      <c r="A2380" s="3">
        <f t="shared" si="112"/>
        <v>41952.920150462967</v>
      </c>
      <c r="B2380" s="9">
        <v>41952.753483796303</v>
      </c>
      <c r="C2380" s="3" t="e">
        <f>MID(#REF!,9,2)</f>
        <v>#REF!</v>
      </c>
      <c r="D2380" s="4">
        <v>344.753483796296</v>
      </c>
      <c r="E2380" s="4">
        <v>0.93987654078469196</v>
      </c>
      <c r="F2380" s="4">
        <v>-0.34151440391673299</v>
      </c>
      <c r="G2380" s="5">
        <v>640</v>
      </c>
      <c r="H2380" s="5">
        <v>993</v>
      </c>
      <c r="I2380" s="2">
        <v>627.20947446336004</v>
      </c>
      <c r="R2380" s="9">
        <v>41952.920138888898</v>
      </c>
      <c r="S2380" s="9"/>
      <c r="T2380" s="2">
        <v>9.7956748179668995</v>
      </c>
      <c r="U2380" s="2">
        <v>25.607083337367101</v>
      </c>
      <c r="V2380" s="5">
        <v>7.6795664422308798</v>
      </c>
      <c r="W2380" s="5">
        <v>139.95376253678501</v>
      </c>
      <c r="X2380" s="5">
        <v>100.690632800811</v>
      </c>
      <c r="Y2380" s="5">
        <v>9.6979845229594108</v>
      </c>
      <c r="Z2380" s="5" t="s">
        <v>33</v>
      </c>
      <c r="AA2380" s="5" t="s">
        <v>33</v>
      </c>
      <c r="AB2380" s="5" t="s">
        <v>33</v>
      </c>
      <c r="AC2380" s="5" t="s">
        <v>33</v>
      </c>
      <c r="AD2380" s="5" t="s">
        <v>33</v>
      </c>
      <c r="AE2380" s="5" t="s">
        <v>33</v>
      </c>
      <c r="AF2380" s="1">
        <v>2.0913829242736499E-2</v>
      </c>
      <c r="AG2380" s="1" t="s">
        <v>3158</v>
      </c>
      <c r="AH2380" s="1">
        <v>22.0836111111111</v>
      </c>
      <c r="AI2380" s="1">
        <v>0.87675938331808301</v>
      </c>
      <c r="AJ2380" s="1">
        <v>-0.48092929185452399</v>
      </c>
      <c r="AK2380" s="1">
        <f t="shared" si="113"/>
        <v>-29.626449543548006</v>
      </c>
      <c r="AL2380" s="1">
        <f t="shared" si="114"/>
        <v>1.8707798378118312E-2</v>
      </c>
      <c r="AN2380" s="4" t="s">
        <v>3092</v>
      </c>
      <c r="AO2380" s="4">
        <v>1009</v>
      </c>
      <c r="AP2380" s="4" t="s">
        <v>37</v>
      </c>
      <c r="AQ2380" s="4">
        <v>1.2</v>
      </c>
      <c r="AR2380" s="4" t="s">
        <v>37</v>
      </c>
      <c r="AS2380" s="4">
        <v>0</v>
      </c>
      <c r="AT2380" s="4" t="s">
        <v>38</v>
      </c>
    </row>
    <row r="2381" spans="1:46">
      <c r="A2381" s="3">
        <f t="shared" si="112"/>
        <v>41952.923622685164</v>
      </c>
      <c r="B2381" s="9">
        <v>41952.7569560185</v>
      </c>
      <c r="C2381" s="3" t="e">
        <f>MID(#REF!,9,2)</f>
        <v>#REF!</v>
      </c>
      <c r="D2381" s="4">
        <v>344.75695601851902</v>
      </c>
      <c r="E2381" s="4">
        <v>0.93989695195093903</v>
      </c>
      <c r="F2381" s="4">
        <v>-0.34145822542931198</v>
      </c>
      <c r="G2381" s="5">
        <v>611</v>
      </c>
      <c r="H2381" s="5">
        <v>991</v>
      </c>
      <c r="I2381" s="2">
        <v>597.58302491981203</v>
      </c>
      <c r="R2381" s="9">
        <v>41952.923611111102</v>
      </c>
      <c r="S2381" s="9"/>
      <c r="T2381" s="2">
        <v>9.7849542544500494</v>
      </c>
      <c r="U2381" s="2">
        <v>25.634583334023102</v>
      </c>
      <c r="V2381" s="5">
        <v>7.66756842558065</v>
      </c>
      <c r="W2381" s="5">
        <v>139.46466435448599</v>
      </c>
      <c r="X2381" s="5">
        <v>100.877713684394</v>
      </c>
      <c r="Y2381" s="5">
        <v>9.7166923213375291</v>
      </c>
      <c r="Z2381" s="5" t="s">
        <v>33</v>
      </c>
      <c r="AA2381" s="5" t="s">
        <v>33</v>
      </c>
      <c r="AB2381" s="5" t="s">
        <v>33</v>
      </c>
      <c r="AC2381" s="5" t="s">
        <v>33</v>
      </c>
      <c r="AD2381" s="5" t="s">
        <v>33</v>
      </c>
      <c r="AE2381" s="5" t="s">
        <v>33</v>
      </c>
      <c r="AF2381" s="1">
        <v>2.1499659132219899E-2</v>
      </c>
      <c r="AG2381" s="1" t="s">
        <v>3159</v>
      </c>
      <c r="AH2381" s="1">
        <v>22.1669444444444</v>
      </c>
      <c r="AI2381" s="1">
        <v>0.88704214703111794</v>
      </c>
      <c r="AJ2381" s="1">
        <v>-0.46168845490268001</v>
      </c>
      <c r="AK2381" s="1">
        <f t="shared" si="113"/>
        <v>-34.231433506044027</v>
      </c>
      <c r="AL2381" s="1">
        <f t="shared" si="114"/>
        <v>2.1215112045920748E-2</v>
      </c>
    </row>
    <row r="2382" spans="1:46">
      <c r="A2382" s="3">
        <f t="shared" si="112"/>
        <v>41952.927094907362</v>
      </c>
      <c r="B2382" s="9">
        <v>41952.760428240697</v>
      </c>
      <c r="C2382" s="3" t="e">
        <f>MID(#REF!,9,2)</f>
        <v>#REF!</v>
      </c>
      <c r="D2382" s="4">
        <v>344.76042824074102</v>
      </c>
      <c r="E2382" s="4">
        <v>0.93991735975927404</v>
      </c>
      <c r="F2382" s="4">
        <v>-0.34140204572198402</v>
      </c>
      <c r="G2382" s="5">
        <v>576</v>
      </c>
      <c r="H2382" s="5">
        <v>991</v>
      </c>
      <c r="I2382" s="2">
        <v>563.35159141376801</v>
      </c>
      <c r="J2382" s="4" t="s">
        <v>3160</v>
      </c>
      <c r="K2382" s="4">
        <v>1010</v>
      </c>
      <c r="L2382" s="4" t="s">
        <v>37</v>
      </c>
      <c r="M2382" s="4">
        <v>0.3</v>
      </c>
      <c r="N2382" s="4" t="s">
        <v>37</v>
      </c>
      <c r="O2382" s="4">
        <v>0</v>
      </c>
      <c r="P2382" s="4" t="s">
        <v>38</v>
      </c>
      <c r="R2382" s="9">
        <v>41952.927083333299</v>
      </c>
      <c r="S2382" s="9"/>
      <c r="T2382" s="2">
        <v>9.7516683090528602</v>
      </c>
      <c r="U2382" s="2">
        <v>25.681145835915601</v>
      </c>
      <c r="V2382" s="5">
        <v>7.6670287439816001</v>
      </c>
      <c r="W2382" s="5">
        <v>139.13223100101001</v>
      </c>
      <c r="X2382" s="5">
        <v>101.065839456977</v>
      </c>
      <c r="Y2382" s="5">
        <v>9.7379074333834499</v>
      </c>
      <c r="Z2382" s="5" t="s">
        <v>33</v>
      </c>
      <c r="AA2382" s="5" t="s">
        <v>33</v>
      </c>
      <c r="AB2382" s="5" t="s">
        <v>33</v>
      </c>
      <c r="AC2382" s="5" t="s">
        <v>33</v>
      </c>
      <c r="AD2382" s="5" t="s">
        <v>33</v>
      </c>
      <c r="AE2382" s="5" t="s">
        <v>33</v>
      </c>
      <c r="AF2382" s="1">
        <v>2.15263925658239E-2</v>
      </c>
      <c r="AG2382" s="1" t="s">
        <v>3161</v>
      </c>
      <c r="AH2382" s="1">
        <v>22.2502777777778</v>
      </c>
      <c r="AI2382" s="1">
        <v>0.89690272743738597</v>
      </c>
      <c r="AJ2382" s="1">
        <v>-0.44222787962246102</v>
      </c>
      <c r="AK2382" s="1">
        <f t="shared" si="113"/>
        <v>-21.516901060943042</v>
      </c>
      <c r="AL2382" s="1">
        <f t="shared" si="114"/>
        <v>2.5080554307349345E-2</v>
      </c>
    </row>
    <row r="2383" spans="1:46">
      <c r="A2383" s="3">
        <f t="shared" si="112"/>
        <v>41952.930567129661</v>
      </c>
      <c r="B2383" s="9">
        <v>41952.763900462996</v>
      </c>
      <c r="C2383" s="3" t="e">
        <f>MID(#REF!,9,2)</f>
        <v>#REF!</v>
      </c>
      <c r="D2383" s="4">
        <v>344.76390046296302</v>
      </c>
      <c r="E2383" s="4">
        <v>0.93993776420962505</v>
      </c>
      <c r="F2383" s="4">
        <v>-0.34134586479494999</v>
      </c>
      <c r="G2383" s="5">
        <v>554</v>
      </c>
      <c r="H2383" s="5">
        <v>991</v>
      </c>
      <c r="I2383" s="2">
        <v>541.83469035282496</v>
      </c>
      <c r="R2383" s="9">
        <v>41952.930555555598</v>
      </c>
      <c r="S2383" s="9"/>
      <c r="T2383" s="2">
        <v>9.6809403224059896</v>
      </c>
      <c r="U2383" s="2">
        <v>25.762395836256101</v>
      </c>
      <c r="V2383" s="5">
        <v>7.6857598948536898</v>
      </c>
      <c r="W2383" s="5">
        <v>139.06529171073001</v>
      </c>
      <c r="X2383" s="5">
        <v>101.25396551954</v>
      </c>
      <c r="Y2383" s="5">
        <v>9.7629879876907992</v>
      </c>
      <c r="Z2383" s="5" t="s">
        <v>33</v>
      </c>
      <c r="AA2383" s="5" t="s">
        <v>33</v>
      </c>
      <c r="AB2383" s="5" t="s">
        <v>33</v>
      </c>
      <c r="AC2383" s="5" t="s">
        <v>33</v>
      </c>
      <c r="AD2383" s="5" t="s">
        <v>33</v>
      </c>
      <c r="AE2383" s="5" t="s">
        <v>33</v>
      </c>
      <c r="AF2383" s="1">
        <v>2.0617694733195701E-2</v>
      </c>
      <c r="AG2383" s="1" t="s">
        <v>3162</v>
      </c>
      <c r="AH2383" s="1">
        <v>22.3336111111111</v>
      </c>
      <c r="AI2383" s="1">
        <v>0.90633643144258902</v>
      </c>
      <c r="AJ2383" s="1">
        <v>-0.422556828178073</v>
      </c>
      <c r="AK2383" s="1">
        <f t="shared" si="113"/>
        <v>-5.8682457438929987</v>
      </c>
      <c r="AL2383" s="1">
        <f t="shared" si="114"/>
        <v>-2.8930784355308603E-2</v>
      </c>
      <c r="AN2383" s="4" t="s">
        <v>3096</v>
      </c>
      <c r="AO2383" s="4">
        <v>1009</v>
      </c>
      <c r="AP2383" s="4" t="s">
        <v>37</v>
      </c>
      <c r="AQ2383" s="4">
        <v>1.1000000000000001</v>
      </c>
      <c r="AR2383" s="4" t="s">
        <v>37</v>
      </c>
      <c r="AS2383" s="4">
        <v>0</v>
      </c>
      <c r="AT2383" s="4" t="s">
        <v>38</v>
      </c>
    </row>
    <row r="2384" spans="1:46">
      <c r="A2384" s="3">
        <f t="shared" si="112"/>
        <v>41952.934039351865</v>
      </c>
      <c r="B2384" s="9">
        <v>41952.767372685201</v>
      </c>
      <c r="C2384" s="3" t="e">
        <f>MID(#REF!,9,2)</f>
        <v>#REF!</v>
      </c>
      <c r="D2384" s="4">
        <v>344.76737268518502</v>
      </c>
      <c r="E2384" s="4">
        <v>0.939958165301918</v>
      </c>
      <c r="F2384" s="4">
        <v>-0.34128968264840998</v>
      </c>
      <c r="G2384" s="5">
        <v>548</v>
      </c>
      <c r="H2384" s="5">
        <v>991</v>
      </c>
      <c r="I2384" s="2">
        <v>535.96644460893197</v>
      </c>
      <c r="R2384" s="9">
        <v>41952.934027777803</v>
      </c>
      <c r="S2384" s="9"/>
      <c r="T2384" s="2">
        <v>9.6793481063901901</v>
      </c>
      <c r="U2384" s="2">
        <v>25.652708326806799</v>
      </c>
      <c r="V2384" s="5">
        <v>7.67511604421966</v>
      </c>
      <c r="W2384" s="5">
        <v>138.37994154819401</v>
      </c>
      <c r="X2384" s="5">
        <v>100.852876811078</v>
      </c>
      <c r="Y2384" s="5">
        <v>9.7340572033354906</v>
      </c>
      <c r="Z2384" s="5" t="s">
        <v>33</v>
      </c>
      <c r="AA2384" s="5" t="s">
        <v>33</v>
      </c>
      <c r="AB2384" s="5" t="s">
        <v>33</v>
      </c>
      <c r="AC2384" s="5" t="s">
        <v>33</v>
      </c>
      <c r="AD2384" s="5" t="s">
        <v>33</v>
      </c>
      <c r="AE2384" s="5" t="s">
        <v>33</v>
      </c>
      <c r="AF2384" s="1">
        <v>2.11292438743413E-2</v>
      </c>
      <c r="AG2384" s="1" t="s">
        <v>3163</v>
      </c>
      <c r="AH2384" s="1">
        <v>22.4169444444444</v>
      </c>
      <c r="AI2384" s="1">
        <v>0.91533876912213197</v>
      </c>
      <c r="AJ2384" s="1">
        <v>-0.402684662908807</v>
      </c>
      <c r="AK2384" s="1">
        <f t="shared" si="113"/>
        <v>-13.69257340241802</v>
      </c>
      <c r="AL2384" s="1">
        <f t="shared" si="114"/>
        <v>-3.9273386556070378E-2</v>
      </c>
    </row>
    <row r="2385" spans="1:46">
      <c r="A2385" s="3">
        <f t="shared" si="112"/>
        <v>41952.937511574062</v>
      </c>
      <c r="B2385" s="9">
        <v>41952.770844907398</v>
      </c>
      <c r="C2385" s="3" t="e">
        <f>MID(#REF!,9,2)</f>
        <v>#REF!</v>
      </c>
      <c r="D2385" s="4">
        <v>344.77084490740702</v>
      </c>
      <c r="E2385" s="4">
        <v>0.93997856303607996</v>
      </c>
      <c r="F2385" s="4">
        <v>-0.34123349928256702</v>
      </c>
      <c r="G2385" s="5">
        <v>534</v>
      </c>
      <c r="H2385" s="5">
        <v>991</v>
      </c>
      <c r="I2385" s="2">
        <v>522.27387120651395</v>
      </c>
      <c r="J2385" s="4" t="s">
        <v>3164</v>
      </c>
      <c r="K2385" s="4">
        <v>1010</v>
      </c>
      <c r="L2385" s="4" t="s">
        <v>37</v>
      </c>
      <c r="M2385" s="4">
        <v>0.5</v>
      </c>
      <c r="N2385" s="4" t="s">
        <v>37</v>
      </c>
      <c r="O2385" s="4">
        <v>0</v>
      </c>
      <c r="P2385" s="4" t="s">
        <v>38</v>
      </c>
      <c r="R2385" s="9">
        <v>41952.9375</v>
      </c>
      <c r="S2385" s="9"/>
      <c r="T2385" s="2">
        <v>9.6875832311786105</v>
      </c>
      <c r="U2385" s="2">
        <v>25.515416666396</v>
      </c>
      <c r="V2385" s="5">
        <v>7.6586388623658701</v>
      </c>
      <c r="W2385" s="5">
        <v>137.36562481384601</v>
      </c>
      <c r="X2385" s="5">
        <v>100.346272595396</v>
      </c>
      <c r="Y2385" s="5">
        <v>9.6947838167794202</v>
      </c>
      <c r="Z2385" s="5" t="s">
        <v>33</v>
      </c>
      <c r="AA2385" s="5" t="s">
        <v>33</v>
      </c>
      <c r="AB2385" s="5" t="s">
        <v>33</v>
      </c>
      <c r="AC2385" s="5" t="s">
        <v>33</v>
      </c>
      <c r="AD2385" s="5" t="s">
        <v>33</v>
      </c>
      <c r="AE2385" s="5" t="s">
        <v>33</v>
      </c>
      <c r="AF2385" s="1">
        <v>2.1946291209315599E-2</v>
      </c>
      <c r="AG2385" s="1" t="s">
        <v>3165</v>
      </c>
      <c r="AH2385" s="1">
        <v>22.5002777777778</v>
      </c>
      <c r="AI2385" s="1">
        <v>0.92390545585808403</v>
      </c>
      <c r="AJ2385" s="1">
        <v>-0.38262084187308198</v>
      </c>
      <c r="AK2385" s="1">
        <f t="shared" si="113"/>
        <v>-7.3663952627689468</v>
      </c>
      <c r="AL2385" s="1">
        <f t="shared" si="114"/>
        <v>-1.8797182446689931E-2</v>
      </c>
    </row>
    <row r="2386" spans="1:46">
      <c r="A2386" s="3">
        <f t="shared" si="112"/>
        <v>41952.940983796267</v>
      </c>
      <c r="B2386" s="9">
        <v>41952.774317129602</v>
      </c>
      <c r="C2386" s="3" t="e">
        <f>MID(#REF!,9,2)</f>
        <v>#REF!</v>
      </c>
      <c r="D2386" s="4">
        <v>344.77431712962999</v>
      </c>
      <c r="E2386" s="4">
        <v>0.93999895741203998</v>
      </c>
      <c r="F2386" s="4">
        <v>-0.34117731469761903</v>
      </c>
      <c r="G2386" s="5">
        <v>527</v>
      </c>
      <c r="H2386" s="5">
        <v>990</v>
      </c>
      <c r="I2386" s="2">
        <v>514.907475943745</v>
      </c>
      <c r="R2386" s="9">
        <v>41952.940972222197</v>
      </c>
      <c r="S2386" s="9"/>
      <c r="T2386" s="2">
        <v>9.6544119587627897</v>
      </c>
      <c r="U2386" s="2">
        <v>25.4904166662912</v>
      </c>
      <c r="V2386" s="5">
        <v>7.6523700131331802</v>
      </c>
      <c r="W2386" s="5">
        <v>135.64786043657199</v>
      </c>
      <c r="X2386" s="5">
        <v>100.095620898554</v>
      </c>
      <c r="Y2386" s="5">
        <v>9.6759866343327303</v>
      </c>
      <c r="Z2386" s="5" t="s">
        <v>33</v>
      </c>
      <c r="AA2386" s="5" t="s">
        <v>33</v>
      </c>
      <c r="AB2386" s="5" t="s">
        <v>33</v>
      </c>
      <c r="AC2386" s="5" t="s">
        <v>33</v>
      </c>
      <c r="AD2386" s="5" t="s">
        <v>33</v>
      </c>
      <c r="AE2386" s="5" t="s">
        <v>33</v>
      </c>
      <c r="AF2386" s="1">
        <v>2.22653736066648E-2</v>
      </c>
      <c r="AG2386" s="1" t="s">
        <v>3166</v>
      </c>
      <c r="AH2386" s="1">
        <v>22.5836111111111</v>
      </c>
      <c r="AI2386" s="1">
        <v>0.932032414378415</v>
      </c>
      <c r="AJ2386" s="1">
        <v>-0.36237491434692598</v>
      </c>
      <c r="AK2386" s="1">
        <f t="shared" si="113"/>
        <v>-6.3261781396490164</v>
      </c>
      <c r="AL2386" s="1">
        <f t="shared" si="114"/>
        <v>-5.1477985114978253E-4</v>
      </c>
      <c r="AN2386" s="4" t="s">
        <v>3100</v>
      </c>
      <c r="AO2386" s="4">
        <v>1009</v>
      </c>
      <c r="AP2386" s="4" t="s">
        <v>37</v>
      </c>
      <c r="AQ2386" s="4">
        <v>1</v>
      </c>
      <c r="AR2386" s="4" t="s">
        <v>37</v>
      </c>
      <c r="AS2386" s="4">
        <v>0</v>
      </c>
      <c r="AT2386" s="4" t="s">
        <v>38</v>
      </c>
    </row>
    <row r="2387" spans="1:46">
      <c r="A2387" s="3">
        <f t="shared" si="112"/>
        <v>41952.944456018566</v>
      </c>
      <c r="B2387" s="9">
        <v>41952.777789351901</v>
      </c>
      <c r="C2387" s="3" t="e">
        <f>MID(#REF!,9,2)</f>
        <v>#REF!</v>
      </c>
      <c r="D2387" s="4">
        <v>344.77778935185199</v>
      </c>
      <c r="E2387" s="4">
        <v>0.94001934842972301</v>
      </c>
      <c r="F2387" s="4">
        <v>-0.341121128893768</v>
      </c>
      <c r="G2387" s="5">
        <v>520</v>
      </c>
      <c r="H2387" s="5">
        <v>991</v>
      </c>
      <c r="I2387" s="2">
        <v>508.58129780409598</v>
      </c>
      <c r="R2387" s="9">
        <v>41952.944444444402</v>
      </c>
      <c r="S2387" s="9"/>
      <c r="T2387" s="2">
        <v>9.6351158367697103</v>
      </c>
      <c r="U2387" s="2">
        <v>25.498229167266899</v>
      </c>
      <c r="V2387" s="5">
        <v>7.6533928308072703</v>
      </c>
      <c r="W2387" s="5">
        <v>132.757636874051</v>
      </c>
      <c r="X2387" s="5">
        <v>100.064357996284</v>
      </c>
      <c r="Y2387" s="5">
        <v>9.6754718544815805</v>
      </c>
      <c r="Z2387" s="5" t="s">
        <v>33</v>
      </c>
      <c r="AA2387" s="5" t="s">
        <v>33</v>
      </c>
      <c r="AB2387" s="5" t="s">
        <v>33</v>
      </c>
      <c r="AC2387" s="5" t="s">
        <v>33</v>
      </c>
      <c r="AD2387" s="5" t="s">
        <v>33</v>
      </c>
      <c r="AE2387" s="5" t="s">
        <v>33</v>
      </c>
      <c r="AF2387" s="1">
        <v>2.22129975749315E-2</v>
      </c>
      <c r="AG2387" s="1" t="s">
        <v>3167</v>
      </c>
      <c r="AH2387" s="1">
        <v>22.6669444444444</v>
      </c>
      <c r="AI2387" s="1">
        <v>0.93971577669755901</v>
      </c>
      <c r="AJ2387" s="1">
        <v>-0.341956516279048</v>
      </c>
      <c r="AK2387" s="1">
        <f t="shared" si="113"/>
        <v>-10.31532198371599</v>
      </c>
      <c r="AL2387" s="1">
        <f t="shared" si="114"/>
        <v>1.2544078244969725E-2</v>
      </c>
    </row>
    <row r="2388" spans="1:46">
      <c r="A2388" s="3">
        <f t="shared" si="112"/>
        <v>41952.947928240763</v>
      </c>
      <c r="B2388" s="9">
        <v>41952.781261574099</v>
      </c>
      <c r="C2388" s="3" t="e">
        <f>MID(#REF!,9,2)</f>
        <v>#REF!</v>
      </c>
      <c r="D2388" s="4">
        <v>344.78126157407399</v>
      </c>
      <c r="E2388" s="4">
        <v>0.940039736089057</v>
      </c>
      <c r="F2388" s="4">
        <v>-0.341064941871216</v>
      </c>
      <c r="G2388" s="5">
        <v>511</v>
      </c>
      <c r="H2388" s="5">
        <v>988</v>
      </c>
      <c r="I2388" s="2">
        <v>498.26597582037999</v>
      </c>
      <c r="J2388" s="4" t="s">
        <v>3168</v>
      </c>
      <c r="K2388" s="4">
        <v>1010</v>
      </c>
      <c r="L2388" s="4" t="s">
        <v>37</v>
      </c>
      <c r="M2388" s="4">
        <v>0.5</v>
      </c>
      <c r="N2388" s="4" t="s">
        <v>37</v>
      </c>
      <c r="O2388" s="4">
        <v>0</v>
      </c>
      <c r="P2388" s="4" t="s">
        <v>38</v>
      </c>
      <c r="R2388" s="9">
        <v>41952.947916666701</v>
      </c>
      <c r="S2388" s="9"/>
      <c r="T2388" s="2">
        <v>9.6257305358235801</v>
      </c>
      <c r="U2388" s="2">
        <v>25.529479167397898</v>
      </c>
      <c r="V2388" s="5">
        <v>7.6596239816269804</v>
      </c>
      <c r="W2388" s="5">
        <v>129.02994252268601</v>
      </c>
      <c r="X2388" s="5">
        <v>100.189801365043</v>
      </c>
      <c r="Y2388" s="5">
        <v>9.6880159327265503</v>
      </c>
      <c r="Z2388" s="5" t="s">
        <v>33</v>
      </c>
      <c r="AA2388" s="5" t="s">
        <v>33</v>
      </c>
      <c r="AB2388" s="5" t="s">
        <v>33</v>
      </c>
      <c r="AC2388" s="5" t="s">
        <v>33</v>
      </c>
      <c r="AD2388" s="5" t="s">
        <v>33</v>
      </c>
      <c r="AE2388" s="5" t="s">
        <v>33</v>
      </c>
      <c r="AF2388" s="1">
        <v>2.1896566394968502E-2</v>
      </c>
      <c r="AG2388" s="1" t="s">
        <v>3169</v>
      </c>
      <c r="AH2388" s="1">
        <v>22.7502777777778</v>
      </c>
      <c r="AI2388" s="1">
        <v>0.94695188595735802</v>
      </c>
      <c r="AJ2388" s="1">
        <v>-0.32137536570465702</v>
      </c>
      <c r="AK2388" s="1">
        <f t="shared" si="113"/>
        <v>-7.2894152479639729</v>
      </c>
      <c r="AL2388" s="1">
        <f t="shared" si="114"/>
        <v>-6.1421469281119911E-2</v>
      </c>
    </row>
    <row r="2389" spans="1:46">
      <c r="A2389" s="3">
        <f t="shared" si="112"/>
        <v>41952.951400462967</v>
      </c>
      <c r="B2389" s="9">
        <v>41952.784733796303</v>
      </c>
      <c r="C2389" s="3" t="e">
        <f>MID(#REF!,9,2)</f>
        <v>#REF!</v>
      </c>
      <c r="D2389" s="4">
        <v>344.784733796296</v>
      </c>
      <c r="E2389" s="4">
        <v>0.940060120389969</v>
      </c>
      <c r="F2389" s="4">
        <v>-0.34100875363016198</v>
      </c>
      <c r="G2389" s="5">
        <v>502</v>
      </c>
      <c r="H2389" s="5">
        <v>991</v>
      </c>
      <c r="I2389" s="2">
        <v>490.97656057241602</v>
      </c>
      <c r="R2389" s="9">
        <v>41952.951388888898</v>
      </c>
      <c r="S2389" s="9"/>
      <c r="T2389" s="2">
        <v>9.6052659408924708</v>
      </c>
      <c r="U2389" s="2">
        <v>25.468541667037702</v>
      </c>
      <c r="V2389" s="5">
        <v>7.6474176323494802</v>
      </c>
      <c r="W2389" s="5">
        <v>121.63147162504001</v>
      </c>
      <c r="X2389" s="5">
        <v>99.452313295321503</v>
      </c>
      <c r="Y2389" s="5">
        <v>9.6265944634454303</v>
      </c>
      <c r="Z2389" s="5" t="s">
        <v>33</v>
      </c>
      <c r="AA2389" s="5" t="s">
        <v>33</v>
      </c>
      <c r="AB2389" s="5" t="s">
        <v>33</v>
      </c>
      <c r="AC2389" s="5" t="s">
        <v>33</v>
      </c>
      <c r="AD2389" s="5" t="s">
        <v>33</v>
      </c>
      <c r="AE2389" s="5" t="s">
        <v>33</v>
      </c>
      <c r="AF2389" s="1">
        <v>2.2520725009902501E-2</v>
      </c>
      <c r="AG2389" s="1" t="s">
        <v>3170</v>
      </c>
      <c r="AH2389" s="1">
        <v>22.8336111111111</v>
      </c>
      <c r="AI2389" s="1">
        <v>0.95373729816752995</v>
      </c>
      <c r="AJ2389" s="1">
        <v>-0.30064125812020598</v>
      </c>
      <c r="AK2389" s="1">
        <f t="shared" si="113"/>
        <v>-2.9341228719470109</v>
      </c>
      <c r="AL2389" s="1">
        <f t="shared" si="114"/>
        <v>-6.0272343930639849E-2</v>
      </c>
      <c r="AN2389" s="4" t="s">
        <v>3104</v>
      </c>
      <c r="AO2389" s="4">
        <v>1009</v>
      </c>
      <c r="AP2389" s="4" t="s">
        <v>37</v>
      </c>
      <c r="AQ2389" s="4">
        <v>1.3</v>
      </c>
      <c r="AR2389" s="4" t="s">
        <v>37</v>
      </c>
      <c r="AS2389" s="4">
        <v>0</v>
      </c>
      <c r="AT2389" s="4" t="s">
        <v>38</v>
      </c>
    </row>
    <row r="2390" spans="1:46">
      <c r="A2390" s="3">
        <f t="shared" si="112"/>
        <v>41952.954872685164</v>
      </c>
      <c r="B2390" s="9">
        <v>41952.7882060185</v>
      </c>
      <c r="C2390" s="3" t="e">
        <f>MID(#REF!,9,2)</f>
        <v>#REF!</v>
      </c>
      <c r="D2390" s="4">
        <v>344.78820601851902</v>
      </c>
      <c r="E2390" s="4">
        <v>0.94008050133238696</v>
      </c>
      <c r="F2390" s="4">
        <v>-0.34095256417080599</v>
      </c>
      <c r="G2390" s="5">
        <v>499</v>
      </c>
      <c r="H2390" s="5">
        <v>991</v>
      </c>
      <c r="I2390" s="2">
        <v>488.04243770046901</v>
      </c>
      <c r="R2390" s="9">
        <v>41952.954861111102</v>
      </c>
      <c r="S2390" s="9"/>
      <c r="T2390" s="2">
        <v>9.5826939748007707</v>
      </c>
      <c r="U2390" s="2">
        <v>25.3772916658023</v>
      </c>
      <c r="V2390" s="5">
        <v>7.6396904497355296</v>
      </c>
      <c r="W2390" s="5">
        <v>112.60197843532799</v>
      </c>
      <c r="X2390" s="5">
        <v>98.700198537243196</v>
      </c>
      <c r="Y2390" s="5">
        <v>9.5663221195147905</v>
      </c>
      <c r="Z2390" s="5" t="s">
        <v>33</v>
      </c>
      <c r="AA2390" s="5" t="s">
        <v>33</v>
      </c>
      <c r="AB2390" s="5" t="s">
        <v>33</v>
      </c>
      <c r="AC2390" s="5" t="s">
        <v>33</v>
      </c>
      <c r="AD2390" s="5" t="s">
        <v>33</v>
      </c>
      <c r="AE2390" s="5" t="s">
        <v>33</v>
      </c>
      <c r="AF2390" s="1">
        <v>2.2925010869980202E-2</v>
      </c>
      <c r="AG2390" s="1" t="s">
        <v>3171</v>
      </c>
      <c r="AH2390" s="1">
        <v>22.9169444444444</v>
      </c>
      <c r="AI2390" s="1">
        <v>0.96006878384481398</v>
      </c>
      <c r="AJ2390" s="1">
        <v>-0.279764061821279</v>
      </c>
      <c r="AK2390" s="1">
        <f t="shared" si="113"/>
        <v>-2.9341228719470109</v>
      </c>
      <c r="AL2390" s="1">
        <f t="shared" si="114"/>
        <v>-5.6407003680890355E-2</v>
      </c>
    </row>
    <row r="2391" spans="1:46">
      <c r="A2391" s="3">
        <f t="shared" si="112"/>
        <v>41952.958344907362</v>
      </c>
      <c r="B2391" s="9">
        <v>41952.791678240697</v>
      </c>
      <c r="C2391" s="3" t="e">
        <f>MID(#REF!,9,2)</f>
        <v>#REF!</v>
      </c>
      <c r="D2391" s="4">
        <v>344.79167824074102</v>
      </c>
      <c r="E2391" s="4">
        <v>0.94010087891623695</v>
      </c>
      <c r="F2391" s="4">
        <v>-0.34089637349335</v>
      </c>
      <c r="G2391" s="5">
        <v>496</v>
      </c>
      <c r="H2391" s="5">
        <v>991</v>
      </c>
      <c r="I2391" s="2">
        <v>485.108314828522</v>
      </c>
      <c r="J2391" s="4" t="s">
        <v>3172</v>
      </c>
      <c r="K2391" s="4">
        <v>1010</v>
      </c>
      <c r="L2391" s="4" t="s">
        <v>37</v>
      </c>
      <c r="M2391" s="4">
        <v>1</v>
      </c>
      <c r="N2391" s="4" t="s">
        <v>37</v>
      </c>
      <c r="O2391" s="4">
        <v>0</v>
      </c>
      <c r="P2391" s="4" t="s">
        <v>38</v>
      </c>
      <c r="R2391" s="9">
        <v>41952.958333333299</v>
      </c>
      <c r="S2391" s="9"/>
      <c r="T2391" s="2">
        <v>9.5570339788819698</v>
      </c>
      <c r="U2391" s="2">
        <v>25.2397916623448</v>
      </c>
      <c r="V2391" s="5">
        <v>7.6396716005286498</v>
      </c>
      <c r="W2391" s="5">
        <v>101.048754501971</v>
      </c>
      <c r="X2391" s="5">
        <v>97.948082609526395</v>
      </c>
      <c r="Y2391" s="5">
        <v>9.5099151158339001</v>
      </c>
      <c r="Z2391" s="5" t="s">
        <v>33</v>
      </c>
      <c r="AA2391" s="5" t="s">
        <v>33</v>
      </c>
      <c r="AB2391" s="5" t="s">
        <v>33</v>
      </c>
      <c r="AC2391" s="5" t="s">
        <v>33</v>
      </c>
      <c r="AD2391" s="5" t="s">
        <v>33</v>
      </c>
      <c r="AE2391" s="5" t="s">
        <v>33</v>
      </c>
      <c r="AF2391" s="1">
        <v>2.2926005880665599E-2</v>
      </c>
      <c r="AG2391" s="1" t="s">
        <v>3173</v>
      </c>
      <c r="AH2391" s="1">
        <v>23.0002777777778</v>
      </c>
      <c r="AI2391" s="1">
        <v>0.96594332955003004</v>
      </c>
      <c r="AJ2391" s="1">
        <v>-0.25875371320582602</v>
      </c>
      <c r="AK2391" s="1">
        <f t="shared" si="113"/>
        <v>-3.4206760424380036</v>
      </c>
      <c r="AL2391" s="1">
        <f t="shared" si="114"/>
        <v>-5.6407113260959818E-2</v>
      </c>
    </row>
    <row r="2392" spans="1:46">
      <c r="A2392" s="3">
        <f t="shared" si="112"/>
        <v>41952.961817129661</v>
      </c>
      <c r="B2392" s="9">
        <v>41952.795150462996</v>
      </c>
      <c r="C2392" s="3" t="e">
        <f>MID(#REF!,9,2)</f>
        <v>#REF!</v>
      </c>
      <c r="D2392" s="4">
        <v>344.79515046296302</v>
      </c>
      <c r="E2392" s="4">
        <v>0.94012125314144801</v>
      </c>
      <c r="F2392" s="4">
        <v>-0.34084018159799501</v>
      </c>
      <c r="G2392" s="5">
        <v>493</v>
      </c>
      <c r="H2392" s="5">
        <v>990</v>
      </c>
      <c r="I2392" s="2">
        <v>481.68763878608399</v>
      </c>
      <c r="R2392" s="9">
        <v>41952.961805555598</v>
      </c>
      <c r="S2392" s="9"/>
      <c r="T2392" s="2">
        <v>9.52303840304854</v>
      </c>
      <c r="U2392" s="2">
        <v>25.312812505271399</v>
      </c>
      <c r="V2392" s="5">
        <v>7.6200694169846601</v>
      </c>
      <c r="W2392" s="5">
        <v>88.707247834786898</v>
      </c>
      <c r="X2392" s="5">
        <v>97.343269926470199</v>
      </c>
      <c r="Y2392" s="5">
        <v>9.4535080025729403</v>
      </c>
      <c r="Z2392" s="5" t="s">
        <v>33</v>
      </c>
      <c r="AA2392" s="5" t="s">
        <v>33</v>
      </c>
      <c r="AB2392" s="5" t="s">
        <v>33</v>
      </c>
      <c r="AC2392" s="5" t="s">
        <v>33</v>
      </c>
      <c r="AD2392" s="5" t="s">
        <v>33</v>
      </c>
      <c r="AE2392" s="5" t="s">
        <v>33</v>
      </c>
      <c r="AF2392" s="1">
        <v>2.3984495237716699E-2</v>
      </c>
      <c r="AG2392" s="1" t="s">
        <v>3174</v>
      </c>
      <c r="AH2392" s="1">
        <v>23.0836111111111</v>
      </c>
      <c r="AI2392" s="1">
        <v>0.97135813932230997</v>
      </c>
      <c r="AJ2392" s="1">
        <v>-0.23762021204497899</v>
      </c>
      <c r="AK2392" s="1">
        <f t="shared" si="113"/>
        <v>2.4426350851219922</v>
      </c>
      <c r="AL2392" s="1">
        <f t="shared" si="114"/>
        <v>-5.9854731343820688E-2</v>
      </c>
      <c r="AN2392" s="4" t="s">
        <v>3108</v>
      </c>
      <c r="AO2392" s="4">
        <v>1009</v>
      </c>
      <c r="AP2392" s="4" t="s">
        <v>37</v>
      </c>
      <c r="AQ2392" s="4">
        <v>0.9</v>
      </c>
      <c r="AR2392" s="4" t="s">
        <v>37</v>
      </c>
      <c r="AS2392" s="4">
        <v>0</v>
      </c>
      <c r="AT2392" s="4" t="s">
        <v>38</v>
      </c>
    </row>
    <row r="2393" spans="1:46">
      <c r="A2393" s="3">
        <f t="shared" si="112"/>
        <v>41952.965289351865</v>
      </c>
      <c r="B2393" s="9">
        <v>41952.798622685201</v>
      </c>
      <c r="C2393" s="3" t="e">
        <f>MID(#REF!,9,2)</f>
        <v>#REF!</v>
      </c>
      <c r="D2393" s="4">
        <v>344.79862268518502</v>
      </c>
      <c r="E2393" s="4">
        <v>0.94014162400794499</v>
      </c>
      <c r="F2393" s="4">
        <v>-0.34078398848494101</v>
      </c>
      <c r="G2393" s="5">
        <v>495</v>
      </c>
      <c r="H2393" s="5">
        <v>991</v>
      </c>
      <c r="I2393" s="2">
        <v>484.13027387120599</v>
      </c>
      <c r="R2393" s="9">
        <v>41952.965277777803</v>
      </c>
      <c r="S2393" s="9"/>
      <c r="T2393" s="2">
        <v>9.4861634460648006</v>
      </c>
      <c r="U2393" s="2">
        <v>25.4165624991684</v>
      </c>
      <c r="V2393" s="5">
        <v>7.5961964012839402</v>
      </c>
      <c r="W2393" s="5">
        <v>75.660458801426998</v>
      </c>
      <c r="X2393" s="5">
        <v>96.721741061407201</v>
      </c>
      <c r="Y2393" s="5">
        <v>9.3936532712291196</v>
      </c>
      <c r="Z2393" s="5" t="s">
        <v>33</v>
      </c>
      <c r="AA2393" s="5" t="s">
        <v>33</v>
      </c>
      <c r="AB2393" s="5" t="s">
        <v>33</v>
      </c>
      <c r="AC2393" s="5" t="s">
        <v>33</v>
      </c>
      <c r="AD2393" s="5" t="s">
        <v>33</v>
      </c>
      <c r="AE2393" s="5" t="s">
        <v>33</v>
      </c>
      <c r="AF2393" s="1">
        <v>2.5339824267760099E-2</v>
      </c>
      <c r="AG2393" s="1" t="s">
        <v>3175</v>
      </c>
      <c r="AH2393" s="1">
        <v>23.1669444444444</v>
      </c>
      <c r="AI2393" s="1">
        <v>0.97631063600982104</v>
      </c>
      <c r="AJ2393" s="1">
        <v>-0.216373616723711</v>
      </c>
      <c r="AK2393" s="1">
        <f t="shared" si="113"/>
        <v>1.4655810510740253</v>
      </c>
      <c r="AL2393" s="1">
        <f t="shared" si="114"/>
        <v>-7.521216079696913E-2</v>
      </c>
    </row>
    <row r="2394" spans="1:46">
      <c r="A2394" s="3">
        <f t="shared" si="112"/>
        <v>41952.968761574062</v>
      </c>
      <c r="B2394" s="9">
        <v>41952.802094907398</v>
      </c>
      <c r="C2394" s="3" t="e">
        <f>MID(#REF!,9,2)</f>
        <v>#REF!</v>
      </c>
      <c r="D2394" s="4">
        <v>344.80209490740702</v>
      </c>
      <c r="E2394" s="4">
        <v>0.94016199151565605</v>
      </c>
      <c r="F2394" s="4">
        <v>-0.34072779415438897</v>
      </c>
      <c r="G2394" s="5">
        <v>497</v>
      </c>
      <c r="H2394" s="5">
        <v>990</v>
      </c>
      <c r="I2394" s="2">
        <v>485.59585492228001</v>
      </c>
      <c r="J2394" s="4" t="s">
        <v>3176</v>
      </c>
      <c r="K2394" s="4">
        <v>1010</v>
      </c>
      <c r="L2394" s="4" t="s">
        <v>37</v>
      </c>
      <c r="M2394" s="4">
        <v>1</v>
      </c>
      <c r="N2394" s="4" t="s">
        <v>37</v>
      </c>
      <c r="O2394" s="4">
        <v>0</v>
      </c>
      <c r="P2394" s="4" t="s">
        <v>38</v>
      </c>
      <c r="R2394" s="9">
        <v>41952.96875</v>
      </c>
      <c r="S2394" s="9"/>
      <c r="T2394" s="2">
        <v>9.44673249204196</v>
      </c>
      <c r="U2394" s="2">
        <v>25.397812499718398</v>
      </c>
      <c r="V2394" s="5">
        <v>7.5774275526281398</v>
      </c>
      <c r="W2394" s="5">
        <v>60.443208053305298</v>
      </c>
      <c r="X2394" s="5">
        <v>95.844255794239103</v>
      </c>
      <c r="Y2394" s="5">
        <v>9.3184411104321505</v>
      </c>
      <c r="Z2394" s="5" t="s">
        <v>33</v>
      </c>
      <c r="AA2394" s="5" t="s">
        <v>33</v>
      </c>
      <c r="AB2394" s="5" t="s">
        <v>33</v>
      </c>
      <c r="AC2394" s="5" t="s">
        <v>33</v>
      </c>
      <c r="AD2394" s="5" t="s">
        <v>33</v>
      </c>
      <c r="AE2394" s="5" t="s">
        <v>33</v>
      </c>
      <c r="AF2394" s="1">
        <v>2.64589403600206E-2</v>
      </c>
      <c r="AG2394" s="1" t="s">
        <v>3177</v>
      </c>
      <c r="AH2394" s="1">
        <v>23.2502777777778</v>
      </c>
      <c r="AI2394" s="1">
        <v>0.98079846249634794</v>
      </c>
      <c r="AJ2394" s="1">
        <v>-0.195024039453602</v>
      </c>
      <c r="AK2394" s="1">
        <f t="shared" si="113"/>
        <v>-0.97705403404899016</v>
      </c>
      <c r="AL2394" s="1">
        <f t="shared" si="114"/>
        <v>-4.9616710992779645E-2</v>
      </c>
    </row>
    <row r="2395" spans="1:46">
      <c r="A2395" s="3">
        <f t="shared" si="112"/>
        <v>41952.972233796267</v>
      </c>
      <c r="B2395" s="9">
        <v>41952.805567129602</v>
      </c>
      <c r="C2395" s="3" t="e">
        <f>MID(#REF!,9,2)</f>
        <v>#REF!</v>
      </c>
      <c r="D2395" s="4">
        <v>344.80556712962999</v>
      </c>
      <c r="E2395" s="4">
        <v>0.94018235566450803</v>
      </c>
      <c r="F2395" s="4">
        <v>-0.340671598606541</v>
      </c>
      <c r="G2395" s="5">
        <v>496</v>
      </c>
      <c r="H2395" s="5">
        <v>990</v>
      </c>
      <c r="I2395" s="2">
        <v>484.61880088823102</v>
      </c>
      <c r="R2395" s="9">
        <v>41952.972222222197</v>
      </c>
      <c r="S2395" s="9"/>
      <c r="T2395" s="2">
        <v>9.4164299414421802</v>
      </c>
      <c r="U2395" s="2">
        <v>25.371770832733102</v>
      </c>
      <c r="V2395" s="5">
        <v>7.5586587033430703</v>
      </c>
      <c r="W2395" s="5">
        <v>45.141209777914497</v>
      </c>
      <c r="X2395" s="5">
        <v>95.295855015319603</v>
      </c>
      <c r="Y2395" s="5">
        <v>9.2688243994393709</v>
      </c>
      <c r="Z2395" s="5" t="s">
        <v>33</v>
      </c>
      <c r="AA2395" s="5" t="s">
        <v>33</v>
      </c>
      <c r="AB2395" s="5" t="s">
        <v>33</v>
      </c>
      <c r="AC2395" s="5" t="s">
        <v>33</v>
      </c>
      <c r="AD2395" s="5" t="s">
        <v>33</v>
      </c>
      <c r="AE2395" s="5" t="s">
        <v>33</v>
      </c>
      <c r="AF2395" s="1">
        <v>2.7627481492845499E-2</v>
      </c>
      <c r="AG2395" s="1" t="s">
        <v>3178</v>
      </c>
      <c r="AH2395" s="1">
        <v>23.3336111111111</v>
      </c>
      <c r="AI2395" s="1">
        <v>0.98481948282315102</v>
      </c>
      <c r="AJ2395" s="1">
        <v>-0.17358164145997801</v>
      </c>
      <c r="AK2395" s="1">
        <f t="shared" si="113"/>
        <v>-6.8393782383420216</v>
      </c>
      <c r="AL2395" s="1">
        <f t="shared" si="114"/>
        <v>-3.1334246306691682E-2</v>
      </c>
      <c r="AN2395" s="4" t="s">
        <v>3112</v>
      </c>
      <c r="AO2395" s="4">
        <v>1009</v>
      </c>
      <c r="AP2395" s="4" t="s">
        <v>37</v>
      </c>
      <c r="AQ2395" s="4">
        <v>1.2</v>
      </c>
      <c r="AR2395" s="4" t="s">
        <v>37</v>
      </c>
      <c r="AS2395" s="4">
        <v>0</v>
      </c>
      <c r="AT2395" s="4" t="s">
        <v>38</v>
      </c>
    </row>
    <row r="2396" spans="1:46">
      <c r="A2396" s="3">
        <f t="shared" si="112"/>
        <v>41952.975706018566</v>
      </c>
      <c r="B2396" s="9">
        <v>41952.809039351901</v>
      </c>
      <c r="C2396" s="3" t="e">
        <f>MID(#REF!,9,2)</f>
        <v>#REF!</v>
      </c>
      <c r="D2396" s="4">
        <v>344.80903935185199</v>
      </c>
      <c r="E2396" s="4">
        <v>0.94020271645442999</v>
      </c>
      <c r="F2396" s="4">
        <v>-0.340615401841595</v>
      </c>
      <c r="G2396" s="5">
        <v>489</v>
      </c>
      <c r="H2396" s="5">
        <v>990</v>
      </c>
      <c r="I2396" s="2">
        <v>477.779422649889</v>
      </c>
      <c r="R2396" s="9">
        <v>41952.975694444402</v>
      </c>
      <c r="S2396" s="9"/>
      <c r="T2396" s="2">
        <v>9.3926476794963403</v>
      </c>
      <c r="U2396" s="2">
        <v>25.340520832602099</v>
      </c>
      <c r="V2396" s="5">
        <v>7.5398898540579999</v>
      </c>
      <c r="W2396" s="5">
        <v>29.7786779230766</v>
      </c>
      <c r="X2396" s="5">
        <v>94.982514589951194</v>
      </c>
      <c r="Y2396" s="5">
        <v>9.2374901531326792</v>
      </c>
      <c r="Z2396" s="5" t="s">
        <v>33</v>
      </c>
      <c r="AA2396" s="5" t="s">
        <v>33</v>
      </c>
      <c r="AB2396" s="5" t="s">
        <v>33</v>
      </c>
      <c r="AC2396" s="5" t="s">
        <v>33</v>
      </c>
      <c r="AD2396" s="5" t="s">
        <v>33</v>
      </c>
      <c r="AE2396" s="5" t="s">
        <v>33</v>
      </c>
      <c r="AF2396" s="1">
        <v>2.8847630451249402E-2</v>
      </c>
      <c r="AG2396" s="1" t="s">
        <v>3179</v>
      </c>
      <c r="AH2396" s="1">
        <v>23.4169444444444</v>
      </c>
      <c r="AI2396" s="1">
        <v>0.98837178320556696</v>
      </c>
      <c r="AJ2396" s="1">
        <v>-0.15205662814572801</v>
      </c>
      <c r="AK2396" s="1">
        <f t="shared" si="113"/>
        <v>-8.3197631384160218</v>
      </c>
      <c r="AL2396" s="1">
        <f t="shared" si="114"/>
        <v>-0.15461106146484838</v>
      </c>
    </row>
    <row r="2397" spans="1:46">
      <c r="A2397" s="3">
        <f t="shared" si="112"/>
        <v>41952.979178240763</v>
      </c>
      <c r="B2397" s="9">
        <v>41952.812511574099</v>
      </c>
      <c r="C2397" s="3" t="e">
        <f>MID(#REF!,9,2)</f>
        <v>#REF!</v>
      </c>
      <c r="D2397" s="4">
        <v>344.81251157407399</v>
      </c>
      <c r="E2397" s="4">
        <v>0.94022307388534698</v>
      </c>
      <c r="F2397" s="4">
        <v>-0.34055920385975502</v>
      </c>
      <c r="G2397" s="5">
        <v>480</v>
      </c>
      <c r="H2397" s="5">
        <v>991</v>
      </c>
      <c r="I2397" s="2">
        <v>469.45965951147298</v>
      </c>
      <c r="J2397" s="4" t="s">
        <v>3180</v>
      </c>
      <c r="K2397" s="4">
        <v>1011</v>
      </c>
      <c r="L2397" s="4" t="s">
        <v>37</v>
      </c>
      <c r="M2397" s="4">
        <v>1.2</v>
      </c>
      <c r="N2397" s="4" t="s">
        <v>37</v>
      </c>
      <c r="O2397" s="4">
        <v>0</v>
      </c>
      <c r="P2397" s="4" t="s">
        <v>38</v>
      </c>
      <c r="R2397" s="9">
        <v>41952.979166666701</v>
      </c>
      <c r="S2397" s="9"/>
      <c r="T2397" s="2">
        <v>9.3750205641948607</v>
      </c>
      <c r="U2397" s="2">
        <v>25.241666663907601</v>
      </c>
      <c r="V2397" s="5">
        <v>7.5088293377613899</v>
      </c>
      <c r="W2397" s="5">
        <v>7.0010919188927501</v>
      </c>
      <c r="X2397" s="5">
        <v>93.251490905864102</v>
      </c>
      <c r="Y2397" s="5">
        <v>9.0828790916678308</v>
      </c>
      <c r="Z2397" s="5" t="s">
        <v>33</v>
      </c>
      <c r="AA2397" s="5" t="s">
        <v>33</v>
      </c>
      <c r="AB2397" s="5" t="s">
        <v>33</v>
      </c>
      <c r="AC2397" s="5" t="s">
        <v>33</v>
      </c>
      <c r="AD2397" s="5" t="s">
        <v>33</v>
      </c>
      <c r="AE2397" s="5" t="s">
        <v>33</v>
      </c>
      <c r="AF2397" s="1">
        <v>3.0986367136901401E-2</v>
      </c>
      <c r="AG2397" s="1" t="s">
        <v>3181</v>
      </c>
      <c r="AH2397" s="1">
        <v>23.5002777777778</v>
      </c>
      <c r="AI2397" s="1">
        <v>0.991453672943859</v>
      </c>
      <c r="AJ2397" s="1">
        <v>-0.130459244234093</v>
      </c>
      <c r="AK2397" s="1">
        <f t="shared" si="113"/>
        <v>0</v>
      </c>
      <c r="AL2397" s="1">
        <f t="shared" si="114"/>
        <v>-0.15670064097898084</v>
      </c>
    </row>
    <row r="2398" spans="1:46">
      <c r="A2398" s="3">
        <f t="shared" si="112"/>
        <v>41952.982650462967</v>
      </c>
      <c r="B2398" s="9">
        <v>41952.815983796303</v>
      </c>
      <c r="C2398" s="3" t="e">
        <f>MID(#REF!,9,2)</f>
        <v>#REF!</v>
      </c>
      <c r="D2398" s="4">
        <v>344.815983796296</v>
      </c>
      <c r="E2398" s="4">
        <v>0.94024342795718696</v>
      </c>
      <c r="F2398" s="4">
        <v>-0.34050300466121902</v>
      </c>
      <c r="G2398" s="5">
        <v>480</v>
      </c>
      <c r="H2398" s="5">
        <v>991</v>
      </c>
      <c r="I2398" s="2">
        <v>469.45965951147298</v>
      </c>
      <c r="R2398" s="9">
        <v>41952.982638888898</v>
      </c>
      <c r="S2398" s="9"/>
      <c r="T2398" s="2">
        <v>9.3596572946685903</v>
      </c>
      <c r="U2398" s="2">
        <v>25.088958333748099</v>
      </c>
      <c r="V2398" s="5">
        <v>7.4823521561172903</v>
      </c>
      <c r="W2398" s="5">
        <v>-14.3066977206104</v>
      </c>
      <c r="X2398" s="5">
        <v>91.496437102812394</v>
      </c>
      <c r="Y2398" s="5">
        <v>8.92617845068885</v>
      </c>
      <c r="Z2398" s="5" t="s">
        <v>33</v>
      </c>
      <c r="AA2398" s="5" t="s">
        <v>33</v>
      </c>
      <c r="AB2398" s="5" t="s">
        <v>33</v>
      </c>
      <c r="AC2398" s="5" t="s">
        <v>33</v>
      </c>
      <c r="AD2398" s="5" t="s">
        <v>33</v>
      </c>
      <c r="AE2398" s="5" t="s">
        <v>33</v>
      </c>
      <c r="AF2398" s="1">
        <v>3.2934255007074503E-2</v>
      </c>
      <c r="AG2398" s="1" t="s">
        <v>3182</v>
      </c>
      <c r="AH2398" s="1">
        <v>23.5836111111111</v>
      </c>
      <c r="AI2398" s="1">
        <v>0.994063685227906</v>
      </c>
      <c r="AJ2398" s="1">
        <v>-0.10879976889274</v>
      </c>
      <c r="AK2398" s="1">
        <f t="shared" si="113"/>
        <v>-1.9560819146309996</v>
      </c>
      <c r="AL2398" s="1">
        <f t="shared" si="114"/>
        <v>-0.15670088788299985</v>
      </c>
      <c r="AN2398" s="4" t="s">
        <v>3116</v>
      </c>
      <c r="AO2398" s="4">
        <v>1009</v>
      </c>
      <c r="AP2398" s="4" t="s">
        <v>37</v>
      </c>
      <c r="AQ2398" s="4">
        <v>1</v>
      </c>
      <c r="AR2398" s="4" t="s">
        <v>37</v>
      </c>
      <c r="AS2398" s="4">
        <v>0</v>
      </c>
      <c r="AT2398" s="4" t="s">
        <v>38</v>
      </c>
    </row>
    <row r="2399" spans="1:46">
      <c r="A2399" s="3">
        <f t="shared" si="112"/>
        <v>41952.986122685164</v>
      </c>
      <c r="B2399" s="9">
        <v>41952.8194560185</v>
      </c>
      <c r="C2399" s="3" t="e">
        <f>MID(#REF!,9,2)</f>
        <v>#REF!</v>
      </c>
      <c r="D2399" s="4">
        <v>344.81945601851902</v>
      </c>
      <c r="E2399" s="4">
        <v>0.94026377866987698</v>
      </c>
      <c r="F2399" s="4">
        <v>-0.340446804246191</v>
      </c>
      <c r="G2399" s="5">
        <v>478</v>
      </c>
      <c r="H2399" s="5">
        <v>991</v>
      </c>
      <c r="I2399" s="2">
        <v>467.50357759684198</v>
      </c>
      <c r="R2399" s="9">
        <v>41952.986111111102</v>
      </c>
      <c r="S2399" s="9"/>
      <c r="T2399" s="2">
        <v>9.3477680363543296</v>
      </c>
      <c r="U2399" s="2">
        <v>24.851458332752699</v>
      </c>
      <c r="V2399" s="5">
        <v>7.4635833068326098</v>
      </c>
      <c r="W2399" s="5">
        <v>-33.047855520909799</v>
      </c>
      <c r="X2399" s="5">
        <v>89.741380534435706</v>
      </c>
      <c r="Y2399" s="5">
        <v>8.7694775628058501</v>
      </c>
      <c r="Z2399" s="5" t="s">
        <v>33</v>
      </c>
      <c r="AA2399" s="5" t="s">
        <v>33</v>
      </c>
      <c r="AB2399" s="5" t="s">
        <v>33</v>
      </c>
      <c r="AC2399" s="5" t="s">
        <v>33</v>
      </c>
      <c r="AD2399" s="5" t="s">
        <v>33</v>
      </c>
      <c r="AE2399" s="5" t="s">
        <v>33</v>
      </c>
      <c r="AF2399" s="1">
        <v>3.4388774013891801E-2</v>
      </c>
      <c r="AG2399" s="1" t="s">
        <v>3183</v>
      </c>
      <c r="AH2399" s="1">
        <v>23.6669444444444</v>
      </c>
      <c r="AI2399" s="1">
        <v>0.99620057783531701</v>
      </c>
      <c r="AJ2399" s="1">
        <v>-8.70885108414442E-2</v>
      </c>
      <c r="AK2399" s="1">
        <f t="shared" si="113"/>
        <v>-7.8243276585249646</v>
      </c>
      <c r="AL2399" s="1">
        <f t="shared" si="114"/>
        <v>0.26066473552979019</v>
      </c>
    </row>
    <row r="2400" spans="1:46">
      <c r="A2400" s="3">
        <f t="shared" si="112"/>
        <v>41952.989594907362</v>
      </c>
      <c r="B2400" s="9">
        <v>41952.822928240697</v>
      </c>
      <c r="C2400" s="3" t="e">
        <f>MID(#REF!,9,2)</f>
        <v>#REF!</v>
      </c>
      <c r="D2400" s="4">
        <v>344.82292824074102</v>
      </c>
      <c r="E2400" s="4">
        <v>0.94028412602334599</v>
      </c>
      <c r="F2400" s="4">
        <v>-0.34039060261486798</v>
      </c>
      <c r="G2400" s="5">
        <v>470</v>
      </c>
      <c r="H2400" s="5">
        <v>991</v>
      </c>
      <c r="I2400" s="2">
        <v>459.67924993831701</v>
      </c>
      <c r="J2400" s="4" t="s">
        <v>3184</v>
      </c>
      <c r="K2400" s="4">
        <v>1011</v>
      </c>
      <c r="L2400" s="4" t="s">
        <v>37</v>
      </c>
      <c r="M2400" s="4">
        <v>1</v>
      </c>
      <c r="N2400" s="4" t="s">
        <v>37</v>
      </c>
      <c r="O2400" s="4">
        <v>0</v>
      </c>
      <c r="P2400" s="4" t="s">
        <v>38</v>
      </c>
      <c r="R2400" s="9">
        <v>41952.989583333299</v>
      </c>
      <c r="S2400" s="9"/>
      <c r="T2400" s="2">
        <v>9.3260721997262603</v>
      </c>
      <c r="U2400" s="2">
        <v>25.0154166730055</v>
      </c>
      <c r="V2400" s="5">
        <v>7.4448144572395503</v>
      </c>
      <c r="W2400" s="5">
        <v>-46.221912544434701</v>
      </c>
      <c r="X2400" s="5">
        <v>92.454591075532093</v>
      </c>
      <c r="Y2400" s="5">
        <v>9.0301422983356403</v>
      </c>
      <c r="Z2400" s="5" t="s">
        <v>33</v>
      </c>
      <c r="AA2400" s="5" t="s">
        <v>33</v>
      </c>
      <c r="AB2400" s="5" t="s">
        <v>33</v>
      </c>
      <c r="AC2400" s="5" t="s">
        <v>33</v>
      </c>
      <c r="AD2400" s="5" t="s">
        <v>33</v>
      </c>
      <c r="AE2400" s="5" t="s">
        <v>33</v>
      </c>
      <c r="AF2400" s="1">
        <v>3.5907530890381803E-2</v>
      </c>
      <c r="AG2400" s="1" t="s">
        <v>3185</v>
      </c>
      <c r="AH2400" s="1">
        <v>23.7502777777778</v>
      </c>
      <c r="AI2400" s="1">
        <v>0.997863333722662</v>
      </c>
      <c r="AJ2400" s="1">
        <v>-6.5335803445706095E-2</v>
      </c>
      <c r="AK2400" s="1">
        <f t="shared" si="113"/>
        <v>-5.3491241056000263</v>
      </c>
      <c r="AL2400" s="1">
        <f t="shared" si="114"/>
        <v>0.30600559588993015</v>
      </c>
    </row>
    <row r="2401" spans="1:46">
      <c r="A2401" s="3">
        <f t="shared" si="112"/>
        <v>41952.993067129661</v>
      </c>
      <c r="B2401" s="9">
        <v>41952.826400462996</v>
      </c>
      <c r="C2401" s="3" t="e">
        <f>MID(#REF!,9,2)</f>
        <v>#REF!</v>
      </c>
      <c r="D2401" s="4">
        <v>344.82640046296302</v>
      </c>
      <c r="E2401" s="4">
        <v>0.94030447001751905</v>
      </c>
      <c r="F2401" s="4">
        <v>-0.340334399767453</v>
      </c>
      <c r="G2401" s="5">
        <v>465</v>
      </c>
      <c r="H2401" s="5">
        <v>990</v>
      </c>
      <c r="I2401" s="2">
        <v>454.33012583271699</v>
      </c>
      <c r="R2401" s="9">
        <v>41952.993055555598</v>
      </c>
      <c r="S2401" s="9"/>
      <c r="T2401" s="2">
        <v>9.3006310795206808</v>
      </c>
      <c r="U2401" s="2">
        <v>25.241145833610499</v>
      </c>
      <c r="V2401" s="5">
        <v>7.4420872781809502</v>
      </c>
      <c r="W2401" s="5">
        <v>-57.382408891694197</v>
      </c>
      <c r="X2401" s="5">
        <v>95.645238694182495</v>
      </c>
      <c r="Y2401" s="5">
        <v>9.3361478942255705</v>
      </c>
      <c r="Z2401" s="5" t="s">
        <v>33</v>
      </c>
      <c r="AA2401" s="5" t="s">
        <v>33</v>
      </c>
      <c r="AB2401" s="5" t="s">
        <v>33</v>
      </c>
      <c r="AC2401" s="5" t="s">
        <v>33</v>
      </c>
      <c r="AD2401" s="5" t="s">
        <v>33</v>
      </c>
      <c r="AE2401" s="5" t="s">
        <v>33</v>
      </c>
      <c r="AF2401" s="1">
        <v>3.6133723904578703E-2</v>
      </c>
      <c r="AG2401" s="1" t="s">
        <v>3186</v>
      </c>
      <c r="AH2401" s="1">
        <v>23.8336111111111</v>
      </c>
      <c r="AI2401" s="1">
        <v>0.999051161509529</v>
      </c>
      <c r="AJ2401" s="1">
        <v>-4.3551999798631898E-2</v>
      </c>
      <c r="AK2401" s="1">
        <f t="shared" si="113"/>
        <v>-3.4532445102399834</v>
      </c>
      <c r="AL2401" s="1">
        <f t="shared" si="114"/>
        <v>-6.26103555098112E-3</v>
      </c>
      <c r="AN2401" s="4" t="s">
        <v>3120</v>
      </c>
      <c r="AO2401" s="4">
        <v>1009</v>
      </c>
      <c r="AP2401" s="4" t="s">
        <v>37</v>
      </c>
      <c r="AQ2401" s="4">
        <v>0.7</v>
      </c>
      <c r="AR2401" s="4" t="s">
        <v>37</v>
      </c>
      <c r="AS2401" s="4">
        <v>0</v>
      </c>
      <c r="AT2401" s="4" t="s">
        <v>38</v>
      </c>
    </row>
    <row r="2402" spans="1:46">
      <c r="A2402" s="3">
        <f t="shared" si="112"/>
        <v>41952.996539351865</v>
      </c>
      <c r="B2402" s="9">
        <v>41952.829872685201</v>
      </c>
      <c r="C2402" s="3" t="e">
        <f>MID(#REF!,9,2)</f>
        <v>#REF!</v>
      </c>
      <c r="D2402" s="4">
        <v>344.82987268518502</v>
      </c>
      <c r="E2402" s="4">
        <v>0.94032481065232498</v>
      </c>
      <c r="F2402" s="4">
        <v>-0.34027819570414602</v>
      </c>
      <c r="G2402" s="5">
        <v>461</v>
      </c>
      <c r="H2402" s="5">
        <v>991</v>
      </c>
      <c r="I2402" s="2">
        <v>450.876881322477</v>
      </c>
      <c r="R2402" s="9">
        <v>41952.996527777803</v>
      </c>
      <c r="S2402" s="9"/>
      <c r="T2402" s="2">
        <v>9.2705891911834701</v>
      </c>
      <c r="U2402" s="2">
        <v>25.247395833636698</v>
      </c>
      <c r="V2402" s="5">
        <v>7.5108184292625904</v>
      </c>
      <c r="W2402" s="5">
        <v>-66.4326793296906</v>
      </c>
      <c r="X2402" s="5">
        <v>95.457263499675904</v>
      </c>
      <c r="Y2402" s="5">
        <v>9.3298868586745893</v>
      </c>
      <c r="Z2402" s="5" t="s">
        <v>33</v>
      </c>
      <c r="AA2402" s="5" t="s">
        <v>33</v>
      </c>
      <c r="AB2402" s="5" t="s">
        <v>33</v>
      </c>
      <c r="AC2402" s="5" t="s">
        <v>33</v>
      </c>
      <c r="AD2402" s="5" t="s">
        <v>33</v>
      </c>
      <c r="AE2402" s="5" t="s">
        <v>33</v>
      </c>
      <c r="AF2402" s="1">
        <v>3.0844772453567201E-2</v>
      </c>
      <c r="AG2402" s="1" t="s">
        <v>3187</v>
      </c>
      <c r="AH2402" s="1">
        <v>23.9169444444444</v>
      </c>
      <c r="AI2402" s="1">
        <v>0.99976349585518098</v>
      </c>
      <c r="AJ2402" s="1">
        <v>-2.1747467793436701E-2</v>
      </c>
      <c r="AK2402" s="1">
        <f t="shared" si="113"/>
        <v>1.9560819146309996</v>
      </c>
      <c r="AL2402" s="1">
        <f t="shared" si="114"/>
        <v>9.9778375476970993E-2</v>
      </c>
    </row>
    <row r="2403" spans="1:46">
      <c r="A2403" s="3">
        <f t="shared" si="112"/>
        <v>41953.000011574062</v>
      </c>
      <c r="B2403" s="9">
        <v>41952.833344907398</v>
      </c>
      <c r="C2403" s="3" t="e">
        <f>MID(#REF!,9,2)</f>
        <v>#REF!</v>
      </c>
      <c r="D2403" s="4">
        <v>344.83334490740702</v>
      </c>
      <c r="E2403" s="4">
        <v>0.94034514792769097</v>
      </c>
      <c r="F2403" s="4">
        <v>-0.340221990425148</v>
      </c>
      <c r="G2403" s="5">
        <v>463</v>
      </c>
      <c r="H2403" s="5">
        <v>991</v>
      </c>
      <c r="I2403" s="2">
        <v>452.832963237108</v>
      </c>
      <c r="J2403" s="4" t="s">
        <v>3188</v>
      </c>
      <c r="K2403" s="4">
        <v>1011</v>
      </c>
      <c r="L2403" s="4" t="s">
        <v>37</v>
      </c>
      <c r="M2403" s="4">
        <v>0.8</v>
      </c>
      <c r="N2403" s="4" t="s">
        <v>37</v>
      </c>
      <c r="O2403" s="4">
        <v>0</v>
      </c>
      <c r="P2403" s="4" t="s">
        <v>38</v>
      </c>
      <c r="R2403" s="9">
        <v>41953</v>
      </c>
      <c r="S2403" s="9"/>
      <c r="T2403" s="2">
        <v>9.2606299025346104</v>
      </c>
      <c r="U2403" s="2">
        <v>25.950000023050201</v>
      </c>
      <c r="V2403" s="5">
        <v>7.4884037417051701</v>
      </c>
      <c r="W2403" s="5">
        <v>-72.174004713224306</v>
      </c>
      <c r="X2403" s="5">
        <v>96.914727312431594</v>
      </c>
      <c r="Y2403" s="5">
        <v>9.4296652341515603</v>
      </c>
      <c r="Z2403" s="5" t="s">
        <v>33</v>
      </c>
      <c r="AA2403" s="5" t="s">
        <v>33</v>
      </c>
      <c r="AB2403" s="5" t="s">
        <v>33</v>
      </c>
      <c r="AC2403" s="5" t="s">
        <v>33</v>
      </c>
      <c r="AD2403" s="5" t="s">
        <v>33</v>
      </c>
      <c r="AE2403" s="5" t="s">
        <v>33</v>
      </c>
      <c r="AF2403" s="1">
        <v>3.2478522053370797E-2</v>
      </c>
      <c r="AG2403" s="1" t="s">
        <v>3189</v>
      </c>
      <c r="AH2403" s="1">
        <v>2.7777777777777799E-4</v>
      </c>
      <c r="AI2403" s="1">
        <v>0.99999999735575595</v>
      </c>
      <c r="AJ2403" s="1">
        <v>7.2721990676642497E-5</v>
      </c>
      <c r="AK2403" s="1">
        <f t="shared" si="113"/>
        <v>-4.365161608685014</v>
      </c>
      <c r="AL2403" s="1">
        <f t="shared" si="114"/>
        <v>0.17552080634160916</v>
      </c>
    </row>
    <row r="2404" spans="1:46">
      <c r="A2404" s="3">
        <f t="shared" si="112"/>
        <v>41953.003483796267</v>
      </c>
      <c r="B2404" s="9">
        <v>41952.836817129602</v>
      </c>
      <c r="C2404" s="3" t="e">
        <f>MID(#REF!,9,2)</f>
        <v>#REF!</v>
      </c>
      <c r="D2404" s="4">
        <v>344.83681712962999</v>
      </c>
      <c r="E2404" s="4">
        <v>0.94036548184354296</v>
      </c>
      <c r="F2404" s="4">
        <v>-0.34016578393066099</v>
      </c>
      <c r="G2404" s="5">
        <v>459</v>
      </c>
      <c r="H2404" s="5">
        <v>990</v>
      </c>
      <c r="I2404" s="2">
        <v>448.46780162842299</v>
      </c>
      <c r="R2404" s="9">
        <v>41953.003472222197</v>
      </c>
      <c r="S2404" s="9"/>
      <c r="T2404" s="2">
        <v>9.2650153252328007</v>
      </c>
      <c r="U2404" s="2">
        <v>27.1500000280794</v>
      </c>
      <c r="V2404" s="5">
        <v>7.4008848921319697</v>
      </c>
      <c r="W2404" s="5">
        <v>-75.551798598186807</v>
      </c>
      <c r="X2404" s="5">
        <v>99.547504609936396</v>
      </c>
      <c r="Y2404" s="5">
        <v>9.6051860404931695</v>
      </c>
      <c r="Z2404" s="5" t="s">
        <v>33</v>
      </c>
      <c r="AA2404" s="5" t="s">
        <v>33</v>
      </c>
      <c r="AB2404" s="5" t="s">
        <v>33</v>
      </c>
      <c r="AC2404" s="5" t="s">
        <v>33</v>
      </c>
      <c r="AD2404" s="5" t="s">
        <v>33</v>
      </c>
      <c r="AE2404" s="5" t="s">
        <v>33</v>
      </c>
      <c r="AF2404" s="1">
        <v>3.9729683731864598E-2</v>
      </c>
      <c r="AG2404" s="1" t="s">
        <v>3190</v>
      </c>
      <c r="AH2404" s="1">
        <v>8.3611111111111094E-2</v>
      </c>
      <c r="AI2404" s="1">
        <v>0.99976043841776596</v>
      </c>
      <c r="AJ2404" s="1">
        <v>2.1887571238397099E-2</v>
      </c>
      <c r="AK2404" s="1">
        <f t="shared" si="113"/>
        <v>2.4090796940540145</v>
      </c>
      <c r="AL2404" s="1">
        <f t="shared" si="114"/>
        <v>-0.10185315679288998</v>
      </c>
      <c r="AN2404" s="4" t="s">
        <v>3124</v>
      </c>
      <c r="AO2404" s="4">
        <v>1009</v>
      </c>
      <c r="AP2404" s="4" t="s">
        <v>37</v>
      </c>
      <c r="AQ2404" s="4">
        <v>0.9</v>
      </c>
      <c r="AR2404" s="4" t="s">
        <v>37</v>
      </c>
      <c r="AS2404" s="4">
        <v>0</v>
      </c>
      <c r="AT2404" s="4" t="s">
        <v>38</v>
      </c>
    </row>
    <row r="2405" spans="1:46">
      <c r="A2405" s="3">
        <f t="shared" si="112"/>
        <v>41953.006956018566</v>
      </c>
      <c r="B2405" s="9">
        <v>41952.840289351901</v>
      </c>
      <c r="C2405" s="3" t="e">
        <f>MID(#REF!,9,2)</f>
        <v>#REF!</v>
      </c>
      <c r="D2405" s="4">
        <v>344.84028935185199</v>
      </c>
      <c r="E2405" s="4">
        <v>0.94038581239981001</v>
      </c>
      <c r="F2405" s="4">
        <v>-0.340109576220884</v>
      </c>
      <c r="G2405" s="5">
        <v>461</v>
      </c>
      <c r="H2405" s="5">
        <v>991</v>
      </c>
      <c r="I2405" s="2">
        <v>450.876881322477</v>
      </c>
      <c r="R2405" s="9">
        <v>41953.006944444402</v>
      </c>
      <c r="S2405" s="9"/>
      <c r="T2405" s="2">
        <v>9.2613989973782491</v>
      </c>
      <c r="U2405" s="2">
        <v>27.5326041768406</v>
      </c>
      <c r="V2405" s="5">
        <v>7.47315771370888</v>
      </c>
      <c r="W2405" s="5">
        <v>-76.387525999416596</v>
      </c>
      <c r="X2405" s="5">
        <v>98.728518135790097</v>
      </c>
      <c r="Y2405" s="5">
        <v>9.5033328837002795</v>
      </c>
      <c r="Z2405" s="5" t="s">
        <v>33</v>
      </c>
      <c r="AA2405" s="5" t="s">
        <v>33</v>
      </c>
      <c r="AB2405" s="5" t="s">
        <v>33</v>
      </c>
      <c r="AC2405" s="5" t="s">
        <v>33</v>
      </c>
      <c r="AD2405" s="5" t="s">
        <v>33</v>
      </c>
      <c r="AE2405" s="5" t="s">
        <v>33</v>
      </c>
      <c r="AF2405" s="1">
        <v>3.3638938764293802E-2</v>
      </c>
      <c r="AG2405" s="1" t="s">
        <v>3191</v>
      </c>
      <c r="AH2405" s="1">
        <v>0.16694444444444401</v>
      </c>
      <c r="AI2405" s="1">
        <v>0.99904504846173703</v>
      </c>
      <c r="AJ2405" s="1">
        <v>4.3692003205232401E-2</v>
      </c>
      <c r="AK2405" s="1">
        <f t="shared" si="113"/>
        <v>-8.2714038983469891</v>
      </c>
      <c r="AL2405" s="1">
        <f t="shared" si="114"/>
        <v>4.0020553948270532E-2</v>
      </c>
    </row>
    <row r="2406" spans="1:46">
      <c r="A2406" s="3">
        <f t="shared" si="112"/>
        <v>41953.010428240763</v>
      </c>
      <c r="B2406" s="9">
        <v>41952.843761574099</v>
      </c>
      <c r="C2406" s="3" t="e">
        <f>MID(#REF!,9,2)</f>
        <v>#REF!</v>
      </c>
      <c r="D2406" s="4">
        <v>344.84376157407399</v>
      </c>
      <c r="E2406" s="4">
        <v>0.94040613959641906</v>
      </c>
      <c r="F2406" s="4">
        <v>-0.34005336729601798</v>
      </c>
      <c r="G2406" s="5">
        <v>453</v>
      </c>
      <c r="H2406" s="5">
        <v>990</v>
      </c>
      <c r="I2406" s="2">
        <v>442.60547742413002</v>
      </c>
      <c r="J2406" s="4" t="s">
        <v>3192</v>
      </c>
      <c r="K2406" s="4">
        <v>1011</v>
      </c>
      <c r="L2406" s="4" t="s">
        <v>37</v>
      </c>
      <c r="M2406" s="4">
        <v>0.6</v>
      </c>
      <c r="N2406" s="4" t="s">
        <v>37</v>
      </c>
      <c r="O2406" s="4">
        <v>0</v>
      </c>
      <c r="P2406" s="4" t="s">
        <v>38</v>
      </c>
      <c r="R2406" s="9">
        <v>41953.010416666701</v>
      </c>
      <c r="S2406" s="9"/>
      <c r="T2406" s="2">
        <v>9.2497287435230895</v>
      </c>
      <c r="U2406" s="2">
        <v>27.829479172427</v>
      </c>
      <c r="V2406" s="5">
        <v>7.5673055330724504</v>
      </c>
      <c r="W2406" s="5">
        <v>-73.325637481774606</v>
      </c>
      <c r="X2406" s="5">
        <v>99.292748332866097</v>
      </c>
      <c r="Y2406" s="5">
        <v>9.54335343764855</v>
      </c>
      <c r="Z2406" s="5" t="s">
        <v>33</v>
      </c>
      <c r="AA2406" s="5" t="s">
        <v>33</v>
      </c>
      <c r="AB2406" s="5" t="s">
        <v>33</v>
      </c>
      <c r="AC2406" s="5" t="s">
        <v>33</v>
      </c>
      <c r="AD2406" s="5" t="s">
        <v>33</v>
      </c>
      <c r="AE2406" s="5" t="s">
        <v>33</v>
      </c>
      <c r="AF2406" s="1">
        <v>2.7082856395176502E-2</v>
      </c>
      <c r="AG2406" s="1" t="s">
        <v>3193</v>
      </c>
      <c r="AH2406" s="1">
        <v>0.25027777777777799</v>
      </c>
      <c r="AI2406" s="1">
        <v>0.99785416797396598</v>
      </c>
      <c r="AJ2406" s="1">
        <v>6.5475640180021305E-2</v>
      </c>
      <c r="AK2406" s="1">
        <f t="shared" si="113"/>
        <v>2.4031581544539904</v>
      </c>
      <c r="AL2406" s="1">
        <f t="shared" si="114"/>
        <v>0.27581501164480926</v>
      </c>
    </row>
    <row r="2407" spans="1:46">
      <c r="A2407" s="3">
        <f t="shared" si="112"/>
        <v>41953.013900462967</v>
      </c>
      <c r="B2407" s="9">
        <v>41952.847233796303</v>
      </c>
      <c r="C2407" s="3" t="e">
        <f>MID(#REF!,9,2)</f>
        <v>#REF!</v>
      </c>
      <c r="D2407" s="4">
        <v>344.847233796296</v>
      </c>
      <c r="E2407" s="4">
        <v>0.94042646343329706</v>
      </c>
      <c r="F2407" s="4">
        <v>-0.339997157156265</v>
      </c>
      <c r="G2407" s="5">
        <v>455</v>
      </c>
      <c r="H2407" s="5">
        <v>991</v>
      </c>
      <c r="I2407" s="2">
        <v>445.00863557858401</v>
      </c>
      <c r="R2407" s="9">
        <v>41953.013888888898</v>
      </c>
      <c r="S2407" s="9"/>
      <c r="T2407" s="2">
        <v>9.2253203520143998</v>
      </c>
      <c r="U2407" s="2">
        <v>28.010729167109801</v>
      </c>
      <c r="V2407" s="5">
        <v>7.6922866801995102</v>
      </c>
      <c r="W2407" s="5">
        <v>-64.062984240351298</v>
      </c>
      <c r="X2407" s="5">
        <v>102.17626853509999</v>
      </c>
      <c r="Y2407" s="5">
        <v>9.8191684492933593</v>
      </c>
      <c r="Z2407" s="5" t="s">
        <v>33</v>
      </c>
      <c r="AA2407" s="5" t="s">
        <v>33</v>
      </c>
      <c r="AB2407" s="5" t="s">
        <v>33</v>
      </c>
      <c r="AC2407" s="5" t="s">
        <v>33</v>
      </c>
      <c r="AD2407" s="5" t="s">
        <v>33</v>
      </c>
      <c r="AE2407" s="5" t="s">
        <v>33</v>
      </c>
      <c r="AF2407" s="1">
        <v>2.0310158834774401E-2</v>
      </c>
      <c r="AG2407" s="1" t="s">
        <v>3194</v>
      </c>
      <c r="AH2407" s="1">
        <v>0.33361111111111103</v>
      </c>
      <c r="AI2407" s="1">
        <v>0.99618836374811104</v>
      </c>
      <c r="AJ2407" s="1">
        <v>8.7228114348875396E-2</v>
      </c>
      <c r="AK2407" s="1">
        <f t="shared" si="113"/>
        <v>0</v>
      </c>
      <c r="AL2407" s="1">
        <f t="shared" si="114"/>
        <v>-0.12191210006642983</v>
      </c>
      <c r="AN2407" s="4" t="s">
        <v>3128</v>
      </c>
      <c r="AO2407" s="4">
        <v>1010</v>
      </c>
      <c r="AP2407" s="4" t="s">
        <v>37</v>
      </c>
      <c r="AQ2407" s="4">
        <v>0.5</v>
      </c>
      <c r="AR2407" s="4" t="s">
        <v>37</v>
      </c>
      <c r="AS2407" s="4">
        <v>0</v>
      </c>
      <c r="AT2407" s="4" t="s">
        <v>38</v>
      </c>
    </row>
    <row r="2408" spans="1:46">
      <c r="A2408" s="3">
        <f t="shared" si="112"/>
        <v>41953.017372685164</v>
      </c>
      <c r="B2408" s="9">
        <v>41952.8507060185</v>
      </c>
      <c r="C2408" s="3" t="e">
        <f>MID(#REF!,9,2)</f>
        <v>#REF!</v>
      </c>
      <c r="D2408" s="4">
        <v>344.85070601851902</v>
      </c>
      <c r="E2408" s="4">
        <v>0.94044678391037195</v>
      </c>
      <c r="F2408" s="4">
        <v>-0.33994094580182399</v>
      </c>
      <c r="G2408" s="5">
        <v>455</v>
      </c>
      <c r="H2408" s="5">
        <v>991</v>
      </c>
      <c r="I2408" s="2">
        <v>445.00863557858401</v>
      </c>
      <c r="R2408" s="9">
        <v>41953.017361111102</v>
      </c>
      <c r="S2408" s="9"/>
      <c r="T2408" s="2">
        <v>9.1935569865844595</v>
      </c>
      <c r="U2408" s="2">
        <v>28.0548958333748</v>
      </c>
      <c r="V2408" s="5">
        <v>7.7487261642699101</v>
      </c>
      <c r="W2408" s="5">
        <v>-63.914517545768298</v>
      </c>
      <c r="X2408" s="5">
        <v>100.935211328804</v>
      </c>
      <c r="Y2408" s="5">
        <v>9.6972563492269295</v>
      </c>
      <c r="Z2408" s="5" t="s">
        <v>33</v>
      </c>
      <c r="AA2408" s="5" t="s">
        <v>33</v>
      </c>
      <c r="AB2408" s="5" t="s">
        <v>33</v>
      </c>
      <c r="AC2408" s="5" t="s">
        <v>33</v>
      </c>
      <c r="AD2408" s="5" t="s">
        <v>33</v>
      </c>
      <c r="AE2408" s="5" t="s">
        <v>33</v>
      </c>
      <c r="AF2408" s="1">
        <v>1.7835029652401701E-2</v>
      </c>
      <c r="AG2408" s="1" t="s">
        <v>3195</v>
      </c>
      <c r="AH2408" s="1">
        <v>0.41694444444444401</v>
      </c>
      <c r="AI2408" s="1">
        <v>0.99404842861542497</v>
      </c>
      <c r="AJ2408" s="1">
        <v>0.108939072729689</v>
      </c>
      <c r="AK2408" s="1">
        <f t="shared" si="113"/>
        <v>-2.9341228719470109</v>
      </c>
      <c r="AL2408" s="1">
        <f t="shared" si="114"/>
        <v>-0.14343332087045901</v>
      </c>
    </row>
    <row r="2409" spans="1:46">
      <c r="A2409" s="3">
        <f t="shared" si="112"/>
        <v>41953.020844907362</v>
      </c>
      <c r="B2409" s="9">
        <v>41952.854178240697</v>
      </c>
      <c r="C2409" s="3" t="e">
        <f>MID(#REF!,9,2)</f>
        <v>#REF!</v>
      </c>
      <c r="D2409" s="4">
        <v>344.85417824074102</v>
      </c>
      <c r="E2409" s="4">
        <v>0.94046710102757003</v>
      </c>
      <c r="F2409" s="4">
        <v>-0.33988473323289797</v>
      </c>
      <c r="G2409" s="5">
        <v>452</v>
      </c>
      <c r="H2409" s="5">
        <v>991</v>
      </c>
      <c r="I2409" s="2">
        <v>442.07451270663699</v>
      </c>
      <c r="J2409" s="4" t="s">
        <v>3196</v>
      </c>
      <c r="K2409" s="4">
        <v>1011</v>
      </c>
      <c r="L2409" s="4" t="s">
        <v>37</v>
      </c>
      <c r="M2409" s="4">
        <v>0.1</v>
      </c>
      <c r="N2409" s="4" t="s">
        <v>37</v>
      </c>
      <c r="O2409" s="4">
        <v>0</v>
      </c>
      <c r="P2409" s="4" t="s">
        <v>38</v>
      </c>
      <c r="R2409" s="9">
        <v>41953.020833333299</v>
      </c>
      <c r="S2409" s="9"/>
      <c r="T2409" s="2">
        <v>9.1676775704135203</v>
      </c>
      <c r="U2409" s="2">
        <v>28.06</v>
      </c>
      <c r="V2409" s="5">
        <v>7.7701656476069099</v>
      </c>
      <c r="W2409" s="5">
        <v>-65.114983376262501</v>
      </c>
      <c r="X2409" s="5">
        <v>99.461181621237202</v>
      </c>
      <c r="Y2409" s="5">
        <v>9.5538230283564705</v>
      </c>
      <c r="Z2409" s="5" t="s">
        <v>33</v>
      </c>
      <c r="AA2409" s="5" t="s">
        <v>33</v>
      </c>
      <c r="AB2409" s="5" t="s">
        <v>33</v>
      </c>
      <c r="AC2409" s="5" t="s">
        <v>33</v>
      </c>
      <c r="AD2409" s="5" t="s">
        <v>33</v>
      </c>
      <c r="AE2409" s="5" t="s">
        <v>33</v>
      </c>
      <c r="AF2409" s="1">
        <v>1.69759603577028E-2</v>
      </c>
      <c r="AG2409" s="1" t="s">
        <v>3197</v>
      </c>
      <c r="AH2409" s="1">
        <v>0.50027777777777804</v>
      </c>
      <c r="AI2409" s="1">
        <v>0.99143538106741103</v>
      </c>
      <c r="AJ2409" s="1">
        <v>0.13059818209959101</v>
      </c>
      <c r="AK2409" s="1">
        <f t="shared" si="113"/>
        <v>-3.9121638292619991</v>
      </c>
      <c r="AL2409" s="1">
        <f t="shared" si="114"/>
        <v>0.25074228037460955</v>
      </c>
    </row>
    <row r="2410" spans="1:46">
      <c r="A2410" s="3">
        <f t="shared" si="112"/>
        <v>41953.024317129661</v>
      </c>
      <c r="B2410" s="9">
        <v>41952.857650462996</v>
      </c>
      <c r="C2410" s="3" t="e">
        <f>MID(#REF!,9,2)</f>
        <v>#REF!</v>
      </c>
      <c r="D2410" s="4">
        <v>344.85765046296302</v>
      </c>
      <c r="E2410" s="4">
        <v>0.94048741478482001</v>
      </c>
      <c r="F2410" s="4">
        <v>-0.33982851944968701</v>
      </c>
      <c r="G2410" s="5">
        <v>448</v>
      </c>
      <c r="H2410" s="5">
        <v>991</v>
      </c>
      <c r="I2410" s="2">
        <v>438.162348877375</v>
      </c>
      <c r="R2410" s="9">
        <v>41953.024305555598</v>
      </c>
      <c r="S2410" s="9"/>
      <c r="T2410" s="2">
        <v>9.1770705946533599</v>
      </c>
      <c r="U2410" s="2">
        <v>28.06</v>
      </c>
      <c r="V2410" s="5">
        <v>7.7201467981908696</v>
      </c>
      <c r="W2410" s="5">
        <v>-61.094665595748602</v>
      </c>
      <c r="X2410" s="5">
        <v>102.03129119418401</v>
      </c>
      <c r="Y2410" s="5">
        <v>9.80456530873108</v>
      </c>
      <c r="Z2410" s="5" t="s">
        <v>33</v>
      </c>
      <c r="AA2410" s="5" t="s">
        <v>33</v>
      </c>
      <c r="AB2410" s="5" t="s">
        <v>33</v>
      </c>
      <c r="AC2410" s="5" t="s">
        <v>33</v>
      </c>
      <c r="AD2410" s="5" t="s">
        <v>33</v>
      </c>
      <c r="AE2410" s="5" t="s">
        <v>33</v>
      </c>
      <c r="AF2410" s="1">
        <v>1.9048167518788701E-2</v>
      </c>
      <c r="AG2410" s="1" t="s">
        <v>3198</v>
      </c>
      <c r="AH2410" s="1">
        <v>0.58361111111111097</v>
      </c>
      <c r="AI2410" s="1">
        <v>0.98835046477107902</v>
      </c>
      <c r="AJ2410" s="1">
        <v>0.152195133912987</v>
      </c>
      <c r="AK2410" s="1">
        <f t="shared" si="113"/>
        <v>-2.396249691587002</v>
      </c>
      <c r="AL2410" s="1">
        <f t="shared" si="114"/>
        <v>-0.14050869925038967</v>
      </c>
      <c r="AN2410" s="4" t="s">
        <v>3132</v>
      </c>
      <c r="AO2410" s="4">
        <v>1010</v>
      </c>
      <c r="AP2410" s="4" t="s">
        <v>37</v>
      </c>
      <c r="AQ2410" s="4">
        <v>0.2</v>
      </c>
      <c r="AR2410" s="4" t="s">
        <v>37</v>
      </c>
      <c r="AS2410" s="4">
        <v>0</v>
      </c>
      <c r="AT2410" s="4" t="s">
        <v>38</v>
      </c>
    </row>
    <row r="2411" spans="1:46">
      <c r="A2411" s="3">
        <f t="shared" si="112"/>
        <v>41953.027789351865</v>
      </c>
      <c r="B2411" s="9">
        <v>41952.861122685201</v>
      </c>
      <c r="C2411" s="3" t="e">
        <f>MID(#REF!,9,2)</f>
        <v>#REF!</v>
      </c>
      <c r="D2411" s="4">
        <v>344.86112268518502</v>
      </c>
      <c r="E2411" s="4">
        <v>0.94050772518204795</v>
      </c>
      <c r="F2411" s="4">
        <v>-0.33977230445239198</v>
      </c>
      <c r="G2411" s="5">
        <v>446</v>
      </c>
      <c r="H2411" s="5">
        <v>990</v>
      </c>
      <c r="I2411" s="2">
        <v>435.76609918578799</v>
      </c>
      <c r="R2411" s="9">
        <v>41953.027777777803</v>
      </c>
      <c r="S2411" s="9"/>
      <c r="T2411" s="2">
        <v>9.1722231752530892</v>
      </c>
      <c r="U2411" s="2">
        <v>28.049062499410599</v>
      </c>
      <c r="V2411" s="5">
        <v>7.5935654440379601</v>
      </c>
      <c r="W2411" s="5">
        <v>-64.700687941518694</v>
      </c>
      <c r="X2411" s="5">
        <v>100.542628876753</v>
      </c>
      <c r="Y2411" s="5">
        <v>9.6640566094806903</v>
      </c>
      <c r="Z2411" s="5" t="s">
        <v>33</v>
      </c>
      <c r="AA2411" s="5" t="s">
        <v>33</v>
      </c>
      <c r="AB2411" s="5" t="s">
        <v>33</v>
      </c>
      <c r="AC2411" s="5" t="s">
        <v>33</v>
      </c>
      <c r="AD2411" s="5" t="s">
        <v>33</v>
      </c>
      <c r="AE2411" s="5" t="s">
        <v>33</v>
      </c>
      <c r="AF2411" s="1">
        <v>2.5493798916081899E-2</v>
      </c>
      <c r="AG2411" s="1" t="s">
        <v>3199</v>
      </c>
      <c r="AH2411" s="1">
        <v>0.66694444444444401</v>
      </c>
      <c r="AI2411" s="1">
        <v>0.98479514797702805</v>
      </c>
      <c r="AJ2411" s="1">
        <v>0.17371964920786601</v>
      </c>
      <c r="AK2411" s="1">
        <f t="shared" si="113"/>
        <v>1.4182087342709906</v>
      </c>
      <c r="AL2411" s="1">
        <f t="shared" si="114"/>
        <v>-0.41997365134110964</v>
      </c>
    </row>
    <row r="2412" spans="1:46">
      <c r="A2412" s="3">
        <f t="shared" si="112"/>
        <v>41953.031261574062</v>
      </c>
      <c r="B2412" s="9">
        <v>41952.864594907398</v>
      </c>
      <c r="C2412" s="3" t="e">
        <f>MID(#REF!,9,2)</f>
        <v>#REF!</v>
      </c>
      <c r="D2412" s="4">
        <v>344.86459490740702</v>
      </c>
      <c r="E2412" s="4">
        <v>0.94052803221918302</v>
      </c>
      <c r="F2412" s="4">
        <v>-0.33971608824121302</v>
      </c>
      <c r="G2412" s="5">
        <v>447</v>
      </c>
      <c r="H2412" s="5">
        <v>991</v>
      </c>
      <c r="I2412" s="2">
        <v>437.18430792005898</v>
      </c>
      <c r="J2412" s="4" t="s">
        <v>3200</v>
      </c>
      <c r="K2412" s="4">
        <v>1011</v>
      </c>
      <c r="L2412" s="4" t="s">
        <v>37</v>
      </c>
      <c r="M2412" s="4">
        <v>0.2</v>
      </c>
      <c r="N2412" s="4" t="s">
        <v>37</v>
      </c>
      <c r="O2412" s="4">
        <v>0</v>
      </c>
      <c r="P2412" s="4" t="s">
        <v>38</v>
      </c>
      <c r="R2412" s="9">
        <v>41953.03125</v>
      </c>
      <c r="S2412" s="9"/>
      <c r="T2412" s="2">
        <v>9.1572040116007205</v>
      </c>
      <c r="U2412" s="2">
        <v>28.030312499567799</v>
      </c>
      <c r="V2412" s="5">
        <v>7.4122965963509202</v>
      </c>
      <c r="W2412" s="5">
        <v>-73.754095412526198</v>
      </c>
      <c r="X2412" s="5">
        <v>96.154844127548401</v>
      </c>
      <c r="Y2412" s="5">
        <v>9.2440829581395807</v>
      </c>
      <c r="Z2412" s="5" t="s">
        <v>33</v>
      </c>
      <c r="AA2412" s="5" t="s">
        <v>33</v>
      </c>
      <c r="AB2412" s="5" t="s">
        <v>33</v>
      </c>
      <c r="AC2412" s="5" t="s">
        <v>33</v>
      </c>
      <c r="AD2412" s="5" t="s">
        <v>33</v>
      </c>
      <c r="AE2412" s="5" t="s">
        <v>33</v>
      </c>
      <c r="AF2412" s="1">
        <v>3.8699326211873997E-2</v>
      </c>
      <c r="AG2412" s="1" t="s">
        <v>3201</v>
      </c>
      <c r="AH2412" s="1">
        <v>0.75027777777777804</v>
      </c>
      <c r="AI2412" s="1">
        <v>0.98077112282063705</v>
      </c>
      <c r="AJ2412" s="1">
        <v>0.19516148349801701</v>
      </c>
      <c r="AK2412" s="1">
        <f t="shared" si="113"/>
        <v>-2.9341228719459878</v>
      </c>
      <c r="AL2412" s="1">
        <f t="shared" si="114"/>
        <v>0.15943322384550918</v>
      </c>
    </row>
    <row r="2413" spans="1:46">
      <c r="A2413" s="3">
        <f t="shared" si="112"/>
        <v>41953.034733796267</v>
      </c>
      <c r="B2413" s="9">
        <v>41952.868067129602</v>
      </c>
      <c r="C2413" s="3" t="e">
        <f>MID(#REF!,9,2)</f>
        <v>#REF!</v>
      </c>
      <c r="D2413" s="4">
        <v>344.86806712962999</v>
      </c>
      <c r="E2413" s="4">
        <v>0.94054833589615106</v>
      </c>
      <c r="F2413" s="4">
        <v>-0.33965987081635202</v>
      </c>
      <c r="G2413" s="5">
        <v>444</v>
      </c>
      <c r="H2413" s="5">
        <v>991</v>
      </c>
      <c r="I2413" s="2">
        <v>434.250185048113</v>
      </c>
      <c r="R2413" s="9">
        <v>41953.034722222197</v>
      </c>
      <c r="S2413" s="9"/>
      <c r="T2413" s="2">
        <v>9.1735764354524605</v>
      </c>
      <c r="U2413" s="2">
        <v>28.005416665976899</v>
      </c>
      <c r="V2413" s="5">
        <v>7.6059235901736999</v>
      </c>
      <c r="W2413" s="5">
        <v>-72.424004714210596</v>
      </c>
      <c r="X2413" s="5">
        <v>97.807684224233896</v>
      </c>
      <c r="Y2413" s="5">
        <v>9.4035161819850899</v>
      </c>
      <c r="Z2413" s="5" t="s">
        <v>33</v>
      </c>
      <c r="AA2413" s="5" t="s">
        <v>33</v>
      </c>
      <c r="AB2413" s="5" t="s">
        <v>33</v>
      </c>
      <c r="AC2413" s="5" t="s">
        <v>33</v>
      </c>
      <c r="AD2413" s="5" t="s">
        <v>33</v>
      </c>
      <c r="AE2413" s="5" t="s">
        <v>33</v>
      </c>
      <c r="AF2413" s="1">
        <v>2.4778579739311898E-2</v>
      </c>
      <c r="AG2413" s="1" t="s">
        <v>3202</v>
      </c>
      <c r="AH2413" s="1">
        <v>0.83361111111111097</v>
      </c>
      <c r="AI2413" s="1">
        <v>0.976280304516706</v>
      </c>
      <c r="AJ2413" s="1">
        <v>0.21651043164884201</v>
      </c>
      <c r="AK2413" s="1">
        <f t="shared" si="113"/>
        <v>-0.43819393042201682</v>
      </c>
      <c r="AL2413" s="1">
        <f t="shared" si="114"/>
        <v>-1.3509968514107129E-3</v>
      </c>
      <c r="AN2413" s="4" t="s">
        <v>3136</v>
      </c>
      <c r="AO2413" s="4">
        <v>1010</v>
      </c>
      <c r="AP2413" s="4" t="s">
        <v>37</v>
      </c>
      <c r="AQ2413" s="4">
        <v>0.1</v>
      </c>
      <c r="AR2413" s="4" t="s">
        <v>37</v>
      </c>
      <c r="AS2413" s="4">
        <v>0</v>
      </c>
      <c r="AT2413" s="4" t="s">
        <v>38</v>
      </c>
    </row>
    <row r="2414" spans="1:46">
      <c r="A2414" s="3">
        <f t="shared" si="112"/>
        <v>41953.038206018566</v>
      </c>
      <c r="B2414" s="9">
        <v>41952.871539351901</v>
      </c>
      <c r="C2414" s="3" t="e">
        <f>MID(#REF!,9,2)</f>
        <v>#REF!</v>
      </c>
      <c r="D2414" s="4">
        <v>344.87153935185199</v>
      </c>
      <c r="E2414" s="4">
        <v>0.940568636212881</v>
      </c>
      <c r="F2414" s="4">
        <v>-0.33960365217800897</v>
      </c>
      <c r="G2414" s="5">
        <v>444</v>
      </c>
      <c r="H2414" s="5">
        <v>990</v>
      </c>
      <c r="I2414" s="2">
        <v>433.81199111769098</v>
      </c>
      <c r="R2414" s="9">
        <v>41953.038194444402</v>
      </c>
      <c r="S2414" s="9"/>
      <c r="T2414" s="2">
        <v>9.1777636144584207</v>
      </c>
      <c r="U2414" s="2">
        <v>27.978020832340199</v>
      </c>
      <c r="V2414" s="5">
        <v>7.7172589011226203</v>
      </c>
      <c r="W2414" s="5">
        <v>-76.839007750036501</v>
      </c>
      <c r="X2414" s="5">
        <v>97.760745690856695</v>
      </c>
      <c r="Y2414" s="5">
        <v>9.4021651851336792</v>
      </c>
      <c r="Z2414" s="5" t="s">
        <v>33</v>
      </c>
      <c r="AA2414" s="5" t="s">
        <v>33</v>
      </c>
      <c r="AB2414" s="5" t="s">
        <v>33</v>
      </c>
      <c r="AC2414" s="5" t="s">
        <v>33</v>
      </c>
      <c r="AD2414" s="5" t="s">
        <v>33</v>
      </c>
      <c r="AE2414" s="5" t="s">
        <v>33</v>
      </c>
      <c r="AF2414" s="1">
        <v>1.9175252827733701E-2</v>
      </c>
      <c r="AG2414" s="1" t="s">
        <v>3203</v>
      </c>
      <c r="AH2414" s="1">
        <v>0.91694444444444401</v>
      </c>
      <c r="AI2414" s="1">
        <v>0.97132483044791396</v>
      </c>
      <c r="AJ2414" s="1">
        <v>0.23775633273444099</v>
      </c>
      <c r="AK2414" s="1">
        <f t="shared" si="113"/>
        <v>4.3503577596840159</v>
      </c>
      <c r="AL2414" s="1">
        <f t="shared" si="114"/>
        <v>-0.27580194043577855</v>
      </c>
    </row>
    <row r="2415" spans="1:46">
      <c r="A2415" s="3">
        <f t="shared" si="112"/>
        <v>41953.041678240763</v>
      </c>
      <c r="B2415" s="9">
        <v>41952.875011574099</v>
      </c>
      <c r="C2415" s="3" t="e">
        <f>MID(#REF!,9,2)</f>
        <v>#REF!</v>
      </c>
      <c r="D2415" s="4">
        <v>344.87501157407399</v>
      </c>
      <c r="E2415" s="4">
        <v>0.94058893316929904</v>
      </c>
      <c r="F2415" s="4">
        <v>-0.33954743232638501</v>
      </c>
      <c r="G2415" s="5">
        <v>448</v>
      </c>
      <c r="H2415" s="5">
        <v>991</v>
      </c>
      <c r="I2415" s="2">
        <v>438.162348877375</v>
      </c>
      <c r="J2415" s="4" t="s">
        <v>3204</v>
      </c>
      <c r="K2415" s="4">
        <v>1011</v>
      </c>
      <c r="L2415" s="4" t="s">
        <v>37</v>
      </c>
      <c r="M2415" s="4">
        <v>0.6</v>
      </c>
      <c r="N2415" s="4" t="s">
        <v>37</v>
      </c>
      <c r="O2415" s="4">
        <v>0</v>
      </c>
      <c r="P2415" s="4" t="s">
        <v>38</v>
      </c>
      <c r="R2415" s="9">
        <v>41953.041666666701</v>
      </c>
      <c r="S2415" s="9"/>
      <c r="T2415" s="2">
        <v>9.1614925229798203</v>
      </c>
      <c r="U2415" s="2">
        <v>27.9467708322092</v>
      </c>
      <c r="V2415" s="5">
        <v>7.6859900517851703</v>
      </c>
      <c r="W2415" s="5">
        <v>-90.779233236119197</v>
      </c>
      <c r="X2415" s="5">
        <v>94.814677421356905</v>
      </c>
      <c r="Y2415" s="5">
        <v>9.1263632446979006</v>
      </c>
      <c r="Z2415" s="5" t="s">
        <v>33</v>
      </c>
      <c r="AA2415" s="5" t="s">
        <v>33</v>
      </c>
      <c r="AB2415" s="5" t="s">
        <v>33</v>
      </c>
      <c r="AC2415" s="5" t="s">
        <v>33</v>
      </c>
      <c r="AD2415" s="5" t="s">
        <v>33</v>
      </c>
      <c r="AE2415" s="5" t="s">
        <v>33</v>
      </c>
      <c r="AF2415" s="1">
        <v>2.06067711585881E-2</v>
      </c>
      <c r="AG2415" s="1" t="s">
        <v>3205</v>
      </c>
      <c r="AH2415" s="1">
        <v>1.00027777777778</v>
      </c>
      <c r="AI2415" s="1">
        <v>0.96590705914754704</v>
      </c>
      <c r="AJ2415" s="1">
        <v>0.25888907487365398</v>
      </c>
      <c r="AK2415" s="1">
        <f t="shared" si="113"/>
        <v>-7.2815198618309864</v>
      </c>
      <c r="AL2415" s="1">
        <f t="shared" si="114"/>
        <v>8.9919552319894791E-3</v>
      </c>
    </row>
    <row r="2416" spans="1:46">
      <c r="A2416" s="3">
        <f t="shared" si="112"/>
        <v>41953.045150462967</v>
      </c>
      <c r="B2416" s="9">
        <v>41952.878483796303</v>
      </c>
      <c r="C2416" s="3" t="e">
        <f>MID(#REF!,9,2)</f>
        <v>#REF!</v>
      </c>
      <c r="D2416" s="4">
        <v>344.878483796296</v>
      </c>
      <c r="E2416" s="4">
        <v>0.94060922676533298</v>
      </c>
      <c r="F2416" s="4">
        <v>-0.33949121126168003</v>
      </c>
      <c r="G2416" s="5">
        <v>441</v>
      </c>
      <c r="H2416" s="5">
        <v>990</v>
      </c>
      <c r="I2416" s="2">
        <v>430.88082901554401</v>
      </c>
      <c r="R2416" s="9">
        <v>41953.045138888898</v>
      </c>
      <c r="S2416" s="9"/>
      <c r="T2416" s="2">
        <v>9.1594410282961096</v>
      </c>
      <c r="U2416" s="2">
        <v>27.930208333250398</v>
      </c>
      <c r="V2416" s="5">
        <v>7.5617003693747602</v>
      </c>
      <c r="W2416" s="5">
        <v>-91.325796887690103</v>
      </c>
      <c r="X2416" s="5">
        <v>94.912957695915495</v>
      </c>
      <c r="Y2416" s="5">
        <v>9.1353551999298901</v>
      </c>
      <c r="Z2416" s="5" t="s">
        <v>33</v>
      </c>
      <c r="AA2416" s="5" t="s">
        <v>33</v>
      </c>
      <c r="AB2416" s="5" t="s">
        <v>33</v>
      </c>
      <c r="AC2416" s="5" t="s">
        <v>33</v>
      </c>
      <c r="AD2416" s="5" t="s">
        <v>33</v>
      </c>
      <c r="AE2416" s="5" t="s">
        <v>33</v>
      </c>
      <c r="AF2416" s="1">
        <v>2.7434663051587999E-2</v>
      </c>
      <c r="AG2416" s="1" t="s">
        <v>3206</v>
      </c>
      <c r="AH2416" s="1">
        <v>1.08361111111111</v>
      </c>
      <c r="AI2416" s="1">
        <v>0.96002956917696203</v>
      </c>
      <c r="AJ2416" s="1">
        <v>0.27989860004275802</v>
      </c>
      <c r="AK2416" s="1">
        <f t="shared" si="113"/>
        <v>6.3034789045149751</v>
      </c>
      <c r="AL2416" s="1">
        <f t="shared" si="114"/>
        <v>1.1916991127149501E-2</v>
      </c>
      <c r="AN2416" s="4" t="s">
        <v>3140</v>
      </c>
      <c r="AO2416" s="4">
        <v>1010</v>
      </c>
      <c r="AP2416" s="4" t="s">
        <v>37</v>
      </c>
      <c r="AQ2416" s="4">
        <v>0.3</v>
      </c>
      <c r="AR2416" s="4" t="s">
        <v>37</v>
      </c>
      <c r="AS2416" s="4">
        <v>0</v>
      </c>
      <c r="AT2416" s="4" t="s">
        <v>38</v>
      </c>
    </row>
    <row r="2417" spans="1:46">
      <c r="A2417" s="3">
        <f t="shared" si="112"/>
        <v>41953.048622685164</v>
      </c>
      <c r="B2417" s="9">
        <v>41952.8819560185</v>
      </c>
      <c r="C2417" s="3" t="e">
        <f>MID(#REF!,9,2)</f>
        <v>#REF!</v>
      </c>
      <c r="D2417" s="4">
        <v>344.88195601851902</v>
      </c>
      <c r="E2417" s="4">
        <v>0.94062951700091102</v>
      </c>
      <c r="F2417" s="4">
        <v>-0.33943498898409602</v>
      </c>
      <c r="G2417" s="5">
        <v>447</v>
      </c>
      <c r="H2417" s="5">
        <v>991</v>
      </c>
      <c r="I2417" s="2">
        <v>437.18430792005898</v>
      </c>
      <c r="R2417" s="9">
        <v>41953.048611111102</v>
      </c>
      <c r="S2417" s="9"/>
      <c r="T2417" s="2">
        <v>9.1473220749037392</v>
      </c>
      <c r="U2417" s="2">
        <v>27.903958332386001</v>
      </c>
      <c r="V2417" s="5">
        <v>7.4197023533466302</v>
      </c>
      <c r="W2417" s="5">
        <v>-89.656201755444499</v>
      </c>
      <c r="X2417" s="5">
        <v>95.0143697999127</v>
      </c>
      <c r="Y2417" s="5">
        <v>9.1472721910570396</v>
      </c>
      <c r="Z2417" s="5" t="s">
        <v>33</v>
      </c>
      <c r="AA2417" s="5" t="s">
        <v>33</v>
      </c>
      <c r="AB2417" s="5" t="s">
        <v>33</v>
      </c>
      <c r="AC2417" s="5" t="s">
        <v>33</v>
      </c>
      <c r="AD2417" s="5" t="s">
        <v>33</v>
      </c>
      <c r="AE2417" s="5" t="s">
        <v>33</v>
      </c>
      <c r="AF2417" s="1">
        <v>3.8045005099899699E-2</v>
      </c>
      <c r="AG2417" s="1" t="s">
        <v>3207</v>
      </c>
      <c r="AH2417" s="1">
        <v>1.1669444444444399</v>
      </c>
      <c r="AI2417" s="1">
        <v>0.95369515789833603</v>
      </c>
      <c r="AJ2417" s="1">
        <v>0.30077490886253599</v>
      </c>
      <c r="AK2417" s="1">
        <f t="shared" si="113"/>
        <v>0.53589933382698973</v>
      </c>
      <c r="AL2417" s="1">
        <f t="shared" si="114"/>
        <v>-0.32595014885195894</v>
      </c>
    </row>
    <row r="2418" spans="1:46">
      <c r="A2418" s="3">
        <f t="shared" si="112"/>
        <v>41953.052094907362</v>
      </c>
      <c r="B2418" s="9">
        <v>41952.885428240697</v>
      </c>
      <c r="C2418" s="3" t="e">
        <f>MID(#REF!,9,2)</f>
        <v>#REF!</v>
      </c>
      <c r="D2418" s="4">
        <v>344.88542824074102</v>
      </c>
      <c r="E2418" s="4">
        <v>0.94064980387595998</v>
      </c>
      <c r="F2418" s="4">
        <v>-0.339378765493834</v>
      </c>
      <c r="G2418" s="5">
        <v>448</v>
      </c>
      <c r="H2418" s="5">
        <v>990</v>
      </c>
      <c r="I2418" s="2">
        <v>437.72020725388597</v>
      </c>
      <c r="J2418" s="4" t="s">
        <v>3208</v>
      </c>
      <c r="K2418" s="4">
        <v>1011</v>
      </c>
      <c r="L2418" s="4" t="s">
        <v>37</v>
      </c>
      <c r="M2418" s="4">
        <v>0.8</v>
      </c>
      <c r="N2418" s="4" t="s">
        <v>37</v>
      </c>
      <c r="O2418" s="4">
        <v>0</v>
      </c>
      <c r="P2418" s="4" t="s">
        <v>38</v>
      </c>
      <c r="R2418" s="9">
        <v>41953.052083333299</v>
      </c>
      <c r="S2418" s="9"/>
      <c r="T2418" s="2">
        <v>9.0728370932414908</v>
      </c>
      <c r="U2418" s="2">
        <v>27.816458332019302</v>
      </c>
      <c r="V2418" s="5">
        <v>7.3134335036948501</v>
      </c>
      <c r="W2418" s="5">
        <v>-94.617065301192</v>
      </c>
      <c r="X2418" s="5">
        <v>91.378766505712093</v>
      </c>
      <c r="Y2418" s="5">
        <v>8.8213220422050806</v>
      </c>
      <c r="Z2418" s="5" t="s">
        <v>33</v>
      </c>
      <c r="AA2418" s="5" t="s">
        <v>33</v>
      </c>
      <c r="AB2418" s="5" t="s">
        <v>33</v>
      </c>
      <c r="AC2418" s="5" t="s">
        <v>33</v>
      </c>
      <c r="AD2418" s="5" t="s">
        <v>33</v>
      </c>
      <c r="AE2418" s="5" t="s">
        <v>33</v>
      </c>
      <c r="AF2418" s="1">
        <v>4.8592192640063703E-2</v>
      </c>
      <c r="AG2418" s="1" t="s">
        <v>3209</v>
      </c>
      <c r="AH2418" s="1">
        <v>1.25027777777778</v>
      </c>
      <c r="AI2418" s="1">
        <v>0.94690684014327497</v>
      </c>
      <c r="AJ2418" s="1">
        <v>0.32150806535743198</v>
      </c>
      <c r="AK2418" s="1">
        <f t="shared" si="113"/>
        <v>5.3323464100670321</v>
      </c>
      <c r="AL2418" s="1">
        <f t="shared" si="114"/>
        <v>-7.7303358367410979E-2</v>
      </c>
    </row>
    <row r="2419" spans="1:46">
      <c r="A2419" s="3">
        <f t="shared" si="112"/>
        <v>41953.055567129661</v>
      </c>
      <c r="B2419" s="9">
        <v>41952.888900462996</v>
      </c>
      <c r="C2419" s="3" t="e">
        <f>MID(#REF!,9,2)</f>
        <v>#REF!</v>
      </c>
      <c r="D2419" s="4">
        <v>344.88890046296302</v>
      </c>
      <c r="E2419" s="4">
        <v>0.94067008739040703</v>
      </c>
      <c r="F2419" s="4">
        <v>-0.33932254079109497</v>
      </c>
      <c r="G2419" s="5">
        <v>453</v>
      </c>
      <c r="H2419" s="5">
        <v>991</v>
      </c>
      <c r="I2419" s="2">
        <v>443.05255366395301</v>
      </c>
      <c r="R2419" s="9">
        <v>41953.055555555598</v>
      </c>
      <c r="S2419" s="9"/>
      <c r="T2419" s="2">
        <v>9.0399781228011005</v>
      </c>
      <c r="U2419" s="2">
        <v>27.666979162945001</v>
      </c>
      <c r="V2419" s="5">
        <v>7.2691438227508698</v>
      </c>
      <c r="W2419" s="5">
        <v>-97.566280948422104</v>
      </c>
      <c r="X2419" s="5">
        <v>90.412459439766295</v>
      </c>
      <c r="Y2419" s="5">
        <v>8.7440186838376697</v>
      </c>
      <c r="Z2419" s="5" t="s">
        <v>33</v>
      </c>
      <c r="AA2419" s="5" t="s">
        <v>33</v>
      </c>
      <c r="AB2419" s="5" t="s">
        <v>33</v>
      </c>
      <c r="AC2419" s="5" t="s">
        <v>33</v>
      </c>
      <c r="AD2419" s="5" t="s">
        <v>33</v>
      </c>
      <c r="AE2419" s="5" t="s">
        <v>33</v>
      </c>
      <c r="AF2419" s="1">
        <v>5.3809155638893998E-2</v>
      </c>
      <c r="AG2419" s="1" t="s">
        <v>3210</v>
      </c>
      <c r="AH2419" s="1">
        <v>1.33361111111111</v>
      </c>
      <c r="AI2419" s="1">
        <v>0.93966784677791604</v>
      </c>
      <c r="AJ2419" s="1">
        <v>0.34208820168452803</v>
      </c>
      <c r="AK2419" s="1">
        <f t="shared" si="113"/>
        <v>-2.9341228719470109</v>
      </c>
      <c r="AL2419" s="1">
        <f t="shared" si="114"/>
        <v>0.10030147972910086</v>
      </c>
      <c r="AN2419" s="4" t="s">
        <v>3144</v>
      </c>
      <c r="AO2419" s="4">
        <v>1010</v>
      </c>
      <c r="AP2419" s="4" t="s">
        <v>37</v>
      </c>
      <c r="AQ2419" s="4">
        <v>0.2</v>
      </c>
      <c r="AR2419" s="4" t="s">
        <v>37</v>
      </c>
      <c r="AS2419" s="4">
        <v>0</v>
      </c>
      <c r="AT2419" s="4" t="s">
        <v>38</v>
      </c>
    </row>
    <row r="2420" spans="1:46">
      <c r="A2420" s="3">
        <f t="shared" si="112"/>
        <v>41953.059039351865</v>
      </c>
      <c r="B2420" s="9">
        <v>41952.892372685201</v>
      </c>
      <c r="C2420" s="3" t="e">
        <f>MID(#REF!,9,2)</f>
        <v>#REF!</v>
      </c>
      <c r="D2420" s="4">
        <v>344.89237268518502</v>
      </c>
      <c r="E2420" s="4">
        <v>0.94069036754418101</v>
      </c>
      <c r="F2420" s="4">
        <v>-0.339266314876078</v>
      </c>
      <c r="G2420" s="5">
        <v>450</v>
      </c>
      <c r="H2420" s="5">
        <v>991</v>
      </c>
      <c r="I2420" s="2">
        <v>440.118430792006</v>
      </c>
      <c r="R2420" s="9">
        <v>41953.059027777803</v>
      </c>
      <c r="S2420" s="9"/>
      <c r="T2420" s="2">
        <v>9.0368520154684706</v>
      </c>
      <c r="U2420" s="2">
        <v>27.473229162132998</v>
      </c>
      <c r="V2420" s="5">
        <v>7.2691249735447796</v>
      </c>
      <c r="W2420" s="5">
        <v>-99.078605338672205</v>
      </c>
      <c r="X2420" s="5">
        <v>91.352792405356496</v>
      </c>
      <c r="Y2420" s="5">
        <v>8.8443201635667705</v>
      </c>
      <c r="Z2420" s="5" t="s">
        <v>33</v>
      </c>
      <c r="AA2420" s="5" t="s">
        <v>33</v>
      </c>
      <c r="AB2420" s="5" t="s">
        <v>33</v>
      </c>
      <c r="AC2420" s="5" t="s">
        <v>33</v>
      </c>
      <c r="AD2420" s="5" t="s">
        <v>33</v>
      </c>
      <c r="AE2420" s="5" t="s">
        <v>33</v>
      </c>
      <c r="AF2420" s="1">
        <v>5.3811491109219303E-2</v>
      </c>
      <c r="AG2420" s="1" t="s">
        <v>3211</v>
      </c>
      <c r="AH2420" s="1">
        <v>1.4169444444444399</v>
      </c>
      <c r="AI2420" s="1">
        <v>0.93198162316522104</v>
      </c>
      <c r="AJ2420" s="1">
        <v>0.36250552283009402</v>
      </c>
      <c r="AK2420" s="1">
        <f t="shared" si="113"/>
        <v>5.8682457438929987</v>
      </c>
      <c r="AL2420" s="1">
        <f t="shared" si="114"/>
        <v>-1.0770131878928808</v>
      </c>
    </row>
    <row r="2421" spans="1:46">
      <c r="A2421" s="3">
        <f t="shared" si="112"/>
        <v>41953.062511574062</v>
      </c>
      <c r="B2421" s="9">
        <v>41952.895844907398</v>
      </c>
      <c r="C2421" s="3" t="e">
        <f>MID(#REF!,9,2)</f>
        <v>#REF!</v>
      </c>
      <c r="D2421" s="4">
        <v>344.89584490740702</v>
      </c>
      <c r="E2421" s="4">
        <v>0.94071064433720797</v>
      </c>
      <c r="F2421" s="4">
        <v>-0.33921008774898598</v>
      </c>
      <c r="G2421" s="5">
        <v>456</v>
      </c>
      <c r="H2421" s="5">
        <v>991</v>
      </c>
      <c r="I2421" s="2">
        <v>445.98667653589899</v>
      </c>
      <c r="J2421" s="4" t="s">
        <v>3212</v>
      </c>
      <c r="K2421" s="4">
        <v>1011</v>
      </c>
      <c r="L2421" s="4" t="s">
        <v>37</v>
      </c>
      <c r="M2421" s="4">
        <v>0.9</v>
      </c>
      <c r="N2421" s="4" t="s">
        <v>37</v>
      </c>
      <c r="O2421" s="4">
        <v>0</v>
      </c>
      <c r="P2421" s="4" t="s">
        <v>38</v>
      </c>
      <c r="R2421" s="9">
        <v>41953.0625</v>
      </c>
      <c r="S2421" s="9"/>
      <c r="T2421" s="2">
        <v>8.9684803924429204</v>
      </c>
      <c r="U2421" s="2">
        <v>27.3716666651998</v>
      </c>
      <c r="V2421" s="5">
        <v>7.1338977889883104</v>
      </c>
      <c r="W2421" s="5">
        <v>-94.796783324330505</v>
      </c>
      <c r="X2421" s="5">
        <v>80.088501871739496</v>
      </c>
      <c r="Y2421" s="5">
        <v>7.7673069756738897</v>
      </c>
      <c r="Z2421" s="5" t="s">
        <v>33</v>
      </c>
      <c r="AA2421" s="5" t="s">
        <v>33</v>
      </c>
      <c r="AB2421" s="5" t="s">
        <v>33</v>
      </c>
      <c r="AC2421" s="5" t="s">
        <v>33</v>
      </c>
      <c r="AD2421" s="5" t="s">
        <v>33</v>
      </c>
      <c r="AE2421" s="5" t="s">
        <v>33</v>
      </c>
      <c r="AF2421" s="1">
        <v>7.3468675601055897E-2</v>
      </c>
      <c r="AG2421" s="1" t="s">
        <v>3213</v>
      </c>
      <c r="AH2421" s="1">
        <v>1.50027777777778</v>
      </c>
      <c r="AI2421" s="1">
        <v>0.92385182752516404</v>
      </c>
      <c r="AJ2421" s="1">
        <v>0.38275031127148001</v>
      </c>
      <c r="AK2421" s="1">
        <f t="shared" si="113"/>
        <v>1.5040710584760291</v>
      </c>
      <c r="AL2421" s="1">
        <f t="shared" si="114"/>
        <v>-0.69568444613867975</v>
      </c>
    </row>
    <row r="2422" spans="1:46">
      <c r="A2422" s="3">
        <f t="shared" si="112"/>
        <v>41953.065983796267</v>
      </c>
      <c r="B2422" s="9">
        <v>41952.899317129602</v>
      </c>
      <c r="C2422" s="3" t="e">
        <f>MID(#REF!,9,2)</f>
        <v>#REF!</v>
      </c>
      <c r="D2422" s="4">
        <v>344.89931712962999</v>
      </c>
      <c r="E2422" s="4">
        <v>0.94073091776941697</v>
      </c>
      <c r="F2422" s="4">
        <v>-0.33915385941001902</v>
      </c>
      <c r="G2422" s="5">
        <v>458</v>
      </c>
      <c r="H2422" s="5">
        <v>990</v>
      </c>
      <c r="I2422" s="2">
        <v>447.49074759437502</v>
      </c>
      <c r="R2422" s="9">
        <v>41953.065972222197</v>
      </c>
      <c r="S2422" s="9"/>
      <c r="T2422" s="2">
        <v>8.9215581865999098</v>
      </c>
      <c r="U2422" s="2">
        <v>27.206979158125399</v>
      </c>
      <c r="V2422" s="5">
        <v>7.0538789421957402</v>
      </c>
      <c r="W2422" s="5">
        <v>-93.364190172734197</v>
      </c>
      <c r="X2422" s="5">
        <v>72.774359098402797</v>
      </c>
      <c r="Y2422" s="5">
        <v>7.07162252953521</v>
      </c>
      <c r="Z2422" s="5" t="s">
        <v>33</v>
      </c>
      <c r="AA2422" s="5" t="s">
        <v>33</v>
      </c>
      <c r="AB2422" s="5" t="s">
        <v>33</v>
      </c>
      <c r="AC2422" s="5" t="s">
        <v>33</v>
      </c>
      <c r="AD2422" s="5" t="s">
        <v>33</v>
      </c>
      <c r="AE2422" s="5" t="s">
        <v>33</v>
      </c>
      <c r="AF2422" s="1">
        <v>8.8332608962670603E-2</v>
      </c>
      <c r="AG2422" s="1" t="s">
        <v>3214</v>
      </c>
      <c r="AH2422" s="1">
        <v>1.58361111111111</v>
      </c>
      <c r="AI2422" s="1">
        <v>0.91528232919362595</v>
      </c>
      <c r="AJ2422" s="1">
        <v>0.40281293160211701</v>
      </c>
      <c r="AK2422" s="1">
        <f t="shared" si="113"/>
        <v>9.2543794719960033</v>
      </c>
      <c r="AL2422" s="1">
        <f t="shared" si="114"/>
        <v>-5.0141930737569673E-2</v>
      </c>
      <c r="AN2422" s="4" t="s">
        <v>3148</v>
      </c>
      <c r="AO2422" s="4">
        <v>1010</v>
      </c>
      <c r="AP2422" s="4" t="s">
        <v>37</v>
      </c>
      <c r="AQ2422" s="4">
        <v>0.1</v>
      </c>
      <c r="AR2422" s="4" t="s">
        <v>37</v>
      </c>
      <c r="AS2422" s="4">
        <v>0</v>
      </c>
      <c r="AT2422" s="4" t="s">
        <v>38</v>
      </c>
    </row>
    <row r="2423" spans="1:46">
      <c r="A2423" s="3">
        <f t="shared" si="112"/>
        <v>41953.069456018566</v>
      </c>
      <c r="B2423" s="9">
        <v>41952.902789351901</v>
      </c>
      <c r="C2423" s="3" t="e">
        <f>MID(#REF!,9,2)</f>
        <v>#REF!</v>
      </c>
      <c r="D2423" s="4">
        <v>344.90278935185199</v>
      </c>
      <c r="E2423" s="4">
        <v>0.94075118784073397</v>
      </c>
      <c r="F2423" s="4">
        <v>-0.33909762985937802</v>
      </c>
      <c r="G2423" s="5">
        <v>467</v>
      </c>
      <c r="H2423" s="5">
        <v>991</v>
      </c>
      <c r="I2423" s="2">
        <v>456.74512706637103</v>
      </c>
      <c r="R2423" s="9">
        <v>41953.069444444402</v>
      </c>
      <c r="S2423" s="9"/>
      <c r="T2423" s="2">
        <v>8.9109205476096296</v>
      </c>
      <c r="U2423" s="2">
        <v>26.9382291569991</v>
      </c>
      <c r="V2423" s="5">
        <v>7.0663600930416397</v>
      </c>
      <c r="W2423" s="5">
        <v>-96.673121871561506</v>
      </c>
      <c r="X2423" s="5">
        <v>72.147572757585905</v>
      </c>
      <c r="Y2423" s="5">
        <v>7.0214805987976403</v>
      </c>
      <c r="Z2423" s="5" t="s">
        <v>33</v>
      </c>
      <c r="AA2423" s="5" t="s">
        <v>33</v>
      </c>
      <c r="AB2423" s="5" t="s">
        <v>33</v>
      </c>
      <c r="AC2423" s="5" t="s">
        <v>33</v>
      </c>
      <c r="AD2423" s="5" t="s">
        <v>33</v>
      </c>
      <c r="AE2423" s="5" t="s">
        <v>33</v>
      </c>
      <c r="AF2423" s="1">
        <v>8.5830157004721297E-2</v>
      </c>
      <c r="AG2423" s="1" t="s">
        <v>3215</v>
      </c>
      <c r="AH2423" s="1">
        <v>1.6669444444444399</v>
      </c>
      <c r="AI2423" s="1">
        <v>0.90627720678079904</v>
      </c>
      <c r="AJ2423" s="1">
        <v>0.422683835117447</v>
      </c>
      <c r="AK2423" s="1">
        <f t="shared" si="113"/>
        <v>0</v>
      </c>
      <c r="AL2423" s="1">
        <f t="shared" si="114"/>
        <v>-0.63446530636191056</v>
      </c>
    </row>
    <row r="2424" spans="1:46">
      <c r="A2424" s="3">
        <f t="shared" si="112"/>
        <v>41953.072928240763</v>
      </c>
      <c r="B2424" s="9">
        <v>41952.906261574099</v>
      </c>
      <c r="C2424" s="3" t="e">
        <f>MID(#REF!,9,2)</f>
        <v>#REF!</v>
      </c>
      <c r="D2424" s="4">
        <v>344.90626157407399</v>
      </c>
      <c r="E2424" s="4">
        <v>0.94077145455108802</v>
      </c>
      <c r="F2424" s="4">
        <v>-0.33904139909726499</v>
      </c>
      <c r="G2424" s="5">
        <v>467</v>
      </c>
      <c r="H2424" s="5">
        <v>991</v>
      </c>
      <c r="I2424" s="2">
        <v>456.74512706637103</v>
      </c>
      <c r="J2424" s="4" t="s">
        <v>3216</v>
      </c>
      <c r="K2424" s="4">
        <v>1011</v>
      </c>
      <c r="L2424" s="4" t="s">
        <v>37</v>
      </c>
      <c r="M2424" s="4">
        <v>0.8</v>
      </c>
      <c r="N2424" s="4" t="s">
        <v>37</v>
      </c>
      <c r="O2424" s="4">
        <v>0</v>
      </c>
      <c r="P2424" s="4" t="s">
        <v>38</v>
      </c>
      <c r="R2424" s="9">
        <v>41953.072916666701</v>
      </c>
      <c r="S2424" s="9"/>
      <c r="T2424" s="2">
        <v>8.8311459320201298</v>
      </c>
      <c r="U2424" s="2">
        <v>26.586249984938799</v>
      </c>
      <c r="V2424" s="5">
        <v>7.03477874162835</v>
      </c>
      <c r="W2424" s="5">
        <v>-96.266767030287298</v>
      </c>
      <c r="X2424" s="5">
        <v>65.382935636437296</v>
      </c>
      <c r="Y2424" s="5">
        <v>6.3870152924357297</v>
      </c>
      <c r="Z2424" s="5" t="s">
        <v>33</v>
      </c>
      <c r="AA2424" s="5" t="s">
        <v>33</v>
      </c>
      <c r="AB2424" s="5" t="s">
        <v>33</v>
      </c>
      <c r="AC2424" s="5" t="s">
        <v>33</v>
      </c>
      <c r="AD2424" s="5" t="s">
        <v>33</v>
      </c>
      <c r="AE2424" s="5" t="s">
        <v>33</v>
      </c>
      <c r="AF2424" s="1">
        <v>9.2304156588979294E-2</v>
      </c>
      <c r="AG2424" s="1" t="s">
        <v>3217</v>
      </c>
      <c r="AH2424" s="1">
        <v>1.75027777777778</v>
      </c>
      <c r="AI2424" s="1">
        <v>0.89684074622999699</v>
      </c>
      <c r="AJ2424" s="1">
        <v>0.44235356435957701</v>
      </c>
      <c r="AK2424" s="1">
        <f t="shared" si="113"/>
        <v>4.8902047865769873</v>
      </c>
      <c r="AL2424" s="1">
        <f t="shared" si="114"/>
        <v>-0.3835184857254097</v>
      </c>
    </row>
    <row r="2425" spans="1:46">
      <c r="A2425" s="3">
        <f t="shared" si="112"/>
        <v>41953.076400462967</v>
      </c>
      <c r="B2425" s="9">
        <v>41952.909733796303</v>
      </c>
      <c r="C2425" s="3" t="e">
        <f>MID(#REF!,9,2)</f>
        <v>#REF!</v>
      </c>
      <c r="D2425" s="4">
        <v>344.909733796296</v>
      </c>
      <c r="E2425" s="4">
        <v>0.94079171790040494</v>
      </c>
      <c r="F2425" s="4">
        <v>-0.338985167123878</v>
      </c>
      <c r="G2425" s="5">
        <v>472</v>
      </c>
      <c r="H2425" s="5">
        <v>991</v>
      </c>
      <c r="I2425" s="2">
        <v>461.63533185294801</v>
      </c>
      <c r="R2425" s="9">
        <v>41953.076388888898</v>
      </c>
      <c r="S2425" s="9"/>
      <c r="T2425" s="2">
        <v>8.7649545887181901</v>
      </c>
      <c r="U2425" s="2">
        <v>26.364791671673999</v>
      </c>
      <c r="V2425" s="5">
        <v>7.0540307307609602</v>
      </c>
      <c r="W2425" s="5">
        <v>-95.873696083704601</v>
      </c>
      <c r="X2425" s="5">
        <v>61.253135560521002</v>
      </c>
      <c r="Y2425" s="5">
        <v>6.00349680671032</v>
      </c>
      <c r="Z2425" s="5" t="s">
        <v>33</v>
      </c>
      <c r="AA2425" s="5" t="s">
        <v>33</v>
      </c>
      <c r="AB2425" s="5" t="s">
        <v>33</v>
      </c>
      <c r="AC2425" s="5" t="s">
        <v>33</v>
      </c>
      <c r="AD2425" s="5" t="s">
        <v>33</v>
      </c>
      <c r="AE2425" s="5" t="s">
        <v>33</v>
      </c>
      <c r="AF2425" s="1">
        <v>8.8301741572592504E-2</v>
      </c>
      <c r="AG2425" s="1" t="s">
        <v>3218</v>
      </c>
      <c r="AH2425" s="1">
        <v>1.83361111111111</v>
      </c>
      <c r="AI2425" s="1">
        <v>0.88697743877777802</v>
      </c>
      <c r="AJ2425" s="1">
        <v>0.46181275761850998</v>
      </c>
      <c r="AK2425" s="1">
        <f t="shared" si="113"/>
        <v>2.9341228719470109</v>
      </c>
      <c r="AL2425" s="1">
        <f t="shared" si="114"/>
        <v>1.4542847990297103</v>
      </c>
      <c r="AN2425" s="4" t="s">
        <v>3152</v>
      </c>
      <c r="AO2425" s="4">
        <v>1010</v>
      </c>
      <c r="AP2425" s="4" t="s">
        <v>37</v>
      </c>
      <c r="AQ2425" s="4">
        <v>0</v>
      </c>
      <c r="AR2425" s="4" t="s">
        <v>37</v>
      </c>
      <c r="AS2425" s="4">
        <v>0</v>
      </c>
      <c r="AT2425" s="4" t="s">
        <v>38</v>
      </c>
    </row>
    <row r="2426" spans="1:46">
      <c r="A2426" s="3">
        <f t="shared" si="112"/>
        <v>41953.079872685164</v>
      </c>
      <c r="B2426" s="9">
        <v>41952.9132060185</v>
      </c>
      <c r="C2426" s="3" t="e">
        <f>MID(#REF!,9,2)</f>
        <v>#REF!</v>
      </c>
      <c r="D2426" s="4">
        <v>344.91320601851902</v>
      </c>
      <c r="E2426" s="4">
        <v>0.94081197788861504</v>
      </c>
      <c r="F2426" s="4">
        <v>-0.33892893393942097</v>
      </c>
      <c r="G2426" s="5">
        <v>475</v>
      </c>
      <c r="H2426" s="5">
        <v>991</v>
      </c>
      <c r="I2426" s="2">
        <v>464.56945472489502</v>
      </c>
      <c r="R2426" s="9">
        <v>41953.079861111102</v>
      </c>
      <c r="S2426" s="9"/>
      <c r="T2426" s="2">
        <v>8.84445474675349</v>
      </c>
      <c r="U2426" s="2">
        <v>26.827291673612301</v>
      </c>
      <c r="V2426" s="5">
        <v>7.3540118828117498</v>
      </c>
      <c r="W2426" s="5">
        <v>-100.117432728277</v>
      </c>
      <c r="X2426" s="5">
        <v>76.422829376754606</v>
      </c>
      <c r="Y2426" s="5">
        <v>7.4577816057400304</v>
      </c>
      <c r="Z2426" s="5" t="s">
        <v>33</v>
      </c>
      <c r="AA2426" s="5" t="s">
        <v>33</v>
      </c>
      <c r="AB2426" s="5" t="s">
        <v>33</v>
      </c>
      <c r="AC2426" s="5" t="s">
        <v>33</v>
      </c>
      <c r="AD2426" s="5" t="s">
        <v>33</v>
      </c>
      <c r="AE2426" s="5" t="s">
        <v>33</v>
      </c>
      <c r="AF2426" s="1">
        <v>4.4257626278587099E-2</v>
      </c>
      <c r="AG2426" s="1" t="s">
        <v>3219</v>
      </c>
      <c r="AH2426" s="1">
        <v>1.9169444444444399</v>
      </c>
      <c r="AI2426" s="1">
        <v>0.87669197881636396</v>
      </c>
      <c r="AJ2426" s="1">
        <v>0.48105215338780899</v>
      </c>
      <c r="AK2426" s="1">
        <f t="shared" si="113"/>
        <v>5.868245743893965</v>
      </c>
      <c r="AL2426" s="1">
        <f t="shared" si="114"/>
        <v>0.44140863744679937</v>
      </c>
    </row>
    <row r="2427" spans="1:46">
      <c r="A2427" s="3">
        <f t="shared" si="112"/>
        <v>41953.083344907362</v>
      </c>
      <c r="B2427" s="9">
        <v>41952.916678240697</v>
      </c>
      <c r="C2427" s="3" t="e">
        <f>MID(#REF!,9,2)</f>
        <v>#REF!</v>
      </c>
      <c r="D2427" s="4">
        <v>344.91667824074102</v>
      </c>
      <c r="E2427" s="4">
        <v>0.94083223451564402</v>
      </c>
      <c r="F2427" s="4">
        <v>-0.33887269954409299</v>
      </c>
      <c r="G2427" s="5">
        <v>481</v>
      </c>
      <c r="H2427" s="5">
        <v>991</v>
      </c>
      <c r="I2427" s="2">
        <v>470.43770046878899</v>
      </c>
      <c r="J2427" s="4" t="s">
        <v>3220</v>
      </c>
      <c r="K2427" s="4">
        <v>1011</v>
      </c>
      <c r="L2427" s="4" t="s">
        <v>37</v>
      </c>
      <c r="M2427" s="4">
        <v>0.7</v>
      </c>
      <c r="N2427" s="4" t="s">
        <v>37</v>
      </c>
      <c r="O2427" s="4">
        <v>0</v>
      </c>
      <c r="P2427" s="4" t="s">
        <v>38</v>
      </c>
      <c r="R2427" s="9">
        <v>41953.083333333299</v>
      </c>
      <c r="S2427" s="9"/>
      <c r="T2427" s="2">
        <v>8.8746607773689696</v>
      </c>
      <c r="U2427" s="2">
        <v>27.1220833366948</v>
      </c>
      <c r="V2427" s="5">
        <v>7.5227430305406298</v>
      </c>
      <c r="W2427" s="5">
        <v>-104.067950071327</v>
      </c>
      <c r="X2427" s="5">
        <v>81.098102461590599</v>
      </c>
      <c r="Y2427" s="5">
        <v>7.8991902431868297</v>
      </c>
      <c r="Z2427" s="5" t="s">
        <v>33</v>
      </c>
      <c r="AA2427" s="5" t="s">
        <v>33</v>
      </c>
      <c r="AB2427" s="5" t="s">
        <v>33</v>
      </c>
      <c r="AC2427" s="5" t="s">
        <v>33</v>
      </c>
      <c r="AD2427" s="5" t="s">
        <v>33</v>
      </c>
      <c r="AE2427" s="5" t="s">
        <v>33</v>
      </c>
      <c r="AF2427" s="1">
        <v>3.0009376307043499E-2</v>
      </c>
      <c r="AG2427" s="1" t="s">
        <v>3221</v>
      </c>
      <c r="AH2427" s="1">
        <v>2.00027777777778</v>
      </c>
      <c r="AI2427" s="1">
        <v>0.86598926165936896</v>
      </c>
      <c r="AJ2427" s="1">
        <v>0.50006259477255599</v>
      </c>
      <c r="AK2427" s="1">
        <f t="shared" si="113"/>
        <v>12.714532445102009</v>
      </c>
      <c r="AL2427" s="1">
        <f t="shared" si="114"/>
        <v>-0.28207428521302003</v>
      </c>
    </row>
    <row r="2428" spans="1:46">
      <c r="A2428" s="3">
        <f t="shared" si="112"/>
        <v>41953.086817129661</v>
      </c>
      <c r="B2428" s="9">
        <v>41952.920150462996</v>
      </c>
      <c r="C2428" s="3" t="e">
        <f>MID(#REF!,9,2)</f>
        <v>#REF!</v>
      </c>
      <c r="D2428" s="4">
        <v>344.92015046296302</v>
      </c>
      <c r="E2428" s="4">
        <v>0.94085248778141894</v>
      </c>
      <c r="F2428" s="4">
        <v>-0.338816463938095</v>
      </c>
      <c r="G2428" s="5">
        <v>494</v>
      </c>
      <c r="H2428" s="5">
        <v>991</v>
      </c>
      <c r="I2428" s="2">
        <v>483.152232913891</v>
      </c>
      <c r="R2428" s="9">
        <v>41953.086805555598</v>
      </c>
      <c r="S2428" s="9"/>
      <c r="T2428" s="2">
        <v>8.8696567193987708</v>
      </c>
      <c r="U2428" s="2">
        <v>27.297083337428202</v>
      </c>
      <c r="V2428" s="5">
        <v>7.5977241816484602</v>
      </c>
      <c r="W2428" s="5">
        <v>-107.809025070592</v>
      </c>
      <c r="X2428" s="5">
        <v>78.277361255293698</v>
      </c>
      <c r="Y2428" s="5">
        <v>7.6171159579738097</v>
      </c>
      <c r="Z2428" s="5" t="s">
        <v>33</v>
      </c>
      <c r="AA2428" s="5" t="s">
        <v>33</v>
      </c>
      <c r="AB2428" s="5" t="s">
        <v>33</v>
      </c>
      <c r="AC2428" s="5" t="s">
        <v>33</v>
      </c>
      <c r="AD2428" s="5" t="s">
        <v>33</v>
      </c>
      <c r="AE2428" s="5" t="s">
        <v>33</v>
      </c>
      <c r="AF2428" s="1">
        <v>2.5250839320942398E-2</v>
      </c>
      <c r="AG2428" s="1" t="s">
        <v>3222</v>
      </c>
      <c r="AH2428" s="1">
        <v>2.08361111111111</v>
      </c>
      <c r="AI2428" s="1">
        <v>0.85487438121189696</v>
      </c>
      <c r="AJ2428" s="1">
        <v>0.51883503384753904</v>
      </c>
      <c r="AK2428" s="1">
        <f t="shared" si="113"/>
        <v>-1.9560819146309996</v>
      </c>
      <c r="AL2428" s="1">
        <f t="shared" si="114"/>
        <v>0.33432412500267006</v>
      </c>
      <c r="AN2428" s="4" t="s">
        <v>3156</v>
      </c>
      <c r="AO2428" s="4">
        <v>1010</v>
      </c>
      <c r="AP2428" s="4" t="s">
        <v>37</v>
      </c>
      <c r="AQ2428" s="4">
        <v>0</v>
      </c>
      <c r="AR2428" s="4" t="s">
        <v>37</v>
      </c>
      <c r="AS2428" s="4">
        <v>0</v>
      </c>
      <c r="AT2428" s="4" t="s">
        <v>38</v>
      </c>
    </row>
    <row r="2429" spans="1:46">
      <c r="A2429" s="3">
        <f t="shared" si="112"/>
        <v>41953.090289351865</v>
      </c>
      <c r="B2429" s="9">
        <v>41952.923622685201</v>
      </c>
      <c r="C2429" s="3" t="e">
        <f>MID(#REF!,9,2)</f>
        <v>#REF!</v>
      </c>
      <c r="D2429" s="4">
        <v>344.92362268518502</v>
      </c>
      <c r="E2429" s="4">
        <v>0.94087273768586899</v>
      </c>
      <c r="F2429" s="4">
        <v>-0.33876022712162901</v>
      </c>
      <c r="G2429" s="5">
        <v>492</v>
      </c>
      <c r="H2429" s="5">
        <v>991</v>
      </c>
      <c r="I2429" s="2">
        <v>481.19615099926</v>
      </c>
      <c r="R2429" s="9">
        <v>41953.090277777803</v>
      </c>
      <c r="S2429" s="9"/>
      <c r="T2429" s="2">
        <v>8.9379002137484491</v>
      </c>
      <c r="U2429" s="2">
        <v>27.422916670115502</v>
      </c>
      <c r="V2429" s="5">
        <v>7.52520532861812</v>
      </c>
      <c r="W2429" s="5">
        <v>-87.872070095467805</v>
      </c>
      <c r="X2429" s="5">
        <v>81.928803703062201</v>
      </c>
      <c r="Y2429" s="5">
        <v>7.9514400829764798</v>
      </c>
      <c r="Z2429" s="5" t="s">
        <v>33</v>
      </c>
      <c r="AA2429" s="5" t="s">
        <v>33</v>
      </c>
      <c r="AB2429" s="5" t="s">
        <v>33</v>
      </c>
      <c r="AC2429" s="5" t="s">
        <v>33</v>
      </c>
      <c r="AD2429" s="5" t="s">
        <v>33</v>
      </c>
      <c r="AE2429" s="5" t="s">
        <v>33</v>
      </c>
      <c r="AF2429" s="1">
        <v>2.98397150357885E-2</v>
      </c>
      <c r="AG2429" s="1" t="s">
        <v>3223</v>
      </c>
      <c r="AH2429" s="1">
        <v>2.1669444444444399</v>
      </c>
      <c r="AI2429" s="1">
        <v>0.84335262754612506</v>
      </c>
      <c r="AJ2429" s="1">
        <v>0.53736053596356304</v>
      </c>
      <c r="AK2429" s="1">
        <f t="shared" si="113"/>
        <v>7.8243276585239983</v>
      </c>
      <c r="AL2429" s="1">
        <f t="shared" si="114"/>
        <v>0.1789707455583498</v>
      </c>
    </row>
    <row r="2430" spans="1:46">
      <c r="A2430" s="3">
        <f t="shared" si="112"/>
        <v>41953.093761574062</v>
      </c>
      <c r="B2430" s="9">
        <v>41952.927094907398</v>
      </c>
      <c r="C2430" s="3" t="e">
        <f>MID(#REF!,9,2)</f>
        <v>#REF!</v>
      </c>
      <c r="D2430" s="4">
        <v>344.92709490740702</v>
      </c>
      <c r="E2430" s="4">
        <v>0.94089298422892198</v>
      </c>
      <c r="F2430" s="4">
        <v>-0.33870398909489402</v>
      </c>
      <c r="G2430" s="5">
        <v>500</v>
      </c>
      <c r="H2430" s="5">
        <v>991</v>
      </c>
      <c r="I2430" s="2">
        <v>489.020478657784</v>
      </c>
      <c r="J2430" s="4" t="s">
        <v>3224</v>
      </c>
      <c r="K2430" s="4">
        <v>1011</v>
      </c>
      <c r="L2430" s="4" t="s">
        <v>37</v>
      </c>
      <c r="M2430" s="4">
        <v>0.8</v>
      </c>
      <c r="N2430" s="4" t="s">
        <v>37</v>
      </c>
      <c r="O2430" s="4">
        <v>0</v>
      </c>
      <c r="P2430" s="4" t="s">
        <v>38</v>
      </c>
      <c r="R2430" s="9">
        <v>41953.09375</v>
      </c>
      <c r="S2430" s="9"/>
      <c r="T2430" s="2">
        <v>8.9536362324527801</v>
      </c>
      <c r="U2430" s="2">
        <v>27.461666666037999</v>
      </c>
      <c r="V2430" s="5">
        <v>7.5268531489340997</v>
      </c>
      <c r="W2430" s="5">
        <v>-72.796028010427406</v>
      </c>
      <c r="X2430" s="5">
        <v>83.815674036241603</v>
      </c>
      <c r="Y2430" s="5">
        <v>8.1304108285348295</v>
      </c>
      <c r="Z2430" s="5" t="s">
        <v>33</v>
      </c>
      <c r="AA2430" s="5" t="s">
        <v>33</v>
      </c>
      <c r="AB2430" s="5" t="s">
        <v>33</v>
      </c>
      <c r="AC2430" s="5" t="s">
        <v>33</v>
      </c>
      <c r="AD2430" s="5" t="s">
        <v>33</v>
      </c>
      <c r="AE2430" s="5" t="s">
        <v>33</v>
      </c>
      <c r="AF2430" s="1">
        <v>2.97267103210293E-2</v>
      </c>
      <c r="AG2430" s="1" t="s">
        <v>3225</v>
      </c>
      <c r="AH2430" s="1">
        <v>2.25027777777778</v>
      </c>
      <c r="AI2430" s="1">
        <v>0.83142948438351805</v>
      </c>
      <c r="AJ2430" s="1">
        <v>0.55563028399985304</v>
      </c>
      <c r="AK2430" s="1">
        <f t="shared" si="113"/>
        <v>8.3000246730820209</v>
      </c>
      <c r="AL2430" s="1">
        <f t="shared" si="114"/>
        <v>-8.7752246378618892E-2</v>
      </c>
    </row>
    <row r="2431" spans="1:46">
      <c r="A2431" s="3">
        <f t="shared" si="112"/>
        <v>41953.097233796267</v>
      </c>
      <c r="B2431" s="9">
        <v>41952.930567129602</v>
      </c>
      <c r="C2431" s="3" t="e">
        <f>MID(#REF!,9,2)</f>
        <v>#REF!</v>
      </c>
      <c r="D2431" s="4">
        <v>344.93056712962999</v>
      </c>
      <c r="E2431" s="4">
        <v>0.94091322741050398</v>
      </c>
      <c r="F2431" s="4">
        <v>-0.33864774985809298</v>
      </c>
      <c r="G2431" s="5">
        <v>509</v>
      </c>
      <c r="H2431" s="5">
        <v>990</v>
      </c>
      <c r="I2431" s="2">
        <v>497.32050333086602</v>
      </c>
      <c r="R2431" s="9">
        <v>41953.097222222197</v>
      </c>
      <c r="S2431" s="9"/>
      <c r="T2431" s="2">
        <v>8.8829065412781407</v>
      </c>
      <c r="U2431" s="2">
        <v>27.361666663523501</v>
      </c>
      <c r="V2431" s="5">
        <v>7.6518343028704301</v>
      </c>
      <c r="W2431" s="5">
        <v>-66.185318602284298</v>
      </c>
      <c r="X2431" s="5">
        <v>82.687414678890207</v>
      </c>
      <c r="Y2431" s="5">
        <v>8.0426585821562107</v>
      </c>
      <c r="Z2431" s="5" t="s">
        <v>33</v>
      </c>
      <c r="AA2431" s="5" t="s">
        <v>33</v>
      </c>
      <c r="AB2431" s="5" t="s">
        <v>33</v>
      </c>
      <c r="AC2431" s="5" t="s">
        <v>33</v>
      </c>
      <c r="AD2431" s="5" t="s">
        <v>33</v>
      </c>
      <c r="AE2431" s="5" t="s">
        <v>33</v>
      </c>
      <c r="AF2431" s="1">
        <v>2.2292855302247401E-2</v>
      </c>
      <c r="AG2431" s="1" t="s">
        <v>3226</v>
      </c>
      <c r="AH2431" s="1">
        <v>2.33361111111111</v>
      </c>
      <c r="AI2431" s="1">
        <v>0.81911062648488098</v>
      </c>
      <c r="AJ2431" s="1">
        <v>0.57363558256051905</v>
      </c>
      <c r="AK2431" s="1">
        <f t="shared" si="113"/>
        <v>12.238835430545009</v>
      </c>
      <c r="AL2431" s="1">
        <f t="shared" si="114"/>
        <v>0.13321154837767857</v>
      </c>
      <c r="AN2431" s="4" t="s">
        <v>3160</v>
      </c>
      <c r="AO2431" s="4">
        <v>1010</v>
      </c>
      <c r="AP2431" s="4" t="s">
        <v>37</v>
      </c>
      <c r="AQ2431" s="4">
        <v>0.3</v>
      </c>
      <c r="AR2431" s="4" t="s">
        <v>37</v>
      </c>
      <c r="AS2431" s="4">
        <v>0</v>
      </c>
      <c r="AT2431" s="4" t="s">
        <v>38</v>
      </c>
    </row>
    <row r="2432" spans="1:46">
      <c r="A2432" s="3">
        <f t="shared" si="112"/>
        <v>41953.100706018566</v>
      </c>
      <c r="B2432" s="9">
        <v>41952.934039351901</v>
      </c>
      <c r="C2432" s="3" t="e">
        <f>MID(#REF!,9,2)</f>
        <v>#REF!</v>
      </c>
      <c r="D2432" s="4">
        <v>344.93403935185199</v>
      </c>
      <c r="E2432" s="4">
        <v>0.94093346723054305</v>
      </c>
      <c r="F2432" s="4">
        <v>-0.33859150941142602</v>
      </c>
      <c r="G2432" s="5">
        <v>521</v>
      </c>
      <c r="H2432" s="5">
        <v>991</v>
      </c>
      <c r="I2432" s="2">
        <v>509.55933876141103</v>
      </c>
      <c r="R2432" s="9">
        <v>41953.100694444402</v>
      </c>
      <c r="S2432" s="9"/>
      <c r="T2432" s="2">
        <v>8.9136760587681501</v>
      </c>
      <c r="U2432" s="2">
        <v>27.3644791679218</v>
      </c>
      <c r="V2432" s="5">
        <v>7.6201487800559304</v>
      </c>
      <c r="W2432" s="5">
        <v>-30.4606486414106</v>
      </c>
      <c r="X2432" s="5">
        <v>84.161617609127106</v>
      </c>
      <c r="Y2432" s="5">
        <v>8.1758701305338892</v>
      </c>
      <c r="Z2432" s="5" t="s">
        <v>33</v>
      </c>
      <c r="AA2432" s="5" t="s">
        <v>33</v>
      </c>
      <c r="AB2432" s="5" t="s">
        <v>33</v>
      </c>
      <c r="AC2432" s="5" t="s">
        <v>33</v>
      </c>
      <c r="AD2432" s="5" t="s">
        <v>33</v>
      </c>
      <c r="AE2432" s="5" t="s">
        <v>33</v>
      </c>
      <c r="AF2432" s="1">
        <v>2.3980112706108898E-2</v>
      </c>
      <c r="AG2432" s="1" t="s">
        <v>3227</v>
      </c>
      <c r="AH2432" s="1">
        <v>2.4169444444444399</v>
      </c>
      <c r="AI2432" s="1">
        <v>0.80640191694948105</v>
      </c>
      <c r="AJ2432" s="1">
        <v>0.59136786211308601</v>
      </c>
      <c r="AK2432" s="1">
        <f t="shared" si="113"/>
        <v>7.3022452504319517</v>
      </c>
      <c r="AL2432" s="1">
        <f t="shared" si="114"/>
        <v>0.1805385908457815</v>
      </c>
    </row>
    <row r="2433" spans="1:46">
      <c r="A2433" s="3">
        <f t="shared" si="112"/>
        <v>41953.104178240763</v>
      </c>
      <c r="B2433" s="9">
        <v>41952.937511574099</v>
      </c>
      <c r="C2433" s="3" t="e">
        <f>MID(#REF!,9,2)</f>
        <v>#REF!</v>
      </c>
      <c r="D2433" s="4">
        <v>344.93751157407399</v>
      </c>
      <c r="E2433" s="4">
        <v>0.94095370368896702</v>
      </c>
      <c r="F2433" s="4">
        <v>-0.33853526775509601</v>
      </c>
      <c r="G2433" s="5">
        <v>529</v>
      </c>
      <c r="H2433" s="5">
        <v>990</v>
      </c>
      <c r="I2433" s="2">
        <v>516.86158401184298</v>
      </c>
      <c r="J2433" s="4" t="s">
        <v>3228</v>
      </c>
      <c r="K2433" s="4">
        <v>1011</v>
      </c>
      <c r="L2433" s="4" t="s">
        <v>37</v>
      </c>
      <c r="M2433" s="4">
        <v>0.9</v>
      </c>
      <c r="N2433" s="4" t="s">
        <v>37</v>
      </c>
      <c r="O2433" s="4">
        <v>0</v>
      </c>
      <c r="P2433" s="4" t="s">
        <v>38</v>
      </c>
      <c r="R2433" s="9">
        <v>41953.104166666701</v>
      </c>
      <c r="S2433" s="9"/>
      <c r="T2433" s="2">
        <v>8.93820680934218</v>
      </c>
      <c r="U2433" s="2">
        <v>27.387708332778899</v>
      </c>
      <c r="V2433" s="5">
        <v>7.5726299371882497</v>
      </c>
      <c r="W2433" s="5">
        <v>11.5120223020464</v>
      </c>
      <c r="X2433" s="5">
        <v>86.137298970529201</v>
      </c>
      <c r="Y2433" s="5">
        <v>8.3564087213796707</v>
      </c>
      <c r="Z2433" s="5" t="s">
        <v>33</v>
      </c>
      <c r="AA2433" s="5" t="s">
        <v>33</v>
      </c>
      <c r="AB2433" s="5" t="s">
        <v>33</v>
      </c>
      <c r="AC2433" s="5" t="s">
        <v>33</v>
      </c>
      <c r="AD2433" s="5" t="s">
        <v>33</v>
      </c>
      <c r="AE2433" s="5" t="s">
        <v>33</v>
      </c>
      <c r="AF2433" s="1">
        <v>2.6752850510803498E-2</v>
      </c>
      <c r="AG2433" s="1" t="s">
        <v>3229</v>
      </c>
      <c r="AH2433" s="1">
        <v>2.5</v>
      </c>
      <c r="AI2433" s="1">
        <v>0.79335367683342894</v>
      </c>
      <c r="AJ2433" s="1">
        <v>0.60876099041814302</v>
      </c>
      <c r="AK2433" s="1">
        <f t="shared" si="113"/>
        <v>5.4122871946709665</v>
      </c>
      <c r="AL2433" s="1">
        <f t="shared" si="114"/>
        <v>0.11910779647623926</v>
      </c>
    </row>
    <row r="2434" spans="1:46">
      <c r="A2434" s="3">
        <f t="shared" si="112"/>
        <v>41953.107650462967</v>
      </c>
      <c r="B2434" s="9">
        <v>41952.940983796303</v>
      </c>
      <c r="C2434" s="3" t="e">
        <f>MID(#REF!,9,2)</f>
        <v>#REF!</v>
      </c>
      <c r="D2434" s="4">
        <v>344.940983796296</v>
      </c>
      <c r="E2434" s="4">
        <v>0.94097393678570496</v>
      </c>
      <c r="F2434" s="4">
        <v>-0.33847902488929998</v>
      </c>
      <c r="G2434" s="5">
        <v>534</v>
      </c>
      <c r="H2434" s="5">
        <v>991</v>
      </c>
      <c r="I2434" s="2">
        <v>522.27387120651395</v>
      </c>
      <c r="R2434" s="9">
        <v>41953.107638888898</v>
      </c>
      <c r="S2434" s="9"/>
      <c r="T2434" s="2">
        <v>8.8098887458954493</v>
      </c>
      <c r="U2434" s="2">
        <v>27.375208333145601</v>
      </c>
      <c r="V2434" s="5">
        <v>7.64761108578214</v>
      </c>
      <c r="W2434" s="5">
        <v>45.445153675924097</v>
      </c>
      <c r="X2434" s="5">
        <v>87.140324314549801</v>
      </c>
      <c r="Y2434" s="5">
        <v>8.47551651785591</v>
      </c>
      <c r="Z2434" s="5" t="s">
        <v>33</v>
      </c>
      <c r="AA2434" s="5" t="s">
        <v>33</v>
      </c>
      <c r="AB2434" s="5" t="s">
        <v>33</v>
      </c>
      <c r="AC2434" s="5" t="s">
        <v>33</v>
      </c>
      <c r="AD2434" s="5" t="s">
        <v>33</v>
      </c>
      <c r="AE2434" s="5" t="s">
        <v>33</v>
      </c>
      <c r="AF2434" s="1">
        <v>2.2510695544755301E-2</v>
      </c>
      <c r="AG2434" s="1" t="s">
        <v>3230</v>
      </c>
      <c r="AH2434" s="1">
        <v>2.5833333333333299</v>
      </c>
      <c r="AI2434" s="1">
        <v>0.77988484065711705</v>
      </c>
      <c r="AJ2434" s="1">
        <v>0.62592302666799404</v>
      </c>
      <c r="AK2434" s="1">
        <f t="shared" si="113"/>
        <v>10.758450530471009</v>
      </c>
      <c r="AL2434" s="1">
        <f t="shared" si="114"/>
        <v>1.6722525772490116E-2</v>
      </c>
      <c r="AN2434" s="4" t="s">
        <v>3164</v>
      </c>
      <c r="AO2434" s="4">
        <v>1010</v>
      </c>
      <c r="AP2434" s="4" t="s">
        <v>37</v>
      </c>
      <c r="AQ2434" s="4">
        <v>0.5</v>
      </c>
      <c r="AR2434" s="4" t="s">
        <v>37</v>
      </c>
      <c r="AS2434" s="4">
        <v>0</v>
      </c>
      <c r="AT2434" s="4" t="s">
        <v>38</v>
      </c>
    </row>
    <row r="2435" spans="1:46">
      <c r="A2435" s="3">
        <f t="shared" ref="A2435:A2498" si="115">B2435+1/6</f>
        <v>41953.111122685164</v>
      </c>
      <c r="B2435" s="9">
        <v>41952.9444560185</v>
      </c>
      <c r="C2435" s="3" t="e">
        <f>MID(#REF!,9,2)</f>
        <v>#REF!</v>
      </c>
      <c r="D2435" s="4">
        <v>344.94445601851902</v>
      </c>
      <c r="E2435" s="4">
        <v>0.94099416652068402</v>
      </c>
      <c r="F2435" s="4">
        <v>-0.33842278081424099</v>
      </c>
      <c r="G2435" s="5">
        <v>545</v>
      </c>
      <c r="H2435" s="5">
        <v>991</v>
      </c>
      <c r="I2435" s="2">
        <v>533.03232173698495</v>
      </c>
      <c r="R2435" s="9">
        <v>41953.111111111102</v>
      </c>
      <c r="S2435" s="9"/>
      <c r="T2435" s="2">
        <v>8.8221507580462699</v>
      </c>
      <c r="U2435" s="2">
        <v>27.453854169427899</v>
      </c>
      <c r="V2435" s="5">
        <v>7.6496755678222401</v>
      </c>
      <c r="W2435" s="5">
        <v>5.4416136565772701</v>
      </c>
      <c r="X2435" s="5">
        <v>87.375460291982407</v>
      </c>
      <c r="Y2435" s="5">
        <v>8.4922390436284001</v>
      </c>
      <c r="Z2435" s="5" t="s">
        <v>33</v>
      </c>
      <c r="AA2435" s="5" t="s">
        <v>33</v>
      </c>
      <c r="AB2435" s="5" t="s">
        <v>33</v>
      </c>
      <c r="AC2435" s="5" t="s">
        <v>33</v>
      </c>
      <c r="AD2435" s="5" t="s">
        <v>33</v>
      </c>
      <c r="AE2435" s="5" t="s">
        <v>33</v>
      </c>
      <c r="AF2435" s="1">
        <v>2.2403941612800501E-2</v>
      </c>
      <c r="AG2435" s="1" t="s">
        <v>3231</v>
      </c>
      <c r="AH2435" s="1">
        <v>2.6666666666666701</v>
      </c>
      <c r="AI2435" s="1">
        <v>0.76604482216209802</v>
      </c>
      <c r="AJ2435" s="1">
        <v>0.64278715796026897</v>
      </c>
      <c r="AK2435" s="1">
        <f t="shared" ref="AK2435:AK2498" si="116">I2436-I2435</f>
        <v>13.69257340241802</v>
      </c>
      <c r="AL2435" s="1">
        <f t="shared" ref="AL2435:AL2498" si="117">Y2436-Y2435</f>
        <v>-5.6409808252880111E-2</v>
      </c>
    </row>
    <row r="2436" spans="1:46">
      <c r="A2436" s="3">
        <f t="shared" si="115"/>
        <v>41953.114594907362</v>
      </c>
      <c r="B2436" s="9">
        <v>41952.947928240697</v>
      </c>
      <c r="C2436" s="3" t="e">
        <f>MID(#REF!,9,2)</f>
        <v>#REF!</v>
      </c>
      <c r="D2436" s="4">
        <v>344.94792824074102</v>
      </c>
      <c r="E2436" s="4">
        <v>0.94101439289383004</v>
      </c>
      <c r="F2436" s="4">
        <v>-0.33836653553012003</v>
      </c>
      <c r="G2436" s="5">
        <v>559</v>
      </c>
      <c r="H2436" s="5">
        <v>991</v>
      </c>
      <c r="I2436" s="2">
        <v>546.72489513940297</v>
      </c>
      <c r="J2436" s="4" t="s">
        <v>3232</v>
      </c>
      <c r="K2436" s="4">
        <v>1011</v>
      </c>
      <c r="L2436" s="4" t="s">
        <v>37</v>
      </c>
      <c r="M2436" s="4">
        <v>0.6</v>
      </c>
      <c r="N2436" s="4" t="s">
        <v>37</v>
      </c>
      <c r="O2436" s="4">
        <v>0</v>
      </c>
      <c r="P2436" s="4" t="s">
        <v>38</v>
      </c>
      <c r="R2436" s="9">
        <v>41953.114583333299</v>
      </c>
      <c r="S2436" s="9"/>
      <c r="T2436" s="2">
        <v>8.9348271060569502</v>
      </c>
      <c r="U2436" s="2">
        <v>27.597604170030301</v>
      </c>
      <c r="V2436" s="5">
        <v>7.5996567184061998</v>
      </c>
      <c r="W2436" s="5">
        <v>-87.373831670932901</v>
      </c>
      <c r="X2436" s="5">
        <v>87.062103878518599</v>
      </c>
      <c r="Y2436" s="5">
        <v>8.43582923537552</v>
      </c>
      <c r="Z2436" s="5" t="s">
        <v>33</v>
      </c>
      <c r="AA2436" s="5" t="s">
        <v>33</v>
      </c>
      <c r="AB2436" s="5" t="s">
        <v>33</v>
      </c>
      <c r="AC2436" s="5" t="s">
        <v>33</v>
      </c>
      <c r="AD2436" s="5" t="s">
        <v>33</v>
      </c>
      <c r="AE2436" s="5" t="s">
        <v>33</v>
      </c>
      <c r="AF2436" s="1">
        <v>2.51387269956805E-2</v>
      </c>
      <c r="AG2436" s="1" t="s">
        <v>3233</v>
      </c>
      <c r="AH2436" s="1">
        <v>2.75</v>
      </c>
      <c r="AI2436" s="1">
        <v>0.75184020843647503</v>
      </c>
      <c r="AJ2436" s="1">
        <v>0.65934535789538795</v>
      </c>
      <c r="AK2436" s="1">
        <f t="shared" si="116"/>
        <v>13.69257340241802</v>
      </c>
      <c r="AL2436" s="1">
        <f t="shared" si="117"/>
        <v>-0.15503442011826074</v>
      </c>
    </row>
    <row r="2437" spans="1:46">
      <c r="A2437" s="3">
        <f t="shared" si="115"/>
        <v>41953.118067129661</v>
      </c>
      <c r="B2437" s="9">
        <v>41952.951400462996</v>
      </c>
      <c r="C2437" s="3" t="e">
        <f>MID(#REF!,9,2)</f>
        <v>#REF!</v>
      </c>
      <c r="D2437" s="4">
        <v>344.95140046296302</v>
      </c>
      <c r="E2437" s="4">
        <v>0.94103461590507298</v>
      </c>
      <c r="F2437" s="4">
        <v>-0.338310289037138</v>
      </c>
      <c r="G2437" s="5">
        <v>573</v>
      </c>
      <c r="H2437" s="5">
        <v>991</v>
      </c>
      <c r="I2437" s="2">
        <v>560.41746854182099</v>
      </c>
      <c r="R2437" s="9">
        <v>41953.118055555598</v>
      </c>
      <c r="S2437" s="9"/>
      <c r="T2437" s="2">
        <v>8.9637918303988595</v>
      </c>
      <c r="U2437" s="2">
        <v>27.513958330919198</v>
      </c>
      <c r="V2437" s="5">
        <v>7.6541170385883204</v>
      </c>
      <c r="W2437" s="5">
        <v>-47.916923743300302</v>
      </c>
      <c r="X2437" s="5">
        <v>85.454300484357006</v>
      </c>
      <c r="Y2437" s="5">
        <v>8.2807948152572592</v>
      </c>
      <c r="Z2437" s="5" t="s">
        <v>33</v>
      </c>
      <c r="AA2437" s="5" t="s">
        <v>33</v>
      </c>
      <c r="AB2437" s="5" t="s">
        <v>33</v>
      </c>
      <c r="AC2437" s="5" t="s">
        <v>33</v>
      </c>
      <c r="AD2437" s="5" t="s">
        <v>33</v>
      </c>
      <c r="AE2437" s="5" t="s">
        <v>33</v>
      </c>
      <c r="AF2437" s="1">
        <v>2.21759871568558E-2</v>
      </c>
      <c r="AG2437" s="1" t="s">
        <v>3234</v>
      </c>
      <c r="AH2437" s="1">
        <v>2.8333333333333299</v>
      </c>
      <c r="AI2437" s="1">
        <v>0.73727776009564205</v>
      </c>
      <c r="AJ2437" s="1">
        <v>0.67558974568028496</v>
      </c>
      <c r="AK2437" s="1">
        <f t="shared" si="116"/>
        <v>15.64865531704902</v>
      </c>
      <c r="AL2437" s="1">
        <f t="shared" si="117"/>
        <v>-1.7336236272608829E-2</v>
      </c>
      <c r="AN2437" s="4" t="s">
        <v>3168</v>
      </c>
      <c r="AO2437" s="4">
        <v>1010</v>
      </c>
      <c r="AP2437" s="4" t="s">
        <v>37</v>
      </c>
      <c r="AQ2437" s="4">
        <v>0.5</v>
      </c>
      <c r="AR2437" s="4" t="s">
        <v>37</v>
      </c>
      <c r="AS2437" s="4">
        <v>0</v>
      </c>
      <c r="AT2437" s="4" t="s">
        <v>38</v>
      </c>
    </row>
    <row r="2438" spans="1:46">
      <c r="A2438" s="3">
        <f t="shared" si="115"/>
        <v>41953.121539351865</v>
      </c>
      <c r="B2438" s="9">
        <v>41952.954872685201</v>
      </c>
      <c r="C2438" s="3" t="e">
        <f>MID(#REF!,9,2)</f>
        <v>#REF!</v>
      </c>
      <c r="D2438" s="4">
        <v>344.95487268518502</v>
      </c>
      <c r="E2438" s="4">
        <v>0.941054835554339</v>
      </c>
      <c r="F2438" s="4">
        <v>-0.33825404133549603</v>
      </c>
      <c r="G2438" s="5">
        <v>589</v>
      </c>
      <c r="H2438" s="5">
        <v>991</v>
      </c>
      <c r="I2438" s="2">
        <v>576.06612385887001</v>
      </c>
      <c r="R2438" s="9">
        <v>41953.121527777803</v>
      </c>
      <c r="S2438" s="9"/>
      <c r="T2438" s="2">
        <v>9.0213316852470395</v>
      </c>
      <c r="U2438" s="2">
        <v>27.541458340086901</v>
      </c>
      <c r="V2438" s="5">
        <v>7.6720148531061003</v>
      </c>
      <c r="W2438" s="5">
        <v>-26.5854900469018</v>
      </c>
      <c r="X2438" s="5">
        <v>85.386460226898507</v>
      </c>
      <c r="Y2438" s="5">
        <v>8.2634585789846504</v>
      </c>
      <c r="Z2438" s="5" t="s">
        <v>33</v>
      </c>
      <c r="AA2438" s="5" t="s">
        <v>33</v>
      </c>
      <c r="AB2438" s="5" t="s">
        <v>33</v>
      </c>
      <c r="AC2438" s="5" t="s">
        <v>33</v>
      </c>
      <c r="AD2438" s="5" t="s">
        <v>33</v>
      </c>
      <c r="AE2438" s="5" t="s">
        <v>33</v>
      </c>
      <c r="AF2438" s="1">
        <v>2.1280662637212799E-2</v>
      </c>
      <c r="AG2438" s="1" t="s">
        <v>3235</v>
      </c>
      <c r="AH2438" s="1">
        <v>2.9166666666666701</v>
      </c>
      <c r="AI2438" s="1">
        <v>0.722364408064602</v>
      </c>
      <c r="AJ2438" s="1">
        <v>0.69151258987922803</v>
      </c>
      <c r="AK2438" s="1">
        <f t="shared" si="116"/>
        <v>9.780409573156021</v>
      </c>
      <c r="AL2438" s="1">
        <f t="shared" si="117"/>
        <v>0.20686729541498039</v>
      </c>
    </row>
    <row r="2439" spans="1:46">
      <c r="A2439" s="3">
        <f t="shared" si="115"/>
        <v>41953.125011574062</v>
      </c>
      <c r="B2439" s="9">
        <v>41952.958344907398</v>
      </c>
      <c r="C2439" s="3" t="e">
        <f>MID(#REF!,9,2)</f>
        <v>#REF!</v>
      </c>
      <c r="D2439" s="4">
        <v>344.95834490740702</v>
      </c>
      <c r="E2439" s="4">
        <v>0.94107505184155704</v>
      </c>
      <c r="F2439" s="4">
        <v>-0.33819779242539399</v>
      </c>
      <c r="G2439" s="5">
        <v>599</v>
      </c>
      <c r="H2439" s="5">
        <v>991</v>
      </c>
      <c r="I2439" s="2">
        <v>585.84653343202604</v>
      </c>
      <c r="J2439" s="4" t="s">
        <v>3236</v>
      </c>
      <c r="K2439" s="4">
        <v>1011</v>
      </c>
      <c r="L2439" s="4" t="s">
        <v>37</v>
      </c>
      <c r="M2439" s="4">
        <v>0.7</v>
      </c>
      <c r="N2439" s="4" t="s">
        <v>37</v>
      </c>
      <c r="O2439" s="4">
        <v>0</v>
      </c>
      <c r="P2439" s="4" t="s">
        <v>38</v>
      </c>
      <c r="R2439" s="9">
        <v>41953.125</v>
      </c>
      <c r="S2439" s="9"/>
      <c r="T2439" s="2">
        <v>9.1271226988013403</v>
      </c>
      <c r="U2439" s="2">
        <v>27.7539583338528</v>
      </c>
      <c r="V2439" s="5">
        <v>7.62824600518372</v>
      </c>
      <c r="W2439" s="5">
        <v>-38.018959897335201</v>
      </c>
      <c r="X2439" s="5">
        <v>87.831245946341298</v>
      </c>
      <c r="Y2439" s="5">
        <v>8.4703258743996308</v>
      </c>
      <c r="Z2439" s="5" t="s">
        <v>33</v>
      </c>
      <c r="AA2439" s="5" t="s">
        <v>33</v>
      </c>
      <c r="AB2439" s="5" t="s">
        <v>33</v>
      </c>
      <c r="AC2439" s="5" t="s">
        <v>33</v>
      </c>
      <c r="AD2439" s="5" t="s">
        <v>33</v>
      </c>
      <c r="AE2439" s="5" t="s">
        <v>33</v>
      </c>
      <c r="AF2439" s="1">
        <v>2.3537156490011299E-2</v>
      </c>
      <c r="AG2439" s="1" t="s">
        <v>3237</v>
      </c>
      <c r="AH2439" s="1">
        <v>3</v>
      </c>
      <c r="AI2439" s="1">
        <v>0.70710725027922605</v>
      </c>
      <c r="AJ2439" s="1">
        <v>0.70710631209355701</v>
      </c>
      <c r="AK2439" s="1">
        <f t="shared" si="116"/>
        <v>8.8023686158400096</v>
      </c>
      <c r="AL2439" s="1">
        <f t="shared" si="117"/>
        <v>0.1233919135307886</v>
      </c>
    </row>
    <row r="2440" spans="1:46">
      <c r="A2440" s="3">
        <f t="shared" si="115"/>
        <v>41953.128483796267</v>
      </c>
      <c r="B2440" s="9">
        <v>41952.961817129602</v>
      </c>
      <c r="C2440" s="3" t="e">
        <f>MID(#REF!,9,2)</f>
        <v>#REF!</v>
      </c>
      <c r="D2440" s="4">
        <v>344.96181712962999</v>
      </c>
      <c r="E2440" s="4">
        <v>0.94109526476665495</v>
      </c>
      <c r="F2440" s="4">
        <v>-0.33814154230703403</v>
      </c>
      <c r="G2440" s="5">
        <v>608</v>
      </c>
      <c r="H2440" s="5">
        <v>991</v>
      </c>
      <c r="I2440" s="2">
        <v>594.64890204786604</v>
      </c>
      <c r="R2440" s="9">
        <v>41953.128472222197</v>
      </c>
      <c r="S2440" s="9"/>
      <c r="T2440" s="2">
        <v>9.1765251541862192</v>
      </c>
      <c r="U2440" s="2">
        <v>27.824479166873999</v>
      </c>
      <c r="V2440" s="5">
        <v>7.7117688235391499</v>
      </c>
      <c r="W2440" s="5">
        <v>11.5495321416529</v>
      </c>
      <c r="X2440" s="5">
        <v>89.2448649632978</v>
      </c>
      <c r="Y2440" s="5">
        <v>8.5937177879304194</v>
      </c>
      <c r="Z2440" s="5" t="s">
        <v>33</v>
      </c>
      <c r="AA2440" s="5" t="s">
        <v>33</v>
      </c>
      <c r="AB2440" s="5" t="s">
        <v>33</v>
      </c>
      <c r="AC2440" s="5" t="s">
        <v>33</v>
      </c>
      <c r="AD2440" s="5" t="s">
        <v>33</v>
      </c>
      <c r="AE2440" s="5" t="s">
        <v>33</v>
      </c>
      <c r="AF2440" s="1">
        <v>1.9419192929062301E-2</v>
      </c>
      <c r="AG2440" s="1" t="s">
        <v>3238</v>
      </c>
      <c r="AH2440" s="1">
        <v>3.0833333333333299</v>
      </c>
      <c r="AI2440" s="1">
        <v>0.69151354830802902</v>
      </c>
      <c r="AJ2440" s="1">
        <v>0.72236349056859095</v>
      </c>
      <c r="AK2440" s="1">
        <f t="shared" si="116"/>
        <v>3.3081667900319189</v>
      </c>
      <c r="AL2440" s="1">
        <f t="shared" si="117"/>
        <v>0.16236145503541088</v>
      </c>
      <c r="AN2440" s="4" t="s">
        <v>3172</v>
      </c>
      <c r="AO2440" s="4">
        <v>1010</v>
      </c>
      <c r="AP2440" s="4" t="s">
        <v>37</v>
      </c>
      <c r="AQ2440" s="4">
        <v>1</v>
      </c>
      <c r="AR2440" s="4" t="s">
        <v>37</v>
      </c>
      <c r="AS2440" s="4">
        <v>0</v>
      </c>
      <c r="AT2440" s="4" t="s">
        <v>38</v>
      </c>
    </row>
    <row r="2441" spans="1:46">
      <c r="A2441" s="3">
        <f t="shared" si="115"/>
        <v>41953.131956018566</v>
      </c>
      <c r="B2441" s="9">
        <v>41952.965289351901</v>
      </c>
      <c r="C2441" s="3" t="e">
        <f>MID(#REF!,9,2)</f>
        <v>#REF!</v>
      </c>
      <c r="D2441" s="4">
        <v>344.96528935185199</v>
      </c>
      <c r="E2441" s="4">
        <v>0.941115474329559</v>
      </c>
      <c r="F2441" s="4">
        <v>-0.33808529098061701</v>
      </c>
      <c r="G2441" s="5">
        <v>612</v>
      </c>
      <c r="H2441" s="5">
        <v>990</v>
      </c>
      <c r="I2441" s="2">
        <v>597.95706883789796</v>
      </c>
      <c r="R2441" s="9">
        <v>41953.131944444402</v>
      </c>
      <c r="S2441" s="9"/>
      <c r="T2441" s="2">
        <v>9.2083798680993691</v>
      </c>
      <c r="U2441" s="2">
        <v>27.872916668500199</v>
      </c>
      <c r="V2441" s="5">
        <v>7.8075833067865803</v>
      </c>
      <c r="W2441" s="5">
        <v>69.897389756633402</v>
      </c>
      <c r="X2441" s="5">
        <v>91.028329389701</v>
      </c>
      <c r="Y2441" s="5">
        <v>8.7560792429658303</v>
      </c>
      <c r="Z2441" s="5" t="s">
        <v>33</v>
      </c>
      <c r="AA2441" s="5" t="s">
        <v>33</v>
      </c>
      <c r="AB2441" s="5" t="s">
        <v>33</v>
      </c>
      <c r="AC2441" s="5" t="s">
        <v>33</v>
      </c>
      <c r="AD2441" s="5" t="s">
        <v>33</v>
      </c>
      <c r="AE2441" s="5" t="s">
        <v>33</v>
      </c>
      <c r="AF2441" s="1">
        <v>1.55745925283948E-2</v>
      </c>
      <c r="AG2441" s="1" t="s">
        <v>3239</v>
      </c>
      <c r="AH2441" s="1">
        <v>3.1666666666666701</v>
      </c>
      <c r="AI2441" s="1">
        <v>0.67559072389606001</v>
      </c>
      <c r="AJ2441" s="1">
        <v>0.73727686372596701</v>
      </c>
      <c r="AK2441" s="1">
        <f t="shared" si="116"/>
        <v>2.5600789538610798</v>
      </c>
      <c r="AL2441" s="1">
        <f t="shared" si="117"/>
        <v>0.43880374925536891</v>
      </c>
    </row>
    <row r="2442" spans="1:46">
      <c r="A2442" s="3">
        <f t="shared" si="115"/>
        <v>41953.135428240763</v>
      </c>
      <c r="B2442" s="9">
        <v>41952.968761574099</v>
      </c>
      <c r="C2442" s="3" t="e">
        <f>MID(#REF!,9,2)</f>
        <v>#REF!</v>
      </c>
      <c r="D2442" s="4">
        <v>344.96876157407399</v>
      </c>
      <c r="E2442" s="4">
        <v>0.94113568053019903</v>
      </c>
      <c r="F2442" s="4">
        <v>-0.33802903844634402</v>
      </c>
      <c r="G2442" s="5">
        <v>614</v>
      </c>
      <c r="H2442" s="5">
        <v>991</v>
      </c>
      <c r="I2442" s="2">
        <v>600.51714779175904</v>
      </c>
      <c r="J2442" s="4" t="s">
        <v>3240</v>
      </c>
      <c r="K2442" s="4">
        <v>1012</v>
      </c>
      <c r="L2442" s="4" t="s">
        <v>37</v>
      </c>
      <c r="M2442" s="4">
        <v>0.9</v>
      </c>
      <c r="N2442" s="4" t="s">
        <v>37</v>
      </c>
      <c r="O2442" s="4">
        <v>0</v>
      </c>
      <c r="P2442" s="4" t="s">
        <v>38</v>
      </c>
      <c r="R2442" s="9">
        <v>41953.135416666701</v>
      </c>
      <c r="S2442" s="9"/>
      <c r="T2442" s="2">
        <v>9.2315441850998798</v>
      </c>
      <c r="U2442" s="2">
        <v>27.997916671643399</v>
      </c>
      <c r="V2442" s="5">
        <v>7.8013144574225297</v>
      </c>
      <c r="W2442" s="5">
        <v>92.192309216045601</v>
      </c>
      <c r="X2442" s="5">
        <v>95.7297959540725</v>
      </c>
      <c r="Y2442" s="5">
        <v>9.1948829922211992</v>
      </c>
      <c r="Z2442" s="5" t="s">
        <v>33</v>
      </c>
      <c r="AA2442" s="5" t="s">
        <v>33</v>
      </c>
      <c r="AB2442" s="5" t="s">
        <v>33</v>
      </c>
      <c r="AC2442" s="5" t="s">
        <v>33</v>
      </c>
      <c r="AD2442" s="5" t="s">
        <v>33</v>
      </c>
      <c r="AE2442" s="5" t="s">
        <v>33</v>
      </c>
      <c r="AF2442" s="1">
        <v>1.5801035273512301E-2</v>
      </c>
      <c r="AG2442" s="1" t="s">
        <v>3241</v>
      </c>
      <c r="AH2442" s="1">
        <v>3.25</v>
      </c>
      <c r="AI2442" s="1">
        <v>0.65934635543255904</v>
      </c>
      <c r="AJ2442" s="1">
        <v>0.75183933361975797</v>
      </c>
      <c r="AK2442" s="1">
        <f t="shared" si="116"/>
        <v>4.2792992844809987</v>
      </c>
      <c r="AL2442" s="1">
        <f t="shared" si="117"/>
        <v>-5.4842843041759792E-2</v>
      </c>
    </row>
    <row r="2443" spans="1:46">
      <c r="A2443" s="3">
        <f t="shared" si="115"/>
        <v>41953.138900462967</v>
      </c>
      <c r="B2443" s="9">
        <v>41952.972233796303</v>
      </c>
      <c r="C2443" s="3" t="e">
        <f>MID(#REF!,9,2)</f>
        <v>#REF!</v>
      </c>
      <c r="D2443" s="4">
        <v>344.972233796296</v>
      </c>
      <c r="E2443" s="4">
        <v>0.94115588336850098</v>
      </c>
      <c r="F2443" s="4">
        <v>-0.337972784704415</v>
      </c>
      <c r="G2443" s="5">
        <v>619</v>
      </c>
      <c r="H2443" s="5">
        <v>990</v>
      </c>
      <c r="I2443" s="2">
        <v>604.79644707624004</v>
      </c>
      <c r="R2443" s="9">
        <v>41953.138888888898</v>
      </c>
      <c r="S2443" s="9"/>
      <c r="T2443" s="2">
        <v>9.2470404840209106</v>
      </c>
      <c r="U2443" s="2">
        <v>28.0463541665466</v>
      </c>
      <c r="V2443" s="5">
        <v>7.7804622745317502</v>
      </c>
      <c r="W2443" s="5">
        <v>101.022446898597</v>
      </c>
      <c r="X2443" s="5">
        <v>95.202265356965199</v>
      </c>
      <c r="Y2443" s="5">
        <v>9.1400401491794394</v>
      </c>
      <c r="Z2443" s="5" t="s">
        <v>33</v>
      </c>
      <c r="AA2443" s="5" t="s">
        <v>33</v>
      </c>
      <c r="AB2443" s="5" t="s">
        <v>33</v>
      </c>
      <c r="AC2443" s="5" t="s">
        <v>33</v>
      </c>
      <c r="AD2443" s="5" t="s">
        <v>33</v>
      </c>
      <c r="AE2443" s="5" t="s">
        <v>33</v>
      </c>
      <c r="AF2443" s="1">
        <v>1.6578213390699099E-2</v>
      </c>
      <c r="AG2443" s="1" t="s">
        <v>3242</v>
      </c>
      <c r="AH2443" s="1">
        <v>3.3333333333333299</v>
      </c>
      <c r="AI2443" s="1">
        <v>0.64278817434406299</v>
      </c>
      <c r="AJ2443" s="1">
        <v>0.76604396931470298</v>
      </c>
      <c r="AK2443" s="1">
        <f t="shared" si="116"/>
        <v>2.9311621021460041</v>
      </c>
      <c r="AL2443" s="1">
        <f t="shared" si="117"/>
        <v>-0.40744750228523863</v>
      </c>
      <c r="AN2443" s="4" t="s">
        <v>3176</v>
      </c>
      <c r="AO2443" s="4">
        <v>1010</v>
      </c>
      <c r="AP2443" s="4" t="s">
        <v>37</v>
      </c>
      <c r="AQ2443" s="4">
        <v>1</v>
      </c>
      <c r="AR2443" s="4" t="s">
        <v>37</v>
      </c>
      <c r="AS2443" s="4">
        <v>0</v>
      </c>
      <c r="AT2443" s="4" t="s">
        <v>38</v>
      </c>
    </row>
    <row r="2444" spans="1:46">
      <c r="A2444" s="3">
        <f t="shared" si="115"/>
        <v>41953.142372685164</v>
      </c>
      <c r="B2444" s="9">
        <v>41952.9757060185</v>
      </c>
      <c r="C2444" s="3" t="e">
        <f>MID(#REF!,9,2)</f>
        <v>#REF!</v>
      </c>
      <c r="D2444" s="4">
        <v>344.97570601851902</v>
      </c>
      <c r="E2444" s="4">
        <v>0.94117608284439402</v>
      </c>
      <c r="F2444" s="4">
        <v>-0.337916529755031</v>
      </c>
      <c r="G2444" s="5">
        <v>622</v>
      </c>
      <c r="H2444" s="5">
        <v>990</v>
      </c>
      <c r="I2444" s="2">
        <v>607.72760917838605</v>
      </c>
      <c r="R2444" s="9">
        <v>41953.142361111102</v>
      </c>
      <c r="S2444" s="9"/>
      <c r="T2444" s="2">
        <v>9.2570596288800395</v>
      </c>
      <c r="U2444" s="2">
        <v>28.0401041665204</v>
      </c>
      <c r="V2444" s="5">
        <v>7.7491934251942904</v>
      </c>
      <c r="W2444" s="5">
        <v>100.234885256727</v>
      </c>
      <c r="X2444" s="5">
        <v>90.939737315200901</v>
      </c>
      <c r="Y2444" s="5">
        <v>8.7325926468942008</v>
      </c>
      <c r="Z2444" s="5" t="s">
        <v>33</v>
      </c>
      <c r="AA2444" s="5" t="s">
        <v>33</v>
      </c>
      <c r="AB2444" s="5" t="s">
        <v>33</v>
      </c>
      <c r="AC2444" s="5" t="s">
        <v>33</v>
      </c>
      <c r="AD2444" s="5" t="s">
        <v>33</v>
      </c>
      <c r="AE2444" s="5" t="s">
        <v>33</v>
      </c>
      <c r="AF2444" s="1">
        <v>1.7815851119641402E-2</v>
      </c>
      <c r="AG2444" s="1" t="s">
        <v>3243</v>
      </c>
      <c r="AH2444" s="1">
        <v>3.4166666666666701</v>
      </c>
      <c r="AI2444" s="1">
        <v>0.62592406141467005</v>
      </c>
      <c r="AJ2444" s="1">
        <v>0.77988401018495301</v>
      </c>
      <c r="AK2444" s="1">
        <f t="shared" si="116"/>
        <v>-10.144584258574014</v>
      </c>
      <c r="AL2444" s="1">
        <f t="shared" si="117"/>
        <v>0.56647425643182991</v>
      </c>
    </row>
    <row r="2445" spans="1:46">
      <c r="A2445" s="3">
        <f t="shared" si="115"/>
        <v>41953.145844907362</v>
      </c>
      <c r="B2445" s="9">
        <v>41952.979178240697</v>
      </c>
      <c r="C2445" s="3" t="e">
        <f>MID(#REF!,9,2)</f>
        <v>#REF!</v>
      </c>
      <c r="D2445" s="4">
        <v>344.97917824074102</v>
      </c>
      <c r="E2445" s="4">
        <v>0.941196278957805</v>
      </c>
      <c r="F2445" s="4">
        <v>-0.33786027359839399</v>
      </c>
      <c r="G2445" s="5">
        <v>611</v>
      </c>
      <c r="H2445" s="5">
        <v>991</v>
      </c>
      <c r="I2445" s="2">
        <v>597.58302491981203</v>
      </c>
      <c r="J2445" s="4" t="s">
        <v>3244</v>
      </c>
      <c r="K2445" s="4">
        <v>1012</v>
      </c>
      <c r="L2445" s="4" t="s">
        <v>37</v>
      </c>
      <c r="M2445" s="4">
        <v>0.9</v>
      </c>
      <c r="N2445" s="4" t="s">
        <v>37</v>
      </c>
      <c r="O2445" s="4">
        <v>0</v>
      </c>
      <c r="P2445" s="4" t="s">
        <v>38</v>
      </c>
      <c r="R2445" s="9">
        <v>41953.145833333299</v>
      </c>
      <c r="S2445" s="9"/>
      <c r="T2445" s="2">
        <v>9.2129121726570506</v>
      </c>
      <c r="U2445" s="2">
        <v>28.1014583350577</v>
      </c>
      <c r="V2445" s="5">
        <v>7.7855287444203398</v>
      </c>
      <c r="W2445" s="5">
        <v>119.95634193559</v>
      </c>
      <c r="X2445" s="5">
        <v>96.786270484504698</v>
      </c>
      <c r="Y2445" s="5">
        <v>9.2990669033260307</v>
      </c>
      <c r="Z2445" s="5" t="s">
        <v>33</v>
      </c>
      <c r="AA2445" s="5" t="s">
        <v>33</v>
      </c>
      <c r="AB2445" s="5" t="s">
        <v>33</v>
      </c>
      <c r="AC2445" s="5" t="s">
        <v>33</v>
      </c>
      <c r="AD2445" s="5" t="s">
        <v>33</v>
      </c>
      <c r="AE2445" s="5" t="s">
        <v>33</v>
      </c>
      <c r="AF2445" s="1">
        <v>1.6385936049628302E-2</v>
      </c>
      <c r="AG2445" s="1" t="s">
        <v>3245</v>
      </c>
      <c r="AH2445" s="1">
        <v>3.5</v>
      </c>
      <c r="AI2445" s="1">
        <v>0.60876204303521697</v>
      </c>
      <c r="AJ2445" s="1">
        <v>0.79335286913175596</v>
      </c>
      <c r="AK2445" s="1">
        <f t="shared" si="116"/>
        <v>-3.5341722181100295</v>
      </c>
      <c r="AL2445" s="1">
        <f t="shared" si="117"/>
        <v>0.34028450113256881</v>
      </c>
    </row>
    <row r="2446" spans="1:46">
      <c r="A2446" s="3">
        <f t="shared" si="115"/>
        <v>41953.149317129661</v>
      </c>
      <c r="B2446" s="9">
        <v>41952.982650462996</v>
      </c>
      <c r="C2446" s="3" t="e">
        <f>MID(#REF!,9,2)</f>
        <v>#REF!</v>
      </c>
      <c r="D2446" s="4">
        <v>344.98265046296302</v>
      </c>
      <c r="E2446" s="4">
        <v>0.94121647170866296</v>
      </c>
      <c r="F2446" s="4">
        <v>-0.33780401623470402</v>
      </c>
      <c r="G2446" s="5">
        <v>608</v>
      </c>
      <c r="H2446" s="5">
        <v>990</v>
      </c>
      <c r="I2446" s="2">
        <v>594.048852701702</v>
      </c>
      <c r="R2446" s="9">
        <v>41953.149305555598</v>
      </c>
      <c r="S2446" s="9"/>
      <c r="T2446" s="2">
        <v>9.1714459037058091</v>
      </c>
      <c r="U2446" s="2">
        <v>28.111249997616401</v>
      </c>
      <c r="V2446" s="5">
        <v>7.8254057289029797</v>
      </c>
      <c r="W2446" s="5">
        <v>136.74534086382201</v>
      </c>
      <c r="X2446" s="5">
        <v>100.257027561109</v>
      </c>
      <c r="Y2446" s="5">
        <v>9.6393514044585995</v>
      </c>
      <c r="Z2446" s="5" t="s">
        <v>33</v>
      </c>
      <c r="AA2446" s="5" t="s">
        <v>33</v>
      </c>
      <c r="AB2446" s="5" t="s">
        <v>33</v>
      </c>
      <c r="AC2446" s="5" t="s">
        <v>33</v>
      </c>
      <c r="AD2446" s="5" t="s">
        <v>33</v>
      </c>
      <c r="AE2446" s="5" t="s">
        <v>33</v>
      </c>
      <c r="AF2446" s="1">
        <v>1.4948384875908599E-2</v>
      </c>
      <c r="AG2446" s="1" t="s">
        <v>3246</v>
      </c>
      <c r="AH2446" s="1">
        <v>3.5833333333333299</v>
      </c>
      <c r="AI2446" s="1">
        <v>0.59131028738316305</v>
      </c>
      <c r="AJ2446" s="1">
        <v>0.806444135718551</v>
      </c>
      <c r="AK2446" s="1">
        <f t="shared" si="116"/>
        <v>-11.136442141622979</v>
      </c>
      <c r="AL2446" s="1">
        <f t="shared" si="117"/>
        <v>-5.0140864864548718E-2</v>
      </c>
      <c r="AN2446" s="4" t="s">
        <v>3180</v>
      </c>
      <c r="AO2446" s="4">
        <v>1011</v>
      </c>
      <c r="AP2446" s="4" t="s">
        <v>37</v>
      </c>
      <c r="AQ2446" s="4">
        <v>1.2</v>
      </c>
      <c r="AR2446" s="4" t="s">
        <v>37</v>
      </c>
      <c r="AS2446" s="4">
        <v>0</v>
      </c>
      <c r="AT2446" s="4" t="s">
        <v>38</v>
      </c>
    </row>
    <row r="2447" spans="1:46">
      <c r="A2447" s="3">
        <f t="shared" si="115"/>
        <v>41953.152789351865</v>
      </c>
      <c r="B2447" s="9">
        <v>41952.986122685201</v>
      </c>
      <c r="C2447" s="3" t="e">
        <f>MID(#REF!,9,2)</f>
        <v>#REF!</v>
      </c>
      <c r="D2447" s="4">
        <v>344.98612268518502</v>
      </c>
      <c r="E2447" s="4">
        <v>0.94123666109689397</v>
      </c>
      <c r="F2447" s="4">
        <v>-0.33774775766416298</v>
      </c>
      <c r="G2447" s="5">
        <v>596</v>
      </c>
      <c r="H2447" s="5">
        <v>991</v>
      </c>
      <c r="I2447" s="2">
        <v>582.91241056007902</v>
      </c>
      <c r="R2447" s="9">
        <v>41953.152777777803</v>
      </c>
      <c r="S2447" s="9"/>
      <c r="T2447" s="2">
        <v>9.1357697542691696</v>
      </c>
      <c r="U2447" s="2">
        <v>28.0362499973021</v>
      </c>
      <c r="V2447" s="5">
        <v>7.86913687987985</v>
      </c>
      <c r="W2447" s="5">
        <v>148.257709764932</v>
      </c>
      <c r="X2447" s="5">
        <v>99.630250938545998</v>
      </c>
      <c r="Y2447" s="5">
        <v>9.5892105395940508</v>
      </c>
      <c r="Z2447" s="5" t="s">
        <v>33</v>
      </c>
      <c r="AA2447" s="5" t="s">
        <v>33</v>
      </c>
      <c r="AB2447" s="5" t="s">
        <v>33</v>
      </c>
      <c r="AC2447" s="5" t="s">
        <v>33</v>
      </c>
      <c r="AD2447" s="5" t="s">
        <v>33</v>
      </c>
      <c r="AE2447" s="5" t="s">
        <v>33</v>
      </c>
      <c r="AF2447" s="1">
        <v>1.3516464873964599E-2</v>
      </c>
      <c r="AG2447" s="1" t="s">
        <v>3247</v>
      </c>
      <c r="AH2447" s="1">
        <v>3.6669444444444399</v>
      </c>
      <c r="AI2447" s="1">
        <v>0.57351752868479899</v>
      </c>
      <c r="AJ2447" s="1">
        <v>0.81919328872451103</v>
      </c>
      <c r="AK2447" s="1">
        <f t="shared" si="116"/>
        <v>-3.5193683691089745</v>
      </c>
      <c r="AL2447" s="1">
        <f t="shared" si="117"/>
        <v>-5.9476177298805055E-3</v>
      </c>
    </row>
    <row r="2448" spans="1:46">
      <c r="A2448" s="3">
        <f t="shared" si="115"/>
        <v>41953.156261574062</v>
      </c>
      <c r="B2448" s="9">
        <v>41952.989594907398</v>
      </c>
      <c r="C2448" s="3" t="e">
        <f>MID(#REF!,9,2)</f>
        <v>#REF!</v>
      </c>
      <c r="D2448" s="4">
        <v>344.98959490740702</v>
      </c>
      <c r="E2448" s="4">
        <v>0.94125684712242796</v>
      </c>
      <c r="F2448" s="4">
        <v>-0.337691497886971</v>
      </c>
      <c r="G2448" s="5">
        <v>593</v>
      </c>
      <c r="H2448" s="5">
        <v>990</v>
      </c>
      <c r="I2448" s="2">
        <v>579.39304219097005</v>
      </c>
      <c r="J2448" s="4" t="s">
        <v>3248</v>
      </c>
      <c r="K2448" s="4">
        <v>1012</v>
      </c>
      <c r="L2448" s="4" t="s">
        <v>37</v>
      </c>
      <c r="M2448" s="4">
        <v>0.7</v>
      </c>
      <c r="N2448" s="4" t="s">
        <v>37</v>
      </c>
      <c r="O2448" s="4">
        <v>0</v>
      </c>
      <c r="P2448" s="4" t="s">
        <v>38</v>
      </c>
      <c r="R2448" s="9">
        <v>41953.15625</v>
      </c>
      <c r="S2448" s="9"/>
      <c r="T2448" s="2">
        <v>9.1736442470291806</v>
      </c>
      <c r="U2448" s="2">
        <v>28.093437500622102</v>
      </c>
      <c r="V2448" s="5">
        <v>7.8639096956424499</v>
      </c>
      <c r="W2448" s="5">
        <v>148.10800411479499</v>
      </c>
      <c r="X2448" s="5">
        <v>99.690925121970096</v>
      </c>
      <c r="Y2448" s="5">
        <v>9.5832629218641703</v>
      </c>
      <c r="Z2448" s="5" t="s">
        <v>33</v>
      </c>
      <c r="AA2448" s="5" t="s">
        <v>33</v>
      </c>
      <c r="AB2448" s="5" t="s">
        <v>33</v>
      </c>
      <c r="AC2448" s="5" t="s">
        <v>33</v>
      </c>
      <c r="AD2448" s="5" t="s">
        <v>33</v>
      </c>
      <c r="AE2448" s="5" t="s">
        <v>33</v>
      </c>
      <c r="AF2448" s="1">
        <v>1.3680132517630301E-2</v>
      </c>
      <c r="AG2448" s="1" t="s">
        <v>3249</v>
      </c>
      <c r="AH2448" s="1">
        <v>3.75027777777778</v>
      </c>
      <c r="AI2448" s="1">
        <v>0.55551045495198004</v>
      </c>
      <c r="AJ2448" s="1">
        <v>0.83150955162225604</v>
      </c>
      <c r="AK2448" s="1">
        <f t="shared" si="116"/>
        <v>-9.1951640759930342</v>
      </c>
      <c r="AL2448" s="1">
        <f t="shared" si="117"/>
        <v>-0.16266184839347098</v>
      </c>
    </row>
    <row r="2449" spans="1:46">
      <c r="A2449" s="3">
        <f t="shared" si="115"/>
        <v>41953.159733796267</v>
      </c>
      <c r="B2449" s="9">
        <v>41952.993067129602</v>
      </c>
      <c r="C2449" s="3" t="e">
        <f>MID(#REF!,9,2)</f>
        <v>#REF!</v>
      </c>
      <c r="D2449" s="4">
        <v>344.99306712962999</v>
      </c>
      <c r="E2449" s="4">
        <v>0.94127702978519101</v>
      </c>
      <c r="F2449" s="4">
        <v>-0.33763523690333003</v>
      </c>
      <c r="G2449" s="5">
        <v>583</v>
      </c>
      <c r="H2449" s="5">
        <v>991</v>
      </c>
      <c r="I2449" s="2">
        <v>570.19787811497702</v>
      </c>
      <c r="R2449" s="9">
        <v>41953.159722222197</v>
      </c>
      <c r="S2449" s="9"/>
      <c r="T2449" s="2">
        <v>9.2159109060414508</v>
      </c>
      <c r="U2449" s="2">
        <v>28.166562499796999</v>
      </c>
      <c r="V2449" s="5">
        <v>7.8520158467634502</v>
      </c>
      <c r="W2449" s="5">
        <v>144.983112157373</v>
      </c>
      <c r="X2449" s="5">
        <v>98.137442666598204</v>
      </c>
      <c r="Y2449" s="5">
        <v>9.4206010734706993</v>
      </c>
      <c r="Z2449" s="5" t="s">
        <v>33</v>
      </c>
      <c r="AA2449" s="5" t="s">
        <v>33</v>
      </c>
      <c r="AB2449" s="5" t="s">
        <v>33</v>
      </c>
      <c r="AC2449" s="5" t="s">
        <v>33</v>
      </c>
      <c r="AD2449" s="5" t="s">
        <v>33</v>
      </c>
      <c r="AE2449" s="5" t="s">
        <v>33</v>
      </c>
      <c r="AF2449" s="1">
        <v>1.40599622047089E-2</v>
      </c>
      <c r="AG2449" s="1" t="s">
        <v>3250</v>
      </c>
      <c r="AH2449" s="1">
        <v>3.83361111111111</v>
      </c>
      <c r="AI2449" s="1">
        <v>0.53723898877557696</v>
      </c>
      <c r="AJ2449" s="1">
        <v>0.84343006167636403</v>
      </c>
      <c r="AK2449" s="1">
        <f t="shared" si="116"/>
        <v>-10.345916604984041</v>
      </c>
      <c r="AL2449" s="1">
        <f t="shared" si="117"/>
        <v>-0.91520331842687952</v>
      </c>
      <c r="AN2449" s="4" t="s">
        <v>3184</v>
      </c>
      <c r="AO2449" s="4">
        <v>1011</v>
      </c>
      <c r="AP2449" s="4" t="s">
        <v>37</v>
      </c>
      <c r="AQ2449" s="4">
        <v>1</v>
      </c>
      <c r="AR2449" s="4" t="s">
        <v>37</v>
      </c>
      <c r="AS2449" s="4">
        <v>0</v>
      </c>
      <c r="AT2449" s="4" t="s">
        <v>38</v>
      </c>
    </row>
    <row r="2450" spans="1:46">
      <c r="A2450" s="3">
        <f t="shared" si="115"/>
        <v>41953.163206018566</v>
      </c>
      <c r="B2450" s="9">
        <v>41952.996539351901</v>
      </c>
      <c r="C2450" s="3" t="e">
        <f>MID(#REF!,9,2)</f>
        <v>#REF!</v>
      </c>
      <c r="D2450" s="4">
        <v>344.99653935185199</v>
      </c>
      <c r="E2450" s="4">
        <v>0.94129720908511305</v>
      </c>
      <c r="F2450" s="4">
        <v>-0.33757897471344001</v>
      </c>
      <c r="G2450" s="5">
        <v>573</v>
      </c>
      <c r="H2450" s="5">
        <v>990</v>
      </c>
      <c r="I2450" s="2">
        <v>559.85196150999298</v>
      </c>
      <c r="R2450" s="9">
        <v>41953.163194444402</v>
      </c>
      <c r="S2450" s="9"/>
      <c r="T2450" s="2">
        <v>9.18712032464712</v>
      </c>
      <c r="U2450" s="2">
        <v>28.147812499718398</v>
      </c>
      <c r="V2450" s="5">
        <v>7.8707469976359299</v>
      </c>
      <c r="W2450" s="5">
        <v>142.97405405522201</v>
      </c>
      <c r="X2450" s="5">
        <v>88.546612913399997</v>
      </c>
      <c r="Y2450" s="5">
        <v>8.5053977550438198</v>
      </c>
      <c r="Z2450" s="5" t="s">
        <v>33</v>
      </c>
      <c r="AA2450" s="5" t="s">
        <v>33</v>
      </c>
      <c r="AB2450" s="5" t="s">
        <v>33</v>
      </c>
      <c r="AC2450" s="5" t="s">
        <v>33</v>
      </c>
      <c r="AD2450" s="5" t="s">
        <v>33</v>
      </c>
      <c r="AE2450" s="5" t="s">
        <v>33</v>
      </c>
      <c r="AF2450" s="1">
        <v>1.34664462617359E-2</v>
      </c>
      <c r="AG2450" s="1" t="s">
        <v>3251</v>
      </c>
      <c r="AH2450" s="1">
        <v>3.9169444444444399</v>
      </c>
      <c r="AI2450" s="1">
        <v>0.51871182636922097</v>
      </c>
      <c r="AJ2450" s="1">
        <v>0.85494914537924804</v>
      </c>
      <c r="AK2450" s="1">
        <f t="shared" si="116"/>
        <v>-1.39057488280298</v>
      </c>
      <c r="AL2450" s="1">
        <f t="shared" si="117"/>
        <v>0.1598560073847004</v>
      </c>
    </row>
    <row r="2451" spans="1:46">
      <c r="A2451" s="3">
        <f t="shared" si="115"/>
        <v>41953.166678240763</v>
      </c>
      <c r="B2451" s="9">
        <v>41953.000011574099</v>
      </c>
      <c r="C2451" s="3" t="e">
        <f>MID(#REF!,9,2)</f>
        <v>#REF!</v>
      </c>
      <c r="D2451" s="4">
        <v>345.00001157407399</v>
      </c>
      <c r="E2451" s="4">
        <v>0.94131738502211904</v>
      </c>
      <c r="F2451" s="4">
        <v>-0.337522711317504</v>
      </c>
      <c r="G2451" s="5">
        <v>571</v>
      </c>
      <c r="H2451" s="5">
        <v>991</v>
      </c>
      <c r="I2451" s="2">
        <v>558.46138662719</v>
      </c>
      <c r="J2451" s="4" t="s">
        <v>3252</v>
      </c>
      <c r="K2451" s="4">
        <v>1012</v>
      </c>
      <c r="L2451" s="4" t="s">
        <v>37</v>
      </c>
      <c r="M2451" s="4">
        <v>0.7</v>
      </c>
      <c r="N2451" s="4" t="s">
        <v>37</v>
      </c>
      <c r="O2451" s="4">
        <v>0</v>
      </c>
      <c r="P2451" s="4" t="s">
        <v>38</v>
      </c>
      <c r="R2451" s="9">
        <v>41953.166666666701</v>
      </c>
      <c r="S2451" s="9"/>
      <c r="T2451" s="2">
        <v>9.1787778801426807</v>
      </c>
      <c r="U2451" s="2">
        <v>28.1618750011787</v>
      </c>
      <c r="V2451" s="5">
        <v>7.8712489810882298</v>
      </c>
      <c r="W2451" s="5">
        <v>138.531043453992</v>
      </c>
      <c r="X2451" s="5">
        <v>90.218309426218298</v>
      </c>
      <c r="Y2451" s="5">
        <v>8.6652537624285202</v>
      </c>
      <c r="Z2451" s="5" t="s">
        <v>33</v>
      </c>
      <c r="AA2451" s="5" t="s">
        <v>33</v>
      </c>
      <c r="AB2451" s="5" t="s">
        <v>33</v>
      </c>
      <c r="AC2451" s="5" t="s">
        <v>33</v>
      </c>
      <c r="AD2451" s="5" t="s">
        <v>33</v>
      </c>
      <c r="AE2451" s="5" t="s">
        <v>33</v>
      </c>
      <c r="AF2451" s="1">
        <v>1.34508899325535E-2</v>
      </c>
      <c r="AG2451" s="1" t="s">
        <v>3253</v>
      </c>
      <c r="AH2451" s="1">
        <v>4.0002777777777796</v>
      </c>
      <c r="AI2451" s="1">
        <v>0.49993778564389402</v>
      </c>
      <c r="AJ2451" s="1">
        <v>0.866061320280198</v>
      </c>
      <c r="AK2451" s="1">
        <f t="shared" si="116"/>
        <v>-12.41648161855403</v>
      </c>
      <c r="AL2451" s="1">
        <f t="shared" si="117"/>
        <v>0.92775544175325031</v>
      </c>
    </row>
    <row r="2452" spans="1:46">
      <c r="A2452" s="3">
        <f t="shared" si="115"/>
        <v>41953.170150462967</v>
      </c>
      <c r="B2452" s="9">
        <v>41953.003483796303</v>
      </c>
      <c r="C2452" s="3" t="e">
        <f>MID(#REF!,9,2)</f>
        <v>#REF!</v>
      </c>
      <c r="D2452" s="4">
        <v>345.003483796296</v>
      </c>
      <c r="E2452" s="4">
        <v>0.94133755759614002</v>
      </c>
      <c r="F2452" s="4">
        <v>-0.33746644671572001</v>
      </c>
      <c r="G2452" s="5">
        <v>560</v>
      </c>
      <c r="H2452" s="5">
        <v>988</v>
      </c>
      <c r="I2452" s="2">
        <v>546.04490500863596</v>
      </c>
      <c r="R2452" s="9">
        <v>41953.170138888898</v>
      </c>
      <c r="S2452" s="9"/>
      <c r="T2452" s="2">
        <v>9.1850412464850706</v>
      </c>
      <c r="U2452" s="2">
        <v>28.1993750008644</v>
      </c>
      <c r="V2452" s="5">
        <v>7.85873013198675</v>
      </c>
      <c r="W2452" s="5">
        <v>132.349495680579</v>
      </c>
      <c r="X2452" s="5">
        <v>99.9346666770045</v>
      </c>
      <c r="Y2452" s="5">
        <v>9.5930092041817705</v>
      </c>
      <c r="Z2452" s="5" t="s">
        <v>33</v>
      </c>
      <c r="AA2452" s="5" t="s">
        <v>33</v>
      </c>
      <c r="AB2452" s="5" t="s">
        <v>33</v>
      </c>
      <c r="AC2452" s="5" t="s">
        <v>33</v>
      </c>
      <c r="AD2452" s="5" t="s">
        <v>33</v>
      </c>
      <c r="AE2452" s="5" t="s">
        <v>33</v>
      </c>
      <c r="AF2452" s="1">
        <v>1.38442638608134E-2</v>
      </c>
      <c r="AG2452" s="1" t="s">
        <v>3254</v>
      </c>
      <c r="AH2452" s="1">
        <v>4.08361111111111</v>
      </c>
      <c r="AI2452" s="1">
        <v>0.48092580201108798</v>
      </c>
      <c r="AJ2452" s="1">
        <v>0.87676129759472798</v>
      </c>
      <c r="AK2452" s="1">
        <f t="shared" si="116"/>
        <v>-13.990624228966908</v>
      </c>
      <c r="AL2452" s="1">
        <f t="shared" si="117"/>
        <v>-0.11397628696573037</v>
      </c>
      <c r="AN2452" s="4" t="s">
        <v>3188</v>
      </c>
      <c r="AO2452" s="4">
        <v>1011</v>
      </c>
      <c r="AP2452" s="4" t="s">
        <v>37</v>
      </c>
      <c r="AQ2452" s="4">
        <v>0.8</v>
      </c>
      <c r="AR2452" s="4" t="s">
        <v>37</v>
      </c>
      <c r="AS2452" s="4">
        <v>0</v>
      </c>
      <c r="AT2452" s="4" t="s">
        <v>38</v>
      </c>
    </row>
    <row r="2453" spans="1:46">
      <c r="A2453" s="3">
        <f t="shared" si="115"/>
        <v>41953.173622685164</v>
      </c>
      <c r="B2453" s="9">
        <v>41953.0069560185</v>
      </c>
      <c r="C2453" s="3" t="e">
        <f>MID(#REF!,9,2)</f>
        <v>#REF!</v>
      </c>
      <c r="D2453" s="4">
        <v>345.00695601851902</v>
      </c>
      <c r="E2453" s="4">
        <v>0.94135772680710195</v>
      </c>
      <c r="F2453" s="4">
        <v>-0.337410180908291</v>
      </c>
      <c r="G2453" s="5">
        <v>544</v>
      </c>
      <c r="H2453" s="5">
        <v>991</v>
      </c>
      <c r="I2453" s="2">
        <v>532.05428077966906</v>
      </c>
      <c r="R2453" s="9">
        <v>41953.173611111102</v>
      </c>
      <c r="S2453" s="9"/>
      <c r="T2453" s="2">
        <v>9.1845337721744293</v>
      </c>
      <c r="U2453" s="2">
        <v>28.212291667011499</v>
      </c>
      <c r="V2453" s="5">
        <v>7.8462112827235</v>
      </c>
      <c r="W2453" s="5">
        <v>145.40872415739901</v>
      </c>
      <c r="X2453" s="5">
        <v>98.7405791941366</v>
      </c>
      <c r="Y2453" s="5">
        <v>9.4790329172160401</v>
      </c>
      <c r="Z2453" s="5" t="s">
        <v>33</v>
      </c>
      <c r="AA2453" s="5" t="s">
        <v>33</v>
      </c>
      <c r="AB2453" s="5" t="s">
        <v>33</v>
      </c>
      <c r="AC2453" s="5" t="s">
        <v>33</v>
      </c>
      <c r="AD2453" s="5" t="s">
        <v>33</v>
      </c>
      <c r="AE2453" s="5" t="s">
        <v>33</v>
      </c>
      <c r="AF2453" s="1">
        <v>1.42491420924766E-2</v>
      </c>
      <c r="AG2453" s="1" t="s">
        <v>3255</v>
      </c>
      <c r="AH2453" s="1">
        <v>4.1669444444444403</v>
      </c>
      <c r="AI2453" s="1">
        <v>0.46168492413004097</v>
      </c>
      <c r="AJ2453" s="1">
        <v>0.88704398472174895</v>
      </c>
      <c r="AK2453" s="1">
        <f t="shared" si="116"/>
        <v>-13.69257340241802</v>
      </c>
      <c r="AL2453" s="1">
        <f t="shared" si="117"/>
        <v>-2.3499660111939491E-2</v>
      </c>
    </row>
    <row r="2454" spans="1:46">
      <c r="A2454" s="3">
        <f t="shared" si="115"/>
        <v>41953.177094907362</v>
      </c>
      <c r="B2454" s="9">
        <v>41953.010428240697</v>
      </c>
      <c r="C2454" s="3" t="e">
        <f>MID(#REF!,9,2)</f>
        <v>#REF!</v>
      </c>
      <c r="D2454" s="4">
        <v>345.01042824074102</v>
      </c>
      <c r="E2454" s="4">
        <v>0.94137789265493299</v>
      </c>
      <c r="F2454" s="4">
        <v>-0.33735391389541702</v>
      </c>
      <c r="G2454" s="5">
        <v>530</v>
      </c>
      <c r="H2454" s="5">
        <v>991</v>
      </c>
      <c r="I2454" s="2">
        <v>518.36170737725104</v>
      </c>
      <c r="J2454" s="4" t="s">
        <v>3256</v>
      </c>
      <c r="K2454" s="4">
        <v>1012</v>
      </c>
      <c r="L2454" s="4" t="s">
        <v>37</v>
      </c>
      <c r="M2454" s="4">
        <v>0.5</v>
      </c>
      <c r="N2454" s="4" t="s">
        <v>37</v>
      </c>
      <c r="O2454" s="4">
        <v>0</v>
      </c>
      <c r="P2454" s="4" t="s">
        <v>38</v>
      </c>
      <c r="R2454" s="9">
        <v>41953.177083333299</v>
      </c>
      <c r="S2454" s="9"/>
      <c r="T2454" s="2">
        <v>9.1848713505250803</v>
      </c>
      <c r="U2454" s="2">
        <v>28.2271875005959</v>
      </c>
      <c r="V2454" s="5">
        <v>7.8336924334646296</v>
      </c>
      <c r="W2454" s="5">
        <v>152.94801796916701</v>
      </c>
      <c r="X2454" s="5">
        <v>98.490959038351804</v>
      </c>
      <c r="Y2454" s="5">
        <v>9.4555332571041006</v>
      </c>
      <c r="Z2454" s="5" t="s">
        <v>33</v>
      </c>
      <c r="AA2454" s="5" t="s">
        <v>33</v>
      </c>
      <c r="AB2454" s="5" t="s">
        <v>33</v>
      </c>
      <c r="AC2454" s="5" t="s">
        <v>33</v>
      </c>
      <c r="AD2454" s="5" t="s">
        <v>33</v>
      </c>
      <c r="AE2454" s="5" t="s">
        <v>33</v>
      </c>
      <c r="AF2454" s="1">
        <v>1.4665861067864E-2</v>
      </c>
      <c r="AG2454" s="1" t="s">
        <v>3257</v>
      </c>
      <c r="AH2454" s="1">
        <v>4.2502777777777796</v>
      </c>
      <c r="AI2454" s="1">
        <v>0.44222430960107301</v>
      </c>
      <c r="AJ2454" s="1">
        <v>0.89690448766736297</v>
      </c>
      <c r="AK2454" s="1">
        <f t="shared" si="116"/>
        <v>-13.224771773994064</v>
      </c>
      <c r="AL2454" s="1">
        <f t="shared" si="117"/>
        <v>0.15045352058591988</v>
      </c>
    </row>
    <row r="2455" spans="1:46">
      <c r="A2455" s="3">
        <f t="shared" si="115"/>
        <v>41953.180567129661</v>
      </c>
      <c r="B2455" s="9">
        <v>41953.013900462996</v>
      </c>
      <c r="C2455" s="3" t="e">
        <f>MID(#REF!,9,2)</f>
        <v>#REF!</v>
      </c>
      <c r="D2455" s="4">
        <v>345.01390046296302</v>
      </c>
      <c r="E2455" s="4">
        <v>0.94139805513956198</v>
      </c>
      <c r="F2455" s="4">
        <v>-0.33729764567729997</v>
      </c>
      <c r="G2455" s="5">
        <v>517</v>
      </c>
      <c r="H2455" s="5">
        <v>990</v>
      </c>
      <c r="I2455" s="2">
        <v>505.13693560325697</v>
      </c>
      <c r="R2455" s="9">
        <v>41953.180555555598</v>
      </c>
      <c r="S2455" s="9"/>
      <c r="T2455" s="2">
        <v>9.1867529748929098</v>
      </c>
      <c r="U2455" s="2">
        <v>28.245937500674501</v>
      </c>
      <c r="V2455" s="5">
        <v>7.8211735842057504</v>
      </c>
      <c r="W2455" s="5">
        <v>151.08279928704101</v>
      </c>
      <c r="X2455" s="5">
        <v>100.058183207856</v>
      </c>
      <c r="Y2455" s="5">
        <v>9.6059867776900205</v>
      </c>
      <c r="Z2455" s="5" t="s">
        <v>33</v>
      </c>
      <c r="AA2455" s="5" t="s">
        <v>33</v>
      </c>
      <c r="AB2455" s="5" t="s">
        <v>33</v>
      </c>
      <c r="AC2455" s="5" t="s">
        <v>33</v>
      </c>
      <c r="AD2455" s="5" t="s">
        <v>33</v>
      </c>
      <c r="AE2455" s="5" t="s">
        <v>33</v>
      </c>
      <c r="AF2455" s="1">
        <v>1.5094767072009E-2</v>
      </c>
      <c r="AG2455" s="1" t="s">
        <v>3258</v>
      </c>
      <c r="AH2455" s="1">
        <v>4.33361111111111</v>
      </c>
      <c r="AI2455" s="1">
        <v>0.42255322060707001</v>
      </c>
      <c r="AJ2455" s="1">
        <v>0.90633811337413805</v>
      </c>
      <c r="AK2455" s="1">
        <f t="shared" si="116"/>
        <v>-13.678756476683986</v>
      </c>
      <c r="AL2455" s="1">
        <f t="shared" si="117"/>
        <v>-0.36022803707585993</v>
      </c>
      <c r="AN2455" s="4" t="s">
        <v>3192</v>
      </c>
      <c r="AO2455" s="4">
        <v>1011</v>
      </c>
      <c r="AP2455" s="4" t="s">
        <v>37</v>
      </c>
      <c r="AQ2455" s="4">
        <v>0.6</v>
      </c>
      <c r="AR2455" s="4" t="s">
        <v>37</v>
      </c>
      <c r="AS2455" s="4">
        <v>0</v>
      </c>
      <c r="AT2455" s="4" t="s">
        <v>38</v>
      </c>
    </row>
    <row r="2456" spans="1:46">
      <c r="A2456" s="3">
        <f t="shared" si="115"/>
        <v>41953.184039351865</v>
      </c>
      <c r="B2456" s="9">
        <v>41953.017372685201</v>
      </c>
      <c r="C2456" s="3" t="e">
        <f>MID(#REF!,9,2)</f>
        <v>#REF!</v>
      </c>
      <c r="D2456" s="4">
        <v>345.01737268518502</v>
      </c>
      <c r="E2456" s="4">
        <v>0.94141821426091699</v>
      </c>
      <c r="F2456" s="4">
        <v>-0.33724137625413902</v>
      </c>
      <c r="G2456" s="5">
        <v>503</v>
      </c>
      <c r="H2456" s="5">
        <v>990</v>
      </c>
      <c r="I2456" s="2">
        <v>491.45817912657299</v>
      </c>
      <c r="R2456" s="9">
        <v>41953.184027777803</v>
      </c>
      <c r="S2456" s="9"/>
      <c r="T2456" s="2">
        <v>9.1557818571584608</v>
      </c>
      <c r="U2456" s="2">
        <v>28.181458329819002</v>
      </c>
      <c r="V2456" s="5">
        <v>7.8037589013625199</v>
      </c>
      <c r="W2456" s="5">
        <v>149.89372570454799</v>
      </c>
      <c r="X2456" s="5">
        <v>96.223967777943997</v>
      </c>
      <c r="Y2456" s="5">
        <v>9.2457587406141606</v>
      </c>
      <c r="Z2456" s="5" t="s">
        <v>33</v>
      </c>
      <c r="AA2456" s="5" t="s">
        <v>33</v>
      </c>
      <c r="AB2456" s="5" t="s">
        <v>33</v>
      </c>
      <c r="AC2456" s="5" t="s">
        <v>33</v>
      </c>
      <c r="AD2456" s="5" t="s">
        <v>33</v>
      </c>
      <c r="AE2456" s="5" t="s">
        <v>33</v>
      </c>
      <c r="AF2456" s="1">
        <v>1.5712348334774799E-2</v>
      </c>
      <c r="AG2456" s="1" t="s">
        <v>3259</v>
      </c>
      <c r="AH2456" s="1">
        <v>4.4169444444444403</v>
      </c>
      <c r="AI2456" s="1">
        <v>0.40268101950519403</v>
      </c>
      <c r="AJ2456" s="1">
        <v>0.91534037195474804</v>
      </c>
      <c r="AK2456" s="1">
        <f t="shared" si="116"/>
        <v>-18.564026646927971</v>
      </c>
      <c r="AL2456" s="1">
        <f t="shared" si="117"/>
        <v>-0.28887032033138027</v>
      </c>
    </row>
    <row r="2457" spans="1:46">
      <c r="A2457" s="3">
        <f t="shared" si="115"/>
        <v>41953.187511574062</v>
      </c>
      <c r="B2457" s="9">
        <v>41953.020844907398</v>
      </c>
      <c r="C2457" s="3" t="e">
        <f>MID(#REF!,9,2)</f>
        <v>#REF!</v>
      </c>
      <c r="D2457" s="4">
        <v>345.02084490740702</v>
      </c>
      <c r="E2457" s="4">
        <v>0.94143837001892505</v>
      </c>
      <c r="F2457" s="4">
        <v>-0.33718510562613802</v>
      </c>
      <c r="G2457" s="5">
        <v>484</v>
      </c>
      <c r="H2457" s="5">
        <v>990</v>
      </c>
      <c r="I2457" s="2">
        <v>472.89415247964502</v>
      </c>
      <c r="J2457" s="4" t="s">
        <v>3260</v>
      </c>
      <c r="K2457" s="4">
        <v>1012</v>
      </c>
      <c r="L2457" s="4" t="s">
        <v>37</v>
      </c>
      <c r="M2457" s="4">
        <v>1.3</v>
      </c>
      <c r="N2457" s="4" t="s">
        <v>37</v>
      </c>
      <c r="O2457" s="4">
        <v>0</v>
      </c>
      <c r="P2457" s="4" t="s">
        <v>38</v>
      </c>
      <c r="R2457" s="9">
        <v>41953.1875</v>
      </c>
      <c r="S2457" s="9"/>
      <c r="T2457" s="2">
        <v>9.1261669986814304</v>
      </c>
      <c r="U2457" s="2">
        <v>28.121458334010001</v>
      </c>
      <c r="V2457" s="5">
        <v>7.7953025533157199</v>
      </c>
      <c r="W2457" s="5">
        <v>148.39038797942601</v>
      </c>
      <c r="X2457" s="5">
        <v>93.136762105707405</v>
      </c>
      <c r="Y2457" s="5">
        <v>8.9568884202827803</v>
      </c>
      <c r="Z2457" s="5" t="s">
        <v>33</v>
      </c>
      <c r="AA2457" s="5" t="s">
        <v>33</v>
      </c>
      <c r="AB2457" s="5" t="s">
        <v>33</v>
      </c>
      <c r="AC2457" s="5" t="s">
        <v>33</v>
      </c>
      <c r="AD2457" s="5" t="s">
        <v>33</v>
      </c>
      <c r="AE2457" s="5" t="s">
        <v>33</v>
      </c>
      <c r="AF2457" s="1">
        <v>1.6021288711252898E-2</v>
      </c>
      <c r="AG2457" s="1" t="s">
        <v>3261</v>
      </c>
      <c r="AH2457" s="1">
        <v>4.5</v>
      </c>
      <c r="AI2457" s="1">
        <v>0.38268435171388698</v>
      </c>
      <c r="AJ2457" s="1">
        <v>0.92387915170401103</v>
      </c>
      <c r="AK2457" s="1">
        <f t="shared" si="116"/>
        <v>-16.609918578831014</v>
      </c>
      <c r="AL2457" s="1">
        <f t="shared" si="117"/>
        <v>0.65821057502108005</v>
      </c>
    </row>
    <row r="2458" spans="1:46">
      <c r="A2458" s="3">
        <f t="shared" si="115"/>
        <v>41953.190983796267</v>
      </c>
      <c r="B2458" s="9">
        <v>41953.024317129602</v>
      </c>
      <c r="C2458" s="3" t="e">
        <f>MID(#REF!,9,2)</f>
        <v>#REF!</v>
      </c>
      <c r="D2458" s="4">
        <v>345.02431712962999</v>
      </c>
      <c r="E2458" s="4">
        <v>0.94145852241351402</v>
      </c>
      <c r="F2458" s="4">
        <v>-0.33712883379349701</v>
      </c>
      <c r="G2458" s="5">
        <v>467</v>
      </c>
      <c r="H2458" s="5">
        <v>990</v>
      </c>
      <c r="I2458" s="2">
        <v>456.284233900814</v>
      </c>
      <c r="R2458" s="9">
        <v>41953.190972222197</v>
      </c>
      <c r="S2458" s="9"/>
      <c r="T2458" s="2">
        <v>9.1430717762555798</v>
      </c>
      <c r="U2458" s="2">
        <v>28.1839583342719</v>
      </c>
      <c r="V2458" s="5">
        <v>7.8327837042663901</v>
      </c>
      <c r="W2458" s="5">
        <v>144.65406249310601</v>
      </c>
      <c r="X2458" s="5">
        <v>100.03230091819201</v>
      </c>
      <c r="Y2458" s="5">
        <v>9.6150989953038604</v>
      </c>
      <c r="Z2458" s="5" t="s">
        <v>33</v>
      </c>
      <c r="AA2458" s="5" t="s">
        <v>33</v>
      </c>
      <c r="AB2458" s="5" t="s">
        <v>33</v>
      </c>
      <c r="AC2458" s="5" t="s">
        <v>33</v>
      </c>
      <c r="AD2458" s="5" t="s">
        <v>33</v>
      </c>
      <c r="AE2458" s="5" t="s">
        <v>33</v>
      </c>
      <c r="AF2458" s="1">
        <v>1.4696580429146001E-2</v>
      </c>
      <c r="AG2458" s="1" t="s">
        <v>3262</v>
      </c>
      <c r="AH2458" s="1">
        <v>4.5833333333333304</v>
      </c>
      <c r="AI2458" s="1">
        <v>0.362438982895747</v>
      </c>
      <c r="AJ2458" s="1">
        <v>0.93200750194271298</v>
      </c>
      <c r="AK2458" s="1">
        <f t="shared" si="116"/>
        <v>-15.632864544781</v>
      </c>
      <c r="AL2458" s="1">
        <f t="shared" si="117"/>
        <v>-0.1243204960692097</v>
      </c>
      <c r="AN2458" s="4" t="s">
        <v>3196</v>
      </c>
      <c r="AO2458" s="4">
        <v>1011</v>
      </c>
      <c r="AP2458" s="4" t="s">
        <v>37</v>
      </c>
      <c r="AQ2458" s="4">
        <v>0.1</v>
      </c>
      <c r="AR2458" s="4" t="s">
        <v>37</v>
      </c>
      <c r="AS2458" s="4">
        <v>0</v>
      </c>
      <c r="AT2458" s="4" t="s">
        <v>38</v>
      </c>
    </row>
    <row r="2459" spans="1:46">
      <c r="A2459" s="3">
        <f t="shared" si="115"/>
        <v>41953.194456018566</v>
      </c>
      <c r="B2459" s="9">
        <v>41953.027789351901</v>
      </c>
      <c r="C2459" s="3" t="e">
        <f>MID(#REF!,9,2)</f>
        <v>#REF!</v>
      </c>
      <c r="D2459" s="4">
        <v>345.02778935185199</v>
      </c>
      <c r="E2459" s="4">
        <v>0.94147867144461195</v>
      </c>
      <c r="F2459" s="4">
        <v>-0.33707256075641601</v>
      </c>
      <c r="G2459" s="5">
        <v>451</v>
      </c>
      <c r="H2459" s="5">
        <v>990</v>
      </c>
      <c r="I2459" s="2">
        <v>440.651369356033</v>
      </c>
      <c r="R2459" s="9">
        <v>41953.194444444402</v>
      </c>
      <c r="S2459" s="9"/>
      <c r="T2459" s="2">
        <v>9.1563250978784403</v>
      </c>
      <c r="U2459" s="2">
        <v>28.202708333093199</v>
      </c>
      <c r="V2459" s="5">
        <v>7.8520356879501296</v>
      </c>
      <c r="W2459" s="5">
        <v>148.13703490290001</v>
      </c>
      <c r="X2459" s="5">
        <v>98.7734272208546</v>
      </c>
      <c r="Y2459" s="5">
        <v>9.4907784992346507</v>
      </c>
      <c r="Z2459" s="5" t="s">
        <v>33</v>
      </c>
      <c r="AA2459" s="5" t="s">
        <v>33</v>
      </c>
      <c r="AB2459" s="5" t="s">
        <v>33</v>
      </c>
      <c r="AC2459" s="5" t="s">
        <v>33</v>
      </c>
      <c r="AD2459" s="5" t="s">
        <v>33</v>
      </c>
      <c r="AE2459" s="5" t="s">
        <v>33</v>
      </c>
      <c r="AF2459" s="1">
        <v>1.40593198756578E-2</v>
      </c>
      <c r="AG2459" s="1" t="s">
        <v>3263</v>
      </c>
      <c r="AH2459" s="1">
        <v>4.6666666666666696</v>
      </c>
      <c r="AI2459" s="1">
        <v>0.34202111304277699</v>
      </c>
      <c r="AJ2459" s="1">
        <v>0.93969226783717896</v>
      </c>
      <c r="AK2459" s="1">
        <f t="shared" si="116"/>
        <v>-11.291389094498015</v>
      </c>
      <c r="AL2459" s="1">
        <f t="shared" si="117"/>
        <v>-0.68327122258224016</v>
      </c>
    </row>
    <row r="2460" spans="1:46">
      <c r="A2460" s="3">
        <f t="shared" si="115"/>
        <v>41953.197928240763</v>
      </c>
      <c r="B2460" s="9">
        <v>41953.031261574099</v>
      </c>
      <c r="C2460" s="3" t="e">
        <f>MID(#REF!,9,2)</f>
        <v>#REF!</v>
      </c>
      <c r="D2460" s="4">
        <v>345.03126157407399</v>
      </c>
      <c r="E2460" s="4">
        <v>0.941498817112148</v>
      </c>
      <c r="F2460" s="4">
        <v>-0.33701628651509802</v>
      </c>
      <c r="G2460" s="5">
        <v>439</v>
      </c>
      <c r="H2460" s="5">
        <v>991</v>
      </c>
      <c r="I2460" s="2">
        <v>429.35998026153499</v>
      </c>
      <c r="J2460" s="4" t="s">
        <v>3264</v>
      </c>
      <c r="K2460" s="4">
        <v>1012</v>
      </c>
      <c r="L2460" s="4" t="s">
        <v>37</v>
      </c>
      <c r="M2460" s="4">
        <v>1.3</v>
      </c>
      <c r="N2460" s="4" t="s">
        <v>37</v>
      </c>
      <c r="O2460" s="4">
        <v>0</v>
      </c>
      <c r="P2460" s="4" t="s">
        <v>38</v>
      </c>
      <c r="R2460" s="9">
        <v>41953.197916666701</v>
      </c>
      <c r="S2460" s="9"/>
      <c r="T2460" s="2">
        <v>9.1669702368588606</v>
      </c>
      <c r="U2460" s="2">
        <v>28.1902083330408</v>
      </c>
      <c r="V2460" s="5">
        <v>7.85826683876983</v>
      </c>
      <c r="W2460" s="5">
        <v>156.776648311401</v>
      </c>
      <c r="X2460" s="5">
        <v>91.689973561086106</v>
      </c>
      <c r="Y2460" s="5">
        <v>8.8075072766524105</v>
      </c>
      <c r="Z2460" s="5" t="s">
        <v>33</v>
      </c>
      <c r="AA2460" s="5" t="s">
        <v>33</v>
      </c>
      <c r="AB2460" s="5" t="s">
        <v>33</v>
      </c>
      <c r="AC2460" s="5" t="s">
        <v>33</v>
      </c>
      <c r="AD2460" s="5" t="s">
        <v>33</v>
      </c>
      <c r="AE2460" s="5" t="s">
        <v>33</v>
      </c>
      <c r="AF2460" s="1">
        <v>1.38590404148278E-2</v>
      </c>
      <c r="AG2460" s="1" t="s">
        <v>3265</v>
      </c>
      <c r="AH2460" s="1">
        <v>4.75</v>
      </c>
      <c r="AI2460" s="1">
        <v>0.32144045993878401</v>
      </c>
      <c r="AJ2460" s="1">
        <v>0.94692979186122495</v>
      </c>
      <c r="AK2460" s="1">
        <f t="shared" si="116"/>
        <v>-13.692573402417963</v>
      </c>
      <c r="AL2460" s="1">
        <f t="shared" si="117"/>
        <v>0.5865409823595602</v>
      </c>
    </row>
    <row r="2461" spans="1:46">
      <c r="A2461" s="3">
        <f t="shared" si="115"/>
        <v>41953.201400462967</v>
      </c>
      <c r="B2461" s="9">
        <v>41953.034733796303</v>
      </c>
      <c r="C2461" s="3" t="e">
        <f>MID(#REF!,9,2)</f>
        <v>#REF!</v>
      </c>
      <c r="D2461" s="4">
        <v>345.034733796296</v>
      </c>
      <c r="E2461" s="4">
        <v>0.94151895941604902</v>
      </c>
      <c r="F2461" s="4">
        <v>-0.33696001106974099</v>
      </c>
      <c r="G2461" s="5">
        <v>425</v>
      </c>
      <c r="H2461" s="5">
        <v>991</v>
      </c>
      <c r="I2461" s="2">
        <v>415.66740685911702</v>
      </c>
      <c r="R2461" s="9">
        <v>41953.201388888898</v>
      </c>
      <c r="S2461" s="9"/>
      <c r="T2461" s="2">
        <v>9.0114212949745802</v>
      </c>
      <c r="U2461" s="2">
        <v>28.202291666592501</v>
      </c>
      <c r="V2461" s="5">
        <v>7.8583521560847798</v>
      </c>
      <c r="W2461" s="5">
        <v>154.16632991531699</v>
      </c>
      <c r="X2461" s="5">
        <v>97.427924241840103</v>
      </c>
      <c r="Y2461" s="5">
        <v>9.3940482590119707</v>
      </c>
      <c r="Z2461" s="5" t="s">
        <v>33</v>
      </c>
      <c r="AA2461" s="5" t="s">
        <v>33</v>
      </c>
      <c r="AB2461" s="5" t="s">
        <v>33</v>
      </c>
      <c r="AC2461" s="5" t="s">
        <v>33</v>
      </c>
      <c r="AD2461" s="5" t="s">
        <v>33</v>
      </c>
      <c r="AE2461" s="5" t="s">
        <v>33</v>
      </c>
      <c r="AF2461" s="1">
        <v>1.38563180685172E-2</v>
      </c>
      <c r="AG2461" s="1" t="s">
        <v>3266</v>
      </c>
      <c r="AH2461" s="1">
        <v>4.8333333333333304</v>
      </c>
      <c r="AI2461" s="1">
        <v>0.30070681884345501</v>
      </c>
      <c r="AJ2461" s="1">
        <v>0.95371662935121904</v>
      </c>
      <c r="AK2461" s="1">
        <f t="shared" si="116"/>
        <v>-9.780409573156021</v>
      </c>
      <c r="AL2461" s="1">
        <f t="shared" si="117"/>
        <v>0.21397592979504942</v>
      </c>
      <c r="AN2461" s="4" t="s">
        <v>3200</v>
      </c>
      <c r="AO2461" s="4">
        <v>1011</v>
      </c>
      <c r="AP2461" s="4" t="s">
        <v>37</v>
      </c>
      <c r="AQ2461" s="4">
        <v>0.2</v>
      </c>
      <c r="AR2461" s="4" t="s">
        <v>37</v>
      </c>
      <c r="AS2461" s="4">
        <v>0</v>
      </c>
      <c r="AT2461" s="4" t="s">
        <v>38</v>
      </c>
    </row>
    <row r="2462" spans="1:46">
      <c r="A2462" s="3">
        <f t="shared" si="115"/>
        <v>41953.204872685164</v>
      </c>
      <c r="B2462" s="9">
        <v>41953.0382060185</v>
      </c>
      <c r="C2462" s="3" t="e">
        <f>MID(#REF!,9,2)</f>
        <v>#REF!</v>
      </c>
      <c r="D2462" s="4">
        <v>345.03820601851902</v>
      </c>
      <c r="E2462" s="4">
        <v>0.94153909835624405</v>
      </c>
      <c r="F2462" s="4">
        <v>-0.33690373442054899</v>
      </c>
      <c r="G2462" s="5">
        <v>415</v>
      </c>
      <c r="H2462" s="5">
        <v>991</v>
      </c>
      <c r="I2462" s="2">
        <v>405.886997285961</v>
      </c>
      <c r="R2462" s="9">
        <v>41953.204861111102</v>
      </c>
      <c r="S2462" s="9"/>
      <c r="T2462" s="2">
        <v>8.9195226722783794</v>
      </c>
      <c r="U2462" s="2">
        <v>28.1932291663916</v>
      </c>
      <c r="V2462" s="5">
        <v>7.8655208069962601</v>
      </c>
      <c r="W2462" s="5">
        <v>152.827274340385</v>
      </c>
      <c r="X2462" s="5">
        <v>99.442313798860795</v>
      </c>
      <c r="Y2462" s="5">
        <v>9.6080241888070201</v>
      </c>
      <c r="Z2462" s="5" t="s">
        <v>33</v>
      </c>
      <c r="AA2462" s="5" t="s">
        <v>33</v>
      </c>
      <c r="AB2462" s="5" t="s">
        <v>33</v>
      </c>
      <c r="AC2462" s="5" t="s">
        <v>33</v>
      </c>
      <c r="AD2462" s="5" t="s">
        <v>33</v>
      </c>
      <c r="AE2462" s="5" t="s">
        <v>33</v>
      </c>
      <c r="AF2462" s="1">
        <v>1.3629477059833301E-2</v>
      </c>
      <c r="AG2462" s="1" t="s">
        <v>3267</v>
      </c>
      <c r="AH2462" s="1">
        <v>4.9166666666666696</v>
      </c>
      <c r="AI2462" s="1">
        <v>0.27983005783034898</v>
      </c>
      <c r="AJ2462" s="1">
        <v>0.96004955014554505</v>
      </c>
      <c r="AK2462" s="1">
        <f t="shared" si="116"/>
        <v>-3.9121638292619991</v>
      </c>
      <c r="AL2462" s="1">
        <f t="shared" si="117"/>
        <v>-0.41999057831906939</v>
      </c>
    </row>
    <row r="2463" spans="1:46">
      <c r="A2463" s="3">
        <f t="shared" si="115"/>
        <v>41953.208344907362</v>
      </c>
      <c r="B2463" s="9">
        <v>41953.041678240697</v>
      </c>
      <c r="C2463" s="3" t="e">
        <f>MID(#REF!,9,2)</f>
        <v>#REF!</v>
      </c>
      <c r="D2463" s="4">
        <v>345.04167824074102</v>
      </c>
      <c r="E2463" s="4">
        <v>0.94155923393265994</v>
      </c>
      <c r="F2463" s="4">
        <v>-0.33684745656772103</v>
      </c>
      <c r="G2463" s="5">
        <v>411</v>
      </c>
      <c r="H2463" s="5">
        <v>991</v>
      </c>
      <c r="I2463" s="2">
        <v>401.974833456699</v>
      </c>
      <c r="J2463" s="4" t="s">
        <v>3268</v>
      </c>
      <c r="K2463" s="4">
        <v>1013</v>
      </c>
      <c r="L2463" s="4" t="s">
        <v>37</v>
      </c>
      <c r="M2463" s="4">
        <v>1.3</v>
      </c>
      <c r="N2463" s="4" t="s">
        <v>37</v>
      </c>
      <c r="O2463" s="4">
        <v>0</v>
      </c>
      <c r="P2463" s="4" t="s">
        <v>38</v>
      </c>
      <c r="R2463" s="9">
        <v>41953.208333333299</v>
      </c>
      <c r="S2463" s="9"/>
      <c r="T2463" s="2">
        <v>8.9345494974960307</v>
      </c>
      <c r="U2463" s="2">
        <v>28.149479165291499</v>
      </c>
      <c r="V2463" s="5">
        <v>7.8842519582608599</v>
      </c>
      <c r="W2463" s="5">
        <v>153.84003444195599</v>
      </c>
      <c r="X2463" s="5">
        <v>95.117038079800096</v>
      </c>
      <c r="Y2463" s="5">
        <v>9.1880336104879508</v>
      </c>
      <c r="Z2463" s="5" t="s">
        <v>33</v>
      </c>
      <c r="AA2463" s="5" t="s">
        <v>33</v>
      </c>
      <c r="AB2463" s="5" t="s">
        <v>33</v>
      </c>
      <c r="AC2463" s="5" t="s">
        <v>33</v>
      </c>
      <c r="AD2463" s="5" t="s">
        <v>33</v>
      </c>
      <c r="AE2463" s="5" t="s">
        <v>33</v>
      </c>
      <c r="AF2463" s="1">
        <v>1.3054133258951399E-2</v>
      </c>
      <c r="AG2463" s="1" t="s">
        <v>3269</v>
      </c>
      <c r="AH2463" s="1">
        <v>5</v>
      </c>
      <c r="AI2463" s="1">
        <v>0.258820113090243</v>
      </c>
      <c r="AJ2463" s="1">
        <v>0.96592554012198795</v>
      </c>
      <c r="AK2463" s="1">
        <f t="shared" si="116"/>
        <v>1.9560819146309996</v>
      </c>
      <c r="AL2463" s="1">
        <f t="shared" si="117"/>
        <v>0.29202140868008009</v>
      </c>
    </row>
    <row r="2464" spans="1:46">
      <c r="A2464" s="3">
        <f t="shared" si="115"/>
        <v>41953.211817129661</v>
      </c>
      <c r="B2464" s="9">
        <v>41953.045150462996</v>
      </c>
      <c r="C2464" s="3" t="e">
        <f>MID(#REF!,9,2)</f>
        <v>#REF!</v>
      </c>
      <c r="D2464" s="4">
        <v>345.04515046296302</v>
      </c>
      <c r="E2464" s="4">
        <v>0.94157936614522597</v>
      </c>
      <c r="F2464" s="4">
        <v>-0.33679117751145898</v>
      </c>
      <c r="G2464" s="5">
        <v>413</v>
      </c>
      <c r="H2464" s="5">
        <v>991</v>
      </c>
      <c r="I2464" s="2">
        <v>403.93091537133</v>
      </c>
      <c r="R2464" s="9">
        <v>41953.211805555598</v>
      </c>
      <c r="S2464" s="9"/>
      <c r="T2464" s="2">
        <v>9.0579417111331608</v>
      </c>
      <c r="U2464" s="2">
        <v>28.208541670180999</v>
      </c>
      <c r="V2464" s="5">
        <v>7.8785039412962199</v>
      </c>
      <c r="W2464" s="5">
        <v>152.59790058254299</v>
      </c>
      <c r="X2464" s="5">
        <v>98.501133961918498</v>
      </c>
      <c r="Y2464" s="5">
        <v>9.4800550191680308</v>
      </c>
      <c r="Z2464" s="5" t="s">
        <v>33</v>
      </c>
      <c r="AA2464" s="5" t="s">
        <v>33</v>
      </c>
      <c r="AB2464" s="5" t="s">
        <v>33</v>
      </c>
      <c r="AC2464" s="5" t="s">
        <v>33</v>
      </c>
      <c r="AD2464" s="5" t="s">
        <v>33</v>
      </c>
      <c r="AE2464" s="5" t="s">
        <v>33</v>
      </c>
      <c r="AF2464" s="1">
        <v>1.3228057032689301E-2</v>
      </c>
      <c r="AG2464" s="1" t="s">
        <v>3270</v>
      </c>
      <c r="AH2464" s="1">
        <v>5.0833333333333304</v>
      </c>
      <c r="AI2464" s="1">
        <v>0.23768698420204801</v>
      </c>
      <c r="AJ2464" s="1">
        <v>0.97134180263228398</v>
      </c>
      <c r="AK2464" s="1">
        <f t="shared" si="116"/>
        <v>0</v>
      </c>
      <c r="AL2464" s="1">
        <f t="shared" si="117"/>
        <v>0.31542402965413885</v>
      </c>
      <c r="AN2464" s="4" t="s">
        <v>3204</v>
      </c>
      <c r="AO2464" s="4">
        <v>1011</v>
      </c>
      <c r="AP2464" s="4" t="s">
        <v>37</v>
      </c>
      <c r="AQ2464" s="4">
        <v>0.6</v>
      </c>
      <c r="AR2464" s="4" t="s">
        <v>37</v>
      </c>
      <c r="AS2464" s="4">
        <v>0</v>
      </c>
      <c r="AT2464" s="4" t="s">
        <v>38</v>
      </c>
    </row>
    <row r="2465" spans="1:46">
      <c r="A2465" s="3">
        <f t="shared" si="115"/>
        <v>41953.215289351865</v>
      </c>
      <c r="B2465" s="9">
        <v>41953.048622685201</v>
      </c>
      <c r="C2465" s="3" t="e">
        <f>MID(#REF!,9,2)</f>
        <v>#REF!</v>
      </c>
      <c r="D2465" s="4">
        <v>345.04862268518502</v>
      </c>
      <c r="E2465" s="4">
        <v>0.94159949499386897</v>
      </c>
      <c r="F2465" s="4">
        <v>-0.33673489725196498</v>
      </c>
      <c r="G2465" s="5">
        <v>413</v>
      </c>
      <c r="H2465" s="5">
        <v>991</v>
      </c>
      <c r="I2465" s="2">
        <v>403.93091537133</v>
      </c>
      <c r="R2465" s="9">
        <v>41953.215277777803</v>
      </c>
      <c r="S2465" s="9"/>
      <c r="T2465" s="2">
        <v>9.1996017616529908</v>
      </c>
      <c r="U2465" s="2">
        <v>28.283437500831599</v>
      </c>
      <c r="V2465" s="5">
        <v>7.8740059273111802</v>
      </c>
      <c r="W2465" s="5">
        <v>151.36538387256601</v>
      </c>
      <c r="X2465" s="5">
        <v>102.16731563099999</v>
      </c>
      <c r="Y2465" s="5">
        <v>9.7954790488221697</v>
      </c>
      <c r="Z2465" s="5" t="s">
        <v>33</v>
      </c>
      <c r="AA2465" s="5" t="s">
        <v>33</v>
      </c>
      <c r="AB2465" s="5" t="s">
        <v>33</v>
      </c>
      <c r="AC2465" s="5" t="s">
        <v>33</v>
      </c>
      <c r="AD2465" s="5" t="s">
        <v>33</v>
      </c>
      <c r="AE2465" s="5" t="s">
        <v>33</v>
      </c>
      <c r="AF2465" s="1">
        <v>1.33657727463038E-2</v>
      </c>
      <c r="AG2465" s="1" t="s">
        <v>3271</v>
      </c>
      <c r="AH2465" s="1">
        <v>5.1666666666666696</v>
      </c>
      <c r="AI2465" s="1">
        <v>0.21644072937355499</v>
      </c>
      <c r="AJ2465" s="1">
        <v>0.97629575983317896</v>
      </c>
      <c r="AK2465" s="1">
        <f t="shared" si="116"/>
        <v>2.9341228719470109</v>
      </c>
      <c r="AL2465" s="1">
        <f t="shared" si="117"/>
        <v>-0.4576033915892701</v>
      </c>
    </row>
    <row r="2466" spans="1:46">
      <c r="A2466" s="3">
        <f t="shared" si="115"/>
        <v>41953.218761574062</v>
      </c>
      <c r="B2466" s="9">
        <v>41953.052094907398</v>
      </c>
      <c r="C2466" s="3" t="e">
        <f>MID(#REF!,9,2)</f>
        <v>#REF!</v>
      </c>
      <c r="D2466" s="4">
        <v>345.05209490740702</v>
      </c>
      <c r="E2466" s="4">
        <v>0.94161962047851799</v>
      </c>
      <c r="F2466" s="4">
        <v>-0.33667861578943797</v>
      </c>
      <c r="G2466" s="5">
        <v>416</v>
      </c>
      <c r="H2466" s="5">
        <v>991</v>
      </c>
      <c r="I2466" s="2">
        <v>406.86503824327701</v>
      </c>
      <c r="J2466" s="4" t="s">
        <v>3272</v>
      </c>
      <c r="K2466" s="4">
        <v>1013</v>
      </c>
      <c r="L2466" s="4" t="s">
        <v>37</v>
      </c>
      <c r="M2466" s="4">
        <v>1.2</v>
      </c>
      <c r="N2466" s="4" t="s">
        <v>37</v>
      </c>
      <c r="O2466" s="4">
        <v>0</v>
      </c>
      <c r="P2466" s="4" t="s">
        <v>38</v>
      </c>
      <c r="R2466" s="9">
        <v>41953.21875</v>
      </c>
      <c r="S2466" s="9"/>
      <c r="T2466" s="2">
        <v>9.2891188667445199</v>
      </c>
      <c r="U2466" s="2">
        <v>28.302187500281601</v>
      </c>
      <c r="V2466" s="5">
        <v>7.9052370771885503</v>
      </c>
      <c r="W2466" s="5">
        <v>152.95397931742701</v>
      </c>
      <c r="X2466" s="5">
        <v>97.591285006773504</v>
      </c>
      <c r="Y2466" s="5">
        <v>9.3378756572328996</v>
      </c>
      <c r="Z2466" s="5" t="s">
        <v>33</v>
      </c>
      <c r="AA2466" s="5" t="s">
        <v>33</v>
      </c>
      <c r="AB2466" s="5" t="s">
        <v>33</v>
      </c>
      <c r="AC2466" s="5" t="s">
        <v>33</v>
      </c>
      <c r="AD2466" s="5" t="s">
        <v>33</v>
      </c>
      <c r="AE2466" s="5" t="s">
        <v>33</v>
      </c>
      <c r="AF2466" s="1">
        <v>1.2438354285885101E-2</v>
      </c>
      <c r="AG2466" s="1" t="s">
        <v>3273</v>
      </c>
      <c r="AH2466" s="1">
        <v>5.25</v>
      </c>
      <c r="AI2466" s="1">
        <v>0.19509146065428901</v>
      </c>
      <c r="AJ2466" s="1">
        <v>0.98078505391333104</v>
      </c>
      <c r="AK2466" s="1">
        <f t="shared" si="116"/>
        <v>-5.2958302491990139</v>
      </c>
      <c r="AL2466" s="1">
        <f t="shared" si="117"/>
        <v>-4.4395325378198791E-2</v>
      </c>
    </row>
    <row r="2467" spans="1:46">
      <c r="A2467" s="3">
        <f t="shared" si="115"/>
        <v>41953.222233796267</v>
      </c>
      <c r="B2467" s="9">
        <v>41953.055567129602</v>
      </c>
      <c r="C2467" s="3" t="e">
        <f>MID(#REF!,9,2)</f>
        <v>#REF!</v>
      </c>
      <c r="D2467" s="4">
        <v>345.05556712962999</v>
      </c>
      <c r="E2467" s="4">
        <v>0.94163974259910099</v>
      </c>
      <c r="F2467" s="4">
        <v>-0.33662233312408002</v>
      </c>
      <c r="G2467" s="5">
        <v>411</v>
      </c>
      <c r="H2467" s="5">
        <v>990</v>
      </c>
      <c r="I2467" s="2">
        <v>401.569207994078</v>
      </c>
      <c r="R2467" s="9">
        <v>41953.222222222197</v>
      </c>
      <c r="S2467" s="9"/>
      <c r="T2467" s="2">
        <v>9.30962305884192</v>
      </c>
      <c r="U2467" s="2">
        <v>28.375625002161001</v>
      </c>
      <c r="V2467" s="5">
        <v>7.9000098935791598</v>
      </c>
      <c r="W2467" s="5">
        <v>154.58466267650499</v>
      </c>
      <c r="X2467" s="5">
        <v>97.220469336522001</v>
      </c>
      <c r="Y2467" s="5">
        <v>9.2934803318547008</v>
      </c>
      <c r="Z2467" s="5" t="s">
        <v>33</v>
      </c>
      <c r="AA2467" s="5" t="s">
        <v>33</v>
      </c>
      <c r="AB2467" s="5" t="s">
        <v>33</v>
      </c>
      <c r="AC2467" s="5" t="s">
        <v>33</v>
      </c>
      <c r="AD2467" s="5" t="s">
        <v>33</v>
      </c>
      <c r="AE2467" s="5" t="s">
        <v>33</v>
      </c>
      <c r="AF2467" s="1">
        <v>1.25889673278288E-2</v>
      </c>
      <c r="AG2467" s="1" t="s">
        <v>3274</v>
      </c>
      <c r="AH2467" s="1">
        <v>5.3333333333333304</v>
      </c>
      <c r="AI2467" s="1">
        <v>0.17364933912272201</v>
      </c>
      <c r="AJ2467" s="1">
        <v>0.98480754821550898</v>
      </c>
      <c r="AK2467" s="1">
        <f t="shared" si="116"/>
        <v>0.97705403404899016</v>
      </c>
      <c r="AL2467" s="1">
        <f t="shared" si="117"/>
        <v>0.25075328394608931</v>
      </c>
      <c r="AN2467" s="4" t="s">
        <v>3208</v>
      </c>
      <c r="AO2467" s="4">
        <v>1011</v>
      </c>
      <c r="AP2467" s="4" t="s">
        <v>37</v>
      </c>
      <c r="AQ2467" s="4">
        <v>0.8</v>
      </c>
      <c r="AR2467" s="4" t="s">
        <v>37</v>
      </c>
      <c r="AS2467" s="4">
        <v>0</v>
      </c>
      <c r="AT2467" s="4" t="s">
        <v>38</v>
      </c>
    </row>
    <row r="2468" spans="1:46">
      <c r="A2468" s="3">
        <f t="shared" si="115"/>
        <v>41953.225706018566</v>
      </c>
      <c r="B2468" s="9">
        <v>41953.059039351901</v>
      </c>
      <c r="C2468" s="3" t="e">
        <f>MID(#REF!,9,2)</f>
        <v>#REF!</v>
      </c>
      <c r="D2468" s="4">
        <v>345.05903935185199</v>
      </c>
      <c r="E2468" s="4">
        <v>0.94165986135554502</v>
      </c>
      <c r="F2468" s="4">
        <v>-0.33656604925609301</v>
      </c>
      <c r="G2468" s="5">
        <v>412</v>
      </c>
      <c r="H2468" s="5">
        <v>990</v>
      </c>
      <c r="I2468" s="2">
        <v>402.54626202812699</v>
      </c>
      <c r="R2468" s="9">
        <v>41953.225694444402</v>
      </c>
      <c r="S2468" s="9"/>
      <c r="T2468" s="2">
        <v>9.2808323143425095</v>
      </c>
      <c r="U2468" s="2">
        <v>28.488125002632401</v>
      </c>
      <c r="V2468" s="5">
        <v>7.8687410442417001</v>
      </c>
      <c r="W2468" s="5">
        <v>156.245408791334</v>
      </c>
      <c r="X2468" s="5">
        <v>99.853378535813107</v>
      </c>
      <c r="Y2468" s="5">
        <v>9.5442336158007901</v>
      </c>
      <c r="Z2468" s="5" t="s">
        <v>33</v>
      </c>
      <c r="AA2468" s="5" t="s">
        <v>33</v>
      </c>
      <c r="AB2468" s="5" t="s">
        <v>33</v>
      </c>
      <c r="AC2468" s="5" t="s">
        <v>33</v>
      </c>
      <c r="AD2468" s="5" t="s">
        <v>33</v>
      </c>
      <c r="AE2468" s="5" t="s">
        <v>33</v>
      </c>
      <c r="AF2468" s="1">
        <v>1.35287900075202E-2</v>
      </c>
      <c r="AG2468" s="1" t="s">
        <v>3275</v>
      </c>
      <c r="AH2468" s="1">
        <v>5.4166666666666696</v>
      </c>
      <c r="AI2468" s="1">
        <v>0.152124570050162</v>
      </c>
      <c r="AJ2468" s="1">
        <v>0.98836132825351497</v>
      </c>
      <c r="AK2468" s="1">
        <f t="shared" si="116"/>
        <v>-8.3957562299530082</v>
      </c>
      <c r="AL2468" s="1">
        <f t="shared" si="117"/>
        <v>-1.0622172287213605</v>
      </c>
    </row>
    <row r="2469" spans="1:46">
      <c r="A2469" s="3">
        <f t="shared" si="115"/>
        <v>41953.229178240763</v>
      </c>
      <c r="B2469" s="9">
        <v>41953.062511574099</v>
      </c>
      <c r="C2469" s="3" t="e">
        <f>MID(#REF!,9,2)</f>
        <v>#REF!</v>
      </c>
      <c r="D2469" s="4">
        <v>345.06251157407399</v>
      </c>
      <c r="E2469" s="4">
        <v>0.94167997674778003</v>
      </c>
      <c r="F2469" s="4">
        <v>-0.33650976418567802</v>
      </c>
      <c r="G2469" s="5">
        <v>403</v>
      </c>
      <c r="H2469" s="5">
        <v>991</v>
      </c>
      <c r="I2469" s="2">
        <v>394.15050579817398</v>
      </c>
      <c r="J2469" s="4" t="s">
        <v>3276</v>
      </c>
      <c r="K2469" s="4">
        <v>1013</v>
      </c>
      <c r="L2469" s="4" t="s">
        <v>37</v>
      </c>
      <c r="M2469" s="4">
        <v>1.2</v>
      </c>
      <c r="N2469" s="4" t="s">
        <v>37</v>
      </c>
      <c r="O2469" s="4">
        <v>0</v>
      </c>
      <c r="P2469" s="4" t="s">
        <v>38</v>
      </c>
      <c r="R2469" s="9">
        <v>41953.229166666701</v>
      </c>
      <c r="S2469" s="9"/>
      <c r="T2469" s="2">
        <v>9.2883581395053305</v>
      </c>
      <c r="U2469" s="2">
        <v>28.514583334023101</v>
      </c>
      <c r="V2469" s="5">
        <v>7.8743471959388902</v>
      </c>
      <c r="W2469" s="5">
        <v>159.39271019449501</v>
      </c>
      <c r="X2469" s="5">
        <v>88.7401645461795</v>
      </c>
      <c r="Y2469" s="5">
        <v>8.4820163870794296</v>
      </c>
      <c r="Z2469" s="5" t="s">
        <v>33</v>
      </c>
      <c r="AA2469" s="5" t="s">
        <v>33</v>
      </c>
      <c r="AB2469" s="5" t="s">
        <v>33</v>
      </c>
      <c r="AC2469" s="5" t="s">
        <v>33</v>
      </c>
      <c r="AD2469" s="5" t="s">
        <v>33</v>
      </c>
      <c r="AE2469" s="5" t="s">
        <v>33</v>
      </c>
      <c r="AF2469" s="1">
        <v>1.3355274046825899E-2</v>
      </c>
      <c r="AG2469" s="1" t="s">
        <v>3277</v>
      </c>
      <c r="AH2469" s="1">
        <v>5.5</v>
      </c>
      <c r="AI2469" s="1">
        <v>0.130527398043606</v>
      </c>
      <c r="AJ2469" s="1">
        <v>0.99144470262338202</v>
      </c>
      <c r="AK2469" s="1">
        <f t="shared" si="116"/>
        <v>1.9560819146309996</v>
      </c>
      <c r="AL2469" s="1">
        <f t="shared" si="117"/>
        <v>-0.30590324421260995</v>
      </c>
    </row>
    <row r="2470" spans="1:46">
      <c r="A2470" s="3">
        <f t="shared" si="115"/>
        <v>41953.232650462967</v>
      </c>
      <c r="B2470" s="9">
        <v>41953.065983796303</v>
      </c>
      <c r="C2470" s="3" t="e">
        <f>MID(#REF!,9,2)</f>
        <v>#REF!</v>
      </c>
      <c r="D2470" s="4">
        <v>345.065983796296</v>
      </c>
      <c r="E2470" s="4">
        <v>0.94170008877573297</v>
      </c>
      <c r="F2470" s="4">
        <v>-0.33645347791303398</v>
      </c>
      <c r="G2470" s="5">
        <v>405</v>
      </c>
      <c r="H2470" s="5">
        <v>991</v>
      </c>
      <c r="I2470" s="2">
        <v>396.10658771280498</v>
      </c>
      <c r="R2470" s="9">
        <v>41953.232638888898</v>
      </c>
      <c r="S2470" s="9"/>
      <c r="T2470" s="2">
        <v>9.2806624895386207</v>
      </c>
      <c r="U2470" s="2">
        <v>28.544374999934501</v>
      </c>
      <c r="V2470" s="5">
        <v>7.8805783465498198</v>
      </c>
      <c r="W2470" s="5">
        <v>161.62715785741099</v>
      </c>
      <c r="X2470" s="5">
        <v>85.540090658061104</v>
      </c>
      <c r="Y2470" s="5">
        <v>8.1761131428668197</v>
      </c>
      <c r="Z2470" s="5" t="s">
        <v>33</v>
      </c>
      <c r="AA2470" s="5" t="s">
        <v>33</v>
      </c>
      <c r="AB2470" s="5" t="s">
        <v>33</v>
      </c>
      <c r="AC2470" s="5" t="s">
        <v>33</v>
      </c>
      <c r="AD2470" s="5" t="s">
        <v>33</v>
      </c>
      <c r="AE2470" s="5" t="s">
        <v>33</v>
      </c>
      <c r="AF2470" s="1">
        <v>1.3165023947958E-2</v>
      </c>
      <c r="AG2470" s="1" t="s">
        <v>3278</v>
      </c>
      <c r="AH2470" s="1">
        <v>5.5833333333333304</v>
      </c>
      <c r="AI2470" s="1">
        <v>0.10886810216986401</v>
      </c>
      <c r="AJ2470" s="1">
        <v>0.994056203808382</v>
      </c>
      <c r="AK2470" s="1">
        <f t="shared" si="116"/>
        <v>-5.8682457438929987</v>
      </c>
      <c r="AL2470" s="1">
        <f t="shared" si="117"/>
        <v>0.94657513675732119</v>
      </c>
      <c r="AN2470" s="4" t="s">
        <v>3212</v>
      </c>
      <c r="AO2470" s="4">
        <v>1011</v>
      </c>
      <c r="AP2470" s="4" t="s">
        <v>37</v>
      </c>
      <c r="AQ2470" s="4">
        <v>0.9</v>
      </c>
      <c r="AR2470" s="4" t="s">
        <v>37</v>
      </c>
      <c r="AS2470" s="4">
        <v>0</v>
      </c>
      <c r="AT2470" s="4" t="s">
        <v>38</v>
      </c>
    </row>
    <row r="2471" spans="1:46">
      <c r="A2471" s="3">
        <f t="shared" si="115"/>
        <v>41953.236122685164</v>
      </c>
      <c r="B2471" s="9">
        <v>41953.0694560185</v>
      </c>
      <c r="C2471" s="3" t="e">
        <f>MID(#REF!,9,2)</f>
        <v>#REF!</v>
      </c>
      <c r="D2471" s="4">
        <v>345.06945601851902</v>
      </c>
      <c r="E2471" s="4">
        <v>0.941720197439332</v>
      </c>
      <c r="F2471" s="4">
        <v>-0.33639719043836402</v>
      </c>
      <c r="G2471" s="5">
        <v>399</v>
      </c>
      <c r="H2471" s="5">
        <v>991</v>
      </c>
      <c r="I2471" s="2">
        <v>390.23834196891198</v>
      </c>
      <c r="R2471" s="9">
        <v>41953.236111111102</v>
      </c>
      <c r="S2471" s="9"/>
      <c r="T2471" s="2">
        <v>9.2474899118747107</v>
      </c>
      <c r="U2471" s="2">
        <v>28.581875000091699</v>
      </c>
      <c r="V2471" s="5">
        <v>7.8868094973699199</v>
      </c>
      <c r="W2471" s="5">
        <v>162.35256953332299</v>
      </c>
      <c r="X2471" s="5">
        <v>95.444651682857199</v>
      </c>
      <c r="Y2471" s="5">
        <v>9.1226882796241409</v>
      </c>
      <c r="Z2471" s="5" t="s">
        <v>33</v>
      </c>
      <c r="AA2471" s="5" t="s">
        <v>33</v>
      </c>
      <c r="AB2471" s="5" t="s">
        <v>33</v>
      </c>
      <c r="AC2471" s="5" t="s">
        <v>33</v>
      </c>
      <c r="AD2471" s="5" t="s">
        <v>33</v>
      </c>
      <c r="AE2471" s="5" t="s">
        <v>33</v>
      </c>
      <c r="AF2471" s="1">
        <v>1.2977484015614301E-2</v>
      </c>
      <c r="AG2471" s="1" t="s">
        <v>3279</v>
      </c>
      <c r="AH2471" s="1">
        <v>5.6666666666666696</v>
      </c>
      <c r="AI2471" s="1">
        <v>8.7156991063295705E-2</v>
      </c>
      <c r="AJ2471" s="1">
        <v>0.99619458887749102</v>
      </c>
      <c r="AK2471" s="1">
        <f t="shared" si="116"/>
        <v>-2.9341228719469541</v>
      </c>
      <c r="AL2471" s="1">
        <f t="shared" si="117"/>
        <v>-1.5873881077480334E-2</v>
      </c>
    </row>
    <row r="2472" spans="1:46">
      <c r="A2472" s="3">
        <f t="shared" si="115"/>
        <v>41953.239594907362</v>
      </c>
      <c r="B2472" s="9">
        <v>41953.072928240697</v>
      </c>
      <c r="C2472" s="3" t="e">
        <f>MID(#REF!,9,2)</f>
        <v>#REF!</v>
      </c>
      <c r="D2472" s="4">
        <v>345.07292824074102</v>
      </c>
      <c r="E2472" s="4">
        <v>0.94174030273850595</v>
      </c>
      <c r="F2472" s="4">
        <v>-0.33634090176186798</v>
      </c>
      <c r="G2472" s="5">
        <v>396</v>
      </c>
      <c r="H2472" s="5">
        <v>991</v>
      </c>
      <c r="I2472" s="2">
        <v>387.30421909696503</v>
      </c>
      <c r="J2472" s="4" t="s">
        <v>3280</v>
      </c>
      <c r="K2472" s="4">
        <v>1013</v>
      </c>
      <c r="L2472" s="4" t="s">
        <v>37</v>
      </c>
      <c r="M2472" s="4">
        <v>1.3</v>
      </c>
      <c r="N2472" s="4" t="s">
        <v>37</v>
      </c>
      <c r="O2472" s="4">
        <v>0</v>
      </c>
      <c r="P2472" s="4" t="s">
        <v>38</v>
      </c>
      <c r="R2472" s="9">
        <v>41953.239583333299</v>
      </c>
      <c r="S2472" s="9"/>
      <c r="T2472" s="2">
        <v>9.1093839752837003</v>
      </c>
      <c r="U2472" s="2">
        <v>28.496979163929499</v>
      </c>
      <c r="V2472" s="5">
        <v>7.8881448148146003</v>
      </c>
      <c r="W2472" s="5">
        <v>160.03297693892</v>
      </c>
      <c r="X2472" s="5">
        <v>94.889944565076405</v>
      </c>
      <c r="Y2472" s="5">
        <v>9.1068143985466605</v>
      </c>
      <c r="Z2472" s="5" t="s">
        <v>33</v>
      </c>
      <c r="AA2472" s="5" t="s">
        <v>33</v>
      </c>
      <c r="AB2472" s="5" t="s">
        <v>33</v>
      </c>
      <c r="AC2472" s="5" t="s">
        <v>33</v>
      </c>
      <c r="AD2472" s="5" t="s">
        <v>33</v>
      </c>
      <c r="AE2472" s="5" t="s">
        <v>33</v>
      </c>
      <c r="AF2472" s="1">
        <v>1.29376436581565E-2</v>
      </c>
      <c r="AG2472" s="1" t="s">
        <v>3281</v>
      </c>
      <c r="AH2472" s="1">
        <v>5.75</v>
      </c>
      <c r="AI2472" s="1">
        <v>6.5404398019462004E-2</v>
      </c>
      <c r="AJ2472" s="1">
        <v>0.99785884007694803</v>
      </c>
      <c r="AK2472" s="1">
        <f t="shared" si="116"/>
        <v>1.9560819146309996</v>
      </c>
      <c r="AL2472" s="1">
        <f t="shared" si="117"/>
        <v>-0.1591125782966909</v>
      </c>
    </row>
    <row r="2473" spans="1:46">
      <c r="A2473" s="3">
        <f t="shared" si="115"/>
        <v>41953.243067129661</v>
      </c>
      <c r="B2473" s="9">
        <v>41953.076400462996</v>
      </c>
      <c r="C2473" s="3" t="e">
        <f>MID(#REF!,9,2)</f>
        <v>#REF!</v>
      </c>
      <c r="D2473" s="4">
        <v>345.07640046296302</v>
      </c>
      <c r="E2473" s="4">
        <v>0.941760404673183</v>
      </c>
      <c r="F2473" s="4">
        <v>-0.33628461188374797</v>
      </c>
      <c r="G2473" s="5">
        <v>398</v>
      </c>
      <c r="H2473" s="5">
        <v>991</v>
      </c>
      <c r="I2473" s="2">
        <v>389.26030101159603</v>
      </c>
      <c r="R2473" s="9">
        <v>41953.243055555598</v>
      </c>
      <c r="S2473" s="9"/>
      <c r="T2473" s="2">
        <v>8.9669275250586704</v>
      </c>
      <c r="U2473" s="2">
        <v>28.3954166655578</v>
      </c>
      <c r="V2473" s="5">
        <v>7.8835426311656001</v>
      </c>
      <c r="W2473" s="5">
        <v>157.29343439537999</v>
      </c>
      <c r="X2473" s="5">
        <v>92.809865259495396</v>
      </c>
      <c r="Y2473" s="5">
        <v>8.9477018202499696</v>
      </c>
      <c r="Z2473" s="5" t="s">
        <v>33</v>
      </c>
      <c r="AA2473" s="5" t="s">
        <v>33</v>
      </c>
      <c r="AB2473" s="5" t="s">
        <v>33</v>
      </c>
      <c r="AC2473" s="5" t="s">
        <v>33</v>
      </c>
      <c r="AD2473" s="5" t="s">
        <v>33</v>
      </c>
      <c r="AE2473" s="5" t="s">
        <v>33</v>
      </c>
      <c r="AF2473" s="1">
        <v>1.30754718132253E-2</v>
      </c>
      <c r="AG2473" s="1" t="s">
        <v>3282</v>
      </c>
      <c r="AH2473" s="1">
        <v>5.83361111111111</v>
      </c>
      <c r="AI2473" s="1">
        <v>4.3548023190338798E-2</v>
      </c>
      <c r="AJ2473" s="1">
        <v>0.99905133485532804</v>
      </c>
      <c r="AK2473" s="1">
        <f t="shared" si="116"/>
        <v>0.97804095731595453</v>
      </c>
      <c r="AL2473" s="1">
        <f t="shared" si="117"/>
        <v>0.38866539096959052</v>
      </c>
      <c r="AN2473" s="4" t="s">
        <v>3216</v>
      </c>
      <c r="AO2473" s="4">
        <v>1011</v>
      </c>
      <c r="AP2473" s="4" t="s">
        <v>37</v>
      </c>
      <c r="AQ2473" s="4">
        <v>0.8</v>
      </c>
      <c r="AR2473" s="4" t="s">
        <v>37</v>
      </c>
      <c r="AS2473" s="4">
        <v>0</v>
      </c>
      <c r="AT2473" s="4" t="s">
        <v>38</v>
      </c>
    </row>
    <row r="2474" spans="1:46">
      <c r="A2474" s="3">
        <f t="shared" si="115"/>
        <v>41953.246539351865</v>
      </c>
      <c r="B2474" s="9">
        <v>41953.079872685201</v>
      </c>
      <c r="C2474" s="3" t="e">
        <f>MID(#REF!,9,2)</f>
        <v>#REF!</v>
      </c>
      <c r="D2474" s="4">
        <v>345.07987268518502</v>
      </c>
      <c r="E2474" s="4">
        <v>0.94178050324328999</v>
      </c>
      <c r="F2474" s="4">
        <v>-0.33622832080420501</v>
      </c>
      <c r="G2474" s="5">
        <v>399</v>
      </c>
      <c r="H2474" s="5">
        <v>991</v>
      </c>
      <c r="I2474" s="2">
        <v>390.23834196891198</v>
      </c>
      <c r="R2474" s="9">
        <v>41953.246527777803</v>
      </c>
      <c r="S2474" s="9"/>
      <c r="T2474" s="2">
        <v>8.93438074383754</v>
      </c>
      <c r="U2474" s="2">
        <v>28.370416665453</v>
      </c>
      <c r="V2474" s="5">
        <v>7.8585237818543296</v>
      </c>
      <c r="W2474" s="5">
        <v>156.434980180466</v>
      </c>
      <c r="X2474" s="5">
        <v>96.821895450648398</v>
      </c>
      <c r="Y2474" s="5">
        <v>9.3363672112195601</v>
      </c>
      <c r="Z2474" s="5" t="s">
        <v>33</v>
      </c>
      <c r="AA2474" s="5" t="s">
        <v>33</v>
      </c>
      <c r="AB2474" s="5" t="s">
        <v>33</v>
      </c>
      <c r="AC2474" s="5" t="s">
        <v>33</v>
      </c>
      <c r="AD2474" s="5" t="s">
        <v>33</v>
      </c>
      <c r="AE2474" s="5" t="s">
        <v>33</v>
      </c>
      <c r="AF2474" s="1">
        <v>1.38508433698506E-2</v>
      </c>
      <c r="AG2474" s="1" t="s">
        <v>3283</v>
      </c>
      <c r="AH2474" s="1">
        <v>5.9169444444444403</v>
      </c>
      <c r="AI2474" s="1">
        <v>2.1743488349952302E-2</v>
      </c>
      <c r="AJ2474" s="1">
        <v>0.99976358241054897</v>
      </c>
      <c r="AK2474" s="1">
        <f t="shared" si="116"/>
        <v>2.9341228719470109</v>
      </c>
      <c r="AL2474" s="1">
        <f t="shared" si="117"/>
        <v>-9.0366661373360913E-2</v>
      </c>
    </row>
    <row r="2475" spans="1:46">
      <c r="A2475" s="3">
        <f t="shared" si="115"/>
        <v>41953.250011574062</v>
      </c>
      <c r="B2475" s="9">
        <v>41953.083344907398</v>
      </c>
      <c r="C2475" s="3" t="e">
        <f>MID(#REF!,9,2)</f>
        <v>#REF!</v>
      </c>
      <c r="D2475" s="4">
        <v>345.08334490740702</v>
      </c>
      <c r="E2475" s="4">
        <v>0.94180059844875597</v>
      </c>
      <c r="F2475" s="4">
        <v>-0.33617202852344003</v>
      </c>
      <c r="G2475" s="5">
        <v>402</v>
      </c>
      <c r="H2475" s="5">
        <v>991</v>
      </c>
      <c r="I2475" s="2">
        <v>393.17246484085899</v>
      </c>
      <c r="J2475" s="4" t="s">
        <v>3284</v>
      </c>
      <c r="K2475" s="4">
        <v>1013</v>
      </c>
      <c r="L2475" s="4" t="s">
        <v>37</v>
      </c>
      <c r="M2475" s="4">
        <v>0.9</v>
      </c>
      <c r="N2475" s="4" t="s">
        <v>37</v>
      </c>
      <c r="O2475" s="4">
        <v>0</v>
      </c>
      <c r="P2475" s="4" t="s">
        <v>38</v>
      </c>
      <c r="R2475" s="9">
        <v>41953.25</v>
      </c>
      <c r="S2475" s="9"/>
      <c r="T2475" s="2">
        <v>8.8638584171291104</v>
      </c>
      <c r="U2475" s="2">
        <v>28.341770832733101</v>
      </c>
      <c r="V2475" s="5">
        <v>7.8590257675556003</v>
      </c>
      <c r="W2475" s="5">
        <v>156.41641605365001</v>
      </c>
      <c r="X2475" s="5">
        <v>95.751066300879998</v>
      </c>
      <c r="Y2475" s="5">
        <v>9.2460005498461992</v>
      </c>
      <c r="Z2475" s="5" t="s">
        <v>33</v>
      </c>
      <c r="AA2475" s="5" t="s">
        <v>33</v>
      </c>
      <c r="AB2475" s="5" t="s">
        <v>33</v>
      </c>
      <c r="AC2475" s="5" t="s">
        <v>33</v>
      </c>
      <c r="AD2475" s="5" t="s">
        <v>33</v>
      </c>
      <c r="AE2475" s="5" t="s">
        <v>33</v>
      </c>
      <c r="AF2475" s="1">
        <v>1.38348429166126E-2</v>
      </c>
      <c r="AG2475" s="1" t="s">
        <v>3285</v>
      </c>
      <c r="AH2475" s="1">
        <v>6.0002777777777796</v>
      </c>
      <c r="AI2475" s="1">
        <v>-7.1395195783489101E-5</v>
      </c>
      <c r="AJ2475" s="1">
        <v>0.99999999745136303</v>
      </c>
      <c r="AK2475" s="1">
        <f t="shared" si="116"/>
        <v>-0.97804095731601137</v>
      </c>
      <c r="AL2475" s="1">
        <f t="shared" si="117"/>
        <v>-0.43253236710845933</v>
      </c>
    </row>
    <row r="2476" spans="1:46">
      <c r="A2476" s="3">
        <f t="shared" si="115"/>
        <v>41953.253483796267</v>
      </c>
      <c r="B2476" s="9">
        <v>41953.086817129602</v>
      </c>
      <c r="C2476" s="3" t="e">
        <f>MID(#REF!,9,2)</f>
        <v>#REF!</v>
      </c>
      <c r="D2476" s="4">
        <v>345.08681712962999</v>
      </c>
      <c r="E2476" s="4">
        <v>0.94182069028950999</v>
      </c>
      <c r="F2476" s="4">
        <v>-0.33611573504165299</v>
      </c>
      <c r="G2476" s="5">
        <v>401</v>
      </c>
      <c r="H2476" s="5">
        <v>991</v>
      </c>
      <c r="I2476" s="2">
        <v>392.19442388354298</v>
      </c>
      <c r="R2476" s="9">
        <v>41953.253472222197</v>
      </c>
      <c r="S2476" s="9"/>
      <c r="T2476" s="2">
        <v>8.7662107007871004</v>
      </c>
      <c r="U2476" s="2">
        <v>28.310520832602101</v>
      </c>
      <c r="V2476" s="5">
        <v>7.8777569184276901</v>
      </c>
      <c r="W2476" s="5">
        <v>156.99777332761499</v>
      </c>
      <c r="X2476" s="5">
        <v>91.049623817170001</v>
      </c>
      <c r="Y2476" s="5">
        <v>8.8134681827377399</v>
      </c>
      <c r="Z2476" s="5" t="s">
        <v>33</v>
      </c>
      <c r="AA2476" s="5" t="s">
        <v>33</v>
      </c>
      <c r="AB2476" s="5" t="s">
        <v>33</v>
      </c>
      <c r="AC2476" s="5" t="s">
        <v>33</v>
      </c>
      <c r="AD2476" s="5" t="s">
        <v>33</v>
      </c>
      <c r="AE2476" s="5" t="s">
        <v>33</v>
      </c>
      <c r="AF2476" s="1">
        <v>1.3250829978326099E-2</v>
      </c>
      <c r="AG2476" s="1" t="s">
        <v>3286</v>
      </c>
      <c r="AH2476" s="1">
        <v>6.08361111111111</v>
      </c>
      <c r="AI2476" s="1">
        <v>-2.18862447613303E-2</v>
      </c>
      <c r="AJ2476" s="1">
        <v>0.99976046745720404</v>
      </c>
      <c r="AK2476" s="1">
        <f t="shared" si="116"/>
        <v>1.7379718726870124</v>
      </c>
      <c r="AL2476" s="1">
        <f t="shared" si="117"/>
        <v>0.44895034948570967</v>
      </c>
      <c r="AN2476" s="4" t="s">
        <v>3220</v>
      </c>
      <c r="AO2476" s="4">
        <v>1011</v>
      </c>
      <c r="AP2476" s="4" t="s">
        <v>37</v>
      </c>
      <c r="AQ2476" s="4">
        <v>0.7</v>
      </c>
      <c r="AR2476" s="4" t="s">
        <v>37</v>
      </c>
      <c r="AS2476" s="4">
        <v>0</v>
      </c>
      <c r="AT2476" s="4" t="s">
        <v>38</v>
      </c>
    </row>
    <row r="2477" spans="1:46">
      <c r="A2477" s="3">
        <f t="shared" si="115"/>
        <v>41953.256956018566</v>
      </c>
      <c r="B2477" s="9">
        <v>41953.090289351901</v>
      </c>
      <c r="C2477" s="3" t="e">
        <f>MID(#REF!,9,2)</f>
        <v>#REF!</v>
      </c>
      <c r="D2477" s="4">
        <v>345.09028935185199</v>
      </c>
      <c r="E2477" s="4">
        <v>0.941840778765479</v>
      </c>
      <c r="F2477" s="4">
        <v>-0.336059440359046</v>
      </c>
      <c r="G2477" s="5">
        <v>404</v>
      </c>
      <c r="H2477" s="5">
        <v>988</v>
      </c>
      <c r="I2477" s="2">
        <v>393.93239575622999</v>
      </c>
      <c r="R2477" s="9">
        <v>41953.256944444402</v>
      </c>
      <c r="S2477" s="9"/>
      <c r="T2477" s="2">
        <v>8.6267062958831602</v>
      </c>
      <c r="U2477" s="2">
        <v>28.279270832471099</v>
      </c>
      <c r="V2477" s="5">
        <v>7.86575890177091</v>
      </c>
      <c r="W2477" s="5">
        <v>156.72960108896299</v>
      </c>
      <c r="X2477" s="5">
        <v>95.286292019371601</v>
      </c>
      <c r="Y2477" s="5">
        <v>9.2624185322234496</v>
      </c>
      <c r="Z2477" s="5" t="s">
        <v>33</v>
      </c>
      <c r="AA2477" s="5" t="s">
        <v>33</v>
      </c>
      <c r="AB2477" s="5" t="s">
        <v>33</v>
      </c>
      <c r="AC2477" s="5" t="s">
        <v>33</v>
      </c>
      <c r="AD2477" s="5" t="s">
        <v>33</v>
      </c>
      <c r="AE2477" s="5" t="s">
        <v>33</v>
      </c>
      <c r="AF2477" s="1">
        <v>1.36220069720734E-2</v>
      </c>
      <c r="AG2477" s="1" t="s">
        <v>3287</v>
      </c>
      <c r="AH2477" s="1">
        <v>6.1669444444444403</v>
      </c>
      <c r="AI2477" s="1">
        <v>-4.3690677677322098E-2</v>
      </c>
      <c r="AJ2477" s="1">
        <v>0.99904510643118405</v>
      </c>
      <c r="AK2477" s="1">
        <f t="shared" si="116"/>
        <v>3.7285961016530109</v>
      </c>
      <c r="AL2477" s="1">
        <f t="shared" si="117"/>
        <v>0.22118765015656017</v>
      </c>
    </row>
    <row r="2478" spans="1:46">
      <c r="A2478" s="3">
        <f t="shared" si="115"/>
        <v>41953.260428240763</v>
      </c>
      <c r="B2478" s="9">
        <v>41953.093761574099</v>
      </c>
      <c r="C2478" s="3" t="e">
        <f>MID(#REF!,9,2)</f>
        <v>#REF!</v>
      </c>
      <c r="D2478" s="4">
        <v>345.09376157407399</v>
      </c>
      <c r="E2478" s="4">
        <v>0.94186086387659196</v>
      </c>
      <c r="F2478" s="4">
        <v>-0.33600314447582302</v>
      </c>
      <c r="G2478" s="5">
        <v>407</v>
      </c>
      <c r="H2478" s="5">
        <v>990</v>
      </c>
      <c r="I2478" s="2">
        <v>397.660991857883</v>
      </c>
      <c r="J2478" s="4" t="s">
        <v>3288</v>
      </c>
      <c r="K2478" s="4">
        <v>1013</v>
      </c>
      <c r="L2478" s="4" t="s">
        <v>37</v>
      </c>
      <c r="M2478" s="4">
        <v>0.8</v>
      </c>
      <c r="N2478" s="4" t="s">
        <v>37</v>
      </c>
      <c r="O2478" s="4">
        <v>0</v>
      </c>
      <c r="P2478" s="4" t="s">
        <v>38</v>
      </c>
      <c r="R2478" s="9">
        <v>41953.260416666701</v>
      </c>
      <c r="S2478" s="9"/>
      <c r="T2478" s="2">
        <v>8.5268049182442294</v>
      </c>
      <c r="U2478" s="2">
        <v>28.248020832340199</v>
      </c>
      <c r="V2478" s="5">
        <v>7.8700108872358001</v>
      </c>
      <c r="W2478" s="5">
        <v>156.64022676488401</v>
      </c>
      <c r="X2478" s="5">
        <v>97.319512686902797</v>
      </c>
      <c r="Y2478" s="5">
        <v>9.4836061823800097</v>
      </c>
      <c r="Z2478" s="5" t="s">
        <v>33</v>
      </c>
      <c r="AA2478" s="5" t="s">
        <v>33</v>
      </c>
      <c r="AB2478" s="5" t="s">
        <v>33</v>
      </c>
      <c r="AC2478" s="5" t="s">
        <v>33</v>
      </c>
      <c r="AD2478" s="5" t="s">
        <v>33</v>
      </c>
      <c r="AE2478" s="5" t="s">
        <v>33</v>
      </c>
      <c r="AF2478" s="1">
        <v>1.34892906615254E-2</v>
      </c>
      <c r="AG2478" s="1" t="s">
        <v>3289</v>
      </c>
      <c r="AH2478" s="1">
        <v>6.2502777777777796</v>
      </c>
      <c r="AI2478" s="1">
        <v>-6.5474316232145904E-2</v>
      </c>
      <c r="AJ2478" s="1">
        <v>0.99785425484583301</v>
      </c>
      <c r="AK2478" s="1">
        <f t="shared" si="116"/>
        <v>1.9541080680979803</v>
      </c>
      <c r="AL2478" s="1">
        <f t="shared" si="117"/>
        <v>-0.16924765648508888</v>
      </c>
    </row>
    <row r="2479" spans="1:46">
      <c r="A2479" s="3">
        <f t="shared" si="115"/>
        <v>41953.263900462967</v>
      </c>
      <c r="B2479" s="9">
        <v>41953.097233796303</v>
      </c>
      <c r="C2479" s="3" t="e">
        <f>MID(#REF!,9,2)</f>
        <v>#REF!</v>
      </c>
      <c r="D2479" s="4">
        <v>345.097233796296</v>
      </c>
      <c r="E2479" s="4">
        <v>0.94188094562277602</v>
      </c>
      <c r="F2479" s="4">
        <v>-0.33594684739218</v>
      </c>
      <c r="G2479" s="5">
        <v>409</v>
      </c>
      <c r="H2479" s="5">
        <v>990</v>
      </c>
      <c r="I2479" s="2">
        <v>399.61509992598099</v>
      </c>
      <c r="R2479" s="9">
        <v>41953.263888888898</v>
      </c>
      <c r="S2479" s="9"/>
      <c r="T2479" s="2">
        <v>8.4917540152845898</v>
      </c>
      <c r="U2479" s="2">
        <v>28.216770833256898</v>
      </c>
      <c r="V2479" s="5">
        <v>7.90124203711318</v>
      </c>
      <c r="W2479" s="5">
        <v>156.861647083809</v>
      </c>
      <c r="X2479" s="5">
        <v>95.564351000786203</v>
      </c>
      <c r="Y2479" s="5">
        <v>9.3143585258949209</v>
      </c>
      <c r="Z2479" s="5" t="s">
        <v>33</v>
      </c>
      <c r="AA2479" s="5" t="s">
        <v>33</v>
      </c>
      <c r="AB2479" s="5" t="s">
        <v>33</v>
      </c>
      <c r="AC2479" s="5" t="s">
        <v>33</v>
      </c>
      <c r="AD2479" s="5" t="s">
        <v>33</v>
      </c>
      <c r="AE2479" s="5" t="s">
        <v>33</v>
      </c>
      <c r="AF2479" s="1">
        <v>1.2553301593409999E-2</v>
      </c>
      <c r="AG2479" s="1" t="s">
        <v>3290</v>
      </c>
      <c r="AH2479" s="1">
        <v>6.33361111111111</v>
      </c>
      <c r="AI2479" s="1">
        <v>-8.7226792611161397E-2</v>
      </c>
      <c r="AJ2479" s="1">
        <v>0.99618847948105105</v>
      </c>
      <c r="AK2479" s="1">
        <f t="shared" si="116"/>
        <v>-1.9541080680979803</v>
      </c>
      <c r="AL2479" s="1">
        <f t="shared" si="117"/>
        <v>9.1008204461559217E-2</v>
      </c>
      <c r="AN2479" s="4" t="s">
        <v>3224</v>
      </c>
      <c r="AO2479" s="4">
        <v>1011</v>
      </c>
      <c r="AP2479" s="4" t="s">
        <v>37</v>
      </c>
      <c r="AQ2479" s="4">
        <v>0.8</v>
      </c>
      <c r="AR2479" s="4" t="s">
        <v>37</v>
      </c>
      <c r="AS2479" s="4">
        <v>0</v>
      </c>
      <c r="AT2479" s="4" t="s">
        <v>38</v>
      </c>
    </row>
    <row r="2480" spans="1:46">
      <c r="A2480" s="3">
        <f t="shared" si="115"/>
        <v>41953.267372685164</v>
      </c>
      <c r="B2480" s="9">
        <v>41953.1007060185</v>
      </c>
      <c r="C2480" s="3" t="e">
        <f>MID(#REF!,9,2)</f>
        <v>#REF!</v>
      </c>
      <c r="D2480" s="4">
        <v>345.10070601851902</v>
      </c>
      <c r="E2480" s="4">
        <v>0.94190102400396103</v>
      </c>
      <c r="F2480" s="4">
        <v>-0.335890549108321</v>
      </c>
      <c r="G2480" s="5">
        <v>407</v>
      </c>
      <c r="H2480" s="5">
        <v>990</v>
      </c>
      <c r="I2480" s="2">
        <v>397.660991857883</v>
      </c>
      <c r="R2480" s="9">
        <v>41953.267361111102</v>
      </c>
      <c r="S2480" s="9"/>
      <c r="T2480" s="2">
        <v>8.4665099598880094</v>
      </c>
      <c r="U2480" s="2">
        <v>28.21</v>
      </c>
      <c r="V2480" s="5">
        <v>7.87372318754029</v>
      </c>
      <c r="W2480" s="5">
        <v>156.91386897685101</v>
      </c>
      <c r="X2480" s="5">
        <v>96.460852742295003</v>
      </c>
      <c r="Y2480" s="5">
        <v>9.4053667303564801</v>
      </c>
      <c r="Z2480" s="5" t="s">
        <v>33</v>
      </c>
      <c r="AA2480" s="5" t="s">
        <v>33</v>
      </c>
      <c r="AB2480" s="5" t="s">
        <v>33</v>
      </c>
      <c r="AC2480" s="5" t="s">
        <v>33</v>
      </c>
      <c r="AD2480" s="5" t="s">
        <v>33</v>
      </c>
      <c r="AE2480" s="5" t="s">
        <v>33</v>
      </c>
      <c r="AF2480" s="1">
        <v>1.3374477130277901E-2</v>
      </c>
      <c r="AG2480" s="1" t="s">
        <v>3291</v>
      </c>
      <c r="AH2480" s="1">
        <v>6.4169444444444403</v>
      </c>
      <c r="AI2480" s="1">
        <v>-0.108937753831211</v>
      </c>
      <c r="AJ2480" s="1">
        <v>0.99404857315435602</v>
      </c>
      <c r="AK2480" s="1">
        <f t="shared" si="116"/>
        <v>3.9082161361949943</v>
      </c>
      <c r="AL2480" s="1">
        <f t="shared" si="117"/>
        <v>9.5187241944280743E-2</v>
      </c>
    </row>
    <row r="2481" spans="1:46">
      <c r="A2481" s="3">
        <f t="shared" si="115"/>
        <v>41953.270833333365</v>
      </c>
      <c r="B2481" s="9">
        <v>41953.104166666701</v>
      </c>
      <c r="C2481" s="3" t="e">
        <f>MID(#REF!,9,2)</f>
        <v>#REF!</v>
      </c>
      <c r="D2481" s="4">
        <v>345.10416666666703</v>
      </c>
      <c r="E2481" s="4">
        <v>0.94192103210894496</v>
      </c>
      <c r="F2481" s="4">
        <v>-0.33583443729138401</v>
      </c>
      <c r="G2481" s="5">
        <v>411</v>
      </c>
      <c r="H2481" s="5">
        <v>990</v>
      </c>
      <c r="I2481" s="2">
        <v>401.569207994078</v>
      </c>
      <c r="J2481" s="4" t="s">
        <v>3292</v>
      </c>
      <c r="K2481" s="4">
        <v>1013</v>
      </c>
      <c r="L2481" s="4" t="s">
        <v>37</v>
      </c>
      <c r="M2481" s="4">
        <v>1</v>
      </c>
      <c r="N2481" s="4" t="s">
        <v>37</v>
      </c>
      <c r="O2481" s="4">
        <v>0</v>
      </c>
      <c r="P2481" s="4" t="s">
        <v>38</v>
      </c>
      <c r="R2481" s="9">
        <v>41953.270833333299</v>
      </c>
      <c r="S2481" s="9"/>
      <c r="T2481" s="2">
        <v>8.4633731241577408</v>
      </c>
      <c r="U2481" s="2">
        <v>28.204270832995</v>
      </c>
      <c r="V2481" s="5">
        <v>7.84141267216076</v>
      </c>
      <c r="W2481" s="5">
        <v>156.66845201085999</v>
      </c>
      <c r="X2481" s="5">
        <v>97.424219703884503</v>
      </c>
      <c r="Y2481" s="5">
        <v>9.5005539723007608</v>
      </c>
      <c r="Z2481" s="5" t="s">
        <v>33</v>
      </c>
      <c r="AA2481" s="5" t="s">
        <v>33</v>
      </c>
      <c r="AB2481" s="5" t="s">
        <v>33</v>
      </c>
      <c r="AC2481" s="5" t="s">
        <v>33</v>
      </c>
      <c r="AD2481" s="5" t="s">
        <v>33</v>
      </c>
      <c r="AE2481" s="5" t="s">
        <v>33</v>
      </c>
      <c r="AF2481" s="1">
        <v>1.4407456859482101E-2</v>
      </c>
      <c r="AG2481" s="1" t="s">
        <v>3293</v>
      </c>
      <c r="AH2481" s="1">
        <v>6.5002777777777796</v>
      </c>
      <c r="AI2481" s="1">
        <v>-0.13059686666807199</v>
      </c>
      <c r="AJ2481" s="1">
        <v>0.99143555434354003</v>
      </c>
      <c r="AK2481" s="1">
        <f t="shared" si="116"/>
        <v>1.9541080680979803</v>
      </c>
      <c r="AL2481" s="1">
        <f t="shared" si="117"/>
        <v>-0.20686043687448041</v>
      </c>
    </row>
    <row r="2482" spans="1:46">
      <c r="A2482" s="3">
        <f t="shared" si="115"/>
        <v>41953.274305555562</v>
      </c>
      <c r="B2482" s="9">
        <v>41953.107638888898</v>
      </c>
      <c r="C2482" s="3" t="e">
        <f>MID(#REF!,9,2)</f>
        <v>#REF!</v>
      </c>
      <c r="D2482" s="4">
        <v>345.10763888888903</v>
      </c>
      <c r="E2482" s="4">
        <v>0.94194110377113205</v>
      </c>
      <c r="F2482" s="4">
        <v>-0.33577813661169398</v>
      </c>
      <c r="G2482" s="5">
        <v>413</v>
      </c>
      <c r="H2482" s="5">
        <v>990</v>
      </c>
      <c r="I2482" s="2">
        <v>403.52331606217598</v>
      </c>
      <c r="R2482" s="9">
        <v>41953.274305555598</v>
      </c>
      <c r="S2482" s="9"/>
      <c r="T2482" s="2">
        <v>8.5466307978433402</v>
      </c>
      <c r="U2482" s="2">
        <v>28.173020832864001</v>
      </c>
      <c r="V2482" s="5">
        <v>7.8601438230328498</v>
      </c>
      <c r="W2482" s="5">
        <v>155.30566008614599</v>
      </c>
      <c r="X2482" s="5">
        <v>95.418304455531</v>
      </c>
      <c r="Y2482" s="5">
        <v>9.2936935354262804</v>
      </c>
      <c r="Z2482" s="5" t="s">
        <v>33</v>
      </c>
      <c r="AA2482" s="5" t="s">
        <v>33</v>
      </c>
      <c r="AB2482" s="5" t="s">
        <v>33</v>
      </c>
      <c r="AC2482" s="5" t="s">
        <v>33</v>
      </c>
      <c r="AD2482" s="5" t="s">
        <v>33</v>
      </c>
      <c r="AE2482" s="5" t="s">
        <v>33</v>
      </c>
      <c r="AF2482" s="1">
        <v>1.3799272056484501E-2</v>
      </c>
      <c r="AG2482" s="1" t="s">
        <v>3294</v>
      </c>
      <c r="AH2482" s="1">
        <v>6.58361111111111</v>
      </c>
      <c r="AI2482" s="1">
        <v>-0.15219382257450101</v>
      </c>
      <c r="AJ2482" s="1">
        <v>0.98835066670193605</v>
      </c>
      <c r="AK2482" s="1">
        <f t="shared" si="116"/>
        <v>4.8852701702440413</v>
      </c>
      <c r="AL2482" s="1">
        <f t="shared" si="117"/>
        <v>-9.3956802191001998E-3</v>
      </c>
      <c r="AN2482" s="4" t="s">
        <v>3228</v>
      </c>
      <c r="AO2482" s="4">
        <v>1011</v>
      </c>
      <c r="AP2482" s="4" t="s">
        <v>37</v>
      </c>
      <c r="AQ2482" s="4">
        <v>0.9</v>
      </c>
      <c r="AR2482" s="4" t="s">
        <v>37</v>
      </c>
      <c r="AS2482" s="4">
        <v>0</v>
      </c>
      <c r="AT2482" s="4" t="s">
        <v>38</v>
      </c>
    </row>
    <row r="2483" spans="1:46">
      <c r="A2483" s="3">
        <f t="shared" si="115"/>
        <v>41953.277777777766</v>
      </c>
      <c r="B2483" s="9">
        <v>41953.111111111102</v>
      </c>
      <c r="C2483" s="3" t="e">
        <f>MID(#REF!,9,2)</f>
        <v>#REF!</v>
      </c>
      <c r="D2483" s="4">
        <v>345.11111111111097</v>
      </c>
      <c r="E2483" s="4">
        <v>0.94196117206810404</v>
      </c>
      <c r="F2483" s="4">
        <v>-0.33572183473239198</v>
      </c>
      <c r="G2483" s="5">
        <v>418</v>
      </c>
      <c r="H2483" s="5">
        <v>990</v>
      </c>
      <c r="I2483" s="2">
        <v>408.40858623242002</v>
      </c>
      <c r="R2483" s="9">
        <v>41953.277777777803</v>
      </c>
      <c r="S2483" s="9"/>
      <c r="T2483" s="2">
        <v>8.6324445887614907</v>
      </c>
      <c r="U2483" s="2">
        <v>28.214687502946799</v>
      </c>
      <c r="V2483" s="5">
        <v>7.8569999729552</v>
      </c>
      <c r="W2483" s="5">
        <v>154.53090452871399</v>
      </c>
      <c r="X2483" s="5">
        <v>95.496739677554999</v>
      </c>
      <c r="Y2483" s="5">
        <v>9.2842978552071802</v>
      </c>
      <c r="Z2483" s="5" t="s">
        <v>33</v>
      </c>
      <c r="AA2483" s="5" t="s">
        <v>33</v>
      </c>
      <c r="AB2483" s="5" t="s">
        <v>33</v>
      </c>
      <c r="AC2483" s="5" t="s">
        <v>33</v>
      </c>
      <c r="AD2483" s="5" t="s">
        <v>33</v>
      </c>
      <c r="AE2483" s="5" t="s">
        <v>33</v>
      </c>
      <c r="AF2483" s="1">
        <v>1.3899527177698099E-2</v>
      </c>
      <c r="AG2483" s="1" t="s">
        <v>3295</v>
      </c>
      <c r="AH2483" s="1">
        <v>6.6669444444444403</v>
      </c>
      <c r="AI2483" s="1">
        <v>-0.17371834258653701</v>
      </c>
      <c r="AJ2483" s="1">
        <v>0.984795378466505</v>
      </c>
      <c r="AK2483" s="1">
        <f t="shared" si="116"/>
        <v>6.8393782383419648</v>
      </c>
      <c r="AL2483" s="1">
        <f t="shared" si="117"/>
        <v>0.13165056039269984</v>
      </c>
    </row>
    <row r="2484" spans="1:46">
      <c r="A2484" s="3">
        <f t="shared" si="115"/>
        <v>41953.281249999964</v>
      </c>
      <c r="B2484" s="9">
        <v>41953.114583333299</v>
      </c>
      <c r="C2484" s="3" t="e">
        <f>MID(#REF!,9,2)</f>
        <v>#REF!</v>
      </c>
      <c r="D2484" s="4">
        <v>345.11458333333297</v>
      </c>
      <c r="E2484" s="4">
        <v>0.94198123699979097</v>
      </c>
      <c r="F2484" s="4">
        <v>-0.33566553165367502</v>
      </c>
      <c r="G2484" s="5">
        <v>425</v>
      </c>
      <c r="H2484" s="5">
        <v>990</v>
      </c>
      <c r="I2484" s="2">
        <v>415.24796447076199</v>
      </c>
      <c r="J2484" s="4" t="s">
        <v>3296</v>
      </c>
      <c r="K2484" s="4">
        <v>1014</v>
      </c>
      <c r="L2484" s="4" t="s">
        <v>37</v>
      </c>
      <c r="M2484" s="4">
        <v>1.1000000000000001</v>
      </c>
      <c r="N2484" s="4" t="s">
        <v>37</v>
      </c>
      <c r="O2484" s="4">
        <v>0</v>
      </c>
      <c r="P2484" s="4" t="s">
        <v>38</v>
      </c>
      <c r="R2484" s="9">
        <v>41953.28125</v>
      </c>
      <c r="S2484" s="9"/>
      <c r="T2484" s="2">
        <v>8.7200841746386004</v>
      </c>
      <c r="U2484" s="2">
        <v>28.308437502160999</v>
      </c>
      <c r="V2484" s="5">
        <v>7.8382311239061098</v>
      </c>
      <c r="W2484" s="5">
        <v>154.17617493083401</v>
      </c>
      <c r="X2484" s="5">
        <v>97.063996508902306</v>
      </c>
      <c r="Y2484" s="5">
        <v>9.4159484155998801</v>
      </c>
      <c r="Z2484" s="5" t="s">
        <v>33</v>
      </c>
      <c r="AA2484" s="5" t="s">
        <v>33</v>
      </c>
      <c r="AB2484" s="5" t="s">
        <v>33</v>
      </c>
      <c r="AC2484" s="5" t="s">
        <v>33</v>
      </c>
      <c r="AD2484" s="5" t="s">
        <v>33</v>
      </c>
      <c r="AE2484" s="5" t="s">
        <v>33</v>
      </c>
      <c r="AF2484" s="1">
        <v>1.4513390348494E-2</v>
      </c>
      <c r="AG2484" s="1" t="s">
        <v>3297</v>
      </c>
      <c r="AH2484" s="1">
        <v>6.7502777777777796</v>
      </c>
      <c r="AI2484" s="1">
        <v>-0.19516018221572401</v>
      </c>
      <c r="AJ2484" s="1">
        <v>0.980771381759034</v>
      </c>
      <c r="AK2484" s="1">
        <f t="shared" si="116"/>
        <v>1.9541080680980372</v>
      </c>
      <c r="AL2484" s="1">
        <f t="shared" si="117"/>
        <v>-0.38614701907136961</v>
      </c>
    </row>
    <row r="2485" spans="1:46">
      <c r="A2485" s="3">
        <f t="shared" si="115"/>
        <v>41953.284722222263</v>
      </c>
      <c r="B2485" s="9">
        <v>41953.118055555598</v>
      </c>
      <c r="C2485" s="3" t="e">
        <f>MID(#REF!,9,2)</f>
        <v>#REF!</v>
      </c>
      <c r="D2485" s="4">
        <v>345.118055555556</v>
      </c>
      <c r="E2485" s="4">
        <v>0.94200129856611903</v>
      </c>
      <c r="F2485" s="4">
        <v>-0.335609227375747</v>
      </c>
      <c r="G2485" s="5">
        <v>427</v>
      </c>
      <c r="H2485" s="5">
        <v>990</v>
      </c>
      <c r="I2485" s="2">
        <v>417.20207253886002</v>
      </c>
      <c r="R2485" s="9">
        <v>41953.284722222197</v>
      </c>
      <c r="S2485" s="9"/>
      <c r="T2485" s="2">
        <v>8.9677641962544996</v>
      </c>
      <c r="U2485" s="2">
        <v>28.469791671150102</v>
      </c>
      <c r="V2485" s="5">
        <v>7.8624831091549003</v>
      </c>
      <c r="W2485" s="5">
        <v>152.829941303543</v>
      </c>
      <c r="X2485" s="5">
        <v>93.699848596262697</v>
      </c>
      <c r="Y2485" s="5">
        <v>9.0298013965285104</v>
      </c>
      <c r="Z2485" s="5" t="s">
        <v>33</v>
      </c>
      <c r="AA2485" s="5" t="s">
        <v>33</v>
      </c>
      <c r="AB2485" s="5" t="s">
        <v>33</v>
      </c>
      <c r="AC2485" s="5" t="s">
        <v>33</v>
      </c>
      <c r="AD2485" s="5" t="s">
        <v>33</v>
      </c>
      <c r="AE2485" s="5" t="s">
        <v>33</v>
      </c>
      <c r="AF2485" s="1">
        <v>1.37251434063193E-2</v>
      </c>
      <c r="AG2485" s="1" t="s">
        <v>3298</v>
      </c>
      <c r="AH2485" s="1">
        <v>6.83361111111111</v>
      </c>
      <c r="AI2485" s="1">
        <v>-0.21650913632492499</v>
      </c>
      <c r="AJ2485" s="1">
        <v>0.97628059178078297</v>
      </c>
      <c r="AK2485" s="1">
        <f t="shared" si="116"/>
        <v>3.9082161361959606</v>
      </c>
      <c r="AL2485" s="1">
        <f t="shared" si="117"/>
        <v>-0.14500953037033071</v>
      </c>
      <c r="AN2485" s="4" t="s">
        <v>3232</v>
      </c>
      <c r="AO2485" s="4">
        <v>1011</v>
      </c>
      <c r="AP2485" s="4" t="s">
        <v>37</v>
      </c>
      <c r="AQ2485" s="4">
        <v>0.6</v>
      </c>
      <c r="AR2485" s="4" t="s">
        <v>37</v>
      </c>
      <c r="AS2485" s="4">
        <v>0</v>
      </c>
      <c r="AT2485" s="4" t="s">
        <v>38</v>
      </c>
    </row>
    <row r="2486" spans="1:46">
      <c r="A2486" s="3">
        <f t="shared" si="115"/>
        <v>41953.288194444467</v>
      </c>
      <c r="B2486" s="9">
        <v>41953.121527777803</v>
      </c>
      <c r="C2486" s="3" t="e">
        <f>MID(#REF!,9,2)</f>
        <v>#REF!</v>
      </c>
      <c r="D2486" s="4">
        <v>345.121527777778</v>
      </c>
      <c r="E2486" s="4">
        <v>0.94202135676701704</v>
      </c>
      <c r="F2486" s="4">
        <v>-0.33555292189880898</v>
      </c>
      <c r="G2486" s="5">
        <v>431</v>
      </c>
      <c r="H2486" s="5">
        <v>990</v>
      </c>
      <c r="I2486" s="2">
        <v>421.11028867505598</v>
      </c>
      <c r="R2486" s="9">
        <v>41953.288194444402</v>
      </c>
      <c r="S2486" s="9"/>
      <c r="T2486" s="2">
        <v>9.1370516508363995</v>
      </c>
      <c r="U2486" s="2">
        <v>28.603541669447502</v>
      </c>
      <c r="V2486" s="5">
        <v>7.8706934253294198</v>
      </c>
      <c r="W2486" s="5">
        <v>151.54967126475901</v>
      </c>
      <c r="X2486" s="5">
        <v>92.655134413655603</v>
      </c>
      <c r="Y2486" s="5">
        <v>8.8847918661581797</v>
      </c>
      <c r="Z2486" s="5" t="s">
        <v>33</v>
      </c>
      <c r="AA2486" s="5" t="s">
        <v>33</v>
      </c>
      <c r="AB2486" s="5" t="s">
        <v>33</v>
      </c>
      <c r="AC2486" s="5" t="s">
        <v>33</v>
      </c>
      <c r="AD2486" s="5" t="s">
        <v>33</v>
      </c>
      <c r="AE2486" s="5" t="s">
        <v>33</v>
      </c>
      <c r="AF2486" s="1">
        <v>1.3468107514905001E-2</v>
      </c>
      <c r="AG2486" s="1" t="s">
        <v>3299</v>
      </c>
      <c r="AH2486" s="1">
        <v>6.9169444444444403</v>
      </c>
      <c r="AI2486" s="1">
        <v>-0.23775504398540401</v>
      </c>
      <c r="AJ2486" s="1">
        <v>0.97132514590094798</v>
      </c>
      <c r="AK2486" s="1">
        <f t="shared" si="116"/>
        <v>5.8623242042930315</v>
      </c>
      <c r="AL2486" s="1">
        <f t="shared" si="117"/>
        <v>0.25702551116379979</v>
      </c>
    </row>
    <row r="2487" spans="1:46">
      <c r="A2487" s="3">
        <f t="shared" si="115"/>
        <v>41953.291666666664</v>
      </c>
      <c r="B2487" s="9">
        <v>41953.125</v>
      </c>
      <c r="C2487" s="3" t="e">
        <f>MID(#REF!,9,2)</f>
        <v>#REF!</v>
      </c>
      <c r="D2487" s="4">
        <v>345.125</v>
      </c>
      <c r="E2487" s="4">
        <v>0.94204141160241395</v>
      </c>
      <c r="F2487" s="4">
        <v>-0.33549661522306201</v>
      </c>
      <c r="G2487" s="5">
        <v>437</v>
      </c>
      <c r="H2487" s="5">
        <v>990</v>
      </c>
      <c r="I2487" s="2">
        <v>426.97261287934901</v>
      </c>
      <c r="J2487" s="4" t="s">
        <v>3300</v>
      </c>
      <c r="K2487" s="4">
        <v>1014</v>
      </c>
      <c r="L2487" s="4" t="s">
        <v>37</v>
      </c>
      <c r="M2487" s="4">
        <v>1</v>
      </c>
      <c r="N2487" s="4" t="s">
        <v>37</v>
      </c>
      <c r="O2487" s="4">
        <v>0</v>
      </c>
      <c r="P2487" s="4" t="s">
        <v>38</v>
      </c>
      <c r="R2487" s="9">
        <v>41953.291666666701</v>
      </c>
      <c r="S2487" s="9"/>
      <c r="T2487" s="2">
        <v>9.1758656796493394</v>
      </c>
      <c r="U2487" s="2">
        <v>28.691041669814201</v>
      </c>
      <c r="V2487" s="5">
        <v>7.8519245760443503</v>
      </c>
      <c r="W2487" s="5">
        <v>150.40255088460501</v>
      </c>
      <c r="X2487" s="5">
        <v>95.476142323326997</v>
      </c>
      <c r="Y2487" s="5">
        <v>9.1418173773219795</v>
      </c>
      <c r="Z2487" s="5" t="s">
        <v>33</v>
      </c>
      <c r="AA2487" s="5" t="s">
        <v>33</v>
      </c>
      <c r="AB2487" s="5" t="s">
        <v>33</v>
      </c>
      <c r="AC2487" s="5" t="s">
        <v>33</v>
      </c>
      <c r="AD2487" s="5" t="s">
        <v>33</v>
      </c>
      <c r="AE2487" s="5" t="s">
        <v>33</v>
      </c>
      <c r="AF2487" s="1">
        <v>1.40629173371553E-2</v>
      </c>
      <c r="AG2487" s="1" t="s">
        <v>3301</v>
      </c>
      <c r="AH2487" s="1">
        <v>7.0002777777777796</v>
      </c>
      <c r="AI2487" s="1">
        <v>-0.25888779331286998</v>
      </c>
      <c r="AJ2487" s="1">
        <v>0.9659074026394</v>
      </c>
      <c r="AK2487" s="1">
        <f t="shared" si="116"/>
        <v>0</v>
      </c>
      <c r="AL2487" s="1">
        <f t="shared" si="117"/>
        <v>-0.13090546908578027</v>
      </c>
    </row>
    <row r="2488" spans="1:46">
      <c r="A2488" s="3">
        <f t="shared" si="115"/>
        <v>41953.295138888861</v>
      </c>
      <c r="B2488" s="9">
        <v>41953.128472222197</v>
      </c>
      <c r="C2488" s="3" t="e">
        <f>MID(#REF!,9,2)</f>
        <v>#REF!</v>
      </c>
      <c r="D2488" s="4">
        <v>345.128472222222</v>
      </c>
      <c r="E2488" s="4">
        <v>0.94206146307223804</v>
      </c>
      <c r="F2488" s="4">
        <v>-0.335440307348707</v>
      </c>
      <c r="G2488" s="5">
        <v>437</v>
      </c>
      <c r="H2488" s="5">
        <v>990</v>
      </c>
      <c r="I2488" s="2">
        <v>426.97261287934901</v>
      </c>
      <c r="R2488" s="9">
        <v>41953.295138888898</v>
      </c>
      <c r="S2488" s="9"/>
      <c r="T2488" s="2">
        <v>9.13181130405912</v>
      </c>
      <c r="U2488" s="2">
        <v>28.6659374996267</v>
      </c>
      <c r="V2488" s="5">
        <v>7.8527390608877701</v>
      </c>
      <c r="W2488" s="5">
        <v>149.875965133607</v>
      </c>
      <c r="X2488" s="5">
        <v>94.024998913184305</v>
      </c>
      <c r="Y2488" s="5">
        <v>9.0109119082361993</v>
      </c>
      <c r="Z2488" s="5" t="s">
        <v>33</v>
      </c>
      <c r="AA2488" s="5" t="s">
        <v>33</v>
      </c>
      <c r="AB2488" s="5" t="s">
        <v>33</v>
      </c>
      <c r="AC2488" s="5" t="s">
        <v>33</v>
      </c>
      <c r="AD2488" s="5" t="s">
        <v>33</v>
      </c>
      <c r="AE2488" s="5" t="s">
        <v>33</v>
      </c>
      <c r="AF2488" s="1">
        <v>1.4036568167068299E-2</v>
      </c>
      <c r="AG2488" s="1" t="s">
        <v>3302</v>
      </c>
      <c r="AH2488" s="1">
        <v>7.08361111111111</v>
      </c>
      <c r="AI2488" s="1">
        <v>-0.27989732628017799</v>
      </c>
      <c r="AJ2488" s="1">
        <v>0.96002994054415203</v>
      </c>
      <c r="AK2488" s="1">
        <f t="shared" si="116"/>
        <v>4.8852701702439845</v>
      </c>
      <c r="AL2488" s="1">
        <f t="shared" si="117"/>
        <v>-0.15201012575982986</v>
      </c>
      <c r="AN2488" s="4" t="s">
        <v>3236</v>
      </c>
      <c r="AO2488" s="4">
        <v>1011</v>
      </c>
      <c r="AP2488" s="4" t="s">
        <v>37</v>
      </c>
      <c r="AQ2488" s="4">
        <v>0.7</v>
      </c>
      <c r="AR2488" s="4" t="s">
        <v>37</v>
      </c>
      <c r="AS2488" s="4">
        <v>0</v>
      </c>
      <c r="AT2488" s="4" t="s">
        <v>38</v>
      </c>
    </row>
    <row r="2489" spans="1:46">
      <c r="A2489" s="3">
        <f t="shared" si="115"/>
        <v>41953.298611111066</v>
      </c>
      <c r="B2489" s="9">
        <v>41953.131944444402</v>
      </c>
      <c r="C2489" s="3" t="e">
        <f>MID(#REF!,9,2)</f>
        <v>#REF!</v>
      </c>
      <c r="D2489" s="4">
        <v>345.131944444444</v>
      </c>
      <c r="E2489" s="4">
        <v>0.94208151117641703</v>
      </c>
      <c r="F2489" s="4">
        <v>-0.33538399827594501</v>
      </c>
      <c r="G2489" s="5">
        <v>442</v>
      </c>
      <c r="H2489" s="5">
        <v>990</v>
      </c>
      <c r="I2489" s="2">
        <v>431.857883049593</v>
      </c>
      <c r="R2489" s="9">
        <v>41953.298611111102</v>
      </c>
      <c r="S2489" s="9"/>
      <c r="T2489" s="2">
        <v>9.0713772930000101</v>
      </c>
      <c r="U2489" s="2">
        <v>28.639479167817001</v>
      </c>
      <c r="V2489" s="5">
        <v>7.8566785449054803</v>
      </c>
      <c r="W2489" s="5">
        <v>150.16808942463399</v>
      </c>
      <c r="X2489" s="5">
        <v>92.311614207389894</v>
      </c>
      <c r="Y2489" s="5">
        <v>8.8589017824763694</v>
      </c>
      <c r="Z2489" s="5" t="s">
        <v>33</v>
      </c>
      <c r="AA2489" s="5" t="s">
        <v>33</v>
      </c>
      <c r="AB2489" s="5" t="s">
        <v>33</v>
      </c>
      <c r="AC2489" s="5" t="s">
        <v>33</v>
      </c>
      <c r="AD2489" s="5" t="s">
        <v>33</v>
      </c>
      <c r="AE2489" s="5" t="s">
        <v>33</v>
      </c>
      <c r="AF2489" s="1">
        <v>1.3909818240129299E-2</v>
      </c>
      <c r="AG2489" s="1" t="s">
        <v>3303</v>
      </c>
      <c r="AH2489" s="1">
        <v>7.1669444444444403</v>
      </c>
      <c r="AI2489" s="1">
        <v>-0.300773643504403</v>
      </c>
      <c r="AJ2489" s="1">
        <v>0.95369555696411101</v>
      </c>
      <c r="AK2489" s="1">
        <f t="shared" si="116"/>
        <v>-2.4979027880580134</v>
      </c>
      <c r="AL2489" s="1">
        <f t="shared" si="117"/>
        <v>0.2319511248128503</v>
      </c>
    </row>
    <row r="2490" spans="1:46">
      <c r="A2490" s="3">
        <f t="shared" si="115"/>
        <v>41953.302083333365</v>
      </c>
      <c r="B2490" s="9">
        <v>41953.135416666701</v>
      </c>
      <c r="C2490" s="3" t="e">
        <f>MID(#REF!,9,2)</f>
        <v>#REF!</v>
      </c>
      <c r="D2490" s="4">
        <v>345.13541666666703</v>
      </c>
      <c r="E2490" s="4">
        <v>0.94210155591487998</v>
      </c>
      <c r="F2490" s="4">
        <v>-0.33532768800497598</v>
      </c>
      <c r="G2490" s="5">
        <v>439</v>
      </c>
      <c r="H2490" s="5">
        <v>991</v>
      </c>
      <c r="I2490" s="2">
        <v>429.35998026153499</v>
      </c>
      <c r="J2490" s="4" t="s">
        <v>3304</v>
      </c>
      <c r="K2490" s="4">
        <v>1014</v>
      </c>
      <c r="L2490" s="4" t="s">
        <v>37</v>
      </c>
      <c r="M2490" s="4">
        <v>0.9</v>
      </c>
      <c r="N2490" s="4" t="s">
        <v>37</v>
      </c>
      <c r="O2490" s="4">
        <v>0</v>
      </c>
      <c r="P2490" s="4" t="s">
        <v>38</v>
      </c>
      <c r="R2490" s="9">
        <v>41953.302083333299</v>
      </c>
      <c r="S2490" s="9"/>
      <c r="T2490" s="2">
        <v>9.0400822901404805</v>
      </c>
      <c r="U2490" s="2">
        <v>28.745729168262301</v>
      </c>
      <c r="V2490" s="5">
        <v>7.8504096956728002</v>
      </c>
      <c r="W2490" s="5">
        <v>153.342628974424</v>
      </c>
      <c r="X2490" s="5">
        <v>94.693815986624102</v>
      </c>
      <c r="Y2490" s="5">
        <v>9.0908529072892197</v>
      </c>
      <c r="Z2490" s="5" t="s">
        <v>33</v>
      </c>
      <c r="AA2490" s="5" t="s">
        <v>33</v>
      </c>
      <c r="AB2490" s="5" t="s">
        <v>33</v>
      </c>
      <c r="AC2490" s="5" t="s">
        <v>33</v>
      </c>
      <c r="AD2490" s="5" t="s">
        <v>33</v>
      </c>
      <c r="AE2490" s="5" t="s">
        <v>33</v>
      </c>
      <c r="AF2490" s="1">
        <v>1.4112056427366199E-2</v>
      </c>
      <c r="AG2490" s="1" t="s">
        <v>3305</v>
      </c>
      <c r="AH2490" s="1">
        <v>7.2502777777777796</v>
      </c>
      <c r="AI2490" s="1">
        <v>-0.32150680900598599</v>
      </c>
      <c r="AJ2490" s="1">
        <v>0.94690726671770098</v>
      </c>
      <c r="AK2490" s="1">
        <f t="shared" si="116"/>
        <v>0</v>
      </c>
      <c r="AL2490" s="1">
        <f t="shared" si="117"/>
        <v>-2.0826597301297767E-3</v>
      </c>
    </row>
    <row r="2491" spans="1:46">
      <c r="A2491" s="3">
        <f t="shared" si="115"/>
        <v>41953.305555555562</v>
      </c>
      <c r="B2491" s="9">
        <v>41953.138888888898</v>
      </c>
      <c r="C2491" s="3" t="e">
        <f>MID(#REF!,9,2)</f>
        <v>#REF!</v>
      </c>
      <c r="D2491" s="4">
        <v>345.13888888888903</v>
      </c>
      <c r="E2491" s="4">
        <v>0.94212159728755496</v>
      </c>
      <c r="F2491" s="4">
        <v>-0.33527137653600397</v>
      </c>
      <c r="G2491" s="5">
        <v>439</v>
      </c>
      <c r="H2491" s="5">
        <v>991</v>
      </c>
      <c r="I2491" s="2">
        <v>429.35998026153499</v>
      </c>
      <c r="R2491" s="9">
        <v>41953.305555555598</v>
      </c>
      <c r="S2491" s="9"/>
      <c r="T2491" s="2">
        <v>9.0182812057195196</v>
      </c>
      <c r="U2491" s="2">
        <v>28.7936458334534</v>
      </c>
      <c r="V2491" s="5">
        <v>7.8587241802538896</v>
      </c>
      <c r="W2491" s="5">
        <v>154.920593390123</v>
      </c>
      <c r="X2491" s="5">
        <v>94.625976516776106</v>
      </c>
      <c r="Y2491" s="5">
        <v>9.0887702475590899</v>
      </c>
      <c r="Z2491" s="5" t="s">
        <v>33</v>
      </c>
      <c r="AA2491" s="5" t="s">
        <v>33</v>
      </c>
      <c r="AB2491" s="5" t="s">
        <v>33</v>
      </c>
      <c r="AC2491" s="5" t="s">
        <v>33</v>
      </c>
      <c r="AD2491" s="5" t="s">
        <v>33</v>
      </c>
      <c r="AE2491" s="5" t="s">
        <v>33</v>
      </c>
      <c r="AF2491" s="1">
        <v>1.3844453589046599E-2</v>
      </c>
      <c r="AG2491" s="1" t="s">
        <v>3306</v>
      </c>
      <c r="AH2491" s="1">
        <v>7.33361111111111</v>
      </c>
      <c r="AI2491" s="1">
        <v>-0.34208695493772301</v>
      </c>
      <c r="AJ2491" s="1">
        <v>0.93966830065796902</v>
      </c>
      <c r="AK2491" s="1">
        <f t="shared" si="116"/>
        <v>-4.8902047865780105</v>
      </c>
      <c r="AL2491" s="1">
        <f t="shared" si="117"/>
        <v>-0.16924963715971053</v>
      </c>
      <c r="AN2491" s="4" t="s">
        <v>3240</v>
      </c>
      <c r="AO2491" s="4">
        <v>1012</v>
      </c>
      <c r="AP2491" s="4" t="s">
        <v>37</v>
      </c>
      <c r="AQ2491" s="4">
        <v>0.9</v>
      </c>
      <c r="AR2491" s="4" t="s">
        <v>37</v>
      </c>
      <c r="AS2491" s="4">
        <v>0</v>
      </c>
      <c r="AT2491" s="4" t="s">
        <v>38</v>
      </c>
    </row>
    <row r="2492" spans="1:46">
      <c r="A2492" s="3">
        <f t="shared" si="115"/>
        <v>41953.309027777766</v>
      </c>
      <c r="B2492" s="9">
        <v>41953.142361111102</v>
      </c>
      <c r="C2492" s="3" t="e">
        <f>MID(#REF!,9,2)</f>
        <v>#REF!</v>
      </c>
      <c r="D2492" s="4">
        <v>345.14236111111097</v>
      </c>
      <c r="E2492" s="4">
        <v>0.94214163529436901</v>
      </c>
      <c r="F2492" s="4">
        <v>-0.33521506386923</v>
      </c>
      <c r="G2492" s="5">
        <v>434</v>
      </c>
      <c r="H2492" s="5">
        <v>991</v>
      </c>
      <c r="I2492" s="2">
        <v>424.46977547495698</v>
      </c>
      <c r="R2492" s="9">
        <v>41953.309027777803</v>
      </c>
      <c r="S2492" s="9"/>
      <c r="T2492" s="2">
        <v>9.0032614911441105</v>
      </c>
      <c r="U2492" s="2">
        <v>28.799895833479599</v>
      </c>
      <c r="V2492" s="5">
        <v>7.87745533112638</v>
      </c>
      <c r="W2492" s="5">
        <v>155.358147074415</v>
      </c>
      <c r="X2492" s="5">
        <v>92.808107703999497</v>
      </c>
      <c r="Y2492" s="5">
        <v>8.9195206103993794</v>
      </c>
      <c r="Z2492" s="5" t="s">
        <v>33</v>
      </c>
      <c r="AA2492" s="5" t="s">
        <v>33</v>
      </c>
      <c r="AB2492" s="5" t="s">
        <v>33</v>
      </c>
      <c r="AC2492" s="5" t="s">
        <v>33</v>
      </c>
      <c r="AD2492" s="5" t="s">
        <v>33</v>
      </c>
      <c r="AE2492" s="5" t="s">
        <v>33</v>
      </c>
      <c r="AF2492" s="1">
        <v>1.32600349535469E-2</v>
      </c>
      <c r="AG2492" s="1" t="s">
        <v>3307</v>
      </c>
      <c r="AH2492" s="1">
        <v>7.4169444444444403</v>
      </c>
      <c r="AI2492" s="1">
        <v>-0.36250428628131398</v>
      </c>
      <c r="AJ2492" s="1">
        <v>0.93198210413487803</v>
      </c>
      <c r="AK2492" s="1">
        <f t="shared" si="116"/>
        <v>0.97804095731504503</v>
      </c>
      <c r="AL2492" s="1">
        <f t="shared" si="117"/>
        <v>0.19444360310453135</v>
      </c>
    </row>
    <row r="2493" spans="1:46">
      <c r="A2493" s="3">
        <f t="shared" si="115"/>
        <v>41953.312499999964</v>
      </c>
      <c r="B2493" s="9">
        <v>41953.145833333299</v>
      </c>
      <c r="C2493" s="3" t="e">
        <f>MID(#REF!,9,2)</f>
        <v>#REF!</v>
      </c>
      <c r="D2493" s="4">
        <v>345.14583333333297</v>
      </c>
      <c r="E2493" s="4">
        <v>0.94216166993525297</v>
      </c>
      <c r="F2493" s="4">
        <v>-0.33515875000485201</v>
      </c>
      <c r="G2493" s="5">
        <v>435</v>
      </c>
      <c r="H2493" s="5">
        <v>991</v>
      </c>
      <c r="I2493" s="2">
        <v>425.44781643227202</v>
      </c>
      <c r="J2493" s="4" t="s">
        <v>3308</v>
      </c>
      <c r="K2493" s="4">
        <v>1014</v>
      </c>
      <c r="L2493" s="4" t="s">
        <v>37</v>
      </c>
      <c r="M2493" s="4">
        <v>0.8</v>
      </c>
      <c r="N2493" s="4" t="s">
        <v>37</v>
      </c>
      <c r="O2493" s="4">
        <v>0</v>
      </c>
      <c r="P2493" s="4" t="s">
        <v>38</v>
      </c>
      <c r="R2493" s="9">
        <v>41953.3125</v>
      </c>
      <c r="S2493" s="9"/>
      <c r="T2493" s="2">
        <v>8.8589780018006508</v>
      </c>
      <c r="U2493" s="2">
        <v>28.7508333325999</v>
      </c>
      <c r="V2493" s="5">
        <v>7.8593114812063698</v>
      </c>
      <c r="W2493" s="5">
        <v>154.16646239552301</v>
      </c>
      <c r="X2493" s="5">
        <v>94.565527994974701</v>
      </c>
      <c r="Y2493" s="5">
        <v>9.1139642135039107</v>
      </c>
      <c r="Z2493" s="5" t="s">
        <v>33</v>
      </c>
      <c r="AA2493" s="5" t="s">
        <v>33</v>
      </c>
      <c r="AB2493" s="5" t="s">
        <v>33</v>
      </c>
      <c r="AC2493" s="5" t="s">
        <v>33</v>
      </c>
      <c r="AD2493" s="5" t="s">
        <v>33</v>
      </c>
      <c r="AE2493" s="5" t="s">
        <v>33</v>
      </c>
      <c r="AF2493" s="1">
        <v>1.38257442434954E-2</v>
      </c>
      <c r="AG2493" s="1" t="s">
        <v>3309</v>
      </c>
      <c r="AH2493" s="1">
        <v>7.5002777777777796</v>
      </c>
      <c r="AI2493" s="1">
        <v>-0.38274908550925302</v>
      </c>
      <c r="AJ2493" s="1">
        <v>0.92385233535551103</v>
      </c>
      <c r="AK2493" s="1">
        <f t="shared" si="116"/>
        <v>-8.8023686158400096</v>
      </c>
      <c r="AL2493" s="1">
        <f t="shared" si="117"/>
        <v>4.2007769453819677E-2</v>
      </c>
    </row>
    <row r="2494" spans="1:46">
      <c r="A2494" s="3">
        <f t="shared" si="115"/>
        <v>41953.315972222263</v>
      </c>
      <c r="B2494" s="9">
        <v>41953.149305555598</v>
      </c>
      <c r="C2494" s="3" t="e">
        <f>MID(#REF!,9,2)</f>
        <v>#REF!</v>
      </c>
      <c r="D2494" s="4">
        <v>345.149305555556</v>
      </c>
      <c r="E2494" s="4">
        <v>0.942181701210134</v>
      </c>
      <c r="F2494" s="4">
        <v>-0.33510243494307401</v>
      </c>
      <c r="G2494" s="5">
        <v>426</v>
      </c>
      <c r="H2494" s="5">
        <v>991</v>
      </c>
      <c r="I2494" s="2">
        <v>416.64544781643201</v>
      </c>
      <c r="R2494" s="9">
        <v>41953.315972222197</v>
      </c>
      <c r="S2494" s="9"/>
      <c r="T2494" s="2">
        <v>8.7446577792843101</v>
      </c>
      <c r="U2494" s="2">
        <v>28.700833331744299</v>
      </c>
      <c r="V2494" s="5">
        <v>7.8525217993386001</v>
      </c>
      <c r="W2494" s="5">
        <v>155.07358471955499</v>
      </c>
      <c r="X2494" s="5">
        <v>94.773514613416296</v>
      </c>
      <c r="Y2494" s="5">
        <v>9.1559719829577304</v>
      </c>
      <c r="Z2494" s="5" t="s">
        <v>33</v>
      </c>
      <c r="AA2494" s="5" t="s">
        <v>33</v>
      </c>
      <c r="AB2494" s="5" t="s">
        <v>33</v>
      </c>
      <c r="AC2494" s="5" t="s">
        <v>33</v>
      </c>
      <c r="AD2494" s="5" t="s">
        <v>33</v>
      </c>
      <c r="AE2494" s="5" t="s">
        <v>33</v>
      </c>
      <c r="AF2494" s="1">
        <v>1.404359190235E-2</v>
      </c>
      <c r="AG2494" s="1" t="s">
        <v>3310</v>
      </c>
      <c r="AH2494" s="1">
        <v>7.58361111111111</v>
      </c>
      <c r="AI2494" s="1">
        <v>-0.40281171720983899</v>
      </c>
      <c r="AJ2494" s="1">
        <v>0.91528286364296196</v>
      </c>
      <c r="AK2494" s="1">
        <f t="shared" si="116"/>
        <v>-5.8682457438929987</v>
      </c>
      <c r="AL2494" s="1">
        <f t="shared" si="117"/>
        <v>-0.21313152768346022</v>
      </c>
      <c r="AN2494" s="4" t="s">
        <v>3244</v>
      </c>
      <c r="AO2494" s="4">
        <v>1012</v>
      </c>
      <c r="AP2494" s="4" t="s">
        <v>37</v>
      </c>
      <c r="AQ2494" s="4">
        <v>0.9</v>
      </c>
      <c r="AR2494" s="4" t="s">
        <v>37</v>
      </c>
      <c r="AS2494" s="4">
        <v>0</v>
      </c>
      <c r="AT2494" s="4" t="s">
        <v>38</v>
      </c>
    </row>
    <row r="2495" spans="1:46">
      <c r="A2495" s="3">
        <f t="shared" si="115"/>
        <v>41953.319456018566</v>
      </c>
      <c r="B2495" s="9">
        <v>41953.152789351901</v>
      </c>
      <c r="C2495" s="3" t="e">
        <f>MID(#REF!,9,2)</f>
        <v>#REF!</v>
      </c>
      <c r="D2495" s="4">
        <v>345.15278935185199</v>
      </c>
      <c r="E2495" s="4">
        <v>0.94220179587300901</v>
      </c>
      <c r="F2495" s="4">
        <v>-0.33504593096122998</v>
      </c>
      <c r="G2495" s="5">
        <v>420</v>
      </c>
      <c r="H2495" s="5">
        <v>991</v>
      </c>
      <c r="I2495" s="2">
        <v>410.77720207253901</v>
      </c>
      <c r="R2495" s="9">
        <v>41953.319444444402</v>
      </c>
      <c r="S2495" s="9"/>
      <c r="T2495" s="2">
        <v>8.6820638399243499</v>
      </c>
      <c r="U2495" s="2">
        <v>28.650833331534699</v>
      </c>
      <c r="V2495" s="5">
        <v>7.8650029501844898</v>
      </c>
      <c r="W2495" s="5">
        <v>159.40147116938101</v>
      </c>
      <c r="X2495" s="5">
        <v>92.391450457199099</v>
      </c>
      <c r="Y2495" s="5">
        <v>8.9428404552742702</v>
      </c>
      <c r="Z2495" s="5" t="s">
        <v>33</v>
      </c>
      <c r="AA2495" s="5" t="s">
        <v>33</v>
      </c>
      <c r="AB2495" s="5" t="s">
        <v>33</v>
      </c>
      <c r="AC2495" s="5" t="s">
        <v>33</v>
      </c>
      <c r="AD2495" s="5" t="s">
        <v>33</v>
      </c>
      <c r="AE2495" s="5" t="s">
        <v>33</v>
      </c>
      <c r="AF2495" s="1">
        <v>1.3645738669378E-2</v>
      </c>
      <c r="AG2495" s="1" t="s">
        <v>3311</v>
      </c>
      <c r="AH2495" s="1">
        <v>7.6666666666666696</v>
      </c>
      <c r="AI2495" s="1">
        <v>-0.42261672523206001</v>
      </c>
      <c r="AJ2495" s="1">
        <v>0.90630850352081005</v>
      </c>
      <c r="AK2495" s="1">
        <f t="shared" si="116"/>
        <v>-6.8462867012090101</v>
      </c>
      <c r="AL2495" s="1">
        <f t="shared" si="117"/>
        <v>5.6948629728269751E-2</v>
      </c>
    </row>
    <row r="2496" spans="1:46">
      <c r="A2496" s="3">
        <f t="shared" si="115"/>
        <v>41953.322928240763</v>
      </c>
      <c r="B2496" s="9">
        <v>41953.156261574099</v>
      </c>
      <c r="C2496" s="3" t="e">
        <f>MID(#REF!,9,2)</f>
        <v>#REF!</v>
      </c>
      <c r="D2496" s="4">
        <v>345.15626157407399</v>
      </c>
      <c r="E2496" s="4">
        <v>0.94222182040444902</v>
      </c>
      <c r="F2496" s="4">
        <v>-0.33498961350126399</v>
      </c>
      <c r="G2496" s="5">
        <v>413</v>
      </c>
      <c r="H2496" s="5">
        <v>991</v>
      </c>
      <c r="I2496" s="2">
        <v>403.93091537133</v>
      </c>
      <c r="J2496" s="4" t="s">
        <v>3312</v>
      </c>
      <c r="K2496" s="4">
        <v>1014</v>
      </c>
      <c r="L2496" s="4" t="s">
        <v>37</v>
      </c>
      <c r="M2496" s="4">
        <v>0.3</v>
      </c>
      <c r="N2496" s="4" t="s">
        <v>37</v>
      </c>
      <c r="O2496" s="4">
        <v>0</v>
      </c>
      <c r="P2496" s="4" t="s">
        <v>38</v>
      </c>
      <c r="R2496" s="9">
        <v>41953.322916666701</v>
      </c>
      <c r="S2496" s="9"/>
      <c r="T2496" s="2">
        <v>8.8033501224679398</v>
      </c>
      <c r="U2496" s="2">
        <v>28.630208332831302</v>
      </c>
      <c r="V2496" s="5">
        <v>7.85300493310862</v>
      </c>
      <c r="W2496" s="5">
        <v>160.456391475001</v>
      </c>
      <c r="X2496" s="5">
        <v>93.201242974650199</v>
      </c>
      <c r="Y2496" s="5">
        <v>8.9997890850025399</v>
      </c>
      <c r="Z2496" s="5" t="s">
        <v>33</v>
      </c>
      <c r="AA2496" s="5" t="s">
        <v>33</v>
      </c>
      <c r="AB2496" s="5" t="s">
        <v>33</v>
      </c>
      <c r="AC2496" s="5" t="s">
        <v>33</v>
      </c>
      <c r="AD2496" s="5" t="s">
        <v>33</v>
      </c>
      <c r="AE2496" s="5" t="s">
        <v>33</v>
      </c>
      <c r="AF2496" s="1">
        <v>1.40279777022854E-2</v>
      </c>
      <c r="AG2496" s="1" t="s">
        <v>3313</v>
      </c>
      <c r="AH2496" s="1">
        <v>7.75</v>
      </c>
      <c r="AI2496" s="1">
        <v>-0.44228715317870698</v>
      </c>
      <c r="AJ2496" s="1">
        <v>0.89687349951544204</v>
      </c>
      <c r="AK2496" s="1">
        <f t="shared" si="116"/>
        <v>-4.315815445349017</v>
      </c>
      <c r="AL2496" s="1">
        <f t="shared" si="117"/>
        <v>1.6723642909559189E-2</v>
      </c>
    </row>
    <row r="2497" spans="1:46">
      <c r="A2497" s="3">
        <f t="shared" si="115"/>
        <v>41953.326400462967</v>
      </c>
      <c r="B2497" s="9">
        <v>41953.159733796303</v>
      </c>
      <c r="C2497" s="3" t="e">
        <f>MID(#REF!,9,2)</f>
        <v>#REF!</v>
      </c>
      <c r="D2497" s="4">
        <v>345.159733796296</v>
      </c>
      <c r="E2497" s="4">
        <v>0.94224184156967195</v>
      </c>
      <c r="F2497" s="4">
        <v>-0.33493329484450102</v>
      </c>
      <c r="G2497" s="5">
        <v>409</v>
      </c>
      <c r="H2497" s="5">
        <v>990</v>
      </c>
      <c r="I2497" s="2">
        <v>399.61509992598099</v>
      </c>
      <c r="R2497" s="9">
        <v>41953.326388888898</v>
      </c>
      <c r="S2497" s="9"/>
      <c r="T2497" s="2">
        <v>8.9470358807044708</v>
      </c>
      <c r="U2497" s="2">
        <v>28.636041667613998</v>
      </c>
      <c r="V2497" s="5">
        <v>7.83996525145783</v>
      </c>
      <c r="W2497" s="5">
        <v>159.90592994100399</v>
      </c>
      <c r="X2497" s="5">
        <v>93.652667066123897</v>
      </c>
      <c r="Y2497" s="5">
        <v>9.0165127279120991</v>
      </c>
      <c r="Z2497" s="5" t="s">
        <v>33</v>
      </c>
      <c r="AA2497" s="5" t="s">
        <v>33</v>
      </c>
      <c r="AB2497" s="5" t="s">
        <v>33</v>
      </c>
      <c r="AC2497" s="5" t="s">
        <v>33</v>
      </c>
      <c r="AD2497" s="5" t="s">
        <v>33</v>
      </c>
      <c r="AE2497" s="5" t="s">
        <v>33</v>
      </c>
      <c r="AF2497" s="1">
        <v>1.44555542714116E-2</v>
      </c>
      <c r="AG2497" s="1" t="s">
        <v>3314</v>
      </c>
      <c r="AH2497" s="1">
        <v>7.8333333333333304</v>
      </c>
      <c r="AI2497" s="1">
        <v>-0.46174707675023002</v>
      </c>
      <c r="AJ2497" s="1">
        <v>0.88701163301989305</v>
      </c>
      <c r="AK2497" s="1">
        <f t="shared" si="116"/>
        <v>-1.5524302985450049</v>
      </c>
      <c r="AL2497" s="1">
        <f t="shared" si="117"/>
        <v>-0.4952282667656398</v>
      </c>
      <c r="AN2497" s="4" t="s">
        <v>3248</v>
      </c>
      <c r="AO2497" s="4">
        <v>1012</v>
      </c>
      <c r="AP2497" s="4" t="s">
        <v>37</v>
      </c>
      <c r="AQ2497" s="4">
        <v>0.7</v>
      </c>
      <c r="AR2497" s="4" t="s">
        <v>37</v>
      </c>
      <c r="AS2497" s="4">
        <v>0</v>
      </c>
      <c r="AT2497" s="4" t="s">
        <v>38</v>
      </c>
    </row>
    <row r="2498" spans="1:46">
      <c r="A2498" s="3">
        <f t="shared" si="115"/>
        <v>41953.329872685164</v>
      </c>
      <c r="B2498" s="9">
        <v>41953.1632060185</v>
      </c>
      <c r="C2498" s="3" t="e">
        <f>MID(#REF!,9,2)</f>
        <v>#REF!</v>
      </c>
      <c r="D2498" s="4">
        <v>345.16320601851902</v>
      </c>
      <c r="E2498" s="4">
        <v>0.94226185936860596</v>
      </c>
      <c r="F2498" s="4">
        <v>-0.334876974991142</v>
      </c>
      <c r="G2498" s="5">
        <v>407</v>
      </c>
      <c r="H2498" s="5">
        <v>991</v>
      </c>
      <c r="I2498" s="2">
        <v>398.06266962743598</v>
      </c>
      <c r="R2498" s="9">
        <v>41953.329861111102</v>
      </c>
      <c r="S2498" s="9"/>
      <c r="T2498" s="2">
        <v>8.9639408600246497</v>
      </c>
      <c r="U2498" s="2">
        <v>28.723541667980701</v>
      </c>
      <c r="V2498" s="5">
        <v>7.8524464023037197</v>
      </c>
      <c r="W2498" s="5">
        <v>156.236870199348</v>
      </c>
      <c r="X2498" s="5">
        <v>88.575011095184905</v>
      </c>
      <c r="Y2498" s="5">
        <v>8.5212844611464593</v>
      </c>
      <c r="Z2498" s="5" t="s">
        <v>33</v>
      </c>
      <c r="AA2498" s="5" t="s">
        <v>33</v>
      </c>
      <c r="AB2498" s="5" t="s">
        <v>33</v>
      </c>
      <c r="AC2498" s="5" t="s">
        <v>33</v>
      </c>
      <c r="AD2498" s="5" t="s">
        <v>33</v>
      </c>
      <c r="AE2498" s="5" t="s">
        <v>33</v>
      </c>
      <c r="AF2498" s="1">
        <v>1.40460301951444E-2</v>
      </c>
      <c r="AG2498" s="1" t="s">
        <v>3315</v>
      </c>
      <c r="AH2498" s="1">
        <v>7.9166666666666696</v>
      </c>
      <c r="AI2498" s="1">
        <v>-0.48098723409260102</v>
      </c>
      <c r="AJ2498" s="1">
        <v>0.87672759774056996</v>
      </c>
      <c r="AK2498" s="1">
        <f t="shared" si="116"/>
        <v>7.8243276585250214</v>
      </c>
      <c r="AL2498" s="1">
        <f t="shared" si="117"/>
        <v>-8.8737873295396952E-3</v>
      </c>
    </row>
    <row r="2499" spans="1:46">
      <c r="A2499" s="3">
        <f t="shared" ref="A2499:A2562" si="118">B2499+1/6</f>
        <v>41953.333344907362</v>
      </c>
      <c r="B2499" s="9">
        <v>41953.166678240697</v>
      </c>
      <c r="C2499" s="3" t="e">
        <f>MID(#REF!,9,2)</f>
        <v>#REF!</v>
      </c>
      <c r="D2499" s="4">
        <v>345.16667824074102</v>
      </c>
      <c r="E2499" s="4">
        <v>0.942281873801179</v>
      </c>
      <c r="F2499" s="4">
        <v>-0.33482065394138899</v>
      </c>
      <c r="G2499" s="5">
        <v>415</v>
      </c>
      <c r="H2499" s="5">
        <v>991</v>
      </c>
      <c r="I2499" s="2">
        <v>405.886997285961</v>
      </c>
      <c r="J2499" s="4" t="s">
        <v>3316</v>
      </c>
      <c r="K2499" s="4">
        <v>1014</v>
      </c>
      <c r="L2499" s="4" t="s">
        <v>37</v>
      </c>
      <c r="M2499" s="4">
        <v>0.1</v>
      </c>
      <c r="N2499" s="4" t="s">
        <v>37</v>
      </c>
      <c r="O2499" s="4">
        <v>0</v>
      </c>
      <c r="P2499" s="4" t="s">
        <v>38</v>
      </c>
      <c r="R2499" s="9">
        <v>41953.333333333299</v>
      </c>
      <c r="S2499" s="9"/>
      <c r="T2499" s="2">
        <v>8.9607624477123107</v>
      </c>
      <c r="U2499" s="2">
        <v>28.749062499639798</v>
      </c>
      <c r="V2499" s="5">
        <v>7.8394067189759102</v>
      </c>
      <c r="W2499" s="5">
        <v>154.122762198369</v>
      </c>
      <c r="X2499" s="5">
        <v>88.507171976871703</v>
      </c>
      <c r="Y2499" s="5">
        <v>8.5124106738169196</v>
      </c>
      <c r="Z2499" s="5" t="s">
        <v>33</v>
      </c>
      <c r="AA2499" s="5" t="s">
        <v>33</v>
      </c>
      <c r="AB2499" s="5" t="s">
        <v>33</v>
      </c>
      <c r="AC2499" s="5" t="s">
        <v>33</v>
      </c>
      <c r="AD2499" s="5" t="s">
        <v>33</v>
      </c>
      <c r="AE2499" s="5" t="s">
        <v>33</v>
      </c>
      <c r="AF2499" s="1">
        <v>1.44741570650461E-2</v>
      </c>
      <c r="AG2499" s="1" t="s">
        <v>3317</v>
      </c>
      <c r="AH2499" s="1">
        <v>8</v>
      </c>
      <c r="AI2499" s="1">
        <v>-0.499998467948436</v>
      </c>
      <c r="AJ2499" s="1">
        <v>0.86602628831301498</v>
      </c>
      <c r="AK2499" s="1">
        <f t="shared" ref="AK2499:AK2562" si="119">I2500-I2499</f>
        <v>-1.3866271897359752</v>
      </c>
      <c r="AL2499" s="1">
        <f t="shared" ref="AL2499:AL2562" si="120">Y2500-Y2499</f>
        <v>0.33852224545024967</v>
      </c>
    </row>
    <row r="2500" spans="1:46">
      <c r="A2500" s="3">
        <f t="shared" si="118"/>
        <v>41953.336817129661</v>
      </c>
      <c r="B2500" s="9">
        <v>41953.170150462996</v>
      </c>
      <c r="C2500" s="3" t="e">
        <f>MID(#REF!,9,2)</f>
        <v>#REF!</v>
      </c>
      <c r="D2500" s="4">
        <v>345.17015046296302</v>
      </c>
      <c r="E2500" s="4">
        <v>0.94230188486732003</v>
      </c>
      <c r="F2500" s="4">
        <v>-0.33476433169544301</v>
      </c>
      <c r="G2500" s="5">
        <v>414</v>
      </c>
      <c r="H2500" s="5">
        <v>990</v>
      </c>
      <c r="I2500" s="2">
        <v>404.50037009622503</v>
      </c>
      <c r="R2500" s="9">
        <v>41953.336805555598</v>
      </c>
      <c r="S2500" s="9"/>
      <c r="T2500" s="2">
        <v>8.9432387566518603</v>
      </c>
      <c r="U2500" s="2">
        <v>28.7303124995613</v>
      </c>
      <c r="V2500" s="5">
        <v>7.8081378696384602</v>
      </c>
      <c r="W2500" s="5">
        <v>153.11933393555401</v>
      </c>
      <c r="X2500" s="5">
        <v>92.017773220767907</v>
      </c>
      <c r="Y2500" s="5">
        <v>8.8509329192671693</v>
      </c>
      <c r="Z2500" s="5" t="s">
        <v>33</v>
      </c>
      <c r="AA2500" s="5" t="s">
        <v>33</v>
      </c>
      <c r="AB2500" s="5" t="s">
        <v>33</v>
      </c>
      <c r="AC2500" s="5" t="s">
        <v>33</v>
      </c>
      <c r="AD2500" s="5" t="s">
        <v>33</v>
      </c>
      <c r="AE2500" s="5" t="s">
        <v>33</v>
      </c>
      <c r="AF2500" s="1">
        <v>1.55547175848173E-2</v>
      </c>
      <c r="AG2500" s="1" t="s">
        <v>3318</v>
      </c>
      <c r="AH2500" s="1">
        <v>8.0833333333333304</v>
      </c>
      <c r="AI2500" s="1">
        <v>-0.51877173001535104</v>
      </c>
      <c r="AJ2500" s="1">
        <v>0.854912797972331</v>
      </c>
      <c r="AK2500" s="1">
        <f t="shared" si="119"/>
        <v>8.793486306440002</v>
      </c>
      <c r="AL2500" s="1">
        <f t="shared" si="120"/>
        <v>-0.24092467907330928</v>
      </c>
      <c r="AN2500" s="4" t="s">
        <v>3252</v>
      </c>
      <c r="AO2500" s="4">
        <v>1012</v>
      </c>
      <c r="AP2500" s="4" t="s">
        <v>37</v>
      </c>
      <c r="AQ2500" s="4">
        <v>0.7</v>
      </c>
      <c r="AR2500" s="4" t="s">
        <v>37</v>
      </c>
      <c r="AS2500" s="4">
        <v>0</v>
      </c>
      <c r="AT2500" s="4" t="s">
        <v>38</v>
      </c>
    </row>
    <row r="2501" spans="1:46">
      <c r="A2501" s="3">
        <f t="shared" si="118"/>
        <v>41953.340289351865</v>
      </c>
      <c r="B2501" s="9">
        <v>41953.173622685201</v>
      </c>
      <c r="C2501" s="3" t="e">
        <f>MID(#REF!,9,2)</f>
        <v>#REF!</v>
      </c>
      <c r="D2501" s="4">
        <v>345.17362268518502</v>
      </c>
      <c r="E2501" s="4">
        <v>0.94232189256695698</v>
      </c>
      <c r="F2501" s="4">
        <v>-0.334708008253505</v>
      </c>
      <c r="G2501" s="5">
        <v>423</v>
      </c>
      <c r="H2501" s="5">
        <v>990</v>
      </c>
      <c r="I2501" s="2">
        <v>413.29385640266503</v>
      </c>
      <c r="R2501" s="9">
        <v>41953.340277777803</v>
      </c>
      <c r="S2501" s="9"/>
      <c r="T2501" s="2">
        <v>8.93494819872374</v>
      </c>
      <c r="U2501" s="2">
        <v>28.693124998965398</v>
      </c>
      <c r="V2501" s="5">
        <v>7.8014523543244803</v>
      </c>
      <c r="W2501" s="5">
        <v>154.24153809102901</v>
      </c>
      <c r="X2501" s="5">
        <v>89.487332014144698</v>
      </c>
      <c r="Y2501" s="5">
        <v>8.61000824019386</v>
      </c>
      <c r="Z2501" s="5" t="s">
        <v>33</v>
      </c>
      <c r="AA2501" s="5" t="s">
        <v>33</v>
      </c>
      <c r="AB2501" s="5" t="s">
        <v>33</v>
      </c>
      <c r="AC2501" s="5" t="s">
        <v>33</v>
      </c>
      <c r="AD2501" s="5" t="s">
        <v>33</v>
      </c>
      <c r="AE2501" s="5" t="s">
        <v>33</v>
      </c>
      <c r="AF2501" s="1">
        <v>1.5796018935484601E-2</v>
      </c>
      <c r="AG2501" s="1" t="s">
        <v>3319</v>
      </c>
      <c r="AH2501" s="1">
        <v>8.1666666666666696</v>
      </c>
      <c r="AI2501" s="1">
        <v>-0.53729808525245204</v>
      </c>
      <c r="AJ2501" s="1">
        <v>0.843392416129081</v>
      </c>
      <c r="AK2501" s="1">
        <f t="shared" si="119"/>
        <v>0.97705403404899016</v>
      </c>
      <c r="AL2501" s="1">
        <f t="shared" si="120"/>
        <v>-9.214473786907007E-2</v>
      </c>
    </row>
    <row r="2502" spans="1:46">
      <c r="A2502" s="3">
        <f t="shared" si="118"/>
        <v>41953.343761574062</v>
      </c>
      <c r="B2502" s="9">
        <v>41953.177094907398</v>
      </c>
      <c r="C2502" s="3" t="e">
        <f>MID(#REF!,9,2)</f>
        <v>#REF!</v>
      </c>
      <c r="D2502" s="4">
        <v>345.17709490740702</v>
      </c>
      <c r="E2502" s="4">
        <v>0.94234189690001902</v>
      </c>
      <c r="F2502" s="4">
        <v>-0.33465168361577702</v>
      </c>
      <c r="G2502" s="5">
        <v>424</v>
      </c>
      <c r="H2502" s="5">
        <v>990</v>
      </c>
      <c r="I2502" s="2">
        <v>414.27091043671402</v>
      </c>
      <c r="J2502" s="4" t="s">
        <v>3320</v>
      </c>
      <c r="K2502" s="4">
        <v>1014</v>
      </c>
      <c r="L2502" s="4" t="s">
        <v>37</v>
      </c>
      <c r="M2502" s="4">
        <v>0.5</v>
      </c>
      <c r="N2502" s="4" t="s">
        <v>37</v>
      </c>
      <c r="O2502" s="4">
        <v>0</v>
      </c>
      <c r="P2502" s="4" t="s">
        <v>38</v>
      </c>
      <c r="R2502" s="9">
        <v>41953.34375</v>
      </c>
      <c r="S2502" s="9"/>
      <c r="T2502" s="2">
        <v>8.8766629362046299</v>
      </c>
      <c r="U2502" s="2">
        <v>28.648437499646398</v>
      </c>
      <c r="V2502" s="5">
        <v>7.7879960051339996</v>
      </c>
      <c r="W2502" s="5">
        <v>155.06832872054699</v>
      </c>
      <c r="X2502" s="5">
        <v>88.368419403792203</v>
      </c>
      <c r="Y2502" s="5">
        <v>8.5178635023247899</v>
      </c>
      <c r="Z2502" s="5" t="s">
        <v>33</v>
      </c>
      <c r="AA2502" s="5" t="s">
        <v>33</v>
      </c>
      <c r="AB2502" s="5" t="s">
        <v>33</v>
      </c>
      <c r="AC2502" s="5" t="s">
        <v>33</v>
      </c>
      <c r="AD2502" s="5" t="s">
        <v>33</v>
      </c>
      <c r="AE2502" s="5" t="s">
        <v>33</v>
      </c>
      <c r="AF2502" s="1">
        <v>1.6293110198189999E-2</v>
      </c>
      <c r="AG2502" s="1" t="s">
        <v>3321</v>
      </c>
      <c r="AH2502" s="1">
        <v>8.25</v>
      </c>
      <c r="AI2502" s="1">
        <v>-0.55556871613292502</v>
      </c>
      <c r="AJ2502" s="1">
        <v>0.83147062585181797</v>
      </c>
      <c r="AK2502" s="1">
        <f t="shared" si="119"/>
        <v>8.9138909449789594</v>
      </c>
      <c r="AL2502" s="1">
        <f t="shared" si="120"/>
        <v>0.16299608180989011</v>
      </c>
    </row>
    <row r="2503" spans="1:46">
      <c r="A2503" s="3">
        <f t="shared" si="118"/>
        <v>41953.347233796267</v>
      </c>
      <c r="B2503" s="9">
        <v>41953.180567129602</v>
      </c>
      <c r="C2503" s="3" t="e">
        <f>MID(#REF!,9,2)</f>
        <v>#REF!</v>
      </c>
      <c r="D2503" s="4">
        <v>345.18056712962999</v>
      </c>
      <c r="E2503" s="4">
        <v>0.94236189786643498</v>
      </c>
      <c r="F2503" s="4">
        <v>-0.33459535778245802</v>
      </c>
      <c r="G2503" s="5">
        <v>434</v>
      </c>
      <c r="H2503" s="5">
        <v>988</v>
      </c>
      <c r="I2503" s="2">
        <v>423.18480138169298</v>
      </c>
      <c r="R2503" s="9">
        <v>41953.347222222197</v>
      </c>
      <c r="S2503" s="9"/>
      <c r="T2503" s="2">
        <v>8.7376996574165293</v>
      </c>
      <c r="U2503" s="2">
        <v>28.592187498231901</v>
      </c>
      <c r="V2503" s="5">
        <v>7.7629771552984703</v>
      </c>
      <c r="W2503" s="5">
        <v>155.36193151896001</v>
      </c>
      <c r="X2503" s="5">
        <v>89.684941510192303</v>
      </c>
      <c r="Y2503" s="5">
        <v>8.6808595841346801</v>
      </c>
      <c r="Z2503" s="5" t="s">
        <v>33</v>
      </c>
      <c r="AA2503" s="5" t="s">
        <v>33</v>
      </c>
      <c r="AB2503" s="5" t="s">
        <v>33</v>
      </c>
      <c r="AC2503" s="5" t="s">
        <v>33</v>
      </c>
      <c r="AD2503" s="5" t="s">
        <v>33</v>
      </c>
      <c r="AE2503" s="5" t="s">
        <v>33</v>
      </c>
      <c r="AF2503" s="1">
        <v>1.7259286766769501E-2</v>
      </c>
      <c r="AG2503" s="1" t="s">
        <v>3322</v>
      </c>
      <c r="AH2503" s="1">
        <v>8.3333333333333304</v>
      </c>
      <c r="AI2503" s="1">
        <v>-0.573574926840695</v>
      </c>
      <c r="AJ2503" s="1">
        <v>0.819153101257446</v>
      </c>
      <c r="AK2503" s="1">
        <f t="shared" si="119"/>
        <v>2.2630150505790425</v>
      </c>
      <c r="AL2503" s="1">
        <f t="shared" si="120"/>
        <v>-6.7801171966449303E-2</v>
      </c>
      <c r="AN2503" s="4" t="s">
        <v>3256</v>
      </c>
      <c r="AO2503" s="4">
        <v>1012</v>
      </c>
      <c r="AP2503" s="4" t="s">
        <v>37</v>
      </c>
      <c r="AQ2503" s="4">
        <v>0.5</v>
      </c>
      <c r="AR2503" s="4" t="s">
        <v>37</v>
      </c>
      <c r="AS2503" s="4">
        <v>0</v>
      </c>
      <c r="AT2503" s="4" t="s">
        <v>38</v>
      </c>
    </row>
    <row r="2504" spans="1:46">
      <c r="A2504" s="3">
        <f t="shared" si="118"/>
        <v>41953.350706018566</v>
      </c>
      <c r="B2504" s="9">
        <v>41953.184039351901</v>
      </c>
      <c r="C2504" s="3" t="e">
        <f>MID(#REF!,9,2)</f>
        <v>#REF!</v>
      </c>
      <c r="D2504" s="4">
        <v>345.18403935185199</v>
      </c>
      <c r="E2504" s="4">
        <v>0.94238189546613205</v>
      </c>
      <c r="F2504" s="4">
        <v>-0.33453903075375202</v>
      </c>
      <c r="G2504" s="5">
        <v>435</v>
      </c>
      <c r="H2504" s="5">
        <v>991</v>
      </c>
      <c r="I2504" s="2">
        <v>425.44781643227202</v>
      </c>
      <c r="R2504" s="9">
        <v>41953.350694444402</v>
      </c>
      <c r="S2504" s="9"/>
      <c r="T2504" s="2">
        <v>8.6114853140002996</v>
      </c>
      <c r="U2504" s="2">
        <v>28.5359374977408</v>
      </c>
      <c r="V2504" s="5">
        <v>7.7624374737953801</v>
      </c>
      <c r="W2504" s="5">
        <v>155.99427423598399</v>
      </c>
      <c r="X2504" s="5">
        <v>88.742596336081505</v>
      </c>
      <c r="Y2504" s="5">
        <v>8.6130584121682308</v>
      </c>
      <c r="Z2504" s="5" t="s">
        <v>33</v>
      </c>
      <c r="AA2504" s="5" t="s">
        <v>33</v>
      </c>
      <c r="AB2504" s="5" t="s">
        <v>33</v>
      </c>
      <c r="AC2504" s="5" t="s">
        <v>33</v>
      </c>
      <c r="AD2504" s="5" t="s">
        <v>33</v>
      </c>
      <c r="AE2504" s="5" t="s">
        <v>33</v>
      </c>
      <c r="AF2504" s="1">
        <v>1.72807475681666E-2</v>
      </c>
      <c r="AG2504" s="1" t="s">
        <v>3323</v>
      </c>
      <c r="AH2504" s="1">
        <v>8.4166666666666696</v>
      </c>
      <c r="AI2504" s="1">
        <v>-0.59130814740915305</v>
      </c>
      <c r="AJ2504" s="1">
        <v>0.80644570481065503</v>
      </c>
      <c r="AK2504" s="1">
        <f t="shared" si="119"/>
        <v>-3.3604737231680133</v>
      </c>
      <c r="AL2504" s="1">
        <f t="shared" si="120"/>
        <v>-0.10520513543004029</v>
      </c>
    </row>
    <row r="2505" spans="1:46">
      <c r="A2505" s="3">
        <f t="shared" si="118"/>
        <v>41953.354166666664</v>
      </c>
      <c r="B2505" s="9">
        <v>41953.1875</v>
      </c>
      <c r="C2505" s="3" t="e">
        <f>MID(#REF!,9,2)</f>
        <v>#REF!</v>
      </c>
      <c r="D2505" s="4">
        <v>345.1875</v>
      </c>
      <c r="E2505" s="4">
        <v>0.94240182305719</v>
      </c>
      <c r="F2505" s="4">
        <v>-0.33448289029259098</v>
      </c>
      <c r="G2505" s="5">
        <v>432</v>
      </c>
      <c r="H2505" s="5">
        <v>990</v>
      </c>
      <c r="I2505" s="2">
        <v>422.08734270910401</v>
      </c>
      <c r="J2505" s="4" t="s">
        <v>3324</v>
      </c>
      <c r="K2505" s="4">
        <v>1014</v>
      </c>
      <c r="L2505" s="4" t="s">
        <v>37</v>
      </c>
      <c r="M2505" s="4">
        <v>1</v>
      </c>
      <c r="N2505" s="4" t="s">
        <v>37</v>
      </c>
      <c r="O2505" s="4">
        <v>0</v>
      </c>
      <c r="P2505" s="4" t="s">
        <v>38</v>
      </c>
      <c r="R2505" s="9">
        <v>41953.354166666701</v>
      </c>
      <c r="S2505" s="9"/>
      <c r="T2505" s="2">
        <v>8.4916663076939098</v>
      </c>
      <c r="U2505" s="2">
        <v>28.483124998336699</v>
      </c>
      <c r="V2505" s="5">
        <v>7.7606477893412604</v>
      </c>
      <c r="W2505" s="5">
        <v>156.561769326432</v>
      </c>
      <c r="X2505" s="5">
        <v>87.439793714634007</v>
      </c>
      <c r="Y2505" s="5">
        <v>8.5078532767381905</v>
      </c>
      <c r="Z2505" s="5" t="s">
        <v>33</v>
      </c>
      <c r="AA2505" s="5" t="s">
        <v>33</v>
      </c>
      <c r="AB2505" s="5" t="s">
        <v>33</v>
      </c>
      <c r="AC2505" s="5" t="s">
        <v>33</v>
      </c>
      <c r="AD2505" s="5" t="s">
        <v>33</v>
      </c>
      <c r="AE2505" s="5" t="s">
        <v>33</v>
      </c>
      <c r="AF2505" s="1">
        <v>1.73521067447561E-2</v>
      </c>
      <c r="AG2505" s="1" t="s">
        <v>3325</v>
      </c>
      <c r="AH2505" s="1">
        <v>8.5</v>
      </c>
      <c r="AI2505" s="1">
        <v>-0.60875993779999704</v>
      </c>
      <c r="AJ2505" s="1">
        <v>0.79335448453370605</v>
      </c>
      <c r="AK2505" s="1">
        <f t="shared" si="119"/>
        <v>0.97705403404899016</v>
      </c>
      <c r="AL2505" s="1">
        <f t="shared" si="120"/>
        <v>1.2544328618050216E-2</v>
      </c>
    </row>
    <row r="2506" spans="1:46">
      <c r="A2506" s="3">
        <f t="shared" si="118"/>
        <v>41953.357638888861</v>
      </c>
      <c r="B2506" s="9">
        <v>41953.190972222197</v>
      </c>
      <c r="C2506" s="3" t="e">
        <f>MID(#REF!,9,2)</f>
        <v>#REF!</v>
      </c>
      <c r="D2506" s="4">
        <v>345.190972222222</v>
      </c>
      <c r="E2506" s="4">
        <v>0.94242181393446001</v>
      </c>
      <c r="F2506" s="4">
        <v>-0.33442656087769501</v>
      </c>
      <c r="G2506" s="5">
        <v>433</v>
      </c>
      <c r="H2506" s="5">
        <v>990</v>
      </c>
      <c r="I2506" s="2">
        <v>423.064396743153</v>
      </c>
      <c r="R2506" s="9">
        <v>41953.357638888898</v>
      </c>
      <c r="S2506" s="9"/>
      <c r="T2506" s="2">
        <v>8.3846275552147205</v>
      </c>
      <c r="U2506" s="2">
        <v>28.445624999436799</v>
      </c>
      <c r="V2506" s="5">
        <v>7.7231289412355197</v>
      </c>
      <c r="W2506" s="5">
        <v>156.42303374651999</v>
      </c>
      <c r="X2506" s="5">
        <v>87.314485230037405</v>
      </c>
      <c r="Y2506" s="5">
        <v>8.5203976053562407</v>
      </c>
      <c r="Z2506" s="5" t="s">
        <v>33</v>
      </c>
      <c r="AA2506" s="5" t="s">
        <v>33</v>
      </c>
      <c r="AB2506" s="5" t="s">
        <v>33</v>
      </c>
      <c r="AC2506" s="5" t="s">
        <v>33</v>
      </c>
      <c r="AD2506" s="5" t="s">
        <v>33</v>
      </c>
      <c r="AE2506" s="5" t="s">
        <v>33</v>
      </c>
      <c r="AF2506" s="1">
        <v>1.89178186868907E-2</v>
      </c>
      <c r="AG2506" s="1" t="s">
        <v>3326</v>
      </c>
      <c r="AH2506" s="1">
        <v>8.5833333333333304</v>
      </c>
      <c r="AI2506" s="1">
        <v>-0.62592199192021702</v>
      </c>
      <c r="AJ2506" s="1">
        <v>0.77988567112790796</v>
      </c>
      <c r="AK2506" s="1">
        <f t="shared" si="119"/>
        <v>3.9082161361960175</v>
      </c>
      <c r="AL2506" s="1">
        <f t="shared" si="120"/>
        <v>-8.6190032628030266E-2</v>
      </c>
      <c r="AN2506" s="4" t="s">
        <v>3260</v>
      </c>
      <c r="AO2506" s="4">
        <v>1012</v>
      </c>
      <c r="AP2506" s="4" t="s">
        <v>37</v>
      </c>
      <c r="AQ2506" s="4">
        <v>1.3</v>
      </c>
      <c r="AR2506" s="4" t="s">
        <v>37</v>
      </c>
      <c r="AS2506" s="4">
        <v>0</v>
      </c>
      <c r="AT2506" s="4" t="s">
        <v>38</v>
      </c>
    </row>
    <row r="2507" spans="1:46">
      <c r="A2507" s="3">
        <f t="shared" si="118"/>
        <v>41953.361111111066</v>
      </c>
      <c r="B2507" s="9">
        <v>41953.194444444402</v>
      </c>
      <c r="C2507" s="3" t="e">
        <f>MID(#REF!,9,2)</f>
        <v>#REF!</v>
      </c>
      <c r="D2507" s="4">
        <v>345.194444444444</v>
      </c>
      <c r="E2507" s="4">
        <v>0.94244180144479694</v>
      </c>
      <c r="F2507" s="4">
        <v>-0.33437023026801499</v>
      </c>
      <c r="G2507" s="5">
        <v>437</v>
      </c>
      <c r="H2507" s="5">
        <v>990</v>
      </c>
      <c r="I2507" s="2">
        <v>426.97261287934901</v>
      </c>
      <c r="R2507" s="9">
        <v>41953.361111111102</v>
      </c>
      <c r="S2507" s="9"/>
      <c r="T2507" s="2">
        <v>8.2830660279174495</v>
      </c>
      <c r="U2507" s="2">
        <v>28.393541665466099</v>
      </c>
      <c r="V2507" s="5">
        <v>7.7074850925921901</v>
      </c>
      <c r="W2507" s="5">
        <v>153.59348973453999</v>
      </c>
      <c r="X2507" s="5">
        <v>86.165264469960505</v>
      </c>
      <c r="Y2507" s="5">
        <v>8.4342075727282104</v>
      </c>
      <c r="Z2507" s="5" t="s">
        <v>33</v>
      </c>
      <c r="AA2507" s="5" t="s">
        <v>33</v>
      </c>
      <c r="AB2507" s="5" t="s">
        <v>33</v>
      </c>
      <c r="AC2507" s="5" t="s">
        <v>33</v>
      </c>
      <c r="AD2507" s="5" t="s">
        <v>33</v>
      </c>
      <c r="AE2507" s="5" t="s">
        <v>33</v>
      </c>
      <c r="AF2507" s="1">
        <v>1.9611684925568699E-2</v>
      </c>
      <c r="AG2507" s="1" t="s">
        <v>3327</v>
      </c>
      <c r="AH2507" s="1">
        <v>8.6666666666666696</v>
      </c>
      <c r="AI2507" s="1">
        <v>-0.64278614157534197</v>
      </c>
      <c r="AJ2507" s="1">
        <v>0.76604567500814502</v>
      </c>
      <c r="AK2507" s="1">
        <f t="shared" si="119"/>
        <v>-0.97705403404899016</v>
      </c>
      <c r="AL2507" s="1">
        <f t="shared" si="120"/>
        <v>-0.15671457181148973</v>
      </c>
    </row>
    <row r="2508" spans="1:46">
      <c r="A2508" s="3">
        <f t="shared" si="118"/>
        <v>41953.364583333365</v>
      </c>
      <c r="B2508" s="9">
        <v>41953.197916666701</v>
      </c>
      <c r="C2508" s="3" t="e">
        <f>MID(#REF!,9,2)</f>
        <v>#REF!</v>
      </c>
      <c r="D2508" s="4">
        <v>345.19791666666703</v>
      </c>
      <c r="E2508" s="4">
        <v>0.94246178558813198</v>
      </c>
      <c r="F2508" s="4">
        <v>-0.33431389846374998</v>
      </c>
      <c r="G2508" s="5">
        <v>436</v>
      </c>
      <c r="H2508" s="5">
        <v>990</v>
      </c>
      <c r="I2508" s="2">
        <v>425.99555884530002</v>
      </c>
      <c r="J2508" s="4" t="s">
        <v>3328</v>
      </c>
      <c r="K2508" s="4">
        <v>1014</v>
      </c>
      <c r="L2508" s="4" t="s">
        <v>37</v>
      </c>
      <c r="M2508" s="4">
        <v>0.5</v>
      </c>
      <c r="N2508" s="4" t="s">
        <v>37</v>
      </c>
      <c r="O2508" s="4">
        <v>0</v>
      </c>
      <c r="P2508" s="4" t="s">
        <v>38</v>
      </c>
      <c r="R2508" s="9">
        <v>41953.364583333299</v>
      </c>
      <c r="S2508" s="9"/>
      <c r="T2508" s="2">
        <v>8.1854168066151107</v>
      </c>
      <c r="U2508" s="2">
        <v>28.3310416652042</v>
      </c>
      <c r="V2508" s="5">
        <v>7.7074662433857002</v>
      </c>
      <c r="W2508" s="5">
        <v>148.84193983553899</v>
      </c>
      <c r="X2508" s="5">
        <v>84.284677852270207</v>
      </c>
      <c r="Y2508" s="5">
        <v>8.2774930009167207</v>
      </c>
      <c r="Z2508" s="5" t="s">
        <v>33</v>
      </c>
      <c r="AA2508" s="5" t="s">
        <v>33</v>
      </c>
      <c r="AB2508" s="5" t="s">
        <v>33</v>
      </c>
      <c r="AC2508" s="5" t="s">
        <v>33</v>
      </c>
      <c r="AD2508" s="5" t="s">
        <v>33</v>
      </c>
      <c r="AE2508" s="5" t="s">
        <v>33</v>
      </c>
      <c r="AF2508" s="1">
        <v>1.9612536128465301E-2</v>
      </c>
      <c r="AG2508" s="1" t="s">
        <v>3329</v>
      </c>
      <c r="AH2508" s="1">
        <v>8.75</v>
      </c>
      <c r="AI2508" s="1">
        <v>-0.65934436035705601</v>
      </c>
      <c r="AJ2508" s="1">
        <v>0.75184108325187005</v>
      </c>
      <c r="AK2508" s="1">
        <f t="shared" si="119"/>
        <v>2.0646434739699657</v>
      </c>
      <c r="AL2508" s="1">
        <f t="shared" si="120"/>
        <v>2.8216334019790068E-2</v>
      </c>
    </row>
    <row r="2509" spans="1:46">
      <c r="A2509" s="3">
        <f t="shared" si="118"/>
        <v>41953.368055555562</v>
      </c>
      <c r="B2509" s="9">
        <v>41953.201388888898</v>
      </c>
      <c r="C2509" s="3" t="e">
        <f>MID(#REF!,9,2)</f>
        <v>#REF!</v>
      </c>
      <c r="D2509" s="4">
        <v>345.20138888888903</v>
      </c>
      <c r="E2509" s="4">
        <v>0.94248176636439096</v>
      </c>
      <c r="F2509" s="4">
        <v>-0.33425756546510299</v>
      </c>
      <c r="G2509" s="5">
        <v>439</v>
      </c>
      <c r="H2509" s="5">
        <v>988</v>
      </c>
      <c r="I2509" s="2">
        <v>428.06020231926999</v>
      </c>
      <c r="R2509" s="9">
        <v>41953.368055555598</v>
      </c>
      <c r="S2509" s="9"/>
      <c r="T2509" s="2">
        <v>8.0643767238519697</v>
      </c>
      <c r="U2509" s="2">
        <v>28.243958330919199</v>
      </c>
      <c r="V2509" s="5">
        <v>7.6582807261330297</v>
      </c>
      <c r="W2509" s="5">
        <v>153.091333685455</v>
      </c>
      <c r="X2509" s="5">
        <v>84.376687049668107</v>
      </c>
      <c r="Y2509" s="5">
        <v>8.3057093349365108</v>
      </c>
      <c r="Z2509" s="5" t="s">
        <v>33</v>
      </c>
      <c r="AA2509" s="5" t="s">
        <v>33</v>
      </c>
      <c r="AB2509" s="5" t="s">
        <v>33</v>
      </c>
      <c r="AC2509" s="5" t="s">
        <v>33</v>
      </c>
      <c r="AD2509" s="5" t="s">
        <v>33</v>
      </c>
      <c r="AE2509" s="5" t="s">
        <v>33</v>
      </c>
      <c r="AF2509" s="1">
        <v>2.1964396444382799E-2</v>
      </c>
      <c r="AG2509" s="1" t="s">
        <v>3330</v>
      </c>
      <c r="AH2509" s="1">
        <v>8.8333333333333304</v>
      </c>
      <c r="AI2509" s="1">
        <v>-0.67558876746332097</v>
      </c>
      <c r="AJ2509" s="1">
        <v>0.73727865646402002</v>
      </c>
      <c r="AK2509" s="1">
        <f t="shared" si="119"/>
        <v>3.9003207500609847</v>
      </c>
      <c r="AL2509" s="1">
        <f t="shared" si="120"/>
        <v>-5.9965692537700122E-2</v>
      </c>
      <c r="AN2509" s="4" t="s">
        <v>3264</v>
      </c>
      <c r="AO2509" s="4">
        <v>1012</v>
      </c>
      <c r="AP2509" s="4" t="s">
        <v>37</v>
      </c>
      <c r="AQ2509" s="4">
        <v>1.3</v>
      </c>
      <c r="AR2509" s="4" t="s">
        <v>37</v>
      </c>
      <c r="AS2509" s="4">
        <v>0</v>
      </c>
      <c r="AT2509" s="4" t="s">
        <v>38</v>
      </c>
    </row>
    <row r="2510" spans="1:46">
      <c r="A2510" s="3">
        <f t="shared" si="118"/>
        <v>41953.371527777766</v>
      </c>
      <c r="B2510" s="9">
        <v>41953.204861111102</v>
      </c>
      <c r="C2510" s="3" t="e">
        <f>MID(#REF!,9,2)</f>
        <v>#REF!</v>
      </c>
      <c r="D2510" s="4">
        <v>345.20486111111097</v>
      </c>
      <c r="E2510" s="4">
        <v>0.94250174377350404</v>
      </c>
      <c r="F2510" s="4">
        <v>-0.33420123127227502</v>
      </c>
      <c r="G2510" s="5">
        <v>443</v>
      </c>
      <c r="H2510" s="5">
        <v>988</v>
      </c>
      <c r="I2510" s="2">
        <v>431.96052306933097</v>
      </c>
      <c r="R2510" s="9">
        <v>41953.371527777803</v>
      </c>
      <c r="S2510" s="9"/>
      <c r="T2510" s="2">
        <v>7.9458196298372297</v>
      </c>
      <c r="U2510" s="2">
        <v>28.170833331744301</v>
      </c>
      <c r="V2510" s="5">
        <v>7.6274285449727204</v>
      </c>
      <c r="W2510" s="5">
        <v>155.72503700692101</v>
      </c>
      <c r="X2510" s="5">
        <v>83.540904102053901</v>
      </c>
      <c r="Y2510" s="5">
        <v>8.2457436423988106</v>
      </c>
      <c r="Z2510" s="5" t="s">
        <v>33</v>
      </c>
      <c r="AA2510" s="5" t="s">
        <v>33</v>
      </c>
      <c r="AB2510" s="5" t="s">
        <v>33</v>
      </c>
      <c r="AC2510" s="5" t="s">
        <v>33</v>
      </c>
      <c r="AD2510" s="5" t="s">
        <v>33</v>
      </c>
      <c r="AE2510" s="5" t="s">
        <v>33</v>
      </c>
      <c r="AF2510" s="1">
        <v>2.35815015350949E-2</v>
      </c>
      <c r="AG2510" s="1" t="s">
        <v>3331</v>
      </c>
      <c r="AH2510" s="1">
        <v>8.9166666666666696</v>
      </c>
      <c r="AI2510" s="1">
        <v>-0.69151163144920902</v>
      </c>
      <c r="AJ2510" s="1">
        <v>0.72236532555934196</v>
      </c>
      <c r="AK2510" s="1">
        <f t="shared" si="119"/>
        <v>7.8006415001240157</v>
      </c>
      <c r="AL2510" s="1">
        <f t="shared" si="120"/>
        <v>-0.2068660336094208</v>
      </c>
    </row>
    <row r="2511" spans="1:46">
      <c r="A2511" s="3">
        <f t="shared" si="118"/>
        <v>41953.374999999964</v>
      </c>
      <c r="B2511" s="9">
        <v>41953.208333333299</v>
      </c>
      <c r="C2511" s="3" t="e">
        <f>MID(#REF!,9,2)</f>
        <v>#REF!</v>
      </c>
      <c r="D2511" s="4">
        <v>345.20833333333297</v>
      </c>
      <c r="E2511" s="4">
        <v>0.94252171781539895</v>
      </c>
      <c r="F2511" s="4">
        <v>-0.33414489588546697</v>
      </c>
      <c r="G2511" s="5">
        <v>451</v>
      </c>
      <c r="H2511" s="5">
        <v>988</v>
      </c>
      <c r="I2511" s="2">
        <v>439.76116456945499</v>
      </c>
      <c r="J2511" s="4" t="s">
        <v>3332</v>
      </c>
      <c r="K2511" s="4">
        <v>1014</v>
      </c>
      <c r="L2511" s="4" t="s">
        <v>37</v>
      </c>
      <c r="M2511" s="4">
        <v>1</v>
      </c>
      <c r="N2511" s="4" t="s">
        <v>37</v>
      </c>
      <c r="O2511" s="4">
        <v>0</v>
      </c>
      <c r="P2511" s="4" t="s">
        <v>38</v>
      </c>
      <c r="R2511" s="9">
        <v>41953.375</v>
      </c>
      <c r="S2511" s="9"/>
      <c r="T2511" s="2">
        <v>7.8318946872251001</v>
      </c>
      <c r="U2511" s="2">
        <v>28.120833333211099</v>
      </c>
      <c r="V2511" s="5">
        <v>7.62740969576687</v>
      </c>
      <c r="W2511" s="5">
        <v>155.51416673732501</v>
      </c>
      <c r="X2511" s="5">
        <v>81.1588014661789</v>
      </c>
      <c r="Y2511" s="5">
        <v>8.0388776087893898</v>
      </c>
      <c r="Z2511" s="5" t="s">
        <v>33</v>
      </c>
      <c r="AA2511" s="5" t="s">
        <v>33</v>
      </c>
      <c r="AB2511" s="5" t="s">
        <v>33</v>
      </c>
      <c r="AC2511" s="5" t="s">
        <v>33</v>
      </c>
      <c r="AD2511" s="5" t="s">
        <v>33</v>
      </c>
      <c r="AE2511" s="5" t="s">
        <v>33</v>
      </c>
      <c r="AF2511" s="1">
        <v>2.35825250392868E-2</v>
      </c>
      <c r="AG2511" s="1" t="s">
        <v>3333</v>
      </c>
      <c r="AH2511" s="1">
        <v>9</v>
      </c>
      <c r="AI2511" s="1">
        <v>-0.70710537390664396</v>
      </c>
      <c r="AJ2511" s="1">
        <v>0.70710818846364998</v>
      </c>
      <c r="AK2511" s="1">
        <f t="shared" si="119"/>
        <v>1.056007895386017</v>
      </c>
      <c r="AL2511" s="1">
        <f t="shared" si="120"/>
        <v>-2.5173613444300358E-2</v>
      </c>
    </row>
    <row r="2512" spans="1:46">
      <c r="A2512" s="3">
        <f t="shared" si="118"/>
        <v>41953.378472222263</v>
      </c>
      <c r="B2512" s="9">
        <v>41953.211805555598</v>
      </c>
      <c r="C2512" s="3" t="e">
        <f>MID(#REF!,9,2)</f>
        <v>#REF!</v>
      </c>
      <c r="D2512" s="4">
        <v>345.211805555556</v>
      </c>
      <c r="E2512" s="4">
        <v>0.94254168849000497</v>
      </c>
      <c r="F2512" s="4">
        <v>-0.33408855930487902</v>
      </c>
      <c r="G2512" s="5">
        <v>453</v>
      </c>
      <c r="H2512" s="5">
        <v>986</v>
      </c>
      <c r="I2512" s="2">
        <v>440.81717246484101</v>
      </c>
      <c r="R2512" s="9">
        <v>41953.378472222197</v>
      </c>
      <c r="S2512" s="9"/>
      <c r="T2512" s="2">
        <v>7.7532748675504903</v>
      </c>
      <c r="U2512" s="2">
        <v>28.0414583327527</v>
      </c>
      <c r="V2512" s="5">
        <v>7.58822417956224</v>
      </c>
      <c r="W2512" s="5">
        <v>155.41621392163799</v>
      </c>
      <c r="X2512" s="5">
        <v>80.740940920191306</v>
      </c>
      <c r="Y2512" s="5">
        <v>8.0137039953450895</v>
      </c>
      <c r="Z2512" s="5" t="s">
        <v>33</v>
      </c>
      <c r="AA2512" s="5" t="s">
        <v>33</v>
      </c>
      <c r="AB2512" s="5" t="s">
        <v>33</v>
      </c>
      <c r="AC2512" s="5" t="s">
        <v>33</v>
      </c>
      <c r="AD2512" s="5" t="s">
        <v>33</v>
      </c>
      <c r="AE2512" s="5" t="s">
        <v>33</v>
      </c>
      <c r="AF2512" s="1">
        <v>2.5809275912127401E-2</v>
      </c>
      <c r="AG2512" s="1" t="s">
        <v>3334</v>
      </c>
      <c r="AH2512" s="1">
        <v>9.0833333333333304</v>
      </c>
      <c r="AI2512" s="1">
        <v>-0.72236257307130802</v>
      </c>
      <c r="AJ2512" s="1">
        <v>0.69151450673561299</v>
      </c>
      <c r="AK2512" s="1">
        <f t="shared" si="119"/>
        <v>5.8386380458919689</v>
      </c>
      <c r="AL2512" s="1">
        <f t="shared" si="120"/>
        <v>2.9678928852010955E-2</v>
      </c>
      <c r="AN2512" s="4" t="s">
        <v>3268</v>
      </c>
      <c r="AO2512" s="4">
        <v>1013</v>
      </c>
      <c r="AP2512" s="4" t="s">
        <v>37</v>
      </c>
      <c r="AQ2512" s="4">
        <v>1.3</v>
      </c>
      <c r="AR2512" s="4" t="s">
        <v>37</v>
      </c>
      <c r="AS2512" s="4">
        <v>0</v>
      </c>
      <c r="AT2512" s="4" t="s">
        <v>38</v>
      </c>
    </row>
    <row r="2513" spans="1:46">
      <c r="A2513" s="3">
        <f t="shared" si="118"/>
        <v>41953.381944444467</v>
      </c>
      <c r="B2513" s="9">
        <v>41953.215277777803</v>
      </c>
      <c r="C2513" s="3" t="e">
        <f>MID(#REF!,9,2)</f>
        <v>#REF!</v>
      </c>
      <c r="D2513" s="4">
        <v>345.215277777778</v>
      </c>
      <c r="E2513" s="4">
        <v>0.94256165579725104</v>
      </c>
      <c r="F2513" s="4">
        <v>-0.33403222153071399</v>
      </c>
      <c r="G2513" s="5">
        <v>459</v>
      </c>
      <c r="H2513" s="5">
        <v>986</v>
      </c>
      <c r="I2513" s="2">
        <v>446.65581051073298</v>
      </c>
      <c r="R2513" s="9">
        <v>41953.381944444402</v>
      </c>
      <c r="S2513" s="9"/>
      <c r="T2513" s="2">
        <v>7.68912556133309</v>
      </c>
      <c r="U2513" s="2">
        <v>27.963124999449899</v>
      </c>
      <c r="V2513" s="5">
        <v>7.5508094976294799</v>
      </c>
      <c r="W2513" s="5">
        <v>154.53005884873801</v>
      </c>
      <c r="X2513" s="5">
        <v>80.900860293511997</v>
      </c>
      <c r="Y2513" s="5">
        <v>8.0433829241971004</v>
      </c>
      <c r="Z2513" s="5" t="s">
        <v>33</v>
      </c>
      <c r="AA2513" s="5" t="s">
        <v>33</v>
      </c>
      <c r="AB2513" s="5" t="s">
        <v>33</v>
      </c>
      <c r="AC2513" s="5" t="s">
        <v>33</v>
      </c>
      <c r="AD2513" s="5" t="s">
        <v>33</v>
      </c>
      <c r="AE2513" s="5" t="s">
        <v>33</v>
      </c>
      <c r="AF2513" s="1">
        <v>2.8131345354066199E-2</v>
      </c>
      <c r="AG2513" s="1" t="s">
        <v>3335</v>
      </c>
      <c r="AH2513" s="1">
        <v>9.1666666666666696</v>
      </c>
      <c r="AI2513" s="1">
        <v>-0.73727596735499301</v>
      </c>
      <c r="AJ2513" s="1">
        <v>0.67559170211064501</v>
      </c>
      <c r="AK2513" s="1">
        <f t="shared" si="119"/>
        <v>4.8655317049100404</v>
      </c>
      <c r="AL2513" s="1">
        <f t="shared" si="120"/>
        <v>5.0157324249019197E-2</v>
      </c>
    </row>
    <row r="2514" spans="1:46">
      <c r="A2514" s="3">
        <f t="shared" si="118"/>
        <v>41953.385416666664</v>
      </c>
      <c r="B2514" s="9">
        <v>41953.21875</v>
      </c>
      <c r="C2514" s="3" t="e">
        <f>MID(#REF!,9,2)</f>
        <v>#REF!</v>
      </c>
      <c r="D2514" s="4">
        <v>345.21875</v>
      </c>
      <c r="E2514" s="4">
        <v>0.942581619737065</v>
      </c>
      <c r="F2514" s="4">
        <v>-0.33397588256317301</v>
      </c>
      <c r="G2514" s="5">
        <v>464</v>
      </c>
      <c r="H2514" s="5">
        <v>986</v>
      </c>
      <c r="I2514" s="2">
        <v>451.52134221564302</v>
      </c>
      <c r="J2514" s="4" t="s">
        <v>3336</v>
      </c>
      <c r="K2514" s="4">
        <v>1015</v>
      </c>
      <c r="L2514" s="4" t="s">
        <v>37</v>
      </c>
      <c r="M2514" s="4">
        <v>1.1000000000000001</v>
      </c>
      <c r="N2514" s="4" t="s">
        <v>37</v>
      </c>
      <c r="O2514" s="4">
        <v>0</v>
      </c>
      <c r="P2514" s="4" t="s">
        <v>38</v>
      </c>
      <c r="R2514" s="9">
        <v>41953.385416666701</v>
      </c>
      <c r="S2514" s="9"/>
      <c r="T2514" s="2">
        <v>7.6459360741948004</v>
      </c>
      <c r="U2514" s="2">
        <v>27.925624998507001</v>
      </c>
      <c r="V2514" s="5">
        <v>7.5695406488940797</v>
      </c>
      <c r="W2514" s="5">
        <v>149.99369469884201</v>
      </c>
      <c r="X2514" s="5">
        <v>81.2143675032288</v>
      </c>
      <c r="Y2514" s="5">
        <v>8.0935402484461196</v>
      </c>
      <c r="Z2514" s="5" t="s">
        <v>33</v>
      </c>
      <c r="AA2514" s="5" t="s">
        <v>33</v>
      </c>
      <c r="AB2514" s="5" t="s">
        <v>33</v>
      </c>
      <c r="AC2514" s="5" t="s">
        <v>33</v>
      </c>
      <c r="AD2514" s="5" t="s">
        <v>33</v>
      </c>
      <c r="AE2514" s="5" t="s">
        <v>33</v>
      </c>
      <c r="AF2514" s="1">
        <v>2.6943831329215601E-2</v>
      </c>
      <c r="AG2514" s="1" t="s">
        <v>3337</v>
      </c>
      <c r="AH2514" s="1">
        <v>9.25</v>
      </c>
      <c r="AI2514" s="1">
        <v>-0.75183845880171596</v>
      </c>
      <c r="AJ2514" s="1">
        <v>0.65934735296857006</v>
      </c>
      <c r="AK2514" s="1">
        <f t="shared" si="119"/>
        <v>6.8117443868740111</v>
      </c>
      <c r="AL2514" s="1">
        <f t="shared" si="120"/>
        <v>-3.0293343308938958E-2</v>
      </c>
    </row>
    <row r="2515" spans="1:46">
      <c r="A2515" s="3">
        <f t="shared" si="118"/>
        <v>41953.388888888861</v>
      </c>
      <c r="B2515" s="9">
        <v>41953.222222222197</v>
      </c>
      <c r="C2515" s="3" t="e">
        <f>MID(#REF!,9,2)</f>
        <v>#REF!</v>
      </c>
      <c r="D2515" s="4">
        <v>345.222222222222</v>
      </c>
      <c r="E2515" s="4">
        <v>0.94260158030937602</v>
      </c>
      <c r="F2515" s="4">
        <v>-0.33391954240245703</v>
      </c>
      <c r="G2515" s="5">
        <v>471</v>
      </c>
      <c r="H2515" s="5">
        <v>986</v>
      </c>
      <c r="I2515" s="2">
        <v>458.33308660251703</v>
      </c>
      <c r="R2515" s="9">
        <v>41953.388888888898</v>
      </c>
      <c r="S2515" s="9"/>
      <c r="T2515" s="2">
        <v>7.6783336787101701</v>
      </c>
      <c r="U2515" s="2">
        <v>27.877187498919501</v>
      </c>
      <c r="V2515" s="5">
        <v>7.5591051316746096</v>
      </c>
      <c r="W2515" s="5">
        <v>146.928975329683</v>
      </c>
      <c r="X2515" s="5">
        <v>80.942778876422906</v>
      </c>
      <c r="Y2515" s="5">
        <v>8.0632469051371807</v>
      </c>
      <c r="Z2515" s="5" t="s">
        <v>33</v>
      </c>
      <c r="AA2515" s="5" t="s">
        <v>33</v>
      </c>
      <c r="AB2515" s="5" t="s">
        <v>33</v>
      </c>
      <c r="AC2515" s="5" t="s">
        <v>33</v>
      </c>
      <c r="AD2515" s="5" t="s">
        <v>33</v>
      </c>
      <c r="AE2515" s="5" t="s">
        <v>33</v>
      </c>
      <c r="AF2515" s="1">
        <v>2.75990967124474E-2</v>
      </c>
      <c r="AG2515" s="1" t="s">
        <v>3338</v>
      </c>
      <c r="AH2515" s="1">
        <v>9.3333333333333304</v>
      </c>
      <c r="AI2515" s="1">
        <v>-0.76604311646596002</v>
      </c>
      <c r="AJ2515" s="1">
        <v>0.64278919072672702</v>
      </c>
      <c r="AK2515" s="1">
        <f t="shared" si="119"/>
        <v>4.8971132494449989</v>
      </c>
      <c r="AL2515" s="1">
        <f t="shared" si="120"/>
        <v>-8.7758099004090262E-2</v>
      </c>
      <c r="AN2515" s="4" t="s">
        <v>3272</v>
      </c>
      <c r="AO2515" s="4">
        <v>1013</v>
      </c>
      <c r="AP2515" s="4" t="s">
        <v>37</v>
      </c>
      <c r="AQ2515" s="4">
        <v>1.2</v>
      </c>
      <c r="AR2515" s="4" t="s">
        <v>37</v>
      </c>
      <c r="AS2515" s="4">
        <v>0</v>
      </c>
      <c r="AT2515" s="4" t="s">
        <v>38</v>
      </c>
    </row>
    <row r="2516" spans="1:46">
      <c r="A2516" s="3">
        <f t="shared" si="118"/>
        <v>41953.392361111066</v>
      </c>
      <c r="B2516" s="9">
        <v>41953.225694444402</v>
      </c>
      <c r="C2516" s="3" t="e">
        <f>MID(#REF!,9,2)</f>
        <v>#REF!</v>
      </c>
      <c r="D2516" s="4">
        <v>345.225694444444</v>
      </c>
      <c r="E2516" s="4">
        <v>0.94262153751411304</v>
      </c>
      <c r="F2516" s="4">
        <v>-0.33386320104876699</v>
      </c>
      <c r="G2516" s="5">
        <v>477</v>
      </c>
      <c r="H2516" s="5">
        <v>984</v>
      </c>
      <c r="I2516" s="2">
        <v>463.23019985196203</v>
      </c>
      <c r="R2516" s="9">
        <v>41953.392361111102</v>
      </c>
      <c r="S2516" s="9"/>
      <c r="T2516" s="2">
        <v>7.7647220567720101</v>
      </c>
      <c r="U2516" s="2">
        <v>27.820937498683801</v>
      </c>
      <c r="V2516" s="5">
        <v>7.5278362823371499</v>
      </c>
      <c r="W2516" s="5">
        <v>144.91543047067401</v>
      </c>
      <c r="X2516" s="5">
        <v>80.253264698944704</v>
      </c>
      <c r="Y2516" s="5">
        <v>7.9754888061330904</v>
      </c>
      <c r="Z2516" s="5" t="s">
        <v>33</v>
      </c>
      <c r="AA2516" s="5" t="s">
        <v>33</v>
      </c>
      <c r="AB2516" s="5" t="s">
        <v>33</v>
      </c>
      <c r="AC2516" s="5" t="s">
        <v>33</v>
      </c>
      <c r="AD2516" s="5" t="s">
        <v>33</v>
      </c>
      <c r="AE2516" s="5" t="s">
        <v>33</v>
      </c>
      <c r="AF2516" s="1">
        <v>2.96594926411918E-2</v>
      </c>
      <c r="AG2516" s="1" t="s">
        <v>3339</v>
      </c>
      <c r="AH2516" s="1">
        <v>9.4166666666666696</v>
      </c>
      <c r="AI2516" s="1">
        <v>-0.77988317971141696</v>
      </c>
      <c r="AJ2516" s="1">
        <v>0.62592509616024405</v>
      </c>
      <c r="AK2516" s="1">
        <f t="shared" si="119"/>
        <v>17.480384900074</v>
      </c>
      <c r="AL2516" s="1">
        <f t="shared" si="120"/>
        <v>-5.07718253576801E-2</v>
      </c>
    </row>
    <row r="2517" spans="1:46">
      <c r="A2517" s="3">
        <f t="shared" si="118"/>
        <v>41953.395833333365</v>
      </c>
      <c r="B2517" s="9">
        <v>41953.229166666701</v>
      </c>
      <c r="C2517" s="3" t="e">
        <f>MID(#REF!,9,2)</f>
        <v>#REF!</v>
      </c>
      <c r="D2517" s="4">
        <v>345.22916666666703</v>
      </c>
      <c r="E2517" s="4">
        <v>0.94264149135120401</v>
      </c>
      <c r="F2517" s="4">
        <v>-0.33380685850230402</v>
      </c>
      <c r="G2517" s="5">
        <v>495</v>
      </c>
      <c r="H2517" s="5">
        <v>984</v>
      </c>
      <c r="I2517" s="2">
        <v>480.71058475203603</v>
      </c>
      <c r="J2517" s="4" t="s">
        <v>3340</v>
      </c>
      <c r="K2517" s="4">
        <v>1015</v>
      </c>
      <c r="L2517" s="4" t="s">
        <v>37</v>
      </c>
      <c r="M2517" s="4">
        <v>1.1000000000000001</v>
      </c>
      <c r="N2517" s="4" t="s">
        <v>37</v>
      </c>
      <c r="O2517" s="4">
        <v>0</v>
      </c>
      <c r="P2517" s="4" t="s">
        <v>38</v>
      </c>
      <c r="R2517" s="9">
        <v>41953.395833333299</v>
      </c>
      <c r="S2517" s="9"/>
      <c r="T2517" s="2">
        <v>7.8578815699434896</v>
      </c>
      <c r="U2517" s="2">
        <v>27.795416665976902</v>
      </c>
      <c r="V2517" s="5">
        <v>7.5334424340343302</v>
      </c>
      <c r="W2517" s="5">
        <v>143.46884410889399</v>
      </c>
      <c r="X2517" s="5">
        <v>79.871969571275699</v>
      </c>
      <c r="Y2517" s="5">
        <v>7.9247169807754103</v>
      </c>
      <c r="Z2517" s="5" t="s">
        <v>33</v>
      </c>
      <c r="AA2517" s="5" t="s">
        <v>33</v>
      </c>
      <c r="AB2517" s="5" t="s">
        <v>33</v>
      </c>
      <c r="AC2517" s="5" t="s">
        <v>33</v>
      </c>
      <c r="AD2517" s="5" t="s">
        <v>33</v>
      </c>
      <c r="AE2517" s="5" t="s">
        <v>33</v>
      </c>
      <c r="AF2517" s="1">
        <v>2.92790894154434E-2</v>
      </c>
      <c r="AG2517" s="1" t="s">
        <v>3341</v>
      </c>
      <c r="AH2517" s="1">
        <v>9.5</v>
      </c>
      <c r="AI2517" s="1">
        <v>-0.79335206142868497</v>
      </c>
      <c r="AJ2517" s="1">
        <v>0.608763095651219</v>
      </c>
      <c r="AK2517" s="1">
        <f t="shared" si="119"/>
        <v>14.566987416727954</v>
      </c>
      <c r="AL2517" s="1">
        <f t="shared" si="120"/>
        <v>-3.5726507531000706E-2</v>
      </c>
    </row>
    <row r="2518" spans="1:46">
      <c r="A2518" s="3">
        <f t="shared" si="118"/>
        <v>41953.399305555562</v>
      </c>
      <c r="B2518" s="9">
        <v>41953.232638888898</v>
      </c>
      <c r="C2518" s="3" t="e">
        <f>MID(#REF!,9,2)</f>
        <v>#REF!</v>
      </c>
      <c r="D2518" s="4">
        <v>345.23263888888903</v>
      </c>
      <c r="E2518" s="4">
        <v>0.94266144182057798</v>
      </c>
      <c r="F2518" s="4">
        <v>-0.333750514763271</v>
      </c>
      <c r="G2518" s="5">
        <v>510</v>
      </c>
      <c r="H2518" s="5">
        <v>984</v>
      </c>
      <c r="I2518" s="2">
        <v>495.27757216876398</v>
      </c>
      <c r="R2518" s="9">
        <v>41953.399305555598</v>
      </c>
      <c r="S2518" s="9"/>
      <c r="T2518" s="2">
        <v>7.9837903786137998</v>
      </c>
      <c r="U2518" s="2">
        <v>27.8303125041713</v>
      </c>
      <c r="V2518" s="5">
        <v>7.5444652519179698</v>
      </c>
      <c r="W2518" s="5">
        <v>141.67249362637</v>
      </c>
      <c r="X2518" s="5">
        <v>79.736206140621107</v>
      </c>
      <c r="Y2518" s="5">
        <v>7.8889904732444096</v>
      </c>
      <c r="Z2518" s="5" t="s">
        <v>33</v>
      </c>
      <c r="AA2518" s="5" t="s">
        <v>33</v>
      </c>
      <c r="AB2518" s="5" t="s">
        <v>33</v>
      </c>
      <c r="AC2518" s="5" t="s">
        <v>33</v>
      </c>
      <c r="AD2518" s="5" t="s">
        <v>33</v>
      </c>
      <c r="AE2518" s="5" t="s">
        <v>33</v>
      </c>
      <c r="AF2518" s="1">
        <v>2.85453089685361E-2</v>
      </c>
      <c r="AG2518" s="1" t="s">
        <v>3342</v>
      </c>
      <c r="AH2518" s="1">
        <v>9.5833333333333304</v>
      </c>
      <c r="AI2518" s="1">
        <v>-0.80644335117037003</v>
      </c>
      <c r="AJ2518" s="1">
        <v>0.59131135736860596</v>
      </c>
      <c r="AK2518" s="1">
        <f t="shared" si="119"/>
        <v>22.336047372317012</v>
      </c>
      <c r="AL2518" s="1">
        <f t="shared" si="120"/>
        <v>-1.253164044725974E-2</v>
      </c>
      <c r="AN2518" s="4" t="s">
        <v>3276</v>
      </c>
      <c r="AO2518" s="4">
        <v>1013</v>
      </c>
      <c r="AP2518" s="4" t="s">
        <v>37</v>
      </c>
      <c r="AQ2518" s="4">
        <v>1.2</v>
      </c>
      <c r="AR2518" s="4" t="s">
        <v>37</v>
      </c>
      <c r="AS2518" s="4">
        <v>0</v>
      </c>
      <c r="AT2518" s="4" t="s">
        <v>38</v>
      </c>
    </row>
    <row r="2519" spans="1:46">
      <c r="A2519" s="3">
        <f t="shared" si="118"/>
        <v>41953.402777777766</v>
      </c>
      <c r="B2519" s="9">
        <v>41953.236111111102</v>
      </c>
      <c r="C2519" s="3" t="e">
        <f>MID(#REF!,9,2)</f>
        <v>#REF!</v>
      </c>
      <c r="D2519" s="4">
        <v>345.23611111111097</v>
      </c>
      <c r="E2519" s="4">
        <v>0.94268138892216402</v>
      </c>
      <c r="F2519" s="4">
        <v>-0.33369416983187</v>
      </c>
      <c r="G2519" s="5">
        <v>533</v>
      </c>
      <c r="H2519" s="5">
        <v>984</v>
      </c>
      <c r="I2519" s="2">
        <v>517.61361954108099</v>
      </c>
      <c r="R2519" s="9">
        <v>41953.402777777803</v>
      </c>
      <c r="S2519" s="9"/>
      <c r="T2519" s="2">
        <v>8.16219820816824</v>
      </c>
      <c r="U2519" s="2">
        <v>27.9615625047214</v>
      </c>
      <c r="V2519" s="5">
        <v>7.5631964027900596</v>
      </c>
      <c r="W2519" s="5">
        <v>139.29802051319101</v>
      </c>
      <c r="X2519" s="5">
        <v>79.987024536869299</v>
      </c>
      <c r="Y2519" s="5">
        <v>7.8764588327971499</v>
      </c>
      <c r="Z2519" s="5" t="s">
        <v>33</v>
      </c>
      <c r="AA2519" s="5" t="s">
        <v>33</v>
      </c>
      <c r="AB2519" s="5" t="s">
        <v>33</v>
      </c>
      <c r="AC2519" s="5" t="s">
        <v>33</v>
      </c>
      <c r="AD2519" s="5" t="s">
        <v>33</v>
      </c>
      <c r="AE2519" s="5" t="s">
        <v>33</v>
      </c>
      <c r="AF2519" s="1">
        <v>2.7340320240764202E-2</v>
      </c>
      <c r="AG2519" s="1" t="s">
        <v>3343</v>
      </c>
      <c r="AH2519" s="1">
        <v>9.6666666666666696</v>
      </c>
      <c r="AI2519" s="1">
        <v>-0.81915081820210001</v>
      </c>
      <c r="AJ2519" s="1">
        <v>0.57357818738061395</v>
      </c>
      <c r="AK2519" s="1">
        <f t="shared" si="119"/>
        <v>10.682457438933966</v>
      </c>
      <c r="AL2519" s="1">
        <f t="shared" si="120"/>
        <v>-4.1995551293990019E-2</v>
      </c>
    </row>
    <row r="2520" spans="1:46">
      <c r="A2520" s="3">
        <f t="shared" si="118"/>
        <v>41953.406249999964</v>
      </c>
      <c r="B2520" s="9">
        <v>41953.239583333299</v>
      </c>
      <c r="C2520" s="3" t="e">
        <f>MID(#REF!,9,2)</f>
        <v>#REF!</v>
      </c>
      <c r="D2520" s="4">
        <v>345.23958333333297</v>
      </c>
      <c r="E2520" s="4">
        <v>0.94270133265588996</v>
      </c>
      <c r="F2520" s="4">
        <v>-0.33363782370829798</v>
      </c>
      <c r="G2520" s="5">
        <v>544</v>
      </c>
      <c r="H2520" s="5">
        <v>984</v>
      </c>
      <c r="I2520" s="2">
        <v>528.29607698001496</v>
      </c>
      <c r="J2520" s="4" t="s">
        <v>3344</v>
      </c>
      <c r="K2520" s="4">
        <v>1015</v>
      </c>
      <c r="L2520" s="4" t="s">
        <v>37</v>
      </c>
      <c r="M2520" s="4">
        <v>0.7</v>
      </c>
      <c r="N2520" s="4" t="s">
        <v>37</v>
      </c>
      <c r="O2520" s="4">
        <v>0</v>
      </c>
      <c r="P2520" s="4" t="s">
        <v>38</v>
      </c>
      <c r="R2520" s="9">
        <v>41953.40625</v>
      </c>
      <c r="S2520" s="9"/>
      <c r="T2520" s="2">
        <v>8.2660726809873708</v>
      </c>
      <c r="U2520" s="2">
        <v>27.852916665505401</v>
      </c>
      <c r="V2520" s="5">
        <v>7.64557338690663</v>
      </c>
      <c r="W2520" s="5">
        <v>136.86685797504501</v>
      </c>
      <c r="X2520" s="5">
        <v>79.697672159495397</v>
      </c>
      <c r="Y2520" s="5">
        <v>7.8344632815031598</v>
      </c>
      <c r="Z2520" s="5" t="s">
        <v>33</v>
      </c>
      <c r="AA2520" s="5" t="s">
        <v>33</v>
      </c>
      <c r="AB2520" s="5" t="s">
        <v>33</v>
      </c>
      <c r="AC2520" s="5" t="s">
        <v>33</v>
      </c>
      <c r="AD2520" s="5" t="s">
        <v>33</v>
      </c>
      <c r="AE2520" s="5" t="s">
        <v>33</v>
      </c>
      <c r="AF2520" s="1">
        <v>2.2616563337016799E-2</v>
      </c>
      <c r="AG2520" s="1" t="s">
        <v>3345</v>
      </c>
      <c r="AH2520" s="1">
        <v>9.75</v>
      </c>
      <c r="AI2520" s="1">
        <v>-0.831468414468019</v>
      </c>
      <c r="AJ2520" s="1">
        <v>0.55557202570147302</v>
      </c>
      <c r="AK2520" s="1">
        <f t="shared" si="119"/>
        <v>11.777942264989065</v>
      </c>
      <c r="AL2520" s="1">
        <f t="shared" si="120"/>
        <v>-3.1756334374279938E-2</v>
      </c>
    </row>
    <row r="2521" spans="1:46">
      <c r="A2521" s="3">
        <f t="shared" si="118"/>
        <v>41953.409733796267</v>
      </c>
      <c r="B2521" s="9">
        <v>41953.243067129602</v>
      </c>
      <c r="C2521" s="3" t="e">
        <f>MID(#REF!,9,2)</f>
        <v>#REF!</v>
      </c>
      <c r="D2521" s="4">
        <v>345.24306712962999</v>
      </c>
      <c r="E2521" s="4">
        <v>0.94272133948393999</v>
      </c>
      <c r="F2521" s="4">
        <v>-0.33358128856637997</v>
      </c>
      <c r="G2521" s="5">
        <v>555</v>
      </c>
      <c r="H2521" s="5">
        <v>986</v>
      </c>
      <c r="I2521" s="2">
        <v>540.07401924500402</v>
      </c>
      <c r="R2521" s="9">
        <v>41953.409722222197</v>
      </c>
      <c r="S2521" s="9"/>
      <c r="T2521" s="2">
        <v>8.2788668705058495</v>
      </c>
      <c r="U2521" s="2">
        <v>27.731770834618999</v>
      </c>
      <c r="V2521" s="5">
        <v>7.7088878692873104</v>
      </c>
      <c r="W2521" s="5">
        <v>134.93555793562001</v>
      </c>
      <c r="X2521" s="5">
        <v>79.350854820497901</v>
      </c>
      <c r="Y2521" s="5">
        <v>7.8027069471288799</v>
      </c>
      <c r="Z2521" s="5" t="s">
        <v>33</v>
      </c>
      <c r="AA2521" s="5" t="s">
        <v>33</v>
      </c>
      <c r="AB2521" s="5" t="s">
        <v>33</v>
      </c>
      <c r="AC2521" s="5" t="s">
        <v>33</v>
      </c>
      <c r="AD2521" s="5" t="s">
        <v>33</v>
      </c>
      <c r="AE2521" s="5" t="s">
        <v>33</v>
      </c>
      <c r="AF2521" s="1">
        <v>1.9548441128173499E-2</v>
      </c>
      <c r="AG2521" s="1" t="s">
        <v>3346</v>
      </c>
      <c r="AH2521" s="1">
        <v>9.8333333333333304</v>
      </c>
      <c r="AI2521" s="1">
        <v>-0.84339027746932704</v>
      </c>
      <c r="AJ2521" s="1">
        <v>0.53730144227445598</v>
      </c>
      <c r="AK2521" s="1">
        <f t="shared" si="119"/>
        <v>-8.7579570688379818</v>
      </c>
      <c r="AL2521" s="1">
        <f t="shared" si="120"/>
        <v>5.0157448594689846E-2</v>
      </c>
      <c r="AN2521" s="4" t="s">
        <v>3280</v>
      </c>
      <c r="AO2521" s="4">
        <v>1013</v>
      </c>
      <c r="AP2521" s="4" t="s">
        <v>37</v>
      </c>
      <c r="AQ2521" s="4">
        <v>1.3</v>
      </c>
      <c r="AR2521" s="4" t="s">
        <v>37</v>
      </c>
      <c r="AS2521" s="4">
        <v>0</v>
      </c>
      <c r="AT2521" s="4" t="s">
        <v>38</v>
      </c>
    </row>
    <row r="2522" spans="1:46">
      <c r="A2522" s="3">
        <f t="shared" si="118"/>
        <v>41953.413206018566</v>
      </c>
      <c r="B2522" s="9">
        <v>41953.246539351901</v>
      </c>
      <c r="C2522" s="3" t="e">
        <f>MID(#REF!,9,2)</f>
        <v>#REF!</v>
      </c>
      <c r="D2522" s="4">
        <v>345.24653935185199</v>
      </c>
      <c r="E2522" s="4">
        <v>0.94274127647050598</v>
      </c>
      <c r="F2522" s="4">
        <v>-0.33352494005510303</v>
      </c>
      <c r="G2522" s="5">
        <v>546</v>
      </c>
      <c r="H2522" s="5">
        <v>986</v>
      </c>
      <c r="I2522" s="2">
        <v>531.31606217616604</v>
      </c>
      <c r="R2522" s="9">
        <v>41953.413194444402</v>
      </c>
      <c r="S2522" s="9"/>
      <c r="T2522" s="2">
        <v>7.9777729520498699</v>
      </c>
      <c r="U2522" s="2">
        <v>27.850520835116701</v>
      </c>
      <c r="V2522" s="5">
        <v>7.6088690196621203</v>
      </c>
      <c r="W2522" s="5">
        <v>135.30076592682701</v>
      </c>
      <c r="X2522" s="5">
        <v>79.413606012316905</v>
      </c>
      <c r="Y2522" s="5">
        <v>7.8528643957235698</v>
      </c>
      <c r="Z2522" s="5" t="s">
        <v>33</v>
      </c>
      <c r="AA2522" s="5" t="s">
        <v>33</v>
      </c>
      <c r="AB2522" s="5" t="s">
        <v>33</v>
      </c>
      <c r="AC2522" s="5" t="s">
        <v>33</v>
      </c>
      <c r="AD2522" s="5" t="s">
        <v>33</v>
      </c>
      <c r="AE2522" s="5" t="s">
        <v>33</v>
      </c>
      <c r="AF2522" s="1">
        <v>2.4611097466203598E-2</v>
      </c>
      <c r="AG2522" s="1" t="s">
        <v>3347</v>
      </c>
      <c r="AH2522" s="1">
        <v>9.9166666666666696</v>
      </c>
      <c r="AI2522" s="1">
        <v>-0.85491073305450704</v>
      </c>
      <c r="AJ2522" s="1">
        <v>0.51877513289305399</v>
      </c>
      <c r="AK2522" s="1">
        <f t="shared" si="119"/>
        <v>-3.7976807303230089</v>
      </c>
      <c r="AL2522" s="1">
        <f t="shared" si="120"/>
        <v>3.1873148949039809E-2</v>
      </c>
    </row>
    <row r="2523" spans="1:46">
      <c r="A2523" s="3">
        <f t="shared" si="118"/>
        <v>41953.416678240763</v>
      </c>
      <c r="B2523" s="9">
        <v>41953.250011574099</v>
      </c>
      <c r="C2523" s="3" t="e">
        <f>MID(#REF!,9,2)</f>
        <v>#REF!</v>
      </c>
      <c r="D2523" s="4">
        <v>345.25001157407399</v>
      </c>
      <c r="E2523" s="4">
        <v>0.94276121008900005</v>
      </c>
      <c r="F2523" s="4">
        <v>-0.33346859035226201</v>
      </c>
      <c r="G2523" s="5">
        <v>541</v>
      </c>
      <c r="H2523" s="5">
        <v>988</v>
      </c>
      <c r="I2523" s="2">
        <v>527.51838144584303</v>
      </c>
      <c r="J2523" s="4" t="s">
        <v>3348</v>
      </c>
      <c r="K2523" s="4">
        <v>1015</v>
      </c>
      <c r="L2523" s="4" t="s">
        <v>37</v>
      </c>
      <c r="M2523" s="4">
        <v>0.5</v>
      </c>
      <c r="N2523" s="4" t="s">
        <v>37</v>
      </c>
      <c r="O2523" s="4">
        <v>0</v>
      </c>
      <c r="P2523" s="4" t="s">
        <v>38</v>
      </c>
      <c r="R2523" s="9">
        <v>41953.416666666701</v>
      </c>
      <c r="S2523" s="9"/>
      <c r="T2523" s="2">
        <v>7.7613950806080201</v>
      </c>
      <c r="U2523" s="2">
        <v>27.692187488802301</v>
      </c>
      <c r="V2523" s="5">
        <v>7.5197876694034598</v>
      </c>
      <c r="W2523" s="5">
        <v>134.74052400846401</v>
      </c>
      <c r="X2523" s="5">
        <v>79.2569448154551</v>
      </c>
      <c r="Y2523" s="5">
        <v>7.8847375446726096</v>
      </c>
      <c r="Z2523" s="5" t="s">
        <v>33</v>
      </c>
      <c r="AA2523" s="5" t="s">
        <v>33</v>
      </c>
      <c r="AB2523" s="5" t="s">
        <v>33</v>
      </c>
      <c r="AC2523" s="5" t="s">
        <v>33</v>
      </c>
      <c r="AD2523" s="5" t="s">
        <v>33</v>
      </c>
      <c r="AE2523" s="5" t="s">
        <v>33</v>
      </c>
      <c r="AF2523" s="1">
        <v>3.0214285637739299E-2</v>
      </c>
      <c r="AG2523" s="1" t="s">
        <v>3349</v>
      </c>
      <c r="AH2523" s="1">
        <v>10</v>
      </c>
      <c r="AI2523" s="1">
        <v>-0.866024298119907</v>
      </c>
      <c r="AJ2523" s="1">
        <v>0.500001915062254</v>
      </c>
      <c r="AK2523" s="1">
        <f t="shared" si="119"/>
        <v>-3.9003207500620647</v>
      </c>
      <c r="AL2523" s="1">
        <f t="shared" si="120"/>
        <v>1.8812935186460322E-2</v>
      </c>
    </row>
    <row r="2524" spans="1:46">
      <c r="A2524" s="3">
        <f t="shared" si="118"/>
        <v>41953.420150462967</v>
      </c>
      <c r="B2524" s="9">
        <v>41953.253483796303</v>
      </c>
      <c r="C2524" s="3" t="e">
        <f>MID(#REF!,9,2)</f>
        <v>#REF!</v>
      </c>
      <c r="D2524" s="4">
        <v>345.253483796296</v>
      </c>
      <c r="E2524" s="4">
        <v>0.94278114033934901</v>
      </c>
      <c r="F2524" s="4">
        <v>-0.33341223945805798</v>
      </c>
      <c r="G2524" s="5">
        <v>537</v>
      </c>
      <c r="H2524" s="5">
        <v>988</v>
      </c>
      <c r="I2524" s="2">
        <v>523.61806069578097</v>
      </c>
      <c r="R2524" s="9">
        <v>41953.420138888898</v>
      </c>
      <c r="S2524" s="9"/>
      <c r="T2524" s="2">
        <v>7.6055286723713902</v>
      </c>
      <c r="U2524" s="2">
        <v>27.3359374917884</v>
      </c>
      <c r="V2524" s="5">
        <v>7.4385188208782402</v>
      </c>
      <c r="W2524" s="5">
        <v>133.51924652694899</v>
      </c>
      <c r="X2524" s="5">
        <v>78.943560505137697</v>
      </c>
      <c r="Y2524" s="5">
        <v>7.9035504798590699</v>
      </c>
      <c r="Z2524" s="5" t="s">
        <v>33</v>
      </c>
      <c r="AA2524" s="5" t="s">
        <v>33</v>
      </c>
      <c r="AB2524" s="5" t="s">
        <v>33</v>
      </c>
      <c r="AC2524" s="5" t="s">
        <v>33</v>
      </c>
      <c r="AD2524" s="5" t="s">
        <v>33</v>
      </c>
      <c r="AE2524" s="5" t="s">
        <v>33</v>
      </c>
      <c r="AF2524" s="1">
        <v>3.64318461376111E-2</v>
      </c>
      <c r="AG2524" s="1" t="s">
        <v>3350</v>
      </c>
      <c r="AH2524" s="1">
        <v>10.0833333333333</v>
      </c>
      <c r="AI2524" s="1">
        <v>-0.87672568321940203</v>
      </c>
      <c r="AJ2524" s="1">
        <v>0.480990723801898</v>
      </c>
      <c r="AK2524" s="1">
        <f t="shared" si="119"/>
        <v>0.97508018751500458</v>
      </c>
      <c r="AL2524" s="1">
        <f t="shared" si="120"/>
        <v>-5.8448320862698466E-3</v>
      </c>
      <c r="AN2524" s="4" t="s">
        <v>3284</v>
      </c>
      <c r="AO2524" s="4">
        <v>1013</v>
      </c>
      <c r="AP2524" s="4" t="s">
        <v>37</v>
      </c>
      <c r="AQ2524" s="4">
        <v>0.9</v>
      </c>
      <c r="AR2524" s="4" t="s">
        <v>37</v>
      </c>
      <c r="AS2524" s="4">
        <v>0</v>
      </c>
      <c r="AT2524" s="4" t="s">
        <v>38</v>
      </c>
    </row>
    <row r="2525" spans="1:46">
      <c r="A2525" s="3">
        <f t="shared" si="118"/>
        <v>41953.423622685164</v>
      </c>
      <c r="B2525" s="9">
        <v>41953.2569560185</v>
      </c>
      <c r="C2525" s="3" t="e">
        <f>MID(#REF!,9,2)</f>
        <v>#REF!</v>
      </c>
      <c r="D2525" s="4">
        <v>345.25695601851902</v>
      </c>
      <c r="E2525" s="4">
        <v>0.94280106722148105</v>
      </c>
      <c r="F2525" s="4">
        <v>-0.333355887372693</v>
      </c>
      <c r="G2525" s="5">
        <v>538</v>
      </c>
      <c r="H2525" s="5">
        <v>988</v>
      </c>
      <c r="I2525" s="2">
        <v>524.59314088329597</v>
      </c>
      <c r="R2525" s="9">
        <v>41953.423611111102</v>
      </c>
      <c r="S2525" s="9"/>
      <c r="T2525" s="2">
        <v>7.6189382308609002</v>
      </c>
      <c r="U2525" s="2">
        <v>27.434479169598202</v>
      </c>
      <c r="V2525" s="5">
        <v>7.4740208079125496</v>
      </c>
      <c r="W2525" s="5">
        <v>129.88666507553901</v>
      </c>
      <c r="X2525" s="5">
        <v>79.000042626441299</v>
      </c>
      <c r="Y2525" s="5">
        <v>7.8977056477728</v>
      </c>
      <c r="Z2525" s="5" t="s">
        <v>33</v>
      </c>
      <c r="AA2525" s="5" t="s">
        <v>33</v>
      </c>
      <c r="AB2525" s="5" t="s">
        <v>33</v>
      </c>
      <c r="AC2525" s="5" t="s">
        <v>33</v>
      </c>
      <c r="AD2525" s="5" t="s">
        <v>33</v>
      </c>
      <c r="AE2525" s="5" t="s">
        <v>33</v>
      </c>
      <c r="AF2525" s="1">
        <v>3.3572152877133603E-2</v>
      </c>
      <c r="AG2525" s="1" t="s">
        <v>3351</v>
      </c>
      <c r="AH2525" s="1">
        <v>10.1666666666667</v>
      </c>
      <c r="AI2525" s="1">
        <v>-0.88700979508187106</v>
      </c>
      <c r="AJ2525" s="1">
        <v>0.46175060739409701</v>
      </c>
      <c r="AK2525" s="1">
        <f t="shared" si="119"/>
        <v>1.9501603750310323</v>
      </c>
      <c r="AL2525" s="1">
        <f t="shared" si="120"/>
        <v>-0.13843299927404029</v>
      </c>
    </row>
    <row r="2526" spans="1:46">
      <c r="A2526" s="3">
        <f t="shared" si="118"/>
        <v>41953.427094907362</v>
      </c>
      <c r="B2526" s="9">
        <v>41953.260428240697</v>
      </c>
      <c r="C2526" s="3" t="e">
        <f>MID(#REF!,9,2)</f>
        <v>#REF!</v>
      </c>
      <c r="D2526" s="4">
        <v>345.26042824074102</v>
      </c>
      <c r="E2526" s="4">
        <v>0.94282099073532699</v>
      </c>
      <c r="F2526" s="4">
        <v>-0.33329953409636798</v>
      </c>
      <c r="G2526" s="5">
        <v>540</v>
      </c>
      <c r="H2526" s="5">
        <v>988</v>
      </c>
      <c r="I2526" s="2">
        <v>526.54330125832701</v>
      </c>
      <c r="J2526" s="4" t="s">
        <v>3352</v>
      </c>
      <c r="K2526" s="4">
        <v>1016</v>
      </c>
      <c r="L2526" s="4" t="s">
        <v>37</v>
      </c>
      <c r="M2526" s="4">
        <v>0.9</v>
      </c>
      <c r="N2526" s="4" t="s">
        <v>37</v>
      </c>
      <c r="O2526" s="4">
        <v>0</v>
      </c>
      <c r="P2526" s="4" t="s">
        <v>38</v>
      </c>
      <c r="R2526" s="9">
        <v>41953.427083333299</v>
      </c>
      <c r="S2526" s="9"/>
      <c r="T2526" s="2">
        <v>7.5526705611748399</v>
      </c>
      <c r="U2526" s="2">
        <v>27.4065624922533</v>
      </c>
      <c r="V2526" s="5">
        <v>7.4875436235435497</v>
      </c>
      <c r="W2526" s="5">
        <v>126.130117294051</v>
      </c>
      <c r="X2526" s="5">
        <v>77.524812822598307</v>
      </c>
      <c r="Y2526" s="5">
        <v>7.7592726484987598</v>
      </c>
      <c r="Z2526" s="5" t="s">
        <v>33</v>
      </c>
      <c r="AA2526" s="5" t="s">
        <v>33</v>
      </c>
      <c r="AB2526" s="5" t="s">
        <v>33</v>
      </c>
      <c r="AC2526" s="5" t="s">
        <v>33</v>
      </c>
      <c r="AD2526" s="5" t="s">
        <v>33</v>
      </c>
      <c r="AE2526" s="5" t="s">
        <v>33</v>
      </c>
      <c r="AF2526" s="1">
        <v>3.2542909350579602E-2</v>
      </c>
      <c r="AG2526" s="1" t="s">
        <v>3353</v>
      </c>
      <c r="AH2526" s="1">
        <v>10.25</v>
      </c>
      <c r="AI2526" s="1">
        <v>-0.89687173903532302</v>
      </c>
      <c r="AJ2526" s="1">
        <v>0.44229072307674999</v>
      </c>
      <c r="AK2526" s="1">
        <f t="shared" si="119"/>
        <v>2.0429311621020361</v>
      </c>
      <c r="AL2526" s="1">
        <f t="shared" si="120"/>
        <v>-0.35105466179035005</v>
      </c>
    </row>
    <row r="2527" spans="1:46">
      <c r="A2527" s="3">
        <f t="shared" si="118"/>
        <v>41953.430567129661</v>
      </c>
      <c r="B2527" s="9">
        <v>41953.263900462996</v>
      </c>
      <c r="C2527" s="3" t="e">
        <f>MID(#REF!,9,2)</f>
        <v>#REF!</v>
      </c>
      <c r="D2527" s="4">
        <v>345.26390046296302</v>
      </c>
      <c r="E2527" s="4">
        <v>0.94284091088081501</v>
      </c>
      <c r="F2527" s="4">
        <v>-0.33324317962928501</v>
      </c>
      <c r="G2527" s="5">
        <v>541</v>
      </c>
      <c r="H2527" s="5">
        <v>990</v>
      </c>
      <c r="I2527" s="2">
        <v>528.58623242042904</v>
      </c>
      <c r="R2527" s="9">
        <v>41953.430555555598</v>
      </c>
      <c r="S2527" s="9"/>
      <c r="T2527" s="2">
        <v>7.3536110211142898</v>
      </c>
      <c r="U2527" s="2">
        <v>27.162812491231701</v>
      </c>
      <c r="V2527" s="5">
        <v>7.46252477423229</v>
      </c>
      <c r="W2527" s="5">
        <v>122.23989201971401</v>
      </c>
      <c r="X2527" s="5">
        <v>73.575440245884394</v>
      </c>
      <c r="Y2527" s="5">
        <v>7.4082179867084097</v>
      </c>
      <c r="Z2527" s="5" t="s">
        <v>33</v>
      </c>
      <c r="AA2527" s="5" t="s">
        <v>33</v>
      </c>
      <c r="AB2527" s="5" t="s">
        <v>33</v>
      </c>
      <c r="AC2527" s="5" t="s">
        <v>33</v>
      </c>
      <c r="AD2527" s="5" t="s">
        <v>33</v>
      </c>
      <c r="AE2527" s="5" t="s">
        <v>33</v>
      </c>
      <c r="AF2527" s="1">
        <v>3.4472694114043502E-2</v>
      </c>
      <c r="AG2527" s="1" t="s">
        <v>3354</v>
      </c>
      <c r="AH2527" s="1">
        <v>10.3333333333333</v>
      </c>
      <c r="AI2527" s="1">
        <v>-0.90630682133648699</v>
      </c>
      <c r="AJ2527" s="1">
        <v>0.42262033268520399</v>
      </c>
      <c r="AK2527" s="1">
        <f t="shared" si="119"/>
        <v>0.97705403404893332</v>
      </c>
      <c r="AL2527" s="1">
        <f t="shared" si="120"/>
        <v>-4.6593270523429986E-2</v>
      </c>
      <c r="AN2527" s="4" t="s">
        <v>3288</v>
      </c>
      <c r="AO2527" s="4">
        <v>1013</v>
      </c>
      <c r="AP2527" s="4" t="s">
        <v>37</v>
      </c>
      <c r="AQ2527" s="4">
        <v>0.8</v>
      </c>
      <c r="AR2527" s="4" t="s">
        <v>37</v>
      </c>
      <c r="AS2527" s="4">
        <v>0</v>
      </c>
      <c r="AT2527" s="4" t="s">
        <v>38</v>
      </c>
    </row>
    <row r="2528" spans="1:46">
      <c r="A2528" s="3">
        <f t="shared" si="118"/>
        <v>41953.434039351865</v>
      </c>
      <c r="B2528" s="9">
        <v>41953.267372685201</v>
      </c>
      <c r="C2528" s="3" t="e">
        <f>MID(#REF!,9,2)</f>
        <v>#REF!</v>
      </c>
      <c r="D2528" s="4">
        <v>345.26737268518502</v>
      </c>
      <c r="E2528" s="4">
        <v>0.94286082765787305</v>
      </c>
      <c r="F2528" s="4">
        <v>-0.33318682397164401</v>
      </c>
      <c r="G2528" s="5">
        <v>542</v>
      </c>
      <c r="H2528" s="5">
        <v>990</v>
      </c>
      <c r="I2528" s="2">
        <v>529.56328645447797</v>
      </c>
      <c r="R2528" s="9">
        <v>41953.434027777803</v>
      </c>
      <c r="S2528" s="9"/>
      <c r="T2528" s="2">
        <v>7.19328922866766</v>
      </c>
      <c r="U2528" s="2">
        <v>27.261770841114998</v>
      </c>
      <c r="V2528" s="5">
        <v>7.4032350898305497</v>
      </c>
      <c r="W2528" s="5">
        <v>116.88034880721101</v>
      </c>
      <c r="X2528" s="5">
        <v>72.867107870000197</v>
      </c>
      <c r="Y2528" s="5">
        <v>7.3616247161849797</v>
      </c>
      <c r="Z2528" s="5" t="s">
        <v>33</v>
      </c>
      <c r="AA2528" s="5" t="s">
        <v>33</v>
      </c>
      <c r="AB2528" s="5" t="s">
        <v>33</v>
      </c>
      <c r="AC2528" s="5" t="s">
        <v>33</v>
      </c>
      <c r="AD2528" s="5" t="s">
        <v>33</v>
      </c>
      <c r="AE2528" s="5" t="s">
        <v>33</v>
      </c>
      <c r="AF2528" s="1">
        <v>3.9515266036234203E-2</v>
      </c>
      <c r="AG2528" s="1" t="s">
        <v>3355</v>
      </c>
      <c r="AH2528" s="1">
        <v>10.4166666666667</v>
      </c>
      <c r="AI2528" s="1">
        <v>-0.91531055140477402</v>
      </c>
      <c r="AJ2528" s="1">
        <v>0.40274879824412602</v>
      </c>
      <c r="AK2528" s="1">
        <f t="shared" si="119"/>
        <v>4.8852701702439845</v>
      </c>
      <c r="AL2528" s="1">
        <f t="shared" si="120"/>
        <v>-4.9049889078593978E-3</v>
      </c>
    </row>
    <row r="2529" spans="1:46">
      <c r="A2529" s="3">
        <f t="shared" si="118"/>
        <v>41953.437511574062</v>
      </c>
      <c r="B2529" s="9">
        <v>41953.270844907398</v>
      </c>
      <c r="C2529" s="3" t="e">
        <f>MID(#REF!,9,2)</f>
        <v>#REF!</v>
      </c>
      <c r="D2529" s="4">
        <v>345.27084490740702</v>
      </c>
      <c r="E2529" s="4">
        <v>0.94288074106643005</v>
      </c>
      <c r="F2529" s="4">
        <v>-0.33313046712364702</v>
      </c>
      <c r="G2529" s="5">
        <v>547</v>
      </c>
      <c r="H2529" s="5">
        <v>990</v>
      </c>
      <c r="I2529" s="2">
        <v>534.44855662472196</v>
      </c>
      <c r="J2529" s="4" t="s">
        <v>3356</v>
      </c>
      <c r="K2529" s="4">
        <v>1016</v>
      </c>
      <c r="L2529" s="4" t="s">
        <v>37</v>
      </c>
      <c r="M2529" s="4">
        <v>0.6</v>
      </c>
      <c r="N2529" s="4" t="s">
        <v>37</v>
      </c>
      <c r="O2529" s="4">
        <v>0</v>
      </c>
      <c r="P2529" s="4" t="s">
        <v>38</v>
      </c>
      <c r="R2529" s="9">
        <v>41953.4375</v>
      </c>
      <c r="S2529" s="9"/>
      <c r="T2529" s="2">
        <v>7.1150651400603397</v>
      </c>
      <c r="U2529" s="2">
        <v>27.343229162132999</v>
      </c>
      <c r="V2529" s="5">
        <v>7.3459245766515799</v>
      </c>
      <c r="W2529" s="5">
        <v>110.915922540625</v>
      </c>
      <c r="X2529" s="5">
        <v>72.698947447485196</v>
      </c>
      <c r="Y2529" s="5">
        <v>7.3567197272771203</v>
      </c>
      <c r="Z2529" s="5" t="s">
        <v>33</v>
      </c>
      <c r="AA2529" s="5" t="s">
        <v>33</v>
      </c>
      <c r="AB2529" s="5" t="s">
        <v>33</v>
      </c>
      <c r="AC2529" s="5" t="s">
        <v>33</v>
      </c>
      <c r="AD2529" s="5" t="s">
        <v>33</v>
      </c>
      <c r="AE2529" s="5" t="s">
        <v>33</v>
      </c>
      <c r="AF2529" s="1">
        <v>4.5089500408133101E-2</v>
      </c>
      <c r="AG2529" s="1" t="s">
        <v>3357</v>
      </c>
      <c r="AH2529" s="1">
        <v>10.5</v>
      </c>
      <c r="AI2529" s="1">
        <v>-0.92387864395955199</v>
      </c>
      <c r="AJ2529" s="1">
        <v>0.38268557751169402</v>
      </c>
      <c r="AK2529" s="1">
        <f t="shared" si="119"/>
        <v>9.3422156427340042</v>
      </c>
      <c r="AL2529" s="1">
        <f t="shared" si="120"/>
        <v>-0.19433195485976995</v>
      </c>
    </row>
    <row r="2530" spans="1:46">
      <c r="A2530" s="3">
        <f t="shared" si="118"/>
        <v>41953.440983796267</v>
      </c>
      <c r="B2530" s="9">
        <v>41953.274317129602</v>
      </c>
      <c r="C2530" s="3" t="e">
        <f>MID(#REF!,9,2)</f>
        <v>#REF!</v>
      </c>
      <c r="D2530" s="4">
        <v>345.27431712962999</v>
      </c>
      <c r="E2530" s="4">
        <v>0.94290065110641597</v>
      </c>
      <c r="F2530" s="4">
        <v>-0.33307410908549601</v>
      </c>
      <c r="G2530" s="5">
        <v>556</v>
      </c>
      <c r="H2530" s="5">
        <v>991</v>
      </c>
      <c r="I2530" s="2">
        <v>543.79077226745596</v>
      </c>
      <c r="R2530" s="9">
        <v>41953.440972222197</v>
      </c>
      <c r="S2530" s="9"/>
      <c r="T2530" s="2">
        <v>7.3548198655437202</v>
      </c>
      <c r="U2530" s="2">
        <v>26.924479160378102</v>
      </c>
      <c r="V2530" s="5">
        <v>7.3396557274188998</v>
      </c>
      <c r="W2530" s="5">
        <v>104.06737467873501</v>
      </c>
      <c r="X2530" s="5">
        <v>70.943695965418499</v>
      </c>
      <c r="Y2530" s="5">
        <v>7.1623877724173504</v>
      </c>
      <c r="Z2530" s="5" t="s">
        <v>33</v>
      </c>
      <c r="AA2530" s="5" t="s">
        <v>33</v>
      </c>
      <c r="AB2530" s="5" t="s">
        <v>33</v>
      </c>
      <c r="AC2530" s="5" t="s">
        <v>33</v>
      </c>
      <c r="AD2530" s="5" t="s">
        <v>33</v>
      </c>
      <c r="AE2530" s="5" t="s">
        <v>33</v>
      </c>
      <c r="AF2530" s="1">
        <v>4.57450674808682E-2</v>
      </c>
      <c r="AG2530" s="1" t="s">
        <v>3358</v>
      </c>
      <c r="AH2530" s="1">
        <v>10.5833333333333</v>
      </c>
      <c r="AI2530" s="1">
        <v>-0.93200702105970001</v>
      </c>
      <c r="AJ2530" s="1">
        <v>0.36244021947822502</v>
      </c>
      <c r="AK2530" s="1">
        <f t="shared" si="119"/>
        <v>10.198865038243071</v>
      </c>
      <c r="AL2530" s="1">
        <f t="shared" si="120"/>
        <v>2.8738506968609911E-2</v>
      </c>
      <c r="AN2530" s="4" t="s">
        <v>3292</v>
      </c>
      <c r="AO2530" s="4">
        <v>1013</v>
      </c>
      <c r="AP2530" s="4" t="s">
        <v>37</v>
      </c>
      <c r="AQ2530" s="4">
        <v>1</v>
      </c>
      <c r="AR2530" s="4" t="s">
        <v>37</v>
      </c>
      <c r="AS2530" s="4">
        <v>0</v>
      </c>
      <c r="AT2530" s="4" t="s">
        <v>38</v>
      </c>
    </row>
    <row r="2531" spans="1:46">
      <c r="A2531" s="3">
        <f t="shared" si="118"/>
        <v>41953.444456018566</v>
      </c>
      <c r="B2531" s="9">
        <v>41953.277789351901</v>
      </c>
      <c r="C2531" s="3" t="e">
        <f>MID(#REF!,9,2)</f>
        <v>#REF!</v>
      </c>
      <c r="D2531" s="4">
        <v>345.27778935185199</v>
      </c>
      <c r="E2531" s="4">
        <v>0.94292055777775896</v>
      </c>
      <c r="F2531" s="4">
        <v>-0.33301774985739102</v>
      </c>
      <c r="G2531" s="5">
        <v>567</v>
      </c>
      <c r="H2531" s="5">
        <v>990</v>
      </c>
      <c r="I2531" s="2">
        <v>553.98963730569903</v>
      </c>
      <c r="R2531" s="9">
        <v>41953.444444444402</v>
      </c>
      <c r="S2531" s="9"/>
      <c r="T2531" s="2">
        <v>7.2571691933760496</v>
      </c>
      <c r="U2531" s="2">
        <v>26.97604167411</v>
      </c>
      <c r="V2531" s="5">
        <v>7.3661993792666998</v>
      </c>
      <c r="W2531" s="5">
        <v>98.228271291083701</v>
      </c>
      <c r="X2531" s="5">
        <v>71.090028604220294</v>
      </c>
      <c r="Y2531" s="5">
        <v>7.1911262793859603</v>
      </c>
      <c r="Z2531" s="5" t="s">
        <v>33</v>
      </c>
      <c r="AA2531" s="5" t="s">
        <v>33</v>
      </c>
      <c r="AB2531" s="5" t="s">
        <v>33</v>
      </c>
      <c r="AC2531" s="5" t="s">
        <v>33</v>
      </c>
      <c r="AD2531" s="5" t="s">
        <v>33</v>
      </c>
      <c r="AE2531" s="5" t="s">
        <v>33</v>
      </c>
      <c r="AF2531" s="1">
        <v>4.3032900637081803E-2</v>
      </c>
      <c r="AG2531" s="1" t="s">
        <v>3359</v>
      </c>
      <c r="AH2531" s="1">
        <v>10.6666666666667</v>
      </c>
      <c r="AI2531" s="1">
        <v>-0.93969181404448399</v>
      </c>
      <c r="AJ2531" s="1">
        <v>0.34202235982138202</v>
      </c>
      <c r="AK2531" s="1">
        <f t="shared" si="119"/>
        <v>16.609918578830957</v>
      </c>
      <c r="AL2531" s="1">
        <f t="shared" si="120"/>
        <v>0.18807454014214997</v>
      </c>
    </row>
    <row r="2532" spans="1:46">
      <c r="A2532" s="3">
        <f t="shared" si="118"/>
        <v>41953.447928240763</v>
      </c>
      <c r="B2532" s="9">
        <v>41953.281261574099</v>
      </c>
      <c r="C2532" s="3" t="e">
        <f>MID(#REF!,9,2)</f>
        <v>#REF!</v>
      </c>
      <c r="D2532" s="4">
        <v>345.28126157407399</v>
      </c>
      <c r="E2532" s="4">
        <v>0.94294046108038798</v>
      </c>
      <c r="F2532" s="4">
        <v>-0.33296138943953602</v>
      </c>
      <c r="G2532" s="5">
        <v>584</v>
      </c>
      <c r="H2532" s="5">
        <v>990</v>
      </c>
      <c r="I2532" s="2">
        <v>570.59955588452999</v>
      </c>
      <c r="J2532" s="4" t="s">
        <v>3360</v>
      </c>
      <c r="K2532" s="4">
        <v>1016</v>
      </c>
      <c r="L2532" s="4" t="s">
        <v>37</v>
      </c>
      <c r="M2532" s="4">
        <v>0.3</v>
      </c>
      <c r="N2532" s="4" t="s">
        <v>37</v>
      </c>
      <c r="O2532" s="4">
        <v>0</v>
      </c>
      <c r="P2532" s="4" t="s">
        <v>38</v>
      </c>
      <c r="R2532" s="9">
        <v>41953.447916666701</v>
      </c>
      <c r="S2532" s="9"/>
      <c r="T2532" s="2">
        <v>6.9185146823656503</v>
      </c>
      <c r="U2532" s="2">
        <v>27.363541675734002</v>
      </c>
      <c r="V2532" s="5">
        <v>7.4161805302697497</v>
      </c>
      <c r="W2532" s="5">
        <v>93.110199621017003</v>
      </c>
      <c r="X2532" s="5">
        <v>72.594635521389307</v>
      </c>
      <c r="Y2532" s="5">
        <v>7.3792008195281102</v>
      </c>
      <c r="Z2532" s="5" t="s">
        <v>33</v>
      </c>
      <c r="AA2532" s="5" t="s">
        <v>33</v>
      </c>
      <c r="AB2532" s="5" t="s">
        <v>33</v>
      </c>
      <c r="AC2532" s="5" t="s">
        <v>33</v>
      </c>
      <c r="AD2532" s="5" t="s">
        <v>33</v>
      </c>
      <c r="AE2532" s="5" t="s">
        <v>33</v>
      </c>
      <c r="AF2532" s="1">
        <v>3.8354777679083699E-2</v>
      </c>
      <c r="AG2532" s="1" t="s">
        <v>3361</v>
      </c>
      <c r="AH2532" s="1">
        <v>10.75</v>
      </c>
      <c r="AI2532" s="1">
        <v>-0.94692936537482997</v>
      </c>
      <c r="AJ2532" s="1">
        <v>0.32144171632011698</v>
      </c>
      <c r="AK2532" s="1">
        <f t="shared" si="119"/>
        <v>16.225018504811032</v>
      </c>
      <c r="AL2532" s="1">
        <f t="shared" si="120"/>
        <v>-0.16946552597010012</v>
      </c>
    </row>
    <row r="2533" spans="1:46">
      <c r="A2533" s="3">
        <f t="shared" si="118"/>
        <v>41953.451400462967</v>
      </c>
      <c r="B2533" s="9">
        <v>41953.284733796303</v>
      </c>
      <c r="C2533" s="3" t="e">
        <f>MID(#REF!,9,2)</f>
        <v>#REF!</v>
      </c>
      <c r="D2533" s="4">
        <v>345.284733796296</v>
      </c>
      <c r="E2533" s="4">
        <v>0.94296036101423097</v>
      </c>
      <c r="F2533" s="4">
        <v>-0.332905027832129</v>
      </c>
      <c r="G2533" s="5">
        <v>600</v>
      </c>
      <c r="H2533" s="5">
        <v>991</v>
      </c>
      <c r="I2533" s="2">
        <v>586.82457438934102</v>
      </c>
      <c r="R2533" s="9">
        <v>41953.451388888898</v>
      </c>
      <c r="S2533" s="9"/>
      <c r="T2533" s="2">
        <v>6.8587046611610196</v>
      </c>
      <c r="U2533" s="2">
        <v>27.1671875012245</v>
      </c>
      <c r="V2533" s="5">
        <v>7.3555366802653799</v>
      </c>
      <c r="W2533" s="5">
        <v>88.346254027670497</v>
      </c>
      <c r="X2533" s="5">
        <v>70.770420535733095</v>
      </c>
      <c r="Y2533" s="5">
        <v>7.2097352935580101</v>
      </c>
      <c r="Z2533" s="5" t="s">
        <v>33</v>
      </c>
      <c r="AA2533" s="5" t="s">
        <v>33</v>
      </c>
      <c r="AB2533" s="5" t="s">
        <v>33</v>
      </c>
      <c r="AC2533" s="5" t="s">
        <v>33</v>
      </c>
      <c r="AD2533" s="5" t="s">
        <v>33</v>
      </c>
      <c r="AE2533" s="5" t="s">
        <v>33</v>
      </c>
      <c r="AF2533" s="1">
        <v>4.4102511281774399E-2</v>
      </c>
      <c r="AG2533" s="1" t="s">
        <v>3362</v>
      </c>
      <c r="AH2533" s="1">
        <v>10.8333333333333</v>
      </c>
      <c r="AI2533" s="1">
        <v>-0.95371623037410702</v>
      </c>
      <c r="AJ2533" s="1">
        <v>0.30070808422954598</v>
      </c>
      <c r="AK2533" s="1">
        <f t="shared" si="119"/>
        <v>9.17838638045896</v>
      </c>
      <c r="AL2533" s="1">
        <f t="shared" si="120"/>
        <v>-0.14428526383519991</v>
      </c>
      <c r="AN2533" s="4" t="s">
        <v>3296</v>
      </c>
      <c r="AO2533" s="4">
        <v>1014</v>
      </c>
      <c r="AP2533" s="4" t="s">
        <v>37</v>
      </c>
      <c r="AQ2533" s="4">
        <v>1.1000000000000001</v>
      </c>
      <c r="AR2533" s="4" t="s">
        <v>37</v>
      </c>
      <c r="AS2533" s="4">
        <v>0</v>
      </c>
      <c r="AT2533" s="4" t="s">
        <v>38</v>
      </c>
    </row>
    <row r="2534" spans="1:46">
      <c r="A2534" s="3">
        <f t="shared" si="118"/>
        <v>41953.454872685164</v>
      </c>
      <c r="B2534" s="9">
        <v>41953.2882060185</v>
      </c>
      <c r="C2534" s="3" t="e">
        <f>MID(#REF!,9,2)</f>
        <v>#REF!</v>
      </c>
      <c r="D2534" s="4">
        <v>345.28820601851902</v>
      </c>
      <c r="E2534" s="4">
        <v>0.94298025757921899</v>
      </c>
      <c r="F2534" s="4">
        <v>-0.33284866503537203</v>
      </c>
      <c r="G2534" s="5">
        <v>610</v>
      </c>
      <c r="H2534" s="5">
        <v>990</v>
      </c>
      <c r="I2534" s="2">
        <v>596.00296076979998</v>
      </c>
      <c r="R2534" s="9">
        <v>41953.454861111102</v>
      </c>
      <c r="S2534" s="9"/>
      <c r="T2534" s="2">
        <v>6.85809192500985</v>
      </c>
      <c r="U2534" s="2">
        <v>27.066354167098901</v>
      </c>
      <c r="V2534" s="5">
        <v>7.3073928305307501</v>
      </c>
      <c r="W2534" s="5">
        <v>82.592540273026501</v>
      </c>
      <c r="X2534" s="5">
        <v>69.298311741629405</v>
      </c>
      <c r="Y2534" s="5">
        <v>7.0654500297228102</v>
      </c>
      <c r="Z2534" s="5" t="s">
        <v>33</v>
      </c>
      <c r="AA2534" s="5" t="s">
        <v>33</v>
      </c>
      <c r="AB2534" s="5" t="s">
        <v>33</v>
      </c>
      <c r="AC2534" s="5" t="s">
        <v>33</v>
      </c>
      <c r="AD2534" s="5" t="s">
        <v>33</v>
      </c>
      <c r="AE2534" s="5" t="s">
        <v>33</v>
      </c>
      <c r="AF2534" s="1">
        <v>4.9272791725116602E-2</v>
      </c>
      <c r="AG2534" s="1" t="s">
        <v>3363</v>
      </c>
      <c r="AH2534" s="1">
        <v>10.9166666666667</v>
      </c>
      <c r="AI2534" s="1">
        <v>-0.96004917886760799</v>
      </c>
      <c r="AJ2534" s="1">
        <v>0.27983133161894602</v>
      </c>
      <c r="AK2534" s="1">
        <f t="shared" si="119"/>
        <v>14.294596595114967</v>
      </c>
      <c r="AL2534" s="1">
        <f t="shared" si="120"/>
        <v>-9.4029191783429944E-2</v>
      </c>
    </row>
    <row r="2535" spans="1:46">
      <c r="A2535" s="3">
        <f t="shared" si="118"/>
        <v>41953.458344907362</v>
      </c>
      <c r="B2535" s="9">
        <v>41953.291678240697</v>
      </c>
      <c r="C2535" s="3" t="e">
        <f>MID(#REF!,9,2)</f>
        <v>#REF!</v>
      </c>
      <c r="D2535" s="4">
        <v>345.29167824074102</v>
      </c>
      <c r="E2535" s="4">
        <v>0.94300015077527999</v>
      </c>
      <c r="F2535" s="4">
        <v>-0.332792301049468</v>
      </c>
      <c r="G2535" s="5">
        <v>624</v>
      </c>
      <c r="H2535" s="5">
        <v>991</v>
      </c>
      <c r="I2535" s="2">
        <v>610.29755736491495</v>
      </c>
      <c r="J2535" s="4" t="s">
        <v>3364</v>
      </c>
      <c r="K2535" s="4">
        <v>1016</v>
      </c>
      <c r="L2535" s="4" t="s">
        <v>37</v>
      </c>
      <c r="M2535" s="4">
        <v>0.5</v>
      </c>
      <c r="N2535" s="4" t="s">
        <v>37</v>
      </c>
      <c r="O2535" s="4">
        <v>0</v>
      </c>
      <c r="P2535" s="4" t="s">
        <v>38</v>
      </c>
      <c r="R2535" s="9">
        <v>41953.458333333299</v>
      </c>
      <c r="S2535" s="9"/>
      <c r="T2535" s="2">
        <v>6.9451066374290402</v>
      </c>
      <c r="U2535" s="2">
        <v>27.135104168827599</v>
      </c>
      <c r="V2535" s="5">
        <v>7.2823739806952199</v>
      </c>
      <c r="W2535" s="5">
        <v>75.236935421198396</v>
      </c>
      <c r="X2535" s="5">
        <v>68.483398380696997</v>
      </c>
      <c r="Y2535" s="5">
        <v>6.9714208379393803</v>
      </c>
      <c r="Z2535" s="5" t="s">
        <v>33</v>
      </c>
      <c r="AA2535" s="5" t="s">
        <v>33</v>
      </c>
      <c r="AB2535" s="5" t="s">
        <v>33</v>
      </c>
      <c r="AC2535" s="5" t="s">
        <v>33</v>
      </c>
      <c r="AD2535" s="5" t="s">
        <v>33</v>
      </c>
      <c r="AE2535" s="5" t="s">
        <v>33</v>
      </c>
      <c r="AF2535" s="1">
        <v>5.2194653558383701E-2</v>
      </c>
      <c r="AG2535" s="1" t="s">
        <v>3365</v>
      </c>
      <c r="AH2535" s="1">
        <v>11</v>
      </c>
      <c r="AI2535" s="1">
        <v>-0.96592519671993204</v>
      </c>
      <c r="AJ2535" s="1">
        <v>0.25882139467509302</v>
      </c>
      <c r="AK2535" s="1">
        <f t="shared" si="119"/>
        <v>11.108808290155025</v>
      </c>
      <c r="AL2535" s="1">
        <f t="shared" si="120"/>
        <v>-0.13331504951564987</v>
      </c>
    </row>
    <row r="2536" spans="1:46">
      <c r="A2536" s="3">
        <f t="shared" si="118"/>
        <v>41953.461817129661</v>
      </c>
      <c r="B2536" s="9">
        <v>41953.295150462996</v>
      </c>
      <c r="C2536" s="3" t="e">
        <f>MID(#REF!,9,2)</f>
        <v>#REF!</v>
      </c>
      <c r="D2536" s="4">
        <v>345.29515046296302</v>
      </c>
      <c r="E2536" s="4">
        <v>0.94302004060234201</v>
      </c>
      <c r="F2536" s="4">
        <v>-0.33273593587461803</v>
      </c>
      <c r="G2536" s="5">
        <v>636</v>
      </c>
      <c r="H2536" s="5">
        <v>990</v>
      </c>
      <c r="I2536" s="2">
        <v>621.40636565506998</v>
      </c>
      <c r="R2536" s="9">
        <v>41953.461805555598</v>
      </c>
      <c r="S2536" s="9"/>
      <c r="T2536" s="2">
        <v>6.8379407010577999</v>
      </c>
      <c r="U2536" s="2">
        <v>27.086354163403399</v>
      </c>
      <c r="V2536" s="5">
        <v>7.2622509648547204</v>
      </c>
      <c r="W2536" s="5">
        <v>65.167980877563494</v>
      </c>
      <c r="X2536" s="5">
        <v>66.980984122710296</v>
      </c>
      <c r="Y2536" s="5">
        <v>6.8381057884237304</v>
      </c>
      <c r="Z2536" s="5" t="s">
        <v>33</v>
      </c>
      <c r="AA2536" s="5" t="s">
        <v>33</v>
      </c>
      <c r="AB2536" s="5" t="s">
        <v>33</v>
      </c>
      <c r="AC2536" s="5" t="s">
        <v>33</v>
      </c>
      <c r="AD2536" s="5" t="s">
        <v>33</v>
      </c>
      <c r="AE2536" s="5" t="s">
        <v>33</v>
      </c>
      <c r="AF2536" s="1">
        <v>5.4669995122528597E-2</v>
      </c>
      <c r="AG2536" s="1" t="s">
        <v>3366</v>
      </c>
      <c r="AH2536" s="1">
        <v>11.0833333333333</v>
      </c>
      <c r="AI2536" s="1">
        <v>-0.97134148726955205</v>
      </c>
      <c r="AJ2536" s="1">
        <v>0.23768827297318501</v>
      </c>
      <c r="AK2536" s="1">
        <f t="shared" si="119"/>
        <v>9.4705156674069713</v>
      </c>
      <c r="AL2536" s="1">
        <f t="shared" si="120"/>
        <v>-0.10855259913575033</v>
      </c>
      <c r="AN2536" s="4" t="s">
        <v>3300</v>
      </c>
      <c r="AO2536" s="4">
        <v>1014</v>
      </c>
      <c r="AP2536" s="4" t="s">
        <v>37</v>
      </c>
      <c r="AQ2536" s="4">
        <v>1</v>
      </c>
      <c r="AR2536" s="4" t="s">
        <v>37</v>
      </c>
      <c r="AS2536" s="4">
        <v>0</v>
      </c>
      <c r="AT2536" s="4" t="s">
        <v>38</v>
      </c>
    </row>
    <row r="2537" spans="1:46">
      <c r="A2537" s="3">
        <f t="shared" si="118"/>
        <v>41953.465289351865</v>
      </c>
      <c r="B2537" s="9">
        <v>41953.298622685201</v>
      </c>
      <c r="C2537" s="3" t="e">
        <f>MID(#REF!,9,2)</f>
        <v>#REF!</v>
      </c>
      <c r="D2537" s="4">
        <v>345.29862268518502</v>
      </c>
      <c r="E2537" s="4">
        <v>0.94303992706033501</v>
      </c>
      <c r="F2537" s="4">
        <v>-0.33267956951102201</v>
      </c>
      <c r="G2537" s="5">
        <v>647</v>
      </c>
      <c r="H2537" s="5">
        <v>988</v>
      </c>
      <c r="I2537" s="2">
        <v>630.87688132247695</v>
      </c>
      <c r="R2537" s="9">
        <v>41953.465277777803</v>
      </c>
      <c r="S2537" s="9"/>
      <c r="T2537" s="2">
        <v>6.7129863679308297</v>
      </c>
      <c r="U2537" s="2">
        <v>27.026875001663299</v>
      </c>
      <c r="V2537" s="5">
        <v>7.2423362819591102</v>
      </c>
      <c r="W2537" s="5">
        <v>54.308623706456203</v>
      </c>
      <c r="X2537" s="5">
        <v>65.702163290392207</v>
      </c>
      <c r="Y2537" s="5">
        <v>6.7295531892879801</v>
      </c>
      <c r="Z2537" s="5" t="s">
        <v>33</v>
      </c>
      <c r="AA2537" s="5" t="s">
        <v>33</v>
      </c>
      <c r="AB2537" s="5" t="s">
        <v>33</v>
      </c>
      <c r="AC2537" s="5" t="s">
        <v>33</v>
      </c>
      <c r="AD2537" s="5" t="s">
        <v>33</v>
      </c>
      <c r="AE2537" s="5" t="s">
        <v>33</v>
      </c>
      <c r="AF2537" s="1">
        <v>5.7235267647912397E-2</v>
      </c>
      <c r="AG2537" s="1" t="s">
        <v>3367</v>
      </c>
      <c r="AH2537" s="1">
        <v>11.1669444444444</v>
      </c>
      <c r="AI2537" s="1">
        <v>-0.97631121017320399</v>
      </c>
      <c r="AJ2537" s="1">
        <v>0.21637102599501101</v>
      </c>
      <c r="AK2537" s="1">
        <f t="shared" si="119"/>
        <v>14.630150505798042</v>
      </c>
      <c r="AL2537" s="1">
        <f t="shared" si="120"/>
        <v>5.0157235306019565E-2</v>
      </c>
    </row>
    <row r="2538" spans="1:46">
      <c r="A2538" s="3">
        <f t="shared" si="118"/>
        <v>41953.468761574062</v>
      </c>
      <c r="B2538" s="9">
        <v>41953.302094907398</v>
      </c>
      <c r="C2538" s="3" t="e">
        <f>MID(#REF!,9,2)</f>
        <v>#REF!</v>
      </c>
      <c r="D2538" s="4">
        <v>345.30209490740702</v>
      </c>
      <c r="E2538" s="4">
        <v>0.94305981014918705</v>
      </c>
      <c r="F2538" s="4">
        <v>-0.33262320195888201</v>
      </c>
      <c r="G2538" s="5">
        <v>660</v>
      </c>
      <c r="H2538" s="5">
        <v>991</v>
      </c>
      <c r="I2538" s="2">
        <v>645.50703182827499</v>
      </c>
      <c r="J2538" s="4" t="s">
        <v>3368</v>
      </c>
      <c r="K2538" s="4">
        <v>1016</v>
      </c>
      <c r="L2538" s="4" t="s">
        <v>37</v>
      </c>
      <c r="M2538" s="4">
        <v>0.9</v>
      </c>
      <c r="N2538" s="4" t="s">
        <v>37</v>
      </c>
      <c r="O2538" s="4">
        <v>0</v>
      </c>
      <c r="P2538" s="4" t="s">
        <v>38</v>
      </c>
      <c r="R2538" s="9">
        <v>41953.46875</v>
      </c>
      <c r="S2538" s="9"/>
      <c r="T2538" s="2">
        <v>6.7480443055628996</v>
      </c>
      <c r="U2538" s="2">
        <v>27.064375000563199</v>
      </c>
      <c r="V2538" s="5">
        <v>7.2173174334866701</v>
      </c>
      <c r="W2538" s="5">
        <v>43.271522522000097</v>
      </c>
      <c r="X2538" s="5">
        <v>66.266424369876802</v>
      </c>
      <c r="Y2538" s="5">
        <v>6.7797104245939996</v>
      </c>
      <c r="Z2538" s="5" t="s">
        <v>33</v>
      </c>
      <c r="AA2538" s="5" t="s">
        <v>33</v>
      </c>
      <c r="AB2538" s="5" t="s">
        <v>33</v>
      </c>
      <c r="AC2538" s="5" t="s">
        <v>33</v>
      </c>
      <c r="AD2538" s="5" t="s">
        <v>33</v>
      </c>
      <c r="AE2538" s="5" t="s">
        <v>33</v>
      </c>
      <c r="AF2538" s="1">
        <v>6.0629301734999697E-2</v>
      </c>
      <c r="AG2538" s="1" t="s">
        <v>3369</v>
      </c>
      <c r="AH2538" s="1">
        <v>11.2502777777778</v>
      </c>
      <c r="AI2538" s="1">
        <v>-0.98079898000669496</v>
      </c>
      <c r="AJ2538" s="1">
        <v>0.19502143681612599</v>
      </c>
      <c r="AK2538" s="1">
        <f t="shared" si="119"/>
        <v>10.096225018505038</v>
      </c>
      <c r="AL2538" s="1">
        <f t="shared" si="120"/>
        <v>-3.3951857278499809E-2</v>
      </c>
    </row>
    <row r="2539" spans="1:46">
      <c r="A2539" s="3">
        <f t="shared" si="118"/>
        <v>41953.472233796267</v>
      </c>
      <c r="B2539" s="9">
        <v>41953.305567129602</v>
      </c>
      <c r="C2539" s="3" t="e">
        <f>MID(#REF!,9,2)</f>
        <v>#REF!</v>
      </c>
      <c r="D2539" s="4">
        <v>345.30556712962999</v>
      </c>
      <c r="E2539" s="4">
        <v>0.94307968986882795</v>
      </c>
      <c r="F2539" s="4">
        <v>-0.33256683321840103</v>
      </c>
      <c r="G2539" s="5">
        <v>671</v>
      </c>
      <c r="H2539" s="5">
        <v>990</v>
      </c>
      <c r="I2539" s="2">
        <v>655.60325684678003</v>
      </c>
      <c r="R2539" s="9">
        <v>41953.472222222197</v>
      </c>
      <c r="S2539" s="9"/>
      <c r="T2539" s="2">
        <v>6.7706868737911101</v>
      </c>
      <c r="U2539" s="2">
        <v>26.985208330211901</v>
      </c>
      <c r="V2539" s="5">
        <v>7.1995902510821699</v>
      </c>
      <c r="W2539" s="5">
        <v>29.960840434228299</v>
      </c>
      <c r="X2539" s="5">
        <v>65.953025413829593</v>
      </c>
      <c r="Y2539" s="5">
        <v>6.7457585673154998</v>
      </c>
      <c r="Z2539" s="5" t="s">
        <v>33</v>
      </c>
      <c r="AA2539" s="5" t="s">
        <v>33</v>
      </c>
      <c r="AB2539" s="5" t="s">
        <v>33</v>
      </c>
      <c r="AC2539" s="5" t="s">
        <v>33</v>
      </c>
      <c r="AD2539" s="5" t="s">
        <v>33</v>
      </c>
      <c r="AE2539" s="5" t="s">
        <v>33</v>
      </c>
      <c r="AF2539" s="1">
        <v>6.3155292213392403E-2</v>
      </c>
      <c r="AG2539" s="1" t="s">
        <v>3370</v>
      </c>
      <c r="AH2539" s="1">
        <v>11.3336111111111</v>
      </c>
      <c r="AI2539" s="1">
        <v>-0.98481994343415602</v>
      </c>
      <c r="AJ2539" s="1">
        <v>0.173579028152439</v>
      </c>
      <c r="AK2539" s="1">
        <f t="shared" si="119"/>
        <v>6.8393782383419648</v>
      </c>
      <c r="AL2539" s="1">
        <f t="shared" si="120"/>
        <v>-9.4029777610700194E-2</v>
      </c>
      <c r="AN2539" s="4" t="s">
        <v>3304</v>
      </c>
      <c r="AO2539" s="4">
        <v>1014</v>
      </c>
      <c r="AP2539" s="4" t="s">
        <v>37</v>
      </c>
      <c r="AQ2539" s="4">
        <v>0.9</v>
      </c>
      <c r="AR2539" s="4" t="s">
        <v>37</v>
      </c>
      <c r="AS2539" s="4">
        <v>0</v>
      </c>
      <c r="AT2539" s="4" t="s">
        <v>38</v>
      </c>
    </row>
    <row r="2540" spans="1:46">
      <c r="A2540" s="3">
        <f t="shared" si="118"/>
        <v>41953.475706018566</v>
      </c>
      <c r="B2540" s="9">
        <v>41953.309039351901</v>
      </c>
      <c r="C2540" s="3" t="e">
        <f>MID(#REF!,9,2)</f>
        <v>#REF!</v>
      </c>
      <c r="D2540" s="4">
        <v>345.30903935185199</v>
      </c>
      <c r="E2540" s="4">
        <v>0.943099566219186</v>
      </c>
      <c r="F2540" s="4">
        <v>-0.33251046328977801</v>
      </c>
      <c r="G2540" s="5">
        <v>678</v>
      </c>
      <c r="H2540" s="5">
        <v>990</v>
      </c>
      <c r="I2540" s="2">
        <v>662.44263508512199</v>
      </c>
      <c r="R2540" s="9">
        <v>41953.475694444402</v>
      </c>
      <c r="S2540" s="9"/>
      <c r="T2540" s="2">
        <v>6.78446132078862</v>
      </c>
      <c r="U2540" s="2">
        <v>26.822708329530901</v>
      </c>
      <c r="V2540" s="5">
        <v>7.1870714018233004</v>
      </c>
      <c r="W2540" s="5">
        <v>15.026172363273201</v>
      </c>
      <c r="X2540" s="5">
        <v>65.012726462127304</v>
      </c>
      <c r="Y2540" s="5">
        <v>6.6517287897047996</v>
      </c>
      <c r="Z2540" s="5" t="s">
        <v>33</v>
      </c>
      <c r="AA2540" s="5" t="s">
        <v>33</v>
      </c>
      <c r="AB2540" s="5" t="s">
        <v>33</v>
      </c>
      <c r="AC2540" s="5" t="s">
        <v>33</v>
      </c>
      <c r="AD2540" s="5" t="s">
        <v>33</v>
      </c>
      <c r="AE2540" s="5" t="s">
        <v>33</v>
      </c>
      <c r="AF2540" s="1">
        <v>6.5002281210389798E-2</v>
      </c>
      <c r="AG2540" s="1" t="s">
        <v>3371</v>
      </c>
      <c r="AH2540" s="1">
        <v>11.4169444444444</v>
      </c>
      <c r="AI2540" s="1">
        <v>-0.98837218669800297</v>
      </c>
      <c r="AJ2540" s="1">
        <v>0.15205400541191699</v>
      </c>
      <c r="AK2540" s="1">
        <f t="shared" si="119"/>
        <v>3.9082161361950511</v>
      </c>
      <c r="AL2540" s="1">
        <f t="shared" si="120"/>
        <v>-5.0878295270659457E-2</v>
      </c>
    </row>
    <row r="2541" spans="1:46">
      <c r="A2541" s="3">
        <f t="shared" si="118"/>
        <v>41953.479178240763</v>
      </c>
      <c r="B2541" s="9">
        <v>41953.312511574099</v>
      </c>
      <c r="C2541" s="3" t="e">
        <f>MID(#REF!,9,2)</f>
        <v>#REF!</v>
      </c>
      <c r="D2541" s="4">
        <v>345.31251157407399</v>
      </c>
      <c r="E2541" s="4">
        <v>0.94311943920019103</v>
      </c>
      <c r="F2541" s="4">
        <v>-0.33245409217321598</v>
      </c>
      <c r="G2541" s="5">
        <v>682</v>
      </c>
      <c r="H2541" s="5">
        <v>990</v>
      </c>
      <c r="I2541" s="2">
        <v>666.35085122131704</v>
      </c>
      <c r="J2541" s="4" t="s">
        <v>3372</v>
      </c>
      <c r="K2541" s="4">
        <v>1017</v>
      </c>
      <c r="L2541" s="4" t="s">
        <v>37</v>
      </c>
      <c r="M2541" s="4">
        <v>1</v>
      </c>
      <c r="N2541" s="4" t="s">
        <v>37</v>
      </c>
      <c r="O2541" s="4">
        <v>0</v>
      </c>
      <c r="P2541" s="4" t="s">
        <v>38</v>
      </c>
      <c r="R2541" s="9">
        <v>41953.479166666701</v>
      </c>
      <c r="S2541" s="9"/>
      <c r="T2541" s="2">
        <v>6.8628689240117797</v>
      </c>
      <c r="U2541" s="2">
        <v>27.028958339196301</v>
      </c>
      <c r="V2541" s="5">
        <v>7.22986505411638</v>
      </c>
      <c r="W2541" s="5">
        <v>4.7729754551844898</v>
      </c>
      <c r="X2541" s="5">
        <v>64.750523554056599</v>
      </c>
      <c r="Y2541" s="5">
        <v>6.6008504944341402</v>
      </c>
      <c r="Z2541" s="5" t="s">
        <v>33</v>
      </c>
      <c r="AA2541" s="5" t="s">
        <v>33</v>
      </c>
      <c r="AB2541" s="5" t="s">
        <v>33</v>
      </c>
      <c r="AC2541" s="5" t="s">
        <v>33</v>
      </c>
      <c r="AD2541" s="5" t="s">
        <v>33</v>
      </c>
      <c r="AE2541" s="5" t="s">
        <v>33</v>
      </c>
      <c r="AF2541" s="1">
        <v>5.8902665186457301E-2</v>
      </c>
      <c r="AG2541" s="1" t="s">
        <v>3373</v>
      </c>
      <c r="AH2541" s="1">
        <v>11.5002777777778</v>
      </c>
      <c r="AI2541" s="1">
        <v>-0.99145401912568798</v>
      </c>
      <c r="AJ2541" s="1">
        <v>0.130456613322287</v>
      </c>
      <c r="AK2541" s="1">
        <f t="shared" si="119"/>
        <v>10.747594374537925</v>
      </c>
      <c r="AL2541" s="1">
        <f t="shared" si="120"/>
        <v>-8.138758648640998E-2</v>
      </c>
    </row>
    <row r="2542" spans="1:46">
      <c r="A2542" s="3">
        <f t="shared" si="118"/>
        <v>41953.482650462967</v>
      </c>
      <c r="B2542" s="9">
        <v>41953.315983796303</v>
      </c>
      <c r="C2542" s="3" t="e">
        <f>MID(#REF!,9,2)</f>
        <v>#REF!</v>
      </c>
      <c r="D2542" s="4">
        <v>345.315983796296</v>
      </c>
      <c r="E2542" s="4">
        <v>0.94313930881177099</v>
      </c>
      <c r="F2542" s="4">
        <v>-0.33239771986891598</v>
      </c>
      <c r="G2542" s="5">
        <v>693</v>
      </c>
      <c r="H2542" s="5">
        <v>990</v>
      </c>
      <c r="I2542" s="2">
        <v>677.09844559585497</v>
      </c>
      <c r="R2542" s="9">
        <v>41953.482638888898</v>
      </c>
      <c r="S2542" s="9"/>
      <c r="T2542" s="2">
        <v>6.9061378140034098</v>
      </c>
      <c r="U2542" s="2">
        <v>27.090520833649801</v>
      </c>
      <c r="V2542" s="5">
        <v>7.2328670371460699</v>
      </c>
      <c r="W2542" s="5">
        <v>-6.5077971983857097</v>
      </c>
      <c r="X2542" s="5">
        <v>64.043219803245805</v>
      </c>
      <c r="Y2542" s="5">
        <v>6.5194629079477302</v>
      </c>
      <c r="Z2542" s="5" t="s">
        <v>33</v>
      </c>
      <c r="AA2542" s="5" t="s">
        <v>33</v>
      </c>
      <c r="AB2542" s="5" t="s">
        <v>33</v>
      </c>
      <c r="AC2542" s="5" t="s">
        <v>33</v>
      </c>
      <c r="AD2542" s="5" t="s">
        <v>33</v>
      </c>
      <c r="AE2542" s="5" t="s">
        <v>33</v>
      </c>
      <c r="AF2542" s="1">
        <v>5.8496914988378203E-2</v>
      </c>
      <c r="AG2542" s="1" t="s">
        <v>3374</v>
      </c>
      <c r="AH2542" s="1">
        <v>11.5836111111111</v>
      </c>
      <c r="AI2542" s="1">
        <v>-0.99406397393436297</v>
      </c>
      <c r="AJ2542" s="1">
        <v>0.10879713105510801</v>
      </c>
      <c r="AK2542" s="1">
        <f t="shared" si="119"/>
        <v>7.8164322723910118</v>
      </c>
      <c r="AL2542" s="1">
        <f t="shared" si="120"/>
        <v>-0.13164432355589994</v>
      </c>
      <c r="AN2542" s="4" t="s">
        <v>3308</v>
      </c>
      <c r="AO2542" s="4">
        <v>1014</v>
      </c>
      <c r="AP2542" s="4" t="s">
        <v>37</v>
      </c>
      <c r="AQ2542" s="4">
        <v>0.8</v>
      </c>
      <c r="AR2542" s="4" t="s">
        <v>37</v>
      </c>
      <c r="AS2542" s="4">
        <v>0</v>
      </c>
      <c r="AT2542" s="4" t="s">
        <v>38</v>
      </c>
    </row>
    <row r="2543" spans="1:46">
      <c r="A2543" s="3">
        <f t="shared" si="118"/>
        <v>41953.486111111066</v>
      </c>
      <c r="B2543" s="9">
        <v>41953.319444444402</v>
      </c>
      <c r="C2543" s="3" t="e">
        <f>MID(#REF!,9,2)</f>
        <v>#REF!</v>
      </c>
      <c r="D2543" s="4">
        <v>345.319444444444</v>
      </c>
      <c r="E2543" s="4">
        <v>0.94315910883864695</v>
      </c>
      <c r="F2543" s="4">
        <v>-0.33234153429069002</v>
      </c>
      <c r="G2543" s="5">
        <v>701</v>
      </c>
      <c r="H2543" s="5">
        <v>990</v>
      </c>
      <c r="I2543" s="2">
        <v>684.91487786824598</v>
      </c>
      <c r="R2543" s="9">
        <v>41953.486111111102</v>
      </c>
      <c r="S2543" s="9"/>
      <c r="T2543" s="2">
        <v>6.8911169279994402</v>
      </c>
      <c r="U2543" s="2">
        <v>26.909270832890201</v>
      </c>
      <c r="V2543" s="5">
        <v>7.1703481876780399</v>
      </c>
      <c r="W2543" s="5">
        <v>-19.5692723421169</v>
      </c>
      <c r="X2543" s="5">
        <v>62.601395270356697</v>
      </c>
      <c r="Y2543" s="5">
        <v>6.3878185843918303</v>
      </c>
      <c r="Z2543" s="5" t="s">
        <v>33</v>
      </c>
      <c r="AA2543" s="5" t="s">
        <v>33</v>
      </c>
      <c r="AB2543" s="5" t="s">
        <v>33</v>
      </c>
      <c r="AC2543" s="5" t="s">
        <v>33</v>
      </c>
      <c r="AD2543" s="5" t="s">
        <v>33</v>
      </c>
      <c r="AE2543" s="5" t="s">
        <v>33</v>
      </c>
      <c r="AF2543" s="1">
        <v>6.7554115542638904E-2</v>
      </c>
      <c r="AG2543" s="1" t="s">
        <v>3375</v>
      </c>
      <c r="AH2543" s="1">
        <v>11.6669444444444</v>
      </c>
      <c r="AI2543" s="1">
        <v>-0.99620080892899299</v>
      </c>
      <c r="AJ2543" s="1">
        <v>8.7085867333453498E-2</v>
      </c>
      <c r="AK2543" s="1">
        <f t="shared" si="119"/>
        <v>4.4668147051560254</v>
      </c>
      <c r="AL2543" s="1">
        <f t="shared" si="120"/>
        <v>0.21210721477004935</v>
      </c>
    </row>
    <row r="2544" spans="1:46">
      <c r="A2544" s="3">
        <f t="shared" si="118"/>
        <v>41953.489583333365</v>
      </c>
      <c r="B2544" s="9">
        <v>41953.322916666701</v>
      </c>
      <c r="C2544" s="3" t="e">
        <f>MID(#REF!,9,2)</f>
        <v>#REF!</v>
      </c>
      <c r="D2544" s="4">
        <v>345.32291666666703</v>
      </c>
      <c r="E2544" s="4">
        <v>0.94317897172239695</v>
      </c>
      <c r="F2544" s="4">
        <v>-0.332285159615475</v>
      </c>
      <c r="G2544" s="5">
        <v>707</v>
      </c>
      <c r="H2544" s="5">
        <v>988</v>
      </c>
      <c r="I2544" s="2">
        <v>689.38169257340201</v>
      </c>
      <c r="J2544" s="4" t="s">
        <v>3376</v>
      </c>
      <c r="K2544" s="4">
        <v>1017</v>
      </c>
      <c r="L2544" s="4" t="s">
        <v>37</v>
      </c>
      <c r="M2544" s="4">
        <v>1.1000000000000001</v>
      </c>
      <c r="N2544" s="4" t="s">
        <v>37</v>
      </c>
      <c r="O2544" s="4">
        <v>0</v>
      </c>
      <c r="P2544" s="4" t="s">
        <v>38</v>
      </c>
      <c r="R2544" s="9">
        <v>41953.489583333299</v>
      </c>
      <c r="S2544" s="9"/>
      <c r="T2544" s="2">
        <v>7.25465161204973</v>
      </c>
      <c r="U2544" s="2">
        <v>26.958125002593199</v>
      </c>
      <c r="V2544" s="5">
        <v>7.21553767368622</v>
      </c>
      <c r="W2544" s="5">
        <v>-28.900866342076899</v>
      </c>
      <c r="X2544" s="5">
        <v>65.284589469768093</v>
      </c>
      <c r="Y2544" s="5">
        <v>6.5999257991618796</v>
      </c>
      <c r="Z2544" s="5" t="s">
        <v>33</v>
      </c>
      <c r="AA2544" s="5" t="s">
        <v>33</v>
      </c>
      <c r="AB2544" s="5" t="s">
        <v>33</v>
      </c>
      <c r="AC2544" s="5" t="s">
        <v>33</v>
      </c>
      <c r="AD2544" s="5" t="s">
        <v>33</v>
      </c>
      <c r="AE2544" s="5" t="s">
        <v>33</v>
      </c>
      <c r="AF2544" s="1">
        <v>6.0878273347518101E-2</v>
      </c>
      <c r="AG2544" s="1" t="s">
        <v>3377</v>
      </c>
      <c r="AH2544" s="1">
        <v>11.7502777777778</v>
      </c>
      <c r="AI2544" s="1">
        <v>-0.99786350709356997</v>
      </c>
      <c r="AJ2544" s="1">
        <v>6.5333155525518494E-2</v>
      </c>
      <c r="AK2544" s="1">
        <f t="shared" si="119"/>
        <v>9.750801875155048</v>
      </c>
      <c r="AL2544" s="1">
        <f t="shared" si="120"/>
        <v>0.18650856591787068</v>
      </c>
    </row>
    <row r="2545" spans="1:46">
      <c r="A2545" s="3">
        <f t="shared" si="118"/>
        <v>41953.493055555562</v>
      </c>
      <c r="B2545" s="9">
        <v>41953.326388888898</v>
      </c>
      <c r="C2545" s="3" t="e">
        <f>MID(#REF!,9,2)</f>
        <v>#REF!</v>
      </c>
      <c r="D2545" s="4">
        <v>345.32638888888903</v>
      </c>
      <c r="E2545" s="4">
        <v>0.94319883123651005</v>
      </c>
      <c r="F2545" s="4">
        <v>-0.33222878375312498</v>
      </c>
      <c r="G2545" s="5">
        <v>717</v>
      </c>
      <c r="H2545" s="5">
        <v>988</v>
      </c>
      <c r="I2545" s="2">
        <v>699.13249444855705</v>
      </c>
      <c r="R2545" s="9">
        <v>41953.493055555598</v>
      </c>
      <c r="S2545" s="9"/>
      <c r="T2545" s="2">
        <v>7.6695277721922199</v>
      </c>
      <c r="U2545" s="2">
        <v>27.071770838600401</v>
      </c>
      <c r="V2545" s="5">
        <v>7.2870813252455697</v>
      </c>
      <c r="W2545" s="5">
        <v>-37.174496418704798</v>
      </c>
      <c r="X2545" s="5">
        <v>67.832998591461006</v>
      </c>
      <c r="Y2545" s="5">
        <v>6.7864343650797503</v>
      </c>
      <c r="Z2545" s="5" t="s">
        <v>33</v>
      </c>
      <c r="AA2545" s="5" t="s">
        <v>33</v>
      </c>
      <c r="AB2545" s="5" t="s">
        <v>33</v>
      </c>
      <c r="AC2545" s="5" t="s">
        <v>33</v>
      </c>
      <c r="AD2545" s="5" t="s">
        <v>33</v>
      </c>
      <c r="AE2545" s="5" t="s">
        <v>33</v>
      </c>
      <c r="AF2545" s="1">
        <v>5.1631967507531101E-2</v>
      </c>
      <c r="AG2545" s="1" t="s">
        <v>3378</v>
      </c>
      <c r="AH2545" s="1">
        <v>11.8336111111111</v>
      </c>
      <c r="AI2545" s="1">
        <v>-0.99905127707515395</v>
      </c>
      <c r="AJ2545" s="1">
        <v>4.35493487265129E-2</v>
      </c>
      <c r="AK2545" s="1">
        <f t="shared" si="119"/>
        <v>13.651122625215976</v>
      </c>
      <c r="AL2545" s="1">
        <f t="shared" si="120"/>
        <v>-0.35106074353641059</v>
      </c>
      <c r="AN2545" s="4" t="s">
        <v>3312</v>
      </c>
      <c r="AO2545" s="4">
        <v>1014</v>
      </c>
      <c r="AP2545" s="4" t="s">
        <v>37</v>
      </c>
      <c r="AQ2545" s="4">
        <v>0.3</v>
      </c>
      <c r="AR2545" s="4" t="s">
        <v>37</v>
      </c>
      <c r="AS2545" s="4">
        <v>0</v>
      </c>
      <c r="AT2545" s="4" t="s">
        <v>38</v>
      </c>
    </row>
    <row r="2546" spans="1:46">
      <c r="A2546" s="3">
        <f t="shared" si="118"/>
        <v>41953.496527777766</v>
      </c>
      <c r="B2546" s="9">
        <v>41953.329861111102</v>
      </c>
      <c r="C2546" s="3" t="e">
        <f>MID(#REF!,9,2)</f>
        <v>#REF!</v>
      </c>
      <c r="D2546" s="4">
        <v>345.32986111111097</v>
      </c>
      <c r="E2546" s="4">
        <v>0.94321868738091497</v>
      </c>
      <c r="F2546" s="4">
        <v>-0.33217240670384401</v>
      </c>
      <c r="G2546" s="5">
        <v>731</v>
      </c>
      <c r="H2546" s="5">
        <v>988</v>
      </c>
      <c r="I2546" s="2">
        <v>712.78361707377303</v>
      </c>
      <c r="R2546" s="9">
        <v>41953.496527777803</v>
      </c>
      <c r="S2546" s="9"/>
      <c r="T2546" s="2">
        <v>7.8466854833156203</v>
      </c>
      <c r="U2546" s="2">
        <v>27.190520839098099</v>
      </c>
      <c r="V2546" s="5">
        <v>7.3433124762748196</v>
      </c>
      <c r="W2546" s="5">
        <v>-45.330995632357698</v>
      </c>
      <c r="X2546" s="5">
        <v>64.698533323881193</v>
      </c>
      <c r="Y2546" s="5">
        <v>6.4353736215433397</v>
      </c>
      <c r="Z2546" s="5" t="s">
        <v>33</v>
      </c>
      <c r="AA2546" s="5" t="s">
        <v>33</v>
      </c>
      <c r="AB2546" s="5" t="s">
        <v>33</v>
      </c>
      <c r="AC2546" s="5" t="s">
        <v>33</v>
      </c>
      <c r="AD2546" s="5" t="s">
        <v>33</v>
      </c>
      <c r="AE2546" s="5" t="s">
        <v>33</v>
      </c>
      <c r="AF2546" s="1">
        <v>4.53615121669999E-2</v>
      </c>
      <c r="AG2546" s="1" t="s">
        <v>3379</v>
      </c>
      <c r="AH2546" s="1">
        <v>11.9169444444444</v>
      </c>
      <c r="AI2546" s="1">
        <v>-0.99976355356052005</v>
      </c>
      <c r="AJ2546" s="1">
        <v>2.17448148311527E-2</v>
      </c>
      <c r="AK2546" s="1">
        <f t="shared" si="119"/>
        <v>5.8504811250919602</v>
      </c>
      <c r="AL2546" s="1">
        <f t="shared" si="120"/>
        <v>0.14262608565322044</v>
      </c>
    </row>
    <row r="2547" spans="1:46">
      <c r="A2547" s="3">
        <f t="shared" si="118"/>
        <v>41953.499999999964</v>
      </c>
      <c r="B2547" s="9">
        <v>41953.333333333299</v>
      </c>
      <c r="C2547" s="3" t="e">
        <f>MID(#REF!,9,2)</f>
        <v>#REF!</v>
      </c>
      <c r="D2547" s="4">
        <v>345.33333333333297</v>
      </c>
      <c r="E2547" s="4">
        <v>0.94323854015554098</v>
      </c>
      <c r="F2547" s="4">
        <v>-0.33211602846782801</v>
      </c>
      <c r="G2547" s="5">
        <v>737</v>
      </c>
      <c r="H2547" s="5">
        <v>988</v>
      </c>
      <c r="I2547" s="2">
        <v>718.63409819886499</v>
      </c>
      <c r="J2547" s="4" t="s">
        <v>3380</v>
      </c>
      <c r="K2547" s="4">
        <v>1017</v>
      </c>
      <c r="L2547" s="4" t="s">
        <v>37</v>
      </c>
      <c r="M2547" s="4">
        <v>1</v>
      </c>
      <c r="N2547" s="4" t="s">
        <v>37</v>
      </c>
      <c r="O2547" s="4">
        <v>0</v>
      </c>
      <c r="P2547" s="4" t="s">
        <v>38</v>
      </c>
      <c r="R2547" s="9">
        <v>41953.5</v>
      </c>
      <c r="S2547" s="9"/>
      <c r="T2547" s="2">
        <v>8.0117930452304797</v>
      </c>
      <c r="U2547" s="2">
        <v>27.429583339576102</v>
      </c>
      <c r="V2547" s="5">
        <v>7.4141269592323198</v>
      </c>
      <c r="W2547" s="5">
        <v>-51.761845826627798</v>
      </c>
      <c r="X2547" s="5">
        <v>66.5009368841976</v>
      </c>
      <c r="Y2547" s="5">
        <v>6.5779997071965601</v>
      </c>
      <c r="Z2547" s="5" t="s">
        <v>33</v>
      </c>
      <c r="AA2547" s="5" t="s">
        <v>33</v>
      </c>
      <c r="AB2547" s="5" t="s">
        <v>33</v>
      </c>
      <c r="AC2547" s="5" t="s">
        <v>33</v>
      </c>
      <c r="AD2547" s="5" t="s">
        <v>33</v>
      </c>
      <c r="AE2547" s="5" t="s">
        <v>33</v>
      </c>
      <c r="AF2547" s="1">
        <v>3.8536568553736099E-2</v>
      </c>
      <c r="AG2547" s="1" t="s">
        <v>3381</v>
      </c>
      <c r="AH2547" s="1">
        <v>12.0002777777778</v>
      </c>
      <c r="AI2547" s="1">
        <v>-0.99999999754520996</v>
      </c>
      <c r="AJ2547" s="1">
        <v>-7.0068400890130304E-5</v>
      </c>
      <c r="AK2547" s="1">
        <f t="shared" si="119"/>
        <v>7.8006415001229925</v>
      </c>
      <c r="AL2547" s="1">
        <f t="shared" si="120"/>
        <v>0.49525949057534024</v>
      </c>
    </row>
    <row r="2548" spans="1:46">
      <c r="A2548" s="3">
        <f t="shared" si="118"/>
        <v>41953.503472222263</v>
      </c>
      <c r="B2548" s="9">
        <v>41953.336805555598</v>
      </c>
      <c r="C2548" s="3" t="e">
        <f>MID(#REF!,9,2)</f>
        <v>#REF!</v>
      </c>
      <c r="D2548" s="4">
        <v>345.336805555556</v>
      </c>
      <c r="E2548" s="4">
        <v>0.94325838956031705</v>
      </c>
      <c r="F2548" s="4">
        <v>-0.33205964904528301</v>
      </c>
      <c r="G2548" s="5">
        <v>745</v>
      </c>
      <c r="H2548" s="5">
        <v>988</v>
      </c>
      <c r="I2548" s="2">
        <v>726.43473969898798</v>
      </c>
      <c r="R2548" s="9">
        <v>41953.503472222197</v>
      </c>
      <c r="S2548" s="9"/>
      <c r="T2548" s="2">
        <v>8.1682933684866192</v>
      </c>
      <c r="U2548" s="2">
        <v>27.754583340938201</v>
      </c>
      <c r="V2548" s="5">
        <v>7.4953581103663502</v>
      </c>
      <c r="W2548" s="5">
        <v>-56.960090132298099</v>
      </c>
      <c r="X2548" s="5">
        <v>71.829674898211394</v>
      </c>
      <c r="Y2548" s="5">
        <v>7.0732591977719004</v>
      </c>
      <c r="Z2548" s="5" t="s">
        <v>33</v>
      </c>
      <c r="AA2548" s="5" t="s">
        <v>33</v>
      </c>
      <c r="AB2548" s="5" t="s">
        <v>33</v>
      </c>
      <c r="AC2548" s="5" t="s">
        <v>33</v>
      </c>
      <c r="AD2548" s="5" t="s">
        <v>33</v>
      </c>
      <c r="AE2548" s="5" t="s">
        <v>33</v>
      </c>
      <c r="AF2548" s="1">
        <v>3.19625845328547E-2</v>
      </c>
      <c r="AG2548" s="1" t="s">
        <v>3382</v>
      </c>
      <c r="AH2548" s="1">
        <v>12.0836111111111</v>
      </c>
      <c r="AI2548" s="1">
        <v>-0.99976049649488197</v>
      </c>
      <c r="AJ2548" s="1">
        <v>-2.18849182842249E-2</v>
      </c>
      <c r="AK2548" s="1">
        <f t="shared" si="119"/>
        <v>17.103380212188995</v>
      </c>
      <c r="AL2548" s="1">
        <f t="shared" si="120"/>
        <v>-8.4208781451990511E-2</v>
      </c>
      <c r="AN2548" s="4" t="s">
        <v>3316</v>
      </c>
      <c r="AO2548" s="4">
        <v>1014</v>
      </c>
      <c r="AP2548" s="4" t="s">
        <v>37</v>
      </c>
      <c r="AQ2548" s="4">
        <v>0.1</v>
      </c>
      <c r="AR2548" s="4" t="s">
        <v>37</v>
      </c>
      <c r="AS2548" s="4">
        <v>0</v>
      </c>
      <c r="AT2548" s="4" t="s">
        <v>38</v>
      </c>
    </row>
    <row r="2549" spans="1:46">
      <c r="A2549" s="3">
        <f t="shared" si="118"/>
        <v>41953.506944444467</v>
      </c>
      <c r="B2549" s="9">
        <v>41953.340277777803</v>
      </c>
      <c r="C2549" s="3" t="e">
        <f>MID(#REF!,9,2)</f>
        <v>#REF!</v>
      </c>
      <c r="D2549" s="4">
        <v>345.340277777778</v>
      </c>
      <c r="E2549" s="4">
        <v>0.94327823559517299</v>
      </c>
      <c r="F2549" s="4">
        <v>-0.33200326843640798</v>
      </c>
      <c r="G2549" s="5">
        <v>761</v>
      </c>
      <c r="H2549" s="5">
        <v>990</v>
      </c>
      <c r="I2549" s="2">
        <v>743.53811991117698</v>
      </c>
      <c r="R2549" s="9">
        <v>41953.506944444402</v>
      </c>
      <c r="S2549" s="9"/>
      <c r="T2549" s="2">
        <v>8.3463383412628094</v>
      </c>
      <c r="U2549" s="2">
        <v>27.907500004138601</v>
      </c>
      <c r="V2549" s="5">
        <v>7.4229434238560303</v>
      </c>
      <c r="W2549" s="5">
        <v>-72.3793718552066</v>
      </c>
      <c r="X2549" s="5">
        <v>71.3020854263617</v>
      </c>
      <c r="Y2549" s="5">
        <v>6.9890504163199099</v>
      </c>
      <c r="Z2549" s="5" t="s">
        <v>33</v>
      </c>
      <c r="AA2549" s="5" t="s">
        <v>33</v>
      </c>
      <c r="AB2549" s="5" t="s">
        <v>33</v>
      </c>
      <c r="AC2549" s="5" t="s">
        <v>33</v>
      </c>
      <c r="AD2549" s="5" t="s">
        <v>33</v>
      </c>
      <c r="AE2549" s="5" t="s">
        <v>33</v>
      </c>
      <c r="AF2549" s="1">
        <v>3.77621380981897E-2</v>
      </c>
      <c r="AG2549" s="1" t="s">
        <v>3383</v>
      </c>
      <c r="AH2549" s="1">
        <v>12.1669444444444</v>
      </c>
      <c r="AI2549" s="1">
        <v>-0.99904516439887303</v>
      </c>
      <c r="AJ2549" s="1">
        <v>-4.3689352149334899E-2</v>
      </c>
      <c r="AK2549" s="1">
        <f t="shared" si="119"/>
        <v>6.8393782383420785</v>
      </c>
      <c r="AL2549" s="1">
        <f t="shared" si="120"/>
        <v>-2.9145567734500055E-2</v>
      </c>
    </row>
    <row r="2550" spans="1:46">
      <c r="A2550" s="3">
        <f t="shared" si="118"/>
        <v>41953.510416666664</v>
      </c>
      <c r="B2550" s="9">
        <v>41953.34375</v>
      </c>
      <c r="C2550" s="3" t="e">
        <f>MID(#REF!,9,2)</f>
        <v>#REF!</v>
      </c>
      <c r="D2550" s="4">
        <v>345.34375</v>
      </c>
      <c r="E2550" s="4">
        <v>0.94329807826003598</v>
      </c>
      <c r="F2550" s="4">
        <v>-0.33194688664140698</v>
      </c>
      <c r="G2550" s="5">
        <v>768</v>
      </c>
      <c r="H2550" s="5">
        <v>990</v>
      </c>
      <c r="I2550" s="2">
        <v>750.37749814951906</v>
      </c>
      <c r="J2550" s="4" t="s">
        <v>3384</v>
      </c>
      <c r="K2550" s="4">
        <v>1017</v>
      </c>
      <c r="L2550" s="4" t="s">
        <v>37</v>
      </c>
      <c r="M2550" s="4">
        <v>0.7</v>
      </c>
      <c r="N2550" s="4" t="s">
        <v>37</v>
      </c>
      <c r="O2550" s="4">
        <v>0</v>
      </c>
      <c r="P2550" s="4" t="s">
        <v>38</v>
      </c>
      <c r="R2550" s="9">
        <v>41953.510416666701</v>
      </c>
      <c r="S2550" s="9"/>
      <c r="T2550" s="2">
        <v>8.4743564281283099</v>
      </c>
      <c r="U2550" s="2">
        <v>28.0287500023836</v>
      </c>
      <c r="V2550" s="5">
        <v>7.40542457910243</v>
      </c>
      <c r="W2550" s="5">
        <v>-79.588556455221493</v>
      </c>
      <c r="X2550" s="5">
        <v>71.251989360502293</v>
      </c>
      <c r="Y2550" s="5">
        <v>6.9599048485854098</v>
      </c>
      <c r="Z2550" s="5" t="s">
        <v>33</v>
      </c>
      <c r="AA2550" s="5" t="s">
        <v>33</v>
      </c>
      <c r="AB2550" s="5" t="s">
        <v>33</v>
      </c>
      <c r="AC2550" s="5" t="s">
        <v>33</v>
      </c>
      <c r="AD2550" s="5" t="s">
        <v>33</v>
      </c>
      <c r="AE2550" s="5" t="s">
        <v>33</v>
      </c>
      <c r="AF2550" s="1">
        <v>3.9316551729587298E-2</v>
      </c>
      <c r="AG2550" s="1" t="s">
        <v>3385</v>
      </c>
      <c r="AH2550" s="1">
        <v>12.2502777777778</v>
      </c>
      <c r="AI2550" s="1">
        <v>-0.997854341715944</v>
      </c>
      <c r="AJ2550" s="1">
        <v>-6.5472992284154902E-2</v>
      </c>
      <c r="AK2550" s="1">
        <f t="shared" si="119"/>
        <v>-2.9311621021470273</v>
      </c>
      <c r="AL2550" s="1">
        <f t="shared" si="120"/>
        <v>7.5234144427319904E-2</v>
      </c>
    </row>
    <row r="2551" spans="1:46">
      <c r="A2551" s="3">
        <f t="shared" si="118"/>
        <v>41953.513888888861</v>
      </c>
      <c r="B2551" s="9">
        <v>41953.347222222197</v>
      </c>
      <c r="C2551" s="3" t="e">
        <f>MID(#REF!,9,2)</f>
        <v>#REF!</v>
      </c>
      <c r="D2551" s="4">
        <v>345.347222222222</v>
      </c>
      <c r="E2551" s="4">
        <v>0.94331791755483696</v>
      </c>
      <c r="F2551" s="4">
        <v>-0.33189050366047901</v>
      </c>
      <c r="G2551" s="5">
        <v>765</v>
      </c>
      <c r="H2551" s="5">
        <v>990</v>
      </c>
      <c r="I2551" s="2">
        <v>747.44633604737203</v>
      </c>
      <c r="R2551" s="9">
        <v>41953.513888888898</v>
      </c>
      <c r="S2551" s="9"/>
      <c r="T2551" s="2">
        <v>8.5213090537353295</v>
      </c>
      <c r="U2551" s="2">
        <v>28.1037500001834</v>
      </c>
      <c r="V2551" s="5">
        <v>7.4804057276963203</v>
      </c>
      <c r="W2551" s="5">
        <v>-73.311508748322893</v>
      </c>
      <c r="X2551" s="5">
        <v>72.129713273497202</v>
      </c>
      <c r="Y2551" s="5">
        <v>7.0351389930127297</v>
      </c>
      <c r="Z2551" s="5" t="s">
        <v>33</v>
      </c>
      <c r="AA2551" s="5" t="s">
        <v>33</v>
      </c>
      <c r="AB2551" s="5" t="s">
        <v>33</v>
      </c>
      <c r="AC2551" s="5" t="s">
        <v>33</v>
      </c>
      <c r="AD2551" s="5" t="s">
        <v>33</v>
      </c>
      <c r="AE2551" s="5" t="s">
        <v>33</v>
      </c>
      <c r="AF2551" s="1">
        <v>3.3082191577938902E-2</v>
      </c>
      <c r="AG2551" s="1" t="s">
        <v>3386</v>
      </c>
      <c r="AH2551" s="1">
        <v>12.3336111111111</v>
      </c>
      <c r="AI2551" s="1">
        <v>-0.99618859521223802</v>
      </c>
      <c r="AJ2551" s="1">
        <v>-8.7225470873293895E-2</v>
      </c>
      <c r="AK2551" s="1">
        <f t="shared" si="119"/>
        <v>-6.8393782383420785</v>
      </c>
      <c r="AL2551" s="1">
        <f t="shared" si="120"/>
        <v>-0.15557192247060936</v>
      </c>
      <c r="AN2551" s="4" t="s">
        <v>3320</v>
      </c>
      <c r="AO2551" s="4">
        <v>1014</v>
      </c>
      <c r="AP2551" s="4" t="s">
        <v>37</v>
      </c>
      <c r="AQ2551" s="4">
        <v>0.5</v>
      </c>
      <c r="AR2551" s="4" t="s">
        <v>37</v>
      </c>
      <c r="AS2551" s="4">
        <v>0</v>
      </c>
      <c r="AT2551" s="4" t="s">
        <v>38</v>
      </c>
    </row>
    <row r="2552" spans="1:46">
      <c r="A2552" s="3">
        <f t="shared" si="118"/>
        <v>41953.517361111066</v>
      </c>
      <c r="B2552" s="9">
        <v>41953.350694444402</v>
      </c>
      <c r="C2552" s="3" t="e">
        <f>MID(#REF!,9,2)</f>
        <v>#REF!</v>
      </c>
      <c r="D2552" s="4">
        <v>345.350694444444</v>
      </c>
      <c r="E2552" s="4">
        <v>0.94333775347950399</v>
      </c>
      <c r="F2552" s="4">
        <v>-0.33183411949382602</v>
      </c>
      <c r="G2552" s="5">
        <v>758</v>
      </c>
      <c r="H2552" s="5">
        <v>990</v>
      </c>
      <c r="I2552" s="2">
        <v>740.60695780902995</v>
      </c>
      <c r="R2552" s="9">
        <v>41953.517361111102</v>
      </c>
      <c r="S2552" s="9"/>
      <c r="T2552" s="2">
        <v>8.4657767898840302</v>
      </c>
      <c r="U2552" s="2">
        <v>28.144479166874</v>
      </c>
      <c r="V2552" s="5">
        <v>7.5260118785556296</v>
      </c>
      <c r="W2552" s="5">
        <v>-63.414970971786502</v>
      </c>
      <c r="X2552" s="5">
        <v>70.502945944509506</v>
      </c>
      <c r="Y2552" s="5">
        <v>6.8795670705421204</v>
      </c>
      <c r="Z2552" s="5" t="s">
        <v>33</v>
      </c>
      <c r="AA2552" s="5" t="s">
        <v>33</v>
      </c>
      <c r="AB2552" s="5" t="s">
        <v>33</v>
      </c>
      <c r="AC2552" s="5" t="s">
        <v>33</v>
      </c>
      <c r="AD2552" s="5" t="s">
        <v>33</v>
      </c>
      <c r="AE2552" s="5" t="s">
        <v>33</v>
      </c>
      <c r="AF2552" s="1">
        <v>2.97843496399335E-2</v>
      </c>
      <c r="AG2552" s="1" t="s">
        <v>3387</v>
      </c>
      <c r="AH2552" s="1">
        <v>12.4169444444444</v>
      </c>
      <c r="AI2552" s="1">
        <v>-0.99404871769153702</v>
      </c>
      <c r="AJ2552" s="1">
        <v>-0.108936434932541</v>
      </c>
      <c r="AK2552" s="1">
        <f t="shared" si="119"/>
        <v>-10.747594374536902</v>
      </c>
      <c r="AL2552" s="1">
        <f t="shared" si="120"/>
        <v>-0.10332958994177055</v>
      </c>
    </row>
    <row r="2553" spans="1:46">
      <c r="A2553" s="3">
        <f t="shared" si="118"/>
        <v>41953.520833333365</v>
      </c>
      <c r="B2553" s="9">
        <v>41953.354166666701</v>
      </c>
      <c r="C2553" s="3" t="e">
        <f>MID(#REF!,9,2)</f>
        <v>#REF!</v>
      </c>
      <c r="D2553" s="4">
        <v>345.35416666666703</v>
      </c>
      <c r="E2553" s="4">
        <v>0.94335758603396602</v>
      </c>
      <c r="F2553" s="4">
        <v>-0.33177773414165002</v>
      </c>
      <c r="G2553" s="5">
        <v>747</v>
      </c>
      <c r="H2553" s="5">
        <v>990</v>
      </c>
      <c r="I2553" s="2">
        <v>729.85936343449305</v>
      </c>
      <c r="J2553" s="4" t="s">
        <v>3388</v>
      </c>
      <c r="K2553" s="4">
        <v>1017</v>
      </c>
      <c r="L2553" s="4" t="s">
        <v>37</v>
      </c>
      <c r="M2553" s="4">
        <v>0.6</v>
      </c>
      <c r="N2553" s="4" t="s">
        <v>37</v>
      </c>
      <c r="O2553" s="4">
        <v>0</v>
      </c>
      <c r="P2553" s="4" t="s">
        <v>38</v>
      </c>
      <c r="R2553" s="9">
        <v>41953.520833333299</v>
      </c>
      <c r="S2553" s="9"/>
      <c r="T2553" s="2">
        <v>8.4065720644959594</v>
      </c>
      <c r="U2553" s="2">
        <v>28.208958335634001</v>
      </c>
      <c r="V2553" s="5">
        <v>7.55661802910062</v>
      </c>
      <c r="W2553" s="5">
        <v>-53.390581528328703</v>
      </c>
      <c r="X2553" s="5">
        <v>69.413229869259794</v>
      </c>
      <c r="Y2553" s="5">
        <v>6.7762374806003498</v>
      </c>
      <c r="Z2553" s="5" t="s">
        <v>33</v>
      </c>
      <c r="AA2553" s="5" t="s">
        <v>33</v>
      </c>
      <c r="AB2553" s="5" t="s">
        <v>33</v>
      </c>
      <c r="AC2553" s="5" t="s">
        <v>33</v>
      </c>
      <c r="AD2553" s="5" t="s">
        <v>33</v>
      </c>
      <c r="AE2553" s="5" t="s">
        <v>33</v>
      </c>
      <c r="AF2553" s="1">
        <v>2.7757603695079899E-2</v>
      </c>
      <c r="AG2553" s="1" t="s">
        <v>3389</v>
      </c>
      <c r="AH2553" s="1">
        <v>12.5002777777778</v>
      </c>
      <c r="AI2553" s="1">
        <v>-0.99143572761792298</v>
      </c>
      <c r="AJ2553" s="1">
        <v>-0.13059555123632299</v>
      </c>
      <c r="AK2553" s="1">
        <f t="shared" si="119"/>
        <v>-7.0870959782880618</v>
      </c>
      <c r="AL2553" s="1">
        <f t="shared" si="120"/>
        <v>0.41376429239999979</v>
      </c>
    </row>
    <row r="2554" spans="1:46">
      <c r="A2554" s="3">
        <f t="shared" si="118"/>
        <v>41953.524305555562</v>
      </c>
      <c r="B2554" s="9">
        <v>41953.357638888898</v>
      </c>
      <c r="C2554" s="3" t="e">
        <f>MID(#REF!,9,2)</f>
        <v>#REF!</v>
      </c>
      <c r="D2554" s="4">
        <v>345.35763888888903</v>
      </c>
      <c r="E2554" s="4">
        <v>0.94337741521815399</v>
      </c>
      <c r="F2554" s="4">
        <v>-0.33172134760415301</v>
      </c>
      <c r="G2554" s="5">
        <v>739</v>
      </c>
      <c r="H2554" s="5">
        <v>991</v>
      </c>
      <c r="I2554" s="2">
        <v>722.77226745620499</v>
      </c>
      <c r="R2554" s="9">
        <v>41953.524305555598</v>
      </c>
      <c r="S2554" s="9"/>
      <c r="T2554" s="2">
        <v>8.4572806690139792</v>
      </c>
      <c r="U2554" s="2">
        <v>28.421458336524601</v>
      </c>
      <c r="V2554" s="5">
        <v>7.5565991798941301</v>
      </c>
      <c r="W2554" s="5">
        <v>-47.256274233272997</v>
      </c>
      <c r="X2554" s="5">
        <v>73.801637112126599</v>
      </c>
      <c r="Y2554" s="5">
        <v>7.1900017730003496</v>
      </c>
      <c r="Z2554" s="5" t="s">
        <v>33</v>
      </c>
      <c r="AA2554" s="5" t="s">
        <v>33</v>
      </c>
      <c r="AB2554" s="5" t="s">
        <v>33</v>
      </c>
      <c r="AC2554" s="5" t="s">
        <v>33</v>
      </c>
      <c r="AD2554" s="5" t="s">
        <v>33</v>
      </c>
      <c r="AE2554" s="5" t="s">
        <v>33</v>
      </c>
      <c r="AF2554" s="1">
        <v>2.7758808454016001E-2</v>
      </c>
      <c r="AG2554" s="1" t="s">
        <v>3390</v>
      </c>
      <c r="AH2554" s="1">
        <v>12.5836111111111</v>
      </c>
      <c r="AI2554" s="1">
        <v>-0.98835086863105304</v>
      </c>
      <c r="AJ2554" s="1">
        <v>-0.15219251123574601</v>
      </c>
      <c r="AK2554" s="1">
        <f t="shared" si="119"/>
        <v>-4.6375524302980011</v>
      </c>
      <c r="AL2554" s="1">
        <f t="shared" si="120"/>
        <v>4.1846958722402405E-3</v>
      </c>
      <c r="AN2554" s="4" t="s">
        <v>3324</v>
      </c>
      <c r="AO2554" s="4">
        <v>1014</v>
      </c>
      <c r="AP2554" s="4" t="s">
        <v>37</v>
      </c>
      <c r="AQ2554" s="4">
        <v>1</v>
      </c>
      <c r="AR2554" s="4" t="s">
        <v>37</v>
      </c>
      <c r="AS2554" s="4">
        <v>0</v>
      </c>
      <c r="AT2554" s="4" t="s">
        <v>38</v>
      </c>
    </row>
    <row r="2555" spans="1:46">
      <c r="A2555" s="3">
        <f t="shared" si="118"/>
        <v>41953.527777777766</v>
      </c>
      <c r="B2555" s="9">
        <v>41953.361111111102</v>
      </c>
      <c r="C2555" s="3" t="e">
        <f>MID(#REF!,9,2)</f>
        <v>#REF!</v>
      </c>
      <c r="D2555" s="4">
        <v>345.36111111111097</v>
      </c>
      <c r="E2555" s="4">
        <v>0.94339724103199496</v>
      </c>
      <c r="F2555" s="4">
        <v>-0.33166495988153599</v>
      </c>
      <c r="G2555" s="5">
        <v>735</v>
      </c>
      <c r="H2555" s="5">
        <v>990</v>
      </c>
      <c r="I2555" s="2">
        <v>718.13471502590698</v>
      </c>
      <c r="R2555" s="9">
        <v>41953.527777777803</v>
      </c>
      <c r="S2555" s="9"/>
      <c r="T2555" s="2">
        <v>8.5342809132395505</v>
      </c>
      <c r="U2555" s="2">
        <v>28.561041669417001</v>
      </c>
      <c r="V2555" s="5">
        <v>7.5784553318661203</v>
      </c>
      <c r="W2555" s="5">
        <v>-34.509767079478898</v>
      </c>
      <c r="X2555" s="5">
        <v>74.021109436189903</v>
      </c>
      <c r="Y2555" s="5">
        <v>7.1941864688725898</v>
      </c>
      <c r="Z2555" s="5" t="s">
        <v>33</v>
      </c>
      <c r="AA2555" s="5" t="s">
        <v>33</v>
      </c>
      <c r="AB2555" s="5" t="s">
        <v>33</v>
      </c>
      <c r="AC2555" s="5" t="s">
        <v>33</v>
      </c>
      <c r="AD2555" s="5" t="s">
        <v>33</v>
      </c>
      <c r="AE2555" s="5" t="s">
        <v>33</v>
      </c>
      <c r="AF2555" s="1">
        <v>2.6396398011102599E-2</v>
      </c>
      <c r="AG2555" s="1" t="s">
        <v>3391</v>
      </c>
      <c r="AH2555" s="1">
        <v>12.6669444444444</v>
      </c>
      <c r="AI2555" s="1">
        <v>-0.984795608954249</v>
      </c>
      <c r="AJ2555" s="1">
        <v>-0.17371703596490101</v>
      </c>
      <c r="AK2555" s="1">
        <f t="shared" si="119"/>
        <v>3.6595114729830129</v>
      </c>
      <c r="AL2555" s="1">
        <f t="shared" si="120"/>
        <v>-0.28837212894406949</v>
      </c>
    </row>
    <row r="2556" spans="1:46">
      <c r="A2556" s="3">
        <f t="shared" si="118"/>
        <v>41953.531249999964</v>
      </c>
      <c r="B2556" s="9">
        <v>41953.364583333299</v>
      </c>
      <c r="C2556" s="3" t="e">
        <f>MID(#REF!,9,2)</f>
        <v>#REF!</v>
      </c>
      <c r="D2556" s="4">
        <v>345.36458333333297</v>
      </c>
      <c r="E2556" s="4">
        <v>0.94341706347541898</v>
      </c>
      <c r="F2556" s="4">
        <v>-0.33160857097399898</v>
      </c>
      <c r="G2556" s="5">
        <v>738</v>
      </c>
      <c r="H2556" s="5">
        <v>991</v>
      </c>
      <c r="I2556" s="2">
        <v>721.79422649889</v>
      </c>
      <c r="J2556" s="4" t="s">
        <v>3392</v>
      </c>
      <c r="K2556" s="4">
        <v>1018</v>
      </c>
      <c r="L2556" s="4" t="s">
        <v>37</v>
      </c>
      <c r="M2556" s="4">
        <v>0.1</v>
      </c>
      <c r="N2556" s="4" t="s">
        <v>37</v>
      </c>
      <c r="O2556" s="4">
        <v>0</v>
      </c>
      <c r="P2556" s="4" t="s">
        <v>38</v>
      </c>
      <c r="R2556" s="9">
        <v>41953.53125</v>
      </c>
      <c r="S2556" s="9"/>
      <c r="T2556" s="2">
        <v>8.6300608956068103</v>
      </c>
      <c r="U2556" s="2">
        <v>28.648541668683599</v>
      </c>
      <c r="V2556" s="5">
        <v>7.61593648234554</v>
      </c>
      <c r="W2556" s="5">
        <v>-17.0402609380473</v>
      </c>
      <c r="X2556" s="5">
        <v>71.262771401828402</v>
      </c>
      <c r="Y2556" s="5">
        <v>6.9058143399285203</v>
      </c>
      <c r="Z2556" s="5" t="s">
        <v>33</v>
      </c>
      <c r="AA2556" s="5" t="s">
        <v>33</v>
      </c>
      <c r="AB2556" s="5" t="s">
        <v>33</v>
      </c>
      <c r="AC2556" s="5" t="s">
        <v>33</v>
      </c>
      <c r="AD2556" s="5" t="s">
        <v>33</v>
      </c>
      <c r="AE2556" s="5" t="s">
        <v>33</v>
      </c>
      <c r="AF2556" s="1">
        <v>2.42138315976035E-2</v>
      </c>
      <c r="AG2556" s="1" t="s">
        <v>3393</v>
      </c>
      <c r="AH2556" s="1">
        <v>12.7502777777778</v>
      </c>
      <c r="AI2556" s="1">
        <v>-0.98077164069570499</v>
      </c>
      <c r="AJ2556" s="1">
        <v>-0.195158880933088</v>
      </c>
      <c r="AK2556" s="1">
        <f t="shared" si="119"/>
        <v>10.01924500370103</v>
      </c>
      <c r="AL2556" s="1">
        <f t="shared" si="120"/>
        <v>0.34041713071804924</v>
      </c>
    </row>
    <row r="2557" spans="1:46">
      <c r="A2557" s="3">
        <f t="shared" si="118"/>
        <v>41953.534722222263</v>
      </c>
      <c r="B2557" s="9">
        <v>41953.368055555598</v>
      </c>
      <c r="C2557" s="3" t="e">
        <f>MID(#REF!,9,2)</f>
        <v>#REF!</v>
      </c>
      <c r="D2557" s="4">
        <v>345.368055555556</v>
      </c>
      <c r="E2557" s="4">
        <v>0.943436882548355</v>
      </c>
      <c r="F2557" s="4">
        <v>-0.33155218088174399</v>
      </c>
      <c r="G2557" s="5">
        <v>749</v>
      </c>
      <c r="H2557" s="5">
        <v>990</v>
      </c>
      <c r="I2557" s="2">
        <v>731.81347150259103</v>
      </c>
      <c r="R2557" s="9">
        <v>41953.534722222197</v>
      </c>
      <c r="S2557" s="9"/>
      <c r="T2557" s="2">
        <v>8.7122987321822905</v>
      </c>
      <c r="U2557" s="2">
        <v>28.6254166659769</v>
      </c>
      <c r="V2557" s="5">
        <v>7.6165426322746601</v>
      </c>
      <c r="W2557" s="5">
        <v>1.78004681989455</v>
      </c>
      <c r="X2557" s="5">
        <v>74.915618425427098</v>
      </c>
      <c r="Y2557" s="5">
        <v>7.2462314706465696</v>
      </c>
      <c r="Z2557" s="5" t="s">
        <v>33</v>
      </c>
      <c r="AA2557" s="5" t="s">
        <v>33</v>
      </c>
      <c r="AB2557" s="5" t="s">
        <v>33</v>
      </c>
      <c r="AC2557" s="5" t="s">
        <v>33</v>
      </c>
      <c r="AD2557" s="5" t="s">
        <v>33</v>
      </c>
      <c r="AE2557" s="5" t="s">
        <v>33</v>
      </c>
      <c r="AF2557" s="1">
        <v>2.4180059640781099E-2</v>
      </c>
      <c r="AG2557" s="1" t="s">
        <v>3394</v>
      </c>
      <c r="AH2557" s="1">
        <v>12.8336111111111</v>
      </c>
      <c r="AI2557" s="1">
        <v>-0.97628087904313998</v>
      </c>
      <c r="AJ2557" s="1">
        <v>-0.216507841000628</v>
      </c>
      <c r="AK2557" s="1">
        <f t="shared" si="119"/>
        <v>1.7172464840859902</v>
      </c>
      <c r="AL2557" s="1">
        <f t="shared" si="120"/>
        <v>0.10835621787238026</v>
      </c>
      <c r="AN2557" s="4" t="s">
        <v>3328</v>
      </c>
      <c r="AO2557" s="4">
        <v>1014</v>
      </c>
      <c r="AP2557" s="4" t="s">
        <v>37</v>
      </c>
      <c r="AQ2557" s="4">
        <v>0.5</v>
      </c>
      <c r="AR2557" s="4" t="s">
        <v>37</v>
      </c>
      <c r="AS2557" s="4">
        <v>0</v>
      </c>
      <c r="AT2557" s="4" t="s">
        <v>38</v>
      </c>
    </row>
    <row r="2558" spans="1:46">
      <c r="A2558" s="3">
        <f t="shared" si="118"/>
        <v>41953.538194444467</v>
      </c>
      <c r="B2558" s="9">
        <v>41953.371527777803</v>
      </c>
      <c r="C2558" s="3" t="e">
        <f>MID(#REF!,9,2)</f>
        <v>#REF!</v>
      </c>
      <c r="D2558" s="4">
        <v>345.371527777778</v>
      </c>
      <c r="E2558" s="4">
        <v>0.94345669825073297</v>
      </c>
      <c r="F2558" s="4">
        <v>-0.331495789604974</v>
      </c>
      <c r="G2558" s="5">
        <v>750</v>
      </c>
      <c r="H2558" s="5">
        <v>991</v>
      </c>
      <c r="I2558" s="2">
        <v>733.53071798667702</v>
      </c>
      <c r="R2558" s="9">
        <v>41953.538194444402</v>
      </c>
      <c r="S2558" s="9"/>
      <c r="T2558" s="2">
        <v>8.7443947071410797</v>
      </c>
      <c r="U2558" s="2">
        <v>28.619583334127899</v>
      </c>
      <c r="V2558" s="5">
        <v>7.6213154501321103</v>
      </c>
      <c r="W2558" s="5">
        <v>16.1956336286108</v>
      </c>
      <c r="X2558" s="5">
        <v>76.081725393736505</v>
      </c>
      <c r="Y2558" s="5">
        <v>7.3545876885189498</v>
      </c>
      <c r="Z2558" s="5" t="s">
        <v>33</v>
      </c>
      <c r="AA2558" s="5" t="s">
        <v>33</v>
      </c>
      <c r="AB2558" s="5" t="s">
        <v>33</v>
      </c>
      <c r="AC2558" s="5" t="s">
        <v>33</v>
      </c>
      <c r="AD2558" s="5" t="s">
        <v>33</v>
      </c>
      <c r="AE2558" s="5" t="s">
        <v>33</v>
      </c>
      <c r="AF2558" s="1">
        <v>2.3915780008450599E-2</v>
      </c>
      <c r="AG2558" s="1" t="s">
        <v>3395</v>
      </c>
      <c r="AH2558" s="1">
        <v>12.9169444444444</v>
      </c>
      <c r="AI2558" s="1">
        <v>-0.97132546135227205</v>
      </c>
      <c r="AJ2558" s="1">
        <v>-0.23775375523594799</v>
      </c>
      <c r="AK2558" s="1">
        <f t="shared" si="119"/>
        <v>9.0303478904510257</v>
      </c>
      <c r="AL2558" s="1">
        <f t="shared" si="120"/>
        <v>-0.28210367509409018</v>
      </c>
    </row>
    <row r="2559" spans="1:46">
      <c r="A2559" s="3">
        <f t="shared" si="118"/>
        <v>41953.541666666664</v>
      </c>
      <c r="B2559" s="9">
        <v>41953.375</v>
      </c>
      <c r="C2559" s="3" t="e">
        <f>MID(#REF!,9,2)</f>
        <v>#REF!</v>
      </c>
      <c r="D2559" s="4">
        <v>345.375</v>
      </c>
      <c r="E2559" s="4">
        <v>0.94347651058248105</v>
      </c>
      <c r="F2559" s="4">
        <v>-0.33143939714388998</v>
      </c>
      <c r="G2559" s="5">
        <v>760</v>
      </c>
      <c r="H2559" s="5">
        <v>990</v>
      </c>
      <c r="I2559" s="2">
        <v>742.56106587712804</v>
      </c>
      <c r="J2559" s="4" t="s">
        <v>3396</v>
      </c>
      <c r="K2559" s="4">
        <v>1018</v>
      </c>
      <c r="L2559" s="4" t="s">
        <v>37</v>
      </c>
      <c r="M2559" s="4">
        <v>0.3</v>
      </c>
      <c r="N2559" s="4" t="s">
        <v>37</v>
      </c>
      <c r="O2559" s="4">
        <v>0</v>
      </c>
      <c r="P2559" s="4" t="s">
        <v>38</v>
      </c>
      <c r="R2559" s="9">
        <v>41953.541666666701</v>
      </c>
      <c r="S2559" s="9"/>
      <c r="T2559" s="2">
        <v>8.6961969376598098</v>
      </c>
      <c r="U2559" s="2">
        <v>28.6445833342326</v>
      </c>
      <c r="V2559" s="5">
        <v>7.6337966009780001</v>
      </c>
      <c r="W2559" s="5">
        <v>23.4885349804843</v>
      </c>
      <c r="X2559" s="5">
        <v>73.072617676462897</v>
      </c>
      <c r="Y2559" s="5">
        <v>7.0724840134248597</v>
      </c>
      <c r="Z2559" s="5" t="s">
        <v>33</v>
      </c>
      <c r="AA2559" s="5" t="s">
        <v>33</v>
      </c>
      <c r="AB2559" s="5" t="s">
        <v>33</v>
      </c>
      <c r="AC2559" s="5" t="s">
        <v>33</v>
      </c>
      <c r="AD2559" s="5" t="s">
        <v>33</v>
      </c>
      <c r="AE2559" s="5" t="s">
        <v>33</v>
      </c>
      <c r="AF2559" s="1">
        <v>2.3238248899488601E-2</v>
      </c>
      <c r="AG2559" s="1" t="s">
        <v>3397</v>
      </c>
      <c r="AH2559" s="1">
        <v>13.0002777777778</v>
      </c>
      <c r="AI2559" s="1">
        <v>-0.96590774612955299</v>
      </c>
      <c r="AJ2559" s="1">
        <v>-0.25888651175162902</v>
      </c>
      <c r="AK2559" s="1">
        <f t="shared" si="119"/>
        <v>-8.0523069331360375</v>
      </c>
      <c r="AL2559" s="1">
        <f t="shared" si="120"/>
        <v>0.13040308813578072</v>
      </c>
    </row>
    <row r="2560" spans="1:46">
      <c r="A2560" s="3">
        <f t="shared" si="118"/>
        <v>41953.545138888861</v>
      </c>
      <c r="B2560" s="9">
        <v>41953.378472222197</v>
      </c>
      <c r="C2560" s="3" t="e">
        <f>MID(#REF!,9,2)</f>
        <v>#REF!</v>
      </c>
      <c r="D2560" s="4">
        <v>345.378472222222</v>
      </c>
      <c r="E2560" s="4">
        <v>0.94349631954352997</v>
      </c>
      <c r="F2560" s="4">
        <v>-0.33138300349869199</v>
      </c>
      <c r="G2560" s="5">
        <v>751</v>
      </c>
      <c r="H2560" s="5">
        <v>991</v>
      </c>
      <c r="I2560" s="2">
        <v>734.50875894399201</v>
      </c>
      <c r="R2560" s="9">
        <v>41953.545138888898</v>
      </c>
      <c r="S2560" s="9"/>
      <c r="T2560" s="2">
        <v>8.8127601318197097</v>
      </c>
      <c r="U2560" s="2">
        <v>28.664687500124401</v>
      </c>
      <c r="V2560" s="5">
        <v>7.6413819180306302</v>
      </c>
      <c r="W2560" s="5">
        <v>52.445175415926101</v>
      </c>
      <c r="X2560" s="5">
        <v>74.630549343334906</v>
      </c>
      <c r="Y2560" s="5">
        <v>7.2028871015606404</v>
      </c>
      <c r="Z2560" s="5" t="s">
        <v>33</v>
      </c>
      <c r="AA2560" s="5" t="s">
        <v>33</v>
      </c>
      <c r="AB2560" s="5" t="s">
        <v>33</v>
      </c>
      <c r="AC2560" s="5" t="s">
        <v>33</v>
      </c>
      <c r="AD2560" s="5" t="s">
        <v>33</v>
      </c>
      <c r="AE2560" s="5" t="s">
        <v>33</v>
      </c>
      <c r="AF2560" s="1">
        <v>2.2835897341285501E-2</v>
      </c>
      <c r="AG2560" s="1" t="s">
        <v>3398</v>
      </c>
      <c r="AH2560" s="1">
        <v>13.0836111111111</v>
      </c>
      <c r="AI2560" s="1">
        <v>-0.96003031190965105</v>
      </c>
      <c r="AJ2560" s="1">
        <v>-0.27989605251710598</v>
      </c>
      <c r="AK2560" s="1">
        <f t="shared" si="119"/>
        <v>4.1440907969409864</v>
      </c>
      <c r="AL2560" s="1">
        <f t="shared" si="120"/>
        <v>1.4633208968789724E-2</v>
      </c>
      <c r="AN2560" s="4" t="s">
        <v>3332</v>
      </c>
      <c r="AO2560" s="4">
        <v>1014</v>
      </c>
      <c r="AP2560" s="4" t="s">
        <v>37</v>
      </c>
      <c r="AQ2560" s="4">
        <v>1</v>
      </c>
      <c r="AR2560" s="4" t="s">
        <v>37</v>
      </c>
      <c r="AS2560" s="4">
        <v>0</v>
      </c>
      <c r="AT2560" s="4" t="s">
        <v>38</v>
      </c>
    </row>
    <row r="2561" spans="1:46">
      <c r="A2561" s="3">
        <f t="shared" si="118"/>
        <v>41953.548611111066</v>
      </c>
      <c r="B2561" s="9">
        <v>41953.381944444402</v>
      </c>
      <c r="C2561" s="3" t="e">
        <f>MID(#REF!,9,2)</f>
        <v>#REF!</v>
      </c>
      <c r="D2561" s="4">
        <v>345.381944444444</v>
      </c>
      <c r="E2561" s="4">
        <v>0.943516125133807</v>
      </c>
      <c r="F2561" s="4">
        <v>-0.33132660866958202</v>
      </c>
      <c r="G2561" s="5">
        <v>756</v>
      </c>
      <c r="H2561" s="5">
        <v>990</v>
      </c>
      <c r="I2561" s="2">
        <v>738.65284974093299</v>
      </c>
      <c r="R2561" s="9">
        <v>41953.548611111102</v>
      </c>
      <c r="S2561" s="9"/>
      <c r="T2561" s="2">
        <v>8.9246283756884708</v>
      </c>
      <c r="U2561" s="2">
        <v>28.676562499797001</v>
      </c>
      <c r="V2561" s="5">
        <v>7.6476130688503403</v>
      </c>
      <c r="W2561" s="5">
        <v>85.885424548392095</v>
      </c>
      <c r="X2561" s="5">
        <v>74.980629192117902</v>
      </c>
      <c r="Y2561" s="5">
        <v>7.2175203105294301</v>
      </c>
      <c r="Z2561" s="5" t="s">
        <v>33</v>
      </c>
      <c r="AA2561" s="5" t="s">
        <v>33</v>
      </c>
      <c r="AB2561" s="5" t="s">
        <v>33</v>
      </c>
      <c r="AC2561" s="5" t="s">
        <v>33</v>
      </c>
      <c r="AD2561" s="5" t="s">
        <v>33</v>
      </c>
      <c r="AE2561" s="5" t="s">
        <v>33</v>
      </c>
      <c r="AF2561" s="1">
        <v>2.2510592757028401E-2</v>
      </c>
      <c r="AG2561" s="1" t="s">
        <v>3399</v>
      </c>
      <c r="AH2561" s="1">
        <v>13.1669444444444</v>
      </c>
      <c r="AI2561" s="1">
        <v>-0.953695956028207</v>
      </c>
      <c r="AJ2561" s="1">
        <v>-0.30077237814573998</v>
      </c>
      <c r="AK2561" s="1">
        <f t="shared" si="119"/>
        <v>3.6802368615840351</v>
      </c>
      <c r="AL2561" s="1">
        <f t="shared" si="120"/>
        <v>-1.0093218613156205</v>
      </c>
    </row>
    <row r="2562" spans="1:46">
      <c r="A2562" s="3">
        <f t="shared" si="118"/>
        <v>41953.552083333365</v>
      </c>
      <c r="B2562" s="9">
        <v>41953.385416666701</v>
      </c>
      <c r="C2562" s="3" t="e">
        <f>MID(#REF!,9,2)</f>
        <v>#REF!</v>
      </c>
      <c r="D2562" s="4">
        <v>345.38541666666703</v>
      </c>
      <c r="E2562" s="4">
        <v>0.94353592735324199</v>
      </c>
      <c r="F2562" s="4">
        <v>-0.33127021265676299</v>
      </c>
      <c r="G2562" s="5">
        <v>759</v>
      </c>
      <c r="H2562" s="5">
        <v>991</v>
      </c>
      <c r="I2562" s="2">
        <v>742.33308660251703</v>
      </c>
      <c r="J2562" s="4" t="s">
        <v>3400</v>
      </c>
      <c r="K2562" s="4">
        <v>1018</v>
      </c>
      <c r="L2562" s="4" t="s">
        <v>37</v>
      </c>
      <c r="M2562" s="4">
        <v>0.6</v>
      </c>
      <c r="N2562" s="4" t="s">
        <v>37</v>
      </c>
      <c r="O2562" s="4">
        <v>0</v>
      </c>
      <c r="P2562" s="4" t="s">
        <v>38</v>
      </c>
      <c r="R2562" s="9">
        <v>41953.552083333299</v>
      </c>
      <c r="S2562" s="9"/>
      <c r="T2562" s="2">
        <v>8.8125794246661702</v>
      </c>
      <c r="U2562" s="2">
        <v>28.6578124997184</v>
      </c>
      <c r="V2562" s="5">
        <v>7.6538442196700398</v>
      </c>
      <c r="W2562" s="5">
        <v>112.606038903559</v>
      </c>
      <c r="X2562" s="5">
        <v>64.323192428971794</v>
      </c>
      <c r="Y2562" s="5">
        <v>6.2081984492138096</v>
      </c>
      <c r="Z2562" s="5" t="s">
        <v>33</v>
      </c>
      <c r="AA2562" s="5" t="s">
        <v>33</v>
      </c>
      <c r="AB2562" s="5" t="s">
        <v>33</v>
      </c>
      <c r="AC2562" s="5" t="s">
        <v>33</v>
      </c>
      <c r="AD2562" s="5" t="s">
        <v>33</v>
      </c>
      <c r="AE2562" s="5" t="s">
        <v>33</v>
      </c>
      <c r="AF2562" s="1">
        <v>2.21899222395202E-2</v>
      </c>
      <c r="AG2562" s="1" t="s">
        <v>3401</v>
      </c>
      <c r="AH2562" s="1">
        <v>13.2502777777778</v>
      </c>
      <c r="AI2562" s="1">
        <v>-0.94690769329046198</v>
      </c>
      <c r="AJ2562" s="1">
        <v>-0.32150555265397401</v>
      </c>
      <c r="AK2562" s="1">
        <f t="shared" si="119"/>
        <v>-13.450777202073027</v>
      </c>
      <c r="AL2562" s="1">
        <f t="shared" si="120"/>
        <v>0.10240129179871005</v>
      </c>
    </row>
    <row r="2563" spans="1:46">
      <c r="A2563" s="3">
        <f t="shared" ref="A2563:A2626" si="121">B2563+1/6</f>
        <v>41953.555555555562</v>
      </c>
      <c r="B2563" s="9">
        <v>41953.388888888898</v>
      </c>
      <c r="C2563" s="3" t="e">
        <f>MID(#REF!,9,2)</f>
        <v>#REF!</v>
      </c>
      <c r="D2563" s="4">
        <v>345.38888888888903</v>
      </c>
      <c r="E2563" s="4">
        <v>0.94355572620176598</v>
      </c>
      <c r="F2563" s="4">
        <v>-0.33121381546043399</v>
      </c>
      <c r="G2563" s="5">
        <v>746</v>
      </c>
      <c r="H2563" s="5">
        <v>990</v>
      </c>
      <c r="I2563" s="2">
        <v>728.882309400444</v>
      </c>
      <c r="R2563" s="9">
        <v>41953.555555555598</v>
      </c>
      <c r="S2563" s="9"/>
      <c r="T2563" s="2">
        <v>8.5909816990519801</v>
      </c>
      <c r="U2563" s="2">
        <v>28.704687501800802</v>
      </c>
      <c r="V2563" s="5">
        <v>7.6053878686891698</v>
      </c>
      <c r="W2563" s="5">
        <v>136.463870540084</v>
      </c>
      <c r="X2563" s="5">
        <v>65.038975596965003</v>
      </c>
      <c r="Y2563" s="5">
        <v>6.3105997410125196</v>
      </c>
      <c r="Z2563" s="5" t="s">
        <v>33</v>
      </c>
      <c r="AA2563" s="5" t="s">
        <v>33</v>
      </c>
      <c r="AB2563" s="5" t="s">
        <v>33</v>
      </c>
      <c r="AC2563" s="5" t="s">
        <v>33</v>
      </c>
      <c r="AD2563" s="5" t="s">
        <v>33</v>
      </c>
      <c r="AE2563" s="5" t="s">
        <v>33</v>
      </c>
      <c r="AF2563" s="1">
        <v>2.4809164074905701E-2</v>
      </c>
      <c r="AG2563" s="1" t="s">
        <v>3402</v>
      </c>
      <c r="AH2563" s="1">
        <v>13.3336111111111</v>
      </c>
      <c r="AI2563" s="1">
        <v>-0.939668754536368</v>
      </c>
      <c r="AJ2563" s="1">
        <v>-0.34208570819031597</v>
      </c>
      <c r="AK2563" s="1">
        <f t="shared" ref="AK2563:AK2626" si="122">I2564-I2563</f>
        <v>-0.977054034049047</v>
      </c>
      <c r="AL2563" s="1">
        <f t="shared" ref="AL2563:AL2626" si="123">Y2564-Y2563</f>
        <v>0.89648920353983996</v>
      </c>
      <c r="AN2563" s="4" t="s">
        <v>3336</v>
      </c>
      <c r="AO2563" s="4">
        <v>1015</v>
      </c>
      <c r="AP2563" s="4" t="s">
        <v>37</v>
      </c>
      <c r="AQ2563" s="4">
        <v>1.1000000000000001</v>
      </c>
      <c r="AR2563" s="4" t="s">
        <v>37</v>
      </c>
      <c r="AS2563" s="4">
        <v>0</v>
      </c>
      <c r="AT2563" s="4" t="s">
        <v>38</v>
      </c>
    </row>
    <row r="2564" spans="1:46">
      <c r="A2564" s="3">
        <f t="shared" si="121"/>
        <v>41953.559027777766</v>
      </c>
      <c r="B2564" s="9">
        <v>41953.392361111102</v>
      </c>
      <c r="C2564" s="3" t="e">
        <f>MID(#REF!,9,2)</f>
        <v>#REF!</v>
      </c>
      <c r="D2564" s="4">
        <v>345.39236111111097</v>
      </c>
      <c r="E2564" s="4">
        <v>0.94357552167930603</v>
      </c>
      <c r="F2564" s="4">
        <v>-0.33115741708079899</v>
      </c>
      <c r="G2564" s="5">
        <v>745</v>
      </c>
      <c r="H2564" s="5">
        <v>990</v>
      </c>
      <c r="I2564" s="2">
        <v>727.90525536639495</v>
      </c>
      <c r="R2564" s="9">
        <v>41953.559027777803</v>
      </c>
      <c r="S2564" s="9"/>
      <c r="T2564" s="2">
        <v>8.2911348541262306</v>
      </c>
      <c r="U2564" s="2">
        <v>28.7984375021937</v>
      </c>
      <c r="V2564" s="5">
        <v>7.51786901911637</v>
      </c>
      <c r="W2564" s="5">
        <v>158.27685751861301</v>
      </c>
      <c r="X2564" s="5">
        <v>73.878486726898203</v>
      </c>
      <c r="Y2564" s="5">
        <v>7.2070889445523596</v>
      </c>
      <c r="Z2564" s="5" t="s">
        <v>33</v>
      </c>
      <c r="AA2564" s="5" t="s">
        <v>33</v>
      </c>
      <c r="AB2564" s="5" t="s">
        <v>33</v>
      </c>
      <c r="AC2564" s="5" t="s">
        <v>33</v>
      </c>
      <c r="AD2564" s="5" t="s">
        <v>33</v>
      </c>
      <c r="AE2564" s="5" t="s">
        <v>33</v>
      </c>
      <c r="AF2564" s="1">
        <v>3.0348063274779902E-2</v>
      </c>
      <c r="AG2564" s="1" t="s">
        <v>3403</v>
      </c>
      <c r="AH2564" s="1">
        <v>13.4166666666667</v>
      </c>
      <c r="AI2564" s="1">
        <v>-0.93200894458190897</v>
      </c>
      <c r="AJ2564" s="1">
        <v>-0.36243527314448398</v>
      </c>
      <c r="AK2564" s="1">
        <f t="shared" si="122"/>
        <v>-2.9311621021460041</v>
      </c>
      <c r="AL2564" s="1">
        <f t="shared" si="123"/>
        <v>0.28619143959393067</v>
      </c>
    </row>
    <row r="2565" spans="1:46">
      <c r="A2565" s="3">
        <f t="shared" si="121"/>
        <v>41953.562499999964</v>
      </c>
      <c r="B2565" s="9">
        <v>41953.395833333299</v>
      </c>
      <c r="C2565" s="3" t="e">
        <f>MID(#REF!,9,2)</f>
        <v>#REF!</v>
      </c>
      <c r="D2565" s="4">
        <v>345.39583333333297</v>
      </c>
      <c r="E2565" s="4">
        <v>0.94359531378579198</v>
      </c>
      <c r="F2565" s="4">
        <v>-0.33110101751805798</v>
      </c>
      <c r="G2565" s="5">
        <v>742</v>
      </c>
      <c r="H2565" s="5">
        <v>990</v>
      </c>
      <c r="I2565" s="2">
        <v>724.97409326424895</v>
      </c>
      <c r="J2565" s="4" t="s">
        <v>3404</v>
      </c>
      <c r="K2565" s="4">
        <v>1018</v>
      </c>
      <c r="L2565" s="4" t="s">
        <v>37</v>
      </c>
      <c r="M2565" s="4">
        <v>0.7</v>
      </c>
      <c r="N2565" s="4" t="s">
        <v>37</v>
      </c>
      <c r="O2565" s="4">
        <v>0</v>
      </c>
      <c r="P2565" s="4" t="s">
        <v>38</v>
      </c>
      <c r="R2565" s="9">
        <v>41953.5625</v>
      </c>
      <c r="S2565" s="9"/>
      <c r="T2565" s="2">
        <v>8.0460724425505497</v>
      </c>
      <c r="U2565" s="2">
        <v>28.418958327649399</v>
      </c>
      <c r="V2565" s="5">
        <v>7.6454543405494704</v>
      </c>
      <c r="W2565" s="5">
        <v>151.899389225509</v>
      </c>
      <c r="X2565" s="5">
        <v>76.183494688977603</v>
      </c>
      <c r="Y2565" s="5">
        <v>7.4932803841462903</v>
      </c>
      <c r="Z2565" s="5" t="s">
        <v>33</v>
      </c>
      <c r="AA2565" s="5" t="s">
        <v>33</v>
      </c>
      <c r="AB2565" s="5" t="s">
        <v>33</v>
      </c>
      <c r="AC2565" s="5" t="s">
        <v>33</v>
      </c>
      <c r="AD2565" s="5" t="s">
        <v>33</v>
      </c>
      <c r="AE2565" s="5" t="s">
        <v>33</v>
      </c>
      <c r="AF2565" s="1">
        <v>2.2622763711735099E-2</v>
      </c>
      <c r="AG2565" s="1" t="s">
        <v>3405</v>
      </c>
      <c r="AH2565" s="1">
        <v>13.5</v>
      </c>
      <c r="AI2565" s="1">
        <v>-0.92388067492762604</v>
      </c>
      <c r="AJ2565" s="1">
        <v>-0.382680674316425</v>
      </c>
      <c r="AK2565" s="1">
        <f t="shared" si="122"/>
        <v>-10.747594374537925</v>
      </c>
      <c r="AL2565" s="1">
        <f t="shared" si="123"/>
        <v>0.35034597420462976</v>
      </c>
    </row>
    <row r="2566" spans="1:46">
      <c r="A2566" s="3">
        <f t="shared" si="121"/>
        <v>41953.565972222263</v>
      </c>
      <c r="B2566" s="9">
        <v>41953.399305555598</v>
      </c>
      <c r="C2566" s="3" t="e">
        <f>MID(#REF!,9,2)</f>
        <v>#REF!</v>
      </c>
      <c r="D2566" s="4">
        <v>345.399305555556</v>
      </c>
      <c r="E2566" s="4">
        <v>0.94361510252115299</v>
      </c>
      <c r="F2566" s="4">
        <v>-0.33104461677241298</v>
      </c>
      <c r="G2566" s="5">
        <v>731</v>
      </c>
      <c r="H2566" s="5">
        <v>990</v>
      </c>
      <c r="I2566" s="2">
        <v>714.22649888971102</v>
      </c>
      <c r="R2566" s="9">
        <v>41953.565972222197</v>
      </c>
      <c r="S2566" s="9"/>
      <c r="T2566" s="2">
        <v>7.8552104860689997</v>
      </c>
      <c r="U2566" s="2">
        <v>28.1416666634885</v>
      </c>
      <c r="V2566" s="5">
        <v>7.7096021546937497</v>
      </c>
      <c r="W2566" s="5">
        <v>147.424755083886</v>
      </c>
      <c r="X2566" s="5">
        <v>79.242891973260399</v>
      </c>
      <c r="Y2566" s="5">
        <v>7.84362635835092</v>
      </c>
      <c r="Z2566" s="5" t="s">
        <v>33</v>
      </c>
      <c r="AA2566" s="5" t="s">
        <v>33</v>
      </c>
      <c r="AB2566" s="5" t="s">
        <v>33</v>
      </c>
      <c r="AC2566" s="5" t="s">
        <v>33</v>
      </c>
      <c r="AD2566" s="5" t="s">
        <v>33</v>
      </c>
      <c r="AE2566" s="5" t="s">
        <v>33</v>
      </c>
      <c r="AF2566" s="1">
        <v>1.95163161750363E-2</v>
      </c>
      <c r="AG2566" s="1" t="s">
        <v>3406</v>
      </c>
      <c r="AH2566" s="1">
        <v>13.5833333333333</v>
      </c>
      <c r="AI2566" s="1">
        <v>-0.91531268885208406</v>
      </c>
      <c r="AJ2566" s="1">
        <v>-0.402743940520981</v>
      </c>
      <c r="AK2566" s="1">
        <f t="shared" si="122"/>
        <v>-5.8623242042930315</v>
      </c>
      <c r="AL2566" s="1">
        <f t="shared" si="123"/>
        <v>0.47019143676409048</v>
      </c>
      <c r="AN2566" s="4" t="s">
        <v>3340</v>
      </c>
      <c r="AO2566" s="4">
        <v>1015</v>
      </c>
      <c r="AP2566" s="4" t="s">
        <v>37</v>
      </c>
      <c r="AQ2566" s="4">
        <v>1.1000000000000001</v>
      </c>
      <c r="AR2566" s="4" t="s">
        <v>37</v>
      </c>
      <c r="AS2566" s="4">
        <v>0</v>
      </c>
      <c r="AT2566" s="4" t="s">
        <v>38</v>
      </c>
    </row>
    <row r="2567" spans="1:46">
      <c r="A2567" s="3">
        <f t="shared" si="121"/>
        <v>41953.569444444467</v>
      </c>
      <c r="B2567" s="9">
        <v>41953.402777777803</v>
      </c>
      <c r="C2567" s="3" t="e">
        <f>MID(#REF!,9,2)</f>
        <v>#REF!</v>
      </c>
      <c r="D2567" s="4">
        <v>345.402777777778</v>
      </c>
      <c r="E2567" s="4">
        <v>0.94363488788531802</v>
      </c>
      <c r="F2567" s="4">
        <v>-0.33098821484406699</v>
      </c>
      <c r="G2567" s="5">
        <v>725</v>
      </c>
      <c r="H2567" s="5">
        <v>990</v>
      </c>
      <c r="I2567" s="2">
        <v>708.36417468541799</v>
      </c>
      <c r="R2567" s="9">
        <v>41953.569444444402</v>
      </c>
      <c r="S2567" s="9"/>
      <c r="T2567" s="2">
        <v>7.7500468167398804</v>
      </c>
      <c r="U2567" s="2">
        <v>28.0416666630694</v>
      </c>
      <c r="V2567" s="5">
        <v>7.6658333053039103</v>
      </c>
      <c r="W2567" s="5">
        <v>146.77984249784799</v>
      </c>
      <c r="X2567" s="5">
        <v>83.694041473423496</v>
      </c>
      <c r="Y2567" s="5">
        <v>8.3138177951150105</v>
      </c>
      <c r="Z2567" s="5" t="s">
        <v>33</v>
      </c>
      <c r="AA2567" s="5" t="s">
        <v>33</v>
      </c>
      <c r="AB2567" s="5" t="s">
        <v>33</v>
      </c>
      <c r="AC2567" s="5" t="s">
        <v>33</v>
      </c>
      <c r="AD2567" s="5" t="s">
        <v>33</v>
      </c>
      <c r="AE2567" s="5" t="s">
        <v>33</v>
      </c>
      <c r="AF2567" s="1">
        <v>2.1585727723969099E-2</v>
      </c>
      <c r="AG2567" s="1" t="s">
        <v>3407</v>
      </c>
      <c r="AH2567" s="1">
        <v>13.6666666666667</v>
      </c>
      <c r="AI2567" s="1">
        <v>-0.90630906424572599</v>
      </c>
      <c r="AJ2567" s="1">
        <v>-0.42261552274619102</v>
      </c>
      <c r="AK2567" s="1">
        <f t="shared" si="122"/>
        <v>-6.1307673328400369</v>
      </c>
      <c r="AL2567" s="1">
        <f t="shared" si="123"/>
        <v>-0.13383999948189995</v>
      </c>
    </row>
    <row r="2568" spans="1:46">
      <c r="A2568" s="3">
        <f t="shared" si="121"/>
        <v>41953.572916666664</v>
      </c>
      <c r="B2568" s="9">
        <v>41953.40625</v>
      </c>
      <c r="C2568" s="3" t="e">
        <f>MID(#REF!,9,2)</f>
        <v>#REF!</v>
      </c>
      <c r="D2568" s="4">
        <v>345.40625</v>
      </c>
      <c r="E2568" s="4">
        <v>0.943654669878219</v>
      </c>
      <c r="F2568" s="4">
        <v>-0.33093181173321801</v>
      </c>
      <c r="G2568" s="5">
        <v>718</v>
      </c>
      <c r="H2568" s="5">
        <v>991</v>
      </c>
      <c r="I2568" s="2">
        <v>702.23340735257796</v>
      </c>
      <c r="J2568" s="4" t="s">
        <v>3408</v>
      </c>
      <c r="K2568" s="4">
        <v>1018</v>
      </c>
      <c r="L2568" s="4" t="s">
        <v>37</v>
      </c>
      <c r="M2568" s="4">
        <v>0.6</v>
      </c>
      <c r="N2568" s="4" t="s">
        <v>37</v>
      </c>
      <c r="O2568" s="4">
        <v>0</v>
      </c>
      <c r="P2568" s="4" t="s">
        <v>38</v>
      </c>
      <c r="R2568" s="9">
        <v>41953.572916666701</v>
      </c>
      <c r="S2568" s="9"/>
      <c r="T2568" s="2">
        <v>7.4727660604410202</v>
      </c>
      <c r="U2568" s="2">
        <v>27.745833319276201</v>
      </c>
      <c r="V2568" s="5">
        <v>7.6367519566671298</v>
      </c>
      <c r="W2568" s="5">
        <v>139.91137753762001</v>
      </c>
      <c r="X2568" s="5">
        <v>81.712009546246605</v>
      </c>
      <c r="Y2568" s="5">
        <v>8.1799777956331106</v>
      </c>
      <c r="Z2568" s="5" t="s">
        <v>33</v>
      </c>
      <c r="AA2568" s="5" t="s">
        <v>33</v>
      </c>
      <c r="AB2568" s="5" t="s">
        <v>33</v>
      </c>
      <c r="AC2568" s="5" t="s">
        <v>33</v>
      </c>
      <c r="AD2568" s="5" t="s">
        <v>33</v>
      </c>
      <c r="AE2568" s="5" t="s">
        <v>33</v>
      </c>
      <c r="AF2568" s="1">
        <v>2.3080650426452499E-2</v>
      </c>
      <c r="AG2568" s="1" t="s">
        <v>3409</v>
      </c>
      <c r="AH2568" s="1">
        <v>13.75</v>
      </c>
      <c r="AI2568" s="1">
        <v>-0.89687408633899002</v>
      </c>
      <c r="AJ2568" s="1">
        <v>-0.442285963211136</v>
      </c>
      <c r="AK2568" s="1">
        <f t="shared" si="122"/>
        <v>-10.47915124599001</v>
      </c>
      <c r="AL2568" s="1">
        <f t="shared" si="123"/>
        <v>-0.17448464993230139</v>
      </c>
    </row>
    <row r="2569" spans="1:46">
      <c r="A2569" s="3">
        <f t="shared" si="121"/>
        <v>41953.576388888861</v>
      </c>
      <c r="B2569" s="9">
        <v>41953.409722222197</v>
      </c>
      <c r="C2569" s="3" t="e">
        <f>MID(#REF!,9,2)</f>
        <v>#REF!</v>
      </c>
      <c r="D2569" s="4">
        <v>345.409722222222</v>
      </c>
      <c r="E2569" s="4">
        <v>0.94367444849978199</v>
      </c>
      <c r="F2569" s="4">
        <v>-0.33087540744006999</v>
      </c>
      <c r="G2569" s="5">
        <v>708</v>
      </c>
      <c r="H2569" s="5">
        <v>990</v>
      </c>
      <c r="I2569" s="2">
        <v>691.75425610658795</v>
      </c>
      <c r="R2569" s="9">
        <v>41953.576388888898</v>
      </c>
      <c r="S2569" s="9"/>
      <c r="T2569" s="2">
        <v>7.1823080726925399</v>
      </c>
      <c r="U2569" s="2">
        <v>27.402708329949999</v>
      </c>
      <c r="V2569" s="5">
        <v>7.61173310819468</v>
      </c>
      <c r="W2569" s="5">
        <v>133.572507353259</v>
      </c>
      <c r="X2569" s="5">
        <v>79.260839266011402</v>
      </c>
      <c r="Y2569" s="5">
        <v>8.0054931457008092</v>
      </c>
      <c r="Z2569" s="5" t="s">
        <v>33</v>
      </c>
      <c r="AA2569" s="5" t="s">
        <v>33</v>
      </c>
      <c r="AB2569" s="5" t="s">
        <v>33</v>
      </c>
      <c r="AC2569" s="5" t="s">
        <v>33</v>
      </c>
      <c r="AD2569" s="5" t="s">
        <v>33</v>
      </c>
      <c r="AE2569" s="5" t="s">
        <v>33</v>
      </c>
      <c r="AF2569" s="1">
        <v>2.4449326026634001E-2</v>
      </c>
      <c r="AG2569" s="1" t="s">
        <v>3410</v>
      </c>
      <c r="AH2569" s="1">
        <v>13.8333333333333</v>
      </c>
      <c r="AI2569" s="1">
        <v>-0.88701224566277703</v>
      </c>
      <c r="AJ2569" s="1">
        <v>-0.46174589986731601</v>
      </c>
      <c r="AK2569" s="1">
        <f t="shared" si="122"/>
        <v>0.977054034049047</v>
      </c>
      <c r="AL2569" s="1">
        <f t="shared" si="123"/>
        <v>0.38869380902527162</v>
      </c>
      <c r="AN2569" s="4" t="s">
        <v>3344</v>
      </c>
      <c r="AO2569" s="4">
        <v>1015</v>
      </c>
      <c r="AP2569" s="4" t="s">
        <v>37</v>
      </c>
      <c r="AQ2569" s="4">
        <v>0.7</v>
      </c>
      <c r="AR2569" s="4" t="s">
        <v>37</v>
      </c>
      <c r="AS2569" s="4">
        <v>0</v>
      </c>
      <c r="AT2569" s="4" t="s">
        <v>38</v>
      </c>
    </row>
    <row r="2570" spans="1:46">
      <c r="A2570" s="3">
        <f t="shared" si="121"/>
        <v>41953.579861111066</v>
      </c>
      <c r="B2570" s="9">
        <v>41953.413194444402</v>
      </c>
      <c r="C2570" s="3" t="e">
        <f>MID(#REF!,9,2)</f>
        <v>#REF!</v>
      </c>
      <c r="D2570" s="4">
        <v>345.413194444444</v>
      </c>
      <c r="E2570" s="4">
        <v>0.94369422374993805</v>
      </c>
      <c r="F2570" s="4">
        <v>-0.330819001964823</v>
      </c>
      <c r="G2570" s="5">
        <v>709</v>
      </c>
      <c r="H2570" s="5">
        <v>990</v>
      </c>
      <c r="I2570" s="2">
        <v>692.73131014063699</v>
      </c>
      <c r="R2570" s="9">
        <v>41953.579861111102</v>
      </c>
      <c r="S2570" s="9"/>
      <c r="T2570" s="2">
        <v>7.0452182870770201</v>
      </c>
      <c r="U2570" s="2">
        <v>27.090208328640301</v>
      </c>
      <c r="V2570" s="5">
        <v>7.5867142588834202</v>
      </c>
      <c r="W2570" s="5">
        <v>137.260827902568</v>
      </c>
      <c r="X2570" s="5">
        <v>82.646244408014596</v>
      </c>
      <c r="Y2570" s="5">
        <v>8.3941869547260808</v>
      </c>
      <c r="Z2570" s="5" t="s">
        <v>33</v>
      </c>
      <c r="AA2570" s="5" t="s">
        <v>33</v>
      </c>
      <c r="AB2570" s="5" t="s">
        <v>33</v>
      </c>
      <c r="AC2570" s="5" t="s">
        <v>33</v>
      </c>
      <c r="AD2570" s="5" t="s">
        <v>33</v>
      </c>
      <c r="AE2570" s="5" t="s">
        <v>33</v>
      </c>
      <c r="AF2570" s="1">
        <v>2.5899163726603499E-2</v>
      </c>
      <c r="AG2570" s="1" t="s">
        <v>3411</v>
      </c>
      <c r="AH2570" s="1">
        <v>13.9166666666667</v>
      </c>
      <c r="AI2570" s="1">
        <v>-0.87672823591120597</v>
      </c>
      <c r="AJ2570" s="1">
        <v>-0.48098607085447398</v>
      </c>
      <c r="AK2570" s="1">
        <f t="shared" si="122"/>
        <v>-12.992844806316953</v>
      </c>
      <c r="AL2570" s="1">
        <f t="shared" si="123"/>
        <v>-4.6490023225031152E-2</v>
      </c>
    </row>
    <row r="2571" spans="1:46">
      <c r="A2571" s="3">
        <f t="shared" si="121"/>
        <v>41953.583333333365</v>
      </c>
      <c r="B2571" s="9">
        <v>41953.416666666701</v>
      </c>
      <c r="C2571" s="3" t="e">
        <f>MID(#REF!,9,2)</f>
        <v>#REF!</v>
      </c>
      <c r="D2571" s="4">
        <v>345.41666666666703</v>
      </c>
      <c r="E2571" s="4">
        <v>0.94371399562861602</v>
      </c>
      <c r="F2571" s="4">
        <v>-0.33076259530767999</v>
      </c>
      <c r="G2571" s="5">
        <v>695</v>
      </c>
      <c r="H2571" s="5">
        <v>991</v>
      </c>
      <c r="I2571" s="2">
        <v>679.73846533432004</v>
      </c>
      <c r="J2571" s="4" t="s">
        <v>3412</v>
      </c>
      <c r="K2571" s="4">
        <v>1018</v>
      </c>
      <c r="L2571" s="4" t="s">
        <v>37</v>
      </c>
      <c r="M2571" s="4">
        <v>1</v>
      </c>
      <c r="N2571" s="4" t="s">
        <v>37</v>
      </c>
      <c r="O2571" s="4">
        <v>0</v>
      </c>
      <c r="P2571" s="4" t="s">
        <v>38</v>
      </c>
      <c r="R2571" s="9">
        <v>41953.583333333299</v>
      </c>
      <c r="S2571" s="9"/>
      <c r="T2571" s="2">
        <v>7.0432388870526399</v>
      </c>
      <c r="U2571" s="2">
        <v>26.912604165106</v>
      </c>
      <c r="V2571" s="5">
        <v>7.6017995775594098</v>
      </c>
      <c r="W2571" s="5">
        <v>137.78913807631801</v>
      </c>
      <c r="X2571" s="5">
        <v>82.082081789363997</v>
      </c>
      <c r="Y2571" s="5">
        <v>8.3476969315010496</v>
      </c>
      <c r="Z2571" s="5" t="s">
        <v>33</v>
      </c>
      <c r="AA2571" s="5" t="s">
        <v>33</v>
      </c>
      <c r="AB2571" s="5" t="s">
        <v>33</v>
      </c>
      <c r="AC2571" s="5" t="s">
        <v>33</v>
      </c>
      <c r="AD2571" s="5" t="s">
        <v>33</v>
      </c>
      <c r="AE2571" s="5" t="s">
        <v>33</v>
      </c>
      <c r="AF2571" s="1">
        <v>2.5014995116810101E-2</v>
      </c>
      <c r="AG2571" s="1" t="s">
        <v>3413</v>
      </c>
      <c r="AH2571" s="1">
        <v>14</v>
      </c>
      <c r="AI2571" s="1">
        <v>-0.86602695170766797</v>
      </c>
      <c r="AJ2571" s="1">
        <v>-0.499997318908736</v>
      </c>
      <c r="AK2571" s="1">
        <f t="shared" si="122"/>
        <v>-1.662965704416024</v>
      </c>
      <c r="AL2571" s="1">
        <f t="shared" si="123"/>
        <v>-0.35733559625015943</v>
      </c>
    </row>
    <row r="2572" spans="1:46">
      <c r="A2572" s="3">
        <f t="shared" si="121"/>
        <v>41953.586805555562</v>
      </c>
      <c r="B2572" s="9">
        <v>41953.420138888898</v>
      </c>
      <c r="C2572" s="3" t="e">
        <f>MID(#REF!,9,2)</f>
        <v>#REF!</v>
      </c>
      <c r="D2572" s="4">
        <v>345.42013888888903</v>
      </c>
      <c r="E2572" s="4">
        <v>0.94373376413574595</v>
      </c>
      <c r="F2572" s="4">
        <v>-0.33070618746884201</v>
      </c>
      <c r="G2572" s="5">
        <v>694</v>
      </c>
      <c r="H2572" s="5">
        <v>990</v>
      </c>
      <c r="I2572" s="2">
        <v>678.07549962990402</v>
      </c>
      <c r="R2572" s="9">
        <v>41953.586805555598</v>
      </c>
      <c r="S2572" s="9"/>
      <c r="T2572" s="2">
        <v>7.13776689865142</v>
      </c>
      <c r="U2572" s="2">
        <v>26.8313541647655</v>
      </c>
      <c r="V2572" s="5">
        <v>7.6455307285362704</v>
      </c>
      <c r="W2572" s="5">
        <v>136.06029813749001</v>
      </c>
      <c r="X2572" s="5">
        <v>78.696799536250495</v>
      </c>
      <c r="Y2572" s="5">
        <v>7.9903613352508902</v>
      </c>
      <c r="Z2572" s="5" t="s">
        <v>33</v>
      </c>
      <c r="AA2572" s="5" t="s">
        <v>33</v>
      </c>
      <c r="AB2572" s="5" t="s">
        <v>33</v>
      </c>
      <c r="AC2572" s="5" t="s">
        <v>33</v>
      </c>
      <c r="AD2572" s="5" t="s">
        <v>33</v>
      </c>
      <c r="AE2572" s="5" t="s">
        <v>33</v>
      </c>
      <c r="AF2572" s="1">
        <v>2.26187849473749E-2</v>
      </c>
      <c r="AG2572" s="1" t="s">
        <v>3414</v>
      </c>
      <c r="AH2572" s="1">
        <v>14.0833333333333</v>
      </c>
      <c r="AI2572" s="1">
        <v>-0.85491348627526198</v>
      </c>
      <c r="AJ2572" s="1">
        <v>-0.51877059572095696</v>
      </c>
      <c r="AK2572" s="1">
        <f t="shared" si="122"/>
        <v>-3.2272390821619865</v>
      </c>
      <c r="AL2572" s="1">
        <f t="shared" si="123"/>
        <v>0.47489595150450015</v>
      </c>
      <c r="AN2572" s="4" t="s">
        <v>3348</v>
      </c>
      <c r="AO2572" s="4">
        <v>1015</v>
      </c>
      <c r="AP2572" s="4" t="s">
        <v>37</v>
      </c>
      <c r="AQ2572" s="4">
        <v>0.5</v>
      </c>
      <c r="AR2572" s="4" t="s">
        <v>37</v>
      </c>
      <c r="AS2572" s="4">
        <v>0</v>
      </c>
      <c r="AT2572" s="4" t="s">
        <v>38</v>
      </c>
    </row>
    <row r="2573" spans="1:46">
      <c r="A2573" s="3">
        <f t="shared" si="121"/>
        <v>41953.590277777766</v>
      </c>
      <c r="B2573" s="9">
        <v>41953.423611111102</v>
      </c>
      <c r="C2573" s="3" t="e">
        <f>MID(#REF!,9,2)</f>
        <v>#REF!</v>
      </c>
      <c r="D2573" s="4">
        <v>345.42361111111097</v>
      </c>
      <c r="E2573" s="4">
        <v>0.943753529271256</v>
      </c>
      <c r="F2573" s="4">
        <v>-0.33064977844851101</v>
      </c>
      <c r="G2573" s="5">
        <v>690</v>
      </c>
      <c r="H2573" s="5">
        <v>991</v>
      </c>
      <c r="I2573" s="2">
        <v>674.84826054774203</v>
      </c>
      <c r="R2573" s="9">
        <v>41953.590277777803</v>
      </c>
      <c r="S2573" s="9"/>
      <c r="T2573" s="2">
        <v>7.25630193736158</v>
      </c>
      <c r="U2573" s="2">
        <v>27.106562507759801</v>
      </c>
      <c r="V2573" s="5">
        <v>7.6585327119846598</v>
      </c>
      <c r="W2573" s="5">
        <v>140.65331708629799</v>
      </c>
      <c r="X2573" s="5">
        <v>83.818773762265906</v>
      </c>
      <c r="Y2573" s="5">
        <v>8.4652572867553904</v>
      </c>
      <c r="Z2573" s="5" t="s">
        <v>33</v>
      </c>
      <c r="AA2573" s="5" t="s">
        <v>33</v>
      </c>
      <c r="AB2573" s="5" t="s">
        <v>33</v>
      </c>
      <c r="AC2573" s="5" t="s">
        <v>33</v>
      </c>
      <c r="AD2573" s="5" t="s">
        <v>33</v>
      </c>
      <c r="AE2573" s="5" t="s">
        <v>33</v>
      </c>
      <c r="AF2573" s="1">
        <v>2.1951655983679302E-2</v>
      </c>
      <c r="AG2573" s="1" t="s">
        <v>3415</v>
      </c>
      <c r="AH2573" s="1">
        <v>14.1666666666667</v>
      </c>
      <c r="AI2573" s="1">
        <v>-0.84339312901269603</v>
      </c>
      <c r="AJ2573" s="1">
        <v>-0.53729696624322498</v>
      </c>
      <c r="AK2573" s="1">
        <f t="shared" si="122"/>
        <v>-0.68097705403397413</v>
      </c>
      <c r="AL2573" s="1">
        <f t="shared" si="123"/>
        <v>5.1622314423809712E-2</v>
      </c>
    </row>
    <row r="2574" spans="1:46">
      <c r="A2574" s="3">
        <f t="shared" si="121"/>
        <v>41953.593749999964</v>
      </c>
      <c r="B2574" s="9">
        <v>41953.427083333299</v>
      </c>
      <c r="C2574" s="3" t="e">
        <f>MID(#REF!,9,2)</f>
        <v>#REF!</v>
      </c>
      <c r="D2574" s="4">
        <v>345.42708333333297</v>
      </c>
      <c r="E2574" s="4">
        <v>0.94377329103507601</v>
      </c>
      <c r="F2574" s="4">
        <v>-0.33059336824688701</v>
      </c>
      <c r="G2574" s="5">
        <v>690</v>
      </c>
      <c r="H2574" s="5">
        <v>990</v>
      </c>
      <c r="I2574" s="2">
        <v>674.16728349370806</v>
      </c>
      <c r="J2574" s="4" t="s">
        <v>3416</v>
      </c>
      <c r="K2574" s="4">
        <v>1018</v>
      </c>
      <c r="L2574" s="4" t="s">
        <v>37</v>
      </c>
      <c r="M2574" s="4">
        <v>1.1000000000000001</v>
      </c>
      <c r="N2574" s="4" t="s">
        <v>37</v>
      </c>
      <c r="O2574" s="4">
        <v>0</v>
      </c>
      <c r="P2574" s="4" t="s">
        <v>38</v>
      </c>
      <c r="R2574" s="9">
        <v>41953.59375</v>
      </c>
      <c r="S2574" s="9"/>
      <c r="T2574" s="2">
        <v>7.3781235090767296</v>
      </c>
      <c r="U2574" s="2">
        <v>27.275208333254799</v>
      </c>
      <c r="V2574" s="5">
        <v>7.6758055292578398</v>
      </c>
      <c r="W2574" s="5">
        <v>145.38137714374901</v>
      </c>
      <c r="X2574" s="5">
        <v>84.639051003443598</v>
      </c>
      <c r="Y2574" s="5">
        <v>8.5168796011792001</v>
      </c>
      <c r="Z2574" s="5" t="s">
        <v>33</v>
      </c>
      <c r="AA2574" s="5" t="s">
        <v>33</v>
      </c>
      <c r="AB2574" s="5" t="s">
        <v>33</v>
      </c>
      <c r="AC2574" s="5" t="s">
        <v>33</v>
      </c>
      <c r="AD2574" s="5" t="s">
        <v>33</v>
      </c>
      <c r="AE2574" s="5" t="s">
        <v>33</v>
      </c>
      <c r="AF2574" s="1">
        <v>2.1095725743341301E-2</v>
      </c>
      <c r="AG2574" s="1" t="s">
        <v>3417</v>
      </c>
      <c r="AH2574" s="1">
        <v>14.25</v>
      </c>
      <c r="AI2574" s="1">
        <v>-0.831471362976823</v>
      </c>
      <c r="AJ2574" s="1">
        <v>-0.55556761294145296</v>
      </c>
      <c r="AK2574" s="1">
        <f t="shared" si="122"/>
        <v>-4.8852701702440982</v>
      </c>
      <c r="AL2574" s="1">
        <f t="shared" si="123"/>
        <v>-0.65198772862845988</v>
      </c>
    </row>
    <row r="2575" spans="1:46">
      <c r="A2575" s="3">
        <f t="shared" si="121"/>
        <v>41953.597222222263</v>
      </c>
      <c r="B2575" s="9">
        <v>41953.430555555598</v>
      </c>
      <c r="C2575" s="3" t="e">
        <f>MID(#REF!,9,2)</f>
        <v>#REF!</v>
      </c>
      <c r="D2575" s="4">
        <v>345.430555555556</v>
      </c>
      <c r="E2575" s="4">
        <v>0.94379304942713604</v>
      </c>
      <c r="F2575" s="4">
        <v>-0.330536956864173</v>
      </c>
      <c r="G2575" s="5">
        <v>685</v>
      </c>
      <c r="H2575" s="5">
        <v>990</v>
      </c>
      <c r="I2575" s="2">
        <v>669.28201332346396</v>
      </c>
      <c r="R2575" s="9">
        <v>41953.597222222197</v>
      </c>
      <c r="S2575" s="9"/>
      <c r="T2575" s="2">
        <v>7.5045775472803697</v>
      </c>
      <c r="U2575" s="2">
        <v>27.262708332940399</v>
      </c>
      <c r="V2575" s="5">
        <v>7.7007866806795997</v>
      </c>
      <c r="W2575" s="5">
        <v>150.154305922649</v>
      </c>
      <c r="X2575" s="5">
        <v>78.307248606083405</v>
      </c>
      <c r="Y2575" s="5">
        <v>7.8648918725507402</v>
      </c>
      <c r="Z2575" s="5" t="s">
        <v>33</v>
      </c>
      <c r="AA2575" s="5" t="s">
        <v>33</v>
      </c>
      <c r="AB2575" s="5" t="s">
        <v>33</v>
      </c>
      <c r="AC2575" s="5" t="s">
        <v>33</v>
      </c>
      <c r="AD2575" s="5" t="s">
        <v>33</v>
      </c>
      <c r="AE2575" s="5" t="s">
        <v>33</v>
      </c>
      <c r="AF2575" s="1">
        <v>1.9916513698151301E-2</v>
      </c>
      <c r="AG2575" s="1" t="s">
        <v>3418</v>
      </c>
      <c r="AH2575" s="1">
        <v>14.3336111111111</v>
      </c>
      <c r="AI2575" s="1">
        <v>-0.81911214867552395</v>
      </c>
      <c r="AJ2575" s="1">
        <v>-0.573633408974901</v>
      </c>
      <c r="AK2575" s="1">
        <f t="shared" si="122"/>
        <v>1.954108068098094</v>
      </c>
      <c r="AL2575" s="1">
        <f t="shared" si="123"/>
        <v>0.32527271582395922</v>
      </c>
      <c r="AN2575" s="4" t="s">
        <v>3352</v>
      </c>
      <c r="AO2575" s="4">
        <v>1016</v>
      </c>
      <c r="AP2575" s="4" t="s">
        <v>37</v>
      </c>
      <c r="AQ2575" s="4">
        <v>0.9</v>
      </c>
      <c r="AR2575" s="4" t="s">
        <v>37</v>
      </c>
      <c r="AS2575" s="4">
        <v>0</v>
      </c>
      <c r="AT2575" s="4" t="s">
        <v>38</v>
      </c>
    </row>
    <row r="2576" spans="1:46">
      <c r="A2576" s="3">
        <f t="shared" si="121"/>
        <v>41953.600694444467</v>
      </c>
      <c r="B2576" s="9">
        <v>41953.434027777803</v>
      </c>
      <c r="C2576" s="3" t="e">
        <f>MID(#REF!,9,2)</f>
        <v>#REF!</v>
      </c>
      <c r="D2576" s="4">
        <v>345.434027777778</v>
      </c>
      <c r="E2576" s="4">
        <v>0.94381280444736404</v>
      </c>
      <c r="F2576" s="4">
        <v>-0.33048054430057</v>
      </c>
      <c r="G2576" s="5">
        <v>687</v>
      </c>
      <c r="H2576" s="5">
        <v>990</v>
      </c>
      <c r="I2576" s="2">
        <v>671.23612139156205</v>
      </c>
      <c r="R2576" s="9">
        <v>41953.600694444402</v>
      </c>
      <c r="S2576" s="9"/>
      <c r="T2576" s="2">
        <v>7.5359012204400404</v>
      </c>
      <c r="U2576" s="2">
        <v>27.421562508283699</v>
      </c>
      <c r="V2576" s="5">
        <v>7.6817053294321198</v>
      </c>
      <c r="W2576" s="5">
        <v>150.909555245776</v>
      </c>
      <c r="X2576" s="5">
        <v>81.748051018513493</v>
      </c>
      <c r="Y2576" s="5">
        <v>8.1901645883746994</v>
      </c>
      <c r="Z2576" s="5" t="s">
        <v>33</v>
      </c>
      <c r="AA2576" s="5" t="s">
        <v>33</v>
      </c>
      <c r="AB2576" s="5" t="s">
        <v>33</v>
      </c>
      <c r="AC2576" s="5" t="s">
        <v>33</v>
      </c>
      <c r="AD2576" s="5" t="s">
        <v>33</v>
      </c>
      <c r="AE2576" s="5" t="s">
        <v>33</v>
      </c>
      <c r="AF2576" s="1">
        <v>2.0811082485640502E-2</v>
      </c>
      <c r="AG2576" s="1" t="s">
        <v>3419</v>
      </c>
      <c r="AH2576" s="1">
        <v>14.4169444444444</v>
      </c>
      <c r="AI2576" s="1">
        <v>-0.80640348619436597</v>
      </c>
      <c r="AJ2576" s="1">
        <v>-0.59136572225110695</v>
      </c>
      <c r="AK2576" s="1">
        <f t="shared" si="122"/>
        <v>8.7934863064399451</v>
      </c>
      <c r="AL2576" s="1">
        <f t="shared" si="123"/>
        <v>0.43926706503408042</v>
      </c>
    </row>
    <row r="2577" spans="1:46">
      <c r="A2577" s="3">
        <f t="shared" si="121"/>
        <v>41953.604166666664</v>
      </c>
      <c r="B2577" s="9">
        <v>41953.4375</v>
      </c>
      <c r="C2577" s="3" t="e">
        <f>MID(#REF!,9,2)</f>
        <v>#REF!</v>
      </c>
      <c r="D2577" s="4">
        <v>345.4375</v>
      </c>
      <c r="E2577" s="4">
        <v>0.94383255609569205</v>
      </c>
      <c r="F2577" s="4">
        <v>-0.33042413055627901</v>
      </c>
      <c r="G2577" s="5">
        <v>696</v>
      </c>
      <c r="H2577" s="5">
        <v>990</v>
      </c>
      <c r="I2577" s="2">
        <v>680.029607698002</v>
      </c>
      <c r="J2577" s="4" t="s">
        <v>3420</v>
      </c>
      <c r="K2577" s="4">
        <v>1018</v>
      </c>
      <c r="L2577" s="4" t="s">
        <v>37</v>
      </c>
      <c r="M2577" s="4">
        <v>0.5</v>
      </c>
      <c r="N2577" s="4" t="s">
        <v>37</v>
      </c>
      <c r="O2577" s="4">
        <v>0</v>
      </c>
      <c r="P2577" s="4" t="s">
        <v>38</v>
      </c>
      <c r="R2577" s="9">
        <v>41953.604166666701</v>
      </c>
      <c r="S2577" s="9"/>
      <c r="T2577" s="2">
        <v>7.5694889776194598</v>
      </c>
      <c r="U2577" s="2">
        <v>27.565937494178499</v>
      </c>
      <c r="V2577" s="5">
        <v>7.6676239842528702</v>
      </c>
      <c r="W2577" s="5">
        <v>150.036935807671</v>
      </c>
      <c r="X2577" s="5">
        <v>86.340290635685705</v>
      </c>
      <c r="Y2577" s="5">
        <v>8.6294316534087798</v>
      </c>
      <c r="Z2577" s="5" t="s">
        <v>33</v>
      </c>
      <c r="AA2577" s="5" t="s">
        <v>33</v>
      </c>
      <c r="AB2577" s="5" t="s">
        <v>33</v>
      </c>
      <c r="AC2577" s="5" t="s">
        <v>33</v>
      </c>
      <c r="AD2577" s="5" t="s">
        <v>33</v>
      </c>
      <c r="AE2577" s="5" t="s">
        <v>33</v>
      </c>
      <c r="AF2577" s="1">
        <v>2.1496908887483301E-2</v>
      </c>
      <c r="AG2577" s="1" t="s">
        <v>3421</v>
      </c>
      <c r="AH2577" s="1">
        <v>14.5002777777778</v>
      </c>
      <c r="AI2577" s="1">
        <v>-0.79331101997678999</v>
      </c>
      <c r="AJ2577" s="1">
        <v>-0.60881657794723798</v>
      </c>
      <c r="AK2577" s="1">
        <f t="shared" si="122"/>
        <v>4.5990624228960542</v>
      </c>
      <c r="AL2577" s="1">
        <f t="shared" si="123"/>
        <v>-0.25703017357790969</v>
      </c>
    </row>
    <row r="2578" spans="1:46">
      <c r="A2578" s="3">
        <f t="shared" si="121"/>
        <v>41953.607638888861</v>
      </c>
      <c r="B2578" s="9">
        <v>41953.440972222197</v>
      </c>
      <c r="C2578" s="3" t="e">
        <f>MID(#REF!,9,2)</f>
        <v>#REF!</v>
      </c>
      <c r="D2578" s="4">
        <v>345.440972222222</v>
      </c>
      <c r="E2578" s="4">
        <v>0.94385230437204604</v>
      </c>
      <c r="F2578" s="4">
        <v>-0.33036771563150302</v>
      </c>
      <c r="G2578" s="5">
        <v>700</v>
      </c>
      <c r="H2578" s="5">
        <v>991</v>
      </c>
      <c r="I2578" s="2">
        <v>684.62867012089805</v>
      </c>
      <c r="R2578" s="9">
        <v>41953.607638888898</v>
      </c>
      <c r="S2578" s="9"/>
      <c r="T2578" s="2">
        <v>7.7303730460467603</v>
      </c>
      <c r="U2578" s="2">
        <v>27.4346874980289</v>
      </c>
      <c r="V2578" s="5">
        <v>7.7301051332134696</v>
      </c>
      <c r="W2578" s="5">
        <v>146.86311695262401</v>
      </c>
      <c r="X2578" s="5">
        <v>84.020756658778296</v>
      </c>
      <c r="Y2578" s="5">
        <v>8.3724014798308701</v>
      </c>
      <c r="Z2578" s="5" t="s">
        <v>33</v>
      </c>
      <c r="AA2578" s="5" t="s">
        <v>33</v>
      </c>
      <c r="AB2578" s="5" t="s">
        <v>33</v>
      </c>
      <c r="AC2578" s="5" t="s">
        <v>33</v>
      </c>
      <c r="AD2578" s="5" t="s">
        <v>33</v>
      </c>
      <c r="AE2578" s="5" t="s">
        <v>33</v>
      </c>
      <c r="AF2578" s="1">
        <v>1.8616364205727001E-2</v>
      </c>
      <c r="AG2578" s="1" t="s">
        <v>3422</v>
      </c>
      <c r="AH2578" s="1">
        <v>14.5836111111111</v>
      </c>
      <c r="AI2578" s="1">
        <v>-0.779840981317105</v>
      </c>
      <c r="AJ2578" s="1">
        <v>-0.62597767041514796</v>
      </c>
      <c r="AK2578" s="1">
        <f t="shared" si="122"/>
        <v>7.1255859856898951</v>
      </c>
      <c r="AL2578" s="1">
        <f t="shared" si="123"/>
        <v>-1.9323307017240055E-2</v>
      </c>
      <c r="AN2578" s="4" t="s">
        <v>3356</v>
      </c>
      <c r="AO2578" s="4">
        <v>1016</v>
      </c>
      <c r="AP2578" s="4" t="s">
        <v>37</v>
      </c>
      <c r="AQ2578" s="4">
        <v>0.6</v>
      </c>
      <c r="AR2578" s="4" t="s">
        <v>37</v>
      </c>
      <c r="AS2578" s="4">
        <v>0</v>
      </c>
      <c r="AT2578" s="4" t="s">
        <v>38</v>
      </c>
    </row>
    <row r="2579" spans="1:46">
      <c r="A2579" s="3">
        <f t="shared" si="121"/>
        <v>41953.611111111066</v>
      </c>
      <c r="B2579" s="9">
        <v>41953.444444444402</v>
      </c>
      <c r="C2579" s="3" t="e">
        <f>MID(#REF!,9,2)</f>
        <v>#REF!</v>
      </c>
      <c r="D2579" s="4">
        <v>345.444444444444</v>
      </c>
      <c r="E2579" s="4">
        <v>0.94387204927635904</v>
      </c>
      <c r="F2579" s="4">
        <v>-0.330311299526443</v>
      </c>
      <c r="G2579" s="5">
        <v>708</v>
      </c>
      <c r="H2579" s="5">
        <v>990</v>
      </c>
      <c r="I2579" s="2">
        <v>691.75425610658795</v>
      </c>
      <c r="R2579" s="9">
        <v>41953.611111111102</v>
      </c>
      <c r="S2579" s="9"/>
      <c r="T2579" s="2">
        <v>7.8689821968615696</v>
      </c>
      <c r="U2579" s="2">
        <v>27.522187504682101</v>
      </c>
      <c r="V2579" s="5">
        <v>7.73789878246812</v>
      </c>
      <c r="W2579" s="5">
        <v>145.12213384471599</v>
      </c>
      <c r="X2579" s="5">
        <v>84.114862067789701</v>
      </c>
      <c r="Y2579" s="5">
        <v>8.3530781728136301</v>
      </c>
      <c r="Z2579" s="5" t="s">
        <v>33</v>
      </c>
      <c r="AA2579" s="5" t="s">
        <v>33</v>
      </c>
      <c r="AB2579" s="5" t="s">
        <v>33</v>
      </c>
      <c r="AC2579" s="5" t="s">
        <v>33</v>
      </c>
      <c r="AD2579" s="5" t="s">
        <v>33</v>
      </c>
      <c r="AE2579" s="5" t="s">
        <v>33</v>
      </c>
      <c r="AF2579" s="1">
        <v>1.8285263264519899E-2</v>
      </c>
      <c r="AG2579" s="1" t="s">
        <v>3423</v>
      </c>
      <c r="AH2579" s="1">
        <v>14.6669444444444</v>
      </c>
      <c r="AI2579" s="1">
        <v>-0.765999781213348</v>
      </c>
      <c r="AJ2579" s="1">
        <v>-0.64284083191805996</v>
      </c>
      <c r="AK2579" s="1">
        <f t="shared" si="122"/>
        <v>4.4529977794220486</v>
      </c>
      <c r="AL2579" s="1">
        <f t="shared" si="123"/>
        <v>0.15046730639947015</v>
      </c>
    </row>
    <row r="2580" spans="1:46">
      <c r="A2580" s="3">
        <f t="shared" si="121"/>
        <v>41953.614583333365</v>
      </c>
      <c r="B2580" s="9">
        <v>41953.447916666701</v>
      </c>
      <c r="C2580" s="3" t="e">
        <f>MID(#REF!,9,2)</f>
        <v>#REF!</v>
      </c>
      <c r="D2580" s="4">
        <v>345.44791666666703</v>
      </c>
      <c r="E2580" s="4">
        <v>0.94389179080855801</v>
      </c>
      <c r="F2580" s="4">
        <v>-0.33025488224129801</v>
      </c>
      <c r="G2580" s="5">
        <v>714</v>
      </c>
      <c r="H2580" s="5">
        <v>988</v>
      </c>
      <c r="I2580" s="2">
        <v>696.20725388600999</v>
      </c>
      <c r="J2580" s="4" t="s">
        <v>3424</v>
      </c>
      <c r="K2580" s="4">
        <v>1018</v>
      </c>
      <c r="L2580" s="4" t="s">
        <v>37</v>
      </c>
      <c r="M2580" s="4">
        <v>0.7</v>
      </c>
      <c r="N2580" s="4" t="s">
        <v>37</v>
      </c>
      <c r="O2580" s="4">
        <v>0</v>
      </c>
      <c r="P2580" s="4" t="s">
        <v>38</v>
      </c>
      <c r="R2580" s="9">
        <v>41953.614583333299</v>
      </c>
      <c r="S2580" s="9"/>
      <c r="T2580" s="2">
        <v>7.9916806894833599</v>
      </c>
      <c r="U2580" s="2">
        <v>27.765937505703601</v>
      </c>
      <c r="V2580" s="5">
        <v>7.7066299331306602</v>
      </c>
      <c r="W2580" s="5">
        <v>144.404604847326</v>
      </c>
      <c r="X2580" s="5">
        <v>85.932995546240903</v>
      </c>
      <c r="Y2580" s="5">
        <v>8.5035454792131002</v>
      </c>
      <c r="Z2580" s="5" t="s">
        <v>33</v>
      </c>
      <c r="AA2580" s="5" t="s">
        <v>33</v>
      </c>
      <c r="AB2580" s="5" t="s">
        <v>33</v>
      </c>
      <c r="AC2580" s="5" t="s">
        <v>33</v>
      </c>
      <c r="AD2580" s="5" t="s">
        <v>33</v>
      </c>
      <c r="AE2580" s="5" t="s">
        <v>33</v>
      </c>
      <c r="AF2580" s="1">
        <v>1.9650339896511299E-2</v>
      </c>
      <c r="AG2580" s="1" t="s">
        <v>3425</v>
      </c>
      <c r="AH2580" s="1">
        <v>14.7502777777778</v>
      </c>
      <c r="AI2580" s="1">
        <v>-0.75179400731600299</v>
      </c>
      <c r="AJ2580" s="1">
        <v>-0.65939803651796303</v>
      </c>
      <c r="AK2580" s="1">
        <f t="shared" si="122"/>
        <v>4.8754009375779788</v>
      </c>
      <c r="AL2580" s="1">
        <f t="shared" si="123"/>
        <v>-0.46600464095796035</v>
      </c>
    </row>
    <row r="2581" spans="1:46">
      <c r="A2581" s="3">
        <f t="shared" si="121"/>
        <v>41953.618055555562</v>
      </c>
      <c r="B2581" s="9">
        <v>41953.451388888898</v>
      </c>
      <c r="C2581" s="3" t="e">
        <f>MID(#REF!,9,2)</f>
        <v>#REF!</v>
      </c>
      <c r="D2581" s="4">
        <v>345.45138888888903</v>
      </c>
      <c r="E2581" s="4">
        <v>0.943911528968573</v>
      </c>
      <c r="F2581" s="4">
        <v>-0.33019846377627399</v>
      </c>
      <c r="G2581" s="5">
        <v>719</v>
      </c>
      <c r="H2581" s="5">
        <v>988</v>
      </c>
      <c r="I2581" s="2">
        <v>701.08265482358797</v>
      </c>
      <c r="R2581" s="9">
        <v>41953.618055555598</v>
      </c>
      <c r="S2581" s="9"/>
      <c r="T2581" s="2">
        <v>8.1445419602110096</v>
      </c>
      <c r="U2581" s="2">
        <v>27.8929166701155</v>
      </c>
      <c r="V2581" s="5">
        <v>7.7675485863798102</v>
      </c>
      <c r="W2581" s="5">
        <v>145.60545036127499</v>
      </c>
      <c r="X2581" s="5">
        <v>81.586410321785706</v>
      </c>
      <c r="Y2581" s="5">
        <v>8.0375408382551399</v>
      </c>
      <c r="Z2581" s="5" t="s">
        <v>33</v>
      </c>
      <c r="AA2581" s="5" t="s">
        <v>33</v>
      </c>
      <c r="AB2581" s="5" t="s">
        <v>33</v>
      </c>
      <c r="AC2581" s="5" t="s">
        <v>33</v>
      </c>
      <c r="AD2581" s="5" t="s">
        <v>33</v>
      </c>
      <c r="AE2581" s="5" t="s">
        <v>33</v>
      </c>
      <c r="AF2581" s="1">
        <v>1.70785664414972E-2</v>
      </c>
      <c r="AG2581" s="1" t="s">
        <v>3426</v>
      </c>
      <c r="AH2581" s="1">
        <v>14.8336111111111</v>
      </c>
      <c r="AI2581" s="1">
        <v>-0.737230420792643</v>
      </c>
      <c r="AJ2581" s="1">
        <v>-0.67564140389551497</v>
      </c>
      <c r="AK2581" s="1">
        <f t="shared" si="122"/>
        <v>7.8006415001229925</v>
      </c>
      <c r="AL2581" s="1">
        <f t="shared" si="123"/>
        <v>-3.0232996051093863E-3</v>
      </c>
      <c r="AN2581" s="4" t="s">
        <v>3360</v>
      </c>
      <c r="AO2581" s="4">
        <v>1016</v>
      </c>
      <c r="AP2581" s="4" t="s">
        <v>37</v>
      </c>
      <c r="AQ2581" s="4">
        <v>0.3</v>
      </c>
      <c r="AR2581" s="4" t="s">
        <v>37</v>
      </c>
      <c r="AS2581" s="4">
        <v>0</v>
      </c>
      <c r="AT2581" s="4" t="s">
        <v>38</v>
      </c>
    </row>
    <row r="2582" spans="1:46">
      <c r="A2582" s="3">
        <f t="shared" si="121"/>
        <v>41953.621527777766</v>
      </c>
      <c r="B2582" s="9">
        <v>41953.454861111102</v>
      </c>
      <c r="C2582" s="3" t="e">
        <f>MID(#REF!,9,2)</f>
        <v>#REF!</v>
      </c>
      <c r="D2582" s="4">
        <v>345.45486111111097</v>
      </c>
      <c r="E2582" s="4">
        <v>0.94393126375633296</v>
      </c>
      <c r="F2582" s="4">
        <v>-0.330142044131571</v>
      </c>
      <c r="G2582" s="5">
        <v>727</v>
      </c>
      <c r="H2582" s="5">
        <v>988</v>
      </c>
      <c r="I2582" s="2">
        <v>708.88329632371097</v>
      </c>
      <c r="R2582" s="9">
        <v>41953.621527777803</v>
      </c>
      <c r="S2582" s="9"/>
      <c r="T2582" s="2">
        <v>8.25160116400993</v>
      </c>
      <c r="U2582" s="2">
        <v>28.015520837107399</v>
      </c>
      <c r="V2582" s="5">
        <v>7.8060714021155801</v>
      </c>
      <c r="W2582" s="5">
        <v>146.83886253855701</v>
      </c>
      <c r="X2582" s="5">
        <v>81.845606821299498</v>
      </c>
      <c r="Y2582" s="5">
        <v>8.0345175386500305</v>
      </c>
      <c r="Z2582" s="5" t="s">
        <v>33</v>
      </c>
      <c r="AA2582" s="5" t="s">
        <v>33</v>
      </c>
      <c r="AB2582" s="5" t="s">
        <v>33</v>
      </c>
      <c r="AC2582" s="5" t="s">
        <v>33</v>
      </c>
      <c r="AD2582" s="5" t="s">
        <v>33</v>
      </c>
      <c r="AE2582" s="5" t="s">
        <v>33</v>
      </c>
      <c r="AF2582" s="1">
        <v>1.5628906675266799E-2</v>
      </c>
      <c r="AG2582" s="1" t="s">
        <v>3427</v>
      </c>
      <c r="AH2582" s="1">
        <v>14.9169444444444</v>
      </c>
      <c r="AI2582" s="1">
        <v>-0.72231595310998098</v>
      </c>
      <c r="AJ2582" s="1">
        <v>-0.69156320310064201</v>
      </c>
      <c r="AK2582" s="1">
        <f t="shared" si="122"/>
        <v>-10.19294349864299</v>
      </c>
      <c r="AL2582" s="1">
        <f t="shared" si="123"/>
        <v>0.75858136592430903</v>
      </c>
    </row>
    <row r="2583" spans="1:46">
      <c r="A2583" s="3">
        <f t="shared" si="121"/>
        <v>41953.624999999964</v>
      </c>
      <c r="B2583" s="9">
        <v>41953.458333333299</v>
      </c>
      <c r="C2583" s="3" t="e">
        <f>MID(#REF!,9,2)</f>
        <v>#REF!</v>
      </c>
      <c r="D2583" s="4">
        <v>345.45833333333297</v>
      </c>
      <c r="E2583" s="4">
        <v>0.94395099517176895</v>
      </c>
      <c r="F2583" s="4">
        <v>-0.330085623307389</v>
      </c>
      <c r="G2583" s="5">
        <v>718</v>
      </c>
      <c r="H2583" s="5">
        <v>986</v>
      </c>
      <c r="I2583" s="2">
        <v>698.69035282506798</v>
      </c>
      <c r="J2583" s="4" t="s">
        <v>3428</v>
      </c>
      <c r="K2583" s="4">
        <v>1018</v>
      </c>
      <c r="L2583" s="4" t="s">
        <v>37</v>
      </c>
      <c r="M2583" s="4">
        <v>0.9</v>
      </c>
      <c r="N2583" s="4" t="s">
        <v>37</v>
      </c>
      <c r="O2583" s="4">
        <v>0</v>
      </c>
      <c r="P2583" s="4" t="s">
        <v>38</v>
      </c>
      <c r="R2583" s="9">
        <v>41953.625</v>
      </c>
      <c r="S2583" s="9"/>
      <c r="T2583" s="2">
        <v>8.2841563723241407</v>
      </c>
      <c r="U2583" s="2">
        <v>28.134270833623599</v>
      </c>
      <c r="V2583" s="5">
        <v>7.80605255290972</v>
      </c>
      <c r="W2583" s="5">
        <v>148.072358145941</v>
      </c>
      <c r="X2583" s="5">
        <v>89.682190277112795</v>
      </c>
      <c r="Y2583" s="5">
        <v>8.7930989045743395</v>
      </c>
      <c r="Z2583" s="5" t="s">
        <v>33</v>
      </c>
      <c r="AA2583" s="5" t="s">
        <v>33</v>
      </c>
      <c r="AB2583" s="5" t="s">
        <v>33</v>
      </c>
      <c r="AC2583" s="5" t="s">
        <v>33</v>
      </c>
      <c r="AD2583" s="5" t="s">
        <v>33</v>
      </c>
      <c r="AE2583" s="5" t="s">
        <v>33</v>
      </c>
      <c r="AF2583" s="1">
        <v>1.5629585014238698E-2</v>
      </c>
      <c r="AG2583" s="1" t="s">
        <v>3429</v>
      </c>
      <c r="AH2583" s="1">
        <v>15.0002777777778</v>
      </c>
      <c r="AI2583" s="1">
        <v>-0.707057702734879</v>
      </c>
      <c r="AJ2583" s="1">
        <v>-0.70715585623204402</v>
      </c>
      <c r="AK2583" s="1">
        <f t="shared" si="122"/>
        <v>-12.233900814212006</v>
      </c>
      <c r="AL2583" s="1">
        <f t="shared" si="123"/>
        <v>-0.10573435321775015</v>
      </c>
    </row>
    <row r="2584" spans="1:46">
      <c r="A2584" s="3">
        <f t="shared" si="121"/>
        <v>41953.628472222263</v>
      </c>
      <c r="B2584" s="9">
        <v>41953.461805555598</v>
      </c>
      <c r="C2584" s="3" t="e">
        <f>MID(#REF!,9,2)</f>
        <v>#REF!</v>
      </c>
      <c r="D2584" s="4">
        <v>345.461805555556</v>
      </c>
      <c r="E2584" s="4">
        <v>0.94397072321480902</v>
      </c>
      <c r="F2584" s="4">
        <v>-0.33002920130392999</v>
      </c>
      <c r="G2584" s="5">
        <v>704</v>
      </c>
      <c r="H2584" s="5">
        <v>988</v>
      </c>
      <c r="I2584" s="2">
        <v>686.45645201085597</v>
      </c>
      <c r="R2584" s="9">
        <v>41953.628472222197</v>
      </c>
      <c r="S2584" s="9"/>
      <c r="T2584" s="2">
        <v>8.3701613923806306</v>
      </c>
      <c r="U2584" s="2">
        <v>28.1648958333748</v>
      </c>
      <c r="V2584" s="5">
        <v>7.8158253704531599</v>
      </c>
      <c r="W2584" s="5">
        <v>148.513441920644</v>
      </c>
      <c r="X2584" s="5">
        <v>88.777399173974999</v>
      </c>
      <c r="Y2584" s="5">
        <v>8.6873645513565894</v>
      </c>
      <c r="Z2584" s="5" t="s">
        <v>33</v>
      </c>
      <c r="AA2584" s="5" t="s">
        <v>33</v>
      </c>
      <c r="AB2584" s="5" t="s">
        <v>33</v>
      </c>
      <c r="AC2584" s="5" t="s">
        <v>33</v>
      </c>
      <c r="AD2584" s="5" t="s">
        <v>33</v>
      </c>
      <c r="AE2584" s="5" t="s">
        <v>33</v>
      </c>
      <c r="AF2584" s="1">
        <v>1.52818041512833E-2</v>
      </c>
      <c r="AG2584" s="1" t="s">
        <v>3430</v>
      </c>
      <c r="AH2584" s="1">
        <v>15.0836111111111</v>
      </c>
      <c r="AI2584" s="1">
        <v>-0.69146293175586304</v>
      </c>
      <c r="AJ2584" s="1">
        <v>-0.72241194204386405</v>
      </c>
      <c r="AK2584" s="1">
        <f t="shared" si="122"/>
        <v>-24.013816925733977</v>
      </c>
      <c r="AL2584" s="1">
        <f t="shared" si="123"/>
        <v>-0.28043643075239899</v>
      </c>
      <c r="AN2584" s="4" t="s">
        <v>3364</v>
      </c>
      <c r="AO2584" s="4">
        <v>1016</v>
      </c>
      <c r="AP2584" s="4" t="s">
        <v>37</v>
      </c>
      <c r="AQ2584" s="4">
        <v>0.5</v>
      </c>
      <c r="AR2584" s="4" t="s">
        <v>37</v>
      </c>
      <c r="AS2584" s="4">
        <v>0</v>
      </c>
      <c r="AT2584" s="4" t="s">
        <v>38</v>
      </c>
    </row>
    <row r="2585" spans="1:46">
      <c r="A2585" s="3">
        <f t="shared" si="121"/>
        <v>41953.631956018566</v>
      </c>
      <c r="B2585" s="9">
        <v>41953.465289351901</v>
      </c>
      <c r="C2585" s="3" t="e">
        <f>MID(#REF!,9,2)</f>
        <v>#REF!</v>
      </c>
      <c r="D2585" s="4">
        <v>345.46528935185199</v>
      </c>
      <c r="E2585" s="4">
        <v>0.94399051362864606</v>
      </c>
      <c r="F2585" s="4">
        <v>-0.32997259004215002</v>
      </c>
      <c r="G2585" s="5">
        <v>678</v>
      </c>
      <c r="H2585" s="5">
        <v>990</v>
      </c>
      <c r="I2585" s="2">
        <v>662.44263508512199</v>
      </c>
      <c r="R2585" s="9">
        <v>41953.631944444402</v>
      </c>
      <c r="S2585" s="9"/>
      <c r="T2585" s="2">
        <v>8.4804760332180393</v>
      </c>
      <c r="U2585" s="2">
        <v>28.184895834525101</v>
      </c>
      <c r="V2585" s="5">
        <v>7.8145565202471996</v>
      </c>
      <c r="W2585" s="5">
        <v>148.841348410596</v>
      </c>
      <c r="X2585" s="5">
        <v>86.132901631885304</v>
      </c>
      <c r="Y2585" s="5">
        <v>8.4069281206041904</v>
      </c>
      <c r="Z2585" s="5" t="s">
        <v>33</v>
      </c>
      <c r="AA2585" s="5" t="s">
        <v>33</v>
      </c>
      <c r="AB2585" s="5" t="s">
        <v>33</v>
      </c>
      <c r="AC2585" s="5" t="s">
        <v>33</v>
      </c>
      <c r="AD2585" s="5" t="s">
        <v>33</v>
      </c>
      <c r="AE2585" s="5" t="s">
        <v>33</v>
      </c>
      <c r="AF2585" s="1">
        <v>1.53265172998144E-2</v>
      </c>
      <c r="AG2585" s="1" t="s">
        <v>3431</v>
      </c>
      <c r="AH2585" s="1">
        <v>15.1669444444444</v>
      </c>
      <c r="AI2585" s="1">
        <v>-0.67553906242677197</v>
      </c>
      <c r="AJ2585" s="1">
        <v>-0.73732419947778605</v>
      </c>
      <c r="AK2585" s="1">
        <f t="shared" si="122"/>
        <v>-12.701702442634996</v>
      </c>
      <c r="AL2585" s="1">
        <f t="shared" si="123"/>
        <v>6.2758011587789042E-3</v>
      </c>
    </row>
    <row r="2586" spans="1:46">
      <c r="A2586" s="3">
        <f t="shared" si="121"/>
        <v>41953.635428240763</v>
      </c>
      <c r="B2586" s="9">
        <v>41953.468761574099</v>
      </c>
      <c r="C2586" s="3" t="e">
        <f>MID(#REF!,9,2)</f>
        <v>#REF!</v>
      </c>
      <c r="D2586" s="4">
        <v>345.46876157407399</v>
      </c>
      <c r="E2586" s="4">
        <v>0.944010234915442</v>
      </c>
      <c r="F2586" s="4">
        <v>-0.32991616567681398</v>
      </c>
      <c r="G2586" s="5">
        <v>665</v>
      </c>
      <c r="H2586" s="5">
        <v>990</v>
      </c>
      <c r="I2586" s="2">
        <v>649.740932642487</v>
      </c>
      <c r="J2586" s="4" t="s">
        <v>3432</v>
      </c>
      <c r="K2586" s="4">
        <v>1018</v>
      </c>
      <c r="L2586" s="4" t="s">
        <v>37</v>
      </c>
      <c r="M2586" s="4">
        <v>0.9</v>
      </c>
      <c r="N2586" s="4" t="s">
        <v>37</v>
      </c>
      <c r="O2586" s="4">
        <v>0.3</v>
      </c>
      <c r="P2586" s="4" t="s">
        <v>38</v>
      </c>
      <c r="R2586" s="9">
        <v>41953.635416666701</v>
      </c>
      <c r="S2586" s="9"/>
      <c r="T2586" s="2">
        <v>8.6332230270008701</v>
      </c>
      <c r="U2586" s="2">
        <v>28.266145836568199</v>
      </c>
      <c r="V2586" s="5">
        <v>7.7520376694687103</v>
      </c>
      <c r="W2586" s="5">
        <v>149.64143875086</v>
      </c>
      <c r="X2586" s="5">
        <v>86.5091228859268</v>
      </c>
      <c r="Y2586" s="5">
        <v>8.4132039217629693</v>
      </c>
      <c r="Z2586" s="5" t="s">
        <v>33</v>
      </c>
      <c r="AA2586" s="5" t="s">
        <v>33</v>
      </c>
      <c r="AB2586" s="5" t="s">
        <v>33</v>
      </c>
      <c r="AC2586" s="5" t="s">
        <v>33</v>
      </c>
      <c r="AD2586" s="5" t="s">
        <v>33</v>
      </c>
      <c r="AE2586" s="5" t="s">
        <v>33</v>
      </c>
      <c r="AF2586" s="1">
        <v>1.7699554307569601E-2</v>
      </c>
      <c r="AG2586" s="1" t="s">
        <v>3433</v>
      </c>
      <c r="AH2586" s="1">
        <v>15.2502777777778</v>
      </c>
      <c r="AI2586" s="1">
        <v>-0.65929367363416902</v>
      </c>
      <c r="AJ2586" s="1">
        <v>-0.75188553111890699</v>
      </c>
      <c r="AK2586" s="1">
        <f t="shared" si="122"/>
        <v>-16.609918578830047</v>
      </c>
      <c r="AL2586" s="1">
        <f t="shared" si="123"/>
        <v>-7.4179454437988568E-2</v>
      </c>
    </row>
    <row r="2587" spans="1:46">
      <c r="A2587" s="3">
        <f t="shared" si="121"/>
        <v>41953.638900462967</v>
      </c>
      <c r="B2587" s="9">
        <v>41953.472233796303</v>
      </c>
      <c r="C2587" s="3" t="e">
        <f>MID(#REF!,9,2)</f>
        <v>#REF!</v>
      </c>
      <c r="D2587" s="4">
        <v>345.472233796296</v>
      </c>
      <c r="E2587" s="4">
        <v>0.94402995282963198</v>
      </c>
      <c r="F2587" s="4">
        <v>-0.329859740132807</v>
      </c>
      <c r="G2587" s="5">
        <v>648</v>
      </c>
      <c r="H2587" s="5">
        <v>990</v>
      </c>
      <c r="I2587" s="2">
        <v>633.13101406365695</v>
      </c>
      <c r="R2587" s="9">
        <v>41953.638888888898</v>
      </c>
      <c r="S2587" s="9"/>
      <c r="T2587" s="2">
        <v>8.6837236893815</v>
      </c>
      <c r="U2587" s="2">
        <v>28.329166667627099</v>
      </c>
      <c r="V2587" s="5">
        <v>7.7405604898979403</v>
      </c>
      <c r="W2587" s="5">
        <v>149.76702249100799</v>
      </c>
      <c r="X2587" s="5">
        <v>85.8979391530778</v>
      </c>
      <c r="Y2587" s="5">
        <v>8.3390244673249807</v>
      </c>
      <c r="Z2587" s="5" t="s">
        <v>33</v>
      </c>
      <c r="AA2587" s="5" t="s">
        <v>33</v>
      </c>
      <c r="AB2587" s="5" t="s">
        <v>33</v>
      </c>
      <c r="AC2587" s="5" t="s">
        <v>33</v>
      </c>
      <c r="AD2587" s="5" t="s">
        <v>33</v>
      </c>
      <c r="AE2587" s="5" t="s">
        <v>33</v>
      </c>
      <c r="AF2587" s="1">
        <v>1.8173539117121801E-2</v>
      </c>
      <c r="AG2587" s="1" t="s">
        <v>3434</v>
      </c>
      <c r="AH2587" s="1">
        <v>15.3336111111111</v>
      </c>
      <c r="AI2587" s="1">
        <v>-0.64273449729021204</v>
      </c>
      <c r="AJ2587" s="1">
        <v>-0.76608900657371304</v>
      </c>
      <c r="AK2587" s="1">
        <f t="shared" si="122"/>
        <v>-14.655810510732977</v>
      </c>
      <c r="AL2587" s="1">
        <f t="shared" si="123"/>
        <v>-0.13164748982565122</v>
      </c>
      <c r="AN2587" s="4" t="s">
        <v>3368</v>
      </c>
      <c r="AO2587" s="4">
        <v>1016</v>
      </c>
      <c r="AP2587" s="4" t="s">
        <v>37</v>
      </c>
      <c r="AQ2587" s="4">
        <v>0.9</v>
      </c>
      <c r="AR2587" s="4" t="s">
        <v>37</v>
      </c>
      <c r="AS2587" s="4">
        <v>0</v>
      </c>
      <c r="AT2587" s="4" t="s">
        <v>38</v>
      </c>
    </row>
    <row r="2588" spans="1:46">
      <c r="A2588" s="3">
        <f t="shared" si="121"/>
        <v>41953.642372685164</v>
      </c>
      <c r="B2588" s="9">
        <v>41953.4757060185</v>
      </c>
      <c r="C2588" s="3" t="e">
        <f>MID(#REF!,9,2)</f>
        <v>#REF!</v>
      </c>
      <c r="D2588" s="4">
        <v>345.47570601851902</v>
      </c>
      <c r="E2588" s="4">
        <v>0.94404966737114404</v>
      </c>
      <c r="F2588" s="4">
        <v>-0.32980331341032998</v>
      </c>
      <c r="G2588" s="5">
        <v>633</v>
      </c>
      <c r="H2588" s="5">
        <v>990</v>
      </c>
      <c r="I2588" s="2">
        <v>618.47520355292397</v>
      </c>
      <c r="R2588" s="9">
        <v>41953.642361111102</v>
      </c>
      <c r="S2588" s="9"/>
      <c r="T2588" s="2">
        <v>8.6611912717198596</v>
      </c>
      <c r="U2588" s="2">
        <v>28.3791666678366</v>
      </c>
      <c r="V2588" s="5">
        <v>7.7655416407962301</v>
      </c>
      <c r="W2588" s="5">
        <v>149.41081588171801</v>
      </c>
      <c r="X2588" s="5">
        <v>84.581466214146801</v>
      </c>
      <c r="Y2588" s="5">
        <v>8.2073769774993295</v>
      </c>
      <c r="Z2588" s="5" t="s">
        <v>33</v>
      </c>
      <c r="AA2588" s="5" t="s">
        <v>33</v>
      </c>
      <c r="AB2588" s="5" t="s">
        <v>33</v>
      </c>
      <c r="AC2588" s="5" t="s">
        <v>33</v>
      </c>
      <c r="AD2588" s="5" t="s">
        <v>33</v>
      </c>
      <c r="AE2588" s="5" t="s">
        <v>33</v>
      </c>
      <c r="AF2588" s="1">
        <v>1.71576719194203E-2</v>
      </c>
      <c r="AG2588" s="1" t="s">
        <v>3435</v>
      </c>
      <c r="AH2588" s="1">
        <v>15.4169444444444</v>
      </c>
      <c r="AI2588" s="1">
        <v>-0.62586941465268398</v>
      </c>
      <c r="AJ2588" s="1">
        <v>-0.77992786576856299</v>
      </c>
      <c r="AK2588" s="1">
        <f t="shared" si="122"/>
        <v>-20.892178633111939</v>
      </c>
      <c r="AL2588" s="1">
        <f t="shared" si="123"/>
        <v>0.16426074839050031</v>
      </c>
    </row>
    <row r="2589" spans="1:46">
      <c r="A2589" s="3">
        <f t="shared" si="121"/>
        <v>41953.645844907362</v>
      </c>
      <c r="B2589" s="9">
        <v>41953.479178240697</v>
      </c>
      <c r="C2589" s="3" t="e">
        <f>MID(#REF!,9,2)</f>
        <v>#REF!</v>
      </c>
      <c r="D2589" s="4">
        <v>345.47917824074102</v>
      </c>
      <c r="E2589" s="4">
        <v>0.94406937853990802</v>
      </c>
      <c r="F2589" s="4">
        <v>-0.32974688550958597</v>
      </c>
      <c r="G2589" s="5">
        <v>611</v>
      </c>
      <c r="H2589" s="5">
        <v>991</v>
      </c>
      <c r="I2589" s="2">
        <v>597.58302491981203</v>
      </c>
      <c r="J2589" s="4" t="s">
        <v>3436</v>
      </c>
      <c r="K2589" s="4">
        <v>1018</v>
      </c>
      <c r="L2589" s="4" t="s">
        <v>37</v>
      </c>
      <c r="M2589" s="4">
        <v>1.3</v>
      </c>
      <c r="N2589" s="4" t="s">
        <v>37</v>
      </c>
      <c r="O2589" s="4">
        <v>0</v>
      </c>
      <c r="P2589" s="4" t="s">
        <v>38</v>
      </c>
      <c r="R2589" s="9">
        <v>41953.645833333299</v>
      </c>
      <c r="S2589" s="9"/>
      <c r="T2589" s="2">
        <v>8.5432461417266996</v>
      </c>
      <c r="U2589" s="2">
        <v>28.336979165459599</v>
      </c>
      <c r="V2589" s="5">
        <v>7.7290644566367801</v>
      </c>
      <c r="W2589" s="5">
        <v>146.85129529267499</v>
      </c>
      <c r="X2589" s="5">
        <v>86.039132806191802</v>
      </c>
      <c r="Y2589" s="5">
        <v>8.3716377258898298</v>
      </c>
      <c r="Z2589" s="5" t="s">
        <v>33</v>
      </c>
      <c r="AA2589" s="5" t="s">
        <v>33</v>
      </c>
      <c r="AB2589" s="5" t="s">
        <v>33</v>
      </c>
      <c r="AC2589" s="5" t="s">
        <v>33</v>
      </c>
      <c r="AD2589" s="5" t="s">
        <v>33</v>
      </c>
      <c r="AE2589" s="5" t="s">
        <v>33</v>
      </c>
      <c r="AF2589" s="1">
        <v>1.86610270911843E-2</v>
      </c>
      <c r="AG2589" s="1" t="s">
        <v>3437</v>
      </c>
      <c r="AH2589" s="1">
        <v>15.5002777777778</v>
      </c>
      <c r="AI2589" s="1">
        <v>-0.60870645257395195</v>
      </c>
      <c r="AJ2589" s="1">
        <v>-0.79339552216711895</v>
      </c>
      <c r="AK2589" s="1">
        <f t="shared" si="122"/>
        <v>-16.626696274364008</v>
      </c>
      <c r="AL2589" s="1">
        <f t="shared" si="123"/>
        <v>5.8576550956406237E-3</v>
      </c>
    </row>
    <row r="2590" spans="1:46">
      <c r="A2590" s="3">
        <f t="shared" si="121"/>
        <v>41953.649317129661</v>
      </c>
      <c r="B2590" s="9">
        <v>41953.482650462996</v>
      </c>
      <c r="C2590" s="3" t="e">
        <f>MID(#REF!,9,2)</f>
        <v>#REF!</v>
      </c>
      <c r="D2590" s="4">
        <v>345.48265046296302</v>
      </c>
      <c r="E2590" s="4">
        <v>0.94408908633585398</v>
      </c>
      <c r="F2590" s="4">
        <v>-0.32969045643077499</v>
      </c>
      <c r="G2590" s="5">
        <v>594</v>
      </c>
      <c r="H2590" s="5">
        <v>991</v>
      </c>
      <c r="I2590" s="2">
        <v>580.95632864544802</v>
      </c>
      <c r="R2590" s="9">
        <v>41953.649305555598</v>
      </c>
      <c r="S2590" s="9"/>
      <c r="T2590" s="2">
        <v>8.6014989359893494</v>
      </c>
      <c r="U2590" s="2">
        <v>28.295624998808201</v>
      </c>
      <c r="V2590" s="5">
        <v>7.7107122755288602</v>
      </c>
      <c r="W2590" s="5">
        <v>146.96971438661501</v>
      </c>
      <c r="X2590" s="5">
        <v>86.173987350855299</v>
      </c>
      <c r="Y2590" s="5">
        <v>8.3774953809854704</v>
      </c>
      <c r="Z2590" s="5" t="s">
        <v>33</v>
      </c>
      <c r="AA2590" s="5" t="s">
        <v>33</v>
      </c>
      <c r="AB2590" s="5" t="s">
        <v>33</v>
      </c>
      <c r="AC2590" s="5" t="s">
        <v>33</v>
      </c>
      <c r="AD2590" s="5" t="s">
        <v>33</v>
      </c>
      <c r="AE2590" s="5" t="s">
        <v>33</v>
      </c>
      <c r="AF2590" s="1">
        <v>1.9466493293049801E-2</v>
      </c>
      <c r="AG2590" s="1" t="s">
        <v>3438</v>
      </c>
      <c r="AH2590" s="1">
        <v>15.5836111111111</v>
      </c>
      <c r="AI2590" s="1">
        <v>-0.59125377968062298</v>
      </c>
      <c r="AJ2590" s="1">
        <v>-0.80648556590516696</v>
      </c>
      <c r="AK2590" s="1">
        <f t="shared" si="122"/>
        <v>-12.714532445103032</v>
      </c>
      <c r="AL2590" s="1">
        <f t="shared" si="123"/>
        <v>-0.25703290957649116</v>
      </c>
      <c r="AN2590" s="4" t="s">
        <v>3372</v>
      </c>
      <c r="AO2590" s="4">
        <v>1017</v>
      </c>
      <c r="AP2590" s="4" t="s">
        <v>37</v>
      </c>
      <c r="AQ2590" s="4">
        <v>1</v>
      </c>
      <c r="AR2590" s="4" t="s">
        <v>37</v>
      </c>
      <c r="AS2590" s="4">
        <v>0</v>
      </c>
      <c r="AT2590" s="4" t="s">
        <v>38</v>
      </c>
    </row>
    <row r="2591" spans="1:46">
      <c r="A2591" s="3">
        <f t="shared" si="121"/>
        <v>41953.652789351865</v>
      </c>
      <c r="B2591" s="9">
        <v>41953.486122685201</v>
      </c>
      <c r="C2591" s="3" t="e">
        <f>MID(#REF!,9,2)</f>
        <v>#REF!</v>
      </c>
      <c r="D2591" s="4">
        <v>345.48612268518502</v>
      </c>
      <c r="E2591" s="4">
        <v>0.94410879075891097</v>
      </c>
      <c r="F2591" s="4">
        <v>-0.32963402617409898</v>
      </c>
      <c r="G2591" s="5">
        <v>581</v>
      </c>
      <c r="H2591" s="5">
        <v>991</v>
      </c>
      <c r="I2591" s="2">
        <v>568.24179620034499</v>
      </c>
      <c r="R2591" s="9">
        <v>41953.652777777803</v>
      </c>
      <c r="S2591" s="9"/>
      <c r="T2591" s="2">
        <v>8.9458020503710998</v>
      </c>
      <c r="U2591" s="2">
        <v>28.258124998650999</v>
      </c>
      <c r="V2591" s="5">
        <v>7.7231934263747597</v>
      </c>
      <c r="W2591" s="5">
        <v>151.45619838241501</v>
      </c>
      <c r="X2591" s="5">
        <v>84.105200529728805</v>
      </c>
      <c r="Y2591" s="5">
        <v>8.1204624714089793</v>
      </c>
      <c r="Z2591" s="5" t="s">
        <v>33</v>
      </c>
      <c r="AA2591" s="5" t="s">
        <v>33</v>
      </c>
      <c r="AB2591" s="5" t="s">
        <v>33</v>
      </c>
      <c r="AC2591" s="5" t="s">
        <v>33</v>
      </c>
      <c r="AD2591" s="5" t="s">
        <v>33</v>
      </c>
      <c r="AE2591" s="5" t="s">
        <v>33</v>
      </c>
      <c r="AF2591" s="1">
        <v>1.89150099300237E-2</v>
      </c>
      <c r="AG2591" s="1" t="s">
        <v>3439</v>
      </c>
      <c r="AH2591" s="1">
        <v>15.6666666666667</v>
      </c>
      <c r="AI2591" s="1">
        <v>-0.57357927422523403</v>
      </c>
      <c r="AJ2591" s="1">
        <v>-0.81915005718076705</v>
      </c>
      <c r="AK2591" s="1">
        <f t="shared" si="122"/>
        <v>-14.670614359733008</v>
      </c>
      <c r="AL2591" s="1">
        <f t="shared" si="123"/>
        <v>0.22914807656384006</v>
      </c>
    </row>
    <row r="2592" spans="1:46">
      <c r="A2592" s="3">
        <f t="shared" si="121"/>
        <v>41953.656261574062</v>
      </c>
      <c r="B2592" s="9">
        <v>41953.489594907398</v>
      </c>
      <c r="C2592" s="3" t="e">
        <f>MID(#REF!,9,2)</f>
        <v>#REF!</v>
      </c>
      <c r="D2592" s="4">
        <v>345.48959490740702</v>
      </c>
      <c r="E2592" s="4">
        <v>0.94412849180900904</v>
      </c>
      <c r="F2592" s="4">
        <v>-0.32957759473976</v>
      </c>
      <c r="G2592" s="5">
        <v>566</v>
      </c>
      <c r="H2592" s="5">
        <v>991</v>
      </c>
      <c r="I2592" s="2">
        <v>553.57118184061198</v>
      </c>
      <c r="J2592" s="4" t="s">
        <v>3440</v>
      </c>
      <c r="K2592" s="4">
        <v>1018</v>
      </c>
      <c r="L2592" s="4" t="s">
        <v>37</v>
      </c>
      <c r="M2592" s="4">
        <v>1.2</v>
      </c>
      <c r="N2592" s="4" t="s">
        <v>37</v>
      </c>
      <c r="O2592" s="4">
        <v>0</v>
      </c>
      <c r="P2592" s="4" t="s">
        <v>38</v>
      </c>
      <c r="R2592" s="9">
        <v>41953.65625</v>
      </c>
      <c r="S2592" s="9"/>
      <c r="T2592" s="2">
        <v>8.7129441044521094</v>
      </c>
      <c r="U2592" s="2">
        <v>28.2989583337481</v>
      </c>
      <c r="V2592" s="5">
        <v>7.7454662435518102</v>
      </c>
      <c r="W2592" s="5">
        <v>150.05417140708599</v>
      </c>
      <c r="X2592" s="5">
        <v>86.0633674469846</v>
      </c>
      <c r="Y2592" s="5">
        <v>8.3496105479728193</v>
      </c>
      <c r="Z2592" s="5" t="s">
        <v>33</v>
      </c>
      <c r="AA2592" s="5" t="s">
        <v>33</v>
      </c>
      <c r="AB2592" s="5" t="s">
        <v>33</v>
      </c>
      <c r="AC2592" s="5" t="s">
        <v>33</v>
      </c>
      <c r="AD2592" s="5" t="s">
        <v>33</v>
      </c>
      <c r="AE2592" s="5" t="s">
        <v>33</v>
      </c>
      <c r="AF2592" s="1">
        <v>1.7969407457284901E-2</v>
      </c>
      <c r="AG2592" s="1" t="s">
        <v>3441</v>
      </c>
      <c r="AH2592" s="1">
        <v>15.75</v>
      </c>
      <c r="AI2592" s="1">
        <v>-0.55557312888903299</v>
      </c>
      <c r="AJ2592" s="1">
        <v>-0.83146767733715898</v>
      </c>
      <c r="AK2592" s="1">
        <f t="shared" si="122"/>
        <v>0</v>
      </c>
      <c r="AL2592" s="1">
        <f t="shared" si="123"/>
        <v>0.25558335186511094</v>
      </c>
    </row>
    <row r="2593" spans="1:46">
      <c r="A2593" s="3">
        <f t="shared" si="121"/>
        <v>41953.659733796267</v>
      </c>
      <c r="B2593" s="9">
        <v>41953.493067129602</v>
      </c>
      <c r="C2593" s="3" t="e">
        <f>MID(#REF!,9,2)</f>
        <v>#REF!</v>
      </c>
      <c r="D2593" s="4">
        <v>345.49306712962999</v>
      </c>
      <c r="E2593" s="4">
        <v>0.94414818948607804</v>
      </c>
      <c r="F2593" s="4">
        <v>-0.32952116212795901</v>
      </c>
      <c r="G2593" s="5">
        <v>566</v>
      </c>
      <c r="H2593" s="5">
        <v>991</v>
      </c>
      <c r="I2593" s="2">
        <v>553.57118184061198</v>
      </c>
      <c r="R2593" s="9">
        <v>41953.659722222197</v>
      </c>
      <c r="S2593" s="9"/>
      <c r="T2593" s="2">
        <v>8.4254573327181497</v>
      </c>
      <c r="U2593" s="2">
        <v>28.341979166192999</v>
      </c>
      <c r="V2593" s="5">
        <v>7.7681557276481596</v>
      </c>
      <c r="W2593" s="5">
        <v>147.01009310958401</v>
      </c>
      <c r="X2593" s="5">
        <v>88.204386904360604</v>
      </c>
      <c r="Y2593" s="5">
        <v>8.6051938998379303</v>
      </c>
      <c r="Z2593" s="5" t="s">
        <v>33</v>
      </c>
      <c r="AA2593" s="5" t="s">
        <v>33</v>
      </c>
      <c r="AB2593" s="5" t="s">
        <v>33</v>
      </c>
      <c r="AC2593" s="5" t="s">
        <v>33</v>
      </c>
      <c r="AD2593" s="5" t="s">
        <v>33</v>
      </c>
      <c r="AE2593" s="5" t="s">
        <v>33</v>
      </c>
      <c r="AF2593" s="1">
        <v>1.7054707381976002E-2</v>
      </c>
      <c r="AG2593" s="1" t="s">
        <v>3442</v>
      </c>
      <c r="AH2593" s="1">
        <v>15.8333333333333</v>
      </c>
      <c r="AI2593" s="1">
        <v>-0.53730256127989995</v>
      </c>
      <c r="AJ2593" s="1">
        <v>-0.84338956457977299</v>
      </c>
      <c r="AK2593" s="1">
        <f t="shared" si="122"/>
        <v>-16.626696274365031</v>
      </c>
      <c r="AL2593" s="1">
        <f t="shared" si="123"/>
        <v>-0.22568705622622076</v>
      </c>
      <c r="AN2593" s="4" t="s">
        <v>3376</v>
      </c>
      <c r="AO2593" s="4">
        <v>1017</v>
      </c>
      <c r="AP2593" s="4" t="s">
        <v>37</v>
      </c>
      <c r="AQ2593" s="4">
        <v>1.1000000000000001</v>
      </c>
      <c r="AR2593" s="4" t="s">
        <v>37</v>
      </c>
      <c r="AS2593" s="4">
        <v>0</v>
      </c>
      <c r="AT2593" s="4" t="s">
        <v>38</v>
      </c>
    </row>
    <row r="2594" spans="1:46">
      <c r="A2594" s="3">
        <f t="shared" si="121"/>
        <v>41953.663206018566</v>
      </c>
      <c r="B2594" s="9">
        <v>41953.496539351901</v>
      </c>
      <c r="C2594" s="3" t="e">
        <f>MID(#REF!,9,2)</f>
        <v>#REF!</v>
      </c>
      <c r="D2594" s="4">
        <v>345.49653935185199</v>
      </c>
      <c r="E2594" s="4">
        <v>0.94416788379004701</v>
      </c>
      <c r="F2594" s="4">
        <v>-0.329464728338899</v>
      </c>
      <c r="G2594" s="5">
        <v>549</v>
      </c>
      <c r="H2594" s="5">
        <v>991</v>
      </c>
      <c r="I2594" s="2">
        <v>536.94448556624695</v>
      </c>
      <c r="R2594" s="9">
        <v>41953.663194444402</v>
      </c>
      <c r="S2594" s="9"/>
      <c r="T2594" s="2">
        <v>8.6057488049141604</v>
      </c>
      <c r="U2594" s="2">
        <v>28.298229166009701</v>
      </c>
      <c r="V2594" s="5">
        <v>7.7806368784944597</v>
      </c>
      <c r="W2594" s="5">
        <v>143.90670490757799</v>
      </c>
      <c r="X2594" s="5">
        <v>86.198288890131806</v>
      </c>
      <c r="Y2594" s="5">
        <v>8.3795068436117095</v>
      </c>
      <c r="Z2594" s="5" t="s">
        <v>33</v>
      </c>
      <c r="AA2594" s="5" t="s">
        <v>33</v>
      </c>
      <c r="AB2594" s="5" t="s">
        <v>33</v>
      </c>
      <c r="AC2594" s="5" t="s">
        <v>33</v>
      </c>
      <c r="AD2594" s="5" t="s">
        <v>33</v>
      </c>
      <c r="AE2594" s="5" t="s">
        <v>33</v>
      </c>
      <c r="AF2594" s="1">
        <v>1.6571549617444701E-2</v>
      </c>
      <c r="AG2594" s="1" t="s">
        <v>3443</v>
      </c>
      <c r="AH2594" s="1">
        <v>15.9166666666667</v>
      </c>
      <c r="AI2594" s="1">
        <v>-0.51877626718379499</v>
      </c>
      <c r="AJ2594" s="1">
        <v>-0.85491004474555499</v>
      </c>
      <c r="AK2594" s="1">
        <f t="shared" si="122"/>
        <v>-4.8902047865778968</v>
      </c>
      <c r="AL2594" s="1">
        <f t="shared" si="123"/>
        <v>9.6135687979019835E-2</v>
      </c>
    </row>
    <row r="2595" spans="1:46">
      <c r="A2595" s="3">
        <f t="shared" si="121"/>
        <v>41953.666678240763</v>
      </c>
      <c r="B2595" s="9">
        <v>41953.500011574099</v>
      </c>
      <c r="C2595" s="3" t="e">
        <f>MID(#REF!,9,2)</f>
        <v>#REF!</v>
      </c>
      <c r="D2595" s="4">
        <v>345.50001157407399</v>
      </c>
      <c r="E2595" s="4">
        <v>0.94418757472084502</v>
      </c>
      <c r="F2595" s="4">
        <v>-0.32940829337278199</v>
      </c>
      <c r="G2595" s="5">
        <v>544</v>
      </c>
      <c r="H2595" s="5">
        <v>991</v>
      </c>
      <c r="I2595" s="2">
        <v>532.05428077966906</v>
      </c>
      <c r="J2595" s="4" t="s">
        <v>3444</v>
      </c>
      <c r="K2595" s="4">
        <v>1017</v>
      </c>
      <c r="L2595" s="4" t="s">
        <v>37</v>
      </c>
      <c r="M2595" s="4">
        <v>1.2</v>
      </c>
      <c r="N2595" s="4" t="s">
        <v>37</v>
      </c>
      <c r="O2595" s="4">
        <v>0</v>
      </c>
      <c r="P2595" s="4" t="s">
        <v>38</v>
      </c>
      <c r="R2595" s="9">
        <v>41953.666666666701</v>
      </c>
      <c r="S2595" s="9"/>
      <c r="T2595" s="2">
        <v>8.6677262911797204</v>
      </c>
      <c r="U2595" s="2">
        <v>28.290937500589401</v>
      </c>
      <c r="V2595" s="5">
        <v>7.78218052890373</v>
      </c>
      <c r="W2595" s="5">
        <v>144.47203448932899</v>
      </c>
      <c r="X2595" s="5">
        <v>87.300706274444295</v>
      </c>
      <c r="Y2595" s="5">
        <v>8.4756425315907293</v>
      </c>
      <c r="Z2595" s="5" t="s">
        <v>33</v>
      </c>
      <c r="AA2595" s="5" t="s">
        <v>33</v>
      </c>
      <c r="AB2595" s="5" t="s">
        <v>33</v>
      </c>
      <c r="AC2595" s="5" t="s">
        <v>33</v>
      </c>
      <c r="AD2595" s="5" t="s">
        <v>33</v>
      </c>
      <c r="AE2595" s="5" t="s">
        <v>33</v>
      </c>
      <c r="AF2595" s="1">
        <v>1.65127524822778E-2</v>
      </c>
      <c r="AG2595" s="1" t="s">
        <v>3445</v>
      </c>
      <c r="AH2595" s="1">
        <v>16</v>
      </c>
      <c r="AI2595" s="1">
        <v>-0.50000306409843398</v>
      </c>
      <c r="AJ2595" s="1">
        <v>-0.866023634719156</v>
      </c>
      <c r="AK2595" s="1">
        <f t="shared" si="122"/>
        <v>-2.9341228719461014</v>
      </c>
      <c r="AL2595" s="1">
        <f t="shared" si="123"/>
        <v>0.32600904991212154</v>
      </c>
    </row>
    <row r="2596" spans="1:46">
      <c r="A2596" s="3">
        <f t="shared" si="121"/>
        <v>41953.670150462967</v>
      </c>
      <c r="B2596" s="9">
        <v>41953.503483796303</v>
      </c>
      <c r="C2596" s="3" t="e">
        <f>MID(#REF!,9,2)</f>
        <v>#REF!</v>
      </c>
      <c r="D2596" s="4">
        <v>345.503483796296</v>
      </c>
      <c r="E2596" s="4">
        <v>0.94420726227840301</v>
      </c>
      <c r="F2596" s="4">
        <v>-0.32935185722980698</v>
      </c>
      <c r="G2596" s="5">
        <v>541</v>
      </c>
      <c r="H2596" s="5">
        <v>991</v>
      </c>
      <c r="I2596" s="2">
        <v>529.12015790772296</v>
      </c>
      <c r="R2596" s="9">
        <v>41953.670138888898</v>
      </c>
      <c r="S2596" s="9"/>
      <c r="T2596" s="2">
        <v>8.6451937940791606</v>
      </c>
      <c r="U2596" s="2">
        <v>28.309687500432201</v>
      </c>
      <c r="V2596" s="5">
        <v>7.7759116797498598</v>
      </c>
      <c r="W2596" s="5">
        <v>147.65787648621</v>
      </c>
      <c r="X2596" s="5">
        <v>90.623491536025696</v>
      </c>
      <c r="Y2596" s="5">
        <v>8.8016515815028509</v>
      </c>
      <c r="Z2596" s="5" t="s">
        <v>33</v>
      </c>
      <c r="AA2596" s="5" t="s">
        <v>33</v>
      </c>
      <c r="AB2596" s="5" t="s">
        <v>33</v>
      </c>
      <c r="AC2596" s="5" t="s">
        <v>33</v>
      </c>
      <c r="AD2596" s="5" t="s">
        <v>33</v>
      </c>
      <c r="AE2596" s="5" t="s">
        <v>33</v>
      </c>
      <c r="AF2596" s="1">
        <v>1.6752835352403801E-2</v>
      </c>
      <c r="AG2596" s="1" t="s">
        <v>3446</v>
      </c>
      <c r="AH2596" s="1">
        <v>16.0833333333333</v>
      </c>
      <c r="AI2596" s="1">
        <v>-0.48099188703663698</v>
      </c>
      <c r="AJ2596" s="1">
        <v>-0.87672504504259197</v>
      </c>
      <c r="AK2596" s="1">
        <f t="shared" si="122"/>
        <v>-2.9341228719470109</v>
      </c>
      <c r="AL2596" s="1">
        <f t="shared" si="123"/>
        <v>-1.9218957797010106E-2</v>
      </c>
      <c r="AN2596" s="4" t="s">
        <v>3380</v>
      </c>
      <c r="AO2596" s="4">
        <v>1017</v>
      </c>
      <c r="AP2596" s="4" t="s">
        <v>37</v>
      </c>
      <c r="AQ2596" s="4">
        <v>1</v>
      </c>
      <c r="AR2596" s="4" t="s">
        <v>37</v>
      </c>
      <c r="AS2596" s="4">
        <v>0</v>
      </c>
      <c r="AT2596" s="4" t="s">
        <v>38</v>
      </c>
    </row>
    <row r="2597" spans="1:46">
      <c r="A2597" s="3">
        <f t="shared" si="121"/>
        <v>41953.673622685164</v>
      </c>
      <c r="B2597" s="9">
        <v>41953.5069560185</v>
      </c>
      <c r="C2597" s="3" t="e">
        <f>MID(#REF!,9,2)</f>
        <v>#REF!</v>
      </c>
      <c r="D2597" s="4">
        <v>345.50695601851902</v>
      </c>
      <c r="E2597" s="4">
        <v>0.94422694646265004</v>
      </c>
      <c r="F2597" s="4">
        <v>-0.32929541991017602</v>
      </c>
      <c r="G2597" s="5">
        <v>538</v>
      </c>
      <c r="H2597" s="5">
        <v>991</v>
      </c>
      <c r="I2597" s="2">
        <v>526.18603503577594</v>
      </c>
      <c r="R2597" s="9">
        <v>41953.673611111102</v>
      </c>
      <c r="S2597" s="9"/>
      <c r="T2597" s="2">
        <v>8.6017319660879998</v>
      </c>
      <c r="U2597" s="2">
        <v>28.297708332988499</v>
      </c>
      <c r="V2597" s="5">
        <v>7.7942261645380899</v>
      </c>
      <c r="W2597" s="5">
        <v>148.426902534015</v>
      </c>
      <c r="X2597" s="5">
        <v>90.370700870667903</v>
      </c>
      <c r="Y2597" s="5">
        <v>8.7824326237058408</v>
      </c>
      <c r="Z2597" s="5" t="s">
        <v>33</v>
      </c>
      <c r="AA2597" s="5" t="s">
        <v>33</v>
      </c>
      <c r="AB2597" s="5" t="s">
        <v>33</v>
      </c>
      <c r="AC2597" s="5" t="s">
        <v>33</v>
      </c>
      <c r="AD2597" s="5" t="s">
        <v>33</v>
      </c>
      <c r="AE2597" s="5" t="s">
        <v>33</v>
      </c>
      <c r="AF2597" s="1">
        <v>1.6061046351728898E-2</v>
      </c>
      <c r="AG2597" s="1" t="s">
        <v>3447</v>
      </c>
      <c r="AH2597" s="1">
        <v>16.1666666666667</v>
      </c>
      <c r="AI2597" s="1">
        <v>-0.46175178427375901</v>
      </c>
      <c r="AJ2597" s="1">
        <v>-0.88700918243274096</v>
      </c>
      <c r="AK2597" s="1">
        <f t="shared" si="122"/>
        <v>-0.97804095731589769</v>
      </c>
      <c r="AL2597" s="1">
        <f t="shared" si="123"/>
        <v>6.6252457427969702E-2</v>
      </c>
    </row>
    <row r="2598" spans="1:46">
      <c r="A2598" s="3">
        <f t="shared" si="121"/>
        <v>41953.677094907362</v>
      </c>
      <c r="B2598" s="9">
        <v>41953.510428240697</v>
      </c>
      <c r="C2598" s="3" t="e">
        <f>MID(#REF!,9,2)</f>
        <v>#REF!</v>
      </c>
      <c r="D2598" s="4">
        <v>345.51042824074102</v>
      </c>
      <c r="E2598" s="4">
        <v>0.94424662727351605</v>
      </c>
      <c r="F2598" s="4">
        <v>-0.32923898141409302</v>
      </c>
      <c r="G2598" s="5">
        <v>537</v>
      </c>
      <c r="H2598" s="5">
        <v>991</v>
      </c>
      <c r="I2598" s="2">
        <v>525.20799407846005</v>
      </c>
      <c r="J2598" s="4" t="s">
        <v>3448</v>
      </c>
      <c r="K2598" s="4">
        <v>1017</v>
      </c>
      <c r="L2598" s="4" t="s">
        <v>37</v>
      </c>
      <c r="M2598" s="4">
        <v>0.9</v>
      </c>
      <c r="N2598" s="4" t="s">
        <v>37</v>
      </c>
      <c r="O2598" s="4">
        <v>0</v>
      </c>
      <c r="P2598" s="4" t="s">
        <v>38</v>
      </c>
      <c r="R2598" s="9">
        <v>41953.677083333299</v>
      </c>
      <c r="S2598" s="9"/>
      <c r="T2598" s="2">
        <v>8.6109481420962908</v>
      </c>
      <c r="U2598" s="2">
        <v>28.292395833532002</v>
      </c>
      <c r="V2598" s="5">
        <v>7.8033739812823102</v>
      </c>
      <c r="W2598" s="5">
        <v>149.37672202410201</v>
      </c>
      <c r="X2598" s="5">
        <v>91.090696057671806</v>
      </c>
      <c r="Y2598" s="5">
        <v>8.8486850811338105</v>
      </c>
      <c r="Z2598" s="5" t="s">
        <v>33</v>
      </c>
      <c r="AA2598" s="5" t="s">
        <v>33</v>
      </c>
      <c r="AB2598" s="5" t="s">
        <v>33</v>
      </c>
      <c r="AC2598" s="5" t="s">
        <v>33</v>
      </c>
      <c r="AD2598" s="5" t="s">
        <v>33</v>
      </c>
      <c r="AE2598" s="5" t="s">
        <v>33</v>
      </c>
      <c r="AF2598" s="1">
        <v>1.5726280538912601E-2</v>
      </c>
      <c r="AG2598" s="1" t="s">
        <v>3449</v>
      </c>
      <c r="AH2598" s="1">
        <v>16.25</v>
      </c>
      <c r="AI2598" s="1">
        <v>-0.44229191304120702</v>
      </c>
      <c r="AJ2598" s="1">
        <v>-0.89687115220545999</v>
      </c>
      <c r="AK2598" s="1">
        <f t="shared" si="122"/>
        <v>-10.758450530471009</v>
      </c>
      <c r="AL2598" s="1">
        <f t="shared" si="123"/>
        <v>0.21316291607648985</v>
      </c>
    </row>
    <row r="2599" spans="1:46">
      <c r="A2599" s="3">
        <f t="shared" si="121"/>
        <v>41953.680567129661</v>
      </c>
      <c r="B2599" s="9">
        <v>41953.513900462996</v>
      </c>
      <c r="C2599" s="3" t="e">
        <f>MID(#REF!,9,2)</f>
        <v>#REF!</v>
      </c>
      <c r="D2599" s="4">
        <v>345.51390046296302</v>
      </c>
      <c r="E2599" s="4">
        <v>0.94426630471093098</v>
      </c>
      <c r="F2599" s="4">
        <v>-0.32918254174175698</v>
      </c>
      <c r="G2599" s="5">
        <v>526</v>
      </c>
      <c r="H2599" s="5">
        <v>991</v>
      </c>
      <c r="I2599" s="2">
        <v>514.44954354798904</v>
      </c>
      <c r="R2599" s="9">
        <v>41953.680555555598</v>
      </c>
      <c r="S2599" s="9"/>
      <c r="T2599" s="2">
        <v>8.70547784209786</v>
      </c>
      <c r="U2599" s="2">
        <v>28.298645833558201</v>
      </c>
      <c r="V2599" s="5">
        <v>7.7971051320496301</v>
      </c>
      <c r="W2599" s="5">
        <v>150.68327997308401</v>
      </c>
      <c r="X2599" s="5">
        <v>93.473099020438497</v>
      </c>
      <c r="Y2599" s="5">
        <v>9.0618479972103003</v>
      </c>
      <c r="Z2599" s="5" t="s">
        <v>33</v>
      </c>
      <c r="AA2599" s="5" t="s">
        <v>33</v>
      </c>
      <c r="AB2599" s="5" t="s">
        <v>33</v>
      </c>
      <c r="AC2599" s="5" t="s">
        <v>33</v>
      </c>
      <c r="AD2599" s="5" t="s">
        <v>33</v>
      </c>
      <c r="AE2599" s="5" t="s">
        <v>33</v>
      </c>
      <c r="AF2599" s="1">
        <v>1.5954928707656701E-2</v>
      </c>
      <c r="AG2599" s="1" t="s">
        <v>3450</v>
      </c>
      <c r="AH2599" s="1">
        <v>16.3333333333333</v>
      </c>
      <c r="AI2599" s="1">
        <v>-0.42262153516809797</v>
      </c>
      <c r="AJ2599" s="1">
        <v>-0.90630626060518904</v>
      </c>
      <c r="AK2599" s="1">
        <f t="shared" si="122"/>
        <v>-1.9560819146309996</v>
      </c>
      <c r="AL2599" s="1">
        <f t="shared" si="123"/>
        <v>-1.7651549396919819E-2</v>
      </c>
      <c r="AN2599" s="4" t="s">
        <v>3384</v>
      </c>
      <c r="AO2599" s="4">
        <v>1017</v>
      </c>
      <c r="AP2599" s="4" t="s">
        <v>37</v>
      </c>
      <c r="AQ2599" s="4">
        <v>0.7</v>
      </c>
      <c r="AR2599" s="4" t="s">
        <v>37</v>
      </c>
      <c r="AS2599" s="4">
        <v>0</v>
      </c>
      <c r="AT2599" s="4" t="s">
        <v>38</v>
      </c>
    </row>
    <row r="2600" spans="1:46">
      <c r="A2600" s="3">
        <f t="shared" si="121"/>
        <v>41953.684039351865</v>
      </c>
      <c r="B2600" s="9">
        <v>41953.517372685201</v>
      </c>
      <c r="C2600" s="3" t="e">
        <f>MID(#REF!,9,2)</f>
        <v>#REF!</v>
      </c>
      <c r="D2600" s="4">
        <v>345.51737268518502</v>
      </c>
      <c r="E2600" s="4">
        <v>0.94428597877482301</v>
      </c>
      <c r="F2600" s="4">
        <v>-0.32912610089337202</v>
      </c>
      <c r="G2600" s="5">
        <v>524</v>
      </c>
      <c r="H2600" s="5">
        <v>991</v>
      </c>
      <c r="I2600" s="2">
        <v>512.49346163335804</v>
      </c>
      <c r="R2600" s="9">
        <v>41953.684027777803</v>
      </c>
      <c r="S2600" s="9"/>
      <c r="T2600" s="2">
        <v>8.6935977522692003</v>
      </c>
      <c r="U2600" s="2">
        <v>28.319583334337398</v>
      </c>
      <c r="V2600" s="5">
        <v>7.80552378357</v>
      </c>
      <c r="W2600" s="5">
        <v>148.47829437605799</v>
      </c>
      <c r="X2600" s="5">
        <v>93.252700522237902</v>
      </c>
      <c r="Y2600" s="5">
        <v>9.0441964478133805</v>
      </c>
      <c r="Z2600" s="5" t="s">
        <v>33</v>
      </c>
      <c r="AA2600" s="5" t="s">
        <v>33</v>
      </c>
      <c r="AB2600" s="5" t="s">
        <v>33</v>
      </c>
      <c r="AC2600" s="5" t="s">
        <v>33</v>
      </c>
      <c r="AD2600" s="5" t="s">
        <v>33</v>
      </c>
      <c r="AE2600" s="5" t="s">
        <v>33</v>
      </c>
      <c r="AF2600" s="1">
        <v>1.5648626192210399E-2</v>
      </c>
      <c r="AG2600" s="1" t="s">
        <v>3451</v>
      </c>
      <c r="AH2600" s="1">
        <v>16.4166666666667</v>
      </c>
      <c r="AI2600" s="1">
        <v>-0.40275001267313998</v>
      </c>
      <c r="AJ2600" s="1">
        <v>-0.91531001703891901</v>
      </c>
      <c r="AK2600" s="1">
        <f t="shared" si="122"/>
        <v>-7.8243276585250214</v>
      </c>
      <c r="AL2600" s="1">
        <f t="shared" si="123"/>
        <v>-4.011640934626115E-2</v>
      </c>
    </row>
    <row r="2601" spans="1:46">
      <c r="A2601" s="3">
        <f t="shared" si="121"/>
        <v>41953.687511574062</v>
      </c>
      <c r="B2601" s="9">
        <v>41953.520844907398</v>
      </c>
      <c r="C2601" s="3" t="e">
        <f>MID(#REF!,9,2)</f>
        <v>#REF!</v>
      </c>
      <c r="D2601" s="4">
        <v>345.52084490740702</v>
      </c>
      <c r="E2601" s="4">
        <v>0.94430564946512396</v>
      </c>
      <c r="F2601" s="4">
        <v>-0.32906965886913803</v>
      </c>
      <c r="G2601" s="5">
        <v>516</v>
      </c>
      <c r="H2601" s="5">
        <v>991</v>
      </c>
      <c r="I2601" s="2">
        <v>504.66913397483302</v>
      </c>
      <c r="J2601" s="4" t="s">
        <v>3452</v>
      </c>
      <c r="K2601" s="4">
        <v>1017</v>
      </c>
      <c r="L2601" s="4" t="s">
        <v>37</v>
      </c>
      <c r="M2601" s="4">
        <v>0.7</v>
      </c>
      <c r="N2601" s="4" t="s">
        <v>37</v>
      </c>
      <c r="O2601" s="4">
        <v>0</v>
      </c>
      <c r="P2601" s="4" t="s">
        <v>38</v>
      </c>
      <c r="R2601" s="9">
        <v>41953.6875</v>
      </c>
      <c r="S2601" s="9"/>
      <c r="T2601" s="2">
        <v>8.6655981473641699</v>
      </c>
      <c r="U2601" s="2">
        <v>28.335416666396</v>
      </c>
      <c r="V2601" s="5">
        <v>7.8145674337944397</v>
      </c>
      <c r="W2601" s="5">
        <v>145.646643896558</v>
      </c>
      <c r="X2601" s="5">
        <v>92.760633786708894</v>
      </c>
      <c r="Y2601" s="5">
        <v>9.0040800384671194</v>
      </c>
      <c r="Z2601" s="5" t="s">
        <v>33</v>
      </c>
      <c r="AA2601" s="5" t="s">
        <v>33</v>
      </c>
      <c r="AB2601" s="5" t="s">
        <v>33</v>
      </c>
      <c r="AC2601" s="5" t="s">
        <v>33</v>
      </c>
      <c r="AD2601" s="5" t="s">
        <v>33</v>
      </c>
      <c r="AE2601" s="5" t="s">
        <v>33</v>
      </c>
      <c r="AF2601" s="1">
        <v>1.53261321589113E-2</v>
      </c>
      <c r="AG2601" s="1" t="s">
        <v>3453</v>
      </c>
      <c r="AH2601" s="1">
        <v>16.5</v>
      </c>
      <c r="AI2601" s="1">
        <v>-0.38268680330882698</v>
      </c>
      <c r="AJ2601" s="1">
        <v>-0.92387813621346804</v>
      </c>
      <c r="AK2601" s="1">
        <f t="shared" si="122"/>
        <v>-12.714532445102009</v>
      </c>
      <c r="AL2601" s="1">
        <f t="shared" si="123"/>
        <v>0.14420118443972108</v>
      </c>
    </row>
    <row r="2602" spans="1:46">
      <c r="A2602" s="3">
        <f t="shared" si="121"/>
        <v>41953.690983796267</v>
      </c>
      <c r="B2602" s="9">
        <v>41953.524317129602</v>
      </c>
      <c r="C2602" s="3" t="e">
        <f>MID(#REF!,9,2)</f>
        <v>#REF!</v>
      </c>
      <c r="D2602" s="4">
        <v>345.52431712962999</v>
      </c>
      <c r="E2602" s="4">
        <v>0.94432531678176201</v>
      </c>
      <c r="F2602" s="4">
        <v>-0.32901321566925801</v>
      </c>
      <c r="G2602" s="5">
        <v>503</v>
      </c>
      <c r="H2602" s="5">
        <v>991</v>
      </c>
      <c r="I2602" s="2">
        <v>491.95460152973101</v>
      </c>
      <c r="R2602" s="9">
        <v>41953.690972222197</v>
      </c>
      <c r="S2602" s="9"/>
      <c r="T2602" s="2">
        <v>8.6969017769003507</v>
      </c>
      <c r="U2602" s="2">
        <v>28.3104166662912</v>
      </c>
      <c r="V2602" s="5">
        <v>7.8082985845617596</v>
      </c>
      <c r="W2602" s="5">
        <v>144.35008659844399</v>
      </c>
      <c r="X2602" s="5">
        <v>94.265340864592602</v>
      </c>
      <c r="Y2602" s="5">
        <v>9.1482812229068404</v>
      </c>
      <c r="Z2602" s="5" t="s">
        <v>33</v>
      </c>
      <c r="AA2602" s="5" t="s">
        <v>33</v>
      </c>
      <c r="AB2602" s="5" t="s">
        <v>33</v>
      </c>
      <c r="AC2602" s="5" t="s">
        <v>33</v>
      </c>
      <c r="AD2602" s="5" t="s">
        <v>33</v>
      </c>
      <c r="AE2602" s="5" t="s">
        <v>33</v>
      </c>
      <c r="AF2602" s="1">
        <v>1.55489624742802E-2</v>
      </c>
      <c r="AG2602" s="1" t="s">
        <v>3454</v>
      </c>
      <c r="AH2602" s="1">
        <v>16.5833333333333</v>
      </c>
      <c r="AI2602" s="1">
        <v>-0.362441456060066</v>
      </c>
      <c r="AJ2602" s="1">
        <v>-0.93200654017504603</v>
      </c>
      <c r="AK2602" s="1">
        <f t="shared" si="122"/>
        <v>-1.9560819146309996</v>
      </c>
      <c r="AL2602" s="1">
        <f t="shared" si="123"/>
        <v>5.2773814922199236E-2</v>
      </c>
      <c r="AN2602" s="4" t="s">
        <v>3388</v>
      </c>
      <c r="AO2602" s="4">
        <v>1017</v>
      </c>
      <c r="AP2602" s="4" t="s">
        <v>37</v>
      </c>
      <c r="AQ2602" s="4">
        <v>0.6</v>
      </c>
      <c r="AR2602" s="4" t="s">
        <v>37</v>
      </c>
      <c r="AS2602" s="4">
        <v>0</v>
      </c>
      <c r="AT2602" s="4" t="s">
        <v>38</v>
      </c>
    </row>
    <row r="2603" spans="1:46">
      <c r="A2603" s="3">
        <f t="shared" si="121"/>
        <v>41953.694456018566</v>
      </c>
      <c r="B2603" s="9">
        <v>41953.527789351901</v>
      </c>
      <c r="C2603" s="3" t="e">
        <f>MID(#REF!,9,2)</f>
        <v>#REF!</v>
      </c>
      <c r="D2603" s="4">
        <v>345.52778935185199</v>
      </c>
      <c r="E2603" s="4">
        <v>0.94434498072466699</v>
      </c>
      <c r="F2603" s="4">
        <v>-0.32895677129393203</v>
      </c>
      <c r="G2603" s="5">
        <v>501</v>
      </c>
      <c r="H2603" s="5">
        <v>991</v>
      </c>
      <c r="I2603" s="2">
        <v>489.99851961510001</v>
      </c>
      <c r="R2603" s="9">
        <v>41953.694444444402</v>
      </c>
      <c r="S2603" s="9"/>
      <c r="T2603" s="2">
        <v>8.8052559268084796</v>
      </c>
      <c r="U2603" s="2">
        <v>28.314583333813498</v>
      </c>
      <c r="V2603" s="5">
        <v>7.8275505695027796</v>
      </c>
      <c r="W2603" s="5">
        <v>144.95168415282001</v>
      </c>
      <c r="X2603" s="5">
        <v>95.038629498373297</v>
      </c>
      <c r="Y2603" s="5">
        <v>9.2010550378290397</v>
      </c>
      <c r="Z2603" s="5" t="s">
        <v>33</v>
      </c>
      <c r="AA2603" s="5" t="s">
        <v>33</v>
      </c>
      <c r="AB2603" s="5" t="s">
        <v>33</v>
      </c>
      <c r="AC2603" s="5" t="s">
        <v>33</v>
      </c>
      <c r="AD2603" s="5" t="s">
        <v>33</v>
      </c>
      <c r="AE2603" s="5" t="s">
        <v>33</v>
      </c>
      <c r="AF2603" s="1">
        <v>1.48747416163625E-2</v>
      </c>
      <c r="AG2603" s="1" t="s">
        <v>3455</v>
      </c>
      <c r="AH2603" s="1">
        <v>16.6666666666667</v>
      </c>
      <c r="AI2603" s="1">
        <v>-0.34202360659938402</v>
      </c>
      <c r="AJ2603" s="1">
        <v>-0.939691360250136</v>
      </c>
      <c r="AK2603" s="1">
        <f t="shared" si="122"/>
        <v>-22.966691339748024</v>
      </c>
      <c r="AL2603" s="1">
        <f t="shared" si="123"/>
        <v>-1.2531444514710444E-2</v>
      </c>
    </row>
    <row r="2604" spans="1:46">
      <c r="A2604" s="3">
        <f t="shared" si="121"/>
        <v>41953.697928240763</v>
      </c>
      <c r="B2604" s="9">
        <v>41953.531261574099</v>
      </c>
      <c r="C2604" s="3" t="e">
        <f>MID(#REF!,9,2)</f>
        <v>#REF!</v>
      </c>
      <c r="D2604" s="4">
        <v>345.53126157407399</v>
      </c>
      <c r="E2604" s="4">
        <v>0.94436464129376896</v>
      </c>
      <c r="F2604" s="4">
        <v>-0.32890032574336298</v>
      </c>
      <c r="G2604" s="5">
        <v>478</v>
      </c>
      <c r="H2604" s="5">
        <v>990</v>
      </c>
      <c r="I2604" s="2">
        <v>467.03182827535198</v>
      </c>
      <c r="J2604" s="4" t="s">
        <v>3456</v>
      </c>
      <c r="K2604" s="4">
        <v>1017</v>
      </c>
      <c r="L2604" s="4" t="s">
        <v>37</v>
      </c>
      <c r="M2604" s="4">
        <v>0.6</v>
      </c>
      <c r="N2604" s="4" t="s">
        <v>37</v>
      </c>
      <c r="O2604" s="4">
        <v>0</v>
      </c>
      <c r="P2604" s="4" t="s">
        <v>38</v>
      </c>
      <c r="R2604" s="9">
        <v>41953.697916666701</v>
      </c>
      <c r="S2604" s="9"/>
      <c r="T2604" s="2">
        <v>8.9686461589006807</v>
      </c>
      <c r="U2604" s="2">
        <v>28.339583333918299</v>
      </c>
      <c r="V2604" s="5">
        <v>7.8650317204534499</v>
      </c>
      <c r="W2604" s="5">
        <v>146.90910650831901</v>
      </c>
      <c r="X2604" s="5">
        <v>95.289476422399403</v>
      </c>
      <c r="Y2604" s="5">
        <v>9.1885235933143292</v>
      </c>
      <c r="Z2604" s="5" t="s">
        <v>33</v>
      </c>
      <c r="AA2604" s="5" t="s">
        <v>33</v>
      </c>
      <c r="AB2604" s="5" t="s">
        <v>33</v>
      </c>
      <c r="AC2604" s="5" t="s">
        <v>33</v>
      </c>
      <c r="AD2604" s="5" t="s">
        <v>33</v>
      </c>
      <c r="AE2604" s="5" t="s">
        <v>33</v>
      </c>
      <c r="AF2604" s="1">
        <v>1.3644834723819201E-2</v>
      </c>
      <c r="AG2604" s="1" t="s">
        <v>3457</v>
      </c>
      <c r="AH2604" s="1">
        <v>16.75</v>
      </c>
      <c r="AI2604" s="1">
        <v>-0.32144297270088301</v>
      </c>
      <c r="AJ2604" s="1">
        <v>-0.94692893888676699</v>
      </c>
      <c r="AK2604" s="1">
        <f t="shared" si="122"/>
        <v>-17.586972612880004</v>
      </c>
      <c r="AL2604" s="1">
        <f t="shared" si="123"/>
        <v>0.13542465058545083</v>
      </c>
    </row>
    <row r="2605" spans="1:46">
      <c r="A2605" s="3">
        <f t="shared" si="121"/>
        <v>41953.701400462967</v>
      </c>
      <c r="B2605" s="9">
        <v>41953.534733796303</v>
      </c>
      <c r="C2605" s="3" t="e">
        <f>MID(#REF!,9,2)</f>
        <v>#REF!</v>
      </c>
      <c r="D2605" s="4">
        <v>345.534733796296</v>
      </c>
      <c r="E2605" s="4">
        <v>0.94438429848899896</v>
      </c>
      <c r="F2605" s="4">
        <v>-0.32884387901775203</v>
      </c>
      <c r="G2605" s="5">
        <v>460</v>
      </c>
      <c r="H2605" s="5">
        <v>990</v>
      </c>
      <c r="I2605" s="2">
        <v>449.44485566247198</v>
      </c>
      <c r="R2605" s="9">
        <v>41953.701388888898</v>
      </c>
      <c r="S2605" s="9"/>
      <c r="T2605" s="2">
        <v>9.3961159865454693</v>
      </c>
      <c r="U2605" s="2">
        <v>28.505937498998101</v>
      </c>
      <c r="V2605" s="5">
        <v>7.8656378703704997</v>
      </c>
      <c r="W2605" s="5">
        <v>146.804476907544</v>
      </c>
      <c r="X2605" s="5">
        <v>97.759665837151204</v>
      </c>
      <c r="Y2605" s="5">
        <v>9.3239482438997801</v>
      </c>
      <c r="Z2605" s="5" t="s">
        <v>33</v>
      </c>
      <c r="AA2605" s="5" t="s">
        <v>33</v>
      </c>
      <c r="AB2605" s="5" t="s">
        <v>33</v>
      </c>
      <c r="AC2605" s="5" t="s">
        <v>33</v>
      </c>
      <c r="AD2605" s="5" t="s">
        <v>33</v>
      </c>
      <c r="AE2605" s="5" t="s">
        <v>33</v>
      </c>
      <c r="AF2605" s="1">
        <v>1.3625803751454699E-2</v>
      </c>
      <c r="AG2605" s="1" t="s">
        <v>3458</v>
      </c>
      <c r="AH2605" s="1">
        <v>16.8333333333333</v>
      </c>
      <c r="AI2605" s="1">
        <v>-0.30070934961510998</v>
      </c>
      <c r="AJ2605" s="1">
        <v>-0.95371583139531502</v>
      </c>
      <c r="AK2605" s="1">
        <f t="shared" si="122"/>
        <v>-10.304465827781996</v>
      </c>
      <c r="AL2605" s="1">
        <f t="shared" si="123"/>
        <v>5.1415687866469995E-2</v>
      </c>
      <c r="AN2605" s="4" t="s">
        <v>3392</v>
      </c>
      <c r="AO2605" s="4">
        <v>1018</v>
      </c>
      <c r="AP2605" s="4" t="s">
        <v>37</v>
      </c>
      <c r="AQ2605" s="4">
        <v>0.1</v>
      </c>
      <c r="AR2605" s="4" t="s">
        <v>37</v>
      </c>
      <c r="AS2605" s="4">
        <v>0</v>
      </c>
      <c r="AT2605" s="4" t="s">
        <v>38</v>
      </c>
    </row>
    <row r="2606" spans="1:46">
      <c r="A2606" s="3">
        <f t="shared" si="121"/>
        <v>41953.704872685164</v>
      </c>
      <c r="B2606" s="9">
        <v>41953.5382060185</v>
      </c>
      <c r="C2606" s="3" t="e">
        <f>MID(#REF!,9,2)</f>
        <v>#REF!</v>
      </c>
      <c r="D2606" s="4">
        <v>345.53820601851902</v>
      </c>
      <c r="E2606" s="4">
        <v>0.94440395231028496</v>
      </c>
      <c r="F2606" s="4">
        <v>-0.32878743111730102</v>
      </c>
      <c r="G2606" s="5">
        <v>449</v>
      </c>
      <c r="H2606" s="5">
        <v>991</v>
      </c>
      <c r="I2606" s="2">
        <v>439.14038983468998</v>
      </c>
      <c r="R2606" s="9">
        <v>41953.704861111102</v>
      </c>
      <c r="S2606" s="9"/>
      <c r="T2606" s="2">
        <v>9.6473660608152798</v>
      </c>
      <c r="U2606" s="2">
        <v>28.6387500004715</v>
      </c>
      <c r="V2606" s="5">
        <v>7.8704106879093496</v>
      </c>
      <c r="W2606" s="5">
        <v>146.83123136966199</v>
      </c>
      <c r="X2606" s="5">
        <v>98.921656364048204</v>
      </c>
      <c r="Y2606" s="5">
        <v>9.37536393176625</v>
      </c>
      <c r="Z2606" s="5" t="s">
        <v>33</v>
      </c>
      <c r="AA2606" s="5" t="s">
        <v>33</v>
      </c>
      <c r="AB2606" s="5" t="s">
        <v>33</v>
      </c>
      <c r="AC2606" s="5" t="s">
        <v>33</v>
      </c>
      <c r="AD2606" s="5" t="s">
        <v>33</v>
      </c>
      <c r="AE2606" s="5" t="s">
        <v>33</v>
      </c>
      <c r="AF2606" s="1">
        <v>1.3476878470868999E-2</v>
      </c>
      <c r="AG2606" s="1" t="s">
        <v>3459</v>
      </c>
      <c r="AH2606" s="1">
        <v>16.9166666666667</v>
      </c>
      <c r="AI2606" s="1">
        <v>-0.27983260540705102</v>
      </c>
      <c r="AJ2606" s="1">
        <v>-0.96004880758797995</v>
      </c>
      <c r="AK2606" s="1">
        <f t="shared" si="122"/>
        <v>-9.2366148531949648</v>
      </c>
      <c r="AL2606" s="1">
        <f t="shared" si="123"/>
        <v>-8.7763343997940169E-2</v>
      </c>
    </row>
    <row r="2607" spans="1:46">
      <c r="A2607" s="3">
        <f t="shared" si="121"/>
        <v>41953.708344907362</v>
      </c>
      <c r="B2607" s="9">
        <v>41953.541678240697</v>
      </c>
      <c r="C2607" s="3" t="e">
        <f>MID(#REF!,9,2)</f>
        <v>#REF!</v>
      </c>
      <c r="D2607" s="4">
        <v>345.54167824074102</v>
      </c>
      <c r="E2607" s="4">
        <v>0.94442360275755699</v>
      </c>
      <c r="F2607" s="4">
        <v>-0.32873098204221102</v>
      </c>
      <c r="G2607" s="5">
        <v>440</v>
      </c>
      <c r="H2607" s="5">
        <v>990</v>
      </c>
      <c r="I2607" s="2">
        <v>429.90377498149502</v>
      </c>
      <c r="J2607" s="4" t="s">
        <v>3460</v>
      </c>
      <c r="K2607" s="4">
        <v>1018</v>
      </c>
      <c r="L2607" s="4" t="s">
        <v>37</v>
      </c>
      <c r="M2607" s="4">
        <v>0.6</v>
      </c>
      <c r="N2607" s="4" t="s">
        <v>37</v>
      </c>
      <c r="O2607" s="4">
        <v>0</v>
      </c>
      <c r="P2607" s="4" t="s">
        <v>38</v>
      </c>
      <c r="R2607" s="9">
        <v>41953.708333333299</v>
      </c>
      <c r="S2607" s="9"/>
      <c r="T2607" s="2">
        <v>9.6079317648524007</v>
      </c>
      <c r="U2607" s="2">
        <v>28.713750002357401</v>
      </c>
      <c r="V2607" s="5">
        <v>7.8828918390167901</v>
      </c>
      <c r="W2607" s="5">
        <v>147.125566699839</v>
      </c>
      <c r="X2607" s="5">
        <v>97.918640291770004</v>
      </c>
      <c r="Y2607" s="5">
        <v>9.2876005877683099</v>
      </c>
      <c r="Z2607" s="5" t="s">
        <v>33</v>
      </c>
      <c r="AA2607" s="5" t="s">
        <v>33</v>
      </c>
      <c r="AB2607" s="5" t="s">
        <v>33</v>
      </c>
      <c r="AC2607" s="5" t="s">
        <v>33</v>
      </c>
      <c r="AD2607" s="5" t="s">
        <v>33</v>
      </c>
      <c r="AE2607" s="5" t="s">
        <v>33</v>
      </c>
      <c r="AF2607" s="1">
        <v>1.3095080151888899E-2</v>
      </c>
      <c r="AG2607" s="1" t="s">
        <v>3461</v>
      </c>
      <c r="AH2607" s="1">
        <v>17</v>
      </c>
      <c r="AI2607" s="1">
        <v>-0.25882267625948602</v>
      </c>
      <c r="AJ2607" s="1">
        <v>-0.96592485331617695</v>
      </c>
      <c r="AK2607" s="1">
        <f t="shared" si="122"/>
        <v>-13.258327165063008</v>
      </c>
      <c r="AL2607" s="1">
        <f t="shared" si="123"/>
        <v>5.4655069460560313E-2</v>
      </c>
    </row>
    <row r="2608" spans="1:46">
      <c r="A2608" s="3">
        <f t="shared" si="121"/>
        <v>41953.711817129661</v>
      </c>
      <c r="B2608" s="9">
        <v>41953.545150462996</v>
      </c>
      <c r="C2608" s="3" t="e">
        <f>MID(#REF!,9,2)</f>
        <v>#REF!</v>
      </c>
      <c r="D2608" s="4">
        <v>345.54515046296302</v>
      </c>
      <c r="E2608" s="4">
        <v>0.94444324983074501</v>
      </c>
      <c r="F2608" s="4">
        <v>-0.32867453179268402</v>
      </c>
      <c r="G2608" s="5">
        <v>426</v>
      </c>
      <c r="H2608" s="5">
        <v>991</v>
      </c>
      <c r="I2608" s="2">
        <v>416.64544781643201</v>
      </c>
      <c r="R2608" s="9">
        <v>41953.711805555598</v>
      </c>
      <c r="S2608" s="9"/>
      <c r="T2608" s="2">
        <v>9.7058009542336006</v>
      </c>
      <c r="U2608" s="2">
        <v>28.808333337349701</v>
      </c>
      <c r="V2608" s="5">
        <v>7.8806854891662903</v>
      </c>
      <c r="W2608" s="5">
        <v>147.41992697373101</v>
      </c>
      <c r="X2608" s="5">
        <v>98.830906675793798</v>
      </c>
      <c r="Y2608" s="5">
        <v>9.3422556572288702</v>
      </c>
      <c r="Z2608" s="5" t="s">
        <v>33</v>
      </c>
      <c r="AA2608" s="5" t="s">
        <v>33</v>
      </c>
      <c r="AB2608" s="5" t="s">
        <v>33</v>
      </c>
      <c r="AC2608" s="5" t="s">
        <v>33</v>
      </c>
      <c r="AD2608" s="5" t="s">
        <v>33</v>
      </c>
      <c r="AE2608" s="5" t="s">
        <v>33</v>
      </c>
      <c r="AF2608" s="1">
        <v>1.31617764714375E-2</v>
      </c>
      <c r="AG2608" s="1" t="s">
        <v>3462</v>
      </c>
      <c r="AH2608" s="1">
        <v>17.0833333333333</v>
      </c>
      <c r="AI2608" s="1">
        <v>-0.23768956174390399</v>
      </c>
      <c r="AJ2608" s="1">
        <v>-0.97134117190510905</v>
      </c>
      <c r="AK2608" s="1">
        <f t="shared" si="122"/>
        <v>-8.8023686158400096</v>
      </c>
      <c r="AL2608" s="1">
        <f t="shared" si="123"/>
        <v>5.4968467723989889E-2</v>
      </c>
      <c r="AN2608" s="4" t="s">
        <v>3396</v>
      </c>
      <c r="AO2608" s="4">
        <v>1018</v>
      </c>
      <c r="AP2608" s="4" t="s">
        <v>37</v>
      </c>
      <c r="AQ2608" s="4">
        <v>0.3</v>
      </c>
      <c r="AR2608" s="4" t="s">
        <v>37</v>
      </c>
      <c r="AS2608" s="4">
        <v>0</v>
      </c>
      <c r="AT2608" s="4" t="s">
        <v>38</v>
      </c>
    </row>
    <row r="2609" spans="1:46">
      <c r="A2609" s="3">
        <f t="shared" si="121"/>
        <v>41953.715289351865</v>
      </c>
      <c r="B2609" s="9">
        <v>41953.548622685201</v>
      </c>
      <c r="C2609" s="3" t="e">
        <f>MID(#REF!,9,2)</f>
        <v>#REF!</v>
      </c>
      <c r="D2609" s="4">
        <v>345.54862268518502</v>
      </c>
      <c r="E2609" s="4">
        <v>0.94446289352977997</v>
      </c>
      <c r="F2609" s="4">
        <v>-0.32861808036892298</v>
      </c>
      <c r="G2609" s="5">
        <v>417</v>
      </c>
      <c r="H2609" s="5">
        <v>991</v>
      </c>
      <c r="I2609" s="2">
        <v>407.843079200592</v>
      </c>
      <c r="R2609" s="9">
        <v>41953.715277777803</v>
      </c>
      <c r="S2609" s="9"/>
      <c r="T2609" s="2">
        <v>9.8405000526974007</v>
      </c>
      <c r="U2609" s="2">
        <v>28.894583334442199</v>
      </c>
      <c r="V2609" s="5">
        <v>7.8801458079863398</v>
      </c>
      <c r="W2609" s="5">
        <v>148.01929058229101</v>
      </c>
      <c r="X2609" s="5">
        <v>99.824673884999797</v>
      </c>
      <c r="Y2609" s="5">
        <v>9.3972241249528601</v>
      </c>
      <c r="Z2609" s="5" t="s">
        <v>33</v>
      </c>
      <c r="AA2609" s="5" t="s">
        <v>33</v>
      </c>
      <c r="AB2609" s="5" t="s">
        <v>33</v>
      </c>
      <c r="AC2609" s="5" t="s">
        <v>33</v>
      </c>
      <c r="AD2609" s="5" t="s">
        <v>33</v>
      </c>
      <c r="AE2609" s="5" t="s">
        <v>33</v>
      </c>
      <c r="AF2609" s="1">
        <v>1.3178142275278099E-2</v>
      </c>
      <c r="AG2609" s="1" t="s">
        <v>3463</v>
      </c>
      <c r="AH2609" s="1">
        <v>17.1666666666667</v>
      </c>
      <c r="AI2609" s="1">
        <v>-0.21644332006125599</v>
      </c>
      <c r="AJ2609" s="1">
        <v>-0.97629518548483096</v>
      </c>
      <c r="AK2609" s="1">
        <f t="shared" si="122"/>
        <v>-7.8243276585239983</v>
      </c>
      <c r="AL2609" s="1">
        <f t="shared" si="123"/>
        <v>-0.11911030441264003</v>
      </c>
    </row>
    <row r="2610" spans="1:46">
      <c r="A2610" s="3">
        <f t="shared" si="121"/>
        <v>41953.718761574062</v>
      </c>
      <c r="B2610" s="9">
        <v>41953.552094907398</v>
      </c>
      <c r="C2610" s="3" t="e">
        <f>MID(#REF!,9,2)</f>
        <v>#REF!</v>
      </c>
      <c r="D2610" s="4">
        <v>345.55209490740702</v>
      </c>
      <c r="E2610" s="4">
        <v>0.94448253385459002</v>
      </c>
      <c r="F2610" s="4">
        <v>-0.32856162777112702</v>
      </c>
      <c r="G2610" s="5">
        <v>409</v>
      </c>
      <c r="H2610" s="5">
        <v>991</v>
      </c>
      <c r="I2610" s="2">
        <v>400.018751542068</v>
      </c>
      <c r="J2610" s="4" t="s">
        <v>3464</v>
      </c>
      <c r="K2610" s="4">
        <v>1018</v>
      </c>
      <c r="L2610" s="4" t="s">
        <v>37</v>
      </c>
      <c r="M2610" s="4">
        <v>1.3</v>
      </c>
      <c r="N2610" s="4" t="s">
        <v>37</v>
      </c>
      <c r="O2610" s="4">
        <v>0</v>
      </c>
      <c r="P2610" s="4" t="s">
        <v>38</v>
      </c>
      <c r="R2610" s="9">
        <v>41953.71875</v>
      </c>
      <c r="S2610" s="9"/>
      <c r="T2610" s="2">
        <v>9.9700869228859101</v>
      </c>
      <c r="U2610" s="2">
        <v>28.9195833337088</v>
      </c>
      <c r="V2610" s="5">
        <v>7.9051269580470702</v>
      </c>
      <c r="W2610" s="5">
        <v>149.977274214407</v>
      </c>
      <c r="X2610" s="5">
        <v>98.821655908042999</v>
      </c>
      <c r="Y2610" s="5">
        <v>9.27811382054022</v>
      </c>
      <c r="Z2610" s="5" t="s">
        <v>33</v>
      </c>
      <c r="AA2610" s="5" t="s">
        <v>33</v>
      </c>
      <c r="AB2610" s="5" t="s">
        <v>33</v>
      </c>
      <c r="AC2610" s="5" t="s">
        <v>33</v>
      </c>
      <c r="AD2610" s="5" t="s">
        <v>33</v>
      </c>
      <c r="AE2610" s="5" t="s">
        <v>33</v>
      </c>
      <c r="AF2610" s="1">
        <v>1.24415085386259E-2</v>
      </c>
      <c r="AG2610" s="1" t="s">
        <v>3465</v>
      </c>
      <c r="AH2610" s="1">
        <v>17.25</v>
      </c>
      <c r="AI2610" s="1">
        <v>-0.19509406325480999</v>
      </c>
      <c r="AJ2610" s="1">
        <v>-0.98078453621716899</v>
      </c>
      <c r="AK2610" s="1">
        <f t="shared" si="122"/>
        <v>-9.780409573156021</v>
      </c>
      <c r="AL2610" s="1">
        <f t="shared" si="123"/>
        <v>0.13323121542297045</v>
      </c>
    </row>
    <row r="2611" spans="1:46">
      <c r="A2611" s="3">
        <f t="shared" si="121"/>
        <v>41953.722233796267</v>
      </c>
      <c r="B2611" s="9">
        <v>41953.555567129602</v>
      </c>
      <c r="C2611" s="3" t="e">
        <f>MID(#REF!,9,2)</f>
        <v>#REF!</v>
      </c>
      <c r="D2611" s="4">
        <v>345.55556712962999</v>
      </c>
      <c r="E2611" s="4">
        <v>0.94450217080510601</v>
      </c>
      <c r="F2611" s="4">
        <v>-0.32850517399950002</v>
      </c>
      <c r="G2611" s="5">
        <v>399</v>
      </c>
      <c r="H2611" s="5">
        <v>991</v>
      </c>
      <c r="I2611" s="2">
        <v>390.23834196891198</v>
      </c>
      <c r="R2611" s="9">
        <v>41953.722222222197</v>
      </c>
      <c r="S2611" s="9"/>
      <c r="T2611" s="2">
        <v>10.0284658593551</v>
      </c>
      <c r="U2611" s="2">
        <v>28.948229167266899</v>
      </c>
      <c r="V2611" s="5">
        <v>7.9155247751318099</v>
      </c>
      <c r="W2611" s="5">
        <v>152.23074613795799</v>
      </c>
      <c r="X2611" s="5">
        <v>100.378624670569</v>
      </c>
      <c r="Y2611" s="5">
        <v>9.4113450359631905</v>
      </c>
      <c r="Z2611" s="5" t="s">
        <v>33</v>
      </c>
      <c r="AA2611" s="5" t="s">
        <v>33</v>
      </c>
      <c r="AB2611" s="5" t="s">
        <v>33</v>
      </c>
      <c r="AC2611" s="5" t="s">
        <v>33</v>
      </c>
      <c r="AD2611" s="5" t="s">
        <v>33</v>
      </c>
      <c r="AE2611" s="5" t="s">
        <v>33</v>
      </c>
      <c r="AF2611" s="1">
        <v>1.2147173226987201E-2</v>
      </c>
      <c r="AG2611" s="1" t="s">
        <v>3466</v>
      </c>
      <c r="AH2611" s="1">
        <v>17.3333333333333</v>
      </c>
      <c r="AI2611" s="1">
        <v>-0.173651952397369</v>
      </c>
      <c r="AJ2611" s="1">
        <v>-0.984807087417928</v>
      </c>
      <c r="AK2611" s="1">
        <f t="shared" si="122"/>
        <v>-3.9121638292619991</v>
      </c>
      <c r="AL2611" s="1">
        <f t="shared" si="123"/>
        <v>0.31347514858353875</v>
      </c>
      <c r="AN2611" s="4" t="s">
        <v>3400</v>
      </c>
      <c r="AO2611" s="4">
        <v>1018</v>
      </c>
      <c r="AP2611" s="4" t="s">
        <v>37</v>
      </c>
      <c r="AQ2611" s="4">
        <v>0.6</v>
      </c>
      <c r="AR2611" s="4" t="s">
        <v>37</v>
      </c>
      <c r="AS2611" s="4">
        <v>0</v>
      </c>
      <c r="AT2611" s="4" t="s">
        <v>38</v>
      </c>
    </row>
    <row r="2612" spans="1:46">
      <c r="A2612" s="3">
        <f t="shared" si="121"/>
        <v>41953.725694444467</v>
      </c>
      <c r="B2612" s="9">
        <v>41953.559027777803</v>
      </c>
      <c r="C2612" s="3" t="e">
        <f>MID(#REF!,9,2)</f>
        <v>#REF!</v>
      </c>
      <c r="D2612" s="4">
        <v>345.559027777778</v>
      </c>
      <c r="E2612" s="4">
        <v>0.94452173894160996</v>
      </c>
      <c r="F2612" s="4">
        <v>-0.328448907239342</v>
      </c>
      <c r="G2612" s="5">
        <v>395</v>
      </c>
      <c r="H2612" s="5">
        <v>991</v>
      </c>
      <c r="I2612" s="2">
        <v>386.32617813964998</v>
      </c>
      <c r="R2612" s="9">
        <v>41953.725694444402</v>
      </c>
      <c r="S2612" s="9"/>
      <c r="T2612" s="2">
        <v>10.035981986429601</v>
      </c>
      <c r="U2612" s="2">
        <v>28.979479167397901</v>
      </c>
      <c r="V2612" s="5">
        <v>7.91550592592532</v>
      </c>
      <c r="W2612" s="5">
        <v>154.695281065372</v>
      </c>
      <c r="X2612" s="5">
        <v>103.764155287771</v>
      </c>
      <c r="Y2612" s="5">
        <v>9.7248201845467293</v>
      </c>
      <c r="Z2612" s="5" t="s">
        <v>33</v>
      </c>
      <c r="AA2612" s="5" t="s">
        <v>33</v>
      </c>
      <c r="AB2612" s="5" t="s">
        <v>33</v>
      </c>
      <c r="AC2612" s="5" t="s">
        <v>33</v>
      </c>
      <c r="AD2612" s="5" t="s">
        <v>33</v>
      </c>
      <c r="AE2612" s="5" t="s">
        <v>33</v>
      </c>
      <c r="AF2612" s="1">
        <v>1.21477004488489E-2</v>
      </c>
      <c r="AG2612" s="1" t="s">
        <v>3467</v>
      </c>
      <c r="AH2612" s="1">
        <v>17.4166666666667</v>
      </c>
      <c r="AI2612" s="1">
        <v>-0.15212719275516001</v>
      </c>
      <c r="AJ2612" s="1">
        <v>-0.98836092457382896</v>
      </c>
      <c r="AK2612" s="1">
        <f t="shared" si="122"/>
        <v>-1.1803602269930025</v>
      </c>
      <c r="AL2612" s="1">
        <f t="shared" si="123"/>
        <v>-0.46946349865907955</v>
      </c>
    </row>
    <row r="2613" spans="1:46">
      <c r="A2613" s="3">
        <f t="shared" si="121"/>
        <v>41953.729166666664</v>
      </c>
      <c r="B2613" s="9">
        <v>41953.5625</v>
      </c>
      <c r="C2613" s="3" t="e">
        <f>MID(#REF!,9,2)</f>
        <v>#REF!</v>
      </c>
      <c r="D2613" s="4">
        <v>345.5625</v>
      </c>
      <c r="E2613" s="4">
        <v>0.94454136915457498</v>
      </c>
      <c r="F2613" s="4">
        <v>-0.328392451124568</v>
      </c>
      <c r="G2613" s="5">
        <v>393</v>
      </c>
      <c r="H2613" s="5">
        <v>993</v>
      </c>
      <c r="I2613" s="2">
        <v>385.14581791265698</v>
      </c>
      <c r="J2613" s="4" t="s">
        <v>3468</v>
      </c>
      <c r="K2613" s="4">
        <v>1018</v>
      </c>
      <c r="L2613" s="4" t="s">
        <v>37</v>
      </c>
      <c r="M2613" s="4">
        <v>0.7</v>
      </c>
      <c r="N2613" s="4" t="s">
        <v>37</v>
      </c>
      <c r="O2613" s="4">
        <v>0</v>
      </c>
      <c r="P2613" s="4" t="s">
        <v>38</v>
      </c>
      <c r="R2613" s="9">
        <v>41953.729166666701</v>
      </c>
      <c r="S2613" s="9"/>
      <c r="T2613" s="2">
        <v>10.1161355836705</v>
      </c>
      <c r="U2613" s="2">
        <v>28.9922916670115</v>
      </c>
      <c r="V2613" s="5">
        <v>7.94007041074192</v>
      </c>
      <c r="W2613" s="5">
        <v>159.64970582668099</v>
      </c>
      <c r="X2613" s="5">
        <v>98.950407410698702</v>
      </c>
      <c r="Y2613" s="5">
        <v>9.2553566858876497</v>
      </c>
      <c r="Z2613" s="5" t="s">
        <v>33</v>
      </c>
      <c r="AA2613" s="5" t="s">
        <v>33</v>
      </c>
      <c r="AB2613" s="5" t="s">
        <v>33</v>
      </c>
      <c r="AC2613" s="5" t="s">
        <v>33</v>
      </c>
      <c r="AD2613" s="5" t="s">
        <v>33</v>
      </c>
      <c r="AE2613" s="5" t="s">
        <v>33</v>
      </c>
      <c r="AF2613" s="1">
        <v>1.14796749019958E-2</v>
      </c>
      <c r="AG2613" s="1" t="s">
        <v>3469</v>
      </c>
      <c r="AH2613" s="1">
        <v>17.5</v>
      </c>
      <c r="AI2613" s="1">
        <v>-0.13053002893068999</v>
      </c>
      <c r="AJ2613" s="1">
        <v>-0.99144435625371996</v>
      </c>
      <c r="AK2613" s="1">
        <f t="shared" si="122"/>
        <v>-4.9000740192449825</v>
      </c>
      <c r="AL2613" s="1">
        <f t="shared" si="123"/>
        <v>-3.0921158677699623E-2</v>
      </c>
    </row>
    <row r="2614" spans="1:46">
      <c r="A2614" s="3">
        <f t="shared" si="121"/>
        <v>41953.732638888861</v>
      </c>
      <c r="B2614" s="9">
        <v>41953.565972222197</v>
      </c>
      <c r="C2614" s="3" t="e">
        <f>MID(#REF!,9,2)</f>
        <v>#REF!</v>
      </c>
      <c r="D2614" s="4">
        <v>345.565972222222</v>
      </c>
      <c r="E2614" s="4">
        <v>0.944560995993035</v>
      </c>
      <c r="F2614" s="4">
        <v>-0.32833599383656598</v>
      </c>
      <c r="G2614" s="5">
        <v>388</v>
      </c>
      <c r="H2614" s="5">
        <v>993</v>
      </c>
      <c r="I2614" s="2">
        <v>380.245743893412</v>
      </c>
      <c r="R2614" s="9">
        <v>41953.732638888898</v>
      </c>
      <c r="S2614" s="9"/>
      <c r="T2614" s="2">
        <v>10.169923951189</v>
      </c>
      <c r="U2614" s="2">
        <v>29.009583333289701</v>
      </c>
      <c r="V2614" s="5">
        <v>7.9530723941907002</v>
      </c>
      <c r="W2614" s="5">
        <v>162.48352531722</v>
      </c>
      <c r="X2614" s="5">
        <v>98.756139488242198</v>
      </c>
      <c r="Y2614" s="5">
        <v>9.2244355272099501</v>
      </c>
      <c r="Z2614" s="5" t="s">
        <v>33</v>
      </c>
      <c r="AA2614" s="5" t="s">
        <v>33</v>
      </c>
      <c r="AB2614" s="5" t="s">
        <v>33</v>
      </c>
      <c r="AC2614" s="5" t="s">
        <v>33</v>
      </c>
      <c r="AD2614" s="5" t="s">
        <v>33</v>
      </c>
      <c r="AE2614" s="5" t="s">
        <v>33</v>
      </c>
      <c r="AF2614" s="1">
        <v>1.1141088030995601E-2</v>
      </c>
      <c r="AG2614" s="1" t="s">
        <v>3470</v>
      </c>
      <c r="AH2614" s="1">
        <v>17.5833333333333</v>
      </c>
      <c r="AI2614" s="1">
        <v>-0.108870739986877</v>
      </c>
      <c r="AJ2614" s="1">
        <v>-0.99405591491359802</v>
      </c>
      <c r="AK2614" s="1">
        <f t="shared" si="122"/>
        <v>-9.8001480384900219</v>
      </c>
      <c r="AL2614" s="1">
        <f t="shared" si="123"/>
        <v>0.69590756154175004</v>
      </c>
      <c r="AN2614" s="4" t="s">
        <v>3404</v>
      </c>
      <c r="AO2614" s="4">
        <v>1018</v>
      </c>
      <c r="AP2614" s="4" t="s">
        <v>37</v>
      </c>
      <c r="AQ2614" s="4">
        <v>0.7</v>
      </c>
      <c r="AR2614" s="4" t="s">
        <v>37</v>
      </c>
      <c r="AS2614" s="4">
        <v>0</v>
      </c>
      <c r="AT2614" s="4" t="s">
        <v>38</v>
      </c>
    </row>
    <row r="2615" spans="1:46">
      <c r="A2615" s="3">
        <f t="shared" si="121"/>
        <v>41953.736111111066</v>
      </c>
      <c r="B2615" s="9">
        <v>41953.569444444402</v>
      </c>
      <c r="C2615" s="3" t="e">
        <f>MID(#REF!,9,2)</f>
        <v>#REF!</v>
      </c>
      <c r="D2615" s="4">
        <v>345.569444444444</v>
      </c>
      <c r="E2615" s="4">
        <v>0.94458061945692096</v>
      </c>
      <c r="F2615" s="4">
        <v>-0.328279535375538</v>
      </c>
      <c r="G2615" s="5">
        <v>378</v>
      </c>
      <c r="H2615" s="5">
        <v>993</v>
      </c>
      <c r="I2615" s="2">
        <v>370.44559585492198</v>
      </c>
      <c r="R2615" s="9">
        <v>41953.736111111102</v>
      </c>
      <c r="S2615" s="9"/>
      <c r="T2615" s="2">
        <v>10.179318162313701</v>
      </c>
      <c r="U2615" s="2">
        <v>29.034583333394501</v>
      </c>
      <c r="V2615" s="5">
        <v>7.94680354495841</v>
      </c>
      <c r="W2615" s="5">
        <v>161.838047407652</v>
      </c>
      <c r="X2615" s="5">
        <v>106.216769996354</v>
      </c>
      <c r="Y2615" s="5">
        <v>9.9203430887517001</v>
      </c>
      <c r="Z2615" s="5" t="s">
        <v>33</v>
      </c>
      <c r="AA2615" s="5" t="s">
        <v>33</v>
      </c>
      <c r="AB2615" s="5" t="s">
        <v>33</v>
      </c>
      <c r="AC2615" s="5" t="s">
        <v>33</v>
      </c>
      <c r="AD2615" s="5" t="s">
        <v>33</v>
      </c>
      <c r="AE2615" s="5" t="s">
        <v>33</v>
      </c>
      <c r="AF2615" s="1">
        <v>1.1303070984920499E-2</v>
      </c>
      <c r="AG2615" s="1" t="s">
        <v>3471</v>
      </c>
      <c r="AH2615" s="1">
        <v>17.6666666666667</v>
      </c>
      <c r="AI2615" s="1">
        <v>-8.7159634554781401E-2</v>
      </c>
      <c r="AJ2615" s="1">
        <v>-0.99619435759508101</v>
      </c>
      <c r="AK2615" s="1">
        <f t="shared" si="122"/>
        <v>-12.740192450037</v>
      </c>
      <c r="AL2615" s="1">
        <f t="shared" si="123"/>
        <v>-0.31576040979260966</v>
      </c>
    </row>
    <row r="2616" spans="1:46">
      <c r="A2616" s="3">
        <f t="shared" si="121"/>
        <v>41953.739583333365</v>
      </c>
      <c r="B2616" s="9">
        <v>41953.572916666701</v>
      </c>
      <c r="C2616" s="3" t="e">
        <f>MID(#REF!,9,2)</f>
        <v>#REF!</v>
      </c>
      <c r="D2616" s="4">
        <v>345.57291666666703</v>
      </c>
      <c r="E2616" s="4">
        <v>0.94460023954616201</v>
      </c>
      <c r="F2616" s="4">
        <v>-0.32822307574168602</v>
      </c>
      <c r="G2616" s="5">
        <v>365</v>
      </c>
      <c r="H2616" s="5">
        <v>993</v>
      </c>
      <c r="I2616" s="2">
        <v>357.70540340488498</v>
      </c>
      <c r="J2616" s="4" t="s">
        <v>3472</v>
      </c>
      <c r="K2616" s="4">
        <v>1018</v>
      </c>
      <c r="L2616" s="4" t="s">
        <v>37</v>
      </c>
      <c r="M2616" s="4">
        <v>0.8</v>
      </c>
      <c r="N2616" s="4" t="s">
        <v>37</v>
      </c>
      <c r="O2616" s="4">
        <v>0</v>
      </c>
      <c r="P2616" s="4" t="s">
        <v>38</v>
      </c>
      <c r="R2616" s="9">
        <v>41953.739583333299</v>
      </c>
      <c r="S2616" s="9"/>
      <c r="T2616" s="2">
        <v>9.8684999151375195</v>
      </c>
      <c r="U2616" s="2">
        <v>29.142812503025301</v>
      </c>
      <c r="V2616" s="5">
        <v>7.9552221960551099</v>
      </c>
      <c r="W2616" s="5">
        <v>161.98590447432801</v>
      </c>
      <c r="X2616" s="5">
        <v>102.283857558946</v>
      </c>
      <c r="Y2616" s="5">
        <v>9.6045826789590905</v>
      </c>
      <c r="Z2616" s="5" t="s">
        <v>33</v>
      </c>
      <c r="AA2616" s="5" t="s">
        <v>33</v>
      </c>
      <c r="AB2616" s="5" t="s">
        <v>33</v>
      </c>
      <c r="AC2616" s="5" t="s">
        <v>33</v>
      </c>
      <c r="AD2616" s="5" t="s">
        <v>33</v>
      </c>
      <c r="AE2616" s="5" t="s">
        <v>33</v>
      </c>
      <c r="AF2616" s="1">
        <v>1.1086074784822399E-2</v>
      </c>
      <c r="AG2616" s="1" t="s">
        <v>3473</v>
      </c>
      <c r="AH2616" s="1">
        <v>17.75</v>
      </c>
      <c r="AI2616" s="1">
        <v>-6.5407045927265095E-2</v>
      </c>
      <c r="AJ2616" s="1">
        <v>-0.99785866651699195</v>
      </c>
      <c r="AK2616" s="1">
        <f t="shared" si="122"/>
        <v>-2.2255119664440031</v>
      </c>
      <c r="AL2616" s="1">
        <f t="shared" si="123"/>
        <v>-0.50018448862082998</v>
      </c>
    </row>
    <row r="2617" spans="1:46">
      <c r="A2617" s="3">
        <f t="shared" si="121"/>
        <v>41953.743055555562</v>
      </c>
      <c r="B2617" s="9">
        <v>41953.576388888898</v>
      </c>
      <c r="C2617" s="3" t="e">
        <f>MID(#REF!,9,2)</f>
        <v>#REF!</v>
      </c>
      <c r="D2617" s="4">
        <v>345.57638888888903</v>
      </c>
      <c r="E2617" s="4">
        <v>0.94461985626068901</v>
      </c>
      <c r="F2617" s="4">
        <v>-0.32816661493521199</v>
      </c>
      <c r="G2617" s="5">
        <v>362</v>
      </c>
      <c r="H2617" s="5">
        <v>995</v>
      </c>
      <c r="I2617" s="2">
        <v>355.47989143844097</v>
      </c>
      <c r="R2617" s="9">
        <v>41953.743055555598</v>
      </c>
      <c r="S2617" s="9"/>
      <c r="T2617" s="2">
        <v>9.4544218875129609</v>
      </c>
      <c r="U2617" s="2">
        <v>29.126249970060901</v>
      </c>
      <c r="V2617" s="5">
        <v>7.94478667490365</v>
      </c>
      <c r="W2617" s="5">
        <v>162.432786573166</v>
      </c>
      <c r="X2617" s="5">
        <v>96.084565583092598</v>
      </c>
      <c r="Y2617" s="5">
        <v>9.1043981903382605</v>
      </c>
      <c r="Z2617" s="5" t="s">
        <v>33</v>
      </c>
      <c r="AA2617" s="5" t="s">
        <v>33</v>
      </c>
      <c r="AB2617" s="5" t="s">
        <v>33</v>
      </c>
      <c r="AC2617" s="5" t="s">
        <v>33</v>
      </c>
      <c r="AD2617" s="5" t="s">
        <v>33</v>
      </c>
      <c r="AE2617" s="5" t="s">
        <v>33</v>
      </c>
      <c r="AF2617" s="1">
        <v>1.1355684690102201E-2</v>
      </c>
      <c r="AG2617" s="1" t="s">
        <v>3474</v>
      </c>
      <c r="AH2617" s="1">
        <v>17.8333333333333</v>
      </c>
      <c r="AI2617" s="1">
        <v>-4.36233271409074E-2</v>
      </c>
      <c r="AJ2617" s="1">
        <v>-0.99904804955975801</v>
      </c>
      <c r="AK2617" s="1">
        <f t="shared" si="122"/>
        <v>-1.9639773007649524</v>
      </c>
      <c r="AL2617" s="1">
        <f t="shared" si="123"/>
        <v>-7.5225557267129872E-2</v>
      </c>
      <c r="AN2617" s="4" t="s">
        <v>3408</v>
      </c>
      <c r="AO2617" s="4">
        <v>1018</v>
      </c>
      <c r="AP2617" s="4" t="s">
        <v>37</v>
      </c>
      <c r="AQ2617" s="4">
        <v>0.6</v>
      </c>
      <c r="AR2617" s="4" t="s">
        <v>37</v>
      </c>
      <c r="AS2617" s="4">
        <v>0</v>
      </c>
      <c r="AT2617" s="4" t="s">
        <v>38</v>
      </c>
    </row>
    <row r="2618" spans="1:46">
      <c r="A2618" s="3">
        <f t="shared" si="121"/>
        <v>41953.746527777766</v>
      </c>
      <c r="B2618" s="9">
        <v>41953.579861111102</v>
      </c>
      <c r="C2618" s="3" t="e">
        <f>MID(#REF!,9,2)</f>
        <v>#REF!</v>
      </c>
      <c r="D2618" s="4">
        <v>345.57986111111097</v>
      </c>
      <c r="E2618" s="4">
        <v>0.94463946960042999</v>
      </c>
      <c r="F2618" s="4">
        <v>-0.32811015295631801</v>
      </c>
      <c r="G2618" s="5">
        <v>360</v>
      </c>
      <c r="H2618" s="5">
        <v>995</v>
      </c>
      <c r="I2618" s="2">
        <v>353.51591413767602</v>
      </c>
      <c r="R2618" s="9">
        <v>41953.746527777803</v>
      </c>
      <c r="S2618" s="9"/>
      <c r="T2618" s="2">
        <v>8.9749049186593002</v>
      </c>
      <c r="U2618" s="2">
        <v>28.451249967231998</v>
      </c>
      <c r="V2618" s="5">
        <v>7.8322678252256797</v>
      </c>
      <c r="W2618" s="5">
        <v>163.23421456333801</v>
      </c>
      <c r="X2618" s="5">
        <v>93.827660536704698</v>
      </c>
      <c r="Y2618" s="5">
        <v>9.0291726330711306</v>
      </c>
      <c r="Z2618" s="5" t="s">
        <v>33</v>
      </c>
      <c r="AA2618" s="5" t="s">
        <v>33</v>
      </c>
      <c r="AB2618" s="5" t="s">
        <v>33</v>
      </c>
      <c r="AC2618" s="5" t="s">
        <v>33</v>
      </c>
      <c r="AD2618" s="5" t="s">
        <v>33</v>
      </c>
      <c r="AE2618" s="5" t="s">
        <v>33</v>
      </c>
      <c r="AF2618" s="1">
        <v>1.47140482139548E-2</v>
      </c>
      <c r="AG2618" s="1" t="s">
        <v>3475</v>
      </c>
      <c r="AH2618" s="1">
        <v>17.9166666666667</v>
      </c>
      <c r="AI2618" s="1">
        <v>-2.18188460485341E-2</v>
      </c>
      <c r="AJ2618" s="1">
        <v>-0.99976194064242596</v>
      </c>
      <c r="AK2618" s="1">
        <f t="shared" si="122"/>
        <v>-8.8378978534420298</v>
      </c>
      <c r="AL2618" s="1">
        <f t="shared" si="123"/>
        <v>-9.3511409018880443E-2</v>
      </c>
    </row>
    <row r="2619" spans="1:46">
      <c r="A2619" s="3">
        <f t="shared" si="121"/>
        <v>41953.749999999964</v>
      </c>
      <c r="B2619" s="9">
        <v>41953.583333333299</v>
      </c>
      <c r="C2619" s="3" t="e">
        <f>MID(#REF!,9,2)</f>
        <v>#REF!</v>
      </c>
      <c r="D2619" s="4">
        <v>345.58333333333297</v>
      </c>
      <c r="E2619" s="4">
        <v>0.94465907956531603</v>
      </c>
      <c r="F2619" s="4">
        <v>-0.328053689805205</v>
      </c>
      <c r="G2619" s="5">
        <v>351</v>
      </c>
      <c r="H2619" s="5">
        <v>995</v>
      </c>
      <c r="I2619" s="2">
        <v>344.67801628423399</v>
      </c>
      <c r="J2619" s="4" t="s">
        <v>3476</v>
      </c>
      <c r="K2619" s="4">
        <v>1018</v>
      </c>
      <c r="L2619" s="4" t="s">
        <v>37</v>
      </c>
      <c r="M2619" s="4">
        <v>0.6</v>
      </c>
      <c r="N2619" s="4" t="s">
        <v>37</v>
      </c>
      <c r="O2619" s="4">
        <v>0</v>
      </c>
      <c r="P2619" s="4" t="s">
        <v>38</v>
      </c>
      <c r="R2619" s="9">
        <v>41953.75</v>
      </c>
      <c r="S2619" s="9"/>
      <c r="T2619" s="2">
        <v>8.8740695179376399</v>
      </c>
      <c r="U2619" s="2">
        <v>28.17</v>
      </c>
      <c r="V2619" s="5">
        <v>7.7999573152946997</v>
      </c>
      <c r="W2619" s="5">
        <v>162.34744161027601</v>
      </c>
      <c r="X2619" s="5">
        <v>92.411896523695106</v>
      </c>
      <c r="Y2619" s="5">
        <v>8.9356612240522502</v>
      </c>
      <c r="Z2619" s="5" t="s">
        <v>33</v>
      </c>
      <c r="AA2619" s="5" t="s">
        <v>33</v>
      </c>
      <c r="AB2619" s="5" t="s">
        <v>33</v>
      </c>
      <c r="AC2619" s="5" t="s">
        <v>33</v>
      </c>
      <c r="AD2619" s="5" t="s">
        <v>33</v>
      </c>
      <c r="AE2619" s="5" t="s">
        <v>33</v>
      </c>
      <c r="AF2619" s="1">
        <v>1.5850489716070899E-2</v>
      </c>
      <c r="AG2619" s="1" t="s">
        <v>3477</v>
      </c>
      <c r="AH2619" s="1">
        <v>18</v>
      </c>
      <c r="AI2619" s="1">
        <v>-3.9803846895791697E-6</v>
      </c>
      <c r="AJ2619" s="1">
        <v>-0.999999999992078</v>
      </c>
      <c r="AK2619" s="1">
        <f t="shared" si="122"/>
        <v>0</v>
      </c>
      <c r="AL2619" s="1">
        <f t="shared" si="123"/>
        <v>-0.10657273512151022</v>
      </c>
    </row>
    <row r="2620" spans="1:46">
      <c r="A2620" s="3">
        <f t="shared" si="121"/>
        <v>41953.753472222263</v>
      </c>
      <c r="B2620" s="9">
        <v>41953.586805555598</v>
      </c>
      <c r="C2620" s="3" t="e">
        <f>MID(#REF!,9,2)</f>
        <v>#REF!</v>
      </c>
      <c r="D2620" s="4">
        <v>345.586805555556</v>
      </c>
      <c r="E2620" s="4">
        <v>0.94467868615527795</v>
      </c>
      <c r="F2620" s="4">
        <v>-0.327997225482074</v>
      </c>
      <c r="G2620" s="5">
        <v>351</v>
      </c>
      <c r="H2620" s="5">
        <v>995</v>
      </c>
      <c r="I2620" s="2">
        <v>344.67801628423399</v>
      </c>
      <c r="R2620" s="9">
        <v>41953.753472222197</v>
      </c>
      <c r="S2620" s="9"/>
      <c r="T2620" s="2">
        <v>9.0437209053795407</v>
      </c>
      <c r="U2620" s="2">
        <v>28.17</v>
      </c>
      <c r="V2620" s="5">
        <v>7.8249384661929797</v>
      </c>
      <c r="W2620" s="5">
        <v>160.25481096985001</v>
      </c>
      <c r="X2620" s="5">
        <v>91.596947363370603</v>
      </c>
      <c r="Y2620" s="5">
        <v>8.8290884889307399</v>
      </c>
      <c r="Z2620" s="5" t="s">
        <v>33</v>
      </c>
      <c r="AA2620" s="5" t="s">
        <v>33</v>
      </c>
      <c r="AB2620" s="5" t="s">
        <v>33</v>
      </c>
      <c r="AC2620" s="5" t="s">
        <v>33</v>
      </c>
      <c r="AD2620" s="5" t="s">
        <v>33</v>
      </c>
      <c r="AE2620" s="5" t="s">
        <v>33</v>
      </c>
      <c r="AF2620" s="1">
        <v>1.4964476679959199E-2</v>
      </c>
      <c r="AG2620" s="1" t="s">
        <v>3478</v>
      </c>
      <c r="AH2620" s="1">
        <v>18.0833333333333</v>
      </c>
      <c r="AI2620" s="1">
        <v>2.1810887173598401E-2</v>
      </c>
      <c r="AJ2620" s="1">
        <v>-0.99976211430554895</v>
      </c>
      <c r="AK2620" s="1">
        <f t="shared" si="122"/>
        <v>-1.9639773007650092</v>
      </c>
      <c r="AL2620" s="1">
        <f t="shared" si="123"/>
        <v>0.13385872060291959</v>
      </c>
      <c r="AN2620" s="4" t="s">
        <v>3412</v>
      </c>
      <c r="AO2620" s="4">
        <v>1018</v>
      </c>
      <c r="AP2620" s="4" t="s">
        <v>37</v>
      </c>
      <c r="AQ2620" s="4">
        <v>1</v>
      </c>
      <c r="AR2620" s="4" t="s">
        <v>37</v>
      </c>
      <c r="AS2620" s="4">
        <v>0</v>
      </c>
      <c r="AT2620" s="4" t="s">
        <v>38</v>
      </c>
    </row>
    <row r="2621" spans="1:46">
      <c r="A2621" s="3">
        <f t="shared" si="121"/>
        <v>41953.756944444467</v>
      </c>
      <c r="B2621" s="9">
        <v>41953.590277777803</v>
      </c>
      <c r="C2621" s="3" t="e">
        <f>MID(#REF!,9,2)</f>
        <v>#REF!</v>
      </c>
      <c r="D2621" s="4">
        <v>345.590277777778</v>
      </c>
      <c r="E2621" s="4">
        <v>0.94469828937024403</v>
      </c>
      <c r="F2621" s="4">
        <v>-0.32794075998712902</v>
      </c>
      <c r="G2621" s="5">
        <v>349</v>
      </c>
      <c r="H2621" s="5">
        <v>995</v>
      </c>
      <c r="I2621" s="2">
        <v>342.71403898346898</v>
      </c>
      <c r="R2621" s="9">
        <v>41953.756944444402</v>
      </c>
      <c r="S2621" s="9"/>
      <c r="T2621" s="2">
        <v>9.1419659604548293</v>
      </c>
      <c r="U2621" s="2">
        <v>28.188437500517299</v>
      </c>
      <c r="V2621" s="5">
        <v>7.8191904495623996</v>
      </c>
      <c r="W2621" s="5">
        <v>156.38316133017301</v>
      </c>
      <c r="X2621" s="5">
        <v>93.247962535222698</v>
      </c>
      <c r="Y2621" s="5">
        <v>8.9629472095336595</v>
      </c>
      <c r="Z2621" s="5" t="s">
        <v>33</v>
      </c>
      <c r="AA2621" s="5" t="s">
        <v>33</v>
      </c>
      <c r="AB2621" s="5" t="s">
        <v>33</v>
      </c>
      <c r="AC2621" s="5" t="s">
        <v>33</v>
      </c>
      <c r="AD2621" s="5" t="s">
        <v>33</v>
      </c>
      <c r="AE2621" s="5" t="s">
        <v>33</v>
      </c>
      <c r="AF2621" s="1">
        <v>1.5163852467864799E-2</v>
      </c>
      <c r="AG2621" s="1" t="s">
        <v>3479</v>
      </c>
      <c r="AH2621" s="1">
        <v>18.1666666666667</v>
      </c>
      <c r="AI2621" s="1">
        <v>4.3615373948403001E-2</v>
      </c>
      <c r="AJ2621" s="1">
        <v>-0.999048396803349</v>
      </c>
      <c r="AK2621" s="1">
        <f t="shared" si="122"/>
        <v>-2.9459659511470022</v>
      </c>
      <c r="AL2621" s="1">
        <f t="shared" si="123"/>
        <v>5.3819316932930406E-2</v>
      </c>
    </row>
    <row r="2622" spans="1:46">
      <c r="A2622" s="3">
        <f t="shared" si="121"/>
        <v>41953.760416666664</v>
      </c>
      <c r="B2622" s="9">
        <v>41953.59375</v>
      </c>
      <c r="C2622" s="3" t="e">
        <f>MID(#REF!,9,2)</f>
        <v>#REF!</v>
      </c>
      <c r="D2622" s="4">
        <v>345.59375</v>
      </c>
      <c r="E2622" s="4">
        <v>0.94471788921014499</v>
      </c>
      <c r="F2622" s="4">
        <v>-0.32788429332056901</v>
      </c>
      <c r="G2622" s="5">
        <v>346</v>
      </c>
      <c r="H2622" s="5">
        <v>995</v>
      </c>
      <c r="I2622" s="2">
        <v>339.76807303232198</v>
      </c>
      <c r="J2622" s="4" t="s">
        <v>3480</v>
      </c>
      <c r="K2622" s="4">
        <v>1017</v>
      </c>
      <c r="L2622" s="4" t="s">
        <v>37</v>
      </c>
      <c r="M2622" s="4">
        <v>0.5</v>
      </c>
      <c r="N2622" s="4" t="s">
        <v>37</v>
      </c>
      <c r="O2622" s="4">
        <v>0</v>
      </c>
      <c r="P2622" s="4" t="s">
        <v>38</v>
      </c>
      <c r="R2622" s="9">
        <v>41953.760416666701</v>
      </c>
      <c r="S2622" s="9"/>
      <c r="T2622" s="2">
        <v>9.2605980507430292</v>
      </c>
      <c r="U2622" s="2">
        <v>28.185624998808201</v>
      </c>
      <c r="V2622" s="5">
        <v>7.8249007679895497</v>
      </c>
      <c r="W2622" s="5">
        <v>153.03596649565799</v>
      </c>
      <c r="X2622" s="5">
        <v>94.075596126621605</v>
      </c>
      <c r="Y2622" s="5">
        <v>9.0167665264665899</v>
      </c>
      <c r="Z2622" s="5" t="s">
        <v>33</v>
      </c>
      <c r="AA2622" s="5" t="s">
        <v>33</v>
      </c>
      <c r="AB2622" s="5" t="s">
        <v>33</v>
      </c>
      <c r="AC2622" s="5" t="s">
        <v>33</v>
      </c>
      <c r="AD2622" s="5" t="s">
        <v>33</v>
      </c>
      <c r="AE2622" s="5" t="s">
        <v>33</v>
      </c>
      <c r="AF2622" s="1">
        <v>1.49657757026147E-2</v>
      </c>
      <c r="AG2622" s="1" t="s">
        <v>3481</v>
      </c>
      <c r="AH2622" s="1">
        <v>18.25</v>
      </c>
      <c r="AI2622" s="1">
        <v>6.5399102202473705E-2</v>
      </c>
      <c r="AJ2622" s="1">
        <v>-0.99785918717578104</v>
      </c>
      <c r="AK2622" s="1">
        <f t="shared" si="122"/>
        <v>-9.1566740685909735</v>
      </c>
      <c r="AL2622" s="1">
        <f t="shared" si="123"/>
        <v>-8.1495305165180554E-2</v>
      </c>
    </row>
    <row r="2623" spans="1:46">
      <c r="A2623" s="3">
        <f t="shared" si="121"/>
        <v>41953.763900462967</v>
      </c>
      <c r="B2623" s="9">
        <v>41953.597233796303</v>
      </c>
      <c r="C2623" s="3" t="e">
        <f>MID(#REF!,9,2)</f>
        <v>#REF!</v>
      </c>
      <c r="D2623" s="4">
        <v>345.597233796296</v>
      </c>
      <c r="E2623" s="4">
        <v>0.94473755099081602</v>
      </c>
      <c r="F2623" s="4">
        <v>-0.32782763725451203</v>
      </c>
      <c r="G2623" s="5">
        <v>336</v>
      </c>
      <c r="H2623" s="5">
        <v>997</v>
      </c>
      <c r="I2623" s="2">
        <v>330.61139896373101</v>
      </c>
      <c r="R2623" s="9">
        <v>41953.763888888898</v>
      </c>
      <c r="S2623" s="9"/>
      <c r="T2623" s="2">
        <v>9.4139736306314301</v>
      </c>
      <c r="U2623" s="2">
        <v>28.148124999908301</v>
      </c>
      <c r="V2623" s="5">
        <v>7.8498819180502801</v>
      </c>
      <c r="W2623" s="5">
        <v>150.58096650677899</v>
      </c>
      <c r="X2623" s="5">
        <v>93.511422589793597</v>
      </c>
      <c r="Y2623" s="5">
        <v>8.9352712213014094</v>
      </c>
      <c r="Z2623" s="5" t="s">
        <v>33</v>
      </c>
      <c r="AA2623" s="5" t="s">
        <v>33</v>
      </c>
      <c r="AB2623" s="5" t="s">
        <v>33</v>
      </c>
      <c r="AC2623" s="5" t="s">
        <v>33</v>
      </c>
      <c r="AD2623" s="5" t="s">
        <v>33</v>
      </c>
      <c r="AE2623" s="5" t="s">
        <v>33</v>
      </c>
      <c r="AF2623" s="1">
        <v>1.41292165695117E-2</v>
      </c>
      <c r="AG2623" s="1" t="s">
        <v>3482</v>
      </c>
      <c r="AH2623" s="1">
        <v>18.3333333333333</v>
      </c>
      <c r="AI2623" s="1">
        <v>8.7151704078481995E-2</v>
      </c>
      <c r="AJ2623" s="1">
        <v>-0.99619505142126497</v>
      </c>
      <c r="AK2623" s="1">
        <f t="shared" si="122"/>
        <v>-5.573155687146027</v>
      </c>
      <c r="AL2623" s="1">
        <f t="shared" si="123"/>
        <v>7.5658031179530738E-2</v>
      </c>
      <c r="AN2623" s="4" t="s">
        <v>3416</v>
      </c>
      <c r="AO2623" s="4">
        <v>1018</v>
      </c>
      <c r="AP2623" s="4" t="s">
        <v>37</v>
      </c>
      <c r="AQ2623" s="4">
        <v>1.1000000000000001</v>
      </c>
      <c r="AR2623" s="4" t="s">
        <v>37</v>
      </c>
      <c r="AS2623" s="4">
        <v>0</v>
      </c>
      <c r="AT2623" s="4" t="s">
        <v>38</v>
      </c>
    </row>
    <row r="2624" spans="1:46">
      <c r="A2624" s="3">
        <f t="shared" si="121"/>
        <v>41953.767372685164</v>
      </c>
      <c r="B2624" s="9">
        <v>41953.6007060185</v>
      </c>
      <c r="C2624" s="3" t="e">
        <f>MID(#REF!,9,2)</f>
        <v>#REF!</v>
      </c>
      <c r="D2624" s="4">
        <v>345.60070601851902</v>
      </c>
      <c r="E2624" s="4">
        <v>0.94475714406912603</v>
      </c>
      <c r="F2624" s="4">
        <v>-0.32777116824142599</v>
      </c>
      <c r="G2624" s="5">
        <v>331</v>
      </c>
      <c r="H2624" s="5">
        <v>995</v>
      </c>
      <c r="I2624" s="2">
        <v>325.03824327658498</v>
      </c>
      <c r="R2624" s="9">
        <v>41953.767361111102</v>
      </c>
      <c r="S2624" s="9"/>
      <c r="T2624" s="2">
        <v>9.5330232690109007</v>
      </c>
      <c r="U2624" s="2">
        <v>28.115520833125998</v>
      </c>
      <c r="V2624" s="5">
        <v>7.85527973544965</v>
      </c>
      <c r="W2624" s="5">
        <v>151.016760059315</v>
      </c>
      <c r="X2624" s="5">
        <v>94.518782915958298</v>
      </c>
      <c r="Y2624" s="5">
        <v>9.0109292524809401</v>
      </c>
      <c r="Z2624" s="5" t="s">
        <v>33</v>
      </c>
      <c r="AA2624" s="5" t="s">
        <v>33</v>
      </c>
      <c r="AB2624" s="5" t="s">
        <v>33</v>
      </c>
      <c r="AC2624" s="5" t="s">
        <v>33</v>
      </c>
      <c r="AD2624" s="5" t="s">
        <v>33</v>
      </c>
      <c r="AE2624" s="5" t="s">
        <v>33</v>
      </c>
      <c r="AF2624" s="1">
        <v>1.39546922930406E-2</v>
      </c>
      <c r="AG2624" s="1" t="s">
        <v>3483</v>
      </c>
      <c r="AH2624" s="1">
        <v>18.4166666666667</v>
      </c>
      <c r="AI2624" s="1">
        <v>0.108862826533538</v>
      </c>
      <c r="AJ2624" s="1">
        <v>-0.99405678157695199</v>
      </c>
      <c r="AK2624" s="1">
        <f t="shared" si="122"/>
        <v>-5.8919319022940044</v>
      </c>
      <c r="AL2624" s="1">
        <f t="shared" si="123"/>
        <v>-3.8592817641696087E-3</v>
      </c>
    </row>
    <row r="2625" spans="1:46">
      <c r="A2625" s="3">
        <f t="shared" si="121"/>
        <v>41953.770844907362</v>
      </c>
      <c r="B2625" s="9">
        <v>41953.604178240697</v>
      </c>
      <c r="C2625" s="3" t="e">
        <f>MID(#REF!,9,2)</f>
        <v>#REF!</v>
      </c>
      <c r="D2625" s="4">
        <v>345.60417824074102</v>
      </c>
      <c r="E2625" s="4">
        <v>0.94477673377215998</v>
      </c>
      <c r="F2625" s="4">
        <v>-0.327714698057333</v>
      </c>
      <c r="G2625" s="5">
        <v>325</v>
      </c>
      <c r="H2625" s="5">
        <v>995</v>
      </c>
      <c r="I2625" s="2">
        <v>319.14631137429097</v>
      </c>
      <c r="J2625" s="4" t="s">
        <v>3484</v>
      </c>
      <c r="K2625" s="4">
        <v>1017</v>
      </c>
      <c r="L2625" s="4" t="s">
        <v>37</v>
      </c>
      <c r="M2625" s="4">
        <v>0.3</v>
      </c>
      <c r="N2625" s="4" t="s">
        <v>37</v>
      </c>
      <c r="O2625" s="4">
        <v>0</v>
      </c>
      <c r="P2625" s="4" t="s">
        <v>38</v>
      </c>
      <c r="R2625" s="9">
        <v>41953.770833333299</v>
      </c>
      <c r="S2625" s="9"/>
      <c r="T2625" s="2">
        <v>9.6448738870046196</v>
      </c>
      <c r="U2625" s="2">
        <v>28.092291666802002</v>
      </c>
      <c r="V2625" s="5">
        <v>7.8632817200504803</v>
      </c>
      <c r="W2625" s="5">
        <v>151.85412691514699</v>
      </c>
      <c r="X2625" s="5">
        <v>94.684994546083004</v>
      </c>
      <c r="Y2625" s="5">
        <v>9.0070699707167705</v>
      </c>
      <c r="Z2625" s="5" t="s">
        <v>33</v>
      </c>
      <c r="AA2625" s="5" t="s">
        <v>33</v>
      </c>
      <c r="AB2625" s="5" t="s">
        <v>33</v>
      </c>
      <c r="AC2625" s="5" t="s">
        <v>33</v>
      </c>
      <c r="AD2625" s="5" t="s">
        <v>33</v>
      </c>
      <c r="AE2625" s="5" t="s">
        <v>33</v>
      </c>
      <c r="AF2625" s="1">
        <v>1.3699927849297799E-2</v>
      </c>
      <c r="AG2625" s="1" t="s">
        <v>3485</v>
      </c>
      <c r="AH2625" s="1">
        <v>18.5</v>
      </c>
      <c r="AI2625" s="1">
        <v>0.13052213626667999</v>
      </c>
      <c r="AJ2625" s="1">
        <v>-0.99144539534176201</v>
      </c>
      <c r="AK2625" s="1">
        <f t="shared" si="122"/>
        <v>-11.783863804589998</v>
      </c>
      <c r="AL2625" s="1">
        <f t="shared" si="123"/>
        <v>-0.55170266222120112</v>
      </c>
    </row>
    <row r="2626" spans="1:46">
      <c r="A2626" s="3">
        <f t="shared" si="121"/>
        <v>41953.774317129661</v>
      </c>
      <c r="B2626" s="9">
        <v>41953.607650462996</v>
      </c>
      <c r="C2626" s="3" t="e">
        <f>MID(#REF!,9,2)</f>
        <v>#REF!</v>
      </c>
      <c r="D2626" s="4">
        <v>345.60765046296302</v>
      </c>
      <c r="E2626" s="4">
        <v>0.94479632009984904</v>
      </c>
      <c r="F2626" s="4">
        <v>-0.327658226702434</v>
      </c>
      <c r="G2626" s="5">
        <v>313</v>
      </c>
      <c r="H2626" s="5">
        <v>995</v>
      </c>
      <c r="I2626" s="2">
        <v>307.36244756970098</v>
      </c>
      <c r="R2626" s="9">
        <v>41953.774305555598</v>
      </c>
      <c r="S2626" s="9"/>
      <c r="T2626" s="2">
        <v>9.7669494243047499</v>
      </c>
      <c r="U2626" s="2">
        <v>28.1047916668544</v>
      </c>
      <c r="V2626" s="5">
        <v>7.90701287102734</v>
      </c>
      <c r="W2626" s="5">
        <v>150.91854962616301</v>
      </c>
      <c r="X2626" s="5">
        <v>89.167971529029799</v>
      </c>
      <c r="Y2626" s="5">
        <v>8.4553673084955694</v>
      </c>
      <c r="Z2626" s="5" t="s">
        <v>33</v>
      </c>
      <c r="AA2626" s="5" t="s">
        <v>33</v>
      </c>
      <c r="AB2626" s="5" t="s">
        <v>33</v>
      </c>
      <c r="AC2626" s="5" t="s">
        <v>33</v>
      </c>
      <c r="AD2626" s="5" t="s">
        <v>33</v>
      </c>
      <c r="AE2626" s="5" t="s">
        <v>33</v>
      </c>
      <c r="AF2626" s="1">
        <v>1.2387598733112799E-2</v>
      </c>
      <c r="AG2626" s="1" t="s">
        <v>3486</v>
      </c>
      <c r="AH2626" s="1">
        <v>18.5833333333333</v>
      </c>
      <c r="AI2626" s="1">
        <v>0.15211932463695299</v>
      </c>
      <c r="AJ2626" s="1">
        <v>-0.98836213559200903</v>
      </c>
      <c r="AK2626" s="1">
        <f t="shared" si="122"/>
        <v>-18.077473476436978</v>
      </c>
      <c r="AL2626" s="1">
        <f t="shared" si="123"/>
        <v>0.13950200525483147</v>
      </c>
      <c r="AN2626" s="4" t="s">
        <v>3420</v>
      </c>
      <c r="AO2626" s="4">
        <v>1018</v>
      </c>
      <c r="AP2626" s="4" t="s">
        <v>37</v>
      </c>
      <c r="AQ2626" s="4">
        <v>0.5</v>
      </c>
      <c r="AR2626" s="4" t="s">
        <v>37</v>
      </c>
      <c r="AS2626" s="4">
        <v>0</v>
      </c>
      <c r="AT2626" s="4" t="s">
        <v>38</v>
      </c>
    </row>
    <row r="2627" spans="1:46">
      <c r="A2627" s="3">
        <f t="shared" ref="A2627:A2690" si="124">B2627+1/6</f>
        <v>41953.777789351865</v>
      </c>
      <c r="B2627" s="9">
        <v>41953.611122685201</v>
      </c>
      <c r="C2627" s="3" t="e">
        <f>MID(#REF!,9,2)</f>
        <v>#REF!</v>
      </c>
      <c r="D2627" s="4">
        <v>345.61112268518502</v>
      </c>
      <c r="E2627" s="4">
        <v>0.94481590305212304</v>
      </c>
      <c r="F2627" s="4">
        <v>-0.32760175417692999</v>
      </c>
      <c r="G2627" s="5">
        <v>294</v>
      </c>
      <c r="H2627" s="5">
        <v>997</v>
      </c>
      <c r="I2627" s="2">
        <v>289.284974093264</v>
      </c>
      <c r="R2627" s="9">
        <v>41953.777777777803</v>
      </c>
      <c r="S2627" s="9"/>
      <c r="T2627" s="2">
        <v>9.8473954707481006</v>
      </c>
      <c r="U2627" s="2">
        <v>28.164687502946801</v>
      </c>
      <c r="V2627" s="5">
        <v>7.9288690213600503</v>
      </c>
      <c r="W2627" s="5">
        <v>149.898476119414</v>
      </c>
      <c r="X2627" s="5">
        <v>90.855568934398093</v>
      </c>
      <c r="Y2627" s="5">
        <v>8.5948693137504009</v>
      </c>
      <c r="Z2627" s="5" t="s">
        <v>33</v>
      </c>
      <c r="AA2627" s="5" t="s">
        <v>33</v>
      </c>
      <c r="AB2627" s="5" t="s">
        <v>33</v>
      </c>
      <c r="AC2627" s="5" t="s">
        <v>33</v>
      </c>
      <c r="AD2627" s="5" t="s">
        <v>33</v>
      </c>
      <c r="AE2627" s="5" t="s">
        <v>33</v>
      </c>
      <c r="AF2627" s="1">
        <v>1.17796118063566E-2</v>
      </c>
      <c r="AG2627" s="1" t="s">
        <v>3487</v>
      </c>
      <c r="AH2627" s="1">
        <v>18.6666666666667</v>
      </c>
      <c r="AI2627" s="1">
        <v>0.17364411256975901</v>
      </c>
      <c r="AJ2627" s="1">
        <v>-0.98480846978986802</v>
      </c>
      <c r="AK2627" s="1">
        <f t="shared" ref="AK2627:AK2690" si="125">I2628-I2627</f>
        <v>-8.8556624722430115</v>
      </c>
      <c r="AL2627" s="1">
        <f t="shared" ref="AL2627:AL2690" si="126">Y2628-Y2627</f>
        <v>0.63321956959797987</v>
      </c>
    </row>
    <row r="2628" spans="1:46">
      <c r="A2628" s="3">
        <f t="shared" si="124"/>
        <v>41953.781261574062</v>
      </c>
      <c r="B2628" s="9">
        <v>41953.614594907398</v>
      </c>
      <c r="C2628" s="3" t="e">
        <f>MID(#REF!,9,2)</f>
        <v>#REF!</v>
      </c>
      <c r="D2628" s="4">
        <v>345.61459490740702</v>
      </c>
      <c r="E2628" s="4">
        <v>0.94483548262891104</v>
      </c>
      <c r="F2628" s="4">
        <v>-0.32754528048102399</v>
      </c>
      <c r="G2628" s="5">
        <v>285</v>
      </c>
      <c r="H2628" s="5">
        <v>997</v>
      </c>
      <c r="I2628" s="2">
        <v>280.42931162102099</v>
      </c>
      <c r="J2628" s="4" t="s">
        <v>3488</v>
      </c>
      <c r="K2628" s="4">
        <v>1018</v>
      </c>
      <c r="L2628" s="4" t="s">
        <v>37</v>
      </c>
      <c r="M2628" s="4">
        <v>0.2</v>
      </c>
      <c r="N2628" s="4" t="s">
        <v>37</v>
      </c>
      <c r="O2628" s="4">
        <v>0</v>
      </c>
      <c r="P2628" s="4" t="s">
        <v>38</v>
      </c>
      <c r="R2628" s="9">
        <v>41953.78125</v>
      </c>
      <c r="S2628" s="9"/>
      <c r="T2628" s="2">
        <v>9.89810616693015</v>
      </c>
      <c r="U2628" s="2">
        <v>28.258437502161001</v>
      </c>
      <c r="V2628" s="5">
        <v>7.9351001721014098</v>
      </c>
      <c r="W2628" s="5">
        <v>148.81804821178901</v>
      </c>
      <c r="X2628" s="5">
        <v>97.689323200297594</v>
      </c>
      <c r="Y2628" s="5">
        <v>9.2280888833483807</v>
      </c>
      <c r="Z2628" s="5" t="s">
        <v>33</v>
      </c>
      <c r="AA2628" s="5" t="s">
        <v>33</v>
      </c>
      <c r="AB2628" s="5" t="s">
        <v>33</v>
      </c>
      <c r="AC2628" s="5" t="s">
        <v>33</v>
      </c>
      <c r="AD2628" s="5" t="s">
        <v>33</v>
      </c>
      <c r="AE2628" s="5" t="s">
        <v>33</v>
      </c>
      <c r="AF2628" s="1">
        <v>1.1611807510502999E-2</v>
      </c>
      <c r="AG2628" s="1" t="s">
        <v>3489</v>
      </c>
      <c r="AH2628" s="1">
        <v>18.75</v>
      </c>
      <c r="AI2628" s="1">
        <v>0.195086255449124</v>
      </c>
      <c r="AJ2628" s="1">
        <v>-0.98078608928493605</v>
      </c>
      <c r="AK2628" s="1">
        <f t="shared" si="125"/>
        <v>-6.8877374784109975</v>
      </c>
      <c r="AL2628" s="1">
        <f t="shared" si="126"/>
        <v>0.20783928278019914</v>
      </c>
    </row>
    <row r="2629" spans="1:46">
      <c r="A2629" s="3">
        <f t="shared" si="124"/>
        <v>41953.784733796267</v>
      </c>
      <c r="B2629" s="9">
        <v>41953.618067129602</v>
      </c>
      <c r="C2629" s="3" t="e">
        <f>MID(#REF!,9,2)</f>
        <v>#REF!</v>
      </c>
      <c r="D2629" s="4">
        <v>345.61806712962999</v>
      </c>
      <c r="E2629" s="4">
        <v>0.94485505883014398</v>
      </c>
      <c r="F2629" s="4">
        <v>-0.327488805614918</v>
      </c>
      <c r="G2629" s="5">
        <v>278</v>
      </c>
      <c r="H2629" s="5">
        <v>997</v>
      </c>
      <c r="I2629" s="2">
        <v>273.54157414260999</v>
      </c>
      <c r="R2629" s="9">
        <v>41953.784722222197</v>
      </c>
      <c r="S2629" s="9"/>
      <c r="T2629" s="2">
        <v>9.9832891677280902</v>
      </c>
      <c r="U2629" s="2">
        <v>28.493541673219401</v>
      </c>
      <c r="V2629" s="5">
        <v>7.9536229899348401</v>
      </c>
      <c r="W2629" s="5">
        <v>146.242906562027</v>
      </c>
      <c r="X2629" s="5">
        <v>100.269275837569</v>
      </c>
      <c r="Y2629" s="5">
        <v>9.4359281661285799</v>
      </c>
      <c r="Z2629" s="5" t="s">
        <v>33</v>
      </c>
      <c r="AA2629" s="5" t="s">
        <v>33</v>
      </c>
      <c r="AB2629" s="5" t="s">
        <v>33</v>
      </c>
      <c r="AC2629" s="5" t="s">
        <v>33</v>
      </c>
      <c r="AD2629" s="5" t="s">
        <v>33</v>
      </c>
      <c r="AE2629" s="5" t="s">
        <v>33</v>
      </c>
      <c r="AF2629" s="1">
        <v>1.11269723811752E-2</v>
      </c>
      <c r="AG2629" s="1" t="s">
        <v>3490</v>
      </c>
      <c r="AH2629" s="1">
        <v>18.8333333333333</v>
      </c>
      <c r="AI2629" s="1">
        <v>0.21643554799358</v>
      </c>
      <c r="AJ2629" s="1">
        <v>-0.97629690850924999</v>
      </c>
      <c r="AK2629" s="1">
        <f t="shared" si="125"/>
        <v>-6.8877374784109975</v>
      </c>
      <c r="AL2629" s="1">
        <f t="shared" si="126"/>
        <v>0.32560075222568052</v>
      </c>
      <c r="AN2629" s="4" t="s">
        <v>3424</v>
      </c>
      <c r="AO2629" s="4">
        <v>1018</v>
      </c>
      <c r="AP2629" s="4" t="s">
        <v>37</v>
      </c>
      <c r="AQ2629" s="4">
        <v>0.7</v>
      </c>
      <c r="AR2629" s="4" t="s">
        <v>37</v>
      </c>
      <c r="AS2629" s="4">
        <v>0</v>
      </c>
      <c r="AT2629" s="4" t="s">
        <v>38</v>
      </c>
    </row>
    <row r="2630" spans="1:46">
      <c r="A2630" s="3">
        <f t="shared" si="124"/>
        <v>41953.788206018566</v>
      </c>
      <c r="B2630" s="9">
        <v>41953.621539351901</v>
      </c>
      <c r="C2630" s="3" t="e">
        <f>MID(#REF!,9,2)</f>
        <v>#REF!</v>
      </c>
      <c r="D2630" s="4">
        <v>345.62153935185199</v>
      </c>
      <c r="E2630" s="4">
        <v>0.94487463165575103</v>
      </c>
      <c r="F2630" s="4">
        <v>-0.32743232957881202</v>
      </c>
      <c r="G2630" s="5">
        <v>271</v>
      </c>
      <c r="H2630" s="5">
        <v>997</v>
      </c>
      <c r="I2630" s="2">
        <v>266.65383666419899</v>
      </c>
      <c r="R2630" s="9">
        <v>41953.788194444402</v>
      </c>
      <c r="S2630" s="9"/>
      <c r="T2630" s="2">
        <v>10.092093641002</v>
      </c>
      <c r="U2630" s="2">
        <v>28.6975000047672</v>
      </c>
      <c r="V2630" s="5">
        <v>7.9723541408069298</v>
      </c>
      <c r="W2630" s="5">
        <v>143.47584342111699</v>
      </c>
      <c r="X2630" s="5">
        <v>104.12297528807299</v>
      </c>
      <c r="Y2630" s="5">
        <v>9.7615289183542604</v>
      </c>
      <c r="Z2630" s="5" t="s">
        <v>33</v>
      </c>
      <c r="AA2630" s="5" t="s">
        <v>33</v>
      </c>
      <c r="AB2630" s="5" t="s">
        <v>33</v>
      </c>
      <c r="AC2630" s="5" t="s">
        <v>33</v>
      </c>
      <c r="AD2630" s="5" t="s">
        <v>33</v>
      </c>
      <c r="AE2630" s="5" t="s">
        <v>33</v>
      </c>
      <c r="AF2630" s="1">
        <v>1.0657267313056201E-2</v>
      </c>
      <c r="AG2630" s="1" t="s">
        <v>3491</v>
      </c>
      <c r="AH2630" s="1">
        <v>18.9166666666667</v>
      </c>
      <c r="AI2630" s="1">
        <v>0.23768182911331401</v>
      </c>
      <c r="AJ2630" s="1">
        <v>-0.97134306406611504</v>
      </c>
      <c r="AK2630" s="1">
        <f t="shared" si="125"/>
        <v>-11.807549962989981</v>
      </c>
      <c r="AL2630" s="1">
        <f t="shared" si="126"/>
        <v>0.52664150523543896</v>
      </c>
    </row>
    <row r="2631" spans="1:46">
      <c r="A2631" s="3">
        <f t="shared" si="124"/>
        <v>41953.791678240763</v>
      </c>
      <c r="B2631" s="9">
        <v>41953.625011574099</v>
      </c>
      <c r="C2631" s="3" t="e">
        <f>MID(#REF!,9,2)</f>
        <v>#REF!</v>
      </c>
      <c r="D2631" s="4">
        <v>345.62501157407399</v>
      </c>
      <c r="E2631" s="4">
        <v>0.94489420110566402</v>
      </c>
      <c r="F2631" s="4">
        <v>-0.327375852372909</v>
      </c>
      <c r="G2631" s="5">
        <v>259</v>
      </c>
      <c r="H2631" s="5">
        <v>997</v>
      </c>
      <c r="I2631" s="2">
        <v>254.84628670120901</v>
      </c>
      <c r="J2631" s="4" t="s">
        <v>3492</v>
      </c>
      <c r="K2631" s="4">
        <v>1018</v>
      </c>
      <c r="L2631" s="4" t="s">
        <v>37</v>
      </c>
      <c r="M2631" s="4">
        <v>0.4</v>
      </c>
      <c r="N2631" s="4" t="s">
        <v>37</v>
      </c>
      <c r="O2631" s="4">
        <v>0</v>
      </c>
      <c r="P2631" s="4" t="s">
        <v>38</v>
      </c>
      <c r="R2631" s="9">
        <v>41953.791666666701</v>
      </c>
      <c r="S2631" s="9"/>
      <c r="T2631" s="2">
        <v>10.2379579481845</v>
      </c>
      <c r="U2631" s="2">
        <v>28.847500005395901</v>
      </c>
      <c r="V2631" s="5">
        <v>7.9910852916790196</v>
      </c>
      <c r="W2631" s="5">
        <v>140.44079189344501</v>
      </c>
      <c r="X2631" s="5">
        <v>110.14172953710801</v>
      </c>
      <c r="Y2631" s="5">
        <v>10.288170423589699</v>
      </c>
      <c r="Z2631" s="5" t="s">
        <v>33</v>
      </c>
      <c r="AA2631" s="5" t="s">
        <v>33</v>
      </c>
      <c r="AB2631" s="5" t="s">
        <v>33</v>
      </c>
      <c r="AC2631" s="5" t="s">
        <v>33</v>
      </c>
      <c r="AD2631" s="5" t="s">
        <v>33</v>
      </c>
      <c r="AE2631" s="5" t="s">
        <v>33</v>
      </c>
      <c r="AF2631" s="1">
        <v>1.02073899971287E-2</v>
      </c>
      <c r="AG2631" s="1" t="s">
        <v>3493</v>
      </c>
      <c r="AH2631" s="1">
        <v>19</v>
      </c>
      <c r="AI2631" s="1">
        <v>0.258814986746289</v>
      </c>
      <c r="AJ2631" s="1">
        <v>-0.96592691371320505</v>
      </c>
      <c r="AK2631" s="1">
        <f t="shared" si="125"/>
        <v>-9.8396249691590185</v>
      </c>
      <c r="AL2631" s="1">
        <f t="shared" si="126"/>
        <v>-1.8487086904398708E-2</v>
      </c>
    </row>
    <row r="2632" spans="1:46">
      <c r="A2632" s="3">
        <f t="shared" si="124"/>
        <v>41953.795150462967</v>
      </c>
      <c r="B2632" s="9">
        <v>41953.628483796303</v>
      </c>
      <c r="C2632" s="3" t="e">
        <f>MID(#REF!,9,2)</f>
        <v>#REF!</v>
      </c>
      <c r="D2632" s="4">
        <v>345.628483796296</v>
      </c>
      <c r="E2632" s="4">
        <v>0.94491376717981201</v>
      </c>
      <c r="F2632" s="4">
        <v>-0.32731937399741101</v>
      </c>
      <c r="G2632" s="5">
        <v>249</v>
      </c>
      <c r="H2632" s="5">
        <v>997</v>
      </c>
      <c r="I2632" s="2">
        <v>245.00666173204999</v>
      </c>
      <c r="R2632" s="9">
        <v>41953.795138888898</v>
      </c>
      <c r="S2632" s="9"/>
      <c r="T2632" s="2">
        <v>10.256325031589199</v>
      </c>
      <c r="U2632" s="2">
        <v>28.904479166874001</v>
      </c>
      <c r="V2632" s="5">
        <v>7.9951289417986802</v>
      </c>
      <c r="W2632" s="5">
        <v>141.147809111871</v>
      </c>
      <c r="X2632" s="5">
        <v>110.021648458679</v>
      </c>
      <c r="Y2632" s="5">
        <v>10.269683336685301</v>
      </c>
      <c r="Z2632" s="5" t="s">
        <v>33</v>
      </c>
      <c r="AA2632" s="5" t="s">
        <v>33</v>
      </c>
      <c r="AB2632" s="5" t="s">
        <v>33</v>
      </c>
      <c r="AC2632" s="5" t="s">
        <v>33</v>
      </c>
      <c r="AD2632" s="5" t="s">
        <v>33</v>
      </c>
      <c r="AE2632" s="5" t="s">
        <v>33</v>
      </c>
      <c r="AF2632" s="1">
        <v>1.01127916144323E-2</v>
      </c>
      <c r="AG2632" s="1" t="s">
        <v>3494</v>
      </c>
      <c r="AH2632" s="1">
        <v>19.0833333333333</v>
      </c>
      <c r="AI2632" s="1">
        <v>0.27982496267103302</v>
      </c>
      <c r="AJ2632" s="1">
        <v>-0.96005103524039503</v>
      </c>
      <c r="AK2632" s="1">
        <f t="shared" si="125"/>
        <v>0.98396249691600701</v>
      </c>
      <c r="AL2632" s="1">
        <f t="shared" si="126"/>
        <v>-7.9613983573500136E-2</v>
      </c>
      <c r="AN2632" s="4" t="s">
        <v>3428</v>
      </c>
      <c r="AO2632" s="4">
        <v>1018</v>
      </c>
      <c r="AP2632" s="4" t="s">
        <v>37</v>
      </c>
      <c r="AQ2632" s="4">
        <v>0.9</v>
      </c>
      <c r="AR2632" s="4" t="s">
        <v>37</v>
      </c>
      <c r="AS2632" s="4">
        <v>0</v>
      </c>
      <c r="AT2632" s="4" t="s">
        <v>38</v>
      </c>
    </row>
    <row r="2633" spans="1:46">
      <c r="A2633" s="3">
        <f t="shared" si="124"/>
        <v>41953.798622685164</v>
      </c>
      <c r="B2633" s="9">
        <v>41953.6319560185</v>
      </c>
      <c r="C2633" s="3" t="e">
        <f>MID(#REF!,9,2)</f>
        <v>#REF!</v>
      </c>
      <c r="D2633" s="4">
        <v>345.63195601851902</v>
      </c>
      <c r="E2633" s="4">
        <v>0.94493332987812395</v>
      </c>
      <c r="F2633" s="4">
        <v>-0.32726289445251799</v>
      </c>
      <c r="G2633" s="5">
        <v>250</v>
      </c>
      <c r="H2633" s="5">
        <v>997</v>
      </c>
      <c r="I2633" s="2">
        <v>245.990624228966</v>
      </c>
      <c r="R2633" s="9">
        <v>41953.798611111102</v>
      </c>
      <c r="S2633" s="9"/>
      <c r="T2633" s="2">
        <v>10.2538877691797</v>
      </c>
      <c r="U2633" s="2">
        <v>28.942604167411002</v>
      </c>
      <c r="V2633" s="5">
        <v>7.9962559259931902</v>
      </c>
      <c r="W2633" s="5">
        <v>142.10688852500499</v>
      </c>
      <c r="X2633" s="5">
        <v>109.203571387789</v>
      </c>
      <c r="Y2633" s="5">
        <v>10.190069353111801</v>
      </c>
      <c r="Z2633" s="5" t="s">
        <v>33</v>
      </c>
      <c r="AA2633" s="5" t="s">
        <v>33</v>
      </c>
      <c r="AB2633" s="5" t="s">
        <v>33</v>
      </c>
      <c r="AC2633" s="5" t="s">
        <v>33</v>
      </c>
      <c r="AD2633" s="5" t="s">
        <v>33</v>
      </c>
      <c r="AE2633" s="5" t="s">
        <v>33</v>
      </c>
      <c r="AF2633" s="1">
        <v>1.00865831725822E-2</v>
      </c>
      <c r="AG2633" s="1" t="s">
        <v>3495</v>
      </c>
      <c r="AH2633" s="1">
        <v>19.1666666666667</v>
      </c>
      <c r="AI2633" s="1">
        <v>0.300701757293793</v>
      </c>
      <c r="AJ2633" s="1">
        <v>-0.95371822524287797</v>
      </c>
      <c r="AK2633" s="1">
        <f t="shared" si="125"/>
        <v>-6.8877374784109975</v>
      </c>
      <c r="AL2633" s="1">
        <f t="shared" si="126"/>
        <v>0.31975080853939986</v>
      </c>
    </row>
    <row r="2634" spans="1:46">
      <c r="A2634" s="3">
        <f t="shared" si="124"/>
        <v>41953.802094907362</v>
      </c>
      <c r="B2634" s="9">
        <v>41953.635428240697</v>
      </c>
      <c r="C2634" s="3" t="e">
        <f>MID(#REF!,9,2)</f>
        <v>#REF!</v>
      </c>
      <c r="D2634" s="4">
        <v>345.63542824074102</v>
      </c>
      <c r="E2634" s="4">
        <v>0.944952889200532</v>
      </c>
      <c r="F2634" s="4">
        <v>-0.32720641373843401</v>
      </c>
      <c r="G2634" s="5">
        <v>243</v>
      </c>
      <c r="H2634" s="5">
        <v>997</v>
      </c>
      <c r="I2634" s="2">
        <v>239.102886750555</v>
      </c>
      <c r="J2634" s="4" t="s">
        <v>3496</v>
      </c>
      <c r="K2634" s="4">
        <v>1018</v>
      </c>
      <c r="L2634" s="4" t="s">
        <v>37</v>
      </c>
      <c r="M2634" s="4">
        <v>0.5</v>
      </c>
      <c r="N2634" s="4" t="s">
        <v>37</v>
      </c>
      <c r="O2634" s="4">
        <v>0</v>
      </c>
      <c r="P2634" s="4" t="s">
        <v>38</v>
      </c>
      <c r="R2634" s="9">
        <v>41953.802083333299</v>
      </c>
      <c r="S2634" s="9"/>
      <c r="T2634" s="2">
        <v>10.3158669572855</v>
      </c>
      <c r="U2634" s="2">
        <v>29.0113541676991</v>
      </c>
      <c r="V2634" s="5">
        <v>8.0024870768128995</v>
      </c>
      <c r="W2634" s="5">
        <v>139.57815732023599</v>
      </c>
      <c r="X2634" s="5">
        <v>112.83994791016799</v>
      </c>
      <c r="Y2634" s="5">
        <v>10.5098201616512</v>
      </c>
      <c r="Z2634" s="5" t="s">
        <v>33</v>
      </c>
      <c r="AA2634" s="5" t="s">
        <v>33</v>
      </c>
      <c r="AB2634" s="5" t="s">
        <v>33</v>
      </c>
      <c r="AC2634" s="5" t="s">
        <v>33</v>
      </c>
      <c r="AD2634" s="5" t="s">
        <v>33</v>
      </c>
      <c r="AE2634" s="5" t="s">
        <v>33</v>
      </c>
      <c r="AF2634" s="1">
        <v>9.9428966032964802E-3</v>
      </c>
      <c r="AG2634" s="1" t="s">
        <v>3497</v>
      </c>
      <c r="AH2634" s="1">
        <v>19.25</v>
      </c>
      <c r="AI2634" s="1">
        <v>0.32143543440779598</v>
      </c>
      <c r="AJ2634" s="1">
        <v>-0.94693149779013697</v>
      </c>
      <c r="AK2634" s="1">
        <f t="shared" si="125"/>
        <v>-6.6548235874660122</v>
      </c>
      <c r="AL2634" s="1">
        <f t="shared" si="126"/>
        <v>-0.19957036230690051</v>
      </c>
    </row>
    <row r="2635" spans="1:46">
      <c r="A2635" s="3">
        <f t="shared" si="124"/>
        <v>41953.805567129661</v>
      </c>
      <c r="B2635" s="9">
        <v>41953.638900462996</v>
      </c>
      <c r="C2635" s="3" t="e">
        <f>MID(#REF!,9,2)</f>
        <v>#REF!</v>
      </c>
      <c r="D2635" s="4">
        <v>345.63890046296302</v>
      </c>
      <c r="E2635" s="4">
        <v>0.94497244514696499</v>
      </c>
      <c r="F2635" s="4">
        <v>-0.32714993185535901</v>
      </c>
      <c r="G2635" s="5">
        <v>236</v>
      </c>
      <c r="H2635" s="5">
        <v>998</v>
      </c>
      <c r="I2635" s="2">
        <v>232.44806316308899</v>
      </c>
      <c r="R2635" s="9">
        <v>41953.805555555598</v>
      </c>
      <c r="S2635" s="9"/>
      <c r="T2635" s="2">
        <v>10.259530148173599</v>
      </c>
      <c r="U2635" s="2">
        <v>29.003541665466098</v>
      </c>
      <c r="V2635" s="5">
        <v>7.9686140596455797</v>
      </c>
      <c r="W2635" s="5">
        <v>140.385395914204</v>
      </c>
      <c r="X2635" s="5">
        <v>110.551674438546</v>
      </c>
      <c r="Y2635" s="5">
        <v>10.3102497993443</v>
      </c>
      <c r="Z2635" s="5" t="s">
        <v>33</v>
      </c>
      <c r="AA2635" s="5" t="s">
        <v>33</v>
      </c>
      <c r="AB2635" s="5" t="s">
        <v>33</v>
      </c>
      <c r="AC2635" s="5" t="s">
        <v>33</v>
      </c>
      <c r="AD2635" s="5" t="s">
        <v>33</v>
      </c>
      <c r="AE2635" s="5" t="s">
        <v>33</v>
      </c>
      <c r="AF2635" s="1">
        <v>1.0749442485165499E-2</v>
      </c>
      <c r="AG2635" s="1" t="s">
        <v>3498</v>
      </c>
      <c r="AH2635" s="1">
        <v>19.3333333333333</v>
      </c>
      <c r="AI2635" s="1">
        <v>0.34201612592233899</v>
      </c>
      <c r="AJ2635" s="1">
        <v>-0.93969408299141399</v>
      </c>
      <c r="AK2635" s="1">
        <f t="shared" si="125"/>
        <v>-7.8795953614609857</v>
      </c>
      <c r="AL2635" s="1">
        <f t="shared" si="126"/>
        <v>-0.57051403018395952</v>
      </c>
      <c r="AN2635" s="4" t="s">
        <v>3432</v>
      </c>
      <c r="AO2635" s="4">
        <v>1018</v>
      </c>
      <c r="AP2635" s="4" t="s">
        <v>37</v>
      </c>
      <c r="AQ2635" s="4">
        <v>0.9</v>
      </c>
      <c r="AR2635" s="4" t="s">
        <v>37</v>
      </c>
      <c r="AS2635" s="4">
        <v>0.3</v>
      </c>
      <c r="AT2635" s="4" t="s">
        <v>38</v>
      </c>
    </row>
    <row r="2636" spans="1:46">
      <c r="A2636" s="3">
        <f t="shared" si="124"/>
        <v>41953.809039351865</v>
      </c>
      <c r="B2636" s="9">
        <v>41953.642372685201</v>
      </c>
      <c r="C2636" s="3" t="e">
        <f>MID(#REF!,9,2)</f>
        <v>#REF!</v>
      </c>
      <c r="D2636" s="4">
        <v>345.64237268518502</v>
      </c>
      <c r="E2636" s="4">
        <v>0.94499199771735298</v>
      </c>
      <c r="F2636" s="4">
        <v>-0.327093448803496</v>
      </c>
      <c r="G2636" s="5">
        <v>228</v>
      </c>
      <c r="H2636" s="5">
        <v>998</v>
      </c>
      <c r="I2636" s="2">
        <v>224.568467801628</v>
      </c>
      <c r="R2636" s="9">
        <v>41953.809027777803</v>
      </c>
      <c r="S2636" s="9"/>
      <c r="T2636" s="2">
        <v>10.1186819183065</v>
      </c>
      <c r="U2636" s="2">
        <v>28.9410416652042</v>
      </c>
      <c r="V2636" s="5">
        <v>7.9060952101775497</v>
      </c>
      <c r="W2636" s="5">
        <v>143.575469914351</v>
      </c>
      <c r="X2636" s="5">
        <v>104.031508405944</v>
      </c>
      <c r="Y2636" s="5">
        <v>9.7397357691603403</v>
      </c>
      <c r="Z2636" s="5" t="s">
        <v>33</v>
      </c>
      <c r="AA2636" s="5" t="s">
        <v>33</v>
      </c>
      <c r="AB2636" s="5" t="s">
        <v>33</v>
      </c>
      <c r="AC2636" s="5" t="s">
        <v>33</v>
      </c>
      <c r="AD2636" s="5" t="s">
        <v>33</v>
      </c>
      <c r="AE2636" s="5" t="s">
        <v>33</v>
      </c>
      <c r="AF2636" s="1">
        <v>1.2413801305694401E-2</v>
      </c>
      <c r="AG2636" s="1" t="s">
        <v>3499</v>
      </c>
      <c r="AH2636" s="1">
        <v>19.4166666666667</v>
      </c>
      <c r="AI2636" s="1">
        <v>0.362434036559454</v>
      </c>
      <c r="AJ2636" s="1">
        <v>-0.93200942545835896</v>
      </c>
      <c r="AK2636" s="1">
        <f t="shared" si="125"/>
        <v>-6.8946459412780143</v>
      </c>
      <c r="AL2636" s="1">
        <f t="shared" si="126"/>
        <v>-0.16362589893975965</v>
      </c>
    </row>
    <row r="2637" spans="1:46">
      <c r="A2637" s="3">
        <f t="shared" si="124"/>
        <v>41953.812511574062</v>
      </c>
      <c r="B2637" s="9">
        <v>41953.645844907398</v>
      </c>
      <c r="C2637" s="3" t="e">
        <f>MID(#REF!,9,2)</f>
        <v>#REF!</v>
      </c>
      <c r="D2637" s="4">
        <v>345.64584490740702</v>
      </c>
      <c r="E2637" s="4">
        <v>0.94501154691162703</v>
      </c>
      <c r="F2637" s="4">
        <v>-0.32703696458304699</v>
      </c>
      <c r="G2637" s="5">
        <v>221</v>
      </c>
      <c r="H2637" s="5">
        <v>998</v>
      </c>
      <c r="I2637" s="2">
        <v>217.67382186034999</v>
      </c>
      <c r="J2637" s="4" t="s">
        <v>3500</v>
      </c>
      <c r="K2637" s="4">
        <v>1018</v>
      </c>
      <c r="L2637" s="4" t="s">
        <v>37</v>
      </c>
      <c r="M2637" s="4">
        <v>0.7</v>
      </c>
      <c r="N2637" s="4" t="s">
        <v>37</v>
      </c>
      <c r="O2637" s="4">
        <v>0</v>
      </c>
      <c r="P2637" s="4" t="s">
        <v>38</v>
      </c>
      <c r="R2637" s="9">
        <v>41953.8125</v>
      </c>
      <c r="S2637" s="9"/>
      <c r="T2637" s="2">
        <v>10.0621676539603</v>
      </c>
      <c r="U2637" s="2">
        <v>28.9707291671251</v>
      </c>
      <c r="V2637" s="5">
        <v>7.8988888623421003</v>
      </c>
      <c r="W2637" s="5">
        <v>144.70135445973199</v>
      </c>
      <c r="X2637" s="5">
        <v>102.196720975137</v>
      </c>
      <c r="Y2637" s="5">
        <v>9.5761098702205807</v>
      </c>
      <c r="Z2637" s="5" t="s">
        <v>33</v>
      </c>
      <c r="AA2637" s="5" t="s">
        <v>33</v>
      </c>
      <c r="AB2637" s="5" t="s">
        <v>33</v>
      </c>
      <c r="AC2637" s="5" t="s">
        <v>33</v>
      </c>
      <c r="AD2637" s="5" t="s">
        <v>33</v>
      </c>
      <c r="AE2637" s="5" t="s">
        <v>33</v>
      </c>
      <c r="AF2637" s="1">
        <v>1.26215048251606E-2</v>
      </c>
      <c r="AG2637" s="1" t="s">
        <v>3501</v>
      </c>
      <c r="AH2637" s="1">
        <v>19.5</v>
      </c>
      <c r="AI2637" s="1">
        <v>0.382679448515923</v>
      </c>
      <c r="AJ2637" s="1">
        <v>-0.92388118266557895</v>
      </c>
      <c r="AK2637" s="1">
        <f t="shared" si="125"/>
        <v>-10.834443622007996</v>
      </c>
      <c r="AL2637" s="1">
        <f t="shared" si="126"/>
        <v>-0.29131475962692122</v>
      </c>
    </row>
    <row r="2638" spans="1:46">
      <c r="A2638" s="3">
        <f t="shared" si="124"/>
        <v>41953.815983796267</v>
      </c>
      <c r="B2638" s="9">
        <v>41953.649317129602</v>
      </c>
      <c r="C2638" s="3" t="e">
        <f>MID(#REF!,9,2)</f>
        <v>#REF!</v>
      </c>
      <c r="D2638" s="4">
        <v>345.64931712962999</v>
      </c>
      <c r="E2638" s="4">
        <v>0.94503109272971697</v>
      </c>
      <c r="F2638" s="4">
        <v>-0.32698047919421303</v>
      </c>
      <c r="G2638" s="5">
        <v>210</v>
      </c>
      <c r="H2638" s="5">
        <v>998</v>
      </c>
      <c r="I2638" s="2">
        <v>206.83937823834199</v>
      </c>
      <c r="R2638" s="9">
        <v>41953.815972222197</v>
      </c>
      <c r="S2638" s="9"/>
      <c r="T2638" s="2">
        <v>10.0147618243063</v>
      </c>
      <c r="U2638" s="2">
        <v>28.963645831148401</v>
      </c>
      <c r="V2638" s="5">
        <v>7.8950158465603799</v>
      </c>
      <c r="W2638" s="5">
        <v>146.98571559032001</v>
      </c>
      <c r="X2638" s="5">
        <v>98.975328571152502</v>
      </c>
      <c r="Y2638" s="5">
        <v>9.2847951105936595</v>
      </c>
      <c r="Z2638" s="5" t="s">
        <v>33</v>
      </c>
      <c r="AA2638" s="5" t="s">
        <v>33</v>
      </c>
      <c r="AB2638" s="5" t="s">
        <v>33</v>
      </c>
      <c r="AC2638" s="5" t="s">
        <v>33</v>
      </c>
      <c r="AD2638" s="5" t="s">
        <v>33</v>
      </c>
      <c r="AE2638" s="5" t="s">
        <v>33</v>
      </c>
      <c r="AF2638" s="1">
        <v>1.2734566142155899E-2</v>
      </c>
      <c r="AG2638" s="1" t="s">
        <v>3502</v>
      </c>
      <c r="AH2638" s="1">
        <v>19.5833333333333</v>
      </c>
      <c r="AI2638" s="1">
        <v>0.40274272608842099</v>
      </c>
      <c r="AJ2638" s="1">
        <v>-0.91531322320988395</v>
      </c>
      <c r="AK2638" s="1">
        <f t="shared" si="125"/>
        <v>-7.8795953614609857</v>
      </c>
      <c r="AL2638" s="1">
        <f t="shared" si="126"/>
        <v>-0.50782144570522902</v>
      </c>
      <c r="AN2638" s="4" t="s">
        <v>3436</v>
      </c>
      <c r="AO2638" s="4">
        <v>1018</v>
      </c>
      <c r="AP2638" s="4" t="s">
        <v>37</v>
      </c>
      <c r="AQ2638" s="4">
        <v>1.3</v>
      </c>
      <c r="AR2638" s="4" t="s">
        <v>37</v>
      </c>
      <c r="AS2638" s="4">
        <v>0</v>
      </c>
      <c r="AT2638" s="4" t="s">
        <v>38</v>
      </c>
    </row>
    <row r="2639" spans="1:46">
      <c r="A2639" s="3">
        <f t="shared" si="124"/>
        <v>41953.819444444467</v>
      </c>
      <c r="B2639" s="9">
        <v>41953.652777777803</v>
      </c>
      <c r="C2639" s="3" t="e">
        <f>MID(#REF!,9,2)</f>
        <v>#REF!</v>
      </c>
      <c r="D2639" s="4">
        <v>345.652777777778</v>
      </c>
      <c r="E2639" s="4">
        <v>0.94505057003568704</v>
      </c>
      <c r="F2639" s="4">
        <v>-0.32692418092766101</v>
      </c>
      <c r="G2639" s="5">
        <v>202</v>
      </c>
      <c r="H2639" s="5">
        <v>998</v>
      </c>
      <c r="I2639" s="2">
        <v>198.95978287688101</v>
      </c>
      <c r="R2639" s="9">
        <v>41953.819444444402</v>
      </c>
      <c r="S2639" s="9"/>
      <c r="T2639" s="2">
        <v>9.9797092464115504</v>
      </c>
      <c r="U2639" s="2">
        <v>28.8948958308602</v>
      </c>
      <c r="V2639" s="5">
        <v>7.89499699735389</v>
      </c>
      <c r="W2639" s="5">
        <v>151.18999482864501</v>
      </c>
      <c r="X2639" s="5">
        <v>93.395559691644294</v>
      </c>
      <c r="Y2639" s="5">
        <v>8.7769736648884304</v>
      </c>
      <c r="Z2639" s="5" t="s">
        <v>33</v>
      </c>
      <c r="AA2639" s="5" t="s">
        <v>33</v>
      </c>
      <c r="AB2639" s="5" t="s">
        <v>33</v>
      </c>
      <c r="AC2639" s="5" t="s">
        <v>33</v>
      </c>
      <c r="AD2639" s="5" t="s">
        <v>33</v>
      </c>
      <c r="AE2639" s="5" t="s">
        <v>33</v>
      </c>
      <c r="AF2639" s="1">
        <v>1.2735118858540499E-2</v>
      </c>
      <c r="AG2639" s="1" t="s">
        <v>3503</v>
      </c>
      <c r="AH2639" s="1">
        <v>19.6666666666667</v>
      </c>
      <c r="AI2639" s="1">
        <v>0.42261432025957801</v>
      </c>
      <c r="AJ2639" s="1">
        <v>-0.90630962496904699</v>
      </c>
      <c r="AK2639" s="1">
        <f t="shared" si="125"/>
        <v>-5.9096965210950145</v>
      </c>
      <c r="AL2639" s="1">
        <f t="shared" si="126"/>
        <v>0.1895549577490403</v>
      </c>
    </row>
    <row r="2640" spans="1:46">
      <c r="A2640" s="3">
        <f t="shared" si="124"/>
        <v>41953.822916666664</v>
      </c>
      <c r="B2640" s="9">
        <v>41953.65625</v>
      </c>
      <c r="C2640" s="3" t="e">
        <f>MID(#REF!,9,2)</f>
        <v>#REF!</v>
      </c>
      <c r="D2640" s="4">
        <v>345.65625</v>
      </c>
      <c r="E2640" s="4">
        <v>0.94507010911245304</v>
      </c>
      <c r="F2640" s="4">
        <v>-0.32686769320655601</v>
      </c>
      <c r="G2640" s="5">
        <v>196</v>
      </c>
      <c r="H2640" s="5">
        <v>998</v>
      </c>
      <c r="I2640" s="2">
        <v>193.05008635578599</v>
      </c>
      <c r="J2640" s="4" t="s">
        <v>3504</v>
      </c>
      <c r="K2640" s="4">
        <v>1018</v>
      </c>
      <c r="L2640" s="4" t="s">
        <v>37</v>
      </c>
      <c r="M2640" s="4">
        <v>0.9</v>
      </c>
      <c r="N2640" s="4" t="s">
        <v>37</v>
      </c>
      <c r="O2640" s="4">
        <v>0</v>
      </c>
      <c r="P2640" s="4" t="s">
        <v>38</v>
      </c>
      <c r="R2640" s="9">
        <v>41953.822916666701</v>
      </c>
      <c r="S2640" s="9"/>
      <c r="T2640" s="2">
        <v>9.9127821860758001</v>
      </c>
      <c r="U2640" s="2">
        <v>28.855520832078199</v>
      </c>
      <c r="V2640" s="5">
        <v>7.8851864809786898</v>
      </c>
      <c r="W2640" s="5">
        <v>150.516924446762</v>
      </c>
      <c r="X2640" s="5">
        <v>95.280664708071399</v>
      </c>
      <c r="Y2640" s="5">
        <v>8.9665286226374707</v>
      </c>
      <c r="Z2640" s="5" t="s">
        <v>33</v>
      </c>
      <c r="AA2640" s="5" t="s">
        <v>33</v>
      </c>
      <c r="AB2640" s="5" t="s">
        <v>33</v>
      </c>
      <c r="AC2640" s="5" t="s">
        <v>33</v>
      </c>
      <c r="AD2640" s="5" t="s">
        <v>33</v>
      </c>
      <c r="AE2640" s="5" t="s">
        <v>33</v>
      </c>
      <c r="AF2640" s="1">
        <v>1.30260733397452E-2</v>
      </c>
      <c r="AG2640" s="1" t="s">
        <v>3505</v>
      </c>
      <c r="AH2640" s="1">
        <v>19.75</v>
      </c>
      <c r="AI2640" s="1">
        <v>0.44228477324278598</v>
      </c>
      <c r="AJ2640" s="1">
        <v>-0.89687467316095904</v>
      </c>
      <c r="AK2640" s="1">
        <f t="shared" si="125"/>
        <v>-9.8494942018259906</v>
      </c>
      <c r="AL2640" s="1">
        <f t="shared" si="126"/>
        <v>0.33647003181003932</v>
      </c>
    </row>
    <row r="2641" spans="1:46">
      <c r="A2641" s="3">
        <f t="shared" si="124"/>
        <v>41953.826388888861</v>
      </c>
      <c r="B2641" s="9">
        <v>41953.659722222197</v>
      </c>
      <c r="C2641" s="3" t="e">
        <f>MID(#REF!,9,2)</f>
        <v>#REF!</v>
      </c>
      <c r="D2641" s="4">
        <v>345.659722222222</v>
      </c>
      <c r="E2641" s="4">
        <v>0.94508964481282598</v>
      </c>
      <c r="F2641" s="4">
        <v>-0.32681120431767102</v>
      </c>
      <c r="G2641" s="5">
        <v>186</v>
      </c>
      <c r="H2641" s="5">
        <v>998</v>
      </c>
      <c r="I2641" s="2">
        <v>183.20059215396</v>
      </c>
      <c r="R2641" s="9">
        <v>41953.826388888898</v>
      </c>
      <c r="S2641" s="9"/>
      <c r="T2641" s="2">
        <v>9.8914392486463392</v>
      </c>
      <c r="U2641" s="2">
        <v>28.823124999594</v>
      </c>
      <c r="V2641" s="5">
        <v>7.8921467999565396</v>
      </c>
      <c r="W2641" s="5">
        <v>147.97703222470801</v>
      </c>
      <c r="X2641" s="5">
        <v>98.839723974890205</v>
      </c>
      <c r="Y2641" s="5">
        <v>9.3029986544475101</v>
      </c>
      <c r="Z2641" s="5" t="s">
        <v>33</v>
      </c>
      <c r="AA2641" s="5" t="s">
        <v>33</v>
      </c>
      <c r="AB2641" s="5" t="s">
        <v>33</v>
      </c>
      <c r="AC2641" s="5" t="s">
        <v>33</v>
      </c>
      <c r="AD2641" s="5" t="s">
        <v>33</v>
      </c>
      <c r="AE2641" s="5" t="s">
        <v>33</v>
      </c>
      <c r="AF2641" s="1">
        <v>1.2818972033021099E-2</v>
      </c>
      <c r="AG2641" s="1" t="s">
        <v>3506</v>
      </c>
      <c r="AH2641" s="1">
        <v>19.8336111111111</v>
      </c>
      <c r="AI2641" s="1">
        <v>0.46180922710343397</v>
      </c>
      <c r="AJ2641" s="1">
        <v>-0.88697927696318202</v>
      </c>
      <c r="AK2641" s="1">
        <f t="shared" si="125"/>
        <v>-6.8946459412780143</v>
      </c>
      <c r="AL2641" s="1">
        <f t="shared" si="126"/>
        <v>0.1316669106590993</v>
      </c>
      <c r="AN2641" s="4" t="s">
        <v>3440</v>
      </c>
      <c r="AO2641" s="4">
        <v>1018</v>
      </c>
      <c r="AP2641" s="4" t="s">
        <v>37</v>
      </c>
      <c r="AQ2641" s="4">
        <v>1.2</v>
      </c>
      <c r="AR2641" s="4" t="s">
        <v>37</v>
      </c>
      <c r="AS2641" s="4">
        <v>0</v>
      </c>
      <c r="AT2641" s="4" t="s">
        <v>38</v>
      </c>
    </row>
    <row r="2642" spans="1:46">
      <c r="A2642" s="3">
        <f t="shared" si="124"/>
        <v>41953.829861111066</v>
      </c>
      <c r="B2642" s="9">
        <v>41953.663194444402</v>
      </c>
      <c r="C2642" s="3" t="e">
        <f>MID(#REF!,9,2)</f>
        <v>#REF!</v>
      </c>
      <c r="D2642" s="4">
        <v>345.663194444444</v>
      </c>
      <c r="E2642" s="4">
        <v>0.94510917713673503</v>
      </c>
      <c r="F2642" s="4">
        <v>-0.326754714261208</v>
      </c>
      <c r="G2642" s="5">
        <v>179</v>
      </c>
      <c r="H2642" s="5">
        <v>998</v>
      </c>
      <c r="I2642" s="2">
        <v>176.30594621268199</v>
      </c>
      <c r="R2642" s="9">
        <v>41953.829861111102</v>
      </c>
      <c r="S2642" s="9"/>
      <c r="T2642" s="2">
        <v>10.1124256349656</v>
      </c>
      <c r="U2642" s="2">
        <v>28.785624999436799</v>
      </c>
      <c r="V2642" s="5">
        <v>7.9858779511429496</v>
      </c>
      <c r="W2642" s="5">
        <v>143.13071877239599</v>
      </c>
      <c r="X2642" s="5">
        <v>100.657958162667</v>
      </c>
      <c r="Y2642" s="5">
        <v>9.4346655651066094</v>
      </c>
      <c r="Z2642" s="5" t="s">
        <v>33</v>
      </c>
      <c r="AA2642" s="5" t="s">
        <v>33</v>
      </c>
      <c r="AB2642" s="5" t="s">
        <v>33</v>
      </c>
      <c r="AC2642" s="5" t="s">
        <v>33</v>
      </c>
      <c r="AD2642" s="5" t="s">
        <v>33</v>
      </c>
      <c r="AE2642" s="5" t="s">
        <v>33</v>
      </c>
      <c r="AF2642" s="1">
        <v>1.03305168129448E-2</v>
      </c>
      <c r="AG2642" s="1" t="s">
        <v>3507</v>
      </c>
      <c r="AH2642" s="1">
        <v>19.9169444444444</v>
      </c>
      <c r="AI2642" s="1">
        <v>0.48104866381266798</v>
      </c>
      <c r="AJ2642" s="1">
        <v>-0.87669389358204597</v>
      </c>
      <c r="AK2642" s="1">
        <f t="shared" si="125"/>
        <v>-9.8494942018259906</v>
      </c>
      <c r="AL2642" s="1">
        <f t="shared" si="126"/>
        <v>0.3767006742834802</v>
      </c>
    </row>
    <row r="2643" spans="1:46">
      <c r="A2643" s="3">
        <f t="shared" si="124"/>
        <v>41953.833333333365</v>
      </c>
      <c r="B2643" s="9">
        <v>41953.666666666701</v>
      </c>
      <c r="C2643" s="3" t="e">
        <f>MID(#REF!,9,2)</f>
        <v>#REF!</v>
      </c>
      <c r="D2643" s="4">
        <v>345.66666666666703</v>
      </c>
      <c r="E2643" s="4">
        <v>0.94512870608411104</v>
      </c>
      <c r="F2643" s="4">
        <v>-0.32669822303736901</v>
      </c>
      <c r="G2643" s="5">
        <v>169</v>
      </c>
      <c r="H2643" s="5">
        <v>998</v>
      </c>
      <c r="I2643" s="2">
        <v>166.456452010856</v>
      </c>
      <c r="J2643" s="4" t="s">
        <v>3508</v>
      </c>
      <c r="K2643" s="4">
        <v>1018</v>
      </c>
      <c r="L2643" s="4" t="s">
        <v>37</v>
      </c>
      <c r="M2643" s="4">
        <v>0.8</v>
      </c>
      <c r="N2643" s="4" t="s">
        <v>37</v>
      </c>
      <c r="O2643" s="4">
        <v>0</v>
      </c>
      <c r="P2643" s="4" t="s">
        <v>38</v>
      </c>
      <c r="R2643" s="9">
        <v>41953.833333333299</v>
      </c>
      <c r="S2643" s="9"/>
      <c r="T2643" s="2">
        <v>10.164336551670701</v>
      </c>
      <c r="U2643" s="2">
        <v>28.755416666186498</v>
      </c>
      <c r="V2643" s="5">
        <v>7.9921090994480801</v>
      </c>
      <c r="W2643" s="5">
        <v>140.31166861953599</v>
      </c>
      <c r="X2643" s="5">
        <v>104.743669843833</v>
      </c>
      <c r="Y2643" s="5">
        <v>9.8113662393900896</v>
      </c>
      <c r="Z2643" s="5" t="s">
        <v>33</v>
      </c>
      <c r="AA2643" s="5" t="s">
        <v>33</v>
      </c>
      <c r="AB2643" s="5" t="s">
        <v>33</v>
      </c>
      <c r="AC2643" s="5" t="s">
        <v>33</v>
      </c>
      <c r="AD2643" s="5" t="s">
        <v>33</v>
      </c>
      <c r="AE2643" s="5" t="s">
        <v>33</v>
      </c>
      <c r="AF2643" s="1">
        <v>1.01833553907189E-2</v>
      </c>
      <c r="AG2643" s="1" t="s">
        <v>3509</v>
      </c>
      <c r="AH2643" s="1">
        <v>20.0002777777778</v>
      </c>
      <c r="AI2643" s="1">
        <v>0.50005914779819605</v>
      </c>
      <c r="AJ2643" s="1">
        <v>-0.86599125209400496</v>
      </c>
      <c r="AK2643" s="1">
        <f t="shared" si="125"/>
        <v>-1.9698988403650048</v>
      </c>
      <c r="AL2643" s="1">
        <f t="shared" si="126"/>
        <v>0.55172477908640971</v>
      </c>
    </row>
    <row r="2644" spans="1:46">
      <c r="A2644" s="3">
        <f t="shared" si="124"/>
        <v>41953.836805555562</v>
      </c>
      <c r="B2644" s="9">
        <v>41953.670138888898</v>
      </c>
      <c r="C2644" s="3" t="e">
        <f>MID(#REF!,9,2)</f>
        <v>#REF!</v>
      </c>
      <c r="D2644" s="4">
        <v>345.67013888888903</v>
      </c>
      <c r="E2644" s="4">
        <v>0.94514823165488404</v>
      </c>
      <c r="F2644" s="4">
        <v>-0.32664173064635499</v>
      </c>
      <c r="G2644" s="5">
        <v>167</v>
      </c>
      <c r="H2644" s="5">
        <v>998</v>
      </c>
      <c r="I2644" s="2">
        <v>164.48655317049099</v>
      </c>
      <c r="R2644" s="9">
        <v>41953.836805555598</v>
      </c>
      <c r="S2644" s="9"/>
      <c r="T2644" s="2">
        <v>10.095479284123799</v>
      </c>
      <c r="U2644" s="2">
        <v>28.730416666081702</v>
      </c>
      <c r="V2644" s="5">
        <v>7.9358402500058496</v>
      </c>
      <c r="W2644" s="5">
        <v>138.94066358069799</v>
      </c>
      <c r="X2644" s="5">
        <v>110.449008194284</v>
      </c>
      <c r="Y2644" s="5">
        <v>10.363091018476499</v>
      </c>
      <c r="Z2644" s="5" t="s">
        <v>33</v>
      </c>
      <c r="AA2644" s="5" t="s">
        <v>33</v>
      </c>
      <c r="AB2644" s="5" t="s">
        <v>33</v>
      </c>
      <c r="AC2644" s="5" t="s">
        <v>33</v>
      </c>
      <c r="AD2644" s="5" t="s">
        <v>33</v>
      </c>
      <c r="AE2644" s="5" t="s">
        <v>33</v>
      </c>
      <c r="AF2644" s="1">
        <v>1.15920367685193E-2</v>
      </c>
      <c r="AG2644" s="1" t="s">
        <v>3510</v>
      </c>
      <c r="AH2644" s="1">
        <v>20.0836111111111</v>
      </c>
      <c r="AI2644" s="1">
        <v>0.51883163111453001</v>
      </c>
      <c r="AJ2644" s="1">
        <v>-0.85487644636814997</v>
      </c>
      <c r="AK2644" s="1">
        <f t="shared" si="125"/>
        <v>-0.9849494201829998</v>
      </c>
      <c r="AL2644" s="1">
        <f t="shared" si="126"/>
        <v>-0.21273776309619841</v>
      </c>
      <c r="AN2644" s="4" t="s">
        <v>3444</v>
      </c>
      <c r="AO2644" s="4">
        <v>1017</v>
      </c>
      <c r="AP2644" s="4" t="s">
        <v>37</v>
      </c>
      <c r="AQ2644" s="4">
        <v>1.2</v>
      </c>
      <c r="AR2644" s="4" t="s">
        <v>37</v>
      </c>
      <c r="AS2644" s="4">
        <v>0</v>
      </c>
      <c r="AT2644" s="4" t="s">
        <v>38</v>
      </c>
    </row>
    <row r="2645" spans="1:46">
      <c r="A2645" s="3">
        <f t="shared" si="124"/>
        <v>41953.840277777766</v>
      </c>
      <c r="B2645" s="9">
        <v>41953.673611111102</v>
      </c>
      <c r="C2645" s="3" t="e">
        <f>MID(#REF!,9,2)</f>
        <v>#REF!</v>
      </c>
      <c r="D2645" s="4">
        <v>345.67361111111097</v>
      </c>
      <c r="E2645" s="4">
        <v>0.94516775384898399</v>
      </c>
      <c r="F2645" s="4">
        <v>-0.32658523708836901</v>
      </c>
      <c r="G2645" s="5">
        <v>166</v>
      </c>
      <c r="H2645" s="5">
        <v>998</v>
      </c>
      <c r="I2645" s="2">
        <v>163.50160375030799</v>
      </c>
      <c r="R2645" s="9">
        <v>41953.840277777803</v>
      </c>
      <c r="S2645" s="9"/>
      <c r="T2645" s="2">
        <v>10.0715592466155</v>
      </c>
      <c r="U2645" s="2">
        <v>28.613229163390301</v>
      </c>
      <c r="V2645" s="5">
        <v>7.9287380686102003</v>
      </c>
      <c r="W2645" s="5">
        <v>136.71498498406001</v>
      </c>
      <c r="X2645" s="5">
        <v>108.078169384511</v>
      </c>
      <c r="Y2645" s="5">
        <v>10.150353255380301</v>
      </c>
      <c r="Z2645" s="5" t="s">
        <v>33</v>
      </c>
      <c r="AA2645" s="5" t="s">
        <v>33</v>
      </c>
      <c r="AB2645" s="5" t="s">
        <v>33</v>
      </c>
      <c r="AC2645" s="5" t="s">
        <v>33</v>
      </c>
      <c r="AD2645" s="5" t="s">
        <v>33</v>
      </c>
      <c r="AE2645" s="5" t="s">
        <v>33</v>
      </c>
      <c r="AF2645" s="1">
        <v>1.17831642464904E-2</v>
      </c>
      <c r="AG2645" s="1" t="s">
        <v>3511</v>
      </c>
      <c r="AH2645" s="1">
        <v>20.1669444444444</v>
      </c>
      <c r="AI2645" s="1">
        <v>0.537357179091419</v>
      </c>
      <c r="AJ2645" s="1">
        <v>-0.84335476644109397</v>
      </c>
      <c r="AK2645" s="1">
        <f t="shared" si="125"/>
        <v>0</v>
      </c>
      <c r="AL2645" s="1">
        <f t="shared" si="126"/>
        <v>-0.12235217369370055</v>
      </c>
    </row>
    <row r="2646" spans="1:46">
      <c r="A2646" s="3">
        <f t="shared" si="124"/>
        <v>41953.843749999964</v>
      </c>
      <c r="B2646" s="9">
        <v>41953.677083333299</v>
      </c>
      <c r="C2646" s="3" t="e">
        <f>MID(#REF!,9,2)</f>
        <v>#REF!</v>
      </c>
      <c r="D2646" s="4">
        <v>345.67708333333297</v>
      </c>
      <c r="E2646" s="4">
        <v>0.94518727266634195</v>
      </c>
      <c r="F2646" s="4">
        <v>-0.32652874236361101</v>
      </c>
      <c r="G2646" s="5">
        <v>166</v>
      </c>
      <c r="H2646" s="5">
        <v>998</v>
      </c>
      <c r="I2646" s="2">
        <v>163.50160375030799</v>
      </c>
      <c r="J2646" s="4" t="s">
        <v>3512</v>
      </c>
      <c r="K2646" s="4">
        <v>1018</v>
      </c>
      <c r="L2646" s="4" t="s">
        <v>37</v>
      </c>
      <c r="M2646" s="4">
        <v>0.5</v>
      </c>
      <c r="N2646" s="4" t="s">
        <v>37</v>
      </c>
      <c r="O2646" s="4">
        <v>0</v>
      </c>
      <c r="P2646" s="4" t="s">
        <v>38</v>
      </c>
      <c r="R2646" s="9">
        <v>41953.84375</v>
      </c>
      <c r="S2646" s="9"/>
      <c r="T2646" s="2">
        <v>10.064958906150499</v>
      </c>
      <c r="U2646" s="2">
        <v>28.5256249997643</v>
      </c>
      <c r="V2646" s="5">
        <v>7.9152817194197098</v>
      </c>
      <c r="W2646" s="5">
        <v>135.16876365598301</v>
      </c>
      <c r="X2646" s="5">
        <v>106.72403782490601</v>
      </c>
      <c r="Y2646" s="5">
        <v>10.0280010816866</v>
      </c>
      <c r="Z2646" s="5" t="s">
        <v>33</v>
      </c>
      <c r="AA2646" s="5" t="s">
        <v>33</v>
      </c>
      <c r="AB2646" s="5" t="s">
        <v>33</v>
      </c>
      <c r="AC2646" s="5" t="s">
        <v>33</v>
      </c>
      <c r="AD2646" s="5" t="s">
        <v>33</v>
      </c>
      <c r="AE2646" s="5" t="s">
        <v>33</v>
      </c>
      <c r="AF2646" s="1">
        <v>1.2153973373643301E-2</v>
      </c>
      <c r="AG2646" s="1" t="s">
        <v>3513</v>
      </c>
      <c r="AH2646" s="1">
        <v>20.2502777777778</v>
      </c>
      <c r="AI2646" s="1">
        <v>0.55562697458626098</v>
      </c>
      <c r="AJ2646" s="1">
        <v>-0.83143169599920796</v>
      </c>
      <c r="AK2646" s="1">
        <f t="shared" si="125"/>
        <v>0.9849494201829998</v>
      </c>
      <c r="AL2646" s="1">
        <f t="shared" si="126"/>
        <v>4.3894540848500085E-2</v>
      </c>
    </row>
    <row r="2647" spans="1:46">
      <c r="A2647" s="3">
        <f t="shared" si="124"/>
        <v>41953.847222222263</v>
      </c>
      <c r="B2647" s="9">
        <v>41953.680555555598</v>
      </c>
      <c r="C2647" s="3" t="e">
        <f>MID(#REF!,9,2)</f>
        <v>#REF!</v>
      </c>
      <c r="D2647" s="4">
        <v>345.680555555556</v>
      </c>
      <c r="E2647" s="4">
        <v>0.94520678810688796</v>
      </c>
      <c r="F2647" s="4">
        <v>-0.32647224647228401</v>
      </c>
      <c r="G2647" s="5">
        <v>167</v>
      </c>
      <c r="H2647" s="5">
        <v>998</v>
      </c>
      <c r="I2647" s="2">
        <v>164.48655317049099</v>
      </c>
      <c r="R2647" s="9">
        <v>41953.847222222197</v>
      </c>
      <c r="S2647" s="9"/>
      <c r="T2647" s="2">
        <v>10.084995427350099</v>
      </c>
      <c r="U2647" s="2">
        <v>28.488124998821299</v>
      </c>
      <c r="V2647" s="5">
        <v>7.8902628695841797</v>
      </c>
      <c r="W2647" s="5">
        <v>134.73888562136699</v>
      </c>
      <c r="X2647" s="5">
        <v>107.22568356243799</v>
      </c>
      <c r="Y2647" s="5">
        <v>10.0718956225351</v>
      </c>
      <c r="Z2647" s="5" t="s">
        <v>33</v>
      </c>
      <c r="AA2647" s="5" t="s">
        <v>33</v>
      </c>
      <c r="AB2647" s="5" t="s">
        <v>33</v>
      </c>
      <c r="AC2647" s="5" t="s">
        <v>33</v>
      </c>
      <c r="AD2647" s="5" t="s">
        <v>33</v>
      </c>
      <c r="AE2647" s="5" t="s">
        <v>33</v>
      </c>
      <c r="AF2647" s="1">
        <v>1.28747003647403E-2</v>
      </c>
      <c r="AG2647" s="1" t="s">
        <v>3514</v>
      </c>
      <c r="AH2647" s="1">
        <v>20.3336111111111</v>
      </c>
      <c r="AI2647" s="1">
        <v>0.57363232218057703</v>
      </c>
      <c r="AJ2647" s="1">
        <v>-0.81911290976868301</v>
      </c>
      <c r="AK2647" s="1">
        <f t="shared" si="125"/>
        <v>2.7870713052060125</v>
      </c>
      <c r="AL2647" s="1">
        <f t="shared" si="126"/>
        <v>-1.9950182648999615E-2</v>
      </c>
      <c r="AN2647" s="4" t="s">
        <v>3448</v>
      </c>
      <c r="AO2647" s="4">
        <v>1017</v>
      </c>
      <c r="AP2647" s="4" t="s">
        <v>37</v>
      </c>
      <c r="AQ2647" s="4">
        <v>0.9</v>
      </c>
      <c r="AR2647" s="4" t="s">
        <v>37</v>
      </c>
      <c r="AS2647" s="4">
        <v>0</v>
      </c>
      <c r="AT2647" s="4" t="s">
        <v>38</v>
      </c>
    </row>
    <row r="2648" spans="1:46">
      <c r="A2648" s="3">
        <f t="shared" si="124"/>
        <v>41953.850694444467</v>
      </c>
      <c r="B2648" s="9">
        <v>41953.684027777803</v>
      </c>
      <c r="C2648" s="3" t="e">
        <f>MID(#REF!,9,2)</f>
        <v>#REF!</v>
      </c>
      <c r="D2648" s="4">
        <v>345.684027777778</v>
      </c>
      <c r="E2648" s="4">
        <v>0.94522630017055198</v>
      </c>
      <c r="F2648" s="4">
        <v>-0.32641574941459001</v>
      </c>
      <c r="G2648" s="5">
        <v>170</v>
      </c>
      <c r="H2648" s="5">
        <v>997</v>
      </c>
      <c r="I2648" s="2">
        <v>167.27362447569701</v>
      </c>
      <c r="R2648" s="9">
        <v>41953.850694444402</v>
      </c>
      <c r="S2648" s="9"/>
      <c r="T2648" s="2">
        <v>10.1045415909153</v>
      </c>
      <c r="U2648" s="2">
        <v>28.4212499969878</v>
      </c>
      <c r="V2648" s="5">
        <v>7.8897231880811001</v>
      </c>
      <c r="W2648" s="5">
        <v>135.046501341457</v>
      </c>
      <c r="X2648" s="5">
        <v>107.039770795422</v>
      </c>
      <c r="Y2648" s="5">
        <v>10.051945439886101</v>
      </c>
      <c r="Z2648" s="5" t="s">
        <v>33</v>
      </c>
      <c r="AA2648" s="5" t="s">
        <v>33</v>
      </c>
      <c r="AB2648" s="5" t="s">
        <v>33</v>
      </c>
      <c r="AC2648" s="5" t="s">
        <v>33</v>
      </c>
      <c r="AD2648" s="5" t="s">
        <v>33</v>
      </c>
      <c r="AE2648" s="5" t="s">
        <v>33</v>
      </c>
      <c r="AF2648" s="1">
        <v>1.28907092179045E-2</v>
      </c>
      <c r="AG2648" s="1" t="s">
        <v>3515</v>
      </c>
      <c r="AH2648" s="1">
        <v>20.4169444444444</v>
      </c>
      <c r="AI2648" s="1">
        <v>0.59136465231855695</v>
      </c>
      <c r="AJ2648" s="1">
        <v>-0.80640427081467803</v>
      </c>
      <c r="AK2648" s="1">
        <f t="shared" si="125"/>
        <v>3.9358499876630049</v>
      </c>
      <c r="AL2648" s="1">
        <f t="shared" si="126"/>
        <v>-3.8758792091101668E-2</v>
      </c>
    </row>
    <row r="2649" spans="1:46">
      <c r="A2649" s="3">
        <f t="shared" si="124"/>
        <v>41953.854166666664</v>
      </c>
      <c r="B2649" s="9">
        <v>41953.6875</v>
      </c>
      <c r="C2649" s="3" t="e">
        <f>MID(#REF!,9,2)</f>
        <v>#REF!</v>
      </c>
      <c r="D2649" s="4">
        <v>345.6875</v>
      </c>
      <c r="E2649" s="4">
        <v>0.94524580885726495</v>
      </c>
      <c r="F2649" s="4">
        <v>-0.326359251190731</v>
      </c>
      <c r="G2649" s="5">
        <v>174</v>
      </c>
      <c r="H2649" s="5">
        <v>997</v>
      </c>
      <c r="I2649" s="2">
        <v>171.20947446336001</v>
      </c>
      <c r="J2649" s="4" t="s">
        <v>3516</v>
      </c>
      <c r="K2649" s="4">
        <v>1018</v>
      </c>
      <c r="L2649" s="4" t="s">
        <v>37</v>
      </c>
      <c r="M2649" s="4">
        <v>0.7</v>
      </c>
      <c r="N2649" s="4" t="s">
        <v>37</v>
      </c>
      <c r="O2649" s="4">
        <v>0</v>
      </c>
      <c r="P2649" s="4" t="s">
        <v>38</v>
      </c>
      <c r="R2649" s="9">
        <v>41953.854166666701</v>
      </c>
      <c r="S2649" s="9"/>
      <c r="T2649" s="2">
        <v>10.1259032071581</v>
      </c>
      <c r="U2649" s="2">
        <v>28.347395830284</v>
      </c>
      <c r="V2649" s="5">
        <v>7.8902251708480602</v>
      </c>
      <c r="W2649" s="5">
        <v>135.45188520854899</v>
      </c>
      <c r="X2649" s="5">
        <v>106.64069379678</v>
      </c>
      <c r="Y2649" s="5">
        <v>10.013186647794999</v>
      </c>
      <c r="Z2649" s="5" t="s">
        <v>33</v>
      </c>
      <c r="AA2649" s="5" t="s">
        <v>33</v>
      </c>
      <c r="AB2649" s="5" t="s">
        <v>33</v>
      </c>
      <c r="AC2649" s="5" t="s">
        <v>33</v>
      </c>
      <c r="AD2649" s="5" t="s">
        <v>33</v>
      </c>
      <c r="AE2649" s="5" t="s">
        <v>33</v>
      </c>
      <c r="AF2649" s="1">
        <v>1.2875817995790699E-2</v>
      </c>
      <c r="AG2649" s="1" t="s">
        <v>3517</v>
      </c>
      <c r="AH2649" s="1">
        <v>20.5002777777778</v>
      </c>
      <c r="AI2649" s="1">
        <v>0.60881552538568995</v>
      </c>
      <c r="AJ2649" s="1">
        <v>-0.79331182775081999</v>
      </c>
      <c r="AK2649" s="1">
        <f t="shared" si="125"/>
        <v>2.9518874907479926</v>
      </c>
      <c r="AL2649" s="1">
        <f t="shared" si="126"/>
        <v>-4.3878997088429017E-2</v>
      </c>
    </row>
    <row r="2650" spans="1:46">
      <c r="A2650" s="3">
        <f t="shared" si="124"/>
        <v>41953.857638888861</v>
      </c>
      <c r="B2650" s="9">
        <v>41953.690972222197</v>
      </c>
      <c r="C2650" s="3" t="e">
        <f>MID(#REF!,9,2)</f>
        <v>#REF!</v>
      </c>
      <c r="D2650" s="4">
        <v>345.690972222222</v>
      </c>
      <c r="E2650" s="4">
        <v>0.94526531416695603</v>
      </c>
      <c r="F2650" s="4">
        <v>-0.32630275180090801</v>
      </c>
      <c r="G2650" s="5">
        <v>177</v>
      </c>
      <c r="H2650" s="5">
        <v>997</v>
      </c>
      <c r="I2650" s="2">
        <v>174.161361954108</v>
      </c>
      <c r="R2650" s="9">
        <v>41953.857638888898</v>
      </c>
      <c r="S2650" s="9"/>
      <c r="T2650" s="2">
        <v>10.1559560099242</v>
      </c>
      <c r="U2650" s="2">
        <v>28.278645832300899</v>
      </c>
      <c r="V2650" s="5">
        <v>7.8652063223756201</v>
      </c>
      <c r="W2650" s="5">
        <v>135.38410987886999</v>
      </c>
      <c r="X2650" s="5">
        <v>106.13921345363801</v>
      </c>
      <c r="Y2650" s="5">
        <v>9.9693076507065701</v>
      </c>
      <c r="Z2650" s="5" t="s">
        <v>33</v>
      </c>
      <c r="AA2650" s="5" t="s">
        <v>33</v>
      </c>
      <c r="AB2650" s="5" t="s">
        <v>33</v>
      </c>
      <c r="AC2650" s="5" t="s">
        <v>33</v>
      </c>
      <c r="AD2650" s="5" t="s">
        <v>33</v>
      </c>
      <c r="AE2650" s="5" t="s">
        <v>33</v>
      </c>
      <c r="AF2650" s="1">
        <v>1.36393501145828E-2</v>
      </c>
      <c r="AG2650" s="1" t="s">
        <v>3518</v>
      </c>
      <c r="AH2650" s="1">
        <v>20.5836111111111</v>
      </c>
      <c r="AI2650" s="1">
        <v>0.62597663572556195</v>
      </c>
      <c r="AJ2650" s="1">
        <v>-0.77984181186039703</v>
      </c>
      <c r="AK2650" s="1">
        <f t="shared" si="125"/>
        <v>10.452504317788993</v>
      </c>
      <c r="AL2650" s="1">
        <f t="shared" si="126"/>
        <v>-2.9250101182119792E-2</v>
      </c>
      <c r="AN2650" s="4" t="s">
        <v>3452</v>
      </c>
      <c r="AO2650" s="4">
        <v>1017</v>
      </c>
      <c r="AP2650" s="4" t="s">
        <v>37</v>
      </c>
      <c r="AQ2650" s="4">
        <v>0.7</v>
      </c>
      <c r="AR2650" s="4" t="s">
        <v>37</v>
      </c>
      <c r="AS2650" s="4">
        <v>0</v>
      </c>
      <c r="AT2650" s="4" t="s">
        <v>38</v>
      </c>
    </row>
    <row r="2651" spans="1:46">
      <c r="A2651" s="3">
        <f t="shared" si="124"/>
        <v>41953.861111111066</v>
      </c>
      <c r="B2651" s="9">
        <v>41953.694444444402</v>
      </c>
      <c r="C2651" s="3" t="e">
        <f>MID(#REF!,9,2)</f>
        <v>#REF!</v>
      </c>
      <c r="D2651" s="4">
        <v>345.694444444444</v>
      </c>
      <c r="E2651" s="4">
        <v>0.94528481609955695</v>
      </c>
      <c r="F2651" s="4">
        <v>-0.32624625124532403</v>
      </c>
      <c r="G2651" s="5">
        <v>188</v>
      </c>
      <c r="H2651" s="5">
        <v>995</v>
      </c>
      <c r="I2651" s="2">
        <v>184.613866271897</v>
      </c>
      <c r="R2651" s="9">
        <v>41953.861111111102</v>
      </c>
      <c r="S2651" s="9"/>
      <c r="T2651" s="2">
        <v>10.1863740118244</v>
      </c>
      <c r="U2651" s="2">
        <v>28.188020831292398</v>
      </c>
      <c r="V2651" s="5">
        <v>7.8547708068779096</v>
      </c>
      <c r="W2651" s="5">
        <v>135.35858264919901</v>
      </c>
      <c r="X2651" s="5">
        <v>105.820594379477</v>
      </c>
      <c r="Y2651" s="5">
        <v>9.9400575495244503</v>
      </c>
      <c r="Z2651" s="5" t="s">
        <v>33</v>
      </c>
      <c r="AA2651" s="5" t="s">
        <v>33</v>
      </c>
      <c r="AB2651" s="5" t="s">
        <v>33</v>
      </c>
      <c r="AC2651" s="5" t="s">
        <v>33</v>
      </c>
      <c r="AD2651" s="5" t="s">
        <v>33</v>
      </c>
      <c r="AE2651" s="5" t="s">
        <v>33</v>
      </c>
      <c r="AF2651" s="1">
        <v>1.3971054703224701E-2</v>
      </c>
      <c r="AG2651" s="1" t="s">
        <v>3519</v>
      </c>
      <c r="AH2651" s="1">
        <v>20.6669444444444</v>
      </c>
      <c r="AI2651" s="1">
        <v>0.64283981559289405</v>
      </c>
      <c r="AJ2651" s="1">
        <v>-0.76600063413060804</v>
      </c>
      <c r="AK2651" s="1">
        <f t="shared" si="125"/>
        <v>15.711818406118994</v>
      </c>
      <c r="AL2651" s="1">
        <f t="shared" si="126"/>
        <v>-1.8800889490350414E-2</v>
      </c>
    </row>
    <row r="2652" spans="1:46">
      <c r="A2652" s="3">
        <f t="shared" si="124"/>
        <v>41953.864583333365</v>
      </c>
      <c r="B2652" s="9">
        <v>41953.697916666701</v>
      </c>
      <c r="C2652" s="3" t="e">
        <f>MID(#REF!,9,2)</f>
        <v>#REF!</v>
      </c>
      <c r="D2652" s="4">
        <v>345.69791666666703</v>
      </c>
      <c r="E2652" s="4">
        <v>0.94530431465499698</v>
      </c>
      <c r="F2652" s="4">
        <v>-0.32618974952418001</v>
      </c>
      <c r="G2652" s="5">
        <v>204</v>
      </c>
      <c r="H2652" s="5">
        <v>995</v>
      </c>
      <c r="I2652" s="2">
        <v>200.32568467801599</v>
      </c>
      <c r="J2652" s="4" t="s">
        <v>3520</v>
      </c>
      <c r="K2652" s="4">
        <v>1019</v>
      </c>
      <c r="L2652" s="4" t="s">
        <v>37</v>
      </c>
      <c r="M2652" s="4">
        <v>0.3</v>
      </c>
      <c r="N2652" s="4" t="s">
        <v>37</v>
      </c>
      <c r="O2652" s="4">
        <v>0</v>
      </c>
      <c r="P2652" s="4" t="s">
        <v>38</v>
      </c>
      <c r="R2652" s="9">
        <v>41953.864583333299</v>
      </c>
      <c r="S2652" s="9"/>
      <c r="T2652" s="2">
        <v>10.2170528695111</v>
      </c>
      <c r="U2652" s="2">
        <v>28.081770830847098</v>
      </c>
      <c r="V2652" s="5">
        <v>7.8547519576714198</v>
      </c>
      <c r="W2652" s="5">
        <v>135.36323263336101</v>
      </c>
      <c r="X2652" s="5">
        <v>105.63259050044699</v>
      </c>
      <c r="Y2652" s="5">
        <v>9.9212566600340999</v>
      </c>
      <c r="Z2652" s="5" t="s">
        <v>33</v>
      </c>
      <c r="AA2652" s="5" t="s">
        <v>33</v>
      </c>
      <c r="AB2652" s="5" t="s">
        <v>33</v>
      </c>
      <c r="AC2652" s="5" t="s">
        <v>33</v>
      </c>
      <c r="AD2652" s="5" t="s">
        <v>33</v>
      </c>
      <c r="AE2652" s="5" t="s">
        <v>33</v>
      </c>
      <c r="AF2652" s="1">
        <v>1.3971661086729099E-2</v>
      </c>
      <c r="AG2652" s="1" t="s">
        <v>3521</v>
      </c>
      <c r="AH2652" s="1">
        <v>20.7502777777778</v>
      </c>
      <c r="AI2652" s="1">
        <v>0.65939703904093105</v>
      </c>
      <c r="AJ2652" s="1">
        <v>-0.75179488220129098</v>
      </c>
      <c r="AK2652" s="1">
        <f t="shared" si="125"/>
        <v>14.729829755737001</v>
      </c>
      <c r="AL2652" s="1">
        <f t="shared" si="126"/>
        <v>-6.1956425544130056E-2</v>
      </c>
    </row>
    <row r="2653" spans="1:46">
      <c r="A2653" s="3">
        <f t="shared" si="124"/>
        <v>41953.868055555562</v>
      </c>
      <c r="B2653" s="9">
        <v>41953.701388888898</v>
      </c>
      <c r="C2653" s="3" t="e">
        <f>MID(#REF!,9,2)</f>
        <v>#REF!</v>
      </c>
      <c r="D2653" s="4">
        <v>345.70138888888903</v>
      </c>
      <c r="E2653" s="4">
        <v>0.94532380983320696</v>
      </c>
      <c r="F2653" s="4">
        <v>-0.32613324663767701</v>
      </c>
      <c r="G2653" s="5">
        <v>219</v>
      </c>
      <c r="H2653" s="5">
        <v>995</v>
      </c>
      <c r="I2653" s="2">
        <v>215.05551443375299</v>
      </c>
      <c r="R2653" s="9">
        <v>41953.868055555598</v>
      </c>
      <c r="S2653" s="9"/>
      <c r="T2653" s="2">
        <v>10.263121308866999</v>
      </c>
      <c r="U2653" s="2">
        <v>27.9386458293672</v>
      </c>
      <c r="V2653" s="5">
        <v>7.8178581074302897</v>
      </c>
      <c r="W2653" s="5">
        <v>134.44189296064999</v>
      </c>
      <c r="X2653" s="5">
        <v>104.951380561145</v>
      </c>
      <c r="Y2653" s="5">
        <v>9.8593002344899698</v>
      </c>
      <c r="Z2653" s="5" t="s">
        <v>33</v>
      </c>
      <c r="AA2653" s="5" t="s">
        <v>33</v>
      </c>
      <c r="AB2653" s="5" t="s">
        <v>33</v>
      </c>
      <c r="AC2653" s="5" t="s">
        <v>33</v>
      </c>
      <c r="AD2653" s="5" t="s">
        <v>33</v>
      </c>
      <c r="AE2653" s="5" t="s">
        <v>33</v>
      </c>
      <c r="AF2653" s="1">
        <v>1.5210444037541499E-2</v>
      </c>
      <c r="AG2653" s="1" t="s">
        <v>3522</v>
      </c>
      <c r="AH2653" s="1">
        <v>20.8336111111111</v>
      </c>
      <c r="AI2653" s="1">
        <v>0.67564042574136096</v>
      </c>
      <c r="AJ2653" s="1">
        <v>-0.73723131722956003</v>
      </c>
      <c r="AK2653" s="1">
        <f t="shared" si="125"/>
        <v>11.783863804589004</v>
      </c>
      <c r="AL2653" s="1">
        <f t="shared" si="126"/>
        <v>-7.2301276340800413E-2</v>
      </c>
      <c r="AN2653" s="4" t="s">
        <v>3456</v>
      </c>
      <c r="AO2653" s="4">
        <v>1017</v>
      </c>
      <c r="AP2653" s="4" t="s">
        <v>37</v>
      </c>
      <c r="AQ2653" s="4">
        <v>0.6</v>
      </c>
      <c r="AR2653" s="4" t="s">
        <v>37</v>
      </c>
      <c r="AS2653" s="4">
        <v>0</v>
      </c>
      <c r="AT2653" s="4" t="s">
        <v>38</v>
      </c>
    </row>
    <row r="2654" spans="1:46">
      <c r="A2654" s="3">
        <f t="shared" si="124"/>
        <v>41953.871527777766</v>
      </c>
      <c r="B2654" s="9">
        <v>41953.704861111102</v>
      </c>
      <c r="C2654" s="3" t="e">
        <f>MID(#REF!,9,2)</f>
        <v>#REF!</v>
      </c>
      <c r="D2654" s="4">
        <v>345.70486111111097</v>
      </c>
      <c r="E2654" s="4">
        <v>0.94534330163411595</v>
      </c>
      <c r="F2654" s="4">
        <v>-0.32607674258601999</v>
      </c>
      <c r="G2654" s="5">
        <v>231</v>
      </c>
      <c r="H2654" s="5">
        <v>995</v>
      </c>
      <c r="I2654" s="2">
        <v>226.83937823834199</v>
      </c>
      <c r="R2654" s="9">
        <v>41953.871527777803</v>
      </c>
      <c r="S2654" s="9"/>
      <c r="T2654" s="2">
        <v>10.3132901744251</v>
      </c>
      <c r="U2654" s="2">
        <v>27.794895828764801</v>
      </c>
      <c r="V2654" s="5">
        <v>7.7947142592584404</v>
      </c>
      <c r="W2654" s="5">
        <v>133.61589546950199</v>
      </c>
      <c r="X2654" s="5">
        <v>104.189710483159</v>
      </c>
      <c r="Y2654" s="5">
        <v>9.7869989581491694</v>
      </c>
      <c r="Z2654" s="5" t="s">
        <v>33</v>
      </c>
      <c r="AA2654" s="5" t="s">
        <v>33</v>
      </c>
      <c r="AB2654" s="5" t="s">
        <v>33</v>
      </c>
      <c r="AC2654" s="5" t="s">
        <v>33</v>
      </c>
      <c r="AD2654" s="5" t="s">
        <v>33</v>
      </c>
      <c r="AE2654" s="5" t="s">
        <v>33</v>
      </c>
      <c r="AF2654" s="1">
        <v>1.6043005808543499E-2</v>
      </c>
      <c r="AG2654" s="1" t="s">
        <v>3523</v>
      </c>
      <c r="AH2654" s="1">
        <v>20.9169444444444</v>
      </c>
      <c r="AI2654" s="1">
        <v>0.69156224473491401</v>
      </c>
      <c r="AJ2654" s="1">
        <v>-0.722316870671873</v>
      </c>
      <c r="AK2654" s="1">
        <f t="shared" si="125"/>
        <v>13.747841105354013</v>
      </c>
      <c r="AL2654" s="1">
        <f t="shared" si="126"/>
        <v>-8.7766309553590105E-2</v>
      </c>
    </row>
    <row r="2655" spans="1:46">
      <c r="A2655" s="3">
        <f t="shared" si="124"/>
        <v>41953.874999999964</v>
      </c>
      <c r="B2655" s="9">
        <v>41953.708333333299</v>
      </c>
      <c r="C2655" s="3" t="e">
        <f>MID(#REF!,9,2)</f>
        <v>#REF!</v>
      </c>
      <c r="D2655" s="4">
        <v>345.70833333333297</v>
      </c>
      <c r="E2655" s="4">
        <v>0.945362790057656</v>
      </c>
      <c r="F2655" s="4">
        <v>-0.326020237369407</v>
      </c>
      <c r="G2655" s="5">
        <v>245</v>
      </c>
      <c r="H2655" s="5">
        <v>995</v>
      </c>
      <c r="I2655" s="2">
        <v>240.58721934369601</v>
      </c>
      <c r="J2655" s="4" t="s">
        <v>3524</v>
      </c>
      <c r="K2655" s="4">
        <v>1019</v>
      </c>
      <c r="L2655" s="4" t="s">
        <v>37</v>
      </c>
      <c r="M2655" s="4">
        <v>0</v>
      </c>
      <c r="N2655" s="4" t="s">
        <v>37</v>
      </c>
      <c r="O2655" s="4">
        <v>0</v>
      </c>
      <c r="P2655" s="4" t="s">
        <v>38</v>
      </c>
      <c r="R2655" s="9">
        <v>41953.875</v>
      </c>
      <c r="S2655" s="9"/>
      <c r="T2655" s="2">
        <v>10.3696357629451</v>
      </c>
      <c r="U2655" s="2">
        <v>27.6511458329819</v>
      </c>
      <c r="V2655" s="5">
        <v>7.7946954100525803</v>
      </c>
      <c r="W2655" s="5">
        <v>132.96852255396601</v>
      </c>
      <c r="X2655" s="5">
        <v>103.31205232512301</v>
      </c>
      <c r="Y2655" s="5">
        <v>9.6992326485955793</v>
      </c>
      <c r="Z2655" s="5" t="s">
        <v>33</v>
      </c>
      <c r="AA2655" s="5" t="s">
        <v>33</v>
      </c>
      <c r="AB2655" s="5" t="s">
        <v>33</v>
      </c>
      <c r="AC2655" s="5" t="s">
        <v>33</v>
      </c>
      <c r="AD2655" s="5" t="s">
        <v>33</v>
      </c>
      <c r="AE2655" s="5" t="s">
        <v>33</v>
      </c>
      <c r="AF2655" s="1">
        <v>1.6043702120594701E-2</v>
      </c>
      <c r="AG2655" s="1" t="s">
        <v>3525</v>
      </c>
      <c r="AH2655" s="1">
        <v>21.0002777777778</v>
      </c>
      <c r="AI2655" s="1">
        <v>0.70715491811087094</v>
      </c>
      <c r="AJ2655" s="1">
        <v>-0.70705864098503701</v>
      </c>
      <c r="AK2655" s="1">
        <f t="shared" si="125"/>
        <v>14.729829755737001</v>
      </c>
      <c r="AL2655" s="1">
        <f t="shared" si="126"/>
        <v>-2.3921279351748481E-2</v>
      </c>
    </row>
    <row r="2656" spans="1:46">
      <c r="A2656" s="3">
        <f t="shared" si="124"/>
        <v>41953.878472222263</v>
      </c>
      <c r="B2656" s="9">
        <v>41953.711805555598</v>
      </c>
      <c r="C2656" s="3" t="e">
        <f>MID(#REF!,9,2)</f>
        <v>#REF!</v>
      </c>
      <c r="D2656" s="4">
        <v>345.711805555556</v>
      </c>
      <c r="E2656" s="4">
        <v>0.94538227510375705</v>
      </c>
      <c r="F2656" s="4">
        <v>-0.32596373098804299</v>
      </c>
      <c r="G2656" s="5">
        <v>260</v>
      </c>
      <c r="H2656" s="5">
        <v>995</v>
      </c>
      <c r="I2656" s="2">
        <v>255.31704909943301</v>
      </c>
      <c r="R2656" s="9">
        <v>41953.878472222197</v>
      </c>
      <c r="S2656" s="9"/>
      <c r="T2656" s="2">
        <v>10.4303948241275</v>
      </c>
      <c r="U2656" s="2">
        <v>27.536770832628299</v>
      </c>
      <c r="V2656" s="5">
        <v>7.7701973939723699</v>
      </c>
      <c r="W2656" s="5">
        <v>133.28582235774201</v>
      </c>
      <c r="X2656" s="5">
        <v>103.121956165292</v>
      </c>
      <c r="Y2656" s="5">
        <v>9.6753113692438308</v>
      </c>
      <c r="Z2656" s="5" t="s">
        <v>33</v>
      </c>
      <c r="AA2656" s="5" t="s">
        <v>33</v>
      </c>
      <c r="AB2656" s="5" t="s">
        <v>33</v>
      </c>
      <c r="AC2656" s="5" t="s">
        <v>33</v>
      </c>
      <c r="AD2656" s="5" t="s">
        <v>33</v>
      </c>
      <c r="AE2656" s="5" t="s">
        <v>33</v>
      </c>
      <c r="AF2656" s="1">
        <v>1.69747194822896E-2</v>
      </c>
      <c r="AG2656" s="1" t="s">
        <v>3526</v>
      </c>
      <c r="AH2656" s="1">
        <v>21.0836111111111</v>
      </c>
      <c r="AI2656" s="1">
        <v>0.72241102461373896</v>
      </c>
      <c r="AJ2656" s="1">
        <v>-0.69146389024773203</v>
      </c>
      <c r="AK2656" s="1">
        <f t="shared" si="125"/>
        <v>12.765852454970968</v>
      </c>
      <c r="AL2656" s="1">
        <f t="shared" si="126"/>
        <v>-2.0055108460860893E-2</v>
      </c>
      <c r="AN2656" s="4" t="s">
        <v>3460</v>
      </c>
      <c r="AO2656" s="4">
        <v>1018</v>
      </c>
      <c r="AP2656" s="4" t="s">
        <v>37</v>
      </c>
      <c r="AQ2656" s="4">
        <v>0.6</v>
      </c>
      <c r="AR2656" s="4" t="s">
        <v>37</v>
      </c>
      <c r="AS2656" s="4">
        <v>0</v>
      </c>
      <c r="AT2656" s="4" t="s">
        <v>38</v>
      </c>
    </row>
    <row r="2657" spans="1:46">
      <c r="A2657" s="3">
        <f t="shared" si="124"/>
        <v>41953.881944444467</v>
      </c>
      <c r="B2657" s="9">
        <v>41953.715277777803</v>
      </c>
      <c r="C2657" s="3" t="e">
        <f>MID(#REF!,9,2)</f>
        <v>#REF!</v>
      </c>
      <c r="D2657" s="4">
        <v>345.715277777778</v>
      </c>
      <c r="E2657" s="4">
        <v>0.94540175677234894</v>
      </c>
      <c r="F2657" s="4">
        <v>-0.32590722344212703</v>
      </c>
      <c r="G2657" s="5">
        <v>273</v>
      </c>
      <c r="H2657" s="5">
        <v>995</v>
      </c>
      <c r="I2657" s="2">
        <v>268.08290155440397</v>
      </c>
      <c r="R2657" s="9">
        <v>41953.881944444402</v>
      </c>
      <c r="S2657" s="9"/>
      <c r="T2657" s="2">
        <v>10.489505405049901</v>
      </c>
      <c r="U2657" s="2">
        <v>27.4351041654749</v>
      </c>
      <c r="V2657" s="5">
        <v>7.7458035450651703</v>
      </c>
      <c r="W2657" s="5">
        <v>133.85667585683299</v>
      </c>
      <c r="X2657" s="5">
        <v>102.972611587301</v>
      </c>
      <c r="Y2657" s="5">
        <v>9.6552562607829699</v>
      </c>
      <c r="Z2657" s="5" t="s">
        <v>33</v>
      </c>
      <c r="AA2657" s="5" t="s">
        <v>33</v>
      </c>
      <c r="AB2657" s="5" t="s">
        <v>33</v>
      </c>
      <c r="AC2657" s="5" t="s">
        <v>33</v>
      </c>
      <c r="AD2657" s="5" t="s">
        <v>33</v>
      </c>
      <c r="AE2657" s="5" t="s">
        <v>33</v>
      </c>
      <c r="AF2657" s="1">
        <v>1.79554566578514E-2</v>
      </c>
      <c r="AG2657" s="1" t="s">
        <v>3527</v>
      </c>
      <c r="AH2657" s="1">
        <v>21.1669444444444</v>
      </c>
      <c r="AI2657" s="1">
        <v>0.73732330317535699</v>
      </c>
      <c r="AJ2657" s="1">
        <v>-0.67554004070416096</v>
      </c>
      <c r="AK2657" s="1">
        <f t="shared" si="125"/>
        <v>12.346410066617011</v>
      </c>
      <c r="AL2657" s="1">
        <f t="shared" si="126"/>
        <v>-8.1497065160839099E-2</v>
      </c>
    </row>
    <row r="2658" spans="1:46">
      <c r="A2658" s="3">
        <f t="shared" si="124"/>
        <v>41953.885416666664</v>
      </c>
      <c r="B2658" s="9">
        <v>41953.71875</v>
      </c>
      <c r="C2658" s="3" t="e">
        <f>MID(#REF!,9,2)</f>
        <v>#REF!</v>
      </c>
      <c r="D2658" s="4">
        <v>345.71875</v>
      </c>
      <c r="E2658" s="4">
        <v>0.94542123506336295</v>
      </c>
      <c r="F2658" s="4">
        <v>-0.325850714731863</v>
      </c>
      <c r="G2658" s="5">
        <v>285</v>
      </c>
      <c r="H2658" s="5">
        <v>997</v>
      </c>
      <c r="I2658" s="2">
        <v>280.42931162102099</v>
      </c>
      <c r="J2658" s="4" t="s">
        <v>3528</v>
      </c>
      <c r="K2658" s="4">
        <v>1019</v>
      </c>
      <c r="L2658" s="4" t="s">
        <v>37</v>
      </c>
      <c r="M2658" s="4">
        <v>0.1</v>
      </c>
      <c r="N2658" s="4" t="s">
        <v>37</v>
      </c>
      <c r="O2658" s="4">
        <v>0</v>
      </c>
      <c r="P2658" s="4" t="s">
        <v>38</v>
      </c>
      <c r="R2658" s="9">
        <v>41953.885416666701</v>
      </c>
      <c r="S2658" s="9"/>
      <c r="T2658" s="2">
        <v>10.535834882642201</v>
      </c>
      <c r="U2658" s="2">
        <v>27.353854163431802</v>
      </c>
      <c r="V2658" s="5">
        <v>7.7520346960154498</v>
      </c>
      <c r="W2658" s="5">
        <v>134.36841453672801</v>
      </c>
      <c r="X2658" s="5">
        <v>102.157645951565</v>
      </c>
      <c r="Y2658" s="5">
        <v>9.5737591956221308</v>
      </c>
      <c r="Z2658" s="5" t="s">
        <v>33</v>
      </c>
      <c r="AA2658" s="5" t="s">
        <v>33</v>
      </c>
      <c r="AB2658" s="5" t="s">
        <v>33</v>
      </c>
      <c r="AC2658" s="5" t="s">
        <v>33</v>
      </c>
      <c r="AD2658" s="5" t="s">
        <v>33</v>
      </c>
      <c r="AE2658" s="5" t="s">
        <v>33</v>
      </c>
      <c r="AF2658" s="1">
        <v>1.7699675490269001E-2</v>
      </c>
      <c r="AG2658" s="1" t="s">
        <v>3529</v>
      </c>
      <c r="AH2658" s="1">
        <v>21.2502777777778</v>
      </c>
      <c r="AI2658" s="1">
        <v>0.75188465637076496</v>
      </c>
      <c r="AJ2658" s="1">
        <v>-0.65929467123147401</v>
      </c>
      <c r="AK2658" s="1">
        <f t="shared" si="125"/>
        <v>13.185294843326005</v>
      </c>
      <c r="AL2658" s="1">
        <f t="shared" si="126"/>
        <v>-4.1267285050500035E-2</v>
      </c>
    </row>
    <row r="2659" spans="1:46">
      <c r="A2659" s="3">
        <f t="shared" si="124"/>
        <v>41953.888888888861</v>
      </c>
      <c r="B2659" s="9">
        <v>41953.722222222197</v>
      </c>
      <c r="C2659" s="3" t="e">
        <f>MID(#REF!,9,2)</f>
        <v>#REF!</v>
      </c>
      <c r="D2659" s="4">
        <v>345.722222222222</v>
      </c>
      <c r="E2659" s="4">
        <v>0.94544070997672902</v>
      </c>
      <c r="F2659" s="4">
        <v>-0.32579420485745197</v>
      </c>
      <c r="G2659" s="5">
        <v>299</v>
      </c>
      <c r="H2659" s="5">
        <v>995</v>
      </c>
      <c r="I2659" s="2">
        <v>293.61460646434699</v>
      </c>
      <c r="R2659" s="9">
        <v>41953.888888888898</v>
      </c>
      <c r="S2659" s="9"/>
      <c r="T2659" s="2">
        <v>10.5744956859968</v>
      </c>
      <c r="U2659" s="2">
        <v>27.2835416654661</v>
      </c>
      <c r="V2659" s="5">
        <v>7.7400366794137101</v>
      </c>
      <c r="W2659" s="5">
        <v>135.17603621646501</v>
      </c>
      <c r="X2659" s="5">
        <v>101.744978116933</v>
      </c>
      <c r="Y2659" s="5">
        <v>9.5324919105716308</v>
      </c>
      <c r="Z2659" s="5" t="s">
        <v>33</v>
      </c>
      <c r="AA2659" s="5" t="s">
        <v>33</v>
      </c>
      <c r="AB2659" s="5" t="s">
        <v>33</v>
      </c>
      <c r="AC2659" s="5" t="s">
        <v>33</v>
      </c>
      <c r="AD2659" s="5" t="s">
        <v>33</v>
      </c>
      <c r="AE2659" s="5" t="s">
        <v>33</v>
      </c>
      <c r="AF2659" s="1">
        <v>1.8195471777669101E-2</v>
      </c>
      <c r="AG2659" s="1" t="s">
        <v>3530</v>
      </c>
      <c r="AH2659" s="1">
        <v>21.3336111111111</v>
      </c>
      <c r="AI2659" s="1">
        <v>0.766088153796188</v>
      </c>
      <c r="AJ2659" s="1">
        <v>-0.64273551373263005</v>
      </c>
      <c r="AK2659" s="1">
        <f t="shared" si="125"/>
        <v>20.269430051814027</v>
      </c>
      <c r="AL2659" s="1">
        <f t="shared" si="126"/>
        <v>-1.2531734494880098E-2</v>
      </c>
      <c r="AN2659" s="4" t="s">
        <v>3464</v>
      </c>
      <c r="AO2659" s="4">
        <v>1018</v>
      </c>
      <c r="AP2659" s="4" t="s">
        <v>37</v>
      </c>
      <c r="AQ2659" s="4">
        <v>1.3</v>
      </c>
      <c r="AR2659" s="4" t="s">
        <v>37</v>
      </c>
      <c r="AS2659" s="4">
        <v>0</v>
      </c>
      <c r="AT2659" s="4" t="s">
        <v>38</v>
      </c>
    </row>
    <row r="2660" spans="1:46">
      <c r="A2660" s="3">
        <f t="shared" si="124"/>
        <v>41953.892361111066</v>
      </c>
      <c r="B2660" s="9">
        <v>41953.725694444402</v>
      </c>
      <c r="C2660" s="3" t="e">
        <f>MID(#REF!,9,2)</f>
        <v>#REF!</v>
      </c>
      <c r="D2660" s="4">
        <v>345.725694444444</v>
      </c>
      <c r="E2660" s="4">
        <v>0.94546018151237698</v>
      </c>
      <c r="F2660" s="4">
        <v>-0.32573769381909701</v>
      </c>
      <c r="G2660" s="5">
        <v>319</v>
      </c>
      <c r="H2660" s="5">
        <v>997</v>
      </c>
      <c r="I2660" s="2">
        <v>313.88403651616102</v>
      </c>
      <c r="R2660" s="9">
        <v>41953.892361111102</v>
      </c>
      <c r="S2660" s="9"/>
      <c r="T2660" s="2">
        <v>10.6076788679365</v>
      </c>
      <c r="U2660" s="2">
        <v>27.221041665204201</v>
      </c>
      <c r="V2660" s="5">
        <v>7.7150178301024397</v>
      </c>
      <c r="W2660" s="5">
        <v>136.19500291092501</v>
      </c>
      <c r="X2660" s="5">
        <v>101.619665787858</v>
      </c>
      <c r="Y2660" s="5">
        <v>9.5199601760767507</v>
      </c>
      <c r="Z2660" s="5" t="s">
        <v>33</v>
      </c>
      <c r="AA2660" s="5" t="s">
        <v>33</v>
      </c>
      <c r="AB2660" s="5" t="s">
        <v>33</v>
      </c>
      <c r="AC2660" s="5" t="s">
        <v>33</v>
      </c>
      <c r="AD2660" s="5" t="s">
        <v>33</v>
      </c>
      <c r="AE2660" s="5" t="s">
        <v>33</v>
      </c>
      <c r="AF2660" s="1">
        <v>1.9274457796476699E-2</v>
      </c>
      <c r="AG2660" s="1" t="s">
        <v>3531</v>
      </c>
      <c r="AH2660" s="1">
        <v>21.4169444444444</v>
      </c>
      <c r="AI2660" s="1">
        <v>0.77992703536753205</v>
      </c>
      <c r="AJ2660" s="1">
        <v>-0.62587044945644499</v>
      </c>
      <c r="AK2660" s="1">
        <f t="shared" si="125"/>
        <v>10.823587466074002</v>
      </c>
      <c r="AL2660" s="1">
        <f t="shared" si="126"/>
        <v>-4.3357307855520943E-2</v>
      </c>
    </row>
    <row r="2661" spans="1:46">
      <c r="A2661" s="3">
        <f t="shared" si="124"/>
        <v>41953.895833333365</v>
      </c>
      <c r="B2661" s="9">
        <v>41953.729166666701</v>
      </c>
      <c r="C2661" s="3" t="e">
        <f>MID(#REF!,9,2)</f>
        <v>#REF!</v>
      </c>
      <c r="D2661" s="4">
        <v>345.72916666666703</v>
      </c>
      <c r="E2661" s="4">
        <v>0.94547964967023801</v>
      </c>
      <c r="F2661" s="4">
        <v>-0.32568118161699799</v>
      </c>
      <c r="G2661" s="5">
        <v>330</v>
      </c>
      <c r="H2661" s="5">
        <v>997</v>
      </c>
      <c r="I2661" s="2">
        <v>324.70762398223502</v>
      </c>
      <c r="J2661" s="4" t="s">
        <v>3532</v>
      </c>
      <c r="K2661" s="4">
        <v>1019</v>
      </c>
      <c r="L2661" s="4" t="s">
        <v>37</v>
      </c>
      <c r="M2661" s="4">
        <v>0.2</v>
      </c>
      <c r="N2661" s="4" t="s">
        <v>37</v>
      </c>
      <c r="O2661" s="4">
        <v>0</v>
      </c>
      <c r="P2661" s="4" t="s">
        <v>38</v>
      </c>
      <c r="R2661" s="9">
        <v>41953.895833333299</v>
      </c>
      <c r="S2661" s="9"/>
      <c r="T2661" s="2">
        <v>10.634706255285399</v>
      </c>
      <c r="U2661" s="2">
        <v>27.1831249989654</v>
      </c>
      <c r="V2661" s="5">
        <v>7.7145823148142796</v>
      </c>
      <c r="W2661" s="5">
        <v>136.78658193415501</v>
      </c>
      <c r="X2661" s="5">
        <v>101.247748810243</v>
      </c>
      <c r="Y2661" s="5">
        <v>9.4766028682212298</v>
      </c>
      <c r="Z2661" s="5" t="s">
        <v>33</v>
      </c>
      <c r="AA2661" s="5" t="s">
        <v>33</v>
      </c>
      <c r="AB2661" s="5" t="s">
        <v>33</v>
      </c>
      <c r="AC2661" s="5" t="s">
        <v>33</v>
      </c>
      <c r="AD2661" s="5" t="s">
        <v>33</v>
      </c>
      <c r="AE2661" s="5" t="s">
        <v>33</v>
      </c>
      <c r="AF2661" s="1">
        <v>1.92937961296985E-2</v>
      </c>
      <c r="AG2661" s="1" t="s">
        <v>3533</v>
      </c>
      <c r="AH2661" s="1">
        <v>21.5002777777778</v>
      </c>
      <c r="AI2661" s="1">
        <v>0.79339471453780597</v>
      </c>
      <c r="AJ2661" s="1">
        <v>-0.60870750524654604</v>
      </c>
      <c r="AK2661" s="1">
        <f t="shared" si="125"/>
        <v>16.727362447569988</v>
      </c>
      <c r="AL2661" s="1">
        <f t="shared" si="126"/>
        <v>-3.1863063912000555E-2</v>
      </c>
    </row>
    <row r="2662" spans="1:46">
      <c r="A2662" s="3">
        <f t="shared" si="124"/>
        <v>41953.899305555562</v>
      </c>
      <c r="B2662" s="9">
        <v>41953.732638888898</v>
      </c>
      <c r="C2662" s="3" t="e">
        <f>MID(#REF!,9,2)</f>
        <v>#REF!</v>
      </c>
      <c r="D2662" s="4">
        <v>345.73263888888903</v>
      </c>
      <c r="E2662" s="4">
        <v>0.94549911445024204</v>
      </c>
      <c r="F2662" s="4">
        <v>-0.325624668251359</v>
      </c>
      <c r="G2662" s="5">
        <v>347</v>
      </c>
      <c r="H2662" s="5">
        <v>997</v>
      </c>
      <c r="I2662" s="2">
        <v>341.43498642980501</v>
      </c>
      <c r="R2662" s="9">
        <v>41953.899305555598</v>
      </c>
      <c r="S2662" s="9"/>
      <c r="T2662" s="2">
        <v>10.6594695594129</v>
      </c>
      <c r="U2662" s="2">
        <v>27.152812499404099</v>
      </c>
      <c r="V2662" s="5">
        <v>7.70737596501188</v>
      </c>
      <c r="W2662" s="5">
        <v>137.09317377665201</v>
      </c>
      <c r="X2662" s="5">
        <v>100.96778575909801</v>
      </c>
      <c r="Y2662" s="5">
        <v>9.4447398043092292</v>
      </c>
      <c r="Z2662" s="5" t="s">
        <v>33</v>
      </c>
      <c r="AA2662" s="5" t="s">
        <v>33</v>
      </c>
      <c r="AB2662" s="5" t="s">
        <v>33</v>
      </c>
      <c r="AC2662" s="5" t="s">
        <v>33</v>
      </c>
      <c r="AD2662" s="5" t="s">
        <v>33</v>
      </c>
      <c r="AE2662" s="5" t="s">
        <v>33</v>
      </c>
      <c r="AF2662" s="1">
        <v>1.96166134814688E-2</v>
      </c>
      <c r="AG2662" s="1" t="s">
        <v>3534</v>
      </c>
      <c r="AH2662" s="1">
        <v>21.5836111111111</v>
      </c>
      <c r="AI2662" s="1">
        <v>0.80648478143195901</v>
      </c>
      <c r="AJ2662" s="1">
        <v>-0.59125484972103703</v>
      </c>
      <c r="AK2662" s="1">
        <f t="shared" si="125"/>
        <v>21.647174932148971</v>
      </c>
      <c r="AL2662" s="1">
        <f t="shared" si="126"/>
        <v>-1.2531836379798378E-2</v>
      </c>
      <c r="AN2662" s="4" t="s">
        <v>3468</v>
      </c>
      <c r="AO2662" s="4">
        <v>1018</v>
      </c>
      <c r="AP2662" s="4" t="s">
        <v>37</v>
      </c>
      <c r="AQ2662" s="4">
        <v>0.7</v>
      </c>
      <c r="AR2662" s="4" t="s">
        <v>37</v>
      </c>
      <c r="AS2662" s="4">
        <v>0</v>
      </c>
      <c r="AT2662" s="4" t="s">
        <v>38</v>
      </c>
    </row>
    <row r="2663" spans="1:46">
      <c r="A2663" s="3">
        <f t="shared" si="124"/>
        <v>41953.902777777766</v>
      </c>
      <c r="B2663" s="9">
        <v>41953.736111111102</v>
      </c>
      <c r="C2663" s="3" t="e">
        <f>MID(#REF!,9,2)</f>
        <v>#REF!</v>
      </c>
      <c r="D2663" s="4">
        <v>345.73611111111097</v>
      </c>
      <c r="E2663" s="4">
        <v>0.94551857585232002</v>
      </c>
      <c r="F2663" s="4">
        <v>-0.32556815372238102</v>
      </c>
      <c r="G2663" s="5">
        <v>369</v>
      </c>
      <c r="H2663" s="5">
        <v>997</v>
      </c>
      <c r="I2663" s="2">
        <v>363.08216136195398</v>
      </c>
      <c r="R2663" s="9">
        <v>41953.902777777803</v>
      </c>
      <c r="S2663" s="9"/>
      <c r="T2663" s="2">
        <v>10.680758486976901</v>
      </c>
      <c r="U2663" s="2">
        <v>27.134062499325498</v>
      </c>
      <c r="V2663" s="5">
        <v>7.6886071157268097</v>
      </c>
      <c r="W2663" s="5">
        <v>136.95296118513599</v>
      </c>
      <c r="X2663" s="5">
        <v>100.842472489546</v>
      </c>
      <c r="Y2663" s="5">
        <v>9.4322079679294308</v>
      </c>
      <c r="Z2663" s="5" t="s">
        <v>33</v>
      </c>
      <c r="AA2663" s="5" t="s">
        <v>33</v>
      </c>
      <c r="AB2663" s="5" t="s">
        <v>33</v>
      </c>
      <c r="AC2663" s="5" t="s">
        <v>33</v>
      </c>
      <c r="AD2663" s="5" t="s">
        <v>33</v>
      </c>
      <c r="AE2663" s="5" t="s">
        <v>33</v>
      </c>
      <c r="AF2663" s="1">
        <v>2.0482967894303102E-2</v>
      </c>
      <c r="AG2663" s="1" t="s">
        <v>3535</v>
      </c>
      <c r="AH2663" s="1">
        <v>21.6669444444444</v>
      </c>
      <c r="AI2663" s="1">
        <v>0.81919100589763105</v>
      </c>
      <c r="AJ2663" s="1">
        <v>-0.57352078938467999</v>
      </c>
      <c r="AK2663" s="1">
        <f t="shared" si="125"/>
        <v>14.75943745373803</v>
      </c>
      <c r="AL2663" s="1">
        <f t="shared" si="126"/>
        <v>-6.655506397896005E-2</v>
      </c>
    </row>
    <row r="2664" spans="1:46">
      <c r="A2664" s="3">
        <f t="shared" si="124"/>
        <v>41953.906249999964</v>
      </c>
      <c r="B2664" s="9">
        <v>41953.739583333299</v>
      </c>
      <c r="C2664" s="3" t="e">
        <f>MID(#REF!,9,2)</f>
        <v>#REF!</v>
      </c>
      <c r="D2664" s="4">
        <v>345.73958333333297</v>
      </c>
      <c r="E2664" s="4">
        <v>0.94553803387640301</v>
      </c>
      <c r="F2664" s="4">
        <v>-0.325511638030266</v>
      </c>
      <c r="G2664" s="5">
        <v>384</v>
      </c>
      <c r="H2664" s="5">
        <v>997</v>
      </c>
      <c r="I2664" s="2">
        <v>377.84159881569201</v>
      </c>
      <c r="J2664" s="4" t="s">
        <v>3536</v>
      </c>
      <c r="K2664" s="4">
        <v>1019</v>
      </c>
      <c r="L2664" s="4" t="s">
        <v>37</v>
      </c>
      <c r="M2664" s="4">
        <v>0.1</v>
      </c>
      <c r="N2664" s="4" t="s">
        <v>37</v>
      </c>
      <c r="O2664" s="4">
        <v>0</v>
      </c>
      <c r="P2664" s="4" t="s">
        <v>38</v>
      </c>
      <c r="R2664" s="9">
        <v>41953.90625</v>
      </c>
      <c r="S2664" s="9"/>
      <c r="T2664" s="2">
        <v>10.687826390488899</v>
      </c>
      <c r="U2664" s="2">
        <v>27.1153124998756</v>
      </c>
      <c r="V2664" s="5">
        <v>7.6943174339450504</v>
      </c>
      <c r="W2664" s="5">
        <v>137.323615275961</v>
      </c>
      <c r="X2664" s="5">
        <v>100.12781494085399</v>
      </c>
      <c r="Y2664" s="5">
        <v>9.3656529039504708</v>
      </c>
      <c r="Z2664" s="5" t="s">
        <v>33</v>
      </c>
      <c r="AA2664" s="5" t="s">
        <v>33</v>
      </c>
      <c r="AB2664" s="5" t="s">
        <v>33</v>
      </c>
      <c r="AC2664" s="5" t="s">
        <v>33</v>
      </c>
      <c r="AD2664" s="5" t="s">
        <v>33</v>
      </c>
      <c r="AE2664" s="5" t="s">
        <v>33</v>
      </c>
      <c r="AF2664" s="1">
        <v>2.02154105645042E-2</v>
      </c>
      <c r="AG2664" s="1" t="s">
        <v>3537</v>
      </c>
      <c r="AH2664" s="1">
        <v>21.7502777777778</v>
      </c>
      <c r="AI2664" s="1">
        <v>0.83150734047035801</v>
      </c>
      <c r="AJ2664" s="1">
        <v>-0.55551376467546798</v>
      </c>
      <c r="AK2664" s="1">
        <f t="shared" si="125"/>
        <v>22.631137429065006</v>
      </c>
      <c r="AL2664" s="1">
        <f t="shared" si="126"/>
        <v>-7.115281424290032E-2</v>
      </c>
    </row>
    <row r="2665" spans="1:46">
      <c r="A2665" s="3">
        <f t="shared" si="124"/>
        <v>41953.909722222263</v>
      </c>
      <c r="B2665" s="9">
        <v>41953.743055555598</v>
      </c>
      <c r="C2665" s="3" t="e">
        <f>MID(#REF!,9,2)</f>
        <v>#REF!</v>
      </c>
      <c r="D2665" s="4">
        <v>345.743055555556</v>
      </c>
      <c r="E2665" s="4">
        <v>0.94555748852242005</v>
      </c>
      <c r="F2665" s="4">
        <v>-0.32545512117521502</v>
      </c>
      <c r="G2665" s="5">
        <v>407</v>
      </c>
      <c r="H2665" s="5">
        <v>997</v>
      </c>
      <c r="I2665" s="2">
        <v>400.47273624475702</v>
      </c>
      <c r="R2665" s="9">
        <v>41953.909722222197</v>
      </c>
      <c r="S2665" s="9"/>
      <c r="T2665" s="2">
        <v>10.690157430511899</v>
      </c>
      <c r="U2665" s="2">
        <v>27.098854166599001</v>
      </c>
      <c r="V2665" s="5">
        <v>7.7010694177860204</v>
      </c>
      <c r="W2665" s="5">
        <v>137.86215513470401</v>
      </c>
      <c r="X2665" s="5">
        <v>99.365090003530796</v>
      </c>
      <c r="Y2665" s="5">
        <v>9.2945000897075705</v>
      </c>
      <c r="Z2665" s="5" t="s">
        <v>33</v>
      </c>
      <c r="AA2665" s="5" t="s">
        <v>33</v>
      </c>
      <c r="AB2665" s="5" t="s">
        <v>33</v>
      </c>
      <c r="AC2665" s="5" t="s">
        <v>33</v>
      </c>
      <c r="AD2665" s="5" t="s">
        <v>33</v>
      </c>
      <c r="AE2665" s="5" t="s">
        <v>33</v>
      </c>
      <c r="AF2665" s="1">
        <v>1.9903551744739199E-2</v>
      </c>
      <c r="AG2665" s="1" t="s">
        <v>3538</v>
      </c>
      <c r="AH2665" s="1">
        <v>21.8336111111111</v>
      </c>
      <c r="AI2665" s="1">
        <v>0.84342792325183702</v>
      </c>
      <c r="AJ2665" s="1">
        <v>-0.53724234594742604</v>
      </c>
      <c r="AK2665" s="1">
        <f t="shared" si="125"/>
        <v>12.79151245990596</v>
      </c>
      <c r="AL2665" s="1">
        <f t="shared" si="126"/>
        <v>-2.5071235755829591E-2</v>
      </c>
      <c r="AN2665" s="4" t="s">
        <v>3472</v>
      </c>
      <c r="AO2665" s="4">
        <v>1018</v>
      </c>
      <c r="AP2665" s="4" t="s">
        <v>37</v>
      </c>
      <c r="AQ2665" s="4">
        <v>0.8</v>
      </c>
      <c r="AR2665" s="4" t="s">
        <v>37</v>
      </c>
      <c r="AS2665" s="4">
        <v>0</v>
      </c>
      <c r="AT2665" s="4" t="s">
        <v>38</v>
      </c>
    </row>
    <row r="2666" spans="1:46">
      <c r="A2666" s="3">
        <f t="shared" si="124"/>
        <v>41953.913194444467</v>
      </c>
      <c r="B2666" s="9">
        <v>41953.746527777803</v>
      </c>
      <c r="C2666" s="3" t="e">
        <f>MID(#REF!,9,2)</f>
        <v>#REF!</v>
      </c>
      <c r="D2666" s="4">
        <v>345.746527777778</v>
      </c>
      <c r="E2666" s="4">
        <v>0.945576939790302</v>
      </c>
      <c r="F2666" s="4">
        <v>-0.32539860315743102</v>
      </c>
      <c r="G2666" s="5">
        <v>420</v>
      </c>
      <c r="H2666" s="5">
        <v>997</v>
      </c>
      <c r="I2666" s="2">
        <v>413.26424870466298</v>
      </c>
      <c r="R2666" s="9">
        <v>41953.913194444402</v>
      </c>
      <c r="S2666" s="9"/>
      <c r="T2666" s="2">
        <v>10.6889097346602</v>
      </c>
      <c r="U2666" s="2">
        <v>27.092604166572801</v>
      </c>
      <c r="V2666" s="5">
        <v>7.6823005685013497</v>
      </c>
      <c r="W2666" s="5">
        <v>138.51910672072501</v>
      </c>
      <c r="X2666" s="5">
        <v>99.114382661845497</v>
      </c>
      <c r="Y2666" s="5">
        <v>9.2694288539517409</v>
      </c>
      <c r="Z2666" s="5" t="s">
        <v>33</v>
      </c>
      <c r="AA2666" s="5" t="s">
        <v>33</v>
      </c>
      <c r="AB2666" s="5" t="s">
        <v>33</v>
      </c>
      <c r="AC2666" s="5" t="s">
        <v>33</v>
      </c>
      <c r="AD2666" s="5" t="s">
        <v>33</v>
      </c>
      <c r="AE2666" s="5" t="s">
        <v>33</v>
      </c>
      <c r="AF2666" s="1">
        <v>2.0782578591093E-2</v>
      </c>
      <c r="AG2666" s="1" t="s">
        <v>3539</v>
      </c>
      <c r="AH2666" s="1">
        <v>21.9169444444444</v>
      </c>
      <c r="AI2666" s="1">
        <v>0.85494708069986403</v>
      </c>
      <c r="AJ2666" s="1">
        <v>-0.51871522939159997</v>
      </c>
      <c r="AK2666" s="1">
        <f t="shared" si="125"/>
        <v>16.173698494942016</v>
      </c>
      <c r="AL2666" s="1">
        <f t="shared" si="126"/>
        <v>-6.8958706313301477E-2</v>
      </c>
    </row>
    <row r="2667" spans="1:46">
      <c r="A2667" s="3">
        <f t="shared" si="124"/>
        <v>41953.916666666664</v>
      </c>
      <c r="B2667" s="9">
        <v>41953.75</v>
      </c>
      <c r="C2667" s="3" t="e">
        <f>MID(#REF!,9,2)</f>
        <v>#REF!</v>
      </c>
      <c r="D2667" s="4">
        <v>345.75</v>
      </c>
      <c r="E2667" s="4">
        <v>0.945596387679981</v>
      </c>
      <c r="F2667" s="4">
        <v>-0.325342083977115</v>
      </c>
      <c r="G2667" s="5">
        <v>436</v>
      </c>
      <c r="H2667" s="5">
        <v>998</v>
      </c>
      <c r="I2667" s="2">
        <v>429.43794719960499</v>
      </c>
      <c r="J2667" s="4" t="s">
        <v>3540</v>
      </c>
      <c r="K2667" s="4">
        <v>1019</v>
      </c>
      <c r="L2667" s="4" t="s">
        <v>37</v>
      </c>
      <c r="M2667" s="4">
        <v>0</v>
      </c>
      <c r="N2667" s="4" t="s">
        <v>37</v>
      </c>
      <c r="O2667" s="4">
        <v>0</v>
      </c>
      <c r="P2667" s="4" t="s">
        <v>38</v>
      </c>
      <c r="R2667" s="9">
        <v>41953.916666666701</v>
      </c>
      <c r="S2667" s="9"/>
      <c r="T2667" s="2">
        <v>10.672324573228799</v>
      </c>
      <c r="U2667" s="2">
        <v>27.09</v>
      </c>
      <c r="V2667" s="5">
        <v>7.6781150531061497</v>
      </c>
      <c r="W2667" s="5">
        <v>139.21837608814201</v>
      </c>
      <c r="X2667" s="5">
        <v>98.351654891790503</v>
      </c>
      <c r="Y2667" s="5">
        <v>9.2004701476384394</v>
      </c>
      <c r="Z2667" s="5" t="s">
        <v>33</v>
      </c>
      <c r="AA2667" s="5" t="s">
        <v>33</v>
      </c>
      <c r="AB2667" s="5" t="s">
        <v>33</v>
      </c>
      <c r="AC2667" s="5" t="s">
        <v>33</v>
      </c>
      <c r="AD2667" s="5" t="s">
        <v>33</v>
      </c>
      <c r="AE2667" s="5" t="s">
        <v>33</v>
      </c>
      <c r="AF2667" s="1">
        <v>2.0983839070259299E-2</v>
      </c>
      <c r="AG2667" s="1" t="s">
        <v>3541</v>
      </c>
      <c r="AH2667" s="1">
        <v>22.0002777777778</v>
      </c>
      <c r="AI2667" s="1">
        <v>0.86605933032862903</v>
      </c>
      <c r="AJ2667" s="1">
        <v>-0.49994123289715298</v>
      </c>
      <c r="AK2667" s="1">
        <f t="shared" si="125"/>
        <v>13.789291882556029</v>
      </c>
      <c r="AL2667" s="1">
        <f t="shared" si="126"/>
        <v>-0.10030689404347015</v>
      </c>
    </row>
    <row r="2668" spans="1:46">
      <c r="A2668" s="3">
        <f t="shared" si="124"/>
        <v>41953.920138888861</v>
      </c>
      <c r="B2668" s="9">
        <v>41953.753472222197</v>
      </c>
      <c r="C2668" s="3" t="e">
        <f>MID(#REF!,9,2)</f>
        <v>#REF!</v>
      </c>
      <c r="D2668" s="4">
        <v>345.753472222222</v>
      </c>
      <c r="E2668" s="4">
        <v>0.94561583219138501</v>
      </c>
      <c r="F2668" s="4">
        <v>-0.32528556363446898</v>
      </c>
      <c r="G2668" s="5">
        <v>450</v>
      </c>
      <c r="H2668" s="5">
        <v>998</v>
      </c>
      <c r="I2668" s="2">
        <v>443.22723908216102</v>
      </c>
      <c r="R2668" s="9">
        <v>41953.920138888898</v>
      </c>
      <c r="S2668" s="9"/>
      <c r="T2668" s="2">
        <v>10.644784080919401</v>
      </c>
      <c r="U2668" s="2">
        <v>27.09</v>
      </c>
      <c r="V2668" s="5">
        <v>7.6843462038475199</v>
      </c>
      <c r="W2668" s="5">
        <v>139.947872415728</v>
      </c>
      <c r="X2668" s="5">
        <v>97.223198307387804</v>
      </c>
      <c r="Y2668" s="5">
        <v>9.1001632535949692</v>
      </c>
      <c r="Z2668" s="5" t="s">
        <v>33</v>
      </c>
      <c r="AA2668" s="5" t="s">
        <v>33</v>
      </c>
      <c r="AB2668" s="5" t="s">
        <v>33</v>
      </c>
      <c r="AC2668" s="5" t="s">
        <v>33</v>
      </c>
      <c r="AD2668" s="5" t="s">
        <v>33</v>
      </c>
      <c r="AE2668" s="5" t="s">
        <v>33</v>
      </c>
      <c r="AF2668" s="1">
        <v>2.0684917645905101E-2</v>
      </c>
      <c r="AG2668" s="1" t="s">
        <v>3542</v>
      </c>
      <c r="AH2668" s="1">
        <v>22.0836111111111</v>
      </c>
      <c r="AI2668" s="1">
        <v>0.87675938331808301</v>
      </c>
      <c r="AJ2668" s="1">
        <v>-0.48092929185452399</v>
      </c>
      <c r="AK2668" s="1">
        <f t="shared" si="125"/>
        <v>11.433506044904959</v>
      </c>
      <c r="AL2668" s="1">
        <f t="shared" si="126"/>
        <v>4.5003577297606512E-3</v>
      </c>
      <c r="AN2668" s="4" t="s">
        <v>3476</v>
      </c>
      <c r="AO2668" s="4">
        <v>1018</v>
      </c>
      <c r="AP2668" s="4" t="s">
        <v>37</v>
      </c>
      <c r="AQ2668" s="4">
        <v>0.6</v>
      </c>
      <c r="AR2668" s="4" t="s">
        <v>37</v>
      </c>
      <c r="AS2668" s="4">
        <v>0</v>
      </c>
      <c r="AT2668" s="4" t="s">
        <v>38</v>
      </c>
    </row>
    <row r="2669" spans="1:46">
      <c r="A2669" s="3">
        <f t="shared" si="124"/>
        <v>41953.923611111066</v>
      </c>
      <c r="B2669" s="9">
        <v>41953.756944444402</v>
      </c>
      <c r="C2669" s="3" t="e">
        <f>MID(#REF!,9,2)</f>
        <v>#REF!</v>
      </c>
      <c r="D2669" s="4">
        <v>345.756944444444</v>
      </c>
      <c r="E2669" s="4">
        <v>0.94563527332444597</v>
      </c>
      <c r="F2669" s="4">
        <v>-0.325229042129696</v>
      </c>
      <c r="G2669" s="5">
        <v>463</v>
      </c>
      <c r="H2669" s="5">
        <v>995</v>
      </c>
      <c r="I2669" s="2">
        <v>454.66074512706598</v>
      </c>
      <c r="R2669" s="9">
        <v>41953.923611111102</v>
      </c>
      <c r="S2669" s="9"/>
      <c r="T2669" s="2">
        <v>10.636942295411099</v>
      </c>
      <c r="U2669" s="2">
        <v>27.114583334023099</v>
      </c>
      <c r="V2669" s="5">
        <v>7.6659940206463002</v>
      </c>
      <c r="W2669" s="5">
        <v>139.75094846804501</v>
      </c>
      <c r="X2669" s="5">
        <v>97.266116871633599</v>
      </c>
      <c r="Y2669" s="5">
        <v>9.1046636113247299</v>
      </c>
      <c r="Z2669" s="5" t="s">
        <v>33</v>
      </c>
      <c r="AA2669" s="5" t="s">
        <v>33</v>
      </c>
      <c r="AB2669" s="5" t="s">
        <v>33</v>
      </c>
      <c r="AC2669" s="5" t="s">
        <v>33</v>
      </c>
      <c r="AD2669" s="5" t="s">
        <v>33</v>
      </c>
      <c r="AE2669" s="5" t="s">
        <v>33</v>
      </c>
      <c r="AF2669" s="1">
        <v>2.1577741171189699E-2</v>
      </c>
      <c r="AG2669" s="1" t="s">
        <v>3543</v>
      </c>
      <c r="AH2669" s="1">
        <v>22.1669444444444</v>
      </c>
      <c r="AI2669" s="1">
        <v>0.88704214703111794</v>
      </c>
      <c r="AJ2669" s="1">
        <v>-0.46168845490268001</v>
      </c>
      <c r="AK2669" s="1">
        <f t="shared" si="125"/>
        <v>15.160128300025008</v>
      </c>
      <c r="AL2669" s="1">
        <f t="shared" si="126"/>
        <v>1.1083486432610812E-2</v>
      </c>
    </row>
    <row r="2670" spans="1:46">
      <c r="A2670" s="3">
        <f t="shared" si="124"/>
        <v>41953.927083333365</v>
      </c>
      <c r="B2670" s="9">
        <v>41953.760416666701</v>
      </c>
      <c r="C2670" s="3" t="e">
        <f>MID(#REF!,9,2)</f>
        <v>#REF!</v>
      </c>
      <c r="D2670" s="4">
        <v>345.76041666666703</v>
      </c>
      <c r="E2670" s="4">
        <v>0.94565471107909505</v>
      </c>
      <c r="F2670" s="4">
        <v>-0.32517251946299802</v>
      </c>
      <c r="G2670" s="5">
        <v>477</v>
      </c>
      <c r="H2670" s="5">
        <v>998</v>
      </c>
      <c r="I2670" s="2">
        <v>469.82087342709099</v>
      </c>
      <c r="J2670" s="4" t="s">
        <v>3544</v>
      </c>
      <c r="K2670" s="4">
        <v>1020</v>
      </c>
      <c r="L2670" s="4" t="s">
        <v>37</v>
      </c>
      <c r="M2670" s="4">
        <v>0.1</v>
      </c>
      <c r="N2670" s="4" t="s">
        <v>37</v>
      </c>
      <c r="O2670" s="4">
        <v>0</v>
      </c>
      <c r="P2670" s="4" t="s">
        <v>38</v>
      </c>
      <c r="R2670" s="9">
        <v>41953.927083333299</v>
      </c>
      <c r="S2670" s="9"/>
      <c r="T2670" s="2">
        <v>10.630154304849601</v>
      </c>
      <c r="U2670" s="2">
        <v>27.139583334127899</v>
      </c>
      <c r="V2670" s="5">
        <v>7.6592043390210698</v>
      </c>
      <c r="W2670" s="5">
        <v>139.53831334722199</v>
      </c>
      <c r="X2670" s="5">
        <v>97.376956595086796</v>
      </c>
      <c r="Y2670" s="5">
        <v>9.1157470977573407</v>
      </c>
      <c r="Z2670" s="5" t="s">
        <v>33</v>
      </c>
      <c r="AA2670" s="5" t="s">
        <v>33</v>
      </c>
      <c r="AB2670" s="5" t="s">
        <v>33</v>
      </c>
      <c r="AC2670" s="5" t="s">
        <v>33</v>
      </c>
      <c r="AD2670" s="5" t="s">
        <v>33</v>
      </c>
      <c r="AE2670" s="5" t="s">
        <v>33</v>
      </c>
      <c r="AF2670" s="1">
        <v>2.1917734458024401E-2</v>
      </c>
      <c r="AG2670" s="1" t="s">
        <v>3545</v>
      </c>
      <c r="AH2670" s="1">
        <v>22.2502777777778</v>
      </c>
      <c r="AI2670" s="1">
        <v>0.89690272743738597</v>
      </c>
      <c r="AJ2670" s="1">
        <v>-0.44222787962246102</v>
      </c>
      <c r="AK2670" s="1">
        <f t="shared" si="125"/>
        <v>6.8946459412779859</v>
      </c>
      <c r="AL2670" s="1">
        <f t="shared" si="126"/>
        <v>1.8816062506330056E-2</v>
      </c>
    </row>
    <row r="2671" spans="1:46">
      <c r="A2671" s="3">
        <f t="shared" si="124"/>
        <v>41953.930555555562</v>
      </c>
      <c r="B2671" s="9">
        <v>41953.763888888898</v>
      </c>
      <c r="C2671" s="3" t="e">
        <f>MID(#REF!,9,2)</f>
        <v>#REF!</v>
      </c>
      <c r="D2671" s="4">
        <v>345.76388888888903</v>
      </c>
      <c r="E2671" s="4">
        <v>0.94567414545526096</v>
      </c>
      <c r="F2671" s="4">
        <v>-0.32511599563457499</v>
      </c>
      <c r="G2671" s="5">
        <v>484</v>
      </c>
      <c r="H2671" s="5">
        <v>998</v>
      </c>
      <c r="I2671" s="2">
        <v>476.71551936836897</v>
      </c>
      <c r="R2671" s="9">
        <v>41953.930555555598</v>
      </c>
      <c r="S2671" s="9"/>
      <c r="T2671" s="2">
        <v>10.624524444742301</v>
      </c>
      <c r="U2671" s="2">
        <v>27.164583334232599</v>
      </c>
      <c r="V2671" s="5">
        <v>7.6716854898669604</v>
      </c>
      <c r="W2671" s="5">
        <v>139.325663496142</v>
      </c>
      <c r="X2671" s="5">
        <v>97.565122079277103</v>
      </c>
      <c r="Y2671" s="5">
        <v>9.1345631602636708</v>
      </c>
      <c r="Z2671" s="5" t="s">
        <v>33</v>
      </c>
      <c r="AA2671" s="5" t="s">
        <v>33</v>
      </c>
      <c r="AB2671" s="5" t="s">
        <v>33</v>
      </c>
      <c r="AC2671" s="5" t="s">
        <v>33</v>
      </c>
      <c r="AD2671" s="5" t="s">
        <v>33</v>
      </c>
      <c r="AE2671" s="5" t="s">
        <v>33</v>
      </c>
      <c r="AF2671" s="1">
        <v>2.1296807733993901E-2</v>
      </c>
      <c r="AG2671" s="1" t="s">
        <v>3546</v>
      </c>
      <c r="AH2671" s="1">
        <v>22.3336111111111</v>
      </c>
      <c r="AI2671" s="1">
        <v>0.90633643144258902</v>
      </c>
      <c r="AJ2671" s="1">
        <v>-0.422556828178073</v>
      </c>
      <c r="AK2671" s="1">
        <f t="shared" si="125"/>
        <v>13.789291882556029</v>
      </c>
      <c r="AL2671" s="1">
        <f t="shared" si="126"/>
        <v>1.8816099341659509E-2</v>
      </c>
      <c r="AN2671" s="4" t="s">
        <v>3480</v>
      </c>
      <c r="AO2671" s="4">
        <v>1017</v>
      </c>
      <c r="AP2671" s="4" t="s">
        <v>37</v>
      </c>
      <c r="AQ2671" s="4">
        <v>0.5</v>
      </c>
      <c r="AR2671" s="4" t="s">
        <v>37</v>
      </c>
      <c r="AS2671" s="4">
        <v>0</v>
      </c>
      <c r="AT2671" s="4" t="s">
        <v>38</v>
      </c>
    </row>
    <row r="2672" spans="1:46">
      <c r="A2672" s="3">
        <f t="shared" si="124"/>
        <v>41953.934027777766</v>
      </c>
      <c r="B2672" s="9">
        <v>41953.767361111102</v>
      </c>
      <c r="C2672" s="3" t="e">
        <f>MID(#REF!,9,2)</f>
        <v>#REF!</v>
      </c>
      <c r="D2672" s="4">
        <v>345.76736111111097</v>
      </c>
      <c r="E2672" s="4">
        <v>0.94569357645287599</v>
      </c>
      <c r="F2672" s="4">
        <v>-0.32505947064463098</v>
      </c>
      <c r="G2672" s="5">
        <v>498</v>
      </c>
      <c r="H2672" s="5">
        <v>998</v>
      </c>
      <c r="I2672" s="2">
        <v>490.504811250925</v>
      </c>
      <c r="R2672" s="9">
        <v>41953.934027777803</v>
      </c>
      <c r="S2672" s="9"/>
      <c r="T2672" s="2">
        <v>10.619384961376101</v>
      </c>
      <c r="U2672" s="2">
        <v>27.194479167921799</v>
      </c>
      <c r="V2672" s="5">
        <v>7.6645833063754401</v>
      </c>
      <c r="W2672" s="5">
        <v>139.16977487913601</v>
      </c>
      <c r="X2672" s="5">
        <v>97.753287931820694</v>
      </c>
      <c r="Y2672" s="5">
        <v>9.1533792596053303</v>
      </c>
      <c r="Z2672" s="5" t="s">
        <v>33</v>
      </c>
      <c r="AA2672" s="5" t="s">
        <v>33</v>
      </c>
      <c r="AB2672" s="5" t="s">
        <v>33</v>
      </c>
      <c r="AC2672" s="5" t="s">
        <v>33</v>
      </c>
      <c r="AD2672" s="5" t="s">
        <v>33</v>
      </c>
      <c r="AE2672" s="5" t="s">
        <v>33</v>
      </c>
      <c r="AF2672" s="1">
        <v>2.1647945885411999E-2</v>
      </c>
      <c r="AG2672" s="1" t="s">
        <v>3547</v>
      </c>
      <c r="AH2672" s="1">
        <v>22.4169444444444</v>
      </c>
      <c r="AI2672" s="1">
        <v>0.91533876912213197</v>
      </c>
      <c r="AJ2672" s="1">
        <v>-0.402684662908807</v>
      </c>
      <c r="AK2672" s="1">
        <f t="shared" si="125"/>
        <v>6.8946459412779859</v>
      </c>
      <c r="AL2672" s="1">
        <f t="shared" si="126"/>
        <v>1.7666678980239325E-2</v>
      </c>
    </row>
    <row r="2673" spans="1:46">
      <c r="A2673" s="3">
        <f t="shared" si="124"/>
        <v>41953.937499999964</v>
      </c>
      <c r="B2673" s="9">
        <v>41953.770833333299</v>
      </c>
      <c r="C2673" s="3" t="e">
        <f>MID(#REF!,9,2)</f>
        <v>#REF!</v>
      </c>
      <c r="D2673" s="4">
        <v>345.77083333333297</v>
      </c>
      <c r="E2673" s="4">
        <v>0.94571300407186998</v>
      </c>
      <c r="F2673" s="4">
        <v>-0.32500294449336697</v>
      </c>
      <c r="G2673" s="5">
        <v>505</v>
      </c>
      <c r="H2673" s="5">
        <v>998</v>
      </c>
      <c r="I2673" s="2">
        <v>497.39945719220299</v>
      </c>
      <c r="J2673" s="4" t="s">
        <v>3548</v>
      </c>
      <c r="K2673" s="4">
        <v>1019</v>
      </c>
      <c r="L2673" s="4" t="s">
        <v>37</v>
      </c>
      <c r="M2673" s="4">
        <v>0.2</v>
      </c>
      <c r="N2673" s="4" t="s">
        <v>37</v>
      </c>
      <c r="O2673" s="4">
        <v>0</v>
      </c>
      <c r="P2673" s="4" t="s">
        <v>38</v>
      </c>
      <c r="R2673" s="9">
        <v>41953.9375</v>
      </c>
      <c r="S2673" s="9"/>
      <c r="T2673" s="2">
        <v>10.615299276612999</v>
      </c>
      <c r="U2673" s="2">
        <v>27.224583333603999</v>
      </c>
      <c r="V2673" s="5">
        <v>7.6566477911403004</v>
      </c>
      <c r="W2673" s="5">
        <v>138.93655568597001</v>
      </c>
      <c r="X2673" s="5">
        <v>97.929959580749994</v>
      </c>
      <c r="Y2673" s="5">
        <v>9.1710459385855696</v>
      </c>
      <c r="Z2673" s="5" t="s">
        <v>33</v>
      </c>
      <c r="AA2673" s="5" t="s">
        <v>33</v>
      </c>
      <c r="AB2673" s="5" t="s">
        <v>33</v>
      </c>
      <c r="AC2673" s="5" t="s">
        <v>33</v>
      </c>
      <c r="AD2673" s="5" t="s">
        <v>33</v>
      </c>
      <c r="AE2673" s="5" t="s">
        <v>33</v>
      </c>
      <c r="AF2673" s="1">
        <v>2.20471374093726E-2</v>
      </c>
      <c r="AG2673" s="1" t="s">
        <v>3549</v>
      </c>
      <c r="AH2673" s="1">
        <v>22.5002777777778</v>
      </c>
      <c r="AI2673" s="1">
        <v>0.92390545585808403</v>
      </c>
      <c r="AJ2673" s="1">
        <v>-0.38262084187308198</v>
      </c>
      <c r="AK2673" s="1">
        <f t="shared" si="125"/>
        <v>10.834443622009019</v>
      </c>
      <c r="AL2673" s="1">
        <f t="shared" si="126"/>
        <v>1.2546492133870046E-2</v>
      </c>
    </row>
    <row r="2674" spans="1:46">
      <c r="A2674" s="3">
        <f t="shared" si="124"/>
        <v>41953.940972222263</v>
      </c>
      <c r="B2674" s="9">
        <v>41953.774305555598</v>
      </c>
      <c r="C2674" s="3" t="e">
        <f>MID(#REF!,9,2)</f>
        <v>#REF!</v>
      </c>
      <c r="D2674" s="4">
        <v>345.774305555556</v>
      </c>
      <c r="E2674" s="4">
        <v>0.94573242831217397</v>
      </c>
      <c r="F2674" s="4">
        <v>-0.32494641718098399</v>
      </c>
      <c r="G2674" s="5">
        <v>516</v>
      </c>
      <c r="H2674" s="5">
        <v>998</v>
      </c>
      <c r="I2674" s="2">
        <v>508.23390081421201</v>
      </c>
      <c r="R2674" s="9">
        <v>41953.940972222197</v>
      </c>
      <c r="S2674" s="9"/>
      <c r="T2674" s="2">
        <v>10.615303587307499</v>
      </c>
      <c r="U2674" s="2">
        <v>27.249583333708799</v>
      </c>
      <c r="V2674" s="5">
        <v>7.6691289419861901</v>
      </c>
      <c r="W2674" s="5">
        <v>138.28892795507801</v>
      </c>
      <c r="X2674" s="5">
        <v>98.055429361215701</v>
      </c>
      <c r="Y2674" s="5">
        <v>9.1835924307194396</v>
      </c>
      <c r="Z2674" s="5" t="s">
        <v>33</v>
      </c>
      <c r="AA2674" s="5" t="s">
        <v>33</v>
      </c>
      <c r="AB2674" s="5" t="s">
        <v>33</v>
      </c>
      <c r="AC2674" s="5" t="s">
        <v>33</v>
      </c>
      <c r="AD2674" s="5" t="s">
        <v>33</v>
      </c>
      <c r="AE2674" s="5" t="s">
        <v>33</v>
      </c>
      <c r="AF2674" s="1">
        <v>2.1422544715631001E-2</v>
      </c>
      <c r="AG2674" s="1" t="s">
        <v>3550</v>
      </c>
      <c r="AH2674" s="1">
        <v>22.5836111111111</v>
      </c>
      <c r="AI2674" s="1">
        <v>0.932032414378415</v>
      </c>
      <c r="AJ2674" s="1">
        <v>-0.36237491434692598</v>
      </c>
      <c r="AK2674" s="1">
        <f t="shared" si="125"/>
        <v>9.3303725635330466</v>
      </c>
      <c r="AL2674" s="1">
        <f t="shared" si="126"/>
        <v>2.7175746108559551E-2</v>
      </c>
      <c r="AN2674" s="4" t="s">
        <v>3484</v>
      </c>
      <c r="AO2674" s="4">
        <v>1017</v>
      </c>
      <c r="AP2674" s="4" t="s">
        <v>37</v>
      </c>
      <c r="AQ2674" s="4">
        <v>0.3</v>
      </c>
      <c r="AR2674" s="4" t="s">
        <v>37</v>
      </c>
      <c r="AS2674" s="4">
        <v>0</v>
      </c>
      <c r="AT2674" s="4" t="s">
        <v>38</v>
      </c>
    </row>
    <row r="2675" spans="1:46">
      <c r="A2675" s="3">
        <f t="shared" si="124"/>
        <v>41953.944444444467</v>
      </c>
      <c r="B2675" s="9">
        <v>41953.777777777803</v>
      </c>
      <c r="C2675" s="3" t="e">
        <f>MID(#REF!,9,2)</f>
        <v>#REF!</v>
      </c>
      <c r="D2675" s="4">
        <v>345.777777777778</v>
      </c>
      <c r="E2675" s="4">
        <v>0.94575184917371702</v>
      </c>
      <c r="F2675" s="4">
        <v>-0.32488988870768798</v>
      </c>
      <c r="G2675" s="5">
        <v>526</v>
      </c>
      <c r="H2675" s="5">
        <v>997</v>
      </c>
      <c r="I2675" s="2">
        <v>517.56427337774505</v>
      </c>
      <c r="R2675" s="9">
        <v>41953.944444444402</v>
      </c>
      <c r="S2675" s="9"/>
      <c r="T2675" s="2">
        <v>10.6112909300181</v>
      </c>
      <c r="U2675" s="2">
        <v>27.274583333813599</v>
      </c>
      <c r="V2675" s="5">
        <v>7.6670267590185404</v>
      </c>
      <c r="W2675" s="5">
        <v>138.74073555478799</v>
      </c>
      <c r="X2675" s="5">
        <v>98.363764770647407</v>
      </c>
      <c r="Y2675" s="5">
        <v>9.2107681768279992</v>
      </c>
      <c r="Z2675" s="5" t="s">
        <v>33</v>
      </c>
      <c r="AA2675" s="5" t="s">
        <v>33</v>
      </c>
      <c r="AB2675" s="5" t="s">
        <v>33</v>
      </c>
      <c r="AC2675" s="5" t="s">
        <v>33</v>
      </c>
      <c r="AD2675" s="5" t="s">
        <v>33</v>
      </c>
      <c r="AE2675" s="5" t="s">
        <v>33</v>
      </c>
      <c r="AF2675" s="1">
        <v>2.1526490953423801E-2</v>
      </c>
      <c r="AG2675" s="1" t="s">
        <v>3551</v>
      </c>
      <c r="AH2675" s="1">
        <v>22.6669444444444</v>
      </c>
      <c r="AI2675" s="1">
        <v>0.93971577669755901</v>
      </c>
      <c r="AJ2675" s="1">
        <v>-0.341956516279048</v>
      </c>
      <c r="AK2675" s="1">
        <f t="shared" si="125"/>
        <v>2.4890204786579488</v>
      </c>
      <c r="AL2675" s="1">
        <f t="shared" si="126"/>
        <v>3.7625212512621076E-2</v>
      </c>
    </row>
    <row r="2676" spans="1:46">
      <c r="A2676" s="3">
        <f t="shared" si="124"/>
        <v>41953.947916666664</v>
      </c>
      <c r="B2676" s="9">
        <v>41953.78125</v>
      </c>
      <c r="C2676" s="3" t="e">
        <f>MID(#REF!,9,2)</f>
        <v>#REF!</v>
      </c>
      <c r="D2676" s="4">
        <v>345.78125</v>
      </c>
      <c r="E2676" s="4">
        <v>0.94577126665643196</v>
      </c>
      <c r="F2676" s="4">
        <v>-0.324833359073676</v>
      </c>
      <c r="G2676" s="5">
        <v>528</v>
      </c>
      <c r="H2676" s="5">
        <v>998</v>
      </c>
      <c r="I2676" s="2">
        <v>520.053293856403</v>
      </c>
      <c r="J2676" s="4" t="s">
        <v>3552</v>
      </c>
      <c r="K2676" s="4">
        <v>1019</v>
      </c>
      <c r="L2676" s="4" t="s">
        <v>37</v>
      </c>
      <c r="M2676" s="4">
        <v>0</v>
      </c>
      <c r="N2676" s="4" t="s">
        <v>37</v>
      </c>
      <c r="O2676" s="4">
        <v>0</v>
      </c>
      <c r="P2676" s="4" t="s">
        <v>38</v>
      </c>
      <c r="R2676" s="9">
        <v>41953.947916666701</v>
      </c>
      <c r="S2676" s="9"/>
      <c r="T2676" s="2">
        <v>10.6044090100809</v>
      </c>
      <c r="U2676" s="2">
        <v>27.299583333918299</v>
      </c>
      <c r="V2676" s="5">
        <v>7.65450790975967</v>
      </c>
      <c r="W2676" s="5">
        <v>139.97785405076499</v>
      </c>
      <c r="X2676" s="5">
        <v>98.8027184774745</v>
      </c>
      <c r="Y2676" s="5">
        <v>9.2483933893406203</v>
      </c>
      <c r="Z2676" s="5" t="s">
        <v>33</v>
      </c>
      <c r="AA2676" s="5" t="s">
        <v>33</v>
      </c>
      <c r="AB2676" s="5" t="s">
        <v>33</v>
      </c>
      <c r="AC2676" s="5" t="s">
        <v>33</v>
      </c>
      <c r="AD2676" s="5" t="s">
        <v>33</v>
      </c>
      <c r="AE2676" s="5" t="s">
        <v>33</v>
      </c>
      <c r="AF2676" s="1">
        <v>2.2156037433877E-2</v>
      </c>
      <c r="AG2676" s="1" t="s">
        <v>3553</v>
      </c>
      <c r="AH2676" s="1">
        <v>22.7502777777778</v>
      </c>
      <c r="AI2676" s="1">
        <v>0.94695188595735802</v>
      </c>
      <c r="AJ2676" s="1">
        <v>-0.32137536570465702</v>
      </c>
      <c r="AK2676" s="1">
        <f t="shared" si="125"/>
        <v>-15.280532938564022</v>
      </c>
      <c r="AL2676" s="1">
        <f t="shared" si="126"/>
        <v>6.845123054804958E-2</v>
      </c>
    </row>
    <row r="2677" spans="1:46">
      <c r="A2677" s="3">
        <f t="shared" si="124"/>
        <v>41953.951388888861</v>
      </c>
      <c r="B2677" s="9">
        <v>41953.784722222197</v>
      </c>
      <c r="C2677" s="3" t="e">
        <f>MID(#REF!,9,2)</f>
        <v>#REF!</v>
      </c>
      <c r="D2677" s="4">
        <v>345.784722222222</v>
      </c>
      <c r="E2677" s="4">
        <v>0.94579068076024797</v>
      </c>
      <c r="F2677" s="4">
        <v>-0.324776828279152</v>
      </c>
      <c r="G2677" s="5">
        <v>513</v>
      </c>
      <c r="H2677" s="5">
        <v>997</v>
      </c>
      <c r="I2677" s="2">
        <v>504.77276091783898</v>
      </c>
      <c r="R2677" s="9">
        <v>41953.951388888898</v>
      </c>
      <c r="S2677" s="9"/>
      <c r="T2677" s="2">
        <v>10.595680318542801</v>
      </c>
      <c r="U2677" s="2">
        <v>27.306145833296199</v>
      </c>
      <c r="V2677" s="5">
        <v>7.67271822740204</v>
      </c>
      <c r="W2677" s="5">
        <v>140.21706390419399</v>
      </c>
      <c r="X2677" s="5">
        <v>99.488280663053303</v>
      </c>
      <c r="Y2677" s="5">
        <v>9.3168446198886699</v>
      </c>
      <c r="Z2677" s="5" t="s">
        <v>33</v>
      </c>
      <c r="AA2677" s="5" t="s">
        <v>33</v>
      </c>
      <c r="AB2677" s="5" t="s">
        <v>33</v>
      </c>
      <c r="AC2677" s="5" t="s">
        <v>33</v>
      </c>
      <c r="AD2677" s="5" t="s">
        <v>33</v>
      </c>
      <c r="AE2677" s="5" t="s">
        <v>33</v>
      </c>
      <c r="AF2677" s="1">
        <v>2.1246224814229001E-2</v>
      </c>
      <c r="AG2677" s="1" t="s">
        <v>3554</v>
      </c>
      <c r="AH2677" s="1">
        <v>22.8336111111111</v>
      </c>
      <c r="AI2677" s="1">
        <v>0.95373729816752995</v>
      </c>
      <c r="AJ2677" s="1">
        <v>-0.30064125812020598</v>
      </c>
      <c r="AK2677" s="1">
        <f t="shared" si="125"/>
        <v>-31.486799901307961</v>
      </c>
      <c r="AL2677" s="1">
        <f t="shared" si="126"/>
        <v>1.1292644003699337E-2</v>
      </c>
      <c r="AN2677" s="4" t="s">
        <v>3488</v>
      </c>
      <c r="AO2677" s="4">
        <v>1018</v>
      </c>
      <c r="AP2677" s="4" t="s">
        <v>37</v>
      </c>
      <c r="AQ2677" s="4">
        <v>0.2</v>
      </c>
      <c r="AR2677" s="4" t="s">
        <v>37</v>
      </c>
      <c r="AS2677" s="4">
        <v>0</v>
      </c>
      <c r="AT2677" s="4" t="s">
        <v>38</v>
      </c>
    </row>
    <row r="2678" spans="1:46">
      <c r="A2678" s="3">
        <f t="shared" si="124"/>
        <v>41953.954861111066</v>
      </c>
      <c r="B2678" s="9">
        <v>41953.788194444402</v>
      </c>
      <c r="C2678" s="3" t="e">
        <f>MID(#REF!,9,2)</f>
        <v>#REF!</v>
      </c>
      <c r="D2678" s="4">
        <v>345.788194444444</v>
      </c>
      <c r="E2678" s="4">
        <v>0.94581009148509698</v>
      </c>
      <c r="F2678" s="4">
        <v>-0.32472029632431798</v>
      </c>
      <c r="G2678" s="5">
        <v>481</v>
      </c>
      <c r="H2678" s="5">
        <v>997</v>
      </c>
      <c r="I2678" s="2">
        <v>473.28596101653102</v>
      </c>
      <c r="R2678" s="9">
        <v>41953.954861111102</v>
      </c>
      <c r="S2678" s="9"/>
      <c r="T2678" s="2">
        <v>10.5833206958222</v>
      </c>
      <c r="U2678" s="2">
        <v>27.324375000235701</v>
      </c>
      <c r="V2678" s="5">
        <v>7.6794702115617097</v>
      </c>
      <c r="W2678" s="5">
        <v>139.911320591704</v>
      </c>
      <c r="X2678" s="5">
        <v>99.601212040590397</v>
      </c>
      <c r="Y2678" s="5">
        <v>9.3281372638923692</v>
      </c>
      <c r="Z2678" s="5" t="s">
        <v>33</v>
      </c>
      <c r="AA2678" s="5" t="s">
        <v>33</v>
      </c>
      <c r="AB2678" s="5" t="s">
        <v>33</v>
      </c>
      <c r="AC2678" s="5" t="s">
        <v>33</v>
      </c>
      <c r="AD2678" s="5" t="s">
        <v>33</v>
      </c>
      <c r="AE2678" s="5" t="s">
        <v>33</v>
      </c>
      <c r="AF2678" s="1">
        <v>2.09184638279158E-2</v>
      </c>
      <c r="AG2678" s="1" t="s">
        <v>3555</v>
      </c>
      <c r="AH2678" s="1">
        <v>22.9169444444444</v>
      </c>
      <c r="AI2678" s="1">
        <v>0.96006878384481398</v>
      </c>
      <c r="AJ2678" s="1">
        <v>-0.279764061821279</v>
      </c>
      <c r="AK2678" s="1">
        <f t="shared" si="125"/>
        <v>-35.422649888971023</v>
      </c>
      <c r="AL2678" s="1">
        <f t="shared" si="126"/>
        <v>-8.1498632621199718E-2</v>
      </c>
    </row>
    <row r="2679" spans="1:46">
      <c r="A2679" s="3">
        <f t="shared" si="124"/>
        <v>41953.958333333365</v>
      </c>
      <c r="B2679" s="9">
        <v>41953.791666666701</v>
      </c>
      <c r="C2679" s="3" t="e">
        <f>MID(#REF!,9,2)</f>
        <v>#REF!</v>
      </c>
      <c r="D2679" s="4">
        <v>345.79166666666703</v>
      </c>
      <c r="E2679" s="4">
        <v>0.94582949883090806</v>
      </c>
      <c r="F2679" s="4">
        <v>-0.32466376320937501</v>
      </c>
      <c r="G2679" s="5">
        <v>445</v>
      </c>
      <c r="H2679" s="5">
        <v>997</v>
      </c>
      <c r="I2679" s="2">
        <v>437.86331112756</v>
      </c>
      <c r="J2679" s="4" t="s">
        <v>3556</v>
      </c>
      <c r="K2679" s="4">
        <v>1019</v>
      </c>
      <c r="L2679" s="4" t="s">
        <v>37</v>
      </c>
      <c r="M2679" s="4">
        <v>0.1</v>
      </c>
      <c r="N2679" s="4" t="s">
        <v>37</v>
      </c>
      <c r="O2679" s="4">
        <v>0</v>
      </c>
      <c r="P2679" s="4" t="s">
        <v>38</v>
      </c>
      <c r="R2679" s="9">
        <v>41953.958333333299</v>
      </c>
      <c r="S2679" s="9"/>
      <c r="T2679" s="2">
        <v>10.5651703643475</v>
      </c>
      <c r="U2679" s="2">
        <v>27.361875001178699</v>
      </c>
      <c r="V2679" s="5">
        <v>7.6669513620405096</v>
      </c>
      <c r="W2679" s="5">
        <v>138.75612243234801</v>
      </c>
      <c r="X2679" s="5">
        <v>98.786230651878498</v>
      </c>
      <c r="Y2679" s="5">
        <v>9.2466386312711695</v>
      </c>
      <c r="Z2679" s="5" t="s">
        <v>33</v>
      </c>
      <c r="AA2679" s="5" t="s">
        <v>33</v>
      </c>
      <c r="AB2679" s="5" t="s">
        <v>33</v>
      </c>
      <c r="AC2679" s="5" t="s">
        <v>33</v>
      </c>
      <c r="AD2679" s="5" t="s">
        <v>33</v>
      </c>
      <c r="AE2679" s="5" t="s">
        <v>33</v>
      </c>
      <c r="AF2679" s="1">
        <v>2.1530228447974E-2</v>
      </c>
      <c r="AG2679" s="1" t="s">
        <v>3557</v>
      </c>
      <c r="AH2679" s="1">
        <v>23.0002777777778</v>
      </c>
      <c r="AI2679" s="1">
        <v>0.96594332955003004</v>
      </c>
      <c r="AJ2679" s="1">
        <v>-0.25875371320582602</v>
      </c>
      <c r="AK2679" s="1">
        <f t="shared" si="125"/>
        <v>-30.502837404391983</v>
      </c>
      <c r="AL2679" s="1">
        <f t="shared" si="126"/>
        <v>-4.7119957482939512E-2</v>
      </c>
    </row>
    <row r="2680" spans="1:46">
      <c r="A2680" s="3">
        <f t="shared" si="124"/>
        <v>41953.961805555562</v>
      </c>
      <c r="B2680" s="9">
        <v>41953.795138888898</v>
      </c>
      <c r="C2680" s="3" t="e">
        <f>MID(#REF!,9,2)</f>
        <v>#REF!</v>
      </c>
      <c r="D2680" s="4">
        <v>345.79513888888903</v>
      </c>
      <c r="E2680" s="4">
        <v>0.94584890279761302</v>
      </c>
      <c r="F2680" s="4">
        <v>-0.32460722893452698</v>
      </c>
      <c r="G2680" s="5">
        <v>414</v>
      </c>
      <c r="H2680" s="5">
        <v>997</v>
      </c>
      <c r="I2680" s="2">
        <v>407.36047372316801</v>
      </c>
      <c r="R2680" s="9">
        <v>41953.961805555598</v>
      </c>
      <c r="S2680" s="9"/>
      <c r="T2680" s="2">
        <v>10.5411354058583</v>
      </c>
      <c r="U2680" s="2">
        <v>27.345520832078201</v>
      </c>
      <c r="V2680" s="5">
        <v>7.6642241798935</v>
      </c>
      <c r="W2680" s="5">
        <v>138.11198434269201</v>
      </c>
      <c r="X2680" s="5">
        <v>98.216810776205705</v>
      </c>
      <c r="Y2680" s="5">
        <v>9.19951867378823</v>
      </c>
      <c r="Z2680" s="5" t="s">
        <v>33</v>
      </c>
      <c r="AA2680" s="5" t="s">
        <v>33</v>
      </c>
      <c r="AB2680" s="5" t="s">
        <v>33</v>
      </c>
      <c r="AC2680" s="5" t="s">
        <v>33</v>
      </c>
      <c r="AD2680" s="5" t="s">
        <v>33</v>
      </c>
      <c r="AE2680" s="5" t="s">
        <v>33</v>
      </c>
      <c r="AF2680" s="1">
        <v>2.16658543927442E-2</v>
      </c>
      <c r="AG2680" s="1" t="s">
        <v>3558</v>
      </c>
      <c r="AH2680" s="1">
        <v>23.0836111111111</v>
      </c>
      <c r="AI2680" s="1">
        <v>0.97135813932230997</v>
      </c>
      <c r="AJ2680" s="1">
        <v>-0.23762021204497899</v>
      </c>
      <c r="AK2680" s="1">
        <f t="shared" si="125"/>
        <v>-28.312854675549033</v>
      </c>
      <c r="AL2680" s="1">
        <f t="shared" si="126"/>
        <v>-5.3703224622999812E-2</v>
      </c>
      <c r="AN2680" s="4" t="s">
        <v>3492</v>
      </c>
      <c r="AO2680" s="4">
        <v>1018</v>
      </c>
      <c r="AP2680" s="4" t="s">
        <v>37</v>
      </c>
      <c r="AQ2680" s="4">
        <v>0.4</v>
      </c>
      <c r="AR2680" s="4" t="s">
        <v>37</v>
      </c>
      <c r="AS2680" s="4">
        <v>0</v>
      </c>
      <c r="AT2680" s="4" t="s">
        <v>38</v>
      </c>
    </row>
    <row r="2681" spans="1:46">
      <c r="A2681" s="3">
        <f t="shared" si="124"/>
        <v>41953.965277777766</v>
      </c>
      <c r="B2681" s="9">
        <v>41953.798611111102</v>
      </c>
      <c r="C2681" s="3" t="e">
        <f>MID(#REF!,9,2)</f>
        <v>#REF!</v>
      </c>
      <c r="D2681" s="4">
        <v>345.79861111111097</v>
      </c>
      <c r="E2681" s="4">
        <v>0.94586830338514105</v>
      </c>
      <c r="F2681" s="4">
        <v>-0.32455069349997401</v>
      </c>
      <c r="G2681" s="5">
        <v>386</v>
      </c>
      <c r="H2681" s="5">
        <v>995</v>
      </c>
      <c r="I2681" s="2">
        <v>379.04761904761898</v>
      </c>
      <c r="R2681" s="9">
        <v>41953.965277777803</v>
      </c>
      <c r="S2681" s="9"/>
      <c r="T2681" s="2">
        <v>10.5127182787505</v>
      </c>
      <c r="U2681" s="2">
        <v>27.317708332778899</v>
      </c>
      <c r="V2681" s="5">
        <v>7.6596219962448204</v>
      </c>
      <c r="W2681" s="5">
        <v>137.27686041429399</v>
      </c>
      <c r="X2681" s="5">
        <v>97.542895035271499</v>
      </c>
      <c r="Y2681" s="5">
        <v>9.1458154491652301</v>
      </c>
      <c r="Z2681" s="5" t="s">
        <v>33</v>
      </c>
      <c r="AA2681" s="5" t="s">
        <v>33</v>
      </c>
      <c r="AB2681" s="5" t="s">
        <v>33</v>
      </c>
      <c r="AC2681" s="5" t="s">
        <v>33</v>
      </c>
      <c r="AD2681" s="5" t="s">
        <v>33</v>
      </c>
      <c r="AE2681" s="5" t="s">
        <v>33</v>
      </c>
      <c r="AF2681" s="1">
        <v>2.18966664955994E-2</v>
      </c>
      <c r="AG2681" s="1" t="s">
        <v>3559</v>
      </c>
      <c r="AH2681" s="1">
        <v>23.1669444444444</v>
      </c>
      <c r="AI2681" s="1">
        <v>0.97631063600982104</v>
      </c>
      <c r="AJ2681" s="1">
        <v>-0.216373616723711</v>
      </c>
      <c r="AK2681" s="1">
        <f t="shared" si="125"/>
        <v>-23.567727609178007</v>
      </c>
      <c r="AL2681" s="1">
        <f t="shared" si="126"/>
        <v>-0.12538690463420998</v>
      </c>
    </row>
    <row r="2682" spans="1:46">
      <c r="A2682" s="3">
        <f t="shared" si="124"/>
        <v>41953.968749999964</v>
      </c>
      <c r="B2682" s="9">
        <v>41953.802083333299</v>
      </c>
      <c r="C2682" s="3" t="e">
        <f>MID(#REF!,9,2)</f>
        <v>#REF!</v>
      </c>
      <c r="D2682" s="4">
        <v>345.80208333333297</v>
      </c>
      <c r="E2682" s="4">
        <v>0.94588770059342497</v>
      </c>
      <c r="F2682" s="4">
        <v>-0.32449415690591898</v>
      </c>
      <c r="G2682" s="5">
        <v>362</v>
      </c>
      <c r="H2682" s="5">
        <v>995</v>
      </c>
      <c r="I2682" s="2">
        <v>355.47989143844097</v>
      </c>
      <c r="J2682" s="4" t="s">
        <v>3560</v>
      </c>
      <c r="K2682" s="4">
        <v>1019</v>
      </c>
      <c r="L2682" s="4" t="s">
        <v>37</v>
      </c>
      <c r="M2682" s="4">
        <v>0.2</v>
      </c>
      <c r="N2682" s="4" t="s">
        <v>37</v>
      </c>
      <c r="O2682" s="4">
        <v>0</v>
      </c>
      <c r="P2682" s="4" t="s">
        <v>38</v>
      </c>
      <c r="R2682" s="9">
        <v>41953.96875</v>
      </c>
      <c r="S2682" s="9"/>
      <c r="T2682" s="2">
        <v>10.4720310835907</v>
      </c>
      <c r="U2682" s="2">
        <v>27.3052083331456</v>
      </c>
      <c r="V2682" s="5">
        <v>7.6346031477723804</v>
      </c>
      <c r="W2682" s="5">
        <v>134.96130066901301</v>
      </c>
      <c r="X2682" s="5">
        <v>96.100939667791806</v>
      </c>
      <c r="Y2682" s="5">
        <v>9.0204285445310202</v>
      </c>
      <c r="Z2682" s="5" t="s">
        <v>33</v>
      </c>
      <c r="AA2682" s="5" t="s">
        <v>33</v>
      </c>
      <c r="AB2682" s="5" t="s">
        <v>33</v>
      </c>
      <c r="AC2682" s="5" t="s">
        <v>33</v>
      </c>
      <c r="AD2682" s="5" t="s">
        <v>33</v>
      </c>
      <c r="AE2682" s="5" t="s">
        <v>33</v>
      </c>
      <c r="AF2682" s="1">
        <v>2.3195132206231199E-2</v>
      </c>
      <c r="AG2682" s="1" t="s">
        <v>3561</v>
      </c>
      <c r="AH2682" s="1">
        <v>23.25</v>
      </c>
      <c r="AI2682" s="1">
        <v>0.98078427736649898</v>
      </c>
      <c r="AJ2682" s="1">
        <v>-0.19509536455455501</v>
      </c>
      <c r="AK2682" s="1">
        <f t="shared" si="125"/>
        <v>-20.621761658030948</v>
      </c>
      <c r="AL2682" s="1">
        <f t="shared" si="126"/>
        <v>-9.9785769243549538E-2</v>
      </c>
    </row>
    <row r="2683" spans="1:46">
      <c r="A2683" s="3">
        <f t="shared" si="124"/>
        <v>41953.972222222263</v>
      </c>
      <c r="B2683" s="9">
        <v>41953.805555555598</v>
      </c>
      <c r="C2683" s="3" t="e">
        <f>MID(#REF!,9,2)</f>
        <v>#REF!</v>
      </c>
      <c r="D2683" s="4">
        <v>345.805555555556</v>
      </c>
      <c r="E2683" s="4">
        <v>0.94590709442239396</v>
      </c>
      <c r="F2683" s="4">
        <v>-0.32443761915256403</v>
      </c>
      <c r="G2683" s="5">
        <v>341</v>
      </c>
      <c r="H2683" s="5">
        <v>995</v>
      </c>
      <c r="I2683" s="2">
        <v>334.85812978041002</v>
      </c>
      <c r="R2683" s="9">
        <v>41953.972222222197</v>
      </c>
      <c r="S2683" s="9"/>
      <c r="T2683" s="2">
        <v>10.4309786761279</v>
      </c>
      <c r="U2683" s="2">
        <v>27.285416666186499</v>
      </c>
      <c r="V2683" s="5">
        <v>7.6241676322746601</v>
      </c>
      <c r="W2683" s="5">
        <v>132.43409624787799</v>
      </c>
      <c r="X2683" s="5">
        <v>94.951568691414096</v>
      </c>
      <c r="Y2683" s="5">
        <v>8.9206427752874706</v>
      </c>
      <c r="Z2683" s="5" t="s">
        <v>33</v>
      </c>
      <c r="AA2683" s="5" t="s">
        <v>33</v>
      </c>
      <c r="AB2683" s="5" t="s">
        <v>33</v>
      </c>
      <c r="AC2683" s="5" t="s">
        <v>33</v>
      </c>
      <c r="AD2683" s="5" t="s">
        <v>33</v>
      </c>
      <c r="AE2683" s="5" t="s">
        <v>33</v>
      </c>
      <c r="AF2683" s="1">
        <v>2.3759230328380201E-2</v>
      </c>
      <c r="AG2683" s="1" t="s">
        <v>3562</v>
      </c>
      <c r="AH2683" s="1">
        <v>23.3333333333333</v>
      </c>
      <c r="AI2683" s="1">
        <v>0.98480685701653703</v>
      </c>
      <c r="AJ2683" s="1">
        <v>-0.17365325903423401</v>
      </c>
      <c r="AK2683" s="1">
        <f t="shared" si="125"/>
        <v>-14.729829755737001</v>
      </c>
      <c r="AL2683" s="1">
        <f t="shared" si="126"/>
        <v>-8.149924222295013E-2</v>
      </c>
      <c r="AN2683" s="4" t="s">
        <v>3496</v>
      </c>
      <c r="AO2683" s="4">
        <v>1018</v>
      </c>
      <c r="AP2683" s="4" t="s">
        <v>37</v>
      </c>
      <c r="AQ2683" s="4">
        <v>0.5</v>
      </c>
      <c r="AR2683" s="4" t="s">
        <v>37</v>
      </c>
      <c r="AS2683" s="4">
        <v>0</v>
      </c>
      <c r="AT2683" s="4" t="s">
        <v>38</v>
      </c>
    </row>
    <row r="2684" spans="1:46">
      <c r="A2684" s="3">
        <f t="shared" si="124"/>
        <v>41953.975694444467</v>
      </c>
      <c r="B2684" s="9">
        <v>41953.809027777803</v>
      </c>
      <c r="C2684" s="3" t="e">
        <f>MID(#REF!,9,2)</f>
        <v>#REF!</v>
      </c>
      <c r="D2684" s="4">
        <v>345.809027777778</v>
      </c>
      <c r="E2684" s="4">
        <v>0.94592648487197895</v>
      </c>
      <c r="F2684" s="4">
        <v>-0.32438108024011097</v>
      </c>
      <c r="G2684" s="5">
        <v>326</v>
      </c>
      <c r="H2684" s="5">
        <v>995</v>
      </c>
      <c r="I2684" s="2">
        <v>320.12830002467302</v>
      </c>
      <c r="R2684" s="9">
        <v>41953.975694444402</v>
      </c>
      <c r="S2684" s="9"/>
      <c r="T2684" s="2">
        <v>10.389665403726701</v>
      </c>
      <c r="U2684" s="2">
        <v>27.260416666081699</v>
      </c>
      <c r="V2684" s="5">
        <v>7.6241487830681702</v>
      </c>
      <c r="W2684" s="5">
        <v>129.755717124157</v>
      </c>
      <c r="X2684" s="5">
        <v>94.011186585941701</v>
      </c>
      <c r="Y2684" s="5">
        <v>8.8391435330645205</v>
      </c>
      <c r="Z2684" s="5" t="s">
        <v>33</v>
      </c>
      <c r="AA2684" s="5" t="s">
        <v>33</v>
      </c>
      <c r="AB2684" s="5" t="s">
        <v>33</v>
      </c>
      <c r="AC2684" s="5" t="s">
        <v>33</v>
      </c>
      <c r="AD2684" s="5" t="s">
        <v>33</v>
      </c>
      <c r="AE2684" s="5" t="s">
        <v>33</v>
      </c>
      <c r="AF2684" s="1">
        <v>2.37602615465419E-2</v>
      </c>
      <c r="AG2684" s="1" t="s">
        <v>3563</v>
      </c>
      <c r="AH2684" s="1">
        <v>23.4166666666667</v>
      </c>
      <c r="AI2684" s="1">
        <v>0.98836072273137598</v>
      </c>
      <c r="AJ2684" s="1">
        <v>-0.15212850410725601</v>
      </c>
      <c r="AK2684" s="1">
        <f t="shared" si="125"/>
        <v>-6.8739205526770206</v>
      </c>
      <c r="AL2684" s="1">
        <f t="shared" si="126"/>
        <v>-0.10616033902457112</v>
      </c>
    </row>
    <row r="2685" spans="1:46">
      <c r="A2685" s="3">
        <f t="shared" si="124"/>
        <v>41953.979166666664</v>
      </c>
      <c r="B2685" s="9">
        <v>41953.8125</v>
      </c>
      <c r="C2685" s="3" t="e">
        <f>MID(#REF!,9,2)</f>
        <v>#REF!</v>
      </c>
      <c r="D2685" s="4">
        <v>345.8125</v>
      </c>
      <c r="E2685" s="4">
        <v>0.94594587194211099</v>
      </c>
      <c r="F2685" s="4">
        <v>-0.324324540168762</v>
      </c>
      <c r="G2685" s="5">
        <v>319</v>
      </c>
      <c r="H2685" s="5">
        <v>995</v>
      </c>
      <c r="I2685" s="2">
        <v>313.254379471996</v>
      </c>
      <c r="J2685" s="4" t="s">
        <v>3564</v>
      </c>
      <c r="K2685" s="4">
        <v>1019</v>
      </c>
      <c r="L2685" s="4" t="s">
        <v>37</v>
      </c>
      <c r="M2685" s="4">
        <v>0.4</v>
      </c>
      <c r="N2685" s="4" t="s">
        <v>37</v>
      </c>
      <c r="O2685" s="4">
        <v>0</v>
      </c>
      <c r="P2685" s="4" t="s">
        <v>38</v>
      </c>
      <c r="R2685" s="9">
        <v>41953.979166666701</v>
      </c>
      <c r="S2685" s="9"/>
      <c r="T2685" s="2">
        <v>10.3495832579263</v>
      </c>
      <c r="U2685" s="2">
        <v>27.247708332988498</v>
      </c>
      <c r="V2685" s="5">
        <v>7.5995465998385896</v>
      </c>
      <c r="W2685" s="5">
        <v>120.231454426309</v>
      </c>
      <c r="X2685" s="5">
        <v>92.762540963115896</v>
      </c>
      <c r="Y2685" s="5">
        <v>8.7329831940399494</v>
      </c>
      <c r="Z2685" s="5" t="s">
        <v>33</v>
      </c>
      <c r="AA2685" s="5" t="s">
        <v>33</v>
      </c>
      <c r="AB2685" s="5" t="s">
        <v>33</v>
      </c>
      <c r="AC2685" s="5" t="s">
        <v>33</v>
      </c>
      <c r="AD2685" s="5" t="s">
        <v>33</v>
      </c>
      <c r="AE2685" s="5" t="s">
        <v>33</v>
      </c>
      <c r="AF2685" s="1">
        <v>2.5145101913408501E-2</v>
      </c>
      <c r="AG2685" s="1" t="s">
        <v>3565</v>
      </c>
      <c r="AH2685" s="1">
        <v>23.5</v>
      </c>
      <c r="AI2685" s="1">
        <v>0.99144418306627102</v>
      </c>
      <c r="AJ2685" s="1">
        <v>-0.130531344373887</v>
      </c>
      <c r="AK2685" s="1">
        <f t="shared" si="125"/>
        <v>-12.765852454971991</v>
      </c>
      <c r="AL2685" s="1">
        <f t="shared" si="126"/>
        <v>-0.15704972455292854</v>
      </c>
    </row>
    <row r="2686" spans="1:46">
      <c r="A2686" s="3">
        <f t="shared" si="124"/>
        <v>41953.982638888861</v>
      </c>
      <c r="B2686" s="9">
        <v>41953.815972222197</v>
      </c>
      <c r="C2686" s="3" t="e">
        <f>MID(#REF!,9,2)</f>
        <v>#REF!</v>
      </c>
      <c r="D2686" s="4">
        <v>345.815972222222</v>
      </c>
      <c r="E2686" s="4">
        <v>0.94596525563272105</v>
      </c>
      <c r="F2686" s="4">
        <v>-0.32426799893871799</v>
      </c>
      <c r="G2686" s="5">
        <v>306</v>
      </c>
      <c r="H2686" s="5">
        <v>995</v>
      </c>
      <c r="I2686" s="2">
        <v>300.48852701702401</v>
      </c>
      <c r="R2686" s="9">
        <v>41953.982638888898</v>
      </c>
      <c r="S2686" s="9"/>
      <c r="T2686" s="2">
        <v>10.3126416453453</v>
      </c>
      <c r="U2686" s="2">
        <v>27.244791666644801</v>
      </c>
      <c r="V2686" s="5">
        <v>7.5817152513335602</v>
      </c>
      <c r="W2686" s="5">
        <v>107.032397332161</v>
      </c>
      <c r="X2686" s="5">
        <v>91.003956354087904</v>
      </c>
      <c r="Y2686" s="5">
        <v>8.5759334694870208</v>
      </c>
      <c r="Z2686" s="5" t="s">
        <v>33</v>
      </c>
      <c r="AA2686" s="5" t="s">
        <v>33</v>
      </c>
      <c r="AB2686" s="5" t="s">
        <v>33</v>
      </c>
      <c r="AC2686" s="5" t="s">
        <v>33</v>
      </c>
      <c r="AD2686" s="5" t="s">
        <v>33</v>
      </c>
      <c r="AE2686" s="5" t="s">
        <v>33</v>
      </c>
      <c r="AF2686" s="1">
        <v>2.6199002038293999E-2</v>
      </c>
      <c r="AG2686" s="1" t="s">
        <v>3566</v>
      </c>
      <c r="AH2686" s="1">
        <v>23.5833333333333</v>
      </c>
      <c r="AI2686" s="1">
        <v>0.99405577046358096</v>
      </c>
      <c r="AJ2686" s="1">
        <v>-0.108872058895096</v>
      </c>
      <c r="AK2686" s="1">
        <f t="shared" si="125"/>
        <v>0</v>
      </c>
      <c r="AL2686" s="1">
        <f t="shared" si="126"/>
        <v>-0.23824285907439169</v>
      </c>
      <c r="AN2686" s="4" t="s">
        <v>3500</v>
      </c>
      <c r="AO2686" s="4">
        <v>1018</v>
      </c>
      <c r="AP2686" s="4" t="s">
        <v>37</v>
      </c>
      <c r="AQ2686" s="4">
        <v>0.7</v>
      </c>
      <c r="AR2686" s="4" t="s">
        <v>37</v>
      </c>
      <c r="AS2686" s="4">
        <v>0</v>
      </c>
      <c r="AT2686" s="4" t="s">
        <v>38</v>
      </c>
    </row>
    <row r="2687" spans="1:46">
      <c r="A2687" s="3">
        <f t="shared" si="124"/>
        <v>41953.986111111066</v>
      </c>
      <c r="B2687" s="9">
        <v>41953.819444444402</v>
      </c>
      <c r="C2687" s="3" t="e">
        <f>MID(#REF!,9,2)</f>
        <v>#REF!</v>
      </c>
      <c r="D2687" s="4">
        <v>345.819444444444</v>
      </c>
      <c r="E2687" s="4">
        <v>0.94598463594373905</v>
      </c>
      <c r="F2687" s="4">
        <v>-0.32421145655018202</v>
      </c>
      <c r="G2687" s="5">
        <v>306</v>
      </c>
      <c r="H2687" s="5">
        <v>995</v>
      </c>
      <c r="I2687" s="2">
        <v>300.48852701702401</v>
      </c>
      <c r="R2687" s="9">
        <v>41953.986111111102</v>
      </c>
      <c r="S2687" s="9"/>
      <c r="T2687" s="2">
        <v>10.2807186235827</v>
      </c>
      <c r="U2687" s="2">
        <v>27.257291666697199</v>
      </c>
      <c r="V2687" s="5">
        <v>7.57544640210127</v>
      </c>
      <c r="W2687" s="5">
        <v>88.108373331616505</v>
      </c>
      <c r="X2687" s="5">
        <v>88.433440103558794</v>
      </c>
      <c r="Y2687" s="5">
        <v>8.3376906104126292</v>
      </c>
      <c r="Z2687" s="5" t="s">
        <v>33</v>
      </c>
      <c r="AA2687" s="5" t="s">
        <v>33</v>
      </c>
      <c r="AB2687" s="5" t="s">
        <v>33</v>
      </c>
      <c r="AC2687" s="5" t="s">
        <v>33</v>
      </c>
      <c r="AD2687" s="5" t="s">
        <v>33</v>
      </c>
      <c r="AE2687" s="5" t="s">
        <v>33</v>
      </c>
      <c r="AF2687" s="1">
        <v>2.6579915619466599E-2</v>
      </c>
      <c r="AG2687" s="1" t="s">
        <v>3567</v>
      </c>
      <c r="AH2687" s="1">
        <v>23.6666666666667</v>
      </c>
      <c r="AI2687" s="1">
        <v>0.99619424195124595</v>
      </c>
      <c r="AJ2687" s="1">
        <v>-8.7160956300293996E-2</v>
      </c>
      <c r="AK2687" s="1">
        <f t="shared" si="125"/>
        <v>-8.8378978534410066</v>
      </c>
      <c r="AL2687" s="1">
        <f t="shared" si="126"/>
        <v>-9.0904554386298742E-2</v>
      </c>
    </row>
    <row r="2688" spans="1:46">
      <c r="A2688" s="3">
        <f t="shared" si="124"/>
        <v>41953.989583333365</v>
      </c>
      <c r="B2688" s="9">
        <v>41953.822916666701</v>
      </c>
      <c r="C2688" s="3" t="e">
        <f>MID(#REF!,9,2)</f>
        <v>#REF!</v>
      </c>
      <c r="D2688" s="4">
        <v>345.82291666666703</v>
      </c>
      <c r="E2688" s="4">
        <v>0.94600401287509694</v>
      </c>
      <c r="F2688" s="4">
        <v>-0.32415491300335603</v>
      </c>
      <c r="G2688" s="5">
        <v>297</v>
      </c>
      <c r="H2688" s="5">
        <v>995</v>
      </c>
      <c r="I2688" s="2">
        <v>291.65062916358301</v>
      </c>
      <c r="J2688" s="4" t="s">
        <v>3568</v>
      </c>
      <c r="K2688" s="4">
        <v>1019</v>
      </c>
      <c r="L2688" s="4" t="s">
        <v>37</v>
      </c>
      <c r="M2688" s="4">
        <v>0.7</v>
      </c>
      <c r="N2688" s="4" t="s">
        <v>37</v>
      </c>
      <c r="O2688" s="4">
        <v>0</v>
      </c>
      <c r="P2688" s="4" t="s">
        <v>38</v>
      </c>
      <c r="R2688" s="9">
        <v>41953.989583333299</v>
      </c>
      <c r="S2688" s="9"/>
      <c r="T2688" s="2">
        <v>10.252718654011099</v>
      </c>
      <c r="U2688" s="2">
        <v>27.274687500432201</v>
      </c>
      <c r="V2688" s="5">
        <v>7.5495942188561802</v>
      </c>
      <c r="W2688" s="5">
        <v>68.500987568793306</v>
      </c>
      <c r="X2688" s="5">
        <v>87.434532378589793</v>
      </c>
      <c r="Y2688" s="5">
        <v>8.2467860560263304</v>
      </c>
      <c r="Z2688" s="5" t="s">
        <v>33</v>
      </c>
      <c r="AA2688" s="5" t="s">
        <v>33</v>
      </c>
      <c r="AB2688" s="5" t="s">
        <v>33</v>
      </c>
      <c r="AC2688" s="5" t="s">
        <v>33</v>
      </c>
      <c r="AD2688" s="5" t="s">
        <v>33</v>
      </c>
      <c r="AE2688" s="5" t="s">
        <v>33</v>
      </c>
      <c r="AF2688" s="1">
        <v>2.8210175056012299E-2</v>
      </c>
      <c r="AG2688" s="1" t="s">
        <v>3569</v>
      </c>
      <c r="AH2688" s="1">
        <v>23.75</v>
      </c>
      <c r="AI2688" s="1">
        <v>0.99785857973437897</v>
      </c>
      <c r="AJ2688" s="1">
        <v>-6.5408369880993494E-2</v>
      </c>
      <c r="AK2688" s="1">
        <f t="shared" si="125"/>
        <v>-3.9279546015300184</v>
      </c>
      <c r="AL2688" s="1">
        <f t="shared" si="126"/>
        <v>-4.0955804933510365E-2</v>
      </c>
    </row>
    <row r="2689" spans="1:46">
      <c r="A2689" s="3">
        <f t="shared" si="124"/>
        <v>41953.993067129661</v>
      </c>
      <c r="B2689" s="9">
        <v>41953.826400462996</v>
      </c>
      <c r="C2689" s="3" t="e">
        <f>MID(#REF!,9,2)</f>
        <v>#REF!</v>
      </c>
      <c r="D2689" s="4">
        <v>345.82640046296302</v>
      </c>
      <c r="E2689" s="4">
        <v>0.94602345099957796</v>
      </c>
      <c r="F2689" s="4">
        <v>-0.32409817981415701</v>
      </c>
      <c r="G2689" s="5">
        <v>293</v>
      </c>
      <c r="H2689" s="5">
        <v>995</v>
      </c>
      <c r="I2689" s="2">
        <v>287.72267456205299</v>
      </c>
      <c r="R2689" s="9">
        <v>41953.993055555598</v>
      </c>
      <c r="S2689" s="9"/>
      <c r="T2689" s="2">
        <v>10.224311751934399</v>
      </c>
      <c r="U2689" s="2">
        <v>27.29</v>
      </c>
      <c r="V2689" s="5">
        <v>7.5240545370363598</v>
      </c>
      <c r="W2689" s="5">
        <v>51.376876291683701</v>
      </c>
      <c r="X2689" s="5">
        <v>86.962280868537903</v>
      </c>
      <c r="Y2689" s="5">
        <v>8.20583025109282</v>
      </c>
      <c r="Z2689" s="5" t="s">
        <v>33</v>
      </c>
      <c r="AA2689" s="5" t="s">
        <v>33</v>
      </c>
      <c r="AB2689" s="5" t="s">
        <v>33</v>
      </c>
      <c r="AC2689" s="5" t="s">
        <v>33</v>
      </c>
      <c r="AD2689" s="5" t="s">
        <v>33</v>
      </c>
      <c r="AE2689" s="5" t="s">
        <v>33</v>
      </c>
      <c r="AF2689" s="1">
        <v>2.99188890307674E-2</v>
      </c>
      <c r="AG2689" s="1" t="s">
        <v>3570</v>
      </c>
      <c r="AH2689" s="1">
        <v>23.8333333333333</v>
      </c>
      <c r="AI2689" s="1">
        <v>0.99904799167967095</v>
      </c>
      <c r="AJ2689" s="1">
        <v>-4.3624652672722197E-2</v>
      </c>
      <c r="AK2689" s="1">
        <f t="shared" si="125"/>
        <v>1.9639773007650092</v>
      </c>
      <c r="AL2689" s="1">
        <f t="shared" si="126"/>
        <v>6.4109127499989427E-6</v>
      </c>
      <c r="AN2689" s="4" t="s">
        <v>3504</v>
      </c>
      <c r="AO2689" s="4">
        <v>1018</v>
      </c>
      <c r="AP2689" s="4" t="s">
        <v>37</v>
      </c>
      <c r="AQ2689" s="4">
        <v>0.9</v>
      </c>
      <c r="AR2689" s="4" t="s">
        <v>37</v>
      </c>
      <c r="AS2689" s="4">
        <v>0</v>
      </c>
      <c r="AT2689" s="4" t="s">
        <v>38</v>
      </c>
    </row>
    <row r="2690" spans="1:46">
      <c r="A2690" s="3">
        <f t="shared" si="124"/>
        <v>41953.996539351865</v>
      </c>
      <c r="B2690" s="9">
        <v>41953.829872685201</v>
      </c>
      <c r="C2690" s="3" t="e">
        <f>MID(#REF!,9,2)</f>
        <v>#REF!</v>
      </c>
      <c r="D2690" s="4">
        <v>345.82987268518502</v>
      </c>
      <c r="E2690" s="4">
        <v>0.94604282116014005</v>
      </c>
      <c r="F2690" s="4">
        <v>-0.32404163394749702</v>
      </c>
      <c r="G2690" s="5">
        <v>295</v>
      </c>
      <c r="H2690" s="5">
        <v>995</v>
      </c>
      <c r="I2690" s="2">
        <v>289.686651862818</v>
      </c>
      <c r="R2690" s="9">
        <v>41953.996527777803</v>
      </c>
      <c r="S2690" s="9"/>
      <c r="T2690" s="2">
        <v>10.1892585273135</v>
      </c>
      <c r="U2690" s="2">
        <v>27.29</v>
      </c>
      <c r="V2690" s="5">
        <v>7.52403568782987</v>
      </c>
      <c r="W2690" s="5">
        <v>46.156596316290397</v>
      </c>
      <c r="X2690" s="5">
        <v>86.899651390012195</v>
      </c>
      <c r="Y2690" s="5">
        <v>8.20583666200557</v>
      </c>
      <c r="Z2690" s="5" t="s">
        <v>33</v>
      </c>
      <c r="AA2690" s="5" t="s">
        <v>33</v>
      </c>
      <c r="AB2690" s="5" t="s">
        <v>33</v>
      </c>
      <c r="AC2690" s="5" t="s">
        <v>33</v>
      </c>
      <c r="AD2690" s="5" t="s">
        <v>33</v>
      </c>
      <c r="AE2690" s="5" t="s">
        <v>33</v>
      </c>
      <c r="AF2690" s="1">
        <v>2.99201875956333E-2</v>
      </c>
      <c r="AG2690" s="1" t="s">
        <v>3571</v>
      </c>
      <c r="AH2690" s="1">
        <v>23.9166666666667</v>
      </c>
      <c r="AI2690" s="1">
        <v>0.99976191169241302</v>
      </c>
      <c r="AJ2690" s="1">
        <v>-2.1820172527556001E-2</v>
      </c>
      <c r="AK2690" s="1">
        <f t="shared" si="125"/>
        <v>0</v>
      </c>
      <c r="AL2690" s="1">
        <f t="shared" si="126"/>
        <v>-3.2909780843020542E-2</v>
      </c>
    </row>
    <row r="2691" spans="1:46">
      <c r="A2691" s="3">
        <f t="shared" ref="A2691:A2754" si="127">B2691+1/6</f>
        <v>41954.000011574062</v>
      </c>
      <c r="B2691" s="9">
        <v>41953.833344907398</v>
      </c>
      <c r="C2691" s="3" t="e">
        <f>MID(#REF!,9,2)</f>
        <v>#REF!</v>
      </c>
      <c r="D2691" s="4">
        <v>345.83334490740702</v>
      </c>
      <c r="E2691" s="4">
        <v>0.94606218794083297</v>
      </c>
      <c r="F2691" s="4">
        <v>-0.32398508692315398</v>
      </c>
      <c r="G2691" s="5">
        <v>295</v>
      </c>
      <c r="H2691" s="5">
        <v>995</v>
      </c>
      <c r="I2691" s="2">
        <v>289.686651862818</v>
      </c>
      <c r="J2691" s="4" t="s">
        <v>3572</v>
      </c>
      <c r="K2691" s="4">
        <v>1019</v>
      </c>
      <c r="L2691" s="4" t="s">
        <v>37</v>
      </c>
      <c r="M2691" s="4">
        <v>0.4</v>
      </c>
      <c r="N2691" s="4" t="s">
        <v>37</v>
      </c>
      <c r="O2691" s="4">
        <v>0</v>
      </c>
      <c r="P2691" s="4" t="s">
        <v>38</v>
      </c>
      <c r="R2691" s="9">
        <v>41954</v>
      </c>
      <c r="S2691" s="9"/>
      <c r="T2691" s="2">
        <v>10.158952633937799</v>
      </c>
      <c r="U2691" s="2">
        <v>27.286354166546602</v>
      </c>
      <c r="V2691" s="5">
        <v>7.5057876713570799</v>
      </c>
      <c r="W2691" s="5">
        <v>42.162995456039198</v>
      </c>
      <c r="X2691" s="5">
        <v>86.507859904595605</v>
      </c>
      <c r="Y2691" s="5">
        <v>8.1729268811625495</v>
      </c>
      <c r="Z2691" s="5" t="s">
        <v>33</v>
      </c>
      <c r="AA2691" s="5" t="s">
        <v>33</v>
      </c>
      <c r="AB2691" s="5" t="s">
        <v>33</v>
      </c>
      <c r="AC2691" s="5" t="s">
        <v>33</v>
      </c>
      <c r="AD2691" s="5" t="s">
        <v>33</v>
      </c>
      <c r="AE2691" s="5" t="s">
        <v>33</v>
      </c>
      <c r="AF2691" s="1">
        <v>3.1204147968939999E-2</v>
      </c>
      <c r="AG2691" s="1" t="s">
        <v>3573</v>
      </c>
      <c r="AH2691" s="1">
        <v>0</v>
      </c>
      <c r="AI2691" s="1">
        <v>1</v>
      </c>
      <c r="AJ2691" s="1">
        <v>0</v>
      </c>
      <c r="AK2691" s="1">
        <f t="shared" ref="AK2691:AK2754" si="128">I2692-I2691</f>
        <v>2.9459659511470022</v>
      </c>
      <c r="AL2691" s="1">
        <f t="shared" ref="AL2691:AL2754" si="129">Y2692-Y2691</f>
        <v>-5.6421344760869019E-2</v>
      </c>
    </row>
    <row r="2692" spans="1:46">
      <c r="A2692" s="3">
        <f t="shared" si="127"/>
        <v>41954.003483796267</v>
      </c>
      <c r="B2692" s="9">
        <v>41953.836817129602</v>
      </c>
      <c r="C2692" s="3" t="e">
        <f>MID(#REF!,9,2)</f>
        <v>#REF!</v>
      </c>
      <c r="D2692" s="4">
        <v>345.83681712962999</v>
      </c>
      <c r="E2692" s="4">
        <v>0.946081551341589</v>
      </c>
      <c r="F2692" s="4">
        <v>-0.32392853874132899</v>
      </c>
      <c r="G2692" s="5">
        <v>298</v>
      </c>
      <c r="H2692" s="5">
        <v>995</v>
      </c>
      <c r="I2692" s="2">
        <v>292.632617813965</v>
      </c>
      <c r="R2692" s="9">
        <v>41954.003472222197</v>
      </c>
      <c r="S2692" s="9"/>
      <c r="T2692" s="2">
        <v>10.132037689203001</v>
      </c>
      <c r="U2692" s="2">
        <v>27.280104166520399</v>
      </c>
      <c r="V2692" s="5">
        <v>7.4745188220196201</v>
      </c>
      <c r="W2692" s="5">
        <v>39.045593603273801</v>
      </c>
      <c r="X2692" s="5">
        <v>85.8809527125877</v>
      </c>
      <c r="Y2692" s="5">
        <v>8.1165055364016805</v>
      </c>
      <c r="Z2692" s="5" t="s">
        <v>33</v>
      </c>
      <c r="AA2692" s="5" t="s">
        <v>33</v>
      </c>
      <c r="AB2692" s="5" t="s">
        <v>33</v>
      </c>
      <c r="AC2692" s="5" t="s">
        <v>33</v>
      </c>
      <c r="AD2692" s="5" t="s">
        <v>33</v>
      </c>
      <c r="AE2692" s="5" t="s">
        <v>33</v>
      </c>
      <c r="AF2692" s="1">
        <v>3.3533677087410903E-2</v>
      </c>
      <c r="AG2692" s="1" t="s">
        <v>3574</v>
      </c>
      <c r="AH2692" s="1">
        <v>8.3333333333333301E-2</v>
      </c>
      <c r="AI2692" s="1">
        <v>0.99976202748190701</v>
      </c>
      <c r="AJ2692" s="1">
        <v>2.1814866611239499E-2</v>
      </c>
      <c r="AK2692" s="1">
        <f t="shared" si="128"/>
        <v>5.8919319022950276</v>
      </c>
      <c r="AL2692" s="1">
        <f t="shared" si="129"/>
        <v>-8.7247796683049827E-2</v>
      </c>
      <c r="AN2692" s="4" t="s">
        <v>3508</v>
      </c>
      <c r="AO2692" s="4">
        <v>1018</v>
      </c>
      <c r="AP2692" s="4" t="s">
        <v>37</v>
      </c>
      <c r="AQ2692" s="4">
        <v>0.8</v>
      </c>
      <c r="AR2692" s="4" t="s">
        <v>37</v>
      </c>
      <c r="AS2692" s="4">
        <v>0</v>
      </c>
      <c r="AT2692" s="4" t="s">
        <v>38</v>
      </c>
    </row>
    <row r="2693" spans="1:46">
      <c r="A2693" s="3">
        <f t="shared" si="127"/>
        <v>41954.006956018566</v>
      </c>
      <c r="B2693" s="9">
        <v>41953.840289351901</v>
      </c>
      <c r="C2693" s="3" t="e">
        <f>MID(#REF!,9,2)</f>
        <v>#REF!</v>
      </c>
      <c r="D2693" s="4">
        <v>345.84028935185199</v>
      </c>
      <c r="E2693" s="4">
        <v>0.94610091136233698</v>
      </c>
      <c r="F2693" s="4">
        <v>-0.323871989402225</v>
      </c>
      <c r="G2693" s="5">
        <v>304</v>
      </c>
      <c r="H2693" s="5">
        <v>995</v>
      </c>
      <c r="I2693" s="2">
        <v>298.52454971626003</v>
      </c>
      <c r="R2693" s="9">
        <v>41954.006944444402</v>
      </c>
      <c r="S2693" s="9"/>
      <c r="T2693" s="2">
        <v>10.110047443655599</v>
      </c>
      <c r="U2693" s="2">
        <v>27.28</v>
      </c>
      <c r="V2693" s="5">
        <v>7.46783330670526</v>
      </c>
      <c r="W2693" s="5">
        <v>33.502708396624897</v>
      </c>
      <c r="X2693" s="5">
        <v>84.884128220820401</v>
      </c>
      <c r="Y2693" s="5">
        <v>8.0292577397186307</v>
      </c>
      <c r="Z2693" s="5" t="s">
        <v>33</v>
      </c>
      <c r="AA2693" s="5" t="s">
        <v>33</v>
      </c>
      <c r="AB2693" s="5" t="s">
        <v>33</v>
      </c>
      <c r="AC2693" s="5" t="s">
        <v>33</v>
      </c>
      <c r="AD2693" s="5" t="s">
        <v>33</v>
      </c>
      <c r="AE2693" s="5" t="s">
        <v>33</v>
      </c>
      <c r="AF2693" s="1">
        <v>3.40538872121127E-2</v>
      </c>
      <c r="AG2693" s="1" t="s">
        <v>3575</v>
      </c>
      <c r="AH2693" s="1">
        <v>0.16666666666666699</v>
      </c>
      <c r="AI2693" s="1">
        <v>0.99904822318946795</v>
      </c>
      <c r="AJ2693" s="1">
        <v>4.36193505450004E-2</v>
      </c>
      <c r="AK2693" s="1">
        <f t="shared" si="128"/>
        <v>3.9279546015289952</v>
      </c>
      <c r="AL2693" s="1">
        <f t="shared" si="129"/>
        <v>-8.7770362291190729E-2</v>
      </c>
    </row>
    <row r="2694" spans="1:46">
      <c r="A2694" s="3">
        <f t="shared" si="127"/>
        <v>41954.010428240763</v>
      </c>
      <c r="B2694" s="9">
        <v>41953.843761574099</v>
      </c>
      <c r="C2694" s="3" t="e">
        <f>MID(#REF!,9,2)</f>
        <v>#REF!</v>
      </c>
      <c r="D2694" s="4">
        <v>345.84376157407399</v>
      </c>
      <c r="E2694" s="4">
        <v>0.94612026800300897</v>
      </c>
      <c r="F2694" s="4">
        <v>-0.32381543890604397</v>
      </c>
      <c r="G2694" s="5">
        <v>308</v>
      </c>
      <c r="H2694" s="5">
        <v>995</v>
      </c>
      <c r="I2694" s="2">
        <v>302.45250431778902</v>
      </c>
      <c r="J2694" s="4" t="s">
        <v>3576</v>
      </c>
      <c r="K2694" s="4">
        <v>1019</v>
      </c>
      <c r="L2694" s="4" t="s">
        <v>37</v>
      </c>
      <c r="M2694" s="4">
        <v>0.6</v>
      </c>
      <c r="N2694" s="4" t="s">
        <v>37</v>
      </c>
      <c r="O2694" s="4">
        <v>0</v>
      </c>
      <c r="P2694" s="4" t="s">
        <v>38</v>
      </c>
      <c r="R2694" s="9">
        <v>41954.010416666701</v>
      </c>
      <c r="S2694" s="9"/>
      <c r="T2694" s="2">
        <v>10.089100562927101</v>
      </c>
      <c r="U2694" s="2">
        <v>27.282395833532</v>
      </c>
      <c r="V2694" s="5">
        <v>7.4519811233447104</v>
      </c>
      <c r="W2694" s="5">
        <v>25.8051237568211</v>
      </c>
      <c r="X2694" s="5">
        <v>83.881032991914296</v>
      </c>
      <c r="Y2694" s="5">
        <v>7.9414873774274399</v>
      </c>
      <c r="Z2694" s="5" t="s">
        <v>33</v>
      </c>
      <c r="AA2694" s="5" t="s">
        <v>33</v>
      </c>
      <c r="AB2694" s="5" t="s">
        <v>33</v>
      </c>
      <c r="AC2694" s="5" t="s">
        <v>33</v>
      </c>
      <c r="AD2694" s="5" t="s">
        <v>33</v>
      </c>
      <c r="AE2694" s="5" t="s">
        <v>33</v>
      </c>
      <c r="AF2694" s="1">
        <v>3.5319852126916698E-2</v>
      </c>
      <c r="AG2694" s="1" t="s">
        <v>3577</v>
      </c>
      <c r="AH2694" s="1">
        <v>0.25</v>
      </c>
      <c r="AI2694" s="1">
        <v>0.99785892685429101</v>
      </c>
      <c r="AJ2694" s="1">
        <v>6.5403074065387701E-2</v>
      </c>
      <c r="AK2694" s="1">
        <f t="shared" si="128"/>
        <v>3.9279546015299616</v>
      </c>
      <c r="AL2694" s="1">
        <f t="shared" si="129"/>
        <v>-8.7770494672529509E-2</v>
      </c>
    </row>
    <row r="2695" spans="1:46">
      <c r="A2695" s="3">
        <f t="shared" si="127"/>
        <v>41954.013900462967</v>
      </c>
      <c r="B2695" s="9">
        <v>41953.847233796303</v>
      </c>
      <c r="C2695" s="3" t="e">
        <f>MID(#REF!,9,2)</f>
        <v>#REF!</v>
      </c>
      <c r="D2695" s="4">
        <v>345.847233796296</v>
      </c>
      <c r="E2695" s="4">
        <v>0.94613962126353601</v>
      </c>
      <c r="F2695" s="4">
        <v>-0.32375888725298702</v>
      </c>
      <c r="G2695" s="5">
        <v>312</v>
      </c>
      <c r="H2695" s="5">
        <v>995</v>
      </c>
      <c r="I2695" s="2">
        <v>306.38045891931898</v>
      </c>
      <c r="R2695" s="9">
        <v>41954.013888888898</v>
      </c>
      <c r="S2695" s="9"/>
      <c r="T2695" s="2">
        <v>10.069697862306199</v>
      </c>
      <c r="U2695" s="2">
        <v>27.2886458333486</v>
      </c>
      <c r="V2695" s="5">
        <v>7.42071227505562</v>
      </c>
      <c r="W2695" s="5">
        <v>14.707417515605099</v>
      </c>
      <c r="X2695" s="5">
        <v>82.877936250078804</v>
      </c>
      <c r="Y2695" s="5">
        <v>7.8537168827549104</v>
      </c>
      <c r="Z2695" s="5" t="s">
        <v>33</v>
      </c>
      <c r="AA2695" s="5" t="s">
        <v>33</v>
      </c>
      <c r="AB2695" s="5" t="s">
        <v>33</v>
      </c>
      <c r="AC2695" s="5" t="s">
        <v>33</v>
      </c>
      <c r="AD2695" s="5" t="s">
        <v>33</v>
      </c>
      <c r="AE2695" s="5" t="s">
        <v>33</v>
      </c>
      <c r="AF2695" s="1">
        <v>3.7956636865039702E-2</v>
      </c>
      <c r="AG2695" s="1" t="s">
        <v>3578</v>
      </c>
      <c r="AH2695" s="1">
        <v>0.33333333333333298</v>
      </c>
      <c r="AI2695" s="1">
        <v>0.99619470451606495</v>
      </c>
      <c r="AJ2695" s="1">
        <v>8.7155669317322298E-2</v>
      </c>
      <c r="AK2695" s="1">
        <f t="shared" si="128"/>
        <v>3.9279546015300184</v>
      </c>
      <c r="AL2695" s="1">
        <f t="shared" si="129"/>
        <v>-0.10741596191015024</v>
      </c>
      <c r="AN2695" s="4" t="s">
        <v>3512</v>
      </c>
      <c r="AO2695" s="4">
        <v>1018</v>
      </c>
      <c r="AP2695" s="4" t="s">
        <v>37</v>
      </c>
      <c r="AQ2695" s="4">
        <v>0.5</v>
      </c>
      <c r="AR2695" s="4" t="s">
        <v>37</v>
      </c>
      <c r="AS2695" s="4">
        <v>0</v>
      </c>
      <c r="AT2695" s="4" t="s">
        <v>38</v>
      </c>
    </row>
    <row r="2696" spans="1:46">
      <c r="A2696" s="3">
        <f t="shared" si="127"/>
        <v>41954.017372685164</v>
      </c>
      <c r="B2696" s="9">
        <v>41953.8507060185</v>
      </c>
      <c r="C2696" s="3" t="e">
        <f>MID(#REF!,9,2)</f>
        <v>#REF!</v>
      </c>
      <c r="D2696" s="4">
        <v>345.85070601851902</v>
      </c>
      <c r="E2696" s="4">
        <v>0.94615897114384895</v>
      </c>
      <c r="F2696" s="4">
        <v>-0.32370233444325602</v>
      </c>
      <c r="G2696" s="5">
        <v>316</v>
      </c>
      <c r="H2696" s="5">
        <v>995</v>
      </c>
      <c r="I2696" s="2">
        <v>310.308413520849</v>
      </c>
      <c r="R2696" s="9">
        <v>41954.017361111102</v>
      </c>
      <c r="S2696" s="9"/>
      <c r="T2696" s="2">
        <v>10.051766302983999</v>
      </c>
      <c r="U2696" s="2">
        <v>27.285104166625199</v>
      </c>
      <c r="V2696" s="5">
        <v>7.4090267592177002</v>
      </c>
      <c r="W2696" s="5">
        <v>8.5499882784837694E-2</v>
      </c>
      <c r="X2696" s="5">
        <v>81.776611048077299</v>
      </c>
      <c r="Y2696" s="5">
        <v>7.7463009208447602</v>
      </c>
      <c r="Z2696" s="5" t="s">
        <v>33</v>
      </c>
      <c r="AA2696" s="5" t="s">
        <v>33</v>
      </c>
      <c r="AB2696" s="5" t="s">
        <v>33</v>
      </c>
      <c r="AC2696" s="5" t="s">
        <v>33</v>
      </c>
      <c r="AD2696" s="5" t="s">
        <v>33</v>
      </c>
      <c r="AE2696" s="5" t="s">
        <v>33</v>
      </c>
      <c r="AF2696" s="1">
        <v>3.8991796099468699E-2</v>
      </c>
      <c r="AG2696" s="1" t="s">
        <v>3579</v>
      </c>
      <c r="AH2696" s="1">
        <v>0.41666666666666702</v>
      </c>
      <c r="AI2696" s="1">
        <v>0.99405634825315003</v>
      </c>
      <c r="AJ2696" s="1">
        <v>0.10886678326106999</v>
      </c>
      <c r="AK2696" s="1">
        <f t="shared" si="128"/>
        <v>4.2763385146799919</v>
      </c>
      <c r="AL2696" s="1">
        <f t="shared" si="129"/>
        <v>-0.11744770572586027</v>
      </c>
    </row>
    <row r="2697" spans="1:46">
      <c r="A2697" s="3">
        <f t="shared" si="127"/>
        <v>41954.020844907362</v>
      </c>
      <c r="B2697" s="9">
        <v>41953.854178240697</v>
      </c>
      <c r="C2697" s="3" t="e">
        <f>MID(#REF!,9,2)</f>
        <v>#REF!</v>
      </c>
      <c r="D2697" s="4">
        <v>345.85417824074102</v>
      </c>
      <c r="E2697" s="4">
        <v>0.94617831764387705</v>
      </c>
      <c r="F2697" s="4">
        <v>-0.323645780477055</v>
      </c>
      <c r="G2697" s="5">
        <v>321</v>
      </c>
      <c r="H2697" s="5">
        <v>993</v>
      </c>
      <c r="I2697" s="2">
        <v>314.58475203552899</v>
      </c>
      <c r="J2697" s="4" t="s">
        <v>3580</v>
      </c>
      <c r="K2697" s="4">
        <v>1020</v>
      </c>
      <c r="L2697" s="4" t="s">
        <v>37</v>
      </c>
      <c r="M2697" s="4">
        <v>0.4</v>
      </c>
      <c r="N2697" s="4" t="s">
        <v>37</v>
      </c>
      <c r="O2697" s="4">
        <v>0</v>
      </c>
      <c r="P2697" s="4" t="s">
        <v>38</v>
      </c>
      <c r="R2697" s="9">
        <v>41954.020833333299</v>
      </c>
      <c r="S2697" s="9"/>
      <c r="T2697" s="2">
        <v>10.033553021715999</v>
      </c>
      <c r="U2697" s="2">
        <v>27.281145833400998</v>
      </c>
      <c r="V2697" s="5">
        <v>7.39817457638134</v>
      </c>
      <c r="W2697" s="5">
        <v>-15.750924177576399</v>
      </c>
      <c r="X2697" s="5">
        <v>80.567653558078604</v>
      </c>
      <c r="Y2697" s="5">
        <v>7.6288532151188999</v>
      </c>
      <c r="Z2697" s="5" t="s">
        <v>33</v>
      </c>
      <c r="AA2697" s="5" t="s">
        <v>33</v>
      </c>
      <c r="AB2697" s="5" t="s">
        <v>33</v>
      </c>
      <c r="AC2697" s="5" t="s">
        <v>33</v>
      </c>
      <c r="AD2697" s="5" t="s">
        <v>33</v>
      </c>
      <c r="AE2697" s="5" t="s">
        <v>33</v>
      </c>
      <c r="AF2697" s="1">
        <v>3.9978401348942101E-2</v>
      </c>
      <c r="AG2697" s="1" t="s">
        <v>3581</v>
      </c>
      <c r="AH2697" s="1">
        <v>0.5</v>
      </c>
      <c r="AI2697" s="1">
        <v>0.99144487580559504</v>
      </c>
      <c r="AJ2697" s="1">
        <v>0.13052608259971901</v>
      </c>
      <c r="AK2697" s="1">
        <f t="shared" si="128"/>
        <v>2.940044411547035</v>
      </c>
      <c r="AL2697" s="1">
        <f t="shared" si="129"/>
        <v>-0.13792922369021987</v>
      </c>
    </row>
    <row r="2698" spans="1:46">
      <c r="A2698" s="3">
        <f t="shared" si="127"/>
        <v>41954.024317129661</v>
      </c>
      <c r="B2698" s="9">
        <v>41953.857650462996</v>
      </c>
      <c r="C2698" s="3" t="e">
        <f>MID(#REF!,9,2)</f>
        <v>#REF!</v>
      </c>
      <c r="D2698" s="4">
        <v>345.85765046296302</v>
      </c>
      <c r="E2698" s="4">
        <v>0.94619766076355305</v>
      </c>
      <c r="F2698" s="4">
        <v>-0.32358922535458401</v>
      </c>
      <c r="G2698" s="5">
        <v>324</v>
      </c>
      <c r="H2698" s="5">
        <v>993</v>
      </c>
      <c r="I2698" s="2">
        <v>317.52479644707603</v>
      </c>
      <c r="R2698" s="9">
        <v>41954.024305555598</v>
      </c>
      <c r="S2698" s="9"/>
      <c r="T2698" s="2">
        <v>10.012272191245399</v>
      </c>
      <c r="U2698" s="2">
        <v>27.287395833427201</v>
      </c>
      <c r="V2698" s="5">
        <v>7.3669057270438802</v>
      </c>
      <c r="W2698" s="5">
        <v>-32.655212629519703</v>
      </c>
      <c r="X2698" s="5">
        <v>79.000271231827796</v>
      </c>
      <c r="Y2698" s="5">
        <v>7.49092399142868</v>
      </c>
      <c r="Z2698" s="5" t="s">
        <v>33</v>
      </c>
      <c r="AA2698" s="5" t="s">
        <v>33</v>
      </c>
      <c r="AB2698" s="5" t="s">
        <v>33</v>
      </c>
      <c r="AC2698" s="5" t="s">
        <v>33</v>
      </c>
      <c r="AD2698" s="5" t="s">
        <v>33</v>
      </c>
      <c r="AE2698" s="5" t="s">
        <v>33</v>
      </c>
      <c r="AF2698" s="1">
        <v>4.2962967700344301E-2</v>
      </c>
      <c r="AG2698" s="1" t="s">
        <v>3582</v>
      </c>
      <c r="AH2698" s="1">
        <v>0.58333333333333304</v>
      </c>
      <c r="AI2698" s="1">
        <v>0.98836153009074901</v>
      </c>
      <c r="AJ2698" s="1">
        <v>0.15212325869726201</v>
      </c>
      <c r="AK2698" s="1">
        <f t="shared" si="128"/>
        <v>6.5314581791269575</v>
      </c>
      <c r="AL2698" s="1">
        <f t="shared" si="129"/>
        <v>-0.10135565078421038</v>
      </c>
      <c r="AN2698" s="4" t="s">
        <v>3516</v>
      </c>
      <c r="AO2698" s="4">
        <v>1018</v>
      </c>
      <c r="AP2698" s="4" t="s">
        <v>37</v>
      </c>
      <c r="AQ2698" s="4">
        <v>0.7</v>
      </c>
      <c r="AR2698" s="4" t="s">
        <v>37</v>
      </c>
      <c r="AS2698" s="4">
        <v>0</v>
      </c>
      <c r="AT2698" s="4" t="s">
        <v>38</v>
      </c>
    </row>
    <row r="2699" spans="1:46">
      <c r="A2699" s="3">
        <f t="shared" si="127"/>
        <v>41954.027789351865</v>
      </c>
      <c r="B2699" s="9">
        <v>41953.861122685201</v>
      </c>
      <c r="C2699" s="3" t="e">
        <f>MID(#REF!,9,2)</f>
        <v>#REF!</v>
      </c>
      <c r="D2699" s="4">
        <v>345.86112268518502</v>
      </c>
      <c r="E2699" s="4">
        <v>0.94621700050280699</v>
      </c>
      <c r="F2699" s="4">
        <v>-0.323532669076046</v>
      </c>
      <c r="G2699" s="5">
        <v>330</v>
      </c>
      <c r="H2699" s="5">
        <v>995</v>
      </c>
      <c r="I2699" s="2">
        <v>324.05625462620299</v>
      </c>
      <c r="R2699" s="9">
        <v>41954.027777777803</v>
      </c>
      <c r="S2699" s="9"/>
      <c r="T2699" s="2">
        <v>9.9931824392261692</v>
      </c>
      <c r="U2699" s="2">
        <v>27.300937500589399</v>
      </c>
      <c r="V2699" s="5">
        <v>7.3538660449731301</v>
      </c>
      <c r="W2699" s="5">
        <v>-42.619706948296503</v>
      </c>
      <c r="X2699" s="5">
        <v>77.871771909531404</v>
      </c>
      <c r="Y2699" s="5">
        <v>7.3895683406444697</v>
      </c>
      <c r="Z2699" s="5" t="s">
        <v>33</v>
      </c>
      <c r="AA2699" s="5" t="s">
        <v>33</v>
      </c>
      <c r="AB2699" s="5" t="s">
        <v>33</v>
      </c>
      <c r="AC2699" s="5" t="s">
        <v>33</v>
      </c>
      <c r="AD2699" s="5" t="s">
        <v>33</v>
      </c>
      <c r="AE2699" s="5" t="s">
        <v>33</v>
      </c>
      <c r="AF2699" s="1">
        <v>4.4272490663611802E-2</v>
      </c>
      <c r="AG2699" s="1" t="s">
        <v>3583</v>
      </c>
      <c r="AH2699" s="1">
        <v>0.66666666666666696</v>
      </c>
      <c r="AI2699" s="1">
        <v>0.98480777861169899</v>
      </c>
      <c r="AJ2699" s="1">
        <v>0.17364803248493901</v>
      </c>
      <c r="AK2699" s="1">
        <f t="shared" si="128"/>
        <v>1.3086602516650032</v>
      </c>
      <c r="AL2699" s="1">
        <f t="shared" si="129"/>
        <v>-7.5231669416520042E-2</v>
      </c>
    </row>
    <row r="2700" spans="1:46">
      <c r="A2700" s="3">
        <f t="shared" si="127"/>
        <v>41954.031261574062</v>
      </c>
      <c r="B2700" s="9">
        <v>41953.864594907398</v>
      </c>
      <c r="C2700" s="3" t="e">
        <f>MID(#REF!,9,2)</f>
        <v>#REF!</v>
      </c>
      <c r="D2700" s="4">
        <v>345.86459490740702</v>
      </c>
      <c r="E2700" s="4">
        <v>0.94623633686157105</v>
      </c>
      <c r="F2700" s="4">
        <v>-0.32347611164164197</v>
      </c>
      <c r="G2700" s="5">
        <v>332</v>
      </c>
      <c r="H2700" s="5">
        <v>993</v>
      </c>
      <c r="I2700" s="2">
        <v>325.36491487786799</v>
      </c>
      <c r="J2700" s="4" t="s">
        <v>3584</v>
      </c>
      <c r="K2700" s="4">
        <v>1019</v>
      </c>
      <c r="L2700" s="4" t="s">
        <v>37</v>
      </c>
      <c r="M2700" s="4">
        <v>0.3</v>
      </c>
      <c r="N2700" s="4" t="s">
        <v>37</v>
      </c>
      <c r="O2700" s="4">
        <v>0</v>
      </c>
      <c r="P2700" s="4" t="s">
        <v>38</v>
      </c>
      <c r="R2700" s="9">
        <v>41954.03125</v>
      </c>
      <c r="S2700" s="9"/>
      <c r="T2700" s="2">
        <v>9.9756577437233602</v>
      </c>
      <c r="U2700" s="2">
        <v>27.319687500432199</v>
      </c>
      <c r="V2700" s="5">
        <v>7.3538471957668703</v>
      </c>
      <c r="W2700" s="5">
        <v>-47.627205631668602</v>
      </c>
      <c r="X2700" s="5">
        <v>77.056760452906005</v>
      </c>
      <c r="Y2700" s="5">
        <v>7.3143366712279496</v>
      </c>
      <c r="Z2700" s="5" t="s">
        <v>33</v>
      </c>
      <c r="AA2700" s="5" t="s">
        <v>33</v>
      </c>
      <c r="AB2700" s="5" t="s">
        <v>33</v>
      </c>
      <c r="AC2700" s="5" t="s">
        <v>33</v>
      </c>
      <c r="AD2700" s="5" t="s">
        <v>33</v>
      </c>
      <c r="AE2700" s="5" t="s">
        <v>33</v>
      </c>
      <c r="AF2700" s="1">
        <v>4.42744122155833E-2</v>
      </c>
      <c r="AG2700" s="1" t="s">
        <v>3585</v>
      </c>
      <c r="AH2700" s="1">
        <v>0.75</v>
      </c>
      <c r="AI2700" s="1">
        <v>0.98078531275882197</v>
      </c>
      <c r="AJ2700" s="1">
        <v>0.19509015935351201</v>
      </c>
      <c r="AK2700" s="1">
        <f t="shared" si="128"/>
        <v>2.940044411547035</v>
      </c>
      <c r="AL2700" s="1">
        <f t="shared" si="129"/>
        <v>-0.13071956591308975</v>
      </c>
    </row>
    <row r="2701" spans="1:46">
      <c r="A2701" s="3">
        <f t="shared" si="127"/>
        <v>41954.034733796267</v>
      </c>
      <c r="B2701" s="9">
        <v>41953.868067129602</v>
      </c>
      <c r="C2701" s="3" t="e">
        <f>MID(#REF!,9,2)</f>
        <v>#REF!</v>
      </c>
      <c r="D2701" s="4">
        <v>345.86806712962999</v>
      </c>
      <c r="E2701" s="4">
        <v>0.94625566983977405</v>
      </c>
      <c r="F2701" s="4">
        <v>-0.32341955305157599</v>
      </c>
      <c r="G2701" s="5">
        <v>335</v>
      </c>
      <c r="H2701" s="5">
        <v>993</v>
      </c>
      <c r="I2701" s="2">
        <v>328.30495928941502</v>
      </c>
      <c r="R2701" s="9">
        <v>41954.034722222197</v>
      </c>
      <c r="S2701" s="9"/>
      <c r="T2701" s="2">
        <v>9.9507459012210795</v>
      </c>
      <c r="U2701" s="2">
        <v>27.32</v>
      </c>
      <c r="V2701" s="5">
        <v>7.3230991790315096</v>
      </c>
      <c r="W2701" s="5">
        <v>-56.488005170019299</v>
      </c>
      <c r="X2701" s="5">
        <v>75.625216864633202</v>
      </c>
      <c r="Y2701" s="5">
        <v>7.1836171053148599</v>
      </c>
      <c r="Z2701" s="5" t="s">
        <v>33</v>
      </c>
      <c r="AA2701" s="5" t="s">
        <v>33</v>
      </c>
      <c r="AB2701" s="5" t="s">
        <v>33</v>
      </c>
      <c r="AC2701" s="5" t="s">
        <v>33</v>
      </c>
      <c r="AD2701" s="5" t="s">
        <v>33</v>
      </c>
      <c r="AE2701" s="5" t="s">
        <v>33</v>
      </c>
      <c r="AF2701" s="1">
        <v>4.7522668690601698E-2</v>
      </c>
      <c r="AG2701" s="1" t="s">
        <v>3586</v>
      </c>
      <c r="AH2701" s="1">
        <v>0.83333333333333304</v>
      </c>
      <c r="AI2701" s="1">
        <v>0.97629604700477401</v>
      </c>
      <c r="AJ2701" s="1">
        <v>0.21643943402913299</v>
      </c>
      <c r="AK2701" s="1">
        <f t="shared" si="128"/>
        <v>8.8201332346409913</v>
      </c>
      <c r="AL2701" s="1">
        <f t="shared" si="129"/>
        <v>-0.14848414291932954</v>
      </c>
      <c r="AN2701" s="4" t="s">
        <v>3520</v>
      </c>
      <c r="AO2701" s="4">
        <v>1019</v>
      </c>
      <c r="AP2701" s="4" t="s">
        <v>37</v>
      </c>
      <c r="AQ2701" s="4">
        <v>0.3</v>
      </c>
      <c r="AR2701" s="4" t="s">
        <v>37</v>
      </c>
      <c r="AS2701" s="4">
        <v>0</v>
      </c>
      <c r="AT2701" s="4" t="s">
        <v>38</v>
      </c>
    </row>
    <row r="2702" spans="1:46">
      <c r="A2702" s="3">
        <f t="shared" si="127"/>
        <v>41954.038206018566</v>
      </c>
      <c r="B2702" s="9">
        <v>41953.871539351901</v>
      </c>
      <c r="C2702" s="3" t="e">
        <f>MID(#REF!,9,2)</f>
        <v>#REF!</v>
      </c>
      <c r="D2702" s="4">
        <v>345.87153935185199</v>
      </c>
      <c r="E2702" s="4">
        <v>0.94627499943734805</v>
      </c>
      <c r="F2702" s="4">
        <v>-0.32336299330604801</v>
      </c>
      <c r="G2702" s="5">
        <v>344</v>
      </c>
      <c r="H2702" s="5">
        <v>993</v>
      </c>
      <c r="I2702" s="2">
        <v>337.12509252405602</v>
      </c>
      <c r="R2702" s="9">
        <v>41954.038194444402</v>
      </c>
      <c r="S2702" s="9"/>
      <c r="T2702" s="2">
        <v>9.9230690894463205</v>
      </c>
      <c r="U2702" s="2">
        <v>27.3032291652762</v>
      </c>
      <c r="V2702" s="5">
        <v>7.2966219967579899</v>
      </c>
      <c r="W2702" s="5">
        <v>-63.356185568867403</v>
      </c>
      <c r="X2702" s="5">
        <v>74.014982418731407</v>
      </c>
      <c r="Y2702" s="5">
        <v>7.0351329623955303</v>
      </c>
      <c r="Z2702" s="5" t="s">
        <v>33</v>
      </c>
      <c r="AA2702" s="5" t="s">
        <v>33</v>
      </c>
      <c r="AB2702" s="5" t="s">
        <v>33</v>
      </c>
      <c r="AC2702" s="5" t="s">
        <v>33</v>
      </c>
      <c r="AD2702" s="5" t="s">
        <v>33</v>
      </c>
      <c r="AE2702" s="5" t="s">
        <v>33</v>
      </c>
      <c r="AF2702" s="1">
        <v>5.0510073821381403E-2</v>
      </c>
      <c r="AG2702" s="1" t="s">
        <v>3587</v>
      </c>
      <c r="AH2702" s="1">
        <v>0.91666666666666696</v>
      </c>
      <c r="AI2702" s="1">
        <v>0.97134211799330705</v>
      </c>
      <c r="AJ2702" s="1">
        <v>0.23768569543049201</v>
      </c>
      <c r="AK2702" s="1">
        <f t="shared" si="128"/>
        <v>2.9400444115469782</v>
      </c>
      <c r="AL2702" s="1">
        <f t="shared" si="129"/>
        <v>-0.17554900495280013</v>
      </c>
    </row>
    <row r="2703" spans="1:46">
      <c r="A2703" s="3">
        <f t="shared" si="127"/>
        <v>41954.041678240763</v>
      </c>
      <c r="B2703" s="9">
        <v>41953.875011574099</v>
      </c>
      <c r="C2703" s="3" t="e">
        <f>MID(#REF!,9,2)</f>
        <v>#REF!</v>
      </c>
      <c r="D2703" s="4">
        <v>345.87501157407399</v>
      </c>
      <c r="E2703" s="4">
        <v>0.946294325654223</v>
      </c>
      <c r="F2703" s="4">
        <v>-0.32330643240526302</v>
      </c>
      <c r="G2703" s="5">
        <v>347</v>
      </c>
      <c r="H2703" s="5">
        <v>993</v>
      </c>
      <c r="I2703" s="2">
        <v>340.06513693560299</v>
      </c>
      <c r="J2703" s="4" t="s">
        <v>3588</v>
      </c>
      <c r="K2703" s="4">
        <v>1019</v>
      </c>
      <c r="L2703" s="4" t="s">
        <v>37</v>
      </c>
      <c r="M2703" s="4">
        <v>0.4</v>
      </c>
      <c r="N2703" s="4" t="s">
        <v>37</v>
      </c>
      <c r="O2703" s="4">
        <v>0</v>
      </c>
      <c r="P2703" s="4" t="s">
        <v>38</v>
      </c>
      <c r="R2703" s="9">
        <v>41954.041666666701</v>
      </c>
      <c r="S2703" s="9"/>
      <c r="T2703" s="2">
        <v>9.8911457020190792</v>
      </c>
      <c r="U2703" s="2">
        <v>27.259479165092898</v>
      </c>
      <c r="V2703" s="5">
        <v>7.2778531474729196</v>
      </c>
      <c r="W2703" s="5">
        <v>-66.913784590169001</v>
      </c>
      <c r="X2703" s="5">
        <v>72.134099159174795</v>
      </c>
      <c r="Y2703" s="5">
        <v>6.8595839574427302</v>
      </c>
      <c r="Z2703" s="5" t="s">
        <v>33</v>
      </c>
      <c r="AA2703" s="5" t="s">
        <v>33</v>
      </c>
      <c r="AB2703" s="5" t="s">
        <v>33</v>
      </c>
      <c r="AC2703" s="5" t="s">
        <v>33</v>
      </c>
      <c r="AD2703" s="5" t="s">
        <v>33</v>
      </c>
      <c r="AE2703" s="5" t="s">
        <v>33</v>
      </c>
      <c r="AF2703" s="1">
        <v>5.27408169304854E-2</v>
      </c>
      <c r="AG2703" s="1" t="s">
        <v>3589</v>
      </c>
      <c r="AH2703" s="1">
        <v>1</v>
      </c>
      <c r="AI2703" s="1">
        <v>0.96592588352234299</v>
      </c>
      <c r="AJ2703" s="1">
        <v>0.25881883150493801</v>
      </c>
      <c r="AK2703" s="1">
        <f t="shared" si="128"/>
        <v>2.940044411547035</v>
      </c>
      <c r="AL2703" s="1">
        <f t="shared" si="129"/>
        <v>-3.6519600292805876E-3</v>
      </c>
    </row>
    <row r="2704" spans="1:46">
      <c r="A2704" s="3">
        <f t="shared" si="127"/>
        <v>41954.045150462967</v>
      </c>
      <c r="B2704" s="9">
        <v>41953.878483796303</v>
      </c>
      <c r="C2704" s="3" t="e">
        <f>MID(#REF!,9,2)</f>
        <v>#REF!</v>
      </c>
      <c r="D2704" s="4">
        <v>345.878483796296</v>
      </c>
      <c r="E2704" s="4">
        <v>0.94631364849033195</v>
      </c>
      <c r="F2704" s="4">
        <v>-0.32324987034941999</v>
      </c>
      <c r="G2704" s="5">
        <v>350</v>
      </c>
      <c r="H2704" s="5">
        <v>993</v>
      </c>
      <c r="I2704" s="2">
        <v>343.00518134715003</v>
      </c>
      <c r="R2704" s="9">
        <v>41954.045138888898</v>
      </c>
      <c r="S2704" s="9"/>
      <c r="T2704" s="2">
        <v>9.8626550049567392</v>
      </c>
      <c r="U2704" s="2">
        <v>27.235312499875601</v>
      </c>
      <c r="V2704" s="5">
        <v>7.2541884654423203</v>
      </c>
      <c r="W2704" s="5">
        <v>-70.301162168623804</v>
      </c>
      <c r="X2704" s="5">
        <v>72.021299645441204</v>
      </c>
      <c r="Y2704" s="5">
        <v>6.8559319974134496</v>
      </c>
      <c r="Z2704" s="5" t="s">
        <v>33</v>
      </c>
      <c r="AA2704" s="5" t="s">
        <v>33</v>
      </c>
      <c r="AB2704" s="5" t="s">
        <v>33</v>
      </c>
      <c r="AC2704" s="5" t="s">
        <v>33</v>
      </c>
      <c r="AD2704" s="5" t="s">
        <v>33</v>
      </c>
      <c r="AE2704" s="5" t="s">
        <v>33</v>
      </c>
      <c r="AF2704" s="1">
        <v>5.56944006332631E-2</v>
      </c>
      <c r="AG2704" s="1" t="s">
        <v>3590</v>
      </c>
      <c r="AH2704" s="1">
        <v>1.0833333333333299</v>
      </c>
      <c r="AI2704" s="1">
        <v>0.96004992142179302</v>
      </c>
      <c r="AJ2704" s="1">
        <v>0.27982878404125899</v>
      </c>
      <c r="AK2704" s="1">
        <f t="shared" si="128"/>
        <v>4.9000740192449825</v>
      </c>
      <c r="AL2704" s="1">
        <f t="shared" si="129"/>
        <v>4.8121553696107711E-3</v>
      </c>
      <c r="AN2704" s="4" t="s">
        <v>3524</v>
      </c>
      <c r="AO2704" s="4">
        <v>1019</v>
      </c>
      <c r="AP2704" s="4" t="s">
        <v>37</v>
      </c>
      <c r="AQ2704" s="4">
        <v>0</v>
      </c>
      <c r="AR2704" s="4" t="s">
        <v>37</v>
      </c>
      <c r="AS2704" s="4">
        <v>0</v>
      </c>
      <c r="AT2704" s="4" t="s">
        <v>38</v>
      </c>
    </row>
    <row r="2705" spans="1:46">
      <c r="A2705" s="3">
        <f t="shared" si="127"/>
        <v>41954.048622685164</v>
      </c>
      <c r="B2705" s="9">
        <v>41953.8819560185</v>
      </c>
      <c r="C2705" s="3" t="e">
        <f>MID(#REF!,9,2)</f>
        <v>#REF!</v>
      </c>
      <c r="D2705" s="4">
        <v>345.88195601851902</v>
      </c>
      <c r="E2705" s="4">
        <v>0.94633296794560395</v>
      </c>
      <c r="F2705" s="4">
        <v>-0.32319330713872102</v>
      </c>
      <c r="G2705" s="5">
        <v>355</v>
      </c>
      <c r="H2705" s="5">
        <v>993</v>
      </c>
      <c r="I2705" s="2">
        <v>347.90525536639501</v>
      </c>
      <c r="R2705" s="9">
        <v>41954.048611111102</v>
      </c>
      <c r="S2705" s="9"/>
      <c r="T2705" s="2">
        <v>9.8383273816372405</v>
      </c>
      <c r="U2705" s="2">
        <v>27.217708333198001</v>
      </c>
      <c r="V2705" s="5">
        <v>7.2348987831360496</v>
      </c>
      <c r="W2705" s="5">
        <v>-74.253520065792102</v>
      </c>
      <c r="X2705" s="5">
        <v>72.006725780167898</v>
      </c>
      <c r="Y2705" s="5">
        <v>6.8607441527830604</v>
      </c>
      <c r="Z2705" s="5" t="s">
        <v>33</v>
      </c>
      <c r="AA2705" s="5" t="s">
        <v>33</v>
      </c>
      <c r="AB2705" s="5" t="s">
        <v>33</v>
      </c>
      <c r="AC2705" s="5" t="s">
        <v>33</v>
      </c>
      <c r="AD2705" s="5" t="s">
        <v>33</v>
      </c>
      <c r="AE2705" s="5" t="s">
        <v>33</v>
      </c>
      <c r="AF2705" s="1">
        <v>5.8223889881447603E-2</v>
      </c>
      <c r="AG2705" s="1" t="s">
        <v>3591</v>
      </c>
      <c r="AH2705" s="1">
        <v>1.1666666666666701</v>
      </c>
      <c r="AI2705" s="1">
        <v>0.95371702832665195</v>
      </c>
      <c r="AJ2705" s="1">
        <v>0.30070555345683297</v>
      </c>
      <c r="AK2705" s="1">
        <f t="shared" si="128"/>
        <v>0.98001480384897377</v>
      </c>
      <c r="AL2705" s="1">
        <f t="shared" si="129"/>
        <v>-0.16927978725891002</v>
      </c>
    </row>
    <row r="2706" spans="1:46">
      <c r="A2706" s="3">
        <f t="shared" si="127"/>
        <v>41954.052094907362</v>
      </c>
      <c r="B2706" s="9">
        <v>41953.885428240697</v>
      </c>
      <c r="C2706" s="3" t="e">
        <f>MID(#REF!,9,2)</f>
        <v>#REF!</v>
      </c>
      <c r="D2706" s="4">
        <v>345.88542824074102</v>
      </c>
      <c r="E2706" s="4">
        <v>0.94635228401997096</v>
      </c>
      <c r="F2706" s="4">
        <v>-0.32313674277337101</v>
      </c>
      <c r="G2706" s="5">
        <v>356</v>
      </c>
      <c r="H2706" s="5">
        <v>993</v>
      </c>
      <c r="I2706" s="2">
        <v>348.88527017024398</v>
      </c>
      <c r="J2706" s="4" t="s">
        <v>3592</v>
      </c>
      <c r="K2706" s="4">
        <v>1019</v>
      </c>
      <c r="L2706" s="4" t="s">
        <v>37</v>
      </c>
      <c r="M2706" s="4">
        <v>0.3</v>
      </c>
      <c r="N2706" s="4" t="s">
        <v>37</v>
      </c>
      <c r="O2706" s="4">
        <v>0</v>
      </c>
      <c r="P2706" s="4" t="s">
        <v>38</v>
      </c>
      <c r="R2706" s="9">
        <v>41954.052083333299</v>
      </c>
      <c r="S2706" s="9"/>
      <c r="T2706" s="2">
        <v>9.8283149183952201</v>
      </c>
      <c r="U2706" s="2">
        <v>27.205208333145599</v>
      </c>
      <c r="V2706" s="5">
        <v>7.24112993395575</v>
      </c>
      <c r="W2706" s="5">
        <v>-80.932338863495005</v>
      </c>
      <c r="X2706" s="5">
        <v>70.251232360600298</v>
      </c>
      <c r="Y2706" s="5">
        <v>6.6914643655241504</v>
      </c>
      <c r="Z2706" s="5" t="s">
        <v>33</v>
      </c>
      <c r="AA2706" s="5" t="s">
        <v>33</v>
      </c>
      <c r="AB2706" s="5" t="s">
        <v>33</v>
      </c>
      <c r="AC2706" s="5" t="s">
        <v>33</v>
      </c>
      <c r="AD2706" s="5" t="s">
        <v>33</v>
      </c>
      <c r="AE2706" s="5" t="s">
        <v>33</v>
      </c>
      <c r="AF2706" s="1">
        <v>5.7394472144600299E-2</v>
      </c>
      <c r="AG2706" s="1" t="s">
        <v>3593</v>
      </c>
      <c r="AH2706" s="1">
        <v>1.25</v>
      </c>
      <c r="AI2706" s="1">
        <v>0.94693021834595303</v>
      </c>
      <c r="AJ2706" s="1">
        <v>0.32143920355688599</v>
      </c>
      <c r="AK2706" s="1">
        <f t="shared" si="128"/>
        <v>5.8800888230940132</v>
      </c>
      <c r="AL2706" s="1">
        <f t="shared" si="129"/>
        <v>-1.5669219135780565E-2</v>
      </c>
    </row>
    <row r="2707" spans="1:46">
      <c r="A2707" s="3">
        <f t="shared" si="127"/>
        <v>41954.055567129661</v>
      </c>
      <c r="B2707" s="9">
        <v>41953.888900462996</v>
      </c>
      <c r="C2707" s="3" t="e">
        <f>MID(#REF!,9,2)</f>
        <v>#REF!</v>
      </c>
      <c r="D2707" s="4">
        <v>345.88890046296302</v>
      </c>
      <c r="E2707" s="4">
        <v>0.94637159671336402</v>
      </c>
      <c r="F2707" s="4">
        <v>-0.32308017725356902</v>
      </c>
      <c r="G2707" s="5">
        <v>362</v>
      </c>
      <c r="H2707" s="5">
        <v>993</v>
      </c>
      <c r="I2707" s="2">
        <v>354.765358993338</v>
      </c>
      <c r="R2707" s="9">
        <v>41954.055555555598</v>
      </c>
      <c r="S2707" s="9"/>
      <c r="T2707" s="2">
        <v>9.8164765292955707</v>
      </c>
      <c r="U2707" s="2">
        <v>27.221875000720299</v>
      </c>
      <c r="V2707" s="5">
        <v>7.2364235844155296</v>
      </c>
      <c r="W2707" s="5">
        <v>-86.341564107743807</v>
      </c>
      <c r="X2707" s="5">
        <v>70.068418534399598</v>
      </c>
      <c r="Y2707" s="5">
        <v>6.6757951463883698</v>
      </c>
      <c r="Z2707" s="5" t="s">
        <v>33</v>
      </c>
      <c r="AA2707" s="5" t="s">
        <v>33</v>
      </c>
      <c r="AB2707" s="5" t="s">
        <v>33</v>
      </c>
      <c r="AC2707" s="5" t="s">
        <v>33</v>
      </c>
      <c r="AD2707" s="5" t="s">
        <v>33</v>
      </c>
      <c r="AE2707" s="5" t="s">
        <v>33</v>
      </c>
      <c r="AF2707" s="1">
        <v>5.8019825138857402E-2</v>
      </c>
      <c r="AG2707" s="1" t="s">
        <v>3594</v>
      </c>
      <c r="AH2707" s="1">
        <v>1.3333333333333299</v>
      </c>
      <c r="AI2707" s="1">
        <v>0.93969272162821904</v>
      </c>
      <c r="AJ2707" s="1">
        <v>0.342019866263571</v>
      </c>
      <c r="AK2707" s="1">
        <f t="shared" si="128"/>
        <v>11.760177646188026</v>
      </c>
      <c r="AL2707" s="1">
        <f t="shared" si="129"/>
        <v>9.4052607670239929E-2</v>
      </c>
      <c r="AN2707" s="4" t="s">
        <v>3528</v>
      </c>
      <c r="AO2707" s="4">
        <v>1019</v>
      </c>
      <c r="AP2707" s="4" t="s">
        <v>37</v>
      </c>
      <c r="AQ2707" s="4">
        <v>0.1</v>
      </c>
      <c r="AR2707" s="4" t="s">
        <v>37</v>
      </c>
      <c r="AS2707" s="4">
        <v>0</v>
      </c>
      <c r="AT2707" s="4" t="s">
        <v>38</v>
      </c>
    </row>
    <row r="2708" spans="1:46">
      <c r="A2708" s="3">
        <f t="shared" si="127"/>
        <v>41954.059039351865</v>
      </c>
      <c r="B2708" s="9">
        <v>41953.892372685201</v>
      </c>
      <c r="C2708" s="3" t="e">
        <f>MID(#REF!,9,2)</f>
        <v>#REF!</v>
      </c>
      <c r="D2708" s="4">
        <v>345.89237268518502</v>
      </c>
      <c r="E2708" s="4">
        <v>0.94639090602571396</v>
      </c>
      <c r="F2708" s="4">
        <v>-0.32302361057951801</v>
      </c>
      <c r="G2708" s="5">
        <v>374</v>
      </c>
      <c r="H2708" s="5">
        <v>993</v>
      </c>
      <c r="I2708" s="2">
        <v>366.52553663952602</v>
      </c>
      <c r="R2708" s="9">
        <v>41954.059027777803</v>
      </c>
      <c r="S2708" s="9"/>
      <c r="T2708" s="2">
        <v>9.8033339075304102</v>
      </c>
      <c r="U2708" s="2">
        <v>27.259375000877501</v>
      </c>
      <c r="V2708" s="5">
        <v>7.22390473515705</v>
      </c>
      <c r="W2708" s="5">
        <v>-90.843936876357603</v>
      </c>
      <c r="X2708" s="5">
        <v>71.008947197411501</v>
      </c>
      <c r="Y2708" s="5">
        <v>6.7698477540586097</v>
      </c>
      <c r="Z2708" s="5" t="s">
        <v>33</v>
      </c>
      <c r="AA2708" s="5" t="s">
        <v>33</v>
      </c>
      <c r="AB2708" s="5" t="s">
        <v>33</v>
      </c>
      <c r="AC2708" s="5" t="s">
        <v>33</v>
      </c>
      <c r="AD2708" s="5" t="s">
        <v>33</v>
      </c>
      <c r="AE2708" s="5" t="s">
        <v>33</v>
      </c>
      <c r="AF2708" s="1">
        <v>5.9716626386703803E-2</v>
      </c>
      <c r="AG2708" s="1" t="s">
        <v>3595</v>
      </c>
      <c r="AH2708" s="1">
        <v>1.4166666666666701</v>
      </c>
      <c r="AI2708" s="1">
        <v>0.93200798282408603</v>
      </c>
      <c r="AJ2708" s="1">
        <v>0.36243774631263098</v>
      </c>
      <c r="AK2708" s="1">
        <f t="shared" si="128"/>
        <v>6.8601036269429869</v>
      </c>
      <c r="AL2708" s="1">
        <f t="shared" si="129"/>
        <v>-0.14023006813906935</v>
      </c>
    </row>
    <row r="2709" spans="1:46">
      <c r="A2709" s="3">
        <f t="shared" si="127"/>
        <v>41954.062511574062</v>
      </c>
      <c r="B2709" s="9">
        <v>41953.895844907398</v>
      </c>
      <c r="C2709" s="3" t="e">
        <f>MID(#REF!,9,2)</f>
        <v>#REF!</v>
      </c>
      <c r="D2709" s="4">
        <v>345.89584490740702</v>
      </c>
      <c r="E2709" s="4">
        <v>0.94641021195695096</v>
      </c>
      <c r="F2709" s="4">
        <v>-0.32296704275142102</v>
      </c>
      <c r="G2709" s="5">
        <v>381</v>
      </c>
      <c r="H2709" s="5">
        <v>993</v>
      </c>
      <c r="I2709" s="2">
        <v>373.38564026646901</v>
      </c>
      <c r="J2709" s="4" t="s">
        <v>3596</v>
      </c>
      <c r="K2709" s="4">
        <v>1019</v>
      </c>
      <c r="L2709" s="4" t="s">
        <v>37</v>
      </c>
      <c r="M2709" s="4">
        <v>0.2</v>
      </c>
      <c r="N2709" s="4" t="s">
        <v>37</v>
      </c>
      <c r="O2709" s="4">
        <v>0</v>
      </c>
      <c r="P2709" s="4" t="s">
        <v>38</v>
      </c>
      <c r="R2709" s="9">
        <v>41954.0625</v>
      </c>
      <c r="S2709" s="9"/>
      <c r="T2709" s="2">
        <v>9.7717233984470599</v>
      </c>
      <c r="U2709" s="2">
        <v>27.223124999449901</v>
      </c>
      <c r="V2709" s="5">
        <v>7.1990942192099299</v>
      </c>
      <c r="W2709" s="5">
        <v>-96.845501824684305</v>
      </c>
      <c r="X2709" s="5">
        <v>69.483342309806901</v>
      </c>
      <c r="Y2709" s="5">
        <v>6.6296176859195404</v>
      </c>
      <c r="Z2709" s="5" t="s">
        <v>33</v>
      </c>
      <c r="AA2709" s="5" t="s">
        <v>33</v>
      </c>
      <c r="AB2709" s="5" t="s">
        <v>33</v>
      </c>
      <c r="AC2709" s="5" t="s">
        <v>33</v>
      </c>
      <c r="AD2709" s="5" t="s">
        <v>33</v>
      </c>
      <c r="AE2709" s="5" t="s">
        <v>33</v>
      </c>
      <c r="AF2709" s="1">
        <v>6.3227466593066606E-2</v>
      </c>
      <c r="AG2709" s="1" t="s">
        <v>3597</v>
      </c>
      <c r="AH2709" s="1">
        <v>1.50027777777778</v>
      </c>
      <c r="AI2709" s="1">
        <v>0.92385182752516404</v>
      </c>
      <c r="AJ2709" s="1">
        <v>0.38275031127148001</v>
      </c>
      <c r="AK2709" s="1">
        <f t="shared" si="128"/>
        <v>4.9000740192449825</v>
      </c>
      <c r="AL2709" s="1">
        <f t="shared" si="129"/>
        <v>-0.21630431669206995</v>
      </c>
    </row>
    <row r="2710" spans="1:46">
      <c r="A2710" s="3">
        <f t="shared" si="127"/>
        <v>41954.065983796267</v>
      </c>
      <c r="B2710" s="9">
        <v>41953.899317129602</v>
      </c>
      <c r="C2710" s="3" t="e">
        <f>MID(#REF!,9,2)</f>
        <v>#REF!</v>
      </c>
      <c r="D2710" s="4">
        <v>345.89931712962999</v>
      </c>
      <c r="E2710" s="4">
        <v>0.94642951450700696</v>
      </c>
      <c r="F2710" s="4">
        <v>-0.32291047376948001</v>
      </c>
      <c r="G2710" s="5">
        <v>386</v>
      </c>
      <c r="H2710" s="5">
        <v>993</v>
      </c>
      <c r="I2710" s="2">
        <v>378.28571428571399</v>
      </c>
      <c r="R2710" s="9">
        <v>41954.065972222197</v>
      </c>
      <c r="S2710" s="9"/>
      <c r="T2710" s="2">
        <v>9.7371600983544493</v>
      </c>
      <c r="U2710" s="2">
        <v>27.1880208323402</v>
      </c>
      <c r="V2710" s="5">
        <v>7.1740753695753696</v>
      </c>
      <c r="W2710" s="5">
        <v>-102.622327240427</v>
      </c>
      <c r="X2710" s="5">
        <v>67.170870464098101</v>
      </c>
      <c r="Y2710" s="5">
        <v>6.4133133692274704</v>
      </c>
      <c r="Z2710" s="5" t="s">
        <v>33</v>
      </c>
      <c r="AA2710" s="5" t="s">
        <v>33</v>
      </c>
      <c r="AB2710" s="5" t="s">
        <v>33</v>
      </c>
      <c r="AC2710" s="5" t="s">
        <v>33</v>
      </c>
      <c r="AD2710" s="5" t="s">
        <v>33</v>
      </c>
      <c r="AE2710" s="5" t="s">
        <v>33</v>
      </c>
      <c r="AF2710" s="1">
        <v>6.6976836447244101E-2</v>
      </c>
      <c r="AG2710" s="1" t="s">
        <v>3598</v>
      </c>
      <c r="AH2710" s="1">
        <v>1.58361111111111</v>
      </c>
      <c r="AI2710" s="1">
        <v>0.91528232919362595</v>
      </c>
      <c r="AJ2710" s="1">
        <v>0.40281293160211701</v>
      </c>
      <c r="AK2710" s="1">
        <f t="shared" si="128"/>
        <v>10.581791265729009</v>
      </c>
      <c r="AL2710" s="1">
        <f t="shared" si="129"/>
        <v>-0.33229665801442998</v>
      </c>
      <c r="AN2710" s="4" t="s">
        <v>3532</v>
      </c>
      <c r="AO2710" s="4">
        <v>1019</v>
      </c>
      <c r="AP2710" s="4" t="s">
        <v>37</v>
      </c>
      <c r="AQ2710" s="4">
        <v>0.2</v>
      </c>
      <c r="AR2710" s="4" t="s">
        <v>37</v>
      </c>
      <c r="AS2710" s="4">
        <v>0</v>
      </c>
      <c r="AT2710" s="4" t="s">
        <v>38</v>
      </c>
    </row>
    <row r="2711" spans="1:46">
      <c r="A2711" s="3">
        <f t="shared" si="127"/>
        <v>41954.069456018566</v>
      </c>
      <c r="B2711" s="9">
        <v>41953.902789351901</v>
      </c>
      <c r="C2711" s="3" t="e">
        <f>MID(#REF!,9,2)</f>
        <v>#REF!</v>
      </c>
      <c r="D2711" s="4">
        <v>345.90278935185199</v>
      </c>
      <c r="E2711" s="4">
        <v>0.94644881367581302</v>
      </c>
      <c r="F2711" s="4">
        <v>-0.32285390363389699</v>
      </c>
      <c r="G2711" s="5">
        <v>396</v>
      </c>
      <c r="H2711" s="5">
        <v>995</v>
      </c>
      <c r="I2711" s="2">
        <v>388.867505551443</v>
      </c>
      <c r="R2711" s="9">
        <v>41954.069444444402</v>
      </c>
      <c r="S2711" s="9"/>
      <c r="T2711" s="2">
        <v>9.6983502037082197</v>
      </c>
      <c r="U2711" s="2">
        <v>27.156770832209201</v>
      </c>
      <c r="V2711" s="5">
        <v>7.1490565202641001</v>
      </c>
      <c r="W2711" s="5">
        <v>-107.996737910601</v>
      </c>
      <c r="X2711" s="5">
        <v>63.659810973176597</v>
      </c>
      <c r="Y2711" s="5">
        <v>6.0810167112130404</v>
      </c>
      <c r="Z2711" s="5" t="s">
        <v>33</v>
      </c>
      <c r="AA2711" s="5" t="s">
        <v>33</v>
      </c>
      <c r="AB2711" s="5" t="s">
        <v>33</v>
      </c>
      <c r="AC2711" s="5" t="s">
        <v>33</v>
      </c>
      <c r="AD2711" s="5" t="s">
        <v>33</v>
      </c>
      <c r="AE2711" s="5" t="s">
        <v>33</v>
      </c>
      <c r="AF2711" s="1">
        <v>7.0948542759318306E-2</v>
      </c>
      <c r="AG2711" s="1" t="s">
        <v>3599</v>
      </c>
      <c r="AH2711" s="1">
        <v>1.6669444444444399</v>
      </c>
      <c r="AI2711" s="1">
        <v>0.90627720678079904</v>
      </c>
      <c r="AJ2711" s="1">
        <v>0.422683835117447</v>
      </c>
      <c r="AK2711" s="1">
        <f t="shared" si="128"/>
        <v>8.0384900074020038</v>
      </c>
      <c r="AL2711" s="1">
        <f t="shared" si="129"/>
        <v>-0.37158838638432012</v>
      </c>
    </row>
    <row r="2712" spans="1:46">
      <c r="A2712" s="3">
        <f t="shared" si="127"/>
        <v>41954.072928240763</v>
      </c>
      <c r="B2712" s="9">
        <v>41953.906261574099</v>
      </c>
      <c r="C2712" s="3" t="e">
        <f>MID(#REF!,9,2)</f>
        <v>#REF!</v>
      </c>
      <c r="D2712" s="4">
        <v>345.90626157407399</v>
      </c>
      <c r="E2712" s="4">
        <v>0.94646810946329896</v>
      </c>
      <c r="F2712" s="4">
        <v>-0.32279733234487601</v>
      </c>
      <c r="G2712" s="5">
        <v>405</v>
      </c>
      <c r="H2712" s="5">
        <v>993</v>
      </c>
      <c r="I2712" s="2">
        <v>396.90599555884501</v>
      </c>
      <c r="J2712" s="4" t="s">
        <v>3600</v>
      </c>
      <c r="K2712" s="4">
        <v>1019</v>
      </c>
      <c r="L2712" s="4" t="s">
        <v>37</v>
      </c>
      <c r="M2712" s="4">
        <v>0.1</v>
      </c>
      <c r="N2712" s="4" t="s">
        <v>37</v>
      </c>
      <c r="O2712" s="4">
        <v>0</v>
      </c>
      <c r="P2712" s="4" t="s">
        <v>38</v>
      </c>
      <c r="R2712" s="9">
        <v>41954.072916666701</v>
      </c>
      <c r="S2712" s="9"/>
      <c r="T2712" s="2">
        <v>9.6600306599951296</v>
      </c>
      <c r="U2712" s="2">
        <v>27.1402083328313</v>
      </c>
      <c r="V2712" s="5">
        <v>7.1289335045371898</v>
      </c>
      <c r="W2712" s="5">
        <v>4.1536892012718196</v>
      </c>
      <c r="X2712" s="5">
        <v>59.706719983187398</v>
      </c>
      <c r="Y2712" s="5">
        <v>5.7094283248287203</v>
      </c>
      <c r="Z2712" s="5" t="s">
        <v>33</v>
      </c>
      <c r="AA2712" s="5" t="s">
        <v>33</v>
      </c>
      <c r="AB2712" s="5" t="s">
        <v>33</v>
      </c>
      <c r="AC2712" s="5" t="s">
        <v>33</v>
      </c>
      <c r="AD2712" s="5" t="s">
        <v>33</v>
      </c>
      <c r="AE2712" s="5" t="s">
        <v>33</v>
      </c>
      <c r="AF2712" s="1">
        <v>7.4313291135255394E-2</v>
      </c>
      <c r="AG2712" s="1" t="s">
        <v>3601</v>
      </c>
      <c r="AH2712" s="1">
        <v>1.75027777777778</v>
      </c>
      <c r="AI2712" s="1">
        <v>0.89684074622999699</v>
      </c>
      <c r="AJ2712" s="1">
        <v>0.44235356435957701</v>
      </c>
      <c r="AK2712" s="1">
        <f t="shared" si="128"/>
        <v>8.8201332346409913</v>
      </c>
      <c r="AL2712" s="1">
        <f t="shared" si="129"/>
        <v>-0.29509641232304062</v>
      </c>
    </row>
    <row r="2713" spans="1:46">
      <c r="A2713" s="3">
        <f t="shared" si="127"/>
        <v>41954.076400462967</v>
      </c>
      <c r="B2713" s="9">
        <v>41953.909733796303</v>
      </c>
      <c r="C2713" s="3" t="e">
        <f>MID(#REF!,9,2)</f>
        <v>#REF!</v>
      </c>
      <c r="D2713" s="4">
        <v>345.909733796296</v>
      </c>
      <c r="E2713" s="4">
        <v>0.94648740186939795</v>
      </c>
      <c r="F2713" s="4">
        <v>-0.32274075990261297</v>
      </c>
      <c r="G2713" s="5">
        <v>414</v>
      </c>
      <c r="H2713" s="5">
        <v>993</v>
      </c>
      <c r="I2713" s="2">
        <v>405.726128793486</v>
      </c>
      <c r="R2713" s="9">
        <v>41954.076388888898</v>
      </c>
      <c r="S2713" s="9"/>
      <c r="T2713" s="2">
        <v>9.6231092327883108</v>
      </c>
      <c r="U2713" s="2">
        <v>27.123124999594001</v>
      </c>
      <c r="V2713" s="5">
        <v>7.1078729890794001</v>
      </c>
      <c r="W2713" s="5">
        <v>127.53455108214099</v>
      </c>
      <c r="X2713" s="5">
        <v>56.550942825691799</v>
      </c>
      <c r="Y2713" s="5">
        <v>5.4143319125056797</v>
      </c>
      <c r="Z2713" s="5" t="s">
        <v>33</v>
      </c>
      <c r="AA2713" s="5" t="s">
        <v>33</v>
      </c>
      <c r="AB2713" s="5" t="s">
        <v>33</v>
      </c>
      <c r="AC2713" s="5" t="s">
        <v>33</v>
      </c>
      <c r="AD2713" s="5" t="s">
        <v>33</v>
      </c>
      <c r="AE2713" s="5" t="s">
        <v>33</v>
      </c>
      <c r="AF2713" s="1">
        <v>7.8005820788368693E-2</v>
      </c>
      <c r="AG2713" s="1" t="s">
        <v>3602</v>
      </c>
      <c r="AH2713" s="1">
        <v>1.83361111111111</v>
      </c>
      <c r="AI2713" s="1">
        <v>0.88697743877777802</v>
      </c>
      <c r="AJ2713" s="1">
        <v>0.46181275761850998</v>
      </c>
      <c r="AK2713" s="1">
        <f t="shared" si="128"/>
        <v>11.760177646188026</v>
      </c>
      <c r="AL2713" s="1">
        <f t="shared" si="129"/>
        <v>9.4052121757650653E-2</v>
      </c>
      <c r="AN2713" s="4" t="s">
        <v>3536</v>
      </c>
      <c r="AO2713" s="4">
        <v>1019</v>
      </c>
      <c r="AP2713" s="4" t="s">
        <v>37</v>
      </c>
      <c r="AQ2713" s="4">
        <v>0.1</v>
      </c>
      <c r="AR2713" s="4" t="s">
        <v>37</v>
      </c>
      <c r="AS2713" s="4">
        <v>0</v>
      </c>
      <c r="AT2713" s="4" t="s">
        <v>38</v>
      </c>
    </row>
    <row r="2714" spans="1:46">
      <c r="A2714" s="3">
        <f t="shared" si="127"/>
        <v>41954.079872685164</v>
      </c>
      <c r="B2714" s="9">
        <v>41953.9132060185</v>
      </c>
      <c r="C2714" s="3" t="e">
        <f>MID(#REF!,9,2)</f>
        <v>#REF!</v>
      </c>
      <c r="D2714" s="4">
        <v>345.91320601851902</v>
      </c>
      <c r="E2714" s="4">
        <v>0.94650669089404005</v>
      </c>
      <c r="F2714" s="4">
        <v>-0.32268418630731599</v>
      </c>
      <c r="G2714" s="5">
        <v>426</v>
      </c>
      <c r="H2714" s="5">
        <v>993</v>
      </c>
      <c r="I2714" s="2">
        <v>417.48630643967402</v>
      </c>
      <c r="R2714" s="9">
        <v>41954.079861111102</v>
      </c>
      <c r="S2714" s="9"/>
      <c r="T2714" s="2">
        <v>9.5918116064168704</v>
      </c>
      <c r="U2714" s="2">
        <v>27.085624999436799</v>
      </c>
      <c r="V2714" s="5">
        <v>7.0766041397419404</v>
      </c>
      <c r="W2714" s="5">
        <v>156.13862929247099</v>
      </c>
      <c r="X2714" s="5">
        <v>57.491465924220698</v>
      </c>
      <c r="Y2714" s="5">
        <v>5.5083840342633303</v>
      </c>
      <c r="Z2714" s="5" t="s">
        <v>33</v>
      </c>
      <c r="AA2714" s="5" t="s">
        <v>33</v>
      </c>
      <c r="AB2714" s="5" t="s">
        <v>33</v>
      </c>
      <c r="AC2714" s="5" t="s">
        <v>33</v>
      </c>
      <c r="AD2714" s="5" t="s">
        <v>33</v>
      </c>
      <c r="AE2714" s="5" t="s">
        <v>33</v>
      </c>
      <c r="AF2714" s="1">
        <v>8.3829303971360999E-2</v>
      </c>
      <c r="AG2714" s="1" t="s">
        <v>3603</v>
      </c>
      <c r="AH2714" s="1">
        <v>1.9169444444444399</v>
      </c>
      <c r="AI2714" s="1">
        <v>0.87669197881636396</v>
      </c>
      <c r="AJ2714" s="1">
        <v>0.48105215338780899</v>
      </c>
      <c r="AK2714" s="1">
        <f t="shared" si="128"/>
        <v>12.740192450037</v>
      </c>
      <c r="AL2714" s="1">
        <f t="shared" si="129"/>
        <v>2.456121780838938E-2</v>
      </c>
    </row>
    <row r="2715" spans="1:46">
      <c r="A2715" s="3">
        <f t="shared" si="127"/>
        <v>41954.083344907362</v>
      </c>
      <c r="B2715" s="9">
        <v>41953.916678240697</v>
      </c>
      <c r="C2715" s="3" t="e">
        <f>MID(#REF!,9,2)</f>
        <v>#REF!</v>
      </c>
      <c r="D2715" s="4">
        <v>345.91667824074102</v>
      </c>
      <c r="E2715" s="4">
        <v>0.94652597653715598</v>
      </c>
      <c r="F2715" s="4">
        <v>-0.32262761155918401</v>
      </c>
      <c r="G2715" s="5">
        <v>439</v>
      </c>
      <c r="H2715" s="5">
        <v>993</v>
      </c>
      <c r="I2715" s="2">
        <v>430.22649888971102</v>
      </c>
      <c r="J2715" s="4" t="s">
        <v>3604</v>
      </c>
      <c r="K2715" s="4">
        <v>1019</v>
      </c>
      <c r="L2715" s="4" t="s">
        <v>37</v>
      </c>
      <c r="M2715" s="4">
        <v>0.2</v>
      </c>
      <c r="N2715" s="4" t="s">
        <v>37</v>
      </c>
      <c r="O2715" s="4">
        <v>0</v>
      </c>
      <c r="P2715" s="4" t="s">
        <v>38</v>
      </c>
      <c r="R2715" s="9">
        <v>41954.083333333299</v>
      </c>
      <c r="S2715" s="9"/>
      <c r="T2715" s="2">
        <v>9.5802339376430599</v>
      </c>
      <c r="U2715" s="2">
        <v>27.059062499639801</v>
      </c>
      <c r="V2715" s="5">
        <v>7.0708561245781896</v>
      </c>
      <c r="W2715" s="5">
        <v>96.030420705009007</v>
      </c>
      <c r="X2715" s="5">
        <v>57.737079983256997</v>
      </c>
      <c r="Y2715" s="5">
        <v>5.5329452520717197</v>
      </c>
      <c r="Z2715" s="5" t="s">
        <v>33</v>
      </c>
      <c r="AA2715" s="5" t="s">
        <v>33</v>
      </c>
      <c r="AB2715" s="5" t="s">
        <v>33</v>
      </c>
      <c r="AC2715" s="5" t="s">
        <v>33</v>
      </c>
      <c r="AD2715" s="5" t="s">
        <v>33</v>
      </c>
      <c r="AE2715" s="5" t="s">
        <v>33</v>
      </c>
      <c r="AF2715" s="1">
        <v>8.4946184273487199E-2</v>
      </c>
      <c r="AG2715" s="1" t="s">
        <v>3605</v>
      </c>
      <c r="AH2715" s="1">
        <v>2.00027777777778</v>
      </c>
      <c r="AI2715" s="1">
        <v>0.86598926165936896</v>
      </c>
      <c r="AJ2715" s="1">
        <v>0.50006259477255599</v>
      </c>
      <c r="AK2715" s="1">
        <f t="shared" si="128"/>
        <v>13.720207253885974</v>
      </c>
      <c r="AL2715" s="1">
        <f t="shared" si="129"/>
        <v>-2.5075138731890156E-2</v>
      </c>
    </row>
    <row r="2716" spans="1:46">
      <c r="A2716" s="3">
        <f t="shared" si="127"/>
        <v>41954.086817129661</v>
      </c>
      <c r="B2716" s="9">
        <v>41953.920150462996</v>
      </c>
      <c r="C2716" s="3" t="e">
        <f>MID(#REF!,9,2)</f>
        <v>#REF!</v>
      </c>
      <c r="D2716" s="4">
        <v>345.92015046296302</v>
      </c>
      <c r="E2716" s="4">
        <v>0.94654525879867601</v>
      </c>
      <c r="F2716" s="4">
        <v>-0.32257103565842099</v>
      </c>
      <c r="G2716" s="5">
        <v>453</v>
      </c>
      <c r="H2716" s="5">
        <v>993</v>
      </c>
      <c r="I2716" s="2">
        <v>443.946706143597</v>
      </c>
      <c r="R2716" s="9">
        <v>41954.086805555598</v>
      </c>
      <c r="S2716" s="9"/>
      <c r="T2716" s="2">
        <v>9.5827419518960699</v>
      </c>
      <c r="U2716" s="2">
        <v>27.040312499561299</v>
      </c>
      <c r="V2716" s="5">
        <v>7.08333727542409</v>
      </c>
      <c r="W2716" s="5">
        <v>-27.443702653317501</v>
      </c>
      <c r="X2716" s="5">
        <v>57.486330476890402</v>
      </c>
      <c r="Y2716" s="5">
        <v>5.5078701133398296</v>
      </c>
      <c r="Z2716" s="5" t="s">
        <v>33</v>
      </c>
      <c r="AA2716" s="5" t="s">
        <v>33</v>
      </c>
      <c r="AB2716" s="5" t="s">
        <v>33</v>
      </c>
      <c r="AC2716" s="5" t="s">
        <v>33</v>
      </c>
      <c r="AD2716" s="5" t="s">
        <v>33</v>
      </c>
      <c r="AE2716" s="5" t="s">
        <v>33</v>
      </c>
      <c r="AF2716" s="1">
        <v>8.2539669310871797E-2</v>
      </c>
      <c r="AG2716" s="1" t="s">
        <v>3606</v>
      </c>
      <c r="AH2716" s="1">
        <v>2.08361111111111</v>
      </c>
      <c r="AI2716" s="1">
        <v>0.85487438121189696</v>
      </c>
      <c r="AJ2716" s="1">
        <v>0.51883503384753904</v>
      </c>
      <c r="AK2716" s="1">
        <f t="shared" si="128"/>
        <v>6.8601036269429869</v>
      </c>
      <c r="AL2716" s="1">
        <f t="shared" si="129"/>
        <v>-1.8909822144829391E-2</v>
      </c>
      <c r="AN2716" s="4" t="s">
        <v>3540</v>
      </c>
      <c r="AO2716" s="4">
        <v>1019</v>
      </c>
      <c r="AP2716" s="4" t="s">
        <v>37</v>
      </c>
      <c r="AQ2716" s="4">
        <v>0</v>
      </c>
      <c r="AR2716" s="4" t="s">
        <v>37</v>
      </c>
      <c r="AS2716" s="4">
        <v>0</v>
      </c>
      <c r="AT2716" s="4" t="s">
        <v>38</v>
      </c>
    </row>
    <row r="2717" spans="1:46">
      <c r="A2717" s="3">
        <f t="shared" si="127"/>
        <v>41954.090289351865</v>
      </c>
      <c r="B2717" s="9">
        <v>41953.923622685201</v>
      </c>
      <c r="C2717" s="3" t="e">
        <f>MID(#REF!,9,2)</f>
        <v>#REF!</v>
      </c>
      <c r="D2717" s="4">
        <v>345.92362268518502</v>
      </c>
      <c r="E2717" s="4">
        <v>0.94656453767853399</v>
      </c>
      <c r="F2717" s="4">
        <v>-0.32251445860522898</v>
      </c>
      <c r="G2717" s="5">
        <v>460</v>
      </c>
      <c r="H2717" s="5">
        <v>993</v>
      </c>
      <c r="I2717" s="2">
        <v>450.80680977053999</v>
      </c>
      <c r="R2717" s="9">
        <v>41954.090277777803</v>
      </c>
      <c r="S2717" s="9"/>
      <c r="T2717" s="2">
        <v>9.5778627969778292</v>
      </c>
      <c r="U2717" s="2">
        <v>27.0584375005173</v>
      </c>
      <c r="V2717" s="5">
        <v>7.0712350922472798</v>
      </c>
      <c r="W2717" s="5">
        <v>-82.114494974012601</v>
      </c>
      <c r="X2717" s="5">
        <v>57.297234136394401</v>
      </c>
      <c r="Y2717" s="5">
        <v>5.4889602911950002</v>
      </c>
      <c r="Z2717" s="5" t="s">
        <v>33</v>
      </c>
      <c r="AA2717" s="5" t="s">
        <v>33</v>
      </c>
      <c r="AB2717" s="5" t="s">
        <v>33</v>
      </c>
      <c r="AC2717" s="5" t="s">
        <v>33</v>
      </c>
      <c r="AD2717" s="5" t="s">
        <v>33</v>
      </c>
      <c r="AE2717" s="5" t="s">
        <v>33</v>
      </c>
      <c r="AF2717" s="1">
        <v>8.4872092113709094E-2</v>
      </c>
      <c r="AG2717" s="1" t="s">
        <v>3607</v>
      </c>
      <c r="AH2717" s="1">
        <v>2.1669444444444399</v>
      </c>
      <c r="AI2717" s="1">
        <v>0.84335262754612506</v>
      </c>
      <c r="AJ2717" s="1">
        <v>0.53736053596356304</v>
      </c>
      <c r="AK2717" s="1">
        <f t="shared" si="128"/>
        <v>9.8001480384900219</v>
      </c>
      <c r="AL2717" s="1">
        <f t="shared" si="129"/>
        <v>-0.13417120746526034</v>
      </c>
    </row>
    <row r="2718" spans="1:46">
      <c r="A2718" s="3">
        <f t="shared" si="127"/>
        <v>41954.093761574062</v>
      </c>
      <c r="B2718" s="9">
        <v>41953.927094907398</v>
      </c>
      <c r="C2718" s="3" t="e">
        <f>MID(#REF!,9,2)</f>
        <v>#REF!</v>
      </c>
      <c r="D2718" s="4">
        <v>345.92709490740702</v>
      </c>
      <c r="E2718" s="4">
        <v>0.94658381317665796</v>
      </c>
      <c r="F2718" s="4">
        <v>-0.32245788039980899</v>
      </c>
      <c r="G2718" s="5">
        <v>470</v>
      </c>
      <c r="H2718" s="5">
        <v>993</v>
      </c>
      <c r="I2718" s="2">
        <v>460.60695780903001</v>
      </c>
      <c r="J2718" s="4" t="s">
        <v>3608</v>
      </c>
      <c r="K2718" s="4">
        <v>1019</v>
      </c>
      <c r="L2718" s="4" t="s">
        <v>37</v>
      </c>
      <c r="M2718" s="4">
        <v>0.1</v>
      </c>
      <c r="N2718" s="4" t="s">
        <v>37</v>
      </c>
      <c r="O2718" s="4">
        <v>0</v>
      </c>
      <c r="P2718" s="4" t="s">
        <v>38</v>
      </c>
      <c r="R2718" s="9">
        <v>41954.09375</v>
      </c>
      <c r="S2718" s="9"/>
      <c r="T2718" s="2">
        <v>9.5658990450337704</v>
      </c>
      <c r="U2718" s="2">
        <v>27.050833333019</v>
      </c>
      <c r="V2718" s="5">
        <v>7.0611120766804403</v>
      </c>
      <c r="W2718" s="5">
        <v>-118.199681914343</v>
      </c>
      <c r="X2718" s="5">
        <v>55.859385722264399</v>
      </c>
      <c r="Y2718" s="5">
        <v>5.3547890837297398</v>
      </c>
      <c r="Z2718" s="5" t="s">
        <v>33</v>
      </c>
      <c r="AA2718" s="5" t="s">
        <v>33</v>
      </c>
      <c r="AB2718" s="5" t="s">
        <v>33</v>
      </c>
      <c r="AC2718" s="5" t="s">
        <v>33</v>
      </c>
      <c r="AD2718" s="5" t="s">
        <v>33</v>
      </c>
      <c r="AE2718" s="5" t="s">
        <v>33</v>
      </c>
      <c r="AF2718" s="1">
        <v>8.6873620899584794E-2</v>
      </c>
      <c r="AG2718" s="1" t="s">
        <v>3609</v>
      </c>
      <c r="AH2718" s="1">
        <v>2.25027777777778</v>
      </c>
      <c r="AI2718" s="1">
        <v>0.83142948438351805</v>
      </c>
      <c r="AJ2718" s="1">
        <v>0.55563028399985304</v>
      </c>
      <c r="AK2718" s="1">
        <f t="shared" si="128"/>
        <v>6.8601036269429869</v>
      </c>
      <c r="AL2718" s="1">
        <f t="shared" si="129"/>
        <v>-0.31975980462476983</v>
      </c>
    </row>
    <row r="2719" spans="1:46">
      <c r="A2719" s="3">
        <f t="shared" si="127"/>
        <v>41954.097233796267</v>
      </c>
      <c r="B2719" s="9">
        <v>41953.930567129602</v>
      </c>
      <c r="C2719" s="3" t="e">
        <f>MID(#REF!,9,2)</f>
        <v>#REF!</v>
      </c>
      <c r="D2719" s="4">
        <v>345.93056712962999</v>
      </c>
      <c r="E2719" s="4">
        <v>0.94660308529298098</v>
      </c>
      <c r="F2719" s="4">
        <v>-0.32240130104236298</v>
      </c>
      <c r="G2719" s="5">
        <v>477</v>
      </c>
      <c r="H2719" s="5">
        <v>993</v>
      </c>
      <c r="I2719" s="2">
        <v>467.46706143597299</v>
      </c>
      <c r="R2719" s="9">
        <v>41954.097222222197</v>
      </c>
      <c r="S2719" s="9"/>
      <c r="T2719" s="2">
        <v>9.5427397505334106</v>
      </c>
      <c r="U2719" s="2">
        <v>27.000833331761701</v>
      </c>
      <c r="V2719" s="5">
        <v>7.0548432273163897</v>
      </c>
      <c r="W2719" s="5">
        <v>-126.26228143279801</v>
      </c>
      <c r="X2719" s="5">
        <v>52.410994197132602</v>
      </c>
      <c r="Y2719" s="5">
        <v>5.03502927910497</v>
      </c>
      <c r="Z2719" s="5" t="s">
        <v>33</v>
      </c>
      <c r="AA2719" s="5" t="s">
        <v>33</v>
      </c>
      <c r="AB2719" s="5" t="s">
        <v>33</v>
      </c>
      <c r="AC2719" s="5" t="s">
        <v>33</v>
      </c>
      <c r="AD2719" s="5" t="s">
        <v>33</v>
      </c>
      <c r="AE2719" s="5" t="s">
        <v>33</v>
      </c>
      <c r="AF2719" s="1">
        <v>8.8136697359462293E-2</v>
      </c>
      <c r="AG2719" s="1" t="s">
        <v>3610</v>
      </c>
      <c r="AH2719" s="1">
        <v>2.33361111111111</v>
      </c>
      <c r="AI2719" s="1">
        <v>0.81911062648488098</v>
      </c>
      <c r="AJ2719" s="1">
        <v>0.57363558256051905</v>
      </c>
      <c r="AK2719" s="1">
        <f t="shared" si="128"/>
        <v>11.760177646188026</v>
      </c>
      <c r="AL2719" s="1">
        <f t="shared" si="129"/>
        <v>-0.14786088665803998</v>
      </c>
      <c r="AN2719" s="4" t="s">
        <v>3544</v>
      </c>
      <c r="AO2719" s="4">
        <v>1020</v>
      </c>
      <c r="AP2719" s="4" t="s">
        <v>37</v>
      </c>
      <c r="AQ2719" s="4">
        <v>0.1</v>
      </c>
      <c r="AR2719" s="4" t="s">
        <v>37</v>
      </c>
      <c r="AS2719" s="4">
        <v>0</v>
      </c>
      <c r="AT2719" s="4" t="s">
        <v>38</v>
      </c>
    </row>
    <row r="2720" spans="1:46">
      <c r="A2720" s="3">
        <f t="shared" si="127"/>
        <v>41954.100706018566</v>
      </c>
      <c r="B2720" s="9">
        <v>41953.934039351901</v>
      </c>
      <c r="C2720" s="3" t="e">
        <f>MID(#REF!,9,2)</f>
        <v>#REF!</v>
      </c>
      <c r="D2720" s="4">
        <v>345.93403935185199</v>
      </c>
      <c r="E2720" s="4">
        <v>0.946622354027434</v>
      </c>
      <c r="F2720" s="4">
        <v>-0.32234472053309499</v>
      </c>
      <c r="G2720" s="5">
        <v>489</v>
      </c>
      <c r="H2720" s="5">
        <v>993</v>
      </c>
      <c r="I2720" s="2">
        <v>479.22723908216102</v>
      </c>
      <c r="R2720" s="9">
        <v>41954.100694444402</v>
      </c>
      <c r="S2720" s="9"/>
      <c r="T2720" s="2">
        <v>9.4877049505720201</v>
      </c>
      <c r="U2720" s="2">
        <v>26.955729164909499</v>
      </c>
      <c r="V2720" s="5">
        <v>7.0387827108865402</v>
      </c>
      <c r="W2720" s="5">
        <v>-112.543021671376</v>
      </c>
      <c r="X2720" s="5">
        <v>50.828933826577298</v>
      </c>
      <c r="Y2720" s="5">
        <v>4.88716839244693</v>
      </c>
      <c r="Z2720" s="5" t="s">
        <v>33</v>
      </c>
      <c r="AA2720" s="5" t="s">
        <v>33</v>
      </c>
      <c r="AB2720" s="5" t="s">
        <v>33</v>
      </c>
      <c r="AC2720" s="5" t="s">
        <v>33</v>
      </c>
      <c r="AD2720" s="5" t="s">
        <v>33</v>
      </c>
      <c r="AE2720" s="5" t="s">
        <v>33</v>
      </c>
      <c r="AF2720" s="1">
        <v>9.1457071114017394E-2</v>
      </c>
      <c r="AG2720" s="1" t="s">
        <v>3611</v>
      </c>
      <c r="AH2720" s="1">
        <v>2.4169444444444399</v>
      </c>
      <c r="AI2720" s="1">
        <v>0.80640191694948105</v>
      </c>
      <c r="AJ2720" s="1">
        <v>0.59136786211308601</v>
      </c>
      <c r="AK2720" s="1">
        <f t="shared" si="128"/>
        <v>14.700222057735004</v>
      </c>
      <c r="AL2720" s="1">
        <f t="shared" si="129"/>
        <v>-0.12445355270835012</v>
      </c>
    </row>
    <row r="2721" spans="1:46">
      <c r="A2721" s="3">
        <f t="shared" si="127"/>
        <v>41954.104178240763</v>
      </c>
      <c r="B2721" s="9">
        <v>41953.937511574099</v>
      </c>
      <c r="C2721" s="3" t="e">
        <f>MID(#REF!,9,2)</f>
        <v>#REF!</v>
      </c>
      <c r="D2721" s="4">
        <v>345.93751157407399</v>
      </c>
      <c r="E2721" s="4">
        <v>0.94664161937994795</v>
      </c>
      <c r="F2721" s="4">
        <v>-0.32228813887220498</v>
      </c>
      <c r="G2721" s="5">
        <v>504</v>
      </c>
      <c r="H2721" s="5">
        <v>993</v>
      </c>
      <c r="I2721" s="2">
        <v>493.92746113989602</v>
      </c>
      <c r="J2721" s="4" t="s">
        <v>3612</v>
      </c>
      <c r="K2721" s="4">
        <v>1019</v>
      </c>
      <c r="L2721" s="4" t="s">
        <v>37</v>
      </c>
      <c r="M2721" s="4">
        <v>0.2</v>
      </c>
      <c r="N2721" s="4" t="s">
        <v>37</v>
      </c>
      <c r="O2721" s="4">
        <v>0</v>
      </c>
      <c r="P2721" s="4" t="s">
        <v>38</v>
      </c>
      <c r="R2721" s="9">
        <v>41954.104166666701</v>
      </c>
      <c r="S2721" s="9"/>
      <c r="T2721" s="2">
        <v>9.4177705550256796</v>
      </c>
      <c r="U2721" s="2">
        <v>26.917708332778901</v>
      </c>
      <c r="V2721" s="5">
        <v>7.0234513624331099</v>
      </c>
      <c r="W2721" s="5">
        <v>-95.647268739169903</v>
      </c>
      <c r="X2721" s="5">
        <v>49.487216465535496</v>
      </c>
      <c r="Y2721" s="5">
        <v>4.7627148397385799</v>
      </c>
      <c r="Z2721" s="5" t="s">
        <v>33</v>
      </c>
      <c r="AA2721" s="5" t="s">
        <v>33</v>
      </c>
      <c r="AB2721" s="5" t="s">
        <v>33</v>
      </c>
      <c r="AC2721" s="5" t="s">
        <v>33</v>
      </c>
      <c r="AD2721" s="5" t="s">
        <v>33</v>
      </c>
      <c r="AE2721" s="5" t="s">
        <v>33</v>
      </c>
      <c r="AF2721" s="1">
        <v>9.47433283640612E-2</v>
      </c>
      <c r="AG2721" s="1" t="s">
        <v>3613</v>
      </c>
      <c r="AH2721" s="1">
        <v>2.50027777777778</v>
      </c>
      <c r="AI2721" s="1">
        <v>0.79330940442453901</v>
      </c>
      <c r="AJ2721" s="1">
        <v>0.60881868306711995</v>
      </c>
      <c r="AK2721" s="1">
        <f t="shared" si="128"/>
        <v>12.740192450037</v>
      </c>
      <c r="AL2721" s="1">
        <f t="shared" si="129"/>
        <v>-0.23198252110258011</v>
      </c>
    </row>
    <row r="2722" spans="1:46">
      <c r="A2722" s="3">
        <f t="shared" si="127"/>
        <v>41954.107650462967</v>
      </c>
      <c r="B2722" s="9">
        <v>41953.940983796303</v>
      </c>
      <c r="C2722" s="3" t="e">
        <f>MID(#REF!,9,2)</f>
        <v>#REF!</v>
      </c>
      <c r="D2722" s="4">
        <v>345.940983796296</v>
      </c>
      <c r="E2722" s="4">
        <v>0.94666088135045301</v>
      </c>
      <c r="F2722" s="4">
        <v>-0.32223155605989801</v>
      </c>
      <c r="G2722" s="5">
        <v>517</v>
      </c>
      <c r="H2722" s="5">
        <v>993</v>
      </c>
      <c r="I2722" s="2">
        <v>506.66765358993302</v>
      </c>
      <c r="R2722" s="9">
        <v>41954.107638888898</v>
      </c>
      <c r="S2722" s="9"/>
      <c r="T2722" s="2">
        <v>9.3207393116930604</v>
      </c>
      <c r="U2722" s="2">
        <v>26.905208333145598</v>
      </c>
      <c r="V2722" s="5">
        <v>7.0234325132272497</v>
      </c>
      <c r="W2722" s="5">
        <v>-91.439283190551294</v>
      </c>
      <c r="X2722" s="5">
        <v>46.916596770440201</v>
      </c>
      <c r="Y2722" s="5">
        <v>4.5307323186359998</v>
      </c>
      <c r="Z2722" s="5" t="s">
        <v>33</v>
      </c>
      <c r="AA2722" s="5" t="s">
        <v>33</v>
      </c>
      <c r="AB2722" s="5" t="s">
        <v>33</v>
      </c>
      <c r="AC2722" s="5" t="s">
        <v>33</v>
      </c>
      <c r="AD2722" s="5" t="s">
        <v>33</v>
      </c>
      <c r="AE2722" s="5" t="s">
        <v>33</v>
      </c>
      <c r="AF2722" s="1">
        <v>9.4747440493801599E-2</v>
      </c>
      <c r="AG2722" s="1" t="s">
        <v>3614</v>
      </c>
      <c r="AH2722" s="1">
        <v>2.58361111111111</v>
      </c>
      <c r="AI2722" s="1">
        <v>0.77983932022640201</v>
      </c>
      <c r="AJ2722" s="1">
        <v>0.62597973979101196</v>
      </c>
      <c r="AK2722" s="1">
        <f t="shared" si="128"/>
        <v>15.680236861583921</v>
      </c>
      <c r="AL2722" s="1">
        <f t="shared" si="129"/>
        <v>2.4038358037969942E-2</v>
      </c>
      <c r="AN2722" s="4" t="s">
        <v>3548</v>
      </c>
      <c r="AO2722" s="4">
        <v>1019</v>
      </c>
      <c r="AP2722" s="4" t="s">
        <v>37</v>
      </c>
      <c r="AQ2722" s="4">
        <v>0.2</v>
      </c>
      <c r="AR2722" s="4" t="s">
        <v>37</v>
      </c>
      <c r="AS2722" s="4">
        <v>0</v>
      </c>
      <c r="AT2722" s="4" t="s">
        <v>38</v>
      </c>
    </row>
    <row r="2723" spans="1:46">
      <c r="A2723" s="3">
        <f t="shared" si="127"/>
        <v>41954.111122685164</v>
      </c>
      <c r="B2723" s="9">
        <v>41953.9444560185</v>
      </c>
      <c r="C2723" s="3" t="e">
        <f>MID(#REF!,9,2)</f>
        <v>#REF!</v>
      </c>
      <c r="D2723" s="4">
        <v>345.94445601851902</v>
      </c>
      <c r="E2723" s="4">
        <v>0.946680139938882</v>
      </c>
      <c r="F2723" s="4">
        <v>-0.32217497209637203</v>
      </c>
      <c r="G2723" s="5">
        <v>533</v>
      </c>
      <c r="H2723" s="5">
        <v>993</v>
      </c>
      <c r="I2723" s="2">
        <v>522.34789045151695</v>
      </c>
      <c r="R2723" s="9">
        <v>41954.111111111102</v>
      </c>
      <c r="S2723" s="9"/>
      <c r="T2723" s="2">
        <v>9.2770251513039703</v>
      </c>
      <c r="U2723" s="2">
        <v>26.885416666186501</v>
      </c>
      <c r="V2723" s="5">
        <v>7.0161219971139897</v>
      </c>
      <c r="W2723" s="5">
        <v>-91.297324317724801</v>
      </c>
      <c r="X2723" s="5">
        <v>47.089057796335901</v>
      </c>
      <c r="Y2723" s="5">
        <v>4.5547706766739697</v>
      </c>
      <c r="Z2723" s="5" t="s">
        <v>33</v>
      </c>
      <c r="AA2723" s="5" t="s">
        <v>33</v>
      </c>
      <c r="AB2723" s="5" t="s">
        <v>33</v>
      </c>
      <c r="AC2723" s="5" t="s">
        <v>33</v>
      </c>
      <c r="AD2723" s="5" t="s">
        <v>33</v>
      </c>
      <c r="AE2723" s="5" t="s">
        <v>33</v>
      </c>
      <c r="AF2723" s="1">
        <v>9.63558313655343E-2</v>
      </c>
      <c r="AG2723" s="1" t="s">
        <v>3615</v>
      </c>
      <c r="AH2723" s="1">
        <v>2.6669444444444399</v>
      </c>
      <c r="AI2723" s="1">
        <v>0.76599807537478104</v>
      </c>
      <c r="AJ2723" s="1">
        <v>0.64284286456499795</v>
      </c>
      <c r="AK2723" s="1">
        <f t="shared" si="128"/>
        <v>13.720207253886088</v>
      </c>
      <c r="AL2723" s="1">
        <f t="shared" si="129"/>
        <v>0.20691040750965062</v>
      </c>
    </row>
    <row r="2724" spans="1:46">
      <c r="A2724" s="3">
        <f t="shared" si="127"/>
        <v>41954.114594907362</v>
      </c>
      <c r="B2724" s="9">
        <v>41953.947928240697</v>
      </c>
      <c r="C2724" s="3" t="e">
        <f>MID(#REF!,9,2)</f>
        <v>#REF!</v>
      </c>
      <c r="D2724" s="4">
        <v>345.94792824074102</v>
      </c>
      <c r="E2724" s="4">
        <v>0.94669939514516599</v>
      </c>
      <c r="F2724" s="4">
        <v>-0.32211838698183298</v>
      </c>
      <c r="G2724" s="5">
        <v>547</v>
      </c>
      <c r="H2724" s="5">
        <v>993</v>
      </c>
      <c r="I2724" s="2">
        <v>536.06809770540303</v>
      </c>
      <c r="J2724" s="4" t="s">
        <v>3616</v>
      </c>
      <c r="K2724" s="4">
        <v>1019</v>
      </c>
      <c r="L2724" s="4" t="s">
        <v>37</v>
      </c>
      <c r="M2724" s="4">
        <v>0.1</v>
      </c>
      <c r="N2724" s="4" t="s">
        <v>37</v>
      </c>
      <c r="O2724" s="4">
        <v>0</v>
      </c>
      <c r="P2724" s="4" t="s">
        <v>38</v>
      </c>
      <c r="R2724" s="9">
        <v>41954.114583333299</v>
      </c>
      <c r="S2724" s="9"/>
      <c r="T2724" s="2">
        <v>9.2713946212859</v>
      </c>
      <c r="U2724" s="2">
        <v>26.860416666081701</v>
      </c>
      <c r="V2724" s="5">
        <v>7.0036031478551104</v>
      </c>
      <c r="W2724" s="5">
        <v>-94.059670113782303</v>
      </c>
      <c r="X2724" s="5">
        <v>49.220862120791999</v>
      </c>
      <c r="Y2724" s="5">
        <v>4.7616810841836203</v>
      </c>
      <c r="Z2724" s="5" t="s">
        <v>33</v>
      </c>
      <c r="AA2724" s="5" t="s">
        <v>33</v>
      </c>
      <c r="AB2724" s="5" t="s">
        <v>33</v>
      </c>
      <c r="AC2724" s="5" t="s">
        <v>33</v>
      </c>
      <c r="AD2724" s="5" t="s">
        <v>33</v>
      </c>
      <c r="AE2724" s="5" t="s">
        <v>33</v>
      </c>
      <c r="AF2724" s="1">
        <v>9.9173776688746301E-2</v>
      </c>
      <c r="AG2724" s="1" t="s">
        <v>3617</v>
      </c>
      <c r="AH2724" s="1">
        <v>2.75027777777778</v>
      </c>
      <c r="AI2724" s="1">
        <v>0.75179225754145695</v>
      </c>
      <c r="AJ2724" s="1">
        <v>0.65940003146854598</v>
      </c>
      <c r="AK2724" s="1">
        <f t="shared" si="128"/>
        <v>0.87638786084391995</v>
      </c>
      <c r="AL2724" s="1">
        <f t="shared" si="129"/>
        <v>-0.15068325674093064</v>
      </c>
    </row>
    <row r="2725" spans="1:46">
      <c r="A2725" s="3">
        <f t="shared" si="127"/>
        <v>41954.118067129661</v>
      </c>
      <c r="B2725" s="9">
        <v>41953.951400462996</v>
      </c>
      <c r="C2725" s="3" t="e">
        <f>MID(#REF!,9,2)</f>
        <v>#REF!</v>
      </c>
      <c r="D2725" s="4">
        <v>345.95140046296302</v>
      </c>
      <c r="E2725" s="4">
        <v>0.94671864696923502</v>
      </c>
      <c r="F2725" s="4">
        <v>-0.32206180071648</v>
      </c>
      <c r="G2725" s="5">
        <v>549</v>
      </c>
      <c r="H2725" s="5">
        <v>991</v>
      </c>
      <c r="I2725" s="2">
        <v>536.94448556624695</v>
      </c>
      <c r="R2725" s="9">
        <v>41954.118055555598</v>
      </c>
      <c r="S2725" s="9"/>
      <c r="T2725" s="2">
        <v>9.2343684995005795</v>
      </c>
      <c r="U2725" s="2">
        <v>26.792395831436501</v>
      </c>
      <c r="V2725" s="5">
        <v>7.0095217991135597</v>
      </c>
      <c r="W2725" s="5">
        <v>-93.180600318328601</v>
      </c>
      <c r="X2725" s="5">
        <v>47.653421621396099</v>
      </c>
      <c r="Y2725" s="5">
        <v>4.6109978274426897</v>
      </c>
      <c r="Z2725" s="5" t="s">
        <v>33</v>
      </c>
      <c r="AA2725" s="5" t="s">
        <v>33</v>
      </c>
      <c r="AB2725" s="5" t="s">
        <v>33</v>
      </c>
      <c r="AC2725" s="5" t="s">
        <v>33</v>
      </c>
      <c r="AD2725" s="5" t="s">
        <v>33</v>
      </c>
      <c r="AE2725" s="5" t="s">
        <v>33</v>
      </c>
      <c r="AF2725" s="1">
        <v>9.7831384775976901E-2</v>
      </c>
      <c r="AG2725" s="1" t="s">
        <v>3618</v>
      </c>
      <c r="AH2725" s="1">
        <v>2.83361111111111</v>
      </c>
      <c r="AI2725" s="1">
        <v>0.73722862791491395</v>
      </c>
      <c r="AJ2725" s="1">
        <v>0.67564336020025695</v>
      </c>
      <c r="AK2725" s="1">
        <f t="shared" si="128"/>
        <v>1.0836417468540276</v>
      </c>
      <c r="AL2725" s="1">
        <f t="shared" si="129"/>
        <v>-3.4167302543389511E-2</v>
      </c>
      <c r="AN2725" s="4" t="s">
        <v>3552</v>
      </c>
      <c r="AO2725" s="4">
        <v>1019</v>
      </c>
      <c r="AP2725" s="4" t="s">
        <v>37</v>
      </c>
      <c r="AQ2725" s="4">
        <v>0</v>
      </c>
      <c r="AR2725" s="4" t="s">
        <v>37</v>
      </c>
      <c r="AS2725" s="4">
        <v>0</v>
      </c>
      <c r="AT2725" s="4" t="s">
        <v>38</v>
      </c>
    </row>
    <row r="2726" spans="1:46">
      <c r="A2726" s="3">
        <f t="shared" si="127"/>
        <v>41954.121539351865</v>
      </c>
      <c r="B2726" s="9">
        <v>41953.954872685201</v>
      </c>
      <c r="C2726" s="3" t="e">
        <f>MID(#REF!,9,2)</f>
        <v>#REF!</v>
      </c>
      <c r="D2726" s="4">
        <v>345.95487268518502</v>
      </c>
      <c r="E2726" s="4">
        <v>0.94673789541102005</v>
      </c>
      <c r="F2726" s="4">
        <v>-0.32200521330051801</v>
      </c>
      <c r="G2726" s="5">
        <v>549</v>
      </c>
      <c r="H2726" s="5">
        <v>993</v>
      </c>
      <c r="I2726" s="2">
        <v>538.02812731310098</v>
      </c>
      <c r="R2726" s="9">
        <v>41954.121527777803</v>
      </c>
      <c r="S2726" s="9"/>
      <c r="T2726" s="2">
        <v>9.23520698503531</v>
      </c>
      <c r="U2726" s="2">
        <v>26.75</v>
      </c>
      <c r="V2726" s="5">
        <v>7.0085654493373601</v>
      </c>
      <c r="W2726" s="5">
        <v>-95.468959064911601</v>
      </c>
      <c r="X2726" s="5">
        <v>47.297120051548902</v>
      </c>
      <c r="Y2726" s="5">
        <v>4.5768305248993002</v>
      </c>
      <c r="Z2726" s="5" t="s">
        <v>33</v>
      </c>
      <c r="AA2726" s="5" t="s">
        <v>33</v>
      </c>
      <c r="AB2726" s="5" t="s">
        <v>33</v>
      </c>
      <c r="AC2726" s="5" t="s">
        <v>33</v>
      </c>
      <c r="AD2726" s="5" t="s">
        <v>33</v>
      </c>
      <c r="AE2726" s="5" t="s">
        <v>33</v>
      </c>
      <c r="AF2726" s="1">
        <v>9.8047054366016795E-2</v>
      </c>
      <c r="AG2726" s="1" t="s">
        <v>3619</v>
      </c>
      <c r="AH2726" s="1">
        <v>2.9169444444444399</v>
      </c>
      <c r="AI2726" s="1">
        <v>0.72231411798237999</v>
      </c>
      <c r="AJ2726" s="1">
        <v>0.69156511982844804</v>
      </c>
      <c r="AK2726" s="1">
        <f t="shared" si="128"/>
        <v>-5.8800888230939563</v>
      </c>
      <c r="AL2726" s="1">
        <f t="shared" si="129"/>
        <v>0.16302152064697939</v>
      </c>
    </row>
    <row r="2727" spans="1:46">
      <c r="A2727" s="3">
        <f t="shared" si="127"/>
        <v>41954.125011574062</v>
      </c>
      <c r="B2727" s="9">
        <v>41953.958344907398</v>
      </c>
      <c r="C2727" s="3" t="e">
        <f>MID(#REF!,9,2)</f>
        <v>#REF!</v>
      </c>
      <c r="D2727" s="4">
        <v>345.95834490740702</v>
      </c>
      <c r="E2727" s="4">
        <v>0.94675714047045401</v>
      </c>
      <c r="F2727" s="4">
        <v>-0.32194862473414698</v>
      </c>
      <c r="G2727" s="5">
        <v>543</v>
      </c>
      <c r="H2727" s="5">
        <v>993</v>
      </c>
      <c r="I2727" s="2">
        <v>532.14803849000702</v>
      </c>
      <c r="J2727" s="4" t="s">
        <v>3620</v>
      </c>
      <c r="K2727" s="4">
        <v>1019</v>
      </c>
      <c r="L2727" s="4" t="s">
        <v>37</v>
      </c>
      <c r="M2727" s="4">
        <v>0</v>
      </c>
      <c r="N2727" s="4" t="s">
        <v>37</v>
      </c>
      <c r="O2727" s="4">
        <v>0</v>
      </c>
      <c r="P2727" s="4" t="s">
        <v>38</v>
      </c>
      <c r="R2727" s="9">
        <v>41954.125</v>
      </c>
      <c r="S2727" s="9"/>
      <c r="T2727" s="2">
        <v>9.2978141216117507</v>
      </c>
      <c r="U2727" s="2">
        <v>26.75</v>
      </c>
      <c r="V2727" s="5">
        <v>6.99604660049821</v>
      </c>
      <c r="W2727" s="5">
        <v>-102.952032218957</v>
      </c>
      <c r="X2727" s="5">
        <v>48.990035662022201</v>
      </c>
      <c r="Y2727" s="5">
        <v>4.7398520455462796</v>
      </c>
      <c r="Z2727" s="5" t="s">
        <v>33</v>
      </c>
      <c r="AA2727" s="5" t="s">
        <v>33</v>
      </c>
      <c r="AB2727" s="5" t="s">
        <v>33</v>
      </c>
      <c r="AC2727" s="5" t="s">
        <v>33</v>
      </c>
      <c r="AD2727" s="5" t="s">
        <v>33</v>
      </c>
      <c r="AE2727" s="5" t="s">
        <v>33</v>
      </c>
      <c r="AF2727" s="1">
        <v>0.10091445974244601</v>
      </c>
      <c r="AG2727" s="1" t="s">
        <v>3621</v>
      </c>
      <c r="AH2727" s="1">
        <v>3.00027777777778</v>
      </c>
      <c r="AI2727" s="1">
        <v>0.70705582623082697</v>
      </c>
      <c r="AJ2727" s="1">
        <v>0.70715773247065805</v>
      </c>
      <c r="AK2727" s="1">
        <f t="shared" si="128"/>
        <v>15.554897606711961</v>
      </c>
      <c r="AL2727" s="1">
        <f t="shared" si="129"/>
        <v>-0.10710767824337974</v>
      </c>
    </row>
    <row r="2728" spans="1:46">
      <c r="A2728" s="3">
        <f t="shared" si="127"/>
        <v>41954.128483796267</v>
      </c>
      <c r="B2728" s="9">
        <v>41953.961817129602</v>
      </c>
      <c r="C2728" s="3" t="e">
        <f>MID(#REF!,9,2)</f>
        <v>#REF!</v>
      </c>
      <c r="D2728" s="4">
        <v>345.96181712962999</v>
      </c>
      <c r="E2728" s="4">
        <v>0.94677638214746695</v>
      </c>
      <c r="F2728" s="4">
        <v>-0.32189203501757002</v>
      </c>
      <c r="G2728" s="5">
        <v>560</v>
      </c>
      <c r="H2728" s="5">
        <v>991</v>
      </c>
      <c r="I2728" s="2">
        <v>547.70293609671899</v>
      </c>
      <c r="R2728" s="9">
        <v>41954.128472222197</v>
      </c>
      <c r="S2728" s="9"/>
      <c r="T2728" s="2">
        <v>9.3162858993877702</v>
      </c>
      <c r="U2728" s="2">
        <v>26.720624999751202</v>
      </c>
      <c r="V2728" s="5">
        <v>6.9982152513640701</v>
      </c>
      <c r="W2728" s="5">
        <v>-103.49527871039299</v>
      </c>
      <c r="X2728" s="5">
        <v>47.883430490807299</v>
      </c>
      <c r="Y2728" s="5">
        <v>4.6327443673028998</v>
      </c>
      <c r="Z2728" s="5" t="s">
        <v>33</v>
      </c>
      <c r="AA2728" s="5" t="s">
        <v>33</v>
      </c>
      <c r="AB2728" s="5" t="s">
        <v>33</v>
      </c>
      <c r="AC2728" s="5" t="s">
        <v>33</v>
      </c>
      <c r="AD2728" s="5" t="s">
        <v>33</v>
      </c>
      <c r="AE2728" s="5" t="s">
        <v>33</v>
      </c>
      <c r="AF2728" s="1">
        <v>0.10041179913243301</v>
      </c>
      <c r="AG2728" s="1" t="s">
        <v>3622</v>
      </c>
      <c r="AH2728" s="1">
        <v>3.08361111111111</v>
      </c>
      <c r="AI2728" s="1">
        <v>0.69146101476847199</v>
      </c>
      <c r="AJ2728" s="1">
        <v>0.72241377690029895</v>
      </c>
      <c r="AK2728" s="1">
        <f t="shared" si="128"/>
        <v>8.9454724895130084</v>
      </c>
      <c r="AL2728" s="1">
        <f t="shared" si="129"/>
        <v>0.11819224152711971</v>
      </c>
      <c r="AN2728" s="4" t="s">
        <v>3556</v>
      </c>
      <c r="AO2728" s="4">
        <v>1019</v>
      </c>
      <c r="AP2728" s="4" t="s">
        <v>37</v>
      </c>
      <c r="AQ2728" s="4">
        <v>0.1</v>
      </c>
      <c r="AR2728" s="4" t="s">
        <v>37</v>
      </c>
      <c r="AS2728" s="4">
        <v>0</v>
      </c>
      <c r="AT2728" s="4" t="s">
        <v>38</v>
      </c>
    </row>
    <row r="2729" spans="1:46">
      <c r="A2729" s="3">
        <f t="shared" si="127"/>
        <v>41954.131956018566</v>
      </c>
      <c r="B2729" s="9">
        <v>41953.965289351901</v>
      </c>
      <c r="C2729" s="3" t="e">
        <f>MID(#REF!,9,2)</f>
        <v>#REF!</v>
      </c>
      <c r="D2729" s="4">
        <v>345.96528935185199</v>
      </c>
      <c r="E2729" s="4">
        <v>0.94679562044199095</v>
      </c>
      <c r="F2729" s="4">
        <v>-0.32183544415099002</v>
      </c>
      <c r="G2729" s="5">
        <v>568</v>
      </c>
      <c r="H2729" s="5">
        <v>993</v>
      </c>
      <c r="I2729" s="2">
        <v>556.64840858623199</v>
      </c>
      <c r="R2729" s="9">
        <v>41954.131944444402</v>
      </c>
      <c r="S2729" s="9"/>
      <c r="T2729" s="2">
        <v>9.3388477996607904</v>
      </c>
      <c r="U2729" s="2">
        <v>26.7369791704254</v>
      </c>
      <c r="V2729" s="5">
        <v>7.0651755737335797</v>
      </c>
      <c r="W2729" s="5">
        <v>-99.442615828590704</v>
      </c>
      <c r="X2729" s="5">
        <v>49.152088373143201</v>
      </c>
      <c r="Y2729" s="5">
        <v>4.7509366088300196</v>
      </c>
      <c r="Z2729" s="5" t="s">
        <v>33</v>
      </c>
      <c r="AA2729" s="5" t="s">
        <v>33</v>
      </c>
      <c r="AB2729" s="5" t="s">
        <v>33</v>
      </c>
      <c r="AC2729" s="5" t="s">
        <v>33</v>
      </c>
      <c r="AD2729" s="5" t="s">
        <v>33</v>
      </c>
      <c r="AE2729" s="5" t="s">
        <v>33</v>
      </c>
      <c r="AF2729" s="1">
        <v>8.6064574560958701E-2</v>
      </c>
      <c r="AG2729" s="1" t="s">
        <v>3623</v>
      </c>
      <c r="AH2729" s="1">
        <v>3.1669444444444399</v>
      </c>
      <c r="AI2729" s="1">
        <v>0.67553710586842297</v>
      </c>
      <c r="AJ2729" s="1">
        <v>0.73732599207875105</v>
      </c>
      <c r="AK2729" s="1">
        <f t="shared" si="128"/>
        <v>21.560325684677991</v>
      </c>
      <c r="AL2729" s="1">
        <f t="shared" si="129"/>
        <v>1.4546293181038203</v>
      </c>
    </row>
    <row r="2730" spans="1:46">
      <c r="A2730" s="3">
        <f t="shared" si="127"/>
        <v>41954.135416666664</v>
      </c>
      <c r="B2730" s="9">
        <v>41953.96875</v>
      </c>
      <c r="C2730" s="3" t="e">
        <f>MID(#REF!,9,2)</f>
        <v>#REF!</v>
      </c>
      <c r="D2730" s="4">
        <v>345.96875</v>
      </c>
      <c r="E2730" s="4">
        <v>0.946814791243203</v>
      </c>
      <c r="F2730" s="4">
        <v>-0.32177904077657199</v>
      </c>
      <c r="G2730" s="5">
        <v>590</v>
      </c>
      <c r="H2730" s="5">
        <v>993</v>
      </c>
      <c r="I2730" s="2">
        <v>578.20873427090999</v>
      </c>
      <c r="J2730" s="4" t="s">
        <v>3624</v>
      </c>
      <c r="K2730" s="4">
        <v>1019</v>
      </c>
      <c r="L2730" s="4" t="s">
        <v>37</v>
      </c>
      <c r="M2730" s="4">
        <v>0.2</v>
      </c>
      <c r="N2730" s="4" t="s">
        <v>37</v>
      </c>
      <c r="O2730" s="4">
        <v>0</v>
      </c>
      <c r="P2730" s="4" t="s">
        <v>38</v>
      </c>
      <c r="R2730" s="9">
        <v>41954.135416666701</v>
      </c>
      <c r="S2730" s="9"/>
      <c r="T2730" s="2">
        <v>9.4340088758074998</v>
      </c>
      <c r="U2730" s="2">
        <v>26.993229176869001</v>
      </c>
      <c r="V2730" s="5">
        <v>7.4026567330133703</v>
      </c>
      <c r="W2730" s="5">
        <v>-83.467884830886703</v>
      </c>
      <c r="X2730" s="5">
        <v>64.450775392619704</v>
      </c>
      <c r="Y2730" s="5">
        <v>6.2055659269338399</v>
      </c>
      <c r="Z2730" s="5" t="s">
        <v>33</v>
      </c>
      <c r="AA2730" s="5" t="s">
        <v>33</v>
      </c>
      <c r="AB2730" s="5" t="s">
        <v>33</v>
      </c>
      <c r="AC2730" s="5" t="s">
        <v>33</v>
      </c>
      <c r="AD2730" s="5" t="s">
        <v>33</v>
      </c>
      <c r="AE2730" s="5" t="s">
        <v>33</v>
      </c>
      <c r="AF2730" s="1">
        <v>3.9567924194857801E-2</v>
      </c>
      <c r="AG2730" s="1" t="s">
        <v>3625</v>
      </c>
      <c r="AH2730" s="1">
        <v>3.25027777777778</v>
      </c>
      <c r="AI2730" s="1">
        <v>0.65929167843607706</v>
      </c>
      <c r="AJ2730" s="1">
        <v>0.75188728061122401</v>
      </c>
      <c r="AK2730" s="1">
        <f t="shared" si="128"/>
        <v>58.495928941524994</v>
      </c>
      <c r="AL2730" s="1">
        <f t="shared" si="129"/>
        <v>0.73045252401789007</v>
      </c>
    </row>
    <row r="2731" spans="1:46">
      <c r="A2731" s="3">
        <f t="shared" si="127"/>
        <v>41954.138888888861</v>
      </c>
      <c r="B2731" s="9">
        <v>41953.972222222197</v>
      </c>
      <c r="C2731" s="3" t="e">
        <f>MID(#REF!,9,2)</f>
        <v>#REF!</v>
      </c>
      <c r="D2731" s="4">
        <v>345.972222222222</v>
      </c>
      <c r="E2731" s="4">
        <v>0.94683402278381701</v>
      </c>
      <c r="F2731" s="4">
        <v>-0.32172244761442198</v>
      </c>
      <c r="G2731" s="5">
        <v>651</v>
      </c>
      <c r="H2731" s="5">
        <v>991</v>
      </c>
      <c r="I2731" s="2">
        <v>636.70466321243498</v>
      </c>
      <c r="R2731" s="9">
        <v>41954.138888888898</v>
      </c>
      <c r="S2731" s="9"/>
      <c r="T2731" s="2">
        <v>9.4740267507139304</v>
      </c>
      <c r="U2731" s="2">
        <v>27.191145836334702</v>
      </c>
      <c r="V2731" s="5">
        <v>7.5797212049039802</v>
      </c>
      <c r="W2731" s="5">
        <v>-43.299511472511703</v>
      </c>
      <c r="X2731" s="5">
        <v>72.178523330022102</v>
      </c>
      <c r="Y2731" s="5">
        <v>6.93601845095173</v>
      </c>
      <c r="Z2731" s="5" t="s">
        <v>33</v>
      </c>
      <c r="AA2731" s="5" t="s">
        <v>33</v>
      </c>
      <c r="AB2731" s="5" t="s">
        <v>33</v>
      </c>
      <c r="AC2731" s="5" t="s">
        <v>33</v>
      </c>
      <c r="AD2731" s="5" t="s">
        <v>33</v>
      </c>
      <c r="AE2731" s="5" t="s">
        <v>33</v>
      </c>
      <c r="AF2731" s="1">
        <v>2.6319570330205301E-2</v>
      </c>
      <c r="AG2731" s="1" t="s">
        <v>3626</v>
      </c>
      <c r="AH2731" s="1">
        <v>3.33361111111111</v>
      </c>
      <c r="AI2731" s="1">
        <v>0.64273246440197995</v>
      </c>
      <c r="AJ2731" s="1">
        <v>0.76609071212471802</v>
      </c>
      <c r="AK2731" s="1">
        <f t="shared" si="128"/>
        <v>90.957809030348017</v>
      </c>
      <c r="AL2731" s="1">
        <f t="shared" si="129"/>
        <v>0.21318350466784963</v>
      </c>
      <c r="AN2731" s="4" t="s">
        <v>3560</v>
      </c>
      <c r="AO2731" s="4">
        <v>1019</v>
      </c>
      <c r="AP2731" s="4" t="s">
        <v>37</v>
      </c>
      <c r="AQ2731" s="4">
        <v>0.2</v>
      </c>
      <c r="AR2731" s="4" t="s">
        <v>37</v>
      </c>
      <c r="AS2731" s="4">
        <v>0</v>
      </c>
      <c r="AT2731" s="4" t="s">
        <v>38</v>
      </c>
    </row>
    <row r="2732" spans="1:46">
      <c r="A2732" s="3">
        <f t="shared" si="127"/>
        <v>41954.142361111066</v>
      </c>
      <c r="B2732" s="9">
        <v>41953.975694444402</v>
      </c>
      <c r="C2732" s="3" t="e">
        <f>MID(#REF!,9,2)</f>
        <v>#REF!</v>
      </c>
      <c r="D2732" s="4">
        <v>345.975694444444</v>
      </c>
      <c r="E2732" s="4">
        <v>0.946853250941736</v>
      </c>
      <c r="F2732" s="4">
        <v>-0.32166585330287401</v>
      </c>
      <c r="G2732" s="5">
        <v>744</v>
      </c>
      <c r="H2732" s="5">
        <v>991</v>
      </c>
      <c r="I2732" s="2">
        <v>727.662472242783</v>
      </c>
      <c r="R2732" s="9">
        <v>41954.142361111102</v>
      </c>
      <c r="S2732" s="9"/>
      <c r="T2732" s="2">
        <v>9.4746566329205599</v>
      </c>
      <c r="U2732" s="2">
        <v>27.347395836989499</v>
      </c>
      <c r="V2732" s="5">
        <v>7.6422023559594203</v>
      </c>
      <c r="W2732" s="5">
        <v>14.150034726889199</v>
      </c>
      <c r="X2732" s="5">
        <v>74.498458889660199</v>
      </c>
      <c r="Y2732" s="5">
        <v>7.1492019556195796</v>
      </c>
      <c r="Z2732" s="5" t="s">
        <v>33</v>
      </c>
      <c r="AA2732" s="5" t="s">
        <v>33</v>
      </c>
      <c r="AB2732" s="5" t="s">
        <v>33</v>
      </c>
      <c r="AC2732" s="5" t="s">
        <v>33</v>
      </c>
      <c r="AD2732" s="5" t="s">
        <v>33</v>
      </c>
      <c r="AE2732" s="5" t="s">
        <v>33</v>
      </c>
      <c r="AF2732" s="1">
        <v>2.2792798127698299E-2</v>
      </c>
      <c r="AG2732" s="1" t="s">
        <v>3627</v>
      </c>
      <c r="AH2732" s="1">
        <v>3.4169444444444399</v>
      </c>
      <c r="AI2732" s="1">
        <v>0.62586734504185604</v>
      </c>
      <c r="AJ2732" s="1">
        <v>0.77992952656650805</v>
      </c>
      <c r="AK2732" s="1">
        <f t="shared" si="128"/>
        <v>18.582778188996031</v>
      </c>
      <c r="AL2732" s="1">
        <f t="shared" si="129"/>
        <v>0.65093135554687009</v>
      </c>
    </row>
    <row r="2733" spans="1:46">
      <c r="A2733" s="3">
        <f t="shared" si="127"/>
        <v>41954.145833333365</v>
      </c>
      <c r="B2733" s="9">
        <v>41953.979166666701</v>
      </c>
      <c r="C2733" s="3" t="e">
        <f>MID(#REF!,9,2)</f>
        <v>#REF!</v>
      </c>
      <c r="D2733" s="4">
        <v>345.97916666666703</v>
      </c>
      <c r="E2733" s="4">
        <v>0.94687247571689104</v>
      </c>
      <c r="F2733" s="4">
        <v>-0.32160925784213101</v>
      </c>
      <c r="G2733" s="5">
        <v>763</v>
      </c>
      <c r="H2733" s="5">
        <v>991</v>
      </c>
      <c r="I2733" s="2">
        <v>746.24525043177903</v>
      </c>
      <c r="J2733" s="4" t="s">
        <v>3628</v>
      </c>
      <c r="K2733" s="4">
        <v>1019</v>
      </c>
      <c r="L2733" s="4" t="s">
        <v>37</v>
      </c>
      <c r="M2733" s="4">
        <v>0.2</v>
      </c>
      <c r="N2733" s="4" t="s">
        <v>37</v>
      </c>
      <c r="O2733" s="4">
        <v>0</v>
      </c>
      <c r="P2733" s="4" t="s">
        <v>38</v>
      </c>
      <c r="R2733" s="9">
        <v>41954.145833333299</v>
      </c>
      <c r="S2733" s="9"/>
      <c r="T2733" s="2">
        <v>9.4623588802850005</v>
      </c>
      <c r="U2733" s="2">
        <v>27.411458335057699</v>
      </c>
      <c r="V2733" s="5">
        <v>7.6555168389686798</v>
      </c>
      <c r="W2733" s="5">
        <v>73.677119829590595</v>
      </c>
      <c r="X2733" s="5">
        <v>81.257527973563398</v>
      </c>
      <c r="Y2733" s="5">
        <v>7.8001333111664497</v>
      </c>
      <c r="Z2733" s="5" t="s">
        <v>33</v>
      </c>
      <c r="AA2733" s="5" t="s">
        <v>33</v>
      </c>
      <c r="AB2733" s="5" t="s">
        <v>33</v>
      </c>
      <c r="AC2733" s="5" t="s">
        <v>33</v>
      </c>
      <c r="AD2733" s="5" t="s">
        <v>33</v>
      </c>
      <c r="AE2733" s="5" t="s">
        <v>33</v>
      </c>
      <c r="AF2733" s="1">
        <v>2.21046254802361E-2</v>
      </c>
      <c r="AG2733" s="1" t="s">
        <v>3629</v>
      </c>
      <c r="AH2733" s="1">
        <v>3.50027777777778</v>
      </c>
      <c r="AI2733" s="1">
        <v>0.608704347225549</v>
      </c>
      <c r="AJ2733" s="1">
        <v>0.79339713742155504</v>
      </c>
      <c r="AK2733" s="1">
        <f t="shared" si="128"/>
        <v>23.472982975573927</v>
      </c>
      <c r="AL2733" s="1">
        <f t="shared" si="129"/>
        <v>4.3059088246080179E-2</v>
      </c>
    </row>
    <row r="2734" spans="1:46">
      <c r="A2734" s="3">
        <f t="shared" si="127"/>
        <v>41954.149305555562</v>
      </c>
      <c r="B2734" s="9">
        <v>41953.982638888898</v>
      </c>
      <c r="C2734" s="3" t="e">
        <f>MID(#REF!,9,2)</f>
        <v>#REF!</v>
      </c>
      <c r="D2734" s="4">
        <v>345.98263888888903</v>
      </c>
      <c r="E2734" s="4">
        <v>0.94689169710921295</v>
      </c>
      <c r="F2734" s="4">
        <v>-0.32155266123239401</v>
      </c>
      <c r="G2734" s="5">
        <v>787</v>
      </c>
      <c r="H2734" s="5">
        <v>991</v>
      </c>
      <c r="I2734" s="2">
        <v>769.71823340735295</v>
      </c>
      <c r="R2734" s="9">
        <v>41954.149305555598</v>
      </c>
      <c r="S2734" s="9"/>
      <c r="T2734" s="2">
        <v>9.4388029066516097</v>
      </c>
      <c r="U2734" s="2">
        <v>27.454791667063901</v>
      </c>
      <c r="V2734" s="5">
        <v>7.6608104892186804</v>
      </c>
      <c r="W2734" s="5">
        <v>116.562495758438</v>
      </c>
      <c r="X2734" s="5">
        <v>81.698571052209601</v>
      </c>
      <c r="Y2734" s="5">
        <v>7.8431923994125299</v>
      </c>
      <c r="Z2734" s="5" t="s">
        <v>33</v>
      </c>
      <c r="AA2734" s="5" t="s">
        <v>33</v>
      </c>
      <c r="AB2734" s="5" t="s">
        <v>33</v>
      </c>
      <c r="AC2734" s="5" t="s">
        <v>33</v>
      </c>
      <c r="AD2734" s="5" t="s">
        <v>33</v>
      </c>
      <c r="AE2734" s="5" t="s">
        <v>33</v>
      </c>
      <c r="AF2734" s="1">
        <v>2.1836825859677899E-2</v>
      </c>
      <c r="AG2734" s="1" t="s">
        <v>3630</v>
      </c>
      <c r="AH2734" s="1">
        <v>3.58361111111111</v>
      </c>
      <c r="AI2734" s="1">
        <v>0.59125163959667504</v>
      </c>
      <c r="AJ2734" s="1">
        <v>0.80648713484732204</v>
      </c>
      <c r="AK2734" s="1">
        <f t="shared" si="128"/>
        <v>1.9560819146309996</v>
      </c>
      <c r="AL2734" s="1">
        <f t="shared" si="129"/>
        <v>-0.94675788695659957</v>
      </c>
      <c r="AN2734" s="4" t="s">
        <v>3564</v>
      </c>
      <c r="AO2734" s="4">
        <v>1019</v>
      </c>
      <c r="AP2734" s="4" t="s">
        <v>37</v>
      </c>
      <c r="AQ2734" s="4">
        <v>0.4</v>
      </c>
      <c r="AR2734" s="4" t="s">
        <v>37</v>
      </c>
      <c r="AS2734" s="4">
        <v>0</v>
      </c>
      <c r="AT2734" s="4" t="s">
        <v>38</v>
      </c>
    </row>
    <row r="2735" spans="1:46">
      <c r="A2735" s="3">
        <f t="shared" si="127"/>
        <v>41954.152777777766</v>
      </c>
      <c r="B2735" s="9">
        <v>41953.986111111102</v>
      </c>
      <c r="C2735" s="3" t="e">
        <f>MID(#REF!,9,2)</f>
        <v>#REF!</v>
      </c>
      <c r="D2735" s="4">
        <v>345.98611111111097</v>
      </c>
      <c r="E2735" s="4">
        <v>0.94691091511863301</v>
      </c>
      <c r="F2735" s="4">
        <v>-0.321496063473867</v>
      </c>
      <c r="G2735" s="5">
        <v>789</v>
      </c>
      <c r="H2735" s="5">
        <v>991</v>
      </c>
      <c r="I2735" s="2">
        <v>771.67431532198395</v>
      </c>
      <c r="R2735" s="9">
        <v>41954.152777777803</v>
      </c>
      <c r="S2735" s="9"/>
      <c r="T2735" s="2">
        <v>9.3974883688635202</v>
      </c>
      <c r="U2735" s="2">
        <v>27.467291667116299</v>
      </c>
      <c r="V2735" s="5">
        <v>7.6545416399859896</v>
      </c>
      <c r="W2735" s="5">
        <v>132.61978376635301</v>
      </c>
      <c r="X2735" s="5">
        <v>71.854797113073502</v>
      </c>
      <c r="Y2735" s="5">
        <v>6.8964345124559303</v>
      </c>
      <c r="Z2735" s="5" t="s">
        <v>33</v>
      </c>
      <c r="AA2735" s="5" t="s">
        <v>33</v>
      </c>
      <c r="AB2735" s="5" t="s">
        <v>33</v>
      </c>
      <c r="AC2735" s="5" t="s">
        <v>33</v>
      </c>
      <c r="AD2735" s="5" t="s">
        <v>33</v>
      </c>
      <c r="AE2735" s="5" t="s">
        <v>33</v>
      </c>
      <c r="AF2735" s="1">
        <v>2.2154316714025402E-2</v>
      </c>
      <c r="AG2735" s="1" t="s">
        <v>3631</v>
      </c>
      <c r="AH2735" s="1">
        <v>3.6669444444444399</v>
      </c>
      <c r="AI2735" s="1">
        <v>0.57351752868479899</v>
      </c>
      <c r="AJ2735" s="1">
        <v>0.81919328872451103</v>
      </c>
      <c r="AK2735" s="1">
        <f t="shared" si="128"/>
        <v>-7.8243276585249077</v>
      </c>
      <c r="AL2735" s="1">
        <f t="shared" si="129"/>
        <v>0.41371930330516005</v>
      </c>
    </row>
    <row r="2736" spans="1:46">
      <c r="A2736" s="3">
        <f t="shared" si="127"/>
        <v>41954.156249999964</v>
      </c>
      <c r="B2736" s="9">
        <v>41953.989583333299</v>
      </c>
      <c r="C2736" s="3" t="e">
        <f>MID(#REF!,9,2)</f>
        <v>#REF!</v>
      </c>
      <c r="D2736" s="4">
        <v>345.98958333333297</v>
      </c>
      <c r="E2736" s="4">
        <v>0.94693012974508395</v>
      </c>
      <c r="F2736" s="4">
        <v>-0.32143946456674999</v>
      </c>
      <c r="G2736" s="5">
        <v>781</v>
      </c>
      <c r="H2736" s="5">
        <v>991</v>
      </c>
      <c r="I2736" s="2">
        <v>763.84998766345905</v>
      </c>
      <c r="J2736" s="4" t="s">
        <v>3632</v>
      </c>
      <c r="K2736" s="4">
        <v>1019</v>
      </c>
      <c r="L2736" s="4" t="s">
        <v>37</v>
      </c>
      <c r="M2736" s="4">
        <v>0.3</v>
      </c>
      <c r="N2736" s="4" t="s">
        <v>37</v>
      </c>
      <c r="O2736" s="4">
        <v>0</v>
      </c>
      <c r="P2736" s="4" t="s">
        <v>38</v>
      </c>
      <c r="R2736" s="9">
        <v>41954.15625</v>
      </c>
      <c r="S2736" s="9"/>
      <c r="T2736" s="2">
        <v>9.3654912992032706</v>
      </c>
      <c r="U2736" s="2">
        <v>27.4553124998756</v>
      </c>
      <c r="V2736" s="5">
        <v>7.6531686243383001</v>
      </c>
      <c r="W2736" s="5">
        <v>141.39464986330501</v>
      </c>
      <c r="X2736" s="5">
        <v>76.106942010426707</v>
      </c>
      <c r="Y2736" s="5">
        <v>7.3101538157610904</v>
      </c>
      <c r="Z2736" s="5" t="s">
        <v>33</v>
      </c>
      <c r="AA2736" s="5" t="s">
        <v>33</v>
      </c>
      <c r="AB2736" s="5" t="s">
        <v>33</v>
      </c>
      <c r="AC2736" s="5" t="s">
        <v>33</v>
      </c>
      <c r="AD2736" s="5" t="s">
        <v>33</v>
      </c>
      <c r="AE2736" s="5" t="s">
        <v>33</v>
      </c>
      <c r="AF2736" s="1">
        <v>2.2224468094891699E-2</v>
      </c>
      <c r="AG2736" s="1" t="s">
        <v>3633</v>
      </c>
      <c r="AH2736" s="1">
        <v>3.75</v>
      </c>
      <c r="AI2736" s="1">
        <v>0.55557092251293505</v>
      </c>
      <c r="AJ2736" s="1">
        <v>0.83146915159741597</v>
      </c>
      <c r="AK2736" s="1">
        <f t="shared" si="128"/>
        <v>-28.363187762151028</v>
      </c>
      <c r="AL2736" s="1">
        <f t="shared" si="129"/>
        <v>0.3394193816529496</v>
      </c>
    </row>
    <row r="2737" spans="1:46">
      <c r="A2737" s="3">
        <f t="shared" si="127"/>
        <v>41954.159722222263</v>
      </c>
      <c r="B2737" s="9">
        <v>41953.993055555598</v>
      </c>
      <c r="C2737" s="3" t="e">
        <f>MID(#REF!,9,2)</f>
        <v>#REF!</v>
      </c>
      <c r="D2737" s="4">
        <v>345.993055555556</v>
      </c>
      <c r="E2737" s="4">
        <v>0.94694934098849604</v>
      </c>
      <c r="F2737" s="4">
        <v>-0.32138286451124598</v>
      </c>
      <c r="G2737" s="5">
        <v>752</v>
      </c>
      <c r="H2737" s="5">
        <v>991</v>
      </c>
      <c r="I2737" s="2">
        <v>735.48679990130802</v>
      </c>
      <c r="R2737" s="9">
        <v>41954.159722222197</v>
      </c>
      <c r="S2737" s="9"/>
      <c r="T2737" s="2">
        <v>9.3224133551675301</v>
      </c>
      <c r="U2737" s="2">
        <v>27.418229165381</v>
      </c>
      <c r="V2737" s="5">
        <v>7.6256497735078899</v>
      </c>
      <c r="W2737" s="5">
        <v>148.14204668450799</v>
      </c>
      <c r="X2737" s="5">
        <v>79.545027656888905</v>
      </c>
      <c r="Y2737" s="5">
        <v>7.64957319741404</v>
      </c>
      <c r="Z2737" s="5" t="s">
        <v>33</v>
      </c>
      <c r="AA2737" s="5" t="s">
        <v>33</v>
      </c>
      <c r="AB2737" s="5" t="s">
        <v>33</v>
      </c>
      <c r="AC2737" s="5" t="s">
        <v>33</v>
      </c>
      <c r="AD2737" s="5" t="s">
        <v>33</v>
      </c>
      <c r="AE2737" s="5" t="s">
        <v>33</v>
      </c>
      <c r="AF2737" s="1">
        <v>2.3678284068665501E-2</v>
      </c>
      <c r="AG2737" s="1" t="s">
        <v>3634</v>
      </c>
      <c r="AH2737" s="1">
        <v>3.8333333333333299</v>
      </c>
      <c r="AI2737" s="1">
        <v>0.53730032326806798</v>
      </c>
      <c r="AJ2737" s="1">
        <v>0.84339099035739695</v>
      </c>
      <c r="AK2737" s="1">
        <f t="shared" si="128"/>
        <v>-24.976067110781969</v>
      </c>
      <c r="AL2737" s="1">
        <f t="shared" si="129"/>
        <v>-1.6678079096514198</v>
      </c>
      <c r="AN2737" s="4" t="s">
        <v>3568</v>
      </c>
      <c r="AO2737" s="4">
        <v>1019</v>
      </c>
      <c r="AP2737" s="4" t="s">
        <v>37</v>
      </c>
      <c r="AQ2737" s="4">
        <v>0.7</v>
      </c>
      <c r="AR2737" s="4" t="s">
        <v>37</v>
      </c>
      <c r="AS2737" s="4">
        <v>0</v>
      </c>
      <c r="AT2737" s="4" t="s">
        <v>38</v>
      </c>
    </row>
    <row r="2738" spans="1:46">
      <c r="A2738" s="3">
        <f t="shared" si="127"/>
        <v>41954.163194444467</v>
      </c>
      <c r="B2738" s="9">
        <v>41953.996527777803</v>
      </c>
      <c r="C2738" s="3" t="e">
        <f>MID(#REF!,9,2)</f>
        <v>#REF!</v>
      </c>
      <c r="D2738" s="4">
        <v>345.996527777778</v>
      </c>
      <c r="E2738" s="4">
        <v>0.9469685488488</v>
      </c>
      <c r="F2738" s="4">
        <v>-0.32132626330755698</v>
      </c>
      <c r="G2738" s="5">
        <v>725</v>
      </c>
      <c r="H2738" s="5">
        <v>993</v>
      </c>
      <c r="I2738" s="2">
        <v>710.51073279052605</v>
      </c>
      <c r="R2738" s="9">
        <v>41954.163194444402</v>
      </c>
      <c r="S2738" s="9"/>
      <c r="T2738" s="2">
        <v>9.2184950347653896</v>
      </c>
      <c r="U2738" s="2">
        <v>27.299479164883302</v>
      </c>
      <c r="V2738" s="5">
        <v>7.4756309236731502</v>
      </c>
      <c r="W2738" s="5">
        <v>154.830718830362</v>
      </c>
      <c r="X2738" s="5">
        <v>61.989154160610397</v>
      </c>
      <c r="Y2738" s="5">
        <v>5.9817652877626202</v>
      </c>
      <c r="Z2738" s="5" t="s">
        <v>33</v>
      </c>
      <c r="AA2738" s="5" t="s">
        <v>33</v>
      </c>
      <c r="AB2738" s="5" t="s">
        <v>33</v>
      </c>
      <c r="AC2738" s="5" t="s">
        <v>33</v>
      </c>
      <c r="AD2738" s="5" t="s">
        <v>33</v>
      </c>
      <c r="AE2738" s="5" t="s">
        <v>33</v>
      </c>
      <c r="AF2738" s="1">
        <v>3.3447916959323497E-2</v>
      </c>
      <c r="AG2738" s="1" t="s">
        <v>3635</v>
      </c>
      <c r="AH2738" s="1">
        <v>3.9166666666666701</v>
      </c>
      <c r="AI2738" s="1">
        <v>0.51877399860140005</v>
      </c>
      <c r="AJ2738" s="1">
        <v>0.85491142136195297</v>
      </c>
      <c r="AK2738" s="1">
        <f t="shared" si="128"/>
        <v>-14.145571181841092</v>
      </c>
      <c r="AL2738" s="1">
        <f t="shared" si="129"/>
        <v>0.37307010064884949</v>
      </c>
    </row>
    <row r="2739" spans="1:46">
      <c r="A2739" s="3">
        <f t="shared" si="127"/>
        <v>41954.166666666664</v>
      </c>
      <c r="B2739" s="9">
        <v>41954</v>
      </c>
      <c r="C2739" s="3" t="e">
        <f>MID(#REF!,9,2)</f>
        <v>#REF!</v>
      </c>
      <c r="D2739" s="4">
        <v>346</v>
      </c>
      <c r="E2739" s="4">
        <v>0.94698775332592899</v>
      </c>
      <c r="F2739" s="4">
        <v>-0.32126966095588499</v>
      </c>
      <c r="G2739" s="5">
        <v>712</v>
      </c>
      <c r="H2739" s="5">
        <v>991</v>
      </c>
      <c r="I2739" s="2">
        <v>696.36516160868496</v>
      </c>
      <c r="J2739" s="4" t="s">
        <v>3636</v>
      </c>
      <c r="K2739" s="4">
        <v>1019</v>
      </c>
      <c r="L2739" s="4" t="s">
        <v>37</v>
      </c>
      <c r="M2739" s="4">
        <v>0.3</v>
      </c>
      <c r="N2739" s="4" t="s">
        <v>37</v>
      </c>
      <c r="O2739" s="4">
        <v>0</v>
      </c>
      <c r="P2739" s="4" t="s">
        <v>38</v>
      </c>
      <c r="R2739" s="9">
        <v>41954.166666666701</v>
      </c>
      <c r="S2739" s="9"/>
      <c r="T2739" s="2">
        <v>9.1876143155244208</v>
      </c>
      <c r="U2739" s="2">
        <v>27.257291667059601</v>
      </c>
      <c r="V2739" s="5">
        <v>7.4896745808447003</v>
      </c>
      <c r="W2739" s="5">
        <v>154.69656166204501</v>
      </c>
      <c r="X2739" s="5">
        <v>65.7564324437447</v>
      </c>
      <c r="Y2739" s="5">
        <v>6.3548353884114697</v>
      </c>
      <c r="Z2739" s="5" t="s">
        <v>33</v>
      </c>
      <c r="AA2739" s="5" t="s">
        <v>33</v>
      </c>
      <c r="AB2739" s="5" t="s">
        <v>33</v>
      </c>
      <c r="AC2739" s="5" t="s">
        <v>33</v>
      </c>
      <c r="AD2739" s="5" t="s">
        <v>33</v>
      </c>
      <c r="AE2739" s="5" t="s">
        <v>33</v>
      </c>
      <c r="AF2739" s="1">
        <v>3.2383621823539398E-2</v>
      </c>
      <c r="AG2739" s="1" t="s">
        <v>3637</v>
      </c>
      <c r="AH2739" s="1">
        <v>4</v>
      </c>
      <c r="AI2739" s="1">
        <v>0.50000076602519505</v>
      </c>
      <c r="AJ2739" s="1">
        <v>0.866024961519134</v>
      </c>
      <c r="AK2739" s="1">
        <f t="shared" si="128"/>
        <v>-11.736491487786907</v>
      </c>
      <c r="AL2739" s="1">
        <f t="shared" si="129"/>
        <v>1.8308399460785196</v>
      </c>
    </row>
    <row r="2740" spans="1:46">
      <c r="A2740" s="3">
        <f t="shared" si="127"/>
        <v>41954.170138888861</v>
      </c>
      <c r="B2740" s="9">
        <v>41954.003472222197</v>
      </c>
      <c r="C2740" s="3" t="e">
        <f>MID(#REF!,9,2)</f>
        <v>#REF!</v>
      </c>
      <c r="D2740" s="4">
        <v>346.003472222222</v>
      </c>
      <c r="E2740" s="4">
        <v>0.94700695441981297</v>
      </c>
      <c r="F2740" s="4">
        <v>-0.32121305745643403</v>
      </c>
      <c r="G2740" s="5">
        <v>700</v>
      </c>
      <c r="H2740" s="5">
        <v>991</v>
      </c>
      <c r="I2740" s="2">
        <v>684.62867012089805</v>
      </c>
      <c r="R2740" s="9">
        <v>41954.170138888898</v>
      </c>
      <c r="S2740" s="9"/>
      <c r="T2740" s="2">
        <v>9.2089033070866009</v>
      </c>
      <c r="U2740" s="2">
        <v>27.269791666954799</v>
      </c>
      <c r="V2740" s="5">
        <v>7.6209057305383201</v>
      </c>
      <c r="W2740" s="5">
        <v>149.68895548762501</v>
      </c>
      <c r="X2740" s="5">
        <v>84.754531739012094</v>
      </c>
      <c r="Y2740" s="5">
        <v>8.1856753344899893</v>
      </c>
      <c r="Z2740" s="5" t="s">
        <v>33</v>
      </c>
      <c r="AA2740" s="5" t="s">
        <v>33</v>
      </c>
      <c r="AB2740" s="5" t="s">
        <v>33</v>
      </c>
      <c r="AC2740" s="5" t="s">
        <v>33</v>
      </c>
      <c r="AD2740" s="5" t="s">
        <v>33</v>
      </c>
      <c r="AE2740" s="5" t="s">
        <v>33</v>
      </c>
      <c r="AF2740" s="1">
        <v>2.3938353141840799E-2</v>
      </c>
      <c r="AG2740" s="1" t="s">
        <v>3638</v>
      </c>
      <c r="AH2740" s="1">
        <v>4.0833333333333304</v>
      </c>
      <c r="AI2740" s="1">
        <v>0.48098956056631198</v>
      </c>
      <c r="AJ2740" s="1">
        <v>0.876726321394668</v>
      </c>
      <c r="AK2740" s="1">
        <f t="shared" si="128"/>
        <v>-12.714532445102009</v>
      </c>
      <c r="AL2740" s="1">
        <f t="shared" si="129"/>
        <v>-0.96828973328144929</v>
      </c>
      <c r="AN2740" s="4" t="s">
        <v>3572</v>
      </c>
      <c r="AO2740" s="4">
        <v>1019</v>
      </c>
      <c r="AP2740" s="4" t="s">
        <v>37</v>
      </c>
      <c r="AQ2740" s="4">
        <v>0.4</v>
      </c>
      <c r="AR2740" s="4" t="s">
        <v>37</v>
      </c>
      <c r="AS2740" s="4">
        <v>0</v>
      </c>
      <c r="AT2740" s="4" t="s">
        <v>38</v>
      </c>
    </row>
    <row r="2741" spans="1:46">
      <c r="A2741" s="3">
        <f t="shared" si="127"/>
        <v>41954.173611111066</v>
      </c>
      <c r="B2741" s="9">
        <v>41954.006944444402</v>
      </c>
      <c r="C2741" s="3" t="e">
        <f>MID(#REF!,9,2)</f>
        <v>#REF!</v>
      </c>
      <c r="D2741" s="4">
        <v>346.006944444444</v>
      </c>
      <c r="E2741" s="4">
        <v>0.94702615213038399</v>
      </c>
      <c r="F2741" s="4">
        <v>-0.32115645280940402</v>
      </c>
      <c r="G2741" s="5">
        <v>687</v>
      </c>
      <c r="H2741" s="5">
        <v>991</v>
      </c>
      <c r="I2741" s="2">
        <v>671.91413767579604</v>
      </c>
      <c r="R2741" s="9">
        <v>41954.173611111102</v>
      </c>
      <c r="S2741" s="9"/>
      <c r="T2741" s="2">
        <v>9.2117242152092906</v>
      </c>
      <c r="U2741" s="2">
        <v>27.220833331953799</v>
      </c>
      <c r="V2741" s="5">
        <v>7.6292202118122496</v>
      </c>
      <c r="W2741" s="5">
        <v>144.466473143766</v>
      </c>
      <c r="X2741" s="5">
        <v>74.713201992127296</v>
      </c>
      <c r="Y2741" s="5">
        <v>7.21738560120854</v>
      </c>
      <c r="Z2741" s="5" t="s">
        <v>33</v>
      </c>
      <c r="AA2741" s="5" t="s">
        <v>33</v>
      </c>
      <c r="AB2741" s="5" t="s">
        <v>33</v>
      </c>
      <c r="AC2741" s="5" t="s">
        <v>33</v>
      </c>
      <c r="AD2741" s="5" t="s">
        <v>33</v>
      </c>
      <c r="AE2741" s="5" t="s">
        <v>33</v>
      </c>
      <c r="AF2741" s="1">
        <v>2.3484417264053901E-2</v>
      </c>
      <c r="AG2741" s="1" t="s">
        <v>3639</v>
      </c>
      <c r="AH2741" s="1">
        <v>4.1666666666666696</v>
      </c>
      <c r="AI2741" s="1">
        <v>0.46174943051362</v>
      </c>
      <c r="AJ2741" s="1">
        <v>0.88701040772943995</v>
      </c>
      <c r="AK2741" s="1">
        <f t="shared" si="128"/>
        <v>2.9341228719459878</v>
      </c>
      <c r="AL2741" s="1">
        <f t="shared" si="129"/>
        <v>-0.2610342848804601</v>
      </c>
    </row>
    <row r="2742" spans="1:46">
      <c r="A2742" s="3">
        <f t="shared" si="127"/>
        <v>41954.177083333365</v>
      </c>
      <c r="B2742" s="9">
        <v>41954.010416666701</v>
      </c>
      <c r="C2742" s="3" t="e">
        <f>MID(#REF!,9,2)</f>
        <v>#REF!</v>
      </c>
      <c r="D2742" s="4">
        <v>346.01041666666703</v>
      </c>
      <c r="E2742" s="4">
        <v>0.94704534645757299</v>
      </c>
      <c r="F2742" s="4">
        <v>-0.321099847014999</v>
      </c>
      <c r="G2742" s="5">
        <v>690</v>
      </c>
      <c r="H2742" s="5">
        <v>991</v>
      </c>
      <c r="I2742" s="2">
        <v>674.84826054774203</v>
      </c>
      <c r="J2742" s="4" t="s">
        <v>3640</v>
      </c>
      <c r="K2742" s="4">
        <v>1019</v>
      </c>
      <c r="L2742" s="4" t="s">
        <v>37</v>
      </c>
      <c r="M2742" s="4">
        <v>0.4</v>
      </c>
      <c r="N2742" s="4" t="s">
        <v>37</v>
      </c>
      <c r="O2742" s="4">
        <v>0</v>
      </c>
      <c r="P2742" s="4" t="s">
        <v>38</v>
      </c>
      <c r="R2742" s="9">
        <v>41954.177083333299</v>
      </c>
      <c r="S2742" s="9"/>
      <c r="T2742" s="2">
        <v>9.2075126310547795</v>
      </c>
      <c r="U2742" s="2">
        <v>27.1828124994041</v>
      </c>
      <c r="V2742" s="5">
        <v>7.6306596955680197</v>
      </c>
      <c r="W2742" s="5">
        <v>141.74690631513201</v>
      </c>
      <c r="X2742" s="5">
        <v>71.991046521278406</v>
      </c>
      <c r="Y2742" s="5">
        <v>6.9563513163280799</v>
      </c>
      <c r="Z2742" s="5" t="s">
        <v>33</v>
      </c>
      <c r="AA2742" s="5" t="s">
        <v>33</v>
      </c>
      <c r="AB2742" s="5" t="s">
        <v>33</v>
      </c>
      <c r="AC2742" s="5" t="s">
        <v>33</v>
      </c>
      <c r="AD2742" s="5" t="s">
        <v>33</v>
      </c>
      <c r="AE2742" s="5" t="s">
        <v>33</v>
      </c>
      <c r="AF2742" s="1">
        <v>2.3406706227450402E-2</v>
      </c>
      <c r="AG2742" s="1" t="s">
        <v>3641</v>
      </c>
      <c r="AH2742" s="1">
        <v>4.25</v>
      </c>
      <c r="AI2742" s="1">
        <v>0.44228953311151398</v>
      </c>
      <c r="AJ2742" s="1">
        <v>0.89687232586360899</v>
      </c>
      <c r="AK2742" s="1">
        <f t="shared" si="128"/>
        <v>-5.8682457438929987</v>
      </c>
      <c r="AL2742" s="1">
        <f t="shared" si="129"/>
        <v>0.9530453655633</v>
      </c>
    </row>
    <row r="2743" spans="1:46">
      <c r="A2743" s="3">
        <f t="shared" si="127"/>
        <v>41954.180555555562</v>
      </c>
      <c r="B2743" s="9">
        <v>41954.013888888898</v>
      </c>
      <c r="C2743" s="3" t="e">
        <f>MID(#REF!,9,2)</f>
        <v>#REF!</v>
      </c>
      <c r="D2743" s="4">
        <v>346.01388888888903</v>
      </c>
      <c r="E2743" s="4">
        <v>0.94706453740131202</v>
      </c>
      <c r="F2743" s="4">
        <v>-0.321043240073419</v>
      </c>
      <c r="G2743" s="5">
        <v>684</v>
      </c>
      <c r="H2743" s="5">
        <v>991</v>
      </c>
      <c r="I2743" s="2">
        <v>668.98001480384903</v>
      </c>
      <c r="R2743" s="9">
        <v>41954.180555555598</v>
      </c>
      <c r="S2743" s="9"/>
      <c r="T2743" s="2">
        <v>9.1924914591084104</v>
      </c>
      <c r="U2743" s="2">
        <v>27.1640624993255</v>
      </c>
      <c r="V2743" s="5">
        <v>7.6243908463353396</v>
      </c>
      <c r="W2743" s="5">
        <v>143.059627085567</v>
      </c>
      <c r="X2743" s="5">
        <v>81.835002050693404</v>
      </c>
      <c r="Y2743" s="5">
        <v>7.9093966818913799</v>
      </c>
      <c r="Z2743" s="5" t="s">
        <v>33</v>
      </c>
      <c r="AA2743" s="5" t="s">
        <v>33</v>
      </c>
      <c r="AB2743" s="5" t="s">
        <v>33</v>
      </c>
      <c r="AC2743" s="5" t="s">
        <v>33</v>
      </c>
      <c r="AD2743" s="5" t="s">
        <v>33</v>
      </c>
      <c r="AE2743" s="5" t="s">
        <v>33</v>
      </c>
      <c r="AF2743" s="1">
        <v>2.37470219494035E-2</v>
      </c>
      <c r="AG2743" s="1" t="s">
        <v>3642</v>
      </c>
      <c r="AH2743" s="1">
        <v>4.3333333333333304</v>
      </c>
      <c r="AI2743" s="1">
        <v>0.42261913020156699</v>
      </c>
      <c r="AJ2743" s="1">
        <v>0.90630738206618999</v>
      </c>
      <c r="AK2743" s="1">
        <f t="shared" si="128"/>
        <v>-11.736491487787021</v>
      </c>
      <c r="AL2743" s="1">
        <f t="shared" si="129"/>
        <v>-0.45655541658678978</v>
      </c>
      <c r="AN2743" s="4" t="s">
        <v>3576</v>
      </c>
      <c r="AO2743" s="4">
        <v>1019</v>
      </c>
      <c r="AP2743" s="4" t="s">
        <v>37</v>
      </c>
      <c r="AQ2743" s="4">
        <v>0.6</v>
      </c>
      <c r="AR2743" s="4" t="s">
        <v>37</v>
      </c>
      <c r="AS2743" s="4">
        <v>0</v>
      </c>
      <c r="AT2743" s="4" t="s">
        <v>38</v>
      </c>
    </row>
    <row r="2744" spans="1:46">
      <c r="A2744" s="3">
        <f t="shared" si="127"/>
        <v>41954.184027777766</v>
      </c>
      <c r="B2744" s="9">
        <v>41954.017361111102</v>
      </c>
      <c r="C2744" s="3" t="e">
        <f>MID(#REF!,9,2)</f>
        <v>#REF!</v>
      </c>
      <c r="D2744" s="4">
        <v>346.01736111111097</v>
      </c>
      <c r="E2744" s="4">
        <v>0.94708372496153104</v>
      </c>
      <c r="F2744" s="4">
        <v>-0.32098663198487098</v>
      </c>
      <c r="G2744" s="5">
        <v>672</v>
      </c>
      <c r="H2744" s="5">
        <v>991</v>
      </c>
      <c r="I2744" s="2">
        <v>657.24352331606201</v>
      </c>
      <c r="R2744" s="9">
        <v>41954.184027777803</v>
      </c>
      <c r="S2744" s="9"/>
      <c r="T2744" s="2">
        <v>9.2211155883222808</v>
      </c>
      <c r="U2744" s="2">
        <v>27.150208332831301</v>
      </c>
      <c r="V2744" s="5">
        <v>7.64749699860878</v>
      </c>
      <c r="W2744" s="5">
        <v>150.63369104063099</v>
      </c>
      <c r="X2744" s="5">
        <v>77.1409146987925</v>
      </c>
      <c r="Y2744" s="5">
        <v>7.4528412653045901</v>
      </c>
      <c r="Z2744" s="5" t="s">
        <v>33</v>
      </c>
      <c r="AA2744" s="5" t="s">
        <v>33</v>
      </c>
      <c r="AB2744" s="5" t="s">
        <v>33</v>
      </c>
      <c r="AC2744" s="5" t="s">
        <v>33</v>
      </c>
      <c r="AD2744" s="5" t="s">
        <v>33</v>
      </c>
      <c r="AE2744" s="5" t="s">
        <v>33</v>
      </c>
      <c r="AF2744" s="1">
        <v>2.25166097782683E-2</v>
      </c>
      <c r="AG2744" s="1" t="s">
        <v>3643</v>
      </c>
      <c r="AH2744" s="1">
        <v>4.4166666666666696</v>
      </c>
      <c r="AI2744" s="1">
        <v>0.40274758381440301</v>
      </c>
      <c r="AJ2744" s="1">
        <v>0.91531108576901898</v>
      </c>
      <c r="AK2744" s="1">
        <f t="shared" si="128"/>
        <v>-3.9121638292619991</v>
      </c>
      <c r="AL2744" s="1">
        <f t="shared" si="129"/>
        <v>-0.5314813932705702</v>
      </c>
    </row>
    <row r="2745" spans="1:46">
      <c r="A2745" s="3">
        <f t="shared" si="127"/>
        <v>41954.187499999964</v>
      </c>
      <c r="B2745" s="9">
        <v>41954.020833333299</v>
      </c>
      <c r="C2745" s="3" t="e">
        <f>MID(#REF!,9,2)</f>
        <v>#REF!</v>
      </c>
      <c r="D2745" s="4">
        <v>346.02083333333297</v>
      </c>
      <c r="E2745" s="4">
        <v>0.94710290913816397</v>
      </c>
      <c r="F2745" s="4">
        <v>-0.32093002274955101</v>
      </c>
      <c r="G2745" s="5">
        <v>668</v>
      </c>
      <c r="H2745" s="5">
        <v>991</v>
      </c>
      <c r="I2745" s="2">
        <v>653.33135948680001</v>
      </c>
      <c r="J2745" s="4" t="s">
        <v>3644</v>
      </c>
      <c r="K2745" s="4">
        <v>1019</v>
      </c>
      <c r="L2745" s="4" t="s">
        <v>37</v>
      </c>
      <c r="M2745" s="4">
        <v>0.3</v>
      </c>
      <c r="N2745" s="4" t="s">
        <v>37</v>
      </c>
      <c r="O2745" s="4">
        <v>0</v>
      </c>
      <c r="P2745" s="4" t="s">
        <v>38</v>
      </c>
      <c r="R2745" s="9">
        <v>41954.1875</v>
      </c>
      <c r="S2745" s="9"/>
      <c r="T2745" s="2">
        <v>9.2482685196654906</v>
      </c>
      <c r="U2745" s="2">
        <v>27.144583333604</v>
      </c>
      <c r="V2745" s="5">
        <v>7.6695614812781496</v>
      </c>
      <c r="W2745" s="5">
        <v>158.740777226972</v>
      </c>
      <c r="X2745" s="5">
        <v>71.667262739364105</v>
      </c>
      <c r="Y2745" s="5">
        <v>6.9213598720340199</v>
      </c>
      <c r="Z2745" s="5" t="s">
        <v>33</v>
      </c>
      <c r="AA2745" s="5" t="s">
        <v>33</v>
      </c>
      <c r="AB2745" s="5" t="s">
        <v>33</v>
      </c>
      <c r="AC2745" s="5" t="s">
        <v>33</v>
      </c>
      <c r="AD2745" s="5" t="s">
        <v>33</v>
      </c>
      <c r="AE2745" s="5" t="s">
        <v>33</v>
      </c>
      <c r="AF2745" s="1">
        <v>2.1401219370919301E-2</v>
      </c>
      <c r="AG2745" s="1" t="s">
        <v>3645</v>
      </c>
      <c r="AH2745" s="1">
        <v>4.5</v>
      </c>
      <c r="AI2745" s="1">
        <v>0.38268435171388698</v>
      </c>
      <c r="AJ2745" s="1">
        <v>0.92387915170401103</v>
      </c>
      <c r="AK2745" s="1">
        <f t="shared" si="128"/>
        <v>-5.8682457438940219</v>
      </c>
      <c r="AL2745" s="1">
        <f t="shared" si="129"/>
        <v>0.87153765905459046</v>
      </c>
    </row>
    <row r="2746" spans="1:46">
      <c r="A2746" s="3">
        <f t="shared" si="127"/>
        <v>41954.190972222263</v>
      </c>
      <c r="B2746" s="9">
        <v>41954.024305555598</v>
      </c>
      <c r="C2746" s="3" t="e">
        <f>MID(#REF!,9,2)</f>
        <v>#REF!</v>
      </c>
      <c r="D2746" s="4">
        <v>346.024305555556</v>
      </c>
      <c r="E2746" s="4">
        <v>0.94712208993114</v>
      </c>
      <c r="F2746" s="4">
        <v>-0.32087341236766498</v>
      </c>
      <c r="G2746" s="5">
        <v>662</v>
      </c>
      <c r="H2746" s="5">
        <v>991</v>
      </c>
      <c r="I2746" s="2">
        <v>647.46311374290599</v>
      </c>
      <c r="R2746" s="9">
        <v>41954.190972222197</v>
      </c>
      <c r="S2746" s="9"/>
      <c r="T2746" s="2">
        <v>9.2150922178349699</v>
      </c>
      <c r="U2746" s="2">
        <v>27.1695833337088</v>
      </c>
      <c r="V2746" s="5">
        <v>7.6507926319930801</v>
      </c>
      <c r="W2746" s="5">
        <v>161.50758589309601</v>
      </c>
      <c r="X2746" s="5">
        <v>80.633441894808598</v>
      </c>
      <c r="Y2746" s="5">
        <v>7.7928975310886104</v>
      </c>
      <c r="Z2746" s="5" t="s">
        <v>33</v>
      </c>
      <c r="AA2746" s="5" t="s">
        <v>33</v>
      </c>
      <c r="AB2746" s="5" t="s">
        <v>33</v>
      </c>
      <c r="AC2746" s="5" t="s">
        <v>33</v>
      </c>
      <c r="AD2746" s="5" t="s">
        <v>33</v>
      </c>
      <c r="AE2746" s="5" t="s">
        <v>33</v>
      </c>
      <c r="AF2746" s="1">
        <v>2.23463896909415E-2</v>
      </c>
      <c r="AG2746" s="1" t="s">
        <v>3646</v>
      </c>
      <c r="AH2746" s="1">
        <v>4.5833333333333304</v>
      </c>
      <c r="AI2746" s="1">
        <v>0.362438982895747</v>
      </c>
      <c r="AJ2746" s="1">
        <v>0.93200750194271298</v>
      </c>
      <c r="AK2746" s="1">
        <f t="shared" si="128"/>
        <v>0</v>
      </c>
      <c r="AL2746" s="1">
        <f t="shared" si="129"/>
        <v>-3.5524703465420693E-2</v>
      </c>
      <c r="AN2746" s="4" t="s">
        <v>3580</v>
      </c>
      <c r="AO2746" s="4">
        <v>1020</v>
      </c>
      <c r="AP2746" s="4" t="s">
        <v>37</v>
      </c>
      <c r="AQ2746" s="4">
        <v>0.4</v>
      </c>
      <c r="AR2746" s="4" t="s">
        <v>37</v>
      </c>
      <c r="AS2746" s="4">
        <v>0</v>
      </c>
      <c r="AT2746" s="4" t="s">
        <v>38</v>
      </c>
    </row>
    <row r="2747" spans="1:46">
      <c r="A2747" s="3">
        <f t="shared" si="127"/>
        <v>41954.194444444467</v>
      </c>
      <c r="B2747" s="9">
        <v>41954.027777777803</v>
      </c>
      <c r="C2747" s="3" t="e">
        <f>MID(#REF!,9,2)</f>
        <v>#REF!</v>
      </c>
      <c r="D2747" s="4">
        <v>346.027777777778</v>
      </c>
      <c r="E2747" s="4">
        <v>0.94714126734039195</v>
      </c>
      <c r="F2747" s="4">
        <v>-0.320816800839414</v>
      </c>
      <c r="G2747" s="5">
        <v>662</v>
      </c>
      <c r="H2747" s="5">
        <v>991</v>
      </c>
      <c r="I2747" s="2">
        <v>647.46311374290599</v>
      </c>
      <c r="R2747" s="9">
        <v>41954.194444444402</v>
      </c>
      <c r="S2747" s="9"/>
      <c r="T2747" s="2">
        <v>9.2001753700896405</v>
      </c>
      <c r="U2747" s="2">
        <v>27.172708333093201</v>
      </c>
      <c r="V2747" s="5">
        <v>7.6502529499749503</v>
      </c>
      <c r="W2747" s="5">
        <v>163.55390557386301</v>
      </c>
      <c r="X2747" s="5">
        <v>80.272971765218003</v>
      </c>
      <c r="Y2747" s="5">
        <v>7.7573728276231897</v>
      </c>
      <c r="Z2747" s="5" t="s">
        <v>33</v>
      </c>
      <c r="AA2747" s="5" t="s">
        <v>33</v>
      </c>
      <c r="AB2747" s="5" t="s">
        <v>33</v>
      </c>
      <c r="AC2747" s="5" t="s">
        <v>33</v>
      </c>
      <c r="AD2747" s="5" t="s">
        <v>33</v>
      </c>
      <c r="AE2747" s="5" t="s">
        <v>33</v>
      </c>
      <c r="AF2747" s="1">
        <v>2.23741760007432E-2</v>
      </c>
      <c r="AG2747" s="1" t="s">
        <v>3647</v>
      </c>
      <c r="AH2747" s="1">
        <v>4.6666666666666696</v>
      </c>
      <c r="AI2747" s="1">
        <v>0.34202111304277699</v>
      </c>
      <c r="AJ2747" s="1">
        <v>0.93969226783717896</v>
      </c>
      <c r="AK2747" s="1">
        <f t="shared" si="128"/>
        <v>11.736491487787021</v>
      </c>
      <c r="AL2747" s="1">
        <f t="shared" si="129"/>
        <v>-0.68342634629321974</v>
      </c>
    </row>
    <row r="2748" spans="1:46">
      <c r="A2748" s="3">
        <f t="shared" si="127"/>
        <v>41954.197916666664</v>
      </c>
      <c r="B2748" s="9">
        <v>41954.03125</v>
      </c>
      <c r="C2748" s="3" t="e">
        <f>MID(#REF!,9,2)</f>
        <v>#REF!</v>
      </c>
      <c r="D2748" s="4">
        <v>346.03125</v>
      </c>
      <c r="E2748" s="4">
        <v>0.94716044136585098</v>
      </c>
      <c r="F2748" s="4">
        <v>-0.32076018816500002</v>
      </c>
      <c r="G2748" s="5">
        <v>674</v>
      </c>
      <c r="H2748" s="5">
        <v>991</v>
      </c>
      <c r="I2748" s="2">
        <v>659.19960523069301</v>
      </c>
      <c r="J2748" s="4" t="s">
        <v>3648</v>
      </c>
      <c r="K2748" s="4">
        <v>1019</v>
      </c>
      <c r="L2748" s="4" t="s">
        <v>37</v>
      </c>
      <c r="M2748" s="4">
        <v>0.3</v>
      </c>
      <c r="N2748" s="4" t="s">
        <v>37</v>
      </c>
      <c r="O2748" s="4">
        <v>0</v>
      </c>
      <c r="P2748" s="4" t="s">
        <v>38</v>
      </c>
      <c r="R2748" s="9">
        <v>41954.197916666701</v>
      </c>
      <c r="S2748" s="9"/>
      <c r="T2748" s="2">
        <v>9.1983009886484393</v>
      </c>
      <c r="U2748" s="2">
        <v>27.160208333040799</v>
      </c>
      <c r="V2748" s="5">
        <v>7.6627341008208401</v>
      </c>
      <c r="W2748" s="5">
        <v>165.085590300582</v>
      </c>
      <c r="X2748" s="5">
        <v>73.250609748651499</v>
      </c>
      <c r="Y2748" s="5">
        <v>7.0739464813299699</v>
      </c>
      <c r="Z2748" s="5" t="s">
        <v>33</v>
      </c>
      <c r="AA2748" s="5" t="s">
        <v>33</v>
      </c>
      <c r="AB2748" s="5" t="s">
        <v>33</v>
      </c>
      <c r="AC2748" s="5" t="s">
        <v>33</v>
      </c>
      <c r="AD2748" s="5" t="s">
        <v>33</v>
      </c>
      <c r="AE2748" s="5" t="s">
        <v>33</v>
      </c>
      <c r="AF2748" s="1">
        <v>2.17403183438932E-2</v>
      </c>
      <c r="AG2748" s="1" t="s">
        <v>3649</v>
      </c>
      <c r="AH2748" s="1">
        <v>4.75</v>
      </c>
      <c r="AI2748" s="1">
        <v>0.32144045993878401</v>
      </c>
      <c r="AJ2748" s="1">
        <v>0.94692979186122495</v>
      </c>
      <c r="AK2748" s="1">
        <f t="shared" si="128"/>
        <v>9.780409573156021</v>
      </c>
      <c r="AL2748" s="1">
        <f t="shared" si="129"/>
        <v>0.69765120129409031</v>
      </c>
    </row>
    <row r="2749" spans="1:46">
      <c r="A2749" s="3">
        <f t="shared" si="127"/>
        <v>41954.201388888861</v>
      </c>
      <c r="B2749" s="9">
        <v>41954.034722222197</v>
      </c>
      <c r="C2749" s="3" t="e">
        <f>MID(#REF!,9,2)</f>
        <v>#REF!</v>
      </c>
      <c r="D2749" s="4">
        <v>346.034722222222</v>
      </c>
      <c r="E2749" s="4">
        <v>0.94717961200744805</v>
      </c>
      <c r="F2749" s="4">
        <v>-0.32070357434462698</v>
      </c>
      <c r="G2749" s="5">
        <v>684</v>
      </c>
      <c r="H2749" s="5">
        <v>991</v>
      </c>
      <c r="I2749" s="2">
        <v>668.98001480384903</v>
      </c>
      <c r="R2749" s="9">
        <v>41954.201388888898</v>
      </c>
      <c r="S2749" s="9"/>
      <c r="T2749" s="2">
        <v>9.2382877908330094</v>
      </c>
      <c r="U2749" s="2">
        <v>27.166145833296198</v>
      </c>
      <c r="V2749" s="5">
        <v>7.6752152512486704</v>
      </c>
      <c r="W2749" s="5">
        <v>163.47298559817699</v>
      </c>
      <c r="X2749" s="5">
        <v>80.532265324981594</v>
      </c>
      <c r="Y2749" s="5">
        <v>7.7715976826240603</v>
      </c>
      <c r="Z2749" s="5" t="s">
        <v>33</v>
      </c>
      <c r="AA2749" s="5" t="s">
        <v>33</v>
      </c>
      <c r="AB2749" s="5" t="s">
        <v>33</v>
      </c>
      <c r="AC2749" s="5" t="s">
        <v>33</v>
      </c>
      <c r="AD2749" s="5" t="s">
        <v>33</v>
      </c>
      <c r="AE2749" s="5" t="s">
        <v>33</v>
      </c>
      <c r="AF2749" s="1">
        <v>2.1124417816910698E-2</v>
      </c>
      <c r="AG2749" s="1" t="s">
        <v>3650</v>
      </c>
      <c r="AH2749" s="1">
        <v>4.83361111111111</v>
      </c>
      <c r="AI2749" s="1">
        <v>0.30063746187648399</v>
      </c>
      <c r="AJ2749" s="1">
        <v>0.95373849482783601</v>
      </c>
      <c r="AK2749" s="1">
        <f t="shared" si="128"/>
        <v>11.049592894152966</v>
      </c>
      <c r="AL2749" s="1">
        <f t="shared" si="129"/>
        <v>0.23795334822422909</v>
      </c>
      <c r="AN2749" s="4" t="s">
        <v>3584</v>
      </c>
      <c r="AO2749" s="4">
        <v>1019</v>
      </c>
      <c r="AP2749" s="4" t="s">
        <v>37</v>
      </c>
      <c r="AQ2749" s="4">
        <v>0.3</v>
      </c>
      <c r="AR2749" s="4" t="s">
        <v>37</v>
      </c>
      <c r="AS2749" s="4">
        <v>0</v>
      </c>
      <c r="AT2749" s="4" t="s">
        <v>38</v>
      </c>
    </row>
    <row r="2750" spans="1:46">
      <c r="A2750" s="3">
        <f t="shared" si="127"/>
        <v>41954.204861111066</v>
      </c>
      <c r="B2750" s="9">
        <v>41954.038194444402</v>
      </c>
      <c r="C2750" s="3" t="e">
        <f>MID(#REF!,9,2)</f>
        <v>#REF!</v>
      </c>
      <c r="D2750" s="4">
        <v>346.038194444444</v>
      </c>
      <c r="E2750" s="4">
        <v>0.94719877926511598</v>
      </c>
      <c r="F2750" s="4">
        <v>-0.32064695937849602</v>
      </c>
      <c r="G2750" s="5">
        <v>696</v>
      </c>
      <c r="H2750" s="5">
        <v>990</v>
      </c>
      <c r="I2750" s="2">
        <v>680.029607698002</v>
      </c>
      <c r="R2750" s="9">
        <v>41954.204861111102</v>
      </c>
      <c r="S2750" s="9"/>
      <c r="T2750" s="2">
        <v>9.2705847543485191</v>
      </c>
      <c r="U2750" s="2">
        <v>27.179583333490498</v>
      </c>
      <c r="V2750" s="5">
        <v>7.6900922355676897</v>
      </c>
      <c r="W2750" s="5">
        <v>162.83786389589699</v>
      </c>
      <c r="X2750" s="5">
        <v>83.057056616389602</v>
      </c>
      <c r="Y2750" s="5">
        <v>8.0095510308482893</v>
      </c>
      <c r="Z2750" s="5" t="s">
        <v>33</v>
      </c>
      <c r="AA2750" s="5" t="s">
        <v>33</v>
      </c>
      <c r="AB2750" s="5" t="s">
        <v>33</v>
      </c>
      <c r="AC2750" s="5" t="s">
        <v>33</v>
      </c>
      <c r="AD2750" s="5" t="s">
        <v>33</v>
      </c>
      <c r="AE2750" s="5" t="s">
        <v>33</v>
      </c>
      <c r="AF2750" s="1">
        <v>2.0413043659116899E-2</v>
      </c>
      <c r="AG2750" s="1" t="s">
        <v>3651</v>
      </c>
      <c r="AH2750" s="1">
        <v>4.9169444444444403</v>
      </c>
      <c r="AI2750" s="1">
        <v>0.27976024037597502</v>
      </c>
      <c r="AJ2750" s="1">
        <v>0.96006989740579696</v>
      </c>
      <c r="AK2750" s="1">
        <f t="shared" si="128"/>
        <v>2.9311621021460041</v>
      </c>
      <c r="AL2750" s="1">
        <f t="shared" si="129"/>
        <v>-0.53921708505740895</v>
      </c>
    </row>
    <row r="2751" spans="1:46">
      <c r="A2751" s="3">
        <f t="shared" si="127"/>
        <v>41954.208333333365</v>
      </c>
      <c r="B2751" s="9">
        <v>41954.041666666701</v>
      </c>
      <c r="C2751" s="3" t="e">
        <f>MID(#REF!,9,2)</f>
        <v>#REF!</v>
      </c>
      <c r="D2751" s="4">
        <v>346.04166666666703</v>
      </c>
      <c r="E2751" s="4">
        <v>0.94721794313878405</v>
      </c>
      <c r="F2751" s="4">
        <v>-0.32059034326681002</v>
      </c>
      <c r="G2751" s="5">
        <v>699</v>
      </c>
      <c r="H2751" s="5">
        <v>990</v>
      </c>
      <c r="I2751" s="2">
        <v>682.960769800148</v>
      </c>
      <c r="J2751" s="4" t="s">
        <v>3652</v>
      </c>
      <c r="K2751" s="4">
        <v>1018</v>
      </c>
      <c r="L2751" s="4" t="s">
        <v>37</v>
      </c>
      <c r="M2751" s="4">
        <v>0.2</v>
      </c>
      <c r="N2751" s="4" t="s">
        <v>37</v>
      </c>
      <c r="O2751" s="4">
        <v>0</v>
      </c>
      <c r="P2751" s="4" t="s">
        <v>38</v>
      </c>
      <c r="R2751" s="9">
        <v>41954.208333333299</v>
      </c>
      <c r="S2751" s="9"/>
      <c r="T2751" s="2">
        <v>9.2893697188368893</v>
      </c>
      <c r="U2751" s="2">
        <v>27.2045833341191</v>
      </c>
      <c r="V2751" s="5">
        <v>7.7088233868322797</v>
      </c>
      <c r="W2751" s="5">
        <v>163.86094712173599</v>
      </c>
      <c r="X2751" s="5">
        <v>77.539487302167203</v>
      </c>
      <c r="Y2751" s="5">
        <v>7.4703339457908804</v>
      </c>
      <c r="Z2751" s="5" t="s">
        <v>33</v>
      </c>
      <c r="AA2751" s="5" t="s">
        <v>33</v>
      </c>
      <c r="AB2751" s="5" t="s">
        <v>33</v>
      </c>
      <c r="AC2751" s="5" t="s">
        <v>33</v>
      </c>
      <c r="AD2751" s="5" t="s">
        <v>33</v>
      </c>
      <c r="AE2751" s="5" t="s">
        <v>33</v>
      </c>
      <c r="AF2751" s="1">
        <v>1.9551343824644799E-2</v>
      </c>
      <c r="AG2751" s="1" t="s">
        <v>3653</v>
      </c>
      <c r="AH2751" s="1">
        <v>5.0002777777777796</v>
      </c>
      <c r="AI2751" s="1">
        <v>0.258749868377737</v>
      </c>
      <c r="AJ2751" s="1">
        <v>0.96594435948169599</v>
      </c>
      <c r="AK2751" s="1">
        <f t="shared" si="128"/>
        <v>10.470268936589946</v>
      </c>
      <c r="AL2751" s="1">
        <f t="shared" si="129"/>
        <v>0.39888566062274933</v>
      </c>
    </row>
    <row r="2752" spans="1:46">
      <c r="A2752" s="3">
        <f t="shared" si="127"/>
        <v>41954.211805555562</v>
      </c>
      <c r="B2752" s="9">
        <v>41954.045138888898</v>
      </c>
      <c r="C2752" s="3" t="e">
        <f>MID(#REF!,9,2)</f>
        <v>#REF!</v>
      </c>
      <c r="D2752" s="4">
        <v>346.04513888888903</v>
      </c>
      <c r="E2752" s="4">
        <v>0.94723710362838598</v>
      </c>
      <c r="F2752" s="4">
        <v>-0.32053372600976998</v>
      </c>
      <c r="G2752" s="5">
        <v>709</v>
      </c>
      <c r="H2752" s="5">
        <v>991</v>
      </c>
      <c r="I2752" s="2">
        <v>693.43103873673795</v>
      </c>
      <c r="R2752" s="9">
        <v>41954.211805555598</v>
      </c>
      <c r="S2752" s="9"/>
      <c r="T2752" s="2">
        <v>9.2841251801822793</v>
      </c>
      <c r="U2752" s="2">
        <v>27.239375001506101</v>
      </c>
      <c r="V2752" s="5">
        <v>7.6981795362833001</v>
      </c>
      <c r="W2752" s="5">
        <v>165.90896338084801</v>
      </c>
      <c r="X2752" s="5">
        <v>81.648522110339101</v>
      </c>
      <c r="Y2752" s="5">
        <v>7.8692196064136297</v>
      </c>
      <c r="Z2752" s="5" t="s">
        <v>33</v>
      </c>
      <c r="AA2752" s="5" t="s">
        <v>33</v>
      </c>
      <c r="AB2752" s="5" t="s">
        <v>33</v>
      </c>
      <c r="AC2752" s="5" t="s">
        <v>33</v>
      </c>
      <c r="AD2752" s="5" t="s">
        <v>33</v>
      </c>
      <c r="AE2752" s="5" t="s">
        <v>33</v>
      </c>
      <c r="AF2752" s="1">
        <v>2.0036435547568399E-2</v>
      </c>
      <c r="AG2752" s="1" t="s">
        <v>3654</v>
      </c>
      <c r="AH2752" s="1">
        <v>5.08361111111111</v>
      </c>
      <c r="AI2752" s="1">
        <v>0.23761634566403</v>
      </c>
      <c r="AJ2752" s="1">
        <v>0.971359085134469</v>
      </c>
      <c r="AK2752" s="1">
        <f t="shared" si="128"/>
        <v>7.8243276585250214</v>
      </c>
      <c r="AL2752" s="1">
        <f t="shared" si="129"/>
        <v>0.5135227988825708</v>
      </c>
      <c r="AN2752" s="4" t="s">
        <v>3588</v>
      </c>
      <c r="AO2752" s="4">
        <v>1019</v>
      </c>
      <c r="AP2752" s="4" t="s">
        <v>37</v>
      </c>
      <c r="AQ2752" s="4">
        <v>0.4</v>
      </c>
      <c r="AR2752" s="4" t="s">
        <v>37</v>
      </c>
      <c r="AS2752" s="4">
        <v>0</v>
      </c>
      <c r="AT2752" s="4" t="s">
        <v>38</v>
      </c>
    </row>
    <row r="2753" spans="1:46">
      <c r="A2753" s="3">
        <f t="shared" si="127"/>
        <v>41954.215277777766</v>
      </c>
      <c r="B2753" s="9">
        <v>41954.048611111102</v>
      </c>
      <c r="C2753" s="3" t="e">
        <f>MID(#REF!,9,2)</f>
        <v>#REF!</v>
      </c>
      <c r="D2753" s="4">
        <v>346.04861111111097</v>
      </c>
      <c r="E2753" s="4">
        <v>0.94725626073385205</v>
      </c>
      <c r="F2753" s="4">
        <v>-0.32047710760758003</v>
      </c>
      <c r="G2753" s="5">
        <v>717</v>
      </c>
      <c r="H2753" s="5">
        <v>991</v>
      </c>
      <c r="I2753" s="2">
        <v>701.25536639526297</v>
      </c>
      <c r="R2753" s="9">
        <v>41954.215277777803</v>
      </c>
      <c r="S2753" s="9"/>
      <c r="T2753" s="2">
        <v>9.2729228269726303</v>
      </c>
      <c r="U2753" s="2">
        <v>27.27</v>
      </c>
      <c r="V2753" s="5">
        <v>7.6839940214404097</v>
      </c>
      <c r="W2753" s="5">
        <v>168.12058305870301</v>
      </c>
      <c r="X2753" s="5">
        <v>86.9373685154886</v>
      </c>
      <c r="Y2753" s="5">
        <v>8.3827424052962005</v>
      </c>
      <c r="Z2753" s="5" t="s">
        <v>33</v>
      </c>
      <c r="AA2753" s="5" t="s">
        <v>33</v>
      </c>
      <c r="AB2753" s="5" t="s">
        <v>33</v>
      </c>
      <c r="AC2753" s="5" t="s">
        <v>33</v>
      </c>
      <c r="AD2753" s="5" t="s">
        <v>33</v>
      </c>
      <c r="AE2753" s="5" t="s">
        <v>33</v>
      </c>
      <c r="AF2753" s="1">
        <v>2.0701698468473601E-2</v>
      </c>
      <c r="AG2753" s="1" t="s">
        <v>3655</v>
      </c>
      <c r="AH2753" s="1">
        <v>5.1669444444444403</v>
      </c>
      <c r="AI2753" s="1">
        <v>0.21636973063008799</v>
      </c>
      <c r="AJ2753" s="1">
        <v>0.97631149725231803</v>
      </c>
      <c r="AK2753" s="1">
        <f t="shared" si="128"/>
        <v>-5.5928941524799711</v>
      </c>
      <c r="AL2753" s="1">
        <f t="shared" si="129"/>
        <v>-0.13166460991527984</v>
      </c>
    </row>
    <row r="2754" spans="1:46">
      <c r="A2754" s="3">
        <f t="shared" si="127"/>
        <v>41954.218749999964</v>
      </c>
      <c r="B2754" s="9">
        <v>41954.052083333299</v>
      </c>
      <c r="C2754" s="3" t="e">
        <f>MID(#REF!,9,2)</f>
        <v>#REF!</v>
      </c>
      <c r="D2754" s="4">
        <v>346.05208333333297</v>
      </c>
      <c r="E2754" s="4">
        <v>0.94727541445511498</v>
      </c>
      <c r="F2754" s="4">
        <v>-0.32042048806043999</v>
      </c>
      <c r="G2754" s="5">
        <v>712</v>
      </c>
      <c r="H2754" s="5">
        <v>990</v>
      </c>
      <c r="I2754" s="2">
        <v>695.662472242783</v>
      </c>
      <c r="J2754" s="4" t="s">
        <v>3656</v>
      </c>
      <c r="K2754" s="4">
        <v>1018</v>
      </c>
      <c r="L2754" s="4" t="s">
        <v>37</v>
      </c>
      <c r="M2754" s="4">
        <v>0.1</v>
      </c>
      <c r="N2754" s="4" t="s">
        <v>37</v>
      </c>
      <c r="O2754" s="4">
        <v>0</v>
      </c>
      <c r="P2754" s="4" t="s">
        <v>38</v>
      </c>
      <c r="R2754" s="9">
        <v>41954.21875</v>
      </c>
      <c r="S2754" s="9"/>
      <c r="T2754" s="2">
        <v>9.2647880616449605</v>
      </c>
      <c r="U2754" s="2">
        <v>27.27</v>
      </c>
      <c r="V2754" s="5">
        <v>7.6902251720511998</v>
      </c>
      <c r="W2754" s="5">
        <v>169.79815346061301</v>
      </c>
      <c r="X2754" s="5">
        <v>85.620724845899204</v>
      </c>
      <c r="Y2754" s="5">
        <v>8.2510777953809207</v>
      </c>
      <c r="Z2754" s="5" t="s">
        <v>33</v>
      </c>
      <c r="AA2754" s="5" t="s">
        <v>33</v>
      </c>
      <c r="AB2754" s="5" t="s">
        <v>33</v>
      </c>
      <c r="AC2754" s="5" t="s">
        <v>33</v>
      </c>
      <c r="AD2754" s="5" t="s">
        <v>33</v>
      </c>
      <c r="AE2754" s="5" t="s">
        <v>33</v>
      </c>
      <c r="AF2754" s="1">
        <v>2.0406796232363401E-2</v>
      </c>
      <c r="AG2754" s="1" t="s">
        <v>3657</v>
      </c>
      <c r="AH2754" s="1">
        <v>5.2502777777777796</v>
      </c>
      <c r="AI2754" s="1">
        <v>0.195020135496873</v>
      </c>
      <c r="AJ2754" s="1">
        <v>0.98079923875927899</v>
      </c>
      <c r="AK2754" s="1">
        <f t="shared" si="128"/>
        <v>-5.1655563779910381</v>
      </c>
      <c r="AL2754" s="1">
        <f t="shared" si="129"/>
        <v>-3.6509934977004832E-3</v>
      </c>
    </row>
    <row r="2755" spans="1:46">
      <c r="A2755" s="3">
        <f t="shared" ref="A2755:A2818" si="130">B2755+1/6</f>
        <v>41954.222222222263</v>
      </c>
      <c r="B2755" s="9">
        <v>41954.055555555598</v>
      </c>
      <c r="C2755" s="3" t="e">
        <f>MID(#REF!,9,2)</f>
        <v>#REF!</v>
      </c>
      <c r="D2755" s="4">
        <v>346.055555555556</v>
      </c>
      <c r="E2755" s="4">
        <v>0.94729456479210505</v>
      </c>
      <c r="F2755" s="4">
        <v>-0.32036386736855399</v>
      </c>
      <c r="G2755" s="5">
        <v>706</v>
      </c>
      <c r="H2755" s="5">
        <v>991</v>
      </c>
      <c r="I2755" s="2">
        <v>690.49691586479196</v>
      </c>
      <c r="R2755" s="9">
        <v>41954.222222222197</v>
      </c>
      <c r="S2755" s="9"/>
      <c r="T2755" s="2">
        <v>9.2628615329835196</v>
      </c>
      <c r="U2755" s="2">
        <v>27.273645833453401</v>
      </c>
      <c r="V2755" s="5">
        <v>7.68916465596413</v>
      </c>
      <c r="W2755" s="5">
        <v>170.28852717632401</v>
      </c>
      <c r="X2755" s="5">
        <v>85.584217340485694</v>
      </c>
      <c r="Y2755" s="5">
        <v>8.2474268018832202</v>
      </c>
      <c r="Z2755" s="5" t="s">
        <v>33</v>
      </c>
      <c r="AA2755" s="5" t="s">
        <v>33</v>
      </c>
      <c r="AB2755" s="5" t="s">
        <v>33</v>
      </c>
      <c r="AC2755" s="5" t="s">
        <v>33</v>
      </c>
      <c r="AD2755" s="5" t="s">
        <v>33</v>
      </c>
      <c r="AE2755" s="5" t="s">
        <v>33</v>
      </c>
      <c r="AF2755" s="1">
        <v>2.0456689062920301E-2</v>
      </c>
      <c r="AG2755" s="1" t="s">
        <v>3658</v>
      </c>
      <c r="AH2755" s="1">
        <v>5.33361111111111</v>
      </c>
      <c r="AI2755" s="1">
        <v>0.17357772149821099</v>
      </c>
      <c r="AJ2755" s="1">
        <v>0.98482017373705799</v>
      </c>
      <c r="AK2755" s="1">
        <f t="shared" ref="AK2755:AK2818" si="131">I2756-I2755</f>
        <v>-4.8902047865780105</v>
      </c>
      <c r="AL2755" s="1">
        <f t="shared" ref="AL2755:AL2818" si="132">Y2756-Y2755</f>
        <v>8.7787300789969436E-2</v>
      </c>
      <c r="AN2755" s="4" t="s">
        <v>3592</v>
      </c>
      <c r="AO2755" s="4">
        <v>1019</v>
      </c>
      <c r="AP2755" s="4" t="s">
        <v>37</v>
      </c>
      <c r="AQ2755" s="4">
        <v>0.3</v>
      </c>
      <c r="AR2755" s="4" t="s">
        <v>37</v>
      </c>
      <c r="AS2755" s="4">
        <v>0</v>
      </c>
      <c r="AT2755" s="4" t="s">
        <v>38</v>
      </c>
    </row>
    <row r="2756" spans="1:46">
      <c r="A2756" s="3">
        <f t="shared" si="130"/>
        <v>41954.225694444467</v>
      </c>
      <c r="B2756" s="9">
        <v>41954.059027777803</v>
      </c>
      <c r="C2756" s="3" t="e">
        <f>MID(#REF!,9,2)</f>
        <v>#REF!</v>
      </c>
      <c r="D2756" s="4">
        <v>346.059027777778</v>
      </c>
      <c r="E2756" s="4">
        <v>0.94731371174475498</v>
      </c>
      <c r="F2756" s="4">
        <v>-0.32030724553212397</v>
      </c>
      <c r="G2756" s="5">
        <v>701</v>
      </c>
      <c r="H2756" s="5">
        <v>991</v>
      </c>
      <c r="I2756" s="2">
        <v>685.60671107821395</v>
      </c>
      <c r="R2756" s="9">
        <v>41954.225694444402</v>
      </c>
      <c r="S2756" s="9"/>
      <c r="T2756" s="2">
        <v>9.2653694589726303</v>
      </c>
      <c r="U2756" s="2">
        <v>27.2798958334796</v>
      </c>
      <c r="V2756" s="5">
        <v>7.6828958067314499</v>
      </c>
      <c r="W2756" s="5">
        <v>169.930903277347</v>
      </c>
      <c r="X2756" s="5">
        <v>86.462092777948996</v>
      </c>
      <c r="Y2756" s="5">
        <v>8.3352141026731896</v>
      </c>
      <c r="Z2756" s="5" t="s">
        <v>33</v>
      </c>
      <c r="AA2756" s="5" t="s">
        <v>33</v>
      </c>
      <c r="AB2756" s="5" t="s">
        <v>33</v>
      </c>
      <c r="AC2756" s="5" t="s">
        <v>33</v>
      </c>
      <c r="AD2756" s="5" t="s">
        <v>33</v>
      </c>
      <c r="AE2756" s="5" t="s">
        <v>33</v>
      </c>
      <c r="AF2756" s="1">
        <v>2.07541137769988E-2</v>
      </c>
      <c r="AG2756" s="1" t="s">
        <v>3659</v>
      </c>
      <c r="AH2756" s="1">
        <v>5.4169444444444403</v>
      </c>
      <c r="AI2756" s="1">
        <v>0.152052694044609</v>
      </c>
      <c r="AJ2756" s="1">
        <v>0.98837238844161202</v>
      </c>
      <c r="AK2756" s="1">
        <f t="shared" si="131"/>
        <v>-14.670614359733918</v>
      </c>
      <c r="AL2756" s="1">
        <f t="shared" si="132"/>
        <v>-1.7187247593477197</v>
      </c>
    </row>
    <row r="2757" spans="1:46">
      <c r="A2757" s="3">
        <f t="shared" si="130"/>
        <v>41954.229178240763</v>
      </c>
      <c r="B2757" s="9">
        <v>41954.062511574099</v>
      </c>
      <c r="C2757" s="3" t="e">
        <f>MID(#REF!,9,2)</f>
        <v>#REF!</v>
      </c>
      <c r="D2757" s="4">
        <v>346.06251157407399</v>
      </c>
      <c r="E2757" s="4">
        <v>0.94733291911923001</v>
      </c>
      <c r="F2757" s="4">
        <v>-0.32025043380616802</v>
      </c>
      <c r="G2757" s="5">
        <v>686</v>
      </c>
      <c r="H2757" s="5">
        <v>991</v>
      </c>
      <c r="I2757" s="2">
        <v>670.93609671848003</v>
      </c>
      <c r="J2757" s="4" t="s">
        <v>3660</v>
      </c>
      <c r="K2757" s="4">
        <v>1018</v>
      </c>
      <c r="L2757" s="4" t="s">
        <v>37</v>
      </c>
      <c r="M2757" s="4">
        <v>0.2</v>
      </c>
      <c r="N2757" s="4" t="s">
        <v>37</v>
      </c>
      <c r="O2757" s="4">
        <v>0</v>
      </c>
      <c r="P2757" s="4" t="s">
        <v>38</v>
      </c>
      <c r="R2757" s="9">
        <v>41954.229166666701</v>
      </c>
      <c r="S2757" s="9"/>
      <c r="T2757" s="2">
        <v>9.3128167500240604</v>
      </c>
      <c r="U2757" s="2">
        <v>27.292291667011501</v>
      </c>
      <c r="V2757" s="5">
        <v>7.7012102915218597</v>
      </c>
      <c r="W2757" s="5">
        <v>168.42948926237099</v>
      </c>
      <c r="X2757" s="5">
        <v>68.719946232351901</v>
      </c>
      <c r="Y2757" s="5">
        <v>6.6164893433254699</v>
      </c>
      <c r="Z2757" s="5" t="s">
        <v>33</v>
      </c>
      <c r="AA2757" s="5" t="s">
        <v>33</v>
      </c>
      <c r="AB2757" s="5" t="s">
        <v>33</v>
      </c>
      <c r="AC2757" s="5" t="s">
        <v>33</v>
      </c>
      <c r="AD2757" s="5" t="s">
        <v>33</v>
      </c>
      <c r="AE2757" s="5" t="s">
        <v>33</v>
      </c>
      <c r="AF2757" s="1">
        <v>1.9897096601736101E-2</v>
      </c>
      <c r="AG2757" s="1" t="s">
        <v>3661</v>
      </c>
      <c r="AH2757" s="1">
        <v>5.5002777777777796</v>
      </c>
      <c r="AI2757" s="1">
        <v>0.13045529786603899</v>
      </c>
      <c r="AJ2757" s="1">
        <v>0.99145419221398401</v>
      </c>
      <c r="AK2757" s="1">
        <f t="shared" si="131"/>
        <v>-3.9121638292619991</v>
      </c>
      <c r="AL2757" s="1">
        <f t="shared" si="132"/>
        <v>-0.46826338905863985</v>
      </c>
    </row>
    <row r="2758" spans="1:46">
      <c r="A2758" s="3">
        <f t="shared" si="130"/>
        <v>41954.232650462967</v>
      </c>
      <c r="B2758" s="9">
        <v>41954.065983796303</v>
      </c>
      <c r="C2758" s="3" t="e">
        <f>MID(#REF!,9,2)</f>
        <v>#REF!</v>
      </c>
      <c r="D2758" s="4">
        <v>346.065983796296</v>
      </c>
      <c r="E2758" s="4">
        <v>0.94735205929171096</v>
      </c>
      <c r="F2758" s="4">
        <v>-0.32019380967744299</v>
      </c>
      <c r="G2758" s="5">
        <v>682</v>
      </c>
      <c r="H2758" s="5">
        <v>991</v>
      </c>
      <c r="I2758" s="2">
        <v>667.02393288921803</v>
      </c>
      <c r="R2758" s="9">
        <v>41954.232638888898</v>
      </c>
      <c r="S2758" s="9"/>
      <c r="T2758" s="2">
        <v>9.34350700143737</v>
      </c>
      <c r="U2758" s="2">
        <v>27.319166666579399</v>
      </c>
      <c r="V2758" s="5">
        <v>7.7127539417988302</v>
      </c>
      <c r="W2758" s="5">
        <v>166.82501993930401</v>
      </c>
      <c r="X2758" s="5">
        <v>63.929678580988202</v>
      </c>
      <c r="Y2758" s="5">
        <v>6.1482259542668301</v>
      </c>
      <c r="Z2758" s="5" t="s">
        <v>33</v>
      </c>
      <c r="AA2758" s="5" t="s">
        <v>33</v>
      </c>
      <c r="AB2758" s="5" t="s">
        <v>33</v>
      </c>
      <c r="AC2758" s="5" t="s">
        <v>33</v>
      </c>
      <c r="AD2758" s="5" t="s">
        <v>33</v>
      </c>
      <c r="AE2758" s="5" t="s">
        <v>33</v>
      </c>
      <c r="AF2758" s="1">
        <v>1.9375193932900801E-2</v>
      </c>
      <c r="AG2758" s="1" t="s">
        <v>3662</v>
      </c>
      <c r="AH2758" s="1">
        <v>5.58361111111111</v>
      </c>
      <c r="AI2758" s="1">
        <v>0.108795812136005</v>
      </c>
      <c r="AJ2758" s="1">
        <v>0.99406411828496599</v>
      </c>
      <c r="AK2758" s="1">
        <f t="shared" si="131"/>
        <v>-16.305946212681988</v>
      </c>
      <c r="AL2758" s="1">
        <f t="shared" si="132"/>
        <v>1.5926045946460796</v>
      </c>
      <c r="AN2758" s="4" t="s">
        <v>3596</v>
      </c>
      <c r="AO2758" s="4">
        <v>1019</v>
      </c>
      <c r="AP2758" s="4" t="s">
        <v>37</v>
      </c>
      <c r="AQ2758" s="4">
        <v>0.2</v>
      </c>
      <c r="AR2758" s="4" t="s">
        <v>37</v>
      </c>
      <c r="AS2758" s="4">
        <v>0</v>
      </c>
      <c r="AT2758" s="4" t="s">
        <v>38</v>
      </c>
    </row>
    <row r="2759" spans="1:46">
      <c r="A2759" s="3">
        <f t="shared" si="130"/>
        <v>41954.236122685164</v>
      </c>
      <c r="B2759" s="9">
        <v>41954.0694560185</v>
      </c>
      <c r="C2759" s="3" t="e">
        <f>MID(#REF!,9,2)</f>
        <v>#REF!</v>
      </c>
      <c r="D2759" s="4">
        <v>346.06945601851902</v>
      </c>
      <c r="E2759" s="4">
        <v>0.94737119607964604</v>
      </c>
      <c r="F2759" s="4">
        <v>-0.32013718440478101</v>
      </c>
      <c r="G2759" s="5">
        <v>666</v>
      </c>
      <c r="H2759" s="5">
        <v>990</v>
      </c>
      <c r="I2759" s="2">
        <v>650.71798667653604</v>
      </c>
      <c r="R2759" s="9">
        <v>41954.236111111102</v>
      </c>
      <c r="S2759" s="9"/>
      <c r="T2759" s="2">
        <v>9.3460149636268</v>
      </c>
      <c r="U2759" s="2">
        <v>27.3691666667889</v>
      </c>
      <c r="V2759" s="5">
        <v>7.71273509259274</v>
      </c>
      <c r="W2759" s="5">
        <v>165.085952423929</v>
      </c>
      <c r="X2759" s="5">
        <v>80.482734231362201</v>
      </c>
      <c r="Y2759" s="5">
        <v>7.7408305489129097</v>
      </c>
      <c r="Z2759" s="5" t="s">
        <v>33</v>
      </c>
      <c r="AA2759" s="5" t="s">
        <v>33</v>
      </c>
      <c r="AB2759" s="5" t="s">
        <v>33</v>
      </c>
      <c r="AC2759" s="5" t="s">
        <v>33</v>
      </c>
      <c r="AD2759" s="5" t="s">
        <v>33</v>
      </c>
      <c r="AE2759" s="5" t="s">
        <v>33</v>
      </c>
      <c r="AF2759" s="1">
        <v>1.9376034871397999E-2</v>
      </c>
      <c r="AG2759" s="1" t="s">
        <v>3663</v>
      </c>
      <c r="AH2759" s="1">
        <v>5.6669444444444403</v>
      </c>
      <c r="AI2759" s="1">
        <v>8.7084545579226805E-2</v>
      </c>
      <c r="AJ2759" s="1">
        <v>0.99620092447320097</v>
      </c>
      <c r="AK2759" s="1">
        <f t="shared" si="131"/>
        <v>-2.2768319763140425</v>
      </c>
      <c r="AL2759" s="1">
        <f t="shared" si="132"/>
        <v>-0.5586593821280097</v>
      </c>
    </row>
    <row r="2760" spans="1:46">
      <c r="A2760" s="3">
        <f t="shared" si="130"/>
        <v>41954.239594907362</v>
      </c>
      <c r="B2760" s="9">
        <v>41954.072928240697</v>
      </c>
      <c r="C2760" s="3" t="e">
        <f>MID(#REF!,9,2)</f>
        <v>#REF!</v>
      </c>
      <c r="D2760" s="4">
        <v>346.07292824074102</v>
      </c>
      <c r="E2760" s="4">
        <v>0.94739032948296698</v>
      </c>
      <c r="F2760" s="4">
        <v>-0.32008055798838497</v>
      </c>
      <c r="G2760" s="5">
        <v>663</v>
      </c>
      <c r="H2760" s="5">
        <v>991</v>
      </c>
      <c r="I2760" s="2">
        <v>648.441154700222</v>
      </c>
      <c r="J2760" s="4" t="s">
        <v>3664</v>
      </c>
      <c r="K2760" s="4">
        <v>1018</v>
      </c>
      <c r="L2760" s="4" t="s">
        <v>37</v>
      </c>
      <c r="M2760" s="4">
        <v>0</v>
      </c>
      <c r="N2760" s="4" t="s">
        <v>37</v>
      </c>
      <c r="O2760" s="4">
        <v>0</v>
      </c>
      <c r="P2760" s="4" t="s">
        <v>38</v>
      </c>
      <c r="R2760" s="9">
        <v>41954.239583333299</v>
      </c>
      <c r="S2760" s="9"/>
      <c r="T2760" s="2">
        <v>9.3578405282079</v>
      </c>
      <c r="U2760" s="2">
        <v>27.38</v>
      </c>
      <c r="V2760" s="5">
        <v>7.7274037438182201</v>
      </c>
      <c r="W2760" s="5">
        <v>162.435511740913</v>
      </c>
      <c r="X2760" s="5">
        <v>74.688184661084094</v>
      </c>
      <c r="Y2760" s="5">
        <v>7.1821711667849</v>
      </c>
      <c r="Z2760" s="5" t="s">
        <v>33</v>
      </c>
      <c r="AA2760" s="5" t="s">
        <v>33</v>
      </c>
      <c r="AB2760" s="5" t="s">
        <v>33</v>
      </c>
      <c r="AC2760" s="5" t="s">
        <v>33</v>
      </c>
      <c r="AD2760" s="5" t="s">
        <v>33</v>
      </c>
      <c r="AE2760" s="5" t="s">
        <v>33</v>
      </c>
      <c r="AF2760" s="1">
        <v>1.8732522209787199E-2</v>
      </c>
      <c r="AG2760" s="1" t="s">
        <v>3665</v>
      </c>
      <c r="AH2760" s="1">
        <v>5.7502777777777796</v>
      </c>
      <c r="AI2760" s="1">
        <v>6.5331831565252005E-2</v>
      </c>
      <c r="AJ2760" s="1">
        <v>0.997863593776389</v>
      </c>
      <c r="AK2760" s="1">
        <f t="shared" si="131"/>
        <v>-6.8462867012090101</v>
      </c>
      <c r="AL2760" s="1">
        <f t="shared" si="132"/>
        <v>-0.73641540351580037</v>
      </c>
    </row>
    <row r="2761" spans="1:46">
      <c r="A2761" s="3">
        <f t="shared" si="130"/>
        <v>41954.243067129661</v>
      </c>
      <c r="B2761" s="9">
        <v>41954.076400462996</v>
      </c>
      <c r="C2761" s="3" t="e">
        <f>MID(#REF!,9,2)</f>
        <v>#REF!</v>
      </c>
      <c r="D2761" s="4">
        <v>346.07640046296302</v>
      </c>
      <c r="E2761" s="4">
        <v>0.94740945950160405</v>
      </c>
      <c r="F2761" s="4">
        <v>-0.320023930428457</v>
      </c>
      <c r="G2761" s="5">
        <v>656</v>
      </c>
      <c r="H2761" s="5">
        <v>991</v>
      </c>
      <c r="I2761" s="2">
        <v>641.59486799901299</v>
      </c>
      <c r="R2761" s="9">
        <v>41954.243055555598</v>
      </c>
      <c r="S2761" s="9"/>
      <c r="T2761" s="2">
        <v>9.3753422185293704</v>
      </c>
      <c r="U2761" s="2">
        <v>27.3822916672211</v>
      </c>
      <c r="V2761" s="5">
        <v>7.7404057269581203</v>
      </c>
      <c r="W2761" s="5">
        <v>160.159431301642</v>
      </c>
      <c r="X2761" s="5">
        <v>67.069049635016697</v>
      </c>
      <c r="Y2761" s="5">
        <v>6.4457557632690996</v>
      </c>
      <c r="Z2761" s="5" t="s">
        <v>33</v>
      </c>
      <c r="AA2761" s="5" t="s">
        <v>33</v>
      </c>
      <c r="AB2761" s="5" t="s">
        <v>33</v>
      </c>
      <c r="AC2761" s="5" t="s">
        <v>33</v>
      </c>
      <c r="AD2761" s="5" t="s">
        <v>33</v>
      </c>
      <c r="AE2761" s="5" t="s">
        <v>33</v>
      </c>
      <c r="AF2761" s="1">
        <v>1.81800164997677E-2</v>
      </c>
      <c r="AG2761" s="1" t="s">
        <v>3666</v>
      </c>
      <c r="AH2761" s="1">
        <v>5.83361111111111</v>
      </c>
      <c r="AI2761" s="1">
        <v>4.3548023190338798E-2</v>
      </c>
      <c r="AJ2761" s="1">
        <v>0.99905133485532804</v>
      </c>
      <c r="AK2761" s="1">
        <f t="shared" si="131"/>
        <v>-3.9121638292619991</v>
      </c>
      <c r="AL2761" s="1">
        <f t="shared" si="132"/>
        <v>1.1223519642310604</v>
      </c>
      <c r="AN2761" s="4" t="s">
        <v>3600</v>
      </c>
      <c r="AO2761" s="4">
        <v>1019</v>
      </c>
      <c r="AP2761" s="4" t="s">
        <v>37</v>
      </c>
      <c r="AQ2761" s="4">
        <v>0.1</v>
      </c>
      <c r="AR2761" s="4" t="s">
        <v>37</v>
      </c>
      <c r="AS2761" s="4">
        <v>0</v>
      </c>
      <c r="AT2761" s="4" t="s">
        <v>38</v>
      </c>
    </row>
    <row r="2762" spans="1:46">
      <c r="A2762" s="3">
        <f t="shared" si="130"/>
        <v>41954.246539351865</v>
      </c>
      <c r="B2762" s="9">
        <v>41954.079872685201</v>
      </c>
      <c r="C2762" s="3" t="e">
        <f>MID(#REF!,9,2)</f>
        <v>#REF!</v>
      </c>
      <c r="D2762" s="4">
        <v>346.07987268518502</v>
      </c>
      <c r="E2762" s="4">
        <v>0.94742858613549097</v>
      </c>
      <c r="F2762" s="4">
        <v>-0.31996730172519899</v>
      </c>
      <c r="G2762" s="5">
        <v>652</v>
      </c>
      <c r="H2762" s="5">
        <v>991</v>
      </c>
      <c r="I2762" s="2">
        <v>637.68270416975099</v>
      </c>
      <c r="R2762" s="9">
        <v>41954.246527777803</v>
      </c>
      <c r="S2762" s="9"/>
      <c r="T2762" s="2">
        <v>9.4066481697719002</v>
      </c>
      <c r="U2762" s="2">
        <v>27.394791667273498</v>
      </c>
      <c r="V2762" s="5">
        <v>7.7278868776992402</v>
      </c>
      <c r="W2762" s="5">
        <v>160.67386520991499</v>
      </c>
      <c r="X2762" s="5">
        <v>78.856879829103207</v>
      </c>
      <c r="Y2762" s="5">
        <v>7.56810772750016</v>
      </c>
      <c r="Z2762" s="5" t="s">
        <v>33</v>
      </c>
      <c r="AA2762" s="5" t="s">
        <v>33</v>
      </c>
      <c r="AB2762" s="5" t="s">
        <v>33</v>
      </c>
      <c r="AC2762" s="5" t="s">
        <v>33</v>
      </c>
      <c r="AD2762" s="5" t="s">
        <v>33</v>
      </c>
      <c r="AE2762" s="5" t="s">
        <v>33</v>
      </c>
      <c r="AF2762" s="1">
        <v>1.8711694673734101E-2</v>
      </c>
      <c r="AG2762" s="1" t="s">
        <v>3667</v>
      </c>
      <c r="AH2762" s="1">
        <v>5.9169444444444403</v>
      </c>
      <c r="AI2762" s="1">
        <v>2.1743488349952302E-2</v>
      </c>
      <c r="AJ2762" s="1">
        <v>0.99976358241054897</v>
      </c>
      <c r="AK2762" s="1">
        <f t="shared" si="131"/>
        <v>-3.9121638292619991</v>
      </c>
      <c r="AL2762" s="1">
        <f t="shared" si="132"/>
        <v>0.48959561950964048</v>
      </c>
    </row>
    <row r="2763" spans="1:46">
      <c r="A2763" s="3">
        <f t="shared" si="130"/>
        <v>41954.250011574062</v>
      </c>
      <c r="B2763" s="9">
        <v>41954.083344907398</v>
      </c>
      <c r="C2763" s="3" t="e">
        <f>MID(#REF!,9,2)</f>
        <v>#REF!</v>
      </c>
      <c r="D2763" s="4">
        <v>346.08334490740702</v>
      </c>
      <c r="E2763" s="4">
        <v>0.94744770938455802</v>
      </c>
      <c r="F2763" s="4">
        <v>-0.319910671878814</v>
      </c>
      <c r="G2763" s="5">
        <v>648</v>
      </c>
      <c r="H2763" s="5">
        <v>991</v>
      </c>
      <c r="I2763" s="2">
        <v>633.77054034048899</v>
      </c>
      <c r="J2763" s="4" t="s">
        <v>3668</v>
      </c>
      <c r="K2763" s="4">
        <v>1018</v>
      </c>
      <c r="L2763" s="4" t="s">
        <v>37</v>
      </c>
      <c r="M2763" s="4">
        <v>0</v>
      </c>
      <c r="N2763" s="4" t="s">
        <v>37</v>
      </c>
      <c r="O2763" s="4">
        <v>0</v>
      </c>
      <c r="P2763" s="4" t="s">
        <v>38</v>
      </c>
      <c r="R2763" s="9">
        <v>41954.25</v>
      </c>
      <c r="S2763" s="9"/>
      <c r="T2763" s="2">
        <v>9.4624220048373502</v>
      </c>
      <c r="U2763" s="2">
        <v>27.4255208341737</v>
      </c>
      <c r="V2763" s="5">
        <v>7.7117221954067103</v>
      </c>
      <c r="W2763" s="5">
        <v>158.728243597795</v>
      </c>
      <c r="X2763" s="5">
        <v>84.097693757851602</v>
      </c>
      <c r="Y2763" s="5">
        <v>8.0577033470098005</v>
      </c>
      <c r="Z2763" s="5" t="s">
        <v>33</v>
      </c>
      <c r="AA2763" s="5" t="s">
        <v>33</v>
      </c>
      <c r="AB2763" s="5" t="s">
        <v>33</v>
      </c>
      <c r="AC2763" s="5" t="s">
        <v>33</v>
      </c>
      <c r="AD2763" s="5" t="s">
        <v>33</v>
      </c>
      <c r="AE2763" s="5" t="s">
        <v>33</v>
      </c>
      <c r="AF2763" s="1">
        <v>1.9421277987352999E-2</v>
      </c>
      <c r="AG2763" s="1" t="s">
        <v>3669</v>
      </c>
      <c r="AH2763" s="1">
        <v>6.0002777777777796</v>
      </c>
      <c r="AI2763" s="1">
        <v>-7.1395195783489101E-5</v>
      </c>
      <c r="AJ2763" s="1">
        <v>0.99999999745136303</v>
      </c>
      <c r="AK2763" s="1">
        <f t="shared" si="131"/>
        <v>3.9121638292619991</v>
      </c>
      <c r="AL2763" s="1">
        <f t="shared" si="132"/>
        <v>3.7626897532469172E-2</v>
      </c>
    </row>
    <row r="2764" spans="1:46">
      <c r="A2764" s="3">
        <f t="shared" si="130"/>
        <v>41954.253483796267</v>
      </c>
      <c r="B2764" s="9">
        <v>41954.086817129602</v>
      </c>
      <c r="C2764" s="3" t="e">
        <f>MID(#REF!,9,2)</f>
        <v>#REF!</v>
      </c>
      <c r="D2764" s="4">
        <v>346.08681712962999</v>
      </c>
      <c r="E2764" s="4">
        <v>0.94746682924873704</v>
      </c>
      <c r="F2764" s="4">
        <v>-0.31985404088950298</v>
      </c>
      <c r="G2764" s="5">
        <v>652</v>
      </c>
      <c r="H2764" s="5">
        <v>991</v>
      </c>
      <c r="I2764" s="2">
        <v>637.68270416975099</v>
      </c>
      <c r="R2764" s="9">
        <v>41954.253472222197</v>
      </c>
      <c r="S2764" s="9"/>
      <c r="T2764" s="2">
        <v>9.5356729003702299</v>
      </c>
      <c r="U2764" s="2">
        <v>27.469270834357101</v>
      </c>
      <c r="V2764" s="5">
        <v>7.6929533461216399</v>
      </c>
      <c r="W2764" s="5">
        <v>155.02543962187099</v>
      </c>
      <c r="X2764" s="5">
        <v>84.662068497128104</v>
      </c>
      <c r="Y2764" s="5">
        <v>8.0953302445422697</v>
      </c>
      <c r="Z2764" s="5" t="s">
        <v>33</v>
      </c>
      <c r="AA2764" s="5" t="s">
        <v>33</v>
      </c>
      <c r="AB2764" s="5" t="s">
        <v>33</v>
      </c>
      <c r="AC2764" s="5" t="s">
        <v>33</v>
      </c>
      <c r="AD2764" s="5" t="s">
        <v>33</v>
      </c>
      <c r="AE2764" s="5" t="s">
        <v>33</v>
      </c>
      <c r="AF2764" s="1">
        <v>2.0279005540741302E-2</v>
      </c>
      <c r="AG2764" s="1" t="s">
        <v>3670</v>
      </c>
      <c r="AH2764" s="1">
        <v>6.08361111111111</v>
      </c>
      <c r="AI2764" s="1">
        <v>-2.18862447613303E-2</v>
      </c>
      <c r="AJ2764" s="1">
        <v>0.99976046745720404</v>
      </c>
      <c r="AK2764" s="1">
        <f t="shared" si="131"/>
        <v>3.9121638292619991</v>
      </c>
      <c r="AL2764" s="1">
        <f t="shared" si="132"/>
        <v>-0.12267885545319945</v>
      </c>
      <c r="AN2764" s="4" t="s">
        <v>3604</v>
      </c>
      <c r="AO2764" s="4">
        <v>1019</v>
      </c>
      <c r="AP2764" s="4" t="s">
        <v>37</v>
      </c>
      <c r="AQ2764" s="4">
        <v>0.2</v>
      </c>
      <c r="AR2764" s="4" t="s">
        <v>37</v>
      </c>
      <c r="AS2764" s="4">
        <v>0</v>
      </c>
      <c r="AT2764" s="4" t="s">
        <v>38</v>
      </c>
    </row>
    <row r="2765" spans="1:46">
      <c r="A2765" s="3">
        <f t="shared" si="130"/>
        <v>41954.256956018566</v>
      </c>
      <c r="B2765" s="9">
        <v>41954.090289351901</v>
      </c>
      <c r="C2765" s="3" t="e">
        <f>MID(#REF!,9,2)</f>
        <v>#REF!</v>
      </c>
      <c r="D2765" s="4">
        <v>346.09028935185199</v>
      </c>
      <c r="E2765" s="4">
        <v>0.94748594572795997</v>
      </c>
      <c r="F2765" s="4">
        <v>-0.31979740875746998</v>
      </c>
      <c r="G2765" s="5">
        <v>656</v>
      </c>
      <c r="H2765" s="5">
        <v>991</v>
      </c>
      <c r="I2765" s="2">
        <v>641.59486799901299</v>
      </c>
      <c r="R2765" s="9">
        <v>41954.256944444402</v>
      </c>
      <c r="S2765" s="9"/>
      <c r="T2765" s="2">
        <v>9.6206204737304404</v>
      </c>
      <c r="U2765" s="2">
        <v>27.635937504655899</v>
      </c>
      <c r="V2765" s="5">
        <v>7.6926219973538901</v>
      </c>
      <c r="W2765" s="5">
        <v>153.75337265926899</v>
      </c>
      <c r="X2765" s="5">
        <v>83.623386168948599</v>
      </c>
      <c r="Y2765" s="5">
        <v>7.9726513890890702</v>
      </c>
      <c r="Z2765" s="5" t="s">
        <v>33</v>
      </c>
      <c r="AA2765" s="5" t="s">
        <v>33</v>
      </c>
      <c r="AB2765" s="5" t="s">
        <v>33</v>
      </c>
      <c r="AC2765" s="5" t="s">
        <v>33</v>
      </c>
      <c r="AD2765" s="5" t="s">
        <v>33</v>
      </c>
      <c r="AE2765" s="5" t="s">
        <v>33</v>
      </c>
      <c r="AF2765" s="1">
        <v>2.0294483488886399E-2</v>
      </c>
      <c r="AG2765" s="1" t="s">
        <v>3671</v>
      </c>
      <c r="AH2765" s="1">
        <v>6.1669444444444403</v>
      </c>
      <c r="AI2765" s="1">
        <v>-4.3690677677322098E-2</v>
      </c>
      <c r="AJ2765" s="1">
        <v>0.99904510643118405</v>
      </c>
      <c r="AK2765" s="1">
        <f t="shared" si="131"/>
        <v>3.9121638292619991</v>
      </c>
      <c r="AL2765" s="1">
        <f t="shared" si="132"/>
        <v>-0.6157193615076304</v>
      </c>
    </row>
    <row r="2766" spans="1:46">
      <c r="A2766" s="3">
        <f t="shared" si="130"/>
        <v>41954.260428240763</v>
      </c>
      <c r="B2766" s="9">
        <v>41954.093761574099</v>
      </c>
      <c r="C2766" s="3" t="e">
        <f>MID(#REF!,9,2)</f>
        <v>#REF!</v>
      </c>
      <c r="D2766" s="4">
        <v>346.09376157407399</v>
      </c>
      <c r="E2766" s="4">
        <v>0.94750505882215896</v>
      </c>
      <c r="F2766" s="4">
        <v>-0.31974077548291802</v>
      </c>
      <c r="G2766" s="5">
        <v>660</v>
      </c>
      <c r="H2766" s="5">
        <v>991</v>
      </c>
      <c r="I2766" s="2">
        <v>645.50703182827499</v>
      </c>
      <c r="J2766" s="4" t="s">
        <v>3672</v>
      </c>
      <c r="K2766" s="4">
        <v>1018</v>
      </c>
      <c r="L2766" s="4" t="s">
        <v>37</v>
      </c>
      <c r="M2766" s="4">
        <v>0.4</v>
      </c>
      <c r="N2766" s="4" t="s">
        <v>37</v>
      </c>
      <c r="O2766" s="4">
        <v>0</v>
      </c>
      <c r="P2766" s="4" t="s">
        <v>38</v>
      </c>
      <c r="R2766" s="9">
        <v>41954.260416666701</v>
      </c>
      <c r="S2766" s="9"/>
      <c r="T2766" s="2">
        <v>9.6889674852849392</v>
      </c>
      <c r="U2766" s="2">
        <v>27.780729170043401</v>
      </c>
      <c r="V2766" s="5">
        <v>7.7117698164031303</v>
      </c>
      <c r="W2766" s="5">
        <v>153.05209615072101</v>
      </c>
      <c r="X2766" s="5">
        <v>77.341838014375895</v>
      </c>
      <c r="Y2766" s="5">
        <v>7.3569320275814398</v>
      </c>
      <c r="Z2766" s="5" t="s">
        <v>33</v>
      </c>
      <c r="AA2766" s="5" t="s">
        <v>33</v>
      </c>
      <c r="AB2766" s="5" t="s">
        <v>33</v>
      </c>
      <c r="AC2766" s="5" t="s">
        <v>33</v>
      </c>
      <c r="AD2766" s="5" t="s">
        <v>33</v>
      </c>
      <c r="AE2766" s="5" t="s">
        <v>33</v>
      </c>
      <c r="AF2766" s="1">
        <v>1.9419148533851301E-2</v>
      </c>
      <c r="AG2766" s="1" t="s">
        <v>3673</v>
      </c>
      <c r="AH2766" s="1">
        <v>6.2502777777777796</v>
      </c>
      <c r="AI2766" s="1">
        <v>-6.5474316232145904E-2</v>
      </c>
      <c r="AJ2766" s="1">
        <v>0.99785425484583301</v>
      </c>
      <c r="AK2766" s="1">
        <f t="shared" si="131"/>
        <v>8.8023686158400096</v>
      </c>
      <c r="AL2766" s="1">
        <f t="shared" si="132"/>
        <v>-1.4045004372754697</v>
      </c>
    </row>
    <row r="2767" spans="1:46">
      <c r="A2767" s="3">
        <f t="shared" si="130"/>
        <v>41954.263900462967</v>
      </c>
      <c r="B2767" s="9">
        <v>41954.097233796303</v>
      </c>
      <c r="C2767" s="3" t="e">
        <f>MID(#REF!,9,2)</f>
        <v>#REF!</v>
      </c>
      <c r="D2767" s="4">
        <v>346.097233796296</v>
      </c>
      <c r="E2767" s="4">
        <v>0.94752416853126498</v>
      </c>
      <c r="F2767" s="4">
        <v>-0.31968414106604598</v>
      </c>
      <c r="G2767" s="5">
        <v>669</v>
      </c>
      <c r="H2767" s="5">
        <v>991</v>
      </c>
      <c r="I2767" s="2">
        <v>654.309400444115</v>
      </c>
      <c r="R2767" s="9">
        <v>41954.263888888898</v>
      </c>
      <c r="S2767" s="9"/>
      <c r="T2767" s="2">
        <v>9.7302903258146198</v>
      </c>
      <c r="U2767" s="2">
        <v>27.886979166926402</v>
      </c>
      <c r="V2767" s="5">
        <v>7.7617509657304398</v>
      </c>
      <c r="W2767" s="5">
        <v>153.20277120154699</v>
      </c>
      <c r="X2767" s="5">
        <v>62.669824899206198</v>
      </c>
      <c r="Y2767" s="5">
        <v>5.9524315903059701</v>
      </c>
      <c r="Z2767" s="5" t="s">
        <v>33</v>
      </c>
      <c r="AA2767" s="5" t="s">
        <v>33</v>
      </c>
      <c r="AB2767" s="5" t="s">
        <v>33</v>
      </c>
      <c r="AC2767" s="5" t="s">
        <v>33</v>
      </c>
      <c r="AD2767" s="5" t="s">
        <v>33</v>
      </c>
      <c r="AE2767" s="5" t="s">
        <v>33</v>
      </c>
      <c r="AF2767" s="1">
        <v>1.7308085594515101E-2</v>
      </c>
      <c r="AG2767" s="1" t="s">
        <v>3674</v>
      </c>
      <c r="AH2767" s="1">
        <v>6.33361111111111</v>
      </c>
      <c r="AI2767" s="1">
        <v>-8.7226792611161397E-2</v>
      </c>
      <c r="AJ2767" s="1">
        <v>0.99618847948105105</v>
      </c>
      <c r="AK2767" s="1">
        <f t="shared" si="131"/>
        <v>2.9341228719470109</v>
      </c>
      <c r="AL2767" s="1">
        <f t="shared" si="132"/>
        <v>0.69766129307549019</v>
      </c>
      <c r="AN2767" s="4" t="s">
        <v>3608</v>
      </c>
      <c r="AO2767" s="4">
        <v>1019</v>
      </c>
      <c r="AP2767" s="4" t="s">
        <v>37</v>
      </c>
      <c r="AQ2767" s="4">
        <v>0.1</v>
      </c>
      <c r="AR2767" s="4" t="s">
        <v>37</v>
      </c>
      <c r="AS2767" s="4">
        <v>0</v>
      </c>
      <c r="AT2767" s="4" t="s">
        <v>38</v>
      </c>
    </row>
    <row r="2768" spans="1:46">
      <c r="A2768" s="3">
        <f t="shared" si="130"/>
        <v>41954.267372685164</v>
      </c>
      <c r="B2768" s="9">
        <v>41954.1007060185</v>
      </c>
      <c r="C2768" s="3" t="e">
        <f>MID(#REF!,9,2)</f>
        <v>#REF!</v>
      </c>
      <c r="D2768" s="4">
        <v>346.10070601851902</v>
      </c>
      <c r="E2768" s="4">
        <v>0.94754327485520995</v>
      </c>
      <c r="F2768" s="4">
        <v>-0.31962750550705799</v>
      </c>
      <c r="G2768" s="5">
        <v>672</v>
      </c>
      <c r="H2768" s="5">
        <v>991</v>
      </c>
      <c r="I2768" s="2">
        <v>657.24352331606201</v>
      </c>
      <c r="R2768" s="9">
        <v>41954.267361111102</v>
      </c>
      <c r="S2768" s="9"/>
      <c r="T2768" s="2">
        <v>9.7951524852607594</v>
      </c>
      <c r="U2768" s="2">
        <v>28.037291667744999</v>
      </c>
      <c r="V2768" s="5">
        <v>7.7725654497353602</v>
      </c>
      <c r="W2768" s="5">
        <v>152.15715053162899</v>
      </c>
      <c r="X2768" s="5">
        <v>70.198211686050698</v>
      </c>
      <c r="Y2768" s="5">
        <v>6.6500928833814603</v>
      </c>
      <c r="Z2768" s="5" t="s">
        <v>33</v>
      </c>
      <c r="AA2768" s="5" t="s">
        <v>33</v>
      </c>
      <c r="AB2768" s="5" t="s">
        <v>33</v>
      </c>
      <c r="AC2768" s="5" t="s">
        <v>33</v>
      </c>
      <c r="AD2768" s="5" t="s">
        <v>33</v>
      </c>
      <c r="AE2768" s="5" t="s">
        <v>33</v>
      </c>
      <c r="AF2768" s="1">
        <v>1.6882414162807401E-2</v>
      </c>
      <c r="AG2768" s="1" t="s">
        <v>3675</v>
      </c>
      <c r="AH2768" s="1">
        <v>6.4169444444444403</v>
      </c>
      <c r="AI2768" s="1">
        <v>-0.108937753831211</v>
      </c>
      <c r="AJ2768" s="1">
        <v>0.99404857315435602</v>
      </c>
      <c r="AK2768" s="1">
        <f t="shared" si="131"/>
        <v>-1.9560819146309996</v>
      </c>
      <c r="AL2768" s="1">
        <f t="shared" si="132"/>
        <v>0.93655249447112965</v>
      </c>
    </row>
    <row r="2769" spans="1:46">
      <c r="A2769" s="3">
        <f t="shared" si="130"/>
        <v>41954.270844907362</v>
      </c>
      <c r="B2769" s="9">
        <v>41954.104178240697</v>
      </c>
      <c r="C2769" s="3" t="e">
        <f>MID(#REF!,9,2)</f>
        <v>#REF!</v>
      </c>
      <c r="D2769" s="4">
        <v>346.10417824074102</v>
      </c>
      <c r="E2769" s="4">
        <v>0.94756237779392505</v>
      </c>
      <c r="F2769" s="4">
        <v>-0.31957086880615798</v>
      </c>
      <c r="G2769" s="5">
        <v>670</v>
      </c>
      <c r="H2769" s="5">
        <v>991</v>
      </c>
      <c r="I2769" s="2">
        <v>655.28744140143101</v>
      </c>
      <c r="J2769" s="4" t="s">
        <v>3676</v>
      </c>
      <c r="K2769" s="4">
        <v>1018</v>
      </c>
      <c r="L2769" s="4" t="s">
        <v>37</v>
      </c>
      <c r="M2769" s="4">
        <v>0.2</v>
      </c>
      <c r="N2769" s="4" t="s">
        <v>37</v>
      </c>
      <c r="O2769" s="4">
        <v>0</v>
      </c>
      <c r="P2769" s="4" t="s">
        <v>38</v>
      </c>
      <c r="R2769" s="9">
        <v>41954.270833333299</v>
      </c>
      <c r="S2769" s="9"/>
      <c r="T2769" s="2">
        <v>9.8541298456642306</v>
      </c>
      <c r="U2769" s="2">
        <v>28.180312500608999</v>
      </c>
      <c r="V2769" s="5">
        <v>7.7782757675341898</v>
      </c>
      <c r="W2769" s="5">
        <v>152.193957107443</v>
      </c>
      <c r="X2769" s="5">
        <v>80.223147436614298</v>
      </c>
      <c r="Y2769" s="5">
        <v>7.58664537785259</v>
      </c>
      <c r="Z2769" s="5" t="s">
        <v>33</v>
      </c>
      <c r="AA2769" s="5" t="s">
        <v>33</v>
      </c>
      <c r="AB2769" s="5" t="s">
        <v>33</v>
      </c>
      <c r="AC2769" s="5" t="s">
        <v>33</v>
      </c>
      <c r="AD2769" s="5" t="s">
        <v>33</v>
      </c>
      <c r="AE2769" s="5" t="s">
        <v>33</v>
      </c>
      <c r="AF2769" s="1">
        <v>1.6661888829385001E-2</v>
      </c>
      <c r="AG2769" s="1" t="s">
        <v>3677</v>
      </c>
      <c r="AH2769" s="1">
        <v>6.5002777777777796</v>
      </c>
      <c r="AI2769" s="1">
        <v>-0.13059686666807199</v>
      </c>
      <c r="AJ2769" s="1">
        <v>0.99143555434354003</v>
      </c>
      <c r="AK2769" s="1">
        <f t="shared" si="131"/>
        <v>-3.9121638292619991</v>
      </c>
      <c r="AL2769" s="1">
        <f t="shared" si="132"/>
        <v>-0.58938664665863971</v>
      </c>
    </row>
    <row r="2770" spans="1:46">
      <c r="A2770" s="3">
        <f t="shared" si="130"/>
        <v>41954.274317129661</v>
      </c>
      <c r="B2770" s="9">
        <v>41954.107650462996</v>
      </c>
      <c r="C2770" s="3" t="e">
        <f>MID(#REF!,9,2)</f>
        <v>#REF!</v>
      </c>
      <c r="D2770" s="4">
        <v>346.10765046296302</v>
      </c>
      <c r="E2770" s="4">
        <v>0.94758147734734299</v>
      </c>
      <c r="F2770" s="4">
        <v>-0.31951423096354598</v>
      </c>
      <c r="G2770" s="5">
        <v>666</v>
      </c>
      <c r="H2770" s="5">
        <v>991</v>
      </c>
      <c r="I2770" s="2">
        <v>651.37527757216901</v>
      </c>
      <c r="R2770" s="9">
        <v>41954.274305555598</v>
      </c>
      <c r="S2770" s="9"/>
      <c r="T2770" s="2">
        <v>9.85789011661217</v>
      </c>
      <c r="U2770" s="2">
        <v>28.236562500844698</v>
      </c>
      <c r="V2770" s="5">
        <v>7.8095069184586698</v>
      </c>
      <c r="W2770" s="5">
        <v>158.526450512152</v>
      </c>
      <c r="X2770" s="5">
        <v>74.015777685531603</v>
      </c>
      <c r="Y2770" s="5">
        <v>6.9972587311939503</v>
      </c>
      <c r="Z2770" s="5" t="s">
        <v>33</v>
      </c>
      <c r="AA2770" s="5" t="s">
        <v>33</v>
      </c>
      <c r="AB2770" s="5" t="s">
        <v>33</v>
      </c>
      <c r="AC2770" s="5" t="s">
        <v>33</v>
      </c>
      <c r="AD2770" s="5" t="s">
        <v>33</v>
      </c>
      <c r="AE2770" s="5" t="s">
        <v>33</v>
      </c>
      <c r="AF2770" s="1">
        <v>1.55057608539357E-2</v>
      </c>
      <c r="AG2770" s="1" t="s">
        <v>3678</v>
      </c>
      <c r="AH2770" s="1">
        <v>6.58361111111111</v>
      </c>
      <c r="AI2770" s="1">
        <v>-0.15219382257450101</v>
      </c>
      <c r="AJ2770" s="1">
        <v>0.98835066670193605</v>
      </c>
      <c r="AK2770" s="1">
        <f t="shared" si="131"/>
        <v>-5.8682457438940219</v>
      </c>
      <c r="AL2770" s="1">
        <f t="shared" si="132"/>
        <v>0.21893839685666006</v>
      </c>
      <c r="AN2770" s="4" t="s">
        <v>3612</v>
      </c>
      <c r="AO2770" s="4">
        <v>1019</v>
      </c>
      <c r="AP2770" s="4" t="s">
        <v>37</v>
      </c>
      <c r="AQ2770" s="4">
        <v>0.2</v>
      </c>
      <c r="AR2770" s="4" t="s">
        <v>37</v>
      </c>
      <c r="AS2770" s="4">
        <v>0</v>
      </c>
      <c r="AT2770" s="4" t="s">
        <v>38</v>
      </c>
    </row>
    <row r="2771" spans="1:46">
      <c r="A2771" s="3">
        <f t="shared" si="130"/>
        <v>41954.277789351865</v>
      </c>
      <c r="B2771" s="9">
        <v>41954.111122685201</v>
      </c>
      <c r="C2771" s="3" t="e">
        <f>MID(#REF!,9,2)</f>
        <v>#REF!</v>
      </c>
      <c r="D2771" s="4">
        <v>346.11112268518502</v>
      </c>
      <c r="E2771" s="4">
        <v>0.94760057351539595</v>
      </c>
      <c r="F2771" s="4">
        <v>-0.31945759197942503</v>
      </c>
      <c r="G2771" s="5">
        <v>660</v>
      </c>
      <c r="H2771" s="5">
        <v>991</v>
      </c>
      <c r="I2771" s="2">
        <v>645.50703182827499</v>
      </c>
      <c r="R2771" s="9">
        <v>41954.277777777803</v>
      </c>
      <c r="S2771" s="9"/>
      <c r="T2771" s="2">
        <v>9.8609200041505005</v>
      </c>
      <c r="U2771" s="2">
        <v>28.318333336476599</v>
      </c>
      <c r="V2771" s="5">
        <v>7.8261547356457699</v>
      </c>
      <c r="W2771" s="5">
        <v>162.78042884440401</v>
      </c>
      <c r="X2771" s="5">
        <v>76.3671437381294</v>
      </c>
      <c r="Y2771" s="5">
        <v>7.2161971280506103</v>
      </c>
      <c r="Z2771" s="5" t="s">
        <v>33</v>
      </c>
      <c r="AA2771" s="5" t="s">
        <v>33</v>
      </c>
      <c r="AB2771" s="5" t="s">
        <v>33</v>
      </c>
      <c r="AC2771" s="5" t="s">
        <v>33</v>
      </c>
      <c r="AD2771" s="5" t="s">
        <v>33</v>
      </c>
      <c r="AE2771" s="5" t="s">
        <v>33</v>
      </c>
      <c r="AF2771" s="1">
        <v>1.4922626336255801E-2</v>
      </c>
      <c r="AG2771" s="1" t="s">
        <v>3679</v>
      </c>
      <c r="AH2771" s="1">
        <v>6.6669444444444403</v>
      </c>
      <c r="AI2771" s="1">
        <v>-0.17371834258653701</v>
      </c>
      <c r="AJ2771" s="1">
        <v>0.984795378466505</v>
      </c>
      <c r="AK2771" s="1">
        <f t="shared" si="131"/>
        <v>-14.670614359733008</v>
      </c>
      <c r="AL2771" s="1">
        <f t="shared" si="132"/>
        <v>0.79631336141835884</v>
      </c>
    </row>
    <row r="2772" spans="1:46">
      <c r="A2772" s="3">
        <f t="shared" si="130"/>
        <v>41954.281261574062</v>
      </c>
      <c r="B2772" s="9">
        <v>41954.114594907398</v>
      </c>
      <c r="C2772" s="3" t="e">
        <f>MID(#REF!,9,2)</f>
        <v>#REF!</v>
      </c>
      <c r="D2772" s="4">
        <v>346.11459490740702</v>
      </c>
      <c r="E2772" s="4">
        <v>0.94761966629801497</v>
      </c>
      <c r="F2772" s="4">
        <v>-0.31940095185399697</v>
      </c>
      <c r="G2772" s="5">
        <v>645</v>
      </c>
      <c r="H2772" s="5">
        <v>991</v>
      </c>
      <c r="I2772" s="2">
        <v>630.83641746854198</v>
      </c>
      <c r="J2772" s="4" t="s">
        <v>3680</v>
      </c>
      <c r="K2772" s="4">
        <v>1018</v>
      </c>
      <c r="L2772" s="4" t="s">
        <v>37</v>
      </c>
      <c r="M2772" s="4">
        <v>0.2</v>
      </c>
      <c r="N2772" s="4" t="s">
        <v>37</v>
      </c>
      <c r="O2772" s="4">
        <v>0</v>
      </c>
      <c r="P2772" s="4" t="s">
        <v>38</v>
      </c>
      <c r="R2772" s="9">
        <v>41954.28125</v>
      </c>
      <c r="S2772" s="9"/>
      <c r="T2772" s="2">
        <v>9.8634281892052993</v>
      </c>
      <c r="U2772" s="2">
        <v>28.418333335638401</v>
      </c>
      <c r="V2772" s="5">
        <v>7.8323858863871303</v>
      </c>
      <c r="W2772" s="5">
        <v>165.549753563021</v>
      </c>
      <c r="X2772" s="5">
        <v>84.831891802192501</v>
      </c>
      <c r="Y2772" s="5">
        <v>8.0125104894689692</v>
      </c>
      <c r="Z2772" s="5" t="s">
        <v>33</v>
      </c>
      <c r="AA2772" s="5" t="s">
        <v>33</v>
      </c>
      <c r="AB2772" s="5" t="s">
        <v>33</v>
      </c>
      <c r="AC2772" s="5" t="s">
        <v>33</v>
      </c>
      <c r="AD2772" s="5" t="s">
        <v>33</v>
      </c>
      <c r="AE2772" s="5" t="s">
        <v>33</v>
      </c>
      <c r="AF2772" s="1">
        <v>1.4710048804346801E-2</v>
      </c>
      <c r="AG2772" s="1" t="s">
        <v>3681</v>
      </c>
      <c r="AH2772" s="1">
        <v>6.7502777777777796</v>
      </c>
      <c r="AI2772" s="1">
        <v>-0.19516018221572401</v>
      </c>
      <c r="AJ2772" s="1">
        <v>0.980771381759034</v>
      </c>
      <c r="AK2772" s="1">
        <f t="shared" si="131"/>
        <v>-4.6069578090309733</v>
      </c>
      <c r="AL2772" s="1">
        <f t="shared" si="132"/>
        <v>-5.2189074660695667E-3</v>
      </c>
    </row>
    <row r="2773" spans="1:46">
      <c r="A2773" s="3">
        <f t="shared" si="130"/>
        <v>41954.284733796267</v>
      </c>
      <c r="B2773" s="9">
        <v>41954.118067129602</v>
      </c>
      <c r="C2773" s="3" t="e">
        <f>MID(#REF!,9,2)</f>
        <v>#REF!</v>
      </c>
      <c r="D2773" s="4">
        <v>346.11806712962999</v>
      </c>
      <c r="E2773" s="4">
        <v>0.94763875569513101</v>
      </c>
      <c r="F2773" s="4">
        <v>-0.31934431058746598</v>
      </c>
      <c r="G2773" s="5">
        <v>639</v>
      </c>
      <c r="H2773" s="5">
        <v>993</v>
      </c>
      <c r="I2773" s="2">
        <v>626.22945965951101</v>
      </c>
      <c r="R2773" s="9">
        <v>41954.284722222197</v>
      </c>
      <c r="S2773" s="9"/>
      <c r="T2773" s="2">
        <v>9.8647051540994202</v>
      </c>
      <c r="U2773" s="2">
        <v>28.450729167528898</v>
      </c>
      <c r="V2773" s="5">
        <v>7.8570545377263299</v>
      </c>
      <c r="W2773" s="5">
        <v>166.745857005435</v>
      </c>
      <c r="X2773" s="5">
        <v>84.788066579010604</v>
      </c>
      <c r="Y2773" s="5">
        <v>8.0072915820028996</v>
      </c>
      <c r="Z2773" s="5" t="s">
        <v>33</v>
      </c>
      <c r="AA2773" s="5" t="s">
        <v>33</v>
      </c>
      <c r="AB2773" s="5" t="s">
        <v>33</v>
      </c>
      <c r="AC2773" s="5" t="s">
        <v>33</v>
      </c>
      <c r="AD2773" s="5" t="s">
        <v>33</v>
      </c>
      <c r="AE2773" s="5" t="s">
        <v>33</v>
      </c>
      <c r="AF2773" s="1">
        <v>1.38977809504062E-2</v>
      </c>
      <c r="AG2773" s="1" t="s">
        <v>3682</v>
      </c>
      <c r="AH2773" s="1">
        <v>6.83361111111111</v>
      </c>
      <c r="AI2773" s="1">
        <v>-0.21650913632492499</v>
      </c>
      <c r="AJ2773" s="1">
        <v>0.97628059178078297</v>
      </c>
      <c r="AK2773" s="1">
        <f t="shared" si="131"/>
        <v>-20.822107081173954</v>
      </c>
      <c r="AL2773" s="1">
        <f t="shared" si="132"/>
        <v>-4.5243368214569202E-2</v>
      </c>
      <c r="AN2773" s="4" t="s">
        <v>3616</v>
      </c>
      <c r="AO2773" s="4">
        <v>1019</v>
      </c>
      <c r="AP2773" s="4" t="s">
        <v>37</v>
      </c>
      <c r="AQ2773" s="4">
        <v>0.1</v>
      </c>
      <c r="AR2773" s="4" t="s">
        <v>37</v>
      </c>
      <c r="AS2773" s="4">
        <v>0</v>
      </c>
      <c r="AT2773" s="4" t="s">
        <v>38</v>
      </c>
    </row>
    <row r="2774" spans="1:46">
      <c r="A2774" s="3">
        <f t="shared" si="130"/>
        <v>41954.288206018566</v>
      </c>
      <c r="B2774" s="9">
        <v>41954.121539351901</v>
      </c>
      <c r="C2774" s="3" t="e">
        <f>MID(#REF!,9,2)</f>
        <v>#REF!</v>
      </c>
      <c r="D2774" s="4">
        <v>346.12153935185199</v>
      </c>
      <c r="E2774" s="4">
        <v>0.947657841706677</v>
      </c>
      <c r="F2774" s="4">
        <v>-0.31928766818003401</v>
      </c>
      <c r="G2774" s="5">
        <v>619</v>
      </c>
      <c r="H2774" s="5">
        <v>991</v>
      </c>
      <c r="I2774" s="2">
        <v>605.40735257833705</v>
      </c>
      <c r="R2774" s="9">
        <v>41954.288194444402</v>
      </c>
      <c r="S2774" s="9"/>
      <c r="T2774" s="2">
        <v>9.86860107979426</v>
      </c>
      <c r="U2774" s="2">
        <v>28.489166668255699</v>
      </c>
      <c r="V2774" s="5">
        <v>7.8676606874328101</v>
      </c>
      <c r="W2774" s="5">
        <v>168.222064180628</v>
      </c>
      <c r="X2774" s="5">
        <v>84.335636580396596</v>
      </c>
      <c r="Y2774" s="5">
        <v>7.9620482137883304</v>
      </c>
      <c r="Z2774" s="5" t="s">
        <v>33</v>
      </c>
      <c r="AA2774" s="5" t="s">
        <v>33</v>
      </c>
      <c r="AB2774" s="5" t="s">
        <v>33</v>
      </c>
      <c r="AC2774" s="5" t="s">
        <v>33</v>
      </c>
      <c r="AD2774" s="5" t="s">
        <v>33</v>
      </c>
      <c r="AE2774" s="5" t="s">
        <v>33</v>
      </c>
      <c r="AF2774" s="1">
        <v>1.3562486302256999E-2</v>
      </c>
      <c r="AG2774" s="1" t="s">
        <v>3683</v>
      </c>
      <c r="AH2774" s="1">
        <v>6.9169444444444403</v>
      </c>
      <c r="AI2774" s="1">
        <v>-0.23775504398540401</v>
      </c>
      <c r="AJ2774" s="1">
        <v>0.97132514590094798</v>
      </c>
      <c r="AK2774" s="1">
        <f t="shared" si="131"/>
        <v>-6.8462867012090101</v>
      </c>
      <c r="AL2774" s="1">
        <f t="shared" si="132"/>
        <v>-8.7775968051790443E-2</v>
      </c>
    </row>
    <row r="2775" spans="1:46">
      <c r="A2775" s="3">
        <f t="shared" si="130"/>
        <v>41954.291678240763</v>
      </c>
      <c r="B2775" s="9">
        <v>41954.125011574099</v>
      </c>
      <c r="C2775" s="3" t="e">
        <f>MID(#REF!,9,2)</f>
        <v>#REF!</v>
      </c>
      <c r="D2775" s="4">
        <v>346.12501157407399</v>
      </c>
      <c r="E2775" s="4">
        <v>0.94767692433258399</v>
      </c>
      <c r="F2775" s="4">
        <v>-0.319231024631903</v>
      </c>
      <c r="G2775" s="5">
        <v>612</v>
      </c>
      <c r="H2775" s="5">
        <v>991</v>
      </c>
      <c r="I2775" s="2">
        <v>598.56106587712804</v>
      </c>
      <c r="J2775" s="4" t="s">
        <v>3684</v>
      </c>
      <c r="K2775" s="4">
        <v>1018</v>
      </c>
      <c r="L2775" s="4" t="s">
        <v>37</v>
      </c>
      <c r="M2775" s="4">
        <v>0.2</v>
      </c>
      <c r="N2775" s="4" t="s">
        <v>37</v>
      </c>
      <c r="O2775" s="4">
        <v>0</v>
      </c>
      <c r="P2775" s="4" t="s">
        <v>38</v>
      </c>
      <c r="R2775" s="9">
        <v>41954.291666666701</v>
      </c>
      <c r="S2775" s="9"/>
      <c r="T2775" s="2">
        <v>9.8767436862379796</v>
      </c>
      <c r="U2775" s="2">
        <v>28.539166668465299</v>
      </c>
      <c r="V2775" s="5">
        <v>7.85514183817393</v>
      </c>
      <c r="W2775" s="5">
        <v>170.19176838637799</v>
      </c>
      <c r="X2775" s="5">
        <v>83.4578805834105</v>
      </c>
      <c r="Y2775" s="5">
        <v>7.8742722457365399</v>
      </c>
      <c r="Z2775" s="5" t="s">
        <v>33</v>
      </c>
      <c r="AA2775" s="5" t="s">
        <v>33</v>
      </c>
      <c r="AB2775" s="5" t="s">
        <v>33</v>
      </c>
      <c r="AC2775" s="5" t="s">
        <v>33</v>
      </c>
      <c r="AD2775" s="5" t="s">
        <v>33</v>
      </c>
      <c r="AE2775" s="5" t="s">
        <v>33</v>
      </c>
      <c r="AF2775" s="1">
        <v>1.39591238934122E-2</v>
      </c>
      <c r="AG2775" s="1" t="s">
        <v>3685</v>
      </c>
      <c r="AH2775" s="1">
        <v>7.0002777777777796</v>
      </c>
      <c r="AI2775" s="1">
        <v>-0.25888779331286998</v>
      </c>
      <c r="AJ2775" s="1">
        <v>0.9659074026394</v>
      </c>
      <c r="AK2775" s="1">
        <f t="shared" si="131"/>
        <v>-11.736491487787021</v>
      </c>
      <c r="AL2775" s="1">
        <f t="shared" si="132"/>
        <v>-1.3156836520426598</v>
      </c>
    </row>
    <row r="2776" spans="1:46">
      <c r="A2776" s="3">
        <f t="shared" si="130"/>
        <v>41954.295150462967</v>
      </c>
      <c r="B2776" s="9">
        <v>41954.128483796303</v>
      </c>
      <c r="C2776" s="3" t="e">
        <f>MID(#REF!,9,2)</f>
        <v>#REF!</v>
      </c>
      <c r="D2776" s="4">
        <v>346.128483796296</v>
      </c>
      <c r="E2776" s="4">
        <v>0.94769600357278405</v>
      </c>
      <c r="F2776" s="4">
        <v>-0.31917437994327402</v>
      </c>
      <c r="G2776" s="5">
        <v>600</v>
      </c>
      <c r="H2776" s="5">
        <v>991</v>
      </c>
      <c r="I2776" s="2">
        <v>586.82457438934102</v>
      </c>
      <c r="R2776" s="9">
        <v>41954.295138888898</v>
      </c>
      <c r="S2776" s="9"/>
      <c r="T2776" s="2">
        <v>9.9059736368072695</v>
      </c>
      <c r="U2776" s="2">
        <v>28.5695833334992</v>
      </c>
      <c r="V2776" s="5">
        <v>7.8573104894592003</v>
      </c>
      <c r="W2776" s="5">
        <v>170.053282879406</v>
      </c>
      <c r="X2776" s="5">
        <v>69.564303237494201</v>
      </c>
      <c r="Y2776" s="5">
        <v>6.5585885936938801</v>
      </c>
      <c r="Z2776" s="5" t="s">
        <v>33</v>
      </c>
      <c r="AA2776" s="5" t="s">
        <v>33</v>
      </c>
      <c r="AB2776" s="5" t="s">
        <v>33</v>
      </c>
      <c r="AC2776" s="5" t="s">
        <v>33</v>
      </c>
      <c r="AD2776" s="5" t="s">
        <v>33</v>
      </c>
      <c r="AE2776" s="5" t="s">
        <v>33</v>
      </c>
      <c r="AF2776" s="1">
        <v>1.3889592697357201E-2</v>
      </c>
      <c r="AG2776" s="1" t="s">
        <v>3686</v>
      </c>
      <c r="AH2776" s="1">
        <v>7.08361111111111</v>
      </c>
      <c r="AI2776" s="1">
        <v>-0.27989732628017799</v>
      </c>
      <c r="AJ2776" s="1">
        <v>0.96002994054415203</v>
      </c>
      <c r="AK2776" s="1">
        <f t="shared" si="131"/>
        <v>-12.714532445102009</v>
      </c>
      <c r="AL2776" s="1">
        <f t="shared" si="132"/>
        <v>-1.1288328219501098</v>
      </c>
      <c r="AN2776" s="4" t="s">
        <v>3620</v>
      </c>
      <c r="AO2776" s="4">
        <v>1019</v>
      </c>
      <c r="AP2776" s="4" t="s">
        <v>37</v>
      </c>
      <c r="AQ2776" s="4">
        <v>0</v>
      </c>
      <c r="AR2776" s="4" t="s">
        <v>37</v>
      </c>
      <c r="AS2776" s="4">
        <v>0</v>
      </c>
      <c r="AT2776" s="4" t="s">
        <v>38</v>
      </c>
    </row>
    <row r="2777" spans="1:46">
      <c r="A2777" s="3">
        <f t="shared" si="130"/>
        <v>41954.298622685164</v>
      </c>
      <c r="B2777" s="9">
        <v>41954.1319560185</v>
      </c>
      <c r="C2777" s="3" t="e">
        <f>MID(#REF!,9,2)</f>
        <v>#REF!</v>
      </c>
      <c r="D2777" s="4">
        <v>346.13195601851902</v>
      </c>
      <c r="E2777" s="4">
        <v>0.94771507942721001</v>
      </c>
      <c r="F2777" s="4">
        <v>-0.31911773411435002</v>
      </c>
      <c r="G2777" s="5">
        <v>587</v>
      </c>
      <c r="H2777" s="5">
        <v>991</v>
      </c>
      <c r="I2777" s="2">
        <v>574.11004194423901</v>
      </c>
      <c r="R2777" s="9">
        <v>41954.298611111102</v>
      </c>
      <c r="S2777" s="9"/>
      <c r="T2777" s="2">
        <v>9.9452829513179903</v>
      </c>
      <c r="U2777" s="2">
        <v>28.607187501015002</v>
      </c>
      <c r="V2777" s="5">
        <v>7.8578124732739099</v>
      </c>
      <c r="W2777" s="5">
        <v>169.22496980365099</v>
      </c>
      <c r="X2777" s="5">
        <v>57.668817630397299</v>
      </c>
      <c r="Y2777" s="5">
        <v>5.4297557717437703</v>
      </c>
      <c r="Z2777" s="5" t="s">
        <v>33</v>
      </c>
      <c r="AA2777" s="5" t="s">
        <v>33</v>
      </c>
      <c r="AB2777" s="5" t="s">
        <v>33</v>
      </c>
      <c r="AC2777" s="5" t="s">
        <v>33</v>
      </c>
      <c r="AD2777" s="5" t="s">
        <v>33</v>
      </c>
      <c r="AE2777" s="5" t="s">
        <v>33</v>
      </c>
      <c r="AF2777" s="1">
        <v>1.38735475412772E-2</v>
      </c>
      <c r="AG2777" s="1" t="s">
        <v>3687</v>
      </c>
      <c r="AH2777" s="1">
        <v>7.1669444444444403</v>
      </c>
      <c r="AI2777" s="1">
        <v>-0.300773643504403</v>
      </c>
      <c r="AJ2777" s="1">
        <v>0.95369555696411101</v>
      </c>
      <c r="AK2777" s="1">
        <f t="shared" si="131"/>
        <v>-17.604737231680019</v>
      </c>
      <c r="AL2777" s="1">
        <f t="shared" si="132"/>
        <v>1.2164177934292395</v>
      </c>
    </row>
    <row r="2778" spans="1:46">
      <c r="A2778" s="3">
        <f t="shared" si="130"/>
        <v>41954.302094907362</v>
      </c>
      <c r="B2778" s="9">
        <v>41954.135428240697</v>
      </c>
      <c r="C2778" s="3" t="e">
        <f>MID(#REF!,9,2)</f>
        <v>#REF!</v>
      </c>
      <c r="D2778" s="4">
        <v>346.13542824074102</v>
      </c>
      <c r="E2778" s="4">
        <v>0.94773415189579302</v>
      </c>
      <c r="F2778" s="4">
        <v>-0.31906108714533399</v>
      </c>
      <c r="G2778" s="5">
        <v>569</v>
      </c>
      <c r="H2778" s="5">
        <v>991</v>
      </c>
      <c r="I2778" s="2">
        <v>556.505304712559</v>
      </c>
      <c r="J2778" s="4" t="s">
        <v>3688</v>
      </c>
      <c r="K2778" s="4">
        <v>1018</v>
      </c>
      <c r="L2778" s="4" t="s">
        <v>37</v>
      </c>
      <c r="M2778" s="4">
        <v>0.2</v>
      </c>
      <c r="N2778" s="4" t="s">
        <v>37</v>
      </c>
      <c r="O2778" s="4">
        <v>0</v>
      </c>
      <c r="P2778" s="4" t="s">
        <v>38</v>
      </c>
      <c r="R2778" s="9">
        <v>41954.302083333299</v>
      </c>
      <c r="S2778" s="9"/>
      <c r="T2778" s="2">
        <v>10.003509356263599</v>
      </c>
      <c r="U2778" s="2">
        <v>28.7009375014079</v>
      </c>
      <c r="V2778" s="5">
        <v>7.8327936239626501</v>
      </c>
      <c r="W2778" s="5">
        <v>167.921306151343</v>
      </c>
      <c r="X2778" s="5">
        <v>70.710822410882699</v>
      </c>
      <c r="Y2778" s="5">
        <v>6.6461735651730098</v>
      </c>
      <c r="Z2778" s="5" t="s">
        <v>33</v>
      </c>
      <c r="AA2778" s="5" t="s">
        <v>33</v>
      </c>
      <c r="AB2778" s="5" t="s">
        <v>33</v>
      </c>
      <c r="AC2778" s="5" t="s">
        <v>33</v>
      </c>
      <c r="AD2778" s="5" t="s">
        <v>33</v>
      </c>
      <c r="AE2778" s="5" t="s">
        <v>33</v>
      </c>
      <c r="AF2778" s="1">
        <v>1.4696244749198201E-2</v>
      </c>
      <c r="AG2778" s="1" t="s">
        <v>3689</v>
      </c>
      <c r="AH2778" s="1">
        <v>7.2502777777777796</v>
      </c>
      <c r="AI2778" s="1">
        <v>-0.32150680900598599</v>
      </c>
      <c r="AJ2778" s="1">
        <v>0.94690726671770098</v>
      </c>
      <c r="AK2778" s="1">
        <f t="shared" si="131"/>
        <v>-15.64865531704902</v>
      </c>
      <c r="AL2778" s="1">
        <f t="shared" si="132"/>
        <v>-0.30148695853159957</v>
      </c>
    </row>
    <row r="2779" spans="1:46">
      <c r="A2779" s="3">
        <f t="shared" si="130"/>
        <v>41954.305567129661</v>
      </c>
      <c r="B2779" s="9">
        <v>41954.138900462996</v>
      </c>
      <c r="C2779" s="3" t="e">
        <f>MID(#REF!,9,2)</f>
        <v>#REF!</v>
      </c>
      <c r="D2779" s="4">
        <v>346.13890046296302</v>
      </c>
      <c r="E2779" s="4">
        <v>0.94775322097846404</v>
      </c>
      <c r="F2779" s="4">
        <v>-0.319004439036429</v>
      </c>
      <c r="G2779" s="5">
        <v>553</v>
      </c>
      <c r="H2779" s="5">
        <v>991</v>
      </c>
      <c r="I2779" s="2">
        <v>540.85664939550998</v>
      </c>
      <c r="R2779" s="9">
        <v>41954.305555555598</v>
      </c>
      <c r="S2779" s="9"/>
      <c r="T2779" s="2">
        <v>10.0449368661573</v>
      </c>
      <c r="U2779" s="2">
        <v>28.769166667627101</v>
      </c>
      <c r="V2779" s="5">
        <v>7.8296497753719301</v>
      </c>
      <c r="W2779" s="5">
        <v>167.84827638076499</v>
      </c>
      <c r="X2779" s="5">
        <v>67.586227308558406</v>
      </c>
      <c r="Y2779" s="5">
        <v>6.3446866066414103</v>
      </c>
      <c r="Z2779" s="5" t="s">
        <v>33</v>
      </c>
      <c r="AA2779" s="5" t="s">
        <v>33</v>
      </c>
      <c r="AB2779" s="5" t="s">
        <v>33</v>
      </c>
      <c r="AC2779" s="5" t="s">
        <v>33</v>
      </c>
      <c r="AD2779" s="5" t="s">
        <v>33</v>
      </c>
      <c r="AE2779" s="5" t="s">
        <v>33</v>
      </c>
      <c r="AF2779" s="1">
        <v>1.48030165479791E-2</v>
      </c>
      <c r="AG2779" s="1" t="s">
        <v>3690</v>
      </c>
      <c r="AH2779" s="1">
        <v>7.33361111111111</v>
      </c>
      <c r="AI2779" s="1">
        <v>-0.34208695493772301</v>
      </c>
      <c r="AJ2779" s="1">
        <v>0.93966830065796902</v>
      </c>
      <c r="AK2779" s="1">
        <f t="shared" si="131"/>
        <v>-11.736491487787021</v>
      </c>
      <c r="AL2779" s="1">
        <f t="shared" si="132"/>
        <v>-1.3857045637239702</v>
      </c>
      <c r="AN2779" s="4" t="s">
        <v>3624</v>
      </c>
      <c r="AO2779" s="4">
        <v>1019</v>
      </c>
      <c r="AP2779" s="4" t="s">
        <v>37</v>
      </c>
      <c r="AQ2779" s="4">
        <v>0.2</v>
      </c>
      <c r="AR2779" s="4" t="s">
        <v>37</v>
      </c>
      <c r="AS2779" s="4">
        <v>0</v>
      </c>
      <c r="AT2779" s="4" t="s">
        <v>38</v>
      </c>
    </row>
    <row r="2780" spans="1:46">
      <c r="A2780" s="3">
        <f t="shared" si="130"/>
        <v>41954.309039351865</v>
      </c>
      <c r="B2780" s="9">
        <v>41954.142372685201</v>
      </c>
      <c r="C2780" s="3" t="e">
        <f>MID(#REF!,9,2)</f>
        <v>#REF!</v>
      </c>
      <c r="D2780" s="4">
        <v>346.14237268518502</v>
      </c>
      <c r="E2780" s="4">
        <v>0.94777228667515601</v>
      </c>
      <c r="F2780" s="4">
        <v>-0.318947789787836</v>
      </c>
      <c r="G2780" s="5">
        <v>541</v>
      </c>
      <c r="H2780" s="5">
        <v>991</v>
      </c>
      <c r="I2780" s="2">
        <v>529.12015790772296</v>
      </c>
      <c r="R2780" s="9">
        <v>41954.309027777803</v>
      </c>
      <c r="S2780" s="9"/>
      <c r="T2780" s="2">
        <v>10.074365166127199</v>
      </c>
      <c r="U2780" s="2">
        <v>28.819166667836601</v>
      </c>
      <c r="V2780" s="5">
        <v>7.8421309262182204</v>
      </c>
      <c r="W2780" s="5">
        <v>168.654270750797</v>
      </c>
      <c r="X2780" s="5">
        <v>52.914061657818699</v>
      </c>
      <c r="Y2780" s="5">
        <v>4.95898204291744</v>
      </c>
      <c r="Z2780" s="5" t="s">
        <v>33</v>
      </c>
      <c r="AA2780" s="5" t="s">
        <v>33</v>
      </c>
      <c r="AB2780" s="5" t="s">
        <v>33</v>
      </c>
      <c r="AC2780" s="5" t="s">
        <v>33</v>
      </c>
      <c r="AD2780" s="5" t="s">
        <v>33</v>
      </c>
      <c r="AE2780" s="5" t="s">
        <v>33</v>
      </c>
      <c r="AF2780" s="1">
        <v>1.43836489080983E-2</v>
      </c>
      <c r="AG2780" s="1" t="s">
        <v>3691</v>
      </c>
      <c r="AH2780" s="1">
        <v>7.4169444444444403</v>
      </c>
      <c r="AI2780" s="1">
        <v>-0.36250428628131398</v>
      </c>
      <c r="AJ2780" s="1">
        <v>0.93198210413487803</v>
      </c>
      <c r="AK2780" s="1">
        <f t="shared" si="131"/>
        <v>-5.8682457438939082</v>
      </c>
      <c r="AL2780" s="1">
        <f t="shared" si="132"/>
        <v>1.4875019227048396</v>
      </c>
    </row>
    <row r="2781" spans="1:46">
      <c r="A2781" s="3">
        <f t="shared" si="130"/>
        <v>41954.312511574062</v>
      </c>
      <c r="B2781" s="9">
        <v>41954.145844907398</v>
      </c>
      <c r="C2781" s="3" t="e">
        <f>MID(#REF!,9,2)</f>
        <v>#REF!</v>
      </c>
      <c r="D2781" s="4">
        <v>346.14584490740702</v>
      </c>
      <c r="E2781" s="4">
        <v>0.94779134898580097</v>
      </c>
      <c r="F2781" s="4">
        <v>-0.31889113939975799</v>
      </c>
      <c r="G2781" s="5">
        <v>535</v>
      </c>
      <c r="H2781" s="5">
        <v>991</v>
      </c>
      <c r="I2781" s="2">
        <v>523.25191216382905</v>
      </c>
      <c r="J2781" s="4" t="s">
        <v>3692</v>
      </c>
      <c r="K2781" s="4">
        <v>1018</v>
      </c>
      <c r="L2781" s="4" t="s">
        <v>37</v>
      </c>
      <c r="M2781" s="4">
        <v>0.1</v>
      </c>
      <c r="N2781" s="4" t="s">
        <v>37</v>
      </c>
      <c r="O2781" s="4">
        <v>0</v>
      </c>
      <c r="P2781" s="4" t="s">
        <v>38</v>
      </c>
      <c r="R2781" s="9">
        <v>41954.3125</v>
      </c>
      <c r="S2781" s="9"/>
      <c r="T2781" s="2">
        <v>10.0533131808845</v>
      </c>
      <c r="U2781" s="2">
        <v>28.826145833424999</v>
      </c>
      <c r="V2781" s="5">
        <v>7.8423204100528201</v>
      </c>
      <c r="W2781" s="5">
        <v>166.312452348486</v>
      </c>
      <c r="X2781" s="5">
        <v>68.700351077658993</v>
      </c>
      <c r="Y2781" s="5">
        <v>6.4464839656222797</v>
      </c>
      <c r="Z2781" s="5" t="s">
        <v>33</v>
      </c>
      <c r="AA2781" s="5" t="s">
        <v>33</v>
      </c>
      <c r="AB2781" s="5" t="s">
        <v>33</v>
      </c>
      <c r="AC2781" s="5" t="s">
        <v>33</v>
      </c>
      <c r="AD2781" s="5" t="s">
        <v>33</v>
      </c>
      <c r="AE2781" s="5" t="s">
        <v>33</v>
      </c>
      <c r="AF2781" s="1">
        <v>1.4377374652757799E-2</v>
      </c>
      <c r="AG2781" s="1" t="s">
        <v>3693</v>
      </c>
      <c r="AH2781" s="1">
        <v>7.5002777777777796</v>
      </c>
      <c r="AI2781" s="1">
        <v>-0.38274908550925302</v>
      </c>
      <c r="AJ2781" s="1">
        <v>0.92385233535551103</v>
      </c>
      <c r="AK2781" s="1">
        <f t="shared" si="131"/>
        <v>-11.736491487787021</v>
      </c>
      <c r="AL2781" s="1">
        <f t="shared" si="132"/>
        <v>0.55313926052818019</v>
      </c>
    </row>
    <row r="2782" spans="1:46">
      <c r="A2782" s="3">
        <f t="shared" si="130"/>
        <v>41954.315983796267</v>
      </c>
      <c r="B2782" s="9">
        <v>41954.149317129602</v>
      </c>
      <c r="C2782" s="3" t="e">
        <f>MID(#REF!,9,2)</f>
        <v>#REF!</v>
      </c>
      <c r="D2782" s="4">
        <v>346.14931712962999</v>
      </c>
      <c r="E2782" s="4">
        <v>0.94781040791033</v>
      </c>
      <c r="F2782" s="4">
        <v>-0.31883448787239699</v>
      </c>
      <c r="G2782" s="5">
        <v>523</v>
      </c>
      <c r="H2782" s="5">
        <v>991</v>
      </c>
      <c r="I2782" s="2">
        <v>511.51542067604203</v>
      </c>
      <c r="R2782" s="9">
        <v>41954.315972222197</v>
      </c>
      <c r="S2782" s="9"/>
      <c r="T2782" s="2">
        <v>10.0237260619091</v>
      </c>
      <c r="U2782" s="2">
        <v>28.8252083329361</v>
      </c>
      <c r="V2782" s="5">
        <v>7.8518848949739599</v>
      </c>
      <c r="W2782" s="5">
        <v>165.03282980196201</v>
      </c>
      <c r="X2782" s="5">
        <v>74.547345891521104</v>
      </c>
      <c r="Y2782" s="5">
        <v>6.9996232261504598</v>
      </c>
      <c r="Z2782" s="5" t="s">
        <v>33</v>
      </c>
      <c r="AA2782" s="5" t="s">
        <v>33</v>
      </c>
      <c r="AB2782" s="5" t="s">
        <v>33</v>
      </c>
      <c r="AC2782" s="5" t="s">
        <v>33</v>
      </c>
      <c r="AD2782" s="5" t="s">
        <v>33</v>
      </c>
      <c r="AE2782" s="5" t="s">
        <v>33</v>
      </c>
      <c r="AF2782" s="1">
        <v>1.40642023111308E-2</v>
      </c>
      <c r="AG2782" s="1" t="s">
        <v>3694</v>
      </c>
      <c r="AH2782" s="1">
        <v>7.58361111111111</v>
      </c>
      <c r="AI2782" s="1">
        <v>-0.40281171720983899</v>
      </c>
      <c r="AJ2782" s="1">
        <v>0.91528286364296196</v>
      </c>
      <c r="AK2782" s="1">
        <f t="shared" si="131"/>
        <v>-3.8677522822600281</v>
      </c>
      <c r="AL2782" s="1">
        <f t="shared" si="132"/>
        <v>-1.0283065903900894</v>
      </c>
      <c r="AN2782" s="4" t="s">
        <v>3628</v>
      </c>
      <c r="AO2782" s="4">
        <v>1019</v>
      </c>
      <c r="AP2782" s="4" t="s">
        <v>37</v>
      </c>
      <c r="AQ2782" s="4">
        <v>0.2</v>
      </c>
      <c r="AR2782" s="4" t="s">
        <v>37</v>
      </c>
      <c r="AS2782" s="4">
        <v>0</v>
      </c>
      <c r="AT2782" s="4" t="s">
        <v>38</v>
      </c>
    </row>
    <row r="2783" spans="1:46">
      <c r="A2783" s="3">
        <f t="shared" si="130"/>
        <v>41954.319456018566</v>
      </c>
      <c r="B2783" s="9">
        <v>41954.152789351901</v>
      </c>
      <c r="C2783" s="3" t="e">
        <f>MID(#REF!,9,2)</f>
        <v>#REF!</v>
      </c>
      <c r="D2783" s="4">
        <v>346.15278935185199</v>
      </c>
      <c r="E2783" s="4">
        <v>0.94782946344867602</v>
      </c>
      <c r="F2783" s="4">
        <v>-0.31877783520595598</v>
      </c>
      <c r="G2783" s="5">
        <v>518</v>
      </c>
      <c r="H2783" s="5">
        <v>993</v>
      </c>
      <c r="I2783" s="2">
        <v>507.647668393782</v>
      </c>
      <c r="R2783" s="9">
        <v>41954.319444444402</v>
      </c>
      <c r="S2783" s="9"/>
      <c r="T2783" s="2">
        <v>9.9817849080850305</v>
      </c>
      <c r="U2783" s="2">
        <v>28.812708332883702</v>
      </c>
      <c r="V2783" s="5">
        <v>7.8768660458722399</v>
      </c>
      <c r="W2783" s="5">
        <v>165.547785240992</v>
      </c>
      <c r="X2783" s="5">
        <v>63.574562040299703</v>
      </c>
      <c r="Y2783" s="5">
        <v>5.9713166357603704</v>
      </c>
      <c r="Z2783" s="5" t="s">
        <v>33</v>
      </c>
      <c r="AA2783" s="5" t="s">
        <v>33</v>
      </c>
      <c r="AB2783" s="5" t="s">
        <v>33</v>
      </c>
      <c r="AC2783" s="5" t="s">
        <v>33</v>
      </c>
      <c r="AD2783" s="5" t="s">
        <v>33</v>
      </c>
      <c r="AE2783" s="5" t="s">
        <v>33</v>
      </c>
      <c r="AF2783" s="1">
        <v>1.32780394345643E-2</v>
      </c>
      <c r="AG2783" s="1" t="s">
        <v>3695</v>
      </c>
      <c r="AH2783" s="1">
        <v>7.6669444444444403</v>
      </c>
      <c r="AI2783" s="1">
        <v>-0.42268263267310202</v>
      </c>
      <c r="AJ2783" s="1">
        <v>0.90627776759475698</v>
      </c>
      <c r="AK2783" s="1">
        <f t="shared" si="131"/>
        <v>-2.978534418948982</v>
      </c>
      <c r="AL2783" s="1">
        <f t="shared" si="132"/>
        <v>0.82338758030334969</v>
      </c>
    </row>
    <row r="2784" spans="1:46">
      <c r="A2784" s="3">
        <f t="shared" si="130"/>
        <v>41954.322916666664</v>
      </c>
      <c r="B2784" s="9">
        <v>41954.15625</v>
      </c>
      <c r="C2784" s="3" t="e">
        <f>MID(#REF!,9,2)</f>
        <v>#REF!</v>
      </c>
      <c r="D2784" s="4">
        <v>346.15625</v>
      </c>
      <c r="E2784" s="4">
        <v>0.94784845209921997</v>
      </c>
      <c r="F2784" s="4">
        <v>-0.31872137024854802</v>
      </c>
      <c r="G2784" s="5">
        <v>516</v>
      </c>
      <c r="H2784" s="5">
        <v>991</v>
      </c>
      <c r="I2784" s="2">
        <v>504.66913397483302</v>
      </c>
      <c r="J2784" s="4" t="s">
        <v>3696</v>
      </c>
      <c r="K2784" s="4">
        <v>1018</v>
      </c>
      <c r="L2784" s="4" t="s">
        <v>37</v>
      </c>
      <c r="M2784" s="4">
        <v>0.1</v>
      </c>
      <c r="N2784" s="4" t="s">
        <v>37</v>
      </c>
      <c r="O2784" s="4">
        <v>0</v>
      </c>
      <c r="P2784" s="4" t="s">
        <v>38</v>
      </c>
      <c r="R2784" s="9">
        <v>41954.322916666701</v>
      </c>
      <c r="S2784" s="9"/>
      <c r="T2784" s="2">
        <v>9.9540654501726404</v>
      </c>
      <c r="U2784" s="2">
        <v>28.785520832078198</v>
      </c>
      <c r="V2784" s="5">
        <v>7.8724721952644003</v>
      </c>
      <c r="W2784" s="5">
        <v>163.95384926524201</v>
      </c>
      <c r="X2784" s="5">
        <v>72.248400567671396</v>
      </c>
      <c r="Y2784" s="5">
        <v>6.7947042160637201</v>
      </c>
      <c r="Z2784" s="5" t="s">
        <v>33</v>
      </c>
      <c r="AA2784" s="5" t="s">
        <v>33</v>
      </c>
      <c r="AB2784" s="5" t="s">
        <v>33</v>
      </c>
      <c r="AC2784" s="5" t="s">
        <v>33</v>
      </c>
      <c r="AD2784" s="5" t="s">
        <v>33</v>
      </c>
      <c r="AE2784" s="5" t="s">
        <v>33</v>
      </c>
      <c r="AF2784" s="1">
        <v>1.3413058067692499E-2</v>
      </c>
      <c r="AG2784" s="1" t="s">
        <v>3697</v>
      </c>
      <c r="AH2784" s="1">
        <v>7.7502777777777796</v>
      </c>
      <c r="AI2784" s="1">
        <v>-0.44235237443546199</v>
      </c>
      <c r="AJ2784" s="1">
        <v>0.89684133314165904</v>
      </c>
      <c r="AK2784" s="1">
        <f t="shared" si="131"/>
        <v>0</v>
      </c>
      <c r="AL2784" s="1">
        <f t="shared" si="132"/>
        <v>0.82746247388492034</v>
      </c>
    </row>
    <row r="2785" spans="1:46">
      <c r="A2785" s="3">
        <f t="shared" si="130"/>
        <v>41954.326388888861</v>
      </c>
      <c r="B2785" s="9">
        <v>41954.159722222197</v>
      </c>
      <c r="C2785" s="3" t="e">
        <f>MID(#REF!,9,2)</f>
        <v>#REF!</v>
      </c>
      <c r="D2785" s="4">
        <v>346.159722222222</v>
      </c>
      <c r="E2785" s="4">
        <v>0.94786750087628202</v>
      </c>
      <c r="F2785" s="4">
        <v>-0.318664715308349</v>
      </c>
      <c r="G2785" s="5">
        <v>516</v>
      </c>
      <c r="H2785" s="5">
        <v>991</v>
      </c>
      <c r="I2785" s="2">
        <v>504.66913397483302</v>
      </c>
      <c r="R2785" s="9">
        <v>41954.326388888898</v>
      </c>
      <c r="S2785" s="9"/>
      <c r="T2785" s="2">
        <v>9.9371661868366807</v>
      </c>
      <c r="U2785" s="2">
        <v>28.761145833400999</v>
      </c>
      <c r="V2785" s="5">
        <v>7.8633908466282501</v>
      </c>
      <c r="W2785" s="5">
        <v>162.176781650169</v>
      </c>
      <c r="X2785" s="5">
        <v>80.976572978319197</v>
      </c>
      <c r="Y2785" s="5">
        <v>7.6221666899486404</v>
      </c>
      <c r="Z2785" s="5" t="s">
        <v>33</v>
      </c>
      <c r="AA2785" s="5" t="s">
        <v>33</v>
      </c>
      <c r="AB2785" s="5" t="s">
        <v>33</v>
      </c>
      <c r="AC2785" s="5" t="s">
        <v>33</v>
      </c>
      <c r="AD2785" s="5" t="s">
        <v>33</v>
      </c>
      <c r="AE2785" s="5" t="s">
        <v>33</v>
      </c>
      <c r="AF2785" s="1">
        <v>1.3696485856618E-2</v>
      </c>
      <c r="AG2785" s="1" t="s">
        <v>3698</v>
      </c>
      <c r="AH2785" s="1">
        <v>7.83361111111111</v>
      </c>
      <c r="AI2785" s="1">
        <v>-0.46181158078096501</v>
      </c>
      <c r="AJ2785" s="1">
        <v>0.88697805150780695</v>
      </c>
      <c r="AK2785" s="1">
        <f t="shared" si="131"/>
        <v>4.9829755736499806</v>
      </c>
      <c r="AL2785" s="1">
        <f t="shared" si="132"/>
        <v>-1.4358726240250608</v>
      </c>
      <c r="AN2785" s="4" t="s">
        <v>3632</v>
      </c>
      <c r="AO2785" s="4">
        <v>1019</v>
      </c>
      <c r="AP2785" s="4" t="s">
        <v>37</v>
      </c>
      <c r="AQ2785" s="4">
        <v>0.3</v>
      </c>
      <c r="AR2785" s="4" t="s">
        <v>37</v>
      </c>
      <c r="AS2785" s="4">
        <v>0</v>
      </c>
      <c r="AT2785" s="4" t="s">
        <v>38</v>
      </c>
    </row>
    <row r="2786" spans="1:46">
      <c r="A2786" s="3">
        <f t="shared" si="130"/>
        <v>41954.329861111066</v>
      </c>
      <c r="B2786" s="9">
        <v>41954.163194444402</v>
      </c>
      <c r="C2786" s="3" t="e">
        <f>MID(#REF!,9,2)</f>
        <v>#REF!</v>
      </c>
      <c r="D2786" s="4">
        <v>346.163194444444</v>
      </c>
      <c r="E2786" s="4">
        <v>0.94788654626695701</v>
      </c>
      <c r="F2786" s="4">
        <v>-0.318608059229676</v>
      </c>
      <c r="G2786" s="5">
        <v>519</v>
      </c>
      <c r="H2786" s="5">
        <v>995</v>
      </c>
      <c r="I2786" s="2">
        <v>509.652109548483</v>
      </c>
      <c r="R2786" s="9">
        <v>41954.329861111102</v>
      </c>
      <c r="S2786" s="9"/>
      <c r="T2786" s="2">
        <v>9.9509432996476903</v>
      </c>
      <c r="U2786" s="2">
        <v>28.767395833427202</v>
      </c>
      <c r="V2786" s="5">
        <v>7.8696219974479602</v>
      </c>
      <c r="W2786" s="5">
        <v>162.18232739326601</v>
      </c>
      <c r="X2786" s="5">
        <v>65.740020753978797</v>
      </c>
      <c r="Y2786" s="5">
        <v>6.1862940659235797</v>
      </c>
      <c r="Z2786" s="5" t="s">
        <v>33</v>
      </c>
      <c r="AA2786" s="5" t="s">
        <v>33</v>
      </c>
      <c r="AB2786" s="5" t="s">
        <v>33</v>
      </c>
      <c r="AC2786" s="5" t="s">
        <v>33</v>
      </c>
      <c r="AD2786" s="5" t="s">
        <v>33</v>
      </c>
      <c r="AE2786" s="5" t="s">
        <v>33</v>
      </c>
      <c r="AF2786" s="1">
        <v>1.35013750812111E-2</v>
      </c>
      <c r="AG2786" s="1" t="s">
        <v>3699</v>
      </c>
      <c r="AH2786" s="1">
        <v>7.9169444444444403</v>
      </c>
      <c r="AI2786" s="1">
        <v>-0.48105099019694197</v>
      </c>
      <c r="AJ2786" s="1">
        <v>0.87669261707313495</v>
      </c>
      <c r="AK2786" s="1">
        <f t="shared" si="131"/>
        <v>-4.9444855662479767</v>
      </c>
      <c r="AL2786" s="1">
        <f t="shared" si="132"/>
        <v>0.18445490477532012</v>
      </c>
    </row>
    <row r="2787" spans="1:46">
      <c r="A2787" s="3">
        <f t="shared" si="130"/>
        <v>41954.333333333365</v>
      </c>
      <c r="B2787" s="9">
        <v>41954.166666666701</v>
      </c>
      <c r="C2787" s="3" t="e">
        <f>MID(#REF!,9,2)</f>
        <v>#REF!</v>
      </c>
      <c r="D2787" s="4">
        <v>346.16666666666703</v>
      </c>
      <c r="E2787" s="4">
        <v>0.94790558827117499</v>
      </c>
      <c r="F2787" s="4">
        <v>-0.31855140201273202</v>
      </c>
      <c r="G2787" s="5">
        <v>515</v>
      </c>
      <c r="H2787" s="5">
        <v>993</v>
      </c>
      <c r="I2787" s="2">
        <v>504.70762398223502</v>
      </c>
      <c r="J2787" s="4" t="s">
        <v>3700</v>
      </c>
      <c r="K2787" s="4">
        <v>1018</v>
      </c>
      <c r="L2787" s="4" t="s">
        <v>37</v>
      </c>
      <c r="M2787" s="4">
        <v>0.3</v>
      </c>
      <c r="N2787" s="4" t="s">
        <v>37</v>
      </c>
      <c r="O2787" s="4">
        <v>0</v>
      </c>
      <c r="P2787" s="4" t="s">
        <v>38</v>
      </c>
      <c r="R2787" s="9">
        <v>41954.333333333299</v>
      </c>
      <c r="S2787" s="9"/>
      <c r="T2787" s="2">
        <v>9.9515733843071903</v>
      </c>
      <c r="U2787" s="2">
        <v>28.777291666906802</v>
      </c>
      <c r="V2787" s="5">
        <v>7.8685614813608904</v>
      </c>
      <c r="W2787" s="5">
        <v>162.14542299067301</v>
      </c>
      <c r="X2787" s="5">
        <v>67.730878642169301</v>
      </c>
      <c r="Y2787" s="5">
        <v>6.3707489706988998</v>
      </c>
      <c r="Z2787" s="5" t="s">
        <v>33</v>
      </c>
      <c r="AA2787" s="5" t="s">
        <v>33</v>
      </c>
      <c r="AB2787" s="5" t="s">
        <v>33</v>
      </c>
      <c r="AC2787" s="5" t="s">
        <v>33</v>
      </c>
      <c r="AD2787" s="5" t="s">
        <v>33</v>
      </c>
      <c r="AE2787" s="5" t="s">
        <v>33</v>
      </c>
      <c r="AF2787" s="1">
        <v>1.35343847614932E-2</v>
      </c>
      <c r="AG2787" s="1" t="s">
        <v>3701</v>
      </c>
      <c r="AH2787" s="1">
        <v>8.0002777777777805</v>
      </c>
      <c r="AI2787" s="1">
        <v>-0.50006144578198197</v>
      </c>
      <c r="AJ2787" s="1">
        <v>0.865989925139106</v>
      </c>
      <c r="AK2787" s="1">
        <f t="shared" si="131"/>
        <v>-2.940044411547035</v>
      </c>
      <c r="AL2787" s="1">
        <f t="shared" si="132"/>
        <v>1.3418316312357605</v>
      </c>
    </row>
    <row r="2788" spans="1:46">
      <c r="A2788" s="3">
        <f t="shared" si="130"/>
        <v>41954.336805555562</v>
      </c>
      <c r="B2788" s="9">
        <v>41954.170138888898</v>
      </c>
      <c r="C2788" s="3" t="e">
        <f>MID(#REF!,9,2)</f>
        <v>#REF!</v>
      </c>
      <c r="D2788" s="4">
        <v>346.17013888888903</v>
      </c>
      <c r="E2788" s="4">
        <v>0.94792462688887003</v>
      </c>
      <c r="F2788" s="4">
        <v>-0.31849474365771901</v>
      </c>
      <c r="G2788" s="5">
        <v>512</v>
      </c>
      <c r="H2788" s="5">
        <v>993</v>
      </c>
      <c r="I2788" s="2">
        <v>501.76757957068799</v>
      </c>
      <c r="R2788" s="9">
        <v>41954.336805555598</v>
      </c>
      <c r="S2788" s="9"/>
      <c r="T2788" s="2">
        <v>9.9428127352204303</v>
      </c>
      <c r="U2788" s="2">
        <v>28.7897916669592</v>
      </c>
      <c r="V2788" s="5">
        <v>7.8622926321282103</v>
      </c>
      <c r="W2788" s="5">
        <v>162.07819705753701</v>
      </c>
      <c r="X2788" s="5">
        <v>82.027028619172299</v>
      </c>
      <c r="Y2788" s="5">
        <v>7.7125806019346603</v>
      </c>
      <c r="Z2788" s="5" t="s">
        <v>33</v>
      </c>
      <c r="AA2788" s="5" t="s">
        <v>33</v>
      </c>
      <c r="AB2788" s="5" t="s">
        <v>33</v>
      </c>
      <c r="AC2788" s="5" t="s">
        <v>33</v>
      </c>
      <c r="AD2788" s="5" t="s">
        <v>33</v>
      </c>
      <c r="AE2788" s="5" t="s">
        <v>33</v>
      </c>
      <c r="AF2788" s="1">
        <v>1.3731164431239999E-2</v>
      </c>
      <c r="AG2788" s="1" t="s">
        <v>3702</v>
      </c>
      <c r="AH2788" s="1">
        <v>8.0836111111111109</v>
      </c>
      <c r="AI2788" s="1">
        <v>-0.51883389960411597</v>
      </c>
      <c r="AJ2788" s="1">
        <v>0.85487506959881998</v>
      </c>
      <c r="AK2788" s="1">
        <f t="shared" si="131"/>
        <v>-0.95336787564696124</v>
      </c>
      <c r="AL2788" s="1">
        <f t="shared" si="132"/>
        <v>-1.0258034861241807</v>
      </c>
      <c r="AN2788" s="4" t="s">
        <v>3636</v>
      </c>
      <c r="AO2788" s="4">
        <v>1019</v>
      </c>
      <c r="AP2788" s="4" t="s">
        <v>37</v>
      </c>
      <c r="AQ2788" s="4">
        <v>0.3</v>
      </c>
      <c r="AR2788" s="4" t="s">
        <v>37</v>
      </c>
      <c r="AS2788" s="4">
        <v>0</v>
      </c>
      <c r="AT2788" s="4" t="s">
        <v>38</v>
      </c>
    </row>
    <row r="2789" spans="1:46">
      <c r="A2789" s="3">
        <f t="shared" si="130"/>
        <v>41954.340277777766</v>
      </c>
      <c r="B2789" s="9">
        <v>41954.173611111102</v>
      </c>
      <c r="C2789" s="3" t="e">
        <f>MID(#REF!,9,2)</f>
        <v>#REF!</v>
      </c>
      <c r="D2789" s="4">
        <v>346.17361111111097</v>
      </c>
      <c r="E2789" s="4">
        <v>0.94794366211997305</v>
      </c>
      <c r="F2789" s="4">
        <v>-0.31843808416483999</v>
      </c>
      <c r="G2789" s="5">
        <v>510</v>
      </c>
      <c r="H2789" s="5">
        <v>995</v>
      </c>
      <c r="I2789" s="2">
        <v>500.81421169504102</v>
      </c>
      <c r="R2789" s="9">
        <v>41954.340277777803</v>
      </c>
      <c r="S2789" s="9"/>
      <c r="T2789" s="2">
        <v>9.9888418718862209</v>
      </c>
      <c r="U2789" s="2">
        <v>28.802291667011499</v>
      </c>
      <c r="V2789" s="5">
        <v>7.8683154499074597</v>
      </c>
      <c r="W2789" s="5">
        <v>164.15784523875101</v>
      </c>
      <c r="X2789" s="5">
        <v>71.167055570559398</v>
      </c>
      <c r="Y2789" s="5">
        <v>6.6867771158104796</v>
      </c>
      <c r="Z2789" s="5" t="s">
        <v>33</v>
      </c>
      <c r="AA2789" s="5" t="s">
        <v>33</v>
      </c>
      <c r="AB2789" s="5" t="s">
        <v>33</v>
      </c>
      <c r="AC2789" s="5" t="s">
        <v>33</v>
      </c>
      <c r="AD2789" s="5" t="s">
        <v>33</v>
      </c>
      <c r="AE2789" s="5" t="s">
        <v>33</v>
      </c>
      <c r="AF2789" s="1">
        <v>1.35420542757853E-2</v>
      </c>
      <c r="AG2789" s="1" t="s">
        <v>3703</v>
      </c>
      <c r="AH2789" s="1">
        <v>8.1669444444444395</v>
      </c>
      <c r="AI2789" s="1">
        <v>-0.53735941700712697</v>
      </c>
      <c r="AJ2789" s="1">
        <v>0.84335334051260002</v>
      </c>
      <c r="AK2789" s="1">
        <f t="shared" si="131"/>
        <v>-2.9666913397490475</v>
      </c>
      <c r="AL2789" s="1">
        <f t="shared" si="132"/>
        <v>-0.29678480636837978</v>
      </c>
    </row>
    <row r="2790" spans="1:46">
      <c r="A2790" s="3">
        <f t="shared" si="130"/>
        <v>41954.343749999964</v>
      </c>
      <c r="B2790" s="9">
        <v>41954.177083333299</v>
      </c>
      <c r="C2790" s="3" t="e">
        <f>MID(#REF!,9,2)</f>
        <v>#REF!</v>
      </c>
      <c r="D2790" s="4">
        <v>346.17708333333297</v>
      </c>
      <c r="E2790" s="4">
        <v>0.94796269396441701</v>
      </c>
      <c r="F2790" s="4">
        <v>-0.31838142353429599</v>
      </c>
      <c r="G2790" s="5">
        <v>508</v>
      </c>
      <c r="H2790" s="5">
        <v>993</v>
      </c>
      <c r="I2790" s="2">
        <v>497.84752035529198</v>
      </c>
      <c r="J2790" s="4" t="s">
        <v>3704</v>
      </c>
      <c r="K2790" s="4">
        <v>1018</v>
      </c>
      <c r="L2790" s="4" t="s">
        <v>37</v>
      </c>
      <c r="M2790" s="4">
        <v>0.1</v>
      </c>
      <c r="N2790" s="4" t="s">
        <v>37</v>
      </c>
      <c r="O2790" s="4">
        <v>0</v>
      </c>
      <c r="P2790" s="4" t="s">
        <v>38</v>
      </c>
      <c r="R2790" s="9">
        <v>41954.34375</v>
      </c>
      <c r="S2790" s="9"/>
      <c r="T2790" s="2">
        <v>10.0331598245869</v>
      </c>
      <c r="U2790" s="2">
        <v>28.829166666980999</v>
      </c>
      <c r="V2790" s="5">
        <v>7.8649632670780498</v>
      </c>
      <c r="W2790" s="5">
        <v>164.57213895654999</v>
      </c>
      <c r="X2790" s="5">
        <v>68.076941939581403</v>
      </c>
      <c r="Y2790" s="5">
        <v>6.3899923094420998</v>
      </c>
      <c r="Z2790" s="5" t="s">
        <v>33</v>
      </c>
      <c r="AA2790" s="5" t="s">
        <v>33</v>
      </c>
      <c r="AB2790" s="5" t="s">
        <v>33</v>
      </c>
      <c r="AC2790" s="5" t="s">
        <v>33</v>
      </c>
      <c r="AD2790" s="5" t="s">
        <v>33</v>
      </c>
      <c r="AE2790" s="5" t="s">
        <v>33</v>
      </c>
      <c r="AF2790" s="1">
        <v>1.36469855883767E-2</v>
      </c>
      <c r="AG2790" s="1" t="s">
        <v>3705</v>
      </c>
      <c r="AH2790" s="1">
        <v>8.2502777777777805</v>
      </c>
      <c r="AI2790" s="1">
        <v>-0.55562918086296698</v>
      </c>
      <c r="AJ2790" s="1">
        <v>0.83143022159021196</v>
      </c>
      <c r="AK2790" s="1">
        <f t="shared" si="131"/>
        <v>-3.9200592153959519</v>
      </c>
      <c r="AL2790" s="1">
        <f t="shared" si="132"/>
        <v>0.94054021139238042</v>
      </c>
    </row>
    <row r="2791" spans="1:46">
      <c r="A2791" s="3">
        <f t="shared" si="130"/>
        <v>41954.347222222263</v>
      </c>
      <c r="B2791" s="9">
        <v>41954.180555555598</v>
      </c>
      <c r="C2791" s="3" t="e">
        <f>MID(#REF!,9,2)</f>
        <v>#REF!</v>
      </c>
      <c r="D2791" s="4">
        <v>346.180555555556</v>
      </c>
      <c r="E2791" s="4">
        <v>0.94798172242213297</v>
      </c>
      <c r="F2791" s="4">
        <v>-0.31832476176628999</v>
      </c>
      <c r="G2791" s="5">
        <v>504</v>
      </c>
      <c r="H2791" s="5">
        <v>993</v>
      </c>
      <c r="I2791" s="2">
        <v>493.92746113989602</v>
      </c>
      <c r="R2791" s="9">
        <v>41954.347222222197</v>
      </c>
      <c r="S2791" s="9"/>
      <c r="T2791" s="2">
        <v>10.073231109436501</v>
      </c>
      <c r="U2791" s="2">
        <v>28.879166668238302</v>
      </c>
      <c r="V2791" s="5">
        <v>7.8461944173996798</v>
      </c>
      <c r="W2791" s="5">
        <v>162.24884769008</v>
      </c>
      <c r="X2791" s="5">
        <v>78.172073144247094</v>
      </c>
      <c r="Y2791" s="5">
        <v>7.3305325208344803</v>
      </c>
      <c r="Z2791" s="5" t="s">
        <v>33</v>
      </c>
      <c r="AA2791" s="5" t="s">
        <v>33</v>
      </c>
      <c r="AB2791" s="5" t="s">
        <v>33</v>
      </c>
      <c r="AC2791" s="5" t="s">
        <v>33</v>
      </c>
      <c r="AD2791" s="5" t="s">
        <v>33</v>
      </c>
      <c r="AE2791" s="5" t="s">
        <v>33</v>
      </c>
      <c r="AF2791" s="1">
        <v>1.4249695452171E-2</v>
      </c>
      <c r="AG2791" s="1" t="s">
        <v>3706</v>
      </c>
      <c r="AH2791" s="1">
        <v>8.3336111111111109</v>
      </c>
      <c r="AI2791" s="1">
        <v>-0.57363449576821501</v>
      </c>
      <c r="AJ2791" s="1">
        <v>0.81911138758092294</v>
      </c>
      <c r="AK2791" s="1">
        <f t="shared" si="131"/>
        <v>-2.940044411547035</v>
      </c>
      <c r="AL2791" s="1">
        <f t="shared" si="132"/>
        <v>-1.0928983105821599</v>
      </c>
      <c r="AN2791" s="4" t="s">
        <v>3640</v>
      </c>
      <c r="AO2791" s="4">
        <v>1019</v>
      </c>
      <c r="AP2791" s="4" t="s">
        <v>37</v>
      </c>
      <c r="AQ2791" s="4">
        <v>0.4</v>
      </c>
      <c r="AR2791" s="4" t="s">
        <v>37</v>
      </c>
      <c r="AS2791" s="4">
        <v>0</v>
      </c>
      <c r="AT2791" s="4" t="s">
        <v>38</v>
      </c>
    </row>
    <row r="2792" spans="1:46">
      <c r="A2792" s="3">
        <f t="shared" si="130"/>
        <v>41954.350694444467</v>
      </c>
      <c r="B2792" s="9">
        <v>41954.184027777803</v>
      </c>
      <c r="C2792" s="3" t="e">
        <f>MID(#REF!,9,2)</f>
        <v>#REF!</v>
      </c>
      <c r="D2792" s="4">
        <v>346.184027777778</v>
      </c>
      <c r="E2792" s="4">
        <v>0.94800074749305296</v>
      </c>
      <c r="F2792" s="4">
        <v>-0.31826809886102603</v>
      </c>
      <c r="G2792" s="5">
        <v>501</v>
      </c>
      <c r="H2792" s="5">
        <v>993</v>
      </c>
      <c r="I2792" s="2">
        <v>490.98741672834899</v>
      </c>
      <c r="R2792" s="9">
        <v>41954.350694444402</v>
      </c>
      <c r="S2792" s="9"/>
      <c r="T2792" s="2">
        <v>10.0971190241149</v>
      </c>
      <c r="U2792" s="2">
        <v>28.914479167921801</v>
      </c>
      <c r="V2792" s="5">
        <v>7.8568005695355199</v>
      </c>
      <c r="W2792" s="5">
        <v>162.03486888324099</v>
      </c>
      <c r="X2792" s="5">
        <v>66.606663719581604</v>
      </c>
      <c r="Y2792" s="5">
        <v>6.2376342102523203</v>
      </c>
      <c r="Z2792" s="5" t="s">
        <v>33</v>
      </c>
      <c r="AA2792" s="5" t="s">
        <v>33</v>
      </c>
      <c r="AB2792" s="5" t="s">
        <v>33</v>
      </c>
      <c r="AC2792" s="5" t="s">
        <v>33</v>
      </c>
      <c r="AD2792" s="5" t="s">
        <v>33</v>
      </c>
      <c r="AE2792" s="5" t="s">
        <v>33</v>
      </c>
      <c r="AF2792" s="1">
        <v>1.3905910518375799E-2</v>
      </c>
      <c r="AG2792" s="1" t="s">
        <v>3707</v>
      </c>
      <c r="AH2792" s="1">
        <v>8.4169444444444395</v>
      </c>
      <c r="AI2792" s="1">
        <v>-0.59136679218261701</v>
      </c>
      <c r="AJ2792" s="1">
        <v>0.80640270157263305</v>
      </c>
      <c r="AK2792" s="1">
        <f t="shared" si="131"/>
        <v>-0.98001480384897377</v>
      </c>
      <c r="AL2792" s="1">
        <f t="shared" si="132"/>
        <v>-1.0759679466075704</v>
      </c>
    </row>
    <row r="2793" spans="1:46">
      <c r="A2793" s="3">
        <f t="shared" si="130"/>
        <v>41954.354166666664</v>
      </c>
      <c r="B2793" s="9">
        <v>41954.1875</v>
      </c>
      <c r="C2793" s="3" t="e">
        <f>MID(#REF!,9,2)</f>
        <v>#REF!</v>
      </c>
      <c r="D2793" s="4">
        <v>346.1875</v>
      </c>
      <c r="E2793" s="4">
        <v>0.94801976917710995</v>
      </c>
      <c r="F2793" s="4">
        <v>-0.31821143481870501</v>
      </c>
      <c r="G2793" s="5">
        <v>500</v>
      </c>
      <c r="H2793" s="5">
        <v>993</v>
      </c>
      <c r="I2793" s="2">
        <v>490.00740192450002</v>
      </c>
      <c r="J2793" s="4" t="s">
        <v>3708</v>
      </c>
      <c r="K2793" s="4">
        <v>1018</v>
      </c>
      <c r="L2793" s="4" t="s">
        <v>37</v>
      </c>
      <c r="M2793" s="4">
        <v>0</v>
      </c>
      <c r="N2793" s="4" t="s">
        <v>37</v>
      </c>
      <c r="O2793" s="4">
        <v>0</v>
      </c>
      <c r="P2793" s="4" t="s">
        <v>38</v>
      </c>
      <c r="R2793" s="9">
        <v>41954.354166666701</v>
      </c>
      <c r="S2793" s="9"/>
      <c r="T2793" s="2">
        <v>10.1128578592733</v>
      </c>
      <c r="U2793" s="2">
        <v>28.946875001663301</v>
      </c>
      <c r="V2793" s="5">
        <v>7.8720942195759704</v>
      </c>
      <c r="W2793" s="5">
        <v>161.990647802506</v>
      </c>
      <c r="X2793" s="5">
        <v>55.211603495730003</v>
      </c>
      <c r="Y2793" s="5">
        <v>5.1616662636447499</v>
      </c>
      <c r="Z2793" s="5" t="s">
        <v>33</v>
      </c>
      <c r="AA2793" s="5" t="s">
        <v>33</v>
      </c>
      <c r="AB2793" s="5" t="s">
        <v>33</v>
      </c>
      <c r="AC2793" s="5" t="s">
        <v>33</v>
      </c>
      <c r="AD2793" s="5" t="s">
        <v>33</v>
      </c>
      <c r="AE2793" s="5" t="s">
        <v>33</v>
      </c>
      <c r="AF2793" s="1">
        <v>1.3424736817688399E-2</v>
      </c>
      <c r="AG2793" s="1" t="s">
        <v>3709</v>
      </c>
      <c r="AH2793" s="1">
        <v>8.5002777777777805</v>
      </c>
      <c r="AI2793" s="1">
        <v>-0.60881763050771498</v>
      </c>
      <c r="AJ2793" s="1">
        <v>0.793310212201363</v>
      </c>
      <c r="AK2793" s="1">
        <f t="shared" si="131"/>
        <v>-5.8800888230940132</v>
      </c>
      <c r="AL2793" s="1">
        <f t="shared" si="132"/>
        <v>1.5048642985606504</v>
      </c>
    </row>
    <row r="2794" spans="1:46">
      <c r="A2794" s="3">
        <f t="shared" si="130"/>
        <v>41954.357638888861</v>
      </c>
      <c r="B2794" s="9">
        <v>41954.190972222197</v>
      </c>
      <c r="C2794" s="3" t="e">
        <f>MID(#REF!,9,2)</f>
        <v>#REF!</v>
      </c>
      <c r="D2794" s="4">
        <v>346.190972222222</v>
      </c>
      <c r="E2794" s="4">
        <v>0.94803878747423498</v>
      </c>
      <c r="F2794" s="4">
        <v>-0.31815476963952999</v>
      </c>
      <c r="G2794" s="5">
        <v>494</v>
      </c>
      <c r="H2794" s="5">
        <v>993</v>
      </c>
      <c r="I2794" s="2">
        <v>484.127313101406</v>
      </c>
      <c r="R2794" s="9">
        <v>41954.357638888898</v>
      </c>
      <c r="S2794" s="9"/>
      <c r="T2794" s="2">
        <v>10.1122359147364</v>
      </c>
      <c r="U2794" s="2">
        <v>28.984375000563201</v>
      </c>
      <c r="V2794" s="5">
        <v>7.8720753703701103</v>
      </c>
      <c r="W2794" s="5">
        <v>160.10371996827701</v>
      </c>
      <c r="X2794" s="5">
        <v>71.263489467215607</v>
      </c>
      <c r="Y2794" s="5">
        <v>6.6665305622054003</v>
      </c>
      <c r="Z2794" s="5" t="s">
        <v>33</v>
      </c>
      <c r="AA2794" s="5" t="s">
        <v>33</v>
      </c>
      <c r="AB2794" s="5" t="s">
        <v>33</v>
      </c>
      <c r="AC2794" s="5" t="s">
        <v>33</v>
      </c>
      <c r="AD2794" s="5" t="s">
        <v>33</v>
      </c>
      <c r="AE2794" s="5" t="s">
        <v>33</v>
      </c>
      <c r="AF2794" s="1">
        <v>1.3425319489423399E-2</v>
      </c>
      <c r="AG2794" s="1" t="s">
        <v>3710</v>
      </c>
      <c r="AH2794" s="1">
        <v>8.5836111111111109</v>
      </c>
      <c r="AI2794" s="1">
        <v>-0.62597870510363096</v>
      </c>
      <c r="AJ2794" s="1">
        <v>0.77984015077243996</v>
      </c>
      <c r="AK2794" s="1">
        <f t="shared" si="131"/>
        <v>-6.8601036269429869</v>
      </c>
      <c r="AL2794" s="1">
        <f t="shared" si="132"/>
        <v>-0.57633733294089051</v>
      </c>
      <c r="AN2794" s="4" t="s">
        <v>3644</v>
      </c>
      <c r="AO2794" s="4">
        <v>1019</v>
      </c>
      <c r="AP2794" s="4" t="s">
        <v>37</v>
      </c>
      <c r="AQ2794" s="4">
        <v>0.3</v>
      </c>
      <c r="AR2794" s="4" t="s">
        <v>37</v>
      </c>
      <c r="AS2794" s="4">
        <v>0</v>
      </c>
      <c r="AT2794" s="4" t="s">
        <v>38</v>
      </c>
    </row>
    <row r="2795" spans="1:46">
      <c r="A2795" s="3">
        <f t="shared" si="130"/>
        <v>41954.361111111066</v>
      </c>
      <c r="B2795" s="9">
        <v>41954.194444444402</v>
      </c>
      <c r="C2795" s="3" t="e">
        <f>MID(#REF!,9,2)</f>
        <v>#REF!</v>
      </c>
      <c r="D2795" s="4">
        <v>346.194444444444</v>
      </c>
      <c r="E2795" s="4">
        <v>0.94805780238435999</v>
      </c>
      <c r="F2795" s="4">
        <v>-0.31809810332370297</v>
      </c>
      <c r="G2795" s="5">
        <v>487</v>
      </c>
      <c r="H2795" s="5">
        <v>993</v>
      </c>
      <c r="I2795" s="2">
        <v>477.26720947446302</v>
      </c>
      <c r="R2795" s="9">
        <v>41954.361111111102</v>
      </c>
      <c r="S2795" s="9"/>
      <c r="T2795" s="2">
        <v>10.1116139697041</v>
      </c>
      <c r="U2795" s="2">
        <v>29</v>
      </c>
      <c r="V2795" s="5">
        <v>7.8829940215237801</v>
      </c>
      <c r="W2795" s="5">
        <v>160.80683850934599</v>
      </c>
      <c r="X2795" s="5">
        <v>65.113452934815498</v>
      </c>
      <c r="Y2795" s="5">
        <v>6.0901932292645098</v>
      </c>
      <c r="Z2795" s="5" t="s">
        <v>33</v>
      </c>
      <c r="AA2795" s="5" t="s">
        <v>33</v>
      </c>
      <c r="AB2795" s="5" t="s">
        <v>33</v>
      </c>
      <c r="AC2795" s="5" t="s">
        <v>33</v>
      </c>
      <c r="AD2795" s="5" t="s">
        <v>33</v>
      </c>
      <c r="AE2795" s="5" t="s">
        <v>33</v>
      </c>
      <c r="AF2795" s="1">
        <v>1.3091999452566399E-2</v>
      </c>
      <c r="AG2795" s="1" t="s">
        <v>3711</v>
      </c>
      <c r="AH2795" s="1">
        <v>8.6669444444444395</v>
      </c>
      <c r="AI2795" s="1">
        <v>-0.642841848242094</v>
      </c>
      <c r="AJ2795" s="1">
        <v>0.76599892829473903</v>
      </c>
      <c r="AK2795" s="1">
        <f t="shared" si="131"/>
        <v>-7.8766345916600358</v>
      </c>
      <c r="AL2795" s="1">
        <f t="shared" si="132"/>
        <v>-2.0629098603789702</v>
      </c>
    </row>
    <row r="2796" spans="1:46">
      <c r="A2796" s="3">
        <f t="shared" si="130"/>
        <v>41954.364583333365</v>
      </c>
      <c r="B2796" s="9">
        <v>41954.197916666701</v>
      </c>
      <c r="C2796" s="3" t="e">
        <f>MID(#REF!,9,2)</f>
        <v>#REF!</v>
      </c>
      <c r="D2796" s="4">
        <v>346.19791666666703</v>
      </c>
      <c r="E2796" s="4">
        <v>0.94807681390741805</v>
      </c>
      <c r="F2796" s="4">
        <v>-0.31804143587142603</v>
      </c>
      <c r="G2796" s="5">
        <v>478</v>
      </c>
      <c r="H2796" s="5">
        <v>995</v>
      </c>
      <c r="I2796" s="2">
        <v>469.39057488280298</v>
      </c>
      <c r="J2796" s="4" t="s">
        <v>3712</v>
      </c>
      <c r="K2796" s="4">
        <v>1018</v>
      </c>
      <c r="L2796" s="4" t="s">
        <v>37</v>
      </c>
      <c r="M2796" s="4">
        <v>0.2</v>
      </c>
      <c r="N2796" s="4" t="s">
        <v>37</v>
      </c>
      <c r="O2796" s="4">
        <v>0</v>
      </c>
      <c r="P2796" s="4" t="s">
        <v>38</v>
      </c>
      <c r="R2796" s="9">
        <v>41954.364583333299</v>
      </c>
      <c r="S2796" s="9"/>
      <c r="T2796" s="2">
        <v>10.1109920243328</v>
      </c>
      <c r="U2796" s="2">
        <v>29</v>
      </c>
      <c r="V2796" s="5">
        <v>7.9017251723958699</v>
      </c>
      <c r="W2796" s="5">
        <v>163.35999009321901</v>
      </c>
      <c r="X2796" s="5">
        <v>43.104901037575097</v>
      </c>
      <c r="Y2796" s="5">
        <v>4.0272833688855396</v>
      </c>
      <c r="Z2796" s="5" t="s">
        <v>33</v>
      </c>
      <c r="AA2796" s="5" t="s">
        <v>33</v>
      </c>
      <c r="AB2796" s="5" t="s">
        <v>33</v>
      </c>
      <c r="AC2796" s="5" t="s">
        <v>33</v>
      </c>
      <c r="AD2796" s="5" t="s">
        <v>33</v>
      </c>
      <c r="AE2796" s="5" t="s">
        <v>33</v>
      </c>
      <c r="AF2796" s="1">
        <v>1.25393443111655E-2</v>
      </c>
      <c r="AG2796" s="1" t="s">
        <v>3713</v>
      </c>
      <c r="AH2796" s="1">
        <v>8.7502777777777805</v>
      </c>
      <c r="AI2796" s="1">
        <v>-0.65939903399383504</v>
      </c>
      <c r="AJ2796" s="1">
        <v>0.75179313242939205</v>
      </c>
      <c r="AK2796" s="1">
        <f t="shared" si="131"/>
        <v>-12.703676289168982</v>
      </c>
      <c r="AL2796" s="1">
        <f t="shared" si="132"/>
        <v>2.3147772065884507</v>
      </c>
    </row>
    <row r="2797" spans="1:46">
      <c r="A2797" s="3">
        <f t="shared" si="130"/>
        <v>41954.368067129661</v>
      </c>
      <c r="B2797" s="9">
        <v>41954.201400462996</v>
      </c>
      <c r="C2797" s="3" t="e">
        <f>MID(#REF!,9,2)</f>
        <v>#REF!</v>
      </c>
      <c r="D2797" s="4">
        <v>346.20140046296302</v>
      </c>
      <c r="E2797" s="4">
        <v>0.94809588539812895</v>
      </c>
      <c r="F2797" s="4">
        <v>-0.31798457838570898</v>
      </c>
      <c r="G2797" s="5">
        <v>466</v>
      </c>
      <c r="H2797" s="5">
        <v>993</v>
      </c>
      <c r="I2797" s="2">
        <v>456.686898593634</v>
      </c>
      <c r="R2797" s="9">
        <v>41954.368055555598</v>
      </c>
      <c r="S2797" s="9"/>
      <c r="T2797" s="2">
        <v>10.107291989682</v>
      </c>
      <c r="U2797" s="2">
        <v>29.006145833505801</v>
      </c>
      <c r="V2797" s="5">
        <v>7.8897271557391004</v>
      </c>
      <c r="W2797" s="5">
        <v>162.90695888363001</v>
      </c>
      <c r="X2797" s="5">
        <v>67.832782934875596</v>
      </c>
      <c r="Y2797" s="5">
        <v>6.3420605754739903</v>
      </c>
      <c r="Z2797" s="5" t="s">
        <v>33</v>
      </c>
      <c r="AA2797" s="5" t="s">
        <v>33</v>
      </c>
      <c r="AB2797" s="5" t="s">
        <v>33</v>
      </c>
      <c r="AC2797" s="5" t="s">
        <v>33</v>
      </c>
      <c r="AD2797" s="5" t="s">
        <v>33</v>
      </c>
      <c r="AE2797" s="5" t="s">
        <v>33</v>
      </c>
      <c r="AF2797" s="1">
        <v>1.28905914505967E-2</v>
      </c>
      <c r="AG2797" s="1" t="s">
        <v>3714</v>
      </c>
      <c r="AH2797" s="1">
        <v>8.8336111111111109</v>
      </c>
      <c r="AI2797" s="1">
        <v>-0.67564238204848104</v>
      </c>
      <c r="AJ2797" s="1">
        <v>0.73722952435442701</v>
      </c>
      <c r="AK2797" s="1">
        <f t="shared" si="131"/>
        <v>-15.680236861583978</v>
      </c>
      <c r="AL2797" s="1">
        <f t="shared" si="132"/>
        <v>1.3025476152206394</v>
      </c>
      <c r="AN2797" s="4" t="s">
        <v>3648</v>
      </c>
      <c r="AO2797" s="4">
        <v>1019</v>
      </c>
      <c r="AP2797" s="4" t="s">
        <v>37</v>
      </c>
      <c r="AQ2797" s="4">
        <v>0.3</v>
      </c>
      <c r="AR2797" s="4" t="s">
        <v>37</v>
      </c>
      <c r="AS2797" s="4">
        <v>0</v>
      </c>
      <c r="AT2797" s="4" t="s">
        <v>38</v>
      </c>
    </row>
    <row r="2798" spans="1:46">
      <c r="A2798" s="3">
        <f t="shared" si="130"/>
        <v>41954.371539351865</v>
      </c>
      <c r="B2798" s="9">
        <v>41954.204872685201</v>
      </c>
      <c r="C2798" s="3" t="e">
        <f>MID(#REF!,9,2)</f>
        <v>#REF!</v>
      </c>
      <c r="D2798" s="4">
        <v>346.20487268518502</v>
      </c>
      <c r="E2798" s="4">
        <v>0.94811489013555805</v>
      </c>
      <c r="F2798" s="4">
        <v>-0.31792790865735399</v>
      </c>
      <c r="G2798" s="5">
        <v>450</v>
      </c>
      <c r="H2798" s="5">
        <v>993</v>
      </c>
      <c r="I2798" s="2">
        <v>441.00666173205002</v>
      </c>
      <c r="R2798" s="9">
        <v>41954.371527777803</v>
      </c>
      <c r="S2798" s="9"/>
      <c r="T2798" s="2">
        <v>10.0989800343885</v>
      </c>
      <c r="U2798" s="2">
        <v>29.007604166467999</v>
      </c>
      <c r="V2798" s="5">
        <v>7.8867916406080898</v>
      </c>
      <c r="W2798" s="5">
        <v>163.63083987441701</v>
      </c>
      <c r="X2798" s="5">
        <v>81.719378612384602</v>
      </c>
      <c r="Y2798" s="5">
        <v>7.6446081906946297</v>
      </c>
      <c r="Z2798" s="5" t="s">
        <v>33</v>
      </c>
      <c r="AA2798" s="5" t="s">
        <v>33</v>
      </c>
      <c r="AB2798" s="5" t="s">
        <v>33</v>
      </c>
      <c r="AC2798" s="5" t="s">
        <v>33</v>
      </c>
      <c r="AD2798" s="5" t="s">
        <v>33</v>
      </c>
      <c r="AE2798" s="5" t="s">
        <v>33</v>
      </c>
      <c r="AF2798" s="1">
        <v>1.29780176180777E-2</v>
      </c>
      <c r="AG2798" s="1" t="s">
        <v>3715</v>
      </c>
      <c r="AH2798" s="1">
        <v>8.9169444444444395</v>
      </c>
      <c r="AI2798" s="1">
        <v>-0.69156416146515398</v>
      </c>
      <c r="AJ2798" s="1">
        <v>0.72231503554681598</v>
      </c>
      <c r="AK2798" s="1">
        <f t="shared" si="131"/>
        <v>-0.88823094004402492</v>
      </c>
      <c r="AL2798" s="1">
        <f t="shared" si="132"/>
        <v>-0.44518345661840009</v>
      </c>
    </row>
    <row r="2799" spans="1:46">
      <c r="A2799" s="3">
        <f t="shared" si="130"/>
        <v>41954.375011574062</v>
      </c>
      <c r="B2799" s="9">
        <v>41954.208344907398</v>
      </c>
      <c r="C2799" s="3" t="e">
        <f>MID(#REF!,9,2)</f>
        <v>#REF!</v>
      </c>
      <c r="D2799" s="4">
        <v>346.20834490740702</v>
      </c>
      <c r="E2799" s="4">
        <v>0.94813389148571503</v>
      </c>
      <c r="F2799" s="4">
        <v>-0.31787123779315801</v>
      </c>
      <c r="G2799" s="5">
        <v>450</v>
      </c>
      <c r="H2799" s="5">
        <v>991</v>
      </c>
      <c r="I2799" s="2">
        <v>440.118430792006</v>
      </c>
      <c r="J2799" s="4" t="s">
        <v>3716</v>
      </c>
      <c r="K2799" s="4">
        <v>1018</v>
      </c>
      <c r="L2799" s="4" t="s">
        <v>37</v>
      </c>
      <c r="M2799" s="4">
        <v>0.1</v>
      </c>
      <c r="N2799" s="4" t="s">
        <v>37</v>
      </c>
      <c r="O2799" s="4">
        <v>0</v>
      </c>
      <c r="P2799" s="4" t="s">
        <v>38</v>
      </c>
      <c r="R2799" s="9">
        <v>41954.375</v>
      </c>
      <c r="S2799" s="9"/>
      <c r="T2799" s="2">
        <v>10.083332831018099</v>
      </c>
      <c r="U2799" s="2">
        <v>29.001354166651399</v>
      </c>
      <c r="V2799" s="5">
        <v>7.8992727910355196</v>
      </c>
      <c r="W2799" s="5">
        <v>166.32998060915199</v>
      </c>
      <c r="X2799" s="5">
        <v>76.891331747180402</v>
      </c>
      <c r="Y2799" s="5">
        <v>7.1994247340762296</v>
      </c>
      <c r="Z2799" s="5" t="s">
        <v>33</v>
      </c>
      <c r="AA2799" s="5" t="s">
        <v>33</v>
      </c>
      <c r="AB2799" s="5" t="s">
        <v>33</v>
      </c>
      <c r="AC2799" s="5" t="s">
        <v>33</v>
      </c>
      <c r="AD2799" s="5" t="s">
        <v>33</v>
      </c>
      <c r="AE2799" s="5" t="s">
        <v>33</v>
      </c>
      <c r="AF2799" s="1">
        <v>1.26103519857962E-2</v>
      </c>
      <c r="AG2799" s="1" t="s">
        <v>3717</v>
      </c>
      <c r="AH2799" s="1">
        <v>9.0002777777777805</v>
      </c>
      <c r="AI2799" s="1">
        <v>-0.70715679435197398</v>
      </c>
      <c r="AJ2799" s="1">
        <v>0.70705676448347499</v>
      </c>
      <c r="AK2799" s="1">
        <f t="shared" si="131"/>
        <v>-6.9518874907479926</v>
      </c>
      <c r="AL2799" s="1">
        <f t="shared" si="132"/>
        <v>0.1884278138347506</v>
      </c>
    </row>
    <row r="2800" spans="1:46">
      <c r="A2800" s="3">
        <f t="shared" si="130"/>
        <v>41954.378483796267</v>
      </c>
      <c r="B2800" s="9">
        <v>41954.211817129602</v>
      </c>
      <c r="C2800" s="3" t="e">
        <f>MID(#REF!,9,2)</f>
        <v>#REF!</v>
      </c>
      <c r="D2800" s="4">
        <v>346.21181712962999</v>
      </c>
      <c r="E2800" s="4">
        <v>0.94815288944853304</v>
      </c>
      <c r="F2800" s="4">
        <v>-0.31781456579332301</v>
      </c>
      <c r="G2800" s="5">
        <v>442</v>
      </c>
      <c r="H2800" s="5">
        <v>993</v>
      </c>
      <c r="I2800" s="2">
        <v>433.166543301258</v>
      </c>
      <c r="R2800" s="9">
        <v>41954.378472222197</v>
      </c>
      <c r="S2800" s="9"/>
      <c r="T2800" s="2">
        <v>10.0613103079107</v>
      </c>
      <c r="U2800" s="2">
        <v>28.980416666500801</v>
      </c>
      <c r="V2800" s="5">
        <v>7.8676914415084704</v>
      </c>
      <c r="W2800" s="5">
        <v>167.71767535271599</v>
      </c>
      <c r="X2800" s="5">
        <v>78.841451830547001</v>
      </c>
      <c r="Y2800" s="5">
        <v>7.3878525479109802</v>
      </c>
      <c r="Z2800" s="5" t="s">
        <v>33</v>
      </c>
      <c r="AA2800" s="5" t="s">
        <v>33</v>
      </c>
      <c r="AB2800" s="5" t="s">
        <v>33</v>
      </c>
      <c r="AC2800" s="5" t="s">
        <v>33</v>
      </c>
      <c r="AD2800" s="5" t="s">
        <v>33</v>
      </c>
      <c r="AE2800" s="5" t="s">
        <v>33</v>
      </c>
      <c r="AF2800" s="1">
        <v>1.3561525924036E-2</v>
      </c>
      <c r="AG2800" s="1" t="s">
        <v>3718</v>
      </c>
      <c r="AH2800" s="1">
        <v>9.0836111111111109</v>
      </c>
      <c r="AI2800" s="1">
        <v>-0.72241285947271705</v>
      </c>
      <c r="AJ2800" s="1">
        <v>0.69146197326277603</v>
      </c>
      <c r="AK2800" s="1">
        <f t="shared" si="131"/>
        <v>-2.9400444115469782</v>
      </c>
      <c r="AL2800" s="1">
        <f t="shared" si="132"/>
        <v>0.19584735111642981</v>
      </c>
      <c r="AN2800" s="4" t="s">
        <v>3652</v>
      </c>
      <c r="AO2800" s="4">
        <v>1018</v>
      </c>
      <c r="AP2800" s="4" t="s">
        <v>37</v>
      </c>
      <c r="AQ2800" s="4">
        <v>0.2</v>
      </c>
      <c r="AR2800" s="4" t="s">
        <v>37</v>
      </c>
      <c r="AS2800" s="4">
        <v>0</v>
      </c>
      <c r="AT2800" s="4" t="s">
        <v>38</v>
      </c>
    </row>
    <row r="2801" spans="1:46">
      <c r="A2801" s="3">
        <f t="shared" si="130"/>
        <v>41954.381956018566</v>
      </c>
      <c r="B2801" s="9">
        <v>41954.215289351901</v>
      </c>
      <c r="C2801" s="3" t="e">
        <f>MID(#REF!,9,2)</f>
        <v>#REF!</v>
      </c>
      <c r="D2801" s="4">
        <v>346.21528935185199</v>
      </c>
      <c r="E2801" s="4">
        <v>0.94817188402394303</v>
      </c>
      <c r="F2801" s="4">
        <v>-0.31775789265805199</v>
      </c>
      <c r="G2801" s="5">
        <v>439</v>
      </c>
      <c r="H2801" s="5">
        <v>993</v>
      </c>
      <c r="I2801" s="2">
        <v>430.22649888971102</v>
      </c>
      <c r="R2801" s="9">
        <v>41954.381944444402</v>
      </c>
      <c r="S2801" s="9"/>
      <c r="T2801" s="2">
        <v>10.0358027467604</v>
      </c>
      <c r="U2801" s="2">
        <v>28.957708333149998</v>
      </c>
      <c r="V2801" s="5">
        <v>7.8353809262009104</v>
      </c>
      <c r="W2801" s="5">
        <v>168.87613057728299</v>
      </c>
      <c r="X2801" s="5">
        <v>80.873082346430195</v>
      </c>
      <c r="Y2801" s="5">
        <v>7.58369989902741</v>
      </c>
      <c r="Z2801" s="5" t="s">
        <v>33</v>
      </c>
      <c r="AA2801" s="5" t="s">
        <v>33</v>
      </c>
      <c r="AB2801" s="5" t="s">
        <v>33</v>
      </c>
      <c r="AC2801" s="5" t="s">
        <v>33</v>
      </c>
      <c r="AD2801" s="5" t="s">
        <v>33</v>
      </c>
      <c r="AE2801" s="5" t="s">
        <v>33</v>
      </c>
      <c r="AF2801" s="1">
        <v>1.4608952392208999E-2</v>
      </c>
      <c r="AG2801" s="1" t="s">
        <v>3719</v>
      </c>
      <c r="AH2801" s="1">
        <v>9.1669444444444395</v>
      </c>
      <c r="AI2801" s="1">
        <v>-0.73732509577891803</v>
      </c>
      <c r="AJ2801" s="1">
        <v>0.67553808414819205</v>
      </c>
      <c r="AK2801" s="1">
        <f t="shared" si="131"/>
        <v>-6.0074019245000159</v>
      </c>
      <c r="AL2801" s="1">
        <f t="shared" si="132"/>
        <v>-0.55177965176012034</v>
      </c>
    </row>
    <row r="2802" spans="1:46">
      <c r="A2802" s="3">
        <f t="shared" si="130"/>
        <v>41954.385428240763</v>
      </c>
      <c r="B2802" s="9">
        <v>41954.218761574099</v>
      </c>
      <c r="C2802" s="3" t="e">
        <f>MID(#REF!,9,2)</f>
        <v>#REF!</v>
      </c>
      <c r="D2802" s="4">
        <v>346.21876157407399</v>
      </c>
      <c r="E2802" s="4">
        <v>0.94819087521187795</v>
      </c>
      <c r="F2802" s="4">
        <v>-0.317701218387548</v>
      </c>
      <c r="G2802" s="5">
        <v>432</v>
      </c>
      <c r="H2802" s="5">
        <v>995</v>
      </c>
      <c r="I2802" s="2">
        <v>424.21909696521101</v>
      </c>
      <c r="J2802" s="4" t="s">
        <v>3720</v>
      </c>
      <c r="K2802" s="4">
        <v>1018</v>
      </c>
      <c r="L2802" s="4" t="s">
        <v>37</v>
      </c>
      <c r="M2802" s="4">
        <v>0.3</v>
      </c>
      <c r="N2802" s="4" t="s">
        <v>37</v>
      </c>
      <c r="O2802" s="4">
        <v>0</v>
      </c>
      <c r="P2802" s="4" t="s">
        <v>38</v>
      </c>
      <c r="R2802" s="9">
        <v>41954.385416666701</v>
      </c>
      <c r="S2802" s="9"/>
      <c r="T2802" s="2">
        <v>10.002626009423199</v>
      </c>
      <c r="U2802" s="2">
        <v>28.945208332835701</v>
      </c>
      <c r="V2802" s="5">
        <v>7.8541120774655004</v>
      </c>
      <c r="W2802" s="5">
        <v>170.629271497427</v>
      </c>
      <c r="X2802" s="5">
        <v>74.916369418360503</v>
      </c>
      <c r="Y2802" s="5">
        <v>7.0319202472672897</v>
      </c>
      <c r="Z2802" s="5" t="s">
        <v>33</v>
      </c>
      <c r="AA2802" s="5" t="s">
        <v>33</v>
      </c>
      <c r="AB2802" s="5" t="s">
        <v>33</v>
      </c>
      <c r="AC2802" s="5" t="s">
        <v>33</v>
      </c>
      <c r="AD2802" s="5" t="s">
        <v>33</v>
      </c>
      <c r="AE2802" s="5" t="s">
        <v>33</v>
      </c>
      <c r="AF2802" s="1">
        <v>1.39922618061114E-2</v>
      </c>
      <c r="AG2802" s="1" t="s">
        <v>3721</v>
      </c>
      <c r="AH2802" s="1">
        <v>9.2502777777777805</v>
      </c>
      <c r="AI2802" s="1">
        <v>-0.75188640586572697</v>
      </c>
      <c r="AJ2802" s="1">
        <v>0.65929267603570396</v>
      </c>
      <c r="AK2802" s="1">
        <f t="shared" si="131"/>
        <v>-3.7927461139900061</v>
      </c>
      <c r="AL2802" s="1">
        <f t="shared" si="132"/>
        <v>7.0024261507779961E-2</v>
      </c>
    </row>
    <row r="2803" spans="1:46">
      <c r="A2803" s="3">
        <f t="shared" si="130"/>
        <v>41954.388900462967</v>
      </c>
      <c r="B2803" s="9">
        <v>41954.222233796303</v>
      </c>
      <c r="C2803" s="3" t="e">
        <f>MID(#REF!,9,2)</f>
        <v>#REF!</v>
      </c>
      <c r="D2803" s="4">
        <v>346.222233796296</v>
      </c>
      <c r="E2803" s="4">
        <v>0.94820986301227095</v>
      </c>
      <c r="F2803" s="4">
        <v>-0.31764454298201</v>
      </c>
      <c r="G2803" s="5">
        <v>429</v>
      </c>
      <c r="H2803" s="5">
        <v>993</v>
      </c>
      <c r="I2803" s="2">
        <v>420.426350851221</v>
      </c>
      <c r="R2803" s="9">
        <v>41954.388888888898</v>
      </c>
      <c r="S2803" s="9"/>
      <c r="T2803" s="2">
        <v>10.0056038394754</v>
      </c>
      <c r="U2803" s="2">
        <v>28.921770832733099</v>
      </c>
      <c r="V2803" s="5">
        <v>7.8400307267926497</v>
      </c>
      <c r="W2803" s="5">
        <v>170.08896187983299</v>
      </c>
      <c r="X2803" s="5">
        <v>75.653192709150801</v>
      </c>
      <c r="Y2803" s="5">
        <v>7.1019445087750697</v>
      </c>
      <c r="Z2803" s="5" t="s">
        <v>33</v>
      </c>
      <c r="AA2803" s="5" t="s">
        <v>33</v>
      </c>
      <c r="AB2803" s="5" t="s">
        <v>33</v>
      </c>
      <c r="AC2803" s="5" t="s">
        <v>33</v>
      </c>
      <c r="AD2803" s="5" t="s">
        <v>33</v>
      </c>
      <c r="AE2803" s="5" t="s">
        <v>33</v>
      </c>
      <c r="AF2803" s="1">
        <v>1.44533750797527E-2</v>
      </c>
      <c r="AG2803" s="1" t="s">
        <v>3722</v>
      </c>
      <c r="AH2803" s="1">
        <v>9.3336111111111109</v>
      </c>
      <c r="AI2803" s="1">
        <v>-0.76608985934988905</v>
      </c>
      <c r="AJ2803" s="1">
        <v>0.64273348084666204</v>
      </c>
      <c r="AK2803" s="1">
        <f t="shared" si="131"/>
        <v>-5.0451517394520238</v>
      </c>
      <c r="AL2803" s="1">
        <f t="shared" si="132"/>
        <v>0.51416985149474037</v>
      </c>
      <c r="AN2803" s="4" t="s">
        <v>3656</v>
      </c>
      <c r="AO2803" s="4">
        <v>1018</v>
      </c>
      <c r="AP2803" s="4" t="s">
        <v>37</v>
      </c>
      <c r="AQ2803" s="4">
        <v>0.1</v>
      </c>
      <c r="AR2803" s="4" t="s">
        <v>37</v>
      </c>
      <c r="AS2803" s="4">
        <v>0</v>
      </c>
      <c r="AT2803" s="4" t="s">
        <v>38</v>
      </c>
    </row>
    <row r="2804" spans="1:46">
      <c r="A2804" s="3">
        <f t="shared" si="130"/>
        <v>41954.392372685164</v>
      </c>
      <c r="B2804" s="9">
        <v>41954.2257060185</v>
      </c>
      <c r="C2804" s="3" t="e">
        <f>MID(#REF!,9,2)</f>
        <v>#REF!</v>
      </c>
      <c r="D2804" s="4">
        <v>346.22570601851902</v>
      </c>
      <c r="E2804" s="4">
        <v>0.94822884742505298</v>
      </c>
      <c r="F2804" s="4">
        <v>-0.31758786644164499</v>
      </c>
      <c r="G2804" s="5">
        <v>423</v>
      </c>
      <c r="H2804" s="5">
        <v>995</v>
      </c>
      <c r="I2804" s="2">
        <v>415.38119911176898</v>
      </c>
      <c r="R2804" s="9">
        <v>41954.392361111102</v>
      </c>
      <c r="S2804" s="9"/>
      <c r="T2804" s="2">
        <v>10.034406356831999</v>
      </c>
      <c r="U2804" s="2">
        <v>28.8905208326021</v>
      </c>
      <c r="V2804" s="5">
        <v>7.8025118774289997</v>
      </c>
      <c r="W2804" s="5">
        <v>167.91047352046101</v>
      </c>
      <c r="X2804" s="5">
        <v>81.171112627001904</v>
      </c>
      <c r="Y2804" s="5">
        <v>7.61611436026981</v>
      </c>
      <c r="Z2804" s="5" t="s">
        <v>33</v>
      </c>
      <c r="AA2804" s="5" t="s">
        <v>33</v>
      </c>
      <c r="AB2804" s="5" t="s">
        <v>33</v>
      </c>
      <c r="AC2804" s="5" t="s">
        <v>33</v>
      </c>
      <c r="AD2804" s="5" t="s">
        <v>33</v>
      </c>
      <c r="AE2804" s="5" t="s">
        <v>33</v>
      </c>
      <c r="AF2804" s="1">
        <v>1.57575292721721E-2</v>
      </c>
      <c r="AG2804" s="1" t="s">
        <v>3723</v>
      </c>
      <c r="AH2804" s="1">
        <v>9.4169444444444395</v>
      </c>
      <c r="AI2804" s="1">
        <v>-0.77992869616822202</v>
      </c>
      <c r="AJ2804" s="1">
        <v>0.62586837984782095</v>
      </c>
      <c r="AK2804" s="1">
        <f t="shared" si="131"/>
        <v>-3.9279546015299616</v>
      </c>
      <c r="AL2804" s="1">
        <f t="shared" si="132"/>
        <v>-0.36137278394518013</v>
      </c>
    </row>
    <row r="2805" spans="1:46">
      <c r="A2805" s="3">
        <f t="shared" si="130"/>
        <v>41954.395844907362</v>
      </c>
      <c r="B2805" s="9">
        <v>41954.229178240697</v>
      </c>
      <c r="C2805" s="3" t="e">
        <f>MID(#REF!,9,2)</f>
        <v>#REF!</v>
      </c>
      <c r="D2805" s="4">
        <v>346.22917824074102</v>
      </c>
      <c r="E2805" s="4">
        <v>0.94824782845015598</v>
      </c>
      <c r="F2805" s="4">
        <v>-0.31753118876665198</v>
      </c>
      <c r="G2805" s="5">
        <v>419</v>
      </c>
      <c r="H2805" s="5">
        <v>995</v>
      </c>
      <c r="I2805" s="2">
        <v>411.45324451023902</v>
      </c>
      <c r="J2805" s="4" t="s">
        <v>3724</v>
      </c>
      <c r="K2805" s="4">
        <v>1018</v>
      </c>
      <c r="L2805" s="4" t="s">
        <v>37</v>
      </c>
      <c r="M2805" s="4">
        <v>0.5</v>
      </c>
      <c r="N2805" s="4" t="s">
        <v>37</v>
      </c>
      <c r="O2805" s="4">
        <v>0</v>
      </c>
      <c r="P2805" s="4" t="s">
        <v>38</v>
      </c>
      <c r="R2805" s="9">
        <v>41954.395833333299</v>
      </c>
      <c r="S2805" s="9"/>
      <c r="T2805" s="2">
        <v>10.0004157020185</v>
      </c>
      <c r="U2805" s="2">
        <v>28.865416665976898</v>
      </c>
      <c r="V2805" s="5">
        <v>7.80801386260576</v>
      </c>
      <c r="W2805" s="5">
        <v>165.58854651428101</v>
      </c>
      <c r="X2805" s="5">
        <v>77.255368883375695</v>
      </c>
      <c r="Y2805" s="5">
        <v>7.2547415763246299</v>
      </c>
      <c r="Z2805" s="5" t="s">
        <v>33</v>
      </c>
      <c r="AA2805" s="5" t="s">
        <v>33</v>
      </c>
      <c r="AB2805" s="5" t="s">
        <v>33</v>
      </c>
      <c r="AC2805" s="5" t="s">
        <v>33</v>
      </c>
      <c r="AD2805" s="5" t="s">
        <v>33</v>
      </c>
      <c r="AE2805" s="5" t="s">
        <v>33</v>
      </c>
      <c r="AF2805" s="1">
        <v>1.5559159662402599E-2</v>
      </c>
      <c r="AG2805" s="1" t="s">
        <v>3725</v>
      </c>
      <c r="AH2805" s="1">
        <v>9.5002777777777805</v>
      </c>
      <c r="AI2805" s="1">
        <v>-0.79339632979503505</v>
      </c>
      <c r="AJ2805" s="1">
        <v>0.60870539990028705</v>
      </c>
      <c r="AK2805" s="1">
        <f t="shared" si="131"/>
        <v>1.9639773007650092</v>
      </c>
      <c r="AL2805" s="1">
        <f t="shared" si="132"/>
        <v>-9.498918277065993E-2</v>
      </c>
    </row>
    <row r="2806" spans="1:46">
      <c r="A2806" s="3">
        <f t="shared" si="130"/>
        <v>41954.399317129661</v>
      </c>
      <c r="B2806" s="9">
        <v>41954.232650462996</v>
      </c>
      <c r="C2806" s="3" t="e">
        <f>MID(#REF!,9,2)</f>
        <v>#REF!</v>
      </c>
      <c r="D2806" s="4">
        <v>346.23265046296302</v>
      </c>
      <c r="E2806" s="4">
        <v>0.94826680608751301</v>
      </c>
      <c r="F2806" s="4">
        <v>-0.31747450995723597</v>
      </c>
      <c r="G2806" s="5">
        <v>421</v>
      </c>
      <c r="H2806" s="5">
        <v>995</v>
      </c>
      <c r="I2806" s="2">
        <v>413.41722181100403</v>
      </c>
      <c r="R2806" s="9">
        <v>41954.399305555598</v>
      </c>
      <c r="S2806" s="9"/>
      <c r="T2806" s="2">
        <v>9.9826398407959793</v>
      </c>
      <c r="U2806" s="2">
        <v>28.852395833532</v>
      </c>
      <c r="V2806" s="5">
        <v>7.7998700122336597</v>
      </c>
      <c r="W2806" s="5">
        <v>163.375747176023</v>
      </c>
      <c r="X2806" s="5">
        <v>76.208291201583705</v>
      </c>
      <c r="Y2806" s="5">
        <v>7.15975239355397</v>
      </c>
      <c r="Z2806" s="5" t="s">
        <v>33</v>
      </c>
      <c r="AA2806" s="5" t="s">
        <v>33</v>
      </c>
      <c r="AB2806" s="5" t="s">
        <v>33</v>
      </c>
      <c r="AC2806" s="5" t="s">
        <v>33</v>
      </c>
      <c r="AD2806" s="5" t="s">
        <v>33</v>
      </c>
      <c r="AE2806" s="5" t="s">
        <v>33</v>
      </c>
      <c r="AF2806" s="1">
        <v>1.58536763450184E-2</v>
      </c>
      <c r="AG2806" s="1" t="s">
        <v>3726</v>
      </c>
      <c r="AH2806" s="1">
        <v>9.5836111111111109</v>
      </c>
      <c r="AI2806" s="1">
        <v>-0.80648635037695404</v>
      </c>
      <c r="AJ2806" s="1">
        <v>0.59125270963916998</v>
      </c>
      <c r="AK2806" s="1">
        <f t="shared" si="131"/>
        <v>-1.9639773007650092</v>
      </c>
      <c r="AL2806" s="1">
        <f t="shared" si="132"/>
        <v>0.35741343632988976</v>
      </c>
      <c r="AN2806" s="4" t="s">
        <v>3660</v>
      </c>
      <c r="AO2806" s="4">
        <v>1018</v>
      </c>
      <c r="AP2806" s="4" t="s">
        <v>37</v>
      </c>
      <c r="AQ2806" s="4">
        <v>0.2</v>
      </c>
      <c r="AR2806" s="4" t="s">
        <v>37</v>
      </c>
      <c r="AS2806" s="4">
        <v>0</v>
      </c>
      <c r="AT2806" s="4" t="s">
        <v>38</v>
      </c>
    </row>
    <row r="2807" spans="1:46">
      <c r="A2807" s="3">
        <f t="shared" si="130"/>
        <v>41954.402789351865</v>
      </c>
      <c r="B2807" s="9">
        <v>41954.236122685201</v>
      </c>
      <c r="C2807" s="3" t="e">
        <f>MID(#REF!,9,2)</f>
        <v>#REF!</v>
      </c>
      <c r="D2807" s="4">
        <v>346.23612268518502</v>
      </c>
      <c r="E2807" s="4">
        <v>0.94828578033705602</v>
      </c>
      <c r="F2807" s="4">
        <v>-0.31741783001359802</v>
      </c>
      <c r="G2807" s="5">
        <v>419</v>
      </c>
      <c r="H2807" s="5">
        <v>995</v>
      </c>
      <c r="I2807" s="2">
        <v>411.45324451023902</v>
      </c>
      <c r="R2807" s="9">
        <v>41954.402777777803</v>
      </c>
      <c r="S2807" s="9"/>
      <c r="T2807" s="2">
        <v>9.9926607619150403</v>
      </c>
      <c r="U2807" s="2">
        <v>28.858645833558199</v>
      </c>
      <c r="V2807" s="5">
        <v>7.7686011628962097</v>
      </c>
      <c r="W2807" s="5">
        <v>161.34241201633699</v>
      </c>
      <c r="X2807" s="5">
        <v>80.033241688313097</v>
      </c>
      <c r="Y2807" s="5">
        <v>7.5171658298838597</v>
      </c>
      <c r="Z2807" s="5" t="s">
        <v>33</v>
      </c>
      <c r="AA2807" s="5" t="s">
        <v>33</v>
      </c>
      <c r="AB2807" s="5" t="s">
        <v>33</v>
      </c>
      <c r="AC2807" s="5" t="s">
        <v>33</v>
      </c>
      <c r="AD2807" s="5" t="s">
        <v>33</v>
      </c>
      <c r="AE2807" s="5" t="s">
        <v>33</v>
      </c>
      <c r="AF2807" s="1">
        <v>1.70372241450506E-2</v>
      </c>
      <c r="AG2807" s="1" t="s">
        <v>3727</v>
      </c>
      <c r="AH2807" s="1">
        <v>9.6669444444444395</v>
      </c>
      <c r="AI2807" s="1">
        <v>-0.81919252778366003</v>
      </c>
      <c r="AJ2807" s="1">
        <v>0.573518615585769</v>
      </c>
      <c r="AK2807" s="1">
        <f t="shared" si="131"/>
        <v>-3.7670861090550147</v>
      </c>
      <c r="AL2807" s="1">
        <f t="shared" si="132"/>
        <v>-9.9378890324059554E-2</v>
      </c>
    </row>
    <row r="2808" spans="1:46">
      <c r="A2808" s="3">
        <f t="shared" si="130"/>
        <v>41954.406261574062</v>
      </c>
      <c r="B2808" s="9">
        <v>41954.239594907398</v>
      </c>
      <c r="C2808" s="3" t="e">
        <f>MID(#REF!,9,2)</f>
        <v>#REF!</v>
      </c>
      <c r="D2808" s="4">
        <v>346.23959490740702</v>
      </c>
      <c r="E2808" s="4">
        <v>0.94830475119871604</v>
      </c>
      <c r="F2808" s="4">
        <v>-0.31736114893594097</v>
      </c>
      <c r="G2808" s="5">
        <v>416</v>
      </c>
      <c r="H2808" s="5">
        <v>993</v>
      </c>
      <c r="I2808" s="2">
        <v>407.686158401184</v>
      </c>
      <c r="J2808" s="4" t="s">
        <v>3728</v>
      </c>
      <c r="K2808" s="4">
        <v>1018</v>
      </c>
      <c r="L2808" s="4" t="s">
        <v>37</v>
      </c>
      <c r="M2808" s="4">
        <v>0.5</v>
      </c>
      <c r="N2808" s="4" t="s">
        <v>37</v>
      </c>
      <c r="O2808" s="4">
        <v>0</v>
      </c>
      <c r="P2808" s="4" t="s">
        <v>38</v>
      </c>
      <c r="R2808" s="9">
        <v>41954.40625</v>
      </c>
      <c r="S2808" s="9"/>
      <c r="T2808" s="2">
        <v>9.9639393394070304</v>
      </c>
      <c r="U2808" s="2">
        <v>28.830624999751201</v>
      </c>
      <c r="V2808" s="5">
        <v>7.7667073148559602</v>
      </c>
      <c r="W2808" s="5">
        <v>159.42299232769901</v>
      </c>
      <c r="X2808" s="5">
        <v>78.946446692113895</v>
      </c>
      <c r="Y2808" s="5">
        <v>7.4177869395598002</v>
      </c>
      <c r="Z2808" s="5" t="s">
        <v>33</v>
      </c>
      <c r="AA2808" s="5" t="s">
        <v>33</v>
      </c>
      <c r="AB2808" s="5" t="s">
        <v>33</v>
      </c>
      <c r="AC2808" s="5" t="s">
        <v>33</v>
      </c>
      <c r="AD2808" s="5" t="s">
        <v>33</v>
      </c>
      <c r="AE2808" s="5" t="s">
        <v>33</v>
      </c>
      <c r="AF2808" s="1">
        <v>1.7111681383193099E-2</v>
      </c>
      <c r="AG2808" s="1" t="s">
        <v>3729</v>
      </c>
      <c r="AH2808" s="1">
        <v>9.7502777777777805</v>
      </c>
      <c r="AI2808" s="1">
        <v>-0.83150881457308701</v>
      </c>
      <c r="AJ2808" s="1">
        <v>0.55551155819412001</v>
      </c>
      <c r="AK2808" s="1">
        <f t="shared" si="131"/>
        <v>5.8800888230940132</v>
      </c>
      <c r="AL2808" s="1">
        <f t="shared" si="132"/>
        <v>-0.16364951348432033</v>
      </c>
    </row>
    <row r="2809" spans="1:46">
      <c r="A2809" s="3">
        <f t="shared" si="130"/>
        <v>41954.409733796267</v>
      </c>
      <c r="B2809" s="9">
        <v>41954.243067129602</v>
      </c>
      <c r="C2809" s="3" t="e">
        <f>MID(#REF!,9,2)</f>
        <v>#REF!</v>
      </c>
      <c r="D2809" s="4">
        <v>346.24306712962999</v>
      </c>
      <c r="E2809" s="4">
        <v>0.94832371867242704</v>
      </c>
      <c r="F2809" s="4">
        <v>-0.31730446672446799</v>
      </c>
      <c r="G2809" s="5">
        <v>422</v>
      </c>
      <c r="H2809" s="5">
        <v>993</v>
      </c>
      <c r="I2809" s="2">
        <v>413.56624722427802</v>
      </c>
      <c r="R2809" s="9">
        <v>41954.409722222197</v>
      </c>
      <c r="S2809" s="9"/>
      <c r="T2809" s="2">
        <v>9.9354057349253893</v>
      </c>
      <c r="U2809" s="2">
        <v>28.801145833401002</v>
      </c>
      <c r="V2809" s="5">
        <v>7.76606346526974</v>
      </c>
      <c r="W2809" s="5">
        <v>157.57509821127999</v>
      </c>
      <c r="X2809" s="5">
        <v>77.167828055590206</v>
      </c>
      <c r="Y2809" s="5">
        <v>7.2541374260754798</v>
      </c>
      <c r="Z2809" s="5" t="s">
        <v>33</v>
      </c>
      <c r="AA2809" s="5" t="s">
        <v>33</v>
      </c>
      <c r="AB2809" s="5" t="s">
        <v>33</v>
      </c>
      <c r="AC2809" s="5" t="s">
        <v>33</v>
      </c>
      <c r="AD2809" s="5" t="s">
        <v>33</v>
      </c>
      <c r="AE2809" s="5" t="s">
        <v>33</v>
      </c>
      <c r="AF2809" s="1">
        <v>1.7137068580558999E-2</v>
      </c>
      <c r="AG2809" s="1" t="s">
        <v>3730</v>
      </c>
      <c r="AH2809" s="1">
        <v>9.8336111111111109</v>
      </c>
      <c r="AI2809" s="1">
        <v>-0.84342934886967302</v>
      </c>
      <c r="AJ2809" s="1">
        <v>0.53724010783380605</v>
      </c>
      <c r="AK2809" s="1">
        <f t="shared" si="131"/>
        <v>5.8800888230939563</v>
      </c>
      <c r="AL2809" s="1">
        <f t="shared" si="132"/>
        <v>0.11287160132734986</v>
      </c>
      <c r="AN2809" s="4" t="s">
        <v>3664</v>
      </c>
      <c r="AO2809" s="4">
        <v>1018</v>
      </c>
      <c r="AP2809" s="4" t="s">
        <v>37</v>
      </c>
      <c r="AQ2809" s="4">
        <v>0</v>
      </c>
      <c r="AR2809" s="4" t="s">
        <v>37</v>
      </c>
      <c r="AS2809" s="4">
        <v>0</v>
      </c>
      <c r="AT2809" s="4" t="s">
        <v>38</v>
      </c>
    </row>
    <row r="2810" spans="1:46">
      <c r="A2810" s="3">
        <f t="shared" si="130"/>
        <v>41954.413206018566</v>
      </c>
      <c r="B2810" s="9">
        <v>41954.246539351901</v>
      </c>
      <c r="C2810" s="3" t="e">
        <f>MID(#REF!,9,2)</f>
        <v>#REF!</v>
      </c>
      <c r="D2810" s="4">
        <v>346.24653935185199</v>
      </c>
      <c r="E2810" s="4">
        <v>0.94834268275812095</v>
      </c>
      <c r="F2810" s="4">
        <v>-0.31724778337937998</v>
      </c>
      <c r="G2810" s="5">
        <v>428</v>
      </c>
      <c r="H2810" s="5">
        <v>993</v>
      </c>
      <c r="I2810" s="2">
        <v>419.44633604737197</v>
      </c>
      <c r="R2810" s="9">
        <v>41954.413194444402</v>
      </c>
      <c r="S2810" s="9"/>
      <c r="T2810" s="2">
        <v>9.9554435320741099</v>
      </c>
      <c r="U2810" s="2">
        <v>28.807395833427201</v>
      </c>
      <c r="V2810" s="5">
        <v>7.7347946159326701</v>
      </c>
      <c r="W2810" s="5">
        <v>155.90546218661399</v>
      </c>
      <c r="X2810" s="5">
        <v>78.359250979929598</v>
      </c>
      <c r="Y2810" s="5">
        <v>7.3670090274028297</v>
      </c>
      <c r="Z2810" s="5" t="s">
        <v>33</v>
      </c>
      <c r="AA2810" s="5" t="s">
        <v>33</v>
      </c>
      <c r="AB2810" s="5" t="s">
        <v>33</v>
      </c>
      <c r="AC2810" s="5" t="s">
        <v>33</v>
      </c>
      <c r="AD2810" s="5" t="s">
        <v>33</v>
      </c>
      <c r="AE2810" s="5" t="s">
        <v>33</v>
      </c>
      <c r="AF2810" s="1">
        <v>1.8416427347312199E-2</v>
      </c>
      <c r="AG2810" s="1" t="s">
        <v>3731</v>
      </c>
      <c r="AH2810" s="1">
        <v>9.9169444444444395</v>
      </c>
      <c r="AI2810" s="1">
        <v>-0.85494845715429102</v>
      </c>
      <c r="AJ2810" s="1">
        <v>0.51871296071092798</v>
      </c>
      <c r="AK2810" s="1">
        <f t="shared" si="131"/>
        <v>0</v>
      </c>
      <c r="AL2810" s="1">
        <f t="shared" si="132"/>
        <v>-6.2697717418699561E-2</v>
      </c>
    </row>
    <row r="2811" spans="1:46">
      <c r="A2811" s="3">
        <f t="shared" si="130"/>
        <v>41954.416678240763</v>
      </c>
      <c r="B2811" s="9">
        <v>41954.250011574099</v>
      </c>
      <c r="C2811" s="3" t="e">
        <f>MID(#REF!,9,2)</f>
        <v>#REF!</v>
      </c>
      <c r="D2811" s="4">
        <v>346.25001157407399</v>
      </c>
      <c r="E2811" s="4">
        <v>0.94836164345572904</v>
      </c>
      <c r="F2811" s="4">
        <v>-0.31719109890088198</v>
      </c>
      <c r="G2811" s="5">
        <v>428</v>
      </c>
      <c r="H2811" s="5">
        <v>993</v>
      </c>
      <c r="I2811" s="2">
        <v>419.44633604737197</v>
      </c>
      <c r="J2811" s="4" t="s">
        <v>3732</v>
      </c>
      <c r="K2811" s="4">
        <v>1018</v>
      </c>
      <c r="L2811" s="4" t="s">
        <v>37</v>
      </c>
      <c r="M2811" s="4">
        <v>0.4</v>
      </c>
      <c r="N2811" s="4" t="s">
        <v>37</v>
      </c>
      <c r="O2811" s="4">
        <v>0</v>
      </c>
      <c r="P2811" s="4" t="s">
        <v>38</v>
      </c>
      <c r="R2811" s="9">
        <v>41954.416666666701</v>
      </c>
      <c r="S2811" s="9"/>
      <c r="T2811" s="2">
        <v>9.9634297749104892</v>
      </c>
      <c r="U2811" s="2">
        <v>28.8063541664702</v>
      </c>
      <c r="V2811" s="5">
        <v>7.7254007673918696</v>
      </c>
      <c r="W2811" s="5">
        <v>154.78802407550299</v>
      </c>
      <c r="X2811" s="5">
        <v>77.685249881066994</v>
      </c>
      <c r="Y2811" s="5">
        <v>7.3043113099841301</v>
      </c>
      <c r="Z2811" s="5" t="s">
        <v>33</v>
      </c>
      <c r="AA2811" s="5" t="s">
        <v>33</v>
      </c>
      <c r="AB2811" s="5" t="s">
        <v>33</v>
      </c>
      <c r="AC2811" s="5" t="s">
        <v>33</v>
      </c>
      <c r="AD2811" s="5" t="s">
        <v>33</v>
      </c>
      <c r="AE2811" s="5" t="s">
        <v>33</v>
      </c>
      <c r="AF2811" s="1">
        <v>1.8819116579595001E-2</v>
      </c>
      <c r="AG2811" s="1" t="s">
        <v>3733</v>
      </c>
      <c r="AH2811" s="1">
        <v>10.0002777777778</v>
      </c>
      <c r="AI2811" s="1">
        <v>-0.86606065696453305</v>
      </c>
      <c r="AJ2811" s="1">
        <v>0.49993893472919398</v>
      </c>
      <c r="AK2811" s="1">
        <f t="shared" si="131"/>
        <v>8.8201332346410481</v>
      </c>
      <c r="AL2811" s="1">
        <f t="shared" si="132"/>
        <v>-0.18810435870977038</v>
      </c>
    </row>
    <row r="2812" spans="1:46">
      <c r="A2812" s="3">
        <f t="shared" si="130"/>
        <v>41954.420150462967</v>
      </c>
      <c r="B2812" s="9">
        <v>41954.253483796303</v>
      </c>
      <c r="C2812" s="3" t="e">
        <f>MID(#REF!,9,2)</f>
        <v>#REF!</v>
      </c>
      <c r="D2812" s="4">
        <v>346.253483796296</v>
      </c>
      <c r="E2812" s="4">
        <v>0.94838060076518405</v>
      </c>
      <c r="F2812" s="4">
        <v>-0.31713441328917402</v>
      </c>
      <c r="G2812" s="5">
        <v>437</v>
      </c>
      <c r="H2812" s="5">
        <v>993</v>
      </c>
      <c r="I2812" s="2">
        <v>428.26646928201302</v>
      </c>
      <c r="R2812" s="9">
        <v>41954.420138888898</v>
      </c>
      <c r="S2812" s="9"/>
      <c r="T2812" s="2">
        <v>9.9628077652811893</v>
      </c>
      <c r="U2812" s="2">
        <v>28.800104166522601</v>
      </c>
      <c r="V2812" s="5">
        <v>7.73163191813323</v>
      </c>
      <c r="W2812" s="5">
        <v>154.06501304253899</v>
      </c>
      <c r="X2812" s="5">
        <v>75.678803210517302</v>
      </c>
      <c r="Y2812" s="5">
        <v>7.1162069512743598</v>
      </c>
      <c r="Z2812" s="5" t="s">
        <v>33</v>
      </c>
      <c r="AA2812" s="5" t="s">
        <v>33</v>
      </c>
      <c r="AB2812" s="5" t="s">
        <v>33</v>
      </c>
      <c r="AC2812" s="5" t="s">
        <v>33</v>
      </c>
      <c r="AD2812" s="5" t="s">
        <v>33</v>
      </c>
      <c r="AE2812" s="5" t="s">
        <v>33</v>
      </c>
      <c r="AF2812" s="1">
        <v>1.8551032311782199E-2</v>
      </c>
      <c r="AG2812" s="1" t="s">
        <v>3734</v>
      </c>
      <c r="AH2812" s="1">
        <v>10.0836111111111</v>
      </c>
      <c r="AI2812" s="1">
        <v>-0.87676065950405702</v>
      </c>
      <c r="AJ2812" s="1">
        <v>0.48092696529307999</v>
      </c>
      <c r="AK2812" s="1">
        <f t="shared" si="131"/>
        <v>-1.9600296076980044</v>
      </c>
      <c r="AL2812" s="1">
        <f t="shared" si="132"/>
        <v>0.12018720852856024</v>
      </c>
      <c r="AN2812" s="4" t="s">
        <v>3668</v>
      </c>
      <c r="AO2812" s="4">
        <v>1018</v>
      </c>
      <c r="AP2812" s="4" t="s">
        <v>37</v>
      </c>
      <c r="AQ2812" s="4">
        <v>0</v>
      </c>
      <c r="AR2812" s="4" t="s">
        <v>37</v>
      </c>
      <c r="AS2812" s="4">
        <v>0</v>
      </c>
      <c r="AT2812" s="4" t="s">
        <v>38</v>
      </c>
    </row>
    <row r="2813" spans="1:46">
      <c r="A2813" s="3">
        <f t="shared" si="130"/>
        <v>41954.423622685164</v>
      </c>
      <c r="B2813" s="9">
        <v>41954.2569560185</v>
      </c>
      <c r="C2813" s="3" t="e">
        <f>MID(#REF!,9,2)</f>
        <v>#REF!</v>
      </c>
      <c r="D2813" s="4">
        <v>346.25695601851902</v>
      </c>
      <c r="E2813" s="4">
        <v>0.94839955468641901</v>
      </c>
      <c r="F2813" s="4">
        <v>-0.31707772654445898</v>
      </c>
      <c r="G2813" s="5">
        <v>435</v>
      </c>
      <c r="H2813" s="5">
        <v>993</v>
      </c>
      <c r="I2813" s="2">
        <v>426.30643967431502</v>
      </c>
      <c r="R2813" s="9">
        <v>41954.423611111102</v>
      </c>
      <c r="S2813" s="9"/>
      <c r="T2813" s="2">
        <v>9.9628013765395007</v>
      </c>
      <c r="U2813" s="2">
        <v>28.793854166494199</v>
      </c>
      <c r="V2813" s="5">
        <v>7.7071339014262401</v>
      </c>
      <c r="W2813" s="5">
        <v>153.05543789048599</v>
      </c>
      <c r="X2813" s="5">
        <v>77.001905528119096</v>
      </c>
      <c r="Y2813" s="5">
        <v>7.23639415980292</v>
      </c>
      <c r="Z2813" s="5" t="s">
        <v>33</v>
      </c>
      <c r="AA2813" s="5" t="s">
        <v>33</v>
      </c>
      <c r="AB2813" s="5" t="s">
        <v>33</v>
      </c>
      <c r="AC2813" s="5" t="s">
        <v>33</v>
      </c>
      <c r="AD2813" s="5" t="s">
        <v>33</v>
      </c>
      <c r="AE2813" s="5" t="s">
        <v>33</v>
      </c>
      <c r="AF2813" s="1">
        <v>1.9627550280283301E-2</v>
      </c>
      <c r="AG2813" s="1" t="s">
        <v>3735</v>
      </c>
      <c r="AH2813" s="1">
        <v>10.1669444444444</v>
      </c>
      <c r="AI2813" s="1">
        <v>-0.88704337215976703</v>
      </c>
      <c r="AJ2813" s="1">
        <v>0.46168610105506702</v>
      </c>
      <c r="AK2813" s="1">
        <f t="shared" si="131"/>
        <v>17.640266469281983</v>
      </c>
      <c r="AL2813" s="1">
        <f t="shared" si="132"/>
        <v>-4.3837380162097261E-3</v>
      </c>
    </row>
    <row r="2814" spans="1:46">
      <c r="A2814" s="3">
        <f t="shared" si="130"/>
        <v>41954.427094907362</v>
      </c>
      <c r="B2814" s="9">
        <v>41954.260428240697</v>
      </c>
      <c r="C2814" s="3" t="e">
        <f>MID(#REF!,9,2)</f>
        <v>#REF!</v>
      </c>
      <c r="D2814" s="4">
        <v>346.26042824074102</v>
      </c>
      <c r="E2814" s="4">
        <v>0.94841850521936499</v>
      </c>
      <c r="F2814" s="4">
        <v>-0.31702103866694098</v>
      </c>
      <c r="G2814" s="5">
        <v>453</v>
      </c>
      <c r="H2814" s="5">
        <v>993</v>
      </c>
      <c r="I2814" s="2">
        <v>443.946706143597</v>
      </c>
      <c r="J2814" s="4" t="s">
        <v>3736</v>
      </c>
      <c r="K2814" s="4">
        <v>1018</v>
      </c>
      <c r="L2814" s="4" t="s">
        <v>37</v>
      </c>
      <c r="M2814" s="4">
        <v>0.4</v>
      </c>
      <c r="N2814" s="4" t="s">
        <v>37</v>
      </c>
      <c r="O2814" s="4">
        <v>0</v>
      </c>
      <c r="P2814" s="4" t="s">
        <v>38</v>
      </c>
      <c r="R2814" s="9">
        <v>41954.427083333299</v>
      </c>
      <c r="S2814" s="9"/>
      <c r="T2814" s="2">
        <v>9.9376066518267798</v>
      </c>
      <c r="U2814" s="2">
        <v>28.773229165276199</v>
      </c>
      <c r="V2814" s="5">
        <v>7.6893025527108803</v>
      </c>
      <c r="W2814" s="5">
        <v>152.068884751062</v>
      </c>
      <c r="X2814" s="5">
        <v>76.915224205222898</v>
      </c>
      <c r="Y2814" s="5">
        <v>7.2320104217867103</v>
      </c>
      <c r="Z2814" s="5" t="s">
        <v>33</v>
      </c>
      <c r="AA2814" s="5" t="s">
        <v>33</v>
      </c>
      <c r="AB2814" s="5" t="s">
        <v>33</v>
      </c>
      <c r="AC2814" s="5" t="s">
        <v>33</v>
      </c>
      <c r="AD2814" s="5" t="s">
        <v>33</v>
      </c>
      <c r="AE2814" s="5" t="s">
        <v>33</v>
      </c>
      <c r="AF2814" s="1">
        <v>2.04501947066952E-2</v>
      </c>
      <c r="AG2814" s="1" t="s">
        <v>3737</v>
      </c>
      <c r="AH2814" s="1">
        <v>10.2502777777778</v>
      </c>
      <c r="AI2814" s="1">
        <v>-0.896903900925616</v>
      </c>
      <c r="AJ2814" s="1">
        <v>0.442225499608981</v>
      </c>
      <c r="AK2814" s="1">
        <f t="shared" si="131"/>
        <v>5.8800888230940132</v>
      </c>
      <c r="AL2814" s="1">
        <f t="shared" si="132"/>
        <v>-0.21318632609639998</v>
      </c>
    </row>
    <row r="2815" spans="1:46">
      <c r="A2815" s="3">
        <f t="shared" si="130"/>
        <v>41954.430567129661</v>
      </c>
      <c r="B2815" s="9">
        <v>41954.263900462996</v>
      </c>
      <c r="C2815" s="3" t="e">
        <f>MID(#REF!,9,2)</f>
        <v>#REF!</v>
      </c>
      <c r="D2815" s="4">
        <v>346.26390046296302</v>
      </c>
      <c r="E2815" s="4">
        <v>0.94843745236395505</v>
      </c>
      <c r="F2815" s="4">
        <v>-0.31696434965682102</v>
      </c>
      <c r="G2815" s="5">
        <v>459</v>
      </c>
      <c r="H2815" s="5">
        <v>993</v>
      </c>
      <c r="I2815" s="2">
        <v>449.82679496669101</v>
      </c>
      <c r="R2815" s="9">
        <v>41954.430555555598</v>
      </c>
      <c r="S2815" s="9"/>
      <c r="T2815" s="2">
        <v>9.8718747802135791</v>
      </c>
      <c r="U2815" s="2">
        <v>28.729479165092901</v>
      </c>
      <c r="V2815" s="5">
        <v>7.6830337034782001</v>
      </c>
      <c r="W2815" s="5">
        <v>151.12718047098099</v>
      </c>
      <c r="X2815" s="5">
        <v>74.4698469226594</v>
      </c>
      <c r="Y2815" s="5">
        <v>7.0188240956903103</v>
      </c>
      <c r="Z2815" s="5" t="s">
        <v>33</v>
      </c>
      <c r="AA2815" s="5" t="s">
        <v>33</v>
      </c>
      <c r="AB2815" s="5" t="s">
        <v>33</v>
      </c>
      <c r="AC2815" s="5" t="s">
        <v>33</v>
      </c>
      <c r="AD2815" s="5" t="s">
        <v>33</v>
      </c>
      <c r="AE2815" s="5" t="s">
        <v>33</v>
      </c>
      <c r="AF2815" s="1">
        <v>2.07475249977692E-2</v>
      </c>
      <c r="AG2815" s="1" t="s">
        <v>3738</v>
      </c>
      <c r="AH2815" s="1">
        <v>10.3336111111111</v>
      </c>
      <c r="AI2815" s="1">
        <v>-0.90633755273188399</v>
      </c>
      <c r="AJ2815" s="1">
        <v>0.422554423131482</v>
      </c>
      <c r="AK2815" s="1">
        <f t="shared" si="131"/>
        <v>2.9400444115469782</v>
      </c>
      <c r="AL2815" s="1">
        <f t="shared" si="132"/>
        <v>-0.11495106854608039</v>
      </c>
      <c r="AN2815" s="4" t="s">
        <v>3672</v>
      </c>
      <c r="AO2815" s="4">
        <v>1018</v>
      </c>
      <c r="AP2815" s="4" t="s">
        <v>37</v>
      </c>
      <c r="AQ2815" s="4">
        <v>0.4</v>
      </c>
      <c r="AR2815" s="4" t="s">
        <v>37</v>
      </c>
      <c r="AS2815" s="4">
        <v>0</v>
      </c>
      <c r="AT2815" s="4" t="s">
        <v>38</v>
      </c>
    </row>
    <row r="2816" spans="1:46">
      <c r="A2816" s="3">
        <f t="shared" si="130"/>
        <v>41954.434039351865</v>
      </c>
      <c r="B2816" s="9">
        <v>41954.267372685201</v>
      </c>
      <c r="C2816" s="3" t="e">
        <f>MID(#REF!,9,2)</f>
        <v>#REF!</v>
      </c>
      <c r="D2816" s="4">
        <v>346.26737268518502</v>
      </c>
      <c r="E2816" s="4">
        <v>0.948456396120121</v>
      </c>
      <c r="F2816" s="4">
        <v>-0.316907659514302</v>
      </c>
      <c r="G2816" s="5">
        <v>462</v>
      </c>
      <c r="H2816" s="5">
        <v>993</v>
      </c>
      <c r="I2816" s="2">
        <v>452.76683937823799</v>
      </c>
      <c r="R2816" s="9">
        <v>41954.434027777803</v>
      </c>
      <c r="S2816" s="9"/>
      <c r="T2816" s="2">
        <v>9.8492990230567194</v>
      </c>
      <c r="U2816" s="2">
        <v>28.7689583358435</v>
      </c>
      <c r="V2816" s="5">
        <v>7.6620773534924496</v>
      </c>
      <c r="W2816" s="5">
        <v>150.356576958011</v>
      </c>
      <c r="X2816" s="5">
        <v>73.252410789220306</v>
      </c>
      <c r="Y2816" s="5">
        <v>6.9038730271442299</v>
      </c>
      <c r="Z2816" s="5" t="s">
        <v>33</v>
      </c>
      <c r="AA2816" s="5" t="s">
        <v>33</v>
      </c>
      <c r="AB2816" s="5" t="s">
        <v>33</v>
      </c>
      <c r="AC2816" s="5" t="s">
        <v>33</v>
      </c>
      <c r="AD2816" s="5" t="s">
        <v>33</v>
      </c>
      <c r="AE2816" s="5" t="s">
        <v>33</v>
      </c>
      <c r="AF2816" s="1">
        <v>2.17732192847656E-2</v>
      </c>
      <c r="AG2816" s="1" t="s">
        <v>3739</v>
      </c>
      <c r="AH2816" s="1">
        <v>10.4169444444444</v>
      </c>
      <c r="AI2816" s="1">
        <v>-0.91533983767882099</v>
      </c>
      <c r="AJ2816" s="1">
        <v>0.40268223397377401</v>
      </c>
      <c r="AK2816" s="1">
        <f t="shared" si="131"/>
        <v>10.780162842338996</v>
      </c>
      <c r="AL2816" s="1">
        <f t="shared" si="132"/>
        <v>-0.11077101463401018</v>
      </c>
    </row>
    <row r="2817" spans="1:46">
      <c r="A2817" s="3">
        <f t="shared" si="130"/>
        <v>41954.437511574062</v>
      </c>
      <c r="B2817" s="9">
        <v>41954.270844907398</v>
      </c>
      <c r="C2817" s="3" t="e">
        <f>MID(#REF!,9,2)</f>
        <v>#REF!</v>
      </c>
      <c r="D2817" s="4">
        <v>346.27084490740702</v>
      </c>
      <c r="E2817" s="4">
        <v>0.94847533648779503</v>
      </c>
      <c r="F2817" s="4">
        <v>-0.31685096823958597</v>
      </c>
      <c r="G2817" s="5">
        <v>473</v>
      </c>
      <c r="H2817" s="5">
        <v>993</v>
      </c>
      <c r="I2817" s="2">
        <v>463.54700222057699</v>
      </c>
      <c r="J2817" s="4" t="s">
        <v>3740</v>
      </c>
      <c r="K2817" s="4">
        <v>1018</v>
      </c>
      <c r="L2817" s="4" t="s">
        <v>37</v>
      </c>
      <c r="M2817" s="4">
        <v>0.6</v>
      </c>
      <c r="N2817" s="4" t="s">
        <v>37</v>
      </c>
      <c r="O2817" s="4">
        <v>0</v>
      </c>
      <c r="P2817" s="4" t="s">
        <v>38</v>
      </c>
      <c r="R2817" s="9">
        <v>41954.4375</v>
      </c>
      <c r="S2817" s="9"/>
      <c r="T2817" s="2">
        <v>9.8401521617392493</v>
      </c>
      <c r="U2817" s="2">
        <v>28.801666665584001</v>
      </c>
      <c r="V2817" s="5">
        <v>7.6416418386240101</v>
      </c>
      <c r="W2817" s="5">
        <v>149.259335018793</v>
      </c>
      <c r="X2817" s="5">
        <v>72.110216898879798</v>
      </c>
      <c r="Y2817" s="5">
        <v>6.7931020125102197</v>
      </c>
      <c r="Z2817" s="5" t="s">
        <v>33</v>
      </c>
      <c r="AA2817" s="5" t="s">
        <v>33</v>
      </c>
      <c r="AB2817" s="5" t="s">
        <v>33</v>
      </c>
      <c r="AC2817" s="5" t="s">
        <v>33</v>
      </c>
      <c r="AD2817" s="5" t="s">
        <v>33</v>
      </c>
      <c r="AE2817" s="5" t="s">
        <v>33</v>
      </c>
      <c r="AF2817" s="1">
        <v>2.28222343904162E-2</v>
      </c>
      <c r="AG2817" s="1" t="s">
        <v>3741</v>
      </c>
      <c r="AH2817" s="1">
        <v>10.5002777777778</v>
      </c>
      <c r="AI2817" s="1">
        <v>-0.92390647117359204</v>
      </c>
      <c r="AJ2817" s="1">
        <v>0.38261839020564797</v>
      </c>
      <c r="AK2817" s="1">
        <f t="shared" si="131"/>
        <v>4.9000740192450394</v>
      </c>
      <c r="AL2817" s="1">
        <f t="shared" si="132"/>
        <v>-0.21318723522338967</v>
      </c>
    </row>
    <row r="2818" spans="1:46">
      <c r="A2818" s="3">
        <f t="shared" si="130"/>
        <v>41954.440983796267</v>
      </c>
      <c r="B2818" s="9">
        <v>41954.274317129602</v>
      </c>
      <c r="C2818" s="3" t="e">
        <f>MID(#REF!,9,2)</f>
        <v>#REF!</v>
      </c>
      <c r="D2818" s="4">
        <v>346.27431712962999</v>
      </c>
      <c r="E2818" s="4">
        <v>0.94849427346691095</v>
      </c>
      <c r="F2818" s="4">
        <v>-0.316794275832877</v>
      </c>
      <c r="G2818" s="5">
        <v>478</v>
      </c>
      <c r="H2818" s="5">
        <v>993</v>
      </c>
      <c r="I2818" s="2">
        <v>468.44707623982202</v>
      </c>
      <c r="R2818" s="9">
        <v>41954.440972222197</v>
      </c>
      <c r="S2818" s="9"/>
      <c r="T2818" s="2">
        <v>9.8376519289446396</v>
      </c>
      <c r="U2818" s="2">
        <v>28.7016666651649</v>
      </c>
      <c r="V2818" s="5">
        <v>7.6416229894175203</v>
      </c>
      <c r="W2818" s="5">
        <v>146.49625270986201</v>
      </c>
      <c r="X2818" s="5">
        <v>69.790236744995795</v>
      </c>
      <c r="Y2818" s="5">
        <v>6.5799147772868301</v>
      </c>
      <c r="Z2818" s="5" t="s">
        <v>33</v>
      </c>
      <c r="AA2818" s="5" t="s">
        <v>33</v>
      </c>
      <c r="AB2818" s="5" t="s">
        <v>33</v>
      </c>
      <c r="AC2818" s="5" t="s">
        <v>33</v>
      </c>
      <c r="AD2818" s="5" t="s">
        <v>33</v>
      </c>
      <c r="AE2818" s="5" t="s">
        <v>33</v>
      </c>
      <c r="AF2818" s="1">
        <v>2.2823224940289599E-2</v>
      </c>
      <c r="AG2818" s="1" t="s">
        <v>3742</v>
      </c>
      <c r="AH2818" s="1">
        <v>10.5836111111111</v>
      </c>
      <c r="AI2818" s="1">
        <v>-0.93203337596950797</v>
      </c>
      <c r="AJ2818" s="1">
        <v>0.36237244111394901</v>
      </c>
      <c r="AK2818" s="1">
        <f t="shared" si="131"/>
        <v>14.705156674068974</v>
      </c>
      <c r="AL2818" s="1">
        <f t="shared" si="132"/>
        <v>4.6510600895340204E-2</v>
      </c>
      <c r="AN2818" s="4" t="s">
        <v>3676</v>
      </c>
      <c r="AO2818" s="4">
        <v>1018</v>
      </c>
      <c r="AP2818" s="4" t="s">
        <v>37</v>
      </c>
      <c r="AQ2818" s="4">
        <v>0.2</v>
      </c>
      <c r="AR2818" s="4" t="s">
        <v>37</v>
      </c>
      <c r="AS2818" s="4">
        <v>0</v>
      </c>
      <c r="AT2818" s="4" t="s">
        <v>38</v>
      </c>
    </row>
    <row r="2819" spans="1:46">
      <c r="A2819" s="3">
        <f t="shared" ref="A2819:A2882" si="133">B2819+1/6</f>
        <v>41954.444456018566</v>
      </c>
      <c r="B2819" s="9">
        <v>41954.277789351901</v>
      </c>
      <c r="C2819" s="3" t="e">
        <f>MID(#REF!,9,2)</f>
        <v>#REF!</v>
      </c>
      <c r="D2819" s="4">
        <v>346.27778935185199</v>
      </c>
      <c r="E2819" s="4">
        <v>0.94851320705740005</v>
      </c>
      <c r="F2819" s="4">
        <v>-0.31673758229437599</v>
      </c>
      <c r="G2819" s="5">
        <v>494</v>
      </c>
      <c r="H2819" s="5">
        <v>991</v>
      </c>
      <c r="I2819" s="2">
        <v>483.152232913891</v>
      </c>
      <c r="R2819" s="9">
        <v>41954.444444444402</v>
      </c>
      <c r="S2819" s="9"/>
      <c r="T2819" s="2">
        <v>9.8450121013203908</v>
      </c>
      <c r="U2819" s="2">
        <v>28.740208335974501</v>
      </c>
      <c r="V2819" s="5">
        <v>7.6416041402110304</v>
      </c>
      <c r="W2819" s="5">
        <v>144.66791893713801</v>
      </c>
      <c r="X2819" s="5">
        <v>70.286697900808903</v>
      </c>
      <c r="Y2819" s="5">
        <v>6.6264253781821703</v>
      </c>
      <c r="Z2819" s="5" t="s">
        <v>33</v>
      </c>
      <c r="AA2819" s="5" t="s">
        <v>33</v>
      </c>
      <c r="AB2819" s="5" t="s">
        <v>33</v>
      </c>
      <c r="AC2819" s="5" t="s">
        <v>33</v>
      </c>
      <c r="AD2819" s="5" t="s">
        <v>33</v>
      </c>
      <c r="AE2819" s="5" t="s">
        <v>33</v>
      </c>
      <c r="AF2819" s="1">
        <v>2.2824215533155699E-2</v>
      </c>
      <c r="AG2819" s="1" t="s">
        <v>3743</v>
      </c>
      <c r="AH2819" s="1">
        <v>10.6669444444444</v>
      </c>
      <c r="AI2819" s="1">
        <v>-0.93971668410657205</v>
      </c>
      <c r="AJ2819" s="1">
        <v>0.34195402265765201</v>
      </c>
      <c r="AK2819" s="1">
        <f t="shared" ref="AK2819:AK2882" si="134">I2820-I2819</f>
        <v>12.735257833702974</v>
      </c>
      <c r="AL2819" s="1">
        <f t="shared" ref="AL2819:AL2882" si="135">Y2820-Y2819</f>
        <v>0.23200904247181953</v>
      </c>
    </row>
    <row r="2820" spans="1:46">
      <c r="A2820" s="3">
        <f t="shared" si="133"/>
        <v>41954.447928240763</v>
      </c>
      <c r="B2820" s="9">
        <v>41954.281261574099</v>
      </c>
      <c r="C2820" s="3" t="e">
        <f>MID(#REF!,9,2)</f>
        <v>#REF!</v>
      </c>
      <c r="D2820" s="4">
        <v>346.28126157407399</v>
      </c>
      <c r="E2820" s="4">
        <v>0.94853213725919305</v>
      </c>
      <c r="F2820" s="4">
        <v>-0.31668088762428798</v>
      </c>
      <c r="G2820" s="5">
        <v>506</v>
      </c>
      <c r="H2820" s="5">
        <v>993</v>
      </c>
      <c r="I2820" s="2">
        <v>495.88749074759397</v>
      </c>
      <c r="J2820" s="4" t="s">
        <v>3744</v>
      </c>
      <c r="K2820" s="4">
        <v>1018</v>
      </c>
      <c r="L2820" s="4" t="s">
        <v>37</v>
      </c>
      <c r="M2820" s="4">
        <v>0.8</v>
      </c>
      <c r="N2820" s="4" t="s">
        <v>37</v>
      </c>
      <c r="O2820" s="4">
        <v>0</v>
      </c>
      <c r="P2820" s="4" t="s">
        <v>38</v>
      </c>
      <c r="R2820" s="9">
        <v>41954.447916666701</v>
      </c>
      <c r="S2820" s="9"/>
      <c r="T2820" s="2">
        <v>9.8594154197606301</v>
      </c>
      <c r="U2820" s="2">
        <v>28.8777083365508</v>
      </c>
      <c r="V2820" s="5">
        <v>7.6415852910045396</v>
      </c>
      <c r="W2820" s="5">
        <v>143.50726264422801</v>
      </c>
      <c r="X2820" s="5">
        <v>72.794902710510698</v>
      </c>
      <c r="Y2820" s="5">
        <v>6.8584344206539898</v>
      </c>
      <c r="Z2820" s="5" t="s">
        <v>33</v>
      </c>
      <c r="AA2820" s="5" t="s">
        <v>33</v>
      </c>
      <c r="AB2820" s="5" t="s">
        <v>33</v>
      </c>
      <c r="AC2820" s="5" t="s">
        <v>33</v>
      </c>
      <c r="AD2820" s="5" t="s">
        <v>33</v>
      </c>
      <c r="AE2820" s="5" t="s">
        <v>33</v>
      </c>
      <c r="AF2820" s="1">
        <v>2.2825206169016302E-2</v>
      </c>
      <c r="AG2820" s="1" t="s">
        <v>3745</v>
      </c>
      <c r="AH2820" s="1">
        <v>10.7502777777778</v>
      </c>
      <c r="AI2820" s="1">
        <v>-0.94695273875241504</v>
      </c>
      <c r="AJ2820" s="1">
        <v>0.321372852881666</v>
      </c>
      <c r="AK2820" s="1">
        <f t="shared" si="134"/>
        <v>11.760177646188026</v>
      </c>
      <c r="AL2820" s="1">
        <f t="shared" si="135"/>
        <v>-0.87784860863460956</v>
      </c>
    </row>
    <row r="2821" spans="1:46">
      <c r="A2821" s="3">
        <f t="shared" si="133"/>
        <v>41954.451400462967</v>
      </c>
      <c r="B2821" s="9">
        <v>41954.284733796303</v>
      </c>
      <c r="C2821" s="3" t="e">
        <f>MID(#REF!,9,2)</f>
        <v>#REF!</v>
      </c>
      <c r="D2821" s="4">
        <v>346.284733796296</v>
      </c>
      <c r="E2821" s="4">
        <v>0.948551064072225</v>
      </c>
      <c r="F2821" s="4">
        <v>-0.31662419182281198</v>
      </c>
      <c r="G2821" s="5">
        <v>518</v>
      </c>
      <c r="H2821" s="5">
        <v>993</v>
      </c>
      <c r="I2821" s="2">
        <v>507.647668393782</v>
      </c>
      <c r="R2821" s="9">
        <v>41954.451388888898</v>
      </c>
      <c r="S2821" s="9"/>
      <c r="T2821" s="2">
        <v>9.9230686500711602</v>
      </c>
      <c r="U2821" s="2">
        <v>28.787812500556601</v>
      </c>
      <c r="V2821" s="5">
        <v>7.6292747752066203</v>
      </c>
      <c r="W2821" s="5">
        <v>141.91663496662301</v>
      </c>
      <c r="X2821" s="5">
        <v>63.587943568785199</v>
      </c>
      <c r="Y2821" s="5">
        <v>5.9805858120193802</v>
      </c>
      <c r="Z2821" s="5" t="s">
        <v>33</v>
      </c>
      <c r="AA2821" s="5" t="s">
        <v>33</v>
      </c>
      <c r="AB2821" s="5" t="s">
        <v>33</v>
      </c>
      <c r="AC2821" s="5" t="s">
        <v>33</v>
      </c>
      <c r="AD2821" s="5" t="s">
        <v>33</v>
      </c>
      <c r="AE2821" s="5" t="s">
        <v>33</v>
      </c>
      <c r="AF2821" s="1">
        <v>2.34814669409837E-2</v>
      </c>
      <c r="AG2821" s="1" t="s">
        <v>3746</v>
      </c>
      <c r="AH2821" s="1">
        <v>10.8336111111111</v>
      </c>
      <c r="AI2821" s="1">
        <v>-0.95373809594274594</v>
      </c>
      <c r="AJ2821" s="1">
        <v>0.30063872729158803</v>
      </c>
      <c r="AK2821" s="1">
        <f t="shared" si="134"/>
        <v>15.680236861583978</v>
      </c>
      <c r="AL2821" s="1">
        <f t="shared" si="135"/>
        <v>-0.36545380070019995</v>
      </c>
      <c r="AN2821" s="4" t="s">
        <v>3680</v>
      </c>
      <c r="AO2821" s="4">
        <v>1018</v>
      </c>
      <c r="AP2821" s="4" t="s">
        <v>37</v>
      </c>
      <c r="AQ2821" s="4">
        <v>0.2</v>
      </c>
      <c r="AR2821" s="4" t="s">
        <v>37</v>
      </c>
      <c r="AS2821" s="4">
        <v>0</v>
      </c>
      <c r="AT2821" s="4" t="s">
        <v>38</v>
      </c>
    </row>
    <row r="2822" spans="1:46">
      <c r="A2822" s="3">
        <f t="shared" si="133"/>
        <v>41954.454872685164</v>
      </c>
      <c r="B2822" s="9">
        <v>41954.2882060185</v>
      </c>
      <c r="C2822" s="3" t="e">
        <f>MID(#REF!,9,2)</f>
        <v>#REF!</v>
      </c>
      <c r="D2822" s="4">
        <v>346.28820601851902</v>
      </c>
      <c r="E2822" s="4">
        <v>0.94856998749642796</v>
      </c>
      <c r="F2822" s="4">
        <v>-0.31656749489015301</v>
      </c>
      <c r="G2822" s="5">
        <v>534</v>
      </c>
      <c r="H2822" s="5">
        <v>993</v>
      </c>
      <c r="I2822" s="2">
        <v>523.32790525536598</v>
      </c>
      <c r="R2822" s="9">
        <v>41954.454861111102</v>
      </c>
      <c r="S2822" s="9"/>
      <c r="T2822" s="2">
        <v>9.9582779940282595</v>
      </c>
      <c r="U2822" s="2">
        <v>28.73</v>
      </c>
      <c r="V2822" s="5">
        <v>7.6167559258474302</v>
      </c>
      <c r="W2822" s="5">
        <v>139.87178228987699</v>
      </c>
      <c r="X2822" s="5">
        <v>59.758883034613802</v>
      </c>
      <c r="Y2822" s="5">
        <v>5.6151320113191803</v>
      </c>
      <c r="Z2822" s="5" t="s">
        <v>33</v>
      </c>
      <c r="AA2822" s="5" t="s">
        <v>33</v>
      </c>
      <c r="AB2822" s="5" t="s">
        <v>33</v>
      </c>
      <c r="AC2822" s="5" t="s">
        <v>33</v>
      </c>
      <c r="AD2822" s="5" t="s">
        <v>33</v>
      </c>
      <c r="AE2822" s="5" t="s">
        <v>33</v>
      </c>
      <c r="AF2822" s="1">
        <v>2.4168187085977899E-2</v>
      </c>
      <c r="AG2822" s="1" t="s">
        <v>3747</v>
      </c>
      <c r="AH2822" s="1">
        <v>10.9169444444444</v>
      </c>
      <c r="AI2822" s="1">
        <v>-0.96006952622049202</v>
      </c>
      <c r="AJ2822" s="1">
        <v>0.27976151419156903</v>
      </c>
      <c r="AK2822" s="1">
        <f t="shared" si="134"/>
        <v>14.700222057735004</v>
      </c>
      <c r="AL2822" s="1">
        <f t="shared" si="135"/>
        <v>0.4890949267815401</v>
      </c>
    </row>
    <row r="2823" spans="1:46">
      <c r="A2823" s="3">
        <f t="shared" si="133"/>
        <v>41954.458344907362</v>
      </c>
      <c r="B2823" s="9">
        <v>41954.291678240697</v>
      </c>
      <c r="C2823" s="3" t="e">
        <f>MID(#REF!,9,2)</f>
        <v>#REF!</v>
      </c>
      <c r="D2823" s="4">
        <v>346.29167824074102</v>
      </c>
      <c r="E2823" s="4">
        <v>0.94858890753173297</v>
      </c>
      <c r="F2823" s="4">
        <v>-0.31651079682651301</v>
      </c>
      <c r="G2823" s="5">
        <v>549</v>
      </c>
      <c r="H2823" s="5">
        <v>993</v>
      </c>
      <c r="I2823" s="2">
        <v>538.02812731310098</v>
      </c>
      <c r="J2823" s="4" t="s">
        <v>3748</v>
      </c>
      <c r="K2823" s="4">
        <v>1018</v>
      </c>
      <c r="L2823" s="4" t="s">
        <v>37</v>
      </c>
      <c r="M2823" s="4">
        <v>1</v>
      </c>
      <c r="N2823" s="4" t="s">
        <v>37</v>
      </c>
      <c r="O2823" s="4">
        <v>0</v>
      </c>
      <c r="P2823" s="4" t="s">
        <v>38</v>
      </c>
      <c r="R2823" s="9">
        <v>41954.458333333299</v>
      </c>
      <c r="S2823" s="9"/>
      <c r="T2823" s="2">
        <v>9.9463869299192709</v>
      </c>
      <c r="U2823" s="2">
        <v>28.73</v>
      </c>
      <c r="V2823" s="5">
        <v>7.6042370763262204</v>
      </c>
      <c r="W2823" s="5">
        <v>137.107943504377</v>
      </c>
      <c r="X2823" s="5">
        <v>64.900650782305902</v>
      </c>
      <c r="Y2823" s="5">
        <v>6.1042269381007204</v>
      </c>
      <c r="Z2823" s="5" t="s">
        <v>33</v>
      </c>
      <c r="AA2823" s="5" t="s">
        <v>33</v>
      </c>
      <c r="AB2823" s="5" t="s">
        <v>33</v>
      </c>
      <c r="AC2823" s="5" t="s">
        <v>33</v>
      </c>
      <c r="AD2823" s="5" t="s">
        <v>33</v>
      </c>
      <c r="AE2823" s="5" t="s">
        <v>33</v>
      </c>
      <c r="AF2823" s="1">
        <v>2.4874990506716099E-2</v>
      </c>
      <c r="AG2823" s="1" t="s">
        <v>3749</v>
      </c>
      <c r="AH2823" s="1">
        <v>11.0002777777778</v>
      </c>
      <c r="AI2823" s="1">
        <v>-0.96594401617284098</v>
      </c>
      <c r="AJ2823" s="1">
        <v>0.258751149987556</v>
      </c>
      <c r="AK2823" s="1">
        <f t="shared" si="134"/>
        <v>9.8001480384899651</v>
      </c>
      <c r="AL2823" s="1">
        <f t="shared" si="135"/>
        <v>0.14526886518414983</v>
      </c>
    </row>
    <row r="2824" spans="1:46">
      <c r="A2824" s="3">
        <f t="shared" si="133"/>
        <v>41954.461817129661</v>
      </c>
      <c r="B2824" s="9">
        <v>41954.295150462996</v>
      </c>
      <c r="C2824" s="3" t="e">
        <f>MID(#REF!,9,2)</f>
        <v>#REF!</v>
      </c>
      <c r="D2824" s="4">
        <v>346.29515046296302</v>
      </c>
      <c r="E2824" s="4">
        <v>0.94860782417807299</v>
      </c>
      <c r="F2824" s="4">
        <v>-0.31645409763209298</v>
      </c>
      <c r="G2824" s="5">
        <v>559</v>
      </c>
      <c r="H2824" s="5">
        <v>993</v>
      </c>
      <c r="I2824" s="2">
        <v>547.82827535159095</v>
      </c>
      <c r="R2824" s="9">
        <v>41954.461805555598</v>
      </c>
      <c r="S2824" s="9"/>
      <c r="T2824" s="2">
        <v>9.9080135656692896</v>
      </c>
      <c r="U2824" s="2">
        <v>28.73</v>
      </c>
      <c r="V2824" s="5">
        <v>7.6064057277635699</v>
      </c>
      <c r="W2824" s="5">
        <v>132.003743164778</v>
      </c>
      <c r="X2824" s="5">
        <v>66.358567678696701</v>
      </c>
      <c r="Y2824" s="5">
        <v>6.2494958032848702</v>
      </c>
      <c r="Z2824" s="5" t="s">
        <v>33</v>
      </c>
      <c r="AA2824" s="5" t="s">
        <v>33</v>
      </c>
      <c r="AB2824" s="5" t="s">
        <v>33</v>
      </c>
      <c r="AC2824" s="5" t="s">
        <v>33</v>
      </c>
      <c r="AD2824" s="5" t="s">
        <v>33</v>
      </c>
      <c r="AE2824" s="5" t="s">
        <v>33</v>
      </c>
      <c r="AF2824" s="1">
        <v>2.4751086744848199E-2</v>
      </c>
      <c r="AG2824" s="1" t="s">
        <v>3750</v>
      </c>
      <c r="AH2824" s="1">
        <v>11.0836111111111</v>
      </c>
      <c r="AI2824" s="1">
        <v>-0.97135876986545899</v>
      </c>
      <c r="AJ2824" s="1">
        <v>0.237617634458098</v>
      </c>
      <c r="AK2824" s="1">
        <f t="shared" si="134"/>
        <v>9.8001480384900788</v>
      </c>
      <c r="AL2824" s="1">
        <f t="shared" si="135"/>
        <v>4.3270631790710112E-2</v>
      </c>
      <c r="AN2824" s="4" t="s">
        <v>3684</v>
      </c>
      <c r="AO2824" s="4">
        <v>1018</v>
      </c>
      <c r="AP2824" s="4" t="s">
        <v>37</v>
      </c>
      <c r="AQ2824" s="4">
        <v>0.2</v>
      </c>
      <c r="AR2824" s="4" t="s">
        <v>37</v>
      </c>
      <c r="AS2824" s="4">
        <v>0</v>
      </c>
      <c r="AT2824" s="4" t="s">
        <v>38</v>
      </c>
    </row>
    <row r="2825" spans="1:46">
      <c r="A2825" s="3">
        <f t="shared" si="133"/>
        <v>41954.465289351865</v>
      </c>
      <c r="B2825" s="9">
        <v>41954.298622685201</v>
      </c>
      <c r="C2825" s="3" t="e">
        <f>MID(#REF!,9,2)</f>
        <v>#REF!</v>
      </c>
      <c r="D2825" s="4">
        <v>346.29862268518502</v>
      </c>
      <c r="E2825" s="4">
        <v>0.94862673743537995</v>
      </c>
      <c r="F2825" s="4">
        <v>-0.31639739730709798</v>
      </c>
      <c r="G2825" s="5">
        <v>569</v>
      </c>
      <c r="H2825" s="5">
        <v>993</v>
      </c>
      <c r="I2825" s="2">
        <v>557.62842339008102</v>
      </c>
      <c r="R2825" s="9">
        <v>41954.465277777803</v>
      </c>
      <c r="S2825" s="9"/>
      <c r="T2825" s="2">
        <v>9.8694315085345306</v>
      </c>
      <c r="U2825" s="2">
        <v>28.733437500831599</v>
      </c>
      <c r="V2825" s="5">
        <v>7.6057618769199902</v>
      </c>
      <c r="W2825" s="5">
        <v>125.771169806507</v>
      </c>
      <c r="X2825" s="5">
        <v>66.740068765650193</v>
      </c>
      <c r="Y2825" s="5">
        <v>6.2927664350755803</v>
      </c>
      <c r="Z2825" s="5" t="s">
        <v>33</v>
      </c>
      <c r="AA2825" s="5" t="s">
        <v>33</v>
      </c>
      <c r="AB2825" s="5" t="s">
        <v>33</v>
      </c>
      <c r="AC2825" s="5" t="s">
        <v>33</v>
      </c>
      <c r="AD2825" s="5" t="s">
        <v>33</v>
      </c>
      <c r="AE2825" s="5" t="s">
        <v>33</v>
      </c>
      <c r="AF2825" s="1">
        <v>2.4787807972772101E-2</v>
      </c>
      <c r="AG2825" s="1" t="s">
        <v>3751</v>
      </c>
      <c r="AH2825" s="1">
        <v>11.1669444444444</v>
      </c>
      <c r="AI2825" s="1">
        <v>-0.97631121017320399</v>
      </c>
      <c r="AJ2825" s="1">
        <v>0.21637102599501101</v>
      </c>
      <c r="AK2825" s="1">
        <f t="shared" si="134"/>
        <v>13.547495682210979</v>
      </c>
      <c r="AL2825" s="1">
        <f t="shared" si="135"/>
        <v>1.2545731494979506E-2</v>
      </c>
    </row>
    <row r="2826" spans="1:46">
      <c r="A2826" s="3">
        <f t="shared" si="133"/>
        <v>41954.468761574062</v>
      </c>
      <c r="B2826" s="9">
        <v>41954.302094907398</v>
      </c>
      <c r="C2826" s="3" t="e">
        <f>MID(#REF!,9,2)</f>
        <v>#REF!</v>
      </c>
      <c r="D2826" s="4">
        <v>346.30209490740702</v>
      </c>
      <c r="E2826" s="4">
        <v>0.94864564730358802</v>
      </c>
      <c r="F2826" s="4">
        <v>-0.31634069585173002</v>
      </c>
      <c r="G2826" s="5">
        <v>584</v>
      </c>
      <c r="H2826" s="5">
        <v>991</v>
      </c>
      <c r="I2826" s="2">
        <v>571.175919072292</v>
      </c>
      <c r="J2826" s="4" t="s">
        <v>3752</v>
      </c>
      <c r="K2826" s="4">
        <v>1018</v>
      </c>
      <c r="L2826" s="4" t="s">
        <v>37</v>
      </c>
      <c r="M2826" s="4">
        <v>0.8</v>
      </c>
      <c r="N2826" s="4" t="s">
        <v>37</v>
      </c>
      <c r="O2826" s="4">
        <v>0</v>
      </c>
      <c r="P2826" s="4" t="s">
        <v>38</v>
      </c>
      <c r="R2826" s="9">
        <v>41954.46875</v>
      </c>
      <c r="S2826" s="9"/>
      <c r="T2826" s="2">
        <v>9.8625488656336397</v>
      </c>
      <c r="U2826" s="2">
        <v>28.7521875002816</v>
      </c>
      <c r="V2826" s="5">
        <v>7.5744930286308998</v>
      </c>
      <c r="W2826" s="5">
        <v>117.395786760983</v>
      </c>
      <c r="X2826" s="5">
        <v>66.865529058774499</v>
      </c>
      <c r="Y2826" s="5">
        <v>6.3053121665705598</v>
      </c>
      <c r="Z2826" s="5" t="s">
        <v>33</v>
      </c>
      <c r="AA2826" s="5" t="s">
        <v>33</v>
      </c>
      <c r="AB2826" s="5" t="s">
        <v>33</v>
      </c>
      <c r="AC2826" s="5" t="s">
        <v>33</v>
      </c>
      <c r="AD2826" s="5" t="s">
        <v>33</v>
      </c>
      <c r="AE2826" s="5" t="s">
        <v>33</v>
      </c>
      <c r="AF2826" s="1">
        <v>2.6638328567231698E-2</v>
      </c>
      <c r="AG2826" s="1" t="s">
        <v>3753</v>
      </c>
      <c r="AH2826" s="1">
        <v>11.25</v>
      </c>
      <c r="AI2826" s="1">
        <v>-0.98078479506611405</v>
      </c>
      <c r="AJ2826" s="1">
        <v>0.195092761954721</v>
      </c>
      <c r="AK2826" s="1">
        <f t="shared" si="134"/>
        <v>10.758450530471009</v>
      </c>
      <c r="AL2826" s="1">
        <f t="shared" si="135"/>
        <v>-0.1081597766861897</v>
      </c>
    </row>
    <row r="2827" spans="1:46">
      <c r="A2827" s="3">
        <f t="shared" si="133"/>
        <v>41954.472233796267</v>
      </c>
      <c r="B2827" s="9">
        <v>41954.305567129602</v>
      </c>
      <c r="C2827" s="3" t="e">
        <f>MID(#REF!,9,2)</f>
        <v>#REF!</v>
      </c>
      <c r="D2827" s="4">
        <v>346.30556712962999</v>
      </c>
      <c r="E2827" s="4">
        <v>0.94866455378262804</v>
      </c>
      <c r="F2827" s="4">
        <v>-0.316283993266191</v>
      </c>
      <c r="G2827" s="5">
        <v>595</v>
      </c>
      <c r="H2827" s="5">
        <v>991</v>
      </c>
      <c r="I2827" s="2">
        <v>581.93436960276301</v>
      </c>
      <c r="R2827" s="9">
        <v>41954.472222222197</v>
      </c>
      <c r="S2827" s="9"/>
      <c r="T2827" s="2">
        <v>9.8680830665188104</v>
      </c>
      <c r="U2827" s="2">
        <v>28.672499997118699</v>
      </c>
      <c r="V2827" s="5">
        <v>7.5614533465603797</v>
      </c>
      <c r="W2827" s="5">
        <v>107.48957394785501</v>
      </c>
      <c r="X2827" s="5">
        <v>65.710779405306099</v>
      </c>
      <c r="Y2827" s="5">
        <v>6.1971523898843701</v>
      </c>
      <c r="Z2827" s="5" t="s">
        <v>33</v>
      </c>
      <c r="AA2827" s="5" t="s">
        <v>33</v>
      </c>
      <c r="AB2827" s="5" t="s">
        <v>33</v>
      </c>
      <c r="AC2827" s="5" t="s">
        <v>33</v>
      </c>
      <c r="AD2827" s="5" t="s">
        <v>33</v>
      </c>
      <c r="AE2827" s="5" t="s">
        <v>33</v>
      </c>
      <c r="AF2827" s="1">
        <v>2.7450272081109402E-2</v>
      </c>
      <c r="AG2827" s="1" t="s">
        <v>3754</v>
      </c>
      <c r="AH2827" s="1">
        <v>11.3333333333333</v>
      </c>
      <c r="AI2827" s="1">
        <v>-0.98480731781758502</v>
      </c>
      <c r="AJ2827" s="1">
        <v>0.17365064576019801</v>
      </c>
      <c r="AK2827" s="1">
        <f t="shared" si="134"/>
        <v>14.670614359734031</v>
      </c>
      <c r="AL2827" s="1">
        <f t="shared" si="135"/>
        <v>-0.19437799116948007</v>
      </c>
      <c r="AN2827" s="4" t="s">
        <v>3688</v>
      </c>
      <c r="AO2827" s="4">
        <v>1018</v>
      </c>
      <c r="AP2827" s="4" t="s">
        <v>37</v>
      </c>
      <c r="AQ2827" s="4">
        <v>0.2</v>
      </c>
      <c r="AR2827" s="4" t="s">
        <v>37</v>
      </c>
      <c r="AS2827" s="4">
        <v>0</v>
      </c>
      <c r="AT2827" s="4" t="s">
        <v>38</v>
      </c>
    </row>
    <row r="2828" spans="1:46">
      <c r="A2828" s="3">
        <f t="shared" si="133"/>
        <v>41954.475706018566</v>
      </c>
      <c r="B2828" s="9">
        <v>41954.309039351901</v>
      </c>
      <c r="C2828" s="3" t="e">
        <f>MID(#REF!,9,2)</f>
        <v>#REF!</v>
      </c>
      <c r="D2828" s="4">
        <v>346.30903935185199</v>
      </c>
      <c r="E2828" s="4">
        <v>0.94868345687243205</v>
      </c>
      <c r="F2828" s="4">
        <v>-0.31622728955068402</v>
      </c>
      <c r="G2828" s="5">
        <v>610</v>
      </c>
      <c r="H2828" s="5">
        <v>991</v>
      </c>
      <c r="I2828" s="2">
        <v>596.60498396249704</v>
      </c>
      <c r="R2828" s="9">
        <v>41954.475694444402</v>
      </c>
      <c r="S2828" s="9"/>
      <c r="T2828" s="2">
        <v>9.8824864410900002</v>
      </c>
      <c r="U2828" s="2">
        <v>28.522499996490101</v>
      </c>
      <c r="V2828" s="5">
        <v>7.5614344973538898</v>
      </c>
      <c r="W2828" s="5">
        <v>96.489911576718001</v>
      </c>
      <c r="X2828" s="5">
        <v>63.641594135765096</v>
      </c>
      <c r="Y2828" s="5">
        <v>6.00277439871489</v>
      </c>
      <c r="Z2828" s="5" t="s">
        <v>33</v>
      </c>
      <c r="AA2828" s="5" t="s">
        <v>33</v>
      </c>
      <c r="AB2828" s="5" t="s">
        <v>33</v>
      </c>
      <c r="AC2828" s="5" t="s">
        <v>33</v>
      </c>
      <c r="AD2828" s="5" t="s">
        <v>33</v>
      </c>
      <c r="AE2828" s="5" t="s">
        <v>33</v>
      </c>
      <c r="AF2828" s="1">
        <v>2.74514635009796E-2</v>
      </c>
      <c r="AG2828" s="1" t="s">
        <v>3755</v>
      </c>
      <c r="AH2828" s="1">
        <v>11.4166666666667</v>
      </c>
      <c r="AI2828" s="1">
        <v>-0.98836112641454199</v>
      </c>
      <c r="AJ2828" s="1">
        <v>0.15212588140279501</v>
      </c>
      <c r="AK2828" s="1">
        <f t="shared" si="134"/>
        <v>9.0441648161859121</v>
      </c>
      <c r="AL2828" s="1">
        <f t="shared" si="135"/>
        <v>6.459007476065981E-2</v>
      </c>
    </row>
    <row r="2829" spans="1:46">
      <c r="A2829" s="3">
        <f t="shared" si="133"/>
        <v>41954.479178240763</v>
      </c>
      <c r="B2829" s="9">
        <v>41954.312511574099</v>
      </c>
      <c r="C2829" s="3" t="e">
        <f>MID(#REF!,9,2)</f>
        <v>#REF!</v>
      </c>
      <c r="D2829" s="4">
        <v>346.31251157407399</v>
      </c>
      <c r="E2829" s="4">
        <v>0.948702356572934</v>
      </c>
      <c r="F2829" s="4">
        <v>-0.31617058470540998</v>
      </c>
      <c r="G2829" s="5">
        <v>618</v>
      </c>
      <c r="H2829" s="5">
        <v>993</v>
      </c>
      <c r="I2829" s="2">
        <v>605.64914877868296</v>
      </c>
      <c r="J2829" s="4" t="s">
        <v>3756</v>
      </c>
      <c r="K2829" s="4">
        <v>1018</v>
      </c>
      <c r="L2829" s="4" t="s">
        <v>37</v>
      </c>
      <c r="M2829" s="4">
        <v>0.8</v>
      </c>
      <c r="N2829" s="4" t="s">
        <v>37</v>
      </c>
      <c r="O2829" s="4">
        <v>0</v>
      </c>
      <c r="P2829" s="4" t="s">
        <v>38</v>
      </c>
      <c r="R2829" s="9">
        <v>41954.479166666701</v>
      </c>
      <c r="S2829" s="9"/>
      <c r="T2829" s="2">
        <v>9.7910022144749203</v>
      </c>
      <c r="U2829" s="2">
        <v>28.593750002069299</v>
      </c>
      <c r="V2829" s="5">
        <v>7.4999573130896602</v>
      </c>
      <c r="W2829" s="5">
        <v>91.651878659314903</v>
      </c>
      <c r="X2829" s="5">
        <v>64.223748394340305</v>
      </c>
      <c r="Y2829" s="5">
        <v>6.0673644734755499</v>
      </c>
      <c r="Z2829" s="5" t="s">
        <v>33</v>
      </c>
      <c r="AA2829" s="5" t="s">
        <v>33</v>
      </c>
      <c r="AB2829" s="5" t="s">
        <v>33</v>
      </c>
      <c r="AC2829" s="5" t="s">
        <v>33</v>
      </c>
      <c r="AD2829" s="5" t="s">
        <v>33</v>
      </c>
      <c r="AE2829" s="5" t="s">
        <v>33</v>
      </c>
      <c r="AF2829" s="1">
        <v>3.1625884964851803E-2</v>
      </c>
      <c r="AG2829" s="1" t="s">
        <v>3757</v>
      </c>
      <c r="AH2829" s="1">
        <v>11.5</v>
      </c>
      <c r="AI2829" s="1">
        <v>-0.99144452943942396</v>
      </c>
      <c r="AJ2829" s="1">
        <v>0.130528713487263</v>
      </c>
      <c r="AK2829" s="1">
        <f t="shared" si="134"/>
        <v>14.428818159388015</v>
      </c>
      <c r="AL2829" s="1">
        <f t="shared" si="135"/>
        <v>-3.9185537748830157E-2</v>
      </c>
    </row>
    <row r="2830" spans="1:46">
      <c r="A2830" s="3">
        <f t="shared" si="133"/>
        <v>41954.482650462967</v>
      </c>
      <c r="B2830" s="9">
        <v>41954.315983796303</v>
      </c>
      <c r="C2830" s="3" t="e">
        <f>MID(#REF!,9,2)</f>
        <v>#REF!</v>
      </c>
      <c r="D2830" s="4">
        <v>346.315983796296</v>
      </c>
      <c r="E2830" s="4">
        <v>0.94872125288406595</v>
      </c>
      <c r="F2830" s="4">
        <v>-0.316113878730575</v>
      </c>
      <c r="G2830" s="5">
        <v>634</v>
      </c>
      <c r="H2830" s="5">
        <v>991</v>
      </c>
      <c r="I2830" s="2">
        <v>620.07796693807097</v>
      </c>
      <c r="R2830" s="9">
        <v>41954.482638888898</v>
      </c>
      <c r="S2830" s="9"/>
      <c r="T2830" s="2">
        <v>9.7090027638060601</v>
      </c>
      <c r="U2830" s="2">
        <v>28.611250000131001</v>
      </c>
      <c r="V2830" s="5">
        <v>7.4590009656192704</v>
      </c>
      <c r="W2830" s="5">
        <v>81.582112101718494</v>
      </c>
      <c r="X2830" s="5">
        <v>63.697081561074299</v>
      </c>
      <c r="Y2830" s="5">
        <v>6.0281789357267197</v>
      </c>
      <c r="Z2830" s="5" t="s">
        <v>33</v>
      </c>
      <c r="AA2830" s="5" t="s">
        <v>33</v>
      </c>
      <c r="AB2830" s="5" t="s">
        <v>33</v>
      </c>
      <c r="AC2830" s="5" t="s">
        <v>33</v>
      </c>
      <c r="AD2830" s="5" t="s">
        <v>33</v>
      </c>
      <c r="AE2830" s="5" t="s">
        <v>33</v>
      </c>
      <c r="AF2830" s="1">
        <v>3.4753538872502598E-2</v>
      </c>
      <c r="AG2830" s="1" t="s">
        <v>3758</v>
      </c>
      <c r="AH2830" s="1">
        <v>11.5833333333333</v>
      </c>
      <c r="AI2830" s="1">
        <v>-0.99405605936186503</v>
      </c>
      <c r="AJ2830" s="1">
        <v>0.10886942107846601</v>
      </c>
      <c r="AK2830" s="1">
        <f t="shared" si="134"/>
        <v>12.714532445102009</v>
      </c>
      <c r="AL2830" s="1">
        <f t="shared" si="135"/>
        <v>-0.21318993125523988</v>
      </c>
      <c r="AN2830" s="4" t="s">
        <v>3692</v>
      </c>
      <c r="AO2830" s="4">
        <v>1018</v>
      </c>
      <c r="AP2830" s="4" t="s">
        <v>37</v>
      </c>
      <c r="AQ2830" s="4">
        <v>0.1</v>
      </c>
      <c r="AR2830" s="4" t="s">
        <v>37</v>
      </c>
      <c r="AS2830" s="4">
        <v>0</v>
      </c>
      <c r="AT2830" s="4" t="s">
        <v>38</v>
      </c>
    </row>
    <row r="2831" spans="1:46">
      <c r="A2831" s="3">
        <f t="shared" si="133"/>
        <v>41954.486122685164</v>
      </c>
      <c r="B2831" s="9">
        <v>41954.3194560185</v>
      </c>
      <c r="C2831" s="3" t="e">
        <f>MID(#REF!,9,2)</f>
        <v>#REF!</v>
      </c>
      <c r="D2831" s="4">
        <v>346.31945601851902</v>
      </c>
      <c r="E2831" s="4">
        <v>0.94874014580576005</v>
      </c>
      <c r="F2831" s="4">
        <v>-0.31605717162637897</v>
      </c>
      <c r="G2831" s="5">
        <v>647</v>
      </c>
      <c r="H2831" s="5">
        <v>991</v>
      </c>
      <c r="I2831" s="2">
        <v>632.79249938317298</v>
      </c>
      <c r="R2831" s="9">
        <v>41954.486111111102</v>
      </c>
      <c r="S2831" s="9"/>
      <c r="T2831" s="2">
        <v>9.6451485532272407</v>
      </c>
      <c r="U2831" s="2">
        <v>28.536249999816601</v>
      </c>
      <c r="V2831" s="5">
        <v>7.45273211638699</v>
      </c>
      <c r="W2831" s="5">
        <v>62.928074927397802</v>
      </c>
      <c r="X2831" s="5">
        <v>61.314367692551698</v>
      </c>
      <c r="Y2831" s="5">
        <v>5.8149890044714798</v>
      </c>
      <c r="Z2831" s="5" t="s">
        <v>33</v>
      </c>
      <c r="AA2831" s="5" t="s">
        <v>33</v>
      </c>
      <c r="AB2831" s="5" t="s">
        <v>33</v>
      </c>
      <c r="AC2831" s="5" t="s">
        <v>33</v>
      </c>
      <c r="AD2831" s="5" t="s">
        <v>33</v>
      </c>
      <c r="AE2831" s="5" t="s">
        <v>33</v>
      </c>
      <c r="AF2831" s="1">
        <v>3.52588289187028E-2</v>
      </c>
      <c r="AG2831" s="1" t="s">
        <v>3759</v>
      </c>
      <c r="AH2831" s="1">
        <v>11.6666666666667</v>
      </c>
      <c r="AI2831" s="1">
        <v>-0.99619447323716304</v>
      </c>
      <c r="AJ2831" s="1">
        <v>8.7158312809115804E-2</v>
      </c>
      <c r="AK2831" s="1">
        <f t="shared" si="134"/>
        <v>11.086109055020984</v>
      </c>
      <c r="AL2831" s="1">
        <f t="shared" si="135"/>
        <v>0.19449278574623019</v>
      </c>
    </row>
    <row r="2832" spans="1:46">
      <c r="A2832" s="3">
        <f t="shared" si="133"/>
        <v>41954.489594907362</v>
      </c>
      <c r="B2832" s="9">
        <v>41954.322928240697</v>
      </c>
      <c r="C2832" s="3" t="e">
        <f>MID(#REF!,9,2)</f>
        <v>#REF!</v>
      </c>
      <c r="D2832" s="4">
        <v>346.32292824074102</v>
      </c>
      <c r="E2832" s="4">
        <v>0.94875903533794803</v>
      </c>
      <c r="F2832" s="4">
        <v>-0.31600046339302401</v>
      </c>
      <c r="G2832" s="5">
        <v>659</v>
      </c>
      <c r="H2832" s="5">
        <v>990</v>
      </c>
      <c r="I2832" s="2">
        <v>643.87860843819396</v>
      </c>
      <c r="J2832" s="4" t="s">
        <v>3760</v>
      </c>
      <c r="K2832" s="4">
        <v>1018</v>
      </c>
      <c r="L2832" s="4" t="s">
        <v>37</v>
      </c>
      <c r="M2832" s="4">
        <v>0.7</v>
      </c>
      <c r="N2832" s="4" t="s">
        <v>37</v>
      </c>
      <c r="O2832" s="4">
        <v>0</v>
      </c>
      <c r="P2832" s="4" t="s">
        <v>38</v>
      </c>
      <c r="R2832" s="9">
        <v>41954.489583333299</v>
      </c>
      <c r="S2832" s="9"/>
      <c r="T2832" s="2">
        <v>9.7892299513990508</v>
      </c>
      <c r="U2832" s="2">
        <v>28.5885416686836</v>
      </c>
      <c r="V2832" s="5">
        <v>7.51990076921245</v>
      </c>
      <c r="W2832" s="5">
        <v>54.0922305230566</v>
      </c>
      <c r="X2832" s="5">
        <v>63.597901903079901</v>
      </c>
      <c r="Y2832" s="5">
        <v>6.00948179021771</v>
      </c>
      <c r="Z2832" s="5" t="s">
        <v>33</v>
      </c>
      <c r="AA2832" s="5" t="s">
        <v>33</v>
      </c>
      <c r="AB2832" s="5" t="s">
        <v>33</v>
      </c>
      <c r="AC2832" s="5" t="s">
        <v>33</v>
      </c>
      <c r="AD2832" s="5" t="s">
        <v>33</v>
      </c>
      <c r="AE2832" s="5" t="s">
        <v>33</v>
      </c>
      <c r="AF2832" s="1">
        <v>3.02064181995042E-2</v>
      </c>
      <c r="AG2832" s="1" t="s">
        <v>3761</v>
      </c>
      <c r="AH2832" s="1">
        <v>11.75</v>
      </c>
      <c r="AI2832" s="1">
        <v>-0.99785875329784801</v>
      </c>
      <c r="AJ2832" s="1">
        <v>6.5405721973420802E-2</v>
      </c>
      <c r="AK2832" s="1">
        <f t="shared" si="134"/>
        <v>14.342955835184057</v>
      </c>
      <c r="AL2832" s="1">
        <f t="shared" si="135"/>
        <v>0.13366928028960956</v>
      </c>
    </row>
    <row r="2833" spans="1:46">
      <c r="A2833" s="3">
        <f t="shared" si="133"/>
        <v>41954.493067129661</v>
      </c>
      <c r="B2833" s="9">
        <v>41954.326400462996</v>
      </c>
      <c r="C2833" s="3" t="e">
        <f>MID(#REF!,9,2)</f>
        <v>#REF!</v>
      </c>
      <c r="D2833" s="4">
        <v>346.32640046296302</v>
      </c>
      <c r="E2833" s="4">
        <v>0.94877792148056395</v>
      </c>
      <c r="F2833" s="4">
        <v>-0.31594375403071401</v>
      </c>
      <c r="G2833" s="5">
        <v>673</v>
      </c>
      <c r="H2833" s="5">
        <v>991</v>
      </c>
      <c r="I2833" s="2">
        <v>658.22156427337802</v>
      </c>
      <c r="R2833" s="9">
        <v>41954.493055555598</v>
      </c>
      <c r="S2833" s="9"/>
      <c r="T2833" s="2">
        <v>9.9451438879695502</v>
      </c>
      <c r="U2833" s="2">
        <v>28.646249996673401</v>
      </c>
      <c r="V2833" s="5">
        <v>7.5982152529853497</v>
      </c>
      <c r="W2833" s="5">
        <v>51.820375167893502</v>
      </c>
      <c r="X2833" s="5">
        <v>65.252299409584793</v>
      </c>
      <c r="Y2833" s="5">
        <v>6.1431510705073196</v>
      </c>
      <c r="Z2833" s="5" t="s">
        <v>33</v>
      </c>
      <c r="AA2833" s="5" t="s">
        <v>33</v>
      </c>
      <c r="AB2833" s="5" t="s">
        <v>33</v>
      </c>
      <c r="AC2833" s="5" t="s">
        <v>33</v>
      </c>
      <c r="AD2833" s="5" t="s">
        <v>33</v>
      </c>
      <c r="AE2833" s="5" t="s">
        <v>33</v>
      </c>
      <c r="AF2833" s="1">
        <v>2.5222303486264201E-2</v>
      </c>
      <c r="AG2833" s="1" t="s">
        <v>3762</v>
      </c>
      <c r="AH2833" s="1">
        <v>11.8333333333333</v>
      </c>
      <c r="AI2833" s="1">
        <v>-0.99904810743808703</v>
      </c>
      <c r="AJ2833" s="1">
        <v>4.3622001609014402E-2</v>
      </c>
      <c r="AK2833" s="1">
        <f t="shared" si="134"/>
        <v>1.9560819146309996</v>
      </c>
      <c r="AL2833" s="1">
        <f t="shared" si="135"/>
        <v>-0.63958082084883916</v>
      </c>
      <c r="AN2833" s="4" t="s">
        <v>3696</v>
      </c>
      <c r="AO2833" s="4">
        <v>1018</v>
      </c>
      <c r="AP2833" s="4" t="s">
        <v>37</v>
      </c>
      <c r="AQ2833" s="4">
        <v>0.1</v>
      </c>
      <c r="AR2833" s="4" t="s">
        <v>37</v>
      </c>
      <c r="AS2833" s="4">
        <v>0</v>
      </c>
      <c r="AT2833" s="4" t="s">
        <v>38</v>
      </c>
    </row>
    <row r="2834" spans="1:46">
      <c r="A2834" s="3">
        <f t="shared" si="133"/>
        <v>41954.496539351865</v>
      </c>
      <c r="B2834" s="9">
        <v>41954.329872685201</v>
      </c>
      <c r="C2834" s="3" t="e">
        <f>MID(#REF!,9,2)</f>
        <v>#REF!</v>
      </c>
      <c r="D2834" s="4">
        <v>346.32987268518502</v>
      </c>
      <c r="E2834" s="4">
        <v>0.94879680423353996</v>
      </c>
      <c r="F2834" s="4">
        <v>-0.31588704353965202</v>
      </c>
      <c r="G2834" s="5">
        <v>675</v>
      </c>
      <c r="H2834" s="5">
        <v>991</v>
      </c>
      <c r="I2834" s="2">
        <v>660.17764618800902</v>
      </c>
      <c r="R2834" s="9">
        <v>41954.496527777803</v>
      </c>
      <c r="S2834" s="9"/>
      <c r="T2834" s="2">
        <v>9.8975672759924809</v>
      </c>
      <c r="U2834" s="2">
        <v>28.5712499963591</v>
      </c>
      <c r="V2834" s="5">
        <v>7.6356964039360298</v>
      </c>
      <c r="W2834" s="5">
        <v>66.691025672109205</v>
      </c>
      <c r="X2834" s="5">
        <v>58.354858405624398</v>
      </c>
      <c r="Y2834" s="5">
        <v>5.5035702496584804</v>
      </c>
      <c r="Z2834" s="5" t="s">
        <v>33</v>
      </c>
      <c r="AA2834" s="5" t="s">
        <v>33</v>
      </c>
      <c r="AB2834" s="5" t="s">
        <v>33</v>
      </c>
      <c r="AC2834" s="5" t="s">
        <v>33</v>
      </c>
      <c r="AD2834" s="5" t="s">
        <v>33</v>
      </c>
      <c r="AE2834" s="5" t="s">
        <v>33</v>
      </c>
      <c r="AF2834" s="1">
        <v>2.3136816174709099E-2</v>
      </c>
      <c r="AG2834" s="1" t="s">
        <v>3763</v>
      </c>
      <c r="AH2834" s="1">
        <v>11.9166666666667</v>
      </c>
      <c r="AI2834" s="1">
        <v>-0.99976196959067998</v>
      </c>
      <c r="AJ2834" s="1">
        <v>2.18175195694746E-2</v>
      </c>
      <c r="AK2834" s="1">
        <f t="shared" si="134"/>
        <v>9.780409573156021</v>
      </c>
      <c r="AL2834" s="1">
        <f t="shared" si="135"/>
        <v>8.8313721428539438E-2</v>
      </c>
    </row>
    <row r="2835" spans="1:46">
      <c r="A2835" s="3">
        <f t="shared" si="133"/>
        <v>41954.500011574062</v>
      </c>
      <c r="B2835" s="9">
        <v>41954.333344907398</v>
      </c>
      <c r="C2835" s="3" t="e">
        <f>MID(#REF!,9,2)</f>
        <v>#REF!</v>
      </c>
      <c r="D2835" s="4">
        <v>346.33334490740702</v>
      </c>
      <c r="E2835" s="4">
        <v>0.94881568359680801</v>
      </c>
      <c r="F2835" s="4">
        <v>-0.31583033192003901</v>
      </c>
      <c r="G2835" s="5">
        <v>685</v>
      </c>
      <c r="H2835" s="5">
        <v>991</v>
      </c>
      <c r="I2835" s="2">
        <v>669.95805576116504</v>
      </c>
      <c r="J2835" s="4" t="s">
        <v>3764</v>
      </c>
      <c r="K2835" s="4">
        <v>1018</v>
      </c>
      <c r="L2835" s="4" t="s">
        <v>37</v>
      </c>
      <c r="M2835" s="4">
        <v>0.9</v>
      </c>
      <c r="N2835" s="4" t="s">
        <v>37</v>
      </c>
      <c r="O2835" s="4">
        <v>0</v>
      </c>
      <c r="P2835" s="4" t="s">
        <v>38</v>
      </c>
      <c r="R2835" s="9">
        <v>41954.5</v>
      </c>
      <c r="S2835" s="9"/>
      <c r="T2835" s="2">
        <v>9.9139010905800404</v>
      </c>
      <c r="U2835" s="2">
        <v>28.569166667627101</v>
      </c>
      <c r="V2835" s="5">
        <v>7.6367192190961797</v>
      </c>
      <c r="W2835" s="5">
        <v>86.792560538803798</v>
      </c>
      <c r="X2835" s="5">
        <v>59.321604685431303</v>
      </c>
      <c r="Y2835" s="5">
        <v>5.5918839710870198</v>
      </c>
      <c r="Z2835" s="5" t="s">
        <v>33</v>
      </c>
      <c r="AA2835" s="5" t="s">
        <v>33</v>
      </c>
      <c r="AB2835" s="5" t="s">
        <v>33</v>
      </c>
      <c r="AC2835" s="5" t="s">
        <v>33</v>
      </c>
      <c r="AD2835" s="5" t="s">
        <v>33</v>
      </c>
      <c r="AE2835" s="5" t="s">
        <v>33</v>
      </c>
      <c r="AF2835" s="1">
        <v>2.3082390335528599E-2</v>
      </c>
      <c r="AG2835" s="1" t="s">
        <v>3765</v>
      </c>
      <c r="AH2835" s="1">
        <v>12</v>
      </c>
      <c r="AI2835" s="1">
        <v>-0.99999999999647904</v>
      </c>
      <c r="AJ2835" s="1">
        <v>2.65358979379682E-6</v>
      </c>
      <c r="AK2835" s="1">
        <f t="shared" si="134"/>
        <v>12.132247717739915</v>
      </c>
      <c r="AL2835" s="1">
        <f t="shared" si="135"/>
        <v>0.60823832186355009</v>
      </c>
    </row>
    <row r="2836" spans="1:46">
      <c r="A2836" s="3">
        <f t="shared" si="133"/>
        <v>41954.503483796267</v>
      </c>
      <c r="B2836" s="9">
        <v>41954.336817129602</v>
      </c>
      <c r="C2836" s="3" t="e">
        <f>MID(#REF!,9,2)</f>
        <v>#REF!</v>
      </c>
      <c r="D2836" s="4">
        <v>346.33681712962999</v>
      </c>
      <c r="E2836" s="4">
        <v>0.94883455957030105</v>
      </c>
      <c r="F2836" s="4">
        <v>-0.31577361917207902</v>
      </c>
      <c r="G2836" s="5">
        <v>696</v>
      </c>
      <c r="H2836" s="5">
        <v>993</v>
      </c>
      <c r="I2836" s="2">
        <v>682.09030347890496</v>
      </c>
      <c r="R2836" s="9">
        <v>41954.503472222197</v>
      </c>
      <c r="S2836" s="9"/>
      <c r="T2836" s="2">
        <v>9.9758852039735704</v>
      </c>
      <c r="U2836" s="2">
        <v>28.619166667836598</v>
      </c>
      <c r="V2836" s="5">
        <v>7.6117003697849102</v>
      </c>
      <c r="W2836" s="5">
        <v>110.630441975702</v>
      </c>
      <c r="X2836" s="5">
        <v>65.905626812634097</v>
      </c>
      <c r="Y2836" s="5">
        <v>6.2001222929505699</v>
      </c>
      <c r="Z2836" s="5" t="s">
        <v>33</v>
      </c>
      <c r="AA2836" s="5" t="s">
        <v>33</v>
      </c>
      <c r="AB2836" s="5" t="s">
        <v>33</v>
      </c>
      <c r="AC2836" s="5" t="s">
        <v>33</v>
      </c>
      <c r="AD2836" s="5" t="s">
        <v>33</v>
      </c>
      <c r="AE2836" s="5" t="s">
        <v>33</v>
      </c>
      <c r="AF2836" s="1">
        <v>2.4451169159019199E-2</v>
      </c>
      <c r="AG2836" s="1" t="s">
        <v>3766</v>
      </c>
      <c r="AH2836" s="1">
        <v>12.0833333333333</v>
      </c>
      <c r="AI2836" s="1">
        <v>-0.99976208536609501</v>
      </c>
      <c r="AJ2836" s="1">
        <v>-2.1812213652850802E-2</v>
      </c>
      <c r="AK2836" s="1">
        <f t="shared" si="134"/>
        <v>5.4724895139399905</v>
      </c>
      <c r="AL2836" s="1">
        <f t="shared" si="135"/>
        <v>-0.50163230652821955</v>
      </c>
      <c r="AN2836" s="4" t="s">
        <v>3700</v>
      </c>
      <c r="AO2836" s="4">
        <v>1018</v>
      </c>
      <c r="AP2836" s="4" t="s">
        <v>37</v>
      </c>
      <c r="AQ2836" s="4">
        <v>0.3</v>
      </c>
      <c r="AR2836" s="4" t="s">
        <v>37</v>
      </c>
      <c r="AS2836" s="4">
        <v>0</v>
      </c>
      <c r="AT2836" s="4" t="s">
        <v>38</v>
      </c>
    </row>
    <row r="2837" spans="1:46">
      <c r="A2837" s="3">
        <f t="shared" si="133"/>
        <v>41954.506956018566</v>
      </c>
      <c r="B2837" s="9">
        <v>41954.340289351901</v>
      </c>
      <c r="C2837" s="3" t="e">
        <f>MID(#REF!,9,2)</f>
        <v>#REF!</v>
      </c>
      <c r="D2837" s="4">
        <v>346.34028935185199</v>
      </c>
      <c r="E2837" s="4">
        <v>0.94885343215395102</v>
      </c>
      <c r="F2837" s="4">
        <v>-0.31571690529597402</v>
      </c>
      <c r="G2837" s="5">
        <v>703</v>
      </c>
      <c r="H2837" s="5">
        <v>991</v>
      </c>
      <c r="I2837" s="2">
        <v>687.56279299284495</v>
      </c>
      <c r="R2837" s="9">
        <v>41954.506944444402</v>
      </c>
      <c r="S2837" s="9"/>
      <c r="T2837" s="2">
        <v>9.8568748542026707</v>
      </c>
      <c r="U2837" s="2">
        <v>28.681458335057702</v>
      </c>
      <c r="V2837" s="5">
        <v>7.6358481885198399</v>
      </c>
      <c r="W2837" s="5">
        <v>124.794060008996</v>
      </c>
      <c r="X2837" s="5">
        <v>60.404390890332301</v>
      </c>
      <c r="Y2837" s="5">
        <v>5.6984899864223504</v>
      </c>
      <c r="Z2837" s="5" t="s">
        <v>33</v>
      </c>
      <c r="AA2837" s="5" t="s">
        <v>33</v>
      </c>
      <c r="AB2837" s="5" t="s">
        <v>33</v>
      </c>
      <c r="AC2837" s="5" t="s">
        <v>33</v>
      </c>
      <c r="AD2837" s="5" t="s">
        <v>33</v>
      </c>
      <c r="AE2837" s="5" t="s">
        <v>33</v>
      </c>
      <c r="AF2837" s="1">
        <v>2.3128731341611301E-2</v>
      </c>
      <c r="AG2837" s="1" t="s">
        <v>3767</v>
      </c>
      <c r="AH2837" s="1">
        <v>12.1666666666667</v>
      </c>
      <c r="AI2837" s="1">
        <v>-0.99904833893381395</v>
      </c>
      <c r="AJ2837" s="1">
        <v>-4.3616699480678103E-2</v>
      </c>
      <c r="AK2837" s="1">
        <f t="shared" si="134"/>
        <v>11.736491487787021</v>
      </c>
      <c r="AL2837" s="1">
        <f t="shared" si="135"/>
        <v>-3.0093222307280065E-2</v>
      </c>
    </row>
    <row r="2838" spans="1:46">
      <c r="A2838" s="3">
        <f t="shared" si="133"/>
        <v>41954.510428240763</v>
      </c>
      <c r="B2838" s="9">
        <v>41954.343761574099</v>
      </c>
      <c r="C2838" s="3" t="e">
        <f>MID(#REF!,9,2)</f>
        <v>#REF!</v>
      </c>
      <c r="D2838" s="4">
        <v>346.34376157407399</v>
      </c>
      <c r="E2838" s="4">
        <v>0.94887230134769196</v>
      </c>
      <c r="F2838" s="4">
        <v>-0.31566019029192599</v>
      </c>
      <c r="G2838" s="5">
        <v>715</v>
      </c>
      <c r="H2838" s="5">
        <v>991</v>
      </c>
      <c r="I2838" s="2">
        <v>699.29928448063197</v>
      </c>
      <c r="J2838" s="4" t="s">
        <v>3768</v>
      </c>
      <c r="K2838" s="4">
        <v>1018</v>
      </c>
      <c r="L2838" s="4" t="s">
        <v>37</v>
      </c>
      <c r="M2838" s="4">
        <v>1</v>
      </c>
      <c r="N2838" s="4" t="s">
        <v>37</v>
      </c>
      <c r="O2838" s="4">
        <v>0</v>
      </c>
      <c r="P2838" s="4" t="s">
        <v>38</v>
      </c>
      <c r="R2838" s="9">
        <v>41954.510416666701</v>
      </c>
      <c r="S2838" s="9"/>
      <c r="T2838" s="2">
        <v>9.8015141394157208</v>
      </c>
      <c r="U2838" s="2">
        <v>28.7439583353197</v>
      </c>
      <c r="V2838" s="5">
        <v>7.6584335058861601</v>
      </c>
      <c r="W2838" s="5">
        <v>137.425006039641</v>
      </c>
      <c r="X2838" s="5">
        <v>60.034486715877598</v>
      </c>
      <c r="Y2838" s="5">
        <v>5.6683967641150703</v>
      </c>
      <c r="Z2838" s="5" t="s">
        <v>33</v>
      </c>
      <c r="AA2838" s="5" t="s">
        <v>33</v>
      </c>
      <c r="AB2838" s="5" t="s">
        <v>33</v>
      </c>
      <c r="AC2838" s="5" t="s">
        <v>33</v>
      </c>
      <c r="AD2838" s="5" t="s">
        <v>33</v>
      </c>
      <c r="AE2838" s="5" t="s">
        <v>33</v>
      </c>
      <c r="AF2838" s="1">
        <v>2.19566709838378E-2</v>
      </c>
      <c r="AG2838" s="1" t="s">
        <v>3769</v>
      </c>
      <c r="AH2838" s="1">
        <v>12.25</v>
      </c>
      <c r="AI2838" s="1">
        <v>-0.99785910040370795</v>
      </c>
      <c r="AJ2838" s="1">
        <v>-6.5400426156893801E-2</v>
      </c>
      <c r="AK2838" s="1">
        <f t="shared" si="134"/>
        <v>6.3113742906490415</v>
      </c>
      <c r="AL2838" s="1">
        <f t="shared" si="135"/>
        <v>0.75873124647546941</v>
      </c>
    </row>
    <row r="2839" spans="1:46">
      <c r="A2839" s="3">
        <f t="shared" si="133"/>
        <v>41954.513900462967</v>
      </c>
      <c r="B2839" s="9">
        <v>41954.347233796303</v>
      </c>
      <c r="C2839" s="3" t="e">
        <f>MID(#REF!,9,2)</f>
        <v>#REF!</v>
      </c>
      <c r="D2839" s="4">
        <v>346.347233796296</v>
      </c>
      <c r="E2839" s="4">
        <v>0.94889116715145505</v>
      </c>
      <c r="F2839" s="4">
        <v>-0.31560347416013901</v>
      </c>
      <c r="G2839" s="5">
        <v>720</v>
      </c>
      <c r="H2839" s="5">
        <v>993</v>
      </c>
      <c r="I2839" s="2">
        <v>705.61065877128101</v>
      </c>
      <c r="R2839" s="9">
        <v>41954.513888888898</v>
      </c>
      <c r="S2839" s="9"/>
      <c r="T2839" s="2">
        <v>9.8534812932812095</v>
      </c>
      <c r="U2839" s="2">
        <v>28.806458333486098</v>
      </c>
      <c r="V2839" s="5">
        <v>7.6771646561302402</v>
      </c>
      <c r="W2839" s="5">
        <v>147.85412757394801</v>
      </c>
      <c r="X2839" s="5">
        <v>68.2488487553873</v>
      </c>
      <c r="Y2839" s="5">
        <v>6.4271280105905397</v>
      </c>
      <c r="Z2839" s="5" t="s">
        <v>33</v>
      </c>
      <c r="AA2839" s="5" t="s">
        <v>33</v>
      </c>
      <c r="AB2839" s="5" t="s">
        <v>33</v>
      </c>
      <c r="AC2839" s="5" t="s">
        <v>33</v>
      </c>
      <c r="AD2839" s="5" t="s">
        <v>33</v>
      </c>
      <c r="AE2839" s="5" t="s">
        <v>33</v>
      </c>
      <c r="AF2839" s="1">
        <v>2.1029809754344101E-2</v>
      </c>
      <c r="AG2839" s="1" t="s">
        <v>3770</v>
      </c>
      <c r="AH2839" s="1">
        <v>12.3333333333333</v>
      </c>
      <c r="AI2839" s="1">
        <v>-0.99619493578795204</v>
      </c>
      <c r="AJ2839" s="1">
        <v>-8.7153025824915603E-2</v>
      </c>
      <c r="AK2839" s="1">
        <f t="shared" si="134"/>
        <v>10.780162842338996</v>
      </c>
      <c r="AL2839" s="1">
        <f t="shared" si="135"/>
        <v>-0.63623992101046944</v>
      </c>
      <c r="AN2839" s="4" t="s">
        <v>3704</v>
      </c>
      <c r="AO2839" s="4">
        <v>1018</v>
      </c>
      <c r="AP2839" s="4" t="s">
        <v>37</v>
      </c>
      <c r="AQ2839" s="4">
        <v>0.1</v>
      </c>
      <c r="AR2839" s="4" t="s">
        <v>37</v>
      </c>
      <c r="AS2839" s="4">
        <v>0</v>
      </c>
      <c r="AT2839" s="4" t="s">
        <v>38</v>
      </c>
    </row>
    <row r="2840" spans="1:46">
      <c r="A2840" s="3">
        <f t="shared" si="133"/>
        <v>41954.517372685164</v>
      </c>
      <c r="B2840" s="9">
        <v>41954.3507060185</v>
      </c>
      <c r="C2840" s="3" t="e">
        <f>MID(#REF!,9,2)</f>
        <v>#REF!</v>
      </c>
      <c r="D2840" s="4">
        <v>346.35070601851902</v>
      </c>
      <c r="E2840" s="4">
        <v>0.94891002956517301</v>
      </c>
      <c r="F2840" s="4">
        <v>-0.31554675690081502</v>
      </c>
      <c r="G2840" s="5">
        <v>731</v>
      </c>
      <c r="H2840" s="5">
        <v>993</v>
      </c>
      <c r="I2840" s="2">
        <v>716.39082161362001</v>
      </c>
      <c r="R2840" s="9">
        <v>41954.517361111102</v>
      </c>
      <c r="S2840" s="9"/>
      <c r="T2840" s="2">
        <v>9.7779403651371695</v>
      </c>
      <c r="U2840" s="2">
        <v>28.7661458328771</v>
      </c>
      <c r="V2840" s="5">
        <v>7.7007916403774397</v>
      </c>
      <c r="W2840" s="5">
        <v>150.00356942555999</v>
      </c>
      <c r="X2840" s="5">
        <v>61.334650217962398</v>
      </c>
      <c r="Y2840" s="5">
        <v>5.7908880895800703</v>
      </c>
      <c r="Z2840" s="5" t="s">
        <v>33</v>
      </c>
      <c r="AA2840" s="5" t="s">
        <v>33</v>
      </c>
      <c r="AB2840" s="5" t="s">
        <v>33</v>
      </c>
      <c r="AC2840" s="5" t="s">
        <v>33</v>
      </c>
      <c r="AD2840" s="5" t="s">
        <v>33</v>
      </c>
      <c r="AE2840" s="5" t="s">
        <v>33</v>
      </c>
      <c r="AF2840" s="1">
        <v>1.99162862503479E-2</v>
      </c>
      <c r="AG2840" s="1" t="s">
        <v>3771</v>
      </c>
      <c r="AH2840" s="1">
        <v>12.4166666666667</v>
      </c>
      <c r="AI2840" s="1">
        <v>-0.99405663713743497</v>
      </c>
      <c r="AJ2840" s="1">
        <v>-0.108864145442907</v>
      </c>
      <c r="AK2840" s="1">
        <f t="shared" si="134"/>
        <v>11.760177646188026</v>
      </c>
      <c r="AL2840" s="1">
        <f t="shared" si="135"/>
        <v>-0.70594639047402019</v>
      </c>
    </row>
    <row r="2841" spans="1:46">
      <c r="A2841" s="3">
        <f t="shared" si="133"/>
        <v>41954.520844907362</v>
      </c>
      <c r="B2841" s="9">
        <v>41954.354178240697</v>
      </c>
      <c r="C2841" s="3" t="e">
        <f>MID(#REF!,9,2)</f>
        <v>#REF!</v>
      </c>
      <c r="D2841" s="4">
        <v>346.35417824074102</v>
      </c>
      <c r="E2841" s="4">
        <v>0.94892888858878</v>
      </c>
      <c r="F2841" s="4">
        <v>-0.31549003851415602</v>
      </c>
      <c r="G2841" s="5">
        <v>743</v>
      </c>
      <c r="H2841" s="5">
        <v>993</v>
      </c>
      <c r="I2841" s="2">
        <v>728.15099925980803</v>
      </c>
      <c r="J2841" s="4" t="s">
        <v>3772</v>
      </c>
      <c r="K2841" s="4">
        <v>1018</v>
      </c>
      <c r="L2841" s="4" t="s">
        <v>37</v>
      </c>
      <c r="M2841" s="4">
        <v>1</v>
      </c>
      <c r="N2841" s="4" t="s">
        <v>37</v>
      </c>
      <c r="O2841" s="4">
        <v>0</v>
      </c>
      <c r="P2841" s="4" t="s">
        <v>38</v>
      </c>
      <c r="R2841" s="9">
        <v>41954.520833333299</v>
      </c>
      <c r="S2841" s="9"/>
      <c r="T2841" s="2">
        <v>9.7081070610593407</v>
      </c>
      <c r="U2841" s="2">
        <v>28.723750000812</v>
      </c>
      <c r="V2841" s="5">
        <v>7.7074394568600502</v>
      </c>
      <c r="W2841" s="5">
        <v>150.638128990517</v>
      </c>
      <c r="X2841" s="5">
        <v>53.673223452231802</v>
      </c>
      <c r="Y2841" s="5">
        <v>5.0849416991060501</v>
      </c>
      <c r="Z2841" s="5" t="s">
        <v>33</v>
      </c>
      <c r="AA2841" s="5" t="s">
        <v>33</v>
      </c>
      <c r="AB2841" s="5" t="s">
        <v>33</v>
      </c>
      <c r="AC2841" s="5" t="s">
        <v>33</v>
      </c>
      <c r="AD2841" s="5" t="s">
        <v>33</v>
      </c>
      <c r="AE2841" s="5" t="s">
        <v>33</v>
      </c>
      <c r="AF2841" s="1">
        <v>1.9613745832768901E-2</v>
      </c>
      <c r="AG2841" s="1" t="s">
        <v>3773</v>
      </c>
      <c r="AH2841" s="1">
        <v>12.5</v>
      </c>
      <c r="AI2841" s="1">
        <v>-0.99144522216478503</v>
      </c>
      <c r="AJ2841" s="1">
        <v>-0.13052345171125601</v>
      </c>
      <c r="AK2841" s="1">
        <f t="shared" si="134"/>
        <v>3.9200592153960088</v>
      </c>
      <c r="AL2841" s="1">
        <f t="shared" si="135"/>
        <v>0.70229845334343999</v>
      </c>
    </row>
    <row r="2842" spans="1:46">
      <c r="A2842" s="3">
        <f t="shared" si="133"/>
        <v>41954.524317129661</v>
      </c>
      <c r="B2842" s="9">
        <v>41954.357650462996</v>
      </c>
      <c r="C2842" s="3" t="e">
        <f>MID(#REF!,9,2)</f>
        <v>#REF!</v>
      </c>
      <c r="D2842" s="4">
        <v>346.35765046296302</v>
      </c>
      <c r="E2842" s="4">
        <v>0.94894774422220596</v>
      </c>
      <c r="F2842" s="4">
        <v>-0.31543331900036597</v>
      </c>
      <c r="G2842" s="5">
        <v>747</v>
      </c>
      <c r="H2842" s="5">
        <v>993</v>
      </c>
      <c r="I2842" s="2">
        <v>732.07105847520404</v>
      </c>
      <c r="R2842" s="9">
        <v>41954.524305555598</v>
      </c>
      <c r="S2842" s="9"/>
      <c r="T2842" s="2">
        <v>9.8208023829589806</v>
      </c>
      <c r="U2842" s="2">
        <v>28.798750001126301</v>
      </c>
      <c r="V2842" s="5">
        <v>7.63242060733924</v>
      </c>
      <c r="W2842" s="5">
        <v>154.72603874951301</v>
      </c>
      <c r="X2842" s="5">
        <v>61.323258835413</v>
      </c>
      <c r="Y2842" s="5">
        <v>5.7872401524494901</v>
      </c>
      <c r="Z2842" s="5" t="s">
        <v>33</v>
      </c>
      <c r="AA2842" s="5" t="s">
        <v>33</v>
      </c>
      <c r="AB2842" s="5" t="s">
        <v>33</v>
      </c>
      <c r="AC2842" s="5" t="s">
        <v>33</v>
      </c>
      <c r="AD2842" s="5" t="s">
        <v>33</v>
      </c>
      <c r="AE2842" s="5" t="s">
        <v>33</v>
      </c>
      <c r="AF2842" s="1">
        <v>2.3311992390350599E-2</v>
      </c>
      <c r="AG2842" s="1" t="s">
        <v>3774</v>
      </c>
      <c r="AH2842" s="1">
        <v>12.5833333333333</v>
      </c>
      <c r="AI2842" s="1">
        <v>-0.98836193375999504</v>
      </c>
      <c r="AJ2842" s="1">
        <v>-0.152120635990658</v>
      </c>
      <c r="AK2842" s="1">
        <f t="shared" si="134"/>
        <v>9.8001480384899651</v>
      </c>
      <c r="AL2842" s="1">
        <f t="shared" si="135"/>
        <v>-4.3889476790559989E-2</v>
      </c>
      <c r="AN2842" s="4" t="s">
        <v>3708</v>
      </c>
      <c r="AO2842" s="4">
        <v>1018</v>
      </c>
      <c r="AP2842" s="4" t="s">
        <v>37</v>
      </c>
      <c r="AQ2842" s="4">
        <v>0</v>
      </c>
      <c r="AR2842" s="4" t="s">
        <v>37</v>
      </c>
      <c r="AS2842" s="4">
        <v>0</v>
      </c>
      <c r="AT2842" s="4" t="s">
        <v>38</v>
      </c>
    </row>
    <row r="2843" spans="1:46">
      <c r="A2843" s="3">
        <f t="shared" si="133"/>
        <v>41954.527789351865</v>
      </c>
      <c r="B2843" s="9">
        <v>41954.361122685201</v>
      </c>
      <c r="C2843" s="3" t="e">
        <f>MID(#REF!,9,2)</f>
        <v>#REF!</v>
      </c>
      <c r="D2843" s="4">
        <v>346.36112268518502</v>
      </c>
      <c r="E2843" s="4">
        <v>0.94896659646538595</v>
      </c>
      <c r="F2843" s="4">
        <v>-0.31537659835964699</v>
      </c>
      <c r="G2843" s="5">
        <v>757</v>
      </c>
      <c r="H2843" s="5">
        <v>993</v>
      </c>
      <c r="I2843" s="2">
        <v>741.87120651369401</v>
      </c>
      <c r="R2843" s="9">
        <v>41954.527777777803</v>
      </c>
      <c r="S2843" s="9"/>
      <c r="T2843" s="2">
        <v>9.7592955654692108</v>
      </c>
      <c r="U2843" s="2">
        <v>28.819062499410599</v>
      </c>
      <c r="V2843" s="5">
        <v>7.6157350933779799</v>
      </c>
      <c r="W2843" s="5">
        <v>151.20108297463699</v>
      </c>
      <c r="X2843" s="5">
        <v>60.8164359229444</v>
      </c>
      <c r="Y2843" s="5">
        <v>5.7433506756589301</v>
      </c>
      <c r="Z2843" s="5" t="s">
        <v>33</v>
      </c>
      <c r="AA2843" s="5" t="s">
        <v>33</v>
      </c>
      <c r="AB2843" s="5" t="s">
        <v>33</v>
      </c>
      <c r="AC2843" s="5" t="s">
        <v>33</v>
      </c>
      <c r="AD2843" s="5" t="s">
        <v>33</v>
      </c>
      <c r="AE2843" s="5" t="s">
        <v>33</v>
      </c>
      <c r="AF2843" s="1">
        <v>2.4225062523977901E-2</v>
      </c>
      <c r="AG2843" s="1" t="s">
        <v>3775</v>
      </c>
      <c r="AH2843" s="1">
        <v>12.6666666666667</v>
      </c>
      <c r="AI2843" s="1">
        <v>-0.98480823939887896</v>
      </c>
      <c r="AJ2843" s="1">
        <v>-0.173645419208458</v>
      </c>
      <c r="AK2843" s="1">
        <f t="shared" si="134"/>
        <v>2.4179620034540221</v>
      </c>
      <c r="AL2843" s="1">
        <f t="shared" si="135"/>
        <v>-0.57688079935526027</v>
      </c>
    </row>
    <row r="2844" spans="1:46">
      <c r="A2844" s="3">
        <f t="shared" si="133"/>
        <v>41954.531261574062</v>
      </c>
      <c r="B2844" s="9">
        <v>41954.364594907398</v>
      </c>
      <c r="C2844" s="3" t="e">
        <f>MID(#REF!,9,2)</f>
        <v>#REF!</v>
      </c>
      <c r="D2844" s="4">
        <v>346.36459490740702</v>
      </c>
      <c r="E2844" s="4">
        <v>0.94898544531825002</v>
      </c>
      <c r="F2844" s="4">
        <v>-0.31531987659220301</v>
      </c>
      <c r="G2844" s="5">
        <v>761</v>
      </c>
      <c r="H2844" s="5">
        <v>991</v>
      </c>
      <c r="I2844" s="2">
        <v>744.28916851714803</v>
      </c>
      <c r="J2844" s="4" t="s">
        <v>3776</v>
      </c>
      <c r="K2844" s="4">
        <v>1018</v>
      </c>
      <c r="L2844" s="4" t="s">
        <v>37</v>
      </c>
      <c r="M2844" s="4">
        <v>1</v>
      </c>
      <c r="N2844" s="4" t="s">
        <v>37</v>
      </c>
      <c r="O2844" s="4">
        <v>0</v>
      </c>
      <c r="P2844" s="4" t="s">
        <v>38</v>
      </c>
      <c r="R2844" s="9">
        <v>41954.53125</v>
      </c>
      <c r="S2844" s="9"/>
      <c r="T2844" s="2">
        <v>9.5733586632316605</v>
      </c>
      <c r="U2844" s="2">
        <v>28.800312499567799</v>
      </c>
      <c r="V2844" s="5">
        <v>7.6407162439621796</v>
      </c>
      <c r="W2844" s="5">
        <v>142.238366779686</v>
      </c>
      <c r="X2844" s="5">
        <v>54.4832862706238</v>
      </c>
      <c r="Y2844" s="5">
        <v>5.1664698763036698</v>
      </c>
      <c r="Z2844" s="5" t="s">
        <v>33</v>
      </c>
      <c r="AA2844" s="5" t="s">
        <v>33</v>
      </c>
      <c r="AB2844" s="5" t="s">
        <v>33</v>
      </c>
      <c r="AC2844" s="5" t="s">
        <v>33</v>
      </c>
      <c r="AD2844" s="5" t="s">
        <v>33</v>
      </c>
      <c r="AE2844" s="5" t="s">
        <v>33</v>
      </c>
      <c r="AF2844" s="1">
        <v>2.2870926385652E-2</v>
      </c>
      <c r="AG2844" s="1" t="s">
        <v>3777</v>
      </c>
      <c r="AH2844" s="1">
        <v>12.75</v>
      </c>
      <c r="AI2844" s="1">
        <v>-0.98078583044462497</v>
      </c>
      <c r="AJ2844" s="1">
        <v>-0.19508755675093001</v>
      </c>
      <c r="AK2844" s="1">
        <f t="shared" si="134"/>
        <v>0.97804095731498819</v>
      </c>
      <c r="AL2844" s="1">
        <f t="shared" si="135"/>
        <v>1.0139444271108102</v>
      </c>
    </row>
    <row r="2845" spans="1:46">
      <c r="A2845" s="3">
        <f t="shared" si="133"/>
        <v>41954.534733796267</v>
      </c>
      <c r="B2845" s="9">
        <v>41954.368067129602</v>
      </c>
      <c r="C2845" s="3" t="e">
        <f>MID(#REF!,9,2)</f>
        <v>#REF!</v>
      </c>
      <c r="D2845" s="4">
        <v>346.36806712962999</v>
      </c>
      <c r="E2845" s="4">
        <v>0.94900429078073401</v>
      </c>
      <c r="F2845" s="4">
        <v>-0.31526315369823199</v>
      </c>
      <c r="G2845" s="5">
        <v>762</v>
      </c>
      <c r="H2845" s="5">
        <v>991</v>
      </c>
      <c r="I2845" s="2">
        <v>745.26720947446302</v>
      </c>
      <c r="R2845" s="9">
        <v>41954.534722222197</v>
      </c>
      <c r="S2845" s="9"/>
      <c r="T2845" s="2">
        <v>9.7143208890186408</v>
      </c>
      <c r="U2845" s="2">
        <v>28.756979165459601</v>
      </c>
      <c r="V2845" s="5">
        <v>7.6718432283749598</v>
      </c>
      <c r="W2845" s="5">
        <v>151.55812352866599</v>
      </c>
      <c r="X2845" s="5">
        <v>65.353246391218804</v>
      </c>
      <c r="Y2845" s="5">
        <v>6.1804143034144801</v>
      </c>
      <c r="Z2845" s="5" t="s">
        <v>33</v>
      </c>
      <c r="AA2845" s="5" t="s">
        <v>33</v>
      </c>
      <c r="AB2845" s="5" t="s">
        <v>33</v>
      </c>
      <c r="AC2845" s="5" t="s">
        <v>33</v>
      </c>
      <c r="AD2845" s="5" t="s">
        <v>33</v>
      </c>
      <c r="AE2845" s="5" t="s">
        <v>33</v>
      </c>
      <c r="AF2845" s="1">
        <v>2.1289074003019801E-2</v>
      </c>
      <c r="AG2845" s="1" t="s">
        <v>3778</v>
      </c>
      <c r="AH2845" s="1">
        <v>12.8333333333333</v>
      </c>
      <c r="AI2845" s="1">
        <v>-0.97629662134281003</v>
      </c>
      <c r="AJ2845" s="1">
        <v>-0.21643684333914501</v>
      </c>
      <c r="AK2845" s="1">
        <f t="shared" si="134"/>
        <v>15.224278312362003</v>
      </c>
      <c r="AL2845" s="1">
        <f t="shared" si="135"/>
        <v>0.3895069057477798</v>
      </c>
      <c r="AN2845" s="4" t="s">
        <v>3712</v>
      </c>
      <c r="AO2845" s="4">
        <v>1018</v>
      </c>
      <c r="AP2845" s="4" t="s">
        <v>37</v>
      </c>
      <c r="AQ2845" s="4">
        <v>0.2</v>
      </c>
      <c r="AR2845" s="4" t="s">
        <v>37</v>
      </c>
      <c r="AS2845" s="4">
        <v>0</v>
      </c>
      <c r="AT2845" s="4" t="s">
        <v>38</v>
      </c>
    </row>
    <row r="2846" spans="1:46">
      <c r="A2846" s="3">
        <f t="shared" si="133"/>
        <v>41954.538206018566</v>
      </c>
      <c r="B2846" s="9">
        <v>41954.371539351901</v>
      </c>
      <c r="C2846" s="3" t="e">
        <f>MID(#REF!,9,2)</f>
        <v>#REF!</v>
      </c>
      <c r="D2846" s="4">
        <v>346.37153935185199</v>
      </c>
      <c r="E2846" s="4">
        <v>0.94902313285276896</v>
      </c>
      <c r="F2846" s="4">
        <v>-0.31520642967794199</v>
      </c>
      <c r="G2846" s="5">
        <v>776</v>
      </c>
      <c r="H2846" s="5">
        <v>993</v>
      </c>
      <c r="I2846" s="2">
        <v>760.49148778682502</v>
      </c>
      <c r="R2846" s="9">
        <v>41954.538194444402</v>
      </c>
      <c r="S2846" s="9"/>
      <c r="T2846" s="2">
        <v>9.73194845806408</v>
      </c>
      <c r="U2846" s="2">
        <v>28.763541669447498</v>
      </c>
      <c r="V2846" s="5">
        <v>7.7054702128313997</v>
      </c>
      <c r="W2846" s="5">
        <v>156.52012482647001</v>
      </c>
      <c r="X2846" s="5">
        <v>69.496002562484193</v>
      </c>
      <c r="Y2846" s="5">
        <v>6.5699212091622599</v>
      </c>
      <c r="Z2846" s="5" t="s">
        <v>33</v>
      </c>
      <c r="AA2846" s="5" t="s">
        <v>33</v>
      </c>
      <c r="AB2846" s="5" t="s">
        <v>33</v>
      </c>
      <c r="AC2846" s="5" t="s">
        <v>33</v>
      </c>
      <c r="AD2846" s="5" t="s">
        <v>33</v>
      </c>
      <c r="AE2846" s="5" t="s">
        <v>33</v>
      </c>
      <c r="AF2846" s="1">
        <v>1.9702883397150601E-2</v>
      </c>
      <c r="AG2846" s="1" t="s">
        <v>3779</v>
      </c>
      <c r="AH2846" s="1">
        <v>12.9166666666667</v>
      </c>
      <c r="AI2846" s="1">
        <v>-0.97134274871022297</v>
      </c>
      <c r="AJ2846" s="1">
        <v>-0.23768311788612501</v>
      </c>
      <c r="AK2846" s="1">
        <f t="shared" si="134"/>
        <v>5.8800888230939563</v>
      </c>
      <c r="AL2846" s="1">
        <f t="shared" si="135"/>
        <v>-0.65839830974405</v>
      </c>
    </row>
    <row r="2847" spans="1:46">
      <c r="A2847" s="3">
        <f t="shared" si="133"/>
        <v>41954.541678240763</v>
      </c>
      <c r="B2847" s="9">
        <v>41954.375011574099</v>
      </c>
      <c r="C2847" s="3" t="e">
        <f>MID(#REF!,9,2)</f>
        <v>#REF!</v>
      </c>
      <c r="D2847" s="4">
        <v>346.37501157407399</v>
      </c>
      <c r="E2847" s="4">
        <v>0.94904197153428804</v>
      </c>
      <c r="F2847" s="4">
        <v>-0.31514970453153202</v>
      </c>
      <c r="G2847" s="5">
        <v>782</v>
      </c>
      <c r="H2847" s="5">
        <v>993</v>
      </c>
      <c r="I2847" s="2">
        <v>766.37157660991898</v>
      </c>
      <c r="J2847" s="4" t="s">
        <v>3780</v>
      </c>
      <c r="K2847" s="4">
        <v>1018</v>
      </c>
      <c r="L2847" s="4" t="s">
        <v>37</v>
      </c>
      <c r="M2847" s="4">
        <v>1</v>
      </c>
      <c r="N2847" s="4" t="s">
        <v>37</v>
      </c>
      <c r="O2847" s="4">
        <v>0</v>
      </c>
      <c r="P2847" s="4" t="s">
        <v>38</v>
      </c>
      <c r="R2847" s="9">
        <v>41954.541666666701</v>
      </c>
      <c r="S2847" s="9"/>
      <c r="T2847" s="2">
        <v>9.5422548993265703</v>
      </c>
      <c r="U2847" s="2">
        <v>28.851041669814201</v>
      </c>
      <c r="V2847" s="5">
        <v>7.7429513637820699</v>
      </c>
      <c r="W2847" s="5">
        <v>153.973335121627</v>
      </c>
      <c r="X2847" s="5">
        <v>62.347676623585102</v>
      </c>
      <c r="Y2847" s="5">
        <v>5.9115228994182099</v>
      </c>
      <c r="Z2847" s="5" t="s">
        <v>33</v>
      </c>
      <c r="AA2847" s="5" t="s">
        <v>33</v>
      </c>
      <c r="AB2847" s="5" t="s">
        <v>33</v>
      </c>
      <c r="AC2847" s="5" t="s">
        <v>33</v>
      </c>
      <c r="AD2847" s="5" t="s">
        <v>33</v>
      </c>
      <c r="AE2847" s="5" t="s">
        <v>33</v>
      </c>
      <c r="AF2847" s="1">
        <v>1.80737652102184E-2</v>
      </c>
      <c r="AG2847" s="1" t="s">
        <v>3781</v>
      </c>
      <c r="AH2847" s="1">
        <v>13.0002777777778</v>
      </c>
      <c r="AI2847" s="1">
        <v>-0.96590774612955299</v>
      </c>
      <c r="AJ2847" s="1">
        <v>-0.25888651175162902</v>
      </c>
      <c r="AK2847" s="1">
        <f t="shared" si="134"/>
        <v>-1.5435479891440309</v>
      </c>
      <c r="AL2847" s="1">
        <f t="shared" si="135"/>
        <v>0.3976602829749103</v>
      </c>
    </row>
    <row r="2848" spans="1:46">
      <c r="A2848" s="3">
        <f t="shared" si="133"/>
        <v>41954.545150462967</v>
      </c>
      <c r="B2848" s="9">
        <v>41954.378483796303</v>
      </c>
      <c r="C2848" s="3" t="e">
        <f>MID(#REF!,9,2)</f>
        <v>#REF!</v>
      </c>
      <c r="D2848" s="4">
        <v>346.378483796296</v>
      </c>
      <c r="E2848" s="4">
        <v>0.94906080682522298</v>
      </c>
      <c r="F2848" s="4">
        <v>-0.31509297825920701</v>
      </c>
      <c r="G2848" s="5">
        <v>782</v>
      </c>
      <c r="H2848" s="5">
        <v>991</v>
      </c>
      <c r="I2848" s="2">
        <v>764.82802862077494</v>
      </c>
      <c r="R2848" s="9">
        <v>41954.545138888898</v>
      </c>
      <c r="S2848" s="9"/>
      <c r="T2848" s="2">
        <v>9.61493451810626</v>
      </c>
      <c r="U2848" s="2">
        <v>28.8308333330016</v>
      </c>
      <c r="V2848" s="5">
        <v>7.7363700131028397</v>
      </c>
      <c r="W2848" s="5">
        <v>153.59700065328099</v>
      </c>
      <c r="X2848" s="5">
        <v>66.644078664241704</v>
      </c>
      <c r="Y2848" s="5">
        <v>6.3091831823931201</v>
      </c>
      <c r="Z2848" s="5" t="s">
        <v>33</v>
      </c>
      <c r="AA2848" s="5" t="s">
        <v>33</v>
      </c>
      <c r="AB2848" s="5" t="s">
        <v>33</v>
      </c>
      <c r="AC2848" s="5" t="s">
        <v>33</v>
      </c>
      <c r="AD2848" s="5" t="s">
        <v>33</v>
      </c>
      <c r="AE2848" s="5" t="s">
        <v>33</v>
      </c>
      <c r="AF2848" s="1">
        <v>1.83497430355389E-2</v>
      </c>
      <c r="AG2848" s="1" t="s">
        <v>3782</v>
      </c>
      <c r="AH2848" s="1">
        <v>13.0836111111111</v>
      </c>
      <c r="AI2848" s="1">
        <v>-0.96003031190965105</v>
      </c>
      <c r="AJ2848" s="1">
        <v>-0.27989605251710598</v>
      </c>
      <c r="AK2848" s="1">
        <f t="shared" si="134"/>
        <v>-5.316555637798956</v>
      </c>
      <c r="AL2848" s="1">
        <f t="shared" si="135"/>
        <v>0.33798532075396004</v>
      </c>
      <c r="AN2848" s="4" t="s">
        <v>3716</v>
      </c>
      <c r="AO2848" s="4">
        <v>1018</v>
      </c>
      <c r="AP2848" s="4" t="s">
        <v>37</v>
      </c>
      <c r="AQ2848" s="4">
        <v>0.1</v>
      </c>
      <c r="AR2848" s="4" t="s">
        <v>37</v>
      </c>
      <c r="AS2848" s="4">
        <v>0</v>
      </c>
      <c r="AT2848" s="4" t="s">
        <v>38</v>
      </c>
    </row>
    <row r="2849" spans="1:46">
      <c r="A2849" s="3">
        <f t="shared" si="133"/>
        <v>41954.548622685164</v>
      </c>
      <c r="B2849" s="9">
        <v>41954.3819560185</v>
      </c>
      <c r="C2849" s="3" t="e">
        <f>MID(#REF!,9,2)</f>
        <v>#REF!</v>
      </c>
      <c r="D2849" s="4">
        <v>346.38195601851902</v>
      </c>
      <c r="E2849" s="4">
        <v>0.94907963872550705</v>
      </c>
      <c r="F2849" s="4">
        <v>-0.31503625086116899</v>
      </c>
      <c r="G2849" s="5">
        <v>775</v>
      </c>
      <c r="H2849" s="5">
        <v>993</v>
      </c>
      <c r="I2849" s="2">
        <v>759.51147298297599</v>
      </c>
      <c r="R2849" s="9">
        <v>41954.548611111102</v>
      </c>
      <c r="S2849" s="9"/>
      <c r="T2849" s="2">
        <v>9.7064690605089599</v>
      </c>
      <c r="U2849" s="2">
        <v>28.794583333603999</v>
      </c>
      <c r="V2849" s="5">
        <v>7.7210386640207602</v>
      </c>
      <c r="W2849" s="5">
        <v>153.379801107822</v>
      </c>
      <c r="X2849" s="5">
        <v>70.323874025475106</v>
      </c>
      <c r="Y2849" s="5">
        <v>6.6471685031470802</v>
      </c>
      <c r="Z2849" s="5" t="s">
        <v>33</v>
      </c>
      <c r="AA2849" s="5" t="s">
        <v>33</v>
      </c>
      <c r="AB2849" s="5" t="s">
        <v>33</v>
      </c>
      <c r="AC2849" s="5" t="s">
        <v>33</v>
      </c>
      <c r="AD2849" s="5" t="s">
        <v>33</v>
      </c>
      <c r="AE2849" s="5" t="s">
        <v>33</v>
      </c>
      <c r="AF2849" s="1">
        <v>1.9009090397847699E-2</v>
      </c>
      <c r="AG2849" s="1" t="s">
        <v>3783</v>
      </c>
      <c r="AH2849" s="1">
        <v>13.1669444444444</v>
      </c>
      <c r="AI2849" s="1">
        <v>-0.953695956028207</v>
      </c>
      <c r="AJ2849" s="1">
        <v>-0.30077237814573998</v>
      </c>
      <c r="AK2849" s="1">
        <f t="shared" si="134"/>
        <v>0.98001480384903061</v>
      </c>
      <c r="AL2849" s="1">
        <f t="shared" si="135"/>
        <v>-1.2290178300077299</v>
      </c>
    </row>
    <row r="2850" spans="1:46">
      <c r="A2850" s="3">
        <f t="shared" si="133"/>
        <v>41954.552094907362</v>
      </c>
      <c r="B2850" s="9">
        <v>41954.385428240697</v>
      </c>
      <c r="C2850" s="3" t="e">
        <f>MID(#REF!,9,2)</f>
        <v>#REF!</v>
      </c>
      <c r="D2850" s="4">
        <v>346.38542824074102</v>
      </c>
      <c r="E2850" s="4">
        <v>0.94909846723507296</v>
      </c>
      <c r="F2850" s="4">
        <v>-0.31497952233762</v>
      </c>
      <c r="G2850" s="5">
        <v>776</v>
      </c>
      <c r="H2850" s="5">
        <v>993</v>
      </c>
      <c r="I2850" s="2">
        <v>760.49148778682502</v>
      </c>
      <c r="J2850" s="4" t="s">
        <v>3784</v>
      </c>
      <c r="K2850" s="4">
        <v>1018</v>
      </c>
      <c r="L2850" s="4" t="s">
        <v>37</v>
      </c>
      <c r="M2850" s="4">
        <v>0.9</v>
      </c>
      <c r="N2850" s="4" t="s">
        <v>37</v>
      </c>
      <c r="O2850" s="4">
        <v>0</v>
      </c>
      <c r="P2850" s="4" t="s">
        <v>38</v>
      </c>
      <c r="R2850" s="9">
        <v>41954.552083333299</v>
      </c>
      <c r="S2850" s="9"/>
      <c r="T2850" s="2">
        <v>9.5587216016272905</v>
      </c>
      <c r="U2850" s="2">
        <v>28.819583333708799</v>
      </c>
      <c r="V2850" s="5">
        <v>7.7210198148142801</v>
      </c>
      <c r="W2850" s="5">
        <v>151.197240031169</v>
      </c>
      <c r="X2850" s="5">
        <v>57.155825147061798</v>
      </c>
      <c r="Y2850" s="5">
        <v>5.4181506731393503</v>
      </c>
      <c r="Z2850" s="5" t="s">
        <v>33</v>
      </c>
      <c r="AA2850" s="5" t="s">
        <v>33</v>
      </c>
      <c r="AB2850" s="5" t="s">
        <v>33</v>
      </c>
      <c r="AC2850" s="5" t="s">
        <v>33</v>
      </c>
      <c r="AD2850" s="5" t="s">
        <v>33</v>
      </c>
      <c r="AE2850" s="5" t="s">
        <v>33</v>
      </c>
      <c r="AF2850" s="1">
        <v>1.9009915446427699E-2</v>
      </c>
      <c r="AG2850" s="1" t="s">
        <v>3785</v>
      </c>
      <c r="AH2850" s="1">
        <v>13.2502777777778</v>
      </c>
      <c r="AI2850" s="1">
        <v>-0.94690769329046198</v>
      </c>
      <c r="AJ2850" s="1">
        <v>-0.32150555265397401</v>
      </c>
      <c r="AK2850" s="1">
        <f t="shared" si="134"/>
        <v>-1.9600296076980612</v>
      </c>
      <c r="AL2850" s="1">
        <f t="shared" si="135"/>
        <v>0.17192230317864965</v>
      </c>
    </row>
    <row r="2851" spans="1:46">
      <c r="A2851" s="3">
        <f t="shared" si="133"/>
        <v>41954.555567129661</v>
      </c>
      <c r="B2851" s="9">
        <v>41954.388900462996</v>
      </c>
      <c r="C2851" s="3" t="e">
        <f>MID(#REF!,9,2)</f>
        <v>#REF!</v>
      </c>
      <c r="D2851" s="4">
        <v>346.38890046296302</v>
      </c>
      <c r="E2851" s="4">
        <v>0.949117292353853</v>
      </c>
      <c r="F2851" s="4">
        <v>-0.314922792688764</v>
      </c>
      <c r="G2851" s="5">
        <v>774</v>
      </c>
      <c r="H2851" s="5">
        <v>993</v>
      </c>
      <c r="I2851" s="2">
        <v>758.53145817912696</v>
      </c>
      <c r="R2851" s="9">
        <v>41954.555555555598</v>
      </c>
      <c r="S2851" s="9"/>
      <c r="T2851" s="2">
        <v>9.5837159991448608</v>
      </c>
      <c r="U2851" s="2">
        <v>28.8008333323729</v>
      </c>
      <c r="V2851" s="5">
        <v>7.7064176317944701</v>
      </c>
      <c r="W2851" s="5">
        <v>149.5250560847</v>
      </c>
      <c r="X2851" s="5">
        <v>59.021363628744702</v>
      </c>
      <c r="Y2851" s="5">
        <v>5.5900729763179999</v>
      </c>
      <c r="Z2851" s="5" t="s">
        <v>33</v>
      </c>
      <c r="AA2851" s="5" t="s">
        <v>33</v>
      </c>
      <c r="AB2851" s="5" t="s">
        <v>33</v>
      </c>
      <c r="AC2851" s="5" t="s">
        <v>33</v>
      </c>
      <c r="AD2851" s="5" t="s">
        <v>33</v>
      </c>
      <c r="AE2851" s="5" t="s">
        <v>33</v>
      </c>
      <c r="AF2851" s="1">
        <v>1.9659948154111598E-2</v>
      </c>
      <c r="AG2851" s="1" t="s">
        <v>3786</v>
      </c>
      <c r="AH2851" s="1">
        <v>13.3336111111111</v>
      </c>
      <c r="AI2851" s="1">
        <v>-0.939668754536368</v>
      </c>
      <c r="AJ2851" s="1">
        <v>-0.34208570819031597</v>
      </c>
      <c r="AK2851" s="1">
        <f t="shared" si="134"/>
        <v>-7.3960029607699198</v>
      </c>
      <c r="AL2851" s="1">
        <f t="shared" si="135"/>
        <v>1.1725937578658003</v>
      </c>
      <c r="AN2851" s="4" t="s">
        <v>3720</v>
      </c>
      <c r="AO2851" s="4">
        <v>1018</v>
      </c>
      <c r="AP2851" s="4" t="s">
        <v>37</v>
      </c>
      <c r="AQ2851" s="4">
        <v>0.3</v>
      </c>
      <c r="AR2851" s="4" t="s">
        <v>37</v>
      </c>
      <c r="AS2851" s="4">
        <v>0</v>
      </c>
      <c r="AT2851" s="4" t="s">
        <v>38</v>
      </c>
    </row>
    <row r="2852" spans="1:46">
      <c r="A2852" s="3">
        <f t="shared" si="133"/>
        <v>41954.559039351865</v>
      </c>
      <c r="B2852" s="9">
        <v>41954.392372685201</v>
      </c>
      <c r="C2852" s="3" t="e">
        <f>MID(#REF!,9,2)</f>
        <v>#REF!</v>
      </c>
      <c r="D2852" s="4">
        <v>346.39237268518502</v>
      </c>
      <c r="E2852" s="4">
        <v>0.949136114081781</v>
      </c>
      <c r="F2852" s="4">
        <v>-0.31486606191480199</v>
      </c>
      <c r="G2852" s="5">
        <v>768</v>
      </c>
      <c r="H2852" s="5">
        <v>991</v>
      </c>
      <c r="I2852" s="2">
        <v>751.13545521835704</v>
      </c>
      <c r="R2852" s="9">
        <v>41954.559027777803</v>
      </c>
      <c r="S2852" s="9"/>
      <c r="T2852" s="2">
        <v>9.7320974284374699</v>
      </c>
      <c r="U2852" s="2">
        <v>28.750833332163399</v>
      </c>
      <c r="V2852" s="5">
        <v>7.6813987824836003</v>
      </c>
      <c r="W2852" s="5">
        <v>148.217427206076</v>
      </c>
      <c r="X2852" s="5">
        <v>71.625178055579894</v>
      </c>
      <c r="Y2852" s="5">
        <v>6.7626667341838003</v>
      </c>
      <c r="Z2852" s="5" t="s">
        <v>33</v>
      </c>
      <c r="AA2852" s="5" t="s">
        <v>33</v>
      </c>
      <c r="AB2852" s="5" t="s">
        <v>33</v>
      </c>
      <c r="AC2852" s="5" t="s">
        <v>33</v>
      </c>
      <c r="AD2852" s="5" t="s">
        <v>33</v>
      </c>
      <c r="AE2852" s="5" t="s">
        <v>33</v>
      </c>
      <c r="AF2852" s="1">
        <v>2.0825777182763301E-2</v>
      </c>
      <c r="AG2852" s="1" t="s">
        <v>3787</v>
      </c>
      <c r="AH2852" s="1">
        <v>13.4169444444444</v>
      </c>
      <c r="AI2852" s="1">
        <v>-0.931982585102895</v>
      </c>
      <c r="AJ2852" s="1">
        <v>-0.36250304973189401</v>
      </c>
      <c r="AK2852" s="1">
        <f t="shared" si="134"/>
        <v>0.97804095731498819</v>
      </c>
      <c r="AL2852" s="1">
        <f t="shared" si="135"/>
        <v>-0.75120574192789036</v>
      </c>
    </row>
    <row r="2853" spans="1:46">
      <c r="A2853" s="3">
        <f t="shared" si="133"/>
        <v>41954.562511574062</v>
      </c>
      <c r="B2853" s="9">
        <v>41954.395844907398</v>
      </c>
      <c r="C2853" s="3" t="e">
        <f>MID(#REF!,9,2)</f>
        <v>#REF!</v>
      </c>
      <c r="D2853" s="4">
        <v>346.39584490740702</v>
      </c>
      <c r="E2853" s="4">
        <v>0.94915493241878901</v>
      </c>
      <c r="F2853" s="4">
        <v>-0.31480933001593697</v>
      </c>
      <c r="G2853" s="5">
        <v>769</v>
      </c>
      <c r="H2853" s="5">
        <v>991</v>
      </c>
      <c r="I2853" s="2">
        <v>752.11349617567203</v>
      </c>
      <c r="J2853" s="4" t="s">
        <v>3788</v>
      </c>
      <c r="K2853" s="4">
        <v>1018</v>
      </c>
      <c r="L2853" s="4" t="s">
        <v>37</v>
      </c>
      <c r="M2853" s="4">
        <v>0.8</v>
      </c>
      <c r="N2853" s="4" t="s">
        <v>37</v>
      </c>
      <c r="O2853" s="4">
        <v>0</v>
      </c>
      <c r="P2853" s="4" t="s">
        <v>38</v>
      </c>
      <c r="R2853" s="9">
        <v>41954.5625</v>
      </c>
      <c r="S2853" s="9"/>
      <c r="T2853" s="2">
        <v>9.6286856855473495</v>
      </c>
      <c r="U2853" s="2">
        <v>28.786875000550101</v>
      </c>
      <c r="V2853" s="5">
        <v>7.68710910062069</v>
      </c>
      <c r="W2853" s="5">
        <v>146.407622154482</v>
      </c>
      <c r="X2853" s="5">
        <v>63.5111516564358</v>
      </c>
      <c r="Y2853" s="5">
        <v>6.0114609922559099</v>
      </c>
      <c r="Z2853" s="5" t="s">
        <v>33</v>
      </c>
      <c r="AA2853" s="5" t="s">
        <v>33</v>
      </c>
      <c r="AB2853" s="5" t="s">
        <v>33</v>
      </c>
      <c r="AC2853" s="5" t="s">
        <v>33</v>
      </c>
      <c r="AD2853" s="5" t="s">
        <v>33</v>
      </c>
      <c r="AE2853" s="5" t="s">
        <v>33</v>
      </c>
      <c r="AF2853" s="1">
        <v>2.05537419345466E-2</v>
      </c>
      <c r="AG2853" s="1" t="s">
        <v>3789</v>
      </c>
      <c r="AH2853" s="1">
        <v>13.5</v>
      </c>
      <c r="AI2853" s="1">
        <v>-0.92388067492762604</v>
      </c>
      <c r="AJ2853" s="1">
        <v>-0.382680674316425</v>
      </c>
      <c r="AK2853" s="1">
        <f t="shared" si="134"/>
        <v>4.4579323957569841</v>
      </c>
      <c r="AL2853" s="1">
        <f t="shared" si="135"/>
        <v>-0.15884836855355022</v>
      </c>
    </row>
    <row r="2854" spans="1:46">
      <c r="A2854" s="3">
        <f t="shared" si="133"/>
        <v>41954.565983796267</v>
      </c>
      <c r="B2854" s="9">
        <v>41954.399317129602</v>
      </c>
      <c r="C2854" s="3" t="e">
        <f>MID(#REF!,9,2)</f>
        <v>#REF!</v>
      </c>
      <c r="D2854" s="4">
        <v>346.39931712962999</v>
      </c>
      <c r="E2854" s="4">
        <v>0.94917374736480997</v>
      </c>
      <c r="F2854" s="4">
        <v>-0.31475259699237301</v>
      </c>
      <c r="G2854" s="5">
        <v>772</v>
      </c>
      <c r="H2854" s="5">
        <v>993</v>
      </c>
      <c r="I2854" s="2">
        <v>756.57142857142901</v>
      </c>
      <c r="R2854" s="9">
        <v>41954.565972222197</v>
      </c>
      <c r="S2854" s="9"/>
      <c r="T2854" s="2">
        <v>9.6045234920601796</v>
      </c>
      <c r="U2854" s="2">
        <v>28.793229165276198</v>
      </c>
      <c r="V2854" s="5">
        <v>7.6957360850528804</v>
      </c>
      <c r="W2854" s="5">
        <v>148.36381687519699</v>
      </c>
      <c r="X2854" s="5">
        <v>61.776358484277097</v>
      </c>
      <c r="Y2854" s="5">
        <v>5.8526126237023597</v>
      </c>
      <c r="Z2854" s="5" t="s">
        <v>33</v>
      </c>
      <c r="AA2854" s="5" t="s">
        <v>33</v>
      </c>
      <c r="AB2854" s="5" t="s">
        <v>33</v>
      </c>
      <c r="AC2854" s="5" t="s">
        <v>33</v>
      </c>
      <c r="AD2854" s="5" t="s">
        <v>33</v>
      </c>
      <c r="AE2854" s="5" t="s">
        <v>33</v>
      </c>
      <c r="AF2854" s="1">
        <v>2.0149483350439801E-2</v>
      </c>
      <c r="AG2854" s="1" t="s">
        <v>3790</v>
      </c>
      <c r="AH2854" s="1">
        <v>13.5833333333333</v>
      </c>
      <c r="AI2854" s="1">
        <v>-0.91531268885208406</v>
      </c>
      <c r="AJ2854" s="1">
        <v>-0.402743940520981</v>
      </c>
      <c r="AK2854" s="1">
        <f t="shared" si="134"/>
        <v>-7.3920552677029718</v>
      </c>
      <c r="AL2854" s="1">
        <f t="shared" si="135"/>
        <v>0.84652857310071994</v>
      </c>
      <c r="AN2854" s="4" t="s">
        <v>3724</v>
      </c>
      <c r="AO2854" s="4">
        <v>1018</v>
      </c>
      <c r="AP2854" s="4" t="s">
        <v>37</v>
      </c>
      <c r="AQ2854" s="4">
        <v>0.5</v>
      </c>
      <c r="AR2854" s="4" t="s">
        <v>37</v>
      </c>
      <c r="AS2854" s="4">
        <v>0</v>
      </c>
      <c r="AT2854" s="4" t="s">
        <v>38</v>
      </c>
    </row>
    <row r="2855" spans="1:46">
      <c r="A2855" s="3">
        <f t="shared" si="133"/>
        <v>41954.569456018566</v>
      </c>
      <c r="B2855" s="9">
        <v>41954.402789351901</v>
      </c>
      <c r="C2855" s="3" t="e">
        <f>MID(#REF!,9,2)</f>
        <v>#REF!</v>
      </c>
      <c r="D2855" s="4">
        <v>346.40278935185199</v>
      </c>
      <c r="E2855" s="4">
        <v>0.94919255891977705</v>
      </c>
      <c r="F2855" s="4">
        <v>-0.314695862844312</v>
      </c>
      <c r="G2855" s="5">
        <v>766</v>
      </c>
      <c r="H2855" s="5">
        <v>991</v>
      </c>
      <c r="I2855" s="2">
        <v>749.17937330372604</v>
      </c>
      <c r="R2855" s="9">
        <v>41954.569444444402</v>
      </c>
      <c r="S2855" s="9"/>
      <c r="T2855" s="2">
        <v>9.7147150827425701</v>
      </c>
      <c r="U2855" s="2">
        <v>28.7494791650929</v>
      </c>
      <c r="V2855" s="5">
        <v>7.7082172358987799</v>
      </c>
      <c r="W2855" s="5">
        <v>156.39205071034201</v>
      </c>
      <c r="X2855" s="5">
        <v>70.868701569991501</v>
      </c>
      <c r="Y2855" s="5">
        <v>6.6991411968030796</v>
      </c>
      <c r="Z2855" s="5" t="s">
        <v>33</v>
      </c>
      <c r="AA2855" s="5" t="s">
        <v>33</v>
      </c>
      <c r="AB2855" s="5" t="s">
        <v>33</v>
      </c>
      <c r="AC2855" s="5" t="s">
        <v>33</v>
      </c>
      <c r="AD2855" s="5" t="s">
        <v>33</v>
      </c>
      <c r="AE2855" s="5" t="s">
        <v>33</v>
      </c>
      <c r="AF2855" s="1">
        <v>1.9578650963011E-2</v>
      </c>
      <c r="AG2855" s="1" t="s">
        <v>3791</v>
      </c>
      <c r="AH2855" s="1">
        <v>13.6666666666667</v>
      </c>
      <c r="AI2855" s="1">
        <v>-0.90630906424572599</v>
      </c>
      <c r="AJ2855" s="1">
        <v>-0.42261552274619102</v>
      </c>
      <c r="AK2855" s="1">
        <f t="shared" si="134"/>
        <v>-2.9341228719470109</v>
      </c>
      <c r="AL2855" s="1">
        <f t="shared" si="135"/>
        <v>-0.46004507285186946</v>
      </c>
    </row>
    <row r="2856" spans="1:46">
      <c r="A2856" s="3">
        <f t="shared" si="133"/>
        <v>41954.572928240763</v>
      </c>
      <c r="B2856" s="9">
        <v>41954.406261574099</v>
      </c>
      <c r="C2856" s="3" t="e">
        <f>MID(#REF!,9,2)</f>
        <v>#REF!</v>
      </c>
      <c r="D2856" s="4">
        <v>346.40626157407399</v>
      </c>
      <c r="E2856" s="4">
        <v>0.94921136708362197</v>
      </c>
      <c r="F2856" s="4">
        <v>-0.314639127571957</v>
      </c>
      <c r="G2856" s="5">
        <v>763</v>
      </c>
      <c r="H2856" s="5">
        <v>991</v>
      </c>
      <c r="I2856" s="2">
        <v>746.24525043177903</v>
      </c>
      <c r="J2856" s="4" t="s">
        <v>3792</v>
      </c>
      <c r="K2856" s="4">
        <v>1018</v>
      </c>
      <c r="L2856" s="4" t="s">
        <v>37</v>
      </c>
      <c r="M2856" s="4">
        <v>0.6</v>
      </c>
      <c r="N2856" s="4" t="s">
        <v>37</v>
      </c>
      <c r="O2856" s="4">
        <v>0</v>
      </c>
      <c r="P2856" s="4" t="s">
        <v>38</v>
      </c>
      <c r="R2856" s="9">
        <v>41954.572916666701</v>
      </c>
      <c r="S2856" s="9"/>
      <c r="T2856" s="2">
        <v>9.6802331459658504</v>
      </c>
      <c r="U2856" s="2">
        <v>28.769375001506098</v>
      </c>
      <c r="V2856" s="5">
        <v>7.7353858874977401</v>
      </c>
      <c r="W2856" s="5">
        <v>157.73575667272399</v>
      </c>
      <c r="X2856" s="5">
        <v>65.962041350065405</v>
      </c>
      <c r="Y2856" s="5">
        <v>6.2390961239512102</v>
      </c>
      <c r="Z2856" s="5" t="s">
        <v>33</v>
      </c>
      <c r="AA2856" s="5" t="s">
        <v>33</v>
      </c>
      <c r="AB2856" s="5" t="s">
        <v>33</v>
      </c>
      <c r="AC2856" s="5" t="s">
        <v>33</v>
      </c>
      <c r="AD2856" s="5" t="s">
        <v>33</v>
      </c>
      <c r="AE2856" s="5" t="s">
        <v>33</v>
      </c>
      <c r="AF2856" s="1">
        <v>1.83913713055462E-2</v>
      </c>
      <c r="AG2856" s="1" t="s">
        <v>3793</v>
      </c>
      <c r="AH2856" s="1">
        <v>13.75</v>
      </c>
      <c r="AI2856" s="1">
        <v>-0.89687408633899002</v>
      </c>
      <c r="AJ2856" s="1">
        <v>-0.442285963211136</v>
      </c>
      <c r="AK2856" s="1">
        <f t="shared" si="134"/>
        <v>-21.034295583517974</v>
      </c>
      <c r="AL2856" s="1">
        <f t="shared" si="135"/>
        <v>-0.49265137372804979</v>
      </c>
    </row>
    <row r="2857" spans="1:46">
      <c r="A2857" s="3">
        <f t="shared" si="133"/>
        <v>41954.576400462967</v>
      </c>
      <c r="B2857" s="9">
        <v>41954.409733796303</v>
      </c>
      <c r="C2857" s="3" t="e">
        <f>MID(#REF!,9,2)</f>
        <v>#REF!</v>
      </c>
      <c r="D2857" s="4">
        <v>346.409733796296</v>
      </c>
      <c r="E2857" s="4">
        <v>0.949230171856278</v>
      </c>
      <c r="F2857" s="4">
        <v>-0.31458239117550901</v>
      </c>
      <c r="G2857" s="5">
        <v>740</v>
      </c>
      <c r="H2857" s="5">
        <v>993</v>
      </c>
      <c r="I2857" s="2">
        <v>725.21095484826105</v>
      </c>
      <c r="R2857" s="9">
        <v>41954.576388888898</v>
      </c>
      <c r="S2857" s="9"/>
      <c r="T2857" s="2">
        <v>9.6344298750257895</v>
      </c>
      <c r="U2857" s="2">
        <v>28.793124999593999</v>
      </c>
      <c r="V2857" s="5">
        <v>7.7563045367661099</v>
      </c>
      <c r="W2857" s="5">
        <v>157.05668420947401</v>
      </c>
      <c r="X2857" s="5">
        <v>60.7011010547795</v>
      </c>
      <c r="Y2857" s="5">
        <v>5.7464447502231604</v>
      </c>
      <c r="Z2857" s="5" t="s">
        <v>33</v>
      </c>
      <c r="AA2857" s="5" t="s">
        <v>33</v>
      </c>
      <c r="AB2857" s="5" t="s">
        <v>33</v>
      </c>
      <c r="AC2857" s="5" t="s">
        <v>33</v>
      </c>
      <c r="AD2857" s="5" t="s">
        <v>33</v>
      </c>
      <c r="AE2857" s="5" t="s">
        <v>33</v>
      </c>
      <c r="AF2857" s="1">
        <v>1.7526510736691599E-2</v>
      </c>
      <c r="AG2857" s="1" t="s">
        <v>3794</v>
      </c>
      <c r="AH2857" s="1">
        <v>13.8333333333333</v>
      </c>
      <c r="AI2857" s="1">
        <v>-0.88701224566277703</v>
      </c>
      <c r="AJ2857" s="1">
        <v>-0.46174589986731601</v>
      </c>
      <c r="AK2857" s="1">
        <f t="shared" si="134"/>
        <v>-7.8401184307920175</v>
      </c>
      <c r="AL2857" s="1">
        <f t="shared" si="135"/>
        <v>0.97194203471677998</v>
      </c>
      <c r="AN2857" s="4" t="s">
        <v>3728</v>
      </c>
      <c r="AO2857" s="4">
        <v>1018</v>
      </c>
      <c r="AP2857" s="4" t="s">
        <v>37</v>
      </c>
      <c r="AQ2857" s="4">
        <v>0.5</v>
      </c>
      <c r="AR2857" s="4" t="s">
        <v>37</v>
      </c>
      <c r="AS2857" s="4">
        <v>0</v>
      </c>
      <c r="AT2857" s="4" t="s">
        <v>38</v>
      </c>
    </row>
    <row r="2858" spans="1:46">
      <c r="A2858" s="3">
        <f t="shared" si="133"/>
        <v>41954.579872685164</v>
      </c>
      <c r="B2858" s="9">
        <v>41954.4132060185</v>
      </c>
      <c r="C2858" s="3" t="e">
        <f>MID(#REF!,9,2)</f>
        <v>#REF!</v>
      </c>
      <c r="D2858" s="4">
        <v>346.41320601851902</v>
      </c>
      <c r="E2858" s="4">
        <v>0.94924897323767798</v>
      </c>
      <c r="F2858" s="4">
        <v>-0.31452565365517299</v>
      </c>
      <c r="G2858" s="5">
        <v>732</v>
      </c>
      <c r="H2858" s="5">
        <v>993</v>
      </c>
      <c r="I2858" s="2">
        <v>717.37083641746904</v>
      </c>
      <c r="R2858" s="9">
        <v>41954.579861111102</v>
      </c>
      <c r="S2858" s="9"/>
      <c r="T2858" s="2">
        <v>9.7164486019669098</v>
      </c>
      <c r="U2858" s="2">
        <v>28.755624999436801</v>
      </c>
      <c r="V2858" s="5">
        <v>7.7312856874548501</v>
      </c>
      <c r="W2858" s="5">
        <v>155.60311386341101</v>
      </c>
      <c r="X2858" s="5">
        <v>71.110286059585505</v>
      </c>
      <c r="Y2858" s="5">
        <v>6.7183867849399403</v>
      </c>
      <c r="Z2858" s="5" t="s">
        <v>33</v>
      </c>
      <c r="AA2858" s="5" t="s">
        <v>33</v>
      </c>
      <c r="AB2858" s="5" t="s">
        <v>33</v>
      </c>
      <c r="AC2858" s="5" t="s">
        <v>33</v>
      </c>
      <c r="AD2858" s="5" t="s">
        <v>33</v>
      </c>
      <c r="AE2858" s="5" t="s">
        <v>33</v>
      </c>
      <c r="AF2858" s="1">
        <v>1.8565827566419099E-2</v>
      </c>
      <c r="AG2858" s="1" t="s">
        <v>3795</v>
      </c>
      <c r="AH2858" s="1">
        <v>13.9166666666667</v>
      </c>
      <c r="AI2858" s="1">
        <v>-0.87672823591120597</v>
      </c>
      <c r="AJ2858" s="1">
        <v>-0.48098607085447398</v>
      </c>
      <c r="AK2858" s="1">
        <f t="shared" si="134"/>
        <v>-7.3131014063660587</v>
      </c>
      <c r="AL2858" s="1">
        <f t="shared" si="135"/>
        <v>6.4800452749719462E-2</v>
      </c>
    </row>
    <row r="2859" spans="1:46">
      <c r="A2859" s="3">
        <f t="shared" si="133"/>
        <v>41954.583344907362</v>
      </c>
      <c r="B2859" s="9">
        <v>41954.416678240697</v>
      </c>
      <c r="C2859" s="3" t="e">
        <f>MID(#REF!,9,2)</f>
        <v>#REF!</v>
      </c>
      <c r="D2859" s="4">
        <v>346.41667824074102</v>
      </c>
      <c r="E2859" s="4">
        <v>0.94926777122775496</v>
      </c>
      <c r="F2859" s="4">
        <v>-0.31446891501114999</v>
      </c>
      <c r="G2859" s="5">
        <v>726</v>
      </c>
      <c r="H2859" s="5">
        <v>991</v>
      </c>
      <c r="I2859" s="2">
        <v>710.05773501110298</v>
      </c>
      <c r="J2859" s="4" t="s">
        <v>3796</v>
      </c>
      <c r="K2859" s="4">
        <v>1017</v>
      </c>
      <c r="L2859" s="4" t="s">
        <v>37</v>
      </c>
      <c r="M2859" s="4">
        <v>0.5</v>
      </c>
      <c r="N2859" s="4" t="s">
        <v>37</v>
      </c>
      <c r="O2859" s="4">
        <v>0</v>
      </c>
      <c r="P2859" s="4" t="s">
        <v>38</v>
      </c>
      <c r="R2859" s="9">
        <v>41954.583333333299</v>
      </c>
      <c r="S2859" s="9"/>
      <c r="T2859" s="2">
        <v>9.7498949673355799</v>
      </c>
      <c r="U2859" s="2">
        <v>28.747291666906801</v>
      </c>
      <c r="V2859" s="5">
        <v>7.7463710061308397</v>
      </c>
      <c r="W2859" s="5">
        <v>157.97936920491199</v>
      </c>
      <c r="X2859" s="5">
        <v>71.826224355886495</v>
      </c>
      <c r="Y2859" s="5">
        <v>6.7831872376896598</v>
      </c>
      <c r="Z2859" s="5" t="s">
        <v>33</v>
      </c>
      <c r="AA2859" s="5" t="s">
        <v>33</v>
      </c>
      <c r="AB2859" s="5" t="s">
        <v>33</v>
      </c>
      <c r="AC2859" s="5" t="s">
        <v>33</v>
      </c>
      <c r="AD2859" s="5" t="s">
        <v>33</v>
      </c>
      <c r="AE2859" s="5" t="s">
        <v>33</v>
      </c>
      <c r="AF2859" s="1">
        <v>1.79320108871492E-2</v>
      </c>
      <c r="AG2859" s="1" t="s">
        <v>3797</v>
      </c>
      <c r="AH2859" s="1">
        <v>14</v>
      </c>
      <c r="AI2859" s="1">
        <v>-0.86602695170766797</v>
      </c>
      <c r="AJ2859" s="1">
        <v>-0.499997318908736</v>
      </c>
      <c r="AK2859" s="1">
        <f t="shared" si="134"/>
        <v>-10.758450530471009</v>
      </c>
      <c r="AL2859" s="1">
        <f t="shared" si="135"/>
        <v>-0.58315777539349956</v>
      </c>
    </row>
    <row r="2860" spans="1:46">
      <c r="A2860" s="3">
        <f t="shared" si="133"/>
        <v>41954.586817129661</v>
      </c>
      <c r="B2860" s="9">
        <v>41954.420150462996</v>
      </c>
      <c r="C2860" s="3" t="e">
        <f>MID(#REF!,9,2)</f>
        <v>#REF!</v>
      </c>
      <c r="D2860" s="4">
        <v>346.42015046296302</v>
      </c>
      <c r="E2860" s="4">
        <v>0.949286565826442</v>
      </c>
      <c r="F2860" s="4">
        <v>-0.31441217524364301</v>
      </c>
      <c r="G2860" s="5">
        <v>715</v>
      </c>
      <c r="H2860" s="5">
        <v>991</v>
      </c>
      <c r="I2860" s="2">
        <v>699.29928448063197</v>
      </c>
      <c r="R2860" s="9">
        <v>41954.586805555598</v>
      </c>
      <c r="S2860" s="9"/>
      <c r="T2860" s="2">
        <v>9.7486467911168599</v>
      </c>
      <c r="U2860" s="2">
        <v>28.759791666959199</v>
      </c>
      <c r="V2860" s="5">
        <v>7.7901021571077003</v>
      </c>
      <c r="W2860" s="5">
        <v>163.09121413456799</v>
      </c>
      <c r="X2860" s="5">
        <v>65.6184154807939</v>
      </c>
      <c r="Y2860" s="5">
        <v>6.2000294622961603</v>
      </c>
      <c r="Z2860" s="5" t="s">
        <v>33</v>
      </c>
      <c r="AA2860" s="5" t="s">
        <v>33</v>
      </c>
      <c r="AB2860" s="5" t="s">
        <v>33</v>
      </c>
      <c r="AC2860" s="5" t="s">
        <v>33</v>
      </c>
      <c r="AD2860" s="5" t="s">
        <v>33</v>
      </c>
      <c r="AE2860" s="5" t="s">
        <v>33</v>
      </c>
      <c r="AF2860" s="1">
        <v>1.6214286512406698E-2</v>
      </c>
      <c r="AG2860" s="1" t="s">
        <v>3798</v>
      </c>
      <c r="AH2860" s="1">
        <v>14.0833333333333</v>
      </c>
      <c r="AI2860" s="1">
        <v>-0.85491348627526198</v>
      </c>
      <c r="AJ2860" s="1">
        <v>-0.51877059572095696</v>
      </c>
      <c r="AK2860" s="1">
        <f t="shared" si="134"/>
        <v>-16.626696274364917</v>
      </c>
      <c r="AL2860" s="1">
        <f t="shared" si="135"/>
        <v>0.43424264506090982</v>
      </c>
      <c r="AN2860" s="4" t="s">
        <v>3732</v>
      </c>
      <c r="AO2860" s="4">
        <v>1018</v>
      </c>
      <c r="AP2860" s="4" t="s">
        <v>37</v>
      </c>
      <c r="AQ2860" s="4">
        <v>0.4</v>
      </c>
      <c r="AR2860" s="4" t="s">
        <v>37</v>
      </c>
      <c r="AS2860" s="4">
        <v>0</v>
      </c>
      <c r="AT2860" s="4" t="s">
        <v>38</v>
      </c>
    </row>
    <row r="2861" spans="1:46">
      <c r="A2861" s="3">
        <f t="shared" si="133"/>
        <v>41954.590289351865</v>
      </c>
      <c r="B2861" s="9">
        <v>41954.423622685201</v>
      </c>
      <c r="C2861" s="3" t="e">
        <f>MID(#REF!,9,2)</f>
        <v>#REF!</v>
      </c>
      <c r="D2861" s="4">
        <v>346.42362268518502</v>
      </c>
      <c r="E2861" s="4">
        <v>0.94930535703367203</v>
      </c>
      <c r="F2861" s="4">
        <v>-0.31435543435285601</v>
      </c>
      <c r="G2861" s="5">
        <v>698</v>
      </c>
      <c r="H2861" s="5">
        <v>991</v>
      </c>
      <c r="I2861" s="2">
        <v>682.67258820626705</v>
      </c>
      <c r="R2861" s="9">
        <v>41954.590277777803</v>
      </c>
      <c r="S2861" s="9"/>
      <c r="T2861" s="2">
        <v>9.8052681805905006</v>
      </c>
      <c r="U2861" s="2">
        <v>28.76</v>
      </c>
      <c r="V2861" s="5">
        <v>7.7539374725099002</v>
      </c>
      <c r="W2861" s="5">
        <v>163.97101218950201</v>
      </c>
      <c r="X2861" s="5">
        <v>70.324538506459703</v>
      </c>
      <c r="Y2861" s="5">
        <v>6.6342721073570701</v>
      </c>
      <c r="Z2861" s="5" t="s">
        <v>33</v>
      </c>
      <c r="AA2861" s="5" t="s">
        <v>33</v>
      </c>
      <c r="AB2861" s="5" t="s">
        <v>33</v>
      </c>
      <c r="AC2861" s="5" t="s">
        <v>33</v>
      </c>
      <c r="AD2861" s="5" t="s">
        <v>33</v>
      </c>
      <c r="AE2861" s="5" t="s">
        <v>33</v>
      </c>
      <c r="AF2861" s="1">
        <v>1.76222974494054E-2</v>
      </c>
      <c r="AG2861" s="1" t="s">
        <v>3799</v>
      </c>
      <c r="AH2861" s="1">
        <v>14.1666666666667</v>
      </c>
      <c r="AI2861" s="1">
        <v>-0.84339312901269603</v>
      </c>
      <c r="AJ2861" s="1">
        <v>-0.53729696624322498</v>
      </c>
      <c r="AK2861" s="1">
        <f t="shared" si="134"/>
        <v>-6.8462867012090101</v>
      </c>
      <c r="AL2861" s="1">
        <f t="shared" si="135"/>
        <v>-0.32010889674872001</v>
      </c>
    </row>
    <row r="2862" spans="1:46">
      <c r="A2862" s="3">
        <f t="shared" si="133"/>
        <v>41954.593761574062</v>
      </c>
      <c r="B2862" s="9">
        <v>41954.427094907398</v>
      </c>
      <c r="C2862" s="3" t="e">
        <f>MID(#REF!,9,2)</f>
        <v>#REF!</v>
      </c>
      <c r="D2862" s="4">
        <v>346.42709490740702</v>
      </c>
      <c r="E2862" s="4">
        <v>0.94932414484937699</v>
      </c>
      <c r="F2862" s="4">
        <v>-0.31429869233898899</v>
      </c>
      <c r="G2862" s="5">
        <v>691</v>
      </c>
      <c r="H2862" s="5">
        <v>991</v>
      </c>
      <c r="I2862" s="2">
        <v>675.82630150505804</v>
      </c>
      <c r="J2862" s="4" t="s">
        <v>3800</v>
      </c>
      <c r="K2862" s="4">
        <v>1017</v>
      </c>
      <c r="L2862" s="4" t="s">
        <v>37</v>
      </c>
      <c r="M2862" s="4">
        <v>0.8</v>
      </c>
      <c r="N2862" s="4" t="s">
        <v>37</v>
      </c>
      <c r="O2862" s="4">
        <v>0</v>
      </c>
      <c r="P2862" s="4" t="s">
        <v>38</v>
      </c>
      <c r="R2862" s="9">
        <v>41954.59375</v>
      </c>
      <c r="S2862" s="9"/>
      <c r="T2862" s="2">
        <v>9.8412710705377702</v>
      </c>
      <c r="U2862" s="2">
        <v>28.755208333254799</v>
      </c>
      <c r="V2862" s="5">
        <v>7.7379811244566499</v>
      </c>
      <c r="W2862" s="5">
        <v>164.751146756293</v>
      </c>
      <c r="X2862" s="5">
        <v>66.970867896903201</v>
      </c>
      <c r="Y2862" s="5">
        <v>6.3141632106083501</v>
      </c>
      <c r="Z2862" s="5" t="s">
        <v>33</v>
      </c>
      <c r="AA2862" s="5" t="s">
        <v>33</v>
      </c>
      <c r="AB2862" s="5" t="s">
        <v>33</v>
      </c>
      <c r="AC2862" s="5" t="s">
        <v>33</v>
      </c>
      <c r="AD2862" s="5" t="s">
        <v>33</v>
      </c>
      <c r="AE2862" s="5" t="s">
        <v>33</v>
      </c>
      <c r="AF2862" s="1">
        <v>1.82817967175684E-2</v>
      </c>
      <c r="AG2862" s="1" t="s">
        <v>3801</v>
      </c>
      <c r="AH2862" s="1">
        <v>14.25</v>
      </c>
      <c r="AI2862" s="1">
        <v>-0.831471362976823</v>
      </c>
      <c r="AJ2862" s="1">
        <v>-0.55556761294145296</v>
      </c>
      <c r="AK2862" s="1">
        <f t="shared" si="134"/>
        <v>-18.582778188996031</v>
      </c>
      <c r="AL2862" s="1">
        <f t="shared" si="135"/>
        <v>-1.5613713490143599</v>
      </c>
    </row>
    <row r="2863" spans="1:46">
      <c r="A2863" s="3">
        <f t="shared" si="133"/>
        <v>41954.597233796267</v>
      </c>
      <c r="B2863" s="9">
        <v>41954.430567129602</v>
      </c>
      <c r="C2863" s="3" t="e">
        <f>MID(#REF!,9,2)</f>
        <v>#REF!</v>
      </c>
      <c r="D2863" s="4">
        <v>346.43056712962999</v>
      </c>
      <c r="E2863" s="4">
        <v>0.94934292927349095</v>
      </c>
      <c r="F2863" s="4">
        <v>-0.31424194920224802</v>
      </c>
      <c r="G2863" s="5">
        <v>672</v>
      </c>
      <c r="H2863" s="5">
        <v>991</v>
      </c>
      <c r="I2863" s="2">
        <v>657.24352331606201</v>
      </c>
      <c r="R2863" s="9">
        <v>41954.597222222197</v>
      </c>
      <c r="S2863" s="9"/>
      <c r="T2863" s="2">
        <v>9.8425272035487392</v>
      </c>
      <c r="U2863" s="2">
        <v>28.742708332940399</v>
      </c>
      <c r="V2863" s="5">
        <v>7.7567122757212399</v>
      </c>
      <c r="W2863" s="5">
        <v>165.48634411642001</v>
      </c>
      <c r="X2863" s="5">
        <v>50.353863401934603</v>
      </c>
      <c r="Y2863" s="5">
        <v>4.7527918615939901</v>
      </c>
      <c r="Z2863" s="5" t="s">
        <v>33</v>
      </c>
      <c r="AA2863" s="5" t="s">
        <v>33</v>
      </c>
      <c r="AB2863" s="5" t="s">
        <v>33</v>
      </c>
      <c r="AC2863" s="5" t="s">
        <v>33</v>
      </c>
      <c r="AD2863" s="5" t="s">
        <v>33</v>
      </c>
      <c r="AE2863" s="5" t="s">
        <v>33</v>
      </c>
      <c r="AF2863" s="1">
        <v>1.75100636302125E-2</v>
      </c>
      <c r="AG2863" s="1" t="s">
        <v>3802</v>
      </c>
      <c r="AH2863" s="1">
        <v>14.3333333333333</v>
      </c>
      <c r="AI2863" s="1">
        <v>-0.81915386227301101</v>
      </c>
      <c r="AJ2863" s="1">
        <v>-0.57357383999203504</v>
      </c>
      <c r="AK2863" s="1">
        <f t="shared" si="134"/>
        <v>-3.9121638292619991</v>
      </c>
      <c r="AL2863" s="1">
        <f t="shared" si="135"/>
        <v>0.99776090949012008</v>
      </c>
      <c r="AN2863" s="4" t="s">
        <v>3736</v>
      </c>
      <c r="AO2863" s="4">
        <v>1018</v>
      </c>
      <c r="AP2863" s="4" t="s">
        <v>37</v>
      </c>
      <c r="AQ2863" s="4">
        <v>0.4</v>
      </c>
      <c r="AR2863" s="4" t="s">
        <v>37</v>
      </c>
      <c r="AS2863" s="4">
        <v>0</v>
      </c>
      <c r="AT2863" s="4" t="s">
        <v>38</v>
      </c>
    </row>
    <row r="2864" spans="1:46">
      <c r="A2864" s="3">
        <f t="shared" si="133"/>
        <v>41954.600706018566</v>
      </c>
      <c r="B2864" s="9">
        <v>41954.434039351901</v>
      </c>
      <c r="C2864" s="3" t="e">
        <f>MID(#REF!,9,2)</f>
        <v>#REF!</v>
      </c>
      <c r="D2864" s="4">
        <v>346.43403935185199</v>
      </c>
      <c r="E2864" s="4">
        <v>0.94936171030594496</v>
      </c>
      <c r="F2864" s="4">
        <v>-0.31418520494283397</v>
      </c>
      <c r="G2864" s="5">
        <v>668</v>
      </c>
      <c r="H2864" s="5">
        <v>991</v>
      </c>
      <c r="I2864" s="2">
        <v>653.33135948680001</v>
      </c>
      <c r="R2864" s="9">
        <v>41954.600694444402</v>
      </c>
      <c r="S2864" s="9"/>
      <c r="T2864" s="2">
        <v>9.8486875449177607</v>
      </c>
      <c r="U2864" s="2">
        <v>28.720416665662601</v>
      </c>
      <c r="V2864" s="5">
        <v>7.75586009234096</v>
      </c>
      <c r="W2864" s="5">
        <v>165.65006209907199</v>
      </c>
      <c r="X2864" s="5">
        <v>60.949128959990901</v>
      </c>
      <c r="Y2864" s="5">
        <v>5.7505527710841102</v>
      </c>
      <c r="Z2864" s="5" t="s">
        <v>33</v>
      </c>
      <c r="AA2864" s="5" t="s">
        <v>33</v>
      </c>
      <c r="AB2864" s="5" t="s">
        <v>33</v>
      </c>
      <c r="AC2864" s="5" t="s">
        <v>33</v>
      </c>
      <c r="AD2864" s="5" t="s">
        <v>33</v>
      </c>
      <c r="AE2864" s="5" t="s">
        <v>33</v>
      </c>
      <c r="AF2864" s="1">
        <v>1.7544456042191299E-2</v>
      </c>
      <c r="AG2864" s="1" t="s">
        <v>3803</v>
      </c>
      <c r="AH2864" s="1">
        <v>14.4166666666667</v>
      </c>
      <c r="AI2864" s="1">
        <v>-0.80644648935457797</v>
      </c>
      <c r="AJ2864" s="1">
        <v>-0.59130707742058797</v>
      </c>
      <c r="AK2864" s="1">
        <f t="shared" si="134"/>
        <v>-12.714532445102009</v>
      </c>
      <c r="AL2864" s="1">
        <f t="shared" si="135"/>
        <v>1.1652893797430997</v>
      </c>
    </row>
    <row r="2865" spans="1:46">
      <c r="A2865" s="3">
        <f t="shared" si="133"/>
        <v>41954.604178240763</v>
      </c>
      <c r="B2865" s="9">
        <v>41954.437511574099</v>
      </c>
      <c r="C2865" s="3" t="e">
        <f>MID(#REF!,9,2)</f>
        <v>#REF!</v>
      </c>
      <c r="D2865" s="4">
        <v>346.43751157407399</v>
      </c>
      <c r="E2865" s="4">
        <v>0.94938048794667296</v>
      </c>
      <c r="F2865" s="4">
        <v>-0.31412845956095198</v>
      </c>
      <c r="G2865" s="5">
        <v>655</v>
      </c>
      <c r="H2865" s="5">
        <v>991</v>
      </c>
      <c r="I2865" s="2">
        <v>640.616827041698</v>
      </c>
      <c r="J2865" s="4" t="s">
        <v>3804</v>
      </c>
      <c r="K2865" s="4">
        <v>1017</v>
      </c>
      <c r="L2865" s="4" t="s">
        <v>37</v>
      </c>
      <c r="M2865" s="4">
        <v>0.9</v>
      </c>
      <c r="N2865" s="4" t="s">
        <v>37</v>
      </c>
      <c r="O2865" s="4">
        <v>0</v>
      </c>
      <c r="P2865" s="4" t="s">
        <v>38</v>
      </c>
      <c r="R2865" s="9">
        <v>41954.604166666701</v>
      </c>
      <c r="S2865" s="9"/>
      <c r="T2865" s="2">
        <v>9.8525314297714903</v>
      </c>
      <c r="U2865" s="2">
        <v>28.696562499168401</v>
      </c>
      <c r="V2865" s="5">
        <v>7.7553204111610201</v>
      </c>
      <c r="W2865" s="5">
        <v>166.284441686664</v>
      </c>
      <c r="X2865" s="5">
        <v>73.334639544092894</v>
      </c>
      <c r="Y2865" s="5">
        <v>6.9158421508272099</v>
      </c>
      <c r="Z2865" s="5" t="s">
        <v>33</v>
      </c>
      <c r="AA2865" s="5" t="s">
        <v>33</v>
      </c>
      <c r="AB2865" s="5" t="s">
        <v>33</v>
      </c>
      <c r="AC2865" s="5" t="s">
        <v>33</v>
      </c>
      <c r="AD2865" s="5" t="s">
        <v>33</v>
      </c>
      <c r="AE2865" s="5" t="s">
        <v>33</v>
      </c>
      <c r="AF2865" s="1">
        <v>1.7566271419978199E-2</v>
      </c>
      <c r="AG2865" s="1" t="s">
        <v>3805</v>
      </c>
      <c r="AH2865" s="1">
        <v>14.5</v>
      </c>
      <c r="AI2865" s="1">
        <v>-0.79335529223258705</v>
      </c>
      <c r="AJ2865" s="1">
        <v>-0.60875888518078003</v>
      </c>
      <c r="AK2865" s="1">
        <f t="shared" si="134"/>
        <v>-7.8243276585250214</v>
      </c>
      <c r="AL2865" s="1">
        <f t="shared" si="135"/>
        <v>-1.2415741476772899</v>
      </c>
    </row>
    <row r="2866" spans="1:46">
      <c r="A2866" s="3">
        <f t="shared" si="133"/>
        <v>41954.607650462967</v>
      </c>
      <c r="B2866" s="9">
        <v>41954.440983796303</v>
      </c>
      <c r="C2866" s="3" t="e">
        <f>MID(#REF!,9,2)</f>
        <v>#REF!</v>
      </c>
      <c r="D2866" s="4">
        <v>346.440983796296</v>
      </c>
      <c r="E2866" s="4">
        <v>0.949399262195609</v>
      </c>
      <c r="F2866" s="4">
        <v>-0.31407171305679998</v>
      </c>
      <c r="G2866" s="5">
        <v>647</v>
      </c>
      <c r="H2866" s="5">
        <v>991</v>
      </c>
      <c r="I2866" s="2">
        <v>632.79249938317298</v>
      </c>
      <c r="R2866" s="9">
        <v>41954.607638888898</v>
      </c>
      <c r="S2866" s="9"/>
      <c r="T2866" s="2">
        <v>9.8400140443727597</v>
      </c>
      <c r="U2866" s="2">
        <v>28.677812499718399</v>
      </c>
      <c r="V2866" s="5">
        <v>7.7803015612217399</v>
      </c>
      <c r="W2866" s="5">
        <v>169.719528197778</v>
      </c>
      <c r="X2866" s="5">
        <v>60.166428875034903</v>
      </c>
      <c r="Y2866" s="5">
        <v>5.67426800314992</v>
      </c>
      <c r="Z2866" s="5" t="s">
        <v>33</v>
      </c>
      <c r="AA2866" s="5" t="s">
        <v>33</v>
      </c>
      <c r="AB2866" s="5" t="s">
        <v>33</v>
      </c>
      <c r="AC2866" s="5" t="s">
        <v>33</v>
      </c>
      <c r="AD2866" s="5" t="s">
        <v>33</v>
      </c>
      <c r="AE2866" s="5" t="s">
        <v>33</v>
      </c>
      <c r="AF2866" s="1">
        <v>1.6584349394487899E-2</v>
      </c>
      <c r="AG2866" s="1" t="s">
        <v>3806</v>
      </c>
      <c r="AH2866" s="1">
        <v>14.5833333333333</v>
      </c>
      <c r="AI2866" s="1">
        <v>-0.77988650159732598</v>
      </c>
      <c r="AJ2866" s="1">
        <v>-0.625920957171338</v>
      </c>
      <c r="AK2866" s="1">
        <f t="shared" si="134"/>
        <v>-5.8682457438929987</v>
      </c>
      <c r="AL2866" s="1">
        <f t="shared" si="135"/>
        <v>0.29838202168918038</v>
      </c>
      <c r="AN2866" s="4" t="s">
        <v>3740</v>
      </c>
      <c r="AO2866" s="4">
        <v>1018</v>
      </c>
      <c r="AP2866" s="4" t="s">
        <v>37</v>
      </c>
      <c r="AQ2866" s="4">
        <v>0.6</v>
      </c>
      <c r="AR2866" s="4" t="s">
        <v>37</v>
      </c>
      <c r="AS2866" s="4">
        <v>0</v>
      </c>
      <c r="AT2866" s="4" t="s">
        <v>38</v>
      </c>
    </row>
    <row r="2867" spans="1:46">
      <c r="A2867" s="3">
        <f t="shared" si="133"/>
        <v>41954.611122685164</v>
      </c>
      <c r="B2867" s="9">
        <v>41954.4444560185</v>
      </c>
      <c r="C2867" s="3" t="e">
        <f>MID(#REF!,9,2)</f>
        <v>#REF!</v>
      </c>
      <c r="D2867" s="4">
        <v>346.44445601851902</v>
      </c>
      <c r="E2867" s="4">
        <v>0.94941803305268502</v>
      </c>
      <c r="F2867" s="4">
        <v>-0.31401496543058399</v>
      </c>
      <c r="G2867" s="5">
        <v>641</v>
      </c>
      <c r="H2867" s="5">
        <v>991</v>
      </c>
      <c r="I2867" s="2">
        <v>626.92425363927998</v>
      </c>
      <c r="R2867" s="9">
        <v>41954.611111111102</v>
      </c>
      <c r="S2867" s="9"/>
      <c r="T2867" s="2">
        <v>9.8625565575294498</v>
      </c>
      <c r="U2867" s="2">
        <v>28.589791664025501</v>
      </c>
      <c r="V2867" s="5">
        <v>7.7433035434124502</v>
      </c>
      <c r="W2867" s="5">
        <v>170.68598989355201</v>
      </c>
      <c r="X2867" s="5">
        <v>63.312243160450898</v>
      </c>
      <c r="Y2867" s="5">
        <v>5.9726500248391003</v>
      </c>
      <c r="Z2867" s="5" t="s">
        <v>33</v>
      </c>
      <c r="AA2867" s="5" t="s">
        <v>33</v>
      </c>
      <c r="AB2867" s="5" t="s">
        <v>33</v>
      </c>
      <c r="AC2867" s="5" t="s">
        <v>33</v>
      </c>
      <c r="AD2867" s="5" t="s">
        <v>33</v>
      </c>
      <c r="AE2867" s="5" t="s">
        <v>33</v>
      </c>
      <c r="AF2867" s="1">
        <v>1.80591147090867E-2</v>
      </c>
      <c r="AG2867" s="1" t="s">
        <v>3807</v>
      </c>
      <c r="AH2867" s="1">
        <v>14.6666666666667</v>
      </c>
      <c r="AI2867" s="1">
        <v>-0.766046527852843</v>
      </c>
      <c r="AJ2867" s="1">
        <v>-0.64278512518928399</v>
      </c>
      <c r="AK2867" s="1">
        <f t="shared" si="134"/>
        <v>-8.5349124105609917</v>
      </c>
      <c r="AL2867" s="1">
        <f t="shared" si="135"/>
        <v>1.3983506679613393</v>
      </c>
    </row>
    <row r="2868" spans="1:46">
      <c r="A2868" s="3">
        <f t="shared" si="133"/>
        <v>41954.614594907362</v>
      </c>
      <c r="B2868" s="9">
        <v>41954.447928240697</v>
      </c>
      <c r="C2868" s="3" t="e">
        <f>MID(#REF!,9,2)</f>
        <v>#REF!</v>
      </c>
      <c r="D2868" s="4">
        <v>346.44792824074102</v>
      </c>
      <c r="E2868" s="4">
        <v>0.94943680051783397</v>
      </c>
      <c r="F2868" s="4">
        <v>-0.31395821668250601</v>
      </c>
      <c r="G2868" s="5">
        <v>631</v>
      </c>
      <c r="H2868" s="5">
        <v>993</v>
      </c>
      <c r="I2868" s="2">
        <v>618.38934122871899</v>
      </c>
      <c r="J2868" s="4" t="s">
        <v>3808</v>
      </c>
      <c r="K2868" s="4">
        <v>1017</v>
      </c>
      <c r="L2868" s="4" t="s">
        <v>37</v>
      </c>
      <c r="M2868" s="4">
        <v>1.1000000000000001</v>
      </c>
      <c r="N2868" s="4" t="s">
        <v>37</v>
      </c>
      <c r="O2868" s="4">
        <v>0</v>
      </c>
      <c r="P2868" s="4" t="s">
        <v>38</v>
      </c>
      <c r="R2868" s="9">
        <v>41954.614583333299</v>
      </c>
      <c r="S2868" s="9"/>
      <c r="T2868" s="2">
        <v>9.9101418539411092</v>
      </c>
      <c r="U2868" s="2">
        <v>28.452291663449198</v>
      </c>
      <c r="V2868" s="5">
        <v>7.6620346938654498</v>
      </c>
      <c r="W2868" s="5">
        <v>169.889148189151</v>
      </c>
      <c r="X2868" s="5">
        <v>78.110931924993196</v>
      </c>
      <c r="Y2868" s="5">
        <v>7.3710006928004397</v>
      </c>
      <c r="Z2868" s="5" t="s">
        <v>33</v>
      </c>
      <c r="AA2868" s="5" t="s">
        <v>33</v>
      </c>
      <c r="AB2868" s="5" t="s">
        <v>33</v>
      </c>
      <c r="AC2868" s="5" t="s">
        <v>33</v>
      </c>
      <c r="AD2868" s="5" t="s">
        <v>33</v>
      </c>
      <c r="AE2868" s="5" t="s">
        <v>33</v>
      </c>
      <c r="AF2868" s="1">
        <v>2.1775358116991401E-2</v>
      </c>
      <c r="AG2868" s="1" t="s">
        <v>3809</v>
      </c>
      <c r="AH2868" s="1">
        <v>14.75</v>
      </c>
      <c r="AI2868" s="1">
        <v>-0.75184195806594001</v>
      </c>
      <c r="AJ2868" s="1">
        <v>-0.65934336281756301</v>
      </c>
      <c r="AK2868" s="1">
        <f t="shared" si="134"/>
        <v>-5.8800888230939563</v>
      </c>
      <c r="AL2868" s="1">
        <f t="shared" si="135"/>
        <v>-0.66112676017633998</v>
      </c>
    </row>
    <row r="2869" spans="1:46">
      <c r="A2869" s="3">
        <f t="shared" si="133"/>
        <v>41954.618067129661</v>
      </c>
      <c r="B2869" s="9">
        <v>41954.451400462996</v>
      </c>
      <c r="C2869" s="3" t="e">
        <f>MID(#REF!,9,2)</f>
        <v>#REF!</v>
      </c>
      <c r="D2869" s="4">
        <v>346.45140046296302</v>
      </c>
      <c r="E2869" s="4">
        <v>0.94945556459098801</v>
      </c>
      <c r="F2869" s="4">
        <v>-0.31390146681276898</v>
      </c>
      <c r="G2869" s="5">
        <v>625</v>
      </c>
      <c r="H2869" s="5">
        <v>993</v>
      </c>
      <c r="I2869" s="2">
        <v>612.50925240562503</v>
      </c>
      <c r="R2869" s="9">
        <v>41954.618055555598</v>
      </c>
      <c r="S2869" s="9"/>
      <c r="T2869" s="2">
        <v>9.9294079692037904</v>
      </c>
      <c r="U2869" s="2">
        <v>28.400833331953802</v>
      </c>
      <c r="V2869" s="5">
        <v>7.6790991804108204</v>
      </c>
      <c r="W2869" s="5">
        <v>168.66166953085499</v>
      </c>
      <c r="X2869" s="5">
        <v>71.143287440607395</v>
      </c>
      <c r="Y2869" s="5">
        <v>6.7098739326240997</v>
      </c>
      <c r="Z2869" s="5" t="s">
        <v>33</v>
      </c>
      <c r="AA2869" s="5" t="s">
        <v>33</v>
      </c>
      <c r="AB2869" s="5" t="s">
        <v>33</v>
      </c>
      <c r="AC2869" s="5" t="s">
        <v>33</v>
      </c>
      <c r="AD2869" s="5" t="s">
        <v>33</v>
      </c>
      <c r="AE2869" s="5" t="s">
        <v>33</v>
      </c>
      <c r="AF2869" s="1">
        <v>2.0936342751961799E-2</v>
      </c>
      <c r="AG2869" s="1" t="s">
        <v>3810</v>
      </c>
      <c r="AH2869" s="1">
        <v>14.8333333333333</v>
      </c>
      <c r="AI2869" s="1">
        <v>-0.73727955283110003</v>
      </c>
      <c r="AJ2869" s="1">
        <v>-0.67558778924516705</v>
      </c>
      <c r="AK2869" s="1">
        <f t="shared" si="134"/>
        <v>-6.1238588699720822</v>
      </c>
      <c r="AL2869" s="1">
        <f t="shared" si="135"/>
        <v>-0.16480699576779934</v>
      </c>
      <c r="AN2869" s="4" t="s">
        <v>3744</v>
      </c>
      <c r="AO2869" s="4">
        <v>1018</v>
      </c>
      <c r="AP2869" s="4" t="s">
        <v>37</v>
      </c>
      <c r="AQ2869" s="4">
        <v>0.8</v>
      </c>
      <c r="AR2869" s="4" t="s">
        <v>37</v>
      </c>
      <c r="AS2869" s="4">
        <v>0</v>
      </c>
      <c r="AT2869" s="4" t="s">
        <v>38</v>
      </c>
    </row>
    <row r="2870" spans="1:46">
      <c r="A2870" s="3">
        <f t="shared" si="133"/>
        <v>41954.621539351865</v>
      </c>
      <c r="B2870" s="9">
        <v>41954.454872685201</v>
      </c>
      <c r="C2870" s="3" t="e">
        <f>MID(#REF!,9,2)</f>
        <v>#REF!</v>
      </c>
      <c r="D2870" s="4">
        <v>346.45487268518502</v>
      </c>
      <c r="E2870" s="4">
        <v>0.94947432527208198</v>
      </c>
      <c r="F2870" s="4">
        <v>-0.31384471582157603</v>
      </c>
      <c r="G2870" s="5">
        <v>620</v>
      </c>
      <c r="H2870" s="5">
        <v>991</v>
      </c>
      <c r="I2870" s="2">
        <v>606.38539353565295</v>
      </c>
      <c r="R2870" s="9">
        <v>41954.621527777803</v>
      </c>
      <c r="S2870" s="9"/>
      <c r="T2870" s="2">
        <v>9.9683535829576702</v>
      </c>
      <c r="U2870" s="2">
        <v>28.350833331744301</v>
      </c>
      <c r="V2870" s="5">
        <v>7.6930386642189799</v>
      </c>
      <c r="W2870" s="5">
        <v>166.587584992991</v>
      </c>
      <c r="X2870" s="5">
        <v>69.455507087635993</v>
      </c>
      <c r="Y2870" s="5">
        <v>6.5450669368563004</v>
      </c>
      <c r="Z2870" s="5" t="s">
        <v>33</v>
      </c>
      <c r="AA2870" s="5" t="s">
        <v>33</v>
      </c>
      <c r="AB2870" s="5" t="s">
        <v>33</v>
      </c>
      <c r="AC2870" s="5" t="s">
        <v>33</v>
      </c>
      <c r="AD2870" s="5" t="s">
        <v>33</v>
      </c>
      <c r="AE2870" s="5" t="s">
        <v>33</v>
      </c>
      <c r="AF2870" s="1">
        <v>2.0275022077205801E-2</v>
      </c>
      <c r="AG2870" s="1" t="s">
        <v>3811</v>
      </c>
      <c r="AH2870" s="1">
        <v>14.9166666666667</v>
      </c>
      <c r="AI2870" s="1">
        <v>-0.72236624305280905</v>
      </c>
      <c r="AJ2870" s="1">
        <v>-0.69151067301797298</v>
      </c>
      <c r="AK2870" s="1">
        <f t="shared" si="134"/>
        <v>-5.8682457438939082</v>
      </c>
      <c r="AL2870" s="1">
        <f t="shared" si="135"/>
        <v>0.68977400792450005</v>
      </c>
    </row>
    <row r="2871" spans="1:46">
      <c r="A2871" s="3">
        <f t="shared" si="133"/>
        <v>41954.625011574062</v>
      </c>
      <c r="B2871" s="9">
        <v>41954.458344907398</v>
      </c>
      <c r="C2871" s="3" t="e">
        <f>MID(#REF!,9,2)</f>
        <v>#REF!</v>
      </c>
      <c r="D2871" s="4">
        <v>346.45834490740702</v>
      </c>
      <c r="E2871" s="4">
        <v>0.94949308256104703</v>
      </c>
      <c r="F2871" s="4">
        <v>-0.31378796370912898</v>
      </c>
      <c r="G2871" s="5">
        <v>614</v>
      </c>
      <c r="H2871" s="5">
        <v>991</v>
      </c>
      <c r="I2871" s="2">
        <v>600.51714779175904</v>
      </c>
      <c r="J2871" s="4" t="s">
        <v>3812</v>
      </c>
      <c r="K2871" s="4">
        <v>1017</v>
      </c>
      <c r="L2871" s="4" t="s">
        <v>37</v>
      </c>
      <c r="M2871" s="4">
        <v>1.1000000000000001</v>
      </c>
      <c r="N2871" s="4" t="s">
        <v>37</v>
      </c>
      <c r="O2871" s="4">
        <v>0</v>
      </c>
      <c r="P2871" s="4" t="s">
        <v>38</v>
      </c>
      <c r="R2871" s="9">
        <v>41954.625</v>
      </c>
      <c r="S2871" s="9"/>
      <c r="T2871" s="2">
        <v>10.039729664318999</v>
      </c>
      <c r="U2871" s="2">
        <v>28.300833333211099</v>
      </c>
      <c r="V2871" s="5">
        <v>7.69926981482977</v>
      </c>
      <c r="W2871" s="5">
        <v>163.163311287151</v>
      </c>
      <c r="X2871" s="5">
        <v>76.854900400890998</v>
      </c>
      <c r="Y2871" s="5">
        <v>7.2348409447808004</v>
      </c>
      <c r="Z2871" s="5" t="s">
        <v>33</v>
      </c>
      <c r="AA2871" s="5" t="s">
        <v>33</v>
      </c>
      <c r="AB2871" s="5" t="s">
        <v>33</v>
      </c>
      <c r="AC2871" s="5" t="s">
        <v>33</v>
      </c>
      <c r="AD2871" s="5" t="s">
        <v>33</v>
      </c>
      <c r="AE2871" s="5" t="s">
        <v>33</v>
      </c>
      <c r="AF2871" s="1">
        <v>1.9986197981112602E-2</v>
      </c>
      <c r="AG2871" s="1" t="s">
        <v>3813</v>
      </c>
      <c r="AH2871" s="1">
        <v>15</v>
      </c>
      <c r="AI2871" s="1">
        <v>-0.70710912664682901</v>
      </c>
      <c r="AJ2871" s="1">
        <v>-0.70710443571848602</v>
      </c>
      <c r="AK2871" s="1">
        <f t="shared" si="134"/>
        <v>-2.9341228719470109</v>
      </c>
      <c r="AL2871" s="1">
        <f t="shared" si="135"/>
        <v>-0.28771230257154023</v>
      </c>
    </row>
    <row r="2872" spans="1:46">
      <c r="A2872" s="3">
        <f t="shared" si="133"/>
        <v>41954.628483796267</v>
      </c>
      <c r="B2872" s="9">
        <v>41954.461817129602</v>
      </c>
      <c r="C2872" s="3" t="e">
        <f>MID(#REF!,9,2)</f>
        <v>#REF!</v>
      </c>
      <c r="D2872" s="4">
        <v>346.46181712962999</v>
      </c>
      <c r="E2872" s="4">
        <v>0.949511836457817</v>
      </c>
      <c r="F2872" s="4">
        <v>-0.31373121047563102</v>
      </c>
      <c r="G2872" s="5">
        <v>611</v>
      </c>
      <c r="H2872" s="5">
        <v>991</v>
      </c>
      <c r="I2872" s="2">
        <v>597.58302491981203</v>
      </c>
      <c r="R2872" s="9">
        <v>41954.628472222197</v>
      </c>
      <c r="S2872" s="9"/>
      <c r="T2872" s="2">
        <v>10.075304994094401</v>
      </c>
      <c r="U2872" s="2">
        <v>28.2802083332504</v>
      </c>
      <c r="V2872" s="5">
        <v>7.72998013252381</v>
      </c>
      <c r="W2872" s="5">
        <v>161.45383724315701</v>
      </c>
      <c r="X2872" s="5">
        <v>73.791751830415095</v>
      </c>
      <c r="Y2872" s="5">
        <v>6.9471286422092602</v>
      </c>
      <c r="Z2872" s="5" t="s">
        <v>33</v>
      </c>
      <c r="AA2872" s="5" t="s">
        <v>33</v>
      </c>
      <c r="AB2872" s="5" t="s">
        <v>33</v>
      </c>
      <c r="AC2872" s="5" t="s">
        <v>33</v>
      </c>
      <c r="AD2872" s="5" t="s">
        <v>33</v>
      </c>
      <c r="AE2872" s="5" t="s">
        <v>33</v>
      </c>
      <c r="AF2872" s="1">
        <v>1.8621723226820399E-2</v>
      </c>
      <c r="AG2872" s="1" t="s">
        <v>3814</v>
      </c>
      <c r="AH2872" s="1">
        <v>15.0833333333333</v>
      </c>
      <c r="AI2872" s="1">
        <v>-0.69151546516198004</v>
      </c>
      <c r="AJ2872" s="1">
        <v>-0.722361655572754</v>
      </c>
      <c r="AK2872" s="1">
        <f t="shared" si="134"/>
        <v>-5.8682457438929987</v>
      </c>
      <c r="AL2872" s="1">
        <f t="shared" si="135"/>
        <v>-0.33390557253932052</v>
      </c>
      <c r="AN2872" s="4" t="s">
        <v>3748</v>
      </c>
      <c r="AO2872" s="4">
        <v>1018</v>
      </c>
      <c r="AP2872" s="4" t="s">
        <v>37</v>
      </c>
      <c r="AQ2872" s="4">
        <v>1</v>
      </c>
      <c r="AR2872" s="4" t="s">
        <v>37</v>
      </c>
      <c r="AS2872" s="4">
        <v>0</v>
      </c>
      <c r="AT2872" s="4" t="s">
        <v>38</v>
      </c>
    </row>
    <row r="2873" spans="1:46">
      <c r="A2873" s="3">
        <f t="shared" si="133"/>
        <v>41954.631956018566</v>
      </c>
      <c r="B2873" s="9">
        <v>41954.465289351901</v>
      </c>
      <c r="C2873" s="3" t="e">
        <f>MID(#REF!,9,2)</f>
        <v>#REF!</v>
      </c>
      <c r="D2873" s="4">
        <v>346.46528935185199</v>
      </c>
      <c r="E2873" s="4">
        <v>0.94953058696232395</v>
      </c>
      <c r="F2873" s="4">
        <v>-0.31367445612128497</v>
      </c>
      <c r="G2873" s="5">
        <v>605</v>
      </c>
      <c r="H2873" s="5">
        <v>991</v>
      </c>
      <c r="I2873" s="2">
        <v>591.71477917591903</v>
      </c>
      <c r="R2873" s="9">
        <v>41954.631944444402</v>
      </c>
      <c r="S2873" s="9"/>
      <c r="T2873" s="2">
        <v>10.0996006368807</v>
      </c>
      <c r="U2873" s="2">
        <v>28.267708333150001</v>
      </c>
      <c r="V2873" s="5">
        <v>7.7582946162187101</v>
      </c>
      <c r="W2873" s="5">
        <v>161.3024966495</v>
      </c>
      <c r="X2873" s="5">
        <v>70.2374079052464</v>
      </c>
      <c r="Y2873" s="5">
        <v>6.6132230696699397</v>
      </c>
      <c r="Z2873" s="5" t="s">
        <v>33</v>
      </c>
      <c r="AA2873" s="5" t="s">
        <v>33</v>
      </c>
      <c r="AB2873" s="5" t="s">
        <v>33</v>
      </c>
      <c r="AC2873" s="5" t="s">
        <v>33</v>
      </c>
      <c r="AD2873" s="5" t="s">
        <v>33</v>
      </c>
      <c r="AE2873" s="5" t="s">
        <v>33</v>
      </c>
      <c r="AF2873" s="1">
        <v>1.7446382256065599E-2</v>
      </c>
      <c r="AG2873" s="1" t="s">
        <v>3815</v>
      </c>
      <c r="AH2873" s="1">
        <v>15.1666666666667</v>
      </c>
      <c r="AI2873" s="1">
        <v>-0.67559268032404196</v>
      </c>
      <c r="AJ2873" s="1">
        <v>-0.73727507098272105</v>
      </c>
      <c r="AK2873" s="1">
        <f t="shared" si="134"/>
        <v>-5.8682457438929987</v>
      </c>
      <c r="AL2873" s="1">
        <f t="shared" si="135"/>
        <v>0.66469335743800073</v>
      </c>
    </row>
    <row r="2874" spans="1:46">
      <c r="A2874" s="3">
        <f t="shared" si="133"/>
        <v>41954.635416666664</v>
      </c>
      <c r="B2874" s="9">
        <v>41954.46875</v>
      </c>
      <c r="C2874" s="3" t="e">
        <f>MID(#REF!,9,2)</f>
        <v>#REF!</v>
      </c>
      <c r="D2874" s="4">
        <v>346.46875</v>
      </c>
      <c r="E2874" s="4">
        <v>0.94954927158976299</v>
      </c>
      <c r="F2874" s="4">
        <v>-0.31361788983307298</v>
      </c>
      <c r="G2874" s="5">
        <v>599</v>
      </c>
      <c r="H2874" s="5">
        <v>991</v>
      </c>
      <c r="I2874" s="2">
        <v>585.84653343202604</v>
      </c>
      <c r="J2874" s="4" t="s">
        <v>3816</v>
      </c>
      <c r="K2874" s="4">
        <v>1017</v>
      </c>
      <c r="L2874" s="4" t="s">
        <v>37</v>
      </c>
      <c r="M2874" s="4">
        <v>1.1000000000000001</v>
      </c>
      <c r="N2874" s="4" t="s">
        <v>37</v>
      </c>
      <c r="O2874" s="4">
        <v>0</v>
      </c>
      <c r="P2874" s="4" t="s">
        <v>38</v>
      </c>
      <c r="R2874" s="9">
        <v>41954.635416666701</v>
      </c>
      <c r="S2874" s="9"/>
      <c r="T2874" s="2">
        <v>10.1177608075423</v>
      </c>
      <c r="U2874" s="2">
        <v>28.2552083328357</v>
      </c>
      <c r="V2874" s="5">
        <v>7.74577576669751</v>
      </c>
      <c r="W2874" s="5">
        <v>165.97911298483899</v>
      </c>
      <c r="X2874" s="5">
        <v>77.385996151681894</v>
      </c>
      <c r="Y2874" s="5">
        <v>7.2779164271079404</v>
      </c>
      <c r="Z2874" s="5" t="s">
        <v>33</v>
      </c>
      <c r="AA2874" s="5" t="s">
        <v>33</v>
      </c>
      <c r="AB2874" s="5" t="s">
        <v>33</v>
      </c>
      <c r="AC2874" s="5" t="s">
        <v>33</v>
      </c>
      <c r="AD2874" s="5" t="s">
        <v>33</v>
      </c>
      <c r="AE2874" s="5" t="s">
        <v>33</v>
      </c>
      <c r="AF2874" s="1">
        <v>1.7956605162492801E-2</v>
      </c>
      <c r="AG2874" s="1" t="s">
        <v>3817</v>
      </c>
      <c r="AH2874" s="1">
        <v>15.25</v>
      </c>
      <c r="AI2874" s="1">
        <v>-0.65934835050342</v>
      </c>
      <c r="AJ2874" s="1">
        <v>-0.75183758398235201</v>
      </c>
      <c r="AK2874" s="1">
        <f t="shared" si="134"/>
        <v>6.8462867012090101</v>
      </c>
      <c r="AL2874" s="1">
        <f t="shared" si="135"/>
        <v>-0.16198667231492081</v>
      </c>
    </row>
    <row r="2875" spans="1:46">
      <c r="A2875" s="3">
        <f t="shared" si="133"/>
        <v>41954.638888888861</v>
      </c>
      <c r="B2875" s="9">
        <v>41954.472222222197</v>
      </c>
      <c r="C2875" s="3" t="e">
        <f>MID(#REF!,9,2)</f>
        <v>#REF!</v>
      </c>
      <c r="D2875" s="4">
        <v>346.472222222222</v>
      </c>
      <c r="E2875" s="4">
        <v>0.949568015320854</v>
      </c>
      <c r="F2875" s="4">
        <v>-0.31356113324137402</v>
      </c>
      <c r="G2875" s="5">
        <v>606</v>
      </c>
      <c r="H2875" s="5">
        <v>991</v>
      </c>
      <c r="I2875" s="2">
        <v>592.69282013323505</v>
      </c>
      <c r="R2875" s="9">
        <v>41954.638888888898</v>
      </c>
      <c r="S2875" s="9"/>
      <c r="T2875" s="2">
        <v>10.1388426596641</v>
      </c>
      <c r="U2875" s="2">
        <v>28.242708333093201</v>
      </c>
      <c r="V2875" s="5">
        <v>7.7514860850159897</v>
      </c>
      <c r="W2875" s="5">
        <v>168.101353908606</v>
      </c>
      <c r="X2875" s="5">
        <v>75.719102750342898</v>
      </c>
      <c r="Y2875" s="5">
        <v>7.1159297547930196</v>
      </c>
      <c r="Z2875" s="5" t="s">
        <v>33</v>
      </c>
      <c r="AA2875" s="5" t="s">
        <v>33</v>
      </c>
      <c r="AB2875" s="5" t="s">
        <v>33</v>
      </c>
      <c r="AC2875" s="5" t="s">
        <v>33</v>
      </c>
      <c r="AD2875" s="5" t="s">
        <v>33</v>
      </c>
      <c r="AE2875" s="5" t="s">
        <v>33</v>
      </c>
      <c r="AF2875" s="1">
        <v>1.7722048264385701E-2</v>
      </c>
      <c r="AG2875" s="1" t="s">
        <v>3818</v>
      </c>
      <c r="AH2875" s="1">
        <v>15.3333333333333</v>
      </c>
      <c r="AI2875" s="1">
        <v>-0.64279020710825896</v>
      </c>
      <c r="AJ2875" s="1">
        <v>-0.76604226361586703</v>
      </c>
      <c r="AK2875" s="1">
        <f t="shared" si="134"/>
        <v>-2.9341228719470109</v>
      </c>
      <c r="AL2875" s="1">
        <f t="shared" si="135"/>
        <v>-0.75247232892239957</v>
      </c>
      <c r="AN2875" s="4" t="s">
        <v>3752</v>
      </c>
      <c r="AO2875" s="4">
        <v>1018</v>
      </c>
      <c r="AP2875" s="4" t="s">
        <v>37</v>
      </c>
      <c r="AQ2875" s="4">
        <v>0.8</v>
      </c>
      <c r="AR2875" s="4" t="s">
        <v>37</v>
      </c>
      <c r="AS2875" s="4">
        <v>0</v>
      </c>
      <c r="AT2875" s="4" t="s">
        <v>38</v>
      </c>
    </row>
    <row r="2876" spans="1:46">
      <c r="A2876" s="3">
        <f t="shared" si="133"/>
        <v>41954.642361111066</v>
      </c>
      <c r="B2876" s="9">
        <v>41954.475694444402</v>
      </c>
      <c r="C2876" s="3" t="e">
        <f>MID(#REF!,9,2)</f>
        <v>#REF!</v>
      </c>
      <c r="D2876" s="4">
        <v>346.475694444444</v>
      </c>
      <c r="E2876" s="4">
        <v>0.94958675565948103</v>
      </c>
      <c r="F2876" s="4">
        <v>-0.313504375529434</v>
      </c>
      <c r="G2876" s="5">
        <v>603</v>
      </c>
      <c r="H2876" s="5">
        <v>991</v>
      </c>
      <c r="I2876" s="2">
        <v>589.75869726128803</v>
      </c>
      <c r="R2876" s="9">
        <v>41954.642361111102</v>
      </c>
      <c r="S2876" s="9"/>
      <c r="T2876" s="2">
        <v>10.1620114280145</v>
      </c>
      <c r="U2876" s="2">
        <v>28.2302083330408</v>
      </c>
      <c r="V2876" s="5">
        <v>7.7702172358880803</v>
      </c>
      <c r="W2876" s="5">
        <v>168.39904136160001</v>
      </c>
      <c r="X2876" s="5">
        <v>67.755437588617497</v>
      </c>
      <c r="Y2876" s="5">
        <v>6.36345742587062</v>
      </c>
      <c r="Z2876" s="5" t="s">
        <v>33</v>
      </c>
      <c r="AA2876" s="5" t="s">
        <v>33</v>
      </c>
      <c r="AB2876" s="5" t="s">
        <v>33</v>
      </c>
      <c r="AC2876" s="5" t="s">
        <v>33</v>
      </c>
      <c r="AD2876" s="5" t="s">
        <v>33</v>
      </c>
      <c r="AE2876" s="5" t="s">
        <v>33</v>
      </c>
      <c r="AF2876" s="1">
        <v>1.6973943964125601E-2</v>
      </c>
      <c r="AG2876" s="1" t="s">
        <v>3819</v>
      </c>
      <c r="AH2876" s="1">
        <v>15.4166666666667</v>
      </c>
      <c r="AI2876" s="1">
        <v>-0.62592613090471505</v>
      </c>
      <c r="AJ2876" s="1">
        <v>-0.77988234923650701</v>
      </c>
      <c r="AK2876" s="1">
        <f t="shared" si="134"/>
        <v>11.970392301998004</v>
      </c>
      <c r="AL2876" s="1">
        <f t="shared" si="135"/>
        <v>0.74590000626445008</v>
      </c>
    </row>
    <row r="2877" spans="1:46">
      <c r="A2877" s="3">
        <f t="shared" si="133"/>
        <v>41954.645833333365</v>
      </c>
      <c r="B2877" s="9">
        <v>41954.479166666701</v>
      </c>
      <c r="C2877" s="3" t="e">
        <f>MID(#REF!,9,2)</f>
        <v>#REF!</v>
      </c>
      <c r="D2877" s="4">
        <v>346.47916666666703</v>
      </c>
      <c r="E2877" s="4">
        <v>0.94960549260557903</v>
      </c>
      <c r="F2877" s="4">
        <v>-0.31344761669745702</v>
      </c>
      <c r="G2877" s="5">
        <v>614</v>
      </c>
      <c r="H2877" s="5">
        <v>993</v>
      </c>
      <c r="I2877" s="2">
        <v>601.72908956328604</v>
      </c>
      <c r="J2877" s="4" t="s">
        <v>3820</v>
      </c>
      <c r="K2877" s="4">
        <v>1016</v>
      </c>
      <c r="L2877" s="4" t="s">
        <v>37</v>
      </c>
      <c r="M2877" s="4">
        <v>1.4</v>
      </c>
      <c r="N2877" s="4" t="s">
        <v>37</v>
      </c>
      <c r="O2877" s="4">
        <v>0</v>
      </c>
      <c r="P2877" s="4" t="s">
        <v>38</v>
      </c>
      <c r="R2877" s="9">
        <v>41954.645833333299</v>
      </c>
      <c r="S2877" s="9"/>
      <c r="T2877" s="2">
        <v>10.1433168627523</v>
      </c>
      <c r="U2877" s="2">
        <v>28.223854166494199</v>
      </c>
      <c r="V2877" s="5">
        <v>7.75207338572553</v>
      </c>
      <c r="W2877" s="5">
        <v>169.629874722924</v>
      </c>
      <c r="X2877" s="5">
        <v>75.638755547029604</v>
      </c>
      <c r="Y2877" s="5">
        <v>7.1093574321350701</v>
      </c>
      <c r="Z2877" s="5" t="s">
        <v>33</v>
      </c>
      <c r="AA2877" s="5" t="s">
        <v>33</v>
      </c>
      <c r="AB2877" s="5" t="s">
        <v>33</v>
      </c>
      <c r="AC2877" s="5" t="s">
        <v>33</v>
      </c>
      <c r="AD2877" s="5" t="s">
        <v>33</v>
      </c>
      <c r="AE2877" s="5" t="s">
        <v>33</v>
      </c>
      <c r="AF2877" s="1">
        <v>1.7698098761022601E-2</v>
      </c>
      <c r="AG2877" s="1" t="s">
        <v>3821</v>
      </c>
      <c r="AH2877" s="1">
        <v>15.5</v>
      </c>
      <c r="AI2877" s="1">
        <v>-0.60876414826615</v>
      </c>
      <c r="AJ2877" s="1">
        <v>-0.793351253724219</v>
      </c>
      <c r="AK2877" s="1">
        <f t="shared" si="134"/>
        <v>-4.9000740192450394</v>
      </c>
      <c r="AL2877" s="1">
        <f t="shared" si="135"/>
        <v>0.31458319113065958</v>
      </c>
    </row>
    <row r="2878" spans="1:46">
      <c r="A2878" s="3">
        <f t="shared" si="133"/>
        <v>41954.649305555562</v>
      </c>
      <c r="B2878" s="9">
        <v>41954.482638888898</v>
      </c>
      <c r="C2878" s="3" t="e">
        <f>MID(#REF!,9,2)</f>
        <v>#REF!</v>
      </c>
      <c r="D2878" s="4">
        <v>346.48263888888903</v>
      </c>
      <c r="E2878" s="4">
        <v>0.94962422615908004</v>
      </c>
      <c r="F2878" s="4">
        <v>-0.31339085674564399</v>
      </c>
      <c r="G2878" s="5">
        <v>609</v>
      </c>
      <c r="H2878" s="5">
        <v>993</v>
      </c>
      <c r="I2878" s="2">
        <v>596.829015544041</v>
      </c>
      <c r="R2878" s="9">
        <v>41954.649305555598</v>
      </c>
      <c r="S2878" s="9"/>
      <c r="T2878" s="2">
        <v>10.127032669629999</v>
      </c>
      <c r="U2878" s="2">
        <v>28.2080208323402</v>
      </c>
      <c r="V2878" s="5">
        <v>7.7500753711642201</v>
      </c>
      <c r="W2878" s="5">
        <v>170.06507479406699</v>
      </c>
      <c r="X2878" s="5">
        <v>78.935086543187197</v>
      </c>
      <c r="Y2878" s="5">
        <v>7.4239406232657297</v>
      </c>
      <c r="Z2878" s="5" t="s">
        <v>33</v>
      </c>
      <c r="AA2878" s="5" t="s">
        <v>33</v>
      </c>
      <c r="AB2878" s="5" t="s">
        <v>33</v>
      </c>
      <c r="AC2878" s="5" t="s">
        <v>33</v>
      </c>
      <c r="AD2878" s="5" t="s">
        <v>33</v>
      </c>
      <c r="AE2878" s="5" t="s">
        <v>33</v>
      </c>
      <c r="AF2878" s="1">
        <v>1.77797081905916E-2</v>
      </c>
      <c r="AG2878" s="1" t="s">
        <v>3822</v>
      </c>
      <c r="AH2878" s="1">
        <v>15.5833333333333</v>
      </c>
      <c r="AI2878" s="1">
        <v>-0.59131242735300904</v>
      </c>
      <c r="AJ2878" s="1">
        <v>-0.80644256662076896</v>
      </c>
      <c r="AK2878" s="1">
        <f t="shared" si="134"/>
        <v>2.7100912904030565</v>
      </c>
      <c r="AL2878" s="1">
        <f t="shared" si="135"/>
        <v>-0.42012880384426943</v>
      </c>
      <c r="AN2878" s="4" t="s">
        <v>3756</v>
      </c>
      <c r="AO2878" s="4">
        <v>1018</v>
      </c>
      <c r="AP2878" s="4" t="s">
        <v>37</v>
      </c>
      <c r="AQ2878" s="4">
        <v>0.8</v>
      </c>
      <c r="AR2878" s="4" t="s">
        <v>37</v>
      </c>
      <c r="AS2878" s="4">
        <v>0</v>
      </c>
      <c r="AT2878" s="4" t="s">
        <v>38</v>
      </c>
    </row>
    <row r="2879" spans="1:46">
      <c r="A2879" s="3">
        <f t="shared" si="133"/>
        <v>41954.652777777766</v>
      </c>
      <c r="B2879" s="9">
        <v>41954.486111111102</v>
      </c>
      <c r="C2879" s="3" t="e">
        <f>MID(#REF!,9,2)</f>
        <v>#REF!</v>
      </c>
      <c r="D2879" s="4">
        <v>346.48611111111097</v>
      </c>
      <c r="E2879" s="4">
        <v>0.94964295631991602</v>
      </c>
      <c r="F2879" s="4">
        <v>-0.31333409567420101</v>
      </c>
      <c r="G2879" s="5">
        <v>613</v>
      </c>
      <c r="H2879" s="5">
        <v>991</v>
      </c>
      <c r="I2879" s="2">
        <v>599.53910683444406</v>
      </c>
      <c r="R2879" s="9">
        <v>41954.652777777803</v>
      </c>
      <c r="S2879" s="9"/>
      <c r="T2879" s="2">
        <v>10.115767476240601</v>
      </c>
      <c r="U2879" s="2">
        <v>28.176770832209201</v>
      </c>
      <c r="V2879" s="5">
        <v>7.7750565220625099</v>
      </c>
      <c r="W2879" s="5">
        <v>169.19490007116801</v>
      </c>
      <c r="X2879" s="5">
        <v>74.420268886914798</v>
      </c>
      <c r="Y2879" s="5">
        <v>7.0038118194214602</v>
      </c>
      <c r="Z2879" s="5" t="s">
        <v>33</v>
      </c>
      <c r="AA2879" s="5" t="s">
        <v>33</v>
      </c>
      <c r="AB2879" s="5" t="s">
        <v>33</v>
      </c>
      <c r="AC2879" s="5" t="s">
        <v>33</v>
      </c>
      <c r="AD2879" s="5" t="s">
        <v>33</v>
      </c>
      <c r="AE2879" s="5" t="s">
        <v>33</v>
      </c>
      <c r="AF2879" s="1">
        <v>1.6785855412708099E-2</v>
      </c>
      <c r="AG2879" s="1" t="s">
        <v>3823</v>
      </c>
      <c r="AH2879" s="1">
        <v>15.6666666666667</v>
      </c>
      <c r="AI2879" s="1">
        <v>-0.57357927422523403</v>
      </c>
      <c r="AJ2879" s="1">
        <v>-0.81915005718076705</v>
      </c>
      <c r="AK2879" s="1">
        <f t="shared" si="134"/>
        <v>-8.8023686158410328</v>
      </c>
      <c r="AL2879" s="1">
        <f t="shared" si="135"/>
        <v>0.41491533618735943</v>
      </c>
    </row>
    <row r="2880" spans="1:46">
      <c r="A2880" s="3">
        <f t="shared" si="133"/>
        <v>41954.656249999964</v>
      </c>
      <c r="B2880" s="9">
        <v>41954.489583333299</v>
      </c>
      <c r="C2880" s="3" t="e">
        <f>MID(#REF!,9,2)</f>
        <v>#REF!</v>
      </c>
      <c r="D2880" s="4">
        <v>346.48958333333297</v>
      </c>
      <c r="E2880" s="4">
        <v>0.94966168308802301</v>
      </c>
      <c r="F2880" s="4">
        <v>-0.31327733348332698</v>
      </c>
      <c r="G2880" s="5">
        <v>604</v>
      </c>
      <c r="H2880" s="5">
        <v>991</v>
      </c>
      <c r="I2880" s="2">
        <v>590.73673821860302</v>
      </c>
      <c r="J2880" s="4" t="s">
        <v>3824</v>
      </c>
      <c r="K2880" s="4">
        <v>1016</v>
      </c>
      <c r="L2880" s="4" t="s">
        <v>37</v>
      </c>
      <c r="M2880" s="4">
        <v>0.9</v>
      </c>
      <c r="N2880" s="4" t="s">
        <v>37</v>
      </c>
      <c r="O2880" s="4">
        <v>0</v>
      </c>
      <c r="P2880" s="4" t="s">
        <v>38</v>
      </c>
      <c r="R2880" s="9">
        <v>41954.65625</v>
      </c>
      <c r="S2880" s="9"/>
      <c r="T2880" s="2">
        <v>10.115782020897701</v>
      </c>
      <c r="U2880" s="2">
        <v>28.0965624993779</v>
      </c>
      <c r="V2880" s="5">
        <v>7.7657668384995899</v>
      </c>
      <c r="W2880" s="5">
        <v>166.83783125208399</v>
      </c>
      <c r="X2880" s="5">
        <v>78.796215229584604</v>
      </c>
      <c r="Y2880" s="5">
        <v>7.4187271556088197</v>
      </c>
      <c r="Z2880" s="5" t="s">
        <v>33</v>
      </c>
      <c r="AA2880" s="5" t="s">
        <v>33</v>
      </c>
      <c r="AB2880" s="5" t="s">
        <v>33</v>
      </c>
      <c r="AC2880" s="5" t="s">
        <v>33</v>
      </c>
      <c r="AD2880" s="5" t="s">
        <v>33</v>
      </c>
      <c r="AE2880" s="5" t="s">
        <v>33</v>
      </c>
      <c r="AF2880" s="1">
        <v>1.7148777340128499E-2</v>
      </c>
      <c r="AG2880" s="1" t="s">
        <v>3825</v>
      </c>
      <c r="AH2880" s="1">
        <v>15.75</v>
      </c>
      <c r="AI2880" s="1">
        <v>-0.55557312888903299</v>
      </c>
      <c r="AJ2880" s="1">
        <v>-0.83146767733715898</v>
      </c>
      <c r="AK2880" s="1">
        <f t="shared" si="134"/>
        <v>-2.7278559092030719</v>
      </c>
      <c r="AL2880" s="1">
        <f t="shared" si="135"/>
        <v>0.45274821009443045</v>
      </c>
    </row>
    <row r="2881" spans="1:46">
      <c r="A2881" s="3">
        <f t="shared" si="133"/>
        <v>41954.659722222263</v>
      </c>
      <c r="B2881" s="9">
        <v>41954.493055555598</v>
      </c>
      <c r="C2881" s="3" t="e">
        <f>MID(#REF!,9,2)</f>
        <v>#REF!</v>
      </c>
      <c r="D2881" s="4">
        <v>346.493055555556</v>
      </c>
      <c r="E2881" s="4">
        <v>0.94968040646333196</v>
      </c>
      <c r="F2881" s="4">
        <v>-0.31322057017322702</v>
      </c>
      <c r="G2881" s="5">
        <v>600</v>
      </c>
      <c r="H2881" s="5">
        <v>993</v>
      </c>
      <c r="I2881" s="2">
        <v>588.00888230939995</v>
      </c>
      <c r="R2881" s="9">
        <v>41954.659722222197</v>
      </c>
      <c r="S2881" s="9"/>
      <c r="T2881" s="2">
        <v>10.119719954256</v>
      </c>
      <c r="U2881" s="2">
        <v>28.014270832994999</v>
      </c>
      <c r="V2881" s="5">
        <v>7.7527271562195903</v>
      </c>
      <c r="W2881" s="5">
        <v>164.845741527874</v>
      </c>
      <c r="X2881" s="5">
        <v>83.584978865997797</v>
      </c>
      <c r="Y2881" s="5">
        <v>7.8714753657032501</v>
      </c>
      <c r="Z2881" s="5" t="s">
        <v>33</v>
      </c>
      <c r="AA2881" s="5" t="s">
        <v>33</v>
      </c>
      <c r="AB2881" s="5" t="s">
        <v>33</v>
      </c>
      <c r="AC2881" s="5" t="s">
        <v>33</v>
      </c>
      <c r="AD2881" s="5" t="s">
        <v>33</v>
      </c>
      <c r="AE2881" s="5" t="s">
        <v>33</v>
      </c>
      <c r="AF2881" s="1">
        <v>1.7671476755152401E-2</v>
      </c>
      <c r="AG2881" s="1" t="s">
        <v>3826</v>
      </c>
      <c r="AH2881" s="1">
        <v>15.8333333333333</v>
      </c>
      <c r="AI2881" s="1">
        <v>-0.53730256127989995</v>
      </c>
      <c r="AJ2881" s="1">
        <v>-0.84338956457977299</v>
      </c>
      <c r="AK2881" s="1">
        <f t="shared" si="134"/>
        <v>0</v>
      </c>
      <c r="AL2881" s="1">
        <f t="shared" si="135"/>
        <v>-0.40758820536136042</v>
      </c>
      <c r="AN2881" s="4" t="s">
        <v>3760</v>
      </c>
      <c r="AO2881" s="4">
        <v>1018</v>
      </c>
      <c r="AP2881" s="4" t="s">
        <v>37</v>
      </c>
      <c r="AQ2881" s="4">
        <v>0.7</v>
      </c>
      <c r="AR2881" s="4" t="s">
        <v>37</v>
      </c>
      <c r="AS2881" s="4">
        <v>0</v>
      </c>
      <c r="AT2881" s="4" t="s">
        <v>38</v>
      </c>
    </row>
    <row r="2882" spans="1:46">
      <c r="A2882" s="3">
        <f t="shared" si="133"/>
        <v>41954.663194444467</v>
      </c>
      <c r="B2882" s="9">
        <v>41954.496527777803</v>
      </c>
      <c r="C2882" s="3" t="e">
        <f>MID(#REF!,9,2)</f>
        <v>#REF!</v>
      </c>
      <c r="D2882" s="4">
        <v>346.496527777778</v>
      </c>
      <c r="E2882" s="4">
        <v>0.94969912644577603</v>
      </c>
      <c r="F2882" s="4">
        <v>-0.31316380574410302</v>
      </c>
      <c r="G2882" s="5">
        <v>600</v>
      </c>
      <c r="H2882" s="5">
        <v>993</v>
      </c>
      <c r="I2882" s="2">
        <v>588.00888230939995</v>
      </c>
      <c r="R2882" s="9">
        <v>41954.663194444402</v>
      </c>
      <c r="S2882" s="9"/>
      <c r="T2882" s="2">
        <v>10.1272369440386</v>
      </c>
      <c r="U2882" s="2">
        <v>27.983020832864</v>
      </c>
      <c r="V2882" s="5">
        <v>7.7652083070658797</v>
      </c>
      <c r="W2882" s="5">
        <v>166.31148225188201</v>
      </c>
      <c r="X2882" s="5">
        <v>79.258273321890201</v>
      </c>
      <c r="Y2882" s="5">
        <v>7.4638871603418897</v>
      </c>
      <c r="Z2882" s="5" t="s">
        <v>33</v>
      </c>
      <c r="AA2882" s="5" t="s">
        <v>33</v>
      </c>
      <c r="AB2882" s="5" t="s">
        <v>33</v>
      </c>
      <c r="AC2882" s="5" t="s">
        <v>33</v>
      </c>
      <c r="AD2882" s="5" t="s">
        <v>33</v>
      </c>
      <c r="AE2882" s="5" t="s">
        <v>33</v>
      </c>
      <c r="AF2882" s="1">
        <v>1.7170845990064999E-2</v>
      </c>
      <c r="AG2882" s="1" t="s">
        <v>3827</v>
      </c>
      <c r="AH2882" s="1">
        <v>15.9166666666667</v>
      </c>
      <c r="AI2882" s="1">
        <v>-0.51877626718379499</v>
      </c>
      <c r="AJ2882" s="1">
        <v>-0.85491004474555499</v>
      </c>
      <c r="AK2882" s="1">
        <f t="shared" si="134"/>
        <v>-12.740192450036943</v>
      </c>
      <c r="AL2882" s="1">
        <f t="shared" si="135"/>
        <v>9.3543951165890427E-2</v>
      </c>
    </row>
    <row r="2883" spans="1:46">
      <c r="A2883" s="3">
        <f t="shared" ref="A2883:A2946" si="136">B2883+1/6</f>
        <v>41954.666666666664</v>
      </c>
      <c r="B2883" s="9">
        <v>41954.5</v>
      </c>
      <c r="C2883" s="3" t="e">
        <f>MID(#REF!,9,2)</f>
        <v>#REF!</v>
      </c>
      <c r="D2883" s="4">
        <v>346.5</v>
      </c>
      <c r="E2883" s="4">
        <v>0.94971784303528906</v>
      </c>
      <c r="F2883" s="4">
        <v>-0.31310704019615798</v>
      </c>
      <c r="G2883" s="5">
        <v>587</v>
      </c>
      <c r="H2883" s="5">
        <v>993</v>
      </c>
      <c r="I2883" s="2">
        <v>575.26868985936301</v>
      </c>
      <c r="J2883" s="4" t="s">
        <v>3828</v>
      </c>
      <c r="K2883" s="4">
        <v>1015</v>
      </c>
      <c r="L2883" s="4" t="s">
        <v>37</v>
      </c>
      <c r="M2883" s="4">
        <v>1</v>
      </c>
      <c r="N2883" s="4" t="s">
        <v>37</v>
      </c>
      <c r="O2883" s="4">
        <v>0</v>
      </c>
      <c r="P2883" s="4" t="s">
        <v>38</v>
      </c>
      <c r="R2883" s="9">
        <v>41954.666666666701</v>
      </c>
      <c r="S2883" s="9"/>
      <c r="T2883" s="2">
        <v>10.1340235200873</v>
      </c>
      <c r="U2883" s="2">
        <v>27.948124998821299</v>
      </c>
      <c r="V2883" s="5">
        <v>7.7558144568858101</v>
      </c>
      <c r="W2883" s="5">
        <v>166.925526150119</v>
      </c>
      <c r="X2883" s="5">
        <v>80.235521240431197</v>
      </c>
      <c r="Y2883" s="5">
        <v>7.5574311115077801</v>
      </c>
      <c r="Z2883" s="5" t="s">
        <v>33</v>
      </c>
      <c r="AA2883" s="5" t="s">
        <v>33</v>
      </c>
      <c r="AB2883" s="5" t="s">
        <v>33</v>
      </c>
      <c r="AC2883" s="5" t="s">
        <v>33</v>
      </c>
      <c r="AD2883" s="5" t="s">
        <v>33</v>
      </c>
      <c r="AE2883" s="5" t="s">
        <v>33</v>
      </c>
      <c r="AF2883" s="1">
        <v>1.7546299702052501E-2</v>
      </c>
      <c r="AG2883" s="1" t="s">
        <v>3829</v>
      </c>
      <c r="AH2883" s="1">
        <v>16</v>
      </c>
      <c r="AI2883" s="1">
        <v>-0.50000306409843398</v>
      </c>
      <c r="AJ2883" s="1">
        <v>-0.866023634719156</v>
      </c>
      <c r="AK2883" s="1">
        <f t="shared" ref="AK2883:AK2946" si="137">I2884-I2883</f>
        <v>-3.7512953367870523</v>
      </c>
      <c r="AL2883" s="1">
        <f t="shared" ref="AL2883:AL2946" si="138">Y2884-Y2883</f>
        <v>0.45149545171661032</v>
      </c>
    </row>
    <row r="2884" spans="1:46">
      <c r="A2884" s="3">
        <f t="shared" si="136"/>
        <v>41954.670138888861</v>
      </c>
      <c r="B2884" s="9">
        <v>41954.503472222197</v>
      </c>
      <c r="C2884" s="3" t="e">
        <f>MID(#REF!,9,2)</f>
        <v>#REF!</v>
      </c>
      <c r="D2884" s="4">
        <v>346.503472222222</v>
      </c>
      <c r="E2884" s="4">
        <v>0.94973655623180397</v>
      </c>
      <c r="F2884" s="4">
        <v>-0.31305027352959303</v>
      </c>
      <c r="G2884" s="5">
        <v>582</v>
      </c>
      <c r="H2884" s="5">
        <v>995</v>
      </c>
      <c r="I2884" s="2">
        <v>571.51739452257596</v>
      </c>
      <c r="R2884" s="9">
        <v>41954.670138888898</v>
      </c>
      <c r="S2884" s="9"/>
      <c r="T2884" s="2">
        <v>10.1402883718662</v>
      </c>
      <c r="U2884" s="2">
        <v>27.910624999135599</v>
      </c>
      <c r="V2884" s="5">
        <v>7.7307956078890996</v>
      </c>
      <c r="W2884" s="5">
        <v>166.931215214574</v>
      </c>
      <c r="X2884" s="5">
        <v>85.001306925493196</v>
      </c>
      <c r="Y2884" s="5">
        <v>8.0089265632243904</v>
      </c>
      <c r="Z2884" s="5" t="s">
        <v>33</v>
      </c>
      <c r="AA2884" s="5" t="s">
        <v>33</v>
      </c>
      <c r="AB2884" s="5" t="s">
        <v>33</v>
      </c>
      <c r="AC2884" s="5" t="s">
        <v>33</v>
      </c>
      <c r="AD2884" s="5" t="s">
        <v>33</v>
      </c>
      <c r="AE2884" s="5" t="s">
        <v>33</v>
      </c>
      <c r="AF2884" s="1">
        <v>1.8586789998028399E-2</v>
      </c>
      <c r="AG2884" s="1" t="s">
        <v>3830</v>
      </c>
      <c r="AH2884" s="1">
        <v>16.0833333333333</v>
      </c>
      <c r="AI2884" s="1">
        <v>-0.48099188703663698</v>
      </c>
      <c r="AJ2884" s="1">
        <v>-0.87672504504259197</v>
      </c>
      <c r="AK2884" s="1">
        <f t="shared" si="137"/>
        <v>0.98198865038204985</v>
      </c>
      <c r="AL2884" s="1">
        <f t="shared" si="138"/>
        <v>-0.56592436061745044</v>
      </c>
      <c r="AN2884" s="4" t="s">
        <v>3764</v>
      </c>
      <c r="AO2884" s="4">
        <v>1018</v>
      </c>
      <c r="AP2884" s="4" t="s">
        <v>37</v>
      </c>
      <c r="AQ2884" s="4">
        <v>0.9</v>
      </c>
      <c r="AR2884" s="4" t="s">
        <v>37</v>
      </c>
      <c r="AS2884" s="4">
        <v>0</v>
      </c>
      <c r="AT2884" s="4" t="s">
        <v>38</v>
      </c>
    </row>
    <row r="2885" spans="1:46">
      <c r="A2885" s="3">
        <f t="shared" si="136"/>
        <v>41954.673611111066</v>
      </c>
      <c r="B2885" s="9">
        <v>41954.506944444402</v>
      </c>
      <c r="C2885" s="3" t="e">
        <f>MID(#REF!,9,2)</f>
        <v>#REF!</v>
      </c>
      <c r="D2885" s="4">
        <v>346.506944444444</v>
      </c>
      <c r="E2885" s="4">
        <v>0.94975526603525395</v>
      </c>
      <c r="F2885" s="4">
        <v>-0.31299350574461499</v>
      </c>
      <c r="G2885" s="5">
        <v>583</v>
      </c>
      <c r="H2885" s="5">
        <v>995</v>
      </c>
      <c r="I2885" s="2">
        <v>572.49938317295801</v>
      </c>
      <c r="R2885" s="9">
        <v>41954.673611111102</v>
      </c>
      <c r="S2885" s="9"/>
      <c r="T2885" s="2">
        <v>10.2105797599121</v>
      </c>
      <c r="U2885" s="2">
        <v>27.885416665976901</v>
      </c>
      <c r="V2885" s="5">
        <v>7.7426517596037403</v>
      </c>
      <c r="W2885" s="5">
        <v>168.44465428591701</v>
      </c>
      <c r="X2885" s="5">
        <v>79.099600111630096</v>
      </c>
      <c r="Y2885" s="5">
        <v>7.44300220260694</v>
      </c>
      <c r="Z2885" s="5" t="s">
        <v>33</v>
      </c>
      <c r="AA2885" s="5" t="s">
        <v>33</v>
      </c>
      <c r="AB2885" s="5" t="s">
        <v>33</v>
      </c>
      <c r="AC2885" s="5" t="s">
        <v>33</v>
      </c>
      <c r="AD2885" s="5" t="s">
        <v>33</v>
      </c>
      <c r="AE2885" s="5" t="s">
        <v>33</v>
      </c>
      <c r="AF2885" s="1">
        <v>1.8086237954011101E-2</v>
      </c>
      <c r="AG2885" s="1" t="s">
        <v>3831</v>
      </c>
      <c r="AH2885" s="1">
        <v>16.1666666666667</v>
      </c>
      <c r="AI2885" s="1">
        <v>-0.46175178427375901</v>
      </c>
      <c r="AJ2885" s="1">
        <v>-0.88700918243274096</v>
      </c>
      <c r="AK2885" s="1">
        <f t="shared" si="137"/>
        <v>-6.0508265482360457</v>
      </c>
      <c r="AL2885" s="1">
        <f t="shared" si="138"/>
        <v>-0.12404901427407022</v>
      </c>
    </row>
    <row r="2886" spans="1:46">
      <c r="A2886" s="3">
        <f t="shared" si="136"/>
        <v>41954.677083333365</v>
      </c>
      <c r="B2886" s="9">
        <v>41954.510416666701</v>
      </c>
      <c r="C2886" s="3" t="e">
        <f>MID(#REF!,9,2)</f>
        <v>#REF!</v>
      </c>
      <c r="D2886" s="4">
        <v>346.51041666666703</v>
      </c>
      <c r="E2886" s="4">
        <v>0.94977397244557205</v>
      </c>
      <c r="F2886" s="4">
        <v>-0.31293673684142398</v>
      </c>
      <c r="G2886" s="5">
        <v>578</v>
      </c>
      <c r="H2886" s="5">
        <v>993</v>
      </c>
      <c r="I2886" s="2">
        <v>566.44855662472196</v>
      </c>
      <c r="J2886" s="4" t="s">
        <v>3832</v>
      </c>
      <c r="K2886" s="4">
        <v>1015</v>
      </c>
      <c r="L2886" s="4" t="s">
        <v>37</v>
      </c>
      <c r="M2886" s="4">
        <v>1.6</v>
      </c>
      <c r="N2886" s="4" t="s">
        <v>37</v>
      </c>
      <c r="O2886" s="4">
        <v>0</v>
      </c>
      <c r="P2886" s="4" t="s">
        <v>38</v>
      </c>
      <c r="R2886" s="9">
        <v>41954.677083333299</v>
      </c>
      <c r="S2886" s="9"/>
      <c r="T2886" s="2">
        <v>10.246437072477301</v>
      </c>
      <c r="U2886" s="2">
        <v>27.860416665872101</v>
      </c>
      <c r="V2886" s="5">
        <v>7.7455495763217703</v>
      </c>
      <c r="W2886" s="5">
        <v>168.94806658797901</v>
      </c>
      <c r="X2886" s="5">
        <v>77.848662723268504</v>
      </c>
      <c r="Y2886" s="5">
        <v>7.3189531883328698</v>
      </c>
      <c r="Z2886" s="5" t="s">
        <v>33</v>
      </c>
      <c r="AA2886" s="5" t="s">
        <v>33</v>
      </c>
      <c r="AB2886" s="5" t="s">
        <v>33</v>
      </c>
      <c r="AC2886" s="5" t="s">
        <v>33</v>
      </c>
      <c r="AD2886" s="5" t="s">
        <v>33</v>
      </c>
      <c r="AE2886" s="5" t="s">
        <v>33</v>
      </c>
      <c r="AF2886" s="1">
        <v>1.7965959803896502E-2</v>
      </c>
      <c r="AG2886" s="1" t="s">
        <v>3833</v>
      </c>
      <c r="AH2886" s="1">
        <v>16.25</v>
      </c>
      <c r="AI2886" s="1">
        <v>-0.44229191304120702</v>
      </c>
      <c r="AJ2886" s="1">
        <v>-0.89687115220545999</v>
      </c>
      <c r="AK2886" s="1">
        <f t="shared" si="137"/>
        <v>-7.8401184307919038</v>
      </c>
      <c r="AL2886" s="1">
        <f t="shared" si="138"/>
        <v>0.61453479769247998</v>
      </c>
    </row>
    <row r="2887" spans="1:46">
      <c r="A2887" s="3">
        <f t="shared" si="136"/>
        <v>41954.680555555562</v>
      </c>
      <c r="B2887" s="9">
        <v>41954.513888888898</v>
      </c>
      <c r="C2887" s="3" t="e">
        <f>MID(#REF!,9,2)</f>
        <v>#REF!</v>
      </c>
      <c r="D2887" s="4">
        <v>346.51388888888903</v>
      </c>
      <c r="E2887" s="4">
        <v>0.94979267546269097</v>
      </c>
      <c r="F2887" s="4">
        <v>-0.31287996682022301</v>
      </c>
      <c r="G2887" s="5">
        <v>570</v>
      </c>
      <c r="H2887" s="5">
        <v>993</v>
      </c>
      <c r="I2887" s="2">
        <v>558.60843819393006</v>
      </c>
      <c r="R2887" s="9">
        <v>41954.680555555598</v>
      </c>
      <c r="S2887" s="9"/>
      <c r="T2887" s="2">
        <v>10.2251546979987</v>
      </c>
      <c r="U2887" s="2">
        <v>27.835416665767401</v>
      </c>
      <c r="V2887" s="5">
        <v>7.7330307270628902</v>
      </c>
      <c r="W2887" s="5">
        <v>167.78554313534099</v>
      </c>
      <c r="X2887" s="5">
        <v>84.370256633851</v>
      </c>
      <c r="Y2887" s="5">
        <v>7.9334879860253498</v>
      </c>
      <c r="Z2887" s="5" t="s">
        <v>33</v>
      </c>
      <c r="AA2887" s="5" t="s">
        <v>33</v>
      </c>
      <c r="AB2887" s="5" t="s">
        <v>33</v>
      </c>
      <c r="AC2887" s="5" t="s">
        <v>33</v>
      </c>
      <c r="AD2887" s="5" t="s">
        <v>33</v>
      </c>
      <c r="AE2887" s="5" t="s">
        <v>33</v>
      </c>
      <c r="AF2887" s="1">
        <v>1.84913778475056E-2</v>
      </c>
      <c r="AG2887" s="1" t="s">
        <v>3834</v>
      </c>
      <c r="AH2887" s="1">
        <v>16.3333333333333</v>
      </c>
      <c r="AI2887" s="1">
        <v>-0.42262153516809797</v>
      </c>
      <c r="AJ2887" s="1">
        <v>-0.90630626060518904</v>
      </c>
      <c r="AK2887" s="1">
        <f t="shared" si="137"/>
        <v>-9.8001480384900788</v>
      </c>
      <c r="AL2887" s="1">
        <f t="shared" si="138"/>
        <v>-0.38752424223516968</v>
      </c>
      <c r="AN2887" s="4" t="s">
        <v>3768</v>
      </c>
      <c r="AO2887" s="4">
        <v>1018</v>
      </c>
      <c r="AP2887" s="4" t="s">
        <v>37</v>
      </c>
      <c r="AQ2887" s="4">
        <v>1</v>
      </c>
      <c r="AR2887" s="4" t="s">
        <v>37</v>
      </c>
      <c r="AS2887" s="4">
        <v>0</v>
      </c>
      <c r="AT2887" s="4" t="s">
        <v>38</v>
      </c>
    </row>
    <row r="2888" spans="1:46">
      <c r="A2888" s="3">
        <f t="shared" si="136"/>
        <v>41954.684027777766</v>
      </c>
      <c r="B2888" s="9">
        <v>41954.517361111102</v>
      </c>
      <c r="C2888" s="3" t="e">
        <f>MID(#REF!,9,2)</f>
        <v>#REF!</v>
      </c>
      <c r="D2888" s="4">
        <v>346.51736111111097</v>
      </c>
      <c r="E2888" s="4">
        <v>0.94981137508654401</v>
      </c>
      <c r="F2888" s="4">
        <v>-0.31282319568121503</v>
      </c>
      <c r="G2888" s="5">
        <v>560</v>
      </c>
      <c r="H2888" s="5">
        <v>993</v>
      </c>
      <c r="I2888" s="2">
        <v>548.80829015543998</v>
      </c>
      <c r="R2888" s="9">
        <v>41954.684027777803</v>
      </c>
      <c r="S2888" s="9"/>
      <c r="T2888" s="2">
        <v>10.2033818763644</v>
      </c>
      <c r="U2888" s="2">
        <v>27.8446875007531</v>
      </c>
      <c r="V2888" s="5">
        <v>7.74499104572579</v>
      </c>
      <c r="W2888" s="5">
        <v>166.79452274512201</v>
      </c>
      <c r="X2888" s="5">
        <v>80.183572479657101</v>
      </c>
      <c r="Y2888" s="5">
        <v>7.5459637437901801</v>
      </c>
      <c r="Z2888" s="5" t="s">
        <v>33</v>
      </c>
      <c r="AA2888" s="5" t="s">
        <v>33</v>
      </c>
      <c r="AB2888" s="5" t="s">
        <v>33</v>
      </c>
      <c r="AC2888" s="5" t="s">
        <v>33</v>
      </c>
      <c r="AD2888" s="5" t="s">
        <v>33</v>
      </c>
      <c r="AE2888" s="5" t="s">
        <v>33</v>
      </c>
      <c r="AF2888" s="1">
        <v>1.79890800459266E-2</v>
      </c>
      <c r="AG2888" s="1" t="s">
        <v>3835</v>
      </c>
      <c r="AH2888" s="1">
        <v>16.4166666666667</v>
      </c>
      <c r="AI2888" s="1">
        <v>-0.40275001267313998</v>
      </c>
      <c r="AJ2888" s="1">
        <v>-0.91531001703891901</v>
      </c>
      <c r="AK2888" s="1">
        <f t="shared" si="137"/>
        <v>-9.8001480384899651</v>
      </c>
      <c r="AL2888" s="1">
        <f t="shared" si="138"/>
        <v>-0.40947131274162007</v>
      </c>
    </row>
    <row r="2889" spans="1:46">
      <c r="A2889" s="3">
        <f t="shared" si="136"/>
        <v>41954.687499999964</v>
      </c>
      <c r="B2889" s="9">
        <v>41954.520833333299</v>
      </c>
      <c r="C2889" s="3" t="e">
        <f>MID(#REF!,9,2)</f>
        <v>#REF!</v>
      </c>
      <c r="D2889" s="4">
        <v>346.52083333333297</v>
      </c>
      <c r="E2889" s="4">
        <v>0.94983007131706598</v>
      </c>
      <c r="F2889" s="4">
        <v>-0.31276642342460298</v>
      </c>
      <c r="G2889" s="5">
        <v>550</v>
      </c>
      <c r="H2889" s="5">
        <v>993</v>
      </c>
      <c r="I2889" s="2">
        <v>539.00814211695001</v>
      </c>
      <c r="J2889" s="4" t="s">
        <v>3836</v>
      </c>
      <c r="K2889" s="4">
        <v>1015</v>
      </c>
      <c r="L2889" s="4" t="s">
        <v>37</v>
      </c>
      <c r="M2889" s="4">
        <v>1.4</v>
      </c>
      <c r="N2889" s="4" t="s">
        <v>37</v>
      </c>
      <c r="O2889" s="4">
        <v>0</v>
      </c>
      <c r="P2889" s="4" t="s">
        <v>38</v>
      </c>
      <c r="R2889" s="9">
        <v>41954.6875</v>
      </c>
      <c r="S2889" s="9"/>
      <c r="T2889" s="2">
        <v>10.182162077733199</v>
      </c>
      <c r="U2889" s="2">
        <v>27.869166667207999</v>
      </c>
      <c r="V2889" s="5">
        <v>7.7591388623658704</v>
      </c>
      <c r="W2889" s="5">
        <v>165.31539294147299</v>
      </c>
      <c r="X2889" s="5">
        <v>75.771147168838198</v>
      </c>
      <c r="Y2889" s="5">
        <v>7.13649243104856</v>
      </c>
      <c r="Z2889" s="5" t="s">
        <v>33</v>
      </c>
      <c r="AA2889" s="5" t="s">
        <v>33</v>
      </c>
      <c r="AB2889" s="5" t="s">
        <v>33</v>
      </c>
      <c r="AC2889" s="5" t="s">
        <v>33</v>
      </c>
      <c r="AD2889" s="5" t="s">
        <v>33</v>
      </c>
      <c r="AE2889" s="5" t="s">
        <v>33</v>
      </c>
      <c r="AF2889" s="1">
        <v>1.74125003288534E-2</v>
      </c>
      <c r="AG2889" s="1" t="s">
        <v>3837</v>
      </c>
      <c r="AH2889" s="1">
        <v>16.5</v>
      </c>
      <c r="AI2889" s="1">
        <v>-0.38268680330882698</v>
      </c>
      <c r="AJ2889" s="1">
        <v>-0.92387813621346804</v>
      </c>
      <c r="AK2889" s="1">
        <f t="shared" si="137"/>
        <v>-11.760177646188026</v>
      </c>
      <c r="AL2889" s="1">
        <f t="shared" si="138"/>
        <v>0.72740927530962995</v>
      </c>
    </row>
    <row r="2890" spans="1:46">
      <c r="A2890" s="3">
        <f t="shared" si="136"/>
        <v>41954.690972222263</v>
      </c>
      <c r="B2890" s="9">
        <v>41954.524305555598</v>
      </c>
      <c r="C2890" s="3" t="e">
        <f>MID(#REF!,9,2)</f>
        <v>#REF!</v>
      </c>
      <c r="D2890" s="4">
        <v>346.524305555556</v>
      </c>
      <c r="E2890" s="4">
        <v>0.94984876415418795</v>
      </c>
      <c r="F2890" s="4">
        <v>-0.31270965005058998</v>
      </c>
      <c r="G2890" s="5">
        <v>538</v>
      </c>
      <c r="H2890" s="5">
        <v>993</v>
      </c>
      <c r="I2890" s="2">
        <v>527.24796447076199</v>
      </c>
      <c r="R2890" s="9">
        <v>41954.690972222197</v>
      </c>
      <c r="S2890" s="9"/>
      <c r="T2890" s="2">
        <v>10.164010024882799</v>
      </c>
      <c r="U2890" s="2">
        <v>27.9191666674175</v>
      </c>
      <c r="V2890" s="5">
        <v>7.7528700131331796</v>
      </c>
      <c r="W2890" s="5">
        <v>161.45064725289501</v>
      </c>
      <c r="X2890" s="5">
        <v>83.546901088438503</v>
      </c>
      <c r="Y2890" s="5">
        <v>7.86390170635819</v>
      </c>
      <c r="Z2890" s="5" t="s">
        <v>33</v>
      </c>
      <c r="AA2890" s="5" t="s">
        <v>33</v>
      </c>
      <c r="AB2890" s="5" t="s">
        <v>33</v>
      </c>
      <c r="AC2890" s="5" t="s">
        <v>33</v>
      </c>
      <c r="AD2890" s="5" t="s">
        <v>33</v>
      </c>
      <c r="AE2890" s="5" t="s">
        <v>33</v>
      </c>
      <c r="AF2890" s="1">
        <v>1.7665664851996998E-2</v>
      </c>
      <c r="AG2890" s="1" t="s">
        <v>3838</v>
      </c>
      <c r="AH2890" s="1">
        <v>16.5833333333333</v>
      </c>
      <c r="AI2890" s="1">
        <v>-0.362441456060066</v>
      </c>
      <c r="AJ2890" s="1">
        <v>-0.93200654017504603</v>
      </c>
      <c r="AK2890" s="1">
        <f t="shared" si="137"/>
        <v>-10.780162842338996</v>
      </c>
      <c r="AL2890" s="1">
        <f t="shared" si="138"/>
        <v>5.0694005712900392E-2</v>
      </c>
      <c r="AN2890" s="4" t="s">
        <v>3772</v>
      </c>
      <c r="AO2890" s="4">
        <v>1018</v>
      </c>
      <c r="AP2890" s="4" t="s">
        <v>37</v>
      </c>
      <c r="AQ2890" s="4">
        <v>1</v>
      </c>
      <c r="AR2890" s="4" t="s">
        <v>37</v>
      </c>
      <c r="AS2890" s="4">
        <v>0</v>
      </c>
      <c r="AT2890" s="4" t="s">
        <v>38</v>
      </c>
    </row>
    <row r="2891" spans="1:46">
      <c r="A2891" s="3">
        <f t="shared" si="136"/>
        <v>41954.694444444467</v>
      </c>
      <c r="B2891" s="9">
        <v>41954.527777777803</v>
      </c>
      <c r="C2891" s="3" t="e">
        <f>MID(#REF!,9,2)</f>
        <v>#REF!</v>
      </c>
      <c r="D2891" s="4">
        <v>346.527777777778</v>
      </c>
      <c r="E2891" s="4">
        <v>0.94986745359784297</v>
      </c>
      <c r="F2891" s="4">
        <v>-0.31265287555937898</v>
      </c>
      <c r="G2891" s="5">
        <v>527</v>
      </c>
      <c r="H2891" s="5">
        <v>993</v>
      </c>
      <c r="I2891" s="2">
        <v>516.46780162842299</v>
      </c>
      <c r="R2891" s="9">
        <v>41954.694444444402</v>
      </c>
      <c r="S2891" s="9"/>
      <c r="T2891" s="2">
        <v>10.179822575586799</v>
      </c>
      <c r="U2891" s="2">
        <v>27.965520834173699</v>
      </c>
      <c r="V2891" s="5">
        <v>7.77576783152759</v>
      </c>
      <c r="W2891" s="5">
        <v>158.26727295907301</v>
      </c>
      <c r="X2891" s="5">
        <v>84.153131171515398</v>
      </c>
      <c r="Y2891" s="5">
        <v>7.9145957120710904</v>
      </c>
      <c r="Z2891" s="5" t="s">
        <v>33</v>
      </c>
      <c r="AA2891" s="5" t="s">
        <v>33</v>
      </c>
      <c r="AB2891" s="5" t="s">
        <v>33</v>
      </c>
      <c r="AC2891" s="5" t="s">
        <v>33</v>
      </c>
      <c r="AD2891" s="5" t="s">
        <v>33</v>
      </c>
      <c r="AE2891" s="5" t="s">
        <v>33</v>
      </c>
      <c r="AF2891" s="1">
        <v>1.6758385192038198E-2</v>
      </c>
      <c r="AG2891" s="1" t="s">
        <v>3839</v>
      </c>
      <c r="AH2891" s="1">
        <v>16.6666666666667</v>
      </c>
      <c r="AI2891" s="1">
        <v>-0.34202360659938402</v>
      </c>
      <c r="AJ2891" s="1">
        <v>-0.939691360250136</v>
      </c>
      <c r="AK2891" s="1">
        <f t="shared" si="137"/>
        <v>-2.9400444115469782</v>
      </c>
      <c r="AL2891" s="1">
        <f t="shared" si="138"/>
        <v>-0.43267401066065059</v>
      </c>
    </row>
    <row r="2892" spans="1:46">
      <c r="A2892" s="3">
        <f t="shared" si="136"/>
        <v>41954.697916666664</v>
      </c>
      <c r="B2892" s="9">
        <v>41954.53125</v>
      </c>
      <c r="C2892" s="3" t="e">
        <f>MID(#REF!,9,2)</f>
        <v>#REF!</v>
      </c>
      <c r="D2892" s="4">
        <v>346.53125</v>
      </c>
      <c r="E2892" s="4">
        <v>0.94988613964796698</v>
      </c>
      <c r="F2892" s="4">
        <v>-0.31259609995117199</v>
      </c>
      <c r="G2892" s="5">
        <v>524</v>
      </c>
      <c r="H2892" s="5">
        <v>993</v>
      </c>
      <c r="I2892" s="2">
        <v>513.52775721687601</v>
      </c>
      <c r="J2892" s="4" t="s">
        <v>3840</v>
      </c>
      <c r="K2892" s="4">
        <v>1015</v>
      </c>
      <c r="L2892" s="4" t="s">
        <v>37</v>
      </c>
      <c r="M2892" s="4">
        <v>1</v>
      </c>
      <c r="N2892" s="4" t="s">
        <v>37</v>
      </c>
      <c r="O2892" s="4">
        <v>0</v>
      </c>
      <c r="P2892" s="4" t="s">
        <v>38</v>
      </c>
      <c r="R2892" s="9">
        <v>41954.697916666701</v>
      </c>
      <c r="S2892" s="9"/>
      <c r="T2892" s="2">
        <v>10.2198955557276</v>
      </c>
      <c r="U2892" s="2">
        <v>28.0092708343571</v>
      </c>
      <c r="V2892" s="5">
        <v>7.8194989825044603</v>
      </c>
      <c r="W2892" s="5">
        <v>155.57059248507801</v>
      </c>
      <c r="X2892" s="5">
        <v>79.638273153139593</v>
      </c>
      <c r="Y2892" s="5">
        <v>7.4819217014104398</v>
      </c>
      <c r="Z2892" s="5" t="s">
        <v>33</v>
      </c>
      <c r="AA2892" s="5" t="s">
        <v>33</v>
      </c>
      <c r="AB2892" s="5" t="s">
        <v>33</v>
      </c>
      <c r="AC2892" s="5" t="s">
        <v>33</v>
      </c>
      <c r="AD2892" s="5" t="s">
        <v>33</v>
      </c>
      <c r="AE2892" s="5" t="s">
        <v>33</v>
      </c>
      <c r="AF2892" s="1">
        <v>1.51530835386512E-2</v>
      </c>
      <c r="AG2892" s="1" t="s">
        <v>3841</v>
      </c>
      <c r="AH2892" s="1">
        <v>16.75</v>
      </c>
      <c r="AI2892" s="1">
        <v>-0.32144297270088301</v>
      </c>
      <c r="AJ2892" s="1">
        <v>-0.94692893888676699</v>
      </c>
      <c r="AK2892" s="1">
        <f t="shared" si="137"/>
        <v>-2.8936590180110215</v>
      </c>
      <c r="AL2892" s="1">
        <f t="shared" si="138"/>
        <v>0.54775483698427951</v>
      </c>
    </row>
    <row r="2893" spans="1:46">
      <c r="A2893" s="3">
        <f t="shared" si="136"/>
        <v>41954.701388888861</v>
      </c>
      <c r="B2893" s="9">
        <v>41954.534722222197</v>
      </c>
      <c r="C2893" s="3" t="e">
        <f>MID(#REF!,9,2)</f>
        <v>#REF!</v>
      </c>
      <c r="D2893" s="4">
        <v>346.534722222222</v>
      </c>
      <c r="E2893" s="4">
        <v>0.94990482230449103</v>
      </c>
      <c r="F2893" s="4">
        <v>-0.312539323226173</v>
      </c>
      <c r="G2893" s="5">
        <v>520</v>
      </c>
      <c r="H2893" s="5">
        <v>995</v>
      </c>
      <c r="I2893" s="2">
        <v>510.63409819886499</v>
      </c>
      <c r="R2893" s="9">
        <v>41954.701388888898</v>
      </c>
      <c r="S2893" s="9"/>
      <c r="T2893" s="2">
        <v>10.2421149772051</v>
      </c>
      <c r="U2893" s="2">
        <v>28.126770832628299</v>
      </c>
      <c r="V2893" s="5">
        <v>7.7956259657570204</v>
      </c>
      <c r="W2893" s="5">
        <v>153.44815993364199</v>
      </c>
      <c r="X2893" s="5">
        <v>85.605987989286902</v>
      </c>
      <c r="Y2893" s="5">
        <v>8.0296765383947193</v>
      </c>
      <c r="Z2893" s="5" t="s">
        <v>33</v>
      </c>
      <c r="AA2893" s="5" t="s">
        <v>33</v>
      </c>
      <c r="AB2893" s="5" t="s">
        <v>33</v>
      </c>
      <c r="AC2893" s="5" t="s">
        <v>33</v>
      </c>
      <c r="AD2893" s="5" t="s">
        <v>33</v>
      </c>
      <c r="AE2893" s="5" t="s">
        <v>33</v>
      </c>
      <c r="AF2893" s="1">
        <v>1.6009362344458902E-2</v>
      </c>
      <c r="AG2893" s="1" t="s">
        <v>3842</v>
      </c>
      <c r="AH2893" s="1">
        <v>16.8333333333333</v>
      </c>
      <c r="AI2893" s="1">
        <v>-0.30070934961510998</v>
      </c>
      <c r="AJ2893" s="1">
        <v>-0.95371583139531502</v>
      </c>
      <c r="AK2893" s="1">
        <f t="shared" si="137"/>
        <v>0.98198865038199301</v>
      </c>
      <c r="AL2893" s="1">
        <f t="shared" si="138"/>
        <v>0.15813298459921121</v>
      </c>
      <c r="AN2893" s="4" t="s">
        <v>3776</v>
      </c>
      <c r="AO2893" s="4">
        <v>1018</v>
      </c>
      <c r="AP2893" s="4" t="s">
        <v>37</v>
      </c>
      <c r="AQ2893" s="4">
        <v>1</v>
      </c>
      <c r="AR2893" s="4" t="s">
        <v>37</v>
      </c>
      <c r="AS2893" s="4">
        <v>0</v>
      </c>
      <c r="AT2893" s="4" t="s">
        <v>38</v>
      </c>
    </row>
    <row r="2894" spans="1:46">
      <c r="A2894" s="3">
        <f t="shared" si="136"/>
        <v>41954.704861111066</v>
      </c>
      <c r="B2894" s="9">
        <v>41954.538194444402</v>
      </c>
      <c r="C2894" s="3" t="e">
        <f>MID(#REF!,9,2)</f>
        <v>#REF!</v>
      </c>
      <c r="D2894" s="4">
        <v>346.538194444444</v>
      </c>
      <c r="E2894" s="4">
        <v>0.94992350156734795</v>
      </c>
      <c r="F2894" s="4">
        <v>-0.31248254538458298</v>
      </c>
      <c r="G2894" s="5">
        <v>521</v>
      </c>
      <c r="H2894" s="5">
        <v>995</v>
      </c>
      <c r="I2894" s="2">
        <v>511.61608684924698</v>
      </c>
      <c r="R2894" s="9">
        <v>41954.704861111102</v>
      </c>
      <c r="S2894" s="9"/>
      <c r="T2894" s="2">
        <v>10.2369122526135</v>
      </c>
      <c r="U2894" s="2">
        <v>28.233541667216699</v>
      </c>
      <c r="V2894" s="5">
        <v>7.7873779498533997</v>
      </c>
      <c r="W2894" s="5">
        <v>152.42729607341099</v>
      </c>
      <c r="X2894" s="5">
        <v>87.352451094624897</v>
      </c>
      <c r="Y2894" s="5">
        <v>8.1878095229939305</v>
      </c>
      <c r="Z2894" s="5" t="s">
        <v>33</v>
      </c>
      <c r="AA2894" s="5" t="s">
        <v>33</v>
      </c>
      <c r="AB2894" s="5" t="s">
        <v>33</v>
      </c>
      <c r="AC2894" s="5" t="s">
        <v>33</v>
      </c>
      <c r="AD2894" s="5" t="s">
        <v>33</v>
      </c>
      <c r="AE2894" s="5" t="s">
        <v>33</v>
      </c>
      <c r="AF2894" s="1">
        <v>1.63163138355371E-2</v>
      </c>
      <c r="AG2894" s="1" t="s">
        <v>3843</v>
      </c>
      <c r="AH2894" s="1">
        <v>16.9166666666667</v>
      </c>
      <c r="AI2894" s="1">
        <v>-0.27983260540705102</v>
      </c>
      <c r="AJ2894" s="1">
        <v>-0.96004880758797995</v>
      </c>
      <c r="AK2894" s="1">
        <f t="shared" si="137"/>
        <v>-4.9099432519120114</v>
      </c>
      <c r="AL2894" s="1">
        <f t="shared" si="138"/>
        <v>-0.49538239768262038</v>
      </c>
    </row>
    <row r="2895" spans="1:46">
      <c r="A2895" s="3">
        <f t="shared" si="136"/>
        <v>41954.708344907362</v>
      </c>
      <c r="B2895" s="9">
        <v>41954.541678240697</v>
      </c>
      <c r="C2895" s="3" t="e">
        <f>MID(#REF!,9,2)</f>
        <v>#REF!</v>
      </c>
      <c r="D2895" s="4">
        <v>346.54167824074102</v>
      </c>
      <c r="E2895" s="4">
        <v>0.94994223968369496</v>
      </c>
      <c r="F2895" s="4">
        <v>-0.31242557716154601</v>
      </c>
      <c r="G2895" s="5">
        <v>516</v>
      </c>
      <c r="H2895" s="5">
        <v>995</v>
      </c>
      <c r="I2895" s="2">
        <v>506.70614359733497</v>
      </c>
      <c r="J2895" s="4" t="s">
        <v>3844</v>
      </c>
      <c r="K2895" s="4">
        <v>1015</v>
      </c>
      <c r="L2895" s="4" t="s">
        <v>37</v>
      </c>
      <c r="M2895" s="4">
        <v>1.2</v>
      </c>
      <c r="N2895" s="4" t="s">
        <v>37</v>
      </c>
      <c r="O2895" s="4">
        <v>0</v>
      </c>
      <c r="P2895" s="4" t="s">
        <v>38</v>
      </c>
      <c r="R2895" s="9">
        <v>41954.708333333299</v>
      </c>
      <c r="S2895" s="9"/>
      <c r="T2895" s="2">
        <v>10.188082433979799</v>
      </c>
      <c r="U2895" s="2">
        <v>28.321041669416999</v>
      </c>
      <c r="V2895" s="5">
        <v>7.8061091011180004</v>
      </c>
      <c r="W2895" s="5">
        <v>153.16286368056899</v>
      </c>
      <c r="X2895" s="5">
        <v>82.022386740741197</v>
      </c>
      <c r="Y2895" s="5">
        <v>7.6924271253113101</v>
      </c>
      <c r="Z2895" s="5" t="s">
        <v>33</v>
      </c>
      <c r="AA2895" s="5" t="s">
        <v>33</v>
      </c>
      <c r="AB2895" s="5" t="s">
        <v>33</v>
      </c>
      <c r="AC2895" s="5" t="s">
        <v>33</v>
      </c>
      <c r="AD2895" s="5" t="s">
        <v>33</v>
      </c>
      <c r="AE2895" s="5" t="s">
        <v>33</v>
      </c>
      <c r="AF2895" s="1">
        <v>1.5627550064387999E-2</v>
      </c>
      <c r="AG2895" s="1" t="s">
        <v>3845</v>
      </c>
      <c r="AH2895" s="1">
        <v>17</v>
      </c>
      <c r="AI2895" s="1">
        <v>-0.25882267625948602</v>
      </c>
      <c r="AJ2895" s="1">
        <v>-0.96592485331617695</v>
      </c>
      <c r="AK2895" s="1">
        <f t="shared" si="137"/>
        <v>-14.729829755735977</v>
      </c>
      <c r="AL2895" s="1">
        <f t="shared" si="138"/>
        <v>0.67369422987433936</v>
      </c>
    </row>
    <row r="2896" spans="1:46">
      <c r="A2896" s="3">
        <f t="shared" si="136"/>
        <v>41954.711817129661</v>
      </c>
      <c r="B2896" s="9">
        <v>41954.545150462996</v>
      </c>
      <c r="C2896" s="3" t="e">
        <f>MID(#REF!,9,2)</f>
        <v>#REF!</v>
      </c>
      <c r="D2896" s="4">
        <v>346.54515046296302</v>
      </c>
      <c r="E2896" s="4">
        <v>0.94996091214770795</v>
      </c>
      <c r="F2896" s="4">
        <v>-0.312368797083664</v>
      </c>
      <c r="G2896" s="5">
        <v>501</v>
      </c>
      <c r="H2896" s="5">
        <v>995</v>
      </c>
      <c r="I2896" s="2">
        <v>491.97631384159899</v>
      </c>
      <c r="R2896" s="9">
        <v>41954.711805555598</v>
      </c>
      <c r="S2896" s="9"/>
      <c r="T2896" s="2">
        <v>10.253522076729601</v>
      </c>
      <c r="U2896" s="2">
        <v>28.4575000060245</v>
      </c>
      <c r="V2896" s="5">
        <v>7.8493194199968999</v>
      </c>
      <c r="W2896" s="5">
        <v>150.86601675974899</v>
      </c>
      <c r="X2896" s="5">
        <v>89.414626981386704</v>
      </c>
      <c r="Y2896" s="5">
        <v>8.3661213551856495</v>
      </c>
      <c r="Z2896" s="5" t="s">
        <v>33</v>
      </c>
      <c r="AA2896" s="5" t="s">
        <v>33</v>
      </c>
      <c r="AB2896" s="5" t="s">
        <v>33</v>
      </c>
      <c r="AC2896" s="5" t="s">
        <v>33</v>
      </c>
      <c r="AD2896" s="5" t="s">
        <v>33</v>
      </c>
      <c r="AE2896" s="5" t="s">
        <v>33</v>
      </c>
      <c r="AF2896" s="1">
        <v>1.41475285819167E-2</v>
      </c>
      <c r="AG2896" s="1" t="s">
        <v>3846</v>
      </c>
      <c r="AH2896" s="1">
        <v>17.0833333333333</v>
      </c>
      <c r="AI2896" s="1">
        <v>-0.23768956174390399</v>
      </c>
      <c r="AJ2896" s="1">
        <v>-0.97134117190510905</v>
      </c>
      <c r="AK2896" s="1">
        <f t="shared" si="137"/>
        <v>-16.669133974833983</v>
      </c>
      <c r="AL2896" s="1">
        <f t="shared" si="138"/>
        <v>0.69814986089876108</v>
      </c>
      <c r="AN2896" s="4" t="s">
        <v>3780</v>
      </c>
      <c r="AO2896" s="4">
        <v>1018</v>
      </c>
      <c r="AP2896" s="4" t="s">
        <v>37</v>
      </c>
      <c r="AQ2896" s="4">
        <v>1</v>
      </c>
      <c r="AR2896" s="4" t="s">
        <v>37</v>
      </c>
      <c r="AS2896" s="4">
        <v>0</v>
      </c>
      <c r="AT2896" s="4" t="s">
        <v>38</v>
      </c>
    </row>
    <row r="2897" spans="1:46">
      <c r="A2897" s="3">
        <f t="shared" si="136"/>
        <v>41954.715289351865</v>
      </c>
      <c r="B2897" s="9">
        <v>41954.548622685201</v>
      </c>
      <c r="C2897" s="3" t="e">
        <f>MID(#REF!,9,2)</f>
        <v>#REF!</v>
      </c>
      <c r="D2897" s="4">
        <v>346.54862268518502</v>
      </c>
      <c r="E2897" s="4">
        <v>0.94997958121785298</v>
      </c>
      <c r="F2897" s="4">
        <v>-0.31231201588980201</v>
      </c>
      <c r="G2897" s="5">
        <v>485</v>
      </c>
      <c r="H2897" s="5">
        <v>993</v>
      </c>
      <c r="I2897" s="2">
        <v>475.30717986676501</v>
      </c>
      <c r="R2897" s="9">
        <v>41954.715277777803</v>
      </c>
      <c r="S2897" s="9"/>
      <c r="T2897" s="2">
        <v>10.3270380973663</v>
      </c>
      <c r="U2897" s="2">
        <v>28.589166668884399</v>
      </c>
      <c r="V2897" s="5">
        <v>7.88669640128394</v>
      </c>
      <c r="W2897" s="5">
        <v>149.25702391095501</v>
      </c>
      <c r="X2897" s="5">
        <v>97.072325832047795</v>
      </c>
      <c r="Y2897" s="5">
        <v>9.0642712160844106</v>
      </c>
      <c r="Z2897" s="5" t="s">
        <v>33</v>
      </c>
      <c r="AA2897" s="5" t="s">
        <v>33</v>
      </c>
      <c r="AB2897" s="5" t="s">
        <v>33</v>
      </c>
      <c r="AC2897" s="5" t="s">
        <v>33</v>
      </c>
      <c r="AD2897" s="5" t="s">
        <v>33</v>
      </c>
      <c r="AE2897" s="5" t="s">
        <v>33</v>
      </c>
      <c r="AF2897" s="1">
        <v>1.29808639659256E-2</v>
      </c>
      <c r="AG2897" s="1" t="s">
        <v>3847</v>
      </c>
      <c r="AH2897" s="1">
        <v>17.1666666666667</v>
      </c>
      <c r="AI2897" s="1">
        <v>-0.21644332006125599</v>
      </c>
      <c r="AJ2897" s="1">
        <v>-0.97629518548483096</v>
      </c>
      <c r="AK2897" s="1">
        <f t="shared" si="137"/>
        <v>-18.682457438934023</v>
      </c>
      <c r="AL2897" s="1">
        <f t="shared" si="138"/>
        <v>-0.63333973350798978</v>
      </c>
    </row>
    <row r="2898" spans="1:46">
      <c r="A2898" s="3">
        <f t="shared" si="136"/>
        <v>41954.718761574062</v>
      </c>
      <c r="B2898" s="9">
        <v>41954.552094907398</v>
      </c>
      <c r="C2898" s="3" t="e">
        <f>MID(#REF!,9,2)</f>
        <v>#REF!</v>
      </c>
      <c r="D2898" s="4">
        <v>346.55209490740702</v>
      </c>
      <c r="E2898" s="4">
        <v>0.94999824689406598</v>
      </c>
      <c r="F2898" s="4">
        <v>-0.31225523358016199</v>
      </c>
      <c r="G2898" s="5">
        <v>465</v>
      </c>
      <c r="H2898" s="5">
        <v>995</v>
      </c>
      <c r="I2898" s="2">
        <v>456.62472242783099</v>
      </c>
      <c r="J2898" s="4" t="s">
        <v>3848</v>
      </c>
      <c r="K2898" s="4">
        <v>1015</v>
      </c>
      <c r="L2898" s="4" t="s">
        <v>37</v>
      </c>
      <c r="M2898" s="4">
        <v>1.3</v>
      </c>
      <c r="N2898" s="4" t="s">
        <v>37</v>
      </c>
      <c r="O2898" s="4">
        <v>0</v>
      </c>
      <c r="P2898" s="4" t="s">
        <v>38</v>
      </c>
      <c r="R2898" s="9">
        <v>41954.71875</v>
      </c>
      <c r="S2898" s="9"/>
      <c r="T2898" s="2">
        <v>10.2957384187903</v>
      </c>
      <c r="U2898" s="2">
        <v>28.639166667417499</v>
      </c>
      <c r="V2898" s="5">
        <v>7.8679275526281396</v>
      </c>
      <c r="W2898" s="5">
        <v>154.448368487658</v>
      </c>
      <c r="X2898" s="5">
        <v>90.237272676648402</v>
      </c>
      <c r="Y2898" s="5">
        <v>8.4309314825764208</v>
      </c>
      <c r="Z2898" s="5" t="s">
        <v>33</v>
      </c>
      <c r="AA2898" s="5" t="s">
        <v>33</v>
      </c>
      <c r="AB2898" s="5" t="s">
        <v>33</v>
      </c>
      <c r="AC2898" s="5" t="s">
        <v>33</v>
      </c>
      <c r="AD2898" s="5" t="s">
        <v>33</v>
      </c>
      <c r="AE2898" s="5" t="s">
        <v>33</v>
      </c>
      <c r="AF2898" s="1">
        <v>1.35541549880814E-2</v>
      </c>
      <c r="AG2898" s="1" t="s">
        <v>3849</v>
      </c>
      <c r="AH2898" s="1">
        <v>17.25</v>
      </c>
      <c r="AI2898" s="1">
        <v>-0.19509406325480999</v>
      </c>
      <c r="AJ2898" s="1">
        <v>-0.98078453621716899</v>
      </c>
      <c r="AK2898" s="1">
        <f t="shared" si="137"/>
        <v>-16.793486306438979</v>
      </c>
      <c r="AL2898" s="1">
        <f t="shared" si="138"/>
        <v>2.5090136043468547E-2</v>
      </c>
    </row>
    <row r="2899" spans="1:46">
      <c r="A2899" s="3">
        <f t="shared" si="136"/>
        <v>41954.722233796267</v>
      </c>
      <c r="B2899" s="9">
        <v>41954.555567129602</v>
      </c>
      <c r="C2899" s="3" t="e">
        <f>MID(#REF!,9,2)</f>
        <v>#REF!</v>
      </c>
      <c r="D2899" s="4">
        <v>346.55556712962999</v>
      </c>
      <c r="E2899" s="4">
        <v>0.95001690917627801</v>
      </c>
      <c r="F2899" s="4">
        <v>-0.31219845015494802</v>
      </c>
      <c r="G2899" s="5">
        <v>447</v>
      </c>
      <c r="H2899" s="5">
        <v>997</v>
      </c>
      <c r="I2899" s="2">
        <v>439.83123612139201</v>
      </c>
      <c r="R2899" s="9">
        <v>41954.722222222197</v>
      </c>
      <c r="S2899" s="9"/>
      <c r="T2899" s="2">
        <v>10.2816036853235</v>
      </c>
      <c r="U2899" s="2">
        <v>28.656354166546599</v>
      </c>
      <c r="V2899" s="5">
        <v>7.8528045367964596</v>
      </c>
      <c r="W2899" s="5">
        <v>156.87021690254099</v>
      </c>
      <c r="X2899" s="5">
        <v>90.4620508343327</v>
      </c>
      <c r="Y2899" s="5">
        <v>8.4560216186198893</v>
      </c>
      <c r="Z2899" s="5" t="s">
        <v>33</v>
      </c>
      <c r="AA2899" s="5" t="s">
        <v>33</v>
      </c>
      <c r="AB2899" s="5" t="s">
        <v>33</v>
      </c>
      <c r="AC2899" s="5" t="s">
        <v>33</v>
      </c>
      <c r="AD2899" s="5" t="s">
        <v>33</v>
      </c>
      <c r="AE2899" s="5" t="s">
        <v>33</v>
      </c>
      <c r="AF2899" s="1">
        <v>1.40344521195082E-2</v>
      </c>
      <c r="AG2899" s="1" t="s">
        <v>3850</v>
      </c>
      <c r="AH2899" s="1">
        <v>17.3333333333333</v>
      </c>
      <c r="AI2899" s="1">
        <v>-0.173651952397369</v>
      </c>
      <c r="AJ2899" s="1">
        <v>-0.984807087417928</v>
      </c>
      <c r="AK2899" s="1">
        <f t="shared" si="137"/>
        <v>-19.679249938318037</v>
      </c>
      <c r="AL2899" s="1">
        <f t="shared" si="138"/>
        <v>0.49539716845290016</v>
      </c>
      <c r="AN2899" s="4" t="s">
        <v>3784</v>
      </c>
      <c r="AO2899" s="4">
        <v>1018</v>
      </c>
      <c r="AP2899" s="4" t="s">
        <v>37</v>
      </c>
      <c r="AQ2899" s="4">
        <v>0.9</v>
      </c>
      <c r="AR2899" s="4" t="s">
        <v>37</v>
      </c>
      <c r="AS2899" s="4">
        <v>0</v>
      </c>
      <c r="AT2899" s="4" t="s">
        <v>38</v>
      </c>
    </row>
    <row r="2900" spans="1:46">
      <c r="A2900" s="3">
        <f t="shared" si="136"/>
        <v>41954.725706018566</v>
      </c>
      <c r="B2900" s="9">
        <v>41954.559039351901</v>
      </c>
      <c r="C2900" s="3" t="e">
        <f>MID(#REF!,9,2)</f>
        <v>#REF!</v>
      </c>
      <c r="D2900" s="4">
        <v>346.55903935185199</v>
      </c>
      <c r="E2900" s="4">
        <v>0.95003556806442402</v>
      </c>
      <c r="F2900" s="4">
        <v>-0.31214166561436102</v>
      </c>
      <c r="G2900" s="5">
        <v>427</v>
      </c>
      <c r="H2900" s="5">
        <v>997</v>
      </c>
      <c r="I2900" s="2">
        <v>420.15198618307397</v>
      </c>
      <c r="R2900" s="9">
        <v>41954.725694444402</v>
      </c>
      <c r="S2900" s="9"/>
      <c r="T2900" s="2">
        <v>10.2797296268387</v>
      </c>
      <c r="U2900" s="2">
        <v>28.6501041665204</v>
      </c>
      <c r="V2900" s="5">
        <v>7.8402856875375804</v>
      </c>
      <c r="W2900" s="5">
        <v>157.313853785383</v>
      </c>
      <c r="X2900" s="5">
        <v>95.729565460104197</v>
      </c>
      <c r="Y2900" s="5">
        <v>8.9514187870727895</v>
      </c>
      <c r="Z2900" s="5" t="s">
        <v>33</v>
      </c>
      <c r="AA2900" s="5" t="s">
        <v>33</v>
      </c>
      <c r="AB2900" s="5" t="s">
        <v>33</v>
      </c>
      <c r="AC2900" s="5" t="s">
        <v>33</v>
      </c>
      <c r="AD2900" s="5" t="s">
        <v>33</v>
      </c>
      <c r="AE2900" s="5" t="s">
        <v>33</v>
      </c>
      <c r="AF2900" s="1">
        <v>1.44448924442248E-2</v>
      </c>
      <c r="AG2900" s="1" t="s">
        <v>3851</v>
      </c>
      <c r="AH2900" s="1">
        <v>17.4166666666667</v>
      </c>
      <c r="AI2900" s="1">
        <v>-0.15212719275516001</v>
      </c>
      <c r="AJ2900" s="1">
        <v>-0.98836092457382896</v>
      </c>
      <c r="AK2900" s="1">
        <f t="shared" si="137"/>
        <v>-27.55094991364399</v>
      </c>
      <c r="AL2900" s="1">
        <f t="shared" si="138"/>
        <v>-0.49737019980890018</v>
      </c>
    </row>
    <row r="2901" spans="1:46">
      <c r="A2901" s="3">
        <f t="shared" si="136"/>
        <v>41954.729166666664</v>
      </c>
      <c r="B2901" s="9">
        <v>41954.5625</v>
      </c>
      <c r="C2901" s="3" t="e">
        <f>MID(#REF!,9,2)</f>
        <v>#REF!</v>
      </c>
      <c r="D2901" s="4">
        <v>346.5625</v>
      </c>
      <c r="E2901" s="4">
        <v>0.95005416137909504</v>
      </c>
      <c r="F2901" s="4">
        <v>-0.31208506924597501</v>
      </c>
      <c r="G2901" s="5">
        <v>399</v>
      </c>
      <c r="H2901" s="5">
        <v>997</v>
      </c>
      <c r="I2901" s="2">
        <v>392.60103626942998</v>
      </c>
      <c r="J2901" s="4" t="s">
        <v>3852</v>
      </c>
      <c r="K2901" s="4">
        <v>1014</v>
      </c>
      <c r="L2901" s="4" t="s">
        <v>37</v>
      </c>
      <c r="M2901" s="4">
        <v>1.2</v>
      </c>
      <c r="N2901" s="4" t="s">
        <v>37</v>
      </c>
      <c r="O2901" s="4">
        <v>0</v>
      </c>
      <c r="P2901" s="4" t="s">
        <v>38</v>
      </c>
      <c r="R2901" s="9">
        <v>41954.729166666701</v>
      </c>
      <c r="S2901" s="9"/>
      <c r="T2901" s="2">
        <v>10.327722705149601</v>
      </c>
      <c r="U2901" s="2">
        <v>28.563958330919199</v>
      </c>
      <c r="V2901" s="5">
        <v>7.8462043387960296</v>
      </c>
      <c r="W2901" s="5">
        <v>156.32080229868299</v>
      </c>
      <c r="X2901" s="5">
        <v>90.514443368133598</v>
      </c>
      <c r="Y2901" s="5">
        <v>8.4540485872638893</v>
      </c>
      <c r="Z2901" s="5" t="s">
        <v>33</v>
      </c>
      <c r="AA2901" s="5" t="s">
        <v>33</v>
      </c>
      <c r="AB2901" s="5" t="s">
        <v>33</v>
      </c>
      <c r="AC2901" s="5" t="s">
        <v>33</v>
      </c>
      <c r="AD2901" s="5" t="s">
        <v>33</v>
      </c>
      <c r="AE2901" s="5" t="s">
        <v>33</v>
      </c>
      <c r="AF2901" s="1">
        <v>1.42493699236012E-2</v>
      </c>
      <c r="AG2901" s="1" t="s">
        <v>3853</v>
      </c>
      <c r="AH2901" s="1">
        <v>17.5</v>
      </c>
      <c r="AI2901" s="1">
        <v>-0.13053002893068999</v>
      </c>
      <c r="AJ2901" s="1">
        <v>-0.99144435625371996</v>
      </c>
      <c r="AK2901" s="1">
        <f t="shared" si="137"/>
        <v>-12.410560078954006</v>
      </c>
      <c r="AL2901" s="1">
        <f t="shared" si="138"/>
        <v>-0.23295250503514886</v>
      </c>
    </row>
    <row r="2902" spans="1:46">
      <c r="A2902" s="3">
        <f t="shared" si="136"/>
        <v>41954.732638888861</v>
      </c>
      <c r="B2902" s="9">
        <v>41954.565972222197</v>
      </c>
      <c r="C2902" s="3" t="e">
        <f>MID(#REF!,9,2)</f>
        <v>#REF!</v>
      </c>
      <c r="D2902" s="4">
        <v>346.565972222222</v>
      </c>
      <c r="E2902" s="4">
        <v>0.95007281349022099</v>
      </c>
      <c r="F2902" s="4">
        <v>-0.31202828247896902</v>
      </c>
      <c r="G2902" s="5">
        <v>386</v>
      </c>
      <c r="H2902" s="5">
        <v>998</v>
      </c>
      <c r="I2902" s="2">
        <v>380.19047619047598</v>
      </c>
      <c r="R2902" s="9">
        <v>41954.732638888898</v>
      </c>
      <c r="S2902" s="9"/>
      <c r="T2902" s="2">
        <v>10.3391215032497</v>
      </c>
      <c r="U2902" s="2">
        <v>28.5028125000327</v>
      </c>
      <c r="V2902" s="5">
        <v>7.8356646561500298</v>
      </c>
      <c r="W2902" s="5">
        <v>155.527403009495</v>
      </c>
      <c r="X2902" s="5">
        <v>88.030243890488507</v>
      </c>
      <c r="Y2902" s="5">
        <v>8.2210960822287404</v>
      </c>
      <c r="Z2902" s="5" t="s">
        <v>33</v>
      </c>
      <c r="AA2902" s="5" t="s">
        <v>33</v>
      </c>
      <c r="AB2902" s="5" t="s">
        <v>33</v>
      </c>
      <c r="AC2902" s="5" t="s">
        <v>33</v>
      </c>
      <c r="AD2902" s="5" t="s">
        <v>33</v>
      </c>
      <c r="AE2902" s="5" t="s">
        <v>33</v>
      </c>
      <c r="AF2902" s="1">
        <v>1.4599411300167999E-2</v>
      </c>
      <c r="AG2902" s="1" t="s">
        <v>3854</v>
      </c>
      <c r="AH2902" s="1">
        <v>17.5833333333333</v>
      </c>
      <c r="AI2902" s="1">
        <v>-0.108870739986877</v>
      </c>
      <c r="AJ2902" s="1">
        <v>-0.99405591491359802</v>
      </c>
      <c r="AK2902" s="1">
        <f t="shared" si="137"/>
        <v>-14.156427337773948</v>
      </c>
      <c r="AL2902" s="1">
        <f t="shared" si="138"/>
        <v>0.21948383644904013</v>
      </c>
      <c r="AN2902" s="4" t="s">
        <v>3788</v>
      </c>
      <c r="AO2902" s="4">
        <v>1018</v>
      </c>
      <c r="AP2902" s="4" t="s">
        <v>37</v>
      </c>
      <c r="AQ2902" s="4">
        <v>0.8</v>
      </c>
      <c r="AR2902" s="4" t="s">
        <v>37</v>
      </c>
      <c r="AS2902" s="4">
        <v>0</v>
      </c>
      <c r="AT2902" s="4" t="s">
        <v>38</v>
      </c>
    </row>
    <row r="2903" spans="1:46">
      <c r="A2903" s="3">
        <f t="shared" si="136"/>
        <v>41954.736111111066</v>
      </c>
      <c r="B2903" s="9">
        <v>41954.569444444402</v>
      </c>
      <c r="C2903" s="3" t="e">
        <f>MID(#REF!,9,2)</f>
        <v>#REF!</v>
      </c>
      <c r="D2903" s="4">
        <v>346.569444444444</v>
      </c>
      <c r="E2903" s="4">
        <v>0.95009146220708096</v>
      </c>
      <c r="F2903" s="4">
        <v>-0.31197149459719897</v>
      </c>
      <c r="G2903" s="5">
        <v>372</v>
      </c>
      <c r="H2903" s="5">
        <v>997</v>
      </c>
      <c r="I2903" s="2">
        <v>366.03404885270203</v>
      </c>
      <c r="R2903" s="9">
        <v>41954.736111111102</v>
      </c>
      <c r="S2903" s="9"/>
      <c r="T2903" s="2">
        <v>10.290291568496199</v>
      </c>
      <c r="U2903" s="2">
        <v>28.484062499954199</v>
      </c>
      <c r="V2903" s="5">
        <v>7.7981458067867804</v>
      </c>
      <c r="W2903" s="5">
        <v>155.094355987733</v>
      </c>
      <c r="X2903" s="5">
        <v>90.225086800613695</v>
      </c>
      <c r="Y2903" s="5">
        <v>8.4405799186777806</v>
      </c>
      <c r="Z2903" s="5" t="s">
        <v>33</v>
      </c>
      <c r="AA2903" s="5" t="s">
        <v>33</v>
      </c>
      <c r="AB2903" s="5" t="s">
        <v>33</v>
      </c>
      <c r="AC2903" s="5" t="s">
        <v>33</v>
      </c>
      <c r="AD2903" s="5" t="s">
        <v>33</v>
      </c>
      <c r="AE2903" s="5" t="s">
        <v>33</v>
      </c>
      <c r="AF2903" s="1">
        <v>1.59167426050499E-2</v>
      </c>
      <c r="AG2903" s="1" t="s">
        <v>3855</v>
      </c>
      <c r="AH2903" s="1">
        <v>17.6666666666667</v>
      </c>
      <c r="AI2903" s="1">
        <v>-8.7159634554781401E-2</v>
      </c>
      <c r="AJ2903" s="1">
        <v>-0.99619435759508101</v>
      </c>
      <c r="AK2903" s="1">
        <f t="shared" si="137"/>
        <v>-8.5901801134960465</v>
      </c>
      <c r="AL2903" s="1">
        <f t="shared" si="138"/>
        <v>-0.39944301408402971</v>
      </c>
    </row>
    <row r="2904" spans="1:46">
      <c r="A2904" s="3">
        <f t="shared" si="136"/>
        <v>41954.739583333365</v>
      </c>
      <c r="B2904" s="9">
        <v>41954.572916666701</v>
      </c>
      <c r="C2904" s="3" t="e">
        <f>MID(#REF!,9,2)</f>
        <v>#REF!</v>
      </c>
      <c r="D2904" s="4">
        <v>346.57291666666703</v>
      </c>
      <c r="E2904" s="4">
        <v>0.950110107529609</v>
      </c>
      <c r="F2904" s="4">
        <v>-0.31191470560086698</v>
      </c>
      <c r="G2904" s="5">
        <v>364</v>
      </c>
      <c r="H2904" s="5">
        <v>995</v>
      </c>
      <c r="I2904" s="2">
        <v>357.44386873920598</v>
      </c>
      <c r="J2904" s="4" t="s">
        <v>3856</v>
      </c>
      <c r="K2904" s="4">
        <v>1014</v>
      </c>
      <c r="L2904" s="4" t="s">
        <v>37</v>
      </c>
      <c r="M2904" s="4">
        <v>1.5</v>
      </c>
      <c r="N2904" s="4" t="s">
        <v>37</v>
      </c>
      <c r="O2904" s="4">
        <v>0</v>
      </c>
      <c r="P2904" s="4" t="s">
        <v>38</v>
      </c>
      <c r="R2904" s="9">
        <v>41954.739583333299</v>
      </c>
      <c r="S2904" s="9"/>
      <c r="T2904" s="2">
        <v>10.2782437331231</v>
      </c>
      <c r="U2904" s="2">
        <v>28.460416666090399</v>
      </c>
      <c r="V2904" s="5">
        <v>7.79979362462654</v>
      </c>
      <c r="W2904" s="5">
        <v>154.489575126229</v>
      </c>
      <c r="X2904" s="5">
        <v>85.886812714363302</v>
      </c>
      <c r="Y2904" s="5">
        <v>8.0411369045937509</v>
      </c>
      <c r="Z2904" s="5" t="s">
        <v>33</v>
      </c>
      <c r="AA2904" s="5" t="s">
        <v>33</v>
      </c>
      <c r="AB2904" s="5" t="s">
        <v>33</v>
      </c>
      <c r="AC2904" s="5" t="s">
        <v>33</v>
      </c>
      <c r="AD2904" s="5" t="s">
        <v>33</v>
      </c>
      <c r="AE2904" s="5" t="s">
        <v>33</v>
      </c>
      <c r="AF2904" s="1">
        <v>1.58564650769955E-2</v>
      </c>
      <c r="AG2904" s="1" t="s">
        <v>3857</v>
      </c>
      <c r="AH2904" s="1">
        <v>17.75</v>
      </c>
      <c r="AI2904" s="1">
        <v>-6.5407045927265095E-2</v>
      </c>
      <c r="AJ2904" s="1">
        <v>-0.99785866651699195</v>
      </c>
      <c r="AK2904" s="1">
        <f t="shared" si="137"/>
        <v>-2.9459659511479686</v>
      </c>
      <c r="AL2904" s="1">
        <f t="shared" si="138"/>
        <v>-0.32461132546672111</v>
      </c>
    </row>
    <row r="2905" spans="1:46">
      <c r="A2905" s="3">
        <f t="shared" si="136"/>
        <v>41954.743055555562</v>
      </c>
      <c r="B2905" s="9">
        <v>41954.576388888898</v>
      </c>
      <c r="C2905" s="3" t="e">
        <f>MID(#REF!,9,2)</f>
        <v>#REF!</v>
      </c>
      <c r="D2905" s="4">
        <v>346.57638888888903</v>
      </c>
      <c r="E2905" s="4">
        <v>0.95012874945773595</v>
      </c>
      <c r="F2905" s="4">
        <v>-0.31185791549017899</v>
      </c>
      <c r="G2905" s="5">
        <v>361</v>
      </c>
      <c r="H2905" s="5">
        <v>995</v>
      </c>
      <c r="I2905" s="2">
        <v>354.49790278805801</v>
      </c>
      <c r="R2905" s="9">
        <v>41954.743055555598</v>
      </c>
      <c r="S2905" s="9"/>
      <c r="T2905" s="2">
        <v>10.278091388416501</v>
      </c>
      <c r="U2905" s="2">
        <v>28.4445833344422</v>
      </c>
      <c r="V2905" s="5">
        <v>7.8088372748543797</v>
      </c>
      <c r="W2905" s="5">
        <v>154.46686822209301</v>
      </c>
      <c r="X2905" s="5">
        <v>82.385691821965196</v>
      </c>
      <c r="Y2905" s="5">
        <v>7.7165255791270297</v>
      </c>
      <c r="Z2905" s="5" t="s">
        <v>33</v>
      </c>
      <c r="AA2905" s="5" t="s">
        <v>33</v>
      </c>
      <c r="AB2905" s="5" t="s">
        <v>33</v>
      </c>
      <c r="AC2905" s="5" t="s">
        <v>33</v>
      </c>
      <c r="AD2905" s="5" t="s">
        <v>33</v>
      </c>
      <c r="AE2905" s="5" t="s">
        <v>33</v>
      </c>
      <c r="AF2905" s="1">
        <v>1.5529687804943799E-2</v>
      </c>
      <c r="AG2905" s="1" t="s">
        <v>3858</v>
      </c>
      <c r="AH2905" s="1">
        <v>17.8333333333333</v>
      </c>
      <c r="AI2905" s="1">
        <v>-4.36233271409074E-2</v>
      </c>
      <c r="AJ2905" s="1">
        <v>-0.99904804955975801</v>
      </c>
      <c r="AK2905" s="1">
        <f t="shared" si="137"/>
        <v>-7.8559092030590136</v>
      </c>
      <c r="AL2905" s="1">
        <f t="shared" si="138"/>
        <v>0.77131441910742993</v>
      </c>
      <c r="AN2905" s="4" t="s">
        <v>3792</v>
      </c>
      <c r="AO2905" s="4">
        <v>1018</v>
      </c>
      <c r="AP2905" s="4" t="s">
        <v>37</v>
      </c>
      <c r="AQ2905" s="4">
        <v>0.6</v>
      </c>
      <c r="AR2905" s="4" t="s">
        <v>37</v>
      </c>
      <c r="AS2905" s="4">
        <v>0</v>
      </c>
      <c r="AT2905" s="4" t="s">
        <v>38</v>
      </c>
    </row>
    <row r="2906" spans="1:46">
      <c r="A2906" s="3">
        <f t="shared" si="136"/>
        <v>41954.746527777766</v>
      </c>
      <c r="B2906" s="9">
        <v>41954.579861111102</v>
      </c>
      <c r="C2906" s="3" t="e">
        <f>MID(#REF!,9,2)</f>
        <v>#REF!</v>
      </c>
      <c r="D2906" s="4">
        <v>346.57986111111097</v>
      </c>
      <c r="E2906" s="4">
        <v>0.95014738799139697</v>
      </c>
      <c r="F2906" s="4">
        <v>-0.31180112426533202</v>
      </c>
      <c r="G2906" s="5">
        <v>353</v>
      </c>
      <c r="H2906" s="5">
        <v>995</v>
      </c>
      <c r="I2906" s="2">
        <v>346.641993584999</v>
      </c>
      <c r="R2906" s="9">
        <v>41954.746527777803</v>
      </c>
      <c r="S2906" s="9"/>
      <c r="T2906" s="2">
        <v>10.285608515679399</v>
      </c>
      <c r="U2906" s="2">
        <v>28.469583334547</v>
      </c>
      <c r="V2906" s="5">
        <v>7.8025684256216996</v>
      </c>
      <c r="W2906" s="5">
        <v>157.24863009065899</v>
      </c>
      <c r="X2906" s="5">
        <v>90.663212084657104</v>
      </c>
      <c r="Y2906" s="5">
        <v>8.4878399982344597</v>
      </c>
      <c r="Z2906" s="5" t="s">
        <v>33</v>
      </c>
      <c r="AA2906" s="5" t="s">
        <v>33</v>
      </c>
      <c r="AB2906" s="5" t="s">
        <v>33</v>
      </c>
      <c r="AC2906" s="5" t="s">
        <v>33</v>
      </c>
      <c r="AD2906" s="5" t="s">
        <v>33</v>
      </c>
      <c r="AE2906" s="5" t="s">
        <v>33</v>
      </c>
      <c r="AF2906" s="1">
        <v>1.57554776647254E-2</v>
      </c>
      <c r="AG2906" s="1" t="s">
        <v>3859</v>
      </c>
      <c r="AH2906" s="1">
        <v>17.9166666666667</v>
      </c>
      <c r="AI2906" s="1">
        <v>-2.18188460485341E-2</v>
      </c>
      <c r="AJ2906" s="1">
        <v>-0.99976194064242596</v>
      </c>
      <c r="AK2906" s="1">
        <f t="shared" si="137"/>
        <v>0</v>
      </c>
      <c r="AL2906" s="1">
        <f t="shared" si="138"/>
        <v>0.19335596922980081</v>
      </c>
    </row>
    <row r="2907" spans="1:46">
      <c r="A2907" s="3">
        <f t="shared" si="136"/>
        <v>41954.749999999964</v>
      </c>
      <c r="B2907" s="9">
        <v>41954.583333333299</v>
      </c>
      <c r="C2907" s="3" t="e">
        <f>MID(#REF!,9,2)</f>
        <v>#REF!</v>
      </c>
      <c r="D2907" s="4">
        <v>346.58333333333297</v>
      </c>
      <c r="E2907" s="4">
        <v>0.95016602313052601</v>
      </c>
      <c r="F2907" s="4">
        <v>-0.311744331926534</v>
      </c>
      <c r="G2907" s="5">
        <v>353</v>
      </c>
      <c r="H2907" s="5">
        <v>995</v>
      </c>
      <c r="I2907" s="2">
        <v>346.641993584999</v>
      </c>
      <c r="J2907" s="4" t="s">
        <v>3860</v>
      </c>
      <c r="K2907" s="4">
        <v>1014</v>
      </c>
      <c r="L2907" s="4" t="s">
        <v>37</v>
      </c>
      <c r="M2907" s="4">
        <v>1.6</v>
      </c>
      <c r="N2907" s="4" t="s">
        <v>37</v>
      </c>
      <c r="O2907" s="4">
        <v>0</v>
      </c>
      <c r="P2907" s="4" t="s">
        <v>38</v>
      </c>
      <c r="R2907" s="9">
        <v>41954.75</v>
      </c>
      <c r="S2907" s="9"/>
      <c r="T2907" s="2">
        <v>10.327820912983499</v>
      </c>
      <c r="U2907" s="2">
        <v>28.48</v>
      </c>
      <c r="V2907" s="5">
        <v>7.8327579111330596</v>
      </c>
      <c r="W2907" s="5">
        <v>158.240346879881</v>
      </c>
      <c r="X2907" s="5">
        <v>92.831931188134703</v>
      </c>
      <c r="Y2907" s="5">
        <v>8.6811959674642605</v>
      </c>
      <c r="Z2907" s="5" t="s">
        <v>33</v>
      </c>
      <c r="AA2907" s="5" t="s">
        <v>33</v>
      </c>
      <c r="AB2907" s="5" t="s">
        <v>33</v>
      </c>
      <c r="AC2907" s="5" t="s">
        <v>33</v>
      </c>
      <c r="AD2907" s="5" t="s">
        <v>33</v>
      </c>
      <c r="AE2907" s="5" t="s">
        <v>33</v>
      </c>
      <c r="AF2907" s="1">
        <v>1.46974532979739E-2</v>
      </c>
      <c r="AG2907" s="1" t="s">
        <v>3861</v>
      </c>
      <c r="AH2907" s="1">
        <v>18</v>
      </c>
      <c r="AI2907" s="1">
        <v>-3.9803846895791697E-6</v>
      </c>
      <c r="AJ2907" s="1">
        <v>-0.999999999992078</v>
      </c>
      <c r="AK2907" s="1">
        <f t="shared" si="137"/>
        <v>-6.1909696521100273</v>
      </c>
      <c r="AL2907" s="1">
        <f t="shared" si="138"/>
        <v>-0.21947142216337134</v>
      </c>
    </row>
    <row r="2908" spans="1:46">
      <c r="A2908" s="3">
        <f t="shared" si="136"/>
        <v>41954.753472222263</v>
      </c>
      <c r="B2908" s="9">
        <v>41954.586805555598</v>
      </c>
      <c r="C2908" s="3" t="e">
        <f>MID(#REF!,9,2)</f>
        <v>#REF!</v>
      </c>
      <c r="D2908" s="4">
        <v>346.586805555556</v>
      </c>
      <c r="E2908" s="4">
        <v>0.95018465487505499</v>
      </c>
      <c r="F2908" s="4">
        <v>-0.311687538473986</v>
      </c>
      <c r="G2908" s="5">
        <v>346</v>
      </c>
      <c r="H2908" s="5">
        <v>997</v>
      </c>
      <c r="I2908" s="2">
        <v>340.45102393288897</v>
      </c>
      <c r="R2908" s="9">
        <v>41954.753472222197</v>
      </c>
      <c r="S2908" s="9"/>
      <c r="T2908" s="2">
        <v>10.394815644754001</v>
      </c>
      <c r="U2908" s="2">
        <v>28.48</v>
      </c>
      <c r="V2908" s="5">
        <v>7.8889890621623104</v>
      </c>
      <c r="W2908" s="5">
        <v>157.95346028907099</v>
      </c>
      <c r="X2908" s="5">
        <v>90.637221668882106</v>
      </c>
      <c r="Y2908" s="5">
        <v>8.4617245453008891</v>
      </c>
      <c r="Z2908" s="5" t="s">
        <v>33</v>
      </c>
      <c r="AA2908" s="5" t="s">
        <v>33</v>
      </c>
      <c r="AB2908" s="5" t="s">
        <v>33</v>
      </c>
      <c r="AC2908" s="5" t="s">
        <v>33</v>
      </c>
      <c r="AD2908" s="5" t="s">
        <v>33</v>
      </c>
      <c r="AE2908" s="5" t="s">
        <v>33</v>
      </c>
      <c r="AF2908" s="1">
        <v>1.2912517937704201E-2</v>
      </c>
      <c r="AG2908" s="1" t="s">
        <v>3862</v>
      </c>
      <c r="AH2908" s="1">
        <v>18.0833333333333</v>
      </c>
      <c r="AI2908" s="1">
        <v>2.1810887173598401E-2</v>
      </c>
      <c r="AJ2908" s="1">
        <v>-0.99976211430554895</v>
      </c>
      <c r="AK2908" s="1">
        <f t="shared" si="137"/>
        <v>-5.5928941524789479</v>
      </c>
      <c r="AL2908" s="1">
        <f t="shared" si="138"/>
        <v>0.47732028213802025</v>
      </c>
      <c r="AN2908" s="4" t="s">
        <v>3796</v>
      </c>
      <c r="AO2908" s="4">
        <v>1017</v>
      </c>
      <c r="AP2908" s="4" t="s">
        <v>37</v>
      </c>
      <c r="AQ2908" s="4">
        <v>0.5</v>
      </c>
      <c r="AR2908" s="4" t="s">
        <v>37</v>
      </c>
      <c r="AS2908" s="4">
        <v>0</v>
      </c>
      <c r="AT2908" s="4" t="s">
        <v>38</v>
      </c>
    </row>
    <row r="2909" spans="1:46">
      <c r="A2909" s="3">
        <f t="shared" si="136"/>
        <v>41954.756944444467</v>
      </c>
      <c r="B2909" s="9">
        <v>41954.590277777803</v>
      </c>
      <c r="C2909" s="3" t="e">
        <f>MID(#REF!,9,2)</f>
        <v>#REF!</v>
      </c>
      <c r="D2909" s="4">
        <v>346.590277777778</v>
      </c>
      <c r="E2909" s="4">
        <v>0.95020328322491798</v>
      </c>
      <c r="F2909" s="4">
        <v>-0.31163074390789203</v>
      </c>
      <c r="G2909" s="5">
        <v>341</v>
      </c>
      <c r="H2909" s="5">
        <v>995</v>
      </c>
      <c r="I2909" s="2">
        <v>334.85812978041002</v>
      </c>
      <c r="R2909" s="9">
        <v>41954.756944444402</v>
      </c>
      <c r="S2909" s="9"/>
      <c r="T2909" s="2">
        <v>10.456269650875001</v>
      </c>
      <c r="U2909" s="2">
        <v>28.516875001034599</v>
      </c>
      <c r="V2909" s="5">
        <v>7.8591785441107298</v>
      </c>
      <c r="W2909" s="5">
        <v>156.876122625047</v>
      </c>
      <c r="X2909" s="5">
        <v>95.903733436019493</v>
      </c>
      <c r="Y2909" s="5">
        <v>8.9390448274389094</v>
      </c>
      <c r="Z2909" s="5" t="s">
        <v>33</v>
      </c>
      <c r="AA2909" s="5" t="s">
        <v>33</v>
      </c>
      <c r="AB2909" s="5" t="s">
        <v>33</v>
      </c>
      <c r="AC2909" s="5" t="s">
        <v>33</v>
      </c>
      <c r="AD2909" s="5" t="s">
        <v>33</v>
      </c>
      <c r="AE2909" s="5" t="s">
        <v>33</v>
      </c>
      <c r="AF2909" s="1">
        <v>1.38299769374118E-2</v>
      </c>
      <c r="AG2909" s="1" t="s">
        <v>3863</v>
      </c>
      <c r="AH2909" s="1">
        <v>18.1666666666667</v>
      </c>
      <c r="AI2909" s="1">
        <v>4.3615373948403001E-2</v>
      </c>
      <c r="AJ2909" s="1">
        <v>-0.999048396803349</v>
      </c>
      <c r="AK2909" s="1">
        <f t="shared" si="137"/>
        <v>-11.13446829509104</v>
      </c>
      <c r="AL2909" s="1">
        <f t="shared" si="138"/>
        <v>0.1333659671810814</v>
      </c>
    </row>
    <row r="2910" spans="1:46">
      <c r="A2910" s="3">
        <f t="shared" si="136"/>
        <v>41954.760416666664</v>
      </c>
      <c r="B2910" s="9">
        <v>41954.59375</v>
      </c>
      <c r="C2910" s="3" t="e">
        <f>MID(#REF!,9,2)</f>
        <v>#REF!</v>
      </c>
      <c r="D2910" s="4">
        <v>346.59375</v>
      </c>
      <c r="E2910" s="4">
        <v>0.95022190818004904</v>
      </c>
      <c r="F2910" s="4">
        <v>-0.31157394822845302</v>
      </c>
      <c r="G2910" s="5">
        <v>329</v>
      </c>
      <c r="H2910" s="5">
        <v>997</v>
      </c>
      <c r="I2910" s="2">
        <v>323.72366148531898</v>
      </c>
      <c r="J2910" s="4" t="s">
        <v>3864</v>
      </c>
      <c r="K2910" s="4">
        <v>1014</v>
      </c>
      <c r="L2910" s="4" t="s">
        <v>37</v>
      </c>
      <c r="M2910" s="4">
        <v>1.5</v>
      </c>
      <c r="N2910" s="4" t="s">
        <v>37</v>
      </c>
      <c r="O2910" s="4">
        <v>0</v>
      </c>
      <c r="P2910" s="4" t="s">
        <v>38</v>
      </c>
      <c r="R2910" s="9">
        <v>41954.760416666701</v>
      </c>
      <c r="S2910" s="9"/>
      <c r="T2910" s="2">
        <v>10.534429612086701</v>
      </c>
      <c r="U2910" s="2">
        <v>28.506458330552501</v>
      </c>
      <c r="V2910" s="5">
        <v>7.8686388648167203</v>
      </c>
      <c r="W2910" s="5">
        <v>155.67328843423499</v>
      </c>
      <c r="X2910" s="5">
        <v>97.498681992523103</v>
      </c>
      <c r="Y2910" s="5">
        <v>9.0724107946199908</v>
      </c>
      <c r="Z2910" s="5" t="s">
        <v>33</v>
      </c>
      <c r="AA2910" s="5" t="s">
        <v>33</v>
      </c>
      <c r="AB2910" s="5" t="s">
        <v>33</v>
      </c>
      <c r="AC2910" s="5" t="s">
        <v>33</v>
      </c>
      <c r="AD2910" s="5" t="s">
        <v>33</v>
      </c>
      <c r="AE2910" s="5" t="s">
        <v>33</v>
      </c>
      <c r="AF2910" s="1">
        <v>1.35319733926957E-2</v>
      </c>
      <c r="AG2910" s="1" t="s">
        <v>3865</v>
      </c>
      <c r="AH2910" s="1">
        <v>18.25</v>
      </c>
      <c r="AI2910" s="1">
        <v>6.5399102202473705E-2</v>
      </c>
      <c r="AJ2910" s="1">
        <v>-0.99785918717578104</v>
      </c>
      <c r="AK2910" s="1">
        <f t="shared" si="137"/>
        <v>-4.9198124845789835</v>
      </c>
      <c r="AL2910" s="1">
        <f t="shared" si="138"/>
        <v>-0.4389504709788703</v>
      </c>
    </row>
    <row r="2911" spans="1:46">
      <c r="A2911" s="3">
        <f t="shared" si="136"/>
        <v>41954.763888888861</v>
      </c>
      <c r="B2911" s="9">
        <v>41954.597222222197</v>
      </c>
      <c r="C2911" s="3" t="e">
        <f>MID(#REF!,9,2)</f>
        <v>#REF!</v>
      </c>
      <c r="D2911" s="4">
        <v>346.597222222222</v>
      </c>
      <c r="E2911" s="4">
        <v>0.95024052974038098</v>
      </c>
      <c r="F2911" s="4">
        <v>-0.311517151435874</v>
      </c>
      <c r="G2911" s="5">
        <v>324</v>
      </c>
      <c r="H2911" s="5">
        <v>997</v>
      </c>
      <c r="I2911" s="2">
        <v>318.80384900074</v>
      </c>
      <c r="R2911" s="9">
        <v>41954.763888888898</v>
      </c>
      <c r="S2911" s="9"/>
      <c r="T2911" s="2">
        <v>10.6396154370064</v>
      </c>
      <c r="U2911" s="2">
        <v>28.418958333119399</v>
      </c>
      <c r="V2911" s="5">
        <v>7.9436200134106096</v>
      </c>
      <c r="W2911" s="5">
        <v>154.29012102604699</v>
      </c>
      <c r="X2911" s="5">
        <v>92.983766129489695</v>
      </c>
      <c r="Y2911" s="5">
        <v>8.6334603236411205</v>
      </c>
      <c r="Z2911" s="5" t="s">
        <v>33</v>
      </c>
      <c r="AA2911" s="5" t="s">
        <v>33</v>
      </c>
      <c r="AB2911" s="5" t="s">
        <v>33</v>
      </c>
      <c r="AC2911" s="5" t="s">
        <v>33</v>
      </c>
      <c r="AD2911" s="5" t="s">
        <v>33</v>
      </c>
      <c r="AE2911" s="5" t="s">
        <v>33</v>
      </c>
      <c r="AF2911" s="1">
        <v>1.1386230900504999E-2</v>
      </c>
      <c r="AG2911" s="1" t="s">
        <v>3866</v>
      </c>
      <c r="AH2911" s="1">
        <v>18.3333333333333</v>
      </c>
      <c r="AI2911" s="1">
        <v>8.7151704078481995E-2</v>
      </c>
      <c r="AJ2911" s="1">
        <v>-0.99619505142126497</v>
      </c>
      <c r="AK2911" s="1">
        <f t="shared" si="137"/>
        <v>-14.454478164323007</v>
      </c>
      <c r="AL2911" s="1">
        <f t="shared" si="138"/>
        <v>0.57295194493836021</v>
      </c>
      <c r="AN2911" s="4" t="s">
        <v>3800</v>
      </c>
      <c r="AO2911" s="4">
        <v>1017</v>
      </c>
      <c r="AP2911" s="4" t="s">
        <v>37</v>
      </c>
      <c r="AQ2911" s="4">
        <v>0.8</v>
      </c>
      <c r="AR2911" s="4" t="s">
        <v>37</v>
      </c>
      <c r="AS2911" s="4">
        <v>0</v>
      </c>
      <c r="AT2911" s="4" t="s">
        <v>38</v>
      </c>
    </row>
    <row r="2912" spans="1:46">
      <c r="A2912" s="3">
        <f t="shared" si="136"/>
        <v>41954.767361111066</v>
      </c>
      <c r="B2912" s="9">
        <v>41954.600694444402</v>
      </c>
      <c r="C2912" s="3" t="e">
        <f>MID(#REF!,9,2)</f>
        <v>#REF!</v>
      </c>
      <c r="D2912" s="4">
        <v>346.600694444444</v>
      </c>
      <c r="E2912" s="4">
        <v>0.95025914790584698</v>
      </c>
      <c r="F2912" s="4">
        <v>-0.311460353530356</v>
      </c>
      <c r="G2912" s="5">
        <v>309</v>
      </c>
      <c r="H2912" s="5">
        <v>998</v>
      </c>
      <c r="I2912" s="2">
        <v>304.34937083641699</v>
      </c>
      <c r="R2912" s="9">
        <v>41954.767361111102</v>
      </c>
      <c r="S2912" s="9"/>
      <c r="T2912" s="2">
        <v>10.731069325565301</v>
      </c>
      <c r="U2912" s="2">
        <v>28.5958333349923</v>
      </c>
      <c r="V2912" s="5">
        <v>7.9843303308951104</v>
      </c>
      <c r="W2912" s="5">
        <v>150.44518274997</v>
      </c>
      <c r="X2912" s="5">
        <v>99.472061516741107</v>
      </c>
      <c r="Y2912" s="5">
        <v>9.2064122685794807</v>
      </c>
      <c r="Z2912" s="5" t="s">
        <v>33</v>
      </c>
      <c r="AA2912" s="5" t="s">
        <v>33</v>
      </c>
      <c r="AB2912" s="5" t="s">
        <v>33</v>
      </c>
      <c r="AC2912" s="5" t="s">
        <v>33</v>
      </c>
      <c r="AD2912" s="5" t="s">
        <v>33</v>
      </c>
      <c r="AE2912" s="5" t="s">
        <v>33</v>
      </c>
      <c r="AF2912" s="1">
        <v>1.03673955619463E-2</v>
      </c>
      <c r="AG2912" s="1" t="s">
        <v>3867</v>
      </c>
      <c r="AH2912" s="1">
        <v>18.4166666666667</v>
      </c>
      <c r="AI2912" s="1">
        <v>0.108862826533538</v>
      </c>
      <c r="AJ2912" s="1">
        <v>-0.99405678157695199</v>
      </c>
      <c r="AK2912" s="1">
        <f t="shared" si="137"/>
        <v>-16.744140143102982</v>
      </c>
      <c r="AL2912" s="1">
        <f t="shared" si="138"/>
        <v>0.62061011526659904</v>
      </c>
    </row>
    <row r="2913" spans="1:46">
      <c r="A2913" s="3">
        <f t="shared" si="136"/>
        <v>41954.770833333365</v>
      </c>
      <c r="B2913" s="9">
        <v>41954.604166666701</v>
      </c>
      <c r="C2913" s="3" t="e">
        <f>MID(#REF!,9,2)</f>
        <v>#REF!</v>
      </c>
      <c r="D2913" s="4">
        <v>346.60416666666703</v>
      </c>
      <c r="E2913" s="4">
        <v>0.95027776267638098</v>
      </c>
      <c r="F2913" s="4">
        <v>-0.311403554512103</v>
      </c>
      <c r="G2913" s="5">
        <v>292</v>
      </c>
      <c r="H2913" s="5">
        <v>998</v>
      </c>
      <c r="I2913" s="2">
        <v>287.60523069331401</v>
      </c>
      <c r="J2913" s="4" t="s">
        <v>3868</v>
      </c>
      <c r="K2913" s="4">
        <v>1014</v>
      </c>
      <c r="L2913" s="4" t="s">
        <v>37</v>
      </c>
      <c r="M2913" s="4">
        <v>1.3</v>
      </c>
      <c r="N2913" s="4" t="s">
        <v>37</v>
      </c>
      <c r="O2913" s="4">
        <v>0</v>
      </c>
      <c r="P2913" s="4" t="s">
        <v>38</v>
      </c>
      <c r="R2913" s="9">
        <v>41954.770833333299</v>
      </c>
      <c r="S2913" s="9"/>
      <c r="T2913" s="2">
        <v>10.8160850615011</v>
      </c>
      <c r="U2913" s="2">
        <v>28.810312500609001</v>
      </c>
      <c r="V2913" s="5">
        <v>8.0167073152209092</v>
      </c>
      <c r="W2913" s="5">
        <v>147.47353831418599</v>
      </c>
      <c r="X2913" s="5">
        <v>106.474563718439</v>
      </c>
      <c r="Y2913" s="5">
        <v>9.8270223838460797</v>
      </c>
      <c r="Z2913" s="5" t="s">
        <v>33</v>
      </c>
      <c r="AA2913" s="5" t="s">
        <v>33</v>
      </c>
      <c r="AB2913" s="5" t="s">
        <v>33</v>
      </c>
      <c r="AC2913" s="5" t="s">
        <v>33</v>
      </c>
      <c r="AD2913" s="5" t="s">
        <v>33</v>
      </c>
      <c r="AE2913" s="5" t="s">
        <v>33</v>
      </c>
      <c r="AF2913" s="1">
        <v>9.6226055771737092E-3</v>
      </c>
      <c r="AG2913" s="1" t="s">
        <v>3869</v>
      </c>
      <c r="AH2913" s="1">
        <v>18.5</v>
      </c>
      <c r="AI2913" s="1">
        <v>0.13052213626667999</v>
      </c>
      <c r="AJ2913" s="1">
        <v>-0.99144539534176201</v>
      </c>
      <c r="AK2913" s="1">
        <f t="shared" si="137"/>
        <v>-20.683937823835038</v>
      </c>
      <c r="AL2913" s="1">
        <f t="shared" si="138"/>
        <v>-0.41386770559483921</v>
      </c>
    </row>
    <row r="2914" spans="1:46">
      <c r="A2914" s="3">
        <f t="shared" si="136"/>
        <v>41954.774305555562</v>
      </c>
      <c r="B2914" s="9">
        <v>41954.607638888898</v>
      </c>
      <c r="C2914" s="3" t="e">
        <f>MID(#REF!,9,2)</f>
        <v>#REF!</v>
      </c>
      <c r="D2914" s="4">
        <v>346.60763888888903</v>
      </c>
      <c r="E2914" s="4">
        <v>0.95029637405191603</v>
      </c>
      <c r="F2914" s="4">
        <v>-0.31134675438131798</v>
      </c>
      <c r="G2914" s="5">
        <v>271</v>
      </c>
      <c r="H2914" s="5">
        <v>998</v>
      </c>
      <c r="I2914" s="2">
        <v>266.92129286947898</v>
      </c>
      <c r="R2914" s="9">
        <v>41954.774305555598</v>
      </c>
      <c r="S2914" s="9"/>
      <c r="T2914" s="2">
        <v>10.889340991736301</v>
      </c>
      <c r="U2914" s="2">
        <v>28.866562500844701</v>
      </c>
      <c r="V2914" s="5">
        <v>8.0541884661715795</v>
      </c>
      <c r="W2914" s="5">
        <v>151.42518876440599</v>
      </c>
      <c r="X2914" s="5">
        <v>102.210476288772</v>
      </c>
      <c r="Y2914" s="5">
        <v>9.4131546782512405</v>
      </c>
      <c r="Z2914" s="5" t="s">
        <v>33</v>
      </c>
      <c r="AA2914" s="5" t="s">
        <v>33</v>
      </c>
      <c r="AB2914" s="5" t="s">
        <v>33</v>
      </c>
      <c r="AC2914" s="5" t="s">
        <v>33</v>
      </c>
      <c r="AD2914" s="5" t="s">
        <v>33</v>
      </c>
      <c r="AE2914" s="5" t="s">
        <v>33</v>
      </c>
      <c r="AF2914" s="1">
        <v>8.82696762736398E-3</v>
      </c>
      <c r="AG2914" s="1" t="s">
        <v>3870</v>
      </c>
      <c r="AH2914" s="1">
        <v>18.5833333333333</v>
      </c>
      <c r="AI2914" s="1">
        <v>0.15211932463695299</v>
      </c>
      <c r="AJ2914" s="1">
        <v>-0.98836213559200903</v>
      </c>
      <c r="AK2914" s="1">
        <f t="shared" si="137"/>
        <v>-15.759190722920977</v>
      </c>
      <c r="AL2914" s="1">
        <f t="shared" si="138"/>
        <v>0.3177306383690599</v>
      </c>
      <c r="AN2914" s="4" t="s">
        <v>3804</v>
      </c>
      <c r="AO2914" s="4">
        <v>1017</v>
      </c>
      <c r="AP2914" s="4" t="s">
        <v>37</v>
      </c>
      <c r="AQ2914" s="4">
        <v>0.9</v>
      </c>
      <c r="AR2914" s="4" t="s">
        <v>37</v>
      </c>
      <c r="AS2914" s="4">
        <v>0</v>
      </c>
      <c r="AT2914" s="4" t="s">
        <v>38</v>
      </c>
    </row>
    <row r="2915" spans="1:46">
      <c r="A2915" s="3">
        <f t="shared" si="136"/>
        <v>41954.777777777766</v>
      </c>
      <c r="B2915" s="9">
        <v>41954.611111111102</v>
      </c>
      <c r="C2915" s="3" t="e">
        <f>MID(#REF!,9,2)</f>
        <v>#REF!</v>
      </c>
      <c r="D2915" s="4">
        <v>346.61111111111097</v>
      </c>
      <c r="E2915" s="4">
        <v>0.95031498203238596</v>
      </c>
      <c r="F2915" s="4">
        <v>-0.31128995313820501</v>
      </c>
      <c r="G2915" s="5">
        <v>255</v>
      </c>
      <c r="H2915" s="5">
        <v>998</v>
      </c>
      <c r="I2915" s="2">
        <v>251.162102146558</v>
      </c>
      <c r="R2915" s="9">
        <v>41954.777777777803</v>
      </c>
      <c r="S2915" s="9"/>
      <c r="T2915" s="2">
        <v>10.905258301014801</v>
      </c>
      <c r="U2915" s="2">
        <v>29.0030208394233</v>
      </c>
      <c r="V2915" s="5">
        <v>8.0515654487527808</v>
      </c>
      <c r="W2915" s="5">
        <v>151.539856049126</v>
      </c>
      <c r="X2915" s="5">
        <v>105.81107132871099</v>
      </c>
      <c r="Y2915" s="5">
        <v>9.7308853166203004</v>
      </c>
      <c r="Z2915" s="5" t="s">
        <v>33</v>
      </c>
      <c r="AA2915" s="5" t="s">
        <v>33</v>
      </c>
      <c r="AB2915" s="5" t="s">
        <v>33</v>
      </c>
      <c r="AC2915" s="5" t="s">
        <v>33</v>
      </c>
      <c r="AD2915" s="5" t="s">
        <v>33</v>
      </c>
      <c r="AE2915" s="5" t="s">
        <v>33</v>
      </c>
      <c r="AF2915" s="1">
        <v>8.8804413680874297E-3</v>
      </c>
      <c r="AG2915" s="1" t="s">
        <v>3871</v>
      </c>
      <c r="AH2915" s="1">
        <v>18.6666666666667</v>
      </c>
      <c r="AI2915" s="1">
        <v>0.17364411256975901</v>
      </c>
      <c r="AJ2915" s="1">
        <v>-0.98480846978986802</v>
      </c>
      <c r="AK2915" s="1">
        <f t="shared" si="137"/>
        <v>-11.819393042190995</v>
      </c>
      <c r="AL2915" s="1">
        <f t="shared" si="138"/>
        <v>0.84030081984199967</v>
      </c>
    </row>
    <row r="2916" spans="1:46">
      <c r="A2916" s="3">
        <f t="shared" si="136"/>
        <v>41954.781249999964</v>
      </c>
      <c r="B2916" s="9">
        <v>41954.614583333299</v>
      </c>
      <c r="C2916" s="3" t="e">
        <f>MID(#REF!,9,2)</f>
        <v>#REF!</v>
      </c>
      <c r="D2916" s="4">
        <v>346.61458333333297</v>
      </c>
      <c r="E2916" s="4">
        <v>0.95033358661772505</v>
      </c>
      <c r="F2916" s="4">
        <v>-0.31123315078296399</v>
      </c>
      <c r="G2916" s="5">
        <v>243</v>
      </c>
      <c r="H2916" s="5">
        <v>998</v>
      </c>
      <c r="I2916" s="2">
        <v>239.342709104367</v>
      </c>
      <c r="J2916" s="4" t="s">
        <v>3872</v>
      </c>
      <c r="K2916" s="4">
        <v>1014</v>
      </c>
      <c r="L2916" s="4" t="s">
        <v>37</v>
      </c>
      <c r="M2916" s="4">
        <v>0.7</v>
      </c>
      <c r="N2916" s="4" t="s">
        <v>37</v>
      </c>
      <c r="O2916" s="4">
        <v>0</v>
      </c>
      <c r="P2916" s="4" t="s">
        <v>38</v>
      </c>
      <c r="R2916" s="9">
        <v>41954.78125</v>
      </c>
      <c r="S2916" s="9"/>
      <c r="T2916" s="2">
        <v>10.8802194561313</v>
      </c>
      <c r="U2916" s="2">
        <v>29.196770837799299</v>
      </c>
      <c r="V2916" s="5">
        <v>8.0202965998084608</v>
      </c>
      <c r="W2916" s="5">
        <v>148.91382134985099</v>
      </c>
      <c r="X2916" s="5">
        <v>115.02929600756499</v>
      </c>
      <c r="Y2916" s="5">
        <v>10.5711861364623</v>
      </c>
      <c r="Z2916" s="5" t="s">
        <v>33</v>
      </c>
      <c r="AA2916" s="5" t="s">
        <v>33</v>
      </c>
      <c r="AB2916" s="5" t="s">
        <v>33</v>
      </c>
      <c r="AC2916" s="5" t="s">
        <v>33</v>
      </c>
      <c r="AD2916" s="5" t="s">
        <v>33</v>
      </c>
      <c r="AE2916" s="5" t="s">
        <v>33</v>
      </c>
      <c r="AF2916" s="1">
        <v>9.5434060003167804E-3</v>
      </c>
      <c r="AG2916" s="1" t="s">
        <v>3873</v>
      </c>
      <c r="AH2916" s="1">
        <v>18.75</v>
      </c>
      <c r="AI2916" s="1">
        <v>0.195086255449124</v>
      </c>
      <c r="AJ2916" s="1">
        <v>-0.98078608928493605</v>
      </c>
      <c r="AK2916" s="1">
        <f t="shared" si="137"/>
        <v>-10.834443622007996</v>
      </c>
      <c r="AL2916" s="1">
        <f t="shared" si="138"/>
        <v>0.48882142628139924</v>
      </c>
    </row>
    <row r="2917" spans="1:46">
      <c r="A2917" s="3">
        <f t="shared" si="136"/>
        <v>41954.784722222263</v>
      </c>
      <c r="B2917" s="9">
        <v>41954.618055555598</v>
      </c>
      <c r="C2917" s="3" t="e">
        <f>MID(#REF!,9,2)</f>
        <v>#REF!</v>
      </c>
      <c r="D2917" s="4">
        <v>346.618055555556</v>
      </c>
      <c r="E2917" s="4">
        <v>0.95035218780786501</v>
      </c>
      <c r="F2917" s="4">
        <v>-0.31117634731580102</v>
      </c>
      <c r="G2917" s="5">
        <v>232</v>
      </c>
      <c r="H2917" s="5">
        <v>998</v>
      </c>
      <c r="I2917" s="2">
        <v>228.50826548235901</v>
      </c>
      <c r="R2917" s="9">
        <v>41954.784722222197</v>
      </c>
      <c r="S2917" s="9"/>
      <c r="T2917" s="2">
        <v>10.9216705298186</v>
      </c>
      <c r="U2917" s="2">
        <v>29.2921875025866</v>
      </c>
      <c r="V2917" s="5">
        <v>8.0689235860351403</v>
      </c>
      <c r="W2917" s="5">
        <v>147.006263904555</v>
      </c>
      <c r="X2917" s="5">
        <v>120.486075102059</v>
      </c>
      <c r="Y2917" s="5">
        <v>11.060007562743699</v>
      </c>
      <c r="Z2917" s="5" t="s">
        <v>33</v>
      </c>
      <c r="AA2917" s="5" t="s">
        <v>33</v>
      </c>
      <c r="AB2917" s="5" t="s">
        <v>33</v>
      </c>
      <c r="AC2917" s="5" t="s">
        <v>33</v>
      </c>
      <c r="AD2917" s="5" t="s">
        <v>33</v>
      </c>
      <c r="AE2917" s="5" t="s">
        <v>33</v>
      </c>
      <c r="AF2917" s="1">
        <v>8.5325022989554203E-3</v>
      </c>
      <c r="AG2917" s="1" t="s">
        <v>3874</v>
      </c>
      <c r="AH2917" s="1">
        <v>18.8333333333333</v>
      </c>
      <c r="AI2917" s="1">
        <v>0.21643554799358</v>
      </c>
      <c r="AJ2917" s="1">
        <v>-0.97629690850924999</v>
      </c>
      <c r="AK2917" s="1">
        <f t="shared" si="137"/>
        <v>-7.8795953614610141</v>
      </c>
      <c r="AL2917" s="1">
        <f t="shared" si="138"/>
        <v>0.34825007149220077</v>
      </c>
      <c r="AN2917" s="4" t="s">
        <v>3808</v>
      </c>
      <c r="AO2917" s="4">
        <v>1017</v>
      </c>
      <c r="AP2917" s="4" t="s">
        <v>37</v>
      </c>
      <c r="AQ2917" s="4">
        <v>1.1000000000000001</v>
      </c>
      <c r="AR2917" s="4" t="s">
        <v>37</v>
      </c>
      <c r="AS2917" s="4">
        <v>0</v>
      </c>
      <c r="AT2917" s="4" t="s">
        <v>38</v>
      </c>
    </row>
    <row r="2918" spans="1:46">
      <c r="A2918" s="3">
        <f t="shared" si="136"/>
        <v>41954.788194444467</v>
      </c>
      <c r="B2918" s="9">
        <v>41954.621527777803</v>
      </c>
      <c r="C2918" s="3" t="e">
        <f>MID(#REF!,9,2)</f>
        <v>#REF!</v>
      </c>
      <c r="D2918" s="4">
        <v>346.621527777778</v>
      </c>
      <c r="E2918" s="4">
        <v>0.95037078560274202</v>
      </c>
      <c r="F2918" s="4">
        <v>-0.311119542736916</v>
      </c>
      <c r="G2918" s="5">
        <v>224</v>
      </c>
      <c r="H2918" s="5">
        <v>998</v>
      </c>
      <c r="I2918" s="2">
        <v>220.62867012089799</v>
      </c>
      <c r="R2918" s="9">
        <v>41954.788194444402</v>
      </c>
      <c r="S2918" s="9"/>
      <c r="T2918" s="2">
        <v>10.9505686608035</v>
      </c>
      <c r="U2918" s="2">
        <v>29.364375001191799</v>
      </c>
      <c r="V2918" s="5">
        <v>8.0973422352504905</v>
      </c>
      <c r="W2918" s="5">
        <v>145.082783714008</v>
      </c>
      <c r="X2918" s="5">
        <v>124.388730786059</v>
      </c>
      <c r="Y2918" s="5">
        <v>11.4082576342359</v>
      </c>
      <c r="Z2918" s="5" t="s">
        <v>33</v>
      </c>
      <c r="AA2918" s="5" t="s">
        <v>33</v>
      </c>
      <c r="AB2918" s="5" t="s">
        <v>33</v>
      </c>
      <c r="AC2918" s="5" t="s">
        <v>33</v>
      </c>
      <c r="AD2918" s="5" t="s">
        <v>33</v>
      </c>
      <c r="AE2918" s="5" t="s">
        <v>33</v>
      </c>
      <c r="AF2918" s="1">
        <v>7.9920421326666793E-3</v>
      </c>
      <c r="AG2918" s="1" t="s">
        <v>3875</v>
      </c>
      <c r="AH2918" s="1">
        <v>18.9166666666667</v>
      </c>
      <c r="AI2918" s="1">
        <v>0.23768182911331401</v>
      </c>
      <c r="AJ2918" s="1">
        <v>-0.97134306406611504</v>
      </c>
      <c r="AK2918" s="1">
        <f t="shared" si="137"/>
        <v>-8.8645447816429908</v>
      </c>
      <c r="AL2918" s="1">
        <f t="shared" si="138"/>
        <v>0.13169700589729949</v>
      </c>
    </row>
    <row r="2919" spans="1:46">
      <c r="A2919" s="3">
        <f t="shared" si="136"/>
        <v>41954.791666666664</v>
      </c>
      <c r="B2919" s="9">
        <v>41954.625</v>
      </c>
      <c r="C2919" s="3" t="e">
        <f>MID(#REF!,9,2)</f>
        <v>#REF!</v>
      </c>
      <c r="D2919" s="4">
        <v>346.625</v>
      </c>
      <c r="E2919" s="4">
        <v>0.95038938000228701</v>
      </c>
      <c r="F2919" s="4">
        <v>-0.31106273704651399</v>
      </c>
      <c r="G2919" s="5">
        <v>215</v>
      </c>
      <c r="H2919" s="5">
        <v>998</v>
      </c>
      <c r="I2919" s="2">
        <v>211.764125339255</v>
      </c>
      <c r="J2919" s="4" t="s">
        <v>3876</v>
      </c>
      <c r="K2919" s="4">
        <v>1014</v>
      </c>
      <c r="L2919" s="4" t="s">
        <v>37</v>
      </c>
      <c r="M2919" s="4">
        <v>0.7</v>
      </c>
      <c r="N2919" s="4" t="s">
        <v>37</v>
      </c>
      <c r="O2919" s="4">
        <v>0</v>
      </c>
      <c r="P2919" s="4" t="s">
        <v>38</v>
      </c>
      <c r="R2919" s="9">
        <v>41954.791666666701</v>
      </c>
      <c r="S2919" s="9"/>
      <c r="T2919" s="2">
        <v>10.957460016842001</v>
      </c>
      <c r="U2919" s="2">
        <v>29.401875001349001</v>
      </c>
      <c r="V2919" s="5">
        <v>8.0910733860178095</v>
      </c>
      <c r="W2919" s="5">
        <v>143.11409868289999</v>
      </c>
      <c r="X2919" s="5">
        <v>125.89383474489701</v>
      </c>
      <c r="Y2919" s="5">
        <v>11.5399546401332</v>
      </c>
      <c r="Z2919" s="5" t="s">
        <v>33</v>
      </c>
      <c r="AA2919" s="5" t="s">
        <v>33</v>
      </c>
      <c r="AB2919" s="5" t="s">
        <v>33</v>
      </c>
      <c r="AC2919" s="5" t="s">
        <v>33</v>
      </c>
      <c r="AD2919" s="5" t="s">
        <v>33</v>
      </c>
      <c r="AE2919" s="5" t="s">
        <v>33</v>
      </c>
      <c r="AF2919" s="1">
        <v>8.1082403521781903E-3</v>
      </c>
      <c r="AG2919" s="1" t="s">
        <v>3877</v>
      </c>
      <c r="AH2919" s="1">
        <v>19</v>
      </c>
      <c r="AI2919" s="1">
        <v>0.258814986746289</v>
      </c>
      <c r="AJ2919" s="1">
        <v>-0.96592691371320505</v>
      </c>
      <c r="AK2919" s="1">
        <f t="shared" si="137"/>
        <v>-5.9096965210960093</v>
      </c>
      <c r="AL2919" s="1">
        <f t="shared" si="138"/>
        <v>-0.43320373851049965</v>
      </c>
    </row>
    <row r="2920" spans="1:46">
      <c r="A2920" s="3">
        <f t="shared" si="136"/>
        <v>41954.795138888861</v>
      </c>
      <c r="B2920" s="9">
        <v>41954.628472222197</v>
      </c>
      <c r="C2920" s="3" t="e">
        <f>MID(#REF!,9,2)</f>
        <v>#REF!</v>
      </c>
      <c r="D2920" s="4">
        <v>346.628472222222</v>
      </c>
      <c r="E2920" s="4">
        <v>0.95040797100643504</v>
      </c>
      <c r="F2920" s="4">
        <v>-0.311005930244797</v>
      </c>
      <c r="G2920" s="5">
        <v>209</v>
      </c>
      <c r="H2920" s="5">
        <v>998</v>
      </c>
      <c r="I2920" s="2">
        <v>205.85442881815899</v>
      </c>
      <c r="R2920" s="9">
        <v>41954.795138888898</v>
      </c>
      <c r="S2920" s="9"/>
      <c r="T2920" s="2">
        <v>10.948657560745399</v>
      </c>
      <c r="U2920" s="2">
        <v>29.1407291643857</v>
      </c>
      <c r="V2920" s="5">
        <v>8.0309503698724392</v>
      </c>
      <c r="W2920" s="5">
        <v>144.58104458208399</v>
      </c>
      <c r="X2920" s="5">
        <v>120.963982407317</v>
      </c>
      <c r="Y2920" s="5">
        <v>11.1067509016227</v>
      </c>
      <c r="Z2920" s="5" t="s">
        <v>33</v>
      </c>
      <c r="AA2920" s="5" t="s">
        <v>33</v>
      </c>
      <c r="AB2920" s="5" t="s">
        <v>33</v>
      </c>
      <c r="AC2920" s="5" t="s">
        <v>33</v>
      </c>
      <c r="AD2920" s="5" t="s">
        <v>33</v>
      </c>
      <c r="AE2920" s="5" t="s">
        <v>33</v>
      </c>
      <c r="AF2920" s="1">
        <v>9.3121428631369602E-3</v>
      </c>
      <c r="AG2920" s="1" t="s">
        <v>3878</v>
      </c>
      <c r="AH2920" s="1">
        <v>19.0833333333333</v>
      </c>
      <c r="AI2920" s="1">
        <v>0.27982496267103302</v>
      </c>
      <c r="AJ2920" s="1">
        <v>-0.96005103524039503</v>
      </c>
      <c r="AK2920" s="1">
        <f t="shared" si="137"/>
        <v>-3.9397976807299813</v>
      </c>
      <c r="AL2920" s="1">
        <f t="shared" si="138"/>
        <v>-0.47103803322499971</v>
      </c>
      <c r="AN2920" s="4" t="s">
        <v>3812</v>
      </c>
      <c r="AO2920" s="4">
        <v>1017</v>
      </c>
      <c r="AP2920" s="4" t="s">
        <v>37</v>
      </c>
      <c r="AQ2920" s="4">
        <v>1.1000000000000001</v>
      </c>
      <c r="AR2920" s="4" t="s">
        <v>37</v>
      </c>
      <c r="AS2920" s="4">
        <v>0</v>
      </c>
      <c r="AT2920" s="4" t="s">
        <v>38</v>
      </c>
    </row>
    <row r="2921" spans="1:46">
      <c r="A2921" s="3">
        <f t="shared" si="136"/>
        <v>41954.798611111066</v>
      </c>
      <c r="B2921" s="9">
        <v>41954.631944444402</v>
      </c>
      <c r="C2921" s="3" t="e">
        <f>MID(#REF!,9,2)</f>
        <v>#REF!</v>
      </c>
      <c r="D2921" s="4">
        <v>346.631944444444</v>
      </c>
      <c r="E2921" s="4">
        <v>0.95042655861511904</v>
      </c>
      <c r="F2921" s="4">
        <v>-0.31094912233196897</v>
      </c>
      <c r="G2921" s="5">
        <v>205</v>
      </c>
      <c r="H2921" s="5">
        <v>998</v>
      </c>
      <c r="I2921" s="2">
        <v>201.91463113742901</v>
      </c>
      <c r="R2921" s="9">
        <v>41954.798611111102</v>
      </c>
      <c r="S2921" s="9"/>
      <c r="T2921" s="2">
        <v>10.9483698443129</v>
      </c>
      <c r="U2921" s="2">
        <v>28.842812498985001</v>
      </c>
      <c r="V2921" s="5">
        <v>7.9719731879656202</v>
      </c>
      <c r="W2921" s="5">
        <v>146.34158300851601</v>
      </c>
      <c r="X2921" s="5">
        <v>115.610845840778</v>
      </c>
      <c r="Y2921" s="5">
        <v>10.6357128683977</v>
      </c>
      <c r="Z2921" s="5" t="s">
        <v>33</v>
      </c>
      <c r="AA2921" s="5" t="s">
        <v>33</v>
      </c>
      <c r="AB2921" s="5" t="s">
        <v>33</v>
      </c>
      <c r="AC2921" s="5" t="s">
        <v>33</v>
      </c>
      <c r="AD2921" s="5" t="s">
        <v>33</v>
      </c>
      <c r="AE2921" s="5" t="s">
        <v>33</v>
      </c>
      <c r="AF2921" s="1">
        <v>1.0666619716977299E-2</v>
      </c>
      <c r="AG2921" s="1" t="s">
        <v>3879</v>
      </c>
      <c r="AH2921" s="1">
        <v>19.1666666666667</v>
      </c>
      <c r="AI2921" s="1">
        <v>0.300701757293793</v>
      </c>
      <c r="AJ2921" s="1">
        <v>-0.95371822524287797</v>
      </c>
      <c r="AK2921" s="1">
        <f t="shared" si="137"/>
        <v>-10.834443622008024</v>
      </c>
      <c r="AL2921" s="1">
        <f t="shared" si="138"/>
        <v>5.6446212518999062E-2</v>
      </c>
    </row>
    <row r="2922" spans="1:46">
      <c r="A2922" s="3">
        <f t="shared" si="136"/>
        <v>41954.802083333365</v>
      </c>
      <c r="B2922" s="9">
        <v>41954.635416666701</v>
      </c>
      <c r="C2922" s="3" t="e">
        <f>MID(#REF!,9,2)</f>
        <v>#REF!</v>
      </c>
      <c r="D2922" s="4">
        <v>346.63541666666703</v>
      </c>
      <c r="E2922" s="4">
        <v>0.95044514282827297</v>
      </c>
      <c r="F2922" s="4">
        <v>-0.31089231330823103</v>
      </c>
      <c r="G2922" s="5">
        <v>194</v>
      </c>
      <c r="H2922" s="5">
        <v>998</v>
      </c>
      <c r="I2922" s="2">
        <v>191.08018751542099</v>
      </c>
      <c r="J2922" s="4" t="s">
        <v>3880</v>
      </c>
      <c r="K2922" s="4">
        <v>1014</v>
      </c>
      <c r="L2922" s="4" t="s">
        <v>37</v>
      </c>
      <c r="M2922" s="4">
        <v>0.7</v>
      </c>
      <c r="N2922" s="4" t="s">
        <v>37</v>
      </c>
      <c r="O2922" s="4">
        <v>0</v>
      </c>
      <c r="P2922" s="4" t="s">
        <v>38</v>
      </c>
      <c r="R2922" s="9">
        <v>41954.802083333299</v>
      </c>
      <c r="S2922" s="9"/>
      <c r="T2922" s="2">
        <v>11.005347893664799</v>
      </c>
      <c r="U2922" s="2">
        <v>28.7490624985921</v>
      </c>
      <c r="V2922" s="5">
        <v>7.9844543388115197</v>
      </c>
      <c r="W2922" s="5">
        <v>145.17687390408</v>
      </c>
      <c r="X2922" s="5">
        <v>116.300732760321</v>
      </c>
      <c r="Y2922" s="5">
        <v>10.692159080916699</v>
      </c>
      <c r="Z2922" s="5" t="s">
        <v>33</v>
      </c>
      <c r="AA2922" s="5" t="s">
        <v>33</v>
      </c>
      <c r="AB2922" s="5" t="s">
        <v>33</v>
      </c>
      <c r="AC2922" s="5" t="s">
        <v>33</v>
      </c>
      <c r="AD2922" s="5" t="s">
        <v>33</v>
      </c>
      <c r="AE2922" s="5" t="s">
        <v>33</v>
      </c>
      <c r="AF2922" s="1">
        <v>1.0364435691067601E-2</v>
      </c>
      <c r="AG2922" s="1" t="s">
        <v>3881</v>
      </c>
      <c r="AH2922" s="1">
        <v>19.25</v>
      </c>
      <c r="AI2922" s="1">
        <v>0.32143543440779598</v>
      </c>
      <c r="AJ2922" s="1">
        <v>-0.94693149779013697</v>
      </c>
      <c r="AK2922" s="1">
        <f t="shared" si="137"/>
        <v>-9.4863064396749905</v>
      </c>
      <c r="AL2922" s="1">
        <f t="shared" si="138"/>
        <v>0.25032122467530016</v>
      </c>
    </row>
    <row r="2923" spans="1:46">
      <c r="A2923" s="3">
        <f t="shared" si="136"/>
        <v>41954.805555555562</v>
      </c>
      <c r="B2923" s="9">
        <v>41954.638888888898</v>
      </c>
      <c r="C2923" s="3" t="e">
        <f>MID(#REF!,9,2)</f>
        <v>#REF!</v>
      </c>
      <c r="D2923" s="4">
        <v>346.63888888888903</v>
      </c>
      <c r="E2923" s="4">
        <v>0.95046372364583098</v>
      </c>
      <c r="F2923" s="4">
        <v>-0.310835503173788</v>
      </c>
      <c r="G2923" s="5">
        <v>184</v>
      </c>
      <c r="H2923" s="5">
        <v>1000</v>
      </c>
      <c r="I2923" s="2">
        <v>181.593881075746</v>
      </c>
      <c r="R2923" s="9">
        <v>41954.805555555598</v>
      </c>
      <c r="S2923" s="9"/>
      <c r="T2923" s="2">
        <v>11.056482535251501</v>
      </c>
      <c r="U2923" s="2">
        <v>28.775625002161</v>
      </c>
      <c r="V2923" s="5">
        <v>8.0151646569245791</v>
      </c>
      <c r="W2923" s="5">
        <v>144.35327084014801</v>
      </c>
      <c r="X2923" s="5">
        <v>119.185431212423</v>
      </c>
      <c r="Y2923" s="5">
        <v>10.942480305591999</v>
      </c>
      <c r="Z2923" s="5" t="s">
        <v>33</v>
      </c>
      <c r="AA2923" s="5" t="s">
        <v>33</v>
      </c>
      <c r="AB2923" s="5" t="s">
        <v>33</v>
      </c>
      <c r="AC2923" s="5" t="s">
        <v>33</v>
      </c>
      <c r="AD2923" s="5" t="s">
        <v>33</v>
      </c>
      <c r="AE2923" s="5" t="s">
        <v>33</v>
      </c>
      <c r="AF2923" s="1">
        <v>9.6568468318695092E-3</v>
      </c>
      <c r="AG2923" s="1" t="s">
        <v>3882</v>
      </c>
      <c r="AH2923" s="1">
        <v>19.3333333333333</v>
      </c>
      <c r="AI2923" s="1">
        <v>0.34201612592233899</v>
      </c>
      <c r="AJ2923" s="1">
        <v>-0.93969408299141399</v>
      </c>
      <c r="AK2923" s="1">
        <f t="shared" si="137"/>
        <v>-11.843079200592001</v>
      </c>
      <c r="AL2923" s="1">
        <f t="shared" si="138"/>
        <v>0.38880336666450077</v>
      </c>
      <c r="AN2923" s="4" t="s">
        <v>3816</v>
      </c>
      <c r="AO2923" s="4">
        <v>1017</v>
      </c>
      <c r="AP2923" s="4" t="s">
        <v>37</v>
      </c>
      <c r="AQ2923" s="4">
        <v>1.1000000000000001</v>
      </c>
      <c r="AR2923" s="4" t="s">
        <v>37</v>
      </c>
      <c r="AS2923" s="4">
        <v>0</v>
      </c>
      <c r="AT2923" s="4" t="s">
        <v>38</v>
      </c>
    </row>
    <row r="2924" spans="1:46">
      <c r="A2924" s="3">
        <f t="shared" si="136"/>
        <v>41954.809027777766</v>
      </c>
      <c r="B2924" s="9">
        <v>41954.642361111102</v>
      </c>
      <c r="C2924" s="3" t="e">
        <f>MID(#REF!,9,2)</f>
        <v>#REF!</v>
      </c>
      <c r="D2924" s="4">
        <v>346.64236111111097</v>
      </c>
      <c r="E2924" s="4">
        <v>0.95048230106772402</v>
      </c>
      <c r="F2924" s="4">
        <v>-0.310778691928845</v>
      </c>
      <c r="G2924" s="5">
        <v>172</v>
      </c>
      <c r="H2924" s="5">
        <v>1000</v>
      </c>
      <c r="I2924" s="2">
        <v>169.750801875154</v>
      </c>
      <c r="R2924" s="9">
        <v>41954.809027777803</v>
      </c>
      <c r="S2924" s="9"/>
      <c r="T2924" s="2">
        <v>11.1034433144366</v>
      </c>
      <c r="U2924" s="2">
        <v>28.8881250026324</v>
      </c>
      <c r="V2924" s="5">
        <v>8.0588958079018393</v>
      </c>
      <c r="W2924" s="5">
        <v>143.773314931198</v>
      </c>
      <c r="X2924" s="5">
        <v>123.637852079653</v>
      </c>
      <c r="Y2924" s="5">
        <v>11.3312836722565</v>
      </c>
      <c r="Z2924" s="5" t="s">
        <v>33</v>
      </c>
      <c r="AA2924" s="5" t="s">
        <v>33</v>
      </c>
      <c r="AB2924" s="5" t="s">
        <v>33</v>
      </c>
      <c r="AC2924" s="5" t="s">
        <v>33</v>
      </c>
      <c r="AD2924" s="5" t="s">
        <v>33</v>
      </c>
      <c r="AE2924" s="5" t="s">
        <v>33</v>
      </c>
      <c r="AF2924" s="1">
        <v>8.7318082909723007E-3</v>
      </c>
      <c r="AG2924" s="1" t="s">
        <v>3883</v>
      </c>
      <c r="AH2924" s="1">
        <v>19.4169444444444</v>
      </c>
      <c r="AI2924" s="1">
        <v>0.36250181318183899</v>
      </c>
      <c r="AJ2924" s="1">
        <v>-0.93198306606927095</v>
      </c>
      <c r="AK2924" s="1">
        <f t="shared" si="137"/>
        <v>-12.830002467307992</v>
      </c>
      <c r="AL2924" s="1">
        <f t="shared" si="138"/>
        <v>0.14214911614990022</v>
      </c>
    </row>
    <row r="2925" spans="1:46">
      <c r="A2925" s="3">
        <f t="shared" si="136"/>
        <v>41954.812499999964</v>
      </c>
      <c r="B2925" s="9">
        <v>41954.645833333299</v>
      </c>
      <c r="C2925" s="3" t="e">
        <f>MID(#REF!,9,2)</f>
        <v>#REF!</v>
      </c>
      <c r="D2925" s="4">
        <v>346.64583333333297</v>
      </c>
      <c r="E2925" s="4">
        <v>0.95050087509388903</v>
      </c>
      <c r="F2925" s="4">
        <v>-0.31072187957359898</v>
      </c>
      <c r="G2925" s="5">
        <v>159</v>
      </c>
      <c r="H2925" s="5">
        <v>1000</v>
      </c>
      <c r="I2925" s="2">
        <v>156.920799407846</v>
      </c>
      <c r="J2925" s="4" t="s">
        <v>3884</v>
      </c>
      <c r="K2925" s="4">
        <v>1014</v>
      </c>
      <c r="L2925" s="4" t="s">
        <v>37</v>
      </c>
      <c r="M2925" s="4">
        <v>0.9</v>
      </c>
      <c r="N2925" s="4" t="s">
        <v>37</v>
      </c>
      <c r="O2925" s="4">
        <v>0</v>
      </c>
      <c r="P2925" s="4" t="s">
        <v>38</v>
      </c>
      <c r="R2925" s="9">
        <v>41954.8125</v>
      </c>
      <c r="S2925" s="9"/>
      <c r="T2925" s="2">
        <v>11.103614776935901</v>
      </c>
      <c r="U2925" s="2">
        <v>28.859270832874898</v>
      </c>
      <c r="V2925" s="5">
        <v>8.0288769572134893</v>
      </c>
      <c r="W2925" s="5">
        <v>142.761923462749</v>
      </c>
      <c r="X2925" s="5">
        <v>125.19208521969</v>
      </c>
      <c r="Y2925" s="5">
        <v>11.4734327884064</v>
      </c>
      <c r="Z2925" s="5" t="s">
        <v>33</v>
      </c>
      <c r="AA2925" s="5" t="s">
        <v>33</v>
      </c>
      <c r="AB2925" s="5" t="s">
        <v>33</v>
      </c>
      <c r="AC2925" s="5" t="s">
        <v>33</v>
      </c>
      <c r="AD2925" s="5" t="s">
        <v>33</v>
      </c>
      <c r="AE2925" s="5" t="s">
        <v>33</v>
      </c>
      <c r="AF2925" s="1">
        <v>9.3567072754138E-3</v>
      </c>
      <c r="AG2925" s="1" t="s">
        <v>3885</v>
      </c>
      <c r="AH2925" s="1">
        <v>19.5002777777778</v>
      </c>
      <c r="AI2925" s="1">
        <v>0.38274663398277797</v>
      </c>
      <c r="AJ2925" s="1">
        <v>-0.92385335101132504</v>
      </c>
      <c r="AK2925" s="1">
        <f t="shared" si="137"/>
        <v>-11.843079200592001</v>
      </c>
      <c r="AL2925" s="1">
        <f t="shared" si="138"/>
        <v>-0.35481979964099963</v>
      </c>
    </row>
    <row r="2926" spans="1:46">
      <c r="A2926" s="3">
        <f t="shared" si="136"/>
        <v>41954.815972222263</v>
      </c>
      <c r="B2926" s="9">
        <v>41954.649305555598</v>
      </c>
      <c r="C2926" s="3" t="e">
        <f>MID(#REF!,9,2)</f>
        <v>#REF!</v>
      </c>
      <c r="D2926" s="4">
        <v>346.649305555556</v>
      </c>
      <c r="E2926" s="4">
        <v>0.95051944572425895</v>
      </c>
      <c r="F2926" s="4">
        <v>-0.310665066108257</v>
      </c>
      <c r="G2926" s="5">
        <v>147</v>
      </c>
      <c r="H2926" s="5">
        <v>1000</v>
      </c>
      <c r="I2926" s="2">
        <v>145.077720207254</v>
      </c>
      <c r="R2926" s="9">
        <v>41954.815972222197</v>
      </c>
      <c r="S2926" s="9"/>
      <c r="T2926" s="2">
        <v>11.112113170655</v>
      </c>
      <c r="U2926" s="2">
        <v>28.736979158125401</v>
      </c>
      <c r="V2926" s="5">
        <v>8.0000039410039392</v>
      </c>
      <c r="W2926" s="5">
        <v>143.621091828256</v>
      </c>
      <c r="X2926" s="5">
        <v>121.264505606829</v>
      </c>
      <c r="Y2926" s="5">
        <v>11.118612988765401</v>
      </c>
      <c r="Z2926" s="5" t="s">
        <v>33</v>
      </c>
      <c r="AA2926" s="5" t="s">
        <v>33</v>
      </c>
      <c r="AB2926" s="5" t="s">
        <v>33</v>
      </c>
      <c r="AC2926" s="5" t="s">
        <v>33</v>
      </c>
      <c r="AD2926" s="5" t="s">
        <v>33</v>
      </c>
      <c r="AE2926" s="5" t="s">
        <v>33</v>
      </c>
      <c r="AF2926" s="1">
        <v>9.9999092554425104E-3</v>
      </c>
      <c r="AG2926" s="1" t="s">
        <v>3886</v>
      </c>
      <c r="AH2926" s="1">
        <v>19.5836111111111</v>
      </c>
      <c r="AI2926" s="1">
        <v>0.402809288423156</v>
      </c>
      <c r="AJ2926" s="1">
        <v>-0.91528393253680096</v>
      </c>
      <c r="AK2926" s="1">
        <f t="shared" si="137"/>
        <v>-6.9084628670119912</v>
      </c>
      <c r="AL2926" s="1">
        <f t="shared" si="138"/>
        <v>-1.147566168042891</v>
      </c>
      <c r="AN2926" s="4" t="s">
        <v>3820</v>
      </c>
      <c r="AO2926" s="4">
        <v>1016</v>
      </c>
      <c r="AP2926" s="4" t="s">
        <v>37</v>
      </c>
      <c r="AQ2926" s="4">
        <v>1.4</v>
      </c>
      <c r="AR2926" s="4" t="s">
        <v>37</v>
      </c>
      <c r="AS2926" s="4">
        <v>0</v>
      </c>
      <c r="AT2926" s="4" t="s">
        <v>38</v>
      </c>
    </row>
    <row r="2927" spans="1:46">
      <c r="A2927" s="3">
        <f t="shared" si="136"/>
        <v>41954.819444444467</v>
      </c>
      <c r="B2927" s="9">
        <v>41954.652777777803</v>
      </c>
      <c r="C2927" s="3" t="e">
        <f>MID(#REF!,9,2)</f>
        <v>#REF!</v>
      </c>
      <c r="D2927" s="4">
        <v>346.652777777778</v>
      </c>
      <c r="E2927" s="4">
        <v>0.95053801295876605</v>
      </c>
      <c r="F2927" s="4">
        <v>-0.31060825153302002</v>
      </c>
      <c r="G2927" s="5">
        <v>140</v>
      </c>
      <c r="H2927" s="5">
        <v>1000</v>
      </c>
      <c r="I2927" s="2">
        <v>138.16925734024201</v>
      </c>
      <c r="R2927" s="9">
        <v>41954.819444444402</v>
      </c>
      <c r="S2927" s="9"/>
      <c r="T2927" s="2">
        <v>11.135282817576901</v>
      </c>
      <c r="U2927" s="2">
        <v>28.468229156999101</v>
      </c>
      <c r="V2927" s="5">
        <v>7.9749850916926697</v>
      </c>
      <c r="W2927" s="5">
        <v>147.50118485324001</v>
      </c>
      <c r="X2927" s="5">
        <v>108.597380639956</v>
      </c>
      <c r="Y2927" s="5">
        <v>9.9710468207225098</v>
      </c>
      <c r="Z2927" s="5" t="s">
        <v>33</v>
      </c>
      <c r="AA2927" s="5" t="s">
        <v>33</v>
      </c>
      <c r="AB2927" s="5" t="s">
        <v>33</v>
      </c>
      <c r="AC2927" s="5" t="s">
        <v>33</v>
      </c>
      <c r="AD2927" s="5" t="s">
        <v>33</v>
      </c>
      <c r="AE2927" s="5" t="s">
        <v>33</v>
      </c>
      <c r="AF2927" s="1">
        <v>1.0592900874885401E-2</v>
      </c>
      <c r="AG2927" s="1" t="s">
        <v>3887</v>
      </c>
      <c r="AH2927" s="1">
        <v>19.6669444444444</v>
      </c>
      <c r="AI2927" s="1">
        <v>0.42268022778218001</v>
      </c>
      <c r="AJ2927" s="1">
        <v>-0.90627888921788502</v>
      </c>
      <c r="AK2927" s="1">
        <f t="shared" si="137"/>
        <v>-6.9084628670120196</v>
      </c>
      <c r="AL2927" s="1">
        <f t="shared" si="138"/>
        <v>-0.38126310958143961</v>
      </c>
    </row>
    <row r="2928" spans="1:46">
      <c r="A2928" s="3">
        <f t="shared" si="136"/>
        <v>41954.822916666664</v>
      </c>
      <c r="B2928" s="9">
        <v>41954.65625</v>
      </c>
      <c r="C2928" s="3" t="e">
        <f>MID(#REF!,9,2)</f>
        <v>#REF!</v>
      </c>
      <c r="D2928" s="4">
        <v>346.65625</v>
      </c>
      <c r="E2928" s="4">
        <v>0.95055657679734495</v>
      </c>
      <c r="F2928" s="4">
        <v>-0.31055143584809303</v>
      </c>
      <c r="G2928" s="5">
        <v>133</v>
      </c>
      <c r="H2928" s="5">
        <v>1000</v>
      </c>
      <c r="I2928" s="2">
        <v>131.26079447322999</v>
      </c>
      <c r="J2928" s="4" t="s">
        <v>3888</v>
      </c>
      <c r="K2928" s="4">
        <v>1013</v>
      </c>
      <c r="L2928" s="4" t="s">
        <v>37</v>
      </c>
      <c r="M2928" s="4">
        <v>0.9</v>
      </c>
      <c r="N2928" s="4" t="s">
        <v>37</v>
      </c>
      <c r="O2928" s="4">
        <v>0</v>
      </c>
      <c r="P2928" s="4" t="s">
        <v>38</v>
      </c>
      <c r="R2928" s="9">
        <v>41954.822916666701</v>
      </c>
      <c r="S2928" s="9"/>
      <c r="T2928" s="2">
        <v>11.1486438189739</v>
      </c>
      <c r="U2928" s="2">
        <v>28.3512499969878</v>
      </c>
      <c r="V2928" s="5">
        <v>7.9499662423814099</v>
      </c>
      <c r="W2928" s="5">
        <v>146.054669220476</v>
      </c>
      <c r="X2928" s="5">
        <v>104.37923808419499</v>
      </c>
      <c r="Y2928" s="5">
        <v>9.5897837111410702</v>
      </c>
      <c r="Z2928" s="5" t="s">
        <v>33</v>
      </c>
      <c r="AA2928" s="5" t="s">
        <v>33</v>
      </c>
      <c r="AB2928" s="5" t="s">
        <v>33</v>
      </c>
      <c r="AC2928" s="5" t="s">
        <v>33</v>
      </c>
      <c r="AD2928" s="5" t="s">
        <v>33</v>
      </c>
      <c r="AE2928" s="5" t="s">
        <v>33</v>
      </c>
      <c r="AF2928" s="1">
        <v>1.1221056719497099E-2</v>
      </c>
      <c r="AG2928" s="1" t="s">
        <v>3889</v>
      </c>
      <c r="AH2928" s="1">
        <v>19.7502777777778</v>
      </c>
      <c r="AI2928" s="1">
        <v>0.44234999458489699</v>
      </c>
      <c r="AJ2928" s="1">
        <v>-0.89684250696024803</v>
      </c>
      <c r="AK2928" s="1">
        <f t="shared" si="137"/>
        <v>-3.9476930668639909</v>
      </c>
      <c r="AL2928" s="1">
        <f t="shared" si="138"/>
        <v>-0.15091236749731074</v>
      </c>
    </row>
    <row r="2929" spans="1:46">
      <c r="A2929" s="3">
        <f t="shared" si="136"/>
        <v>41954.826388888861</v>
      </c>
      <c r="B2929" s="9">
        <v>41954.659722222197</v>
      </c>
      <c r="C2929" s="3" t="e">
        <f>MID(#REF!,9,2)</f>
        <v>#REF!</v>
      </c>
      <c r="D2929" s="4">
        <v>346.659722222222</v>
      </c>
      <c r="E2929" s="4">
        <v>0.95057513723993003</v>
      </c>
      <c r="F2929" s="4">
        <v>-0.31049461905367798</v>
      </c>
      <c r="G2929" s="5">
        <v>129</v>
      </c>
      <c r="H2929" s="5">
        <v>1000</v>
      </c>
      <c r="I2929" s="2">
        <v>127.313101406366</v>
      </c>
      <c r="R2929" s="9">
        <v>41954.826388888898</v>
      </c>
      <c r="S2929" s="9"/>
      <c r="T2929" s="2">
        <v>11.156537016562201</v>
      </c>
      <c r="U2929" s="2">
        <v>28.287708333198001</v>
      </c>
      <c r="V2929" s="5">
        <v>7.92265572710697</v>
      </c>
      <c r="W2929" s="5">
        <v>143.657629246298</v>
      </c>
      <c r="X2929" s="5">
        <v>102.69349043721</v>
      </c>
      <c r="Y2929" s="5">
        <v>9.4388713436437595</v>
      </c>
      <c r="Z2929" s="5" t="s">
        <v>33</v>
      </c>
      <c r="AA2929" s="5" t="s">
        <v>33</v>
      </c>
      <c r="AB2929" s="5" t="s">
        <v>33</v>
      </c>
      <c r="AC2929" s="5" t="s">
        <v>33</v>
      </c>
      <c r="AD2929" s="5" t="s">
        <v>33</v>
      </c>
      <c r="AE2929" s="5" t="s">
        <v>33</v>
      </c>
      <c r="AF2929" s="1">
        <v>1.19493497513733E-2</v>
      </c>
      <c r="AG2929" s="1" t="s">
        <v>3890</v>
      </c>
      <c r="AH2929" s="1">
        <v>19.8336111111111</v>
      </c>
      <c r="AI2929" s="1">
        <v>0.46180922710343397</v>
      </c>
      <c r="AJ2929" s="1">
        <v>-0.88697927696318202</v>
      </c>
      <c r="AK2929" s="1">
        <f t="shared" si="137"/>
        <v>-1.7231680236869948</v>
      </c>
      <c r="AL2929" s="1">
        <f t="shared" si="138"/>
        <v>-6.8972719533629601E-2</v>
      </c>
      <c r="AN2929" s="4" t="s">
        <v>3824</v>
      </c>
      <c r="AO2929" s="4">
        <v>1016</v>
      </c>
      <c r="AP2929" s="4" t="s">
        <v>37</v>
      </c>
      <c r="AQ2929" s="4">
        <v>0.9</v>
      </c>
      <c r="AR2929" s="4" t="s">
        <v>37</v>
      </c>
      <c r="AS2929" s="4">
        <v>0</v>
      </c>
      <c r="AT2929" s="4" t="s">
        <v>38</v>
      </c>
    </row>
    <row r="2930" spans="1:46">
      <c r="A2930" s="3">
        <f t="shared" si="136"/>
        <v>41954.829861111066</v>
      </c>
      <c r="B2930" s="9">
        <v>41954.663194444402</v>
      </c>
      <c r="C2930" s="3" t="e">
        <f>MID(#REF!,9,2)</f>
        <v>#REF!</v>
      </c>
      <c r="D2930" s="4">
        <v>346.663194444444</v>
      </c>
      <c r="E2930" s="4">
        <v>0.95059369428645302</v>
      </c>
      <c r="F2930" s="4">
        <v>-0.31043780114997899</v>
      </c>
      <c r="G2930" s="5">
        <v>127</v>
      </c>
      <c r="H2930" s="5">
        <v>1002</v>
      </c>
      <c r="I2930" s="2">
        <v>125.58993338267901</v>
      </c>
      <c r="R2930" s="9">
        <v>41954.829861111102</v>
      </c>
      <c r="S2930" s="9"/>
      <c r="T2930" s="2">
        <v>11.152158947425599</v>
      </c>
      <c r="U2930" s="2">
        <v>28.275208333145599</v>
      </c>
      <c r="V2930" s="5">
        <v>7.8851368777433199</v>
      </c>
      <c r="W2930" s="5">
        <v>143.58939210085401</v>
      </c>
      <c r="X2930" s="5">
        <v>101.878351379067</v>
      </c>
      <c r="Y2930" s="5">
        <v>9.3698986241101299</v>
      </c>
      <c r="Z2930" s="5" t="s">
        <v>33</v>
      </c>
      <c r="AA2930" s="5" t="s">
        <v>33</v>
      </c>
      <c r="AB2930" s="5" t="s">
        <v>33</v>
      </c>
      <c r="AC2930" s="5" t="s">
        <v>33</v>
      </c>
      <c r="AD2930" s="5" t="s">
        <v>33</v>
      </c>
      <c r="AE2930" s="5" t="s">
        <v>33</v>
      </c>
      <c r="AF2930" s="1">
        <v>1.30275612064106E-2</v>
      </c>
      <c r="AG2930" s="1" t="s">
        <v>3891</v>
      </c>
      <c r="AH2930" s="1">
        <v>19.9166666666667</v>
      </c>
      <c r="AI2930" s="1">
        <v>0.480984907615503</v>
      </c>
      <c r="AJ2930" s="1">
        <v>-0.87672887408029798</v>
      </c>
      <c r="AK2930" s="1">
        <f t="shared" si="137"/>
        <v>-3.2114483098930009</v>
      </c>
      <c r="AL2930" s="1">
        <f t="shared" si="138"/>
        <v>-3.1280928508099493E-3</v>
      </c>
    </row>
    <row r="2931" spans="1:46">
      <c r="A2931" s="3">
        <f t="shared" si="136"/>
        <v>41954.833333333365</v>
      </c>
      <c r="B2931" s="9">
        <v>41954.666666666701</v>
      </c>
      <c r="C2931" s="3" t="e">
        <f>MID(#REF!,9,2)</f>
        <v>#REF!</v>
      </c>
      <c r="D2931" s="4">
        <v>346.66666666666703</v>
      </c>
      <c r="E2931" s="4">
        <v>0.95061224793684895</v>
      </c>
      <c r="F2931" s="4">
        <v>-0.310380982137197</v>
      </c>
      <c r="G2931" s="5">
        <v>124</v>
      </c>
      <c r="H2931" s="5">
        <v>1000</v>
      </c>
      <c r="I2931" s="2">
        <v>122.37848507278601</v>
      </c>
      <c r="J2931" s="4" t="s">
        <v>3892</v>
      </c>
      <c r="K2931" s="4">
        <v>1013</v>
      </c>
      <c r="L2931" s="4" t="s">
        <v>37</v>
      </c>
      <c r="M2931" s="4">
        <v>0.5</v>
      </c>
      <c r="N2931" s="4" t="s">
        <v>37</v>
      </c>
      <c r="O2931" s="4">
        <v>0</v>
      </c>
      <c r="P2931" s="4" t="s">
        <v>38</v>
      </c>
      <c r="R2931" s="9">
        <v>41954.833333333299</v>
      </c>
      <c r="S2931" s="9"/>
      <c r="T2931" s="2">
        <v>11.1386504532024</v>
      </c>
      <c r="U2931" s="2">
        <v>28.266354166546598</v>
      </c>
      <c r="V2931" s="5">
        <v>7.8622013621932201</v>
      </c>
      <c r="W2931" s="5">
        <v>142.41201225180299</v>
      </c>
      <c r="X2931" s="5">
        <v>101.79481921295</v>
      </c>
      <c r="Y2931" s="5">
        <v>9.3667705312593199</v>
      </c>
      <c r="Z2931" s="5" t="s">
        <v>33</v>
      </c>
      <c r="AA2931" s="5" t="s">
        <v>33</v>
      </c>
      <c r="AB2931" s="5" t="s">
        <v>33</v>
      </c>
      <c r="AC2931" s="5" t="s">
        <v>33</v>
      </c>
      <c r="AD2931" s="5" t="s">
        <v>33</v>
      </c>
      <c r="AE2931" s="5" t="s">
        <v>33</v>
      </c>
      <c r="AF2931" s="1">
        <v>1.37340504319495E-2</v>
      </c>
      <c r="AG2931" s="1" t="s">
        <v>3893</v>
      </c>
      <c r="AH2931" s="1">
        <v>20</v>
      </c>
      <c r="AI2931" s="1">
        <v>0.49999616986815698</v>
      </c>
      <c r="AJ2931" s="1">
        <v>-0.86602761510079695</v>
      </c>
      <c r="AK2931" s="1">
        <f t="shared" si="137"/>
        <v>0.98692326671599062</v>
      </c>
      <c r="AL2931" s="1">
        <f t="shared" si="138"/>
        <v>4.3903780107340751E-2</v>
      </c>
    </row>
    <row r="2932" spans="1:46">
      <c r="A2932" s="3">
        <f t="shared" si="136"/>
        <v>41954.836805555562</v>
      </c>
      <c r="B2932" s="9">
        <v>41954.670138888898</v>
      </c>
      <c r="C2932" s="3" t="e">
        <f>MID(#REF!,9,2)</f>
        <v>#REF!</v>
      </c>
      <c r="D2932" s="4">
        <v>346.67013888888903</v>
      </c>
      <c r="E2932" s="4">
        <v>0.95063079819105101</v>
      </c>
      <c r="F2932" s="4">
        <v>-0.31032416201553598</v>
      </c>
      <c r="G2932" s="5">
        <v>125</v>
      </c>
      <c r="H2932" s="5">
        <v>1000</v>
      </c>
      <c r="I2932" s="2">
        <v>123.365408339502</v>
      </c>
      <c r="R2932" s="9">
        <v>41954.836805555598</v>
      </c>
      <c r="S2932" s="9"/>
      <c r="T2932" s="2">
        <v>11.1186202272243</v>
      </c>
      <c r="U2932" s="2">
        <v>28.260104166520399</v>
      </c>
      <c r="V2932" s="5">
        <v>7.8496825129343399</v>
      </c>
      <c r="W2932" s="5">
        <v>140.442387669102</v>
      </c>
      <c r="X2932" s="5">
        <v>102.233863362238</v>
      </c>
      <c r="Y2932" s="5">
        <v>9.4106743113666607</v>
      </c>
      <c r="Z2932" s="5" t="s">
        <v>33</v>
      </c>
      <c r="AA2932" s="5" t="s">
        <v>33</v>
      </c>
      <c r="AB2932" s="5" t="s">
        <v>33</v>
      </c>
      <c r="AC2932" s="5" t="s">
        <v>33</v>
      </c>
      <c r="AD2932" s="5" t="s">
        <v>33</v>
      </c>
      <c r="AE2932" s="5" t="s">
        <v>33</v>
      </c>
      <c r="AF2932" s="1">
        <v>1.4135705449969701E-2</v>
      </c>
      <c r="AG2932" s="1" t="s">
        <v>3894</v>
      </c>
      <c r="AH2932" s="1">
        <v>20.0833333333333</v>
      </c>
      <c r="AI2932" s="1">
        <v>0.51876946142564995</v>
      </c>
      <c r="AJ2932" s="1">
        <v>-0.85491417457668895</v>
      </c>
      <c r="AK2932" s="1">
        <f t="shared" si="137"/>
        <v>-2.7199605230700001</v>
      </c>
      <c r="AL2932" s="1">
        <f t="shared" si="138"/>
        <v>-0.11642299670182155</v>
      </c>
      <c r="AN2932" s="4" t="s">
        <v>3828</v>
      </c>
      <c r="AO2932" s="4">
        <v>1015</v>
      </c>
      <c r="AP2932" s="4" t="s">
        <v>37</v>
      </c>
      <c r="AQ2932" s="4">
        <v>1</v>
      </c>
      <c r="AR2932" s="4" t="s">
        <v>37</v>
      </c>
      <c r="AS2932" s="4">
        <v>0</v>
      </c>
      <c r="AT2932" s="4" t="s">
        <v>38</v>
      </c>
    </row>
    <row r="2933" spans="1:46">
      <c r="A2933" s="3">
        <f t="shared" si="136"/>
        <v>41954.840277777766</v>
      </c>
      <c r="B2933" s="9">
        <v>41954.673611111102</v>
      </c>
      <c r="C2933" s="3" t="e">
        <f>MID(#REF!,9,2)</f>
        <v>#REF!</v>
      </c>
      <c r="D2933" s="4">
        <v>346.67361111111097</v>
      </c>
      <c r="E2933" s="4">
        <v>0.95064934504899301</v>
      </c>
      <c r="F2933" s="4">
        <v>-0.31026734078520002</v>
      </c>
      <c r="G2933" s="5">
        <v>122</v>
      </c>
      <c r="H2933" s="5">
        <v>1002</v>
      </c>
      <c r="I2933" s="2">
        <v>120.645447816432</v>
      </c>
      <c r="R2933" s="9">
        <v>41954.840277777803</v>
      </c>
      <c r="S2933" s="9"/>
      <c r="T2933" s="2">
        <v>11.121369088293299</v>
      </c>
      <c r="U2933" s="2">
        <v>28.2538541664942</v>
      </c>
      <c r="V2933" s="5">
        <v>7.8556011641931702</v>
      </c>
      <c r="W2933" s="5">
        <v>140.12659814364</v>
      </c>
      <c r="X2933" s="5">
        <v>101.00797555701</v>
      </c>
      <c r="Y2933" s="5">
        <v>9.2942513146648391</v>
      </c>
      <c r="Z2933" s="5" t="s">
        <v>33</v>
      </c>
      <c r="AA2933" s="5" t="s">
        <v>33</v>
      </c>
      <c r="AB2933" s="5" t="s">
        <v>33</v>
      </c>
      <c r="AC2933" s="5" t="s">
        <v>33</v>
      </c>
      <c r="AD2933" s="5" t="s">
        <v>33</v>
      </c>
      <c r="AE2933" s="5" t="s">
        <v>33</v>
      </c>
      <c r="AF2933" s="1">
        <v>1.3944368008640899E-2</v>
      </c>
      <c r="AG2933" s="1" t="s">
        <v>3895</v>
      </c>
      <c r="AH2933" s="1">
        <v>20.1666666666667</v>
      </c>
      <c r="AI2933" s="1">
        <v>0.53729584723305301</v>
      </c>
      <c r="AJ2933" s="1">
        <v>-0.84339384189482602</v>
      </c>
      <c r="AK2933" s="1">
        <f t="shared" si="137"/>
        <v>-2.9666913397479959</v>
      </c>
      <c r="AL2933" s="1">
        <f t="shared" si="138"/>
        <v>6.114907490017174E-2</v>
      </c>
    </row>
    <row r="2934" spans="1:46">
      <c r="A2934" s="3">
        <f t="shared" si="136"/>
        <v>41954.843749999964</v>
      </c>
      <c r="B2934" s="9">
        <v>41954.677083333299</v>
      </c>
      <c r="C2934" s="3" t="e">
        <f>MID(#REF!,9,2)</f>
        <v>#REF!</v>
      </c>
      <c r="D2934" s="4">
        <v>346.67708333333297</v>
      </c>
      <c r="E2934" s="4">
        <v>0.95066788851061002</v>
      </c>
      <c r="F2934" s="4">
        <v>-0.31021051844639103</v>
      </c>
      <c r="G2934" s="5">
        <v>119</v>
      </c>
      <c r="H2934" s="5">
        <v>1002</v>
      </c>
      <c r="I2934" s="2">
        <v>117.678756476684</v>
      </c>
      <c r="J2934" s="4" t="s">
        <v>3896</v>
      </c>
      <c r="K2934" s="4">
        <v>1013</v>
      </c>
      <c r="L2934" s="4" t="s">
        <v>37</v>
      </c>
      <c r="M2934" s="4">
        <v>0.5</v>
      </c>
      <c r="N2934" s="4" t="s">
        <v>37</v>
      </c>
      <c r="O2934" s="4">
        <v>0</v>
      </c>
      <c r="P2934" s="4" t="s">
        <v>38</v>
      </c>
      <c r="R2934" s="9">
        <v>41954.84375</v>
      </c>
      <c r="S2934" s="9"/>
      <c r="T2934" s="2">
        <v>11.1254640363727</v>
      </c>
      <c r="U2934" s="2">
        <v>28.257187500117901</v>
      </c>
      <c r="V2934" s="5">
        <v>7.8690198149721304</v>
      </c>
      <c r="W2934" s="5">
        <v>139.81079126773</v>
      </c>
      <c r="X2934" s="5">
        <v>101.70099492057599</v>
      </c>
      <c r="Y2934" s="5">
        <v>9.3554003895650109</v>
      </c>
      <c r="Z2934" s="5" t="s">
        <v>33</v>
      </c>
      <c r="AA2934" s="5" t="s">
        <v>33</v>
      </c>
      <c r="AB2934" s="5" t="s">
        <v>33</v>
      </c>
      <c r="AC2934" s="5" t="s">
        <v>33</v>
      </c>
      <c r="AD2934" s="5" t="s">
        <v>33</v>
      </c>
      <c r="AE2934" s="5" t="s">
        <v>33</v>
      </c>
      <c r="AF2934" s="1">
        <v>1.35201087539925E-2</v>
      </c>
      <c r="AG2934" s="1" t="s">
        <v>3897</v>
      </c>
      <c r="AH2934" s="1">
        <v>20.25</v>
      </c>
      <c r="AI2934" s="1">
        <v>0.55556650974900301</v>
      </c>
      <c r="AJ2934" s="1">
        <v>-0.83147210010036499</v>
      </c>
      <c r="AK2934" s="1">
        <f t="shared" si="137"/>
        <v>1.9777942264990003</v>
      </c>
      <c r="AL2934" s="1">
        <f t="shared" si="138"/>
        <v>0.35117995625297915</v>
      </c>
    </row>
    <row r="2935" spans="1:46">
      <c r="A2935" s="3">
        <f t="shared" si="136"/>
        <v>41954.847222222263</v>
      </c>
      <c r="B2935" s="9">
        <v>41954.680555555598</v>
      </c>
      <c r="C2935" s="3" t="e">
        <f>MID(#REF!,9,2)</f>
        <v>#REF!</v>
      </c>
      <c r="D2935" s="4">
        <v>346.680555555556</v>
      </c>
      <c r="E2935" s="4">
        <v>0.95068642857583396</v>
      </c>
      <c r="F2935" s="4">
        <v>-0.310153694999311</v>
      </c>
      <c r="G2935" s="5">
        <v>121</v>
      </c>
      <c r="H2935" s="5">
        <v>1002</v>
      </c>
      <c r="I2935" s="2">
        <v>119.656550703183</v>
      </c>
      <c r="R2935" s="9">
        <v>41954.847222222197</v>
      </c>
      <c r="S2935" s="9"/>
      <c r="T2935" s="2">
        <v>11.131103334733201</v>
      </c>
      <c r="U2935" s="2">
        <v>28.2759375005894</v>
      </c>
      <c r="V2935" s="5">
        <v>7.8940009663938797</v>
      </c>
      <c r="W2935" s="5">
        <v>139.449863006014</v>
      </c>
      <c r="X2935" s="5">
        <v>105.52634785453</v>
      </c>
      <c r="Y2935" s="5">
        <v>9.70658034581799</v>
      </c>
      <c r="Z2935" s="5" t="s">
        <v>33</v>
      </c>
      <c r="AA2935" s="5" t="s">
        <v>33</v>
      </c>
      <c r="AB2935" s="5" t="s">
        <v>33</v>
      </c>
      <c r="AC2935" s="5" t="s">
        <v>33</v>
      </c>
      <c r="AD2935" s="5" t="s">
        <v>33</v>
      </c>
      <c r="AE2935" s="5" t="s">
        <v>33</v>
      </c>
      <c r="AF2935" s="1">
        <v>1.27643596847758E-2</v>
      </c>
      <c r="AG2935" s="1" t="s">
        <v>3898</v>
      </c>
      <c r="AH2935" s="1">
        <v>20.3333333333333</v>
      </c>
      <c r="AI2935" s="1">
        <v>0.573572753142366</v>
      </c>
      <c r="AJ2935" s="1">
        <v>-0.81915462328713395</v>
      </c>
      <c r="AK2935" s="1">
        <f t="shared" si="137"/>
        <v>2.9666913397479959</v>
      </c>
      <c r="AL2935" s="1">
        <f t="shared" si="138"/>
        <v>-0.29232335111741037</v>
      </c>
      <c r="AN2935" s="4" t="s">
        <v>3832</v>
      </c>
      <c r="AO2935" s="4">
        <v>1015</v>
      </c>
      <c r="AP2935" s="4" t="s">
        <v>37</v>
      </c>
      <c r="AQ2935" s="4">
        <v>1.6</v>
      </c>
      <c r="AR2935" s="4" t="s">
        <v>37</v>
      </c>
      <c r="AS2935" s="4">
        <v>0</v>
      </c>
      <c r="AT2935" s="4" t="s">
        <v>38</v>
      </c>
    </row>
    <row r="2936" spans="1:46">
      <c r="A2936" s="3">
        <f t="shared" si="136"/>
        <v>41954.850694444467</v>
      </c>
      <c r="B2936" s="9">
        <v>41954.684027777803</v>
      </c>
      <c r="C2936" s="3" t="e">
        <f>MID(#REF!,9,2)</f>
        <v>#REF!</v>
      </c>
      <c r="D2936" s="4">
        <v>346.684027777778</v>
      </c>
      <c r="E2936" s="4">
        <v>0.95070496524459902</v>
      </c>
      <c r="F2936" s="4">
        <v>-0.31009687044416501</v>
      </c>
      <c r="G2936" s="5">
        <v>124</v>
      </c>
      <c r="H2936" s="5">
        <v>1002</v>
      </c>
      <c r="I2936" s="2">
        <v>122.623242042931</v>
      </c>
      <c r="R2936" s="9">
        <v>41954.850694444402</v>
      </c>
      <c r="S2936" s="9"/>
      <c r="T2936" s="2">
        <v>11.126443502723699</v>
      </c>
      <c r="U2936" s="2">
        <v>28.250624998493901</v>
      </c>
      <c r="V2936" s="5">
        <v>7.8798154487307599</v>
      </c>
      <c r="W2936" s="5">
        <v>140.52126629578601</v>
      </c>
      <c r="X2936" s="5">
        <v>102.37632146239601</v>
      </c>
      <c r="Y2936" s="5">
        <v>9.4142569947005796</v>
      </c>
      <c r="Z2936" s="5" t="s">
        <v>33</v>
      </c>
      <c r="AA2936" s="5" t="s">
        <v>33</v>
      </c>
      <c r="AB2936" s="5" t="s">
        <v>33</v>
      </c>
      <c r="AC2936" s="5" t="s">
        <v>33</v>
      </c>
      <c r="AD2936" s="5" t="s">
        <v>33</v>
      </c>
      <c r="AE2936" s="5" t="s">
        <v>33</v>
      </c>
      <c r="AF2936" s="1">
        <v>1.31881704420919E-2</v>
      </c>
      <c r="AG2936" s="1" t="s">
        <v>3899</v>
      </c>
      <c r="AH2936" s="1">
        <v>20.4166666666667</v>
      </c>
      <c r="AI2936" s="1">
        <v>0.59130600743098105</v>
      </c>
      <c r="AJ2936" s="1">
        <v>-0.80644727389708104</v>
      </c>
      <c r="AK2936" s="1">
        <f t="shared" si="137"/>
        <v>-2.9666913397479959</v>
      </c>
      <c r="AL2936" s="1">
        <f t="shared" si="138"/>
        <v>-0.34959784245790892</v>
      </c>
    </row>
    <row r="2937" spans="1:46">
      <c r="A2937" s="3">
        <f t="shared" si="136"/>
        <v>41954.854166666664</v>
      </c>
      <c r="B2937" s="9">
        <v>41954.6875</v>
      </c>
      <c r="C2937" s="3" t="e">
        <f>MID(#REF!,9,2)</f>
        <v>#REF!</v>
      </c>
      <c r="D2937" s="4">
        <v>346.6875</v>
      </c>
      <c r="E2937" s="4">
        <v>0.95072349851684002</v>
      </c>
      <c r="F2937" s="4">
        <v>-0.31004004478115499</v>
      </c>
      <c r="G2937" s="5">
        <v>121</v>
      </c>
      <c r="H2937" s="5">
        <v>1002</v>
      </c>
      <c r="I2937" s="2">
        <v>119.656550703183</v>
      </c>
      <c r="J2937" s="4" t="s">
        <v>3900</v>
      </c>
      <c r="K2937" s="4">
        <v>1013</v>
      </c>
      <c r="L2937" s="4" t="s">
        <v>37</v>
      </c>
      <c r="M2937" s="4">
        <v>0.4</v>
      </c>
      <c r="N2937" s="4" t="s">
        <v>37</v>
      </c>
      <c r="O2937" s="4">
        <v>0</v>
      </c>
      <c r="P2937" s="4" t="s">
        <v>38</v>
      </c>
      <c r="R2937" s="9">
        <v>41954.854166666701</v>
      </c>
      <c r="S2937" s="9"/>
      <c r="T2937" s="2">
        <v>11.1195088877458</v>
      </c>
      <c r="U2937" s="2">
        <v>28.224583334442201</v>
      </c>
      <c r="V2937" s="5">
        <v>7.8674007691355099</v>
      </c>
      <c r="W2937" s="5">
        <v>141.760904050422</v>
      </c>
      <c r="X2937" s="5">
        <v>98.596066609146803</v>
      </c>
      <c r="Y2937" s="5">
        <v>9.0646591522426707</v>
      </c>
      <c r="Z2937" s="5" t="s">
        <v>33</v>
      </c>
      <c r="AA2937" s="5" t="s">
        <v>33</v>
      </c>
      <c r="AB2937" s="5" t="s">
        <v>33</v>
      </c>
      <c r="AC2937" s="5" t="s">
        <v>33</v>
      </c>
      <c r="AD2937" s="5" t="s">
        <v>33</v>
      </c>
      <c r="AE2937" s="5" t="s">
        <v>33</v>
      </c>
      <c r="AF2937" s="1">
        <v>1.35706056626765E-2</v>
      </c>
      <c r="AG2937" s="1" t="s">
        <v>3901</v>
      </c>
      <c r="AH2937" s="1">
        <v>20.5</v>
      </c>
      <c r="AI2937" s="1">
        <v>0.60875783256049099</v>
      </c>
      <c r="AJ2937" s="1">
        <v>-0.79335609993007095</v>
      </c>
      <c r="AK2937" s="1">
        <f t="shared" si="137"/>
        <v>-0.98889711325000462</v>
      </c>
      <c r="AL2937" s="1">
        <f t="shared" si="138"/>
        <v>0.18813577450926999</v>
      </c>
    </row>
    <row r="2938" spans="1:46">
      <c r="A2938" s="3">
        <f t="shared" si="136"/>
        <v>41954.857638888861</v>
      </c>
      <c r="B2938" s="9">
        <v>41954.690972222197</v>
      </c>
      <c r="C2938" s="3" t="e">
        <f>MID(#REF!,9,2)</f>
        <v>#REF!</v>
      </c>
      <c r="D2938" s="4">
        <v>346.690972222222</v>
      </c>
      <c r="E2938" s="4">
        <v>0.950742028392489</v>
      </c>
      <c r="F2938" s="4">
        <v>-0.30998321801048401</v>
      </c>
      <c r="G2938" s="5">
        <v>120</v>
      </c>
      <c r="H2938" s="5">
        <v>1002</v>
      </c>
      <c r="I2938" s="2">
        <v>118.667653589933</v>
      </c>
      <c r="R2938" s="9">
        <v>41954.857638888898</v>
      </c>
      <c r="S2938" s="9"/>
      <c r="T2938" s="2">
        <v>11.1151307894702</v>
      </c>
      <c r="U2938" s="2">
        <v>28.249583333708799</v>
      </c>
      <c r="V2938" s="5">
        <v>7.9111319186461797</v>
      </c>
      <c r="W2938" s="5">
        <v>141.985162929778</v>
      </c>
      <c r="X2938" s="5">
        <v>100.602849693</v>
      </c>
      <c r="Y2938" s="5">
        <v>9.2527949267519407</v>
      </c>
      <c r="Z2938" s="5" t="s">
        <v>33</v>
      </c>
      <c r="AA2938" s="5" t="s">
        <v>33</v>
      </c>
      <c r="AB2938" s="5" t="s">
        <v>33</v>
      </c>
      <c r="AC2938" s="5" t="s">
        <v>33</v>
      </c>
      <c r="AD2938" s="5" t="s">
        <v>33</v>
      </c>
      <c r="AE2938" s="5" t="s">
        <v>33</v>
      </c>
      <c r="AF2938" s="1">
        <v>1.2270664483148799E-2</v>
      </c>
      <c r="AG2938" s="1" t="s">
        <v>3902</v>
      </c>
      <c r="AH2938" s="1">
        <v>20.5833333333333</v>
      </c>
      <c r="AI2938" s="1">
        <v>0.62591992242135497</v>
      </c>
      <c r="AJ2938" s="1">
        <v>-0.77988733206537197</v>
      </c>
      <c r="AK2938" s="1">
        <f t="shared" si="137"/>
        <v>2.9666913397490049</v>
      </c>
      <c r="AL2938" s="1">
        <f t="shared" si="138"/>
        <v>0.8612196953700586</v>
      </c>
      <c r="AN2938" s="4" t="s">
        <v>3836</v>
      </c>
      <c r="AO2938" s="4">
        <v>1015</v>
      </c>
      <c r="AP2938" s="4" t="s">
        <v>37</v>
      </c>
      <c r="AQ2938" s="4">
        <v>1.4</v>
      </c>
      <c r="AR2938" s="4" t="s">
        <v>37</v>
      </c>
      <c r="AS2938" s="4">
        <v>0</v>
      </c>
      <c r="AT2938" s="4" t="s">
        <v>38</v>
      </c>
    </row>
    <row r="2939" spans="1:46">
      <c r="A2939" s="3">
        <f t="shared" si="136"/>
        <v>41954.861111111066</v>
      </c>
      <c r="B2939" s="9">
        <v>41954.694444444402</v>
      </c>
      <c r="C2939" s="3" t="e">
        <f>MID(#REF!,9,2)</f>
        <v>#REF!</v>
      </c>
      <c r="D2939" s="4">
        <v>346.694444444444</v>
      </c>
      <c r="E2939" s="4">
        <v>0.95076055487148203</v>
      </c>
      <c r="F2939" s="4">
        <v>-0.30992639013235501</v>
      </c>
      <c r="G2939" s="5">
        <v>123</v>
      </c>
      <c r="H2939" s="5">
        <v>1002</v>
      </c>
      <c r="I2939" s="2">
        <v>121.634344929682</v>
      </c>
      <c r="R2939" s="9">
        <v>41954.861111111102</v>
      </c>
      <c r="S2939" s="9"/>
      <c r="T2939" s="2">
        <v>11.1443527489643</v>
      </c>
      <c r="U2939" s="2">
        <v>28.606354178071701</v>
      </c>
      <c r="V2939" s="5">
        <v>8.0095505714238406</v>
      </c>
      <c r="W2939" s="5">
        <v>140.41726350295801</v>
      </c>
      <c r="X2939" s="5">
        <v>110.291568620711</v>
      </c>
      <c r="Y2939" s="5">
        <v>10.114014622121999</v>
      </c>
      <c r="Z2939" s="5" t="s">
        <v>33</v>
      </c>
      <c r="AA2939" s="5" t="s">
        <v>33</v>
      </c>
      <c r="AB2939" s="5" t="s">
        <v>33</v>
      </c>
      <c r="AC2939" s="5" t="s">
        <v>33</v>
      </c>
      <c r="AD2939" s="5" t="s">
        <v>33</v>
      </c>
      <c r="AE2939" s="5" t="s">
        <v>33</v>
      </c>
      <c r="AF2939" s="1">
        <v>9.7824903593657208E-3</v>
      </c>
      <c r="AG2939" s="1" t="s">
        <v>3903</v>
      </c>
      <c r="AH2939" s="1">
        <v>20.6666666666667</v>
      </c>
      <c r="AI2939" s="1">
        <v>0.64278410880209502</v>
      </c>
      <c r="AJ2939" s="1">
        <v>-0.76604738069619205</v>
      </c>
      <c r="AK2939" s="1">
        <f t="shared" si="137"/>
        <v>-0.98889711325000462</v>
      </c>
      <c r="AL2939" s="1">
        <f t="shared" si="138"/>
        <v>1.3419938868912009</v>
      </c>
    </row>
    <row r="2940" spans="1:46">
      <c r="A2940" s="3">
        <f t="shared" si="136"/>
        <v>41954.864583333365</v>
      </c>
      <c r="B2940" s="9">
        <v>41954.697916666701</v>
      </c>
      <c r="C2940" s="3" t="e">
        <f>MID(#REF!,9,2)</f>
        <v>#REF!</v>
      </c>
      <c r="D2940" s="4">
        <v>346.69791666666703</v>
      </c>
      <c r="E2940" s="4">
        <v>0.95077907795375005</v>
      </c>
      <c r="F2940" s="4">
        <v>-0.30986956114697101</v>
      </c>
      <c r="G2940" s="5">
        <v>122</v>
      </c>
      <c r="H2940" s="5">
        <v>1002</v>
      </c>
      <c r="I2940" s="2">
        <v>120.645447816432</v>
      </c>
      <c r="J2940" s="4" t="s">
        <v>3904</v>
      </c>
      <c r="K2940" s="4">
        <v>1013</v>
      </c>
      <c r="L2940" s="4" t="s">
        <v>37</v>
      </c>
      <c r="M2940" s="4">
        <v>0.3</v>
      </c>
      <c r="N2940" s="4" t="s">
        <v>37</v>
      </c>
      <c r="O2940" s="4">
        <v>0</v>
      </c>
      <c r="P2940" s="4" t="s">
        <v>38</v>
      </c>
      <c r="R2940" s="9">
        <v>41954.864583333299</v>
      </c>
      <c r="S2940" s="9"/>
      <c r="T2940" s="2">
        <v>11.1975747481718</v>
      </c>
      <c r="U2940" s="2">
        <v>29.2001041805601</v>
      </c>
      <c r="V2940" s="5">
        <v>8.14703172279361</v>
      </c>
      <c r="W2940" s="5">
        <v>137.569251083219</v>
      </c>
      <c r="X2940" s="5">
        <v>125.46738415324</v>
      </c>
      <c r="Y2940" s="5">
        <v>11.4560085090132</v>
      </c>
      <c r="Z2940" s="5" t="s">
        <v>33</v>
      </c>
      <c r="AA2940" s="5" t="s">
        <v>33</v>
      </c>
      <c r="AB2940" s="5" t="s">
        <v>33</v>
      </c>
      <c r="AC2940" s="5" t="s">
        <v>33</v>
      </c>
      <c r="AD2940" s="5" t="s">
        <v>33</v>
      </c>
      <c r="AE2940" s="5" t="s">
        <v>33</v>
      </c>
      <c r="AF2940" s="1">
        <v>7.1280096208373002E-3</v>
      </c>
      <c r="AG2940" s="1" t="s">
        <v>3905</v>
      </c>
      <c r="AH2940" s="1">
        <v>20.75</v>
      </c>
      <c r="AI2940" s="1">
        <v>0.65934236527691004</v>
      </c>
      <c r="AJ2940" s="1">
        <v>-0.75184283287868803</v>
      </c>
      <c r="AK2940" s="1">
        <f t="shared" si="137"/>
        <v>-1.9777942264990003</v>
      </c>
      <c r="AL2940" s="1">
        <f t="shared" si="138"/>
        <v>0.17653677912299948</v>
      </c>
    </row>
    <row r="2941" spans="1:46">
      <c r="A2941" s="3">
        <f t="shared" si="136"/>
        <v>41954.868055555562</v>
      </c>
      <c r="B2941" s="9">
        <v>41954.701388888898</v>
      </c>
      <c r="C2941" s="3" t="e">
        <f>MID(#REF!,9,2)</f>
        <v>#REF!</v>
      </c>
      <c r="D2941" s="4">
        <v>346.70138888888903</v>
      </c>
      <c r="E2941" s="4">
        <v>0.95079759763923</v>
      </c>
      <c r="F2941" s="4">
        <v>-0.309812731054535</v>
      </c>
      <c r="G2941" s="5">
        <v>120</v>
      </c>
      <c r="H2941" s="5">
        <v>1002</v>
      </c>
      <c r="I2941" s="2">
        <v>118.667653589933</v>
      </c>
      <c r="R2941" s="9">
        <v>41954.868055555598</v>
      </c>
      <c r="S2941" s="9"/>
      <c r="T2941" s="2">
        <v>11.186768831307299</v>
      </c>
      <c r="U2941" s="2">
        <v>29.283750002069301</v>
      </c>
      <c r="V2941" s="5">
        <v>8.11242953600172</v>
      </c>
      <c r="W2941" s="5">
        <v>134.64899867188799</v>
      </c>
      <c r="X2941" s="5">
        <v>127.44701862987699</v>
      </c>
      <c r="Y2941" s="5">
        <v>11.6325452881362</v>
      </c>
      <c r="Z2941" s="5" t="s">
        <v>33</v>
      </c>
      <c r="AA2941" s="5" t="s">
        <v>33</v>
      </c>
      <c r="AB2941" s="5" t="s">
        <v>33</v>
      </c>
      <c r="AC2941" s="5" t="s">
        <v>33</v>
      </c>
      <c r="AD2941" s="5" t="s">
        <v>33</v>
      </c>
      <c r="AE2941" s="5" t="s">
        <v>33</v>
      </c>
      <c r="AF2941" s="1">
        <v>7.7191674841751799E-3</v>
      </c>
      <c r="AG2941" s="1" t="s">
        <v>3906</v>
      </c>
      <c r="AH2941" s="1">
        <v>20.8333333333333</v>
      </c>
      <c r="AI2941" s="1">
        <v>0.67558681102582396</v>
      </c>
      <c r="AJ2941" s="1">
        <v>-0.73728044919688296</v>
      </c>
      <c r="AK2941" s="1">
        <f t="shared" si="137"/>
        <v>0.7500616827050095</v>
      </c>
      <c r="AL2941" s="1">
        <f t="shared" si="138"/>
        <v>-0.1605282206433003</v>
      </c>
      <c r="AN2941" s="4" t="s">
        <v>3840</v>
      </c>
      <c r="AO2941" s="4">
        <v>1015</v>
      </c>
      <c r="AP2941" s="4" t="s">
        <v>37</v>
      </c>
      <c r="AQ2941" s="4">
        <v>1</v>
      </c>
      <c r="AR2941" s="4" t="s">
        <v>37</v>
      </c>
      <c r="AS2941" s="4">
        <v>0</v>
      </c>
      <c r="AT2941" s="4" t="s">
        <v>38</v>
      </c>
    </row>
    <row r="2942" spans="1:46">
      <c r="A2942" s="3">
        <f t="shared" si="136"/>
        <v>41954.871527777766</v>
      </c>
      <c r="B2942" s="9">
        <v>41954.704861111102</v>
      </c>
      <c r="C2942" s="3" t="e">
        <f>MID(#REF!,9,2)</f>
        <v>#REF!</v>
      </c>
      <c r="D2942" s="4">
        <v>346.70486111111097</v>
      </c>
      <c r="E2942" s="4">
        <v>0.95081611392785303</v>
      </c>
      <c r="F2942" s="4">
        <v>-0.30975589985525098</v>
      </c>
      <c r="G2942" s="5">
        <v>121</v>
      </c>
      <c r="H2942" s="5">
        <v>1000</v>
      </c>
      <c r="I2942" s="2">
        <v>119.41771527263801</v>
      </c>
      <c r="R2942" s="9">
        <v>41954.871527777803</v>
      </c>
      <c r="S2942" s="9"/>
      <c r="T2942" s="2">
        <v>11.1765576964843</v>
      </c>
      <c r="U2942" s="2">
        <v>29.210208323401702</v>
      </c>
      <c r="V2942" s="5">
        <v>8.0677231860421603</v>
      </c>
      <c r="W2942" s="5">
        <v>133.24176733698101</v>
      </c>
      <c r="X2942" s="5">
        <v>125.621215377523</v>
      </c>
      <c r="Y2942" s="5">
        <v>11.472017067492899</v>
      </c>
      <c r="Z2942" s="5" t="s">
        <v>33</v>
      </c>
      <c r="AA2942" s="5" t="s">
        <v>33</v>
      </c>
      <c r="AB2942" s="5" t="s">
        <v>33</v>
      </c>
      <c r="AC2942" s="5" t="s">
        <v>33</v>
      </c>
      <c r="AD2942" s="5" t="s">
        <v>33</v>
      </c>
      <c r="AE2942" s="5" t="s">
        <v>33</v>
      </c>
      <c r="AF2942" s="1">
        <v>8.5561189561196797E-3</v>
      </c>
      <c r="AG2942" s="1" t="s">
        <v>3907</v>
      </c>
      <c r="AH2942" s="1">
        <v>20.9166666666667</v>
      </c>
      <c r="AI2942" s="1">
        <v>0.69150971458551902</v>
      </c>
      <c r="AJ2942" s="1">
        <v>-0.72236716054500605</v>
      </c>
      <c r="AK2942" s="1">
        <f t="shared" si="137"/>
        <v>3.205526770292991</v>
      </c>
      <c r="AL2942" s="1">
        <f t="shared" si="138"/>
        <v>-0.67098579198069963</v>
      </c>
    </row>
    <row r="2943" spans="1:46">
      <c r="A2943" s="3">
        <f t="shared" si="136"/>
        <v>41954.874999999964</v>
      </c>
      <c r="B2943" s="9">
        <v>41954.708333333299</v>
      </c>
      <c r="C2943" s="3" t="e">
        <f>MID(#REF!,9,2)</f>
        <v>#REF!</v>
      </c>
      <c r="D2943" s="4">
        <v>346.70833333333297</v>
      </c>
      <c r="E2943" s="4">
        <v>0.950834626819554</v>
      </c>
      <c r="F2943" s="4">
        <v>-0.30969906754932103</v>
      </c>
      <c r="G2943" s="5">
        <v>124</v>
      </c>
      <c r="H2943" s="5">
        <v>1002</v>
      </c>
      <c r="I2943" s="2">
        <v>122.623242042931</v>
      </c>
      <c r="J2943" s="4" t="s">
        <v>3908</v>
      </c>
      <c r="K2943" s="4">
        <v>1013</v>
      </c>
      <c r="L2943" s="4" t="s">
        <v>37</v>
      </c>
      <c r="M2943" s="4">
        <v>0.4</v>
      </c>
      <c r="N2943" s="4" t="s">
        <v>37</v>
      </c>
      <c r="O2943" s="4">
        <v>0</v>
      </c>
      <c r="P2943" s="4" t="s">
        <v>38</v>
      </c>
      <c r="R2943" s="9">
        <v>41954.875</v>
      </c>
      <c r="S2943" s="9"/>
      <c r="T2943" s="2">
        <v>11.1690491693045</v>
      </c>
      <c r="U2943" s="2">
        <v>28.897708332569401</v>
      </c>
      <c r="V2943" s="5">
        <v>8.0114543384864891</v>
      </c>
      <c r="W2943" s="5">
        <v>134.270495778737</v>
      </c>
      <c r="X2943" s="5">
        <v>118.03342891278299</v>
      </c>
      <c r="Y2943" s="5">
        <v>10.8010312755122</v>
      </c>
      <c r="Z2943" s="5" t="s">
        <v>33</v>
      </c>
      <c r="AA2943" s="5" t="s">
        <v>33</v>
      </c>
      <c r="AB2943" s="5" t="s">
        <v>33</v>
      </c>
      <c r="AC2943" s="5" t="s">
        <v>33</v>
      </c>
      <c r="AD2943" s="5" t="s">
        <v>33</v>
      </c>
      <c r="AE2943" s="5" t="s">
        <v>33</v>
      </c>
      <c r="AF2943" s="1">
        <v>9.7397018270336203E-3</v>
      </c>
      <c r="AG2943" s="1" t="s">
        <v>3909</v>
      </c>
      <c r="AH2943" s="1">
        <v>21</v>
      </c>
      <c r="AI2943" s="1">
        <v>0.70710349752908297</v>
      </c>
      <c r="AJ2943" s="1">
        <v>-0.70711006482876404</v>
      </c>
      <c r="AK2943" s="1">
        <f t="shared" si="137"/>
        <v>-2.2186035035770004</v>
      </c>
      <c r="AL2943" s="1">
        <f t="shared" si="138"/>
        <v>-0.64151348020119947</v>
      </c>
    </row>
    <row r="2944" spans="1:46">
      <c r="A2944" s="3">
        <f t="shared" si="136"/>
        <v>41954.878472222263</v>
      </c>
      <c r="B2944" s="9">
        <v>41954.711805555598</v>
      </c>
      <c r="C2944" s="3" t="e">
        <f>MID(#REF!,9,2)</f>
        <v>#REF!</v>
      </c>
      <c r="D2944" s="4">
        <v>346.711805555556</v>
      </c>
      <c r="E2944" s="4">
        <v>0.95085313631426804</v>
      </c>
      <c r="F2944" s="4">
        <v>-0.30964223413694802</v>
      </c>
      <c r="G2944" s="5">
        <v>122</v>
      </c>
      <c r="H2944" s="5">
        <v>1000</v>
      </c>
      <c r="I2944" s="2">
        <v>120.404638539354</v>
      </c>
      <c r="R2944" s="9">
        <v>41954.878472222197</v>
      </c>
      <c r="S2944" s="9"/>
      <c r="T2944" s="2">
        <v>11.140451859552501</v>
      </c>
      <c r="U2944" s="2">
        <v>28.688020832130601</v>
      </c>
      <c r="V2944" s="5">
        <v>7.9404979889201499</v>
      </c>
      <c r="W2944" s="5">
        <v>134.61159037915701</v>
      </c>
      <c r="X2944" s="5">
        <v>110.83860931098501</v>
      </c>
      <c r="Y2944" s="5">
        <v>10.159517795311</v>
      </c>
      <c r="Z2944" s="5" t="s">
        <v>33</v>
      </c>
      <c r="AA2944" s="5" t="s">
        <v>33</v>
      </c>
      <c r="AB2944" s="5" t="s">
        <v>33</v>
      </c>
      <c r="AC2944" s="5" t="s">
        <v>33</v>
      </c>
      <c r="AD2944" s="5" t="s">
        <v>33</v>
      </c>
      <c r="AE2944" s="5" t="s">
        <v>33</v>
      </c>
      <c r="AF2944" s="1">
        <v>1.14683783205204E-2</v>
      </c>
      <c r="AG2944" s="1" t="s">
        <v>3910</v>
      </c>
      <c r="AH2944" s="1">
        <v>21.0833333333333</v>
      </c>
      <c r="AI2944" s="1">
        <v>0.722360738072928</v>
      </c>
      <c r="AJ2944" s="1">
        <v>-0.69151642358712995</v>
      </c>
      <c r="AK2944" s="1">
        <f t="shared" si="137"/>
        <v>0</v>
      </c>
      <c r="AL2944" s="1">
        <f t="shared" si="138"/>
        <v>-0.5425369074769808</v>
      </c>
      <c r="AN2944" s="4" t="s">
        <v>3844</v>
      </c>
      <c r="AO2944" s="4">
        <v>1015</v>
      </c>
      <c r="AP2944" s="4" t="s">
        <v>37</v>
      </c>
      <c r="AQ2944" s="4">
        <v>1.2</v>
      </c>
      <c r="AR2944" s="4" t="s">
        <v>37</v>
      </c>
      <c r="AS2944" s="4">
        <v>0</v>
      </c>
      <c r="AT2944" s="4" t="s">
        <v>38</v>
      </c>
    </row>
    <row r="2945" spans="1:46">
      <c r="A2945" s="3">
        <f t="shared" si="136"/>
        <v>41954.881944444467</v>
      </c>
      <c r="B2945" s="9">
        <v>41954.715277777803</v>
      </c>
      <c r="C2945" s="3" t="e">
        <f>MID(#REF!,9,2)</f>
        <v>#REF!</v>
      </c>
      <c r="D2945" s="4">
        <v>346.715277777778</v>
      </c>
      <c r="E2945" s="4">
        <v>0.95087164241192701</v>
      </c>
      <c r="F2945" s="4">
        <v>-0.30958539961833498</v>
      </c>
      <c r="G2945" s="5">
        <v>122</v>
      </c>
      <c r="H2945" s="5">
        <v>1000</v>
      </c>
      <c r="I2945" s="2">
        <v>120.404638539354</v>
      </c>
      <c r="R2945" s="9">
        <v>41954.881944444402</v>
      </c>
      <c r="S2945" s="9"/>
      <c r="T2945" s="2">
        <v>11.1103832327505</v>
      </c>
      <c r="U2945" s="2">
        <v>28.538854166575</v>
      </c>
      <c r="V2945" s="5">
        <v>7.8792291402115904</v>
      </c>
      <c r="W2945" s="5">
        <v>134.41373424460301</v>
      </c>
      <c r="X2945" s="5">
        <v>104.775697180826</v>
      </c>
      <c r="Y2945" s="5">
        <v>9.6169808878340195</v>
      </c>
      <c r="Z2945" s="5" t="s">
        <v>33</v>
      </c>
      <c r="AA2945" s="5" t="s">
        <v>33</v>
      </c>
      <c r="AB2945" s="5" t="s">
        <v>33</v>
      </c>
      <c r="AC2945" s="5" t="s">
        <v>33</v>
      </c>
      <c r="AD2945" s="5" t="s">
        <v>33</v>
      </c>
      <c r="AE2945" s="5" t="s">
        <v>33</v>
      </c>
      <c r="AF2945" s="1">
        <v>1.3205986828850999E-2</v>
      </c>
      <c r="AG2945" s="1" t="s">
        <v>3911</v>
      </c>
      <c r="AH2945" s="1">
        <v>21.1666666666667</v>
      </c>
      <c r="AI2945" s="1">
        <v>0.73727417460915301</v>
      </c>
      <c r="AJ2945" s="1">
        <v>-0.67559365853624798</v>
      </c>
      <c r="AK2945" s="1">
        <f t="shared" si="137"/>
        <v>0.24080927707800015</v>
      </c>
      <c r="AL2945" s="1">
        <f t="shared" si="138"/>
        <v>-0.13795439999381998</v>
      </c>
    </row>
    <row r="2946" spans="1:46">
      <c r="A2946" s="3">
        <f t="shared" si="136"/>
        <v>41954.885416666664</v>
      </c>
      <c r="B2946" s="9">
        <v>41954.71875</v>
      </c>
      <c r="C2946" s="3" t="e">
        <f>MID(#REF!,9,2)</f>
        <v>#REF!</v>
      </c>
      <c r="D2946" s="4">
        <v>346.71875</v>
      </c>
      <c r="E2946" s="4">
        <v>0.95089014511246595</v>
      </c>
      <c r="F2946" s="4">
        <v>-0.309528563993686</v>
      </c>
      <c r="G2946" s="5">
        <v>122</v>
      </c>
      <c r="H2946" s="5">
        <v>1002</v>
      </c>
      <c r="I2946" s="2">
        <v>120.645447816432</v>
      </c>
      <c r="J2946" s="4" t="s">
        <v>3912</v>
      </c>
      <c r="K2946" s="4">
        <v>1013</v>
      </c>
      <c r="L2946" s="4" t="s">
        <v>37</v>
      </c>
      <c r="M2946" s="4">
        <v>0.4</v>
      </c>
      <c r="N2946" s="4" t="s">
        <v>37</v>
      </c>
      <c r="O2946" s="4">
        <v>0</v>
      </c>
      <c r="P2946" s="4" t="s">
        <v>38</v>
      </c>
      <c r="R2946" s="9">
        <v>41954.885416666701</v>
      </c>
      <c r="S2946" s="9"/>
      <c r="T2946" s="2">
        <v>11.0997442195492</v>
      </c>
      <c r="U2946" s="2">
        <v>28.532604166417801</v>
      </c>
      <c r="V2946" s="5">
        <v>7.8792102910047097</v>
      </c>
      <c r="W2946" s="5">
        <v>132.66233706858401</v>
      </c>
      <c r="X2946" s="5">
        <v>103.27073998311199</v>
      </c>
      <c r="Y2946" s="5">
        <v>9.4790264878401995</v>
      </c>
      <c r="Z2946" s="5" t="s">
        <v>33</v>
      </c>
      <c r="AA2946" s="5" t="s">
        <v>33</v>
      </c>
      <c r="AB2946" s="5" t="s">
        <v>33</v>
      </c>
      <c r="AC2946" s="5" t="s">
        <v>33</v>
      </c>
      <c r="AD2946" s="5" t="s">
        <v>33</v>
      </c>
      <c r="AE2946" s="5" t="s">
        <v>33</v>
      </c>
      <c r="AF2946" s="1">
        <v>1.32065600062459E-2</v>
      </c>
      <c r="AG2946" s="1" t="s">
        <v>3913</v>
      </c>
      <c r="AH2946" s="1">
        <v>21.25</v>
      </c>
      <c r="AI2946" s="1">
        <v>0.75183670916166301</v>
      </c>
      <c r="AJ2946" s="1">
        <v>-0.65934934803710898</v>
      </c>
      <c r="AK2946" s="1">
        <f t="shared" si="137"/>
        <v>4.6938070565020098</v>
      </c>
      <c r="AL2946" s="1">
        <f t="shared" si="138"/>
        <v>-6.4792872419419112E-2</v>
      </c>
    </row>
    <row r="2947" spans="1:46">
      <c r="A2947" s="3">
        <f t="shared" ref="A2947:A3010" si="139">B2947+1/6</f>
        <v>41954.888888888861</v>
      </c>
      <c r="B2947" s="9">
        <v>41954.722222222197</v>
      </c>
      <c r="C2947" s="3" t="e">
        <f>MID(#REF!,9,2)</f>
        <v>#REF!</v>
      </c>
      <c r="D2947" s="4">
        <v>346.722222222222</v>
      </c>
      <c r="E2947" s="4">
        <v>0.95090864441581802</v>
      </c>
      <c r="F2947" s="4">
        <v>-0.30947172726320299</v>
      </c>
      <c r="G2947" s="5">
        <v>127</v>
      </c>
      <c r="H2947" s="5">
        <v>1000</v>
      </c>
      <c r="I2947" s="2">
        <v>125.33925487293401</v>
      </c>
      <c r="R2947" s="9">
        <v>41954.888888888898</v>
      </c>
      <c r="S2947" s="9"/>
      <c r="T2947" s="2">
        <v>11.0971400221196</v>
      </c>
      <c r="U2947" s="2">
        <v>28.533645833453399</v>
      </c>
      <c r="V2947" s="5">
        <v>7.8682539414385202</v>
      </c>
      <c r="W2947" s="5">
        <v>131.636428951851</v>
      </c>
      <c r="X2947" s="5">
        <v>102.53397874522</v>
      </c>
      <c r="Y2947" s="5">
        <v>9.4142336154207804</v>
      </c>
      <c r="Z2947" s="5" t="s">
        <v>33</v>
      </c>
      <c r="AA2947" s="5" t="s">
        <v>33</v>
      </c>
      <c r="AB2947" s="5" t="s">
        <v>33</v>
      </c>
      <c r="AC2947" s="5" t="s">
        <v>33</v>
      </c>
      <c r="AD2947" s="5" t="s">
        <v>33</v>
      </c>
      <c r="AE2947" s="5" t="s">
        <v>33</v>
      </c>
      <c r="AF2947" s="1">
        <v>1.35439723522221E-2</v>
      </c>
      <c r="AG2947" s="1" t="s">
        <v>3914</v>
      </c>
      <c r="AH2947" s="1">
        <v>21.3333333333333</v>
      </c>
      <c r="AI2947" s="1">
        <v>0.766041410764426</v>
      </c>
      <c r="AJ2947" s="1">
        <v>-0.64279122348865902</v>
      </c>
      <c r="AK2947" s="1">
        <f t="shared" ref="AK2947:AK3010" si="140">I2948-I2947</f>
        <v>0.98692326671599062</v>
      </c>
      <c r="AL2947" s="1">
        <f t="shared" ref="AL2947:AL3010" si="141">Y2948-Y2947</f>
        <v>-1.2534649971080114E-2</v>
      </c>
      <c r="AN2947" s="4" t="s">
        <v>3848</v>
      </c>
      <c r="AO2947" s="4">
        <v>1015</v>
      </c>
      <c r="AP2947" s="4" t="s">
        <v>37</v>
      </c>
      <c r="AQ2947" s="4">
        <v>1.3</v>
      </c>
      <c r="AR2947" s="4" t="s">
        <v>37</v>
      </c>
      <c r="AS2947" s="4">
        <v>0</v>
      </c>
      <c r="AT2947" s="4" t="s">
        <v>38</v>
      </c>
    </row>
    <row r="2948" spans="1:46">
      <c r="A2948" s="3">
        <f t="shared" si="139"/>
        <v>41954.892361111066</v>
      </c>
      <c r="B2948" s="9">
        <v>41954.725694444402</v>
      </c>
      <c r="C2948" s="3" t="e">
        <f>MID(#REF!,9,2)</f>
        <v>#REF!</v>
      </c>
      <c r="D2948" s="4">
        <v>346.725694444444</v>
      </c>
      <c r="E2948" s="4">
        <v>0.95092714032191905</v>
      </c>
      <c r="F2948" s="4">
        <v>-0.309414889427089</v>
      </c>
      <c r="G2948" s="5">
        <v>128</v>
      </c>
      <c r="H2948" s="5">
        <v>1000</v>
      </c>
      <c r="I2948" s="2">
        <v>126.32617813965</v>
      </c>
      <c r="R2948" s="9">
        <v>41954.892361111102</v>
      </c>
      <c r="S2948" s="9"/>
      <c r="T2948" s="2">
        <v>11.1002749778054</v>
      </c>
      <c r="U2948" s="2">
        <v>28.539895833479601</v>
      </c>
      <c r="V2948" s="5">
        <v>7.8494850921534498</v>
      </c>
      <c r="W2948" s="5">
        <v>131.12872716963099</v>
      </c>
      <c r="X2948" s="5">
        <v>102.34592878285601</v>
      </c>
      <c r="Y2948" s="5">
        <v>9.4016989654497003</v>
      </c>
      <c r="Z2948" s="5" t="s">
        <v>33</v>
      </c>
      <c r="AA2948" s="5" t="s">
        <v>33</v>
      </c>
      <c r="AB2948" s="5" t="s">
        <v>33</v>
      </c>
      <c r="AC2948" s="5" t="s">
        <v>33</v>
      </c>
      <c r="AD2948" s="5" t="s">
        <v>33</v>
      </c>
      <c r="AE2948" s="5" t="s">
        <v>33</v>
      </c>
      <c r="AF2948" s="1">
        <v>1.4142132693493001E-2</v>
      </c>
      <c r="AG2948" s="1" t="s">
        <v>3915</v>
      </c>
      <c r="AH2948" s="1">
        <v>21.4166666666667</v>
      </c>
      <c r="AI2948" s="1">
        <v>0.77988151876022505</v>
      </c>
      <c r="AJ2948" s="1">
        <v>-0.62592716564808504</v>
      </c>
      <c r="AK2948" s="1">
        <f t="shared" si="140"/>
        <v>2.9607698001480145</v>
      </c>
      <c r="AL2948" s="1">
        <f t="shared" si="141"/>
        <v>-4.9533655053030756E-2</v>
      </c>
    </row>
    <row r="2949" spans="1:46">
      <c r="A2949" s="3">
        <f t="shared" si="139"/>
        <v>41954.895833333365</v>
      </c>
      <c r="B2949" s="9">
        <v>41954.729166666701</v>
      </c>
      <c r="C2949" s="3" t="e">
        <f>MID(#REF!,9,2)</f>
        <v>#REF!</v>
      </c>
      <c r="D2949" s="4">
        <v>346.72916666666703</v>
      </c>
      <c r="E2949" s="4">
        <v>0.95094563283069999</v>
      </c>
      <c r="F2949" s="4">
        <v>-0.30935805048554799</v>
      </c>
      <c r="G2949" s="5">
        <v>131</v>
      </c>
      <c r="H2949" s="5">
        <v>1000</v>
      </c>
      <c r="I2949" s="2">
        <v>129.28694793979801</v>
      </c>
      <c r="J2949" s="4" t="s">
        <v>3916</v>
      </c>
      <c r="K2949" s="4">
        <v>1013</v>
      </c>
      <c r="L2949" s="4" t="s">
        <v>37</v>
      </c>
      <c r="M2949" s="4">
        <v>0.6</v>
      </c>
      <c r="N2949" s="4" t="s">
        <v>37</v>
      </c>
      <c r="O2949" s="4">
        <v>0</v>
      </c>
      <c r="P2949" s="4" t="s">
        <v>38</v>
      </c>
      <c r="R2949" s="9">
        <v>41954.895833333299</v>
      </c>
      <c r="S2949" s="9"/>
      <c r="T2949" s="2">
        <v>11.1268048538166</v>
      </c>
      <c r="U2949" s="2">
        <v>28.5461458335058</v>
      </c>
      <c r="V2949" s="5">
        <v>7.85529957689148</v>
      </c>
      <c r="W2949" s="5">
        <v>130.692924791541</v>
      </c>
      <c r="X2949" s="5">
        <v>101.849553572631</v>
      </c>
      <c r="Y2949" s="5">
        <v>9.3521653103966695</v>
      </c>
      <c r="Z2949" s="5" t="s">
        <v>33</v>
      </c>
      <c r="AA2949" s="5" t="s">
        <v>33</v>
      </c>
      <c r="AB2949" s="5" t="s">
        <v>33</v>
      </c>
      <c r="AC2949" s="5" t="s">
        <v>33</v>
      </c>
      <c r="AD2949" s="5" t="s">
        <v>33</v>
      </c>
      <c r="AE2949" s="5" t="s">
        <v>33</v>
      </c>
      <c r="AF2949" s="1">
        <v>1.3954054765044899E-2</v>
      </c>
      <c r="AG2949" s="1" t="s">
        <v>3917</v>
      </c>
      <c r="AH2949" s="1">
        <v>21.5</v>
      </c>
      <c r="AI2949" s="1">
        <v>0.79335044601835503</v>
      </c>
      <c r="AJ2949" s="1">
        <v>-0.60876520088000796</v>
      </c>
      <c r="AK2949" s="1">
        <f t="shared" si="140"/>
        <v>14.515667406858995</v>
      </c>
      <c r="AL2949" s="1">
        <f t="shared" si="141"/>
        <v>-4.7756912710870125E-2</v>
      </c>
    </row>
    <row r="2950" spans="1:46">
      <c r="A2950" s="3">
        <f t="shared" si="139"/>
        <v>41954.899305555562</v>
      </c>
      <c r="B2950" s="9">
        <v>41954.732638888898</v>
      </c>
      <c r="C2950" s="3" t="e">
        <f>MID(#REF!,9,2)</f>
        <v>#REF!</v>
      </c>
      <c r="D2950" s="4">
        <v>346.73263888888903</v>
      </c>
      <c r="E2950" s="4">
        <v>0.95096412194209701</v>
      </c>
      <c r="F2950" s="4">
        <v>-0.309301210438783</v>
      </c>
      <c r="G2950" s="5">
        <v>146</v>
      </c>
      <c r="H2950" s="5">
        <v>998</v>
      </c>
      <c r="I2950" s="2">
        <v>143.80261534665701</v>
      </c>
      <c r="R2950" s="9">
        <v>41954.899305555598</v>
      </c>
      <c r="S2950" s="9"/>
      <c r="T2950" s="2">
        <v>11.154451271364801</v>
      </c>
      <c r="U2950" s="2">
        <v>28.55</v>
      </c>
      <c r="V2950" s="5">
        <v>7.85194739358331</v>
      </c>
      <c r="W2950" s="5">
        <v>130.31442568123299</v>
      </c>
      <c r="X2950" s="5">
        <v>101.396029863422</v>
      </c>
      <c r="Y2950" s="5">
        <v>9.3044083976857994</v>
      </c>
      <c r="Z2950" s="5" t="s">
        <v>33</v>
      </c>
      <c r="AA2950" s="5" t="s">
        <v>33</v>
      </c>
      <c r="AB2950" s="5" t="s">
        <v>33</v>
      </c>
      <c r="AC2950" s="5" t="s">
        <v>33</v>
      </c>
      <c r="AD2950" s="5" t="s">
        <v>33</v>
      </c>
      <c r="AE2950" s="5" t="s">
        <v>33</v>
      </c>
      <c r="AF2950" s="1">
        <v>1.4062178500379101E-2</v>
      </c>
      <c r="AG2950" s="1" t="s">
        <v>3918</v>
      </c>
      <c r="AH2950" s="1">
        <v>21.5833333333333</v>
      </c>
      <c r="AI2950" s="1">
        <v>0.80644178206974804</v>
      </c>
      <c r="AJ2950" s="1">
        <v>-0.59131349733636995</v>
      </c>
      <c r="AK2950" s="1">
        <f t="shared" si="140"/>
        <v>22.653836664198991</v>
      </c>
      <c r="AL2950" s="1">
        <f t="shared" si="141"/>
        <v>-4.3889861059620117E-2</v>
      </c>
      <c r="AN2950" s="4" t="s">
        <v>3852</v>
      </c>
      <c r="AO2950" s="4">
        <v>1014</v>
      </c>
      <c r="AP2950" s="4" t="s">
        <v>37</v>
      </c>
      <c r="AQ2950" s="4">
        <v>1.2</v>
      </c>
      <c r="AR2950" s="4" t="s">
        <v>37</v>
      </c>
      <c r="AS2950" s="4">
        <v>0</v>
      </c>
      <c r="AT2950" s="4" t="s">
        <v>38</v>
      </c>
    </row>
    <row r="2951" spans="1:46">
      <c r="A2951" s="3">
        <f t="shared" si="139"/>
        <v>41954.902777777766</v>
      </c>
      <c r="B2951" s="9">
        <v>41954.736111111102</v>
      </c>
      <c r="C2951" s="3" t="e">
        <f>MID(#REF!,9,2)</f>
        <v>#REF!</v>
      </c>
      <c r="D2951" s="4">
        <v>346.73611111111097</v>
      </c>
      <c r="E2951" s="4">
        <v>0.95098260765604203</v>
      </c>
      <c r="F2951" s="4">
        <v>-0.309244369286998</v>
      </c>
      <c r="G2951" s="5">
        <v>169</v>
      </c>
      <c r="H2951" s="5">
        <v>998</v>
      </c>
      <c r="I2951" s="2">
        <v>166.456452010856</v>
      </c>
      <c r="R2951" s="9">
        <v>41954.902777777803</v>
      </c>
      <c r="S2951" s="9"/>
      <c r="T2951" s="2">
        <v>11.183255978642</v>
      </c>
      <c r="U2951" s="2">
        <v>28.55</v>
      </c>
      <c r="V2951" s="5">
        <v>7.8331785442982396</v>
      </c>
      <c r="W2951" s="5">
        <v>130.02614966878801</v>
      </c>
      <c r="X2951" s="5">
        <v>101.019847960519</v>
      </c>
      <c r="Y2951" s="5">
        <v>9.2605185366261793</v>
      </c>
      <c r="Z2951" s="5" t="s">
        <v>33</v>
      </c>
      <c r="AA2951" s="5" t="s">
        <v>33</v>
      </c>
      <c r="AB2951" s="5" t="s">
        <v>33</v>
      </c>
      <c r="AC2951" s="5" t="s">
        <v>33</v>
      </c>
      <c r="AD2951" s="5" t="s">
        <v>33</v>
      </c>
      <c r="AE2951" s="5" t="s">
        <v>33</v>
      </c>
      <c r="AF2951" s="1">
        <v>1.4683225064271299E-2</v>
      </c>
      <c r="AG2951" s="1" t="s">
        <v>3919</v>
      </c>
      <c r="AH2951" s="1">
        <v>21.6666666666667</v>
      </c>
      <c r="AI2951" s="1">
        <v>0.81914929615799204</v>
      </c>
      <c r="AJ2951" s="1">
        <v>-0.57358036106884402</v>
      </c>
      <c r="AK2951" s="1">
        <f t="shared" si="140"/>
        <v>25.608684924746996</v>
      </c>
      <c r="AL2951" s="1">
        <f t="shared" si="141"/>
        <v>-4.8802250911469613E-2</v>
      </c>
    </row>
    <row r="2952" spans="1:46">
      <c r="A2952" s="3">
        <f t="shared" si="139"/>
        <v>41954.906249999964</v>
      </c>
      <c r="B2952" s="9">
        <v>41954.739583333299</v>
      </c>
      <c r="C2952" s="3" t="e">
        <f>MID(#REF!,9,2)</f>
        <v>#REF!</v>
      </c>
      <c r="D2952" s="4">
        <v>346.73958333333297</v>
      </c>
      <c r="E2952" s="4">
        <v>0.95100108997247201</v>
      </c>
      <c r="F2952" s="4">
        <v>-0.30918752703039398</v>
      </c>
      <c r="G2952" s="5">
        <v>195</v>
      </c>
      <c r="H2952" s="5">
        <v>998</v>
      </c>
      <c r="I2952" s="2">
        <v>192.06513693560299</v>
      </c>
      <c r="J2952" s="4" t="s">
        <v>3920</v>
      </c>
      <c r="K2952" s="4">
        <v>1013</v>
      </c>
      <c r="L2952" s="4" t="s">
        <v>37</v>
      </c>
      <c r="M2952" s="4">
        <v>0.1</v>
      </c>
      <c r="N2952" s="4" t="s">
        <v>37</v>
      </c>
      <c r="O2952" s="4">
        <v>0</v>
      </c>
      <c r="P2952" s="4" t="s">
        <v>38</v>
      </c>
      <c r="R2952" s="9">
        <v>41954.90625</v>
      </c>
      <c r="S2952" s="9"/>
      <c r="T2952" s="2">
        <v>11.2203981638943</v>
      </c>
      <c r="U2952" s="2">
        <v>28.540208333250401</v>
      </c>
      <c r="V2952" s="5">
        <v>7.8290971957668702</v>
      </c>
      <c r="W2952" s="5">
        <v>129.79517440994201</v>
      </c>
      <c r="X2952" s="5">
        <v>100.59454227977901</v>
      </c>
      <c r="Y2952" s="5">
        <v>9.2117162857147097</v>
      </c>
      <c r="Z2952" s="5" t="s">
        <v>33</v>
      </c>
      <c r="AA2952" s="5" t="s">
        <v>33</v>
      </c>
      <c r="AB2952" s="5" t="s">
        <v>33</v>
      </c>
      <c r="AC2952" s="5" t="s">
        <v>33</v>
      </c>
      <c r="AD2952" s="5" t="s">
        <v>33</v>
      </c>
      <c r="AE2952" s="5" t="s">
        <v>33</v>
      </c>
      <c r="AF2952" s="1">
        <v>1.48218633246405E-2</v>
      </c>
      <c r="AG2952" s="1" t="s">
        <v>3921</v>
      </c>
      <c r="AH2952" s="1">
        <v>21.75</v>
      </c>
      <c r="AI2952" s="1">
        <v>0.83146694020483503</v>
      </c>
      <c r="AJ2952" s="1">
        <v>-0.55557423207561496</v>
      </c>
      <c r="AK2952" s="1">
        <f t="shared" si="140"/>
        <v>18.71403898346901</v>
      </c>
      <c r="AL2952" s="1">
        <f t="shared" si="141"/>
        <v>-4.2113191973889741E-2</v>
      </c>
    </row>
    <row r="2953" spans="1:46">
      <c r="A2953" s="3">
        <f t="shared" si="139"/>
        <v>41954.909722222263</v>
      </c>
      <c r="B2953" s="9">
        <v>41954.743055555598</v>
      </c>
      <c r="C2953" s="3" t="e">
        <f>MID(#REF!,9,2)</f>
        <v>#REF!</v>
      </c>
      <c r="D2953" s="4">
        <v>346.743055555556</v>
      </c>
      <c r="E2953" s="4">
        <v>0.951019568891319</v>
      </c>
      <c r="F2953" s="4">
        <v>-0.30913068366917301</v>
      </c>
      <c r="G2953" s="5">
        <v>214</v>
      </c>
      <c r="H2953" s="5">
        <v>998</v>
      </c>
      <c r="I2953" s="2">
        <v>210.779175919072</v>
      </c>
      <c r="R2953" s="9">
        <v>41954.909722222197</v>
      </c>
      <c r="S2953" s="9"/>
      <c r="T2953" s="2">
        <v>11.2626012744674</v>
      </c>
      <c r="U2953" s="2">
        <v>28.524270832995001</v>
      </c>
      <c r="V2953" s="5">
        <v>7.8244950129564499</v>
      </c>
      <c r="W2953" s="5">
        <v>129.60687866774799</v>
      </c>
      <c r="X2953" s="5">
        <v>100.236127253216</v>
      </c>
      <c r="Y2953" s="5">
        <v>9.1696030937408199</v>
      </c>
      <c r="Z2953" s="5" t="s">
        <v>33</v>
      </c>
      <c r="AA2953" s="5" t="s">
        <v>33</v>
      </c>
      <c r="AB2953" s="5" t="s">
        <v>33</v>
      </c>
      <c r="AC2953" s="5" t="s">
        <v>33</v>
      </c>
      <c r="AD2953" s="5" t="s">
        <v>33</v>
      </c>
      <c r="AE2953" s="5" t="s">
        <v>33</v>
      </c>
      <c r="AF2953" s="1">
        <v>1.4979764543477599E-2</v>
      </c>
      <c r="AG2953" s="1" t="s">
        <v>3922</v>
      </c>
      <c r="AH2953" s="1">
        <v>21.8333333333333</v>
      </c>
      <c r="AI2953" s="1">
        <v>0.84338885168873501</v>
      </c>
      <c r="AJ2953" s="1">
        <v>-0.53730368028439701</v>
      </c>
      <c r="AK2953" s="1">
        <f t="shared" si="140"/>
        <v>20.683937823835009</v>
      </c>
      <c r="AL2953" s="1">
        <f t="shared" si="141"/>
        <v>-6.2638726543191581E-3</v>
      </c>
      <c r="AN2953" s="4" t="s">
        <v>3856</v>
      </c>
      <c r="AO2953" s="4">
        <v>1014</v>
      </c>
      <c r="AP2953" s="4" t="s">
        <v>37</v>
      </c>
      <c r="AQ2953" s="4">
        <v>1.5</v>
      </c>
      <c r="AR2953" s="4" t="s">
        <v>37</v>
      </c>
      <c r="AS2953" s="4">
        <v>0</v>
      </c>
      <c r="AT2953" s="4" t="s">
        <v>38</v>
      </c>
    </row>
    <row r="2954" spans="1:46">
      <c r="A2954" s="3">
        <f t="shared" si="139"/>
        <v>41954.913194444467</v>
      </c>
      <c r="B2954" s="9">
        <v>41954.746527777803</v>
      </c>
      <c r="C2954" s="3" t="e">
        <f>MID(#REF!,9,2)</f>
        <v>#REF!</v>
      </c>
      <c r="D2954" s="4">
        <v>346.746527777778</v>
      </c>
      <c r="E2954" s="4">
        <v>0.95103804441251605</v>
      </c>
      <c r="F2954" s="4">
        <v>-0.30907383920354098</v>
      </c>
      <c r="G2954" s="5">
        <v>235</v>
      </c>
      <c r="H2954" s="5">
        <v>998</v>
      </c>
      <c r="I2954" s="2">
        <v>231.46311374290701</v>
      </c>
      <c r="R2954" s="9">
        <v>41954.913194444402</v>
      </c>
      <c r="S2954" s="9"/>
      <c r="T2954" s="2">
        <v>11.3170758248539</v>
      </c>
      <c r="U2954" s="2">
        <v>28.493020832864001</v>
      </c>
      <c r="V2954" s="5">
        <v>7.7994761636455801</v>
      </c>
      <c r="W2954" s="5">
        <v>129.53810008569999</v>
      </c>
      <c r="X2954" s="5">
        <v>100.23620554785801</v>
      </c>
      <c r="Y2954" s="5">
        <v>9.1633392210865008</v>
      </c>
      <c r="Z2954" s="5" t="s">
        <v>33</v>
      </c>
      <c r="AA2954" s="5" t="s">
        <v>33</v>
      </c>
      <c r="AB2954" s="5" t="s">
        <v>33</v>
      </c>
      <c r="AC2954" s="5" t="s">
        <v>33</v>
      </c>
      <c r="AD2954" s="5" t="s">
        <v>33</v>
      </c>
      <c r="AE2954" s="5" t="s">
        <v>33</v>
      </c>
      <c r="AF2954" s="1">
        <v>1.58680600878125E-2</v>
      </c>
      <c r="AG2954" s="1" t="s">
        <v>3923</v>
      </c>
      <c r="AH2954" s="1">
        <v>21.9166666666667</v>
      </c>
      <c r="AI2954" s="1">
        <v>0.85490935643510002</v>
      </c>
      <c r="AJ2954" s="1">
        <v>-0.51877740147362195</v>
      </c>
      <c r="AK2954" s="1">
        <f t="shared" si="140"/>
        <v>15.759190722920977</v>
      </c>
      <c r="AL2954" s="1">
        <f t="shared" si="141"/>
        <v>-4.2844972438940587E-2</v>
      </c>
    </row>
    <row r="2955" spans="1:46">
      <c r="A2955" s="3">
        <f t="shared" si="139"/>
        <v>41954.916666666664</v>
      </c>
      <c r="B2955" s="9">
        <v>41954.75</v>
      </c>
      <c r="C2955" s="3" t="e">
        <f>MID(#REF!,9,2)</f>
        <v>#REF!</v>
      </c>
      <c r="D2955" s="4">
        <v>346.75</v>
      </c>
      <c r="E2955" s="4">
        <v>0.95105651653599899</v>
      </c>
      <c r="F2955" s="4">
        <v>-0.3090169936337</v>
      </c>
      <c r="G2955" s="5">
        <v>251</v>
      </c>
      <c r="H2955" s="5">
        <v>998</v>
      </c>
      <c r="I2955" s="2">
        <v>247.22230446582799</v>
      </c>
      <c r="J2955" s="4" t="s">
        <v>3924</v>
      </c>
      <c r="K2955" s="4">
        <v>1013</v>
      </c>
      <c r="L2955" s="4" t="s">
        <v>37</v>
      </c>
      <c r="M2955" s="4">
        <v>0.3</v>
      </c>
      <c r="N2955" s="4" t="s">
        <v>37</v>
      </c>
      <c r="O2955" s="4">
        <v>0</v>
      </c>
      <c r="P2955" s="4" t="s">
        <v>38</v>
      </c>
      <c r="R2955" s="9">
        <v>41954.916666666701</v>
      </c>
      <c r="S2955" s="9"/>
      <c r="T2955" s="2">
        <v>11.353289395327399</v>
      </c>
      <c r="U2955" s="2">
        <v>28.4727083329404</v>
      </c>
      <c r="V2955" s="5">
        <v>7.7890406481478003</v>
      </c>
      <c r="W2955" s="5">
        <v>129.64009282650099</v>
      </c>
      <c r="X2955" s="5">
        <v>99.797310755725903</v>
      </c>
      <c r="Y2955" s="5">
        <v>9.1204942486475602</v>
      </c>
      <c r="Z2955" s="5" t="s">
        <v>33</v>
      </c>
      <c r="AA2955" s="5" t="s">
        <v>33</v>
      </c>
      <c r="AB2955" s="5" t="s">
        <v>33</v>
      </c>
      <c r="AC2955" s="5" t="s">
        <v>33</v>
      </c>
      <c r="AD2955" s="5" t="s">
        <v>33</v>
      </c>
      <c r="AE2955" s="5" t="s">
        <v>33</v>
      </c>
      <c r="AF2955" s="1">
        <v>1.6253966183028899E-2</v>
      </c>
      <c r="AG2955" s="1" t="s">
        <v>3925</v>
      </c>
      <c r="AH2955" s="1">
        <v>22</v>
      </c>
      <c r="AI2955" s="1">
        <v>0.86602297131688</v>
      </c>
      <c r="AJ2955" s="1">
        <v>-0.500004213133732</v>
      </c>
      <c r="AK2955" s="1">
        <f t="shared" si="140"/>
        <v>18.71403898346901</v>
      </c>
      <c r="AL2955" s="1">
        <f t="shared" si="141"/>
        <v>-6.8974325313250873E-2</v>
      </c>
    </row>
    <row r="2956" spans="1:46">
      <c r="A2956" s="3">
        <f t="shared" si="139"/>
        <v>41954.920138888861</v>
      </c>
      <c r="B2956" s="9">
        <v>41954.753472222197</v>
      </c>
      <c r="C2956" s="3" t="e">
        <f>MID(#REF!,9,2)</f>
        <v>#REF!</v>
      </c>
      <c r="D2956" s="4">
        <v>346.753472222222</v>
      </c>
      <c r="E2956" s="4">
        <v>0.95107498526170098</v>
      </c>
      <c r="F2956" s="4">
        <v>-0.30896014695985402</v>
      </c>
      <c r="G2956" s="5">
        <v>270</v>
      </c>
      <c r="H2956" s="5">
        <v>998</v>
      </c>
      <c r="I2956" s="2">
        <v>265.936343449297</v>
      </c>
      <c r="R2956" s="9">
        <v>41954.920138888898</v>
      </c>
      <c r="S2956" s="9"/>
      <c r="T2956" s="2">
        <v>11.3764594088429</v>
      </c>
      <c r="U2956" s="2">
        <v>28.460208333045198</v>
      </c>
      <c r="V2956" s="5">
        <v>7.7890217989415502</v>
      </c>
      <c r="W2956" s="5">
        <v>129.86406506769899</v>
      </c>
      <c r="X2956" s="5">
        <v>99.044863805609495</v>
      </c>
      <c r="Y2956" s="5">
        <v>9.0515199233343093</v>
      </c>
      <c r="Z2956" s="5" t="s">
        <v>33</v>
      </c>
      <c r="AA2956" s="5" t="s">
        <v>33</v>
      </c>
      <c r="AB2956" s="5" t="s">
        <v>33</v>
      </c>
      <c r="AC2956" s="5" t="s">
        <v>33</v>
      </c>
      <c r="AD2956" s="5" t="s">
        <v>33</v>
      </c>
      <c r="AE2956" s="5" t="s">
        <v>33</v>
      </c>
      <c r="AF2956" s="1">
        <v>1.6254671651374598E-2</v>
      </c>
      <c r="AG2956" s="1" t="s">
        <v>3926</v>
      </c>
      <c r="AH2956" s="1">
        <v>22.0833333333333</v>
      </c>
      <c r="AI2956" s="1">
        <v>0.87672440686424002</v>
      </c>
      <c r="AJ2956" s="1">
        <v>-0.48099305027052902</v>
      </c>
      <c r="AK2956" s="1">
        <f t="shared" si="140"/>
        <v>11.819393042190995</v>
      </c>
      <c r="AL2956" s="1">
        <f t="shared" si="141"/>
        <v>-1.3475687568050176E-2</v>
      </c>
      <c r="AN2956" s="4" t="s">
        <v>3860</v>
      </c>
      <c r="AO2956" s="4">
        <v>1014</v>
      </c>
      <c r="AP2956" s="4" t="s">
        <v>37</v>
      </c>
      <c r="AQ2956" s="4">
        <v>1.6</v>
      </c>
      <c r="AR2956" s="4" t="s">
        <v>37</v>
      </c>
      <c r="AS2956" s="4">
        <v>0</v>
      </c>
      <c r="AT2956" s="4" t="s">
        <v>38</v>
      </c>
    </row>
    <row r="2957" spans="1:46">
      <c r="A2957" s="3">
        <f t="shared" si="139"/>
        <v>41954.923611111066</v>
      </c>
      <c r="B2957" s="9">
        <v>41954.756944444402</v>
      </c>
      <c r="C2957" s="3" t="e">
        <f>MID(#REF!,9,2)</f>
        <v>#REF!</v>
      </c>
      <c r="D2957" s="4">
        <v>346.756944444444</v>
      </c>
      <c r="E2957" s="4">
        <v>0.95109345058955697</v>
      </c>
      <c r="F2957" s="4">
        <v>-0.30890329918220399</v>
      </c>
      <c r="G2957" s="5">
        <v>282</v>
      </c>
      <c r="H2957" s="5">
        <v>998</v>
      </c>
      <c r="I2957" s="2">
        <v>277.75573649148799</v>
      </c>
      <c r="R2957" s="9">
        <v>41954.923611111102</v>
      </c>
      <c r="S2957" s="9"/>
      <c r="T2957" s="2">
        <v>11.4008607676405</v>
      </c>
      <c r="U2957" s="2">
        <v>28.435416665976899</v>
      </c>
      <c r="V2957" s="5">
        <v>7.7705654492177301</v>
      </c>
      <c r="W2957" s="5">
        <v>129.65621808878501</v>
      </c>
      <c r="X2957" s="5">
        <v>98.909068420427303</v>
      </c>
      <c r="Y2957" s="5">
        <v>9.0380442357662591</v>
      </c>
      <c r="Z2957" s="5" t="s">
        <v>33</v>
      </c>
      <c r="AA2957" s="5" t="s">
        <v>33</v>
      </c>
      <c r="AB2957" s="5" t="s">
        <v>33</v>
      </c>
      <c r="AC2957" s="5" t="s">
        <v>33</v>
      </c>
      <c r="AD2957" s="5" t="s">
        <v>33</v>
      </c>
      <c r="AE2957" s="5" t="s">
        <v>33</v>
      </c>
      <c r="AF2957" s="1">
        <v>1.69603398661907E-2</v>
      </c>
      <c r="AG2957" s="1" t="s">
        <v>3927</v>
      </c>
      <c r="AH2957" s="1">
        <v>22.1666666666667</v>
      </c>
      <c r="AI2957" s="1">
        <v>0.88700856978204901</v>
      </c>
      <c r="AJ2957" s="1">
        <v>-0.461752961152609</v>
      </c>
      <c r="AK2957" s="1">
        <f t="shared" si="140"/>
        <v>10.834443622007996</v>
      </c>
      <c r="AL2957" s="1">
        <f t="shared" si="141"/>
        <v>-3.1766296539849748E-2</v>
      </c>
    </row>
    <row r="2958" spans="1:46">
      <c r="A2958" s="3">
        <f t="shared" si="139"/>
        <v>41954.927083333365</v>
      </c>
      <c r="B2958" s="9">
        <v>41954.760416666701</v>
      </c>
      <c r="C2958" s="3" t="e">
        <f>MID(#REF!,9,2)</f>
        <v>#REF!</v>
      </c>
      <c r="D2958" s="4">
        <v>346.76041666666703</v>
      </c>
      <c r="E2958" s="4">
        <v>0.951111912519499</v>
      </c>
      <c r="F2958" s="4">
        <v>-0.30884645030095498</v>
      </c>
      <c r="G2958" s="5">
        <v>293</v>
      </c>
      <c r="H2958" s="5">
        <v>998</v>
      </c>
      <c r="I2958" s="2">
        <v>288.59018011349599</v>
      </c>
      <c r="J2958" s="4" t="s">
        <v>3928</v>
      </c>
      <c r="K2958" s="4">
        <v>1013</v>
      </c>
      <c r="L2958" s="4" t="s">
        <v>37</v>
      </c>
      <c r="M2958" s="4">
        <v>0.2</v>
      </c>
      <c r="N2958" s="4" t="s">
        <v>37</v>
      </c>
      <c r="O2958" s="4">
        <v>0</v>
      </c>
      <c r="P2958" s="4" t="s">
        <v>38</v>
      </c>
      <c r="R2958" s="9">
        <v>41954.927083333299</v>
      </c>
      <c r="S2958" s="9"/>
      <c r="T2958" s="2">
        <v>11.4204829624071</v>
      </c>
      <c r="U2958" s="2">
        <v>28.4152083329361</v>
      </c>
      <c r="V2958" s="5">
        <v>7.7589841005285596</v>
      </c>
      <c r="W2958" s="5">
        <v>129.55327941361199</v>
      </c>
      <c r="X2958" s="5">
        <v>98.591412116735199</v>
      </c>
      <c r="Y2958" s="5">
        <v>9.0062779392264094</v>
      </c>
      <c r="Z2958" s="5" t="s">
        <v>33</v>
      </c>
      <c r="AA2958" s="5" t="s">
        <v>33</v>
      </c>
      <c r="AB2958" s="5" t="s">
        <v>33</v>
      </c>
      <c r="AC2958" s="5" t="s">
        <v>33</v>
      </c>
      <c r="AD2958" s="5" t="s">
        <v>33</v>
      </c>
      <c r="AE2958" s="5" t="s">
        <v>33</v>
      </c>
      <c r="AF2958" s="1">
        <v>1.74187064190982E-2</v>
      </c>
      <c r="AG2958" s="1" t="s">
        <v>3929</v>
      </c>
      <c r="AH2958" s="1">
        <v>22.25</v>
      </c>
      <c r="AI2958" s="1">
        <v>0.89687056537401699</v>
      </c>
      <c r="AJ2958" s="1">
        <v>-0.442293103004886</v>
      </c>
      <c r="AK2958" s="1">
        <f t="shared" si="140"/>
        <v>15.759190722921005</v>
      </c>
      <c r="AL2958" s="1">
        <f t="shared" si="141"/>
        <v>-6.2703541026239762E-2</v>
      </c>
    </row>
    <row r="2959" spans="1:46">
      <c r="A2959" s="3">
        <f t="shared" si="139"/>
        <v>41954.930555555562</v>
      </c>
      <c r="B2959" s="9">
        <v>41954.763888888898</v>
      </c>
      <c r="C2959" s="3" t="e">
        <f>MID(#REF!,9,2)</f>
        <v>#REF!</v>
      </c>
      <c r="D2959" s="4">
        <v>346.76388888888903</v>
      </c>
      <c r="E2959" s="4">
        <v>0.95113037105146303</v>
      </c>
      <c r="F2959" s="4">
        <v>-0.30878960031630898</v>
      </c>
      <c r="G2959" s="5">
        <v>309</v>
      </c>
      <c r="H2959" s="5">
        <v>998</v>
      </c>
      <c r="I2959" s="2">
        <v>304.34937083641699</v>
      </c>
      <c r="R2959" s="9">
        <v>41954.930555555598</v>
      </c>
      <c r="S2959" s="9"/>
      <c r="T2959" s="2">
        <v>11.4323833639356</v>
      </c>
      <c r="U2959" s="2">
        <v>28.402708332883702</v>
      </c>
      <c r="V2959" s="5">
        <v>7.7589652513220697</v>
      </c>
      <c r="W2959" s="5">
        <v>129.630880225792</v>
      </c>
      <c r="X2959" s="5">
        <v>97.964383368179199</v>
      </c>
      <c r="Y2959" s="5">
        <v>8.9435743982001696</v>
      </c>
      <c r="Z2959" s="5" t="s">
        <v>33</v>
      </c>
      <c r="AA2959" s="5" t="s">
        <v>33</v>
      </c>
      <c r="AB2959" s="5" t="s">
        <v>33</v>
      </c>
      <c r="AC2959" s="5" t="s">
        <v>33</v>
      </c>
      <c r="AD2959" s="5" t="s">
        <v>33</v>
      </c>
      <c r="AE2959" s="5" t="s">
        <v>33</v>
      </c>
      <c r="AF2959" s="1">
        <v>1.74194624404914E-2</v>
      </c>
      <c r="AG2959" s="1" t="s">
        <v>3930</v>
      </c>
      <c r="AH2959" s="1">
        <v>22.3333333333333</v>
      </c>
      <c r="AI2959" s="1">
        <v>0.90630569987229503</v>
      </c>
      <c r="AJ2959" s="1">
        <v>-0.42262273765024699</v>
      </c>
      <c r="AK2959" s="1">
        <f t="shared" si="140"/>
        <v>17.729089563287005</v>
      </c>
      <c r="AL2959" s="1">
        <f t="shared" si="141"/>
        <v>-7.7440672652599574E-2</v>
      </c>
      <c r="AN2959" s="4" t="s">
        <v>3864</v>
      </c>
      <c r="AO2959" s="4">
        <v>1014</v>
      </c>
      <c r="AP2959" s="4" t="s">
        <v>37</v>
      </c>
      <c r="AQ2959" s="4">
        <v>1.5</v>
      </c>
      <c r="AR2959" s="4" t="s">
        <v>37</v>
      </c>
      <c r="AS2959" s="4">
        <v>0</v>
      </c>
      <c r="AT2959" s="4" t="s">
        <v>38</v>
      </c>
    </row>
    <row r="2960" spans="1:46">
      <c r="A2960" s="3">
        <f t="shared" si="139"/>
        <v>41954.934027777766</v>
      </c>
      <c r="B2960" s="9">
        <v>41954.767361111102</v>
      </c>
      <c r="C2960" s="3" t="e">
        <f>MID(#REF!,9,2)</f>
        <v>#REF!</v>
      </c>
      <c r="D2960" s="4">
        <v>346.76736111111097</v>
      </c>
      <c r="E2960" s="4">
        <v>0.95114882618538199</v>
      </c>
      <c r="F2960" s="4">
        <v>-0.30873274922846999</v>
      </c>
      <c r="G2960" s="5">
        <v>327</v>
      </c>
      <c r="H2960" s="5">
        <v>998</v>
      </c>
      <c r="I2960" s="2">
        <v>322.078460399704</v>
      </c>
      <c r="R2960" s="9">
        <v>41954.934027777803</v>
      </c>
      <c r="S2960" s="9"/>
      <c r="T2960" s="2">
        <v>11.4506594953289</v>
      </c>
      <c r="U2960" s="2">
        <v>28.385312499246901</v>
      </c>
      <c r="V2960" s="5">
        <v>7.74425890136252</v>
      </c>
      <c r="W2960" s="5">
        <v>129.65114598733501</v>
      </c>
      <c r="X2960" s="5">
        <v>97.140859940553099</v>
      </c>
      <c r="Y2960" s="5">
        <v>8.8661337255475701</v>
      </c>
      <c r="Z2960" s="5" t="s">
        <v>33</v>
      </c>
      <c r="AA2960" s="5" t="s">
        <v>33</v>
      </c>
      <c r="AB2960" s="5" t="s">
        <v>33</v>
      </c>
      <c r="AC2960" s="5" t="s">
        <v>33</v>
      </c>
      <c r="AD2960" s="5" t="s">
        <v>33</v>
      </c>
      <c r="AE2960" s="5" t="s">
        <v>33</v>
      </c>
      <c r="AF2960" s="1">
        <v>1.80194320582381E-2</v>
      </c>
      <c r="AG2960" s="1" t="s">
        <v>3931</v>
      </c>
      <c r="AH2960" s="1">
        <v>22.4166666666667</v>
      </c>
      <c r="AI2960" s="1">
        <v>0.91530948267145196</v>
      </c>
      <c r="AJ2960" s="1">
        <v>-0.40275122710144501</v>
      </c>
      <c r="AK2960" s="1">
        <f t="shared" si="140"/>
        <v>9.849494201826019</v>
      </c>
      <c r="AL2960" s="1">
        <f t="shared" si="141"/>
        <v>-7.9217539946139226E-2</v>
      </c>
    </row>
    <row r="2961" spans="1:46">
      <c r="A2961" s="3">
        <f t="shared" si="139"/>
        <v>41954.937499999964</v>
      </c>
      <c r="B2961" s="9">
        <v>41954.770833333299</v>
      </c>
      <c r="C2961" s="3" t="e">
        <f>MID(#REF!,9,2)</f>
        <v>#REF!</v>
      </c>
      <c r="D2961" s="4">
        <v>346.77083333333297</v>
      </c>
      <c r="E2961" s="4">
        <v>0.95116727792119105</v>
      </c>
      <c r="F2961" s="4">
        <v>-0.30867589703763998</v>
      </c>
      <c r="G2961" s="5">
        <v>337</v>
      </c>
      <c r="H2961" s="5">
        <v>998</v>
      </c>
      <c r="I2961" s="2">
        <v>331.92795460153002</v>
      </c>
      <c r="J2961" s="4" t="s">
        <v>3932</v>
      </c>
      <c r="K2961" s="4">
        <v>1013</v>
      </c>
      <c r="L2961" s="4" t="s">
        <v>37</v>
      </c>
      <c r="M2961" s="4">
        <v>0.1</v>
      </c>
      <c r="N2961" s="4" t="s">
        <v>37</v>
      </c>
      <c r="O2961" s="4">
        <v>0</v>
      </c>
      <c r="P2961" s="4" t="s">
        <v>38</v>
      </c>
      <c r="R2961" s="9">
        <v>41954.9375</v>
      </c>
      <c r="S2961" s="9"/>
      <c r="T2961" s="2">
        <v>11.4694365076758</v>
      </c>
      <c r="U2961" s="2">
        <v>28.367708333197999</v>
      </c>
      <c r="V2961" s="5">
        <v>7.7289275529097203</v>
      </c>
      <c r="W2961" s="5">
        <v>129.83002652903701</v>
      </c>
      <c r="X2961" s="5">
        <v>96.285980503192803</v>
      </c>
      <c r="Y2961" s="5">
        <v>8.7869161856014308</v>
      </c>
      <c r="Z2961" s="5" t="s">
        <v>33</v>
      </c>
      <c r="AA2961" s="5" t="s">
        <v>33</v>
      </c>
      <c r="AB2961" s="5" t="s">
        <v>33</v>
      </c>
      <c r="AC2961" s="5" t="s">
        <v>33</v>
      </c>
      <c r="AD2961" s="5" t="s">
        <v>33</v>
      </c>
      <c r="AE2961" s="5" t="s">
        <v>33</v>
      </c>
      <c r="AF2961" s="1">
        <v>1.86669105803389E-2</v>
      </c>
      <c r="AG2961" s="1" t="s">
        <v>3933</v>
      </c>
      <c r="AH2961" s="1">
        <v>22.5</v>
      </c>
      <c r="AI2961" s="1">
        <v>0.92387762846575705</v>
      </c>
      <c r="AJ2961" s="1">
        <v>-0.38268802910528599</v>
      </c>
      <c r="AK2961" s="1">
        <f t="shared" si="140"/>
        <v>15.759190722921005</v>
      </c>
      <c r="AL2961" s="1">
        <f t="shared" si="141"/>
        <v>-6.8974953164591568E-2</v>
      </c>
    </row>
    <row r="2962" spans="1:46">
      <c r="A2962" s="3">
        <f t="shared" si="139"/>
        <v>41954.940972222263</v>
      </c>
      <c r="B2962" s="9">
        <v>41954.774305555598</v>
      </c>
      <c r="C2962" s="3" t="e">
        <f>MID(#REF!,9,2)</f>
        <v>#REF!</v>
      </c>
      <c r="D2962" s="4">
        <v>346.774305555556</v>
      </c>
      <c r="E2962" s="4">
        <v>0.95118572625882303</v>
      </c>
      <c r="F2962" s="4">
        <v>-0.30861904374402299</v>
      </c>
      <c r="G2962" s="5">
        <v>353</v>
      </c>
      <c r="H2962" s="5">
        <v>998</v>
      </c>
      <c r="I2962" s="2">
        <v>347.68714532445102</v>
      </c>
      <c r="R2962" s="9">
        <v>41954.940972222197</v>
      </c>
      <c r="S2962" s="9"/>
      <c r="T2962" s="2">
        <v>11.482589132952899</v>
      </c>
      <c r="U2962" s="2">
        <v>28.355208333145601</v>
      </c>
      <c r="V2962" s="5">
        <v>7.7289087037032296</v>
      </c>
      <c r="W2962" s="5">
        <v>130.786106744726</v>
      </c>
      <c r="X2962" s="5">
        <v>95.533526803536603</v>
      </c>
      <c r="Y2962" s="5">
        <v>8.7179412324368393</v>
      </c>
      <c r="Z2962" s="5" t="s">
        <v>33</v>
      </c>
      <c r="AA2962" s="5" t="s">
        <v>33</v>
      </c>
      <c r="AB2962" s="5" t="s">
        <v>33</v>
      </c>
      <c r="AC2962" s="5" t="s">
        <v>33</v>
      </c>
      <c r="AD2962" s="5" t="s">
        <v>33</v>
      </c>
      <c r="AE2962" s="5" t="s">
        <v>33</v>
      </c>
      <c r="AF2962" s="1">
        <v>1.86677207773423E-2</v>
      </c>
      <c r="AG2962" s="1" t="s">
        <v>3934</v>
      </c>
      <c r="AH2962" s="1">
        <v>22.5833333333333</v>
      </c>
      <c r="AI2962" s="1">
        <v>0.93200605928875102</v>
      </c>
      <c r="AJ2962" s="1">
        <v>-0.36244269264126799</v>
      </c>
      <c r="AK2962" s="1">
        <f t="shared" si="140"/>
        <v>12.804342462373995</v>
      </c>
      <c r="AL2962" s="1">
        <f t="shared" si="141"/>
        <v>-4.3368130873048472E-2</v>
      </c>
      <c r="AN2962" s="4" t="s">
        <v>3868</v>
      </c>
      <c r="AO2962" s="4">
        <v>1014</v>
      </c>
      <c r="AP2962" s="4" t="s">
        <v>37</v>
      </c>
      <c r="AQ2962" s="4">
        <v>1.3</v>
      </c>
      <c r="AR2962" s="4" t="s">
        <v>37</v>
      </c>
      <c r="AS2962" s="4">
        <v>0</v>
      </c>
      <c r="AT2962" s="4" t="s">
        <v>38</v>
      </c>
    </row>
    <row r="2963" spans="1:46">
      <c r="A2963" s="3">
        <f t="shared" si="139"/>
        <v>41954.944444444467</v>
      </c>
      <c r="B2963" s="9">
        <v>41954.777777777803</v>
      </c>
      <c r="C2963" s="3" t="e">
        <f>MID(#REF!,9,2)</f>
        <v>#REF!</v>
      </c>
      <c r="D2963" s="4">
        <v>346.777777777778</v>
      </c>
      <c r="E2963" s="4">
        <v>0.95120417119821299</v>
      </c>
      <c r="F2963" s="4">
        <v>-0.30856218934782198</v>
      </c>
      <c r="G2963" s="5">
        <v>366</v>
      </c>
      <c r="H2963" s="5">
        <v>998</v>
      </c>
      <c r="I2963" s="2">
        <v>360.49148778682502</v>
      </c>
      <c r="R2963" s="9">
        <v>41954.944444444402</v>
      </c>
      <c r="S2963" s="9"/>
      <c r="T2963" s="2">
        <v>11.4913591088036</v>
      </c>
      <c r="U2963" s="2">
        <v>28.342708333093199</v>
      </c>
      <c r="V2963" s="5">
        <v>7.71795235413658</v>
      </c>
      <c r="W2963" s="5">
        <v>131.486013723963</v>
      </c>
      <c r="X2963" s="5">
        <v>95.073722553746606</v>
      </c>
      <c r="Y2963" s="5">
        <v>8.6745731015637908</v>
      </c>
      <c r="Z2963" s="5" t="s">
        <v>33</v>
      </c>
      <c r="AA2963" s="5" t="s">
        <v>33</v>
      </c>
      <c r="AB2963" s="5" t="s">
        <v>33</v>
      </c>
      <c r="AC2963" s="5" t="s">
        <v>33</v>
      </c>
      <c r="AD2963" s="5" t="s">
        <v>33</v>
      </c>
      <c r="AE2963" s="5" t="s">
        <v>33</v>
      </c>
      <c r="AF2963" s="1">
        <v>1.9144659469840699E-2</v>
      </c>
      <c r="AG2963" s="1" t="s">
        <v>3935</v>
      </c>
      <c r="AH2963" s="1">
        <v>22.6666666666667</v>
      </c>
      <c r="AI2963" s="1">
        <v>0.939690906454133</v>
      </c>
      <c r="AJ2963" s="1">
        <v>-0.34202485337678401</v>
      </c>
      <c r="AK2963" s="1">
        <f t="shared" si="140"/>
        <v>11.682210708116997</v>
      </c>
      <c r="AL2963" s="1">
        <f t="shared" si="141"/>
        <v>-2.5077544783480121E-2</v>
      </c>
    </row>
    <row r="2964" spans="1:46">
      <c r="A2964" s="3">
        <f t="shared" si="139"/>
        <v>41954.947916666664</v>
      </c>
      <c r="B2964" s="9">
        <v>41954.78125</v>
      </c>
      <c r="C2964" s="3" t="e">
        <f>MID(#REF!,9,2)</f>
        <v>#REF!</v>
      </c>
      <c r="D2964" s="4">
        <v>346.78125</v>
      </c>
      <c r="E2964" s="4">
        <v>0.95122261273929398</v>
      </c>
      <c r="F2964" s="4">
        <v>-0.30850533384924</v>
      </c>
      <c r="G2964" s="5">
        <v>379</v>
      </c>
      <c r="H2964" s="5">
        <v>995</v>
      </c>
      <c r="I2964" s="2">
        <v>372.17369849494202</v>
      </c>
      <c r="J2964" s="4" t="s">
        <v>3936</v>
      </c>
      <c r="K2964" s="4">
        <v>1013</v>
      </c>
      <c r="L2964" s="4" t="s">
        <v>37</v>
      </c>
      <c r="M2964" s="4">
        <v>0.2</v>
      </c>
      <c r="N2964" s="4" t="s">
        <v>37</v>
      </c>
      <c r="O2964" s="4">
        <v>0</v>
      </c>
      <c r="P2964" s="4" t="s">
        <v>38</v>
      </c>
      <c r="R2964" s="9">
        <v>41954.947916666701</v>
      </c>
      <c r="S2964" s="9"/>
      <c r="T2964" s="2">
        <v>11.4969986209944</v>
      </c>
      <c r="U2964" s="2">
        <v>28.330208333040801</v>
      </c>
      <c r="V2964" s="5">
        <v>7.6991835048515096</v>
      </c>
      <c r="W2964" s="5">
        <v>132.00293983264001</v>
      </c>
      <c r="X2964" s="5">
        <v>94.822953610872105</v>
      </c>
      <c r="Y2964" s="5">
        <v>8.6494955567803107</v>
      </c>
      <c r="Z2964" s="5" t="s">
        <v>33</v>
      </c>
      <c r="AA2964" s="5" t="s">
        <v>33</v>
      </c>
      <c r="AB2964" s="5" t="s">
        <v>33</v>
      </c>
      <c r="AC2964" s="5" t="s">
        <v>33</v>
      </c>
      <c r="AD2964" s="5" t="s">
        <v>33</v>
      </c>
      <c r="AE2964" s="5" t="s">
        <v>33</v>
      </c>
      <c r="AF2964" s="1">
        <v>1.9990170354253801E-2</v>
      </c>
      <c r="AG2964" s="1" t="s">
        <v>3937</v>
      </c>
      <c r="AH2964" s="1">
        <v>22.7502777777778</v>
      </c>
      <c r="AI2964" s="1">
        <v>0.94695188595735802</v>
      </c>
      <c r="AJ2964" s="1">
        <v>-0.32137536570465702</v>
      </c>
      <c r="AK2964" s="1">
        <f t="shared" si="140"/>
        <v>13.92647421662997</v>
      </c>
      <c r="AL2964" s="1">
        <f t="shared" si="141"/>
        <v>-6.2077040990789811E-2</v>
      </c>
    </row>
    <row r="2965" spans="1:46">
      <c r="A2965" s="3">
        <f t="shared" si="139"/>
        <v>41954.951388888861</v>
      </c>
      <c r="B2965" s="9">
        <v>41954.784722222197</v>
      </c>
      <c r="C2965" s="3" t="e">
        <f>MID(#REF!,9,2)</f>
        <v>#REF!</v>
      </c>
      <c r="D2965" s="4">
        <v>346.784722222222</v>
      </c>
      <c r="E2965" s="4">
        <v>0.95124105088200095</v>
      </c>
      <c r="F2965" s="4">
        <v>-0.30844847724847901</v>
      </c>
      <c r="G2965" s="5">
        <v>392</v>
      </c>
      <c r="H2965" s="5">
        <v>998</v>
      </c>
      <c r="I2965" s="2">
        <v>386.10017271157199</v>
      </c>
      <c r="R2965" s="9">
        <v>41954.951388888898</v>
      </c>
      <c r="S2965" s="9"/>
      <c r="T2965" s="2">
        <v>11.4952502241378</v>
      </c>
      <c r="U2965" s="2">
        <v>28.3115625001113</v>
      </c>
      <c r="V2965" s="5">
        <v>7.69885215608479</v>
      </c>
      <c r="W2965" s="5">
        <v>132.59191408790599</v>
      </c>
      <c r="X2965" s="5">
        <v>94.140523980266707</v>
      </c>
      <c r="Y2965" s="5">
        <v>8.5874185157895209</v>
      </c>
      <c r="Z2965" s="5" t="s">
        <v>33</v>
      </c>
      <c r="AA2965" s="5" t="s">
        <v>33</v>
      </c>
      <c r="AB2965" s="5" t="s">
        <v>33</v>
      </c>
      <c r="AC2965" s="5" t="s">
        <v>33</v>
      </c>
      <c r="AD2965" s="5" t="s">
        <v>33</v>
      </c>
      <c r="AE2965" s="5" t="s">
        <v>33</v>
      </c>
      <c r="AF2965" s="1">
        <v>2.0005427848935699E-2</v>
      </c>
      <c r="AG2965" s="1" t="s">
        <v>3938</v>
      </c>
      <c r="AH2965" s="1">
        <v>22.8336111111111</v>
      </c>
      <c r="AI2965" s="1">
        <v>0.95373729816752995</v>
      </c>
      <c r="AJ2965" s="1">
        <v>-0.30064125812020598</v>
      </c>
      <c r="AK2965" s="1">
        <f t="shared" si="140"/>
        <v>15.759190722921005</v>
      </c>
      <c r="AL2965" s="1">
        <f t="shared" si="141"/>
        <v>-6.7512055279690841E-2</v>
      </c>
      <c r="AN2965" s="4" t="s">
        <v>3872</v>
      </c>
      <c r="AO2965" s="4">
        <v>1014</v>
      </c>
      <c r="AP2965" s="4" t="s">
        <v>37</v>
      </c>
      <c r="AQ2965" s="4">
        <v>0.7</v>
      </c>
      <c r="AR2965" s="4" t="s">
        <v>37</v>
      </c>
      <c r="AS2965" s="4">
        <v>0</v>
      </c>
      <c r="AT2965" s="4" t="s">
        <v>38</v>
      </c>
    </row>
    <row r="2966" spans="1:46">
      <c r="A2966" s="3">
        <f t="shared" si="139"/>
        <v>41954.954861111066</v>
      </c>
      <c r="B2966" s="9">
        <v>41954.788194444402</v>
      </c>
      <c r="C2966" s="3" t="e">
        <f>MID(#REF!,9,2)</f>
        <v>#REF!</v>
      </c>
      <c r="D2966" s="4">
        <v>346.788194444444</v>
      </c>
      <c r="E2966" s="4">
        <v>0.95125948562626805</v>
      </c>
      <c r="F2966" s="4">
        <v>-0.30839161954574401</v>
      </c>
      <c r="G2966" s="5">
        <v>408</v>
      </c>
      <c r="H2966" s="5">
        <v>998</v>
      </c>
      <c r="I2966" s="2">
        <v>401.85936343449299</v>
      </c>
      <c r="R2966" s="9">
        <v>41954.954861111102</v>
      </c>
      <c r="S2966" s="9"/>
      <c r="T2966" s="2">
        <v>11.4912165798921</v>
      </c>
      <c r="U2966" s="2">
        <v>28.2928124998821</v>
      </c>
      <c r="V2966" s="5">
        <v>7.69164580676052</v>
      </c>
      <c r="W2966" s="5">
        <v>133.15406720543501</v>
      </c>
      <c r="X2966" s="5">
        <v>93.378659751979697</v>
      </c>
      <c r="Y2966" s="5">
        <v>8.51990646050983</v>
      </c>
      <c r="Z2966" s="5" t="s">
        <v>33</v>
      </c>
      <c r="AA2966" s="5" t="s">
        <v>33</v>
      </c>
      <c r="AB2966" s="5" t="s">
        <v>33</v>
      </c>
      <c r="AC2966" s="5" t="s">
        <v>33</v>
      </c>
      <c r="AD2966" s="5" t="s">
        <v>33</v>
      </c>
      <c r="AE2966" s="5" t="s">
        <v>33</v>
      </c>
      <c r="AF2966" s="1">
        <v>2.0340151962519201E-2</v>
      </c>
      <c r="AG2966" s="1" t="s">
        <v>3939</v>
      </c>
      <c r="AH2966" s="1">
        <v>22.9169444444444</v>
      </c>
      <c r="AI2966" s="1">
        <v>0.96006878384481398</v>
      </c>
      <c r="AJ2966" s="1">
        <v>-0.279764061821279</v>
      </c>
      <c r="AK2966" s="1">
        <f t="shared" si="140"/>
        <v>6.8946459412779859</v>
      </c>
      <c r="AL2966" s="1">
        <f t="shared" si="141"/>
        <v>-7.5246507951129971E-2</v>
      </c>
    </row>
    <row r="2967" spans="1:46">
      <c r="A2967" s="3">
        <f t="shared" si="139"/>
        <v>41954.958333333365</v>
      </c>
      <c r="B2967" s="9">
        <v>41954.791666666701</v>
      </c>
      <c r="C2967" s="3" t="e">
        <f>MID(#REF!,9,2)</f>
        <v>#REF!</v>
      </c>
      <c r="D2967" s="4">
        <v>346.79166666666703</v>
      </c>
      <c r="E2967" s="4">
        <v>0.95127791697203001</v>
      </c>
      <c r="F2967" s="4">
        <v>-0.308334760741238</v>
      </c>
      <c r="G2967" s="5">
        <v>415</v>
      </c>
      <c r="H2967" s="5">
        <v>998</v>
      </c>
      <c r="I2967" s="2">
        <v>408.75400937577098</v>
      </c>
      <c r="J2967" s="4" t="s">
        <v>3940</v>
      </c>
      <c r="K2967" s="4">
        <v>1013</v>
      </c>
      <c r="L2967" s="4" t="s">
        <v>37</v>
      </c>
      <c r="M2967" s="4">
        <v>0.3</v>
      </c>
      <c r="N2967" s="4" t="s">
        <v>37</v>
      </c>
      <c r="O2967" s="4">
        <v>0</v>
      </c>
      <c r="P2967" s="4" t="s">
        <v>38</v>
      </c>
      <c r="R2967" s="9">
        <v>41954.958333333299</v>
      </c>
      <c r="S2967" s="9"/>
      <c r="T2967" s="2">
        <v>11.483708106807301</v>
      </c>
      <c r="U2967" s="2">
        <v>28.274062499410601</v>
      </c>
      <c r="V2967" s="5">
        <v>7.67287695708215</v>
      </c>
      <c r="W2967" s="5">
        <v>133.67110877831999</v>
      </c>
      <c r="X2967" s="5">
        <v>92.500779123502099</v>
      </c>
      <c r="Y2967" s="5">
        <v>8.4446599525587001</v>
      </c>
      <c r="Z2967" s="5" t="s">
        <v>33</v>
      </c>
      <c r="AA2967" s="5" t="s">
        <v>33</v>
      </c>
      <c r="AB2967" s="5" t="s">
        <v>33</v>
      </c>
      <c r="AC2967" s="5" t="s">
        <v>33</v>
      </c>
      <c r="AD2967" s="5" t="s">
        <v>33</v>
      </c>
      <c r="AE2967" s="5" t="s">
        <v>33</v>
      </c>
      <c r="AF2967" s="1">
        <v>2.1238460980250399E-2</v>
      </c>
      <c r="AG2967" s="1" t="s">
        <v>3941</v>
      </c>
      <c r="AH2967" s="1">
        <v>23.0002777777778</v>
      </c>
      <c r="AI2967" s="1">
        <v>0.96594332955003004</v>
      </c>
      <c r="AJ2967" s="1">
        <v>-0.25875371320582602</v>
      </c>
      <c r="AK2967" s="1">
        <f t="shared" si="140"/>
        <v>16.744140143104005</v>
      </c>
      <c r="AL2967" s="1">
        <f t="shared" si="141"/>
        <v>-8.015902103402972E-2</v>
      </c>
    </row>
    <row r="2968" spans="1:46">
      <c r="A2968" s="3">
        <f t="shared" si="139"/>
        <v>41954.961805555562</v>
      </c>
      <c r="B2968" s="9">
        <v>41954.795138888898</v>
      </c>
      <c r="C2968" s="3" t="e">
        <f>MID(#REF!,9,2)</f>
        <v>#REF!</v>
      </c>
      <c r="D2968" s="4">
        <v>346.79513888888903</v>
      </c>
      <c r="E2968" s="4">
        <v>0.95129634491921899</v>
      </c>
      <c r="F2968" s="4">
        <v>-0.30827790083516199</v>
      </c>
      <c r="G2968" s="5">
        <v>432</v>
      </c>
      <c r="H2968" s="5">
        <v>998</v>
      </c>
      <c r="I2968" s="2">
        <v>425.49814951887498</v>
      </c>
      <c r="R2968" s="9">
        <v>41954.961805555598</v>
      </c>
      <c r="S2968" s="9"/>
      <c r="T2968" s="2">
        <v>11.4688430048902</v>
      </c>
      <c r="U2968" s="2">
        <v>28.27</v>
      </c>
      <c r="V2968" s="5">
        <v>7.6736914420492797</v>
      </c>
      <c r="W2968" s="5">
        <v>133.614625196519</v>
      </c>
      <c r="X2968" s="5">
        <v>91.622896790452899</v>
      </c>
      <c r="Y2968" s="5">
        <v>8.3645009315246703</v>
      </c>
      <c r="Z2968" s="5" t="s">
        <v>33</v>
      </c>
      <c r="AA2968" s="5" t="s">
        <v>33</v>
      </c>
      <c r="AB2968" s="5" t="s">
        <v>33</v>
      </c>
      <c r="AC2968" s="5" t="s">
        <v>33</v>
      </c>
      <c r="AD2968" s="5" t="s">
        <v>33</v>
      </c>
      <c r="AE2968" s="5" t="s">
        <v>33</v>
      </c>
      <c r="AF2968" s="1">
        <v>2.11986672523732E-2</v>
      </c>
      <c r="AG2968" s="1" t="s">
        <v>3942</v>
      </c>
      <c r="AH2968" s="1">
        <v>23.0836111111111</v>
      </c>
      <c r="AI2968" s="1">
        <v>0.97135813932230997</v>
      </c>
      <c r="AJ2968" s="1">
        <v>-0.23762021204497899</v>
      </c>
      <c r="AK2968" s="1">
        <f t="shared" si="140"/>
        <v>14.66962743646701</v>
      </c>
      <c r="AL2968" s="1">
        <f t="shared" si="141"/>
        <v>-6.5421974394080706E-2</v>
      </c>
      <c r="AN2968" s="4" t="s">
        <v>3876</v>
      </c>
      <c r="AO2968" s="4">
        <v>1014</v>
      </c>
      <c r="AP2968" s="4" t="s">
        <v>37</v>
      </c>
      <c r="AQ2968" s="4">
        <v>0.7</v>
      </c>
      <c r="AR2968" s="4" t="s">
        <v>37</v>
      </c>
      <c r="AS2968" s="4">
        <v>0</v>
      </c>
      <c r="AT2968" s="4" t="s">
        <v>38</v>
      </c>
    </row>
    <row r="2969" spans="1:46">
      <c r="A2969" s="3">
        <f t="shared" si="139"/>
        <v>41954.965277777766</v>
      </c>
      <c r="B2969" s="9">
        <v>41954.798611111102</v>
      </c>
      <c r="C2969" s="3" t="e">
        <f>MID(#REF!,9,2)</f>
        <v>#REF!</v>
      </c>
      <c r="D2969" s="4">
        <v>346.79861111111097</v>
      </c>
      <c r="E2969" s="4">
        <v>0.95131476946777105</v>
      </c>
      <c r="F2969" s="4">
        <v>-0.30822103982772298</v>
      </c>
      <c r="G2969" s="5">
        <v>446</v>
      </c>
      <c r="H2969" s="5">
        <v>1000</v>
      </c>
      <c r="I2969" s="2">
        <v>440.16777695534199</v>
      </c>
      <c r="R2969" s="9">
        <v>41954.965277777803</v>
      </c>
      <c r="S2969" s="9"/>
      <c r="T2969" s="2">
        <v>11.452172655675801</v>
      </c>
      <c r="U2969" s="2">
        <v>28.268854166389499</v>
      </c>
      <c r="V2969" s="5">
        <v>7.6753392584268001</v>
      </c>
      <c r="W2969" s="5">
        <v>133.41292733588801</v>
      </c>
      <c r="X2969" s="5">
        <v>90.905972222780903</v>
      </c>
      <c r="Y2969" s="5">
        <v>8.2990789571305896</v>
      </c>
      <c r="Z2969" s="5" t="s">
        <v>33</v>
      </c>
      <c r="AA2969" s="5" t="s">
        <v>33</v>
      </c>
      <c r="AB2969" s="5" t="s">
        <v>33</v>
      </c>
      <c r="AC2969" s="5" t="s">
        <v>33</v>
      </c>
      <c r="AD2969" s="5" t="s">
        <v>33</v>
      </c>
      <c r="AE2969" s="5" t="s">
        <v>33</v>
      </c>
      <c r="AF2969" s="1">
        <v>2.1118386873405001E-2</v>
      </c>
      <c r="AG2969" s="1" t="s">
        <v>3943</v>
      </c>
      <c r="AH2969" s="1">
        <v>23.1669444444444</v>
      </c>
      <c r="AI2969" s="1">
        <v>0.97631063600982104</v>
      </c>
      <c r="AJ2969" s="1">
        <v>-0.216373616723711</v>
      </c>
      <c r="AK2969" s="1">
        <f t="shared" si="140"/>
        <v>10.939057488280014</v>
      </c>
      <c r="AL2969" s="1">
        <f t="shared" si="141"/>
        <v>6.2775955588705301E-3</v>
      </c>
    </row>
    <row r="2970" spans="1:46">
      <c r="A2970" s="3">
        <f t="shared" si="139"/>
        <v>41954.968749999964</v>
      </c>
      <c r="B2970" s="9">
        <v>41954.802083333299</v>
      </c>
      <c r="C2970" s="3" t="e">
        <f>MID(#REF!,9,2)</f>
        <v>#REF!</v>
      </c>
      <c r="D2970" s="4">
        <v>346.80208333333297</v>
      </c>
      <c r="E2970" s="4">
        <v>0.95133319061761901</v>
      </c>
      <c r="F2970" s="4">
        <v>-0.30816417771912002</v>
      </c>
      <c r="G2970" s="5">
        <v>458</v>
      </c>
      <c r="H2970" s="5">
        <v>998</v>
      </c>
      <c r="I2970" s="2">
        <v>451.10683444362201</v>
      </c>
      <c r="J2970" s="4" t="s">
        <v>3944</v>
      </c>
      <c r="K2970" s="4">
        <v>1013</v>
      </c>
      <c r="L2970" s="4" t="s">
        <v>37</v>
      </c>
      <c r="M2970" s="4">
        <v>0.4</v>
      </c>
      <c r="N2970" s="4" t="s">
        <v>37</v>
      </c>
      <c r="O2970" s="4">
        <v>0</v>
      </c>
      <c r="P2970" s="4" t="s">
        <v>38</v>
      </c>
      <c r="R2970" s="9">
        <v>41954.96875</v>
      </c>
      <c r="S2970" s="9"/>
      <c r="T2970" s="2">
        <v>11.4365249121467</v>
      </c>
      <c r="U2970" s="2">
        <v>28.2626041665728</v>
      </c>
      <c r="V2970" s="5">
        <v>7.6565704097709997</v>
      </c>
      <c r="W2970" s="5">
        <v>133.27101081658299</v>
      </c>
      <c r="X2970" s="5">
        <v>90.906043228731406</v>
      </c>
      <c r="Y2970" s="5">
        <v>8.3053565526894602</v>
      </c>
      <c r="Z2970" s="5" t="s">
        <v>33</v>
      </c>
      <c r="AA2970" s="5" t="s">
        <v>33</v>
      </c>
      <c r="AB2970" s="5" t="s">
        <v>33</v>
      </c>
      <c r="AC2970" s="5" t="s">
        <v>33</v>
      </c>
      <c r="AD2970" s="5" t="s">
        <v>33</v>
      </c>
      <c r="AE2970" s="5" t="s">
        <v>33</v>
      </c>
      <c r="AF2970" s="1">
        <v>2.20510660562943E-2</v>
      </c>
      <c r="AG2970" s="1" t="s">
        <v>3945</v>
      </c>
      <c r="AH2970" s="1">
        <v>23.2502777777778</v>
      </c>
      <c r="AI2970" s="1">
        <v>0.98079846249634794</v>
      </c>
      <c r="AJ2970" s="1">
        <v>-0.195024039453602</v>
      </c>
      <c r="AK2970" s="1">
        <f t="shared" si="140"/>
        <v>15.759190722921005</v>
      </c>
      <c r="AL2970" s="1">
        <f t="shared" si="141"/>
        <v>3.5542842492089832E-2</v>
      </c>
    </row>
    <row r="2971" spans="1:46">
      <c r="A2971" s="3">
        <f t="shared" si="139"/>
        <v>41954.972222222263</v>
      </c>
      <c r="B2971" s="9">
        <v>41954.805555555598</v>
      </c>
      <c r="C2971" s="3" t="e">
        <f>MID(#REF!,9,2)</f>
        <v>#REF!</v>
      </c>
      <c r="D2971" s="4">
        <v>346.805555555556</v>
      </c>
      <c r="E2971" s="4">
        <v>0.95135160836869803</v>
      </c>
      <c r="F2971" s="4">
        <v>-0.30810731450955797</v>
      </c>
      <c r="G2971" s="5">
        <v>474</v>
      </c>
      <c r="H2971" s="5">
        <v>998</v>
      </c>
      <c r="I2971" s="2">
        <v>466.86602516654301</v>
      </c>
      <c r="R2971" s="9">
        <v>41954.972222222197</v>
      </c>
      <c r="S2971" s="9"/>
      <c r="T2971" s="2">
        <v>11.423068493043299</v>
      </c>
      <c r="U2971" s="2">
        <v>28.26</v>
      </c>
      <c r="V2971" s="5">
        <v>7.6596765612062496</v>
      </c>
      <c r="W2971" s="5">
        <v>133.17180221773199</v>
      </c>
      <c r="X2971" s="5">
        <v>91.271929704424593</v>
      </c>
      <c r="Y2971" s="5">
        <v>8.34089939518155</v>
      </c>
      <c r="Z2971" s="5" t="s">
        <v>33</v>
      </c>
      <c r="AA2971" s="5" t="s">
        <v>33</v>
      </c>
      <c r="AB2971" s="5" t="s">
        <v>33</v>
      </c>
      <c r="AC2971" s="5" t="s">
        <v>33</v>
      </c>
      <c r="AD2971" s="5" t="s">
        <v>33</v>
      </c>
      <c r="AE2971" s="5" t="s">
        <v>33</v>
      </c>
      <c r="AF2971" s="1">
        <v>2.1893915561017802E-2</v>
      </c>
      <c r="AG2971" s="1" t="s">
        <v>3946</v>
      </c>
      <c r="AH2971" s="1">
        <v>23.3333333333333</v>
      </c>
      <c r="AI2971" s="1">
        <v>0.98480685701653703</v>
      </c>
      <c r="AJ2971" s="1">
        <v>-0.17365325903423401</v>
      </c>
      <c r="AK2971" s="1">
        <f t="shared" si="140"/>
        <v>10.834443622008962</v>
      </c>
      <c r="AL2971" s="1">
        <f t="shared" si="141"/>
        <v>5.6446588709430756E-2</v>
      </c>
      <c r="AN2971" s="4" t="s">
        <v>3880</v>
      </c>
      <c r="AO2971" s="4">
        <v>1014</v>
      </c>
      <c r="AP2971" s="4" t="s">
        <v>37</v>
      </c>
      <c r="AQ2971" s="4">
        <v>0.7</v>
      </c>
      <c r="AR2971" s="4" t="s">
        <v>37</v>
      </c>
      <c r="AS2971" s="4">
        <v>0</v>
      </c>
      <c r="AT2971" s="4" t="s">
        <v>38</v>
      </c>
    </row>
    <row r="2972" spans="1:46">
      <c r="A2972" s="3">
        <f t="shared" si="139"/>
        <v>41954.975706018566</v>
      </c>
      <c r="B2972" s="9">
        <v>41954.809039351901</v>
      </c>
      <c r="C2972" s="3" t="e">
        <f>MID(#REF!,9,2)</f>
        <v>#REF!</v>
      </c>
      <c r="D2972" s="4">
        <v>346.80903935185199</v>
      </c>
      <c r="E2972" s="4">
        <v>0.95137008409643298</v>
      </c>
      <c r="F2972" s="4">
        <v>-0.30805026064969698</v>
      </c>
      <c r="G2972" s="5">
        <v>485</v>
      </c>
      <c r="H2972" s="5">
        <v>998</v>
      </c>
      <c r="I2972" s="2">
        <v>477.70046878855197</v>
      </c>
      <c r="R2972" s="9">
        <v>41954.975694444402</v>
      </c>
      <c r="S2972" s="9"/>
      <c r="T2972" s="2">
        <v>11.4111773059395</v>
      </c>
      <c r="U2972" s="2">
        <v>28.26</v>
      </c>
      <c r="V2972" s="5">
        <v>7.6784077120783403</v>
      </c>
      <c r="W2972" s="5">
        <v>133.103099277642</v>
      </c>
      <c r="X2972" s="5">
        <v>91.899112926195997</v>
      </c>
      <c r="Y2972" s="5">
        <v>8.3973459838909807</v>
      </c>
      <c r="Z2972" s="5" t="s">
        <v>33</v>
      </c>
      <c r="AA2972" s="5" t="s">
        <v>33</v>
      </c>
      <c r="AB2972" s="5" t="s">
        <v>33</v>
      </c>
      <c r="AC2972" s="5" t="s">
        <v>33</v>
      </c>
      <c r="AD2972" s="5" t="s">
        <v>33</v>
      </c>
      <c r="AE2972" s="5" t="s">
        <v>33</v>
      </c>
      <c r="AF2972" s="1">
        <v>2.0969703408089398E-2</v>
      </c>
      <c r="AG2972" s="1" t="s">
        <v>3947</v>
      </c>
      <c r="AH2972" s="1">
        <v>23.4166666666667</v>
      </c>
      <c r="AI2972" s="1">
        <v>0.98836072273137598</v>
      </c>
      <c r="AJ2972" s="1">
        <v>-0.15212850410725601</v>
      </c>
      <c r="AK2972" s="1">
        <f t="shared" si="140"/>
        <v>18.714038983469038</v>
      </c>
      <c r="AL2972" s="1">
        <f t="shared" si="141"/>
        <v>0.10577961790492907</v>
      </c>
    </row>
    <row r="2973" spans="1:46">
      <c r="A2973" s="3">
        <f t="shared" si="139"/>
        <v>41954.979178240763</v>
      </c>
      <c r="B2973" s="9">
        <v>41954.812511574099</v>
      </c>
      <c r="C2973" s="3" t="e">
        <f>MID(#REF!,9,2)</f>
        <v>#REF!</v>
      </c>
      <c r="D2973" s="4">
        <v>346.81251157407399</v>
      </c>
      <c r="E2973" s="4">
        <v>0.95138849503844602</v>
      </c>
      <c r="F2973" s="4">
        <v>-0.30799339523515901</v>
      </c>
      <c r="G2973" s="5">
        <v>504</v>
      </c>
      <c r="H2973" s="5">
        <v>998</v>
      </c>
      <c r="I2973" s="2">
        <v>496.41450777202101</v>
      </c>
      <c r="J2973" s="4" t="s">
        <v>3948</v>
      </c>
      <c r="K2973" s="4">
        <v>1012</v>
      </c>
      <c r="L2973" s="4" t="s">
        <v>37</v>
      </c>
      <c r="M2973" s="4">
        <v>0.4</v>
      </c>
      <c r="N2973" s="4" t="s">
        <v>37</v>
      </c>
      <c r="O2973" s="4">
        <v>0</v>
      </c>
      <c r="P2973" s="4" t="s">
        <v>38</v>
      </c>
      <c r="R2973" s="9">
        <v>41954.979166666701</v>
      </c>
      <c r="S2973" s="9"/>
      <c r="T2973" s="2">
        <v>11.397439118559999</v>
      </c>
      <c r="U2973" s="2">
        <v>28.272291667011601</v>
      </c>
      <c r="V2973" s="5">
        <v>7.6664096954215699</v>
      </c>
      <c r="W2973" s="5">
        <v>132.81834970810399</v>
      </c>
      <c r="X2973" s="5">
        <v>92.957960480962001</v>
      </c>
      <c r="Y2973" s="5">
        <v>8.5031256017959098</v>
      </c>
      <c r="Z2973" s="5" t="s">
        <v>33</v>
      </c>
      <c r="AA2973" s="5" t="s">
        <v>33</v>
      </c>
      <c r="AB2973" s="5" t="s">
        <v>33</v>
      </c>
      <c r="AC2973" s="5" t="s">
        <v>33</v>
      </c>
      <c r="AD2973" s="5" t="s">
        <v>33</v>
      </c>
      <c r="AE2973" s="5" t="s">
        <v>33</v>
      </c>
      <c r="AF2973" s="1">
        <v>2.15570984228554E-2</v>
      </c>
      <c r="AG2973" s="1" t="s">
        <v>3949</v>
      </c>
      <c r="AH2973" s="1">
        <v>23.5</v>
      </c>
      <c r="AI2973" s="1">
        <v>0.99144418306627102</v>
      </c>
      <c r="AJ2973" s="1">
        <v>-0.130531344373887</v>
      </c>
      <c r="AK2973" s="1">
        <f t="shared" si="140"/>
        <v>12.804342462372972</v>
      </c>
      <c r="AL2973" s="1">
        <f t="shared" si="141"/>
        <v>7.7768634537770609E-2</v>
      </c>
    </row>
    <row r="2974" spans="1:46">
      <c r="A2974" s="3">
        <f t="shared" si="139"/>
        <v>41954.982650462967</v>
      </c>
      <c r="B2974" s="9">
        <v>41954.815983796303</v>
      </c>
      <c r="C2974" s="3" t="e">
        <f>MID(#REF!,9,2)</f>
        <v>#REF!</v>
      </c>
      <c r="D2974" s="4">
        <v>346.815983796296</v>
      </c>
      <c r="E2974" s="4">
        <v>0.95140690258149296</v>
      </c>
      <c r="F2974" s="4">
        <v>-0.307936528720271</v>
      </c>
      <c r="G2974" s="5">
        <v>517</v>
      </c>
      <c r="H2974" s="5">
        <v>998</v>
      </c>
      <c r="I2974" s="2">
        <v>509.21885023439398</v>
      </c>
      <c r="R2974" s="9">
        <v>41954.982638888898</v>
      </c>
      <c r="S2974" s="9"/>
      <c r="T2974" s="2">
        <v>11.385109642889001</v>
      </c>
      <c r="U2974" s="2">
        <v>28.291979166612101</v>
      </c>
      <c r="V2974" s="5">
        <v>7.6658700131946604</v>
      </c>
      <c r="W2974" s="5">
        <v>132.529926137302</v>
      </c>
      <c r="X2974" s="5">
        <v>93.783731740771898</v>
      </c>
      <c r="Y2974" s="5">
        <v>8.5808942363336804</v>
      </c>
      <c r="Z2974" s="5" t="s">
        <v>33</v>
      </c>
      <c r="AA2974" s="5" t="s">
        <v>33</v>
      </c>
      <c r="AB2974" s="5" t="s">
        <v>33</v>
      </c>
      <c r="AC2974" s="5" t="s">
        <v>33</v>
      </c>
      <c r="AD2974" s="5" t="s">
        <v>33</v>
      </c>
      <c r="AE2974" s="5" t="s">
        <v>33</v>
      </c>
      <c r="AF2974" s="1">
        <v>2.1583903309700898E-2</v>
      </c>
      <c r="AG2974" s="1" t="s">
        <v>3950</v>
      </c>
      <c r="AH2974" s="1">
        <v>23.5833333333333</v>
      </c>
      <c r="AI2974" s="1">
        <v>0.99405577046358096</v>
      </c>
      <c r="AJ2974" s="1">
        <v>-0.108872058895096</v>
      </c>
      <c r="AK2974" s="1">
        <f t="shared" si="140"/>
        <v>7.8795953614609857</v>
      </c>
      <c r="AL2974" s="1">
        <f t="shared" si="141"/>
        <v>3.1362382219409568E-2</v>
      </c>
      <c r="AN2974" s="4" t="s">
        <v>3884</v>
      </c>
      <c r="AO2974" s="4">
        <v>1014</v>
      </c>
      <c r="AP2974" s="4" t="s">
        <v>37</v>
      </c>
      <c r="AQ2974" s="4">
        <v>0.9</v>
      </c>
      <c r="AR2974" s="4" t="s">
        <v>37</v>
      </c>
      <c r="AS2974" s="4">
        <v>0</v>
      </c>
      <c r="AT2974" s="4" t="s">
        <v>38</v>
      </c>
    </row>
    <row r="2975" spans="1:46">
      <c r="A2975" s="3">
        <f t="shared" si="139"/>
        <v>41954.986122685164</v>
      </c>
      <c r="B2975" s="9">
        <v>41954.8194560185</v>
      </c>
      <c r="C2975" s="3" t="e">
        <f>MID(#REF!,9,2)</f>
        <v>#REF!</v>
      </c>
      <c r="D2975" s="4">
        <v>346.81945601851902</v>
      </c>
      <c r="E2975" s="4">
        <v>0.95142530672550696</v>
      </c>
      <c r="F2975" s="4">
        <v>-0.30787966110523701</v>
      </c>
      <c r="G2975" s="5">
        <v>525</v>
      </c>
      <c r="H2975" s="5">
        <v>998</v>
      </c>
      <c r="I2975" s="2">
        <v>517.09844559585497</v>
      </c>
      <c r="R2975" s="9">
        <v>41954.986111111102</v>
      </c>
      <c r="S2975" s="9"/>
      <c r="T2975" s="2">
        <v>11.3750967147362</v>
      </c>
      <c r="U2975" s="2">
        <v>28.323229166743101</v>
      </c>
      <c r="V2975" s="5">
        <v>7.6846011640671499</v>
      </c>
      <c r="W2975" s="5">
        <v>132.24148291642899</v>
      </c>
      <c r="X2975" s="5">
        <v>94.222784511089898</v>
      </c>
      <c r="Y2975" s="5">
        <v>8.61225661855309</v>
      </c>
      <c r="Z2975" s="5" t="s">
        <v>33</v>
      </c>
      <c r="AA2975" s="5" t="s">
        <v>33</v>
      </c>
      <c r="AB2975" s="5" t="s">
        <v>33</v>
      </c>
      <c r="AC2975" s="5" t="s">
        <v>33</v>
      </c>
      <c r="AD2975" s="5" t="s">
        <v>33</v>
      </c>
      <c r="AE2975" s="5" t="s">
        <v>33</v>
      </c>
      <c r="AF2975" s="1">
        <v>2.06727777647394E-2</v>
      </c>
      <c r="AG2975" s="1" t="s">
        <v>3951</v>
      </c>
      <c r="AH2975" s="1">
        <v>23.6666666666667</v>
      </c>
      <c r="AI2975" s="1">
        <v>0.99619424195124595</v>
      </c>
      <c r="AJ2975" s="1">
        <v>-8.7160956300293996E-2</v>
      </c>
      <c r="AK2975" s="1">
        <f t="shared" si="140"/>
        <v>4.9247471009130095</v>
      </c>
      <c r="AL2975" s="1">
        <f t="shared" si="141"/>
        <v>1.1712853864370487E-2</v>
      </c>
    </row>
    <row r="2976" spans="1:46">
      <c r="A2976" s="3">
        <f t="shared" si="139"/>
        <v>41954.989594907362</v>
      </c>
      <c r="B2976" s="9">
        <v>41954.822928240697</v>
      </c>
      <c r="C2976" s="3" t="e">
        <f>MID(#REF!,9,2)</f>
        <v>#REF!</v>
      </c>
      <c r="D2976" s="4">
        <v>346.82292824074102</v>
      </c>
      <c r="E2976" s="4">
        <v>0.95144370747042195</v>
      </c>
      <c r="F2976" s="4">
        <v>-0.307822792390261</v>
      </c>
      <c r="G2976" s="5">
        <v>530</v>
      </c>
      <c r="H2976" s="5">
        <v>998</v>
      </c>
      <c r="I2976" s="2">
        <v>522.02319269676798</v>
      </c>
      <c r="J2976" s="4" t="s">
        <v>3952</v>
      </c>
      <c r="K2976" s="4">
        <v>1012</v>
      </c>
      <c r="L2976" s="4" t="s">
        <v>37</v>
      </c>
      <c r="M2976" s="4">
        <v>0.3</v>
      </c>
      <c r="N2976" s="4" t="s">
        <v>37</v>
      </c>
      <c r="O2976" s="4">
        <v>0</v>
      </c>
      <c r="P2976" s="4" t="s">
        <v>38</v>
      </c>
      <c r="R2976" s="9">
        <v>41954.989583333299</v>
      </c>
      <c r="S2976" s="9"/>
      <c r="T2976" s="2">
        <v>11.364102890217399</v>
      </c>
      <c r="U2976" s="2">
        <v>28.374062501296599</v>
      </c>
      <c r="V2976" s="5">
        <v>7.6935406482920001</v>
      </c>
      <c r="W2976" s="5">
        <v>130.80556529827899</v>
      </c>
      <c r="X2976" s="5">
        <v>94.367094294174706</v>
      </c>
      <c r="Y2976" s="5">
        <v>8.6239694724174605</v>
      </c>
      <c r="Z2976" s="5" t="s">
        <v>33</v>
      </c>
      <c r="AA2976" s="5" t="s">
        <v>33</v>
      </c>
      <c r="AB2976" s="5" t="s">
        <v>33</v>
      </c>
      <c r="AC2976" s="5" t="s">
        <v>33</v>
      </c>
      <c r="AD2976" s="5" t="s">
        <v>33</v>
      </c>
      <c r="AE2976" s="5" t="s">
        <v>33</v>
      </c>
      <c r="AF2976" s="1">
        <v>2.0251600507679001E-2</v>
      </c>
      <c r="AG2976" s="1" t="s">
        <v>3953</v>
      </c>
      <c r="AH2976" s="1">
        <v>23.75</v>
      </c>
      <c r="AI2976" s="1">
        <v>0.99785857973437897</v>
      </c>
      <c r="AJ2976" s="1">
        <v>-6.5408369880993494E-2</v>
      </c>
      <c r="AK2976" s="1">
        <f t="shared" si="140"/>
        <v>-23.638786084381991</v>
      </c>
      <c r="AL2976" s="1">
        <f t="shared" si="141"/>
        <v>5.293221448798846E-4</v>
      </c>
    </row>
    <row r="2977" spans="1:46">
      <c r="A2977" s="3">
        <f t="shared" si="139"/>
        <v>41954.993067129661</v>
      </c>
      <c r="B2977" s="9">
        <v>41954.826400462996</v>
      </c>
      <c r="C2977" s="3" t="e">
        <f>MID(#REF!,9,2)</f>
        <v>#REF!</v>
      </c>
      <c r="D2977" s="4">
        <v>346.82640046296302</v>
      </c>
      <c r="E2977" s="4">
        <v>0.95146210481617399</v>
      </c>
      <c r="F2977" s="4">
        <v>-0.30776592257554503</v>
      </c>
      <c r="G2977" s="5">
        <v>506</v>
      </c>
      <c r="H2977" s="5">
        <v>998</v>
      </c>
      <c r="I2977" s="2">
        <v>498.38440661238599</v>
      </c>
      <c r="R2977" s="9">
        <v>41954.993055555598</v>
      </c>
      <c r="S2977" s="9"/>
      <c r="T2977" s="2">
        <v>11.351919474249399</v>
      </c>
      <c r="U2977" s="2">
        <v>28.413124998336698</v>
      </c>
      <c r="V2977" s="5">
        <v>7.69862596560779</v>
      </c>
      <c r="W2977" s="5">
        <v>129.293936110538</v>
      </c>
      <c r="X2977" s="5">
        <v>94.349399628844097</v>
      </c>
      <c r="Y2977" s="5">
        <v>8.6244987945623404</v>
      </c>
      <c r="Z2977" s="5" t="s">
        <v>33</v>
      </c>
      <c r="AA2977" s="5" t="s">
        <v>33</v>
      </c>
      <c r="AB2977" s="5" t="s">
        <v>33</v>
      </c>
      <c r="AC2977" s="5" t="s">
        <v>33</v>
      </c>
      <c r="AD2977" s="5" t="s">
        <v>33</v>
      </c>
      <c r="AE2977" s="5" t="s">
        <v>33</v>
      </c>
      <c r="AF2977" s="1">
        <v>2.0015849846065002E-2</v>
      </c>
      <c r="AG2977" s="1" t="s">
        <v>3954</v>
      </c>
      <c r="AH2977" s="1">
        <v>23.8333333333333</v>
      </c>
      <c r="AI2977" s="1">
        <v>0.99904799167967095</v>
      </c>
      <c r="AJ2977" s="1">
        <v>-4.3624652672722197E-2</v>
      </c>
      <c r="AK2977" s="1">
        <f t="shared" si="140"/>
        <v>-29.548482605478</v>
      </c>
      <c r="AL2977" s="1">
        <f t="shared" si="141"/>
        <v>-2.5077873950159812E-2</v>
      </c>
      <c r="AN2977" s="4" t="s">
        <v>3888</v>
      </c>
      <c r="AO2977" s="4">
        <v>1013</v>
      </c>
      <c r="AP2977" s="4" t="s">
        <v>37</v>
      </c>
      <c r="AQ2977" s="4">
        <v>0.9</v>
      </c>
      <c r="AR2977" s="4" t="s">
        <v>37</v>
      </c>
      <c r="AS2977" s="4">
        <v>0</v>
      </c>
      <c r="AT2977" s="4" t="s">
        <v>38</v>
      </c>
    </row>
    <row r="2978" spans="1:46">
      <c r="A2978" s="3">
        <f t="shared" si="139"/>
        <v>41954.996527777766</v>
      </c>
      <c r="B2978" s="9">
        <v>41954.829861111102</v>
      </c>
      <c r="C2978" s="3" t="e">
        <f>MID(#REF!,9,2)</f>
        <v>#REF!</v>
      </c>
      <c r="D2978" s="4">
        <v>346.82986111111097</v>
      </c>
      <c r="E2978" s="4">
        <v>0.95148043745518696</v>
      </c>
      <c r="F2978" s="4">
        <v>-0.307709241232835</v>
      </c>
      <c r="G2978" s="5">
        <v>476</v>
      </c>
      <c r="H2978" s="5">
        <v>998</v>
      </c>
      <c r="I2978" s="2">
        <v>468.83592400690799</v>
      </c>
      <c r="R2978" s="9">
        <v>41954.996527777803</v>
      </c>
      <c r="S2978" s="9"/>
      <c r="T2978" s="2">
        <v>11.3356455408363</v>
      </c>
      <c r="U2978" s="2">
        <v>28.3756249981796</v>
      </c>
      <c r="V2978" s="5">
        <v>7.6986071164013001</v>
      </c>
      <c r="W2978" s="5">
        <v>128.858858701971</v>
      </c>
      <c r="X2978" s="5">
        <v>93.973204167409094</v>
      </c>
      <c r="Y2978" s="5">
        <v>8.5994209206121806</v>
      </c>
      <c r="Z2978" s="5" t="s">
        <v>33</v>
      </c>
      <c r="AA2978" s="5" t="s">
        <v>33</v>
      </c>
      <c r="AB2978" s="5" t="s">
        <v>33</v>
      </c>
      <c r="AC2978" s="5" t="s">
        <v>33</v>
      </c>
      <c r="AD2978" s="5" t="s">
        <v>33</v>
      </c>
      <c r="AE2978" s="5" t="s">
        <v>33</v>
      </c>
      <c r="AF2978" s="1">
        <v>2.0016718590868499E-2</v>
      </c>
      <c r="AG2978" s="1" t="s">
        <v>3955</v>
      </c>
      <c r="AH2978" s="1">
        <v>23.9166666666667</v>
      </c>
      <c r="AI2978" s="1">
        <v>0.99976191169241302</v>
      </c>
      <c r="AJ2978" s="1">
        <v>-2.1820172527556001E-2</v>
      </c>
      <c r="AK2978" s="1">
        <f t="shared" si="140"/>
        <v>-33.488280286206987</v>
      </c>
      <c r="AL2978" s="1">
        <f t="shared" si="141"/>
        <v>-3.605244235202143E-2</v>
      </c>
    </row>
    <row r="2979" spans="1:46">
      <c r="A2979" s="3">
        <f t="shared" si="139"/>
        <v>41954.999999999964</v>
      </c>
      <c r="B2979" s="9">
        <v>41954.833333333299</v>
      </c>
      <c r="C2979" s="3" t="e">
        <f>MID(#REF!,9,2)</f>
        <v>#REF!</v>
      </c>
      <c r="D2979" s="4">
        <v>346.83333333333297</v>
      </c>
      <c r="E2979" s="4">
        <v>0.95149882801374397</v>
      </c>
      <c r="F2979" s="4">
        <v>-0.307652369222913</v>
      </c>
      <c r="G2979" s="5">
        <v>442</v>
      </c>
      <c r="H2979" s="5">
        <v>998</v>
      </c>
      <c r="I2979" s="2">
        <v>435.347643720701</v>
      </c>
      <c r="J2979" s="4" t="s">
        <v>3956</v>
      </c>
      <c r="K2979" s="4">
        <v>1012</v>
      </c>
      <c r="L2979" s="4" t="s">
        <v>37</v>
      </c>
      <c r="M2979" s="4">
        <v>0.4</v>
      </c>
      <c r="N2979" s="4" t="s">
        <v>37</v>
      </c>
      <c r="O2979" s="4">
        <v>0</v>
      </c>
      <c r="P2979" s="4" t="s">
        <v>38</v>
      </c>
      <c r="R2979" s="9">
        <v>41955</v>
      </c>
      <c r="S2979" s="9"/>
      <c r="T2979" s="2">
        <v>11.3171802516989</v>
      </c>
      <c r="U2979" s="2">
        <v>28.352708333093201</v>
      </c>
      <c r="V2979" s="5">
        <v>7.6840049333818898</v>
      </c>
      <c r="W2979" s="5">
        <v>128.80831287621899</v>
      </c>
      <c r="X2979" s="5">
        <v>93.523844618851896</v>
      </c>
      <c r="Y2979" s="5">
        <v>8.5633684782601591</v>
      </c>
      <c r="Z2979" s="5" t="s">
        <v>33</v>
      </c>
      <c r="AA2979" s="5" t="s">
        <v>33</v>
      </c>
      <c r="AB2979" s="5" t="s">
        <v>33</v>
      </c>
      <c r="AC2979" s="5" t="s">
        <v>33</v>
      </c>
      <c r="AD2979" s="5" t="s">
        <v>33</v>
      </c>
      <c r="AE2979" s="5" t="s">
        <v>33</v>
      </c>
      <c r="AF2979" s="1">
        <v>2.07011783308854E-2</v>
      </c>
      <c r="AG2979" s="1" t="s">
        <v>3957</v>
      </c>
      <c r="AH2979" s="1">
        <v>0</v>
      </c>
      <c r="AI2979" s="1">
        <v>1</v>
      </c>
      <c r="AJ2979" s="1">
        <v>0</v>
      </c>
      <c r="AK2979" s="1">
        <f t="shared" si="140"/>
        <v>-28.563533185295</v>
      </c>
      <c r="AL2979" s="1">
        <f t="shared" si="141"/>
        <v>-4.3891420682639293E-2</v>
      </c>
    </row>
    <row r="2980" spans="1:46">
      <c r="A2980" s="3">
        <f t="shared" si="139"/>
        <v>41955.003472222263</v>
      </c>
      <c r="B2980" s="9">
        <v>41954.836805555598</v>
      </c>
      <c r="C2980" s="3" t="e">
        <f>MID(#REF!,9,2)</f>
        <v>#REF!</v>
      </c>
      <c r="D2980" s="4">
        <v>346.836805555556</v>
      </c>
      <c r="E2980" s="4">
        <v>0.95151721517293997</v>
      </c>
      <c r="F2980" s="4">
        <v>-0.307595496113861</v>
      </c>
      <c r="G2980" s="5">
        <v>413</v>
      </c>
      <c r="H2980" s="5">
        <v>998</v>
      </c>
      <c r="I2980" s="2">
        <v>406.784110535406</v>
      </c>
      <c r="R2980" s="9">
        <v>41955.003472222197</v>
      </c>
      <c r="S2980" s="9"/>
      <c r="T2980" s="2">
        <v>11.297149707645399</v>
      </c>
      <c r="U2980" s="2">
        <v>28.340208333040799</v>
      </c>
      <c r="V2980" s="5">
        <v>7.6589860840706301</v>
      </c>
      <c r="W2980" s="5">
        <v>129.032432422814</v>
      </c>
      <c r="X2980" s="5">
        <v>93.022224990046794</v>
      </c>
      <c r="Y2980" s="5">
        <v>8.5194770575775198</v>
      </c>
      <c r="Z2980" s="5" t="s">
        <v>33</v>
      </c>
      <c r="AA2980" s="5" t="s">
        <v>33</v>
      </c>
      <c r="AB2980" s="5" t="s">
        <v>33</v>
      </c>
      <c r="AC2980" s="5" t="s">
        <v>33</v>
      </c>
      <c r="AD2980" s="5" t="s">
        <v>33</v>
      </c>
      <c r="AE2980" s="5" t="s">
        <v>33</v>
      </c>
      <c r="AF2980" s="1">
        <v>2.1928751996728599E-2</v>
      </c>
      <c r="AG2980" s="1" t="s">
        <v>3958</v>
      </c>
      <c r="AH2980" s="1">
        <v>8.3333333333333301E-2</v>
      </c>
      <c r="AI2980" s="1">
        <v>0.99976202748190701</v>
      </c>
      <c r="AJ2980" s="1">
        <v>2.1814866611239499E-2</v>
      </c>
      <c r="AK2980" s="1">
        <f t="shared" si="140"/>
        <v>-24.623735504564991</v>
      </c>
      <c r="AL2980" s="1">
        <f t="shared" si="141"/>
        <v>-2.5391579047749246E-2</v>
      </c>
      <c r="AN2980" s="4" t="s">
        <v>3892</v>
      </c>
      <c r="AO2980" s="4">
        <v>1013</v>
      </c>
      <c r="AP2980" s="4" t="s">
        <v>37</v>
      </c>
      <c r="AQ2980" s="4">
        <v>0.5</v>
      </c>
      <c r="AR2980" s="4" t="s">
        <v>37</v>
      </c>
      <c r="AS2980" s="4">
        <v>0</v>
      </c>
      <c r="AT2980" s="4" t="s">
        <v>38</v>
      </c>
    </row>
    <row r="2981" spans="1:46">
      <c r="A2981" s="3">
        <f t="shared" si="139"/>
        <v>41955.006944444467</v>
      </c>
      <c r="B2981" s="9">
        <v>41954.840277777803</v>
      </c>
      <c r="C2981" s="3" t="e">
        <f>MID(#REF!,9,2)</f>
        <v>#REF!</v>
      </c>
      <c r="D2981" s="4">
        <v>346.840277777778</v>
      </c>
      <c r="E2981" s="4">
        <v>0.95153559893271</v>
      </c>
      <c r="F2981" s="4">
        <v>-0.30753862190588199</v>
      </c>
      <c r="G2981" s="5">
        <v>388</v>
      </c>
      <c r="H2981" s="5">
        <v>998</v>
      </c>
      <c r="I2981" s="2">
        <v>382.16037503084101</v>
      </c>
      <c r="R2981" s="9">
        <v>41955.006944444402</v>
      </c>
      <c r="S2981" s="9"/>
      <c r="T2981" s="2">
        <v>11.277734801686099</v>
      </c>
      <c r="U2981" s="2">
        <v>28.315416665976901</v>
      </c>
      <c r="V2981" s="5">
        <v>7.6646964022882296</v>
      </c>
      <c r="W2981" s="5">
        <v>127.815925312687</v>
      </c>
      <c r="X2981" s="5">
        <v>92.705603623457193</v>
      </c>
      <c r="Y2981" s="5">
        <v>8.4940854785297706</v>
      </c>
      <c r="Z2981" s="5" t="s">
        <v>33</v>
      </c>
      <c r="AA2981" s="5" t="s">
        <v>33</v>
      </c>
      <c r="AB2981" s="5" t="s">
        <v>33</v>
      </c>
      <c r="AC2981" s="5" t="s">
        <v>33</v>
      </c>
      <c r="AD2981" s="5" t="s">
        <v>33</v>
      </c>
      <c r="AE2981" s="5" t="s">
        <v>33</v>
      </c>
      <c r="AF2981" s="1">
        <v>2.1642309213647001E-2</v>
      </c>
      <c r="AG2981" s="1" t="s">
        <v>3959</v>
      </c>
      <c r="AH2981" s="1">
        <v>0.16666666666666699</v>
      </c>
      <c r="AI2981" s="1">
        <v>0.99904822318946795</v>
      </c>
      <c r="AJ2981" s="1">
        <v>4.36193505450004E-2</v>
      </c>
      <c r="AK2981" s="1">
        <f t="shared" si="140"/>
        <v>-13.789291882556029</v>
      </c>
      <c r="AL2981" s="1">
        <f t="shared" si="141"/>
        <v>-4.4309657932970481E-2</v>
      </c>
    </row>
    <row r="2982" spans="1:46">
      <c r="A2982" s="3">
        <f t="shared" si="139"/>
        <v>41955.010416666664</v>
      </c>
      <c r="B2982" s="9">
        <v>41954.84375</v>
      </c>
      <c r="C2982" s="3" t="e">
        <f>MID(#REF!,9,2)</f>
        <v>#REF!</v>
      </c>
      <c r="D2982" s="4">
        <v>346.84375</v>
      </c>
      <c r="E2982" s="4">
        <v>0.95155397929298702</v>
      </c>
      <c r="F2982" s="4">
        <v>-0.30748174659917898</v>
      </c>
      <c r="G2982" s="5">
        <v>374</v>
      </c>
      <c r="H2982" s="5">
        <v>998</v>
      </c>
      <c r="I2982" s="2">
        <v>368.37108314828498</v>
      </c>
      <c r="J2982" s="4" t="s">
        <v>3960</v>
      </c>
      <c r="K2982" s="4">
        <v>1012</v>
      </c>
      <c r="L2982" s="4" t="s">
        <v>37</v>
      </c>
      <c r="M2982" s="4">
        <v>0.3</v>
      </c>
      <c r="N2982" s="4" t="s">
        <v>37</v>
      </c>
      <c r="O2982" s="4">
        <v>0</v>
      </c>
      <c r="P2982" s="4" t="s">
        <v>38</v>
      </c>
      <c r="R2982" s="9">
        <v>41955.010416666701</v>
      </c>
      <c r="S2982" s="9"/>
      <c r="T2982" s="2">
        <v>11.2561702786558</v>
      </c>
      <c r="U2982" s="2">
        <v>28.3</v>
      </c>
      <c r="V2982" s="5">
        <v>7.6613442189800702</v>
      </c>
      <c r="W2982" s="5">
        <v>126.65919493865501</v>
      </c>
      <c r="X2982" s="5">
        <v>92.151722377717604</v>
      </c>
      <c r="Y2982" s="5">
        <v>8.4497758205968001</v>
      </c>
      <c r="Z2982" s="5" t="s">
        <v>33</v>
      </c>
      <c r="AA2982" s="5" t="s">
        <v>33</v>
      </c>
      <c r="AB2982" s="5" t="s">
        <v>33</v>
      </c>
      <c r="AC2982" s="5" t="s">
        <v>33</v>
      </c>
      <c r="AD2982" s="5" t="s">
        <v>33</v>
      </c>
      <c r="AE2982" s="5" t="s">
        <v>33</v>
      </c>
      <c r="AF2982" s="1">
        <v>2.1810005797387799E-2</v>
      </c>
      <c r="AG2982" s="1" t="s">
        <v>3961</v>
      </c>
      <c r="AH2982" s="1">
        <v>0.25</v>
      </c>
      <c r="AI2982" s="1">
        <v>0.99785892685429101</v>
      </c>
      <c r="AJ2982" s="1">
        <v>6.5403074065387701E-2</v>
      </c>
      <c r="AK2982" s="1">
        <f t="shared" si="140"/>
        <v>-20.683937823833958</v>
      </c>
      <c r="AL2982" s="1">
        <f t="shared" si="141"/>
        <v>-7.5247499188799694E-2</v>
      </c>
    </row>
    <row r="2983" spans="1:46">
      <c r="A2983" s="3">
        <f t="shared" si="139"/>
        <v>41955.013888888861</v>
      </c>
      <c r="B2983" s="9">
        <v>41954.847222222197</v>
      </c>
      <c r="C2983" s="3" t="e">
        <f>MID(#REF!,9,2)</f>
        <v>#REF!</v>
      </c>
      <c r="D2983" s="4">
        <v>346.847222222222</v>
      </c>
      <c r="E2983" s="4">
        <v>0.95157235625370595</v>
      </c>
      <c r="F2983" s="4">
        <v>-0.30742487019395498</v>
      </c>
      <c r="G2983" s="5">
        <v>353</v>
      </c>
      <c r="H2983" s="5">
        <v>998</v>
      </c>
      <c r="I2983" s="2">
        <v>347.68714532445102</v>
      </c>
      <c r="R2983" s="9">
        <v>41955.013888888898</v>
      </c>
      <c r="S2983" s="9"/>
      <c r="T2983" s="2">
        <v>11.231130891291</v>
      </c>
      <c r="U2983" s="2">
        <v>28.3</v>
      </c>
      <c r="V2983" s="5">
        <v>7.6425753703242698</v>
      </c>
      <c r="W2983" s="5">
        <v>125.637907267542</v>
      </c>
      <c r="X2983" s="5">
        <v>91.211118116280502</v>
      </c>
      <c r="Y2983" s="5">
        <v>8.3745283214080004</v>
      </c>
      <c r="Z2983" s="5" t="s">
        <v>33</v>
      </c>
      <c r="AA2983" s="5" t="s">
        <v>33</v>
      </c>
      <c r="AB2983" s="5" t="s">
        <v>33</v>
      </c>
      <c r="AC2983" s="5" t="s">
        <v>33</v>
      </c>
      <c r="AD2983" s="5" t="s">
        <v>33</v>
      </c>
      <c r="AE2983" s="5" t="s">
        <v>33</v>
      </c>
      <c r="AF2983" s="1">
        <v>2.2773229859332399E-2</v>
      </c>
      <c r="AG2983" s="1" t="s">
        <v>3962</v>
      </c>
      <c r="AH2983" s="1">
        <v>0.33333333333333298</v>
      </c>
      <c r="AI2983" s="1">
        <v>0.99619470451606495</v>
      </c>
      <c r="AJ2983" s="1">
        <v>8.7155669317322298E-2</v>
      </c>
      <c r="AK2983" s="1">
        <f t="shared" si="140"/>
        <v>-9.849494201826019</v>
      </c>
      <c r="AL2983" s="1">
        <f t="shared" si="141"/>
        <v>-9.9809789846510455E-2</v>
      </c>
      <c r="AN2983" s="4" t="s">
        <v>3896</v>
      </c>
      <c r="AO2983" s="4">
        <v>1013</v>
      </c>
      <c r="AP2983" s="4" t="s">
        <v>37</v>
      </c>
      <c r="AQ2983" s="4">
        <v>0.5</v>
      </c>
      <c r="AR2983" s="4" t="s">
        <v>37</v>
      </c>
      <c r="AS2983" s="4">
        <v>0</v>
      </c>
      <c r="AT2983" s="4" t="s">
        <v>38</v>
      </c>
    </row>
    <row r="2984" spans="1:46">
      <c r="A2984" s="3">
        <f t="shared" si="139"/>
        <v>41955.017361111066</v>
      </c>
      <c r="B2984" s="9">
        <v>41954.850694444402</v>
      </c>
      <c r="C2984" s="3" t="e">
        <f>MID(#REF!,9,2)</f>
        <v>#REF!</v>
      </c>
      <c r="D2984" s="4">
        <v>346.850694444444</v>
      </c>
      <c r="E2984" s="4">
        <v>0.95159072981480097</v>
      </c>
      <c r="F2984" s="4">
        <v>-0.30736799269041298</v>
      </c>
      <c r="G2984" s="5">
        <v>343</v>
      </c>
      <c r="H2984" s="5">
        <v>998</v>
      </c>
      <c r="I2984" s="2">
        <v>337.837651122625</v>
      </c>
      <c r="R2984" s="9">
        <v>41955.017361111102</v>
      </c>
      <c r="S2984" s="9"/>
      <c r="T2984" s="2">
        <v>11.196773030467799</v>
      </c>
      <c r="U2984" s="2">
        <v>28.280416666500798</v>
      </c>
      <c r="V2984" s="5">
        <v>7.6335981877891301</v>
      </c>
      <c r="W2984" s="5">
        <v>125.305189008315</v>
      </c>
      <c r="X2984" s="5">
        <v>90.074014855192402</v>
      </c>
      <c r="Y2984" s="5">
        <v>8.27471853156149</v>
      </c>
      <c r="Z2984" s="5" t="s">
        <v>33</v>
      </c>
      <c r="AA2984" s="5" t="s">
        <v>33</v>
      </c>
      <c r="AB2984" s="5" t="s">
        <v>33</v>
      </c>
      <c r="AC2984" s="5" t="s">
        <v>33</v>
      </c>
      <c r="AD2984" s="5" t="s">
        <v>33</v>
      </c>
      <c r="AE2984" s="5" t="s">
        <v>33</v>
      </c>
      <c r="AF2984" s="1">
        <v>2.3248868026986901E-2</v>
      </c>
      <c r="AG2984" s="1" t="s">
        <v>3963</v>
      </c>
      <c r="AH2984" s="1">
        <v>0.41666666666666702</v>
      </c>
      <c r="AI2984" s="1">
        <v>0.99405634825315003</v>
      </c>
      <c r="AJ2984" s="1">
        <v>0.10886678326106999</v>
      </c>
      <c r="AK2984" s="1">
        <f t="shared" si="140"/>
        <v>-13.789291882556029</v>
      </c>
      <c r="AL2984" s="1">
        <f t="shared" si="141"/>
        <v>-9.3956756982640499E-2</v>
      </c>
    </row>
    <row r="2985" spans="1:46">
      <c r="A2985" s="3">
        <f t="shared" si="139"/>
        <v>41955.020833333365</v>
      </c>
      <c r="B2985" s="9">
        <v>41954.854166666701</v>
      </c>
      <c r="C2985" s="3" t="e">
        <f>MID(#REF!,9,2)</f>
        <v>#REF!</v>
      </c>
      <c r="D2985" s="4">
        <v>346.85416666666703</v>
      </c>
      <c r="E2985" s="4">
        <v>0.95160909997620702</v>
      </c>
      <c r="F2985" s="4">
        <v>-0.307311114088756</v>
      </c>
      <c r="G2985" s="5">
        <v>329</v>
      </c>
      <c r="H2985" s="5">
        <v>998</v>
      </c>
      <c r="I2985" s="2">
        <v>324.04835924006898</v>
      </c>
      <c r="J2985" s="4" t="s">
        <v>3964</v>
      </c>
      <c r="K2985" s="4">
        <v>1012</v>
      </c>
      <c r="L2985" s="4" t="s">
        <v>37</v>
      </c>
      <c r="M2985" s="4">
        <v>0.6</v>
      </c>
      <c r="N2985" s="4" t="s">
        <v>37</v>
      </c>
      <c r="O2985" s="4">
        <v>0</v>
      </c>
      <c r="P2985" s="4" t="s">
        <v>38</v>
      </c>
      <c r="R2985" s="9">
        <v>41955.020833333299</v>
      </c>
      <c r="S2985" s="9"/>
      <c r="T2985" s="2">
        <v>11.1611003458406</v>
      </c>
      <c r="U2985" s="2">
        <v>28.258854166599001</v>
      </c>
      <c r="V2985" s="5">
        <v>7.62274600495277</v>
      </c>
      <c r="W2985" s="5">
        <v>124.51818818656101</v>
      </c>
      <c r="X2985" s="5">
        <v>89.009029330363603</v>
      </c>
      <c r="Y2985" s="5">
        <v>8.1807617745788495</v>
      </c>
      <c r="Z2985" s="5" t="s">
        <v>33</v>
      </c>
      <c r="AA2985" s="5" t="s">
        <v>33</v>
      </c>
      <c r="AB2985" s="5" t="s">
        <v>33</v>
      </c>
      <c r="AC2985" s="5" t="s">
        <v>33</v>
      </c>
      <c r="AD2985" s="5" t="s">
        <v>33</v>
      </c>
      <c r="AE2985" s="5" t="s">
        <v>33</v>
      </c>
      <c r="AF2985" s="1">
        <v>2.3837131649960999E-2</v>
      </c>
      <c r="AG2985" s="1" t="s">
        <v>3965</v>
      </c>
      <c r="AH2985" s="1">
        <v>0.5</v>
      </c>
      <c r="AI2985" s="1">
        <v>0.99144487580559504</v>
      </c>
      <c r="AJ2985" s="1">
        <v>0.13052608259971901</v>
      </c>
      <c r="AK2985" s="1">
        <f t="shared" si="140"/>
        <v>-5.9096965210949861</v>
      </c>
      <c r="AL2985" s="1">
        <f t="shared" si="141"/>
        <v>-3.7620760925259233E-2</v>
      </c>
    </row>
    <row r="2986" spans="1:46">
      <c r="A2986" s="3">
        <f t="shared" si="139"/>
        <v>41955.024305555562</v>
      </c>
      <c r="B2986" s="9">
        <v>41954.857638888898</v>
      </c>
      <c r="C2986" s="3" t="e">
        <f>MID(#REF!,9,2)</f>
        <v>#REF!</v>
      </c>
      <c r="D2986" s="4">
        <v>346.85763888888903</v>
      </c>
      <c r="E2986" s="4">
        <v>0.95162746673785803</v>
      </c>
      <c r="F2986" s="4">
        <v>-0.30725423438918797</v>
      </c>
      <c r="G2986" s="5">
        <v>323</v>
      </c>
      <c r="H2986" s="5">
        <v>998</v>
      </c>
      <c r="I2986" s="2">
        <v>318.13866271897399</v>
      </c>
      <c r="R2986" s="9">
        <v>41955.024305555598</v>
      </c>
      <c r="S2986" s="9"/>
      <c r="T2986" s="2">
        <v>11.1310520858268</v>
      </c>
      <c r="U2986" s="2">
        <v>28.252604166572802</v>
      </c>
      <c r="V2986" s="5">
        <v>7.5914771556153102</v>
      </c>
      <c r="W2986" s="5">
        <v>120.859173108969</v>
      </c>
      <c r="X2986" s="5">
        <v>88.507403510090199</v>
      </c>
      <c r="Y2986" s="5">
        <v>8.1431410136535902</v>
      </c>
      <c r="Z2986" s="5" t="s">
        <v>33</v>
      </c>
      <c r="AA2986" s="5" t="s">
        <v>33</v>
      </c>
      <c r="AB2986" s="5" t="s">
        <v>33</v>
      </c>
      <c r="AC2986" s="5" t="s">
        <v>33</v>
      </c>
      <c r="AD2986" s="5" t="s">
        <v>33</v>
      </c>
      <c r="AE2986" s="5" t="s">
        <v>33</v>
      </c>
      <c r="AF2986" s="1">
        <v>2.5616680072006699E-2</v>
      </c>
      <c r="AG2986" s="1" t="s">
        <v>3966</v>
      </c>
      <c r="AH2986" s="1">
        <v>0.58333333333333304</v>
      </c>
      <c r="AI2986" s="1">
        <v>0.98836153009074901</v>
      </c>
      <c r="AJ2986" s="1">
        <v>0.15212325869726201</v>
      </c>
      <c r="AK2986" s="1">
        <f t="shared" si="140"/>
        <v>-7.8795953614609857</v>
      </c>
      <c r="AL2986" s="1">
        <f t="shared" si="141"/>
        <v>-0.10712662558763952</v>
      </c>
      <c r="AN2986" s="4" t="s">
        <v>3900</v>
      </c>
      <c r="AO2986" s="4">
        <v>1013</v>
      </c>
      <c r="AP2986" s="4" t="s">
        <v>37</v>
      </c>
      <c r="AQ2986" s="4">
        <v>0.4</v>
      </c>
      <c r="AR2986" s="4" t="s">
        <v>37</v>
      </c>
      <c r="AS2986" s="4">
        <v>0</v>
      </c>
      <c r="AT2986" s="4" t="s">
        <v>38</v>
      </c>
    </row>
    <row r="2987" spans="1:46">
      <c r="A2987" s="3">
        <f t="shared" si="139"/>
        <v>41955.027777777766</v>
      </c>
      <c r="B2987" s="9">
        <v>41954.861111111102</v>
      </c>
      <c r="C2987" s="3" t="e">
        <f>MID(#REF!,9,2)</f>
        <v>#REF!</v>
      </c>
      <c r="D2987" s="4">
        <v>346.86111111111097</v>
      </c>
      <c r="E2987" s="4">
        <v>0.95164583009968895</v>
      </c>
      <c r="F2987" s="4">
        <v>-0.30719735359191302</v>
      </c>
      <c r="G2987" s="5">
        <v>315</v>
      </c>
      <c r="H2987" s="5">
        <v>998</v>
      </c>
      <c r="I2987" s="2">
        <v>310.259067357513</v>
      </c>
      <c r="R2987" s="9">
        <v>41955.027777777803</v>
      </c>
      <c r="S2987" s="9"/>
      <c r="T2987" s="2">
        <v>11.092603623467101</v>
      </c>
      <c r="U2987" s="2">
        <v>28.242708332940399</v>
      </c>
      <c r="V2987" s="5">
        <v>7.5784374735445503</v>
      </c>
      <c r="W2987" s="5">
        <v>114.934682494336</v>
      </c>
      <c r="X2987" s="5">
        <v>87.274136853873003</v>
      </c>
      <c r="Y2987" s="5">
        <v>8.0360143880659507</v>
      </c>
      <c r="Z2987" s="5" t="s">
        <v>33</v>
      </c>
      <c r="AA2987" s="5" t="s">
        <v>33</v>
      </c>
      <c r="AB2987" s="5" t="s">
        <v>33</v>
      </c>
      <c r="AC2987" s="5" t="s">
        <v>33</v>
      </c>
      <c r="AD2987" s="5" t="s">
        <v>33</v>
      </c>
      <c r="AE2987" s="5" t="s">
        <v>33</v>
      </c>
      <c r="AF2987" s="1">
        <v>2.63974834613574E-2</v>
      </c>
      <c r="AG2987" s="1" t="s">
        <v>3967</v>
      </c>
      <c r="AH2987" s="1">
        <v>0.66666666666666696</v>
      </c>
      <c r="AI2987" s="1">
        <v>0.98480777861169899</v>
      </c>
      <c r="AJ2987" s="1">
        <v>0.17364803248493901</v>
      </c>
      <c r="AK2987" s="1">
        <f t="shared" si="140"/>
        <v>-3.9397976807300097</v>
      </c>
      <c r="AL2987" s="1">
        <f t="shared" si="141"/>
        <v>-0.1567736630946106</v>
      </c>
    </row>
    <row r="2988" spans="1:46">
      <c r="A2988" s="3">
        <f t="shared" si="139"/>
        <v>41955.031249999964</v>
      </c>
      <c r="B2988" s="9">
        <v>41954.864583333299</v>
      </c>
      <c r="C2988" s="3" t="e">
        <f>MID(#REF!,9,2)</f>
        <v>#REF!</v>
      </c>
      <c r="D2988" s="4">
        <v>346.86458333333297</v>
      </c>
      <c r="E2988" s="4">
        <v>0.95166419006163305</v>
      </c>
      <c r="F2988" s="4">
        <v>-0.30714047169713099</v>
      </c>
      <c r="G2988" s="5">
        <v>311</v>
      </c>
      <c r="H2988" s="5">
        <v>998</v>
      </c>
      <c r="I2988" s="2">
        <v>306.31926967678299</v>
      </c>
      <c r="J2988" s="4" t="s">
        <v>3968</v>
      </c>
      <c r="K2988" s="4">
        <v>1012</v>
      </c>
      <c r="L2988" s="4" t="s">
        <v>37</v>
      </c>
      <c r="M2988" s="4">
        <v>0.9</v>
      </c>
      <c r="N2988" s="4" t="s">
        <v>37</v>
      </c>
      <c r="O2988" s="4">
        <v>0</v>
      </c>
      <c r="P2988" s="4" t="s">
        <v>38</v>
      </c>
      <c r="R2988" s="9">
        <v>41955.03125</v>
      </c>
      <c r="S2988" s="9"/>
      <c r="T2988" s="2">
        <v>11.048155018478701</v>
      </c>
      <c r="U2988" s="2">
        <v>28.230208333045201</v>
      </c>
      <c r="V2988" s="5">
        <v>7.5784186243383003</v>
      </c>
      <c r="W2988" s="5">
        <v>107.39199543203</v>
      </c>
      <c r="X2988" s="5">
        <v>85.518269695467396</v>
      </c>
      <c r="Y2988" s="5">
        <v>7.8792407249713401</v>
      </c>
      <c r="Z2988" s="5" t="s">
        <v>33</v>
      </c>
      <c r="AA2988" s="5" t="s">
        <v>33</v>
      </c>
      <c r="AB2988" s="5" t="s">
        <v>33</v>
      </c>
      <c r="AC2988" s="5" t="s">
        <v>33</v>
      </c>
      <c r="AD2988" s="5" t="s">
        <v>33</v>
      </c>
      <c r="AE2988" s="5" t="s">
        <v>33</v>
      </c>
      <c r="AF2988" s="1">
        <v>2.6398629187193001E-2</v>
      </c>
      <c r="AG2988" s="1" t="s">
        <v>3969</v>
      </c>
      <c r="AH2988" s="1">
        <v>0.75</v>
      </c>
      <c r="AI2988" s="1">
        <v>0.98078531275882197</v>
      </c>
      <c r="AJ2988" s="1">
        <v>0.19509015935351201</v>
      </c>
      <c r="AK2988" s="1">
        <f t="shared" si="140"/>
        <v>-1.9698988403659996</v>
      </c>
      <c r="AL2988" s="1">
        <f t="shared" si="141"/>
        <v>1.5893224079399637E-2</v>
      </c>
    </row>
    <row r="2989" spans="1:46">
      <c r="A2989" s="3">
        <f t="shared" si="139"/>
        <v>41955.034722222263</v>
      </c>
      <c r="B2989" s="9">
        <v>41954.868055555598</v>
      </c>
      <c r="C2989" s="3" t="e">
        <f>MID(#REF!,9,2)</f>
        <v>#REF!</v>
      </c>
      <c r="D2989" s="4">
        <v>346.868055555556</v>
      </c>
      <c r="E2989" s="4">
        <v>0.95168254662362495</v>
      </c>
      <c r="F2989" s="4">
        <v>-0.30708358870504798</v>
      </c>
      <c r="G2989" s="5">
        <v>309</v>
      </c>
      <c r="H2989" s="5">
        <v>998</v>
      </c>
      <c r="I2989" s="2">
        <v>304.34937083641699</v>
      </c>
      <c r="R2989" s="9">
        <v>41955.034722222197</v>
      </c>
      <c r="S2989" s="9"/>
      <c r="T2989" s="2">
        <v>11.0209449954953</v>
      </c>
      <c r="U2989" s="2">
        <v>28.217708332988501</v>
      </c>
      <c r="V2989" s="5">
        <v>7.5476706076029396</v>
      </c>
      <c r="W2989" s="5">
        <v>100.64107471772699</v>
      </c>
      <c r="X2989" s="5">
        <v>85.612404711494094</v>
      </c>
      <c r="Y2989" s="5">
        <v>7.8951339490507397</v>
      </c>
      <c r="Z2989" s="5" t="s">
        <v>33</v>
      </c>
      <c r="AA2989" s="5" t="s">
        <v>33</v>
      </c>
      <c r="AB2989" s="5" t="s">
        <v>33</v>
      </c>
      <c r="AC2989" s="5" t="s">
        <v>33</v>
      </c>
      <c r="AD2989" s="5" t="s">
        <v>33</v>
      </c>
      <c r="AE2989" s="5" t="s">
        <v>33</v>
      </c>
      <c r="AF2989" s="1">
        <v>2.8335402910384999E-2</v>
      </c>
      <c r="AG2989" s="1" t="s">
        <v>3970</v>
      </c>
      <c r="AH2989" s="1">
        <v>0.83333333333333304</v>
      </c>
      <c r="AI2989" s="1">
        <v>0.97629604700477401</v>
      </c>
      <c r="AJ2989" s="1">
        <v>0.21643943402913299</v>
      </c>
      <c r="AK2989" s="1">
        <f t="shared" si="140"/>
        <v>-5.9096965210949861</v>
      </c>
      <c r="AL2989" s="1">
        <f t="shared" si="141"/>
        <v>-1.2431767805860083E-2</v>
      </c>
      <c r="AN2989" s="4" t="s">
        <v>3904</v>
      </c>
      <c r="AO2989" s="4">
        <v>1013</v>
      </c>
      <c r="AP2989" s="4" t="s">
        <v>37</v>
      </c>
      <c r="AQ2989" s="4">
        <v>0.3</v>
      </c>
      <c r="AR2989" s="4" t="s">
        <v>37</v>
      </c>
      <c r="AS2989" s="4">
        <v>0</v>
      </c>
      <c r="AT2989" s="4" t="s">
        <v>38</v>
      </c>
    </row>
    <row r="2990" spans="1:46">
      <c r="A2990" s="3">
        <f t="shared" si="139"/>
        <v>41955.038194444467</v>
      </c>
      <c r="B2990" s="9">
        <v>41954.871527777803</v>
      </c>
      <c r="C2990" s="3" t="e">
        <f>MID(#REF!,9,2)</f>
        <v>#REF!</v>
      </c>
      <c r="D2990" s="4">
        <v>346.871527777778</v>
      </c>
      <c r="E2990" s="4">
        <v>0.95170089978560002</v>
      </c>
      <c r="F2990" s="4">
        <v>-0.30702670461586701</v>
      </c>
      <c r="G2990" s="5">
        <v>303</v>
      </c>
      <c r="H2990" s="5">
        <v>998</v>
      </c>
      <c r="I2990" s="2">
        <v>298.43967431532201</v>
      </c>
      <c r="R2990" s="9">
        <v>41955.038194444402</v>
      </c>
      <c r="S2990" s="9"/>
      <c r="T2990" s="2">
        <v>10.997867225087001</v>
      </c>
      <c r="U2990" s="2">
        <v>28.207604166467998</v>
      </c>
      <c r="V2990" s="5">
        <v>7.5283809259253198</v>
      </c>
      <c r="W2990" s="5">
        <v>94.015651461746003</v>
      </c>
      <c r="X2990" s="5">
        <v>85.4253801406566</v>
      </c>
      <c r="Y2990" s="5">
        <v>7.8827021812448796</v>
      </c>
      <c r="Z2990" s="5" t="s">
        <v>33</v>
      </c>
      <c r="AA2990" s="5" t="s">
        <v>33</v>
      </c>
      <c r="AB2990" s="5" t="s">
        <v>33</v>
      </c>
      <c r="AC2990" s="5" t="s">
        <v>33</v>
      </c>
      <c r="AD2990" s="5" t="s">
        <v>33</v>
      </c>
      <c r="AE2990" s="5" t="s">
        <v>33</v>
      </c>
      <c r="AF2990" s="1">
        <v>2.9622320334788801E-2</v>
      </c>
      <c r="AG2990" s="1" t="s">
        <v>3971</v>
      </c>
      <c r="AH2990" s="1">
        <v>0.91666666666666696</v>
      </c>
      <c r="AI2990" s="1">
        <v>0.97134211799330705</v>
      </c>
      <c r="AJ2990" s="1">
        <v>0.23768569543049201</v>
      </c>
      <c r="AK2990" s="1">
        <f t="shared" si="140"/>
        <v>2.9548482605479762</v>
      </c>
      <c r="AL2990" s="1">
        <f t="shared" si="141"/>
        <v>-6.2705986264349534E-2</v>
      </c>
    </row>
    <row r="2991" spans="1:46">
      <c r="A2991" s="3">
        <f t="shared" si="139"/>
        <v>41955.041666666664</v>
      </c>
      <c r="B2991" s="9">
        <v>41954.875</v>
      </c>
      <c r="C2991" s="3" t="e">
        <f>MID(#REF!,9,2)</f>
        <v>#REF!</v>
      </c>
      <c r="D2991" s="4">
        <v>346.875</v>
      </c>
      <c r="E2991" s="4">
        <v>0.95171924954749199</v>
      </c>
      <c r="F2991" s="4">
        <v>-0.30696981942979001</v>
      </c>
      <c r="G2991" s="5">
        <v>306</v>
      </c>
      <c r="H2991" s="5">
        <v>998</v>
      </c>
      <c r="I2991" s="2">
        <v>301.39452257586998</v>
      </c>
      <c r="J2991" s="4" t="s">
        <v>3972</v>
      </c>
      <c r="K2991" s="4">
        <v>1012</v>
      </c>
      <c r="L2991" s="4" t="s">
        <v>37</v>
      </c>
      <c r="M2991" s="4">
        <v>0.7</v>
      </c>
      <c r="N2991" s="4" t="s">
        <v>37</v>
      </c>
      <c r="O2991" s="4">
        <v>0</v>
      </c>
      <c r="P2991" s="4" t="s">
        <v>38</v>
      </c>
      <c r="R2991" s="9">
        <v>41955.041666666701</v>
      </c>
      <c r="S2991" s="9"/>
      <c r="T2991" s="2">
        <v>10.980966963614099</v>
      </c>
      <c r="U2991" s="2">
        <v>28.201354166441799</v>
      </c>
      <c r="V2991" s="5">
        <v>7.52836207671883</v>
      </c>
      <c r="W2991" s="5">
        <v>87.570527098914397</v>
      </c>
      <c r="X2991" s="5">
        <v>84.7356132885741</v>
      </c>
      <c r="Y2991" s="5">
        <v>7.8199961949805301</v>
      </c>
      <c r="Z2991" s="5" t="s">
        <v>33</v>
      </c>
      <c r="AA2991" s="5" t="s">
        <v>33</v>
      </c>
      <c r="AB2991" s="5" t="s">
        <v>33</v>
      </c>
      <c r="AC2991" s="5" t="s">
        <v>33</v>
      </c>
      <c r="AD2991" s="5" t="s">
        <v>33</v>
      </c>
      <c r="AE2991" s="5" t="s">
        <v>33</v>
      </c>
      <c r="AF2991" s="1">
        <v>2.9623606027729999E-2</v>
      </c>
      <c r="AG2991" s="1" t="s">
        <v>3973</v>
      </c>
      <c r="AH2991" s="1">
        <v>1</v>
      </c>
      <c r="AI2991" s="1">
        <v>0.96592588352234299</v>
      </c>
      <c r="AJ2991" s="1">
        <v>0.25881883150493801</v>
      </c>
      <c r="AK2991" s="1">
        <f t="shared" si="140"/>
        <v>0</v>
      </c>
      <c r="AL2991" s="1">
        <f t="shared" si="141"/>
        <v>-7.253102465594008E-2</v>
      </c>
    </row>
    <row r="2992" spans="1:46">
      <c r="A2992" s="3">
        <f t="shared" si="139"/>
        <v>41955.045138888861</v>
      </c>
      <c r="B2992" s="9">
        <v>41954.878472222197</v>
      </c>
      <c r="C2992" s="3" t="e">
        <f>MID(#REF!,9,2)</f>
        <v>#REF!</v>
      </c>
      <c r="D2992" s="4">
        <v>346.878472222222</v>
      </c>
      <c r="E2992" s="4">
        <v>0.95173759590923601</v>
      </c>
      <c r="F2992" s="4">
        <v>-0.30691293314702101</v>
      </c>
      <c r="G2992" s="5">
        <v>306</v>
      </c>
      <c r="H2992" s="5">
        <v>998</v>
      </c>
      <c r="I2992" s="2">
        <v>301.39452257586998</v>
      </c>
      <c r="R2992" s="9">
        <v>41955.045138888898</v>
      </c>
      <c r="S2992" s="9"/>
      <c r="T2992" s="2">
        <v>10.958181331356201</v>
      </c>
      <c r="U2992" s="2">
        <v>28.1951041666252</v>
      </c>
      <c r="V2992" s="5">
        <v>7.5087598940137399</v>
      </c>
      <c r="W2992" s="5">
        <v>80.723028487397102</v>
      </c>
      <c r="X2992" s="5">
        <v>83.898471343345904</v>
      </c>
      <c r="Y2992" s="5">
        <v>7.74746517032459</v>
      </c>
      <c r="Z2992" s="5" t="s">
        <v>33</v>
      </c>
      <c r="AA2992" s="5" t="s">
        <v>33</v>
      </c>
      <c r="AB2992" s="5" t="s">
        <v>33</v>
      </c>
      <c r="AC2992" s="5" t="s">
        <v>33</v>
      </c>
      <c r="AD2992" s="5" t="s">
        <v>33</v>
      </c>
      <c r="AE2992" s="5" t="s">
        <v>33</v>
      </c>
      <c r="AF2992" s="1">
        <v>3.0991322257438701E-2</v>
      </c>
      <c r="AG2992" s="1" t="s">
        <v>3974</v>
      </c>
      <c r="AH2992" s="1">
        <v>1.0833333333333299</v>
      </c>
      <c r="AI2992" s="1">
        <v>0.96004992142179302</v>
      </c>
      <c r="AJ2992" s="1">
        <v>0.27982878404125899</v>
      </c>
      <c r="AK2992" s="1">
        <f t="shared" si="140"/>
        <v>-1.9698988403649764</v>
      </c>
      <c r="AL2992" s="1">
        <f t="shared" si="141"/>
        <v>-7.2949173765089803E-2</v>
      </c>
      <c r="AN2992" s="4" t="s">
        <v>3908</v>
      </c>
      <c r="AO2992" s="4">
        <v>1013</v>
      </c>
      <c r="AP2992" s="4" t="s">
        <v>37</v>
      </c>
      <c r="AQ2992" s="4">
        <v>0.4</v>
      </c>
      <c r="AR2992" s="4" t="s">
        <v>37</v>
      </c>
      <c r="AS2992" s="4">
        <v>0</v>
      </c>
      <c r="AT2992" s="4" t="s">
        <v>38</v>
      </c>
    </row>
    <row r="2993" spans="1:46">
      <c r="A2993" s="3">
        <f t="shared" si="139"/>
        <v>41955.048611111066</v>
      </c>
      <c r="B2993" s="9">
        <v>41954.881944444402</v>
      </c>
      <c r="C2993" s="3" t="e">
        <f>MID(#REF!,9,2)</f>
        <v>#REF!</v>
      </c>
      <c r="D2993" s="4">
        <v>346.881944444444</v>
      </c>
      <c r="E2993" s="4">
        <v>0.95175593887076604</v>
      </c>
      <c r="F2993" s="4">
        <v>-0.30685604576776299</v>
      </c>
      <c r="G2993" s="5">
        <v>304</v>
      </c>
      <c r="H2993" s="5">
        <v>998</v>
      </c>
      <c r="I2993" s="2">
        <v>299.42462373550501</v>
      </c>
      <c r="R2993" s="9">
        <v>41955.048611111102</v>
      </c>
      <c r="S2993" s="9"/>
      <c r="T2993" s="2">
        <v>10.9319312583754</v>
      </c>
      <c r="U2993" s="2">
        <v>28.188854166599</v>
      </c>
      <c r="V2993" s="5">
        <v>7.48717854490548</v>
      </c>
      <c r="W2993" s="5">
        <v>73.844709694081303</v>
      </c>
      <c r="X2993" s="5">
        <v>83.043560161605399</v>
      </c>
      <c r="Y2993" s="5">
        <v>7.6745159965595002</v>
      </c>
      <c r="Z2993" s="5" t="s">
        <v>33</v>
      </c>
      <c r="AA2993" s="5" t="s">
        <v>33</v>
      </c>
      <c r="AB2993" s="5" t="s">
        <v>33</v>
      </c>
      <c r="AC2993" s="5" t="s">
        <v>33</v>
      </c>
      <c r="AD2993" s="5" t="s">
        <v>33</v>
      </c>
      <c r="AE2993" s="5" t="s">
        <v>33</v>
      </c>
      <c r="AF2993" s="1">
        <v>3.2570277223147003E-2</v>
      </c>
      <c r="AG2993" s="1" t="s">
        <v>3975</v>
      </c>
      <c r="AH2993" s="1">
        <v>1.1666666666666701</v>
      </c>
      <c r="AI2993" s="1">
        <v>0.95371702832665195</v>
      </c>
      <c r="AJ2993" s="1">
        <v>0.30070555345683297</v>
      </c>
      <c r="AK2993" s="1">
        <f t="shared" si="140"/>
        <v>0.98494942018197662</v>
      </c>
      <c r="AL2993" s="1">
        <f t="shared" si="141"/>
        <v>-6.2706315431020343E-2</v>
      </c>
    </row>
    <row r="2994" spans="1:46">
      <c r="A2994" s="3">
        <f t="shared" si="139"/>
        <v>41955.052083333365</v>
      </c>
      <c r="B2994" s="9">
        <v>41954.885416666701</v>
      </c>
      <c r="C2994" s="3" t="e">
        <f>MID(#REF!,9,2)</f>
        <v>#REF!</v>
      </c>
      <c r="D2994" s="4">
        <v>346.88541666666703</v>
      </c>
      <c r="E2994" s="4">
        <v>0.95177427843201601</v>
      </c>
      <c r="F2994" s="4">
        <v>-0.30679915729221902</v>
      </c>
      <c r="G2994" s="5">
        <v>305</v>
      </c>
      <c r="H2994" s="5">
        <v>998</v>
      </c>
      <c r="I2994" s="2">
        <v>300.40957315568699</v>
      </c>
      <c r="J2994" s="4" t="s">
        <v>3976</v>
      </c>
      <c r="K2994" s="4">
        <v>1012</v>
      </c>
      <c r="L2994" s="4" t="s">
        <v>37</v>
      </c>
      <c r="M2994" s="4">
        <v>0.5</v>
      </c>
      <c r="N2994" s="4" t="s">
        <v>37</v>
      </c>
      <c r="O2994" s="4">
        <v>0</v>
      </c>
      <c r="P2994" s="4" t="s">
        <v>38</v>
      </c>
      <c r="R2994" s="9">
        <v>41955.052083333299</v>
      </c>
      <c r="S2994" s="9"/>
      <c r="T2994" s="2">
        <v>10.8975000946416</v>
      </c>
      <c r="U2994" s="2">
        <v>28.182604166572801</v>
      </c>
      <c r="V2994" s="5">
        <v>7.4809096956727998</v>
      </c>
      <c r="W2994" s="5">
        <v>67.324870853416598</v>
      </c>
      <c r="X2994" s="5">
        <v>82.291077307187095</v>
      </c>
      <c r="Y2994" s="5">
        <v>7.6118096811284799</v>
      </c>
      <c r="Z2994" s="5" t="s">
        <v>33</v>
      </c>
      <c r="AA2994" s="5" t="s">
        <v>33</v>
      </c>
      <c r="AB2994" s="5" t="s">
        <v>33</v>
      </c>
      <c r="AC2994" s="5" t="s">
        <v>33</v>
      </c>
      <c r="AD2994" s="5" t="s">
        <v>33</v>
      </c>
      <c r="AE2994" s="5" t="s">
        <v>33</v>
      </c>
      <c r="AF2994" s="1">
        <v>3.3043824304043401E-2</v>
      </c>
      <c r="AG2994" s="1" t="s">
        <v>3977</v>
      </c>
      <c r="AH2994" s="1">
        <v>1.25</v>
      </c>
      <c r="AI2994" s="1">
        <v>0.94693021834595303</v>
      </c>
      <c r="AJ2994" s="1">
        <v>0.32143920355688599</v>
      </c>
      <c r="AK2994" s="1">
        <f t="shared" si="140"/>
        <v>0.68295090056801655</v>
      </c>
      <c r="AL2994" s="1">
        <f t="shared" si="141"/>
        <v>-5.1731737044890203E-2</v>
      </c>
    </row>
    <row r="2995" spans="1:46">
      <c r="A2995" s="3">
        <f t="shared" si="139"/>
        <v>41955.055555555562</v>
      </c>
      <c r="B2995" s="9">
        <v>41954.888888888898</v>
      </c>
      <c r="C2995" s="3" t="e">
        <f>MID(#REF!,9,2)</f>
        <v>#REF!</v>
      </c>
      <c r="D2995" s="4">
        <v>346.88888888888903</v>
      </c>
      <c r="E2995" s="4">
        <v>0.95179261459292097</v>
      </c>
      <c r="F2995" s="4">
        <v>-0.30674226772059299</v>
      </c>
      <c r="G2995" s="5">
        <v>306</v>
      </c>
      <c r="H2995" s="5">
        <v>997</v>
      </c>
      <c r="I2995" s="2">
        <v>301.092524056255</v>
      </c>
      <c r="R2995" s="9">
        <v>41955.055555555598</v>
      </c>
      <c r="S2995" s="9"/>
      <c r="T2995" s="2">
        <v>10.868912526589501</v>
      </c>
      <c r="U2995" s="2">
        <v>28.176354166546599</v>
      </c>
      <c r="V2995" s="5">
        <v>7.4600575126267996</v>
      </c>
      <c r="W2995" s="5">
        <v>57.854727211792301</v>
      </c>
      <c r="X2995" s="5">
        <v>81.648340053759597</v>
      </c>
      <c r="Y2995" s="5">
        <v>7.5600779440835897</v>
      </c>
      <c r="Z2995" s="5" t="s">
        <v>33</v>
      </c>
      <c r="AA2995" s="5" t="s">
        <v>33</v>
      </c>
      <c r="AB2995" s="5" t="s">
        <v>33</v>
      </c>
      <c r="AC2995" s="5" t="s">
        <v>33</v>
      </c>
      <c r="AD2995" s="5" t="s">
        <v>33</v>
      </c>
      <c r="AE2995" s="5" t="s">
        <v>33</v>
      </c>
      <c r="AF2995" s="1">
        <v>3.4669093592322703E-2</v>
      </c>
      <c r="AG2995" s="1" t="s">
        <v>3978</v>
      </c>
      <c r="AH2995" s="1">
        <v>1.3333333333333299</v>
      </c>
      <c r="AI2995" s="1">
        <v>0.93969272162821904</v>
      </c>
      <c r="AJ2995" s="1">
        <v>0.342019866263571</v>
      </c>
      <c r="AK2995" s="1">
        <f t="shared" si="140"/>
        <v>1.2869479397970167</v>
      </c>
      <c r="AL2995" s="1">
        <f t="shared" si="141"/>
        <v>-4.3892753024049824E-2</v>
      </c>
      <c r="AN2995" s="4" t="s">
        <v>3912</v>
      </c>
      <c r="AO2995" s="4">
        <v>1013</v>
      </c>
      <c r="AP2995" s="4" t="s">
        <v>37</v>
      </c>
      <c r="AQ2995" s="4">
        <v>0.4</v>
      </c>
      <c r="AR2995" s="4" t="s">
        <v>37</v>
      </c>
      <c r="AS2995" s="4">
        <v>0</v>
      </c>
      <c r="AT2995" s="4" t="s">
        <v>38</v>
      </c>
    </row>
    <row r="2996" spans="1:46">
      <c r="A2996" s="3">
        <f t="shared" si="139"/>
        <v>41955.059027777766</v>
      </c>
      <c r="B2996" s="9">
        <v>41954.892361111102</v>
      </c>
      <c r="C2996" s="3" t="e">
        <f>MID(#REF!,9,2)</f>
        <v>#REF!</v>
      </c>
      <c r="D2996" s="4">
        <v>346.89236111111097</v>
      </c>
      <c r="E2996" s="4">
        <v>0.95181094735341498</v>
      </c>
      <c r="F2996" s="4">
        <v>-0.30668537705308802</v>
      </c>
      <c r="G2996" s="5">
        <v>307</v>
      </c>
      <c r="H2996" s="5">
        <v>998</v>
      </c>
      <c r="I2996" s="2">
        <v>302.37947199605202</v>
      </c>
      <c r="R2996" s="9">
        <v>41955.059027777803</v>
      </c>
      <c r="S2996" s="9"/>
      <c r="T2996" s="2">
        <v>10.8444989551652</v>
      </c>
      <c r="U2996" s="2">
        <v>28.1701041665204</v>
      </c>
      <c r="V2996" s="5">
        <v>7.4287886632897404</v>
      </c>
      <c r="W2996" s="5">
        <v>46.277223143400803</v>
      </c>
      <c r="X2996" s="5">
        <v>81.083992509918801</v>
      </c>
      <c r="Y2996" s="5">
        <v>7.5161851910595399</v>
      </c>
      <c r="Z2996" s="5" t="s">
        <v>33</v>
      </c>
      <c r="AA2996" s="5" t="s">
        <v>33</v>
      </c>
      <c r="AB2996" s="5" t="s">
        <v>33</v>
      </c>
      <c r="AC2996" s="5" t="s">
        <v>33</v>
      </c>
      <c r="AD2996" s="5" t="s">
        <v>33</v>
      </c>
      <c r="AE2996" s="5" t="s">
        <v>33</v>
      </c>
      <c r="AF2996" s="1">
        <v>3.72572963887466E-2</v>
      </c>
      <c r="AG2996" s="1" t="s">
        <v>3979</v>
      </c>
      <c r="AH2996" s="1">
        <v>1.4166666666666701</v>
      </c>
      <c r="AI2996" s="1">
        <v>0.93200798282408603</v>
      </c>
      <c r="AJ2996" s="1">
        <v>0.36243774631263098</v>
      </c>
      <c r="AK2996" s="1">
        <f t="shared" si="140"/>
        <v>-3.2548729336290307</v>
      </c>
      <c r="AL2996" s="1">
        <f t="shared" si="141"/>
        <v>-0.12406030912169008</v>
      </c>
    </row>
    <row r="2997" spans="1:46">
      <c r="A2997" s="3">
        <f t="shared" si="139"/>
        <v>41955.062499999964</v>
      </c>
      <c r="B2997" s="9">
        <v>41954.895833333299</v>
      </c>
      <c r="C2997" s="3" t="e">
        <f>MID(#REF!,9,2)</f>
        <v>#REF!</v>
      </c>
      <c r="D2997" s="4">
        <v>346.89583333333297</v>
      </c>
      <c r="E2997" s="4">
        <v>0.95182927671343298</v>
      </c>
      <c r="F2997" s="4">
        <v>-0.30662848528990699</v>
      </c>
      <c r="G2997" s="5">
        <v>304</v>
      </c>
      <c r="H2997" s="5">
        <v>997</v>
      </c>
      <c r="I2997" s="2">
        <v>299.12459906242299</v>
      </c>
      <c r="J2997" s="4" t="s">
        <v>3980</v>
      </c>
      <c r="K2997" s="4">
        <v>1012</v>
      </c>
      <c r="L2997" s="4" t="s">
        <v>37</v>
      </c>
      <c r="M2997" s="4">
        <v>0.4</v>
      </c>
      <c r="N2997" s="4" t="s">
        <v>37</v>
      </c>
      <c r="O2997" s="4">
        <v>0</v>
      </c>
      <c r="P2997" s="4" t="s">
        <v>38</v>
      </c>
      <c r="R2997" s="9">
        <v>41955.0625</v>
      </c>
      <c r="S2997" s="9"/>
      <c r="T2997" s="2">
        <v>10.815160011389301</v>
      </c>
      <c r="U2997" s="2">
        <v>28.163854166575</v>
      </c>
      <c r="V2997" s="5">
        <v>7.4282489814814001</v>
      </c>
      <c r="W2997" s="5">
        <v>30.662469506890599</v>
      </c>
      <c r="X2997" s="5">
        <v>79.779636366741002</v>
      </c>
      <c r="Y2997" s="5">
        <v>7.3921248819378498</v>
      </c>
      <c r="Z2997" s="5" t="s">
        <v>33</v>
      </c>
      <c r="AA2997" s="5" t="s">
        <v>33</v>
      </c>
      <c r="AB2997" s="5" t="s">
        <v>33</v>
      </c>
      <c r="AC2997" s="5" t="s">
        <v>33</v>
      </c>
      <c r="AD2997" s="5" t="s">
        <v>33</v>
      </c>
      <c r="AE2997" s="5" t="s">
        <v>33</v>
      </c>
      <c r="AF2997" s="1">
        <v>3.7303623441638303E-2</v>
      </c>
      <c r="AG2997" s="1" t="s">
        <v>3981</v>
      </c>
      <c r="AH2997" s="1">
        <v>1.5</v>
      </c>
      <c r="AI2997" s="1">
        <v>0.92387965944684203</v>
      </c>
      <c r="AJ2997" s="1">
        <v>0.38268312591540599</v>
      </c>
      <c r="AK2997" s="1">
        <f t="shared" si="140"/>
        <v>-0.98396249691597859</v>
      </c>
      <c r="AL2997" s="1">
        <f t="shared" si="141"/>
        <v>-9.4167444255529809E-2</v>
      </c>
    </row>
    <row r="2998" spans="1:46">
      <c r="A2998" s="3">
        <f t="shared" si="139"/>
        <v>41955.065972222263</v>
      </c>
      <c r="B2998" s="9">
        <v>41954.899305555598</v>
      </c>
      <c r="C2998" s="3" t="e">
        <f>MID(#REF!,9,2)</f>
        <v>#REF!</v>
      </c>
      <c r="D2998" s="4">
        <v>346.899305555556</v>
      </c>
      <c r="E2998" s="4">
        <v>0.95184760267290902</v>
      </c>
      <c r="F2998" s="4">
        <v>-0.30657159243125498</v>
      </c>
      <c r="G2998" s="5">
        <v>303</v>
      </c>
      <c r="H2998" s="5">
        <v>997</v>
      </c>
      <c r="I2998" s="2">
        <v>298.14063656550701</v>
      </c>
      <c r="R2998" s="9">
        <v>41955.065972222197</v>
      </c>
      <c r="S2998" s="9"/>
      <c r="T2998" s="2">
        <v>10.7840575278935</v>
      </c>
      <c r="U2998" s="2">
        <v>28.155208332936098</v>
      </c>
      <c r="V2998" s="5">
        <v>7.4186467981468001</v>
      </c>
      <c r="W2998" s="5">
        <v>14.023327666016</v>
      </c>
      <c r="X2998" s="5">
        <v>78.751214197517697</v>
      </c>
      <c r="Y2998" s="5">
        <v>7.29795743768232</v>
      </c>
      <c r="Z2998" s="5" t="s">
        <v>33</v>
      </c>
      <c r="AA2998" s="5" t="s">
        <v>33</v>
      </c>
      <c r="AB2998" s="5" t="s">
        <v>33</v>
      </c>
      <c r="AC2998" s="5" t="s">
        <v>33</v>
      </c>
      <c r="AD2998" s="5" t="s">
        <v>33</v>
      </c>
      <c r="AE2998" s="5" t="s">
        <v>33</v>
      </c>
      <c r="AF2998" s="1">
        <v>3.8137586164257699E-2</v>
      </c>
      <c r="AG2998" s="1" t="s">
        <v>3982</v>
      </c>
      <c r="AH2998" s="1">
        <v>1.58361111111111</v>
      </c>
      <c r="AI2998" s="1">
        <v>0.91528232919362595</v>
      </c>
      <c r="AJ2998" s="1">
        <v>0.40281293160211701</v>
      </c>
      <c r="AK2998" s="1">
        <f t="shared" si="140"/>
        <v>-10.823587466075026</v>
      </c>
      <c r="AL2998" s="1">
        <f t="shared" si="141"/>
        <v>-4.3893074353290373E-2</v>
      </c>
      <c r="AN2998" s="4" t="s">
        <v>3916</v>
      </c>
      <c r="AO2998" s="4">
        <v>1013</v>
      </c>
      <c r="AP2998" s="4" t="s">
        <v>37</v>
      </c>
      <c r="AQ2998" s="4">
        <v>0.6</v>
      </c>
      <c r="AR2998" s="4" t="s">
        <v>37</v>
      </c>
      <c r="AS2998" s="4">
        <v>0</v>
      </c>
      <c r="AT2998" s="4" t="s">
        <v>38</v>
      </c>
    </row>
    <row r="2999" spans="1:46">
      <c r="A2999" s="3">
        <f t="shared" si="139"/>
        <v>41955.069444444467</v>
      </c>
      <c r="B2999" s="9">
        <v>41954.902777777803</v>
      </c>
      <c r="C2999" s="3" t="e">
        <f>MID(#REF!,9,2)</f>
        <v>#REF!</v>
      </c>
      <c r="D2999" s="4">
        <v>346.902777777778</v>
      </c>
      <c r="E2999" s="4">
        <v>0.95186592523177904</v>
      </c>
      <c r="F2999" s="4">
        <v>-0.30651469847733198</v>
      </c>
      <c r="G2999" s="5">
        <v>292</v>
      </c>
      <c r="H2999" s="5">
        <v>997</v>
      </c>
      <c r="I2999" s="2">
        <v>287.31704909943198</v>
      </c>
      <c r="R2999" s="9">
        <v>41955.069444444402</v>
      </c>
      <c r="S2999" s="9"/>
      <c r="T2999" s="2">
        <v>10.7502523428246</v>
      </c>
      <c r="U2999" s="2">
        <v>28.1427083328837</v>
      </c>
      <c r="V2999" s="5">
        <v>7.3936279488355297</v>
      </c>
      <c r="W2999" s="5">
        <v>-4.1536623666899004</v>
      </c>
      <c r="X2999" s="5">
        <v>78.186862891773501</v>
      </c>
      <c r="Y2999" s="5">
        <v>7.2540643633290296</v>
      </c>
      <c r="Z2999" s="5" t="s">
        <v>33</v>
      </c>
      <c r="AA2999" s="5" t="s">
        <v>33</v>
      </c>
      <c r="AB2999" s="5" t="s">
        <v>33</v>
      </c>
      <c r="AC2999" s="5" t="s">
        <v>33</v>
      </c>
      <c r="AD2999" s="5" t="s">
        <v>33</v>
      </c>
      <c r="AE2999" s="5" t="s">
        <v>33</v>
      </c>
      <c r="AF2999" s="1">
        <v>4.0399133584688197E-2</v>
      </c>
      <c r="AG2999" s="1" t="s">
        <v>3983</v>
      </c>
      <c r="AH2999" s="1">
        <v>1.6669444444444399</v>
      </c>
      <c r="AI2999" s="1">
        <v>0.90627720678079904</v>
      </c>
      <c r="AJ2999" s="1">
        <v>0.422683835117447</v>
      </c>
      <c r="AK2999" s="1">
        <f t="shared" si="140"/>
        <v>-7.8716999753260097</v>
      </c>
      <c r="AL2999" s="1">
        <f t="shared" si="141"/>
        <v>-2.4243201257760028E-2</v>
      </c>
    </row>
    <row r="3000" spans="1:46">
      <c r="A3000" s="3">
        <f t="shared" si="139"/>
        <v>41955.072916666664</v>
      </c>
      <c r="B3000" s="9">
        <v>41954.90625</v>
      </c>
      <c r="C3000" s="3" t="e">
        <f>MID(#REF!,9,2)</f>
        <v>#REF!</v>
      </c>
      <c r="D3000" s="4">
        <v>346.90625</v>
      </c>
      <c r="E3000" s="4">
        <v>0.95188424438997599</v>
      </c>
      <c r="F3000" s="4">
        <v>-0.306457803428342</v>
      </c>
      <c r="G3000" s="5">
        <v>284</v>
      </c>
      <c r="H3000" s="5">
        <v>997</v>
      </c>
      <c r="I3000" s="2">
        <v>279.44534912410597</v>
      </c>
      <c r="J3000" s="4" t="s">
        <v>3984</v>
      </c>
      <c r="K3000" s="4">
        <v>1012</v>
      </c>
      <c r="L3000" s="4" t="s">
        <v>37</v>
      </c>
      <c r="M3000" s="4">
        <v>0.3</v>
      </c>
      <c r="N3000" s="4" t="s">
        <v>37</v>
      </c>
      <c r="O3000" s="4">
        <v>0</v>
      </c>
      <c r="P3000" s="4" t="s">
        <v>38</v>
      </c>
      <c r="R3000" s="9">
        <v>41955.072916666701</v>
      </c>
      <c r="S3000" s="9"/>
      <c r="T3000" s="2">
        <v>10.725765631410701</v>
      </c>
      <c r="U3000" s="2">
        <v>28.149791667168699</v>
      </c>
      <c r="V3000" s="5">
        <v>7.4126716017834502</v>
      </c>
      <c r="W3000" s="5">
        <v>-13.948988420022999</v>
      </c>
      <c r="X3000" s="5">
        <v>77.868134969027295</v>
      </c>
      <c r="Y3000" s="5">
        <v>7.2298211620712696</v>
      </c>
      <c r="Z3000" s="5" t="s">
        <v>33</v>
      </c>
      <c r="AA3000" s="5" t="s">
        <v>33</v>
      </c>
      <c r="AB3000" s="5" t="s">
        <v>33</v>
      </c>
      <c r="AC3000" s="5" t="s">
        <v>33</v>
      </c>
      <c r="AD3000" s="5" t="s">
        <v>33</v>
      </c>
      <c r="AE3000" s="5" t="s">
        <v>33</v>
      </c>
      <c r="AF3000" s="1">
        <v>3.8665924466399798E-2</v>
      </c>
      <c r="AG3000" s="1" t="s">
        <v>3985</v>
      </c>
      <c r="AH3000" s="1">
        <v>1.75027777777778</v>
      </c>
      <c r="AI3000" s="1">
        <v>0.89684074622999699</v>
      </c>
      <c r="AJ3000" s="1">
        <v>0.44235356435957701</v>
      </c>
      <c r="AK3000" s="1">
        <f t="shared" si="140"/>
        <v>-5.6294103133489557</v>
      </c>
      <c r="AL3000" s="1">
        <f t="shared" si="141"/>
        <v>1.8870565087407698E-3</v>
      </c>
    </row>
    <row r="3001" spans="1:46">
      <c r="A3001" s="3">
        <f t="shared" si="139"/>
        <v>41955.076388888861</v>
      </c>
      <c r="B3001" s="9">
        <v>41954.909722222197</v>
      </c>
      <c r="C3001" s="3" t="e">
        <f>MID(#REF!,9,2)</f>
        <v>#REF!</v>
      </c>
      <c r="D3001" s="4">
        <v>346.909722222222</v>
      </c>
      <c r="E3001" s="4">
        <v>0.95190256014743502</v>
      </c>
      <c r="F3001" s="4">
        <v>-0.30640090728449099</v>
      </c>
      <c r="G3001" s="5">
        <v>278</v>
      </c>
      <c r="H3001" s="5">
        <v>998</v>
      </c>
      <c r="I3001" s="2">
        <v>273.81593881075702</v>
      </c>
      <c r="R3001" s="9">
        <v>41955.076388888898</v>
      </c>
      <c r="S3001" s="9"/>
      <c r="T3001" s="2">
        <v>10.7023641506325</v>
      </c>
      <c r="U3001" s="2">
        <v>28.169166667208</v>
      </c>
      <c r="V3001" s="5">
        <v>7.4312985842498298</v>
      </c>
      <c r="W3001" s="5">
        <v>-19.840296189893099</v>
      </c>
      <c r="X3001" s="5">
        <v>77.847291925913396</v>
      </c>
      <c r="Y3001" s="5">
        <v>7.2317082185800103</v>
      </c>
      <c r="Z3001" s="5" t="s">
        <v>33</v>
      </c>
      <c r="AA3001" s="5" t="s">
        <v>33</v>
      </c>
      <c r="AB3001" s="5" t="s">
        <v>33</v>
      </c>
      <c r="AC3001" s="5" t="s">
        <v>33</v>
      </c>
      <c r="AD3001" s="5" t="s">
        <v>33</v>
      </c>
      <c r="AE3001" s="5" t="s">
        <v>33</v>
      </c>
      <c r="AF3001" s="1">
        <v>3.7042596057411101E-2</v>
      </c>
      <c r="AG3001" s="1" t="s">
        <v>3986</v>
      </c>
      <c r="AH3001" s="1">
        <v>1.83361111111111</v>
      </c>
      <c r="AI3001" s="1">
        <v>0.88697743877777802</v>
      </c>
      <c r="AJ3001" s="1">
        <v>0.46181275761850998</v>
      </c>
      <c r="AK3001" s="1">
        <f t="shared" si="140"/>
        <v>-7.162102146558027</v>
      </c>
      <c r="AL3001" s="1">
        <f t="shared" si="141"/>
        <v>9.4074701023619589E-2</v>
      </c>
      <c r="AN3001" s="4" t="s">
        <v>3920</v>
      </c>
      <c r="AO3001" s="4">
        <v>1013</v>
      </c>
      <c r="AP3001" s="4" t="s">
        <v>37</v>
      </c>
      <c r="AQ3001" s="4">
        <v>0.1</v>
      </c>
      <c r="AR3001" s="4" t="s">
        <v>37</v>
      </c>
      <c r="AS3001" s="4">
        <v>0</v>
      </c>
      <c r="AT3001" s="4" t="s">
        <v>38</v>
      </c>
    </row>
    <row r="3002" spans="1:46">
      <c r="A3002" s="3">
        <f t="shared" si="139"/>
        <v>41955.079861111066</v>
      </c>
      <c r="B3002" s="9">
        <v>41954.913194444402</v>
      </c>
      <c r="C3002" s="3" t="e">
        <f>MID(#REF!,9,2)</f>
        <v>#REF!</v>
      </c>
      <c r="D3002" s="4">
        <v>346.913194444444</v>
      </c>
      <c r="E3002" s="4">
        <v>0.95192087250409096</v>
      </c>
      <c r="F3002" s="4">
        <v>-0.306344010045979</v>
      </c>
      <c r="G3002" s="5">
        <v>271</v>
      </c>
      <c r="H3002" s="5">
        <v>997</v>
      </c>
      <c r="I3002" s="2">
        <v>266.65383666419899</v>
      </c>
      <c r="R3002" s="9">
        <v>41955.079861111102</v>
      </c>
      <c r="S3002" s="9"/>
      <c r="T3002" s="2">
        <v>10.6723155090909</v>
      </c>
      <c r="U3002" s="2">
        <v>28.2191666674175</v>
      </c>
      <c r="V3002" s="5">
        <v>7.3937797348861798</v>
      </c>
      <c r="W3002" s="5">
        <v>-18.668094559618599</v>
      </c>
      <c r="X3002" s="5">
        <v>78.850755957334599</v>
      </c>
      <c r="Y3002" s="5">
        <v>7.3257829196036299</v>
      </c>
      <c r="Z3002" s="5" t="s">
        <v>33</v>
      </c>
      <c r="AA3002" s="5" t="s">
        <v>33</v>
      </c>
      <c r="AB3002" s="5" t="s">
        <v>33</v>
      </c>
      <c r="AC3002" s="5" t="s">
        <v>33</v>
      </c>
      <c r="AD3002" s="5" t="s">
        <v>33</v>
      </c>
      <c r="AE3002" s="5" t="s">
        <v>33</v>
      </c>
      <c r="AF3002" s="1">
        <v>4.0385016542578402E-2</v>
      </c>
      <c r="AG3002" s="1" t="s">
        <v>3987</v>
      </c>
      <c r="AH3002" s="1">
        <v>1.9169444444444399</v>
      </c>
      <c r="AI3002" s="1">
        <v>0.87669197881636396</v>
      </c>
      <c r="AJ3002" s="1">
        <v>0.48105215338780899</v>
      </c>
      <c r="AK3002" s="1">
        <f t="shared" si="140"/>
        <v>-5.6422403158150018</v>
      </c>
      <c r="AL3002" s="1">
        <f t="shared" si="141"/>
        <v>-3.0305530331680153E-2</v>
      </c>
    </row>
    <row r="3003" spans="1:46">
      <c r="A3003" s="3">
        <f t="shared" si="139"/>
        <v>41955.083333333365</v>
      </c>
      <c r="B3003" s="9">
        <v>41954.916666666701</v>
      </c>
      <c r="C3003" s="3" t="e">
        <f>MID(#REF!,9,2)</f>
        <v>#REF!</v>
      </c>
      <c r="D3003" s="4">
        <v>346.91666666666703</v>
      </c>
      <c r="E3003" s="4">
        <v>0.95193918145987699</v>
      </c>
      <c r="F3003" s="4">
        <v>-0.30628711171301198</v>
      </c>
      <c r="G3003" s="5">
        <v>265</v>
      </c>
      <c r="H3003" s="5">
        <v>998</v>
      </c>
      <c r="I3003" s="2">
        <v>261.01159634838399</v>
      </c>
      <c r="J3003" s="4" t="s">
        <v>3988</v>
      </c>
      <c r="K3003" s="4">
        <v>1012</v>
      </c>
      <c r="L3003" s="4" t="s">
        <v>37</v>
      </c>
      <c r="M3003" s="4">
        <v>0.3</v>
      </c>
      <c r="N3003" s="4" t="s">
        <v>37</v>
      </c>
      <c r="O3003" s="4">
        <v>0</v>
      </c>
      <c r="P3003" s="4" t="s">
        <v>38</v>
      </c>
      <c r="R3003" s="9">
        <v>41955.083333333299</v>
      </c>
      <c r="S3003" s="9"/>
      <c r="T3003" s="2">
        <v>10.664545725179799</v>
      </c>
      <c r="U3003" s="2">
        <v>28.1780208312924</v>
      </c>
      <c r="V3003" s="5">
        <v>7.3489692186157498</v>
      </c>
      <c r="W3003" s="5">
        <v>-26.8610604445939</v>
      </c>
      <c r="X3003" s="5">
        <v>78.500670382660402</v>
      </c>
      <c r="Y3003" s="5">
        <v>7.2954773892719498</v>
      </c>
      <c r="Z3003" s="5" t="s">
        <v>33</v>
      </c>
      <c r="AA3003" s="5" t="s">
        <v>33</v>
      </c>
      <c r="AB3003" s="5" t="s">
        <v>33</v>
      </c>
      <c r="AC3003" s="5" t="s">
        <v>33</v>
      </c>
      <c r="AD3003" s="5" t="s">
        <v>33</v>
      </c>
      <c r="AE3003" s="5" t="s">
        <v>33</v>
      </c>
      <c r="AF3003" s="1">
        <v>4.4774503776778503E-2</v>
      </c>
      <c r="AG3003" s="1" t="s">
        <v>3989</v>
      </c>
      <c r="AH3003" s="1">
        <v>2.00027777777778</v>
      </c>
      <c r="AI3003" s="1">
        <v>0.86598926165936896</v>
      </c>
      <c r="AJ3003" s="1">
        <v>0.50006259477255599</v>
      </c>
      <c r="AK3003" s="1">
        <f t="shared" si="140"/>
        <v>-2.9548482605479762</v>
      </c>
      <c r="AL3003" s="1">
        <f t="shared" si="141"/>
        <v>-0.11914854660073004</v>
      </c>
    </row>
    <row r="3004" spans="1:46">
      <c r="A3004" s="3">
        <f t="shared" si="139"/>
        <v>41955.086805555562</v>
      </c>
      <c r="B3004" s="9">
        <v>41954.920138888898</v>
      </c>
      <c r="C3004" s="3" t="e">
        <f>MID(#REF!,9,2)</f>
        <v>#REF!</v>
      </c>
      <c r="D3004" s="4">
        <v>346.92013888888903</v>
      </c>
      <c r="E3004" s="4">
        <v>0.95195748701473004</v>
      </c>
      <c r="F3004" s="4">
        <v>-0.306230212285791</v>
      </c>
      <c r="G3004" s="5">
        <v>262</v>
      </c>
      <c r="H3004" s="5">
        <v>998</v>
      </c>
      <c r="I3004" s="2">
        <v>258.05674808783601</v>
      </c>
      <c r="R3004" s="9">
        <v>41955.086805555598</v>
      </c>
      <c r="S3004" s="9"/>
      <c r="T3004" s="2">
        <v>10.672689409907299</v>
      </c>
      <c r="U3004" s="2">
        <v>28.0717708308471</v>
      </c>
      <c r="V3004" s="5">
        <v>7.2989503691997202</v>
      </c>
      <c r="W3004" s="5">
        <v>-41.743431236229199</v>
      </c>
      <c r="X3004" s="5">
        <v>77.183763727457702</v>
      </c>
      <c r="Y3004" s="5">
        <v>7.1763288426712197</v>
      </c>
      <c r="Z3004" s="5" t="s">
        <v>33</v>
      </c>
      <c r="AA3004" s="5" t="s">
        <v>33</v>
      </c>
      <c r="AB3004" s="5" t="s">
        <v>33</v>
      </c>
      <c r="AC3004" s="5" t="s">
        <v>33</v>
      </c>
      <c r="AD3004" s="5" t="s">
        <v>33</v>
      </c>
      <c r="AE3004" s="5" t="s">
        <v>33</v>
      </c>
      <c r="AF3004" s="1">
        <v>5.0240000008229597E-2</v>
      </c>
      <c r="AG3004" s="1" t="s">
        <v>3990</v>
      </c>
      <c r="AH3004" s="1">
        <v>2.08361111111111</v>
      </c>
      <c r="AI3004" s="1">
        <v>0.85487438121189696</v>
      </c>
      <c r="AJ3004" s="1">
        <v>0.51883503384753904</v>
      </c>
      <c r="AK3004" s="1">
        <f t="shared" si="140"/>
        <v>-5.9096965210950145</v>
      </c>
      <c r="AL3004" s="1">
        <f t="shared" si="141"/>
        <v>-3.2814123252539851E-2</v>
      </c>
      <c r="AN3004" s="4" t="s">
        <v>3924</v>
      </c>
      <c r="AO3004" s="4">
        <v>1013</v>
      </c>
      <c r="AP3004" s="4" t="s">
        <v>37</v>
      </c>
      <c r="AQ3004" s="4">
        <v>0.3</v>
      </c>
      <c r="AR3004" s="4" t="s">
        <v>37</v>
      </c>
      <c r="AS3004" s="4">
        <v>0</v>
      </c>
      <c r="AT3004" s="4" t="s">
        <v>38</v>
      </c>
    </row>
    <row r="3005" spans="1:46">
      <c r="A3005" s="3">
        <f t="shared" si="139"/>
        <v>41955.090277777766</v>
      </c>
      <c r="B3005" s="9">
        <v>41954.923611111102</v>
      </c>
      <c r="C3005" s="3" t="e">
        <f>MID(#REF!,9,2)</f>
        <v>#REF!</v>
      </c>
      <c r="D3005" s="4">
        <v>346.92361111111097</v>
      </c>
      <c r="E3005" s="4">
        <v>0.95197578916858305</v>
      </c>
      <c r="F3005" s="4">
        <v>-0.30617331176452001</v>
      </c>
      <c r="G3005" s="5">
        <v>256</v>
      </c>
      <c r="H3005" s="5">
        <v>998</v>
      </c>
      <c r="I3005" s="2">
        <v>252.147051566741</v>
      </c>
      <c r="R3005" s="9">
        <v>41955.090277777803</v>
      </c>
      <c r="S3005" s="9"/>
      <c r="T3005" s="2">
        <v>10.639583235695</v>
      </c>
      <c r="U3005" s="2">
        <v>28.1007291675289</v>
      </c>
      <c r="V3005" s="5">
        <v>7.3103898548417998</v>
      </c>
      <c r="W3005" s="5">
        <v>-48.985721135325299</v>
      </c>
      <c r="X3005" s="5">
        <v>76.791868651899605</v>
      </c>
      <c r="Y3005" s="5">
        <v>7.1435147194186799</v>
      </c>
      <c r="Z3005" s="5" t="s">
        <v>33</v>
      </c>
      <c r="AA3005" s="5" t="s">
        <v>33</v>
      </c>
      <c r="AB3005" s="5" t="s">
        <v>33</v>
      </c>
      <c r="AC3005" s="5" t="s">
        <v>33</v>
      </c>
      <c r="AD3005" s="5" t="s">
        <v>33</v>
      </c>
      <c r="AE3005" s="5" t="s">
        <v>33</v>
      </c>
      <c r="AF3005" s="1">
        <v>4.89339354959814E-2</v>
      </c>
      <c r="AG3005" s="1" t="s">
        <v>3991</v>
      </c>
      <c r="AH3005" s="1">
        <v>2.1669444444444399</v>
      </c>
      <c r="AI3005" s="1">
        <v>0.84335262754612506</v>
      </c>
      <c r="AJ3005" s="1">
        <v>0.53736053596356304</v>
      </c>
      <c r="AK3005" s="1">
        <f t="shared" si="140"/>
        <v>-3.2045398470270072</v>
      </c>
      <c r="AL3005" s="1">
        <f t="shared" si="141"/>
        <v>-0.22126656576122006</v>
      </c>
    </row>
    <row r="3006" spans="1:46">
      <c r="A3006" s="3">
        <f t="shared" si="139"/>
        <v>41955.093749999964</v>
      </c>
      <c r="B3006" s="9">
        <v>41954.927083333299</v>
      </c>
      <c r="C3006" s="3" t="e">
        <f>MID(#REF!,9,2)</f>
        <v>#REF!</v>
      </c>
      <c r="D3006" s="4">
        <v>346.92708333333297</v>
      </c>
      <c r="E3006" s="4">
        <v>0.95199408792137097</v>
      </c>
      <c r="F3006" s="4">
        <v>-0.306116410149403</v>
      </c>
      <c r="G3006" s="5">
        <v>253</v>
      </c>
      <c r="H3006" s="5">
        <v>997</v>
      </c>
      <c r="I3006" s="2">
        <v>248.94251171971399</v>
      </c>
      <c r="J3006" s="4" t="s">
        <v>3992</v>
      </c>
      <c r="K3006" s="4">
        <v>1011</v>
      </c>
      <c r="L3006" s="4" t="s">
        <v>37</v>
      </c>
      <c r="M3006" s="4">
        <v>0.5</v>
      </c>
      <c r="N3006" s="4" t="s">
        <v>37</v>
      </c>
      <c r="O3006" s="4">
        <v>0</v>
      </c>
      <c r="P3006" s="4" t="s">
        <v>38</v>
      </c>
      <c r="R3006" s="9">
        <v>41955.09375</v>
      </c>
      <c r="S3006" s="9"/>
      <c r="T3006" s="2">
        <v>10.5839372609876</v>
      </c>
      <c r="U3006" s="2">
        <v>28.105624999764299</v>
      </c>
      <c r="V3006" s="5">
        <v>7.3013085050161299</v>
      </c>
      <c r="W3006" s="5">
        <v>-56.885751024368297</v>
      </c>
      <c r="X3006" s="5">
        <v>74.324174597762806</v>
      </c>
      <c r="Y3006" s="5">
        <v>6.9222481536574598</v>
      </c>
      <c r="Z3006" s="5" t="s">
        <v>33</v>
      </c>
      <c r="AA3006" s="5" t="s">
        <v>33</v>
      </c>
      <c r="AB3006" s="5" t="s">
        <v>33</v>
      </c>
      <c r="AC3006" s="5" t="s">
        <v>33</v>
      </c>
      <c r="AD3006" s="5" t="s">
        <v>33</v>
      </c>
      <c r="AE3006" s="5" t="s">
        <v>33</v>
      </c>
      <c r="AF3006" s="1">
        <v>4.9967945705045903E-2</v>
      </c>
      <c r="AG3006" s="1" t="s">
        <v>3993</v>
      </c>
      <c r="AH3006" s="1">
        <v>2.25027777777778</v>
      </c>
      <c r="AI3006" s="1">
        <v>0.83142948438351805</v>
      </c>
      <c r="AJ3006" s="1">
        <v>0.55563028399985304</v>
      </c>
      <c r="AK3006" s="1">
        <f t="shared" si="140"/>
        <v>-5.6600049346169783</v>
      </c>
      <c r="AL3006" s="1">
        <f t="shared" si="141"/>
        <v>-0.52678319117537953</v>
      </c>
    </row>
    <row r="3007" spans="1:46">
      <c r="A3007" s="3">
        <f t="shared" si="139"/>
        <v>41955.097222222263</v>
      </c>
      <c r="B3007" s="9">
        <v>41954.930555555598</v>
      </c>
      <c r="C3007" s="3" t="e">
        <f>MID(#REF!,9,2)</f>
        <v>#REF!</v>
      </c>
      <c r="D3007" s="4">
        <v>346.930555555556</v>
      </c>
      <c r="E3007" s="4">
        <v>0.95201238327302795</v>
      </c>
      <c r="F3007" s="4">
        <v>-0.30605950744064297</v>
      </c>
      <c r="G3007" s="5">
        <v>247</v>
      </c>
      <c r="H3007" s="5">
        <v>998</v>
      </c>
      <c r="I3007" s="2">
        <v>243.28250678509701</v>
      </c>
      <c r="R3007" s="9">
        <v>41955.097222222197</v>
      </c>
      <c r="S3007" s="9"/>
      <c r="T3007" s="2">
        <v>10.4931563219662</v>
      </c>
      <c r="U3007" s="2">
        <v>28.0681249988213</v>
      </c>
      <c r="V3007" s="5">
        <v>7.2575396547091202</v>
      </c>
      <c r="W3007" s="5">
        <v>-66.052199376819303</v>
      </c>
      <c r="X3007" s="5">
        <v>68.4919303158578</v>
      </c>
      <c r="Y3007" s="5">
        <v>6.3954649624820803</v>
      </c>
      <c r="Z3007" s="5" t="s">
        <v>33</v>
      </c>
      <c r="AA3007" s="5" t="s">
        <v>33</v>
      </c>
      <c r="AB3007" s="5" t="s">
        <v>33</v>
      </c>
      <c r="AC3007" s="5" t="s">
        <v>33</v>
      </c>
      <c r="AD3007" s="5" t="s">
        <v>33</v>
      </c>
      <c r="AE3007" s="5" t="s">
        <v>33</v>
      </c>
      <c r="AF3007" s="1">
        <v>5.52662942903481E-2</v>
      </c>
      <c r="AG3007" s="1" t="s">
        <v>3994</v>
      </c>
      <c r="AH3007" s="1">
        <v>2.33361111111111</v>
      </c>
      <c r="AI3007" s="1">
        <v>0.81911062648488098</v>
      </c>
      <c r="AJ3007" s="1">
        <v>0.57363558256051905</v>
      </c>
      <c r="AK3007" s="1">
        <f t="shared" si="140"/>
        <v>0</v>
      </c>
      <c r="AL3007" s="1">
        <f t="shared" si="141"/>
        <v>7.2543281867139875E-2</v>
      </c>
      <c r="AN3007" s="4" t="s">
        <v>3928</v>
      </c>
      <c r="AO3007" s="4">
        <v>1013</v>
      </c>
      <c r="AP3007" s="4" t="s">
        <v>37</v>
      </c>
      <c r="AQ3007" s="4">
        <v>0.2</v>
      </c>
      <c r="AR3007" s="4" t="s">
        <v>37</v>
      </c>
      <c r="AS3007" s="4">
        <v>0</v>
      </c>
      <c r="AT3007" s="4" t="s">
        <v>38</v>
      </c>
    </row>
    <row r="3008" spans="1:46">
      <c r="A3008" s="3">
        <f t="shared" si="139"/>
        <v>41955.100694444467</v>
      </c>
      <c r="B3008" s="9">
        <v>41954.934027777803</v>
      </c>
      <c r="C3008" s="3" t="e">
        <f>MID(#REF!,9,2)</f>
        <v>#REF!</v>
      </c>
      <c r="D3008" s="4">
        <v>346.934027777778</v>
      </c>
      <c r="E3008" s="4">
        <v>0.95203067522349005</v>
      </c>
      <c r="F3008" s="4">
        <v>-0.306002603638443</v>
      </c>
      <c r="G3008" s="5">
        <v>247</v>
      </c>
      <c r="H3008" s="5">
        <v>998</v>
      </c>
      <c r="I3008" s="2">
        <v>243.28250678509701</v>
      </c>
      <c r="R3008" s="9">
        <v>41955.100694444402</v>
      </c>
      <c r="S3008" s="9"/>
      <c r="T3008" s="2">
        <v>10.496051124764801</v>
      </c>
      <c r="U3008" s="2">
        <v>28.118750003012199</v>
      </c>
      <c r="V3008" s="5">
        <v>7.2382499730423202</v>
      </c>
      <c r="W3008" s="5">
        <v>-72.175380445286095</v>
      </c>
      <c r="X3008" s="5">
        <v>69.291577328025696</v>
      </c>
      <c r="Y3008" s="5">
        <v>6.4680082443492202</v>
      </c>
      <c r="Z3008" s="5" t="s">
        <v>33</v>
      </c>
      <c r="AA3008" s="5" t="s">
        <v>33</v>
      </c>
      <c r="AB3008" s="5" t="s">
        <v>33</v>
      </c>
      <c r="AC3008" s="5" t="s">
        <v>33</v>
      </c>
      <c r="AD3008" s="5" t="s">
        <v>33</v>
      </c>
      <c r="AE3008" s="5" t="s">
        <v>33</v>
      </c>
      <c r="AF3008" s="1">
        <v>5.77763400196653E-2</v>
      </c>
      <c r="AG3008" s="1" t="s">
        <v>3995</v>
      </c>
      <c r="AH3008" s="1">
        <v>2.4169444444444399</v>
      </c>
      <c r="AI3008" s="1">
        <v>0.80640191694948105</v>
      </c>
      <c r="AJ3008" s="1">
        <v>0.59136786211308601</v>
      </c>
      <c r="AK3008" s="1">
        <f t="shared" si="140"/>
        <v>-2.9548482605470099</v>
      </c>
      <c r="AL3008" s="1">
        <f t="shared" si="141"/>
        <v>7.3901617598259861E-2</v>
      </c>
    </row>
    <row r="3009" spans="1:46">
      <c r="A3009" s="3">
        <f t="shared" si="139"/>
        <v>41955.104166666664</v>
      </c>
      <c r="B3009" s="9">
        <v>41954.9375</v>
      </c>
      <c r="C3009" s="3" t="e">
        <f>MID(#REF!,9,2)</f>
        <v>#REF!</v>
      </c>
      <c r="D3009" s="4">
        <v>346.9375</v>
      </c>
      <c r="E3009" s="4">
        <v>0.95204896377268999</v>
      </c>
      <c r="F3009" s="4">
        <v>-0.30594569874300698</v>
      </c>
      <c r="G3009" s="5">
        <v>244</v>
      </c>
      <c r="H3009" s="5">
        <v>998</v>
      </c>
      <c r="I3009" s="2">
        <v>240.32765852455</v>
      </c>
      <c r="J3009" s="4" t="s">
        <v>3996</v>
      </c>
      <c r="K3009" s="4">
        <v>1011</v>
      </c>
      <c r="L3009" s="4" t="s">
        <v>37</v>
      </c>
      <c r="M3009" s="4">
        <v>0.1</v>
      </c>
      <c r="N3009" s="4" t="s">
        <v>37</v>
      </c>
      <c r="O3009" s="4">
        <v>0</v>
      </c>
      <c r="P3009" s="4" t="s">
        <v>38</v>
      </c>
      <c r="R3009" s="9">
        <v>41955.104166666701</v>
      </c>
      <c r="S3009" s="9"/>
      <c r="T3009" s="2">
        <v>10.504883454964199</v>
      </c>
      <c r="U3009" s="2">
        <v>28.155937494178499</v>
      </c>
      <c r="V3009" s="5">
        <v>7.2234394565623496</v>
      </c>
      <c r="W3009" s="5">
        <v>-77.752656482028101</v>
      </c>
      <c r="X3009" s="5">
        <v>70.120485495907502</v>
      </c>
      <c r="Y3009" s="5">
        <v>6.54190986194748</v>
      </c>
      <c r="Z3009" s="5" t="s">
        <v>33</v>
      </c>
      <c r="AA3009" s="5" t="s">
        <v>33</v>
      </c>
      <c r="AB3009" s="5" t="s">
        <v>33</v>
      </c>
      <c r="AC3009" s="5" t="s">
        <v>33</v>
      </c>
      <c r="AD3009" s="5" t="s">
        <v>33</v>
      </c>
      <c r="AE3009" s="5" t="s">
        <v>33</v>
      </c>
      <c r="AF3009" s="1">
        <v>5.97806376925114E-2</v>
      </c>
      <c r="AG3009" s="1" t="s">
        <v>3997</v>
      </c>
      <c r="AH3009" s="1">
        <v>2.50027777777778</v>
      </c>
      <c r="AI3009" s="1">
        <v>0.79330940442453901</v>
      </c>
      <c r="AJ3009" s="1">
        <v>0.60881868306711995</v>
      </c>
      <c r="AK3009" s="1">
        <f t="shared" si="140"/>
        <v>-5.9096965210960093</v>
      </c>
      <c r="AL3009" s="1">
        <f t="shared" si="141"/>
        <v>-0.65848235056388038</v>
      </c>
    </row>
    <row r="3010" spans="1:46">
      <c r="A3010" s="3">
        <f t="shared" si="139"/>
        <v>41955.107638888861</v>
      </c>
      <c r="B3010" s="9">
        <v>41954.940972222197</v>
      </c>
      <c r="C3010" s="3" t="e">
        <f>MID(#REF!,9,2)</f>
        <v>#REF!</v>
      </c>
      <c r="D3010" s="4">
        <v>346.940972222222</v>
      </c>
      <c r="E3010" s="4">
        <v>0.95206724892056405</v>
      </c>
      <c r="F3010" s="4">
        <v>-0.30588879275453701</v>
      </c>
      <c r="G3010" s="5">
        <v>238</v>
      </c>
      <c r="H3010" s="5">
        <v>998</v>
      </c>
      <c r="I3010" s="2">
        <v>234.41796200345399</v>
      </c>
      <c r="R3010" s="9">
        <v>41955.107638888898</v>
      </c>
      <c r="S3010" s="9"/>
      <c r="T3010" s="2">
        <v>10.4247461639071</v>
      </c>
      <c r="U3010" s="2">
        <v>28.0246874980289</v>
      </c>
      <c r="V3010" s="5">
        <v>7.1984206080899096</v>
      </c>
      <c r="W3010" s="5">
        <v>-84.647807243574505</v>
      </c>
      <c r="X3010" s="5">
        <v>62.908534747857097</v>
      </c>
      <c r="Y3010" s="5">
        <v>5.8834275113835997</v>
      </c>
      <c r="Z3010" s="5" t="s">
        <v>33</v>
      </c>
      <c r="AA3010" s="5" t="s">
        <v>33</v>
      </c>
      <c r="AB3010" s="5" t="s">
        <v>33</v>
      </c>
      <c r="AC3010" s="5" t="s">
        <v>33</v>
      </c>
      <c r="AD3010" s="5" t="s">
        <v>33</v>
      </c>
      <c r="AE3010" s="5" t="s">
        <v>33</v>
      </c>
      <c r="AF3010" s="1">
        <v>6.3325611454569095E-2</v>
      </c>
      <c r="AG3010" s="1" t="s">
        <v>3998</v>
      </c>
      <c r="AH3010" s="1">
        <v>2.58361111111111</v>
      </c>
      <c r="AI3010" s="1">
        <v>0.77983932022640201</v>
      </c>
      <c r="AJ3010" s="1">
        <v>0.62597973979101196</v>
      </c>
      <c r="AK3010" s="1">
        <f t="shared" si="140"/>
        <v>0</v>
      </c>
      <c r="AL3010" s="1">
        <f t="shared" si="141"/>
        <v>-0.13169259795085964</v>
      </c>
      <c r="AN3010" s="4" t="s">
        <v>3932</v>
      </c>
      <c r="AO3010" s="4">
        <v>1013</v>
      </c>
      <c r="AP3010" s="4" t="s">
        <v>37</v>
      </c>
      <c r="AQ3010" s="4">
        <v>0.1</v>
      </c>
      <c r="AR3010" s="4" t="s">
        <v>37</v>
      </c>
      <c r="AS3010" s="4">
        <v>0</v>
      </c>
      <c r="AT3010" s="4" t="s">
        <v>38</v>
      </c>
    </row>
    <row r="3011" spans="1:46">
      <c r="A3011" s="3">
        <f t="shared" ref="A3011:A3074" si="142">B3011+1/6</f>
        <v>41955.111111111066</v>
      </c>
      <c r="B3011" s="9">
        <v>41954.944444444402</v>
      </c>
      <c r="C3011" s="3" t="e">
        <f>MID(#REF!,9,2)</f>
        <v>#REF!</v>
      </c>
      <c r="D3011" s="4">
        <v>346.944444444444</v>
      </c>
      <c r="E3011" s="4">
        <v>0.95208553066704704</v>
      </c>
      <c r="F3011" s="4">
        <v>-0.30583188567323699</v>
      </c>
      <c r="G3011" s="5">
        <v>238</v>
      </c>
      <c r="H3011" s="5">
        <v>998</v>
      </c>
      <c r="I3011" s="2">
        <v>234.41796200345399</v>
      </c>
      <c r="R3011" s="9">
        <v>41955.111111111102</v>
      </c>
      <c r="S3011" s="9"/>
      <c r="T3011" s="2">
        <v>10.3771141667502</v>
      </c>
      <c r="U3011" s="2">
        <v>28.042916669067701</v>
      </c>
      <c r="V3011" s="5">
        <v>7.1916309260455797</v>
      </c>
      <c r="W3011" s="5">
        <v>-89.147979547028797</v>
      </c>
      <c r="X3011" s="5">
        <v>61.440055559439401</v>
      </c>
      <c r="Y3011" s="5">
        <v>5.75173491343274</v>
      </c>
      <c r="Z3011" s="5" t="s">
        <v>33</v>
      </c>
      <c r="AA3011" s="5" t="s">
        <v>33</v>
      </c>
      <c r="AB3011" s="5" t="s">
        <v>33</v>
      </c>
      <c r="AC3011" s="5" t="s">
        <v>33</v>
      </c>
      <c r="AD3011" s="5" t="s">
        <v>33</v>
      </c>
      <c r="AE3011" s="5" t="s">
        <v>33</v>
      </c>
      <c r="AF3011" s="1">
        <v>6.4323412102368097E-2</v>
      </c>
      <c r="AG3011" s="1" t="s">
        <v>3999</v>
      </c>
      <c r="AH3011" s="1">
        <v>2.6669444444444399</v>
      </c>
      <c r="AI3011" s="1">
        <v>0.76599807537478104</v>
      </c>
      <c r="AJ3011" s="1">
        <v>0.64284286456499795</v>
      </c>
      <c r="AK3011" s="1">
        <f t="shared" ref="AK3011:AK3074" si="143">I3012-I3011</f>
        <v>-0.98494942018200504</v>
      </c>
      <c r="AL3011" s="1">
        <f t="shared" ref="AL3011:AL3074" si="144">Y3012-Y3011</f>
        <v>0.24458578658991037</v>
      </c>
    </row>
    <row r="3012" spans="1:46">
      <c r="A3012" s="3">
        <f t="shared" si="142"/>
        <v>41955.114594907362</v>
      </c>
      <c r="B3012" s="9">
        <v>41954.947928240697</v>
      </c>
      <c r="C3012" s="3" t="e">
        <f>MID(#REF!,9,2)</f>
        <v>#REF!</v>
      </c>
      <c r="D3012" s="4">
        <v>346.94792824074102</v>
      </c>
      <c r="E3012" s="4">
        <v>0.95210386993420004</v>
      </c>
      <c r="F3012" s="4">
        <v>-0.30577478780357098</v>
      </c>
      <c r="G3012" s="5">
        <v>237</v>
      </c>
      <c r="H3012" s="5">
        <v>998</v>
      </c>
      <c r="I3012" s="2">
        <v>233.43301258327199</v>
      </c>
      <c r="J3012" s="4" t="s">
        <v>4000</v>
      </c>
      <c r="K3012" s="4">
        <v>1011</v>
      </c>
      <c r="L3012" s="4" t="s">
        <v>37</v>
      </c>
      <c r="M3012" s="4">
        <v>0.2</v>
      </c>
      <c r="N3012" s="4" t="s">
        <v>37</v>
      </c>
      <c r="O3012" s="4">
        <v>0</v>
      </c>
      <c r="P3012" s="4" t="s">
        <v>38</v>
      </c>
      <c r="R3012" s="9">
        <v>41955.114583333299</v>
      </c>
      <c r="S3012" s="9"/>
      <c r="T3012" s="2">
        <v>10.352700236982599</v>
      </c>
      <c r="U3012" s="2">
        <v>28.167916669591602</v>
      </c>
      <c r="V3012" s="5">
        <v>7.1978620768652801</v>
      </c>
      <c r="W3012" s="5">
        <v>-91.937452904707499</v>
      </c>
      <c r="X3012" s="5">
        <v>64.074055946235006</v>
      </c>
      <c r="Y3012" s="5">
        <v>5.9963207000226504</v>
      </c>
      <c r="Z3012" s="5" t="s">
        <v>33</v>
      </c>
      <c r="AA3012" s="5" t="s">
        <v>33</v>
      </c>
      <c r="AB3012" s="5" t="s">
        <v>33</v>
      </c>
      <c r="AC3012" s="5" t="s">
        <v>33</v>
      </c>
      <c r="AD3012" s="5" t="s">
        <v>33</v>
      </c>
      <c r="AE3012" s="5" t="s">
        <v>33</v>
      </c>
      <c r="AF3012" s="1">
        <v>6.3407104741233802E-2</v>
      </c>
      <c r="AG3012" s="1" t="s">
        <v>4001</v>
      </c>
      <c r="AH3012" s="1">
        <v>2.75027777777778</v>
      </c>
      <c r="AI3012" s="1">
        <v>0.75179225754145695</v>
      </c>
      <c r="AJ3012" s="1">
        <v>0.65940003146854598</v>
      </c>
      <c r="AK3012" s="1">
        <f t="shared" si="143"/>
        <v>-1.9698988403649764</v>
      </c>
      <c r="AL3012" s="1">
        <f t="shared" si="144"/>
        <v>-0.55093132524600019</v>
      </c>
    </row>
    <row r="3013" spans="1:46">
      <c r="A3013" s="3">
        <f t="shared" si="142"/>
        <v>41955.118067129661</v>
      </c>
      <c r="B3013" s="9">
        <v>41954.951400462996</v>
      </c>
      <c r="C3013" s="3" t="e">
        <f>MID(#REF!,9,2)</f>
        <v>#REF!</v>
      </c>
      <c r="D3013" s="4">
        <v>346.95140046296302</v>
      </c>
      <c r="E3013" s="4">
        <v>0.95212214486636504</v>
      </c>
      <c r="F3013" s="4">
        <v>-0.30571787853358101</v>
      </c>
      <c r="G3013" s="5">
        <v>235</v>
      </c>
      <c r="H3013" s="5">
        <v>998</v>
      </c>
      <c r="I3013" s="2">
        <v>231.46311374290701</v>
      </c>
      <c r="R3013" s="9">
        <v>41955.118055555598</v>
      </c>
      <c r="S3013" s="9"/>
      <c r="T3013" s="2">
        <v>10.293808661296</v>
      </c>
      <c r="U3013" s="2">
        <v>27.9979166618383</v>
      </c>
      <c r="V3013" s="5">
        <v>7.1610723931445701</v>
      </c>
      <c r="W3013" s="5">
        <v>-96.962658687609704</v>
      </c>
      <c r="X3013" s="5">
        <v>58.074537239667002</v>
      </c>
      <c r="Y3013" s="5">
        <v>5.4453893747766502</v>
      </c>
      <c r="Z3013" s="5" t="s">
        <v>33</v>
      </c>
      <c r="AA3013" s="5" t="s">
        <v>33</v>
      </c>
      <c r="AB3013" s="5" t="s">
        <v>33</v>
      </c>
      <c r="AC3013" s="5" t="s">
        <v>33</v>
      </c>
      <c r="AD3013" s="5" t="s">
        <v>33</v>
      </c>
      <c r="AE3013" s="5" t="s">
        <v>33</v>
      </c>
      <c r="AF3013" s="1">
        <v>6.9012475640687396E-2</v>
      </c>
      <c r="AG3013" s="1" t="s">
        <v>4002</v>
      </c>
      <c r="AH3013" s="1">
        <v>2.83361111111111</v>
      </c>
      <c r="AI3013" s="1">
        <v>0.73722862791491395</v>
      </c>
      <c r="AJ3013" s="1">
        <v>0.67564336020025695</v>
      </c>
      <c r="AK3013" s="1">
        <f t="shared" si="143"/>
        <v>1.7359980261529984</v>
      </c>
      <c r="AL3013" s="1">
        <f t="shared" si="144"/>
        <v>0.15198022926198007</v>
      </c>
      <c r="AN3013" s="4" t="s">
        <v>3936</v>
      </c>
      <c r="AO3013" s="4">
        <v>1013</v>
      </c>
      <c r="AP3013" s="4" t="s">
        <v>37</v>
      </c>
      <c r="AQ3013" s="4">
        <v>0.2</v>
      </c>
      <c r="AR3013" s="4" t="s">
        <v>37</v>
      </c>
      <c r="AS3013" s="4">
        <v>0</v>
      </c>
      <c r="AT3013" s="4" t="s">
        <v>38</v>
      </c>
    </row>
    <row r="3014" spans="1:46">
      <c r="A3014" s="3">
        <f t="shared" si="142"/>
        <v>41955.121539351865</v>
      </c>
      <c r="B3014" s="9">
        <v>41954.954872685201</v>
      </c>
      <c r="C3014" s="3" t="e">
        <f>MID(#REF!,9,2)</f>
        <v>#REF!</v>
      </c>
      <c r="D3014" s="4">
        <v>346.95487268518502</v>
      </c>
      <c r="E3014" s="4">
        <v>0.95214041639694103</v>
      </c>
      <c r="F3014" s="4">
        <v>-0.30566096817137001</v>
      </c>
      <c r="G3014" s="5">
        <v>237</v>
      </c>
      <c r="H3014" s="5">
        <v>997</v>
      </c>
      <c r="I3014" s="2">
        <v>233.19911176906001</v>
      </c>
      <c r="R3014" s="9">
        <v>41955.121527777803</v>
      </c>
      <c r="S3014" s="9"/>
      <c r="T3014" s="2">
        <v>10.407858313159601</v>
      </c>
      <c r="U3014" s="2">
        <v>28.050520846641799</v>
      </c>
      <c r="V3014" s="5">
        <v>7.16907438088829</v>
      </c>
      <c r="W3014" s="5">
        <v>-98.905479208399697</v>
      </c>
      <c r="X3014" s="5">
        <v>59.934040203731499</v>
      </c>
      <c r="Y3014" s="5">
        <v>5.5973696040386303</v>
      </c>
      <c r="Z3014" s="5" t="s">
        <v>33</v>
      </c>
      <c r="AA3014" s="5" t="s">
        <v>33</v>
      </c>
      <c r="AB3014" s="5" t="s">
        <v>33</v>
      </c>
      <c r="AC3014" s="5" t="s">
        <v>33</v>
      </c>
      <c r="AD3014" s="5" t="s">
        <v>33</v>
      </c>
      <c r="AE3014" s="5" t="s">
        <v>33</v>
      </c>
      <c r="AF3014" s="1">
        <v>6.7752545902300801E-2</v>
      </c>
      <c r="AG3014" s="1" t="s">
        <v>4003</v>
      </c>
      <c r="AH3014" s="1">
        <v>2.9169444444444399</v>
      </c>
      <c r="AI3014" s="1">
        <v>0.72231411798237999</v>
      </c>
      <c r="AJ3014" s="1">
        <v>0.69156511982844804</v>
      </c>
      <c r="AK3014" s="1">
        <f t="shared" si="143"/>
        <v>-4.690846286701003</v>
      </c>
      <c r="AL3014" s="1">
        <f t="shared" si="144"/>
        <v>1.3044413608028398</v>
      </c>
    </row>
    <row r="3015" spans="1:46">
      <c r="A3015" s="3">
        <f t="shared" si="142"/>
        <v>41955.125011574062</v>
      </c>
      <c r="B3015" s="9">
        <v>41954.958344907398</v>
      </c>
      <c r="C3015" s="3" t="e">
        <f>MID(#REF!,9,2)</f>
        <v>#REF!</v>
      </c>
      <c r="D3015" s="4">
        <v>346.95834490740702</v>
      </c>
      <c r="E3015" s="4">
        <v>0.95215868452586405</v>
      </c>
      <c r="F3015" s="4">
        <v>-0.30560405671714402</v>
      </c>
      <c r="G3015" s="5">
        <v>232</v>
      </c>
      <c r="H3015" s="5">
        <v>998</v>
      </c>
      <c r="I3015" s="2">
        <v>228.50826548235901</v>
      </c>
      <c r="J3015" s="4" t="s">
        <v>4004</v>
      </c>
      <c r="K3015" s="4">
        <v>1011</v>
      </c>
      <c r="L3015" s="4" t="s">
        <v>37</v>
      </c>
      <c r="M3015" s="4">
        <v>0.2</v>
      </c>
      <c r="N3015" s="4" t="s">
        <v>37</v>
      </c>
      <c r="O3015" s="4">
        <v>0</v>
      </c>
      <c r="P3015" s="4" t="s">
        <v>38</v>
      </c>
      <c r="R3015" s="9">
        <v>41955.125</v>
      </c>
      <c r="S3015" s="9"/>
      <c r="T3015" s="2">
        <v>10.8010577841616</v>
      </c>
      <c r="U3015" s="2">
        <v>28.469270834357101</v>
      </c>
      <c r="V3015" s="5">
        <v>7.2503055292988297</v>
      </c>
      <c r="W3015" s="5">
        <v>-95.828721247988895</v>
      </c>
      <c r="X3015" s="5">
        <v>74.671716457937194</v>
      </c>
      <c r="Y3015" s="5">
        <v>6.9018109648414701</v>
      </c>
      <c r="Z3015" s="5" t="s">
        <v>33</v>
      </c>
      <c r="AA3015" s="5" t="s">
        <v>33</v>
      </c>
      <c r="AB3015" s="5" t="s">
        <v>33</v>
      </c>
      <c r="AC3015" s="5" t="s">
        <v>33</v>
      </c>
      <c r="AD3015" s="5" t="s">
        <v>33</v>
      </c>
      <c r="AE3015" s="5" t="s">
        <v>33</v>
      </c>
      <c r="AF3015" s="1">
        <v>5.6194585313921297E-2</v>
      </c>
      <c r="AG3015" s="1" t="s">
        <v>4005</v>
      </c>
      <c r="AH3015" s="1">
        <v>3.00027777777778</v>
      </c>
      <c r="AI3015" s="1">
        <v>0.70705582623082697</v>
      </c>
      <c r="AJ3015" s="1">
        <v>0.70715773247065805</v>
      </c>
      <c r="AK3015" s="1">
        <f t="shared" si="143"/>
        <v>2.9548482605480046</v>
      </c>
      <c r="AL3015" s="1">
        <f t="shared" si="144"/>
        <v>1.2209305924204301</v>
      </c>
    </row>
    <row r="3016" spans="1:46">
      <c r="A3016" s="3">
        <f t="shared" si="142"/>
        <v>41955.128483796267</v>
      </c>
      <c r="B3016" s="9">
        <v>41954.961817129602</v>
      </c>
      <c r="C3016" s="3" t="e">
        <f>MID(#REF!,9,2)</f>
        <v>#REF!</v>
      </c>
      <c r="D3016" s="4">
        <v>346.96181712962999</v>
      </c>
      <c r="E3016" s="4">
        <v>0.95217694925306895</v>
      </c>
      <c r="F3016" s="4">
        <v>-0.30554714417110501</v>
      </c>
      <c r="G3016" s="5">
        <v>235</v>
      </c>
      <c r="H3016" s="5">
        <v>998</v>
      </c>
      <c r="I3016" s="2">
        <v>231.46311374290701</v>
      </c>
      <c r="R3016" s="9">
        <v>41955.128472222197</v>
      </c>
      <c r="S3016" s="9"/>
      <c r="T3016" s="2">
        <v>10.874974094798899</v>
      </c>
      <c r="U3016" s="2">
        <v>28.8047916687403</v>
      </c>
      <c r="V3016" s="5">
        <v>7.5567450156742604</v>
      </c>
      <c r="W3016" s="5">
        <v>-63.222177529290597</v>
      </c>
      <c r="X3016" s="5">
        <v>88.181284324821405</v>
      </c>
      <c r="Y3016" s="5">
        <v>8.1227415572619002</v>
      </c>
      <c r="Z3016" s="5" t="s">
        <v>33</v>
      </c>
      <c r="AA3016" s="5" t="s">
        <v>33</v>
      </c>
      <c r="AB3016" s="5" t="s">
        <v>33</v>
      </c>
      <c r="AC3016" s="5" t="s">
        <v>33</v>
      </c>
      <c r="AD3016" s="5" t="s">
        <v>33</v>
      </c>
      <c r="AE3016" s="5" t="s">
        <v>33</v>
      </c>
      <c r="AF3016" s="1">
        <v>2.7749488630635501E-2</v>
      </c>
      <c r="AG3016" s="1" t="s">
        <v>4006</v>
      </c>
      <c r="AH3016" s="1">
        <v>3.08361111111111</v>
      </c>
      <c r="AI3016" s="1">
        <v>0.69146101476847199</v>
      </c>
      <c r="AJ3016" s="1">
        <v>0.72241377690029895</v>
      </c>
      <c r="AK3016" s="1">
        <f t="shared" si="143"/>
        <v>-1.9698988403659996</v>
      </c>
      <c r="AL3016" s="1">
        <f t="shared" si="144"/>
        <v>1.0552637230073199</v>
      </c>
      <c r="AN3016" s="4" t="s">
        <v>3940</v>
      </c>
      <c r="AO3016" s="4">
        <v>1013</v>
      </c>
      <c r="AP3016" s="4" t="s">
        <v>37</v>
      </c>
      <c r="AQ3016" s="4">
        <v>0.3</v>
      </c>
      <c r="AR3016" s="4" t="s">
        <v>37</v>
      </c>
      <c r="AS3016" s="4">
        <v>0</v>
      </c>
      <c r="AT3016" s="4" t="s">
        <v>38</v>
      </c>
    </row>
    <row r="3017" spans="1:46">
      <c r="A3017" s="3">
        <f t="shared" si="142"/>
        <v>41955.131956018566</v>
      </c>
      <c r="B3017" s="9">
        <v>41954.965289351901</v>
      </c>
      <c r="C3017" s="3" t="e">
        <f>MID(#REF!,9,2)</f>
        <v>#REF!</v>
      </c>
      <c r="D3017" s="4">
        <v>346.96528935185199</v>
      </c>
      <c r="E3017" s="4">
        <v>0.95219521057848999</v>
      </c>
      <c r="F3017" s="4">
        <v>-0.30549023053345697</v>
      </c>
      <c r="G3017" s="5">
        <v>233</v>
      </c>
      <c r="H3017" s="5">
        <v>998</v>
      </c>
      <c r="I3017" s="2">
        <v>229.49321490254101</v>
      </c>
      <c r="R3017" s="9">
        <v>41955.131944444402</v>
      </c>
      <c r="S3017" s="9"/>
      <c r="T3017" s="2">
        <v>10.8678095846095</v>
      </c>
      <c r="U3017" s="2">
        <v>29.078333334800199</v>
      </c>
      <c r="V3017" s="5">
        <v>7.8704761650295598</v>
      </c>
      <c r="W3017" s="5">
        <v>-17.861726252222699</v>
      </c>
      <c r="X3017" s="5">
        <v>99.787512014212496</v>
      </c>
      <c r="Y3017" s="5">
        <v>9.17800528026922</v>
      </c>
      <c r="Z3017" s="5" t="s">
        <v>33</v>
      </c>
      <c r="AA3017" s="5" t="s">
        <v>33</v>
      </c>
      <c r="AB3017" s="5" t="s">
        <v>33</v>
      </c>
      <c r="AC3017" s="5" t="s">
        <v>33</v>
      </c>
      <c r="AD3017" s="5" t="s">
        <v>33</v>
      </c>
      <c r="AE3017" s="5" t="s">
        <v>33</v>
      </c>
      <c r="AF3017" s="1">
        <v>1.34748467603327E-2</v>
      </c>
      <c r="AG3017" s="1" t="s">
        <v>4007</v>
      </c>
      <c r="AH3017" s="1">
        <v>3.1669444444444399</v>
      </c>
      <c r="AI3017" s="1">
        <v>0.67553710586842297</v>
      </c>
      <c r="AJ3017" s="1">
        <v>0.73732599207875105</v>
      </c>
      <c r="AK3017" s="1">
        <f t="shared" si="143"/>
        <v>5.9096965210959809</v>
      </c>
      <c r="AL3017" s="1">
        <f t="shared" si="144"/>
        <v>0.42018752971297069</v>
      </c>
    </row>
    <row r="3018" spans="1:46">
      <c r="A3018" s="3">
        <f t="shared" si="142"/>
        <v>41955.135428240763</v>
      </c>
      <c r="B3018" s="9">
        <v>41954.968761574099</v>
      </c>
      <c r="C3018" s="3" t="e">
        <f>MID(#REF!,9,2)</f>
        <v>#REF!</v>
      </c>
      <c r="D3018" s="4">
        <v>346.96876157407399</v>
      </c>
      <c r="E3018" s="4">
        <v>0.95221346850206201</v>
      </c>
      <c r="F3018" s="4">
        <v>-0.30543331580440303</v>
      </c>
      <c r="G3018" s="5">
        <v>239</v>
      </c>
      <c r="H3018" s="5">
        <v>998</v>
      </c>
      <c r="I3018" s="2">
        <v>235.40291142363699</v>
      </c>
      <c r="J3018" s="4" t="s">
        <v>4008</v>
      </c>
      <c r="K3018" s="4">
        <v>1011</v>
      </c>
      <c r="L3018" s="4" t="s">
        <v>37</v>
      </c>
      <c r="M3018" s="4">
        <v>0.3</v>
      </c>
      <c r="N3018" s="4" t="s">
        <v>37</v>
      </c>
      <c r="O3018" s="4">
        <v>0</v>
      </c>
      <c r="P3018" s="4" t="s">
        <v>38</v>
      </c>
      <c r="R3018" s="9">
        <v>41955.135416666701</v>
      </c>
      <c r="S3018" s="9"/>
      <c r="T3018" s="2">
        <v>10.892858316295101</v>
      </c>
      <c r="U3018" s="2">
        <v>29.178333337314701</v>
      </c>
      <c r="V3018" s="5">
        <v>7.9392073175514399</v>
      </c>
      <c r="W3018" s="5">
        <v>47.9276908017506</v>
      </c>
      <c r="X3018" s="5">
        <v>104.428387972805</v>
      </c>
      <c r="Y3018" s="5">
        <v>9.5981928099821907</v>
      </c>
      <c r="Z3018" s="5" t="s">
        <v>33</v>
      </c>
      <c r="AA3018" s="5" t="s">
        <v>33</v>
      </c>
      <c r="AB3018" s="5" t="s">
        <v>33</v>
      </c>
      <c r="AC3018" s="5" t="s">
        <v>33</v>
      </c>
      <c r="AD3018" s="5" t="s">
        <v>33</v>
      </c>
      <c r="AE3018" s="5" t="s">
        <v>33</v>
      </c>
      <c r="AF3018" s="1">
        <v>1.15025116671726E-2</v>
      </c>
      <c r="AG3018" s="1" t="s">
        <v>4009</v>
      </c>
      <c r="AH3018" s="1">
        <v>3.25027777777778</v>
      </c>
      <c r="AI3018" s="1">
        <v>0.65929167843607706</v>
      </c>
      <c r="AJ3018" s="1">
        <v>0.75188728061122401</v>
      </c>
      <c r="AK3018" s="1">
        <f t="shared" si="143"/>
        <v>-0.2358746607449973</v>
      </c>
      <c r="AL3018" s="1">
        <f t="shared" si="144"/>
        <v>-0.150505405524191</v>
      </c>
    </row>
    <row r="3019" spans="1:46">
      <c r="A3019" s="3">
        <f t="shared" si="142"/>
        <v>41955.138888888861</v>
      </c>
      <c r="B3019" s="9">
        <v>41954.972222222197</v>
      </c>
      <c r="C3019" s="3" t="e">
        <f>MID(#REF!,9,2)</f>
        <v>#REF!</v>
      </c>
      <c r="D3019" s="4">
        <v>346.972222222222</v>
      </c>
      <c r="E3019" s="4">
        <v>0.952231662180966</v>
      </c>
      <c r="F3019" s="4">
        <v>-0.30537658970535803</v>
      </c>
      <c r="G3019" s="5">
        <v>239</v>
      </c>
      <c r="H3019" s="5">
        <v>997</v>
      </c>
      <c r="I3019" s="2">
        <v>235.167036762892</v>
      </c>
      <c r="R3019" s="9">
        <v>41955.138888888898</v>
      </c>
      <c r="S3019" s="9"/>
      <c r="T3019" s="2">
        <v>10.878462234417</v>
      </c>
      <c r="U3019" s="2">
        <v>29.238229167266901</v>
      </c>
      <c r="V3019" s="5">
        <v>7.9678342989415398</v>
      </c>
      <c r="W3019" s="5">
        <v>103.751926983997</v>
      </c>
      <c r="X3019" s="5">
        <v>102.777008502958</v>
      </c>
      <c r="Y3019" s="5">
        <v>9.4476874044579997</v>
      </c>
      <c r="Z3019" s="5" t="s">
        <v>33</v>
      </c>
      <c r="AA3019" s="5" t="s">
        <v>33</v>
      </c>
      <c r="AB3019" s="5" t="s">
        <v>33</v>
      </c>
      <c r="AC3019" s="5" t="s">
        <v>33</v>
      </c>
      <c r="AD3019" s="5" t="s">
        <v>33</v>
      </c>
      <c r="AE3019" s="5" t="s">
        <v>33</v>
      </c>
      <c r="AF3019" s="1">
        <v>1.0768760073770299E-2</v>
      </c>
      <c r="AG3019" s="1" t="s">
        <v>4010</v>
      </c>
      <c r="AH3019" s="1">
        <v>3.33361111111111</v>
      </c>
      <c r="AI3019" s="1">
        <v>0.64273246440197995</v>
      </c>
      <c r="AJ3019" s="1">
        <v>0.76609071212471802</v>
      </c>
      <c r="AK3019" s="1">
        <f t="shared" si="143"/>
        <v>-1.7340241796200075</v>
      </c>
      <c r="AL3019" s="1">
        <f t="shared" si="144"/>
        <v>-0.55814316414199894</v>
      </c>
      <c r="AN3019" s="4" t="s">
        <v>3944</v>
      </c>
      <c r="AO3019" s="4">
        <v>1013</v>
      </c>
      <c r="AP3019" s="4" t="s">
        <v>37</v>
      </c>
      <c r="AQ3019" s="4">
        <v>0.4</v>
      </c>
      <c r="AR3019" s="4" t="s">
        <v>37</v>
      </c>
      <c r="AS3019" s="4">
        <v>0</v>
      </c>
      <c r="AT3019" s="4" t="s">
        <v>38</v>
      </c>
    </row>
    <row r="3020" spans="1:46">
      <c r="A3020" s="3">
        <f t="shared" si="142"/>
        <v>41955.142361111066</v>
      </c>
      <c r="B3020" s="9">
        <v>41954.975694444402</v>
      </c>
      <c r="C3020" s="3" t="e">
        <f>MID(#REF!,9,2)</f>
        <v>#REF!</v>
      </c>
      <c r="D3020" s="4">
        <v>346.975694444444</v>
      </c>
      <c r="E3020" s="4">
        <v>0.95224991331198505</v>
      </c>
      <c r="F3020" s="4">
        <v>-0.30531967279773797</v>
      </c>
      <c r="G3020" s="5">
        <v>237</v>
      </c>
      <c r="H3020" s="5">
        <v>998</v>
      </c>
      <c r="I3020" s="2">
        <v>233.43301258327199</v>
      </c>
      <c r="R3020" s="9">
        <v>41955.142361111102</v>
      </c>
      <c r="S3020" s="9"/>
      <c r="T3020" s="2">
        <v>10.8358912890907</v>
      </c>
      <c r="U3020" s="2">
        <v>29.2694791673979</v>
      </c>
      <c r="V3020" s="5">
        <v>7.96781544973505</v>
      </c>
      <c r="W3020" s="5">
        <v>152.45818110153601</v>
      </c>
      <c r="X3020" s="5">
        <v>96.631161446666098</v>
      </c>
      <c r="Y3020" s="5">
        <v>8.8895442403160008</v>
      </c>
      <c r="Z3020" s="5" t="s">
        <v>33</v>
      </c>
      <c r="AA3020" s="5" t="s">
        <v>33</v>
      </c>
      <c r="AB3020" s="5" t="s">
        <v>33</v>
      </c>
      <c r="AC3020" s="5" t="s">
        <v>33</v>
      </c>
      <c r="AD3020" s="5" t="s">
        <v>33</v>
      </c>
      <c r="AE3020" s="5" t="s">
        <v>33</v>
      </c>
      <c r="AF3020" s="1">
        <v>1.07692274685813E-2</v>
      </c>
      <c r="AG3020" s="1" t="s">
        <v>4011</v>
      </c>
      <c r="AH3020" s="1">
        <v>3.4169444444444399</v>
      </c>
      <c r="AI3020" s="1">
        <v>0.62586734504185604</v>
      </c>
      <c r="AJ3020" s="1">
        <v>0.77992952656650805</v>
      </c>
      <c r="AK3020" s="1">
        <f t="shared" si="143"/>
        <v>0.98494942018200504</v>
      </c>
      <c r="AL3020" s="1">
        <f t="shared" si="144"/>
        <v>0.29904657293268855</v>
      </c>
    </row>
    <row r="3021" spans="1:46">
      <c r="A3021" s="3">
        <f t="shared" si="142"/>
        <v>41955.145833333365</v>
      </c>
      <c r="B3021" s="9">
        <v>41954.979166666701</v>
      </c>
      <c r="C3021" s="3" t="e">
        <f>MID(#REF!,9,2)</f>
        <v>#REF!</v>
      </c>
      <c r="D3021" s="4">
        <v>346.97916666666703</v>
      </c>
      <c r="E3021" s="4">
        <v>0.95226816104095902</v>
      </c>
      <c r="F3021" s="4">
        <v>-0.30526275479932102</v>
      </c>
      <c r="G3021" s="5">
        <v>238</v>
      </c>
      <c r="H3021" s="5">
        <v>998</v>
      </c>
      <c r="I3021" s="2">
        <v>234.41796200345399</v>
      </c>
      <c r="J3021" s="4" t="s">
        <v>4012</v>
      </c>
      <c r="K3021" s="4">
        <v>1011</v>
      </c>
      <c r="L3021" s="4" t="s">
        <v>37</v>
      </c>
      <c r="M3021" s="4">
        <v>0.5</v>
      </c>
      <c r="N3021" s="4" t="s">
        <v>37</v>
      </c>
      <c r="O3021" s="4">
        <v>0</v>
      </c>
      <c r="P3021" s="4" t="s">
        <v>38</v>
      </c>
      <c r="R3021" s="9">
        <v>41955.145833333299</v>
      </c>
      <c r="S3021" s="9"/>
      <c r="T3021" s="2">
        <v>10.8499622689679</v>
      </c>
      <c r="U3021" s="2">
        <v>29.276145833505801</v>
      </c>
      <c r="V3021" s="5">
        <v>7.9432132665054702</v>
      </c>
      <c r="W3021" s="5">
        <v>162.65201262769801</v>
      </c>
      <c r="X3021" s="5">
        <v>99.920568325292507</v>
      </c>
      <c r="Y3021" s="5">
        <v>9.1885908132486893</v>
      </c>
      <c r="Z3021" s="5" t="s">
        <v>33</v>
      </c>
      <c r="AA3021" s="5" t="s">
        <v>33</v>
      </c>
      <c r="AB3021" s="5" t="s">
        <v>33</v>
      </c>
      <c r="AC3021" s="5" t="s">
        <v>33</v>
      </c>
      <c r="AD3021" s="5" t="s">
        <v>33</v>
      </c>
      <c r="AE3021" s="5" t="s">
        <v>33</v>
      </c>
      <c r="AF3021" s="1">
        <v>1.1396899890841699E-2</v>
      </c>
      <c r="AG3021" s="1" t="s">
        <v>4013</v>
      </c>
      <c r="AH3021" s="1">
        <v>3.50027777777778</v>
      </c>
      <c r="AI3021" s="1">
        <v>0.608704347225549</v>
      </c>
      <c r="AJ3021" s="1">
        <v>0.79339713742155504</v>
      </c>
      <c r="AK3021" s="1">
        <f t="shared" si="143"/>
        <v>0.9849494201829998</v>
      </c>
      <c r="AL3021" s="1">
        <f t="shared" si="144"/>
        <v>-0.14799759342019847</v>
      </c>
    </row>
    <row r="3022" spans="1:46">
      <c r="A3022" s="3">
        <f t="shared" si="142"/>
        <v>41955.149305555562</v>
      </c>
      <c r="B3022" s="9">
        <v>41954.982638888898</v>
      </c>
      <c r="C3022" s="3" t="e">
        <f>MID(#REF!,9,2)</f>
        <v>#REF!</v>
      </c>
      <c r="D3022" s="4">
        <v>346.98263888888903</v>
      </c>
      <c r="E3022" s="4">
        <v>0.95228640536782405</v>
      </c>
      <c r="F3022" s="4">
        <v>-0.30520583571031101</v>
      </c>
      <c r="G3022" s="5">
        <v>239</v>
      </c>
      <c r="H3022" s="5">
        <v>998</v>
      </c>
      <c r="I3022" s="2">
        <v>235.40291142363699</v>
      </c>
      <c r="R3022" s="9">
        <v>41955.149305555598</v>
      </c>
      <c r="S3022" s="9"/>
      <c r="T3022" s="2">
        <v>10.8131514392265</v>
      </c>
      <c r="U3022" s="2">
        <v>29.282395833532</v>
      </c>
      <c r="V3022" s="5">
        <v>7.9325694183859996</v>
      </c>
      <c r="W3022" s="5">
        <v>168.73471058942999</v>
      </c>
      <c r="X3022" s="5">
        <v>98.273361684481003</v>
      </c>
      <c r="Y3022" s="5">
        <v>9.0405932198284908</v>
      </c>
      <c r="Z3022" s="5" t="s">
        <v>33</v>
      </c>
      <c r="AA3022" s="5" t="s">
        <v>33</v>
      </c>
      <c r="AB3022" s="5" t="s">
        <v>33</v>
      </c>
      <c r="AC3022" s="5" t="s">
        <v>33</v>
      </c>
      <c r="AD3022" s="5" t="s">
        <v>33</v>
      </c>
      <c r="AE3022" s="5" t="s">
        <v>33</v>
      </c>
      <c r="AF3022" s="1">
        <v>1.16796702505765E-2</v>
      </c>
      <c r="AG3022" s="1" t="s">
        <v>4014</v>
      </c>
      <c r="AH3022" s="1">
        <v>3.58361111111111</v>
      </c>
      <c r="AI3022" s="1">
        <v>0.59125163959667504</v>
      </c>
      <c r="AJ3022" s="1">
        <v>0.80648713484732204</v>
      </c>
      <c r="AK3022" s="1">
        <f t="shared" si="143"/>
        <v>2.9548482605480046</v>
      </c>
      <c r="AL3022" s="1">
        <f t="shared" si="144"/>
        <v>-0.89052763128381152</v>
      </c>
      <c r="AN3022" s="4" t="s">
        <v>3948</v>
      </c>
      <c r="AO3022" s="4">
        <v>1012</v>
      </c>
      <c r="AP3022" s="4" t="s">
        <v>37</v>
      </c>
      <c r="AQ3022" s="4">
        <v>0.4</v>
      </c>
      <c r="AR3022" s="4" t="s">
        <v>37</v>
      </c>
      <c r="AS3022" s="4">
        <v>0</v>
      </c>
      <c r="AT3022" s="4" t="s">
        <v>38</v>
      </c>
    </row>
    <row r="3023" spans="1:46">
      <c r="A3023" s="3">
        <f t="shared" si="142"/>
        <v>41955.152777777766</v>
      </c>
      <c r="B3023" s="9">
        <v>41954.986111111102</v>
      </c>
      <c r="C3023" s="3" t="e">
        <f>MID(#REF!,9,2)</f>
        <v>#REF!</v>
      </c>
      <c r="D3023" s="4">
        <v>346.98611111111097</v>
      </c>
      <c r="E3023" s="4">
        <v>0.95230464629251299</v>
      </c>
      <c r="F3023" s="4">
        <v>-0.305148915530911</v>
      </c>
      <c r="G3023" s="5">
        <v>242</v>
      </c>
      <c r="H3023" s="5">
        <v>998</v>
      </c>
      <c r="I3023" s="2">
        <v>238.357759684185</v>
      </c>
      <c r="R3023" s="9">
        <v>41955.152777777803</v>
      </c>
      <c r="S3023" s="9"/>
      <c r="T3023" s="2">
        <v>10.6929428761156</v>
      </c>
      <c r="U3023" s="2">
        <v>29.288645833558199</v>
      </c>
      <c r="V3023" s="5">
        <v>7.9450505692319</v>
      </c>
      <c r="W3023" s="5">
        <v>169.25392585982701</v>
      </c>
      <c r="X3023" s="5">
        <v>88.427385855454702</v>
      </c>
      <c r="Y3023" s="5">
        <v>8.1500655885446793</v>
      </c>
      <c r="Z3023" s="5" t="s">
        <v>33</v>
      </c>
      <c r="AA3023" s="5" t="s">
        <v>33</v>
      </c>
      <c r="AB3023" s="5" t="s">
        <v>33</v>
      </c>
      <c r="AC3023" s="5" t="s">
        <v>33</v>
      </c>
      <c r="AD3023" s="5" t="s">
        <v>33</v>
      </c>
      <c r="AE3023" s="5" t="s">
        <v>33</v>
      </c>
      <c r="AF3023" s="1">
        <v>1.13487866275295E-2</v>
      </c>
      <c r="AG3023" s="1" t="s">
        <v>4015</v>
      </c>
      <c r="AH3023" s="1">
        <v>3.6669444444444399</v>
      </c>
      <c r="AI3023" s="1">
        <v>0.57351752868479899</v>
      </c>
      <c r="AJ3023" s="1">
        <v>0.81919328872451103</v>
      </c>
      <c r="AK3023" s="1">
        <f t="shared" si="143"/>
        <v>1.9698988403650048</v>
      </c>
      <c r="AL3023" s="1">
        <f t="shared" si="144"/>
        <v>0.43586769761503064</v>
      </c>
    </row>
    <row r="3024" spans="1:46">
      <c r="A3024" s="3">
        <f t="shared" si="142"/>
        <v>41955.156249999964</v>
      </c>
      <c r="B3024" s="9">
        <v>41954.989583333299</v>
      </c>
      <c r="C3024" s="3" t="e">
        <f>MID(#REF!,9,2)</f>
        <v>#REF!</v>
      </c>
      <c r="D3024" s="4">
        <v>346.98958333333297</v>
      </c>
      <c r="E3024" s="4">
        <v>0.95232288381496299</v>
      </c>
      <c r="F3024" s="4">
        <v>-0.305091994261324</v>
      </c>
      <c r="G3024" s="5">
        <v>244</v>
      </c>
      <c r="H3024" s="5">
        <v>998</v>
      </c>
      <c r="I3024" s="2">
        <v>240.32765852455</v>
      </c>
      <c r="J3024" s="4" t="s">
        <v>4016</v>
      </c>
      <c r="K3024" s="4">
        <v>1011</v>
      </c>
      <c r="L3024" s="4" t="s">
        <v>37</v>
      </c>
      <c r="M3024" s="4">
        <v>0.6</v>
      </c>
      <c r="N3024" s="4" t="s">
        <v>37</v>
      </c>
      <c r="O3024" s="4">
        <v>0</v>
      </c>
      <c r="P3024" s="4" t="s">
        <v>38</v>
      </c>
      <c r="R3024" s="9">
        <v>41955.15625</v>
      </c>
      <c r="S3024" s="9"/>
      <c r="T3024" s="2">
        <v>10.6718056100285</v>
      </c>
      <c r="U3024" s="2">
        <v>29.265520833126001</v>
      </c>
      <c r="V3024" s="5">
        <v>7.9281567194104996</v>
      </c>
      <c r="W3024" s="5">
        <v>168.164135987489</v>
      </c>
      <c r="X3024" s="5">
        <v>93.073506914986595</v>
      </c>
      <c r="Y3024" s="5">
        <v>8.58593328615971</v>
      </c>
      <c r="Z3024" s="5" t="s">
        <v>33</v>
      </c>
      <c r="AA3024" s="5" t="s">
        <v>33</v>
      </c>
      <c r="AB3024" s="5" t="s">
        <v>33</v>
      </c>
      <c r="AC3024" s="5" t="s">
        <v>33</v>
      </c>
      <c r="AD3024" s="5" t="s">
        <v>33</v>
      </c>
      <c r="AE3024" s="5" t="s">
        <v>33</v>
      </c>
      <c r="AF3024" s="1">
        <v>1.17989478225001E-2</v>
      </c>
      <c r="AG3024" s="1" t="s">
        <v>4017</v>
      </c>
      <c r="AH3024" s="1">
        <v>3.75027777777778</v>
      </c>
      <c r="AI3024" s="1">
        <v>0.55551045495198004</v>
      </c>
      <c r="AJ3024" s="1">
        <v>0.83150955162225604</v>
      </c>
      <c r="AK3024" s="1">
        <f t="shared" si="143"/>
        <v>0</v>
      </c>
      <c r="AL3024" s="1">
        <f t="shared" si="144"/>
        <v>0.65672448395726057</v>
      </c>
    </row>
    <row r="3025" spans="1:46">
      <c r="A3025" s="3">
        <f t="shared" si="142"/>
        <v>41955.159722222263</v>
      </c>
      <c r="B3025" s="9">
        <v>41954.993055555598</v>
      </c>
      <c r="C3025" s="3" t="e">
        <f>MID(#REF!,9,2)</f>
        <v>#REF!</v>
      </c>
      <c r="D3025" s="4">
        <v>346.993055555556</v>
      </c>
      <c r="E3025" s="4">
        <v>0.95234111793510801</v>
      </c>
      <c r="F3025" s="4">
        <v>-0.305035071901754</v>
      </c>
      <c r="G3025" s="5">
        <v>244</v>
      </c>
      <c r="H3025" s="5">
        <v>998</v>
      </c>
      <c r="I3025" s="2">
        <v>240.32765852455</v>
      </c>
      <c r="R3025" s="9">
        <v>41955.159722222197</v>
      </c>
      <c r="S3025" s="9"/>
      <c r="T3025" s="2">
        <v>10.668314156870499</v>
      </c>
      <c r="U3025" s="2">
        <v>29.235416666395999</v>
      </c>
      <c r="V3025" s="5">
        <v>7.9168878709113102</v>
      </c>
      <c r="W3025" s="5">
        <v>167.51698646354799</v>
      </c>
      <c r="X3025" s="5">
        <v>100.129924814482</v>
      </c>
      <c r="Y3025" s="5">
        <v>9.2426577701169705</v>
      </c>
      <c r="Z3025" s="5" t="s">
        <v>33</v>
      </c>
      <c r="AA3025" s="5" t="s">
        <v>33</v>
      </c>
      <c r="AB3025" s="5" t="s">
        <v>33</v>
      </c>
      <c r="AC3025" s="5" t="s">
        <v>33</v>
      </c>
      <c r="AD3025" s="5" t="s">
        <v>33</v>
      </c>
      <c r="AE3025" s="5" t="s">
        <v>33</v>
      </c>
      <c r="AF3025" s="1">
        <v>1.21091073432302E-2</v>
      </c>
      <c r="AG3025" s="1" t="s">
        <v>4018</v>
      </c>
      <c r="AH3025" s="1">
        <v>3.83361111111111</v>
      </c>
      <c r="AI3025" s="1">
        <v>0.53723898877557696</v>
      </c>
      <c r="AJ3025" s="1">
        <v>0.84343006167636403</v>
      </c>
      <c r="AK3025" s="1">
        <f t="shared" si="143"/>
        <v>0.98494942018200504</v>
      </c>
      <c r="AL3025" s="1">
        <f t="shared" si="144"/>
        <v>6.2786067811000379E-3</v>
      </c>
      <c r="AN3025" s="4" t="s">
        <v>3952</v>
      </c>
      <c r="AO3025" s="4">
        <v>1012</v>
      </c>
      <c r="AP3025" s="4" t="s">
        <v>37</v>
      </c>
      <c r="AQ3025" s="4">
        <v>0.3</v>
      </c>
      <c r="AR3025" s="4" t="s">
        <v>37</v>
      </c>
      <c r="AS3025" s="4">
        <v>0</v>
      </c>
      <c r="AT3025" s="4" t="s">
        <v>38</v>
      </c>
    </row>
    <row r="3026" spans="1:46">
      <c r="A3026" s="3">
        <f t="shared" si="142"/>
        <v>41955.163194444467</v>
      </c>
      <c r="B3026" s="9">
        <v>41954.996527777803</v>
      </c>
      <c r="C3026" s="3" t="e">
        <f>MID(#REF!,9,2)</f>
        <v>#REF!</v>
      </c>
      <c r="D3026" s="4">
        <v>346.996527777778</v>
      </c>
      <c r="E3026" s="4">
        <v>0.95235934865288296</v>
      </c>
      <c r="F3026" s="4">
        <v>-0.30497814845240401</v>
      </c>
      <c r="G3026" s="5">
        <v>245</v>
      </c>
      <c r="H3026" s="5">
        <v>998</v>
      </c>
      <c r="I3026" s="2">
        <v>241.31260794473201</v>
      </c>
      <c r="R3026" s="9">
        <v>41955.163194444402</v>
      </c>
      <c r="S3026" s="9"/>
      <c r="T3026" s="2">
        <v>10.621360238677299</v>
      </c>
      <c r="U3026" s="2">
        <v>29.210416666291199</v>
      </c>
      <c r="V3026" s="5">
        <v>7.9668690219147598</v>
      </c>
      <c r="W3026" s="5">
        <v>170.82406670656599</v>
      </c>
      <c r="X3026" s="5">
        <v>100.067289144486</v>
      </c>
      <c r="Y3026" s="5">
        <v>9.2489363768980706</v>
      </c>
      <c r="Z3026" s="5" t="s">
        <v>33</v>
      </c>
      <c r="AA3026" s="5" t="s">
        <v>33</v>
      </c>
      <c r="AB3026" s="5" t="s">
        <v>33</v>
      </c>
      <c r="AC3026" s="5" t="s">
        <v>33</v>
      </c>
      <c r="AD3026" s="5" t="s">
        <v>33</v>
      </c>
      <c r="AE3026" s="5" t="s">
        <v>33</v>
      </c>
      <c r="AF3026" s="1">
        <v>1.07927216888817E-2</v>
      </c>
      <c r="AG3026" s="1" t="s">
        <v>4019</v>
      </c>
      <c r="AH3026" s="1">
        <v>3.9169444444444399</v>
      </c>
      <c r="AI3026" s="1">
        <v>0.51871182636922097</v>
      </c>
      <c r="AJ3026" s="1">
        <v>0.85494914537924804</v>
      </c>
      <c r="AK3026" s="1">
        <f t="shared" si="143"/>
        <v>-2.9548482605470099</v>
      </c>
      <c r="AL3026" s="1">
        <f t="shared" si="144"/>
        <v>0.23675244749683877</v>
      </c>
    </row>
    <row r="3027" spans="1:46">
      <c r="A3027" s="3">
        <f t="shared" si="142"/>
        <v>41955.166666666664</v>
      </c>
      <c r="B3027" s="9">
        <v>41955</v>
      </c>
      <c r="C3027" s="3" t="e">
        <f>MID(#REF!,9,2)</f>
        <v>#REF!</v>
      </c>
      <c r="D3027" s="4">
        <v>347</v>
      </c>
      <c r="E3027" s="4">
        <v>0.95237757596822203</v>
      </c>
      <c r="F3027" s="4">
        <v>-0.30492122391347698</v>
      </c>
      <c r="G3027" s="5">
        <v>242</v>
      </c>
      <c r="H3027" s="5">
        <v>998</v>
      </c>
      <c r="I3027" s="2">
        <v>238.357759684185</v>
      </c>
      <c r="J3027" s="4" t="s">
        <v>4020</v>
      </c>
      <c r="K3027" s="4">
        <v>1011</v>
      </c>
      <c r="L3027" s="4" t="s">
        <v>37</v>
      </c>
      <c r="M3027" s="4">
        <v>0.4</v>
      </c>
      <c r="N3027" s="4" t="s">
        <v>37</v>
      </c>
      <c r="O3027" s="4">
        <v>0</v>
      </c>
      <c r="P3027" s="4" t="s">
        <v>38</v>
      </c>
      <c r="R3027" s="9">
        <v>41955.166666666701</v>
      </c>
      <c r="S3027" s="9"/>
      <c r="T3027" s="2">
        <v>10.6543918983644</v>
      </c>
      <c r="U3027" s="2">
        <v>29.203645833529801</v>
      </c>
      <c r="V3027" s="5">
        <v>7.9876835052906596</v>
      </c>
      <c r="W3027" s="5">
        <v>170.40788673610999</v>
      </c>
      <c r="X3027" s="5">
        <v>102.711806323665</v>
      </c>
      <c r="Y3027" s="5">
        <v>9.4856888243949093</v>
      </c>
      <c r="Z3027" s="5" t="s">
        <v>33</v>
      </c>
      <c r="AA3027" s="5" t="s">
        <v>33</v>
      </c>
      <c r="AB3027" s="5" t="s">
        <v>33</v>
      </c>
      <c r="AC3027" s="5" t="s">
        <v>33</v>
      </c>
      <c r="AD3027" s="5" t="s">
        <v>33</v>
      </c>
      <c r="AE3027" s="5" t="s">
        <v>33</v>
      </c>
      <c r="AF3027" s="1">
        <v>1.0287657442200599E-2</v>
      </c>
      <c r="AG3027" s="1" t="s">
        <v>4021</v>
      </c>
      <c r="AH3027" s="1">
        <v>4.0002777777777796</v>
      </c>
      <c r="AI3027" s="1">
        <v>0.49993778564389402</v>
      </c>
      <c r="AJ3027" s="1">
        <v>0.866061320280198</v>
      </c>
      <c r="AK3027" s="1">
        <f t="shared" si="143"/>
        <v>5.6649395509490148</v>
      </c>
      <c r="AL3027" s="1">
        <f t="shared" si="144"/>
        <v>0.40137659462514108</v>
      </c>
    </row>
    <row r="3028" spans="1:46">
      <c r="A3028" s="3">
        <f t="shared" si="142"/>
        <v>41955.170138888861</v>
      </c>
      <c r="B3028" s="9">
        <v>41955.003472222197</v>
      </c>
      <c r="C3028" s="3" t="e">
        <f>MID(#REF!,9,2)</f>
        <v>#REF!</v>
      </c>
      <c r="D3028" s="4">
        <v>347.003472222222</v>
      </c>
      <c r="E3028" s="4">
        <v>0.95239579988106104</v>
      </c>
      <c r="F3028" s="4">
        <v>-0.30486429828517703</v>
      </c>
      <c r="G3028" s="5">
        <v>248</v>
      </c>
      <c r="H3028" s="5">
        <v>997</v>
      </c>
      <c r="I3028" s="2">
        <v>244.02269923513401</v>
      </c>
      <c r="R3028" s="9">
        <v>41955.170138888898</v>
      </c>
      <c r="S3028" s="9"/>
      <c r="T3028" s="2">
        <v>10.7445561067168</v>
      </c>
      <c r="U3028" s="2">
        <v>29.2098958334774</v>
      </c>
      <c r="V3028" s="5">
        <v>7.9876646560843998</v>
      </c>
      <c r="W3028" s="5">
        <v>167.332235471149</v>
      </c>
      <c r="X3028" s="5">
        <v>107.290003822533</v>
      </c>
      <c r="Y3028" s="5">
        <v>9.8870654190200504</v>
      </c>
      <c r="Z3028" s="5" t="s">
        <v>33</v>
      </c>
      <c r="AA3028" s="5" t="s">
        <v>33</v>
      </c>
      <c r="AB3028" s="5" t="s">
        <v>33</v>
      </c>
      <c r="AC3028" s="5" t="s">
        <v>33</v>
      </c>
      <c r="AD3028" s="5" t="s">
        <v>33</v>
      </c>
      <c r="AE3028" s="5" t="s">
        <v>33</v>
      </c>
      <c r="AF3028" s="1">
        <v>1.02881039557837E-2</v>
      </c>
      <c r="AG3028" s="1" t="s">
        <v>4022</v>
      </c>
      <c r="AH3028" s="1">
        <v>4.08361111111111</v>
      </c>
      <c r="AI3028" s="1">
        <v>0.48092580201108798</v>
      </c>
      <c r="AJ3028" s="1">
        <v>0.87676129759472798</v>
      </c>
      <c r="AK3028" s="1">
        <f t="shared" si="143"/>
        <v>-4.6799901307670098</v>
      </c>
      <c r="AL3028" s="1">
        <f t="shared" si="144"/>
        <v>-2.44772145569695</v>
      </c>
      <c r="AN3028" s="4" t="s">
        <v>3956</v>
      </c>
      <c r="AO3028" s="4">
        <v>1012</v>
      </c>
      <c r="AP3028" s="4" t="s">
        <v>37</v>
      </c>
      <c r="AQ3028" s="4">
        <v>0.4</v>
      </c>
      <c r="AR3028" s="4" t="s">
        <v>37</v>
      </c>
      <c r="AS3028" s="4">
        <v>0</v>
      </c>
      <c r="AT3028" s="4" t="s">
        <v>38</v>
      </c>
    </row>
    <row r="3029" spans="1:46">
      <c r="A3029" s="3">
        <f t="shared" si="142"/>
        <v>41955.173611111066</v>
      </c>
      <c r="B3029" s="9">
        <v>41955.006944444402</v>
      </c>
      <c r="C3029" s="3" t="e">
        <f>MID(#REF!,9,2)</f>
        <v>#REF!</v>
      </c>
      <c r="D3029" s="4">
        <v>347.006944444444</v>
      </c>
      <c r="E3029" s="4">
        <v>0.95241402039133505</v>
      </c>
      <c r="F3029" s="4">
        <v>-0.30480737156770699</v>
      </c>
      <c r="G3029" s="5">
        <v>243</v>
      </c>
      <c r="H3029" s="5">
        <v>998</v>
      </c>
      <c r="I3029" s="2">
        <v>239.342709104367</v>
      </c>
      <c r="R3029" s="9">
        <v>41955.173611111102</v>
      </c>
      <c r="S3029" s="9"/>
      <c r="T3029" s="2">
        <v>10.657405832379901</v>
      </c>
      <c r="U3029" s="2">
        <v>29.179270832471101</v>
      </c>
      <c r="V3029" s="5">
        <v>8.0060833073952296</v>
      </c>
      <c r="W3029" s="5">
        <v>168.080202738422</v>
      </c>
      <c r="X3029" s="5">
        <v>80.602125743230502</v>
      </c>
      <c r="Y3029" s="5">
        <v>7.4393439633231004</v>
      </c>
      <c r="Z3029" s="5" t="s">
        <v>33</v>
      </c>
      <c r="AA3029" s="5" t="s">
        <v>33</v>
      </c>
      <c r="AB3029" s="5" t="s">
        <v>33</v>
      </c>
      <c r="AC3029" s="5" t="s">
        <v>33</v>
      </c>
      <c r="AD3029" s="5" t="s">
        <v>33</v>
      </c>
      <c r="AE3029" s="5" t="s">
        <v>33</v>
      </c>
      <c r="AF3029" s="1">
        <v>9.8609031331067399E-3</v>
      </c>
      <c r="AG3029" s="1" t="s">
        <v>4023</v>
      </c>
      <c r="AH3029" s="1">
        <v>4.1669444444444403</v>
      </c>
      <c r="AI3029" s="1">
        <v>0.46168492413004097</v>
      </c>
      <c r="AJ3029" s="1">
        <v>0.88704398472174895</v>
      </c>
      <c r="AK3029" s="1">
        <f t="shared" si="143"/>
        <v>-0.98494942018200504</v>
      </c>
      <c r="AL3029" s="1">
        <f t="shared" si="144"/>
        <v>-0.46219445909659029</v>
      </c>
    </row>
    <row r="3030" spans="1:46">
      <c r="A3030" s="3">
        <f t="shared" si="142"/>
        <v>41955.177083333365</v>
      </c>
      <c r="B3030" s="9">
        <v>41955.010416666701</v>
      </c>
      <c r="C3030" s="3" t="e">
        <f>MID(#REF!,9,2)</f>
        <v>#REF!</v>
      </c>
      <c r="D3030" s="4">
        <v>347.01041666666703</v>
      </c>
      <c r="E3030" s="4">
        <v>0.95243223749897699</v>
      </c>
      <c r="F3030" s="4">
        <v>-0.30475044376127097</v>
      </c>
      <c r="G3030" s="5">
        <v>242</v>
      </c>
      <c r="H3030" s="5">
        <v>998</v>
      </c>
      <c r="I3030" s="2">
        <v>238.357759684185</v>
      </c>
      <c r="J3030" s="4" t="s">
        <v>4024</v>
      </c>
      <c r="K3030" s="4">
        <v>1010</v>
      </c>
      <c r="L3030" s="4" t="s">
        <v>37</v>
      </c>
      <c r="M3030" s="4">
        <v>0.3</v>
      </c>
      <c r="N3030" s="4" t="s">
        <v>37</v>
      </c>
      <c r="O3030" s="4">
        <v>0</v>
      </c>
      <c r="P3030" s="4" t="s">
        <v>38</v>
      </c>
      <c r="R3030" s="9">
        <v>41955.177083333299</v>
      </c>
      <c r="S3030" s="9"/>
      <c r="T3030" s="2">
        <v>10.627252521378599</v>
      </c>
      <c r="U3030" s="2">
        <v>29.181562501787699</v>
      </c>
      <c r="V3030" s="5">
        <v>8.0200227912033899</v>
      </c>
      <c r="W3030" s="5">
        <v>168.16168830735401</v>
      </c>
      <c r="X3030" s="5">
        <v>75.525511155830401</v>
      </c>
      <c r="Y3030" s="5">
        <v>6.9771495042265101</v>
      </c>
      <c r="Z3030" s="5" t="s">
        <v>33</v>
      </c>
      <c r="AA3030" s="5" t="s">
        <v>33</v>
      </c>
      <c r="AB3030" s="5" t="s">
        <v>33</v>
      </c>
      <c r="AC3030" s="5" t="s">
        <v>33</v>
      </c>
      <c r="AD3030" s="5" t="s">
        <v>33</v>
      </c>
      <c r="AE3030" s="5" t="s">
        <v>33</v>
      </c>
      <c r="AF3030" s="1">
        <v>9.5494247058117501E-3</v>
      </c>
      <c r="AG3030" s="1" t="s">
        <v>4025</v>
      </c>
      <c r="AH3030" s="1">
        <v>4.2502777777777796</v>
      </c>
      <c r="AI3030" s="1">
        <v>0.44222430960107301</v>
      </c>
      <c r="AJ3030" s="1">
        <v>0.89690448766736297</v>
      </c>
      <c r="AK3030" s="1">
        <f t="shared" si="143"/>
        <v>0</v>
      </c>
      <c r="AL3030" s="1">
        <f t="shared" si="144"/>
        <v>2.8095972463119399</v>
      </c>
    </row>
    <row r="3031" spans="1:46">
      <c r="A3031" s="3">
        <f t="shared" si="142"/>
        <v>41955.180555555562</v>
      </c>
      <c r="B3031" s="9">
        <v>41955.013888888898</v>
      </c>
      <c r="C3031" s="3" t="e">
        <f>MID(#REF!,9,2)</f>
        <v>#REF!</v>
      </c>
      <c r="D3031" s="4">
        <v>347.01388888888903</v>
      </c>
      <c r="E3031" s="4">
        <v>0.95245045120392402</v>
      </c>
      <c r="F3031" s="4">
        <v>-0.30469351486607199</v>
      </c>
      <c r="G3031" s="5">
        <v>242</v>
      </c>
      <c r="H3031" s="5">
        <v>998</v>
      </c>
      <c r="I3031" s="2">
        <v>238.357759684185</v>
      </c>
      <c r="R3031" s="9">
        <v>41955.180555555598</v>
      </c>
      <c r="S3031" s="9"/>
      <c r="T3031" s="2">
        <v>10.693624619970301</v>
      </c>
      <c r="U3031" s="2">
        <v>29.237812502023399</v>
      </c>
      <c r="V3031" s="5">
        <v>8.0262539420230894</v>
      </c>
      <c r="W3031" s="5">
        <v>167.066753072594</v>
      </c>
      <c r="X3031" s="5">
        <v>106.067338114809</v>
      </c>
      <c r="Y3031" s="5">
        <v>9.78674675053845</v>
      </c>
      <c r="Z3031" s="5" t="s">
        <v>33</v>
      </c>
      <c r="AA3031" s="5" t="s">
        <v>33</v>
      </c>
      <c r="AB3031" s="5" t="s">
        <v>33</v>
      </c>
      <c r="AC3031" s="5" t="s">
        <v>33</v>
      </c>
      <c r="AD3031" s="5" t="s">
        <v>33</v>
      </c>
      <c r="AE3031" s="5" t="s">
        <v>33</v>
      </c>
      <c r="AF3031" s="1">
        <v>9.4133901288740995E-3</v>
      </c>
      <c r="AG3031" s="1" t="s">
        <v>4026</v>
      </c>
      <c r="AH3031" s="1">
        <v>4.33361111111111</v>
      </c>
      <c r="AI3031" s="1">
        <v>0.42255322060707001</v>
      </c>
      <c r="AJ3031" s="1">
        <v>0.90633811337413805</v>
      </c>
      <c r="AK3031" s="1">
        <f t="shared" si="143"/>
        <v>1.9698988403650048</v>
      </c>
      <c r="AL3031" s="1">
        <f t="shared" si="144"/>
        <v>-1.0664485513850792</v>
      </c>
      <c r="AN3031" s="4" t="s">
        <v>3960</v>
      </c>
      <c r="AO3031" s="4">
        <v>1012</v>
      </c>
      <c r="AP3031" s="4" t="s">
        <v>37</v>
      </c>
      <c r="AQ3031" s="4">
        <v>0.3</v>
      </c>
      <c r="AR3031" s="4" t="s">
        <v>37</v>
      </c>
      <c r="AS3031" s="4">
        <v>0</v>
      </c>
      <c r="AT3031" s="4" t="s">
        <v>38</v>
      </c>
    </row>
    <row r="3032" spans="1:46">
      <c r="A3032" s="3">
        <f t="shared" si="142"/>
        <v>41955.184027777766</v>
      </c>
      <c r="B3032" s="9">
        <v>41955.017361111102</v>
      </c>
      <c r="C3032" s="3" t="e">
        <f>MID(#REF!,9,2)</f>
        <v>#REF!</v>
      </c>
      <c r="D3032" s="4">
        <v>347.01736111111097</v>
      </c>
      <c r="E3032" s="4">
        <v>0.95246866150610998</v>
      </c>
      <c r="F3032" s="4">
        <v>-0.30463658488231399</v>
      </c>
      <c r="G3032" s="5">
        <v>244</v>
      </c>
      <c r="H3032" s="5">
        <v>998</v>
      </c>
      <c r="I3032" s="2">
        <v>240.32765852455</v>
      </c>
      <c r="R3032" s="9">
        <v>41955.184027777803</v>
      </c>
      <c r="S3032" s="9"/>
      <c r="T3032" s="2">
        <v>10.7496972486381</v>
      </c>
      <c r="U3032" s="2">
        <v>29.2793750015061</v>
      </c>
      <c r="V3032" s="5">
        <v>8.0520684271802097</v>
      </c>
      <c r="W3032" s="5">
        <v>167.40876486445501</v>
      </c>
      <c r="X3032" s="5">
        <v>94.606387605346995</v>
      </c>
      <c r="Y3032" s="5">
        <v>8.7202981991533708</v>
      </c>
      <c r="Z3032" s="5" t="s">
        <v>33</v>
      </c>
      <c r="AA3032" s="5" t="s">
        <v>33</v>
      </c>
      <c r="AB3032" s="5" t="s">
        <v>33</v>
      </c>
      <c r="AC3032" s="5" t="s">
        <v>33</v>
      </c>
      <c r="AD3032" s="5" t="s">
        <v>33</v>
      </c>
      <c r="AE3032" s="5" t="s">
        <v>33</v>
      </c>
      <c r="AF3032" s="1">
        <v>8.8701624327569804E-3</v>
      </c>
      <c r="AG3032" s="1" t="s">
        <v>4027</v>
      </c>
      <c r="AH3032" s="1">
        <v>4.4169444444444403</v>
      </c>
      <c r="AI3032" s="1">
        <v>0.40268101950519403</v>
      </c>
      <c r="AJ3032" s="1">
        <v>0.91534037195474804</v>
      </c>
      <c r="AK3032" s="1">
        <f t="shared" si="143"/>
        <v>0.74315321983698368</v>
      </c>
      <c r="AL3032" s="1">
        <f t="shared" si="144"/>
        <v>-1.4279941902843012</v>
      </c>
    </row>
    <row r="3033" spans="1:46">
      <c r="A3033" s="3">
        <f t="shared" si="142"/>
        <v>41955.187499999964</v>
      </c>
      <c r="B3033" s="9">
        <v>41955.020833333299</v>
      </c>
      <c r="C3033" s="3" t="e">
        <f>MID(#REF!,9,2)</f>
        <v>#REF!</v>
      </c>
      <c r="D3033" s="4">
        <v>347.02083333333297</v>
      </c>
      <c r="E3033" s="4">
        <v>0.95248686840547003</v>
      </c>
      <c r="F3033" s="4">
        <v>-0.30457965381019902</v>
      </c>
      <c r="G3033" s="5">
        <v>245</v>
      </c>
      <c r="H3033" s="5">
        <v>997</v>
      </c>
      <c r="I3033" s="2">
        <v>241.07081174438699</v>
      </c>
      <c r="J3033" s="4" t="s">
        <v>4028</v>
      </c>
      <c r="K3033" s="4">
        <v>1010</v>
      </c>
      <c r="L3033" s="4" t="s">
        <v>37</v>
      </c>
      <c r="M3033" s="4">
        <v>0.5</v>
      </c>
      <c r="N3033" s="4" t="s">
        <v>37</v>
      </c>
      <c r="O3033" s="4">
        <v>0</v>
      </c>
      <c r="P3033" s="4" t="s">
        <v>38</v>
      </c>
      <c r="R3033" s="9">
        <v>41955.1875</v>
      </c>
      <c r="S3033" s="9"/>
      <c r="T3033" s="2">
        <v>10.806938651982399</v>
      </c>
      <c r="U3033" s="2">
        <v>29.314583333603998</v>
      </c>
      <c r="V3033" s="5">
        <v>8.0764245766515792</v>
      </c>
      <c r="W3033" s="5">
        <v>167.28719651979401</v>
      </c>
      <c r="X3033" s="5">
        <v>79.254039795955293</v>
      </c>
      <c r="Y3033" s="5">
        <v>7.2923040088690696</v>
      </c>
      <c r="Z3033" s="5" t="s">
        <v>33</v>
      </c>
      <c r="AA3033" s="5" t="s">
        <v>33</v>
      </c>
      <c r="AB3033" s="5" t="s">
        <v>33</v>
      </c>
      <c r="AC3033" s="5" t="s">
        <v>33</v>
      </c>
      <c r="AD3033" s="5" t="s">
        <v>33</v>
      </c>
      <c r="AE3033" s="5" t="s">
        <v>33</v>
      </c>
      <c r="AF3033" s="1">
        <v>8.3863971142529407E-3</v>
      </c>
      <c r="AG3033" s="1" t="s">
        <v>4029</v>
      </c>
      <c r="AH3033" s="1">
        <v>4.5002777777777796</v>
      </c>
      <c r="AI3033" s="1">
        <v>0.38261716437092003</v>
      </c>
      <c r="AJ3033" s="1">
        <v>0.92390697882890604</v>
      </c>
      <c r="AK3033" s="1">
        <f t="shared" si="143"/>
        <v>0</v>
      </c>
      <c r="AL3033" s="1">
        <f t="shared" si="144"/>
        <v>1.7371909511113204</v>
      </c>
    </row>
    <row r="3034" spans="1:46">
      <c r="A3034" s="3">
        <f t="shared" si="142"/>
        <v>41955.190972222263</v>
      </c>
      <c r="B3034" s="9">
        <v>41955.024305555598</v>
      </c>
      <c r="C3034" s="3" t="e">
        <f>MID(#REF!,9,2)</f>
        <v>#REF!</v>
      </c>
      <c r="D3034" s="4">
        <v>347.024305555556</v>
      </c>
      <c r="E3034" s="4">
        <v>0.95250507190194</v>
      </c>
      <c r="F3034" s="4">
        <v>-0.30452272164992999</v>
      </c>
      <c r="G3034" s="5">
        <v>245</v>
      </c>
      <c r="H3034" s="5">
        <v>997</v>
      </c>
      <c r="I3034" s="2">
        <v>241.07081174438699</v>
      </c>
      <c r="R3034" s="9">
        <v>41955.190972222197</v>
      </c>
      <c r="S3034" s="9"/>
      <c r="T3034" s="2">
        <v>10.882076483579599</v>
      </c>
      <c r="U3034" s="2">
        <v>29.339583333708799</v>
      </c>
      <c r="V3034" s="5">
        <v>8.0701557274189</v>
      </c>
      <c r="W3034" s="5">
        <v>163.330115779902</v>
      </c>
      <c r="X3034" s="5">
        <v>98.319239518945594</v>
      </c>
      <c r="Y3034" s="5">
        <v>9.02949495998039</v>
      </c>
      <c r="Z3034" s="5" t="s">
        <v>33</v>
      </c>
      <c r="AA3034" s="5" t="s">
        <v>33</v>
      </c>
      <c r="AB3034" s="5" t="s">
        <v>33</v>
      </c>
      <c r="AC3034" s="5" t="s">
        <v>33</v>
      </c>
      <c r="AD3034" s="5" t="s">
        <v>33</v>
      </c>
      <c r="AE3034" s="5" t="s">
        <v>33</v>
      </c>
      <c r="AF3034" s="1">
        <v>8.5083289555290594E-3</v>
      </c>
      <c r="AG3034" s="1" t="s">
        <v>4030</v>
      </c>
      <c r="AH3034" s="1">
        <v>4.58361111111111</v>
      </c>
      <c r="AI3034" s="1">
        <v>0.36237120449650301</v>
      </c>
      <c r="AJ3034" s="1">
        <v>0.93203385676259298</v>
      </c>
      <c r="AK3034" s="1">
        <f t="shared" si="143"/>
        <v>-0.74315321983698368</v>
      </c>
      <c r="AL3034" s="1">
        <f t="shared" si="144"/>
        <v>-0.26025882814125012</v>
      </c>
      <c r="AN3034" s="4" t="s">
        <v>3964</v>
      </c>
      <c r="AO3034" s="4">
        <v>1012</v>
      </c>
      <c r="AP3034" s="4" t="s">
        <v>37</v>
      </c>
      <c r="AQ3034" s="4">
        <v>0.6</v>
      </c>
      <c r="AR3034" s="4" t="s">
        <v>37</v>
      </c>
      <c r="AS3034" s="4">
        <v>0</v>
      </c>
      <c r="AT3034" s="4" t="s">
        <v>38</v>
      </c>
    </row>
    <row r="3035" spans="1:46">
      <c r="A3035" s="3">
        <f t="shared" si="142"/>
        <v>41955.194444444467</v>
      </c>
      <c r="B3035" s="9">
        <v>41955.027777777803</v>
      </c>
      <c r="C3035" s="3" t="e">
        <f>MID(#REF!,9,2)</f>
        <v>#REF!</v>
      </c>
      <c r="D3035" s="4">
        <v>347.027777777778</v>
      </c>
      <c r="E3035" s="4">
        <v>0.95252327199545295</v>
      </c>
      <c r="F3035" s="4">
        <v>-0.30446578840171301</v>
      </c>
      <c r="G3035" s="5">
        <v>244</v>
      </c>
      <c r="H3035" s="5">
        <v>998</v>
      </c>
      <c r="I3035" s="2">
        <v>240.32765852455</v>
      </c>
      <c r="R3035" s="9">
        <v>41955.194444444402</v>
      </c>
      <c r="S3035" s="9"/>
      <c r="T3035" s="2">
        <v>10.917404052179</v>
      </c>
      <c r="U3035" s="2">
        <v>29.3572916669068</v>
      </c>
      <c r="V3035" s="5">
        <v>8.0638868781862207</v>
      </c>
      <c r="W3035" s="5">
        <v>163.78222536028599</v>
      </c>
      <c r="X3035" s="5">
        <v>95.544191758592902</v>
      </c>
      <c r="Y3035" s="5">
        <v>8.7692361318391399</v>
      </c>
      <c r="Z3035" s="5" t="s">
        <v>33</v>
      </c>
      <c r="AA3035" s="5" t="s">
        <v>33</v>
      </c>
      <c r="AB3035" s="5" t="s">
        <v>33</v>
      </c>
      <c r="AC3035" s="5" t="s">
        <v>33</v>
      </c>
      <c r="AD3035" s="5" t="s">
        <v>33</v>
      </c>
      <c r="AE3035" s="5" t="s">
        <v>33</v>
      </c>
      <c r="AF3035" s="1">
        <v>8.6320335931221702E-3</v>
      </c>
      <c r="AG3035" s="1" t="s">
        <v>4031</v>
      </c>
      <c r="AH3035" s="1">
        <v>4.6669444444444403</v>
      </c>
      <c r="AI3035" s="1">
        <v>0.341952775846049</v>
      </c>
      <c r="AJ3035" s="1">
        <v>0.939717137808597</v>
      </c>
      <c r="AK3035" s="1">
        <f t="shared" si="143"/>
        <v>-0.9849494201829998</v>
      </c>
      <c r="AL3035" s="1">
        <f t="shared" si="144"/>
        <v>-1.6870085720600398</v>
      </c>
    </row>
    <row r="3036" spans="1:46">
      <c r="A3036" s="3">
        <f t="shared" si="142"/>
        <v>41955.197916666664</v>
      </c>
      <c r="B3036" s="9">
        <v>41955.03125</v>
      </c>
      <c r="C3036" s="3" t="e">
        <f>MID(#REF!,9,2)</f>
        <v>#REF!</v>
      </c>
      <c r="D3036" s="4">
        <v>347.03125</v>
      </c>
      <c r="E3036" s="4">
        <v>0.95254146868594503</v>
      </c>
      <c r="F3036" s="4">
        <v>-0.30440885406574902</v>
      </c>
      <c r="G3036" s="5">
        <v>243</v>
      </c>
      <c r="H3036" s="5">
        <v>998</v>
      </c>
      <c r="I3036" s="2">
        <v>239.342709104367</v>
      </c>
      <c r="J3036" s="4" t="s">
        <v>4032</v>
      </c>
      <c r="K3036" s="4">
        <v>1010</v>
      </c>
      <c r="L3036" s="4" t="s">
        <v>37</v>
      </c>
      <c r="M3036" s="4">
        <v>0.5</v>
      </c>
      <c r="N3036" s="4" t="s">
        <v>37</v>
      </c>
      <c r="O3036" s="4">
        <v>0</v>
      </c>
      <c r="P3036" s="4" t="s">
        <v>38</v>
      </c>
      <c r="R3036" s="9">
        <v>41955.197916666701</v>
      </c>
      <c r="S3036" s="9"/>
      <c r="T3036" s="2">
        <v>10.924295720598399</v>
      </c>
      <c r="U3036" s="2">
        <v>29.369791666959198</v>
      </c>
      <c r="V3036" s="5">
        <v>8.0576180289535309</v>
      </c>
      <c r="W3036" s="5">
        <v>167.38375638079199</v>
      </c>
      <c r="X3036" s="5">
        <v>77.168968300385004</v>
      </c>
      <c r="Y3036" s="5">
        <v>7.0822275597791</v>
      </c>
      <c r="Z3036" s="5" t="s">
        <v>33</v>
      </c>
      <c r="AA3036" s="5" t="s">
        <v>33</v>
      </c>
      <c r="AB3036" s="5" t="s">
        <v>33</v>
      </c>
      <c r="AC3036" s="5" t="s">
        <v>33</v>
      </c>
      <c r="AD3036" s="5" t="s">
        <v>33</v>
      </c>
      <c r="AE3036" s="5" t="s">
        <v>33</v>
      </c>
      <c r="AF3036" s="1">
        <v>8.7575368021438008E-3</v>
      </c>
      <c r="AG3036" s="1" t="s">
        <v>4033</v>
      </c>
      <c r="AH3036" s="1">
        <v>4.7502777777777796</v>
      </c>
      <c r="AI3036" s="1">
        <v>0.32137159646932201</v>
      </c>
      <c r="AJ3036" s="1">
        <v>0.94695316514744199</v>
      </c>
      <c r="AK3036" s="1">
        <f t="shared" si="143"/>
        <v>1.9698988403650048</v>
      </c>
      <c r="AL3036" s="1">
        <f t="shared" si="144"/>
        <v>1.3409447471831895</v>
      </c>
    </row>
    <row r="3037" spans="1:46">
      <c r="A3037" s="3">
        <f t="shared" si="142"/>
        <v>41955.201388888861</v>
      </c>
      <c r="B3037" s="9">
        <v>41955.034722222197</v>
      </c>
      <c r="C3037" s="3" t="e">
        <f>MID(#REF!,9,2)</f>
        <v>#REF!</v>
      </c>
      <c r="D3037" s="4">
        <v>347.034722222222</v>
      </c>
      <c r="E3037" s="4">
        <v>0.95255966197335196</v>
      </c>
      <c r="F3037" s="4">
        <v>-0.30435191864224298</v>
      </c>
      <c r="G3037" s="5">
        <v>245</v>
      </c>
      <c r="H3037" s="5">
        <v>998</v>
      </c>
      <c r="I3037" s="2">
        <v>241.31260794473201</v>
      </c>
      <c r="R3037" s="9">
        <v>41955.201388888898</v>
      </c>
      <c r="S3037" s="9"/>
      <c r="T3037" s="2">
        <v>10.953351793704901</v>
      </c>
      <c r="U3037" s="2">
        <v>29.388437499888699</v>
      </c>
      <c r="V3037" s="5">
        <v>8.0390575133389603</v>
      </c>
      <c r="W3037" s="5">
        <v>164.12956626859901</v>
      </c>
      <c r="X3037" s="5">
        <v>91.910057294385595</v>
      </c>
      <c r="Y3037" s="5">
        <v>8.4231723069622895</v>
      </c>
      <c r="Z3037" s="5" t="s">
        <v>33</v>
      </c>
      <c r="AA3037" s="5" t="s">
        <v>33</v>
      </c>
      <c r="AB3037" s="5" t="s">
        <v>33</v>
      </c>
      <c r="AC3037" s="5" t="s">
        <v>33</v>
      </c>
      <c r="AD3037" s="5" t="s">
        <v>33</v>
      </c>
      <c r="AE3037" s="5" t="s">
        <v>33</v>
      </c>
      <c r="AF3037" s="1">
        <v>9.1399219405680597E-3</v>
      </c>
      <c r="AG3037" s="1" t="s">
        <v>4034</v>
      </c>
      <c r="AH3037" s="1">
        <v>4.83361111111111</v>
      </c>
      <c r="AI3037" s="1">
        <v>0.30063746187648399</v>
      </c>
      <c r="AJ3037" s="1">
        <v>0.95373849482783601</v>
      </c>
      <c r="AK3037" s="1">
        <f t="shared" si="143"/>
        <v>-5.9096965210950145</v>
      </c>
      <c r="AL3037" s="1">
        <f t="shared" si="144"/>
        <v>0.25514864568472007</v>
      </c>
      <c r="AN3037" s="4" t="s">
        <v>3968</v>
      </c>
      <c r="AO3037" s="4">
        <v>1012</v>
      </c>
      <c r="AP3037" s="4" t="s">
        <v>37</v>
      </c>
      <c r="AQ3037" s="4">
        <v>0.9</v>
      </c>
      <c r="AR3037" s="4" t="s">
        <v>37</v>
      </c>
      <c r="AS3037" s="4">
        <v>0</v>
      </c>
      <c r="AT3037" s="4" t="s">
        <v>38</v>
      </c>
    </row>
    <row r="3038" spans="1:46">
      <c r="A3038" s="3">
        <f t="shared" si="142"/>
        <v>41955.204861111066</v>
      </c>
      <c r="B3038" s="9">
        <v>41955.038194444402</v>
      </c>
      <c r="C3038" s="3" t="e">
        <f>MID(#REF!,9,2)</f>
        <v>#REF!</v>
      </c>
      <c r="D3038" s="4">
        <v>347.038194444444</v>
      </c>
      <c r="E3038" s="4">
        <v>0.95257785185760702</v>
      </c>
      <c r="F3038" s="4">
        <v>-0.304294982131396</v>
      </c>
      <c r="G3038" s="5">
        <v>239</v>
      </c>
      <c r="H3038" s="5">
        <v>998</v>
      </c>
      <c r="I3038" s="2">
        <v>235.40291142363699</v>
      </c>
      <c r="R3038" s="9">
        <v>41955.204861111102</v>
      </c>
      <c r="S3038" s="9"/>
      <c r="T3038" s="2">
        <v>10.9503821864856</v>
      </c>
      <c r="U3038" s="2">
        <v>29.4071875001179</v>
      </c>
      <c r="V3038" s="5">
        <v>8.03466366413911</v>
      </c>
      <c r="W3038" s="5">
        <v>161.743776412909</v>
      </c>
      <c r="X3038" s="5">
        <v>94.711361094813</v>
      </c>
      <c r="Y3038" s="5">
        <v>8.6783209526470095</v>
      </c>
      <c r="Z3038" s="5" t="s">
        <v>33</v>
      </c>
      <c r="AA3038" s="5" t="s">
        <v>33</v>
      </c>
      <c r="AB3038" s="5" t="s">
        <v>33</v>
      </c>
      <c r="AC3038" s="5" t="s">
        <v>33</v>
      </c>
      <c r="AD3038" s="5" t="s">
        <v>33</v>
      </c>
      <c r="AE3038" s="5" t="s">
        <v>33</v>
      </c>
      <c r="AF3038" s="1">
        <v>9.2328618189245794E-3</v>
      </c>
      <c r="AG3038" s="1" t="s">
        <v>4035</v>
      </c>
      <c r="AH3038" s="1">
        <v>4.9169444444444403</v>
      </c>
      <c r="AI3038" s="1">
        <v>0.27976024037597502</v>
      </c>
      <c r="AJ3038" s="1">
        <v>0.96006989740579696</v>
      </c>
      <c r="AK3038" s="1">
        <f t="shared" si="143"/>
        <v>-3.9397976807299813</v>
      </c>
      <c r="AL3038" s="1">
        <f t="shared" si="144"/>
        <v>-1.5741270660195594</v>
      </c>
    </row>
    <row r="3039" spans="1:46">
      <c r="A3039" s="3">
        <f t="shared" si="142"/>
        <v>41955.208333333365</v>
      </c>
      <c r="B3039" s="9">
        <v>41955.041666666701</v>
      </c>
      <c r="C3039" s="3" t="e">
        <f>MID(#REF!,9,2)</f>
        <v>#REF!</v>
      </c>
      <c r="D3039" s="4">
        <v>347.04166666666703</v>
      </c>
      <c r="E3039" s="4">
        <v>0.95259603833864603</v>
      </c>
      <c r="F3039" s="4">
        <v>-0.30423804453341502</v>
      </c>
      <c r="G3039" s="5">
        <v>235</v>
      </c>
      <c r="H3039" s="5">
        <v>998</v>
      </c>
      <c r="I3039" s="2">
        <v>231.46311374290701</v>
      </c>
      <c r="J3039" s="4" t="s">
        <v>4036</v>
      </c>
      <c r="K3039" s="4">
        <v>1010</v>
      </c>
      <c r="L3039" s="4" t="s">
        <v>37</v>
      </c>
      <c r="M3039" s="4">
        <v>0.4</v>
      </c>
      <c r="N3039" s="4" t="s">
        <v>37</v>
      </c>
      <c r="O3039" s="4">
        <v>0</v>
      </c>
      <c r="P3039" s="4" t="s">
        <v>38</v>
      </c>
      <c r="R3039" s="9">
        <v>41955.208333333299</v>
      </c>
      <c r="S3039" s="9"/>
      <c r="T3039" s="2">
        <v>10.8952886698015</v>
      </c>
      <c r="U3039" s="2">
        <v>29.425937500589399</v>
      </c>
      <c r="V3039" s="5">
        <v>8.0533948154037098</v>
      </c>
      <c r="W3039" s="5">
        <v>160.94190649823099</v>
      </c>
      <c r="X3039" s="5">
        <v>77.402234232256603</v>
      </c>
      <c r="Y3039" s="5">
        <v>7.1041938866274501</v>
      </c>
      <c r="Z3039" s="5" t="s">
        <v>33</v>
      </c>
      <c r="AA3039" s="5" t="s">
        <v>33</v>
      </c>
      <c r="AB3039" s="5" t="s">
        <v>33</v>
      </c>
      <c r="AC3039" s="5" t="s">
        <v>33</v>
      </c>
      <c r="AD3039" s="5" t="s">
        <v>33</v>
      </c>
      <c r="AE3039" s="5" t="s">
        <v>33</v>
      </c>
      <c r="AF3039" s="1">
        <v>8.8431132035816894E-3</v>
      </c>
      <c r="AG3039" s="1" t="s">
        <v>4037</v>
      </c>
      <c r="AH3039" s="1">
        <v>5.0002777777777796</v>
      </c>
      <c r="AI3039" s="1">
        <v>0.258749868377737</v>
      </c>
      <c r="AJ3039" s="1">
        <v>0.96594435948169599</v>
      </c>
      <c r="AK3039" s="1">
        <f t="shared" si="143"/>
        <v>-12.804342462374024</v>
      </c>
      <c r="AL3039" s="1">
        <f t="shared" si="144"/>
        <v>1.1572995202871104</v>
      </c>
    </row>
    <row r="3040" spans="1:46">
      <c r="A3040" s="3">
        <f t="shared" si="142"/>
        <v>41955.211805555562</v>
      </c>
      <c r="B3040" s="9">
        <v>41955.045138888898</v>
      </c>
      <c r="C3040" s="3" t="e">
        <f>MID(#REF!,9,2)</f>
        <v>#REF!</v>
      </c>
      <c r="D3040" s="4">
        <v>347.04513888888903</v>
      </c>
      <c r="E3040" s="4">
        <v>0.95261422141640495</v>
      </c>
      <c r="F3040" s="4">
        <v>-0.304181105848501</v>
      </c>
      <c r="G3040" s="5">
        <v>222</v>
      </c>
      <c r="H3040" s="5">
        <v>998</v>
      </c>
      <c r="I3040" s="2">
        <v>218.65877128053299</v>
      </c>
      <c r="R3040" s="9">
        <v>41955.211805555598</v>
      </c>
      <c r="S3040" s="9"/>
      <c r="T3040" s="2">
        <v>10.9476049090282</v>
      </c>
      <c r="U3040" s="2">
        <v>29.425104166415601</v>
      </c>
      <c r="V3040" s="5">
        <v>8.0672301327764906</v>
      </c>
      <c r="W3040" s="5">
        <v>160.13996798821199</v>
      </c>
      <c r="X3040" s="5">
        <v>90.1584504042155</v>
      </c>
      <c r="Y3040" s="5">
        <v>8.2614934069145605</v>
      </c>
      <c r="Z3040" s="5" t="s">
        <v>33</v>
      </c>
      <c r="AA3040" s="5" t="s">
        <v>33</v>
      </c>
      <c r="AB3040" s="5" t="s">
        <v>33</v>
      </c>
      <c r="AC3040" s="5" t="s">
        <v>33</v>
      </c>
      <c r="AD3040" s="5" t="s">
        <v>33</v>
      </c>
      <c r="AE3040" s="5" t="s">
        <v>33</v>
      </c>
      <c r="AF3040" s="1">
        <v>8.5658382092302608E-3</v>
      </c>
      <c r="AG3040" s="1" t="s">
        <v>4038</v>
      </c>
      <c r="AH3040" s="1">
        <v>5.08361111111111</v>
      </c>
      <c r="AI3040" s="1">
        <v>0.23761634566403</v>
      </c>
      <c r="AJ3040" s="1">
        <v>0.971359085134469</v>
      </c>
      <c r="AK3040" s="1">
        <f t="shared" si="143"/>
        <v>-4.9247471009129811</v>
      </c>
      <c r="AL3040" s="1">
        <f t="shared" si="144"/>
        <v>1.3045732841721698</v>
      </c>
      <c r="AN3040" s="4" t="s">
        <v>3972</v>
      </c>
      <c r="AO3040" s="4">
        <v>1012</v>
      </c>
      <c r="AP3040" s="4" t="s">
        <v>37</v>
      </c>
      <c r="AQ3040" s="4">
        <v>0.7</v>
      </c>
      <c r="AR3040" s="4" t="s">
        <v>37</v>
      </c>
      <c r="AS3040" s="4">
        <v>0</v>
      </c>
      <c r="AT3040" s="4" t="s">
        <v>38</v>
      </c>
    </row>
    <row r="3041" spans="1:46">
      <c r="A3041" s="3">
        <f t="shared" si="142"/>
        <v>41955.215277777766</v>
      </c>
      <c r="B3041" s="9">
        <v>41955.048611111102</v>
      </c>
      <c r="C3041" s="3" t="e">
        <f>MID(#REF!,9,2)</f>
        <v>#REF!</v>
      </c>
      <c r="D3041" s="4">
        <v>347.04861111111097</v>
      </c>
      <c r="E3041" s="4">
        <v>0.95263240109081704</v>
      </c>
      <c r="F3041" s="4">
        <v>-0.30412416607685899</v>
      </c>
      <c r="G3041" s="5">
        <v>217</v>
      </c>
      <c r="H3041" s="5">
        <v>998</v>
      </c>
      <c r="I3041" s="2">
        <v>213.73402417962001</v>
      </c>
      <c r="R3041" s="9">
        <v>41955.215277777803</v>
      </c>
      <c r="S3041" s="9"/>
      <c r="T3041" s="2">
        <v>11.0172331804065</v>
      </c>
      <c r="U3041" s="2">
        <v>29.422291667221099</v>
      </c>
      <c r="V3041" s="5">
        <v>8.0808571172329398</v>
      </c>
      <c r="W3041" s="5">
        <v>159.903210612012</v>
      </c>
      <c r="X3041" s="5">
        <v>104.55046118333701</v>
      </c>
      <c r="Y3041" s="5">
        <v>9.5660666910867302</v>
      </c>
      <c r="Z3041" s="5" t="s">
        <v>33</v>
      </c>
      <c r="AA3041" s="5" t="s">
        <v>33</v>
      </c>
      <c r="AB3041" s="5" t="s">
        <v>33</v>
      </c>
      <c r="AC3041" s="5" t="s">
        <v>33</v>
      </c>
      <c r="AD3041" s="5" t="s">
        <v>33</v>
      </c>
      <c r="AE3041" s="5" t="s">
        <v>33</v>
      </c>
      <c r="AF3041" s="1">
        <v>8.3012383310923296E-3</v>
      </c>
      <c r="AG3041" s="1" t="s">
        <v>4039</v>
      </c>
      <c r="AH3041" s="1">
        <v>5.1669444444444403</v>
      </c>
      <c r="AI3041" s="1">
        <v>0.21636973063008799</v>
      </c>
      <c r="AJ3041" s="1">
        <v>0.97631149725231803</v>
      </c>
      <c r="AK3041" s="1">
        <f t="shared" si="143"/>
        <v>-5.9096965210950145</v>
      </c>
      <c r="AL3041" s="1">
        <f t="shared" si="144"/>
        <v>-1.40480088806029</v>
      </c>
    </row>
    <row r="3042" spans="1:46">
      <c r="A3042" s="3">
        <f t="shared" si="142"/>
        <v>41955.218749999964</v>
      </c>
      <c r="B3042" s="9">
        <v>41955.052083333299</v>
      </c>
      <c r="C3042" s="3" t="e">
        <f>MID(#REF!,9,2)</f>
        <v>#REF!</v>
      </c>
      <c r="D3042" s="4">
        <v>347.05208333333297</v>
      </c>
      <c r="E3042" s="4">
        <v>0.95265057736181802</v>
      </c>
      <c r="F3042" s="4">
        <v>-0.30406722521869101</v>
      </c>
      <c r="G3042" s="5">
        <v>211</v>
      </c>
      <c r="H3042" s="5">
        <v>998</v>
      </c>
      <c r="I3042" s="2">
        <v>207.82432765852499</v>
      </c>
      <c r="J3042" s="4" t="s">
        <v>4040</v>
      </c>
      <c r="K3042" s="4">
        <v>1010</v>
      </c>
      <c r="L3042" s="4" t="s">
        <v>37</v>
      </c>
      <c r="M3042" s="4">
        <v>0.5</v>
      </c>
      <c r="N3042" s="4" t="s">
        <v>37</v>
      </c>
      <c r="O3042" s="4">
        <v>0</v>
      </c>
      <c r="P3042" s="4" t="s">
        <v>38</v>
      </c>
      <c r="R3042" s="9">
        <v>41955.21875</v>
      </c>
      <c r="S3042" s="9"/>
      <c r="T3042" s="2">
        <v>11.0316382766575</v>
      </c>
      <c r="U3042" s="2">
        <v>29.434791666854402</v>
      </c>
      <c r="V3042" s="5">
        <v>8.0995882674770208</v>
      </c>
      <c r="W3042" s="5">
        <v>162.184161993922</v>
      </c>
      <c r="X3042" s="5">
        <v>89.185451408949007</v>
      </c>
      <c r="Y3042" s="5">
        <v>8.1612658030264402</v>
      </c>
      <c r="Z3042" s="5" t="s">
        <v>33</v>
      </c>
      <c r="AA3042" s="5" t="s">
        <v>33</v>
      </c>
      <c r="AB3042" s="5" t="s">
        <v>33</v>
      </c>
      <c r="AC3042" s="5" t="s">
        <v>33</v>
      </c>
      <c r="AD3042" s="5" t="s">
        <v>33</v>
      </c>
      <c r="AE3042" s="5" t="s">
        <v>33</v>
      </c>
      <c r="AF3042" s="1">
        <v>7.9508165403053398E-3</v>
      </c>
      <c r="AG3042" s="1" t="s">
        <v>4041</v>
      </c>
      <c r="AH3042" s="1">
        <v>5.2502777777777796</v>
      </c>
      <c r="AI3042" s="1">
        <v>0.195020135496873</v>
      </c>
      <c r="AJ3042" s="1">
        <v>0.98079923875927899</v>
      </c>
      <c r="AK3042" s="1">
        <f t="shared" si="143"/>
        <v>-7.8795953614609857</v>
      </c>
      <c r="AL3042" s="1">
        <f t="shared" si="144"/>
        <v>0.23048412737131052</v>
      </c>
    </row>
    <row r="3043" spans="1:46">
      <c r="A3043" s="3">
        <f t="shared" si="142"/>
        <v>41955.222222222263</v>
      </c>
      <c r="B3043" s="9">
        <v>41955.055555555598</v>
      </c>
      <c r="C3043" s="3" t="e">
        <f>MID(#REF!,9,2)</f>
        <v>#REF!</v>
      </c>
      <c r="D3043" s="4">
        <v>347.055555555556</v>
      </c>
      <c r="E3043" s="4">
        <v>0.95266875022934405</v>
      </c>
      <c r="F3043" s="4">
        <v>-0.30401028327419899</v>
      </c>
      <c r="G3043" s="5">
        <v>203</v>
      </c>
      <c r="H3043" s="5">
        <v>998</v>
      </c>
      <c r="I3043" s="2">
        <v>199.94473229706401</v>
      </c>
      <c r="R3043" s="9">
        <v>41955.222222222197</v>
      </c>
      <c r="S3043" s="9"/>
      <c r="T3043" s="2">
        <v>11.012076670722401</v>
      </c>
      <c r="U3043" s="2">
        <v>29.450937500360201</v>
      </c>
      <c r="V3043" s="5">
        <v>8.0964444176287902</v>
      </c>
      <c r="W3043" s="5">
        <v>162.36699316826599</v>
      </c>
      <c r="X3043" s="5">
        <v>91.636633995212307</v>
      </c>
      <c r="Y3043" s="5">
        <v>8.3917499303977507</v>
      </c>
      <c r="Z3043" s="5" t="s">
        <v>33</v>
      </c>
      <c r="AA3043" s="5" t="s">
        <v>33</v>
      </c>
      <c r="AB3043" s="5" t="s">
        <v>33</v>
      </c>
      <c r="AC3043" s="5" t="s">
        <v>33</v>
      </c>
      <c r="AD3043" s="5" t="s">
        <v>33</v>
      </c>
      <c r="AE3043" s="5" t="s">
        <v>33</v>
      </c>
      <c r="AF3043" s="1">
        <v>8.0085811828425595E-3</v>
      </c>
      <c r="AG3043" s="1" t="s">
        <v>4042</v>
      </c>
      <c r="AH3043" s="1">
        <v>5.33361111111111</v>
      </c>
      <c r="AI3043" s="1">
        <v>0.17357772149821099</v>
      </c>
      <c r="AJ3043" s="1">
        <v>0.98482017373705799</v>
      </c>
      <c r="AK3043" s="1">
        <f t="shared" si="143"/>
        <v>-1.9698988403650048</v>
      </c>
      <c r="AL3043" s="1">
        <f t="shared" si="144"/>
        <v>1.3985448057597889</v>
      </c>
      <c r="AN3043" s="4" t="s">
        <v>3976</v>
      </c>
      <c r="AO3043" s="4">
        <v>1012</v>
      </c>
      <c r="AP3043" s="4" t="s">
        <v>37</v>
      </c>
      <c r="AQ3043" s="4">
        <v>0.5</v>
      </c>
      <c r="AR3043" s="4" t="s">
        <v>37</v>
      </c>
      <c r="AS3043" s="4">
        <v>0</v>
      </c>
      <c r="AT3043" s="4" t="s">
        <v>38</v>
      </c>
    </row>
    <row r="3044" spans="1:46">
      <c r="A3044" s="3">
        <f t="shared" si="142"/>
        <v>41955.225694444467</v>
      </c>
      <c r="B3044" s="9">
        <v>41955.059027777803</v>
      </c>
      <c r="C3044" s="3" t="e">
        <f>MID(#REF!,9,2)</f>
        <v>#REF!</v>
      </c>
      <c r="D3044" s="4">
        <v>347.059027777778</v>
      </c>
      <c r="E3044" s="4">
        <v>0.95268691969332997</v>
      </c>
      <c r="F3044" s="4">
        <v>-0.30395334024359</v>
      </c>
      <c r="G3044" s="5">
        <v>201</v>
      </c>
      <c r="H3044" s="5">
        <v>998</v>
      </c>
      <c r="I3044" s="2">
        <v>197.974833456699</v>
      </c>
      <c r="R3044" s="9">
        <v>41955.225694444402</v>
      </c>
      <c r="S3044" s="9"/>
      <c r="T3044" s="2">
        <v>10.9682531359829</v>
      </c>
      <c r="U3044" s="2">
        <v>29.469687500438699</v>
      </c>
      <c r="V3044" s="5">
        <v>8.0776755683437198</v>
      </c>
      <c r="W3044" s="5">
        <v>161.05116710023199</v>
      </c>
      <c r="X3044" s="5">
        <v>106.81366775790499</v>
      </c>
      <c r="Y3044" s="5">
        <v>9.7902947361575396</v>
      </c>
      <c r="Z3044" s="5" t="s">
        <v>33</v>
      </c>
      <c r="AA3044" s="5" t="s">
        <v>33</v>
      </c>
      <c r="AB3044" s="5" t="s">
        <v>33</v>
      </c>
      <c r="AC3044" s="5" t="s">
        <v>33</v>
      </c>
      <c r="AD3044" s="5" t="s">
        <v>33</v>
      </c>
      <c r="AE3044" s="5" t="s">
        <v>33</v>
      </c>
      <c r="AF3044" s="1">
        <v>8.3622747321828797E-3</v>
      </c>
      <c r="AG3044" s="1" t="s">
        <v>4043</v>
      </c>
      <c r="AH3044" s="1">
        <v>5.4169444444444403</v>
      </c>
      <c r="AI3044" s="1">
        <v>0.152052694044609</v>
      </c>
      <c r="AJ3044" s="1">
        <v>0.98837238844161202</v>
      </c>
      <c r="AK3044" s="1">
        <f t="shared" si="143"/>
        <v>-5.9096965210960093</v>
      </c>
      <c r="AL3044" s="1">
        <f t="shared" si="144"/>
        <v>-2.1536196284282694</v>
      </c>
    </row>
    <row r="3045" spans="1:46">
      <c r="A3045" s="3">
        <f t="shared" si="142"/>
        <v>41955.229166666664</v>
      </c>
      <c r="B3045" s="9">
        <v>41955.0625</v>
      </c>
      <c r="C3045" s="3" t="e">
        <f>MID(#REF!,9,2)</f>
        <v>#REF!</v>
      </c>
      <c r="D3045" s="4">
        <v>347.0625</v>
      </c>
      <c r="E3045" s="4">
        <v>0.95270508575370905</v>
      </c>
      <c r="F3045" s="4">
        <v>-0.30389639612706498</v>
      </c>
      <c r="G3045" s="5">
        <v>195</v>
      </c>
      <c r="H3045" s="5">
        <v>998</v>
      </c>
      <c r="I3045" s="2">
        <v>192.06513693560299</v>
      </c>
      <c r="J3045" s="4" t="s">
        <v>4044</v>
      </c>
      <c r="K3045" s="4">
        <v>1010</v>
      </c>
      <c r="L3045" s="4" t="s">
        <v>37</v>
      </c>
      <c r="M3045" s="4">
        <v>0.8</v>
      </c>
      <c r="N3045" s="4" t="s">
        <v>37</v>
      </c>
      <c r="O3045" s="4">
        <v>0</v>
      </c>
      <c r="P3045" s="4" t="s">
        <v>38</v>
      </c>
      <c r="R3045" s="9">
        <v>41955.229166666701</v>
      </c>
      <c r="S3045" s="9"/>
      <c r="T3045" s="2">
        <v>10.936743139063999</v>
      </c>
      <c r="U3045" s="2">
        <v>29.4761458335058</v>
      </c>
      <c r="V3045" s="5">
        <v>8.0896358865875193</v>
      </c>
      <c r="W3045" s="5">
        <v>161.251171182891</v>
      </c>
      <c r="X3045" s="5">
        <v>83.3239114711497</v>
      </c>
      <c r="Y3045" s="5">
        <v>7.6366751077292703</v>
      </c>
      <c r="Z3045" s="5" t="s">
        <v>33</v>
      </c>
      <c r="AA3045" s="5" t="s">
        <v>33</v>
      </c>
      <c r="AB3045" s="5" t="s">
        <v>33</v>
      </c>
      <c r="AC3045" s="5" t="s">
        <v>33</v>
      </c>
      <c r="AD3045" s="5" t="s">
        <v>33</v>
      </c>
      <c r="AE3045" s="5" t="s">
        <v>33</v>
      </c>
      <c r="AF3045" s="1">
        <v>8.1351228074508508E-3</v>
      </c>
      <c r="AG3045" s="1" t="s">
        <v>4045</v>
      </c>
      <c r="AH3045" s="1">
        <v>5.5002777777777796</v>
      </c>
      <c r="AI3045" s="1">
        <v>0.13045529786603899</v>
      </c>
      <c r="AJ3045" s="1">
        <v>0.99145419221398401</v>
      </c>
      <c r="AK3045" s="1">
        <f t="shared" si="143"/>
        <v>2.759437453738002</v>
      </c>
      <c r="AL3045" s="1">
        <f t="shared" si="144"/>
        <v>-0.48289639987646016</v>
      </c>
    </row>
    <row r="3046" spans="1:46">
      <c r="A3046" s="3">
        <f t="shared" si="142"/>
        <v>41955.232650462967</v>
      </c>
      <c r="B3046" s="9">
        <v>41955.065983796303</v>
      </c>
      <c r="C3046" s="3" t="e">
        <f>MID(#REF!,9,2)</f>
        <v>#REF!</v>
      </c>
      <c r="D3046" s="4">
        <v>347.065983796296</v>
      </c>
      <c r="E3046" s="4">
        <v>0.95272330894691504</v>
      </c>
      <c r="F3046" s="4">
        <v>-0.303839261105673</v>
      </c>
      <c r="G3046" s="5">
        <v>198</v>
      </c>
      <c r="H3046" s="5">
        <v>997</v>
      </c>
      <c r="I3046" s="2">
        <v>194.824574389341</v>
      </c>
      <c r="R3046" s="9">
        <v>41955.232638888898</v>
      </c>
      <c r="S3046" s="9"/>
      <c r="T3046" s="2">
        <v>10.924162679585599</v>
      </c>
      <c r="U3046" s="2">
        <v>29.477604166677601</v>
      </c>
      <c r="V3046" s="5">
        <v>8.0949295370478396</v>
      </c>
      <c r="W3046" s="5">
        <v>161.02658779917701</v>
      </c>
      <c r="X3046" s="5">
        <v>78.050724508498703</v>
      </c>
      <c r="Y3046" s="5">
        <v>7.1537787078528101</v>
      </c>
      <c r="Z3046" s="5" t="s">
        <v>33</v>
      </c>
      <c r="AA3046" s="5" t="s">
        <v>33</v>
      </c>
      <c r="AB3046" s="5" t="s">
        <v>33</v>
      </c>
      <c r="AC3046" s="5" t="s">
        <v>33</v>
      </c>
      <c r="AD3046" s="5" t="s">
        <v>33</v>
      </c>
      <c r="AE3046" s="5" t="s">
        <v>33</v>
      </c>
      <c r="AF3046" s="1">
        <v>8.0365650241937692E-3</v>
      </c>
      <c r="AG3046" s="1" t="s">
        <v>4046</v>
      </c>
      <c r="AH3046" s="1">
        <v>5.58361111111111</v>
      </c>
      <c r="AI3046" s="1">
        <v>0.108795812136005</v>
      </c>
      <c r="AJ3046" s="1">
        <v>0.99406411828496599</v>
      </c>
      <c r="AK3046" s="1">
        <f t="shared" si="143"/>
        <v>2.1653096471750075</v>
      </c>
      <c r="AL3046" s="1">
        <f t="shared" si="144"/>
        <v>2.3016419159829695</v>
      </c>
      <c r="AN3046" s="4" t="s">
        <v>3980</v>
      </c>
      <c r="AO3046" s="4">
        <v>1012</v>
      </c>
      <c r="AP3046" s="4" t="s">
        <v>37</v>
      </c>
      <c r="AQ3046" s="4">
        <v>0.4</v>
      </c>
      <c r="AR3046" s="4" t="s">
        <v>37</v>
      </c>
      <c r="AS3046" s="4">
        <v>0</v>
      </c>
      <c r="AT3046" s="4" t="s">
        <v>38</v>
      </c>
    </row>
    <row r="3047" spans="1:46">
      <c r="A3047" s="3">
        <f t="shared" si="142"/>
        <v>41955.236122685164</v>
      </c>
      <c r="B3047" s="9">
        <v>41955.0694560185</v>
      </c>
      <c r="C3047" s="3" t="e">
        <f>MID(#REF!,9,2)</f>
        <v>#REF!</v>
      </c>
      <c r="D3047" s="4">
        <v>347.06945601851902</v>
      </c>
      <c r="E3047" s="4">
        <v>0.952741468188542</v>
      </c>
      <c r="F3047" s="4">
        <v>-0.30378231481431001</v>
      </c>
      <c r="G3047" s="5">
        <v>200</v>
      </c>
      <c r="H3047" s="5">
        <v>998</v>
      </c>
      <c r="I3047" s="2">
        <v>196.989884036516</v>
      </c>
      <c r="R3047" s="9">
        <v>41955.236111111102</v>
      </c>
      <c r="S3047" s="9"/>
      <c r="T3047" s="2">
        <v>10.9416983415885</v>
      </c>
      <c r="U3047" s="2">
        <v>29.471354166651398</v>
      </c>
      <c r="V3047" s="5">
        <v>8.08866068781556</v>
      </c>
      <c r="W3047" s="5">
        <v>160.077641805659</v>
      </c>
      <c r="X3047" s="5">
        <v>103.136740004339</v>
      </c>
      <c r="Y3047" s="5">
        <v>9.4554206238357796</v>
      </c>
      <c r="Z3047" s="5" t="s">
        <v>33</v>
      </c>
      <c r="AA3047" s="5" t="s">
        <v>33</v>
      </c>
      <c r="AB3047" s="5" t="s">
        <v>33</v>
      </c>
      <c r="AC3047" s="5" t="s">
        <v>33</v>
      </c>
      <c r="AD3047" s="5" t="s">
        <v>33</v>
      </c>
      <c r="AE3047" s="5" t="s">
        <v>33</v>
      </c>
      <c r="AF3047" s="1">
        <v>8.1534105727079104E-3</v>
      </c>
      <c r="AG3047" s="1" t="s">
        <v>4047</v>
      </c>
      <c r="AH3047" s="1">
        <v>5.6669444444444403</v>
      </c>
      <c r="AI3047" s="1">
        <v>8.7084545579226805E-2</v>
      </c>
      <c r="AJ3047" s="1">
        <v>0.99620092447320097</v>
      </c>
      <c r="AK3047" s="1">
        <f t="shared" si="143"/>
        <v>-1.1813471502590005</v>
      </c>
      <c r="AL3047" s="1">
        <f t="shared" si="144"/>
        <v>-1.0193210494153089</v>
      </c>
    </row>
    <row r="3048" spans="1:46">
      <c r="A3048" s="3">
        <f t="shared" si="142"/>
        <v>41955.239594907362</v>
      </c>
      <c r="B3048" s="9">
        <v>41955.072928240697</v>
      </c>
      <c r="C3048" s="3" t="e">
        <f>MID(#REF!,9,2)</f>
        <v>#REF!</v>
      </c>
      <c r="D3048" s="4">
        <v>347.07292824074102</v>
      </c>
      <c r="E3048" s="4">
        <v>0.95275962402636905</v>
      </c>
      <c r="F3048" s="4">
        <v>-0.303725367437643</v>
      </c>
      <c r="G3048" s="5">
        <v>199</v>
      </c>
      <c r="H3048" s="5">
        <v>997</v>
      </c>
      <c r="I3048" s="2">
        <v>195.808536886257</v>
      </c>
      <c r="J3048" s="4" t="s">
        <v>4048</v>
      </c>
      <c r="K3048" s="4">
        <v>1010</v>
      </c>
      <c r="L3048" s="4" t="s">
        <v>37</v>
      </c>
      <c r="M3048" s="4">
        <v>0.8</v>
      </c>
      <c r="N3048" s="4" t="s">
        <v>37</v>
      </c>
      <c r="O3048" s="4">
        <v>0</v>
      </c>
      <c r="P3048" s="4" t="s">
        <v>38</v>
      </c>
      <c r="R3048" s="9">
        <v>41955.239583333299</v>
      </c>
      <c r="S3048" s="9"/>
      <c r="T3048" s="2">
        <v>10.833186485150399</v>
      </c>
      <c r="U3048" s="2">
        <v>29.425937498703401</v>
      </c>
      <c r="V3048" s="5">
        <v>8.0774960050026596</v>
      </c>
      <c r="W3048" s="5">
        <v>159.58871717606499</v>
      </c>
      <c r="X3048" s="5">
        <v>91.869018680583096</v>
      </c>
      <c r="Y3048" s="5">
        <v>8.4360995744204708</v>
      </c>
      <c r="Z3048" s="5" t="s">
        <v>33</v>
      </c>
      <c r="AA3048" s="5" t="s">
        <v>33</v>
      </c>
      <c r="AB3048" s="5" t="s">
        <v>33</v>
      </c>
      <c r="AC3048" s="5" t="s">
        <v>33</v>
      </c>
      <c r="AD3048" s="5" t="s">
        <v>33</v>
      </c>
      <c r="AE3048" s="5" t="s">
        <v>33</v>
      </c>
      <c r="AF3048" s="1">
        <v>8.3657329120864505E-3</v>
      </c>
      <c r="AG3048" s="1" t="s">
        <v>4049</v>
      </c>
      <c r="AH3048" s="1">
        <v>5.7502777777777796</v>
      </c>
      <c r="AI3048" s="1">
        <v>6.5331831565252005E-2</v>
      </c>
      <c r="AJ3048" s="1">
        <v>0.997863593776389</v>
      </c>
      <c r="AK3048" s="1">
        <f t="shared" si="143"/>
        <v>5.1211448309890102</v>
      </c>
      <c r="AL3048" s="1">
        <f t="shared" si="144"/>
        <v>-1.3342535223557803</v>
      </c>
    </row>
    <row r="3049" spans="1:46">
      <c r="A3049" s="3">
        <f t="shared" si="142"/>
        <v>41955.243067129661</v>
      </c>
      <c r="B3049" s="9">
        <v>41955.076400462996</v>
      </c>
      <c r="C3049" s="3" t="e">
        <f>MID(#REF!,9,2)</f>
        <v>#REF!</v>
      </c>
      <c r="D3049" s="4">
        <v>347.07640046296302</v>
      </c>
      <c r="E3049" s="4">
        <v>0.95277777646033102</v>
      </c>
      <c r="F3049" s="4">
        <v>-0.30366841897587399</v>
      </c>
      <c r="G3049" s="5">
        <v>204</v>
      </c>
      <c r="H3049" s="5">
        <v>998</v>
      </c>
      <c r="I3049" s="2">
        <v>200.92968171724601</v>
      </c>
      <c r="R3049" s="9">
        <v>41955.243055555598</v>
      </c>
      <c r="S3049" s="9"/>
      <c r="T3049" s="2">
        <v>10.694631484033801</v>
      </c>
      <c r="U3049" s="2">
        <v>29.365104163062899</v>
      </c>
      <c r="V3049" s="5">
        <v>8.0603938210873594</v>
      </c>
      <c r="W3049" s="5">
        <v>159.46932638628499</v>
      </c>
      <c r="X3049" s="5">
        <v>77.088226717675497</v>
      </c>
      <c r="Y3049" s="5">
        <v>7.1018460520646904</v>
      </c>
      <c r="Z3049" s="5" t="s">
        <v>33</v>
      </c>
      <c r="AA3049" s="5" t="s">
        <v>33</v>
      </c>
      <c r="AB3049" s="5" t="s">
        <v>33</v>
      </c>
      <c r="AC3049" s="5" t="s">
        <v>33</v>
      </c>
      <c r="AD3049" s="5" t="s">
        <v>33</v>
      </c>
      <c r="AE3049" s="5" t="s">
        <v>33</v>
      </c>
      <c r="AF3049" s="1">
        <v>8.7017415244243605E-3</v>
      </c>
      <c r="AG3049" s="1" t="s">
        <v>4050</v>
      </c>
      <c r="AH3049" s="1">
        <v>5.83361111111111</v>
      </c>
      <c r="AI3049" s="1">
        <v>4.3548023190338798E-2</v>
      </c>
      <c r="AJ3049" s="1">
        <v>0.99905133485532804</v>
      </c>
      <c r="AK3049" s="1">
        <f t="shared" si="143"/>
        <v>1.9698988403659996</v>
      </c>
      <c r="AL3049" s="1">
        <f t="shared" si="144"/>
        <v>1.35465068904535</v>
      </c>
      <c r="AN3049" s="4" t="s">
        <v>3984</v>
      </c>
      <c r="AO3049" s="4">
        <v>1012</v>
      </c>
      <c r="AP3049" s="4" t="s">
        <v>37</v>
      </c>
      <c r="AQ3049" s="4">
        <v>0.3</v>
      </c>
      <c r="AR3049" s="4" t="s">
        <v>37</v>
      </c>
      <c r="AS3049" s="4">
        <v>0</v>
      </c>
      <c r="AT3049" s="4" t="s">
        <v>38</v>
      </c>
    </row>
    <row r="3050" spans="1:46">
      <c r="A3050" s="3">
        <f t="shared" si="142"/>
        <v>41955.246539351865</v>
      </c>
      <c r="B3050" s="9">
        <v>41955.079872685201</v>
      </c>
      <c r="C3050" s="3" t="e">
        <f>MID(#REF!,9,2)</f>
        <v>#REF!</v>
      </c>
      <c r="D3050" s="4">
        <v>347.07987268518502</v>
      </c>
      <c r="E3050" s="4">
        <v>0.95279592549036296</v>
      </c>
      <c r="F3050" s="4">
        <v>-0.30361146942920902</v>
      </c>
      <c r="G3050" s="5">
        <v>206</v>
      </c>
      <c r="H3050" s="5">
        <v>998</v>
      </c>
      <c r="I3050" s="2">
        <v>202.89958055761201</v>
      </c>
      <c r="R3050" s="9">
        <v>41955.246527777803</v>
      </c>
      <c r="S3050" s="9"/>
      <c r="T3050" s="2">
        <v>10.5775521158646</v>
      </c>
      <c r="U3050" s="2">
        <v>29.283854162722399</v>
      </c>
      <c r="V3050" s="5">
        <v>8.0228749717237093</v>
      </c>
      <c r="W3050" s="5">
        <v>160.42924443135701</v>
      </c>
      <c r="X3050" s="5">
        <v>91.450034036312303</v>
      </c>
      <c r="Y3050" s="5">
        <v>8.4564967411100405</v>
      </c>
      <c r="Z3050" s="5" t="s">
        <v>33</v>
      </c>
      <c r="AA3050" s="5" t="s">
        <v>33</v>
      </c>
      <c r="AB3050" s="5" t="s">
        <v>33</v>
      </c>
      <c r="AC3050" s="5" t="s">
        <v>33</v>
      </c>
      <c r="AD3050" s="5" t="s">
        <v>33</v>
      </c>
      <c r="AE3050" s="5" t="s">
        <v>33</v>
      </c>
      <c r="AF3050" s="1">
        <v>9.4869154113406493E-3</v>
      </c>
      <c r="AG3050" s="1" t="s">
        <v>4051</v>
      </c>
      <c r="AH3050" s="1">
        <v>5.9169444444444403</v>
      </c>
      <c r="AI3050" s="1">
        <v>2.1743488349952302E-2</v>
      </c>
      <c r="AJ3050" s="1">
        <v>0.99976358241054897</v>
      </c>
      <c r="AK3050" s="1">
        <f t="shared" si="143"/>
        <v>-4.1391561806070172</v>
      </c>
      <c r="AL3050" s="1">
        <f t="shared" si="144"/>
        <v>-0.86598603559420084</v>
      </c>
    </row>
    <row r="3051" spans="1:46">
      <c r="A3051" s="3">
        <f t="shared" si="142"/>
        <v>41955.250011574062</v>
      </c>
      <c r="B3051" s="9">
        <v>41955.083344907398</v>
      </c>
      <c r="C3051" s="3" t="e">
        <f>MID(#REF!,9,2)</f>
        <v>#REF!</v>
      </c>
      <c r="D3051" s="4">
        <v>347.08334490740702</v>
      </c>
      <c r="E3051" s="4">
        <v>0.95281407111639904</v>
      </c>
      <c r="F3051" s="4">
        <v>-0.30355451879784801</v>
      </c>
      <c r="G3051" s="5">
        <v>202</v>
      </c>
      <c r="H3051" s="5">
        <v>997</v>
      </c>
      <c r="I3051" s="2">
        <v>198.76042437700499</v>
      </c>
      <c r="J3051" s="4" t="s">
        <v>4052</v>
      </c>
      <c r="K3051" s="4">
        <v>1010</v>
      </c>
      <c r="L3051" s="4" t="s">
        <v>37</v>
      </c>
      <c r="M3051" s="4">
        <v>0.3</v>
      </c>
      <c r="N3051" s="4" t="s">
        <v>37</v>
      </c>
      <c r="O3051" s="4">
        <v>0</v>
      </c>
      <c r="P3051" s="4" t="s">
        <v>38</v>
      </c>
      <c r="R3051" s="9">
        <v>41955.25</v>
      </c>
      <c r="S3051" s="9"/>
      <c r="T3051" s="2">
        <v>10.552146563981299</v>
      </c>
      <c r="U3051" s="2">
        <v>29.220833332372901</v>
      </c>
      <c r="V3051" s="5">
        <v>8.0145227912450707</v>
      </c>
      <c r="W3051" s="5">
        <v>160.96088951037899</v>
      </c>
      <c r="X3051" s="5">
        <v>81.995786624311904</v>
      </c>
      <c r="Y3051" s="5">
        <v>7.5905107055158396</v>
      </c>
      <c r="Z3051" s="5" t="s">
        <v>33</v>
      </c>
      <c r="AA3051" s="5" t="s">
        <v>33</v>
      </c>
      <c r="AB3051" s="5" t="s">
        <v>33</v>
      </c>
      <c r="AC3051" s="5" t="s">
        <v>33</v>
      </c>
      <c r="AD3051" s="5" t="s">
        <v>33</v>
      </c>
      <c r="AE3051" s="5" t="s">
        <v>33</v>
      </c>
      <c r="AF3051" s="1">
        <v>9.67112972408243E-3</v>
      </c>
      <c r="AG3051" s="1" t="s">
        <v>4053</v>
      </c>
      <c r="AH3051" s="1">
        <v>6.0002777777777796</v>
      </c>
      <c r="AI3051" s="1">
        <v>-7.1395195783489101E-5</v>
      </c>
      <c r="AJ3051" s="1">
        <v>0.99999999745136303</v>
      </c>
      <c r="AK3051" s="1">
        <f t="shared" si="143"/>
        <v>-3.3446829509009888</v>
      </c>
      <c r="AL3051" s="1">
        <f t="shared" si="144"/>
        <v>-2.4521549373628595</v>
      </c>
    </row>
    <row r="3052" spans="1:46">
      <c r="A3052" s="3">
        <f t="shared" si="142"/>
        <v>41955.253483796267</v>
      </c>
      <c r="B3052" s="9">
        <v>41955.086817129602</v>
      </c>
      <c r="C3052" s="3" t="e">
        <f>MID(#REF!,9,2)</f>
        <v>#REF!</v>
      </c>
      <c r="D3052" s="4">
        <v>347.08681712962999</v>
      </c>
      <c r="E3052" s="4">
        <v>0.95283221333837598</v>
      </c>
      <c r="F3052" s="4">
        <v>-0.30349756708199799</v>
      </c>
      <c r="G3052" s="5">
        <v>199</v>
      </c>
      <c r="H3052" s="5">
        <v>995</v>
      </c>
      <c r="I3052" s="2">
        <v>195.41574142610401</v>
      </c>
      <c r="R3052" s="9">
        <v>41955.253472222197</v>
      </c>
      <c r="S3052" s="9"/>
      <c r="T3052" s="2">
        <v>10.5922222981996</v>
      </c>
      <c r="U3052" s="2">
        <v>29.170833332163401</v>
      </c>
      <c r="V3052" s="5">
        <v>8.0270039420909693</v>
      </c>
      <c r="W3052" s="5">
        <v>161.18662540420601</v>
      </c>
      <c r="X3052" s="5">
        <v>55.530073546327998</v>
      </c>
      <c r="Y3052" s="5">
        <v>5.1383557681529801</v>
      </c>
      <c r="Z3052" s="5" t="s">
        <v>33</v>
      </c>
      <c r="AA3052" s="5" t="s">
        <v>33</v>
      </c>
      <c r="AB3052" s="5" t="s">
        <v>33</v>
      </c>
      <c r="AC3052" s="5" t="s">
        <v>33</v>
      </c>
      <c r="AD3052" s="5" t="s">
        <v>33</v>
      </c>
      <c r="AE3052" s="5" t="s">
        <v>33</v>
      </c>
      <c r="AF3052" s="1">
        <v>9.3971478073495308E-3</v>
      </c>
      <c r="AG3052" s="1" t="s">
        <v>4054</v>
      </c>
      <c r="AH3052" s="1">
        <v>6.08361111111111</v>
      </c>
      <c r="AI3052" s="1">
        <v>-2.18862447613303E-2</v>
      </c>
      <c r="AJ3052" s="1">
        <v>0.99976046745720404</v>
      </c>
      <c r="AK3052" s="1">
        <f t="shared" si="143"/>
        <v>-1.9639773007650092</v>
      </c>
      <c r="AL3052" s="1">
        <f t="shared" si="144"/>
        <v>2.8946251258526399</v>
      </c>
      <c r="AN3052" s="4" t="s">
        <v>3988</v>
      </c>
      <c r="AO3052" s="4">
        <v>1012</v>
      </c>
      <c r="AP3052" s="4" t="s">
        <v>37</v>
      </c>
      <c r="AQ3052" s="4">
        <v>0.3</v>
      </c>
      <c r="AR3052" s="4" t="s">
        <v>37</v>
      </c>
      <c r="AS3052" s="4">
        <v>0</v>
      </c>
      <c r="AT3052" s="4" t="s">
        <v>38</v>
      </c>
    </row>
    <row r="3053" spans="1:46">
      <c r="A3053" s="3">
        <f t="shared" si="142"/>
        <v>41955.256956018566</v>
      </c>
      <c r="B3053" s="9">
        <v>41955.090289351901</v>
      </c>
      <c r="C3053" s="3" t="e">
        <f>MID(#REF!,9,2)</f>
        <v>#REF!</v>
      </c>
      <c r="D3053" s="4">
        <v>347.09028935185199</v>
      </c>
      <c r="E3053" s="4">
        <v>0.95285035215622704</v>
      </c>
      <c r="F3053" s="4">
        <v>-0.30344061428186098</v>
      </c>
      <c r="G3053" s="5">
        <v>197</v>
      </c>
      <c r="H3053" s="5">
        <v>995</v>
      </c>
      <c r="I3053" s="2">
        <v>193.451764125339</v>
      </c>
      <c r="R3053" s="9">
        <v>41955.256944444402</v>
      </c>
      <c r="S3053" s="9"/>
      <c r="T3053" s="2">
        <v>10.7702107823151</v>
      </c>
      <c r="U3053" s="2">
        <v>29.249895835575099</v>
      </c>
      <c r="V3053" s="5">
        <v>8.0456309264426409</v>
      </c>
      <c r="W3053" s="5">
        <v>158.09078581947901</v>
      </c>
      <c r="X3053" s="5">
        <v>87.342413704219894</v>
      </c>
      <c r="Y3053" s="5">
        <v>8.03298089400562</v>
      </c>
      <c r="Z3053" s="5" t="s">
        <v>33</v>
      </c>
      <c r="AA3053" s="5" t="s">
        <v>33</v>
      </c>
      <c r="AB3053" s="5" t="s">
        <v>33</v>
      </c>
      <c r="AC3053" s="5" t="s">
        <v>33</v>
      </c>
      <c r="AD3053" s="5" t="s">
        <v>33</v>
      </c>
      <c r="AE3053" s="5" t="s">
        <v>33</v>
      </c>
      <c r="AF3053" s="1">
        <v>9.0026232040780405E-3</v>
      </c>
      <c r="AG3053" s="1" t="s">
        <v>4055</v>
      </c>
      <c r="AH3053" s="1">
        <v>6.1669444444444403</v>
      </c>
      <c r="AI3053" s="1">
        <v>-4.3690677677322098E-2</v>
      </c>
      <c r="AJ3053" s="1">
        <v>0.99904510643118405</v>
      </c>
      <c r="AK3053" s="1">
        <f t="shared" si="143"/>
        <v>-4.909943251911983</v>
      </c>
      <c r="AL3053" s="1">
        <f t="shared" si="144"/>
        <v>1.5331829567231807</v>
      </c>
    </row>
    <row r="3054" spans="1:46">
      <c r="A3054" s="3">
        <f t="shared" si="142"/>
        <v>41955.260428240763</v>
      </c>
      <c r="B3054" s="9">
        <v>41955.093761574099</v>
      </c>
      <c r="C3054" s="3" t="e">
        <f>MID(#REF!,9,2)</f>
        <v>#REF!</v>
      </c>
      <c r="D3054" s="4">
        <v>347.09376157407399</v>
      </c>
      <c r="E3054" s="4">
        <v>0.95286848756988995</v>
      </c>
      <c r="F3054" s="4">
        <v>-0.30338366039764098</v>
      </c>
      <c r="G3054" s="5">
        <v>192</v>
      </c>
      <c r="H3054" s="5">
        <v>995</v>
      </c>
      <c r="I3054" s="2">
        <v>188.54182087342701</v>
      </c>
      <c r="J3054" s="4" t="s">
        <v>4056</v>
      </c>
      <c r="K3054" s="4">
        <v>1010</v>
      </c>
      <c r="L3054" s="4" t="s">
        <v>37</v>
      </c>
      <c r="M3054" s="4">
        <v>0.4</v>
      </c>
      <c r="N3054" s="4" t="s">
        <v>37</v>
      </c>
      <c r="O3054" s="4">
        <v>0</v>
      </c>
      <c r="P3054" s="4" t="s">
        <v>38</v>
      </c>
      <c r="R3054" s="9">
        <v>41955.260416666701</v>
      </c>
      <c r="S3054" s="9"/>
      <c r="T3054" s="2">
        <v>10.902774533683701</v>
      </c>
      <c r="U3054" s="2">
        <v>29.307187500595901</v>
      </c>
      <c r="V3054" s="5">
        <v>8.0667579108467002</v>
      </c>
      <c r="W3054" s="5">
        <v>157.61283096770501</v>
      </c>
      <c r="X3054" s="5">
        <v>104.251535236401</v>
      </c>
      <c r="Y3054" s="5">
        <v>9.5661638507288007</v>
      </c>
      <c r="Z3054" s="5" t="s">
        <v>33</v>
      </c>
      <c r="AA3054" s="5" t="s">
        <v>33</v>
      </c>
      <c r="AB3054" s="5" t="s">
        <v>33</v>
      </c>
      <c r="AC3054" s="5" t="s">
        <v>33</v>
      </c>
      <c r="AD3054" s="5" t="s">
        <v>33</v>
      </c>
      <c r="AE3054" s="5" t="s">
        <v>33</v>
      </c>
      <c r="AF3054" s="1">
        <v>8.5751571776490603E-3</v>
      </c>
      <c r="AG3054" s="1" t="s">
        <v>4057</v>
      </c>
      <c r="AH3054" s="1">
        <v>6.2502777777777796</v>
      </c>
      <c r="AI3054" s="1">
        <v>-6.5474316232145904E-2</v>
      </c>
      <c r="AJ3054" s="1">
        <v>0.99785425484583301</v>
      </c>
      <c r="AK3054" s="1">
        <f t="shared" si="143"/>
        <v>4.3148285220819957</v>
      </c>
      <c r="AL3054" s="1">
        <f t="shared" si="144"/>
        <v>-0.80274806250824149</v>
      </c>
    </row>
    <row r="3055" spans="1:46">
      <c r="A3055" s="3">
        <f t="shared" si="142"/>
        <v>41955.263900462967</v>
      </c>
      <c r="B3055" s="9">
        <v>41955.097233796303</v>
      </c>
      <c r="C3055" s="3" t="e">
        <f>MID(#REF!,9,2)</f>
        <v>#REF!</v>
      </c>
      <c r="D3055" s="4">
        <v>347.097233796296</v>
      </c>
      <c r="E3055" s="4">
        <v>0.95288661957929799</v>
      </c>
      <c r="F3055" s="4">
        <v>-0.30332670542953999</v>
      </c>
      <c r="G3055" s="5">
        <v>196</v>
      </c>
      <c r="H3055" s="5">
        <v>997</v>
      </c>
      <c r="I3055" s="2">
        <v>192.85664939550901</v>
      </c>
      <c r="R3055" s="9">
        <v>41955.263888888898</v>
      </c>
      <c r="S3055" s="9"/>
      <c r="T3055" s="2">
        <v>10.958503395404801</v>
      </c>
      <c r="U3055" s="2">
        <v>29.3259375000458</v>
      </c>
      <c r="V3055" s="5">
        <v>8.09173906090742</v>
      </c>
      <c r="W3055" s="5">
        <v>161.43682126669299</v>
      </c>
      <c r="X3055" s="5">
        <v>95.596908559383607</v>
      </c>
      <c r="Y3055" s="5">
        <v>8.7634157882205592</v>
      </c>
      <c r="Z3055" s="5" t="s">
        <v>33</v>
      </c>
      <c r="AA3055" s="5" t="s">
        <v>33</v>
      </c>
      <c r="AB3055" s="5" t="s">
        <v>33</v>
      </c>
      <c r="AC3055" s="5" t="s">
        <v>33</v>
      </c>
      <c r="AD3055" s="5" t="s">
        <v>33</v>
      </c>
      <c r="AE3055" s="5" t="s">
        <v>33</v>
      </c>
      <c r="AF3055" s="1">
        <v>8.0958217795179394E-3</v>
      </c>
      <c r="AG3055" s="1" t="s">
        <v>4058</v>
      </c>
      <c r="AH3055" s="1">
        <v>6.33361111111111</v>
      </c>
      <c r="AI3055" s="1">
        <v>-8.7226792611161397E-2</v>
      </c>
      <c r="AJ3055" s="1">
        <v>0.99618847948105105</v>
      </c>
      <c r="AK3055" s="1">
        <f t="shared" si="143"/>
        <v>-3.332839871699008</v>
      </c>
      <c r="AL3055" s="1">
        <f t="shared" si="144"/>
        <v>0.46472808022021006</v>
      </c>
      <c r="AN3055" s="4" t="s">
        <v>3992</v>
      </c>
      <c r="AO3055" s="4">
        <v>1011</v>
      </c>
      <c r="AP3055" s="4" t="s">
        <v>37</v>
      </c>
      <c r="AQ3055" s="4">
        <v>0.5</v>
      </c>
      <c r="AR3055" s="4" t="s">
        <v>37</v>
      </c>
      <c r="AS3055" s="4">
        <v>0</v>
      </c>
      <c r="AT3055" s="4" t="s">
        <v>38</v>
      </c>
    </row>
    <row r="3056" spans="1:46">
      <c r="A3056" s="3">
        <f t="shared" si="142"/>
        <v>41955.267372685164</v>
      </c>
      <c r="B3056" s="9">
        <v>41955.1007060185</v>
      </c>
      <c r="C3056" s="3" t="e">
        <f>MID(#REF!,9,2)</f>
        <v>#REF!</v>
      </c>
      <c r="D3056" s="4">
        <v>347.10070601851902</v>
      </c>
      <c r="E3056" s="4">
        <v>0.95290474818438597</v>
      </c>
      <c r="F3056" s="4">
        <v>-0.30326974937776302</v>
      </c>
      <c r="G3056" s="5">
        <v>193</v>
      </c>
      <c r="H3056" s="5">
        <v>995</v>
      </c>
      <c r="I3056" s="2">
        <v>189.52380952381</v>
      </c>
      <c r="R3056" s="9">
        <v>41955.267361111102</v>
      </c>
      <c r="S3056" s="9"/>
      <c r="T3056" s="2">
        <v>11.0039326783135</v>
      </c>
      <c r="U3056" s="2">
        <v>29.369166666998499</v>
      </c>
      <c r="V3056" s="5">
        <v>8.0775535448075608</v>
      </c>
      <c r="W3056" s="5">
        <v>162.097074057409</v>
      </c>
      <c r="X3056" s="5">
        <v>100.79609112243899</v>
      </c>
      <c r="Y3056" s="5">
        <v>9.2281438684407693</v>
      </c>
      <c r="Z3056" s="5" t="s">
        <v>33</v>
      </c>
      <c r="AA3056" s="5" t="s">
        <v>33</v>
      </c>
      <c r="AB3056" s="5" t="s">
        <v>33</v>
      </c>
      <c r="AC3056" s="5" t="s">
        <v>33</v>
      </c>
      <c r="AD3056" s="5" t="s">
        <v>33</v>
      </c>
      <c r="AE3056" s="5" t="s">
        <v>33</v>
      </c>
      <c r="AF3056" s="1">
        <v>8.3646246070695901E-3</v>
      </c>
      <c r="AG3056" s="1" t="s">
        <v>4059</v>
      </c>
      <c r="AH3056" s="1">
        <v>6.4169444444444403</v>
      </c>
      <c r="AI3056" s="1">
        <v>-0.108937753831211</v>
      </c>
      <c r="AJ3056" s="1">
        <v>0.99404857315435602</v>
      </c>
      <c r="AK3056" s="1">
        <f t="shared" si="143"/>
        <v>2.3488773747839957</v>
      </c>
      <c r="AL3056" s="1">
        <f t="shared" si="144"/>
        <v>0.58075115208138151</v>
      </c>
    </row>
    <row r="3057" spans="1:46">
      <c r="A3057" s="3">
        <f t="shared" si="142"/>
        <v>41955.270844907362</v>
      </c>
      <c r="B3057" s="9">
        <v>41955.104178240697</v>
      </c>
      <c r="C3057" s="3" t="e">
        <f>MID(#REF!,9,2)</f>
        <v>#REF!</v>
      </c>
      <c r="D3057" s="4">
        <v>347.10417824074102</v>
      </c>
      <c r="E3057" s="4">
        <v>0.95292287338509096</v>
      </c>
      <c r="F3057" s="4">
        <v>-0.30321279224251302</v>
      </c>
      <c r="G3057" s="5">
        <v>195</v>
      </c>
      <c r="H3057" s="5">
        <v>997</v>
      </c>
      <c r="I3057" s="2">
        <v>191.872686898594</v>
      </c>
      <c r="J3057" s="4" t="s">
        <v>4060</v>
      </c>
      <c r="K3057" s="4">
        <v>1009</v>
      </c>
      <c r="L3057" s="4" t="s">
        <v>37</v>
      </c>
      <c r="M3057" s="4">
        <v>0.4</v>
      </c>
      <c r="N3057" s="4" t="s">
        <v>37</v>
      </c>
      <c r="O3057" s="4">
        <v>0</v>
      </c>
      <c r="P3057" s="4" t="s">
        <v>38</v>
      </c>
      <c r="R3057" s="9">
        <v>41955.270833333299</v>
      </c>
      <c r="S3057" s="9"/>
      <c r="T3057" s="2">
        <v>11.035493470679899</v>
      </c>
      <c r="U3057" s="2">
        <v>29.414583333604</v>
      </c>
      <c r="V3057" s="5">
        <v>8.0628471961056203</v>
      </c>
      <c r="W3057" s="5">
        <v>162.124612951301</v>
      </c>
      <c r="X3057" s="5">
        <v>107.24016990349899</v>
      </c>
      <c r="Y3057" s="5">
        <v>9.8088950205221508</v>
      </c>
      <c r="Z3057" s="5" t="s">
        <v>33</v>
      </c>
      <c r="AA3057" s="5" t="s">
        <v>33</v>
      </c>
      <c r="AB3057" s="5" t="s">
        <v>33</v>
      </c>
      <c r="AC3057" s="5" t="s">
        <v>33</v>
      </c>
      <c r="AD3057" s="5" t="s">
        <v>33</v>
      </c>
      <c r="AE3057" s="5" t="s">
        <v>33</v>
      </c>
      <c r="AF3057" s="1">
        <v>8.6527230606687194E-3</v>
      </c>
      <c r="AG3057" s="1" t="s">
        <v>4061</v>
      </c>
      <c r="AH3057" s="1">
        <v>6.5002777777777796</v>
      </c>
      <c r="AI3057" s="1">
        <v>-0.13059686666807199</v>
      </c>
      <c r="AJ3057" s="1">
        <v>0.99143555434354003</v>
      </c>
      <c r="AK3057" s="1">
        <f t="shared" si="143"/>
        <v>-2.3488773747839957</v>
      </c>
      <c r="AL3057" s="1">
        <f t="shared" si="144"/>
        <v>-0.46408662998355155</v>
      </c>
    </row>
    <row r="3058" spans="1:46">
      <c r="A3058" s="3">
        <f t="shared" si="142"/>
        <v>41955.274317129661</v>
      </c>
      <c r="B3058" s="9">
        <v>41955.107650462996</v>
      </c>
      <c r="C3058" s="3" t="e">
        <f>MID(#REF!,9,2)</f>
        <v>#REF!</v>
      </c>
      <c r="D3058" s="4">
        <v>347.10765046296302</v>
      </c>
      <c r="E3058" s="4">
        <v>0.95294099518134801</v>
      </c>
      <c r="F3058" s="4">
        <v>-0.30315583402399299</v>
      </c>
      <c r="G3058" s="5">
        <v>193</v>
      </c>
      <c r="H3058" s="5">
        <v>995</v>
      </c>
      <c r="I3058" s="2">
        <v>189.52380952381</v>
      </c>
      <c r="R3058" s="9">
        <v>41955.274305555598</v>
      </c>
      <c r="S3058" s="9"/>
      <c r="T3058" s="2">
        <v>11.017966643607499</v>
      </c>
      <c r="U3058" s="2">
        <v>29.4395833337088</v>
      </c>
      <c r="V3058" s="5">
        <v>8.0940783470301003</v>
      </c>
      <c r="W3058" s="5">
        <v>163.231766337934</v>
      </c>
      <c r="X3058" s="5">
        <v>102.160302637908</v>
      </c>
      <c r="Y3058" s="5">
        <v>9.3448083905385992</v>
      </c>
      <c r="Z3058" s="5" t="s">
        <v>33</v>
      </c>
      <c r="AA3058" s="5" t="s">
        <v>33</v>
      </c>
      <c r="AB3058" s="5" t="s">
        <v>33</v>
      </c>
      <c r="AC3058" s="5" t="s">
        <v>33</v>
      </c>
      <c r="AD3058" s="5" t="s">
        <v>33</v>
      </c>
      <c r="AE3058" s="5" t="s">
        <v>33</v>
      </c>
      <c r="AF3058" s="1">
        <v>8.0523316346611494E-3</v>
      </c>
      <c r="AG3058" s="1" t="s">
        <v>4062</v>
      </c>
      <c r="AH3058" s="1">
        <v>6.58361111111111</v>
      </c>
      <c r="AI3058" s="1">
        <v>-0.15219382257450101</v>
      </c>
      <c r="AJ3058" s="1">
        <v>0.98835066670193605</v>
      </c>
      <c r="AK3058" s="1">
        <f t="shared" si="143"/>
        <v>0.98198865038199301</v>
      </c>
      <c r="AL3058" s="1">
        <f t="shared" si="144"/>
        <v>-0.35433512565182923</v>
      </c>
      <c r="AN3058" s="4" t="s">
        <v>3996</v>
      </c>
      <c r="AO3058" s="4">
        <v>1011</v>
      </c>
      <c r="AP3058" s="4" t="s">
        <v>37</v>
      </c>
      <c r="AQ3058" s="4">
        <v>0.1</v>
      </c>
      <c r="AR3058" s="4" t="s">
        <v>37</v>
      </c>
      <c r="AS3058" s="4">
        <v>0</v>
      </c>
      <c r="AT3058" s="4" t="s">
        <v>38</v>
      </c>
    </row>
    <row r="3059" spans="1:46">
      <c r="A3059" s="3">
        <f t="shared" si="142"/>
        <v>41955.277789351865</v>
      </c>
      <c r="B3059" s="9">
        <v>41955.111122685201</v>
      </c>
      <c r="C3059" s="3" t="e">
        <f>MID(#REF!,9,2)</f>
        <v>#REF!</v>
      </c>
      <c r="D3059" s="4">
        <v>347.11112268518502</v>
      </c>
      <c r="E3059" s="4">
        <v>0.95295911357309004</v>
      </c>
      <c r="F3059" s="4">
        <v>-0.30309887472240699</v>
      </c>
      <c r="G3059" s="5">
        <v>194</v>
      </c>
      <c r="H3059" s="5">
        <v>995</v>
      </c>
      <c r="I3059" s="2">
        <v>190.50579817419199</v>
      </c>
      <c r="R3059" s="9">
        <v>41955.277777777803</v>
      </c>
      <c r="S3059" s="9"/>
      <c r="T3059" s="2">
        <v>11.0749479184186</v>
      </c>
      <c r="U3059" s="2">
        <v>29.482812501768102</v>
      </c>
      <c r="V3059" s="5">
        <v>8.0596844948002193</v>
      </c>
      <c r="W3059" s="5">
        <v>164.596059072565</v>
      </c>
      <c r="X3059" s="5">
        <v>98.434038205679997</v>
      </c>
      <c r="Y3059" s="5">
        <v>8.99047326488677</v>
      </c>
      <c r="Z3059" s="5" t="s">
        <v>33</v>
      </c>
      <c r="AA3059" s="5" t="s">
        <v>33</v>
      </c>
      <c r="AB3059" s="5" t="s">
        <v>33</v>
      </c>
      <c r="AC3059" s="5" t="s">
        <v>33</v>
      </c>
      <c r="AD3059" s="5" t="s">
        <v>33</v>
      </c>
      <c r="AE3059" s="5" t="s">
        <v>33</v>
      </c>
      <c r="AF3059" s="1">
        <v>8.7159655535802103E-3</v>
      </c>
      <c r="AG3059" s="1" t="s">
        <v>4063</v>
      </c>
      <c r="AH3059" s="1">
        <v>6.6669444444444403</v>
      </c>
      <c r="AI3059" s="1">
        <v>-0.17371834258653701</v>
      </c>
      <c r="AJ3059" s="1">
        <v>0.984795378466505</v>
      </c>
      <c r="AK3059" s="1">
        <f t="shared" si="143"/>
        <v>7.8559092030590136</v>
      </c>
      <c r="AL3059" s="1">
        <f t="shared" si="144"/>
        <v>-0.27594119014159979</v>
      </c>
    </row>
    <row r="3060" spans="1:46">
      <c r="A3060" s="3">
        <f t="shared" si="142"/>
        <v>41955.281261574062</v>
      </c>
      <c r="B3060" s="9">
        <v>41955.114594907398</v>
      </c>
      <c r="C3060" s="3" t="e">
        <f>MID(#REF!,9,2)</f>
        <v>#REF!</v>
      </c>
      <c r="D3060" s="4">
        <v>347.11459490740702</v>
      </c>
      <c r="E3060" s="4">
        <v>0.95297722856025502</v>
      </c>
      <c r="F3060" s="4">
        <v>-0.30304191433796002</v>
      </c>
      <c r="G3060" s="5">
        <v>202</v>
      </c>
      <c r="H3060" s="5">
        <v>995</v>
      </c>
      <c r="I3060" s="2">
        <v>198.36170737725101</v>
      </c>
      <c r="J3060" s="4" t="s">
        <v>4064</v>
      </c>
      <c r="K3060" s="4">
        <v>1009</v>
      </c>
      <c r="L3060" s="4" t="s">
        <v>37</v>
      </c>
      <c r="M3060" s="4">
        <v>0.3</v>
      </c>
      <c r="N3060" s="4" t="s">
        <v>37</v>
      </c>
      <c r="O3060" s="4">
        <v>0</v>
      </c>
      <c r="P3060" s="4" t="s">
        <v>38</v>
      </c>
      <c r="R3060" s="9">
        <v>41955.28125</v>
      </c>
      <c r="S3060" s="9"/>
      <c r="T3060" s="2">
        <v>11.1851492586381</v>
      </c>
      <c r="U3060" s="2">
        <v>29.539062501296598</v>
      </c>
      <c r="V3060" s="5">
        <v>7.97841564627499</v>
      </c>
      <c r="W3060" s="5">
        <v>166.14402270548501</v>
      </c>
      <c r="X3060" s="5">
        <v>95.674632965970403</v>
      </c>
      <c r="Y3060" s="5">
        <v>8.7145320747451702</v>
      </c>
      <c r="Z3060" s="5" t="s">
        <v>33</v>
      </c>
      <c r="AA3060" s="5" t="s">
        <v>33</v>
      </c>
      <c r="AB3060" s="5" t="s">
        <v>33</v>
      </c>
      <c r="AC3060" s="5" t="s">
        <v>33</v>
      </c>
      <c r="AD3060" s="5" t="s">
        <v>33</v>
      </c>
      <c r="AE3060" s="5" t="s">
        <v>33</v>
      </c>
      <c r="AF3060" s="1">
        <v>1.05095556385466E-2</v>
      </c>
      <c r="AG3060" s="1" t="s">
        <v>4065</v>
      </c>
      <c r="AH3060" s="1">
        <v>6.7502777777777796</v>
      </c>
      <c r="AI3060" s="1">
        <v>-0.19516018221572401</v>
      </c>
      <c r="AJ3060" s="1">
        <v>0.980771381759034</v>
      </c>
      <c r="AK3060" s="1">
        <f t="shared" si="143"/>
        <v>5.3185294843329984</v>
      </c>
      <c r="AL3060" s="1">
        <f t="shared" si="144"/>
        <v>-0.19577041459660016</v>
      </c>
    </row>
    <row r="3061" spans="1:46">
      <c r="A3061" s="3">
        <f t="shared" si="142"/>
        <v>41955.284733796267</v>
      </c>
      <c r="B3061" s="9">
        <v>41955.118067129602</v>
      </c>
      <c r="C3061" s="3" t="e">
        <f>MID(#REF!,9,2)</f>
        <v>#REF!</v>
      </c>
      <c r="D3061" s="4">
        <v>347.11806712962999</v>
      </c>
      <c r="E3061" s="4">
        <v>0.95299534014277698</v>
      </c>
      <c r="F3061" s="4">
        <v>-0.30298495287085198</v>
      </c>
      <c r="G3061" s="5">
        <v>207</v>
      </c>
      <c r="H3061" s="5">
        <v>997</v>
      </c>
      <c r="I3061" s="2">
        <v>203.68023686158401</v>
      </c>
      <c r="R3061" s="9">
        <v>41955.284722222197</v>
      </c>
      <c r="S3061" s="9"/>
      <c r="T3061" s="2">
        <v>11.166057166071999</v>
      </c>
      <c r="U3061" s="2">
        <v>29.5584375005173</v>
      </c>
      <c r="V3061" s="5">
        <v>7.9831884657804402</v>
      </c>
      <c r="W3061" s="5">
        <v>166.897640060795</v>
      </c>
      <c r="X3061" s="5">
        <v>93.531924426406306</v>
      </c>
      <c r="Y3061" s="5">
        <v>8.5187616601485701</v>
      </c>
      <c r="Z3061" s="5" t="s">
        <v>33</v>
      </c>
      <c r="AA3061" s="5" t="s">
        <v>33</v>
      </c>
      <c r="AB3061" s="5" t="s">
        <v>33</v>
      </c>
      <c r="AC3061" s="5" t="s">
        <v>33</v>
      </c>
      <c r="AD3061" s="5" t="s">
        <v>33</v>
      </c>
      <c r="AE3061" s="5" t="s">
        <v>33</v>
      </c>
      <c r="AF3061" s="1">
        <v>1.03946898154204E-2</v>
      </c>
      <c r="AG3061" s="1" t="s">
        <v>4066</v>
      </c>
      <c r="AH3061" s="1">
        <v>6.83361111111111</v>
      </c>
      <c r="AI3061" s="1">
        <v>-0.21650913632492499</v>
      </c>
      <c r="AJ3061" s="1">
        <v>0.97628059178078297</v>
      </c>
      <c r="AK3061" s="1">
        <f t="shared" si="143"/>
        <v>13.993584998765982</v>
      </c>
      <c r="AL3061" s="1">
        <f t="shared" si="144"/>
        <v>3.1573773974560737E-2</v>
      </c>
      <c r="AN3061" s="4" t="s">
        <v>4000</v>
      </c>
      <c r="AO3061" s="4">
        <v>1011</v>
      </c>
      <c r="AP3061" s="4" t="s">
        <v>37</v>
      </c>
      <c r="AQ3061" s="4">
        <v>0.2</v>
      </c>
      <c r="AR3061" s="4" t="s">
        <v>37</v>
      </c>
      <c r="AS3061" s="4">
        <v>0</v>
      </c>
      <c r="AT3061" s="4" t="s">
        <v>38</v>
      </c>
    </row>
    <row r="3062" spans="1:46">
      <c r="A3062" s="3">
        <f t="shared" si="142"/>
        <v>41955.288206018566</v>
      </c>
      <c r="B3062" s="9">
        <v>41955.121539351901</v>
      </c>
      <c r="C3062" s="3" t="e">
        <f>MID(#REF!,9,2)</f>
        <v>#REF!</v>
      </c>
      <c r="D3062" s="4">
        <v>347.12153935185199</v>
      </c>
      <c r="E3062" s="4">
        <v>0.95301344832059198</v>
      </c>
      <c r="F3062" s="4">
        <v>-0.30292799032128898</v>
      </c>
      <c r="G3062" s="5">
        <v>221</v>
      </c>
      <c r="H3062" s="5">
        <v>998</v>
      </c>
      <c r="I3062" s="2">
        <v>217.67382186034999</v>
      </c>
      <c r="R3062" s="9">
        <v>41955.288194444402</v>
      </c>
      <c r="S3062" s="9"/>
      <c r="T3062" s="2">
        <v>11.13397309138</v>
      </c>
      <c r="U3062" s="2">
        <v>29.574791667063899</v>
      </c>
      <c r="V3062" s="5">
        <v>7.9894196166001397</v>
      </c>
      <c r="W3062" s="5">
        <v>167.01834181681599</v>
      </c>
      <c r="X3062" s="5">
        <v>93.803767911883497</v>
      </c>
      <c r="Y3062" s="5">
        <v>8.5503354341231308</v>
      </c>
      <c r="Z3062" s="5" t="s">
        <v>33</v>
      </c>
      <c r="AA3062" s="5" t="s">
        <v>33</v>
      </c>
      <c r="AB3062" s="5" t="s">
        <v>33</v>
      </c>
      <c r="AC3062" s="5" t="s">
        <v>33</v>
      </c>
      <c r="AD3062" s="5" t="s">
        <v>33</v>
      </c>
      <c r="AE3062" s="5" t="s">
        <v>33</v>
      </c>
      <c r="AF3062" s="1">
        <v>1.0246614169504399E-2</v>
      </c>
      <c r="AG3062" s="1" t="s">
        <v>4067</v>
      </c>
      <c r="AH3062" s="1">
        <v>6.9166666666666696</v>
      </c>
      <c r="AI3062" s="1">
        <v>-0.23768440665851701</v>
      </c>
      <c r="AJ3062" s="1">
        <v>0.97134243335262005</v>
      </c>
      <c r="AK3062" s="1">
        <f t="shared" si="143"/>
        <v>29.300764865532017</v>
      </c>
      <c r="AL3062" s="1">
        <f t="shared" si="144"/>
        <v>0.39511539953725894</v>
      </c>
    </row>
    <row r="3063" spans="1:46">
      <c r="A3063" s="3">
        <f t="shared" si="142"/>
        <v>41955.291678240763</v>
      </c>
      <c r="B3063" s="9">
        <v>41955.125011574099</v>
      </c>
      <c r="C3063" s="3" t="e">
        <f>MID(#REF!,9,2)</f>
        <v>#REF!</v>
      </c>
      <c r="D3063" s="4">
        <v>347.12501157407399</v>
      </c>
      <c r="E3063" s="4">
        <v>0.95303155309363397</v>
      </c>
      <c r="F3063" s="4">
        <v>-0.30287102668947402</v>
      </c>
      <c r="G3063" s="5">
        <v>251</v>
      </c>
      <c r="H3063" s="5">
        <v>997</v>
      </c>
      <c r="I3063" s="2">
        <v>246.97458672588201</v>
      </c>
      <c r="J3063" s="4" t="s">
        <v>4068</v>
      </c>
      <c r="K3063" s="4">
        <v>1009</v>
      </c>
      <c r="L3063" s="4" t="s">
        <v>37</v>
      </c>
      <c r="M3063" s="4">
        <v>0.7</v>
      </c>
      <c r="N3063" s="4" t="s">
        <v>37</v>
      </c>
      <c r="O3063" s="4">
        <v>0</v>
      </c>
      <c r="P3063" s="4" t="s">
        <v>38</v>
      </c>
      <c r="R3063" s="9">
        <v>41955.291666666701</v>
      </c>
      <c r="S3063" s="9"/>
      <c r="T3063" s="2">
        <v>11.084514187158099</v>
      </c>
      <c r="U3063" s="2">
        <v>29.5872916671163</v>
      </c>
      <c r="V3063" s="5">
        <v>7.99565076741984</v>
      </c>
      <c r="W3063" s="5">
        <v>166.14253376552</v>
      </c>
      <c r="X3063" s="5">
        <v>97.943075400374696</v>
      </c>
      <c r="Y3063" s="5">
        <v>8.9454508336603897</v>
      </c>
      <c r="Z3063" s="5" t="s">
        <v>33</v>
      </c>
      <c r="AA3063" s="5" t="s">
        <v>33</v>
      </c>
      <c r="AB3063" s="5" t="s">
        <v>33</v>
      </c>
      <c r="AC3063" s="5" t="s">
        <v>33</v>
      </c>
      <c r="AD3063" s="5" t="s">
        <v>33</v>
      </c>
      <c r="AE3063" s="5" t="s">
        <v>33</v>
      </c>
      <c r="AF3063" s="1">
        <v>1.01006479080244E-2</v>
      </c>
      <c r="AG3063" s="1" t="s">
        <v>4069</v>
      </c>
      <c r="AH3063" s="1">
        <v>7</v>
      </c>
      <c r="AI3063" s="1">
        <v>-0.25881754991917799</v>
      </c>
      <c r="AJ3063" s="1">
        <v>0.96592622692099706</v>
      </c>
      <c r="AK3063" s="1">
        <f t="shared" si="143"/>
        <v>46.640019738464986</v>
      </c>
      <c r="AL3063" s="1">
        <f t="shared" si="144"/>
        <v>-0.44004881051320943</v>
      </c>
    </row>
    <row r="3064" spans="1:46">
      <c r="A3064" s="3">
        <f t="shared" si="142"/>
        <v>41955.295150462967</v>
      </c>
      <c r="B3064" s="9">
        <v>41955.128483796303</v>
      </c>
      <c r="C3064" s="3" t="e">
        <f>MID(#REF!,9,2)</f>
        <v>#REF!</v>
      </c>
      <c r="D3064" s="4">
        <v>347.128483796296</v>
      </c>
      <c r="E3064" s="4">
        <v>0.95304965446183898</v>
      </c>
      <c r="F3064" s="4">
        <v>-0.30281406197561</v>
      </c>
      <c r="G3064" s="5">
        <v>299</v>
      </c>
      <c r="H3064" s="5">
        <v>995</v>
      </c>
      <c r="I3064" s="2">
        <v>293.61460646434699</v>
      </c>
      <c r="R3064" s="9">
        <v>41955.295138888898</v>
      </c>
      <c r="S3064" s="9"/>
      <c r="T3064" s="2">
        <v>11.0659542468015</v>
      </c>
      <c r="U3064" s="2">
        <v>29.560624999751202</v>
      </c>
      <c r="V3064" s="5">
        <v>8.0067777514054406</v>
      </c>
      <c r="W3064" s="5">
        <v>163.02243520022299</v>
      </c>
      <c r="X3064" s="5">
        <v>93.042958233651504</v>
      </c>
      <c r="Y3064" s="5">
        <v>8.5054020231471803</v>
      </c>
      <c r="Z3064" s="5" t="s">
        <v>33</v>
      </c>
      <c r="AA3064" s="5" t="s">
        <v>33</v>
      </c>
      <c r="AB3064" s="5" t="s">
        <v>33</v>
      </c>
      <c r="AC3064" s="5" t="s">
        <v>33</v>
      </c>
      <c r="AD3064" s="5" t="s">
        <v>33</v>
      </c>
      <c r="AE3064" s="5" t="s">
        <v>33</v>
      </c>
      <c r="AF3064" s="1">
        <v>9.8451479867492503E-3</v>
      </c>
      <c r="AG3064" s="1" t="s">
        <v>4070</v>
      </c>
      <c r="AH3064" s="1">
        <v>7.0833333333333304</v>
      </c>
      <c r="AI3064" s="1">
        <v>-0.27982751025167601</v>
      </c>
      <c r="AJ3064" s="1">
        <v>0.96005029269635</v>
      </c>
      <c r="AK3064" s="1">
        <f t="shared" si="143"/>
        <v>37.980754996299027</v>
      </c>
      <c r="AL3064" s="1">
        <f t="shared" si="144"/>
        <v>-0.32956416516000075</v>
      </c>
      <c r="AN3064" s="4" t="s">
        <v>4004</v>
      </c>
      <c r="AO3064" s="4">
        <v>1011</v>
      </c>
      <c r="AP3064" s="4" t="s">
        <v>37</v>
      </c>
      <c r="AQ3064" s="4">
        <v>0.2</v>
      </c>
      <c r="AR3064" s="4" t="s">
        <v>37</v>
      </c>
      <c r="AS3064" s="4">
        <v>0</v>
      </c>
      <c r="AT3064" s="4" t="s">
        <v>38</v>
      </c>
    </row>
    <row r="3065" spans="1:46">
      <c r="A3065" s="3">
        <f t="shared" si="142"/>
        <v>41955.298622685164</v>
      </c>
      <c r="B3065" s="9">
        <v>41955.1319560185</v>
      </c>
      <c r="C3065" s="3" t="e">
        <f>MID(#REF!,9,2)</f>
        <v>#REF!</v>
      </c>
      <c r="D3065" s="4">
        <v>347.13195601851902</v>
      </c>
      <c r="E3065" s="4">
        <v>0.95306775242514297</v>
      </c>
      <c r="F3065" s="4">
        <v>-0.30275709617990099</v>
      </c>
      <c r="G3065" s="5">
        <v>337</v>
      </c>
      <c r="H3065" s="5">
        <v>997</v>
      </c>
      <c r="I3065" s="2">
        <v>331.59536146064602</v>
      </c>
      <c r="R3065" s="9">
        <v>41955.298611111102</v>
      </c>
      <c r="S3065" s="9"/>
      <c r="T3065" s="2">
        <v>11.052611951047</v>
      </c>
      <c r="U3065" s="2">
        <v>29.527708333197999</v>
      </c>
      <c r="V3065" s="5">
        <v>8.0238422358553301</v>
      </c>
      <c r="W3065" s="5">
        <v>159.33537484988099</v>
      </c>
      <c r="X3065" s="5">
        <v>89.379390846625796</v>
      </c>
      <c r="Y3065" s="5">
        <v>8.1758378579871795</v>
      </c>
      <c r="Z3065" s="5" t="s">
        <v>33</v>
      </c>
      <c r="AA3065" s="5" t="s">
        <v>33</v>
      </c>
      <c r="AB3065" s="5" t="s">
        <v>33</v>
      </c>
      <c r="AC3065" s="5" t="s">
        <v>33</v>
      </c>
      <c r="AD3065" s="5" t="s">
        <v>33</v>
      </c>
      <c r="AE3065" s="5" t="s">
        <v>33</v>
      </c>
      <c r="AF3065" s="1">
        <v>9.4658095899727793E-3</v>
      </c>
      <c r="AG3065" s="1" t="s">
        <v>4071</v>
      </c>
      <c r="AH3065" s="1">
        <v>7.1666666666666696</v>
      </c>
      <c r="AI3065" s="1">
        <v>-0.30070428806968202</v>
      </c>
      <c r="AJ3065" s="1">
        <v>0.95371742730040598</v>
      </c>
      <c r="AK3065" s="1">
        <f t="shared" si="143"/>
        <v>25.848507278559964</v>
      </c>
      <c r="AL3065" s="1">
        <f t="shared" si="144"/>
        <v>1.1916072811865508</v>
      </c>
    </row>
    <row r="3066" spans="1:46">
      <c r="A3066" s="3">
        <f t="shared" si="142"/>
        <v>41955.302094907362</v>
      </c>
      <c r="B3066" s="9">
        <v>41955.135428240697</v>
      </c>
      <c r="C3066" s="3" t="e">
        <f>MID(#REF!,9,2)</f>
        <v>#REF!</v>
      </c>
      <c r="D3066" s="4">
        <v>347.13542824074102</v>
      </c>
      <c r="E3066" s="4">
        <v>0.95308584698348098</v>
      </c>
      <c r="F3066" s="4">
        <v>-0.30270012930255003</v>
      </c>
      <c r="G3066" s="5">
        <v>364</v>
      </c>
      <c r="H3066" s="5">
        <v>995</v>
      </c>
      <c r="I3066" s="2">
        <v>357.44386873920598</v>
      </c>
      <c r="J3066" s="4" t="s">
        <v>4072</v>
      </c>
      <c r="K3066" s="4">
        <v>1009</v>
      </c>
      <c r="L3066" s="4" t="s">
        <v>37</v>
      </c>
      <c r="M3066" s="4">
        <v>0.7</v>
      </c>
      <c r="N3066" s="4" t="s">
        <v>37</v>
      </c>
      <c r="O3066" s="4">
        <v>0</v>
      </c>
      <c r="P3066" s="4" t="s">
        <v>38</v>
      </c>
      <c r="R3066" s="9">
        <v>41955.302083333299</v>
      </c>
      <c r="S3066" s="9"/>
      <c r="T3066" s="2">
        <v>11.0244410311451</v>
      </c>
      <c r="U3066" s="2">
        <v>29.515208333145601</v>
      </c>
      <c r="V3066" s="5">
        <v>8.0613233868060092</v>
      </c>
      <c r="W3066" s="5">
        <v>155.88796656187299</v>
      </c>
      <c r="X3066" s="5">
        <v>102.36163883312101</v>
      </c>
      <c r="Y3066" s="5">
        <v>9.3674451391737303</v>
      </c>
      <c r="Z3066" s="5" t="s">
        <v>33</v>
      </c>
      <c r="AA3066" s="5" t="s">
        <v>33</v>
      </c>
      <c r="AB3066" s="5" t="s">
        <v>33</v>
      </c>
      <c r="AC3066" s="5" t="s">
        <v>33</v>
      </c>
      <c r="AD3066" s="5" t="s">
        <v>33</v>
      </c>
      <c r="AE3066" s="5" t="s">
        <v>33</v>
      </c>
      <c r="AF3066" s="1">
        <v>8.6831361991686895E-3</v>
      </c>
      <c r="AG3066" s="1" t="s">
        <v>4073</v>
      </c>
      <c r="AH3066" s="1">
        <v>7.25</v>
      </c>
      <c r="AI3066" s="1">
        <v>-0.32143794717442198</v>
      </c>
      <c r="AJ3066" s="1">
        <v>0.94693064482901501</v>
      </c>
      <c r="AK3066" s="1">
        <f t="shared" si="143"/>
        <v>5.8919319022940044</v>
      </c>
      <c r="AL3066" s="1">
        <f t="shared" si="144"/>
        <v>0.38309620879928907</v>
      </c>
    </row>
    <row r="3067" spans="1:46">
      <c r="A3067" s="3">
        <f t="shared" si="142"/>
        <v>41955.305567129661</v>
      </c>
      <c r="B3067" s="9">
        <v>41955.138900462996</v>
      </c>
      <c r="C3067" s="3" t="e">
        <f>MID(#REF!,9,2)</f>
        <v>#REF!</v>
      </c>
      <c r="D3067" s="4">
        <v>347.13890046296302</v>
      </c>
      <c r="E3067" s="4">
        <v>0.95310393813678795</v>
      </c>
      <c r="F3067" s="4">
        <v>-0.30264316134376201</v>
      </c>
      <c r="G3067" s="5">
        <v>370</v>
      </c>
      <c r="H3067" s="5">
        <v>995</v>
      </c>
      <c r="I3067" s="2">
        <v>363.33580064149999</v>
      </c>
      <c r="R3067" s="9">
        <v>41955.305555555598</v>
      </c>
      <c r="S3067" s="9"/>
      <c r="T3067" s="2">
        <v>10.9929829565431</v>
      </c>
      <c r="U3067" s="2">
        <v>29.502708333093199</v>
      </c>
      <c r="V3067" s="5">
        <v>8.0769295370365892</v>
      </c>
      <c r="W3067" s="5">
        <v>154.926020155098</v>
      </c>
      <c r="X3067" s="5">
        <v>106.490507559519</v>
      </c>
      <c r="Y3067" s="5">
        <v>9.7505413479730194</v>
      </c>
      <c r="Z3067" s="5" t="s">
        <v>33</v>
      </c>
      <c r="AA3067" s="5" t="s">
        <v>33</v>
      </c>
      <c r="AB3067" s="5" t="s">
        <v>33</v>
      </c>
      <c r="AC3067" s="5" t="s">
        <v>33</v>
      </c>
      <c r="AD3067" s="5" t="s">
        <v>33</v>
      </c>
      <c r="AE3067" s="5" t="s">
        <v>33</v>
      </c>
      <c r="AF3067" s="1">
        <v>8.3766517973867805E-3</v>
      </c>
      <c r="AG3067" s="1" t="s">
        <v>4074</v>
      </c>
      <c r="AH3067" s="1">
        <v>7.3333333333333304</v>
      </c>
      <c r="AI3067" s="1">
        <v>-0.342018619483762</v>
      </c>
      <c r="AJ3067" s="1">
        <v>0.939693175417605</v>
      </c>
      <c r="AK3067" s="1">
        <f t="shared" si="143"/>
        <v>-6.8739205526769638</v>
      </c>
      <c r="AL3067" s="1">
        <f t="shared" si="144"/>
        <v>-0.19441166021738887</v>
      </c>
      <c r="AN3067" s="4" t="s">
        <v>4008</v>
      </c>
      <c r="AO3067" s="4">
        <v>1011</v>
      </c>
      <c r="AP3067" s="4" t="s">
        <v>37</v>
      </c>
      <c r="AQ3067" s="4">
        <v>0.3</v>
      </c>
      <c r="AR3067" s="4" t="s">
        <v>37</v>
      </c>
      <c r="AS3067" s="4">
        <v>0</v>
      </c>
      <c r="AT3067" s="4" t="s">
        <v>38</v>
      </c>
    </row>
    <row r="3068" spans="1:46">
      <c r="A3068" s="3">
        <f t="shared" si="142"/>
        <v>41955.309039351865</v>
      </c>
      <c r="B3068" s="9">
        <v>41955.142372685201</v>
      </c>
      <c r="C3068" s="3" t="e">
        <f>MID(#REF!,9,2)</f>
        <v>#REF!</v>
      </c>
      <c r="D3068" s="4">
        <v>347.14237268518502</v>
      </c>
      <c r="E3068" s="4">
        <v>0.95312202588499895</v>
      </c>
      <c r="F3068" s="4">
        <v>-0.30258619230373801</v>
      </c>
      <c r="G3068" s="5">
        <v>363</v>
      </c>
      <c r="H3068" s="5">
        <v>995</v>
      </c>
      <c r="I3068" s="2">
        <v>356.46188008882302</v>
      </c>
      <c r="R3068" s="9">
        <v>41955.309027777803</v>
      </c>
      <c r="S3068" s="9"/>
      <c r="T3068" s="2">
        <v>10.959176914460301</v>
      </c>
      <c r="U3068" s="2">
        <v>29.490208333040801</v>
      </c>
      <c r="V3068" s="5">
        <v>8.0769106878304893</v>
      </c>
      <c r="W3068" s="5">
        <v>155.739403541043</v>
      </c>
      <c r="X3068" s="5">
        <v>104.295534393438</v>
      </c>
      <c r="Y3068" s="5">
        <v>9.5561296877556305</v>
      </c>
      <c r="Z3068" s="5" t="s">
        <v>33</v>
      </c>
      <c r="AA3068" s="5" t="s">
        <v>33</v>
      </c>
      <c r="AB3068" s="5" t="s">
        <v>33</v>
      </c>
      <c r="AC3068" s="5" t="s">
        <v>33</v>
      </c>
      <c r="AD3068" s="5" t="s">
        <v>33</v>
      </c>
      <c r="AE3068" s="5" t="s">
        <v>33</v>
      </c>
      <c r="AF3068" s="1">
        <v>8.3770153678884105E-3</v>
      </c>
      <c r="AG3068" s="1" t="s">
        <v>4075</v>
      </c>
      <c r="AH3068" s="1">
        <v>7.4169444444444403</v>
      </c>
      <c r="AI3068" s="1">
        <v>-0.36250428628131398</v>
      </c>
      <c r="AJ3068" s="1">
        <v>0.93198210413487803</v>
      </c>
      <c r="AK3068" s="1">
        <f t="shared" si="143"/>
        <v>4.9099432519119546</v>
      </c>
      <c r="AL3068" s="1">
        <f t="shared" si="144"/>
        <v>0.10160739868106994</v>
      </c>
    </row>
    <row r="3069" spans="1:46">
      <c r="A3069" s="3">
        <f t="shared" si="142"/>
        <v>41955.312511574062</v>
      </c>
      <c r="B3069" s="9">
        <v>41955.145844907398</v>
      </c>
      <c r="C3069" s="3" t="e">
        <f>MID(#REF!,9,2)</f>
        <v>#REF!</v>
      </c>
      <c r="D3069" s="4">
        <v>347.14584490740702</v>
      </c>
      <c r="E3069" s="4">
        <v>0.95314011022805101</v>
      </c>
      <c r="F3069" s="4">
        <v>-0.30252922218268402</v>
      </c>
      <c r="G3069" s="5">
        <v>368</v>
      </c>
      <c r="H3069" s="5">
        <v>995</v>
      </c>
      <c r="I3069" s="2">
        <v>361.37182334073498</v>
      </c>
      <c r="J3069" s="4" t="s">
        <v>4076</v>
      </c>
      <c r="K3069" s="4">
        <v>1009</v>
      </c>
      <c r="L3069" s="4" t="s">
        <v>37</v>
      </c>
      <c r="M3069" s="4">
        <v>1</v>
      </c>
      <c r="N3069" s="4" t="s">
        <v>37</v>
      </c>
      <c r="O3069" s="4">
        <v>0</v>
      </c>
      <c r="P3069" s="4" t="s">
        <v>38</v>
      </c>
      <c r="R3069" s="9">
        <v>41955.3125</v>
      </c>
      <c r="S3069" s="9"/>
      <c r="T3069" s="2">
        <v>11.0060256539875</v>
      </c>
      <c r="U3069" s="2">
        <v>29.502291666849999</v>
      </c>
      <c r="V3069" s="5">
        <v>8.0768918386242508</v>
      </c>
      <c r="W3069" s="5">
        <v>155.541403558822</v>
      </c>
      <c r="X3069" s="5">
        <v>105.554117093383</v>
      </c>
      <c r="Y3069" s="5">
        <v>9.6577370864367005</v>
      </c>
      <c r="Z3069" s="5" t="s">
        <v>33</v>
      </c>
      <c r="AA3069" s="5" t="s">
        <v>33</v>
      </c>
      <c r="AB3069" s="5" t="s">
        <v>33</v>
      </c>
      <c r="AC3069" s="5" t="s">
        <v>33</v>
      </c>
      <c r="AD3069" s="5" t="s">
        <v>33</v>
      </c>
      <c r="AE3069" s="5" t="s">
        <v>33</v>
      </c>
      <c r="AF3069" s="1">
        <v>8.3773789541727005E-3</v>
      </c>
      <c r="AG3069" s="1" t="s">
        <v>4077</v>
      </c>
      <c r="AH3069" s="1">
        <v>7.5002777777777796</v>
      </c>
      <c r="AI3069" s="1">
        <v>-0.38274908550925302</v>
      </c>
      <c r="AJ3069" s="1">
        <v>0.92385233535551103</v>
      </c>
      <c r="AK3069" s="1">
        <f t="shared" si="143"/>
        <v>0.98198865038301619</v>
      </c>
      <c r="AL3069" s="1">
        <f t="shared" si="144"/>
        <v>-0.13378689303567981</v>
      </c>
    </row>
    <row r="3070" spans="1:46">
      <c r="A3070" s="3">
        <f t="shared" si="142"/>
        <v>41955.315983796267</v>
      </c>
      <c r="B3070" s="9">
        <v>41955.149317129602</v>
      </c>
      <c r="C3070" s="3" t="e">
        <f>MID(#REF!,9,2)</f>
        <v>#REF!</v>
      </c>
      <c r="D3070" s="4">
        <v>347.14931712962999</v>
      </c>
      <c r="E3070" s="4">
        <v>0.95315819116587697</v>
      </c>
      <c r="F3070" s="4">
        <v>-0.30247225098080199</v>
      </c>
      <c r="G3070" s="5">
        <v>369</v>
      </c>
      <c r="H3070" s="5">
        <v>995</v>
      </c>
      <c r="I3070" s="2">
        <v>362.35381199111799</v>
      </c>
      <c r="R3070" s="9">
        <v>41955.315972222197</v>
      </c>
      <c r="S3070" s="9"/>
      <c r="T3070" s="2">
        <v>11.043680864691201</v>
      </c>
      <c r="U3070" s="2">
        <v>29.5052083329361</v>
      </c>
      <c r="V3070" s="5">
        <v>8.0792688229494907</v>
      </c>
      <c r="W3070" s="5">
        <v>156.114898458532</v>
      </c>
      <c r="X3070" s="5">
        <v>104.20266640660201</v>
      </c>
      <c r="Y3070" s="5">
        <v>9.5239501934010207</v>
      </c>
      <c r="Z3070" s="5" t="s">
        <v>33</v>
      </c>
      <c r="AA3070" s="5" t="s">
        <v>33</v>
      </c>
      <c r="AB3070" s="5" t="s">
        <v>33</v>
      </c>
      <c r="AC3070" s="5" t="s">
        <v>33</v>
      </c>
      <c r="AD3070" s="5" t="s">
        <v>33</v>
      </c>
      <c r="AE3070" s="5" t="s">
        <v>33</v>
      </c>
      <c r="AF3070" s="1">
        <v>8.3316530588493903E-3</v>
      </c>
      <c r="AG3070" s="1" t="s">
        <v>4078</v>
      </c>
      <c r="AH3070" s="1">
        <v>7.58361111111111</v>
      </c>
      <c r="AI3070" s="1">
        <v>-0.40281171720983899</v>
      </c>
      <c r="AJ3070" s="1">
        <v>0.91528286364296196</v>
      </c>
      <c r="AK3070" s="1">
        <f t="shared" si="143"/>
        <v>0</v>
      </c>
      <c r="AL3070" s="1">
        <f t="shared" si="144"/>
        <v>-0.5205358755382008</v>
      </c>
      <c r="AN3070" s="4" t="s">
        <v>4012</v>
      </c>
      <c r="AO3070" s="4">
        <v>1011</v>
      </c>
      <c r="AP3070" s="4" t="s">
        <v>37</v>
      </c>
      <c r="AQ3070" s="4">
        <v>0.5</v>
      </c>
      <c r="AR3070" s="4" t="s">
        <v>37</v>
      </c>
      <c r="AS3070" s="4">
        <v>0</v>
      </c>
      <c r="AT3070" s="4" t="s">
        <v>38</v>
      </c>
    </row>
    <row r="3071" spans="1:46">
      <c r="A3071" s="3">
        <f t="shared" si="142"/>
        <v>41955.319456018566</v>
      </c>
      <c r="B3071" s="9">
        <v>41955.152789351901</v>
      </c>
      <c r="C3071" s="3" t="e">
        <f>MID(#REF!,9,2)</f>
        <v>#REF!</v>
      </c>
      <c r="D3071" s="4">
        <v>347.15278935185199</v>
      </c>
      <c r="E3071" s="4">
        <v>0.95317626869841399</v>
      </c>
      <c r="F3071" s="4">
        <v>-0.30241527869829699</v>
      </c>
      <c r="G3071" s="5">
        <v>369</v>
      </c>
      <c r="H3071" s="5">
        <v>995</v>
      </c>
      <c r="I3071" s="2">
        <v>362.35381199111799</v>
      </c>
      <c r="R3071" s="9">
        <v>41955.319444444402</v>
      </c>
      <c r="S3071" s="9"/>
      <c r="T3071" s="2">
        <v>11.0643473526875</v>
      </c>
      <c r="U3071" s="2">
        <v>29.492708332883701</v>
      </c>
      <c r="V3071" s="5">
        <v>8.0854999737691902</v>
      </c>
      <c r="W3071" s="5">
        <v>157.95707003807999</v>
      </c>
      <c r="X3071" s="5">
        <v>98.5583022182024</v>
      </c>
      <c r="Y3071" s="5">
        <v>9.0034143178628199</v>
      </c>
      <c r="Z3071" s="5" t="s">
        <v>33</v>
      </c>
      <c r="AA3071" s="5" t="s">
        <v>33</v>
      </c>
      <c r="AB3071" s="5" t="s">
        <v>33</v>
      </c>
      <c r="AC3071" s="5" t="s">
        <v>33</v>
      </c>
      <c r="AD3071" s="5" t="s">
        <v>33</v>
      </c>
      <c r="AE3071" s="5" t="s">
        <v>33</v>
      </c>
      <c r="AF3071" s="1">
        <v>8.2129660243977706E-3</v>
      </c>
      <c r="AG3071" s="1" t="s">
        <v>4079</v>
      </c>
      <c r="AH3071" s="1">
        <v>7.6669444444444403</v>
      </c>
      <c r="AI3071" s="1">
        <v>-0.42268263267310202</v>
      </c>
      <c r="AJ3071" s="1">
        <v>0.90627776759475698</v>
      </c>
      <c r="AK3071" s="1">
        <f t="shared" si="143"/>
        <v>6.6321243523310045</v>
      </c>
      <c r="AL3071" s="1">
        <f t="shared" si="144"/>
        <v>0.35393545798750026</v>
      </c>
    </row>
    <row r="3072" spans="1:46">
      <c r="A3072" s="3">
        <f t="shared" si="142"/>
        <v>41955.322928240763</v>
      </c>
      <c r="B3072" s="9">
        <v>41955.156261574099</v>
      </c>
      <c r="C3072" s="3" t="e">
        <f>MID(#REF!,9,2)</f>
        <v>#REF!</v>
      </c>
      <c r="D3072" s="4">
        <v>347.15626157407399</v>
      </c>
      <c r="E3072" s="4">
        <v>0.95319434282559701</v>
      </c>
      <c r="F3072" s="4">
        <v>-0.302358305335372</v>
      </c>
      <c r="G3072" s="5">
        <v>375</v>
      </c>
      <c r="H3072" s="5">
        <v>997</v>
      </c>
      <c r="I3072" s="2">
        <v>368.985936343449</v>
      </c>
      <c r="J3072" s="4" t="s">
        <v>4080</v>
      </c>
      <c r="K3072" s="4">
        <v>1009</v>
      </c>
      <c r="L3072" s="4" t="s">
        <v>37</v>
      </c>
      <c r="M3072" s="4">
        <v>1.1000000000000001</v>
      </c>
      <c r="N3072" s="4" t="s">
        <v>37</v>
      </c>
      <c r="O3072" s="4">
        <v>0</v>
      </c>
      <c r="P3072" s="4" t="s">
        <v>38</v>
      </c>
      <c r="R3072" s="9">
        <v>41955.322916666701</v>
      </c>
      <c r="S3072" s="9"/>
      <c r="T3072" s="2">
        <v>11.0781473918824</v>
      </c>
      <c r="U3072" s="2">
        <v>29.543854169427899</v>
      </c>
      <c r="V3072" s="5">
        <v>8.0623561230827701</v>
      </c>
      <c r="W3072" s="5">
        <v>157.43945445633699</v>
      </c>
      <c r="X3072" s="5">
        <v>102.493820729997</v>
      </c>
      <c r="Y3072" s="5">
        <v>9.3573497758503201</v>
      </c>
      <c r="Z3072" s="5" t="s">
        <v>33</v>
      </c>
      <c r="AA3072" s="5" t="s">
        <v>33</v>
      </c>
      <c r="AB3072" s="5" t="s">
        <v>33</v>
      </c>
      <c r="AC3072" s="5" t="s">
        <v>33</v>
      </c>
      <c r="AD3072" s="5" t="s">
        <v>33</v>
      </c>
      <c r="AE3072" s="5" t="s">
        <v>33</v>
      </c>
      <c r="AF3072" s="1">
        <v>8.6625125520645892E-3</v>
      </c>
      <c r="AG3072" s="1" t="s">
        <v>4081</v>
      </c>
      <c r="AH3072" s="1">
        <v>7.7502777777777796</v>
      </c>
      <c r="AI3072" s="1">
        <v>-0.44235237443546199</v>
      </c>
      <c r="AJ3072" s="1">
        <v>0.89684133314165904</v>
      </c>
      <c r="AK3072" s="1">
        <f t="shared" si="143"/>
        <v>-7.6141130027140207</v>
      </c>
      <c r="AL3072" s="1">
        <f t="shared" si="144"/>
        <v>0.38884711319444065</v>
      </c>
    </row>
    <row r="3073" spans="1:46">
      <c r="A3073" s="3">
        <f t="shared" si="142"/>
        <v>41955.326400462967</v>
      </c>
      <c r="B3073" s="9">
        <v>41955.159733796303</v>
      </c>
      <c r="C3073" s="3" t="e">
        <f>MID(#REF!,9,2)</f>
        <v>#REF!</v>
      </c>
      <c r="D3073" s="4">
        <v>347.159733796296</v>
      </c>
      <c r="E3073" s="4">
        <v>0.95321241354736197</v>
      </c>
      <c r="F3073" s="4">
        <v>-0.30230133089222899</v>
      </c>
      <c r="G3073" s="5">
        <v>368</v>
      </c>
      <c r="H3073" s="5">
        <v>995</v>
      </c>
      <c r="I3073" s="2">
        <v>361.37182334073498</v>
      </c>
      <c r="R3073" s="9">
        <v>41955.326388888898</v>
      </c>
      <c r="S3073" s="9"/>
      <c r="T3073" s="2">
        <v>11.0918848287616</v>
      </c>
      <c r="U3073" s="2">
        <v>29.602291666802</v>
      </c>
      <c r="V3073" s="5">
        <v>8.0402539420016801</v>
      </c>
      <c r="W3073" s="5">
        <v>155.918833419241</v>
      </c>
      <c r="X3073" s="5">
        <v>106.813994684976</v>
      </c>
      <c r="Y3073" s="5">
        <v>9.7461968890447608</v>
      </c>
      <c r="Z3073" s="5" t="s">
        <v>33</v>
      </c>
      <c r="AA3073" s="5" t="s">
        <v>33</v>
      </c>
      <c r="AB3073" s="5" t="s">
        <v>33</v>
      </c>
      <c r="AC3073" s="5" t="s">
        <v>33</v>
      </c>
      <c r="AD3073" s="5" t="s">
        <v>33</v>
      </c>
      <c r="AE3073" s="5" t="s">
        <v>33</v>
      </c>
      <c r="AF3073" s="1">
        <v>9.1147772145863497E-3</v>
      </c>
      <c r="AG3073" s="1" t="s">
        <v>4082</v>
      </c>
      <c r="AH3073" s="1">
        <v>7.83361111111111</v>
      </c>
      <c r="AI3073" s="1">
        <v>-0.46181158078096501</v>
      </c>
      <c r="AJ3073" s="1">
        <v>0.88697805150780695</v>
      </c>
      <c r="AK3073" s="1">
        <f t="shared" si="143"/>
        <v>2.9459659511480254</v>
      </c>
      <c r="AL3073" s="1">
        <f t="shared" si="144"/>
        <v>-0.53308032997363064</v>
      </c>
      <c r="AN3073" s="4" t="s">
        <v>4016</v>
      </c>
      <c r="AO3073" s="4">
        <v>1011</v>
      </c>
      <c r="AP3073" s="4" t="s">
        <v>37</v>
      </c>
      <c r="AQ3073" s="4">
        <v>0.6</v>
      </c>
      <c r="AR3073" s="4" t="s">
        <v>37</v>
      </c>
      <c r="AS3073" s="4">
        <v>0</v>
      </c>
      <c r="AT3073" s="4" t="s">
        <v>38</v>
      </c>
    </row>
    <row r="3074" spans="1:46">
      <c r="A3074" s="3">
        <f t="shared" si="142"/>
        <v>41955.329872685164</v>
      </c>
      <c r="B3074" s="9">
        <v>41955.1632060185</v>
      </c>
      <c r="C3074" s="3" t="e">
        <f>MID(#REF!,9,2)</f>
        <v>#REF!</v>
      </c>
      <c r="D3074" s="4">
        <v>347.16320601851902</v>
      </c>
      <c r="E3074" s="4">
        <v>0.95323048086364404</v>
      </c>
      <c r="F3074" s="4">
        <v>-0.30224435536907401</v>
      </c>
      <c r="G3074" s="5">
        <v>371</v>
      </c>
      <c r="H3074" s="5">
        <v>995</v>
      </c>
      <c r="I3074" s="2">
        <v>364.317789291883</v>
      </c>
      <c r="R3074" s="9">
        <v>41955.329861111102</v>
      </c>
      <c r="S3074" s="9"/>
      <c r="T3074" s="2">
        <v>11.113803609246499</v>
      </c>
      <c r="U3074" s="2">
        <v>29.614791666854401</v>
      </c>
      <c r="V3074" s="5">
        <v>8.0589850928737707</v>
      </c>
      <c r="W3074" s="5">
        <v>152.837791637409</v>
      </c>
      <c r="X3074" s="5">
        <v>101.04418509011801</v>
      </c>
      <c r="Y3074" s="5">
        <v>9.2131165590711301</v>
      </c>
      <c r="Z3074" s="5" t="s">
        <v>33</v>
      </c>
      <c r="AA3074" s="5" t="s">
        <v>33</v>
      </c>
      <c r="AB3074" s="5" t="s">
        <v>33</v>
      </c>
      <c r="AC3074" s="5" t="s">
        <v>33</v>
      </c>
      <c r="AD3074" s="5" t="s">
        <v>33</v>
      </c>
      <c r="AE3074" s="5" t="s">
        <v>33</v>
      </c>
      <c r="AF3074" s="1">
        <v>8.7300133358056003E-3</v>
      </c>
      <c r="AG3074" s="1" t="s">
        <v>4083</v>
      </c>
      <c r="AH3074" s="1">
        <v>7.9169444444444403</v>
      </c>
      <c r="AI3074" s="1">
        <v>-0.48105099019694197</v>
      </c>
      <c r="AJ3074" s="1">
        <v>0.87669261707313495</v>
      </c>
      <c r="AK3074" s="1">
        <f t="shared" si="143"/>
        <v>-6.8739205526770206</v>
      </c>
      <c r="AL3074" s="1">
        <f t="shared" si="144"/>
        <v>8.8855709327180676E-2</v>
      </c>
    </row>
    <row r="3075" spans="1:46">
      <c r="A3075" s="3">
        <f t="shared" ref="A3075:A3095" si="145">B3075+1/6</f>
        <v>41955.333344907362</v>
      </c>
      <c r="B3075" s="9">
        <v>41955.166678240697</v>
      </c>
      <c r="C3075" s="3" t="e">
        <f>MID(#REF!,9,2)</f>
        <v>#REF!</v>
      </c>
      <c r="D3075" s="4">
        <v>347.16667824074102</v>
      </c>
      <c r="E3075" s="4">
        <v>0.95324854477437804</v>
      </c>
      <c r="F3075" s="4">
        <v>-0.30218737876610802</v>
      </c>
      <c r="G3075" s="5">
        <v>364</v>
      </c>
      <c r="H3075" s="5">
        <v>995</v>
      </c>
      <c r="I3075" s="2">
        <v>357.44386873920598</v>
      </c>
      <c r="J3075" s="4" t="s">
        <v>4084</v>
      </c>
      <c r="K3075" s="4">
        <v>1009</v>
      </c>
      <c r="L3075" s="4" t="s">
        <v>37</v>
      </c>
      <c r="M3075" s="4">
        <v>0.3</v>
      </c>
      <c r="N3075" s="4" t="s">
        <v>37</v>
      </c>
      <c r="O3075" s="4">
        <v>0</v>
      </c>
      <c r="P3075" s="4" t="s">
        <v>38</v>
      </c>
      <c r="R3075" s="9">
        <v>41955.333333333299</v>
      </c>
      <c r="S3075" s="9"/>
      <c r="T3075" s="2">
        <v>11.1317047858678</v>
      </c>
      <c r="U3075" s="2">
        <v>29.6272916669068</v>
      </c>
      <c r="V3075" s="5">
        <v>8.0558412430255402</v>
      </c>
      <c r="W3075" s="5">
        <v>151.59988594024199</v>
      </c>
      <c r="X3075" s="5">
        <v>102.079087546106</v>
      </c>
      <c r="Y3075" s="5">
        <v>9.3019722683983108</v>
      </c>
      <c r="Z3075" s="5" t="s">
        <v>33</v>
      </c>
      <c r="AA3075" s="5" t="s">
        <v>33</v>
      </c>
      <c r="AB3075" s="5" t="s">
        <v>33</v>
      </c>
      <c r="AC3075" s="5" t="s">
        <v>33</v>
      </c>
      <c r="AD3075" s="5" t="s">
        <v>33</v>
      </c>
      <c r="AE3075" s="5" t="s">
        <v>33</v>
      </c>
      <c r="AF3075" s="1">
        <v>8.7934390351827006E-3</v>
      </c>
      <c r="AG3075" s="1" t="s">
        <v>4085</v>
      </c>
      <c r="AH3075" s="1">
        <v>8.0002777777777805</v>
      </c>
      <c r="AI3075" s="1">
        <v>-0.50006144578198197</v>
      </c>
      <c r="AJ3075" s="1">
        <v>0.865989925139106</v>
      </c>
      <c r="AK3075" s="1">
        <f t="shared" ref="AK3075:AK3138" si="146">I3076-I3075</f>
        <v>-11.783863804589998</v>
      </c>
      <c r="AL3075" s="1">
        <f t="shared" ref="AL3075:AL3138" si="147">Y3076-Y3075</f>
        <v>0.53309570675945928</v>
      </c>
    </row>
    <row r="3076" spans="1:46">
      <c r="A3076" s="3">
        <f t="shared" si="145"/>
        <v>41955.336817129661</v>
      </c>
      <c r="B3076" s="9">
        <v>41955.170150462996</v>
      </c>
      <c r="C3076" s="3" t="e">
        <f>MID(#REF!,9,2)</f>
        <v>#REF!</v>
      </c>
      <c r="D3076" s="4">
        <v>347.17015046296302</v>
      </c>
      <c r="E3076" s="4">
        <v>0.95326660527950002</v>
      </c>
      <c r="F3076" s="4">
        <v>-0.302130401083536</v>
      </c>
      <c r="G3076" s="5">
        <v>352</v>
      </c>
      <c r="H3076" s="5">
        <v>995</v>
      </c>
      <c r="I3076" s="2">
        <v>345.66000493461598</v>
      </c>
      <c r="R3076" s="9">
        <v>41955.336805555598</v>
      </c>
      <c r="S3076" s="9"/>
      <c r="T3076" s="2">
        <v>11.1467362456416</v>
      </c>
      <c r="U3076" s="2">
        <v>29.639791666959201</v>
      </c>
      <c r="V3076" s="5">
        <v>8.0370723937404698</v>
      </c>
      <c r="W3076" s="5">
        <v>151.67850592703201</v>
      </c>
      <c r="X3076" s="5">
        <v>107.974498274604</v>
      </c>
      <c r="Y3076" s="5">
        <v>9.8350679751577701</v>
      </c>
      <c r="Z3076" s="5" t="s">
        <v>33</v>
      </c>
      <c r="AA3076" s="5" t="s">
        <v>33</v>
      </c>
      <c r="AB3076" s="5" t="s">
        <v>33</v>
      </c>
      <c r="AC3076" s="5" t="s">
        <v>33</v>
      </c>
      <c r="AD3076" s="5" t="s">
        <v>33</v>
      </c>
      <c r="AE3076" s="5" t="s">
        <v>33</v>
      </c>
      <c r="AF3076" s="1">
        <v>9.1817952985773603E-3</v>
      </c>
      <c r="AG3076" s="1" t="s">
        <v>4086</v>
      </c>
      <c r="AH3076" s="1">
        <v>8.0836111111111109</v>
      </c>
      <c r="AI3076" s="1">
        <v>-0.51883389960411597</v>
      </c>
      <c r="AJ3076" s="1">
        <v>0.85487506959881998</v>
      </c>
      <c r="AK3076" s="1">
        <f t="shared" si="146"/>
        <v>-6.8739205526769638</v>
      </c>
      <c r="AL3076" s="1">
        <f t="shared" si="147"/>
        <v>-0.22545778906972025</v>
      </c>
      <c r="AN3076" s="4" t="s">
        <v>4020</v>
      </c>
      <c r="AO3076" s="4">
        <v>1011</v>
      </c>
      <c r="AP3076" s="4" t="s">
        <v>37</v>
      </c>
      <c r="AQ3076" s="4">
        <v>0.4</v>
      </c>
      <c r="AR3076" s="4" t="s">
        <v>37</v>
      </c>
      <c r="AS3076" s="4">
        <v>0</v>
      </c>
      <c r="AT3076" s="4" t="s">
        <v>38</v>
      </c>
    </row>
    <row r="3077" spans="1:46">
      <c r="A3077" s="3">
        <f t="shared" si="145"/>
        <v>41955.340289351865</v>
      </c>
      <c r="B3077" s="9">
        <v>41955.173622685201</v>
      </c>
      <c r="C3077" s="3" t="e">
        <f>MID(#REF!,9,2)</f>
        <v>#REF!</v>
      </c>
      <c r="D3077" s="4">
        <v>347.17362268518502</v>
      </c>
      <c r="E3077" s="4">
        <v>0.95328466237894505</v>
      </c>
      <c r="F3077" s="4">
        <v>-0.30207342232156198</v>
      </c>
      <c r="G3077" s="5">
        <v>345</v>
      </c>
      <c r="H3077" s="5">
        <v>995</v>
      </c>
      <c r="I3077" s="2">
        <v>338.78608438193902</v>
      </c>
      <c r="R3077" s="9">
        <v>41955.340277777803</v>
      </c>
      <c r="S3077" s="9"/>
      <c r="T3077" s="2">
        <v>11.071877321853901</v>
      </c>
      <c r="U3077" s="2">
        <v>29.596979165459601</v>
      </c>
      <c r="V3077" s="5">
        <v>8.07361604600775</v>
      </c>
      <c r="W3077" s="5">
        <v>149.22777491204999</v>
      </c>
      <c r="X3077" s="5">
        <v>105.23596635059801</v>
      </c>
      <c r="Y3077" s="5">
        <v>9.6096101860880498</v>
      </c>
      <c r="Z3077" s="5" t="s">
        <v>33</v>
      </c>
      <c r="AA3077" s="5" t="s">
        <v>33</v>
      </c>
      <c r="AB3077" s="5" t="s">
        <v>33</v>
      </c>
      <c r="AC3077" s="5" t="s">
        <v>33</v>
      </c>
      <c r="AD3077" s="5" t="s">
        <v>33</v>
      </c>
      <c r="AE3077" s="5" t="s">
        <v>33</v>
      </c>
      <c r="AF3077" s="1">
        <v>8.4408066851642902E-3</v>
      </c>
      <c r="AG3077" s="1" t="s">
        <v>4087</v>
      </c>
      <c r="AH3077" s="1">
        <v>8.1669444444444395</v>
      </c>
      <c r="AI3077" s="1">
        <v>-0.53735941700712697</v>
      </c>
      <c r="AJ3077" s="1">
        <v>0.84335334051260002</v>
      </c>
      <c r="AK3077" s="1">
        <f t="shared" si="146"/>
        <v>-16.693807056501043</v>
      </c>
      <c r="AL3077" s="1">
        <f t="shared" si="147"/>
        <v>1.1714841892310091E-2</v>
      </c>
    </row>
    <row r="3078" spans="1:46">
      <c r="A3078" s="3">
        <f t="shared" si="145"/>
        <v>41955.343761574062</v>
      </c>
      <c r="B3078" s="9">
        <v>41955.177094907398</v>
      </c>
      <c r="C3078" s="3" t="e">
        <f>MID(#REF!,9,2)</f>
        <v>#REF!</v>
      </c>
      <c r="D3078" s="4">
        <v>347.17709490740702</v>
      </c>
      <c r="E3078" s="4">
        <v>0.95330271607264905</v>
      </c>
      <c r="F3078" s="4">
        <v>-0.302016442480389</v>
      </c>
      <c r="G3078" s="5">
        <v>328</v>
      </c>
      <c r="H3078" s="5">
        <v>995</v>
      </c>
      <c r="I3078" s="2">
        <v>322.09227732543798</v>
      </c>
      <c r="J3078" s="4" t="s">
        <v>4088</v>
      </c>
      <c r="K3078" s="4">
        <v>1009</v>
      </c>
      <c r="L3078" s="4" t="s">
        <v>37</v>
      </c>
      <c r="M3078" s="4">
        <v>0.8</v>
      </c>
      <c r="N3078" s="4" t="s">
        <v>37</v>
      </c>
      <c r="O3078" s="4">
        <v>0</v>
      </c>
      <c r="P3078" s="4" t="s">
        <v>38</v>
      </c>
      <c r="R3078" s="9">
        <v>41955.34375</v>
      </c>
      <c r="S3078" s="9"/>
      <c r="T3078" s="2">
        <v>11.041577486026201</v>
      </c>
      <c r="U3078" s="2">
        <v>29.574791666745298</v>
      </c>
      <c r="V3078" s="5">
        <v>8.0751596954137401</v>
      </c>
      <c r="W3078" s="5">
        <v>149.74864093791001</v>
      </c>
      <c r="X3078" s="5">
        <v>105.26009302308999</v>
      </c>
      <c r="Y3078" s="5">
        <v>9.6213250279803599</v>
      </c>
      <c r="Z3078" s="5" t="s">
        <v>33</v>
      </c>
      <c r="AA3078" s="5" t="s">
        <v>33</v>
      </c>
      <c r="AB3078" s="5" t="s">
        <v>33</v>
      </c>
      <c r="AC3078" s="5" t="s">
        <v>33</v>
      </c>
      <c r="AD3078" s="5" t="s">
        <v>33</v>
      </c>
      <c r="AE3078" s="5" t="s">
        <v>33</v>
      </c>
      <c r="AF3078" s="1">
        <v>8.4108580719656195E-3</v>
      </c>
      <c r="AG3078" s="1" t="s">
        <v>4089</v>
      </c>
      <c r="AH3078" s="1">
        <v>8.2502777777777805</v>
      </c>
      <c r="AI3078" s="1">
        <v>-0.55562918086296698</v>
      </c>
      <c r="AJ3078" s="1">
        <v>0.83143022159021196</v>
      </c>
      <c r="AK3078" s="1">
        <f t="shared" si="146"/>
        <v>-8.2082408092769583</v>
      </c>
      <c r="AL3078" s="1">
        <f t="shared" si="147"/>
        <v>0.41393611823733956</v>
      </c>
    </row>
    <row r="3079" spans="1:46">
      <c r="A3079" s="3">
        <f t="shared" si="145"/>
        <v>41955.347233796267</v>
      </c>
      <c r="B3079" s="9">
        <v>41955.180567129602</v>
      </c>
      <c r="C3079" s="3" t="e">
        <f>MID(#REF!,9,2)</f>
        <v>#REF!</v>
      </c>
      <c r="D3079" s="4">
        <v>347.18056712962999</v>
      </c>
      <c r="E3079" s="4">
        <v>0.95332076636054797</v>
      </c>
      <c r="F3079" s="4">
        <v>-0.30195946156022002</v>
      </c>
      <c r="G3079" s="5">
        <v>319</v>
      </c>
      <c r="H3079" s="5">
        <v>997</v>
      </c>
      <c r="I3079" s="2">
        <v>313.88403651616102</v>
      </c>
      <c r="R3079" s="9">
        <v>41955.347222222197</v>
      </c>
      <c r="S3079" s="9"/>
      <c r="T3079" s="2">
        <v>11.085410605841</v>
      </c>
      <c r="U3079" s="2">
        <v>29.587291667059599</v>
      </c>
      <c r="V3079" s="5">
        <v>8.0188908447924092</v>
      </c>
      <c r="W3079" s="5">
        <v>155.11886731054699</v>
      </c>
      <c r="X3079" s="5">
        <v>109.963909367282</v>
      </c>
      <c r="Y3079" s="5">
        <v>10.035261146217699</v>
      </c>
      <c r="Z3079" s="5" t="s">
        <v>33</v>
      </c>
      <c r="AA3079" s="5" t="s">
        <v>33</v>
      </c>
      <c r="AB3079" s="5" t="s">
        <v>33</v>
      </c>
      <c r="AC3079" s="5" t="s">
        <v>33</v>
      </c>
      <c r="AD3079" s="5" t="s">
        <v>33</v>
      </c>
      <c r="AE3079" s="5" t="s">
        <v>33</v>
      </c>
      <c r="AF3079" s="1">
        <v>9.5743468187892995E-3</v>
      </c>
      <c r="AG3079" s="1" t="s">
        <v>4090</v>
      </c>
      <c r="AH3079" s="1">
        <v>8.3336111111111109</v>
      </c>
      <c r="AI3079" s="1">
        <v>-0.57363449576821501</v>
      </c>
      <c r="AJ3079" s="1">
        <v>0.81911138758092294</v>
      </c>
      <c r="AK3079" s="1">
        <f t="shared" si="146"/>
        <v>1.9679249938319572</v>
      </c>
      <c r="AL3079" s="1">
        <f t="shared" si="147"/>
        <v>-0.34754657011273871</v>
      </c>
      <c r="AN3079" s="4" t="s">
        <v>4024</v>
      </c>
      <c r="AO3079" s="4">
        <v>1010</v>
      </c>
      <c r="AP3079" s="4" t="s">
        <v>37</v>
      </c>
      <c r="AQ3079" s="4">
        <v>0.3</v>
      </c>
      <c r="AR3079" s="4" t="s">
        <v>37</v>
      </c>
      <c r="AS3079" s="4">
        <v>0</v>
      </c>
      <c r="AT3079" s="4" t="s">
        <v>38</v>
      </c>
    </row>
    <row r="3080" spans="1:46">
      <c r="A3080" s="3">
        <f t="shared" si="145"/>
        <v>41955.350706018566</v>
      </c>
      <c r="B3080" s="9">
        <v>41955.184039351901</v>
      </c>
      <c r="C3080" s="3" t="e">
        <f>MID(#REF!,9,2)</f>
        <v>#REF!</v>
      </c>
      <c r="D3080" s="4">
        <v>347.18403935185199</v>
      </c>
      <c r="E3080" s="4">
        <v>0.95333881324257597</v>
      </c>
      <c r="F3080" s="4">
        <v>-0.30190247956125899</v>
      </c>
      <c r="G3080" s="5">
        <v>321</v>
      </c>
      <c r="H3080" s="5">
        <v>997</v>
      </c>
      <c r="I3080" s="2">
        <v>315.85196150999298</v>
      </c>
      <c r="R3080" s="9">
        <v>41955.350694444402</v>
      </c>
      <c r="S3080" s="9"/>
      <c r="T3080" s="2">
        <v>10.910496948721599</v>
      </c>
      <c r="U3080" s="2">
        <v>29.521458329819001</v>
      </c>
      <c r="V3080" s="5">
        <v>8.0360594988600091</v>
      </c>
      <c r="W3080" s="5">
        <v>154.38657978411399</v>
      </c>
      <c r="X3080" s="5">
        <v>105.726444808789</v>
      </c>
      <c r="Y3080" s="5">
        <v>9.6877145761049608</v>
      </c>
      <c r="Z3080" s="5" t="s">
        <v>33</v>
      </c>
      <c r="AA3080" s="5" t="s">
        <v>33</v>
      </c>
      <c r="AB3080" s="5" t="s">
        <v>33</v>
      </c>
      <c r="AC3080" s="5" t="s">
        <v>33</v>
      </c>
      <c r="AD3080" s="5" t="s">
        <v>33</v>
      </c>
      <c r="AE3080" s="5" t="s">
        <v>33</v>
      </c>
      <c r="AF3080" s="1">
        <v>9.2032347770596296E-3</v>
      </c>
      <c r="AG3080" s="1" t="s">
        <v>4091</v>
      </c>
      <c r="AH3080" s="1">
        <v>8.4169444444444395</v>
      </c>
      <c r="AI3080" s="1">
        <v>-0.59136679218261701</v>
      </c>
      <c r="AJ3080" s="1">
        <v>0.80640270157263305</v>
      </c>
      <c r="AK3080" s="1">
        <f t="shared" si="146"/>
        <v>-2.5975820379969718</v>
      </c>
      <c r="AL3080" s="1">
        <f t="shared" si="147"/>
        <v>-0.35120472538786096</v>
      </c>
    </row>
    <row r="3081" spans="1:46">
      <c r="A3081" s="3">
        <f t="shared" si="145"/>
        <v>41955.354178240763</v>
      </c>
      <c r="B3081" s="9">
        <v>41955.187511574099</v>
      </c>
      <c r="C3081" s="3" t="e">
        <f>MID(#REF!,9,2)</f>
        <v>#REF!</v>
      </c>
      <c r="D3081" s="4">
        <v>347.18751157407399</v>
      </c>
      <c r="E3081" s="4">
        <v>0.95335685671866999</v>
      </c>
      <c r="F3081" s="4">
        <v>-0.30184549648371101</v>
      </c>
      <c r="G3081" s="5">
        <v>319</v>
      </c>
      <c r="H3081" s="5">
        <v>995</v>
      </c>
      <c r="I3081" s="2">
        <v>313.254379471996</v>
      </c>
      <c r="J3081" s="4" t="s">
        <v>4092</v>
      </c>
      <c r="K3081" s="4">
        <v>1009</v>
      </c>
      <c r="L3081" s="4" t="s">
        <v>37</v>
      </c>
      <c r="M3081" s="4">
        <v>0.9</v>
      </c>
      <c r="N3081" s="4" t="s">
        <v>37</v>
      </c>
      <c r="O3081" s="4">
        <v>0</v>
      </c>
      <c r="P3081" s="4" t="s">
        <v>38</v>
      </c>
      <c r="R3081" s="9">
        <v>41955.354166666701</v>
      </c>
      <c r="S3081" s="9"/>
      <c r="T3081" s="2">
        <v>10.7244382968191</v>
      </c>
      <c r="U3081" s="2">
        <v>29.464895836937099</v>
      </c>
      <c r="V3081" s="5">
        <v>8.0597906464841103</v>
      </c>
      <c r="W3081" s="5">
        <v>151.952839301523</v>
      </c>
      <c r="X3081" s="5">
        <v>101.41895021461001</v>
      </c>
      <c r="Y3081" s="5">
        <v>9.3365098507170998</v>
      </c>
      <c r="Z3081" s="5" t="s">
        <v>33</v>
      </c>
      <c r="AA3081" s="5" t="s">
        <v>33</v>
      </c>
      <c r="AB3081" s="5" t="s">
        <v>33</v>
      </c>
      <c r="AC3081" s="5" t="s">
        <v>33</v>
      </c>
      <c r="AD3081" s="5" t="s">
        <v>33</v>
      </c>
      <c r="AE3081" s="5" t="s">
        <v>33</v>
      </c>
      <c r="AF3081" s="1">
        <v>8.71383542898496E-3</v>
      </c>
      <c r="AG3081" s="1" t="s">
        <v>4093</v>
      </c>
      <c r="AH3081" s="1">
        <v>8.5002777777777805</v>
      </c>
      <c r="AI3081" s="1">
        <v>-0.60881763050771498</v>
      </c>
      <c r="AJ3081" s="1">
        <v>0.793310212201363</v>
      </c>
      <c r="AK3081" s="1">
        <f t="shared" si="146"/>
        <v>3.5815445349119841</v>
      </c>
      <c r="AL3081" s="1">
        <f t="shared" si="147"/>
        <v>0.57072851799406088</v>
      </c>
    </row>
    <row r="3082" spans="1:46">
      <c r="A3082" s="3">
        <f t="shared" si="145"/>
        <v>41955.357650462967</v>
      </c>
      <c r="B3082" s="9">
        <v>41955.190983796303</v>
      </c>
      <c r="C3082" s="3" t="e">
        <f>MID(#REF!,9,2)</f>
        <v>#REF!</v>
      </c>
      <c r="D3082" s="4">
        <v>347.190983796296</v>
      </c>
      <c r="E3082" s="4">
        <v>0.95337489678876397</v>
      </c>
      <c r="F3082" s="4">
        <v>-0.30178851232777698</v>
      </c>
      <c r="G3082" s="5">
        <v>322</v>
      </c>
      <c r="H3082" s="5">
        <v>997</v>
      </c>
      <c r="I3082" s="2">
        <v>316.83592400690799</v>
      </c>
      <c r="R3082" s="9">
        <v>41955.357638888898</v>
      </c>
      <c r="S3082" s="9"/>
      <c r="T3082" s="2">
        <v>10.758253358581699</v>
      </c>
      <c r="U3082" s="2">
        <v>29.546145834553499</v>
      </c>
      <c r="V3082" s="5">
        <v>8.0222717983783802</v>
      </c>
      <c r="W3082" s="5">
        <v>149.45885588521699</v>
      </c>
      <c r="X3082" s="5">
        <v>107.816124485408</v>
      </c>
      <c r="Y3082" s="5">
        <v>9.9072383687111607</v>
      </c>
      <c r="Z3082" s="5" t="s">
        <v>33</v>
      </c>
      <c r="AA3082" s="5" t="s">
        <v>33</v>
      </c>
      <c r="AB3082" s="5" t="s">
        <v>33</v>
      </c>
      <c r="AC3082" s="5" t="s">
        <v>33</v>
      </c>
      <c r="AD3082" s="5" t="s">
        <v>33</v>
      </c>
      <c r="AE3082" s="5" t="s">
        <v>33</v>
      </c>
      <c r="AF3082" s="1">
        <v>9.5001005432816202E-3</v>
      </c>
      <c r="AG3082" s="1" t="s">
        <v>4094</v>
      </c>
      <c r="AH3082" s="1">
        <v>8.5836111111111109</v>
      </c>
      <c r="AI3082" s="1">
        <v>-0.62597870510363096</v>
      </c>
      <c r="AJ3082" s="1">
        <v>0.77984015077243996</v>
      </c>
      <c r="AK3082" s="1">
        <f t="shared" si="146"/>
        <v>3.2923760177650365</v>
      </c>
      <c r="AL3082" s="1">
        <f t="shared" si="147"/>
        <v>0.11342002911933946</v>
      </c>
      <c r="AN3082" s="4" t="s">
        <v>4028</v>
      </c>
      <c r="AO3082" s="4">
        <v>1010</v>
      </c>
      <c r="AP3082" s="4" t="s">
        <v>37</v>
      </c>
      <c r="AQ3082" s="4">
        <v>0.5</v>
      </c>
      <c r="AR3082" s="4" t="s">
        <v>37</v>
      </c>
      <c r="AS3082" s="4">
        <v>0</v>
      </c>
      <c r="AT3082" s="4" t="s">
        <v>38</v>
      </c>
    </row>
    <row r="3083" spans="1:46">
      <c r="A3083" s="3">
        <f t="shared" si="145"/>
        <v>41955.361122685164</v>
      </c>
      <c r="B3083" s="9">
        <v>41955.1944560185</v>
      </c>
      <c r="C3083" s="3" t="e">
        <f>MID(#REF!,9,2)</f>
        <v>#REF!</v>
      </c>
      <c r="D3083" s="4">
        <v>347.19445601851902</v>
      </c>
      <c r="E3083" s="4">
        <v>0.95339293345279497</v>
      </c>
      <c r="F3083" s="4">
        <v>-0.30173152709366202</v>
      </c>
      <c r="G3083" s="5">
        <v>326</v>
      </c>
      <c r="H3083" s="5">
        <v>995</v>
      </c>
      <c r="I3083" s="2">
        <v>320.12830002467302</v>
      </c>
      <c r="R3083" s="9">
        <v>41955.361111111102</v>
      </c>
      <c r="S3083" s="9"/>
      <c r="T3083" s="2">
        <v>10.7398392113152</v>
      </c>
      <c r="U3083" s="2">
        <v>29.485208330211901</v>
      </c>
      <c r="V3083" s="5">
        <v>8.0175654500952103</v>
      </c>
      <c r="W3083" s="5">
        <v>148.46550670423301</v>
      </c>
      <c r="X3083" s="5">
        <v>108.945104699469</v>
      </c>
      <c r="Y3083" s="5">
        <v>10.0206583978305</v>
      </c>
      <c r="Z3083" s="5" t="s">
        <v>33</v>
      </c>
      <c r="AA3083" s="5" t="s">
        <v>33</v>
      </c>
      <c r="AB3083" s="5" t="s">
        <v>33</v>
      </c>
      <c r="AC3083" s="5" t="s">
        <v>33</v>
      </c>
      <c r="AD3083" s="5" t="s">
        <v>33</v>
      </c>
      <c r="AE3083" s="5" t="s">
        <v>33</v>
      </c>
      <c r="AF3083" s="1">
        <v>9.60361076827514E-3</v>
      </c>
      <c r="AG3083" s="1" t="s">
        <v>4095</v>
      </c>
      <c r="AH3083" s="1">
        <v>8.6669444444444395</v>
      </c>
      <c r="AI3083" s="1">
        <v>-0.642841848242094</v>
      </c>
      <c r="AJ3083" s="1">
        <v>0.76599892829473903</v>
      </c>
      <c r="AK3083" s="1">
        <f t="shared" si="146"/>
        <v>9.819886503823966</v>
      </c>
      <c r="AL3083" s="1">
        <f t="shared" si="147"/>
        <v>-0.21322888264423057</v>
      </c>
    </row>
    <row r="3084" spans="1:46">
      <c r="A3084" s="3">
        <f t="shared" si="145"/>
        <v>41955.364594907362</v>
      </c>
      <c r="B3084" s="9">
        <v>41955.197928240697</v>
      </c>
      <c r="C3084" s="3" t="e">
        <f>MID(#REF!,9,2)</f>
        <v>#REF!</v>
      </c>
      <c r="D3084" s="4">
        <v>347.19792824074102</v>
      </c>
      <c r="E3084" s="4">
        <v>0.95341096671069903</v>
      </c>
      <c r="F3084" s="4">
        <v>-0.30167454078157002</v>
      </c>
      <c r="G3084" s="5">
        <v>336</v>
      </c>
      <c r="H3084" s="5">
        <v>995</v>
      </c>
      <c r="I3084" s="2">
        <v>329.94818652849699</v>
      </c>
      <c r="J3084" s="4" t="s">
        <v>4096</v>
      </c>
      <c r="K3084" s="4">
        <v>1009</v>
      </c>
      <c r="L3084" s="4" t="s">
        <v>37</v>
      </c>
      <c r="M3084" s="4">
        <v>0.5</v>
      </c>
      <c r="N3084" s="4" t="s">
        <v>37</v>
      </c>
      <c r="O3084" s="4">
        <v>0</v>
      </c>
      <c r="P3084" s="4" t="s">
        <v>38</v>
      </c>
      <c r="R3084" s="9">
        <v>41955.364583333299</v>
      </c>
      <c r="S3084" s="9"/>
      <c r="T3084" s="2">
        <v>10.6841184879341</v>
      </c>
      <c r="U3084" s="2">
        <v>29.322708329530901</v>
      </c>
      <c r="V3084" s="5">
        <v>8.0362966009672991</v>
      </c>
      <c r="W3084" s="5">
        <v>148.544039105704</v>
      </c>
      <c r="X3084" s="5">
        <v>106.311089265055</v>
      </c>
      <c r="Y3084" s="5">
        <v>9.8074295151862696</v>
      </c>
      <c r="Z3084" s="5" t="s">
        <v>33</v>
      </c>
      <c r="AA3084" s="5" t="s">
        <v>33</v>
      </c>
      <c r="AB3084" s="5" t="s">
        <v>33</v>
      </c>
      <c r="AC3084" s="5" t="s">
        <v>33</v>
      </c>
      <c r="AD3084" s="5" t="s">
        <v>33</v>
      </c>
      <c r="AE3084" s="5" t="s">
        <v>33</v>
      </c>
      <c r="AF3084" s="1">
        <v>9.1982116627886603E-3</v>
      </c>
      <c r="AG3084" s="1" t="s">
        <v>4097</v>
      </c>
      <c r="AH3084" s="1">
        <v>8.7502777777777805</v>
      </c>
      <c r="AI3084" s="1">
        <v>-0.65939903399383504</v>
      </c>
      <c r="AJ3084" s="1">
        <v>0.75179313242939205</v>
      </c>
      <c r="AK3084" s="1">
        <f t="shared" si="146"/>
        <v>12.470762398223997</v>
      </c>
      <c r="AL3084" s="1">
        <f t="shared" si="147"/>
        <v>0.29247695701683085</v>
      </c>
    </row>
    <row r="3085" spans="1:46">
      <c r="A3085" s="3">
        <f t="shared" si="145"/>
        <v>41955.368067129661</v>
      </c>
      <c r="B3085" s="9">
        <v>41955.201400462996</v>
      </c>
      <c r="C3085" s="3" t="e">
        <f>MID(#REF!,9,2)</f>
        <v>#REF!</v>
      </c>
      <c r="D3085" s="4">
        <v>347.20140046296302</v>
      </c>
      <c r="E3085" s="4">
        <v>0.95342899656240898</v>
      </c>
      <c r="F3085" s="4">
        <v>-0.30161755339170399</v>
      </c>
      <c r="G3085" s="5">
        <v>348</v>
      </c>
      <c r="H3085" s="5">
        <v>997</v>
      </c>
      <c r="I3085" s="2">
        <v>342.41894892672099</v>
      </c>
      <c r="R3085" s="9">
        <v>41955.368055555598</v>
      </c>
      <c r="S3085" s="9"/>
      <c r="T3085" s="2">
        <v>10.7921711508912</v>
      </c>
      <c r="U3085" s="2">
        <v>29.3322916670115</v>
      </c>
      <c r="V3085" s="5">
        <v>7.9874235832758798</v>
      </c>
      <c r="W3085" s="5">
        <v>148.333431460089</v>
      </c>
      <c r="X3085" s="5">
        <v>109.72087511850501</v>
      </c>
      <c r="Y3085" s="5">
        <v>10.0999064722031</v>
      </c>
      <c r="Z3085" s="5" t="s">
        <v>33</v>
      </c>
      <c r="AA3085" s="5" t="s">
        <v>33</v>
      </c>
      <c r="AB3085" s="5" t="s">
        <v>33</v>
      </c>
      <c r="AC3085" s="5" t="s">
        <v>33</v>
      </c>
      <c r="AD3085" s="5" t="s">
        <v>33</v>
      </c>
      <c r="AE3085" s="5" t="s">
        <v>33</v>
      </c>
      <c r="AF3085" s="1">
        <v>1.0293816371457201E-2</v>
      </c>
      <c r="AG3085" s="1" t="s">
        <v>4098</v>
      </c>
      <c r="AH3085" s="1">
        <v>8.8336111111111109</v>
      </c>
      <c r="AI3085" s="1">
        <v>-0.67564238204848104</v>
      </c>
      <c r="AJ3085" s="1">
        <v>0.73722952435442701</v>
      </c>
      <c r="AK3085" s="1">
        <f t="shared" si="146"/>
        <v>4.2230446582780132</v>
      </c>
      <c r="AL3085" s="1">
        <f t="shared" si="147"/>
        <v>0.10150434584229906</v>
      </c>
      <c r="AN3085" s="4" t="s">
        <v>4032</v>
      </c>
      <c r="AO3085" s="4">
        <v>1010</v>
      </c>
      <c r="AP3085" s="4" t="s">
        <v>37</v>
      </c>
      <c r="AQ3085" s="4">
        <v>0.5</v>
      </c>
      <c r="AR3085" s="4" t="s">
        <v>37</v>
      </c>
      <c r="AS3085" s="4">
        <v>0</v>
      </c>
      <c r="AT3085" s="4" t="s">
        <v>38</v>
      </c>
    </row>
    <row r="3086" spans="1:46">
      <c r="A3086" s="3">
        <f t="shared" si="145"/>
        <v>41955.371539351865</v>
      </c>
      <c r="B3086" s="9">
        <v>41955.204872685201</v>
      </c>
      <c r="C3086" s="3" t="e">
        <f>MID(#REF!,9,2)</f>
        <v>#REF!</v>
      </c>
      <c r="D3086" s="4">
        <v>347.20487268518502</v>
      </c>
      <c r="E3086" s="4">
        <v>0.95344702300786299</v>
      </c>
      <c r="F3086" s="4">
        <v>-0.30156056492426703</v>
      </c>
      <c r="G3086" s="5">
        <v>353</v>
      </c>
      <c r="H3086" s="5">
        <v>995</v>
      </c>
      <c r="I3086" s="2">
        <v>346.641993584999</v>
      </c>
      <c r="R3086" s="9">
        <v>41955.371527777803</v>
      </c>
      <c r="S3086" s="9"/>
      <c r="T3086" s="2">
        <v>10.860517066640099</v>
      </c>
      <c r="U3086" s="2">
        <v>29.347187500595901</v>
      </c>
      <c r="V3086" s="5">
        <v>7.9613630691795096</v>
      </c>
      <c r="W3086" s="5">
        <v>148.23063876048701</v>
      </c>
      <c r="X3086" s="5">
        <v>110.99724510678899</v>
      </c>
      <c r="Y3086" s="5">
        <v>10.2014108180454</v>
      </c>
      <c r="Z3086" s="5" t="s">
        <v>33</v>
      </c>
      <c r="AA3086" s="5" t="s">
        <v>33</v>
      </c>
      <c r="AB3086" s="5" t="s">
        <v>33</v>
      </c>
      <c r="AC3086" s="5" t="s">
        <v>33</v>
      </c>
      <c r="AD3086" s="5" t="s">
        <v>33</v>
      </c>
      <c r="AE3086" s="5" t="s">
        <v>33</v>
      </c>
      <c r="AF3086" s="1">
        <v>1.0930422034596E-2</v>
      </c>
      <c r="AG3086" s="1" t="s">
        <v>4099</v>
      </c>
      <c r="AH3086" s="1">
        <v>8.9169444444444395</v>
      </c>
      <c r="AI3086" s="1">
        <v>-0.69156416146515398</v>
      </c>
      <c r="AJ3086" s="1">
        <v>0.72231503554681598</v>
      </c>
      <c r="AK3086" s="1">
        <f t="shared" si="146"/>
        <v>-0.98198865038301619</v>
      </c>
      <c r="AL3086" s="1">
        <f t="shared" si="147"/>
        <v>-0.21950098494308001</v>
      </c>
    </row>
    <row r="3087" spans="1:46">
      <c r="A3087" s="3">
        <f t="shared" si="145"/>
        <v>41955.375011574062</v>
      </c>
      <c r="B3087" s="9">
        <v>41955.208344907398</v>
      </c>
      <c r="C3087" s="3" t="e">
        <f>MID(#REF!,9,2)</f>
        <v>#REF!</v>
      </c>
      <c r="D3087" s="4">
        <v>347.20834490740702</v>
      </c>
      <c r="E3087" s="4">
        <v>0.953465046046996</v>
      </c>
      <c r="F3087" s="4">
        <v>-0.30150357537946298</v>
      </c>
      <c r="G3087" s="5">
        <v>352</v>
      </c>
      <c r="H3087" s="5">
        <v>995</v>
      </c>
      <c r="I3087" s="2">
        <v>345.66000493461598</v>
      </c>
      <c r="J3087" s="4" t="s">
        <v>4100</v>
      </c>
      <c r="K3087" s="4">
        <v>1009</v>
      </c>
      <c r="L3087" s="4" t="s">
        <v>37</v>
      </c>
      <c r="M3087" s="4">
        <v>0.5</v>
      </c>
      <c r="N3087" s="4" t="s">
        <v>37</v>
      </c>
      <c r="O3087" s="4">
        <v>0</v>
      </c>
      <c r="P3087" s="4" t="s">
        <v>38</v>
      </c>
      <c r="R3087" s="9">
        <v>41955.375</v>
      </c>
      <c r="S3087" s="9"/>
      <c r="T3087" s="2">
        <v>10.860521476173799</v>
      </c>
      <c r="U3087" s="2">
        <v>29.365937500045799</v>
      </c>
      <c r="V3087" s="5">
        <v>7.9738442196069501</v>
      </c>
      <c r="W3087" s="5">
        <v>148.30917115932601</v>
      </c>
      <c r="X3087" s="5">
        <v>108.67680858625801</v>
      </c>
      <c r="Y3087" s="5">
        <v>9.9819098331023195</v>
      </c>
      <c r="Z3087" s="5" t="s">
        <v>33</v>
      </c>
      <c r="AA3087" s="5" t="s">
        <v>33</v>
      </c>
      <c r="AB3087" s="5" t="s">
        <v>33</v>
      </c>
      <c r="AC3087" s="5" t="s">
        <v>33</v>
      </c>
      <c r="AD3087" s="5" t="s">
        <v>33</v>
      </c>
      <c r="AE3087" s="5" t="s">
        <v>33</v>
      </c>
      <c r="AF3087" s="1">
        <v>1.06207645316766E-2</v>
      </c>
      <c r="AG3087" s="1" t="s">
        <v>4101</v>
      </c>
      <c r="AH3087" s="1">
        <v>9.0002777777777805</v>
      </c>
      <c r="AI3087" s="1">
        <v>-0.70715679435197398</v>
      </c>
      <c r="AJ3087" s="1">
        <v>0.70705676448347499</v>
      </c>
      <c r="AK3087" s="1">
        <f t="shared" si="146"/>
        <v>-20.621761658031005</v>
      </c>
      <c r="AL3087" s="1">
        <f t="shared" si="147"/>
        <v>-0.58305063543765989</v>
      </c>
    </row>
    <row r="3088" spans="1:46">
      <c r="A3088" s="3">
        <f t="shared" si="145"/>
        <v>41955.378483796267</v>
      </c>
      <c r="B3088" s="9">
        <v>41955.211817129602</v>
      </c>
      <c r="C3088" s="3" t="e">
        <f>MID(#REF!,9,2)</f>
        <v>#REF!</v>
      </c>
      <c r="D3088" s="4">
        <v>347.21181712962999</v>
      </c>
      <c r="E3088" s="4">
        <v>0.95348306567974295</v>
      </c>
      <c r="F3088" s="4">
        <v>-0.30144658475749597</v>
      </c>
      <c r="G3088" s="5">
        <v>331</v>
      </c>
      <c r="H3088" s="5">
        <v>995</v>
      </c>
      <c r="I3088" s="2">
        <v>325.03824327658498</v>
      </c>
      <c r="R3088" s="9">
        <v>41955.378472222197</v>
      </c>
      <c r="S3088" s="9"/>
      <c r="T3088" s="2">
        <v>10.9792184873178</v>
      </c>
      <c r="U3088" s="2">
        <v>29.521770834619002</v>
      </c>
      <c r="V3088" s="5">
        <v>7.9275753699554796</v>
      </c>
      <c r="W3088" s="5">
        <v>149.42434367174101</v>
      </c>
      <c r="X3088" s="5">
        <v>102.671747038926</v>
      </c>
      <c r="Y3088" s="5">
        <v>9.3988591976646596</v>
      </c>
      <c r="Z3088" s="5" t="s">
        <v>33</v>
      </c>
      <c r="AA3088" s="5" t="s">
        <v>33</v>
      </c>
      <c r="AB3088" s="5" t="s">
        <v>33</v>
      </c>
      <c r="AC3088" s="5" t="s">
        <v>33</v>
      </c>
      <c r="AD3088" s="5" t="s">
        <v>33</v>
      </c>
      <c r="AE3088" s="5" t="s">
        <v>33</v>
      </c>
      <c r="AF3088" s="1">
        <v>1.1814752547592599E-2</v>
      </c>
      <c r="AG3088" s="1" t="s">
        <v>4102</v>
      </c>
      <c r="AH3088" s="1">
        <v>9.0836111111111109</v>
      </c>
      <c r="AI3088" s="1">
        <v>-0.72241285947271705</v>
      </c>
      <c r="AJ3088" s="1">
        <v>0.69146197326277603</v>
      </c>
      <c r="AK3088" s="1">
        <f t="shared" si="146"/>
        <v>-10.801875154205959</v>
      </c>
      <c r="AL3088" s="1">
        <f t="shared" si="147"/>
        <v>-0.53758109151577038</v>
      </c>
      <c r="AN3088" s="4" t="s">
        <v>4036</v>
      </c>
      <c r="AO3088" s="4">
        <v>1010</v>
      </c>
      <c r="AP3088" s="4" t="s">
        <v>37</v>
      </c>
      <c r="AQ3088" s="4">
        <v>0.4</v>
      </c>
      <c r="AR3088" s="4" t="s">
        <v>37</v>
      </c>
      <c r="AS3088" s="4">
        <v>0</v>
      </c>
      <c r="AT3088" s="4" t="s">
        <v>38</v>
      </c>
    </row>
    <row r="3089" spans="1:46">
      <c r="A3089" s="3">
        <f t="shared" si="145"/>
        <v>41955.381956018566</v>
      </c>
      <c r="B3089" s="9">
        <v>41955.215289351901</v>
      </c>
      <c r="C3089" s="3" t="e">
        <f>MID(#REF!,9,2)</f>
        <v>#REF!</v>
      </c>
      <c r="D3089" s="4">
        <v>347.21528935185199</v>
      </c>
      <c r="E3089" s="4">
        <v>0.95350108190604099</v>
      </c>
      <c r="F3089" s="4">
        <v>-0.30138959305856899</v>
      </c>
      <c r="G3089" s="5">
        <v>320</v>
      </c>
      <c r="H3089" s="5">
        <v>995</v>
      </c>
      <c r="I3089" s="2">
        <v>314.23636812237902</v>
      </c>
      <c r="R3089" s="9">
        <v>41955.381944444402</v>
      </c>
      <c r="S3089" s="9"/>
      <c r="T3089" s="2">
        <v>11.075990652730001</v>
      </c>
      <c r="U3089" s="2">
        <v>29.700625001650199</v>
      </c>
      <c r="V3089" s="5">
        <v>7.8868273553224002</v>
      </c>
      <c r="W3089" s="5">
        <v>150.39493266274701</v>
      </c>
      <c r="X3089" s="5">
        <v>97.119290226646797</v>
      </c>
      <c r="Y3089" s="5">
        <v>8.8612781061488892</v>
      </c>
      <c r="Z3089" s="5" t="s">
        <v>33</v>
      </c>
      <c r="AA3089" s="5" t="s">
        <v>33</v>
      </c>
      <c r="AB3089" s="5" t="s">
        <v>33</v>
      </c>
      <c r="AC3089" s="5" t="s">
        <v>33</v>
      </c>
      <c r="AD3089" s="5" t="s">
        <v>33</v>
      </c>
      <c r="AE3089" s="5" t="s">
        <v>33</v>
      </c>
      <c r="AF3089" s="1">
        <v>1.29769503995132E-2</v>
      </c>
      <c r="AG3089" s="1" t="s">
        <v>4103</v>
      </c>
      <c r="AH3089" s="1">
        <v>9.1666666666666696</v>
      </c>
      <c r="AI3089" s="1">
        <v>-0.73727596735499301</v>
      </c>
      <c r="AJ3089" s="1">
        <v>0.67559170211064501</v>
      </c>
      <c r="AK3089" s="1">
        <f t="shared" si="146"/>
        <v>0.98198865038199301</v>
      </c>
      <c r="AL3089" s="1">
        <f t="shared" si="147"/>
        <v>0.11289754516158013</v>
      </c>
    </row>
    <row r="3090" spans="1:46">
      <c r="A3090" s="3">
        <f t="shared" si="145"/>
        <v>41955.385428240763</v>
      </c>
      <c r="B3090" s="9">
        <v>41955.218761574099</v>
      </c>
      <c r="C3090" s="3" t="e">
        <f>MID(#REF!,9,2)</f>
        <v>#REF!</v>
      </c>
      <c r="D3090" s="4">
        <v>347.21876157407399</v>
      </c>
      <c r="E3090" s="4">
        <v>0.95351909472582297</v>
      </c>
      <c r="F3090" s="4">
        <v>-0.301332600282888</v>
      </c>
      <c r="G3090" s="5">
        <v>321</v>
      </c>
      <c r="H3090" s="5">
        <v>995</v>
      </c>
      <c r="I3090" s="2">
        <v>315.21835677276101</v>
      </c>
      <c r="J3090" s="4" t="s">
        <v>4104</v>
      </c>
      <c r="K3090" s="4">
        <v>1009</v>
      </c>
      <c r="L3090" s="4" t="s">
        <v>37</v>
      </c>
      <c r="M3090" s="4">
        <v>0.3</v>
      </c>
      <c r="N3090" s="4" t="s">
        <v>37</v>
      </c>
      <c r="O3090" s="4">
        <v>0</v>
      </c>
      <c r="P3090" s="4" t="s">
        <v>38</v>
      </c>
      <c r="R3090" s="9">
        <v>41955.385416666701</v>
      </c>
      <c r="S3090" s="9"/>
      <c r="T3090" s="2">
        <v>10.928855473884401</v>
      </c>
      <c r="U3090" s="2">
        <v>29.813125004479101</v>
      </c>
      <c r="V3090" s="5">
        <v>7.94305850752996</v>
      </c>
      <c r="W3090" s="5">
        <v>149.44421503730899</v>
      </c>
      <c r="X3090" s="5">
        <v>98.122838294970606</v>
      </c>
      <c r="Y3090" s="5">
        <v>8.9741756513104693</v>
      </c>
      <c r="Z3090" s="5" t="s">
        <v>33</v>
      </c>
      <c r="AA3090" s="5" t="s">
        <v>33</v>
      </c>
      <c r="AB3090" s="5" t="s">
        <v>33</v>
      </c>
      <c r="AC3090" s="5" t="s">
        <v>33</v>
      </c>
      <c r="AD3090" s="5" t="s">
        <v>33</v>
      </c>
      <c r="AE3090" s="5" t="s">
        <v>33</v>
      </c>
      <c r="AF3090" s="1">
        <v>1.1400961850913299E-2</v>
      </c>
      <c r="AG3090" s="1" t="s">
        <v>4105</v>
      </c>
      <c r="AH3090" s="1">
        <v>9.25</v>
      </c>
      <c r="AI3090" s="1">
        <v>-0.75183845880171596</v>
      </c>
      <c r="AJ3090" s="1">
        <v>0.65934735296857006</v>
      </c>
      <c r="AK3090" s="1">
        <f t="shared" si="146"/>
        <v>-4.9099432519120114</v>
      </c>
      <c r="AL3090" s="1">
        <f t="shared" si="147"/>
        <v>0.14582418279394105</v>
      </c>
    </row>
    <row r="3091" spans="1:46">
      <c r="A3091" s="3">
        <f t="shared" si="145"/>
        <v>41955.388900462967</v>
      </c>
      <c r="B3091" s="9">
        <v>41955.222233796303</v>
      </c>
      <c r="C3091" s="3" t="e">
        <f>MID(#REF!,9,2)</f>
        <v>#REF!</v>
      </c>
      <c r="D3091" s="4">
        <v>347.222233796296</v>
      </c>
      <c r="E3091" s="4">
        <v>0.95353710413902704</v>
      </c>
      <c r="F3091" s="4">
        <v>-0.30127560643065399</v>
      </c>
      <c r="G3091" s="5">
        <v>316</v>
      </c>
      <c r="H3091" s="5">
        <v>995</v>
      </c>
      <c r="I3091" s="2">
        <v>310.308413520849</v>
      </c>
      <c r="R3091" s="9">
        <v>41955.388888888898</v>
      </c>
      <c r="S3091" s="9"/>
      <c r="T3091" s="2">
        <v>10.813496122231999</v>
      </c>
      <c r="U3091" s="2">
        <v>29.8381249992797</v>
      </c>
      <c r="V3091" s="5">
        <v>7.9591854891776199</v>
      </c>
      <c r="W3091" s="5">
        <v>148.536328464495</v>
      </c>
      <c r="X3091" s="5">
        <v>99.492237538279696</v>
      </c>
      <c r="Y3091" s="5">
        <v>9.1199998341044104</v>
      </c>
      <c r="Z3091" s="5" t="s">
        <v>33</v>
      </c>
      <c r="AA3091" s="5" t="s">
        <v>33</v>
      </c>
      <c r="AB3091" s="5" t="s">
        <v>33</v>
      </c>
      <c r="AC3091" s="5" t="s">
        <v>33</v>
      </c>
      <c r="AD3091" s="5" t="s">
        <v>33</v>
      </c>
      <c r="AE3091" s="5" t="s">
        <v>33</v>
      </c>
      <c r="AF3091" s="1">
        <v>1.09853654919141E-2</v>
      </c>
      <c r="AG3091" s="1" t="s">
        <v>4106</v>
      </c>
      <c r="AH3091" s="1">
        <v>9.3333333333333304</v>
      </c>
      <c r="AI3091" s="1">
        <v>-0.76604311646596002</v>
      </c>
      <c r="AJ3091" s="1">
        <v>0.64278919072672702</v>
      </c>
      <c r="AK3091" s="1">
        <f t="shared" si="146"/>
        <v>-1.9639773007650092</v>
      </c>
      <c r="AL3091" s="1">
        <f t="shared" si="147"/>
        <v>0.1693432145409588</v>
      </c>
      <c r="AN3091" s="4" t="s">
        <v>4040</v>
      </c>
      <c r="AO3091" s="4">
        <v>1010</v>
      </c>
      <c r="AP3091" s="4" t="s">
        <v>37</v>
      </c>
      <c r="AQ3091" s="4">
        <v>0.5</v>
      </c>
      <c r="AR3091" s="4" t="s">
        <v>37</v>
      </c>
      <c r="AS3091" s="4">
        <v>0</v>
      </c>
      <c r="AT3091" s="4" t="s">
        <v>38</v>
      </c>
    </row>
    <row r="3092" spans="1:46">
      <c r="A3092" s="3">
        <f t="shared" si="145"/>
        <v>41955.392372685164</v>
      </c>
      <c r="B3092" s="9">
        <v>41955.2257060185</v>
      </c>
      <c r="C3092" s="3" t="e">
        <f>MID(#REF!,9,2)</f>
        <v>#REF!</v>
      </c>
      <c r="D3092" s="4">
        <v>347.22570601851902</v>
      </c>
      <c r="E3092" s="4">
        <v>0.95355511014558803</v>
      </c>
      <c r="F3092" s="4">
        <v>-0.30121861150207002</v>
      </c>
      <c r="G3092" s="5">
        <v>314</v>
      </c>
      <c r="H3092" s="5">
        <v>995</v>
      </c>
      <c r="I3092" s="2">
        <v>308.34443622008399</v>
      </c>
      <c r="R3092" s="9">
        <v>41955.392361111102</v>
      </c>
      <c r="S3092" s="9"/>
      <c r="T3092" s="2">
        <v>10.7208337799812</v>
      </c>
      <c r="U3092" s="2">
        <v>29.800624999122501</v>
      </c>
      <c r="V3092" s="5">
        <v>7.9466666399187504</v>
      </c>
      <c r="W3092" s="5">
        <v>147.65903544394499</v>
      </c>
      <c r="X3092" s="5">
        <v>101.12295908909201</v>
      </c>
      <c r="Y3092" s="5">
        <v>9.2893430486453692</v>
      </c>
      <c r="Z3092" s="5" t="s">
        <v>33</v>
      </c>
      <c r="AA3092" s="5" t="s">
        <v>33</v>
      </c>
      <c r="AB3092" s="5" t="s">
        <v>33</v>
      </c>
      <c r="AC3092" s="5" t="s">
        <v>33</v>
      </c>
      <c r="AD3092" s="5" t="s">
        <v>33</v>
      </c>
      <c r="AE3092" s="5" t="s">
        <v>33</v>
      </c>
      <c r="AF3092" s="1">
        <v>1.13066346758647E-2</v>
      </c>
      <c r="AG3092" s="1" t="s">
        <v>4107</v>
      </c>
      <c r="AH3092" s="1">
        <v>9.4166666666666696</v>
      </c>
      <c r="AI3092" s="1">
        <v>-0.77988317971141696</v>
      </c>
      <c r="AJ3092" s="1">
        <v>0.62592509616024405</v>
      </c>
      <c r="AK3092" s="1">
        <f t="shared" si="146"/>
        <v>4.9099432519120114</v>
      </c>
      <c r="AL3092" s="1">
        <f t="shared" si="147"/>
        <v>-0.4227065430982595</v>
      </c>
    </row>
    <row r="3093" spans="1:46">
      <c r="A3093" s="3">
        <f t="shared" si="145"/>
        <v>41955.395844907362</v>
      </c>
      <c r="B3093" s="9">
        <v>41955.229178240697</v>
      </c>
      <c r="C3093" s="3" t="e">
        <f>MID(#REF!,9,2)</f>
        <v>#REF!</v>
      </c>
      <c r="D3093" s="4">
        <v>347.22917824074102</v>
      </c>
      <c r="E3093" s="4">
        <v>0.95357311274544199</v>
      </c>
      <c r="F3093" s="4">
        <v>-0.30116161549734199</v>
      </c>
      <c r="G3093" s="5">
        <v>319</v>
      </c>
      <c r="H3093" s="5">
        <v>995</v>
      </c>
      <c r="I3093" s="2">
        <v>313.254379471996</v>
      </c>
      <c r="J3093" s="4" t="s">
        <v>4108</v>
      </c>
      <c r="K3093" s="4">
        <v>1009</v>
      </c>
      <c r="L3093" s="4" t="s">
        <v>37</v>
      </c>
      <c r="M3093" s="4">
        <v>1</v>
      </c>
      <c r="N3093" s="4" t="s">
        <v>37</v>
      </c>
      <c r="O3093" s="4">
        <v>0</v>
      </c>
      <c r="P3093" s="4" t="s">
        <v>38</v>
      </c>
      <c r="R3093" s="9">
        <v>41955.395833333299</v>
      </c>
      <c r="S3093" s="9"/>
      <c r="T3093" s="2">
        <v>10.691587563390099</v>
      </c>
      <c r="U3093" s="2">
        <v>29.769270832471101</v>
      </c>
      <c r="V3093" s="5">
        <v>7.9587311246829699</v>
      </c>
      <c r="W3093" s="5">
        <v>148.372392417817</v>
      </c>
      <c r="X3093" s="5">
        <v>96.401479657648494</v>
      </c>
      <c r="Y3093" s="5">
        <v>8.8666365055471097</v>
      </c>
      <c r="Z3093" s="5" t="s">
        <v>33</v>
      </c>
      <c r="AA3093" s="5" t="s">
        <v>33</v>
      </c>
      <c r="AB3093" s="5" t="s">
        <v>33</v>
      </c>
      <c r="AC3093" s="5" t="s">
        <v>33</v>
      </c>
      <c r="AD3093" s="5" t="s">
        <v>33</v>
      </c>
      <c r="AE3093" s="5" t="s">
        <v>33</v>
      </c>
      <c r="AF3093" s="1">
        <v>1.0996864537312599E-2</v>
      </c>
      <c r="AG3093" s="1" t="s">
        <v>4109</v>
      </c>
      <c r="AH3093" s="1">
        <v>9.5</v>
      </c>
      <c r="AI3093" s="1">
        <v>-0.79335206142868497</v>
      </c>
      <c r="AJ3093" s="1">
        <v>0.608763095651219</v>
      </c>
      <c r="AK3093" s="1">
        <f t="shared" si="146"/>
        <v>0.98198865038301619</v>
      </c>
      <c r="AL3093" s="1">
        <f t="shared" si="147"/>
        <v>-2.8842522584309194E-2</v>
      </c>
    </row>
    <row r="3094" spans="1:46">
      <c r="A3094" s="3">
        <f t="shared" si="145"/>
        <v>41955.399317129661</v>
      </c>
      <c r="B3094" s="9">
        <v>41955.232650462996</v>
      </c>
      <c r="C3094" s="3" t="e">
        <f>MID(#REF!,9,2)</f>
        <v>#REF!</v>
      </c>
      <c r="D3094" s="4">
        <v>347.23265046296302</v>
      </c>
      <c r="E3094" s="4">
        <v>0.95359111193852397</v>
      </c>
      <c r="F3094" s="4">
        <v>-0.30110461841667102</v>
      </c>
      <c r="G3094" s="5">
        <v>320</v>
      </c>
      <c r="H3094" s="5">
        <v>995</v>
      </c>
      <c r="I3094" s="2">
        <v>314.23636812237902</v>
      </c>
      <c r="R3094" s="9">
        <v>41955.399305555598</v>
      </c>
      <c r="S3094" s="9"/>
      <c r="T3094" s="2">
        <v>10.7159795914295</v>
      </c>
      <c r="U3094" s="2">
        <v>29.7404166658721</v>
      </c>
      <c r="V3094" s="5">
        <v>7.961628941401</v>
      </c>
      <c r="W3094" s="5">
        <v>147.33684412373901</v>
      </c>
      <c r="X3094" s="5">
        <v>96.092155290437404</v>
      </c>
      <c r="Y3094" s="5">
        <v>8.8377939829628005</v>
      </c>
      <c r="Z3094" s="5" t="s">
        <v>33</v>
      </c>
      <c r="AA3094" s="5" t="s">
        <v>33</v>
      </c>
      <c r="AB3094" s="5" t="s">
        <v>33</v>
      </c>
      <c r="AC3094" s="5" t="s">
        <v>33</v>
      </c>
      <c r="AD3094" s="5" t="s">
        <v>33</v>
      </c>
      <c r="AE3094" s="5" t="s">
        <v>33</v>
      </c>
      <c r="AF3094" s="1">
        <v>1.0923732550054001E-2</v>
      </c>
      <c r="AG3094" s="1" t="s">
        <v>4110</v>
      </c>
      <c r="AH3094" s="1">
        <v>9.5833333333333304</v>
      </c>
      <c r="AI3094" s="1">
        <v>-0.80644335117037003</v>
      </c>
      <c r="AJ3094" s="1">
        <v>0.59131135736860596</v>
      </c>
      <c r="AK3094" s="1">
        <f t="shared" si="146"/>
        <v>-11.783863804589998</v>
      </c>
      <c r="AL3094" s="1">
        <f t="shared" si="147"/>
        <v>0.62090755397808906</v>
      </c>
      <c r="AN3094" s="4" t="s">
        <v>4044</v>
      </c>
      <c r="AO3094" s="4">
        <v>1010</v>
      </c>
      <c r="AP3094" s="4" t="s">
        <v>37</v>
      </c>
      <c r="AQ3094" s="4">
        <v>0.8</v>
      </c>
      <c r="AR3094" s="4" t="s">
        <v>37</v>
      </c>
      <c r="AS3094" s="4">
        <v>0</v>
      </c>
      <c r="AT3094" s="4" t="s">
        <v>38</v>
      </c>
    </row>
    <row r="3095" spans="1:46">
      <c r="A3095" s="3">
        <f t="shared" si="145"/>
        <v>41955.402789351865</v>
      </c>
      <c r="B3095" s="9">
        <v>41955.236122685201</v>
      </c>
      <c r="C3095" s="3" t="e">
        <f>MID(#REF!,9,2)</f>
        <v>#REF!</v>
      </c>
      <c r="D3095" s="4">
        <v>347.23612268518502</v>
      </c>
      <c r="E3095" s="4">
        <v>0.95360910772477003</v>
      </c>
      <c r="F3095" s="4">
        <v>-0.30104762026026299</v>
      </c>
      <c r="G3095" s="5">
        <v>308</v>
      </c>
      <c r="H3095" s="5">
        <v>995</v>
      </c>
      <c r="I3095" s="2">
        <v>302.45250431778902</v>
      </c>
      <c r="R3095" s="9">
        <v>41955.402777777803</v>
      </c>
      <c r="S3095" s="9"/>
      <c r="T3095" s="2">
        <v>10.8249301162206</v>
      </c>
      <c r="U3095" s="2">
        <v>29.7154166657674</v>
      </c>
      <c r="V3095" s="5">
        <v>7.9491100921421198</v>
      </c>
      <c r="W3095" s="5">
        <v>143.444469248536</v>
      </c>
      <c r="X3095" s="5">
        <v>103.053843705471</v>
      </c>
      <c r="Y3095" s="5">
        <v>9.4587015369408896</v>
      </c>
      <c r="Z3095" s="5" t="s">
        <v>33</v>
      </c>
      <c r="AA3095" s="5" t="s">
        <v>33</v>
      </c>
      <c r="AB3095" s="5" t="s">
        <v>33</v>
      </c>
      <c r="AC3095" s="5" t="s">
        <v>33</v>
      </c>
      <c r="AD3095" s="5" t="s">
        <v>33</v>
      </c>
      <c r="AE3095" s="5" t="s">
        <v>33</v>
      </c>
      <c r="AF3095" s="1">
        <v>1.12431992664447E-2</v>
      </c>
      <c r="AG3095" s="1" t="s">
        <v>4111</v>
      </c>
      <c r="AH3095" s="1">
        <v>9.6666666666666696</v>
      </c>
      <c r="AI3095" s="1">
        <v>-0.81915081820210001</v>
      </c>
      <c r="AJ3095" s="1">
        <v>0.57357818738061395</v>
      </c>
      <c r="AK3095" s="1">
        <f t="shared" si="146"/>
        <v>-15.711818406118994</v>
      </c>
      <c r="AL3095" s="1">
        <f t="shared" si="147"/>
        <v>6.129846305911002E-2</v>
      </c>
    </row>
    <row r="3096" spans="1:46">
      <c r="A3096" s="3">
        <f t="shared" ref="A3096:A3138" si="148">B3096+1/6</f>
        <v>41955.406261574062</v>
      </c>
      <c r="B3096" s="9">
        <v>41955.239594907398</v>
      </c>
      <c r="C3096" s="3" t="e">
        <f>MID(#REF!,9,2)</f>
        <v>#REF!</v>
      </c>
      <c r="D3096" s="4">
        <v>347.23959490740702</v>
      </c>
      <c r="E3096" s="4">
        <v>0.953627100104116</v>
      </c>
      <c r="F3096" s="4">
        <v>-0.30099062102832103</v>
      </c>
      <c r="G3096" s="5">
        <v>292</v>
      </c>
      <c r="H3096" s="5">
        <v>995</v>
      </c>
      <c r="I3096" s="2">
        <v>286.74068591167003</v>
      </c>
      <c r="J3096" s="4" t="s">
        <v>4112</v>
      </c>
      <c r="K3096" s="4">
        <v>1009</v>
      </c>
      <c r="L3096" s="4" t="s">
        <v>37</v>
      </c>
      <c r="M3096" s="4">
        <v>0.5</v>
      </c>
      <c r="N3096" s="4" t="s">
        <v>37</v>
      </c>
      <c r="O3096" s="4">
        <v>0</v>
      </c>
      <c r="P3096" s="4" t="s">
        <v>38</v>
      </c>
      <c r="R3096" s="16">
        <v>0.40625</v>
      </c>
      <c r="S3096" s="16"/>
      <c r="T3096" s="1">
        <v>10.88</v>
      </c>
      <c r="U3096" s="1">
        <v>29.71</v>
      </c>
      <c r="V3096" s="1">
        <v>7.95</v>
      </c>
      <c r="W3096" s="1">
        <v>141.34</v>
      </c>
      <c r="X3096" s="1">
        <v>103.83</v>
      </c>
      <c r="Y3096" s="1">
        <v>9.52</v>
      </c>
      <c r="Z3096" s="5"/>
      <c r="AA3096" s="5"/>
      <c r="AB3096" s="5"/>
      <c r="AC3096" s="5"/>
      <c r="AD3096" s="5"/>
      <c r="AE3096" s="5"/>
      <c r="AK3096" s="1">
        <f t="shared" si="146"/>
        <v>-17.675795706883036</v>
      </c>
      <c r="AL3096" s="1">
        <f t="shared" si="147"/>
        <v>-9.9999999999999645E-2</v>
      </c>
    </row>
    <row r="3097" spans="1:46">
      <c r="A3097" s="3">
        <f t="shared" si="148"/>
        <v>41955.409733796267</v>
      </c>
      <c r="B3097" s="9">
        <v>41955.243067129602</v>
      </c>
      <c r="C3097" s="3" t="e">
        <f>MID(#REF!,9,2)</f>
        <v>#REF!</v>
      </c>
      <c r="D3097" s="4">
        <v>347.24306712962999</v>
      </c>
      <c r="E3097" s="4">
        <v>0.95364508907649703</v>
      </c>
      <c r="F3097" s="4">
        <v>-0.30093362072104901</v>
      </c>
      <c r="G3097" s="5">
        <v>274</v>
      </c>
      <c r="H3097" s="5">
        <v>995</v>
      </c>
      <c r="I3097" s="2">
        <v>269.06489020478699</v>
      </c>
      <c r="R3097" s="16">
        <v>0.40972222222222199</v>
      </c>
      <c r="S3097" s="16"/>
      <c r="T3097" s="1">
        <v>10.92</v>
      </c>
      <c r="U3097" s="1">
        <v>29.7</v>
      </c>
      <c r="V3097" s="1">
        <v>7.95</v>
      </c>
      <c r="W3097" s="1">
        <v>139.79</v>
      </c>
      <c r="X3097" s="1">
        <v>102.86</v>
      </c>
      <c r="Y3097" s="1">
        <v>9.42</v>
      </c>
      <c r="Z3097" s="5"/>
      <c r="AA3097" s="5"/>
      <c r="AB3097" s="5"/>
      <c r="AC3097" s="5"/>
      <c r="AD3097" s="5"/>
      <c r="AE3097" s="5"/>
      <c r="AK3097" s="1">
        <f t="shared" si="146"/>
        <v>-8.3809523809529765</v>
      </c>
      <c r="AL3097" s="1">
        <f t="shared" si="147"/>
        <v>-9.9999999999999645E-2</v>
      </c>
    </row>
    <row r="3098" spans="1:46">
      <c r="A3098" s="3">
        <f t="shared" si="148"/>
        <v>41955.413206018566</v>
      </c>
      <c r="B3098" s="9">
        <v>41955.246539351901</v>
      </c>
      <c r="C3098" s="3" t="e">
        <f>MID(#REF!,9,2)</f>
        <v>#REF!</v>
      </c>
      <c r="D3098" s="4">
        <v>347.24653935185199</v>
      </c>
      <c r="E3098" s="4">
        <v>0.95366307464184896</v>
      </c>
      <c r="F3098" s="4">
        <v>-0.30087661933864901</v>
      </c>
      <c r="G3098" s="5">
        <v>266</v>
      </c>
      <c r="H3098" s="5">
        <v>993</v>
      </c>
      <c r="I3098" s="2">
        <v>260.68393782383401</v>
      </c>
      <c r="R3098" s="16">
        <v>0.41319444444444398</v>
      </c>
      <c r="S3098" s="16"/>
      <c r="T3098" s="1">
        <v>10.92</v>
      </c>
      <c r="U3098" s="1">
        <v>29.69</v>
      </c>
      <c r="V3098" s="1">
        <v>7.92</v>
      </c>
      <c r="W3098" s="1">
        <v>138.55000000000001</v>
      </c>
      <c r="X3098" s="1">
        <v>101.8</v>
      </c>
      <c r="Y3098" s="1">
        <v>9.32</v>
      </c>
      <c r="Z3098" s="5"/>
      <c r="AA3098" s="5"/>
      <c r="AB3098" s="5"/>
      <c r="AC3098" s="5"/>
      <c r="AD3098" s="5"/>
      <c r="AE3098" s="5"/>
      <c r="AK3098" s="1">
        <f t="shared" si="146"/>
        <v>-0.98001480384903061</v>
      </c>
      <c r="AL3098" s="1">
        <f t="shared" si="147"/>
        <v>-0.13000000000000078</v>
      </c>
    </row>
    <row r="3099" spans="1:46">
      <c r="A3099" s="3">
        <f t="shared" si="148"/>
        <v>41955.416678240763</v>
      </c>
      <c r="B3099" s="9">
        <v>41955.250011574099</v>
      </c>
      <c r="C3099" s="3" t="e">
        <f>MID(#REF!,9,2)</f>
        <v>#REF!</v>
      </c>
      <c r="D3099" s="4">
        <v>347.25001157407399</v>
      </c>
      <c r="E3099" s="4">
        <v>0.95368105680010795</v>
      </c>
      <c r="F3099" s="4">
        <v>-0.30081961688132702</v>
      </c>
      <c r="G3099" s="5">
        <v>265</v>
      </c>
      <c r="H3099" s="5">
        <v>993</v>
      </c>
      <c r="I3099" s="2">
        <v>259.70392301998498</v>
      </c>
      <c r="J3099" s="4" t="s">
        <v>4113</v>
      </c>
      <c r="K3099" s="4">
        <v>1009</v>
      </c>
      <c r="L3099" s="4" t="s">
        <v>37</v>
      </c>
      <c r="M3099" s="4">
        <v>0.5</v>
      </c>
      <c r="N3099" s="4" t="s">
        <v>37</v>
      </c>
      <c r="O3099" s="4">
        <v>0</v>
      </c>
      <c r="P3099" s="4" t="s">
        <v>38</v>
      </c>
      <c r="R3099" s="16">
        <v>0.41666666666666702</v>
      </c>
      <c r="S3099" s="16"/>
      <c r="T3099" s="1">
        <v>10.9</v>
      </c>
      <c r="U3099" s="1">
        <v>29.68</v>
      </c>
      <c r="V3099" s="1">
        <v>7.9</v>
      </c>
      <c r="W3099" s="1">
        <v>138.29</v>
      </c>
      <c r="X3099" s="1">
        <v>100.29</v>
      </c>
      <c r="Y3099" s="1">
        <v>9.19</v>
      </c>
      <c r="Z3099" s="5"/>
      <c r="AA3099" s="5"/>
      <c r="AB3099" s="5"/>
      <c r="AC3099" s="5"/>
      <c r="AD3099" s="5"/>
      <c r="AE3099" s="5"/>
      <c r="AK3099" s="1">
        <f t="shared" si="146"/>
        <v>3.9200592153960088</v>
      </c>
      <c r="AL3099" s="1">
        <f t="shared" si="147"/>
        <v>-0.16999999999999993</v>
      </c>
    </row>
    <row r="3100" spans="1:46">
      <c r="A3100" s="3">
        <f t="shared" si="148"/>
        <v>41955.420150462967</v>
      </c>
      <c r="B3100" s="9">
        <v>41955.253483796303</v>
      </c>
      <c r="C3100" s="3" t="e">
        <f>MID(#REF!,9,2)</f>
        <v>#REF!</v>
      </c>
      <c r="D3100" s="4">
        <v>347.253483796296</v>
      </c>
      <c r="E3100" s="4">
        <v>0.95369903555121005</v>
      </c>
      <c r="F3100" s="4">
        <v>-0.300762613349285</v>
      </c>
      <c r="G3100" s="5">
        <v>269</v>
      </c>
      <c r="H3100" s="5">
        <v>993</v>
      </c>
      <c r="I3100" s="2">
        <v>263.62398223538099</v>
      </c>
      <c r="R3100" s="16">
        <v>0.42013888888888901</v>
      </c>
      <c r="S3100" s="16"/>
      <c r="T3100" s="1">
        <v>10.88</v>
      </c>
      <c r="U3100" s="1">
        <v>29.66</v>
      </c>
      <c r="V3100" s="1">
        <v>7.9</v>
      </c>
      <c r="W3100" s="1">
        <v>138.72999999999999</v>
      </c>
      <c r="X3100" s="1">
        <v>98.47</v>
      </c>
      <c r="Y3100" s="1">
        <v>9.02</v>
      </c>
      <c r="Z3100" s="5"/>
      <c r="AA3100" s="5"/>
      <c r="AB3100" s="5"/>
      <c r="AC3100" s="5"/>
      <c r="AD3100" s="5"/>
      <c r="AE3100" s="5"/>
      <c r="AK3100" s="1">
        <f t="shared" si="146"/>
        <v>-3.4650875894399746</v>
      </c>
      <c r="AL3100" s="1">
        <f t="shared" si="147"/>
        <v>-0.17999999999999972</v>
      </c>
    </row>
    <row r="3101" spans="1:46">
      <c r="A3101" s="3">
        <f t="shared" si="148"/>
        <v>41955.423622685164</v>
      </c>
      <c r="B3101" s="9">
        <v>41955.2569560185</v>
      </c>
      <c r="C3101" s="3" t="e">
        <f>MID(#REF!,9,2)</f>
        <v>#REF!</v>
      </c>
      <c r="D3101" s="4">
        <v>347.25695601851902</v>
      </c>
      <c r="E3101" s="4">
        <v>0.95371701089509098</v>
      </c>
      <c r="F3101" s="4">
        <v>-0.300705608742726</v>
      </c>
      <c r="G3101" s="5">
        <v>266</v>
      </c>
      <c r="H3101" s="5">
        <v>991</v>
      </c>
      <c r="I3101" s="2">
        <v>260.15889464594102</v>
      </c>
      <c r="R3101" s="16">
        <v>0.42361111111111099</v>
      </c>
      <c r="S3101" s="16"/>
      <c r="T3101" s="1">
        <v>10.84</v>
      </c>
      <c r="U3101" s="1">
        <v>29.63</v>
      </c>
      <c r="V3101" s="1">
        <v>7.86</v>
      </c>
      <c r="W3101" s="1">
        <v>140.26</v>
      </c>
      <c r="X3101" s="1">
        <v>96.35</v>
      </c>
      <c r="Y3101" s="1">
        <v>8.84</v>
      </c>
      <c r="Z3101" s="5"/>
      <c r="AA3101" s="5"/>
      <c r="AB3101" s="5"/>
      <c r="AC3101" s="5"/>
      <c r="AD3101" s="5"/>
      <c r="AE3101" s="5"/>
      <c r="AK3101" s="1">
        <f t="shared" si="146"/>
        <v>0</v>
      </c>
      <c r="AL3101" s="1">
        <f t="shared" si="147"/>
        <v>-0.1899999999999995</v>
      </c>
    </row>
    <row r="3102" spans="1:46">
      <c r="A3102" s="3">
        <f t="shared" si="148"/>
        <v>41955.427094907362</v>
      </c>
      <c r="B3102" s="9">
        <v>41955.260428240697</v>
      </c>
      <c r="C3102" s="3" t="e">
        <f>MID(#REF!,9,2)</f>
        <v>#REF!</v>
      </c>
      <c r="D3102" s="4">
        <v>347.26042824074102</v>
      </c>
      <c r="E3102" s="4">
        <v>0.95373498283168501</v>
      </c>
      <c r="F3102" s="4">
        <v>-0.30064860306185498</v>
      </c>
      <c r="G3102" s="5">
        <v>266</v>
      </c>
      <c r="H3102" s="5">
        <v>991</v>
      </c>
      <c r="I3102" s="2">
        <v>260.15889464594102</v>
      </c>
      <c r="J3102" s="4" t="s">
        <v>4114</v>
      </c>
      <c r="K3102" s="4">
        <v>1009</v>
      </c>
      <c r="L3102" s="4" t="s">
        <v>37</v>
      </c>
      <c r="M3102" s="4">
        <v>0.7</v>
      </c>
      <c r="N3102" s="4" t="s">
        <v>37</v>
      </c>
      <c r="O3102" s="4">
        <v>0</v>
      </c>
      <c r="P3102" s="4" t="s">
        <v>38</v>
      </c>
      <c r="R3102" s="16">
        <v>0.42708333333333298</v>
      </c>
      <c r="S3102" s="16"/>
      <c r="T3102" s="1">
        <v>10.8</v>
      </c>
      <c r="U3102" s="1">
        <v>29.6</v>
      </c>
      <c r="V3102" s="1">
        <v>7.83</v>
      </c>
      <c r="W3102" s="1">
        <v>142.01</v>
      </c>
      <c r="X3102" s="1">
        <v>94.16</v>
      </c>
      <c r="Y3102" s="1">
        <v>8.65</v>
      </c>
      <c r="Z3102" s="5"/>
      <c r="AA3102" s="5"/>
      <c r="AB3102" s="5"/>
      <c r="AC3102" s="5"/>
      <c r="AD3102" s="5"/>
      <c r="AE3102" s="5"/>
      <c r="AK3102" s="1">
        <f t="shared" si="146"/>
        <v>0.52504317789299648</v>
      </c>
      <c r="AL3102" s="1">
        <f t="shared" si="147"/>
        <v>-0.20000000000000107</v>
      </c>
    </row>
    <row r="3103" spans="1:46">
      <c r="A3103" s="3">
        <f t="shared" si="148"/>
        <v>41955.430567129661</v>
      </c>
      <c r="B3103" s="9">
        <v>41955.263900462996</v>
      </c>
      <c r="C3103" s="3" t="e">
        <f>MID(#REF!,9,2)</f>
        <v>#REF!</v>
      </c>
      <c r="D3103" s="4">
        <v>347.26390046296302</v>
      </c>
      <c r="E3103" s="4">
        <v>0.95375295136092997</v>
      </c>
      <c r="F3103" s="4">
        <v>-0.30059159630687599</v>
      </c>
      <c r="G3103" s="5">
        <v>266</v>
      </c>
      <c r="H3103" s="5">
        <v>993</v>
      </c>
      <c r="I3103" s="2">
        <v>260.68393782383401</v>
      </c>
      <c r="R3103" s="16">
        <v>0.43055555555555602</v>
      </c>
      <c r="S3103" s="16"/>
      <c r="T3103" s="1">
        <v>10.76</v>
      </c>
      <c r="U3103" s="1">
        <v>29.56</v>
      </c>
      <c r="V3103" s="1">
        <v>7.83</v>
      </c>
      <c r="W3103" s="1">
        <v>144.08000000000001</v>
      </c>
      <c r="X3103" s="1">
        <v>91.91</v>
      </c>
      <c r="Y3103" s="1">
        <v>8.4499999999999993</v>
      </c>
      <c r="Z3103" s="5"/>
      <c r="AA3103" s="5"/>
      <c r="AB3103" s="5"/>
      <c r="AC3103" s="5"/>
      <c r="AD3103" s="5"/>
      <c r="AE3103" s="5"/>
      <c r="AK3103" s="1">
        <f t="shared" si="146"/>
        <v>0.98001480384897377</v>
      </c>
      <c r="AL3103" s="1">
        <f t="shared" si="147"/>
        <v>-4.9999999999998934E-2</v>
      </c>
    </row>
    <row r="3104" spans="1:46">
      <c r="A3104" s="3">
        <f t="shared" si="148"/>
        <v>41955.434039351865</v>
      </c>
      <c r="B3104" s="9">
        <v>41955.267372685201</v>
      </c>
      <c r="C3104" s="3" t="e">
        <f>MID(#REF!,9,2)</f>
        <v>#REF!</v>
      </c>
      <c r="D3104" s="4">
        <v>347.26737268518502</v>
      </c>
      <c r="E3104" s="4">
        <v>0.95377091648276002</v>
      </c>
      <c r="F3104" s="4">
        <v>-0.30053458847799103</v>
      </c>
      <c r="G3104" s="5">
        <v>267</v>
      </c>
      <c r="H3104" s="5">
        <v>993</v>
      </c>
      <c r="I3104" s="2">
        <v>261.66395262768299</v>
      </c>
      <c r="R3104" s="16">
        <v>0.43402777777777801</v>
      </c>
      <c r="S3104" s="16"/>
      <c r="T3104" s="1">
        <v>10.73</v>
      </c>
      <c r="U3104" s="1">
        <v>29.51</v>
      </c>
      <c r="V3104" s="1">
        <v>7.8</v>
      </c>
      <c r="W3104" s="1">
        <v>144.99</v>
      </c>
      <c r="X3104" s="1">
        <v>91.32</v>
      </c>
      <c r="Y3104" s="1">
        <v>8.4</v>
      </c>
      <c r="Z3104" s="5"/>
      <c r="AA3104" s="5"/>
      <c r="AB3104" s="5"/>
      <c r="AC3104" s="5"/>
      <c r="AD3104" s="5"/>
      <c r="AE3104" s="5"/>
      <c r="AK3104" s="1">
        <f t="shared" si="146"/>
        <v>6.3192696767829943</v>
      </c>
      <c r="AL3104" s="1">
        <f t="shared" si="147"/>
        <v>-1.9999999999999574E-2</v>
      </c>
    </row>
    <row r="3105" spans="1:38">
      <c r="A3105" s="3">
        <f t="shared" si="148"/>
        <v>41955.437511574062</v>
      </c>
      <c r="B3105" s="9">
        <v>41955.270844907398</v>
      </c>
      <c r="C3105" s="3" t="e">
        <f>MID(#REF!,9,2)</f>
        <v>#REF!</v>
      </c>
      <c r="D3105" s="4">
        <v>347.27084490740702</v>
      </c>
      <c r="E3105" s="4">
        <v>0.953788878197112</v>
      </c>
      <c r="F3105" s="4">
        <v>-0.300477579575406</v>
      </c>
      <c r="G3105" s="5">
        <v>274</v>
      </c>
      <c r="H3105" s="5">
        <v>991</v>
      </c>
      <c r="I3105" s="2">
        <v>267.98322230446598</v>
      </c>
      <c r="J3105" s="4" t="s">
        <v>4115</v>
      </c>
      <c r="K3105" s="4">
        <v>1009</v>
      </c>
      <c r="L3105" s="4" t="s">
        <v>37</v>
      </c>
      <c r="M3105" s="4">
        <v>0.9</v>
      </c>
      <c r="N3105" s="4" t="s">
        <v>37</v>
      </c>
      <c r="O3105" s="4">
        <v>0</v>
      </c>
      <c r="P3105" s="4" t="s">
        <v>38</v>
      </c>
      <c r="R3105" s="16">
        <v>0.4375</v>
      </c>
      <c r="S3105" s="16"/>
      <c r="T3105" s="1">
        <v>10.7</v>
      </c>
      <c r="U3105" s="1">
        <v>29.46</v>
      </c>
      <c r="V3105" s="1">
        <v>7.77</v>
      </c>
      <c r="W3105" s="1">
        <v>146.16999999999999</v>
      </c>
      <c r="X3105" s="1">
        <v>91.01</v>
      </c>
      <c r="Y3105" s="1">
        <v>8.3800000000000008</v>
      </c>
      <c r="Z3105" s="5"/>
      <c r="AA3105" s="5"/>
      <c r="AB3105" s="5"/>
      <c r="AC3105" s="5"/>
      <c r="AD3105" s="5"/>
      <c r="AE3105" s="5"/>
      <c r="AK3105" s="1">
        <f t="shared" si="146"/>
        <v>0</v>
      </c>
      <c r="AL3105" s="1">
        <f t="shared" si="147"/>
        <v>-9.0000000000001634E-2</v>
      </c>
    </row>
    <row r="3106" spans="1:38">
      <c r="A3106" s="3">
        <f t="shared" si="148"/>
        <v>41955.440983796267</v>
      </c>
      <c r="B3106" s="9">
        <v>41955.274317129602</v>
      </c>
      <c r="C3106" s="3" t="e">
        <f>MID(#REF!,9,2)</f>
        <v>#REF!</v>
      </c>
      <c r="D3106" s="4">
        <v>347.27431712962999</v>
      </c>
      <c r="E3106" s="4">
        <v>0.95380683650392195</v>
      </c>
      <c r="F3106" s="4">
        <v>-0.30042056959932201</v>
      </c>
      <c r="G3106" s="5">
        <v>274</v>
      </c>
      <c r="H3106" s="5">
        <v>991</v>
      </c>
      <c r="I3106" s="2">
        <v>267.98322230446598</v>
      </c>
      <c r="R3106" s="16">
        <v>0.44097222222222199</v>
      </c>
      <c r="S3106" s="16"/>
      <c r="T3106" s="1">
        <v>10.67</v>
      </c>
      <c r="U3106" s="1">
        <v>29.43</v>
      </c>
      <c r="V3106" s="1">
        <v>7.76</v>
      </c>
      <c r="W3106" s="1">
        <v>150.01</v>
      </c>
      <c r="X3106" s="1">
        <v>89.88</v>
      </c>
      <c r="Y3106" s="1">
        <v>8.2899999999999991</v>
      </c>
      <c r="Z3106" s="5"/>
      <c r="AA3106" s="5"/>
      <c r="AB3106" s="5"/>
      <c r="AC3106" s="5"/>
      <c r="AD3106" s="5"/>
      <c r="AE3106" s="5"/>
      <c r="AK3106" s="1">
        <f t="shared" si="146"/>
        <v>13.69257340241802</v>
      </c>
      <c r="AL3106" s="1">
        <f t="shared" si="147"/>
        <v>-7.9999999999998295E-2</v>
      </c>
    </row>
    <row r="3107" spans="1:38">
      <c r="A3107" s="3">
        <f t="shared" si="148"/>
        <v>41955.444456018566</v>
      </c>
      <c r="B3107" s="9">
        <v>41955.277789351901</v>
      </c>
      <c r="C3107" s="3" t="e">
        <f>MID(#REF!,9,2)</f>
        <v>#REF!</v>
      </c>
      <c r="D3107" s="4">
        <v>347.27778935185199</v>
      </c>
      <c r="E3107" s="4">
        <v>0.95382479140312404</v>
      </c>
      <c r="F3107" s="4">
        <v>-0.30036355854994501</v>
      </c>
      <c r="G3107" s="5">
        <v>288</v>
      </c>
      <c r="H3107" s="5">
        <v>991</v>
      </c>
      <c r="I3107" s="2">
        <v>281.675795706884</v>
      </c>
      <c r="R3107" s="16">
        <v>0.44444444444444398</v>
      </c>
      <c r="S3107" s="16"/>
      <c r="T3107" s="1">
        <v>10.64</v>
      </c>
      <c r="U3107" s="1">
        <v>29.4</v>
      </c>
      <c r="V3107" s="1">
        <v>7.74</v>
      </c>
      <c r="W3107" s="1">
        <v>151.38999999999999</v>
      </c>
      <c r="X3107" s="1">
        <v>88.9</v>
      </c>
      <c r="Y3107" s="1">
        <v>8.2100000000000009</v>
      </c>
      <c r="Z3107" s="5"/>
      <c r="AA3107" s="5"/>
      <c r="AB3107" s="5"/>
      <c r="AC3107" s="5"/>
      <c r="AD3107" s="5"/>
      <c r="AE3107" s="5"/>
      <c r="AK3107" s="1">
        <f t="shared" si="146"/>
        <v>4.8902047865780105</v>
      </c>
      <c r="AL3107" s="1">
        <f t="shared" si="147"/>
        <v>-8.0000000000000071E-2</v>
      </c>
    </row>
    <row r="3108" spans="1:38">
      <c r="A3108" s="3">
        <f t="shared" si="148"/>
        <v>41955.447928240763</v>
      </c>
      <c r="B3108" s="9">
        <v>41955.281261574099</v>
      </c>
      <c r="C3108" s="3" t="e">
        <f>MID(#REF!,9,2)</f>
        <v>#REF!</v>
      </c>
      <c r="D3108" s="4">
        <v>347.28126157407399</v>
      </c>
      <c r="E3108" s="4">
        <v>0.95384274289465598</v>
      </c>
      <c r="F3108" s="4">
        <v>-0.300306546427478</v>
      </c>
      <c r="G3108" s="5">
        <v>293</v>
      </c>
      <c r="H3108" s="5">
        <v>991</v>
      </c>
      <c r="I3108" s="2">
        <v>286.56600049346201</v>
      </c>
      <c r="J3108" s="4" t="s">
        <v>4116</v>
      </c>
      <c r="K3108" s="4">
        <v>1009</v>
      </c>
      <c r="L3108" s="4" t="s">
        <v>37</v>
      </c>
      <c r="M3108" s="4">
        <v>0.6</v>
      </c>
      <c r="N3108" s="4" t="s">
        <v>37</v>
      </c>
      <c r="O3108" s="4">
        <v>0</v>
      </c>
      <c r="P3108" s="4" t="s">
        <v>38</v>
      </c>
      <c r="R3108" s="16">
        <v>0.44791666666666702</v>
      </c>
      <c r="S3108" s="16"/>
      <c r="T3108" s="1">
        <v>10.61</v>
      </c>
      <c r="U3108" s="1">
        <v>29.36</v>
      </c>
      <c r="V3108" s="1">
        <v>7.71</v>
      </c>
      <c r="W3108" s="1">
        <v>151.03</v>
      </c>
      <c r="X3108" s="1">
        <v>88.02</v>
      </c>
      <c r="Y3108" s="1">
        <v>8.1300000000000008</v>
      </c>
      <c r="Z3108" s="5"/>
      <c r="AA3108" s="5"/>
      <c r="AB3108" s="5"/>
      <c r="AC3108" s="5"/>
      <c r="AD3108" s="5"/>
      <c r="AE3108" s="5"/>
      <c r="AK3108" s="1">
        <f t="shared" si="146"/>
        <v>13.692573402417963</v>
      </c>
      <c r="AL3108" s="1">
        <f t="shared" si="147"/>
        <v>-0.20000000000000107</v>
      </c>
    </row>
    <row r="3109" spans="1:38">
      <c r="A3109" s="3">
        <f t="shared" si="148"/>
        <v>41955.451400462967</v>
      </c>
      <c r="B3109" s="9">
        <v>41955.284733796303</v>
      </c>
      <c r="C3109" s="3" t="e">
        <f>MID(#REF!,9,2)</f>
        <v>#REF!</v>
      </c>
      <c r="D3109" s="4">
        <v>347.284733796296</v>
      </c>
      <c r="E3109" s="4">
        <v>0.95386069097845305</v>
      </c>
      <c r="F3109" s="4">
        <v>-0.300249533232123</v>
      </c>
      <c r="G3109" s="5">
        <v>307</v>
      </c>
      <c r="H3109" s="5">
        <v>991</v>
      </c>
      <c r="I3109" s="2">
        <v>300.25857389587998</v>
      </c>
      <c r="R3109" s="16">
        <v>0.45138888888888901</v>
      </c>
      <c r="S3109" s="16"/>
      <c r="T3109" s="1">
        <v>10.58</v>
      </c>
      <c r="U3109" s="1">
        <v>29.31</v>
      </c>
      <c r="V3109" s="1">
        <v>7.7</v>
      </c>
      <c r="W3109" s="1">
        <v>149.94</v>
      </c>
      <c r="X3109" s="1">
        <v>85.79</v>
      </c>
      <c r="Y3109" s="1">
        <v>7.93</v>
      </c>
      <c r="Z3109" s="5"/>
      <c r="AA3109" s="5"/>
      <c r="AB3109" s="5"/>
      <c r="AC3109" s="5"/>
      <c r="AD3109" s="5"/>
      <c r="AE3109" s="5"/>
      <c r="AK3109" s="1">
        <f t="shared" si="146"/>
        <v>12.714532445102009</v>
      </c>
      <c r="AL3109" s="1">
        <f t="shared" si="147"/>
        <v>-0.13999999999999968</v>
      </c>
    </row>
    <row r="3110" spans="1:38">
      <c r="A3110" s="3">
        <f t="shared" si="148"/>
        <v>41955.454861111066</v>
      </c>
      <c r="B3110" s="9">
        <v>41955.288194444402</v>
      </c>
      <c r="C3110" s="3" t="e">
        <f>MID(#REF!,9,2)</f>
        <v>#REF!</v>
      </c>
      <c r="D3110" s="4">
        <v>347.288194444444</v>
      </c>
      <c r="E3110" s="4">
        <v>0.95387857584452496</v>
      </c>
      <c r="F3110" s="4">
        <v>-0.30019270901342798</v>
      </c>
      <c r="G3110" s="5">
        <v>320</v>
      </c>
      <c r="H3110" s="5">
        <v>991</v>
      </c>
      <c r="I3110" s="2">
        <v>312.97310634098199</v>
      </c>
      <c r="R3110" s="16">
        <v>0.45486111111111099</v>
      </c>
      <c r="S3110" s="16"/>
      <c r="T3110" s="1">
        <v>10.55</v>
      </c>
      <c r="U3110" s="1">
        <v>29.26</v>
      </c>
      <c r="V3110" s="1">
        <v>7.68</v>
      </c>
      <c r="W3110" s="1">
        <v>148.93</v>
      </c>
      <c r="X3110" s="1">
        <v>84.15</v>
      </c>
      <c r="Y3110" s="1">
        <v>7.79</v>
      </c>
      <c r="Z3110" s="5"/>
      <c r="AA3110" s="5"/>
      <c r="AB3110" s="5"/>
      <c r="AC3110" s="5"/>
      <c r="AD3110" s="5"/>
      <c r="AE3110" s="5"/>
      <c r="AK3110" s="1">
        <f t="shared" si="146"/>
        <v>4.8902047865780105</v>
      </c>
      <c r="AL3110" s="1">
        <f t="shared" si="147"/>
        <v>-5.9999999999999609E-2</v>
      </c>
    </row>
    <row r="3111" spans="1:38">
      <c r="A3111" s="3">
        <f t="shared" si="148"/>
        <v>41955.458333333365</v>
      </c>
      <c r="B3111" s="9">
        <v>41955.291666666701</v>
      </c>
      <c r="C3111" s="3" t="e">
        <f>MID(#REF!,9,2)</f>
        <v>#REF!</v>
      </c>
      <c r="D3111" s="4">
        <v>347.29166666666703</v>
      </c>
      <c r="E3111" s="4">
        <v>0.95389651712402002</v>
      </c>
      <c r="F3111" s="4">
        <v>-0.30013569367648502</v>
      </c>
      <c r="G3111" s="5">
        <v>325</v>
      </c>
      <c r="H3111" s="5">
        <v>991</v>
      </c>
      <c r="I3111" s="2">
        <v>317.86331112756</v>
      </c>
      <c r="J3111" s="4" t="s">
        <v>4117</v>
      </c>
      <c r="K3111" s="4">
        <v>1009</v>
      </c>
      <c r="L3111" s="4" t="s">
        <v>37</v>
      </c>
      <c r="M3111" s="4">
        <v>0.6</v>
      </c>
      <c r="N3111" s="4" t="s">
        <v>37</v>
      </c>
      <c r="O3111" s="4">
        <v>0</v>
      </c>
      <c r="P3111" s="4" t="s">
        <v>38</v>
      </c>
      <c r="R3111" s="16">
        <v>0.45833333333333298</v>
      </c>
      <c r="S3111" s="16"/>
      <c r="T3111" s="1">
        <v>10.53</v>
      </c>
      <c r="U3111" s="1">
        <v>29.22</v>
      </c>
      <c r="V3111" s="1">
        <v>7.65</v>
      </c>
      <c r="W3111" s="1">
        <v>148.05000000000001</v>
      </c>
      <c r="X3111" s="1">
        <v>83.53</v>
      </c>
      <c r="Y3111" s="1">
        <v>7.73</v>
      </c>
      <c r="Z3111" s="5"/>
      <c r="AA3111" s="5"/>
      <c r="AB3111" s="5"/>
      <c r="AC3111" s="5"/>
      <c r="AD3111" s="5"/>
      <c r="AE3111" s="5"/>
      <c r="AK3111" s="1">
        <f t="shared" si="146"/>
        <v>19.220330619294032</v>
      </c>
      <c r="AL3111" s="1">
        <f t="shared" si="147"/>
        <v>-5.0000000000000711E-2</v>
      </c>
    </row>
    <row r="3112" spans="1:38">
      <c r="A3112" s="3">
        <f t="shared" si="148"/>
        <v>41955.461805555562</v>
      </c>
      <c r="B3112" s="9">
        <v>41955.295138888898</v>
      </c>
      <c r="C3112" s="3" t="e">
        <f>MID(#REF!,9,2)</f>
        <v>#REF!</v>
      </c>
      <c r="D3112" s="4">
        <v>347.29513888888903</v>
      </c>
      <c r="E3112" s="4">
        <v>0.95391445499558702</v>
      </c>
      <c r="F3112" s="4">
        <v>-0.300078677267267</v>
      </c>
      <c r="G3112" s="5">
        <v>345</v>
      </c>
      <c r="H3112" s="5">
        <v>990</v>
      </c>
      <c r="I3112" s="2">
        <v>337.08364174685403</v>
      </c>
      <c r="R3112" s="16">
        <v>0.46180555555555602</v>
      </c>
      <c r="S3112" s="16"/>
      <c r="T3112" s="1">
        <v>10.51</v>
      </c>
      <c r="U3112" s="1">
        <v>29.2</v>
      </c>
      <c r="V3112" s="1">
        <v>7.65</v>
      </c>
      <c r="W3112" s="1">
        <v>147.80000000000001</v>
      </c>
      <c r="X3112" s="1">
        <v>82.95</v>
      </c>
      <c r="Y3112" s="1">
        <v>7.68</v>
      </c>
      <c r="Z3112" s="5"/>
      <c r="AA3112" s="5"/>
      <c r="AB3112" s="5"/>
      <c r="AC3112" s="5"/>
      <c r="AD3112" s="5"/>
      <c r="AE3112" s="5"/>
      <c r="AK3112" s="1">
        <f t="shared" si="146"/>
        <v>6.144584258573957</v>
      </c>
      <c r="AL3112" s="1">
        <f t="shared" si="147"/>
        <v>-4.0000000000000036E-2</v>
      </c>
    </row>
    <row r="3113" spans="1:38">
      <c r="A3113" s="3">
        <f t="shared" si="148"/>
        <v>41955.465277777766</v>
      </c>
      <c r="B3113" s="9">
        <v>41955.298611111102</v>
      </c>
      <c r="C3113" s="3" t="e">
        <f>MID(#REF!,9,2)</f>
        <v>#REF!</v>
      </c>
      <c r="D3113" s="4">
        <v>347.29861111111097</v>
      </c>
      <c r="E3113" s="4">
        <v>0.95393238945916303</v>
      </c>
      <c r="F3113" s="4">
        <v>-0.300021659785976</v>
      </c>
      <c r="G3113" s="5">
        <v>352</v>
      </c>
      <c r="H3113" s="5">
        <v>988</v>
      </c>
      <c r="I3113" s="2">
        <v>343.22822600542798</v>
      </c>
      <c r="R3113" s="16">
        <v>0.46527777777777801</v>
      </c>
      <c r="S3113" s="16"/>
      <c r="T3113" s="1">
        <v>10.49</v>
      </c>
      <c r="U3113" s="1">
        <v>29.17</v>
      </c>
      <c r="V3113" s="1">
        <v>7.64</v>
      </c>
      <c r="W3113" s="1">
        <v>147.63</v>
      </c>
      <c r="X3113" s="1">
        <v>82.37</v>
      </c>
      <c r="Y3113" s="1">
        <v>7.64</v>
      </c>
      <c r="Z3113" s="5"/>
      <c r="AA3113" s="5"/>
      <c r="AB3113" s="5"/>
      <c r="AC3113" s="5"/>
      <c r="AD3113" s="5"/>
      <c r="AE3113" s="5"/>
      <c r="AK3113" s="1">
        <f t="shared" si="146"/>
        <v>16.327658524550031</v>
      </c>
      <c r="AL3113" s="1">
        <f t="shared" si="147"/>
        <v>-5.9999999999999609E-2</v>
      </c>
    </row>
    <row r="3114" spans="1:38">
      <c r="A3114" s="3">
        <f t="shared" si="148"/>
        <v>41955.468749999964</v>
      </c>
      <c r="B3114" s="9">
        <v>41955.302083333299</v>
      </c>
      <c r="C3114" s="3" t="e">
        <f>MID(#REF!,9,2)</f>
        <v>#REF!</v>
      </c>
      <c r="D3114" s="4">
        <v>347.30208333333297</v>
      </c>
      <c r="E3114" s="4">
        <v>0.95395032051468398</v>
      </c>
      <c r="F3114" s="4">
        <v>-0.29996464123281702</v>
      </c>
      <c r="G3114" s="5">
        <v>368</v>
      </c>
      <c r="H3114" s="5">
        <v>990</v>
      </c>
      <c r="I3114" s="2">
        <v>359.55588452997802</v>
      </c>
      <c r="J3114" s="4" t="s">
        <v>4118</v>
      </c>
      <c r="K3114" s="4">
        <v>1009</v>
      </c>
      <c r="L3114" s="4" t="s">
        <v>37</v>
      </c>
      <c r="M3114" s="4">
        <v>0.4</v>
      </c>
      <c r="N3114" s="4" t="s">
        <v>37</v>
      </c>
      <c r="O3114" s="4">
        <v>0</v>
      </c>
      <c r="P3114" s="4" t="s">
        <v>38</v>
      </c>
      <c r="R3114" s="16">
        <v>0.46875</v>
      </c>
      <c r="S3114" s="16"/>
      <c r="T3114" s="1">
        <v>10.48</v>
      </c>
      <c r="U3114" s="1">
        <v>29.14</v>
      </c>
      <c r="V3114" s="1">
        <v>7.61</v>
      </c>
      <c r="W3114" s="1">
        <v>146.97</v>
      </c>
      <c r="X3114" s="1">
        <v>81.75</v>
      </c>
      <c r="Y3114" s="1">
        <v>7.58</v>
      </c>
      <c r="Z3114" s="5"/>
      <c r="AA3114" s="5"/>
      <c r="AB3114" s="5"/>
      <c r="AC3114" s="5"/>
      <c r="AD3114" s="5"/>
      <c r="AE3114" s="5"/>
      <c r="AK3114" s="1">
        <f t="shared" si="146"/>
        <v>14.874907475943985</v>
      </c>
      <c r="AL3114" s="1">
        <f t="shared" si="147"/>
        <v>5.9999999999999609E-2</v>
      </c>
    </row>
    <row r="3115" spans="1:38">
      <c r="A3115" s="3">
        <f t="shared" si="148"/>
        <v>41955.472222222263</v>
      </c>
      <c r="B3115" s="9">
        <v>41955.305555555598</v>
      </c>
      <c r="C3115" s="3" t="e">
        <f>MID(#REF!,9,2)</f>
        <v>#REF!</v>
      </c>
      <c r="D3115" s="4">
        <v>347.305555555556</v>
      </c>
      <c r="E3115" s="4">
        <v>0.95396824816208503</v>
      </c>
      <c r="F3115" s="4">
        <v>-0.299907621607992</v>
      </c>
      <c r="G3115" s="5">
        <v>384</v>
      </c>
      <c r="H3115" s="5">
        <v>988</v>
      </c>
      <c r="I3115" s="2">
        <v>374.430792005922</v>
      </c>
      <c r="R3115" s="16">
        <v>0.47222222222222199</v>
      </c>
      <c r="S3115" s="16"/>
      <c r="T3115" s="1">
        <v>10.47</v>
      </c>
      <c r="U3115" s="1">
        <v>29.12</v>
      </c>
      <c r="V3115" s="1">
        <v>7.63</v>
      </c>
      <c r="W3115" s="1">
        <v>145.37</v>
      </c>
      <c r="X3115" s="1">
        <v>82.4</v>
      </c>
      <c r="Y3115" s="1">
        <v>7.64</v>
      </c>
      <c r="Z3115" s="5"/>
      <c r="AA3115" s="5"/>
      <c r="AB3115" s="5"/>
      <c r="AC3115" s="5"/>
      <c r="AD3115" s="5"/>
      <c r="AE3115" s="5"/>
      <c r="AK3115" s="1">
        <f t="shared" si="146"/>
        <v>21.276091783863023</v>
      </c>
      <c r="AL3115" s="1">
        <f t="shared" si="147"/>
        <v>0.16000000000000014</v>
      </c>
    </row>
    <row r="3116" spans="1:38">
      <c r="A3116" s="3">
        <f t="shared" si="148"/>
        <v>41955.475706018566</v>
      </c>
      <c r="B3116" s="9">
        <v>41955.309039351901</v>
      </c>
      <c r="C3116" s="3" t="e">
        <f>MID(#REF!,9,2)</f>
        <v>#REF!</v>
      </c>
      <c r="D3116" s="4">
        <v>347.30903935185199</v>
      </c>
      <c r="E3116" s="4">
        <v>0.95398623214306799</v>
      </c>
      <c r="F3116" s="4">
        <v>-0.29985041084092601</v>
      </c>
      <c r="G3116" s="5">
        <v>405</v>
      </c>
      <c r="H3116" s="5">
        <v>990</v>
      </c>
      <c r="I3116" s="2">
        <v>395.70688378978502</v>
      </c>
      <c r="R3116" s="16">
        <v>0.47569444444444398</v>
      </c>
      <c r="S3116" s="16"/>
      <c r="T3116" s="1">
        <v>10.47</v>
      </c>
      <c r="U3116" s="1">
        <v>29.12</v>
      </c>
      <c r="V3116" s="1">
        <v>7.69</v>
      </c>
      <c r="W3116" s="1">
        <v>143.09</v>
      </c>
      <c r="X3116" s="1">
        <v>83.97</v>
      </c>
      <c r="Y3116" s="1">
        <v>7.8</v>
      </c>
      <c r="Z3116" s="5"/>
      <c r="AA3116" s="5"/>
      <c r="AB3116" s="5"/>
      <c r="AC3116" s="5"/>
      <c r="AD3116" s="5"/>
      <c r="AE3116" s="5"/>
      <c r="AK3116" s="1">
        <f t="shared" si="146"/>
        <v>17.586972612880004</v>
      </c>
      <c r="AL3116" s="1">
        <f t="shared" si="147"/>
        <v>-8.9999999999999858E-2</v>
      </c>
    </row>
    <row r="3117" spans="1:38">
      <c r="A3117" s="3">
        <f t="shared" si="148"/>
        <v>41955.479178240763</v>
      </c>
      <c r="B3117" s="9">
        <v>41955.312511574099</v>
      </c>
      <c r="C3117" s="3" t="e">
        <f>MID(#REF!,9,2)</f>
        <v>#REF!</v>
      </c>
      <c r="D3117" s="4">
        <v>347.31251157407399</v>
      </c>
      <c r="E3117" s="4">
        <v>0.95400415296267704</v>
      </c>
      <c r="F3117" s="4">
        <v>-0.29979338906981401</v>
      </c>
      <c r="G3117" s="5">
        <v>423</v>
      </c>
      <c r="H3117" s="5">
        <v>990</v>
      </c>
      <c r="I3117" s="2">
        <v>413.29385640266503</v>
      </c>
      <c r="J3117" s="4" t="s">
        <v>4119</v>
      </c>
      <c r="K3117" s="4">
        <v>1009</v>
      </c>
      <c r="L3117" s="4" t="s">
        <v>37</v>
      </c>
      <c r="M3117" s="4">
        <v>0.4</v>
      </c>
      <c r="N3117" s="4" t="s">
        <v>37</v>
      </c>
      <c r="O3117" s="4">
        <v>0</v>
      </c>
      <c r="P3117" s="4" t="s">
        <v>38</v>
      </c>
      <c r="R3117" s="16">
        <v>0.47916666666666702</v>
      </c>
      <c r="S3117" s="16"/>
      <c r="T3117" s="1">
        <v>10.46</v>
      </c>
      <c r="U3117" s="1">
        <v>29.1</v>
      </c>
      <c r="V3117" s="1">
        <v>7.66</v>
      </c>
      <c r="W3117" s="1">
        <v>141.83000000000001</v>
      </c>
      <c r="X3117" s="1">
        <v>83.01</v>
      </c>
      <c r="Y3117" s="1">
        <v>7.71</v>
      </c>
      <c r="Z3117" s="5"/>
      <c r="AA3117" s="5"/>
      <c r="AB3117" s="5"/>
      <c r="AC3117" s="5"/>
      <c r="AD3117" s="5"/>
      <c r="AE3117" s="5"/>
      <c r="AK3117" s="1">
        <f t="shared" si="146"/>
        <v>11.841105354057959</v>
      </c>
      <c r="AL3117" s="1">
        <f t="shared" si="147"/>
        <v>-5.9999999999999609E-2</v>
      </c>
    </row>
    <row r="3118" spans="1:38">
      <c r="A3118" s="3">
        <f t="shared" si="148"/>
        <v>41955.482650462967</v>
      </c>
      <c r="B3118" s="9">
        <v>41955.315983796303</v>
      </c>
      <c r="C3118" s="3" t="e">
        <f>MID(#REF!,9,2)</f>
        <v>#REF!</v>
      </c>
      <c r="D3118" s="4">
        <v>347.315983796296</v>
      </c>
      <c r="E3118" s="4">
        <v>0.95402207037397502</v>
      </c>
      <c r="F3118" s="4">
        <v>-0.29973636622764599</v>
      </c>
      <c r="G3118" s="5">
        <v>436</v>
      </c>
      <c r="H3118" s="5">
        <v>988</v>
      </c>
      <c r="I3118" s="2">
        <v>425.13496175672299</v>
      </c>
      <c r="R3118" s="16">
        <v>0.48263888888888901</v>
      </c>
      <c r="S3118" s="16"/>
      <c r="T3118" s="1">
        <v>10.46</v>
      </c>
      <c r="U3118" s="1">
        <v>29.08</v>
      </c>
      <c r="V3118" s="1">
        <v>7.65</v>
      </c>
      <c r="W3118" s="1">
        <v>140.47</v>
      </c>
      <c r="X3118" s="1">
        <v>82.46</v>
      </c>
      <c r="Y3118" s="1">
        <v>7.65</v>
      </c>
      <c r="Z3118" s="5"/>
      <c r="AA3118" s="5"/>
      <c r="AB3118" s="5"/>
      <c r="AC3118" s="5"/>
      <c r="AD3118" s="5"/>
      <c r="AE3118" s="5"/>
      <c r="AK3118" s="1">
        <f t="shared" si="146"/>
        <v>-11.841105354057959</v>
      </c>
      <c r="AL3118" s="1">
        <f t="shared" si="147"/>
        <v>1.9999999999999574E-2</v>
      </c>
    </row>
    <row r="3119" spans="1:38">
      <c r="A3119" s="3">
        <f t="shared" si="148"/>
        <v>41955.486122685164</v>
      </c>
      <c r="B3119" s="9">
        <v>41955.3194560185</v>
      </c>
      <c r="C3119" s="3" t="e">
        <f>MID(#REF!,9,2)</f>
        <v>#REF!</v>
      </c>
      <c r="D3119" s="4">
        <v>347.31945601851902</v>
      </c>
      <c r="E3119" s="4">
        <v>0.95403998437689796</v>
      </c>
      <c r="F3119" s="4">
        <v>-0.299679342314629</v>
      </c>
      <c r="G3119" s="5">
        <v>423</v>
      </c>
      <c r="H3119" s="5">
        <v>990</v>
      </c>
      <c r="I3119" s="2">
        <v>413.29385640266503</v>
      </c>
      <c r="R3119" s="16">
        <v>0.48611111111111099</v>
      </c>
      <c r="S3119" s="16"/>
      <c r="T3119" s="1">
        <v>10.45</v>
      </c>
      <c r="U3119" s="1">
        <v>29.07</v>
      </c>
      <c r="V3119" s="1">
        <v>7.67</v>
      </c>
      <c r="W3119" s="1">
        <v>138.93</v>
      </c>
      <c r="X3119" s="1">
        <v>82.65</v>
      </c>
      <c r="Y3119" s="1">
        <v>7.67</v>
      </c>
      <c r="Z3119" s="5"/>
      <c r="AA3119" s="5"/>
      <c r="AB3119" s="5"/>
      <c r="AC3119" s="5"/>
      <c r="AD3119" s="5"/>
      <c r="AE3119" s="5"/>
      <c r="AK3119" s="1">
        <f t="shared" si="146"/>
        <v>-10.585738958796014</v>
      </c>
      <c r="AL3119" s="1">
        <f t="shared" si="147"/>
        <v>-4.9999999999999822E-2</v>
      </c>
    </row>
    <row r="3120" spans="1:38">
      <c r="A3120" s="3">
        <f t="shared" si="148"/>
        <v>41955.489594907362</v>
      </c>
      <c r="B3120" s="9">
        <v>41955.322928240697</v>
      </c>
      <c r="C3120" s="3" t="e">
        <f>MID(#REF!,9,2)</f>
        <v>#REF!</v>
      </c>
      <c r="D3120" s="4">
        <v>347.32292824074102</v>
      </c>
      <c r="E3120" s="4">
        <v>0.95405789497138105</v>
      </c>
      <c r="F3120" s="4">
        <v>-0.299622317330965</v>
      </c>
      <c r="G3120" s="5">
        <v>413</v>
      </c>
      <c r="H3120" s="5">
        <v>988</v>
      </c>
      <c r="I3120" s="2">
        <v>402.70811744386901</v>
      </c>
      <c r="J3120" s="4" t="s">
        <v>4120</v>
      </c>
      <c r="K3120" s="4">
        <v>1009</v>
      </c>
      <c r="L3120" s="4" t="s">
        <v>37</v>
      </c>
      <c r="M3120" s="4">
        <v>0.7</v>
      </c>
      <c r="N3120" s="4" t="s">
        <v>37</v>
      </c>
      <c r="O3120" s="4">
        <v>0</v>
      </c>
      <c r="P3120" s="4" t="s">
        <v>38</v>
      </c>
      <c r="R3120" s="16">
        <v>0.48958333333333298</v>
      </c>
      <c r="S3120" s="16"/>
      <c r="T3120" s="1">
        <v>10.49</v>
      </c>
      <c r="U3120" s="1">
        <v>29.11</v>
      </c>
      <c r="V3120" s="1">
        <v>7.66</v>
      </c>
      <c r="W3120" s="1">
        <v>139</v>
      </c>
      <c r="X3120" s="1">
        <v>82.2</v>
      </c>
      <c r="Y3120" s="1">
        <v>7.62</v>
      </c>
      <c r="Z3120" s="5"/>
      <c r="AA3120" s="5"/>
      <c r="AB3120" s="5"/>
      <c r="AC3120" s="5"/>
      <c r="AD3120" s="5"/>
      <c r="AE3120" s="5"/>
      <c r="AK3120" s="1">
        <f t="shared" si="146"/>
        <v>-7.8006415001240157</v>
      </c>
      <c r="AL3120" s="1">
        <f t="shared" si="147"/>
        <v>-4.9999999999999822E-2</v>
      </c>
    </row>
    <row r="3121" spans="1:38">
      <c r="A3121" s="3">
        <f t="shared" si="148"/>
        <v>41955.493067129661</v>
      </c>
      <c r="B3121" s="9">
        <v>41955.326400462996</v>
      </c>
      <c r="C3121" s="3" t="e">
        <f>MID(#REF!,9,2)</f>
        <v>#REF!</v>
      </c>
      <c r="D3121" s="4">
        <v>347.32640046296302</v>
      </c>
      <c r="E3121" s="4">
        <v>0.95407580215735999</v>
      </c>
      <c r="F3121" s="4">
        <v>-0.29956529127685999</v>
      </c>
      <c r="G3121" s="5">
        <v>405</v>
      </c>
      <c r="H3121" s="5">
        <v>988</v>
      </c>
      <c r="I3121" s="2">
        <v>394.907475943745</v>
      </c>
      <c r="R3121" s="16">
        <v>0.49305555555555602</v>
      </c>
      <c r="S3121" s="16"/>
      <c r="T3121" s="1">
        <v>10.53</v>
      </c>
      <c r="U3121" s="1">
        <v>29.16</v>
      </c>
      <c r="V3121" s="1">
        <v>7.63</v>
      </c>
      <c r="W3121" s="1">
        <v>139.27000000000001</v>
      </c>
      <c r="X3121" s="1">
        <v>81.709999999999994</v>
      </c>
      <c r="Y3121" s="1">
        <v>7.57</v>
      </c>
      <c r="Z3121" s="5"/>
      <c r="AA3121" s="5"/>
      <c r="AB3121" s="5"/>
      <c r="AC3121" s="5"/>
      <c r="AD3121" s="5"/>
      <c r="AE3121" s="5"/>
      <c r="AK3121" s="1">
        <f t="shared" si="146"/>
        <v>-15.601283000245985</v>
      </c>
      <c r="AL3121" s="1">
        <f t="shared" si="147"/>
        <v>1.9999999999999574E-2</v>
      </c>
    </row>
    <row r="3122" spans="1:38">
      <c r="A3122" s="3">
        <f t="shared" si="148"/>
        <v>41955.496539351865</v>
      </c>
      <c r="B3122" s="9">
        <v>41955.329872685201</v>
      </c>
      <c r="C3122" s="3" t="e">
        <f>MID(#REF!,9,2)</f>
        <v>#REF!</v>
      </c>
      <c r="D3122" s="4">
        <v>347.32987268518502</v>
      </c>
      <c r="E3122" s="4">
        <v>0.95409370593477205</v>
      </c>
      <c r="F3122" s="4">
        <v>-0.29950826415251602</v>
      </c>
      <c r="G3122" s="5">
        <v>389</v>
      </c>
      <c r="H3122" s="5">
        <v>988</v>
      </c>
      <c r="I3122" s="2">
        <v>379.30619294349901</v>
      </c>
      <c r="R3122" s="16">
        <v>0.49652777777777801</v>
      </c>
      <c r="S3122" s="16"/>
      <c r="T3122" s="1">
        <v>10.49</v>
      </c>
      <c r="U3122" s="1">
        <v>29.13</v>
      </c>
      <c r="V3122" s="1">
        <v>7.62</v>
      </c>
      <c r="W3122" s="1">
        <v>138.38999999999999</v>
      </c>
      <c r="X3122" s="1">
        <v>81.83</v>
      </c>
      <c r="Y3122" s="1">
        <v>7.59</v>
      </c>
      <c r="Z3122" s="5"/>
      <c r="AA3122" s="5"/>
      <c r="AB3122" s="5"/>
      <c r="AC3122" s="5"/>
      <c r="AD3122" s="5"/>
      <c r="AE3122" s="5"/>
      <c r="AK3122" s="1">
        <f t="shared" si="146"/>
        <v>-3.9003207500620078</v>
      </c>
      <c r="AL3122" s="1">
        <f t="shared" si="147"/>
        <v>-1.9999999999999574E-2</v>
      </c>
    </row>
    <row r="3123" spans="1:38">
      <c r="A3123" s="3">
        <f t="shared" si="148"/>
        <v>41955.500011574062</v>
      </c>
      <c r="B3123" s="9">
        <v>41955.333344907398</v>
      </c>
      <c r="C3123" s="3" t="e">
        <f>MID(#REF!,9,2)</f>
        <v>#REF!</v>
      </c>
      <c r="D3123" s="4">
        <v>347.33334490740702</v>
      </c>
      <c r="E3123" s="4">
        <v>0.95411160630355196</v>
      </c>
      <c r="F3123" s="4">
        <v>-0.299451235958138</v>
      </c>
      <c r="G3123" s="5">
        <v>385</v>
      </c>
      <c r="H3123" s="5">
        <v>988</v>
      </c>
      <c r="I3123" s="2">
        <v>375.40587219343701</v>
      </c>
      <c r="J3123" s="4" t="s">
        <v>4121</v>
      </c>
      <c r="K3123" s="4">
        <v>1009</v>
      </c>
      <c r="L3123" s="4" t="s">
        <v>37</v>
      </c>
      <c r="M3123" s="4">
        <v>0.4</v>
      </c>
      <c r="N3123" s="4" t="s">
        <v>37</v>
      </c>
      <c r="O3123" s="4">
        <v>0</v>
      </c>
      <c r="P3123" s="4" t="s">
        <v>38</v>
      </c>
      <c r="R3123" s="16">
        <v>0.5</v>
      </c>
      <c r="S3123" s="16"/>
      <c r="T3123" s="1">
        <v>10.51</v>
      </c>
      <c r="U3123" s="1">
        <v>29.12</v>
      </c>
      <c r="V3123" s="1">
        <v>7.62</v>
      </c>
      <c r="W3123" s="1">
        <v>138.02000000000001</v>
      </c>
      <c r="X3123" s="1">
        <v>81.63</v>
      </c>
      <c r="Y3123" s="1">
        <v>7.57</v>
      </c>
      <c r="Z3123" s="5"/>
      <c r="AA3123" s="5"/>
      <c r="AB3123" s="5"/>
      <c r="AC3123" s="5"/>
      <c r="AD3123" s="5"/>
      <c r="AE3123" s="5"/>
      <c r="AK3123" s="1">
        <f t="shared" si="146"/>
        <v>-7.8006415001229925</v>
      </c>
      <c r="AL3123" s="1">
        <f t="shared" si="147"/>
        <v>-5.0000000000000711E-2</v>
      </c>
    </row>
    <row r="3124" spans="1:38">
      <c r="A3124" s="3">
        <f t="shared" si="148"/>
        <v>41955.503483796267</v>
      </c>
      <c r="B3124" s="9">
        <v>41955.336817129602</v>
      </c>
      <c r="C3124" s="3" t="e">
        <f>MID(#REF!,9,2)</f>
        <v>#REF!</v>
      </c>
      <c r="D3124" s="4">
        <v>347.33681712962999</v>
      </c>
      <c r="E3124" s="4">
        <v>0.95412950326363599</v>
      </c>
      <c r="F3124" s="4">
        <v>-0.29939420669392902</v>
      </c>
      <c r="G3124" s="5">
        <v>377</v>
      </c>
      <c r="H3124" s="5">
        <v>988</v>
      </c>
      <c r="I3124" s="2">
        <v>367.60523069331401</v>
      </c>
      <c r="R3124" s="16">
        <v>0.50347222222222199</v>
      </c>
      <c r="S3124" s="16"/>
      <c r="T3124" s="1">
        <v>10.57</v>
      </c>
      <c r="U3124" s="1">
        <v>29.13</v>
      </c>
      <c r="V3124" s="1">
        <v>7.63</v>
      </c>
      <c r="W3124" s="1">
        <v>138.03</v>
      </c>
      <c r="X3124" s="1">
        <v>81.19</v>
      </c>
      <c r="Y3124" s="1">
        <v>7.52</v>
      </c>
      <c r="Z3124" s="5"/>
      <c r="AA3124" s="5"/>
      <c r="AB3124" s="5"/>
      <c r="AC3124" s="5"/>
      <c r="AD3124" s="5"/>
      <c r="AE3124" s="5"/>
      <c r="AK3124" s="1">
        <f t="shared" si="146"/>
        <v>-2.9252405625470033</v>
      </c>
      <c r="AL3124" s="1">
        <f t="shared" si="147"/>
        <v>-0.1899999999999995</v>
      </c>
    </row>
    <row r="3125" spans="1:38">
      <c r="A3125" s="3">
        <f t="shared" si="148"/>
        <v>41955.506956018566</v>
      </c>
      <c r="B3125" s="9">
        <v>41955.340289351901</v>
      </c>
      <c r="C3125" s="3" t="e">
        <f>MID(#REF!,9,2)</f>
        <v>#REF!</v>
      </c>
      <c r="D3125" s="4">
        <v>347.34028935185199</v>
      </c>
      <c r="E3125" s="4">
        <v>0.95414739681496097</v>
      </c>
      <c r="F3125" s="4">
        <v>-0.29933717636009199</v>
      </c>
      <c r="G3125" s="5">
        <v>374</v>
      </c>
      <c r="H3125" s="5">
        <v>988</v>
      </c>
      <c r="I3125" s="2">
        <v>364.67999013076701</v>
      </c>
      <c r="R3125" s="16">
        <v>0.50694444444444398</v>
      </c>
      <c r="S3125" s="16"/>
      <c r="T3125" s="1">
        <v>10.59</v>
      </c>
      <c r="U3125" s="1">
        <v>29.13</v>
      </c>
      <c r="V3125" s="1">
        <v>7.6</v>
      </c>
      <c r="W3125" s="1">
        <v>138.32</v>
      </c>
      <c r="X3125" s="1">
        <v>79.150000000000006</v>
      </c>
      <c r="Y3125" s="1">
        <v>7.33</v>
      </c>
      <c r="Z3125" s="5"/>
      <c r="AA3125" s="5"/>
      <c r="AB3125" s="5"/>
      <c r="AC3125" s="5"/>
      <c r="AD3125" s="5"/>
      <c r="AE3125" s="5"/>
      <c r="AK3125" s="1">
        <f t="shared" si="146"/>
        <v>2.692326671602018</v>
      </c>
      <c r="AL3125" s="1">
        <f t="shared" si="147"/>
        <v>-0.15000000000000036</v>
      </c>
    </row>
    <row r="3126" spans="1:38">
      <c r="A3126" s="3">
        <f t="shared" si="148"/>
        <v>41955.510428240763</v>
      </c>
      <c r="B3126" s="9">
        <v>41955.343761574099</v>
      </c>
      <c r="C3126" s="3" t="e">
        <f>MID(#REF!,9,2)</f>
        <v>#REF!</v>
      </c>
      <c r="D3126" s="4">
        <v>347.34376157407399</v>
      </c>
      <c r="E3126" s="4">
        <v>0.95416528695746206</v>
      </c>
      <c r="F3126" s="4">
        <v>-0.29928014495683303</v>
      </c>
      <c r="G3126" s="5">
        <v>376</v>
      </c>
      <c r="H3126" s="5">
        <v>990</v>
      </c>
      <c r="I3126" s="2">
        <v>367.37231680236903</v>
      </c>
      <c r="J3126" s="4" t="s">
        <v>4122</v>
      </c>
      <c r="K3126" s="4">
        <v>1008</v>
      </c>
      <c r="L3126" s="4" t="s">
        <v>37</v>
      </c>
      <c r="M3126" s="4">
        <v>0.5</v>
      </c>
      <c r="N3126" s="4" t="s">
        <v>37</v>
      </c>
      <c r="O3126" s="4">
        <v>0</v>
      </c>
      <c r="P3126" s="4" t="s">
        <v>38</v>
      </c>
      <c r="R3126" s="16">
        <v>0.51041666666666696</v>
      </c>
      <c r="S3126" s="16"/>
      <c r="T3126" s="1">
        <v>10.6</v>
      </c>
      <c r="U3126" s="1">
        <v>29.13</v>
      </c>
      <c r="V3126" s="1">
        <v>7.57</v>
      </c>
      <c r="W3126" s="1">
        <v>138.09</v>
      </c>
      <c r="X3126" s="1">
        <v>77.61</v>
      </c>
      <c r="Y3126" s="1">
        <v>7.18</v>
      </c>
      <c r="Z3126" s="5"/>
      <c r="AA3126" s="5"/>
      <c r="AB3126" s="5"/>
      <c r="AC3126" s="5"/>
      <c r="AD3126" s="5"/>
      <c r="AE3126" s="5"/>
      <c r="AK3126" s="1">
        <f t="shared" si="146"/>
        <v>4.8852701702439845</v>
      </c>
      <c r="AL3126" s="1">
        <f t="shared" si="147"/>
        <v>-6.9999999999999396E-2</v>
      </c>
    </row>
    <row r="3127" spans="1:38">
      <c r="A3127" s="3">
        <f t="shared" si="148"/>
        <v>41955.513900462967</v>
      </c>
      <c r="B3127" s="9">
        <v>41955.347233796303</v>
      </c>
      <c r="C3127" s="3" t="e">
        <f>MID(#REF!,9,2)</f>
        <v>#REF!</v>
      </c>
      <c r="D3127" s="4">
        <v>347.347233796296</v>
      </c>
      <c r="E3127" s="4">
        <v>0.95418317369107697</v>
      </c>
      <c r="F3127" s="4">
        <v>-0.29922311248435401</v>
      </c>
      <c r="G3127" s="5">
        <v>381</v>
      </c>
      <c r="H3127" s="5">
        <v>990</v>
      </c>
      <c r="I3127" s="2">
        <v>372.25758697261301</v>
      </c>
      <c r="R3127" s="16">
        <v>0.51388888888888895</v>
      </c>
      <c r="S3127" s="16"/>
      <c r="T3127" s="1">
        <v>10.6</v>
      </c>
      <c r="U3127" s="1">
        <v>29.12</v>
      </c>
      <c r="V3127" s="1">
        <v>7.54</v>
      </c>
      <c r="W3127" s="1">
        <v>136.99</v>
      </c>
      <c r="X3127" s="1">
        <v>76.92</v>
      </c>
      <c r="Y3127" s="1">
        <v>7.11</v>
      </c>
      <c r="Z3127" s="5"/>
      <c r="AA3127" s="5"/>
      <c r="AB3127" s="5"/>
      <c r="AC3127" s="5"/>
      <c r="AD3127" s="5"/>
      <c r="AE3127" s="5"/>
      <c r="AK3127" s="1">
        <f t="shared" si="146"/>
        <v>13.874167283493989</v>
      </c>
      <c r="AL3127" s="1">
        <f t="shared" si="147"/>
        <v>9.9999999999997868E-3</v>
      </c>
    </row>
    <row r="3128" spans="1:38">
      <c r="A3128" s="3">
        <f t="shared" si="148"/>
        <v>41955.517372685164</v>
      </c>
      <c r="B3128" s="9">
        <v>41955.3507060185</v>
      </c>
      <c r="C3128" s="3" t="e">
        <f>MID(#REF!,9,2)</f>
        <v>#REF!</v>
      </c>
      <c r="D3128" s="4">
        <v>347.35070601851902</v>
      </c>
      <c r="E3128" s="4">
        <v>0.95420105701573998</v>
      </c>
      <c r="F3128" s="4">
        <v>-0.29916607894285902</v>
      </c>
      <c r="G3128" s="5">
        <v>396</v>
      </c>
      <c r="H3128" s="5">
        <v>988</v>
      </c>
      <c r="I3128" s="2">
        <v>386.131754256107</v>
      </c>
      <c r="R3128" s="16">
        <v>0.51736111111111105</v>
      </c>
      <c r="S3128" s="16"/>
      <c r="T3128" s="1">
        <v>10.6</v>
      </c>
      <c r="U3128" s="1">
        <v>29.13</v>
      </c>
      <c r="V3128" s="1">
        <v>7.56</v>
      </c>
      <c r="W3128" s="1">
        <v>136.12</v>
      </c>
      <c r="X3128" s="1">
        <v>76.959999999999994</v>
      </c>
      <c r="Y3128" s="1">
        <v>7.12</v>
      </c>
      <c r="Z3128" s="5"/>
      <c r="AA3128" s="5"/>
      <c r="AB3128" s="5"/>
      <c r="AC3128" s="5"/>
      <c r="AD3128" s="5"/>
      <c r="AE3128" s="5"/>
      <c r="AK3128" s="1">
        <f t="shared" si="146"/>
        <v>20.322723908216005</v>
      </c>
      <c r="AL3128" s="1">
        <f t="shared" si="147"/>
        <v>3.0000000000000249E-2</v>
      </c>
    </row>
    <row r="3129" spans="1:38">
      <c r="A3129" s="3">
        <f t="shared" si="148"/>
        <v>41955.520844907362</v>
      </c>
      <c r="B3129" s="9">
        <v>41955.354178240697</v>
      </c>
      <c r="C3129" s="3" t="e">
        <f>MID(#REF!,9,2)</f>
        <v>#REF!</v>
      </c>
      <c r="D3129" s="4">
        <v>347.35417824074102</v>
      </c>
      <c r="E3129" s="4">
        <v>0.95421893693138804</v>
      </c>
      <c r="F3129" s="4">
        <v>-0.29910904433255098</v>
      </c>
      <c r="G3129" s="5">
        <v>416</v>
      </c>
      <c r="H3129" s="5">
        <v>990</v>
      </c>
      <c r="I3129" s="2">
        <v>406.45447816432301</v>
      </c>
      <c r="J3129" s="4" t="s">
        <v>4123</v>
      </c>
      <c r="K3129" s="4">
        <v>1008</v>
      </c>
      <c r="L3129" s="4" t="s">
        <v>37</v>
      </c>
      <c r="M3129" s="4">
        <v>0.4</v>
      </c>
      <c r="N3129" s="4" t="s">
        <v>37</v>
      </c>
      <c r="O3129" s="4">
        <v>0</v>
      </c>
      <c r="P3129" s="4" t="s">
        <v>38</v>
      </c>
      <c r="R3129" s="16">
        <v>0.52083333333333304</v>
      </c>
      <c r="S3129" s="16"/>
      <c r="T3129" s="1">
        <v>10.6</v>
      </c>
      <c r="U3129" s="1">
        <v>29.14</v>
      </c>
      <c r="V3129" s="1">
        <v>7.57</v>
      </c>
      <c r="W3129" s="1">
        <v>135.29</v>
      </c>
      <c r="X3129" s="1">
        <v>77.22</v>
      </c>
      <c r="Y3129" s="1">
        <v>7.15</v>
      </c>
      <c r="Z3129" s="5"/>
      <c r="AA3129" s="5"/>
      <c r="AB3129" s="5"/>
      <c r="AC3129" s="5"/>
      <c r="AD3129" s="5"/>
      <c r="AE3129" s="5"/>
      <c r="AK3129" s="1">
        <f t="shared" si="146"/>
        <v>16.609918578829991</v>
      </c>
      <c r="AL3129" s="1">
        <f t="shared" si="147"/>
        <v>1.9999999999999574E-2</v>
      </c>
    </row>
    <row r="3130" spans="1:38">
      <c r="A3130" s="3">
        <f t="shared" si="148"/>
        <v>41955.524317129661</v>
      </c>
      <c r="B3130" s="9">
        <v>41955.357650462996</v>
      </c>
      <c r="C3130" s="3" t="e">
        <f>MID(#REF!,9,2)</f>
        <v>#REF!</v>
      </c>
      <c r="D3130" s="4">
        <v>347.35765046296302</v>
      </c>
      <c r="E3130" s="4">
        <v>0.95423681343795697</v>
      </c>
      <c r="F3130" s="4">
        <v>-0.29905200865363502</v>
      </c>
      <c r="G3130" s="5">
        <v>433</v>
      </c>
      <c r="H3130" s="5">
        <v>990</v>
      </c>
      <c r="I3130" s="2">
        <v>423.064396743153</v>
      </c>
      <c r="R3130" s="16">
        <v>0.52430555555555602</v>
      </c>
      <c r="S3130" s="16"/>
      <c r="T3130" s="1">
        <v>10.62</v>
      </c>
      <c r="U3130" s="1">
        <v>29.14</v>
      </c>
      <c r="V3130" s="1">
        <v>7.56</v>
      </c>
      <c r="W3130" s="1">
        <v>134.33000000000001</v>
      </c>
      <c r="X3130" s="1">
        <v>77.47</v>
      </c>
      <c r="Y3130" s="1">
        <v>7.17</v>
      </c>
      <c r="Z3130" s="5"/>
      <c r="AA3130" s="5"/>
      <c r="AB3130" s="5"/>
      <c r="AC3130" s="5"/>
      <c r="AD3130" s="5"/>
      <c r="AE3130" s="5"/>
      <c r="AK3130" s="1">
        <f t="shared" si="146"/>
        <v>21.495188749074998</v>
      </c>
      <c r="AL3130" s="1">
        <f t="shared" si="147"/>
        <v>6.0000000000000497E-2</v>
      </c>
    </row>
    <row r="3131" spans="1:38">
      <c r="A3131" s="3">
        <f t="shared" si="148"/>
        <v>41955.527789351865</v>
      </c>
      <c r="B3131" s="9">
        <v>41955.361122685201</v>
      </c>
      <c r="C3131" s="3" t="e">
        <f>MID(#REF!,9,2)</f>
        <v>#REF!</v>
      </c>
      <c r="D3131" s="4">
        <v>347.36112268518502</v>
      </c>
      <c r="E3131" s="4">
        <v>0.95425468653538303</v>
      </c>
      <c r="F3131" s="4">
        <v>-0.29899497190631502</v>
      </c>
      <c r="G3131" s="5">
        <v>455</v>
      </c>
      <c r="H3131" s="5">
        <v>990</v>
      </c>
      <c r="I3131" s="2">
        <v>444.559585492228</v>
      </c>
      <c r="R3131" s="16">
        <v>0.52777777777777801</v>
      </c>
      <c r="S3131" s="16"/>
      <c r="T3131" s="1">
        <v>10.61</v>
      </c>
      <c r="U3131" s="1">
        <v>29.11</v>
      </c>
      <c r="V3131" s="1">
        <v>7.56</v>
      </c>
      <c r="W3131" s="1">
        <v>133.34</v>
      </c>
      <c r="X3131" s="1">
        <v>78.08</v>
      </c>
      <c r="Y3131" s="1">
        <v>7.23</v>
      </c>
      <c r="Z3131" s="5"/>
      <c r="AA3131" s="5"/>
      <c r="AB3131" s="5"/>
      <c r="AC3131" s="5"/>
      <c r="AD3131" s="5"/>
      <c r="AE3131" s="5"/>
      <c r="AK3131" s="1">
        <f t="shared" si="146"/>
        <v>13.678756476683986</v>
      </c>
      <c r="AL3131" s="1">
        <f t="shared" si="147"/>
        <v>7.9999999999999183E-2</v>
      </c>
    </row>
    <row r="3132" spans="1:38">
      <c r="A3132" s="3">
        <f t="shared" si="148"/>
        <v>41955.531261574062</v>
      </c>
      <c r="B3132" s="9">
        <v>41955.364594907398</v>
      </c>
      <c r="C3132" s="3" t="e">
        <f>MID(#REF!,9,2)</f>
        <v>#REF!</v>
      </c>
      <c r="D3132" s="4">
        <v>347.36459490740702</v>
      </c>
      <c r="E3132" s="4">
        <v>0.95427255622360196</v>
      </c>
      <c r="F3132" s="4">
        <v>-0.298937934090793</v>
      </c>
      <c r="G3132" s="5">
        <v>469</v>
      </c>
      <c r="H3132" s="5">
        <v>990</v>
      </c>
      <c r="I3132" s="2">
        <v>458.23834196891198</v>
      </c>
      <c r="J3132" s="4" t="s">
        <v>4124</v>
      </c>
      <c r="K3132" s="4">
        <v>1008</v>
      </c>
      <c r="L3132" s="4" t="s">
        <v>37</v>
      </c>
      <c r="M3132" s="4">
        <v>0.5</v>
      </c>
      <c r="N3132" s="4" t="s">
        <v>37</v>
      </c>
      <c r="O3132" s="4">
        <v>0</v>
      </c>
      <c r="P3132" s="4" t="s">
        <v>38</v>
      </c>
      <c r="R3132" s="16">
        <v>0.53125</v>
      </c>
      <c r="S3132" s="16"/>
      <c r="T3132" s="1">
        <v>10.58</v>
      </c>
      <c r="U3132" s="1">
        <v>29.06</v>
      </c>
      <c r="V3132" s="1">
        <v>7.56</v>
      </c>
      <c r="W3132" s="1">
        <v>132.31</v>
      </c>
      <c r="X3132" s="1">
        <v>78.959999999999994</v>
      </c>
      <c r="Y3132" s="1">
        <v>7.31</v>
      </c>
      <c r="Z3132" s="5"/>
      <c r="AA3132" s="5"/>
      <c r="AB3132" s="5"/>
      <c r="AC3132" s="5"/>
      <c r="AD3132" s="5"/>
      <c r="AE3132" s="5"/>
      <c r="AK3132" s="1">
        <f t="shared" si="146"/>
        <v>17.586972612879038</v>
      </c>
      <c r="AL3132" s="1">
        <f t="shared" si="147"/>
        <v>-5.9999999999999609E-2</v>
      </c>
    </row>
    <row r="3133" spans="1:38">
      <c r="A3133" s="3">
        <f t="shared" si="148"/>
        <v>41955.534733796267</v>
      </c>
      <c r="B3133" s="9">
        <v>41955.368067129602</v>
      </c>
      <c r="C3133" s="3" t="e">
        <f>MID(#REF!,9,2)</f>
        <v>#REF!</v>
      </c>
      <c r="D3133" s="4">
        <v>347.36806712962999</v>
      </c>
      <c r="E3133" s="4">
        <v>0.95429042250255103</v>
      </c>
      <c r="F3133" s="4">
        <v>-0.29888089520727501</v>
      </c>
      <c r="G3133" s="5">
        <v>487</v>
      </c>
      <c r="H3133" s="5">
        <v>990</v>
      </c>
      <c r="I3133" s="2">
        <v>475.82531458179102</v>
      </c>
      <c r="R3133" s="16">
        <v>0.53472222222222199</v>
      </c>
      <c r="S3133" s="16"/>
      <c r="T3133" s="1">
        <v>10.59</v>
      </c>
      <c r="U3133" s="1">
        <v>29.05</v>
      </c>
      <c r="V3133" s="1">
        <v>7.54</v>
      </c>
      <c r="W3133" s="1">
        <v>132.01</v>
      </c>
      <c r="X3133" s="1">
        <v>78.239999999999995</v>
      </c>
      <c r="Y3133" s="1">
        <v>7.25</v>
      </c>
      <c r="Z3133" s="5"/>
      <c r="AA3133" s="5"/>
      <c r="AB3133" s="5"/>
      <c r="AC3133" s="5"/>
      <c r="AD3133" s="5"/>
      <c r="AE3133" s="5"/>
      <c r="AK3133" s="1">
        <f t="shared" si="146"/>
        <v>15.632864544781967</v>
      </c>
      <c r="AL3133" s="1">
        <f t="shared" si="147"/>
        <v>-9.9999999999997868E-3</v>
      </c>
    </row>
    <row r="3134" spans="1:38">
      <c r="A3134" s="3">
        <f t="shared" si="148"/>
        <v>41955.538206018566</v>
      </c>
      <c r="B3134" s="9">
        <v>41955.371539351901</v>
      </c>
      <c r="C3134" s="3" t="e">
        <f>MID(#REF!,9,2)</f>
        <v>#REF!</v>
      </c>
      <c r="D3134" s="4">
        <v>347.37153935185199</v>
      </c>
      <c r="E3134" s="4">
        <v>0.95430828537216605</v>
      </c>
      <c r="F3134" s="4">
        <v>-0.298823855255963</v>
      </c>
      <c r="G3134" s="5">
        <v>503</v>
      </c>
      <c r="H3134" s="5">
        <v>990</v>
      </c>
      <c r="I3134" s="2">
        <v>491.45817912657299</v>
      </c>
      <c r="R3134" s="16">
        <v>0.53819444444444398</v>
      </c>
      <c r="S3134" s="16"/>
      <c r="T3134" s="1">
        <v>10.59</v>
      </c>
      <c r="U3134" s="1">
        <v>29.02</v>
      </c>
      <c r="V3134" s="1">
        <v>7.53</v>
      </c>
      <c r="W3134" s="1">
        <v>131.07</v>
      </c>
      <c r="X3134" s="1">
        <v>78.180000000000007</v>
      </c>
      <c r="Y3134" s="1">
        <v>7.24</v>
      </c>
      <c r="Z3134" s="5"/>
      <c r="AA3134" s="5"/>
      <c r="AB3134" s="5"/>
      <c r="AC3134" s="5"/>
      <c r="AD3134" s="5"/>
      <c r="AE3134" s="5"/>
      <c r="AK3134" s="1">
        <f t="shared" si="146"/>
        <v>11.724648408586006</v>
      </c>
      <c r="AL3134" s="1">
        <f t="shared" si="147"/>
        <v>9.9999999999999645E-2</v>
      </c>
    </row>
    <row r="3135" spans="1:38">
      <c r="A3135" s="3">
        <f t="shared" si="148"/>
        <v>41955.541678240763</v>
      </c>
      <c r="B3135" s="9">
        <v>41955.375011574099</v>
      </c>
      <c r="C3135" s="3" t="e">
        <f>MID(#REF!,9,2)</f>
        <v>#REF!</v>
      </c>
      <c r="D3135" s="4">
        <v>347.37501157407399</v>
      </c>
      <c r="E3135" s="4">
        <v>0.95432614483238198</v>
      </c>
      <c r="F3135" s="4">
        <v>-0.29876681423706303</v>
      </c>
      <c r="G3135" s="5">
        <v>515</v>
      </c>
      <c r="H3135" s="5">
        <v>990</v>
      </c>
      <c r="I3135" s="2">
        <v>503.18282753515899</v>
      </c>
      <c r="J3135" s="4" t="s">
        <v>4125</v>
      </c>
      <c r="K3135" s="4">
        <v>1008</v>
      </c>
      <c r="L3135" s="4" t="s">
        <v>37</v>
      </c>
      <c r="M3135" s="4">
        <v>0.9</v>
      </c>
      <c r="N3135" s="4" t="s">
        <v>37</v>
      </c>
      <c r="O3135" s="4">
        <v>0</v>
      </c>
      <c r="P3135" s="4" t="s">
        <v>38</v>
      </c>
      <c r="R3135" s="16">
        <v>0.54166666666666696</v>
      </c>
      <c r="S3135" s="16"/>
      <c r="T3135" s="1">
        <v>10.58</v>
      </c>
      <c r="U3135" s="1">
        <v>28.97</v>
      </c>
      <c r="V3135" s="1">
        <v>7.54</v>
      </c>
      <c r="W3135" s="1">
        <v>129.09</v>
      </c>
      <c r="X3135" s="1">
        <v>79.25</v>
      </c>
      <c r="Y3135" s="1">
        <v>7.34</v>
      </c>
      <c r="Z3135" s="5"/>
      <c r="AA3135" s="5"/>
      <c r="AB3135" s="5"/>
      <c r="AC3135" s="5"/>
      <c r="AD3135" s="5"/>
      <c r="AE3135" s="5"/>
      <c r="AK3135" s="1">
        <f t="shared" si="146"/>
        <v>13.678756476683986</v>
      </c>
      <c r="AL3135" s="1">
        <f t="shared" si="147"/>
        <v>-7.0000000000000284E-2</v>
      </c>
    </row>
    <row r="3136" spans="1:38">
      <c r="A3136" s="3">
        <f t="shared" si="148"/>
        <v>41955.545150462967</v>
      </c>
      <c r="B3136" s="9">
        <v>41955.378483796303</v>
      </c>
      <c r="C3136" s="3" t="e">
        <f>MID(#REF!,9,2)</f>
        <v>#REF!</v>
      </c>
      <c r="D3136" s="4">
        <v>347.378483796296</v>
      </c>
      <c r="E3136" s="4">
        <v>0.95434400088313598</v>
      </c>
      <c r="F3136" s="4">
        <v>-0.29870977215077599</v>
      </c>
      <c r="G3136" s="5">
        <v>529</v>
      </c>
      <c r="H3136" s="5">
        <v>990</v>
      </c>
      <c r="I3136" s="2">
        <v>516.86158401184298</v>
      </c>
      <c r="R3136" s="16">
        <v>0.54513888888888895</v>
      </c>
      <c r="S3136" s="16"/>
      <c r="T3136" s="1">
        <v>10.6</v>
      </c>
      <c r="U3136" s="1">
        <v>28.95</v>
      </c>
      <c r="V3136" s="1">
        <v>7.51</v>
      </c>
      <c r="W3136" s="1">
        <v>127.51</v>
      </c>
      <c r="X3136" s="1">
        <v>78.45</v>
      </c>
      <c r="Y3136" s="1">
        <v>7.27</v>
      </c>
      <c r="Z3136" s="5"/>
      <c r="AA3136" s="5"/>
      <c r="AB3136" s="5"/>
      <c r="AC3136" s="5"/>
      <c r="AD3136" s="5"/>
      <c r="AE3136" s="5"/>
      <c r="AK3136" s="1">
        <f t="shared" si="146"/>
        <v>16.507278559092015</v>
      </c>
      <c r="AL3136" s="1">
        <f t="shared" si="147"/>
        <v>-0.13999999999999968</v>
      </c>
    </row>
    <row r="3137" spans="1:46">
      <c r="A3137" s="3">
        <f t="shared" si="148"/>
        <v>41955.548611111066</v>
      </c>
      <c r="B3137" s="9">
        <v>41955.381944444402</v>
      </c>
      <c r="C3137" s="3" t="e">
        <f>MID(#REF!,9,2)</f>
        <v>#REF!</v>
      </c>
      <c r="D3137" s="4">
        <v>347.381944444444</v>
      </c>
      <c r="E3137" s="4">
        <v>0.95436179402122501</v>
      </c>
      <c r="F3137" s="4">
        <v>-0.29865291914292302</v>
      </c>
      <c r="G3137" s="5">
        <v>547</v>
      </c>
      <c r="H3137" s="5">
        <v>988</v>
      </c>
      <c r="I3137" s="2">
        <v>533.36886257093499</v>
      </c>
      <c r="R3137" s="16">
        <v>0.54861111111111105</v>
      </c>
      <c r="S3137" s="16"/>
      <c r="T3137" s="1">
        <v>10.64</v>
      </c>
      <c r="U3137" s="1">
        <v>28.94</v>
      </c>
      <c r="V3137" s="1">
        <v>7.46</v>
      </c>
      <c r="W3137" s="1">
        <v>126.01</v>
      </c>
      <c r="X3137" s="1">
        <v>77</v>
      </c>
      <c r="Y3137" s="1">
        <v>7.13</v>
      </c>
      <c r="Z3137" s="5"/>
      <c r="AA3137" s="5"/>
      <c r="AB3137" s="5"/>
      <c r="AC3137" s="5"/>
      <c r="AD3137" s="5"/>
      <c r="AE3137" s="5"/>
      <c r="AK3137" s="1">
        <f t="shared" si="146"/>
        <v>8.7757216876390203</v>
      </c>
      <c r="AL3137" s="1">
        <f t="shared" si="147"/>
        <v>-0.1899999999999995</v>
      </c>
    </row>
    <row r="3138" spans="1:46">
      <c r="A3138" s="3">
        <f t="shared" si="148"/>
        <v>41955.552083333365</v>
      </c>
      <c r="B3138" s="9">
        <v>41955.385416666701</v>
      </c>
      <c r="C3138" s="3" t="e">
        <f>MID(#REF!,9,2)</f>
        <v>#REF!</v>
      </c>
      <c r="D3138" s="4">
        <v>347.38541666666703</v>
      </c>
      <c r="E3138" s="4">
        <v>0.95437964326422897</v>
      </c>
      <c r="F3138" s="4">
        <v>-0.29859587492603301</v>
      </c>
      <c r="G3138" s="5">
        <v>556</v>
      </c>
      <c r="H3138" s="5">
        <v>988</v>
      </c>
      <c r="I3138" s="2">
        <v>542.14458425857401</v>
      </c>
      <c r="J3138" s="4" t="s">
        <v>4126</v>
      </c>
      <c r="K3138" s="4">
        <v>1008</v>
      </c>
      <c r="L3138" s="4" t="s">
        <v>37</v>
      </c>
      <c r="M3138" s="4">
        <v>1.1000000000000001</v>
      </c>
      <c r="N3138" s="4" t="s">
        <v>37</v>
      </c>
      <c r="O3138" s="4">
        <v>0</v>
      </c>
      <c r="P3138" s="4" t="s">
        <v>38</v>
      </c>
      <c r="R3138" s="16">
        <v>0.55208333333333304</v>
      </c>
      <c r="S3138" s="16"/>
      <c r="T3138" s="1">
        <v>10.66</v>
      </c>
      <c r="U3138" s="1">
        <v>28.92</v>
      </c>
      <c r="V3138" s="1">
        <v>7.44</v>
      </c>
      <c r="W3138" s="1">
        <v>124.39</v>
      </c>
      <c r="X3138" s="1">
        <v>75</v>
      </c>
      <c r="Y3138" s="1">
        <v>6.94</v>
      </c>
      <c r="Z3138" s="5"/>
      <c r="AA3138" s="5"/>
      <c r="AB3138" s="5"/>
      <c r="AC3138" s="5"/>
      <c r="AD3138" s="5"/>
      <c r="AE3138" s="5"/>
      <c r="AK3138" s="1">
        <f t="shared" si="146"/>
        <v>6.8255613126079879</v>
      </c>
      <c r="AL3138" s="1">
        <f t="shared" si="147"/>
        <v>-0.11000000000000032</v>
      </c>
    </row>
    <row r="3139" spans="1:46">
      <c r="A3139" s="3">
        <f t="shared" ref="A3139:A3202" si="149">B3139+1/6</f>
        <v>41955.555555555562</v>
      </c>
      <c r="B3139" s="9">
        <v>41955.388888888898</v>
      </c>
      <c r="C3139" s="3" t="e">
        <f>MID(#REF!,9,2)</f>
        <v>#REF!</v>
      </c>
      <c r="D3139" s="4">
        <v>347.38888888888903</v>
      </c>
      <c r="E3139" s="4">
        <v>0.95439748909758004</v>
      </c>
      <c r="F3139" s="4">
        <v>-0.298538829642367</v>
      </c>
      <c r="G3139" s="5">
        <v>563</v>
      </c>
      <c r="H3139" s="5">
        <v>988</v>
      </c>
      <c r="I3139" s="2">
        <v>548.970145571182</v>
      </c>
      <c r="R3139" s="16">
        <v>0.55555555555555602</v>
      </c>
      <c r="S3139" s="16"/>
      <c r="T3139" s="1">
        <v>10.67</v>
      </c>
      <c r="U3139" s="1">
        <v>28.91</v>
      </c>
      <c r="V3139" s="1">
        <v>7.42</v>
      </c>
      <c r="W3139" s="1">
        <v>120.16</v>
      </c>
      <c r="X3139" s="1">
        <v>73.900000000000006</v>
      </c>
      <c r="Y3139" s="1">
        <v>6.83</v>
      </c>
      <c r="Z3139" s="5"/>
      <c r="AA3139" s="5"/>
      <c r="AB3139" s="5"/>
      <c r="AC3139" s="5"/>
      <c r="AD3139" s="5"/>
      <c r="AE3139" s="5"/>
      <c r="AK3139" s="1">
        <f t="shared" ref="AK3139:AK3202" si="150">I3140-I3139</f>
        <v>6.6735751295340151</v>
      </c>
      <c r="AL3139" s="1">
        <f t="shared" ref="AL3139:AL3202" si="151">Y3140-Y3139</f>
        <v>-4.0000000000000036E-2</v>
      </c>
    </row>
    <row r="3140" spans="1:46">
      <c r="A3140" s="3">
        <f t="shared" si="149"/>
        <v>41955.559027777766</v>
      </c>
      <c r="B3140" s="9">
        <v>41955.392361111102</v>
      </c>
      <c r="C3140" s="3" t="e">
        <f>MID(#REF!,9,2)</f>
        <v>#REF!</v>
      </c>
      <c r="D3140" s="4">
        <v>347.39236111111097</v>
      </c>
      <c r="E3140" s="4">
        <v>0.95441533152121405</v>
      </c>
      <c r="F3140" s="4">
        <v>-0.29848178329213099</v>
      </c>
      <c r="G3140" s="5">
        <v>571</v>
      </c>
      <c r="H3140" s="5">
        <v>986</v>
      </c>
      <c r="I3140" s="2">
        <v>555.64372070071602</v>
      </c>
      <c r="R3140" s="16">
        <v>0.55902777777777801</v>
      </c>
      <c r="S3140" s="16"/>
      <c r="T3140" s="1">
        <v>10.68</v>
      </c>
      <c r="U3140" s="1">
        <v>28.92</v>
      </c>
      <c r="V3140" s="1">
        <v>7.42</v>
      </c>
      <c r="W3140" s="1">
        <v>114.05</v>
      </c>
      <c r="X3140" s="1">
        <v>73.459999999999994</v>
      </c>
      <c r="Y3140" s="1">
        <v>6.79</v>
      </c>
      <c r="Z3140" s="5"/>
      <c r="AA3140" s="5"/>
      <c r="AB3140" s="5"/>
      <c r="AC3140" s="5"/>
      <c r="AD3140" s="5"/>
      <c r="AE3140" s="5"/>
      <c r="AK3140" s="1">
        <f t="shared" si="150"/>
        <v>3.7285961016530109</v>
      </c>
      <c r="AL3140" s="1">
        <f t="shared" si="151"/>
        <v>-5.9999999999999609E-2</v>
      </c>
    </row>
    <row r="3141" spans="1:46">
      <c r="A3141" s="3">
        <f t="shared" si="149"/>
        <v>41955.562499999964</v>
      </c>
      <c r="B3141" s="9">
        <v>41955.395833333299</v>
      </c>
      <c r="C3141" s="3" t="e">
        <f>MID(#REF!,9,2)</f>
        <v>#REF!</v>
      </c>
      <c r="D3141" s="4">
        <v>347.39583333333297</v>
      </c>
      <c r="E3141" s="4">
        <v>0.95443317053506804</v>
      </c>
      <c r="F3141" s="4">
        <v>-0.29842473587552598</v>
      </c>
      <c r="G3141" s="5">
        <v>576</v>
      </c>
      <c r="H3141" s="5">
        <v>984</v>
      </c>
      <c r="I3141" s="2">
        <v>559.37231680236903</v>
      </c>
      <c r="J3141" s="4" t="s">
        <v>4127</v>
      </c>
      <c r="K3141" s="4">
        <v>1008</v>
      </c>
      <c r="L3141" s="4" t="s">
        <v>37</v>
      </c>
      <c r="M3141" s="4">
        <v>1.1000000000000001</v>
      </c>
      <c r="N3141" s="4" t="s">
        <v>37</v>
      </c>
      <c r="O3141" s="4">
        <v>0</v>
      </c>
      <c r="P3141" s="4" t="s">
        <v>38</v>
      </c>
      <c r="R3141" s="16">
        <v>0.5625</v>
      </c>
      <c r="S3141" s="16"/>
      <c r="T3141" s="1">
        <v>10.68</v>
      </c>
      <c r="U3141" s="1">
        <v>28.83</v>
      </c>
      <c r="V3141" s="1">
        <v>7.42</v>
      </c>
      <c r="W3141" s="1">
        <v>109.97</v>
      </c>
      <c r="X3141" s="1">
        <v>72.72</v>
      </c>
      <c r="Y3141" s="1">
        <v>6.73</v>
      </c>
      <c r="Z3141" s="5"/>
      <c r="AA3141" s="5"/>
      <c r="AB3141" s="5"/>
      <c r="AC3141" s="5"/>
      <c r="AD3141" s="5"/>
      <c r="AE3141" s="5"/>
      <c r="AK3141" s="1">
        <f t="shared" si="150"/>
        <v>-7.6733283987169898</v>
      </c>
      <c r="AL3141" s="1">
        <f t="shared" si="151"/>
        <v>-3.0000000000000249E-2</v>
      </c>
    </row>
    <row r="3142" spans="1:46">
      <c r="A3142" s="3">
        <f t="shared" si="149"/>
        <v>41955.565972222263</v>
      </c>
      <c r="B3142" s="9">
        <v>41955.399305555598</v>
      </c>
      <c r="C3142" s="3" t="e">
        <f>MID(#REF!,9,2)</f>
        <v>#REF!</v>
      </c>
      <c r="D3142" s="4">
        <v>347.399305555556</v>
      </c>
      <c r="E3142" s="4">
        <v>0.95445100613907696</v>
      </c>
      <c r="F3142" s="4">
        <v>-0.29836768739275799</v>
      </c>
      <c r="G3142" s="5">
        <v>571</v>
      </c>
      <c r="H3142" s="5">
        <v>979</v>
      </c>
      <c r="I3142" s="2">
        <v>551.69898840365204</v>
      </c>
      <c r="R3142" s="16">
        <v>0.56597222222222199</v>
      </c>
      <c r="S3142" s="16"/>
      <c r="T3142" s="1">
        <v>10.69</v>
      </c>
      <c r="U3142" s="1">
        <v>28.78</v>
      </c>
      <c r="V3142" s="1">
        <v>7.42</v>
      </c>
      <c r="W3142" s="1">
        <v>106.29</v>
      </c>
      <c r="X3142" s="1">
        <v>72.400000000000006</v>
      </c>
      <c r="Y3142" s="1">
        <v>6.7</v>
      </c>
      <c r="Z3142" s="5"/>
      <c r="AA3142" s="5"/>
      <c r="AB3142" s="5"/>
      <c r="AC3142" s="5"/>
      <c r="AD3142" s="5"/>
      <c r="AE3142" s="5"/>
      <c r="AK3142" s="1">
        <f t="shared" si="150"/>
        <v>-4.9040217123119874</v>
      </c>
      <c r="AL3142" s="1">
        <f t="shared" si="151"/>
        <v>4.0000000000000036E-2</v>
      </c>
    </row>
    <row r="3143" spans="1:46">
      <c r="A3143" s="3">
        <f t="shared" si="149"/>
        <v>41955.569444444467</v>
      </c>
      <c r="B3143" s="9">
        <v>41955.402777777803</v>
      </c>
      <c r="C3143" s="3" t="e">
        <f>MID(#REF!,9,2)</f>
        <v>#REF!</v>
      </c>
      <c r="D3143" s="4">
        <v>347.402777777778</v>
      </c>
      <c r="E3143" s="4">
        <v>0.95446883833317897</v>
      </c>
      <c r="F3143" s="4">
        <v>-0.298310637844031</v>
      </c>
      <c r="G3143" s="5">
        <v>570</v>
      </c>
      <c r="H3143" s="5">
        <v>972</v>
      </c>
      <c r="I3143" s="2">
        <v>546.79496669134005</v>
      </c>
      <c r="R3143" s="16">
        <v>0.56944444444444398</v>
      </c>
      <c r="S3143" s="16"/>
      <c r="T3143" s="1">
        <v>10.69</v>
      </c>
      <c r="U3143" s="1">
        <v>28.76</v>
      </c>
      <c r="V3143" s="1">
        <v>7.4</v>
      </c>
      <c r="W3143" s="1">
        <v>103.2</v>
      </c>
      <c r="X3143" s="1">
        <v>72.77</v>
      </c>
      <c r="Y3143" s="1">
        <v>6.74</v>
      </c>
      <c r="Z3143" s="5"/>
      <c r="AA3143" s="5"/>
      <c r="AB3143" s="5"/>
      <c r="AC3143" s="5"/>
      <c r="AD3143" s="5"/>
      <c r="AE3143" s="5"/>
      <c r="AK3143" s="1">
        <f t="shared" si="150"/>
        <v>-365.20108561559402</v>
      </c>
      <c r="AL3143" s="1">
        <f t="shared" si="151"/>
        <v>4.9340671399833003</v>
      </c>
    </row>
    <row r="3144" spans="1:46">
      <c r="A3144" s="3">
        <f t="shared" si="149"/>
        <v>41956.909722222263</v>
      </c>
      <c r="B3144" s="3">
        <v>41956.743055555598</v>
      </c>
      <c r="C3144" s="3" t="e">
        <f>MID(#REF!,9,2)</f>
        <v>#REF!</v>
      </c>
      <c r="D3144" s="4">
        <v>348.743055555556</v>
      </c>
      <c r="E3144" s="4">
        <v>0.96109677173344299</v>
      </c>
      <c r="F3144" s="4">
        <v>-0.27621186680436799</v>
      </c>
      <c r="G3144" s="5">
        <v>184</v>
      </c>
      <c r="H3144" s="1">
        <v>1000</v>
      </c>
      <c r="I3144" s="2">
        <v>181.593881075746</v>
      </c>
      <c r="R3144" s="3">
        <v>41956.909722222197</v>
      </c>
      <c r="S3144" s="3"/>
      <c r="T3144" s="6">
        <v>11.8096447315788</v>
      </c>
      <c r="U3144" s="6">
        <v>29.568854166598999</v>
      </c>
      <c r="V3144" s="7">
        <v>8.0847837035003103</v>
      </c>
      <c r="W3144" s="7">
        <v>142.255516303489</v>
      </c>
      <c r="X3144" s="7">
        <v>129.86765771606201</v>
      </c>
      <c r="Y3144" s="4">
        <v>11.6740671399833</v>
      </c>
      <c r="Z3144" s="4" t="s">
        <v>33</v>
      </c>
      <c r="AA3144" s="4" t="s">
        <v>33</v>
      </c>
      <c r="AB3144" s="4" t="s">
        <v>33</v>
      </c>
      <c r="AC3144" s="4" t="s">
        <v>33</v>
      </c>
      <c r="AD3144" s="4" t="s">
        <v>33</v>
      </c>
      <c r="AE3144" s="4" t="s">
        <v>33</v>
      </c>
      <c r="AF3144" s="1">
        <v>8.2265226257100098E-3</v>
      </c>
      <c r="AG3144" s="1" t="s">
        <v>4128</v>
      </c>
      <c r="AH3144" s="1">
        <v>21.8333333333333</v>
      </c>
      <c r="AI3144" s="1">
        <v>0.84338885168873501</v>
      </c>
      <c r="AJ3144" s="1">
        <v>-0.53730368028439701</v>
      </c>
      <c r="AK3144" s="1">
        <f t="shared" si="150"/>
        <v>-2.4248704663210106</v>
      </c>
      <c r="AL3144" s="1">
        <f t="shared" si="151"/>
        <v>-5.6455593769101142E-2</v>
      </c>
    </row>
    <row r="3145" spans="1:46">
      <c r="A3145" s="3">
        <f t="shared" si="149"/>
        <v>41956.913194444467</v>
      </c>
      <c r="B3145" s="3">
        <v>41956.746527777803</v>
      </c>
      <c r="C3145" s="3" t="e">
        <f>MID(#REF!,9,2)</f>
        <v>#REF!</v>
      </c>
      <c r="D3145" s="4">
        <v>348.746527777778</v>
      </c>
      <c r="E3145" s="4">
        <v>0.96111327962794102</v>
      </c>
      <c r="F3145" s="4">
        <v>-0.27615442006750901</v>
      </c>
      <c r="G3145" s="5">
        <v>181</v>
      </c>
      <c r="H3145" s="1">
        <v>1003</v>
      </c>
      <c r="I3145" s="2">
        <v>179.16901060942499</v>
      </c>
      <c r="R3145" s="3">
        <v>41956.913194444402</v>
      </c>
      <c r="S3145" s="3"/>
      <c r="T3145" s="6">
        <v>11.7839737625963</v>
      </c>
      <c r="U3145" s="6">
        <v>29.5626041665728</v>
      </c>
      <c r="V3145" s="7">
        <v>8.0660148542156307</v>
      </c>
      <c r="W3145" s="7">
        <v>142.63335250506501</v>
      </c>
      <c r="X3145" s="7">
        <v>129.17763489770601</v>
      </c>
      <c r="Y3145" s="4">
        <v>11.617611546214199</v>
      </c>
      <c r="Z3145" s="4" t="s">
        <v>33</v>
      </c>
      <c r="AA3145" s="4" t="s">
        <v>33</v>
      </c>
      <c r="AB3145" s="4" t="s">
        <v>33</v>
      </c>
      <c r="AC3145" s="4" t="s">
        <v>33</v>
      </c>
      <c r="AD3145" s="4" t="s">
        <v>33</v>
      </c>
      <c r="AE3145" s="4" t="s">
        <v>33</v>
      </c>
      <c r="AF3145" s="1">
        <v>8.5898414108635506E-3</v>
      </c>
      <c r="AG3145" s="1" t="s">
        <v>4129</v>
      </c>
      <c r="AH3145" s="1">
        <v>21.9166666666667</v>
      </c>
      <c r="AI3145" s="1">
        <v>0.85490935643510002</v>
      </c>
      <c r="AJ3145" s="1">
        <v>-0.51877740147362195</v>
      </c>
      <c r="AK3145" s="1">
        <f t="shared" si="150"/>
        <v>-9.5613126079449842</v>
      </c>
      <c r="AL3145" s="1">
        <f t="shared" si="151"/>
        <v>-7.841420609010008E-2</v>
      </c>
      <c r="AN3145" s="4" t="s">
        <v>4048</v>
      </c>
      <c r="AO3145" s="4">
        <v>1010</v>
      </c>
      <c r="AP3145" s="4" t="s">
        <v>37</v>
      </c>
      <c r="AQ3145" s="4">
        <v>0.8</v>
      </c>
      <c r="AR3145" s="4" t="s">
        <v>37</v>
      </c>
      <c r="AS3145" s="4">
        <v>0</v>
      </c>
      <c r="AT3145" s="4" t="s">
        <v>38</v>
      </c>
    </row>
    <row r="3146" spans="1:46">
      <c r="A3146" s="3">
        <f t="shared" si="149"/>
        <v>41956.916666666664</v>
      </c>
      <c r="B3146" s="3">
        <v>41956.75</v>
      </c>
      <c r="C3146" s="3" t="e">
        <f>MID(#REF!,9,2)</f>
        <v>#REF!</v>
      </c>
      <c r="D3146" s="4">
        <v>348.75</v>
      </c>
      <c r="E3146" s="4">
        <v>0.96112978408872995</v>
      </c>
      <c r="F3146" s="4">
        <v>-0.27609697234405101</v>
      </c>
      <c r="G3146" s="5">
        <v>171</v>
      </c>
      <c r="H3146" s="1">
        <v>1005</v>
      </c>
      <c r="I3146" s="2">
        <v>169.60769800148</v>
      </c>
      <c r="J3146" s="4" t="s">
        <v>4130</v>
      </c>
      <c r="K3146" s="4">
        <v>1011</v>
      </c>
      <c r="L3146" s="4" t="s">
        <v>37</v>
      </c>
      <c r="M3146" s="4">
        <v>0.5</v>
      </c>
      <c r="N3146" s="4" t="s">
        <v>37</v>
      </c>
      <c r="O3146" s="4">
        <v>0</v>
      </c>
      <c r="P3146" s="4" t="s">
        <v>38</v>
      </c>
      <c r="R3146" s="3">
        <v>41956.916666666701</v>
      </c>
      <c r="S3146" s="3"/>
      <c r="T3146" s="6">
        <v>11.772549702148</v>
      </c>
      <c r="U3146" s="6">
        <v>29.56</v>
      </c>
      <c r="V3146" s="7">
        <v>8.0691210058800102</v>
      </c>
      <c r="W3146" s="7">
        <v>144.18652284701801</v>
      </c>
      <c r="X3146" s="7">
        <v>128.268025771737</v>
      </c>
      <c r="Y3146" s="4">
        <v>11.539197340124099</v>
      </c>
      <c r="Z3146" s="4" t="s">
        <v>33</v>
      </c>
      <c r="AA3146" s="4" t="s">
        <v>33</v>
      </c>
      <c r="AB3146" s="4" t="s">
        <v>33</v>
      </c>
      <c r="AC3146" s="4" t="s">
        <v>33</v>
      </c>
      <c r="AD3146" s="4" t="s">
        <v>33</v>
      </c>
      <c r="AE3146" s="4" t="s">
        <v>33</v>
      </c>
      <c r="AF3146" s="1">
        <v>8.5286245097015607E-3</v>
      </c>
      <c r="AG3146" s="1" t="s">
        <v>4131</v>
      </c>
      <c r="AH3146" s="1">
        <v>22</v>
      </c>
      <c r="AI3146" s="1">
        <v>0.86602297131688</v>
      </c>
      <c r="AJ3146" s="1">
        <v>-0.500004213133732</v>
      </c>
      <c r="AK3146" s="1">
        <f t="shared" si="150"/>
        <v>-2.9755736491480036</v>
      </c>
      <c r="AL3146" s="1">
        <f t="shared" si="151"/>
        <v>-9.4098924939800099E-2</v>
      </c>
    </row>
    <row r="3147" spans="1:46">
      <c r="A3147" s="3">
        <f t="shared" si="149"/>
        <v>41956.920138888861</v>
      </c>
      <c r="B3147" s="3">
        <v>41956.753472222197</v>
      </c>
      <c r="C3147" s="3" t="e">
        <f>MID(#REF!,9,2)</f>
        <v>#REF!</v>
      </c>
      <c r="D3147" s="4">
        <v>348.753472222222</v>
      </c>
      <c r="E3147" s="4">
        <v>0.96114628511574896</v>
      </c>
      <c r="F3147" s="4">
        <v>-0.27603952363419698</v>
      </c>
      <c r="G3147" s="5">
        <v>168</v>
      </c>
      <c r="H3147" s="1">
        <v>1005</v>
      </c>
      <c r="I3147" s="2">
        <v>166.632124352332</v>
      </c>
      <c r="R3147" s="3">
        <v>41956.920138888898</v>
      </c>
      <c r="S3147" s="3"/>
      <c r="T3147" s="6">
        <v>11.771302004278301</v>
      </c>
      <c r="U3147" s="6">
        <v>29.56</v>
      </c>
      <c r="V3147" s="7">
        <v>8.0878521565166004</v>
      </c>
      <c r="W3147" s="7">
        <v>146.57921743683201</v>
      </c>
      <c r="X3147" s="7">
        <v>127.201569329761</v>
      </c>
      <c r="Y3147" s="4">
        <v>11.445098415184299</v>
      </c>
      <c r="Z3147" s="4" t="s">
        <v>33</v>
      </c>
      <c r="AA3147" s="4" t="s">
        <v>33</v>
      </c>
      <c r="AB3147" s="4" t="s">
        <v>33</v>
      </c>
      <c r="AC3147" s="4" t="s">
        <v>33</v>
      </c>
      <c r="AD3147" s="4" t="s">
        <v>33</v>
      </c>
      <c r="AE3147" s="4" t="s">
        <v>33</v>
      </c>
      <c r="AF3147" s="1">
        <v>8.1686040144784804E-3</v>
      </c>
      <c r="AG3147" s="1" t="s">
        <v>4132</v>
      </c>
      <c r="AH3147" s="1">
        <v>22.0833333333333</v>
      </c>
      <c r="AI3147" s="1">
        <v>0.87672440686424002</v>
      </c>
      <c r="AJ3147" s="1">
        <v>-0.48099305027052902</v>
      </c>
      <c r="AK3147" s="1">
        <f t="shared" si="150"/>
        <v>-1.9837157661000049</v>
      </c>
      <c r="AL3147" s="1">
        <f t="shared" si="151"/>
        <v>-0.10026846600359995</v>
      </c>
    </row>
    <row r="3148" spans="1:46">
      <c r="A3148" s="3">
        <f t="shared" si="149"/>
        <v>41956.923611111066</v>
      </c>
      <c r="B3148" s="3">
        <v>41956.756944444402</v>
      </c>
      <c r="C3148" s="3" t="e">
        <f>MID(#REF!,9,2)</f>
        <v>#REF!</v>
      </c>
      <c r="D3148" s="4">
        <v>348.756944444444</v>
      </c>
      <c r="E3148" s="4">
        <v>0.96116278270894095</v>
      </c>
      <c r="F3148" s="4">
        <v>-0.27598207393815499</v>
      </c>
      <c r="G3148" s="5">
        <v>166</v>
      </c>
      <c r="H3148" s="1">
        <v>1005</v>
      </c>
      <c r="I3148" s="2">
        <v>164.64840858623199</v>
      </c>
      <c r="R3148" s="3">
        <v>41956.923611111102</v>
      </c>
      <c r="S3148" s="3"/>
      <c r="T3148" s="6">
        <v>11.7645120896662</v>
      </c>
      <c r="U3148" s="6">
        <v>29.56</v>
      </c>
      <c r="V3148" s="7">
        <v>8.0697083063605906</v>
      </c>
      <c r="W3148" s="7">
        <v>149.48584439370401</v>
      </c>
      <c r="X3148" s="7">
        <v>126.073417167258</v>
      </c>
      <c r="Y3148" s="4">
        <v>11.344829949180699</v>
      </c>
      <c r="Z3148" s="4" t="s">
        <v>33</v>
      </c>
      <c r="AA3148" s="4" t="s">
        <v>33</v>
      </c>
      <c r="AB3148" s="4" t="s">
        <v>33</v>
      </c>
      <c r="AC3148" s="4" t="s">
        <v>33</v>
      </c>
      <c r="AD3148" s="4" t="s">
        <v>33</v>
      </c>
      <c r="AE3148" s="4" t="s">
        <v>33</v>
      </c>
      <c r="AF3148" s="1">
        <v>8.5170989659971805E-3</v>
      </c>
      <c r="AG3148" s="1" t="s">
        <v>4133</v>
      </c>
      <c r="AH3148" s="1">
        <v>22.1666666666667</v>
      </c>
      <c r="AI3148" s="1">
        <v>0.88700856978204901</v>
      </c>
      <c r="AJ3148" s="1">
        <v>-0.461752961152609</v>
      </c>
      <c r="AK3148" s="1">
        <f t="shared" si="150"/>
        <v>-9.3027387120650076</v>
      </c>
      <c r="AL3148" s="1">
        <f t="shared" si="151"/>
        <v>-0.11720804547279862</v>
      </c>
      <c r="AN3148" s="4" t="s">
        <v>4052</v>
      </c>
      <c r="AO3148" s="4">
        <v>1010</v>
      </c>
      <c r="AP3148" s="4" t="s">
        <v>37</v>
      </c>
      <c r="AQ3148" s="4">
        <v>0.3</v>
      </c>
      <c r="AR3148" s="4" t="s">
        <v>37</v>
      </c>
      <c r="AS3148" s="4">
        <v>0</v>
      </c>
      <c r="AT3148" s="4" t="s">
        <v>38</v>
      </c>
    </row>
    <row r="3149" spans="1:46">
      <c r="A3149" s="3">
        <f t="shared" si="149"/>
        <v>41956.927083333365</v>
      </c>
      <c r="B3149" s="3">
        <v>41956.760416666701</v>
      </c>
      <c r="C3149" s="3" t="e">
        <f>MID(#REF!,9,2)</f>
        <v>#REF!</v>
      </c>
      <c r="D3149" s="4">
        <v>348.76041666666703</v>
      </c>
      <c r="E3149" s="4">
        <v>0.961179276868246</v>
      </c>
      <c r="F3149" s="4">
        <v>-0.27592462325612799</v>
      </c>
      <c r="G3149" s="5">
        <v>156</v>
      </c>
      <c r="H3149" s="1">
        <v>1009</v>
      </c>
      <c r="I3149" s="2">
        <v>155.34566987416699</v>
      </c>
      <c r="J3149" s="4" t="s">
        <v>4134</v>
      </c>
      <c r="K3149" s="4">
        <v>1011</v>
      </c>
      <c r="L3149" s="4" t="s">
        <v>37</v>
      </c>
      <c r="M3149" s="4">
        <v>0.6</v>
      </c>
      <c r="N3149" s="4" t="s">
        <v>37</v>
      </c>
      <c r="O3149" s="4">
        <v>0</v>
      </c>
      <c r="P3149" s="4" t="s">
        <v>38</v>
      </c>
      <c r="R3149" s="3">
        <v>41956.927083333299</v>
      </c>
      <c r="S3149" s="3"/>
      <c r="T3149" s="6">
        <v>11.7588285281391</v>
      </c>
      <c r="U3149" s="6">
        <v>29.562395833532001</v>
      </c>
      <c r="V3149" s="7">
        <v>8.0629186247353495</v>
      </c>
      <c r="W3149" s="7">
        <v>152.71599463329099</v>
      </c>
      <c r="X3149" s="7">
        <v>124.751819206078</v>
      </c>
      <c r="Y3149" s="4">
        <v>11.227621903707901</v>
      </c>
      <c r="Z3149" s="4" t="s">
        <v>33</v>
      </c>
      <c r="AA3149" s="4" t="s">
        <v>33</v>
      </c>
      <c r="AB3149" s="4" t="s">
        <v>33</v>
      </c>
      <c r="AC3149" s="4" t="s">
        <v>33</v>
      </c>
      <c r="AD3149" s="4" t="s">
        <v>33</v>
      </c>
      <c r="AE3149" s="4" t="s">
        <v>33</v>
      </c>
      <c r="AF3149" s="1">
        <v>8.6513000600216602E-3</v>
      </c>
      <c r="AG3149" s="1" t="s">
        <v>4135</v>
      </c>
      <c r="AH3149" s="1">
        <v>22.25</v>
      </c>
      <c r="AI3149" s="1">
        <v>0.89687056537401699</v>
      </c>
      <c r="AJ3149" s="1">
        <v>-0.442293103004886</v>
      </c>
      <c r="AK3149" s="1">
        <f t="shared" si="150"/>
        <v>-1.9916111522329913</v>
      </c>
      <c r="AL3149" s="1">
        <f t="shared" si="151"/>
        <v>-0.14429045130509977</v>
      </c>
    </row>
    <row r="3150" spans="1:46">
      <c r="A3150" s="3">
        <f t="shared" si="149"/>
        <v>41956.930555555562</v>
      </c>
      <c r="B3150" s="3">
        <v>41956.763888888898</v>
      </c>
      <c r="C3150" s="3" t="e">
        <f>MID(#REF!,9,2)</f>
        <v>#REF!</v>
      </c>
      <c r="D3150" s="4">
        <v>348.76388888888903</v>
      </c>
      <c r="E3150" s="4">
        <v>0.96119576759360503</v>
      </c>
      <c r="F3150" s="4">
        <v>-0.27586717158832302</v>
      </c>
      <c r="G3150" s="5">
        <v>154</v>
      </c>
      <c r="H3150" s="1">
        <v>1009</v>
      </c>
      <c r="I3150" s="2">
        <v>153.354058721934</v>
      </c>
      <c r="R3150" s="3">
        <v>41956.930555555598</v>
      </c>
      <c r="S3150" s="3"/>
      <c r="T3150" s="6">
        <v>11.7550758657825</v>
      </c>
      <c r="U3150" s="6">
        <v>29.5686458335582</v>
      </c>
      <c r="V3150" s="7">
        <v>8.0753997755812499</v>
      </c>
      <c r="W3150" s="7">
        <v>156.452582434454</v>
      </c>
      <c r="X3150" s="7">
        <v>123.12070806300299</v>
      </c>
      <c r="Y3150" s="4">
        <v>11.083331452402801</v>
      </c>
      <c r="Z3150" s="4" t="s">
        <v>33</v>
      </c>
      <c r="AA3150" s="4" t="s">
        <v>33</v>
      </c>
      <c r="AB3150" s="4" t="s">
        <v>33</v>
      </c>
      <c r="AC3150" s="4" t="s">
        <v>33</v>
      </c>
      <c r="AD3150" s="4" t="s">
        <v>33</v>
      </c>
      <c r="AE3150" s="4" t="s">
        <v>33</v>
      </c>
      <c r="AF3150" s="1">
        <v>8.4062097923589194E-3</v>
      </c>
      <c r="AG3150" s="1" t="s">
        <v>4136</v>
      </c>
      <c r="AH3150" s="1">
        <v>22.3333333333333</v>
      </c>
      <c r="AI3150" s="1">
        <v>0.90630569987229503</v>
      </c>
      <c r="AJ3150" s="1">
        <v>-0.42262273765024699</v>
      </c>
      <c r="AK3150" s="1">
        <f t="shared" si="150"/>
        <v>-3.9832223044649879</v>
      </c>
      <c r="AL3150" s="1">
        <f t="shared" si="151"/>
        <v>-6.6834345145014851E-3</v>
      </c>
    </row>
    <row r="3151" spans="1:46">
      <c r="A3151" s="3">
        <f t="shared" si="149"/>
        <v>41956.934027777766</v>
      </c>
      <c r="B3151" s="3">
        <v>41956.767361111102</v>
      </c>
      <c r="C3151" s="3" t="e">
        <f>MID(#REF!,9,2)</f>
        <v>#REF!</v>
      </c>
      <c r="D3151" s="4">
        <v>348.76736111111097</v>
      </c>
      <c r="E3151" s="4">
        <v>0.96121225488495898</v>
      </c>
      <c r="F3151" s="4">
        <v>-0.27580971893494299</v>
      </c>
      <c r="G3151" s="5">
        <v>150</v>
      </c>
      <c r="H3151" s="1">
        <v>1009</v>
      </c>
      <c r="I3151" s="2">
        <v>149.37083641746901</v>
      </c>
      <c r="R3151" s="3">
        <v>41956.934027777803</v>
      </c>
      <c r="S3151" s="3"/>
      <c r="T3151" s="6">
        <v>11.7537759722518</v>
      </c>
      <c r="U3151" s="6">
        <v>29.57</v>
      </c>
      <c r="V3151" s="7">
        <v>8.0682975920897295</v>
      </c>
      <c r="W3151" s="7">
        <v>156.798571695829</v>
      </c>
      <c r="X3151" s="7">
        <v>123.062248575475</v>
      </c>
      <c r="Y3151" s="4">
        <v>11.076648017888299</v>
      </c>
      <c r="Z3151" s="4" t="s">
        <v>33</v>
      </c>
      <c r="AA3151" s="4" t="s">
        <v>33</v>
      </c>
      <c r="AB3151" s="4" t="s">
        <v>33</v>
      </c>
      <c r="AC3151" s="4" t="s">
        <v>33</v>
      </c>
      <c r="AD3151" s="4" t="s">
        <v>33</v>
      </c>
      <c r="AE3151" s="4" t="s">
        <v>33</v>
      </c>
      <c r="AF3151" s="1">
        <v>8.5448099527111101E-3</v>
      </c>
      <c r="AG3151" s="1" t="s">
        <v>4137</v>
      </c>
      <c r="AH3151" s="1">
        <v>22.4166666666667</v>
      </c>
      <c r="AI3151" s="1">
        <v>0.91530948267145196</v>
      </c>
      <c r="AJ3151" s="1">
        <v>-0.40275122710144501</v>
      </c>
      <c r="AK3151" s="1">
        <f t="shared" si="150"/>
        <v>0</v>
      </c>
      <c r="AL3151" s="1">
        <f t="shared" si="151"/>
        <v>-1.8081134804399213E-2</v>
      </c>
      <c r="AN3151" s="4" t="s">
        <v>4056</v>
      </c>
      <c r="AO3151" s="4">
        <v>1010</v>
      </c>
      <c r="AP3151" s="4" t="s">
        <v>37</v>
      </c>
      <c r="AQ3151" s="4">
        <v>0.4</v>
      </c>
      <c r="AR3151" s="4" t="s">
        <v>37</v>
      </c>
      <c r="AS3151" s="4">
        <v>0</v>
      </c>
      <c r="AT3151" s="4" t="s">
        <v>38</v>
      </c>
    </row>
    <row r="3152" spans="1:46">
      <c r="A3152" s="3">
        <f t="shared" si="149"/>
        <v>41956.937499999964</v>
      </c>
      <c r="B3152" s="3">
        <v>41956.770833333299</v>
      </c>
      <c r="C3152" s="3" t="e">
        <f>MID(#REF!,9,2)</f>
        <v>#REF!</v>
      </c>
      <c r="D3152" s="4">
        <v>348.77083333333297</v>
      </c>
      <c r="E3152" s="4">
        <v>0.96122873874225001</v>
      </c>
      <c r="F3152" s="4">
        <v>-0.27575226529619701</v>
      </c>
      <c r="G3152" s="5">
        <v>150</v>
      </c>
      <c r="H3152" s="1">
        <v>1009</v>
      </c>
      <c r="I3152" s="2">
        <v>149.37083641746901</v>
      </c>
      <c r="J3152" s="4" t="s">
        <v>4138</v>
      </c>
      <c r="K3152" s="4">
        <v>1011</v>
      </c>
      <c r="L3152" s="4" t="s">
        <v>37</v>
      </c>
      <c r="M3152" s="4">
        <v>0.8</v>
      </c>
      <c r="N3152" s="4" t="s">
        <v>37</v>
      </c>
      <c r="O3152" s="4">
        <v>0</v>
      </c>
      <c r="P3152" s="4" t="s">
        <v>38</v>
      </c>
      <c r="R3152" s="3">
        <v>41956.9375</v>
      </c>
      <c r="S3152" s="3"/>
      <c r="T3152" s="6">
        <v>11.7515471539238</v>
      </c>
      <c r="U3152" s="6">
        <v>29.57</v>
      </c>
      <c r="V3152" s="7">
        <v>8.06150791025558</v>
      </c>
      <c r="W3152" s="7">
        <v>156.60355420773999</v>
      </c>
      <c r="X3152" s="7">
        <v>122.875172836849</v>
      </c>
      <c r="Y3152" s="4">
        <v>11.0585668830839</v>
      </c>
      <c r="Z3152" s="4" t="s">
        <v>33</v>
      </c>
      <c r="AA3152" s="4" t="s">
        <v>33</v>
      </c>
      <c r="AB3152" s="4" t="s">
        <v>33</v>
      </c>
      <c r="AC3152" s="4" t="s">
        <v>33</v>
      </c>
      <c r="AD3152" s="4" t="s">
        <v>33</v>
      </c>
      <c r="AE3152" s="4" t="s">
        <v>33</v>
      </c>
      <c r="AF3152" s="1">
        <v>8.6794476837064507E-3</v>
      </c>
      <c r="AG3152" s="1" t="s">
        <v>4139</v>
      </c>
      <c r="AH3152" s="1">
        <v>22.5</v>
      </c>
      <c r="AI3152" s="1">
        <v>0.92387762846575705</v>
      </c>
      <c r="AJ3152" s="1">
        <v>-0.38268802910528599</v>
      </c>
      <c r="AK3152" s="1">
        <f t="shared" si="150"/>
        <v>1.9916111522319966</v>
      </c>
      <c r="AL3152" s="1">
        <f t="shared" si="151"/>
        <v>-0.2383994013367996</v>
      </c>
    </row>
    <row r="3153" spans="1:46">
      <c r="A3153" s="3">
        <f t="shared" si="149"/>
        <v>41956.940972222263</v>
      </c>
      <c r="B3153" s="3">
        <v>41956.774305555598</v>
      </c>
      <c r="C3153" s="3" t="e">
        <f>MID(#REF!,9,2)</f>
        <v>#REF!</v>
      </c>
      <c r="D3153" s="4">
        <v>348.774305555556</v>
      </c>
      <c r="E3153" s="4">
        <v>0.96124521916541805</v>
      </c>
      <c r="F3153" s="4">
        <v>-0.27569481067228602</v>
      </c>
      <c r="G3153" s="5">
        <v>152</v>
      </c>
      <c r="H3153" s="1">
        <v>1009</v>
      </c>
      <c r="I3153" s="2">
        <v>151.362447569701</v>
      </c>
      <c r="R3153" s="3">
        <v>41956.940972222197</v>
      </c>
      <c r="S3153" s="3"/>
      <c r="T3153" s="6">
        <v>11.7421583220153</v>
      </c>
      <c r="U3153" s="6">
        <v>29.57</v>
      </c>
      <c r="V3153" s="7">
        <v>8.0802390611276707</v>
      </c>
      <c r="W3153" s="7">
        <v>158.176181089392</v>
      </c>
      <c r="X3153" s="7">
        <v>120.17749363521401</v>
      </c>
      <c r="Y3153" s="4">
        <v>10.820167481747101</v>
      </c>
      <c r="Z3153" s="4" t="s">
        <v>33</v>
      </c>
      <c r="AA3153" s="4" t="s">
        <v>33</v>
      </c>
      <c r="AB3153" s="4" t="s">
        <v>33</v>
      </c>
      <c r="AC3153" s="4" t="s">
        <v>33</v>
      </c>
      <c r="AD3153" s="4" t="s">
        <v>33</v>
      </c>
      <c r="AE3153" s="4" t="s">
        <v>33</v>
      </c>
      <c r="AF3153" s="1">
        <v>8.3130604558197107E-3</v>
      </c>
      <c r="AG3153" s="1" t="s">
        <v>4140</v>
      </c>
      <c r="AH3153" s="1">
        <v>22.5836111111111</v>
      </c>
      <c r="AI3153" s="1">
        <v>0.932032414378415</v>
      </c>
      <c r="AJ3153" s="1">
        <v>-0.36237491434692598</v>
      </c>
      <c r="AK3153" s="1">
        <f t="shared" si="150"/>
        <v>3.9832223044659827</v>
      </c>
      <c r="AL3153" s="1">
        <f t="shared" si="151"/>
        <v>-4.0771754502900492E-2</v>
      </c>
    </row>
    <row r="3154" spans="1:46">
      <c r="A3154" s="3">
        <f t="shared" si="149"/>
        <v>41956.944444444467</v>
      </c>
      <c r="B3154" s="3">
        <v>41956.777777777803</v>
      </c>
      <c r="C3154" s="3" t="e">
        <f>MID(#REF!,9,2)</f>
        <v>#REF!</v>
      </c>
      <c r="D3154" s="4">
        <v>348.777777777778</v>
      </c>
      <c r="E3154" s="4">
        <v>0.96126169615440504</v>
      </c>
      <c r="F3154" s="4">
        <v>-0.27563735506341802</v>
      </c>
      <c r="G3154" s="5">
        <v>156</v>
      </c>
      <c r="H3154" s="1">
        <v>1009</v>
      </c>
      <c r="I3154" s="2">
        <v>155.34566987416699</v>
      </c>
      <c r="R3154" s="3">
        <v>41956.944444444402</v>
      </c>
      <c r="S3154" s="3"/>
      <c r="T3154" s="6">
        <v>11.723271500140401</v>
      </c>
      <c r="U3154" s="6">
        <v>29.559062499639801</v>
      </c>
      <c r="V3154" s="7">
        <v>8.0698035443726699</v>
      </c>
      <c r="W3154" s="7">
        <v>158.39911452764201</v>
      </c>
      <c r="X3154" s="7">
        <v>119.67567710506199</v>
      </c>
      <c r="Y3154" s="4">
        <v>10.7793957272442</v>
      </c>
      <c r="Z3154" s="4" t="s">
        <v>33</v>
      </c>
      <c r="AA3154" s="4" t="s">
        <v>33</v>
      </c>
      <c r="AB3154" s="4" t="s">
        <v>33</v>
      </c>
      <c r="AC3154" s="4" t="s">
        <v>33</v>
      </c>
      <c r="AD3154" s="4" t="s">
        <v>33</v>
      </c>
      <c r="AE3154" s="4" t="s">
        <v>33</v>
      </c>
      <c r="AF3154" s="1">
        <v>8.5152314252516306E-3</v>
      </c>
      <c r="AG3154" s="1" t="s">
        <v>4141</v>
      </c>
      <c r="AH3154" s="1">
        <v>22.6666666666667</v>
      </c>
      <c r="AI3154" s="1">
        <v>0.939690906454133</v>
      </c>
      <c r="AJ3154" s="1">
        <v>-0.34202485337678401</v>
      </c>
      <c r="AK3154" s="1">
        <f t="shared" si="150"/>
        <v>-3.9832223044659827</v>
      </c>
      <c r="AL3154" s="1">
        <f t="shared" si="151"/>
        <v>0.10039084064229975</v>
      </c>
      <c r="AN3154" s="4" t="s">
        <v>4060</v>
      </c>
      <c r="AO3154" s="4">
        <v>1009</v>
      </c>
      <c r="AP3154" s="4" t="s">
        <v>37</v>
      </c>
      <c r="AQ3154" s="4">
        <v>0.4</v>
      </c>
      <c r="AR3154" s="4" t="s">
        <v>37</v>
      </c>
      <c r="AS3154" s="4">
        <v>0</v>
      </c>
      <c r="AT3154" s="4" t="s">
        <v>38</v>
      </c>
    </row>
    <row r="3155" spans="1:46">
      <c r="A3155" s="3">
        <f t="shared" si="149"/>
        <v>41956.947916666664</v>
      </c>
      <c r="B3155" s="3">
        <v>41956.78125</v>
      </c>
      <c r="C3155" s="3" t="e">
        <f>MID(#REF!,9,2)</f>
        <v>#REF!</v>
      </c>
      <c r="D3155" s="4">
        <v>348.78125</v>
      </c>
      <c r="E3155" s="4">
        <v>0.96127816970915103</v>
      </c>
      <c r="F3155" s="4">
        <v>-0.27557989846979702</v>
      </c>
      <c r="G3155" s="5">
        <v>152</v>
      </c>
      <c r="H3155" s="1">
        <v>1009</v>
      </c>
      <c r="I3155" s="2">
        <v>151.362447569701</v>
      </c>
      <c r="J3155" s="4" t="s">
        <v>4142</v>
      </c>
      <c r="K3155" s="4">
        <v>1011</v>
      </c>
      <c r="L3155" s="4" t="s">
        <v>37</v>
      </c>
      <c r="M3155" s="4">
        <v>1</v>
      </c>
      <c r="N3155" s="4" t="s">
        <v>37</v>
      </c>
      <c r="O3155" s="4">
        <v>0</v>
      </c>
      <c r="P3155" s="4" t="s">
        <v>38</v>
      </c>
      <c r="R3155" s="3">
        <v>41956.947916666701</v>
      </c>
      <c r="S3155" s="3"/>
      <c r="T3155" s="6">
        <v>11.6976004001858</v>
      </c>
      <c r="U3155" s="6">
        <v>29.540312499561299</v>
      </c>
      <c r="V3155" s="7">
        <v>8.0385346950352101</v>
      </c>
      <c r="W3155" s="7">
        <v>157.65798128709901</v>
      </c>
      <c r="X3155" s="7">
        <v>120.742333803504</v>
      </c>
      <c r="Y3155" s="4">
        <v>10.8797865678865</v>
      </c>
      <c r="Z3155" s="4" t="s">
        <v>33</v>
      </c>
      <c r="AA3155" s="4" t="s">
        <v>33</v>
      </c>
      <c r="AB3155" s="4" t="s">
        <v>33</v>
      </c>
      <c r="AC3155" s="4" t="s">
        <v>33</v>
      </c>
      <c r="AD3155" s="4" t="s">
        <v>33</v>
      </c>
      <c r="AE3155" s="4" t="s">
        <v>33</v>
      </c>
      <c r="AF3155" s="1">
        <v>9.1509315115153693E-3</v>
      </c>
      <c r="AG3155" s="1" t="s">
        <v>4143</v>
      </c>
      <c r="AH3155" s="1">
        <v>22.75</v>
      </c>
      <c r="AI3155" s="1">
        <v>0.94692851239703801</v>
      </c>
      <c r="AJ3155" s="1">
        <v>-0.321444229081084</v>
      </c>
      <c r="AK3155" s="1">
        <f t="shared" si="150"/>
        <v>6.9706390328159955</v>
      </c>
      <c r="AL3155" s="1">
        <f t="shared" si="151"/>
        <v>-7.2350631283899958E-2</v>
      </c>
    </row>
    <row r="3156" spans="1:46">
      <c r="A3156" s="3">
        <f t="shared" si="149"/>
        <v>41956.951388888861</v>
      </c>
      <c r="B3156" s="3">
        <v>41956.784722222197</v>
      </c>
      <c r="C3156" s="3" t="e">
        <f>MID(#REF!,9,2)</f>
        <v>#REF!</v>
      </c>
      <c r="D3156" s="4">
        <v>348.784722222222</v>
      </c>
      <c r="E3156" s="4">
        <v>0.96129463982959895</v>
      </c>
      <c r="F3156" s="4">
        <v>-0.27552244089162897</v>
      </c>
      <c r="G3156" s="5">
        <v>159</v>
      </c>
      <c r="H3156" s="1">
        <v>1009</v>
      </c>
      <c r="I3156" s="2">
        <v>158.333086602517</v>
      </c>
      <c r="R3156" s="3">
        <v>41956.951388888898</v>
      </c>
      <c r="S3156" s="3"/>
      <c r="T3156" s="6">
        <v>11.586332559616601</v>
      </c>
      <c r="U3156" s="6">
        <v>29.484687500334001</v>
      </c>
      <c r="V3156" s="7">
        <v>8.0318491799314202</v>
      </c>
      <c r="W3156" s="7">
        <v>153.24663556486101</v>
      </c>
      <c r="X3156" s="7">
        <v>119.588028177073</v>
      </c>
      <c r="Y3156" s="4">
        <v>10.8074359366026</v>
      </c>
      <c r="Z3156" s="4" t="s">
        <v>33</v>
      </c>
      <c r="AA3156" s="4" t="s">
        <v>33</v>
      </c>
      <c r="AB3156" s="4" t="s">
        <v>33</v>
      </c>
      <c r="AC3156" s="4" t="s">
        <v>33</v>
      </c>
      <c r="AD3156" s="4" t="s">
        <v>33</v>
      </c>
      <c r="AE3156" s="4" t="s">
        <v>33</v>
      </c>
      <c r="AF3156" s="1">
        <v>9.2928905057301E-3</v>
      </c>
      <c r="AG3156" s="1" t="s">
        <v>4144</v>
      </c>
      <c r="AH3156" s="1">
        <v>22.8333333333333</v>
      </c>
      <c r="AI3156" s="1">
        <v>0.95371543241484602</v>
      </c>
      <c r="AJ3156" s="1">
        <v>-0.30071061500014301</v>
      </c>
      <c r="AK3156" s="1">
        <f t="shared" si="150"/>
        <v>3.9832223044649879</v>
      </c>
      <c r="AL3156" s="1">
        <f t="shared" si="151"/>
        <v>-9.6923548446198993E-2</v>
      </c>
    </row>
    <row r="3157" spans="1:46">
      <c r="A3157" s="3">
        <f t="shared" si="149"/>
        <v>41956.954861111066</v>
      </c>
      <c r="B3157" s="3">
        <v>41956.788194444402</v>
      </c>
      <c r="C3157" s="3" t="e">
        <f>MID(#REF!,9,2)</f>
        <v>#REF!</v>
      </c>
      <c r="D3157" s="4">
        <v>348.788194444444</v>
      </c>
      <c r="E3157" s="4">
        <v>0.96131110651568896</v>
      </c>
      <c r="F3157" s="4">
        <v>-0.27546498232911898</v>
      </c>
      <c r="G3157" s="5">
        <v>163</v>
      </c>
      <c r="H3157" s="1">
        <v>1009</v>
      </c>
      <c r="I3157" s="2">
        <v>162.31630890698199</v>
      </c>
      <c r="R3157" s="3">
        <v>41956.954861111102</v>
      </c>
      <c r="S3157" s="3"/>
      <c r="T3157" s="6">
        <v>11.463051262570399</v>
      </c>
      <c r="U3157" s="6">
        <v>29.418854166155899</v>
      </c>
      <c r="V3157" s="7">
        <v>8.0112053304128796</v>
      </c>
      <c r="W3157" s="7">
        <v>148.85874801650399</v>
      </c>
      <c r="X3157" s="7">
        <v>118.131527683746</v>
      </c>
      <c r="Y3157" s="4">
        <v>10.710512388156401</v>
      </c>
      <c r="Z3157" s="4" t="s">
        <v>33</v>
      </c>
      <c r="AA3157" s="4" t="s">
        <v>33</v>
      </c>
      <c r="AB3157" s="4" t="s">
        <v>33</v>
      </c>
      <c r="AC3157" s="4" t="s">
        <v>33</v>
      </c>
      <c r="AD3157" s="4" t="s">
        <v>33</v>
      </c>
      <c r="AE3157" s="4" t="s">
        <v>33</v>
      </c>
      <c r="AF3157" s="1">
        <v>9.7452878059051708E-3</v>
      </c>
      <c r="AG3157" s="1" t="s">
        <v>4145</v>
      </c>
      <c r="AH3157" s="1">
        <v>22.9169444444444</v>
      </c>
      <c r="AI3157" s="1">
        <v>0.96006878384481398</v>
      </c>
      <c r="AJ3157" s="1">
        <v>-0.279764061821279</v>
      </c>
      <c r="AK3157" s="1">
        <f t="shared" si="150"/>
        <v>-0.99580557611599829</v>
      </c>
      <c r="AL3157" s="1">
        <f t="shared" si="151"/>
        <v>-0.13174392274540025</v>
      </c>
      <c r="AN3157" s="4" t="s">
        <v>4064</v>
      </c>
      <c r="AO3157" s="4">
        <v>1009</v>
      </c>
      <c r="AP3157" s="4" t="s">
        <v>37</v>
      </c>
      <c r="AQ3157" s="4">
        <v>0.3</v>
      </c>
      <c r="AR3157" s="4" t="s">
        <v>37</v>
      </c>
      <c r="AS3157" s="4">
        <v>0</v>
      </c>
      <c r="AT3157" s="4" t="s">
        <v>38</v>
      </c>
    </row>
    <row r="3158" spans="1:46">
      <c r="A3158" s="3">
        <f t="shared" si="149"/>
        <v>41956.958333333365</v>
      </c>
      <c r="B3158" s="3">
        <v>41956.791666666701</v>
      </c>
      <c r="C3158" s="3" t="e">
        <f>MID(#REF!,9,2)</f>
        <v>#REF!</v>
      </c>
      <c r="D3158" s="4">
        <v>348.79166666666703</v>
      </c>
      <c r="E3158" s="4">
        <v>0.961327569767362</v>
      </c>
      <c r="F3158" s="4">
        <v>-0.27540752278247199</v>
      </c>
      <c r="G3158" s="5">
        <v>162</v>
      </c>
      <c r="H3158" s="1">
        <v>1009</v>
      </c>
      <c r="I3158" s="2">
        <v>161.32050333086599</v>
      </c>
      <c r="J3158" s="4" t="s">
        <v>4146</v>
      </c>
      <c r="K3158" s="4">
        <v>1011</v>
      </c>
      <c r="L3158" s="4" t="s">
        <v>37</v>
      </c>
      <c r="M3158" s="4">
        <v>0.9</v>
      </c>
      <c r="N3158" s="4" t="s">
        <v>37</v>
      </c>
      <c r="O3158" s="4">
        <v>0</v>
      </c>
      <c r="P3158" s="4" t="s">
        <v>38</v>
      </c>
      <c r="R3158" s="3">
        <v>41956.958333333299</v>
      </c>
      <c r="S3158" s="3"/>
      <c r="T3158" s="6">
        <v>11.322777856047701</v>
      </c>
      <c r="U3158" s="6">
        <v>29.3376041641128</v>
      </c>
      <c r="V3158" s="7">
        <v>7.9674364801058699</v>
      </c>
      <c r="W3158" s="7">
        <v>144.60866975080299</v>
      </c>
      <c r="X3158" s="7">
        <v>116.24944441549999</v>
      </c>
      <c r="Y3158" s="4">
        <v>10.578768465411001</v>
      </c>
      <c r="Z3158" s="4" t="s">
        <v>33</v>
      </c>
      <c r="AA3158" s="4" t="s">
        <v>33</v>
      </c>
      <c r="AB3158" s="4" t="s">
        <v>33</v>
      </c>
      <c r="AC3158" s="4" t="s">
        <v>33</v>
      </c>
      <c r="AD3158" s="4" t="s">
        <v>33</v>
      </c>
      <c r="AE3158" s="4" t="s">
        <v>33</v>
      </c>
      <c r="AF3158" s="1">
        <v>1.0778628903507399E-2</v>
      </c>
      <c r="AG3158" s="1" t="s">
        <v>4147</v>
      </c>
      <c r="AH3158" s="1">
        <v>23.0002777777778</v>
      </c>
      <c r="AI3158" s="1">
        <v>0.96594332955003004</v>
      </c>
      <c r="AJ3158" s="1">
        <v>-0.25875371320582602</v>
      </c>
      <c r="AK3158" s="1">
        <f t="shared" si="150"/>
        <v>2.9874167283490181</v>
      </c>
      <c r="AL3158" s="1">
        <f t="shared" si="151"/>
        <v>-0.18088994938930014</v>
      </c>
    </row>
    <row r="3159" spans="1:46">
      <c r="A3159" s="3">
        <f t="shared" si="149"/>
        <v>41956.961805555562</v>
      </c>
      <c r="B3159" s="3">
        <v>41956.795138888898</v>
      </c>
      <c r="C3159" s="3" t="e">
        <f>MID(#REF!,9,2)</f>
        <v>#REF!</v>
      </c>
      <c r="D3159" s="4">
        <v>348.79513888888903</v>
      </c>
      <c r="E3159" s="4">
        <v>0.96134402958456</v>
      </c>
      <c r="F3159" s="4">
        <v>-0.27535006225189301</v>
      </c>
      <c r="G3159" s="5">
        <v>165</v>
      </c>
      <c r="H3159" s="1">
        <v>1009</v>
      </c>
      <c r="I3159" s="2">
        <v>164.30792005921501</v>
      </c>
      <c r="R3159" s="3">
        <v>41956.961805555598</v>
      </c>
      <c r="S3159" s="3"/>
      <c r="T3159" s="6">
        <v>11.252653834670101</v>
      </c>
      <c r="U3159" s="6">
        <v>29.32</v>
      </c>
      <c r="V3159" s="7">
        <v>7.95304263202343</v>
      </c>
      <c r="W3159" s="7">
        <v>142.34654125477201</v>
      </c>
      <c r="X3159" s="7">
        <v>114.07248286886001</v>
      </c>
      <c r="Y3159" s="4">
        <v>10.3978785160217</v>
      </c>
      <c r="Z3159" s="4" t="s">
        <v>33</v>
      </c>
      <c r="AA3159" s="4" t="s">
        <v>33</v>
      </c>
      <c r="AB3159" s="4" t="s">
        <v>33</v>
      </c>
      <c r="AC3159" s="4" t="s">
        <v>33</v>
      </c>
      <c r="AD3159" s="4" t="s">
        <v>33</v>
      </c>
      <c r="AE3159" s="4" t="s">
        <v>33</v>
      </c>
      <c r="AF3159" s="1">
        <v>1.1141851555058899E-2</v>
      </c>
      <c r="AG3159" s="1" t="s">
        <v>4148</v>
      </c>
      <c r="AH3159" s="1">
        <v>23.0836111111111</v>
      </c>
      <c r="AI3159" s="1">
        <v>0.97135813932230997</v>
      </c>
      <c r="AJ3159" s="1">
        <v>-0.23762021204497899</v>
      </c>
      <c r="AK3159" s="1">
        <f t="shared" si="150"/>
        <v>3.6496422403159841</v>
      </c>
      <c r="AL3159" s="1">
        <f t="shared" si="151"/>
        <v>-0.1875822863920007</v>
      </c>
    </row>
    <row r="3160" spans="1:46">
      <c r="A3160" s="3">
        <f t="shared" si="149"/>
        <v>41956.965277777766</v>
      </c>
      <c r="B3160" s="3">
        <v>41956.798611111102</v>
      </c>
      <c r="C3160" s="3" t="e">
        <f>MID(#REF!,9,2)</f>
        <v>#REF!</v>
      </c>
      <c r="D3160" s="4">
        <v>348.79861111111097</v>
      </c>
      <c r="E3160" s="4">
        <v>0.96136048596722301</v>
      </c>
      <c r="F3160" s="4">
        <v>-0.27529260073758899</v>
      </c>
      <c r="G3160" s="5">
        <v>169</v>
      </c>
      <c r="H3160" s="1">
        <v>1007</v>
      </c>
      <c r="I3160" s="2">
        <v>167.95756229953099</v>
      </c>
      <c r="R3160" s="3">
        <v>41956.965277777803</v>
      </c>
      <c r="S3160" s="3"/>
      <c r="T3160" s="6">
        <v>11.198603296404</v>
      </c>
      <c r="U3160" s="6">
        <v>29.317708332778899</v>
      </c>
      <c r="V3160" s="7">
        <v>7.9421904483485601</v>
      </c>
      <c r="W3160" s="7">
        <v>140.798486782635</v>
      </c>
      <c r="X3160" s="7">
        <v>111.882971538069</v>
      </c>
      <c r="Y3160" s="4">
        <v>10.2102962296297</v>
      </c>
      <c r="Z3160" s="4" t="s">
        <v>33</v>
      </c>
      <c r="AA3160" s="4" t="s">
        <v>33</v>
      </c>
      <c r="AB3160" s="4" t="s">
        <v>33</v>
      </c>
      <c r="AC3160" s="4" t="s">
        <v>33</v>
      </c>
      <c r="AD3160" s="4" t="s">
        <v>33</v>
      </c>
      <c r="AE3160" s="4" t="s">
        <v>33</v>
      </c>
      <c r="AF3160" s="1">
        <v>1.14237726562323E-2</v>
      </c>
      <c r="AG3160" s="1" t="s">
        <v>4149</v>
      </c>
      <c r="AH3160" s="1">
        <v>23.1669444444444</v>
      </c>
      <c r="AI3160" s="1">
        <v>0.97631063600982104</v>
      </c>
      <c r="AJ3160" s="1">
        <v>-0.216373616723711</v>
      </c>
      <c r="AK3160" s="1">
        <f t="shared" si="150"/>
        <v>2.9814951887490224</v>
      </c>
      <c r="AL3160" s="1">
        <f t="shared" si="151"/>
        <v>-0.15684039443049969</v>
      </c>
      <c r="AN3160" s="4" t="s">
        <v>4068</v>
      </c>
      <c r="AO3160" s="4">
        <v>1009</v>
      </c>
      <c r="AP3160" s="4" t="s">
        <v>37</v>
      </c>
      <c r="AQ3160" s="4">
        <v>0.7</v>
      </c>
      <c r="AR3160" s="4" t="s">
        <v>37</v>
      </c>
      <c r="AS3160" s="4">
        <v>0</v>
      </c>
      <c r="AT3160" s="4" t="s">
        <v>38</v>
      </c>
    </row>
    <row r="3161" spans="1:46">
      <c r="A3161" s="3">
        <f t="shared" si="149"/>
        <v>41956.968749999964</v>
      </c>
      <c r="B3161" s="3">
        <v>41956.802083333299</v>
      </c>
      <c r="C3161" s="3" t="e">
        <f>MID(#REF!,9,2)</f>
        <v>#REF!</v>
      </c>
      <c r="D3161" s="4">
        <v>348.80208333333297</v>
      </c>
      <c r="E3161" s="4">
        <v>0.96137693891529297</v>
      </c>
      <c r="F3161" s="4">
        <v>-0.27523513823976398</v>
      </c>
      <c r="G3161" s="5">
        <v>172</v>
      </c>
      <c r="H3161" s="1">
        <v>1007</v>
      </c>
      <c r="I3161" s="2">
        <v>170.93905748828001</v>
      </c>
      <c r="J3161" s="4" t="s">
        <v>4150</v>
      </c>
      <c r="K3161" s="4">
        <v>1011</v>
      </c>
      <c r="L3161" s="4" t="s">
        <v>37</v>
      </c>
      <c r="M3161" s="4">
        <v>0.8</v>
      </c>
      <c r="N3161" s="4" t="s">
        <v>37</v>
      </c>
      <c r="O3161" s="4">
        <v>0</v>
      </c>
      <c r="P3161" s="4" t="s">
        <v>38</v>
      </c>
      <c r="R3161" s="3">
        <v>41956.96875</v>
      </c>
      <c r="S3161" s="3"/>
      <c r="T3161" s="6">
        <v>11.1297212037954</v>
      </c>
      <c r="U3161" s="6">
        <v>29.3052083331456</v>
      </c>
      <c r="V3161" s="7">
        <v>7.9109216000594698</v>
      </c>
      <c r="W3161" s="7">
        <v>139.98193840909499</v>
      </c>
      <c r="X3161" s="7">
        <v>110.000878497364</v>
      </c>
      <c r="Y3161" s="4">
        <v>10.0534558351992</v>
      </c>
      <c r="Z3161" s="4" t="s">
        <v>33</v>
      </c>
      <c r="AA3161" s="4" t="s">
        <v>33</v>
      </c>
      <c r="AB3161" s="4" t="s">
        <v>33</v>
      </c>
      <c r="AC3161" s="4" t="s">
        <v>33</v>
      </c>
      <c r="AD3161" s="4" t="s">
        <v>33</v>
      </c>
      <c r="AE3161" s="4" t="s">
        <v>33</v>
      </c>
      <c r="AF3161" s="1">
        <v>1.2276608316005201E-2</v>
      </c>
      <c r="AG3161" s="1" t="s">
        <v>4151</v>
      </c>
      <c r="AH3161" s="1">
        <v>23.2502777777778</v>
      </c>
      <c r="AI3161" s="1">
        <v>0.98079846249634794</v>
      </c>
      <c r="AJ3161" s="1">
        <v>-0.195024039453602</v>
      </c>
      <c r="AK3161" s="1">
        <f t="shared" si="150"/>
        <v>-0.65630397236600402</v>
      </c>
      <c r="AL3161" s="1">
        <f t="shared" si="151"/>
        <v>-0.21173763623881037</v>
      </c>
    </row>
    <row r="3162" spans="1:46">
      <c r="A3162" s="3">
        <f t="shared" si="149"/>
        <v>41956.972222222263</v>
      </c>
      <c r="B3162" s="3">
        <v>41956.805555555598</v>
      </c>
      <c r="C3162" s="3" t="e">
        <f>MID(#REF!,9,2)</f>
        <v>#REF!</v>
      </c>
      <c r="D3162" s="4">
        <v>348.805555555556</v>
      </c>
      <c r="E3162" s="4">
        <v>0.96139338842871103</v>
      </c>
      <c r="F3162" s="4">
        <v>-0.27517767475862298</v>
      </c>
      <c r="G3162" s="5">
        <v>171</v>
      </c>
      <c r="H3162" s="1">
        <v>1009</v>
      </c>
      <c r="I3162" s="2">
        <v>170.28275351591401</v>
      </c>
      <c r="R3162" s="3">
        <v>41956.972222222197</v>
      </c>
      <c r="S3162" s="3"/>
      <c r="T3162" s="6">
        <v>11.0604737484592</v>
      </c>
      <c r="U3162" s="6">
        <v>29.285416666186499</v>
      </c>
      <c r="V3162" s="7">
        <v>7.8905902510821804</v>
      </c>
      <c r="W3162" s="7">
        <v>139.600871479321</v>
      </c>
      <c r="X3162" s="7">
        <v>107.533214565574</v>
      </c>
      <c r="Y3162" s="4">
        <v>9.8417181989603897</v>
      </c>
      <c r="Z3162" s="4" t="s">
        <v>33</v>
      </c>
      <c r="AA3162" s="4" t="s">
        <v>33</v>
      </c>
      <c r="AB3162" s="4" t="s">
        <v>33</v>
      </c>
      <c r="AC3162" s="4" t="s">
        <v>33</v>
      </c>
      <c r="AD3162" s="4" t="s">
        <v>33</v>
      </c>
      <c r="AE3162" s="4" t="s">
        <v>33</v>
      </c>
      <c r="AF3162" s="1">
        <v>1.28649987668478E-2</v>
      </c>
      <c r="AG3162" s="1" t="s">
        <v>4152</v>
      </c>
      <c r="AH3162" s="1">
        <v>23.3336111111111</v>
      </c>
      <c r="AI3162" s="1">
        <v>0.98481948282315102</v>
      </c>
      <c r="AJ3162" s="1">
        <v>-0.17358164145997801</v>
      </c>
      <c r="AK3162" s="1">
        <f t="shared" si="150"/>
        <v>1.6501357019489831</v>
      </c>
      <c r="AL3162" s="1">
        <f t="shared" si="151"/>
        <v>-0.25094994535560033</v>
      </c>
    </row>
    <row r="3163" spans="1:46">
      <c r="A3163" s="3">
        <f t="shared" si="149"/>
        <v>41956.975694444467</v>
      </c>
      <c r="B3163" s="3">
        <v>41956.809027777803</v>
      </c>
      <c r="C3163" s="3" t="e">
        <f>MID(#REF!,9,2)</f>
        <v>#REF!</v>
      </c>
      <c r="D3163" s="4">
        <v>348.809027777778</v>
      </c>
      <c r="E3163" s="4">
        <v>0.96140983450741802</v>
      </c>
      <c r="F3163" s="4">
        <v>-0.275120210294372</v>
      </c>
      <c r="G3163" s="5">
        <v>173</v>
      </c>
      <c r="H3163" s="1">
        <v>1007</v>
      </c>
      <c r="I3163" s="2">
        <v>171.93288921786299</v>
      </c>
      <c r="R3163" s="3">
        <v>41956.975694444402</v>
      </c>
      <c r="S3163" s="3"/>
      <c r="T3163" s="6">
        <v>10.990965321413899</v>
      </c>
      <c r="U3163" s="6">
        <v>29.260416666081699</v>
      </c>
      <c r="V3163" s="7">
        <v>7.8780714018233002</v>
      </c>
      <c r="W3163" s="7">
        <v>139.530862721766</v>
      </c>
      <c r="X3163" s="7">
        <v>104.647285785503</v>
      </c>
      <c r="Y3163" s="4">
        <v>9.5907682536047894</v>
      </c>
      <c r="Z3163" s="4" t="s">
        <v>33</v>
      </c>
      <c r="AA3163" s="4" t="s">
        <v>33</v>
      </c>
      <c r="AB3163" s="4" t="s">
        <v>33</v>
      </c>
      <c r="AC3163" s="4" t="s">
        <v>33</v>
      </c>
      <c r="AD3163" s="4" t="s">
        <v>33</v>
      </c>
      <c r="AE3163" s="4" t="s">
        <v>33</v>
      </c>
      <c r="AF3163" s="1">
        <v>1.32412381972424E-2</v>
      </c>
      <c r="AG3163" s="1" t="s">
        <v>4153</v>
      </c>
      <c r="AH3163" s="1">
        <v>23.4169444444444</v>
      </c>
      <c r="AI3163" s="1">
        <v>0.98837178320556696</v>
      </c>
      <c r="AJ3163" s="1">
        <v>-0.15205662814572801</v>
      </c>
      <c r="AK3163" s="1">
        <f t="shared" si="150"/>
        <v>3.9753269183320015</v>
      </c>
      <c r="AL3163" s="1">
        <f t="shared" si="151"/>
        <v>-0.12756284760504855</v>
      </c>
      <c r="AN3163" s="4" t="s">
        <v>4072</v>
      </c>
      <c r="AO3163" s="4">
        <v>1009</v>
      </c>
      <c r="AP3163" s="4" t="s">
        <v>37</v>
      </c>
      <c r="AQ3163" s="4">
        <v>0.7</v>
      </c>
      <c r="AR3163" s="4" t="s">
        <v>37</v>
      </c>
      <c r="AS3163" s="4">
        <v>0</v>
      </c>
      <c r="AT3163" s="4" t="s">
        <v>38</v>
      </c>
    </row>
    <row r="3164" spans="1:46">
      <c r="A3164" s="3">
        <f t="shared" si="149"/>
        <v>41956.979166666664</v>
      </c>
      <c r="B3164" s="3">
        <v>41956.8125</v>
      </c>
      <c r="C3164" s="3" t="e">
        <f>MID(#REF!,9,2)</f>
        <v>#REF!</v>
      </c>
      <c r="D3164" s="4">
        <v>348.8125</v>
      </c>
      <c r="E3164" s="4">
        <v>0.96142627715135598</v>
      </c>
      <c r="F3164" s="4">
        <v>-0.27506274484721599</v>
      </c>
      <c r="G3164" s="5">
        <v>177</v>
      </c>
      <c r="H3164" s="1">
        <v>1007</v>
      </c>
      <c r="I3164" s="2">
        <v>175.90821613619499</v>
      </c>
      <c r="J3164" s="4" t="s">
        <v>4154</v>
      </c>
      <c r="K3164" s="4">
        <v>1011</v>
      </c>
      <c r="L3164" s="4" t="s">
        <v>37</v>
      </c>
      <c r="M3164" s="4">
        <v>0.6</v>
      </c>
      <c r="N3164" s="4" t="s">
        <v>37</v>
      </c>
      <c r="O3164" s="4">
        <v>0</v>
      </c>
      <c r="P3164" s="4" t="s">
        <v>38</v>
      </c>
      <c r="R3164" s="3">
        <v>41956.979166666701</v>
      </c>
      <c r="S3164" s="3"/>
      <c r="T3164" s="6">
        <v>10.9448574214305</v>
      </c>
      <c r="U3164" s="6">
        <v>29.229270832471101</v>
      </c>
      <c r="V3164" s="7">
        <v>7.8471150520470996</v>
      </c>
      <c r="W3164" s="7">
        <v>139.82795743813401</v>
      </c>
      <c r="X3164" s="7">
        <v>103.11861477242</v>
      </c>
      <c r="Y3164" s="4">
        <v>9.4632054059997408</v>
      </c>
      <c r="Z3164" s="4" t="s">
        <v>33</v>
      </c>
      <c r="AA3164" s="4" t="s">
        <v>33</v>
      </c>
      <c r="AB3164" s="4" t="s">
        <v>33</v>
      </c>
      <c r="AC3164" s="4" t="s">
        <v>33</v>
      </c>
      <c r="AD3164" s="4" t="s">
        <v>33</v>
      </c>
      <c r="AE3164" s="4" t="s">
        <v>33</v>
      </c>
      <c r="AF3164" s="1">
        <v>1.42195203777053E-2</v>
      </c>
      <c r="AG3164" s="1" t="s">
        <v>4155</v>
      </c>
      <c r="AH3164" s="1">
        <v>23.5002777777778</v>
      </c>
      <c r="AI3164" s="1">
        <v>0.991453672943859</v>
      </c>
      <c r="AJ3164" s="1">
        <v>-0.130459244234093</v>
      </c>
      <c r="AK3164" s="1">
        <f t="shared" si="150"/>
        <v>7.5854922279800121</v>
      </c>
      <c r="AL3164" s="1">
        <f t="shared" si="151"/>
        <v>-0.13268671291106138</v>
      </c>
    </row>
    <row r="3165" spans="1:46">
      <c r="A3165" s="3">
        <f t="shared" si="149"/>
        <v>41956.982638888861</v>
      </c>
      <c r="B3165" s="3">
        <v>41956.815972222197</v>
      </c>
      <c r="C3165" s="3" t="e">
        <f>MID(#REF!,9,2)</f>
        <v>#REF!</v>
      </c>
      <c r="D3165" s="4">
        <v>348.815972222222</v>
      </c>
      <c r="E3165" s="4">
        <v>0.96144271636046497</v>
      </c>
      <c r="F3165" s="4">
        <v>-0.27500527841736</v>
      </c>
      <c r="G3165" s="5">
        <v>185</v>
      </c>
      <c r="H3165" s="1">
        <v>1005</v>
      </c>
      <c r="I3165" s="2">
        <v>183.49370836417501</v>
      </c>
      <c r="R3165" s="3">
        <v>41956.982638888898</v>
      </c>
      <c r="S3165" s="3"/>
      <c r="T3165" s="6">
        <v>10.8998662987191</v>
      </c>
      <c r="U3165" s="6">
        <v>29.195625000065501</v>
      </c>
      <c r="V3165" s="7">
        <v>7.8254295370478397</v>
      </c>
      <c r="W3165" s="7">
        <v>140.21715772421999</v>
      </c>
      <c r="X3165" s="7">
        <v>101.54079617286899</v>
      </c>
      <c r="Y3165" s="4">
        <v>9.3305186930886794</v>
      </c>
      <c r="Z3165" s="4" t="s">
        <v>33</v>
      </c>
      <c r="AA3165" s="4" t="s">
        <v>33</v>
      </c>
      <c r="AB3165" s="4" t="s">
        <v>33</v>
      </c>
      <c r="AC3165" s="4" t="s">
        <v>33</v>
      </c>
      <c r="AD3165" s="4" t="s">
        <v>33</v>
      </c>
      <c r="AE3165" s="4" t="s">
        <v>33</v>
      </c>
      <c r="AF3165" s="1">
        <v>1.49475654237339E-2</v>
      </c>
      <c r="AG3165" s="1" t="s">
        <v>4156</v>
      </c>
      <c r="AH3165" s="1">
        <v>23.5836111111111</v>
      </c>
      <c r="AI3165" s="1">
        <v>0.994063685227906</v>
      </c>
      <c r="AJ3165" s="1">
        <v>-0.10879976889274</v>
      </c>
      <c r="AK3165" s="1">
        <f t="shared" si="150"/>
        <v>10.910436713544982</v>
      </c>
      <c r="AL3165" s="1">
        <f t="shared" si="151"/>
        <v>-0.14429373513466004</v>
      </c>
    </row>
    <row r="3166" spans="1:46">
      <c r="A3166" s="3">
        <f t="shared" si="149"/>
        <v>41956.986111111066</v>
      </c>
      <c r="B3166" s="3">
        <v>41956.819444444402</v>
      </c>
      <c r="C3166" s="3" t="e">
        <f>MID(#REF!,9,2)</f>
        <v>#REF!</v>
      </c>
      <c r="D3166" s="4">
        <v>348.819444444444</v>
      </c>
      <c r="E3166" s="4">
        <v>0.96145915213468802</v>
      </c>
      <c r="F3166" s="4">
        <v>-0.27494781100500998</v>
      </c>
      <c r="G3166" s="5">
        <v>196</v>
      </c>
      <c r="H3166" s="1">
        <v>1005</v>
      </c>
      <c r="I3166" s="2">
        <v>194.40414507771999</v>
      </c>
      <c r="R3166" s="3">
        <v>41956.986111111102</v>
      </c>
      <c r="S3166" s="3"/>
      <c r="T3166" s="6">
        <v>10.8560336882552</v>
      </c>
      <c r="U3166" s="6">
        <v>29.158124999908299</v>
      </c>
      <c r="V3166" s="7">
        <v>7.8191606878155602</v>
      </c>
      <c r="W3166" s="7">
        <v>140.744518429073</v>
      </c>
      <c r="X3166" s="7">
        <v>99.846906956027496</v>
      </c>
      <c r="Y3166" s="4">
        <v>9.1862249579540194</v>
      </c>
      <c r="Z3166" s="4" t="s">
        <v>33</v>
      </c>
      <c r="AA3166" s="4" t="s">
        <v>33</v>
      </c>
      <c r="AB3166" s="4" t="s">
        <v>33</v>
      </c>
      <c r="AC3166" s="4" t="s">
        <v>33</v>
      </c>
      <c r="AD3166" s="4" t="s">
        <v>33</v>
      </c>
      <c r="AE3166" s="4" t="s">
        <v>33</v>
      </c>
      <c r="AF3166" s="1">
        <v>1.51648916664295E-2</v>
      </c>
      <c r="AG3166" s="1" t="s">
        <v>4157</v>
      </c>
      <c r="AH3166" s="1">
        <v>23.6669444444444</v>
      </c>
      <c r="AI3166" s="1">
        <v>0.99620057783531701</v>
      </c>
      <c r="AJ3166" s="1">
        <v>-8.70885108414442E-2</v>
      </c>
      <c r="AK3166" s="1">
        <f t="shared" si="150"/>
        <v>10.910436713546005</v>
      </c>
      <c r="AL3166" s="1">
        <f t="shared" si="151"/>
        <v>-0.11972098148392973</v>
      </c>
      <c r="AN3166" s="4" t="s">
        <v>4076</v>
      </c>
      <c r="AO3166" s="4">
        <v>1009</v>
      </c>
      <c r="AP3166" s="4" t="s">
        <v>37</v>
      </c>
      <c r="AQ3166" s="4">
        <v>1</v>
      </c>
      <c r="AR3166" s="4" t="s">
        <v>37</v>
      </c>
      <c r="AS3166" s="4">
        <v>0</v>
      </c>
      <c r="AT3166" s="4" t="s">
        <v>38</v>
      </c>
    </row>
    <row r="3167" spans="1:46">
      <c r="A3167" s="3">
        <f t="shared" si="149"/>
        <v>41956.989583333365</v>
      </c>
      <c r="B3167" s="3">
        <v>41956.822916666701</v>
      </c>
      <c r="C3167" s="3" t="e">
        <f>MID(#REF!,9,2)</f>
        <v>#REF!</v>
      </c>
      <c r="D3167" s="4">
        <v>348.82291666666703</v>
      </c>
      <c r="E3167" s="4">
        <v>0.96147558447396497</v>
      </c>
      <c r="F3167" s="4">
        <v>-0.27489034261037198</v>
      </c>
      <c r="G3167" s="5">
        <v>207</v>
      </c>
      <c r="H3167" s="1">
        <v>1005</v>
      </c>
      <c r="I3167" s="2">
        <v>205.31458179126599</v>
      </c>
      <c r="J3167" s="4" t="s">
        <v>4158</v>
      </c>
      <c r="K3167" s="4">
        <v>1011</v>
      </c>
      <c r="L3167" s="4" t="s">
        <v>37</v>
      </c>
      <c r="M3167" s="4">
        <v>0.5</v>
      </c>
      <c r="N3167" s="4" t="s">
        <v>37</v>
      </c>
      <c r="O3167" s="4">
        <v>0</v>
      </c>
      <c r="P3167" s="4" t="s">
        <v>38</v>
      </c>
      <c r="R3167" s="3">
        <v>41956.989583333299</v>
      </c>
      <c r="S3167" s="3"/>
      <c r="T3167" s="6">
        <v>10.8107293593495</v>
      </c>
      <c r="U3167" s="6">
        <v>29.125520832612999</v>
      </c>
      <c r="V3167" s="7">
        <v>7.7933085045704704</v>
      </c>
      <c r="W3167" s="7">
        <v>141.03794217557299</v>
      </c>
      <c r="X3167" s="7">
        <v>98.447890857283298</v>
      </c>
      <c r="Y3167" s="4">
        <v>9.0665039764700897</v>
      </c>
      <c r="Z3167" s="4" t="s">
        <v>33</v>
      </c>
      <c r="AA3167" s="4" t="s">
        <v>33</v>
      </c>
      <c r="AB3167" s="4" t="s">
        <v>33</v>
      </c>
      <c r="AC3167" s="4" t="s">
        <v>33</v>
      </c>
      <c r="AD3167" s="4" t="s">
        <v>33</v>
      </c>
      <c r="AE3167" s="4" t="s">
        <v>33</v>
      </c>
      <c r="AF3167" s="1">
        <v>1.6095019064023001E-2</v>
      </c>
      <c r="AG3167" s="1" t="s">
        <v>4159</v>
      </c>
      <c r="AH3167" s="1">
        <v>23.7502777777778</v>
      </c>
      <c r="AI3167" s="1">
        <v>0.997863333722662</v>
      </c>
      <c r="AJ3167" s="1">
        <v>-6.5335803445706095E-2</v>
      </c>
      <c r="AK3167" s="1">
        <f t="shared" si="150"/>
        <v>12.894152479644021</v>
      </c>
      <c r="AL3167" s="1">
        <f t="shared" si="151"/>
        <v>-0.10832339776881916</v>
      </c>
    </row>
    <row r="3168" spans="1:46">
      <c r="A3168" s="3">
        <f t="shared" si="149"/>
        <v>41956.993055555562</v>
      </c>
      <c r="B3168" s="3">
        <v>41956.826388888898</v>
      </c>
      <c r="C3168" s="3" t="e">
        <f>MID(#REF!,9,2)</f>
        <v>#REF!</v>
      </c>
      <c r="D3168" s="4">
        <v>348.82638888888903</v>
      </c>
      <c r="E3168" s="4">
        <v>0.96149201337823798</v>
      </c>
      <c r="F3168" s="4">
        <v>-0.27483287323364902</v>
      </c>
      <c r="G3168" s="5">
        <v>220</v>
      </c>
      <c r="H3168" s="1">
        <v>1005</v>
      </c>
      <c r="I3168" s="2">
        <v>218.20873427091001</v>
      </c>
      <c r="R3168" s="3">
        <v>41956.993055555598</v>
      </c>
      <c r="S3168" s="3"/>
      <c r="T3168" s="6">
        <v>10.7651327601586</v>
      </c>
      <c r="U3168" s="6">
        <v>29.093124998336702</v>
      </c>
      <c r="V3168" s="7">
        <v>7.7677688227506403</v>
      </c>
      <c r="W3168" s="7">
        <v>141.211899980037</v>
      </c>
      <c r="X3168" s="7">
        <v>97.164941678554698</v>
      </c>
      <c r="Y3168" s="4">
        <v>8.9581805787012705</v>
      </c>
      <c r="Z3168" s="4" t="s">
        <v>33</v>
      </c>
      <c r="AA3168" s="4" t="s">
        <v>33</v>
      </c>
      <c r="AB3168" s="4" t="s">
        <v>33</v>
      </c>
      <c r="AC3168" s="4" t="s">
        <v>33</v>
      </c>
      <c r="AD3168" s="4" t="s">
        <v>33</v>
      </c>
      <c r="AE3168" s="4" t="s">
        <v>33</v>
      </c>
      <c r="AF3168" s="1">
        <v>1.70699078743211E-2</v>
      </c>
      <c r="AG3168" s="1" t="s">
        <v>4160</v>
      </c>
      <c r="AH3168" s="1">
        <v>23.8336111111111</v>
      </c>
      <c r="AI3168" s="1">
        <v>0.999051161509529</v>
      </c>
      <c r="AJ3168" s="1">
        <v>-4.3551999798631898E-2</v>
      </c>
      <c r="AK3168" s="1">
        <f t="shared" si="150"/>
        <v>16.159881569207982</v>
      </c>
      <c r="AL3168" s="1">
        <f t="shared" si="151"/>
        <v>-8.7828642555979997E-2</v>
      </c>
    </row>
    <row r="3169" spans="1:46">
      <c r="A3169" s="3">
        <f t="shared" si="149"/>
        <v>41956.996527777766</v>
      </c>
      <c r="B3169" s="3">
        <v>41956.829861111102</v>
      </c>
      <c r="C3169" s="3" t="e">
        <f>MID(#REF!,9,2)</f>
        <v>#REF!</v>
      </c>
      <c r="D3169" s="4">
        <v>348.82986111111097</v>
      </c>
      <c r="E3169" s="4">
        <v>0.96150843884744697</v>
      </c>
      <c r="F3169" s="4">
        <v>-0.27477540287504798</v>
      </c>
      <c r="G3169" s="5">
        <v>237</v>
      </c>
      <c r="H3169" s="1">
        <v>1002</v>
      </c>
      <c r="I3169" s="2">
        <v>234.368615840118</v>
      </c>
      <c r="R3169" s="3">
        <v>41956.996527777803</v>
      </c>
      <c r="S3169" s="3"/>
      <c r="T3169" s="6">
        <v>10.720047546045601</v>
      </c>
      <c r="U3169" s="6">
        <v>29.055624998179599</v>
      </c>
      <c r="V3169" s="7">
        <v>7.7677499735441504</v>
      </c>
      <c r="W3169" s="7">
        <v>141.14192705283901</v>
      </c>
      <c r="X3169" s="7">
        <v>96.035702211905203</v>
      </c>
      <c r="Y3169" s="4">
        <v>8.8703519361452905</v>
      </c>
      <c r="Z3169" s="4" t="s">
        <v>33</v>
      </c>
      <c r="AA3169" s="4" t="s">
        <v>33</v>
      </c>
      <c r="AB3169" s="4" t="s">
        <v>33</v>
      </c>
      <c r="AC3169" s="4" t="s">
        <v>33</v>
      </c>
      <c r="AD3169" s="4" t="s">
        <v>33</v>
      </c>
      <c r="AE3169" s="4" t="s">
        <v>33</v>
      </c>
      <c r="AF3169" s="1">
        <v>1.7070648756865502E-2</v>
      </c>
      <c r="AG3169" s="1" t="s">
        <v>4161</v>
      </c>
      <c r="AH3169" s="1">
        <v>23.9169444444444</v>
      </c>
      <c r="AI3169" s="1">
        <v>0.99976349585518098</v>
      </c>
      <c r="AJ3169" s="1">
        <v>-2.1747467793436701E-2</v>
      </c>
      <c r="AK3169" s="1">
        <f t="shared" si="150"/>
        <v>16.57142857142901</v>
      </c>
      <c r="AL3169" s="1">
        <f t="shared" si="151"/>
        <v>-7.6849297451790477E-2</v>
      </c>
      <c r="AN3169" s="4" t="s">
        <v>4080</v>
      </c>
      <c r="AO3169" s="4">
        <v>1009</v>
      </c>
      <c r="AP3169" s="4" t="s">
        <v>37</v>
      </c>
      <c r="AQ3169" s="4">
        <v>1.1000000000000001</v>
      </c>
      <c r="AR3169" s="4" t="s">
        <v>37</v>
      </c>
      <c r="AS3169" s="4">
        <v>0</v>
      </c>
      <c r="AT3169" s="4" t="s">
        <v>38</v>
      </c>
    </row>
    <row r="3170" spans="1:46">
      <c r="A3170" s="3">
        <f t="shared" si="149"/>
        <v>41956.999999999964</v>
      </c>
      <c r="B3170" s="3">
        <v>41956.833333333299</v>
      </c>
      <c r="C3170" s="3" t="e">
        <f>MID(#REF!,9,2)</f>
        <v>#REF!</v>
      </c>
      <c r="D3170" s="4">
        <v>348.83333333333297</v>
      </c>
      <c r="E3170" s="4">
        <v>0.96152486088153499</v>
      </c>
      <c r="F3170" s="4">
        <v>-0.27471793153477397</v>
      </c>
      <c r="G3170" s="5">
        <v>253</v>
      </c>
      <c r="H3170" s="1">
        <v>1005</v>
      </c>
      <c r="I3170" s="2">
        <v>250.94004441154701</v>
      </c>
      <c r="J3170" s="4" t="s">
        <v>4162</v>
      </c>
      <c r="K3170" s="4">
        <v>1011</v>
      </c>
      <c r="L3170" s="4" t="s">
        <v>37</v>
      </c>
      <c r="M3170" s="4">
        <v>0.3</v>
      </c>
      <c r="N3170" s="4" t="s">
        <v>37</v>
      </c>
      <c r="O3170" s="4">
        <v>0</v>
      </c>
      <c r="P3170" s="4" t="s">
        <v>38</v>
      </c>
      <c r="R3170" s="3">
        <v>41957</v>
      </c>
      <c r="S3170" s="3"/>
      <c r="T3170" s="6">
        <v>10.672405133440201</v>
      </c>
      <c r="U3170" s="6">
        <v>29.014479165826302</v>
      </c>
      <c r="V3170" s="7">
        <v>7.7495019570713604</v>
      </c>
      <c r="W3170" s="7">
        <v>141.464033294844</v>
      </c>
      <c r="X3170" s="7">
        <v>95.089452306762396</v>
      </c>
      <c r="Y3170" s="4">
        <v>8.7935026386935</v>
      </c>
      <c r="Z3170" s="4" t="s">
        <v>33</v>
      </c>
      <c r="AA3170" s="4" t="s">
        <v>33</v>
      </c>
      <c r="AB3170" s="4" t="s">
        <v>33</v>
      </c>
      <c r="AC3170" s="4" t="s">
        <v>33</v>
      </c>
      <c r="AD3170" s="4" t="s">
        <v>33</v>
      </c>
      <c r="AE3170" s="4" t="s">
        <v>33</v>
      </c>
      <c r="AF3170" s="1">
        <v>1.7803198861386E-2</v>
      </c>
      <c r="AG3170" s="1" t="s">
        <v>4163</v>
      </c>
      <c r="AH3170" s="1">
        <v>2.7777777777777799E-4</v>
      </c>
      <c r="AI3170" s="1">
        <v>0.99999999735575595</v>
      </c>
      <c r="AJ3170" s="1">
        <v>7.2721990676642497E-5</v>
      </c>
      <c r="AK3170" s="1">
        <f t="shared" si="150"/>
        <v>10.389341228719019</v>
      </c>
      <c r="AL3170" s="1">
        <f t="shared" si="151"/>
        <v>-6.9006913680590642E-2</v>
      </c>
    </row>
    <row r="3171" spans="1:46">
      <c r="A3171" s="3">
        <f t="shared" si="149"/>
        <v>41957.003472222263</v>
      </c>
      <c r="B3171" s="3">
        <v>41956.836805555598</v>
      </c>
      <c r="C3171" s="3" t="e">
        <f>MID(#REF!,9,2)</f>
        <v>#REF!</v>
      </c>
      <c r="D3171" s="4">
        <v>348.836805555556</v>
      </c>
      <c r="E3171" s="4">
        <v>0.96154127948044299</v>
      </c>
      <c r="F3171" s="4">
        <v>-0.274660459213032</v>
      </c>
      <c r="G3171" s="5">
        <v>264</v>
      </c>
      <c r="H3171" s="1">
        <v>1003</v>
      </c>
      <c r="I3171" s="2">
        <v>261.32938564026603</v>
      </c>
      <c r="R3171" s="3">
        <v>41957.003472222197</v>
      </c>
      <c r="S3171" s="3"/>
      <c r="T3171" s="6">
        <v>10.622936148017899</v>
      </c>
      <c r="U3171" s="6">
        <v>28.970729165642901</v>
      </c>
      <c r="V3171" s="7">
        <v>7.7182331077338997</v>
      </c>
      <c r="W3171" s="7">
        <v>142.066196062942</v>
      </c>
      <c r="X3171" s="7">
        <v>94.273909157348101</v>
      </c>
      <c r="Y3171" s="4">
        <v>8.7244957250129094</v>
      </c>
      <c r="Z3171" s="4" t="s">
        <v>33</v>
      </c>
      <c r="AA3171" s="4" t="s">
        <v>33</v>
      </c>
      <c r="AB3171" s="4" t="s">
        <v>33</v>
      </c>
      <c r="AC3171" s="4" t="s">
        <v>33</v>
      </c>
      <c r="AD3171" s="4" t="s">
        <v>33</v>
      </c>
      <c r="AE3171" s="4" t="s">
        <v>33</v>
      </c>
      <c r="AF3171" s="1">
        <v>1.91322872310094E-2</v>
      </c>
      <c r="AG3171" s="1" t="s">
        <v>4164</v>
      </c>
      <c r="AH3171" s="1">
        <v>8.3611111111111094E-2</v>
      </c>
      <c r="AI3171" s="1">
        <v>0.99976043841776596</v>
      </c>
      <c r="AJ3171" s="1">
        <v>2.1887571238397099E-2</v>
      </c>
      <c r="AK3171" s="1">
        <f t="shared" si="150"/>
        <v>19.517394522575955</v>
      </c>
      <c r="AL3171" s="1">
        <f t="shared" si="151"/>
        <v>-9.9854204465799512E-2</v>
      </c>
    </row>
    <row r="3172" spans="1:46">
      <c r="A3172" s="3">
        <f t="shared" si="149"/>
        <v>41957.006944444467</v>
      </c>
      <c r="B3172" s="3">
        <v>41956.840277777803</v>
      </c>
      <c r="C3172" s="3" t="e">
        <f>MID(#REF!,9,2)</f>
        <v>#REF!</v>
      </c>
      <c r="D3172" s="4">
        <v>348.840277777778</v>
      </c>
      <c r="E3172" s="4">
        <v>0.96155769464411101</v>
      </c>
      <c r="F3172" s="4">
        <v>-0.27460298591002702</v>
      </c>
      <c r="G3172" s="5">
        <v>284</v>
      </c>
      <c r="H3172" s="1">
        <v>1002</v>
      </c>
      <c r="I3172" s="2">
        <v>280.84678016284198</v>
      </c>
      <c r="R3172" s="3">
        <v>41957.006944444402</v>
      </c>
      <c r="S3172" s="3"/>
      <c r="T3172" s="6">
        <v>10.582704214604099</v>
      </c>
      <c r="U3172" s="6">
        <v>28.9331249989654</v>
      </c>
      <c r="V3172" s="7">
        <v>7.7115475924195396</v>
      </c>
      <c r="W3172" s="7">
        <v>142.521537798422</v>
      </c>
      <c r="X3172" s="7">
        <v>93.088198549338102</v>
      </c>
      <c r="Y3172" s="4">
        <v>8.6246415205471099</v>
      </c>
      <c r="Z3172" s="4" t="s">
        <v>33</v>
      </c>
      <c r="AA3172" s="4" t="s">
        <v>33</v>
      </c>
      <c r="AB3172" s="4" t="s">
        <v>33</v>
      </c>
      <c r="AC3172" s="4" t="s">
        <v>33</v>
      </c>
      <c r="AD3172" s="4" t="s">
        <v>33</v>
      </c>
      <c r="AE3172" s="4" t="s">
        <v>33</v>
      </c>
      <c r="AF3172" s="1">
        <v>1.9429087653472201E-2</v>
      </c>
      <c r="AG3172" s="1" t="s">
        <v>4165</v>
      </c>
      <c r="AH3172" s="1">
        <v>0.16694444444444401</v>
      </c>
      <c r="AI3172" s="1">
        <v>0.99904504846173703</v>
      </c>
      <c r="AJ3172" s="1">
        <v>4.3692003205232401E-2</v>
      </c>
      <c r="AK3172" s="1">
        <f t="shared" si="150"/>
        <v>16.118430792005995</v>
      </c>
      <c r="AL3172" s="1">
        <f t="shared" si="151"/>
        <v>-9.3162036508680046E-2</v>
      </c>
      <c r="AN3172" s="4" t="s">
        <v>4084</v>
      </c>
      <c r="AO3172" s="4">
        <v>1009</v>
      </c>
      <c r="AP3172" s="4" t="s">
        <v>37</v>
      </c>
      <c r="AQ3172" s="4">
        <v>0.3</v>
      </c>
      <c r="AR3172" s="4" t="s">
        <v>37</v>
      </c>
      <c r="AS3172" s="4">
        <v>0</v>
      </c>
      <c r="AT3172" s="4" t="s">
        <v>38</v>
      </c>
    </row>
    <row r="3173" spans="1:46">
      <c r="A3173" s="3">
        <f t="shared" si="149"/>
        <v>41957.010416666664</v>
      </c>
      <c r="B3173" s="3">
        <v>41956.84375</v>
      </c>
      <c r="C3173" s="3" t="e">
        <f>MID(#REF!,9,2)</f>
        <v>#REF!</v>
      </c>
      <c r="D3173" s="4">
        <v>348.84375</v>
      </c>
      <c r="E3173" s="4">
        <v>0.96157410637248197</v>
      </c>
      <c r="F3173" s="4">
        <v>-0.27454551162596602</v>
      </c>
      <c r="G3173" s="5">
        <v>300</v>
      </c>
      <c r="H3173" s="1">
        <v>1003</v>
      </c>
      <c r="I3173" s="2">
        <v>296.96521095484798</v>
      </c>
      <c r="J3173" s="4" t="s">
        <v>4166</v>
      </c>
      <c r="K3173" s="4">
        <v>1011</v>
      </c>
      <c r="L3173" s="4" t="s">
        <v>37</v>
      </c>
      <c r="M3173" s="4">
        <v>0.2</v>
      </c>
      <c r="N3173" s="4" t="s">
        <v>37</v>
      </c>
      <c r="O3173" s="4">
        <v>0</v>
      </c>
      <c r="P3173" s="4" t="s">
        <v>38</v>
      </c>
      <c r="R3173" s="3">
        <v>41957.010416666701</v>
      </c>
      <c r="S3173" s="3"/>
      <c r="T3173" s="6">
        <v>10.5457496114844</v>
      </c>
      <c r="U3173" s="6">
        <v>28.895624998808199</v>
      </c>
      <c r="V3173" s="7">
        <v>7.6980912425909596</v>
      </c>
      <c r="W3173" s="7">
        <v>142.51630703162499</v>
      </c>
      <c r="X3173" s="7">
        <v>91.968363771787196</v>
      </c>
      <c r="Y3173" s="4">
        <v>8.5314794840384298</v>
      </c>
      <c r="Z3173" s="4" t="s">
        <v>33</v>
      </c>
      <c r="AA3173" s="4" t="s">
        <v>33</v>
      </c>
      <c r="AB3173" s="4" t="s">
        <v>33</v>
      </c>
      <c r="AC3173" s="4" t="s">
        <v>33</v>
      </c>
      <c r="AD3173" s="4" t="s">
        <v>33</v>
      </c>
      <c r="AE3173" s="4" t="s">
        <v>33</v>
      </c>
      <c r="AF3173" s="1">
        <v>2.0040509443952401E-2</v>
      </c>
      <c r="AG3173" s="1" t="s">
        <v>4167</v>
      </c>
      <c r="AH3173" s="1">
        <v>0.25027777777777799</v>
      </c>
      <c r="AI3173" s="1">
        <v>0.99785416797396598</v>
      </c>
      <c r="AJ3173" s="1">
        <v>6.5475640180021305E-2</v>
      </c>
      <c r="AK3173" s="1">
        <f t="shared" si="150"/>
        <v>16.515173945226024</v>
      </c>
      <c r="AL3173" s="1">
        <f t="shared" si="151"/>
        <v>-8.1555291869779722E-2</v>
      </c>
    </row>
    <row r="3174" spans="1:46">
      <c r="A3174" s="3">
        <f t="shared" si="149"/>
        <v>41957.013888888861</v>
      </c>
      <c r="B3174" s="3">
        <v>41956.847222222197</v>
      </c>
      <c r="C3174" s="3" t="e">
        <f>MID(#REF!,9,2)</f>
        <v>#REF!</v>
      </c>
      <c r="D3174" s="4">
        <v>348.847222222222</v>
      </c>
      <c r="E3174" s="4">
        <v>0.96159051466549605</v>
      </c>
      <c r="F3174" s="4">
        <v>-0.27448803636105201</v>
      </c>
      <c r="G3174" s="5">
        <v>317</v>
      </c>
      <c r="H3174" s="1">
        <v>1002</v>
      </c>
      <c r="I3174" s="2">
        <v>313.480384900074</v>
      </c>
      <c r="R3174" s="3">
        <v>41957.013888888898</v>
      </c>
      <c r="S3174" s="3"/>
      <c r="T3174" s="6">
        <v>10.513815378431399</v>
      </c>
      <c r="U3174" s="6">
        <v>28.858124999908298</v>
      </c>
      <c r="V3174" s="7">
        <v>7.6730723941185204</v>
      </c>
      <c r="W3174" s="7">
        <v>141.77415862250501</v>
      </c>
      <c r="X3174" s="7">
        <v>90.964596156955494</v>
      </c>
      <c r="Y3174" s="4">
        <v>8.4499241921686501</v>
      </c>
      <c r="Z3174" s="4" t="s">
        <v>33</v>
      </c>
      <c r="AA3174" s="4" t="s">
        <v>33</v>
      </c>
      <c r="AB3174" s="4" t="s">
        <v>33</v>
      </c>
      <c r="AC3174" s="4" t="s">
        <v>33</v>
      </c>
      <c r="AD3174" s="4" t="s">
        <v>33</v>
      </c>
      <c r="AE3174" s="4" t="s">
        <v>33</v>
      </c>
      <c r="AF3174" s="1">
        <v>2.1228905601960901E-2</v>
      </c>
      <c r="AG3174" s="1" t="s">
        <v>4168</v>
      </c>
      <c r="AH3174" s="1">
        <v>0.33361111111111103</v>
      </c>
      <c r="AI3174" s="1">
        <v>0.99618836374811104</v>
      </c>
      <c r="AJ3174" s="1">
        <v>8.7228114348875396E-2</v>
      </c>
      <c r="AK3174" s="1">
        <f t="shared" si="150"/>
        <v>13.191216382925973</v>
      </c>
      <c r="AL3174" s="1">
        <f t="shared" si="151"/>
        <v>-8.1555454223950719E-2</v>
      </c>
    </row>
    <row r="3175" spans="1:46">
      <c r="A3175" s="3">
        <f t="shared" si="149"/>
        <v>41957.017361111066</v>
      </c>
      <c r="B3175" s="3">
        <v>41956.850694444402</v>
      </c>
      <c r="C3175" s="3" t="e">
        <f>MID(#REF!,9,2)</f>
        <v>#REF!</v>
      </c>
      <c r="D3175" s="4">
        <v>348.850694444444</v>
      </c>
      <c r="E3175" s="4">
        <v>0.96160691952309596</v>
      </c>
      <c r="F3175" s="4">
        <v>-0.27443056011549199</v>
      </c>
      <c r="G3175" s="5">
        <v>331</v>
      </c>
      <c r="H3175" s="1">
        <v>1000</v>
      </c>
      <c r="I3175" s="2">
        <v>326.67160128299997</v>
      </c>
      <c r="R3175" s="3">
        <v>41957.017361111102</v>
      </c>
      <c r="S3175" s="3"/>
      <c r="T3175" s="6">
        <v>10.4985601276053</v>
      </c>
      <c r="U3175" s="6">
        <v>28.825520833125999</v>
      </c>
      <c r="V3175" s="7">
        <v>7.6627410449319804</v>
      </c>
      <c r="W3175" s="7">
        <v>141.26599081056401</v>
      </c>
      <c r="X3175" s="7">
        <v>90.009972926696094</v>
      </c>
      <c r="Y3175" s="4">
        <v>8.3683687379446994</v>
      </c>
      <c r="Z3175" s="4" t="s">
        <v>33</v>
      </c>
      <c r="AA3175" s="4" t="s">
        <v>33</v>
      </c>
      <c r="AB3175" s="4" t="s">
        <v>33</v>
      </c>
      <c r="AC3175" s="4" t="s">
        <v>33</v>
      </c>
      <c r="AD3175" s="4" t="s">
        <v>33</v>
      </c>
      <c r="AE3175" s="4" t="s">
        <v>33</v>
      </c>
      <c r="AF3175" s="1">
        <v>2.1739970731878399E-2</v>
      </c>
      <c r="AG3175" s="1" t="s">
        <v>4169</v>
      </c>
      <c r="AH3175" s="1">
        <v>0.41694444444444401</v>
      </c>
      <c r="AI3175" s="1">
        <v>0.99404842861542497</v>
      </c>
      <c r="AJ3175" s="1">
        <v>0.108939072729689</v>
      </c>
      <c r="AK3175" s="1">
        <f t="shared" si="150"/>
        <v>22.409079694054014</v>
      </c>
      <c r="AL3175" s="1">
        <f t="shared" si="151"/>
        <v>-8.6156479674139419E-2</v>
      </c>
      <c r="AN3175" s="4" t="s">
        <v>4088</v>
      </c>
      <c r="AO3175" s="4">
        <v>1009</v>
      </c>
      <c r="AP3175" s="4" t="s">
        <v>37</v>
      </c>
      <c r="AQ3175" s="4">
        <v>0.8</v>
      </c>
      <c r="AR3175" s="4" t="s">
        <v>37</v>
      </c>
      <c r="AS3175" s="4">
        <v>0</v>
      </c>
      <c r="AT3175" s="4" t="s">
        <v>38</v>
      </c>
    </row>
    <row r="3176" spans="1:46">
      <c r="A3176" s="3">
        <f t="shared" si="149"/>
        <v>41957.020833333365</v>
      </c>
      <c r="B3176" s="3">
        <v>41956.854166666701</v>
      </c>
      <c r="C3176" s="3" t="e">
        <f>MID(#REF!,9,2)</f>
        <v>#REF!</v>
      </c>
      <c r="D3176" s="4">
        <v>348.85416666666703</v>
      </c>
      <c r="E3176" s="4">
        <v>0.96162332094522196</v>
      </c>
      <c r="F3176" s="4">
        <v>-0.27437308288949103</v>
      </c>
      <c r="G3176" s="5">
        <v>353</v>
      </c>
      <c r="H3176" s="1">
        <v>1002</v>
      </c>
      <c r="I3176" s="2">
        <v>349.08068097705399</v>
      </c>
      <c r="J3176" s="4" t="s">
        <v>4170</v>
      </c>
      <c r="K3176" s="4">
        <v>1011</v>
      </c>
      <c r="L3176" s="4" t="s">
        <v>37</v>
      </c>
      <c r="M3176" s="4">
        <v>0.2</v>
      </c>
      <c r="N3176" s="4" t="s">
        <v>37</v>
      </c>
      <c r="O3176" s="4">
        <v>0</v>
      </c>
      <c r="P3176" s="4" t="s">
        <v>38</v>
      </c>
      <c r="R3176" s="3">
        <v>41957.020833333299</v>
      </c>
      <c r="S3176" s="3"/>
      <c r="T3176" s="6">
        <v>10.486310844357201</v>
      </c>
      <c r="U3176" s="6">
        <v>28.795416666396001</v>
      </c>
      <c r="V3176" s="7">
        <v>7.6518888620956202</v>
      </c>
      <c r="W3176" s="7">
        <v>140.83622701874</v>
      </c>
      <c r="X3176" s="7">
        <v>89.022932962650501</v>
      </c>
      <c r="Y3176" s="4">
        <v>8.28221225827056</v>
      </c>
      <c r="Z3176" s="4" t="s">
        <v>33</v>
      </c>
      <c r="AA3176" s="4" t="s">
        <v>33</v>
      </c>
      <c r="AB3176" s="4" t="s">
        <v>33</v>
      </c>
      <c r="AC3176" s="4" t="s">
        <v>33</v>
      </c>
      <c r="AD3176" s="4" t="s">
        <v>33</v>
      </c>
      <c r="AE3176" s="4" t="s">
        <v>33</v>
      </c>
      <c r="AF3176" s="1">
        <v>2.22900548878571E-2</v>
      </c>
      <c r="AG3176" s="1" t="s">
        <v>4171</v>
      </c>
      <c r="AH3176" s="1">
        <v>0.50027777777777804</v>
      </c>
      <c r="AI3176" s="1">
        <v>0.99143538106741103</v>
      </c>
      <c r="AJ3176" s="1">
        <v>0.13059818209959101</v>
      </c>
      <c r="AK3176" s="1">
        <f t="shared" si="150"/>
        <v>18.789045151740027</v>
      </c>
      <c r="AL3176" s="1">
        <f t="shared" si="151"/>
        <v>-0.1066517586337401</v>
      </c>
    </row>
    <row r="3177" spans="1:46">
      <c r="A3177" s="3">
        <f t="shared" si="149"/>
        <v>41957.024305555562</v>
      </c>
      <c r="B3177" s="3">
        <v>41956.857638888898</v>
      </c>
      <c r="C3177" s="3" t="e">
        <f>MID(#REF!,9,2)</f>
        <v>#REF!</v>
      </c>
      <c r="D3177" s="4">
        <v>348.85763888888903</v>
      </c>
      <c r="E3177" s="4">
        <v>0.96163971893181499</v>
      </c>
      <c r="F3177" s="4">
        <v>-0.274315604683254</v>
      </c>
      <c r="G3177" s="5">
        <v>372</v>
      </c>
      <c r="H3177" s="1">
        <v>1002</v>
      </c>
      <c r="I3177" s="2">
        <v>367.86972612879401</v>
      </c>
      <c r="R3177" s="3">
        <v>41957.024305555598</v>
      </c>
      <c r="S3177" s="3"/>
      <c r="T3177" s="6">
        <v>10.466901467163099</v>
      </c>
      <c r="U3177" s="6">
        <v>28.770416666291201</v>
      </c>
      <c r="V3177" s="7">
        <v>7.6206200127581702</v>
      </c>
      <c r="W3177" s="7">
        <v>140.46742802943501</v>
      </c>
      <c r="X3177" s="7">
        <v>87.830939952990406</v>
      </c>
      <c r="Y3177" s="4">
        <v>8.1755604996368199</v>
      </c>
      <c r="Z3177" s="4" t="s">
        <v>33</v>
      </c>
      <c r="AA3177" s="4" t="s">
        <v>33</v>
      </c>
      <c r="AB3177" s="4" t="s">
        <v>33</v>
      </c>
      <c r="AC3177" s="4" t="s">
        <v>33</v>
      </c>
      <c r="AD3177" s="4" t="s">
        <v>33</v>
      </c>
      <c r="AE3177" s="4" t="s">
        <v>33</v>
      </c>
      <c r="AF3177" s="1">
        <v>2.39541071146715E-2</v>
      </c>
      <c r="AG3177" s="1" t="s">
        <v>4172</v>
      </c>
      <c r="AH3177" s="1">
        <v>0.58361111111111097</v>
      </c>
      <c r="AI3177" s="1">
        <v>0.98835046477107902</v>
      </c>
      <c r="AJ3177" s="1">
        <v>0.152195133912987</v>
      </c>
      <c r="AK3177" s="1">
        <f t="shared" si="150"/>
        <v>20.978040957314988</v>
      </c>
      <c r="AL3177" s="1">
        <f t="shared" si="151"/>
        <v>-7.7373144776640146E-2</v>
      </c>
    </row>
    <row r="3178" spans="1:46">
      <c r="A3178" s="3">
        <f t="shared" si="149"/>
        <v>41957.027777777766</v>
      </c>
      <c r="B3178" s="3">
        <v>41956.861111111102</v>
      </c>
      <c r="C3178" s="3" t="e">
        <f>MID(#REF!,9,2)</f>
        <v>#REF!</v>
      </c>
      <c r="D3178" s="4">
        <v>348.86111111111097</v>
      </c>
      <c r="E3178" s="4">
        <v>0.96165611348281799</v>
      </c>
      <c r="F3178" s="4">
        <v>-0.27425812549698902</v>
      </c>
      <c r="G3178" s="5">
        <v>394</v>
      </c>
      <c r="H3178" s="1">
        <v>1000</v>
      </c>
      <c r="I3178" s="2">
        <v>388.847767086109</v>
      </c>
      <c r="R3178" s="3">
        <v>41957.027777777803</v>
      </c>
      <c r="S3178" s="3"/>
      <c r="T3178" s="6">
        <v>10.4635657413909</v>
      </c>
      <c r="U3178" s="6">
        <v>28.752708332940401</v>
      </c>
      <c r="V3178" s="7">
        <v>7.6112261642172001</v>
      </c>
      <c r="W3178" s="7">
        <v>139.79357044838099</v>
      </c>
      <c r="X3178" s="7">
        <v>87.004929823998694</v>
      </c>
      <c r="Y3178" s="4">
        <v>8.0981873548601797</v>
      </c>
      <c r="Z3178" s="4" t="s">
        <v>33</v>
      </c>
      <c r="AA3178" s="4" t="s">
        <v>33</v>
      </c>
      <c r="AB3178" s="4" t="s">
        <v>33</v>
      </c>
      <c r="AC3178" s="4" t="s">
        <v>33</v>
      </c>
      <c r="AD3178" s="4" t="s">
        <v>33</v>
      </c>
      <c r="AE3178" s="4" t="s">
        <v>33</v>
      </c>
      <c r="AF3178" s="1">
        <v>2.4477881939304402E-2</v>
      </c>
      <c r="AG3178" s="1" t="s">
        <v>4173</v>
      </c>
      <c r="AH3178" s="1">
        <v>0.66694444444444401</v>
      </c>
      <c r="AI3178" s="1">
        <v>0.98479514797702805</v>
      </c>
      <c r="AJ3178" s="1">
        <v>0.17371964920786601</v>
      </c>
      <c r="AK3178" s="1">
        <f t="shared" si="150"/>
        <v>15.79077226745602</v>
      </c>
      <c r="AL3178" s="1">
        <f t="shared" si="151"/>
        <v>-5.6459848713869221E-2</v>
      </c>
      <c r="AN3178" s="4" t="s">
        <v>4092</v>
      </c>
      <c r="AO3178" s="4">
        <v>1009</v>
      </c>
      <c r="AP3178" s="4" t="s">
        <v>37</v>
      </c>
      <c r="AQ3178" s="4">
        <v>0.9</v>
      </c>
      <c r="AR3178" s="4" t="s">
        <v>37</v>
      </c>
      <c r="AS3178" s="4">
        <v>0</v>
      </c>
      <c r="AT3178" s="4" t="s">
        <v>38</v>
      </c>
    </row>
    <row r="3179" spans="1:46">
      <c r="A3179" s="3">
        <f t="shared" si="149"/>
        <v>41957.031249999964</v>
      </c>
      <c r="B3179" s="3">
        <v>41956.864583333299</v>
      </c>
      <c r="C3179" s="3" t="e">
        <f>MID(#REF!,9,2)</f>
        <v>#REF!</v>
      </c>
      <c r="D3179" s="4">
        <v>348.86458333333297</v>
      </c>
      <c r="E3179" s="4">
        <v>0.961672504598171</v>
      </c>
      <c r="F3179" s="4">
        <v>-0.274200645330897</v>
      </c>
      <c r="G3179" s="5">
        <v>410</v>
      </c>
      <c r="H3179" s="1">
        <v>1000</v>
      </c>
      <c r="I3179" s="2">
        <v>404.63853935356502</v>
      </c>
      <c r="J3179" s="4" t="s">
        <v>4174</v>
      </c>
      <c r="K3179" s="4">
        <v>1011</v>
      </c>
      <c r="L3179" s="4" t="s">
        <v>37</v>
      </c>
      <c r="M3179" s="4">
        <v>0.1</v>
      </c>
      <c r="N3179" s="4" t="s">
        <v>37</v>
      </c>
      <c r="O3179" s="4">
        <v>0</v>
      </c>
      <c r="P3179" s="4" t="s">
        <v>38</v>
      </c>
      <c r="R3179" s="3">
        <v>41957.03125</v>
      </c>
      <c r="S3179" s="3"/>
      <c r="T3179" s="6">
        <v>10.471711194140999</v>
      </c>
      <c r="U3179" s="6">
        <v>28.740208333045199</v>
      </c>
      <c r="V3179" s="7">
        <v>7.6174573149585596</v>
      </c>
      <c r="W3179" s="7">
        <v>138.90181391814801</v>
      </c>
      <c r="X3179" s="7">
        <v>86.440336039241004</v>
      </c>
      <c r="Y3179" s="4">
        <v>8.0417275061463105</v>
      </c>
      <c r="Z3179" s="4" t="s">
        <v>33</v>
      </c>
      <c r="AA3179" s="4" t="s">
        <v>33</v>
      </c>
      <c r="AB3179" s="4" t="s">
        <v>33</v>
      </c>
      <c r="AC3179" s="4" t="s">
        <v>33</v>
      </c>
      <c r="AD3179" s="4" t="s">
        <v>33</v>
      </c>
      <c r="AE3179" s="4" t="s">
        <v>33</v>
      </c>
      <c r="AF3179" s="1">
        <v>2.4129186769180501E-2</v>
      </c>
      <c r="AG3179" s="1" t="s">
        <v>4175</v>
      </c>
      <c r="AH3179" s="1">
        <v>0.75027777777777804</v>
      </c>
      <c r="AI3179" s="1">
        <v>0.98077112282063705</v>
      </c>
      <c r="AJ3179" s="1">
        <v>0.19516148349801701</v>
      </c>
      <c r="AK3179" s="1">
        <f t="shared" si="150"/>
        <v>22.69923513446895</v>
      </c>
      <c r="AL3179" s="1">
        <f t="shared" si="151"/>
        <v>5.2346396467992662E-3</v>
      </c>
    </row>
    <row r="3180" spans="1:46">
      <c r="A3180" s="3">
        <f t="shared" si="149"/>
        <v>41957.034722222263</v>
      </c>
      <c r="B3180" s="3">
        <v>41956.868055555598</v>
      </c>
      <c r="C3180" s="3" t="e">
        <f>MID(#REF!,9,2)</f>
        <v>#REF!</v>
      </c>
      <c r="D3180" s="4">
        <v>348.868055555556</v>
      </c>
      <c r="E3180" s="4">
        <v>0.96168889227781695</v>
      </c>
      <c r="F3180" s="4">
        <v>-0.27414316418518397</v>
      </c>
      <c r="G3180" s="5">
        <v>433</v>
      </c>
      <c r="H3180" s="1">
        <v>1000</v>
      </c>
      <c r="I3180" s="2">
        <v>427.33777448803397</v>
      </c>
      <c r="R3180" s="3">
        <v>41957.034722222197</v>
      </c>
      <c r="S3180" s="3"/>
      <c r="T3180" s="6">
        <v>10.4718511315547</v>
      </c>
      <c r="U3180" s="6">
        <v>28.721562499482701</v>
      </c>
      <c r="V3180" s="7">
        <v>7.5929592982515697</v>
      </c>
      <c r="W3180" s="7">
        <v>138.74457750811001</v>
      </c>
      <c r="X3180" s="7">
        <v>86.492687138089906</v>
      </c>
      <c r="Y3180" s="4">
        <v>8.0469621457931098</v>
      </c>
      <c r="Z3180" s="4" t="s">
        <v>33</v>
      </c>
      <c r="AA3180" s="4" t="s">
        <v>33</v>
      </c>
      <c r="AB3180" s="4" t="s">
        <v>33</v>
      </c>
      <c r="AC3180" s="4" t="s">
        <v>33</v>
      </c>
      <c r="AD3180" s="4" t="s">
        <v>33</v>
      </c>
      <c r="AE3180" s="4" t="s">
        <v>33</v>
      </c>
      <c r="AF3180" s="1">
        <v>2.55294055109614E-2</v>
      </c>
      <c r="AG3180" s="1" t="s">
        <v>4176</v>
      </c>
      <c r="AH3180" s="1">
        <v>0.83361111111111097</v>
      </c>
      <c r="AI3180" s="1">
        <v>0.976280304516706</v>
      </c>
      <c r="AJ3180" s="1">
        <v>0.21651043164884201</v>
      </c>
      <c r="AK3180" s="1">
        <f t="shared" si="150"/>
        <v>19.64372070071505</v>
      </c>
      <c r="AL3180" s="1">
        <f t="shared" si="151"/>
        <v>-1.5365118058200622E-2</v>
      </c>
    </row>
    <row r="3181" spans="1:46">
      <c r="A3181" s="3">
        <f t="shared" si="149"/>
        <v>41957.038194444467</v>
      </c>
      <c r="B3181" s="3">
        <v>41956.871527777803</v>
      </c>
      <c r="C3181" s="3" t="e">
        <f>MID(#REF!,9,2)</f>
        <v>#REF!</v>
      </c>
      <c r="D3181" s="4">
        <v>348.871527777778</v>
      </c>
      <c r="E3181" s="4">
        <v>0.96170527652169602</v>
      </c>
      <c r="F3181" s="4">
        <v>-0.27408568206005801</v>
      </c>
      <c r="G3181" s="5">
        <v>452</v>
      </c>
      <c r="H3181" s="1">
        <v>1002</v>
      </c>
      <c r="I3181" s="2">
        <v>446.98149518874902</v>
      </c>
      <c r="R3181" s="3">
        <v>41957.038194444402</v>
      </c>
      <c r="S3181" s="3"/>
      <c r="T3181" s="6">
        <v>10.4694547667597</v>
      </c>
      <c r="U3181" s="6">
        <v>28.707604166467998</v>
      </c>
      <c r="V3181" s="7">
        <v>7.5775237830681696</v>
      </c>
      <c r="W3181" s="7">
        <v>138.65706252184299</v>
      </c>
      <c r="X3181" s="7">
        <v>86.314990180397302</v>
      </c>
      <c r="Y3181" s="4">
        <v>8.0315970277349091</v>
      </c>
      <c r="Z3181" s="4" t="s">
        <v>33</v>
      </c>
      <c r="AA3181" s="4" t="s">
        <v>33</v>
      </c>
      <c r="AB3181" s="4" t="s">
        <v>33</v>
      </c>
      <c r="AC3181" s="4" t="s">
        <v>33</v>
      </c>
      <c r="AD3181" s="4" t="s">
        <v>33</v>
      </c>
      <c r="AE3181" s="4" t="s">
        <v>33</v>
      </c>
      <c r="AF3181" s="1">
        <v>2.6453078269864101E-2</v>
      </c>
      <c r="AG3181" s="1" t="s">
        <v>4177</v>
      </c>
      <c r="AH3181" s="1">
        <v>0.91666666666666696</v>
      </c>
      <c r="AI3181" s="1">
        <v>0.97134211799330705</v>
      </c>
      <c r="AJ3181" s="1">
        <v>0.23768569543049201</v>
      </c>
      <c r="AK3181" s="1">
        <f t="shared" si="150"/>
        <v>20.820133234640991</v>
      </c>
      <c r="AL3181" s="1">
        <f t="shared" si="151"/>
        <v>-5.0186015559178898E-2</v>
      </c>
      <c r="AN3181" s="4" t="s">
        <v>4096</v>
      </c>
      <c r="AO3181" s="4">
        <v>1009</v>
      </c>
      <c r="AP3181" s="4" t="s">
        <v>37</v>
      </c>
      <c r="AQ3181" s="4">
        <v>0.5</v>
      </c>
      <c r="AR3181" s="4" t="s">
        <v>37</v>
      </c>
      <c r="AS3181" s="4">
        <v>0</v>
      </c>
      <c r="AT3181" s="4" t="s">
        <v>38</v>
      </c>
    </row>
    <row r="3182" spans="1:46">
      <c r="A3182" s="3">
        <f t="shared" si="149"/>
        <v>41957.041666666664</v>
      </c>
      <c r="B3182" s="3">
        <v>41956.875</v>
      </c>
      <c r="C3182" s="3" t="e">
        <f>MID(#REF!,9,2)</f>
        <v>#REF!</v>
      </c>
      <c r="D3182" s="4">
        <v>348.875</v>
      </c>
      <c r="E3182" s="4">
        <v>0.96172165732975101</v>
      </c>
      <c r="F3182" s="4">
        <v>-0.274028198955723</v>
      </c>
      <c r="G3182" s="5">
        <v>474</v>
      </c>
      <c r="H3182" s="1">
        <v>1000</v>
      </c>
      <c r="I3182" s="2">
        <v>467.80162842339001</v>
      </c>
      <c r="J3182" s="4" t="s">
        <v>4178</v>
      </c>
      <c r="K3182" s="4">
        <v>1010</v>
      </c>
      <c r="L3182" s="4" t="s">
        <v>37</v>
      </c>
      <c r="M3182" s="4">
        <v>0</v>
      </c>
      <c r="N3182" s="4" t="s">
        <v>37</v>
      </c>
      <c r="O3182" s="4">
        <v>0</v>
      </c>
      <c r="P3182" s="4" t="s">
        <v>38</v>
      </c>
      <c r="R3182" s="3">
        <v>41957.041666666701</v>
      </c>
      <c r="S3182" s="3"/>
      <c r="T3182" s="6">
        <v>10.463196542421899</v>
      </c>
      <c r="U3182" s="6">
        <v>28.701354166441799</v>
      </c>
      <c r="V3182" s="7">
        <v>7.5775049338616798</v>
      </c>
      <c r="W3182" s="7">
        <v>138.66168065679801</v>
      </c>
      <c r="X3182" s="7">
        <v>85.750394350842598</v>
      </c>
      <c r="Y3182" s="4">
        <v>7.9814110121757302</v>
      </c>
      <c r="Z3182" s="4" t="s">
        <v>33</v>
      </c>
      <c r="AA3182" s="4" t="s">
        <v>33</v>
      </c>
      <c r="AB3182" s="4" t="s">
        <v>33</v>
      </c>
      <c r="AC3182" s="4" t="s">
        <v>33</v>
      </c>
      <c r="AD3182" s="4" t="s">
        <v>33</v>
      </c>
      <c r="AE3182" s="4" t="s">
        <v>33</v>
      </c>
      <c r="AF3182" s="1">
        <v>2.6454226408687099E-2</v>
      </c>
      <c r="AG3182" s="1" t="s">
        <v>4179</v>
      </c>
      <c r="AH3182" s="1">
        <v>1</v>
      </c>
      <c r="AI3182" s="1">
        <v>0.96592588352234299</v>
      </c>
      <c r="AJ3182" s="1">
        <v>0.25881883150493801</v>
      </c>
      <c r="AK3182" s="1">
        <f t="shared" si="150"/>
        <v>26.646928201332003</v>
      </c>
      <c r="AL3182" s="1">
        <f t="shared" si="151"/>
        <v>-1.0394223654905943E-3</v>
      </c>
    </row>
    <row r="3183" spans="1:46">
      <c r="A3183" s="3">
        <f t="shared" si="149"/>
        <v>41957.045138888861</v>
      </c>
      <c r="B3183" s="3">
        <v>41956.878472222197</v>
      </c>
      <c r="C3183" s="3" t="e">
        <f>MID(#REF!,9,2)</f>
        <v>#REF!</v>
      </c>
      <c r="D3183" s="4">
        <v>348.878472222222</v>
      </c>
      <c r="E3183" s="4">
        <v>0.96173803470192198</v>
      </c>
      <c r="F3183" s="4">
        <v>-0.273970714872385</v>
      </c>
      <c r="G3183" s="5">
        <v>501</v>
      </c>
      <c r="H3183" s="1">
        <v>1000</v>
      </c>
      <c r="I3183" s="2">
        <v>494.44855662472202</v>
      </c>
      <c r="R3183" s="3">
        <v>41957.045138888898</v>
      </c>
      <c r="S3183" s="3"/>
      <c r="T3183" s="6">
        <v>10.478032429814499</v>
      </c>
      <c r="U3183" s="6">
        <v>28.7</v>
      </c>
      <c r="V3183" s="7">
        <v>7.5627985845314099</v>
      </c>
      <c r="W3183" s="7">
        <v>138.84187781524599</v>
      </c>
      <c r="X3183" s="7">
        <v>85.775557712020898</v>
      </c>
      <c r="Y3183" s="4">
        <v>7.9803715898102396</v>
      </c>
      <c r="Z3183" s="4" t="s">
        <v>33</v>
      </c>
      <c r="AA3183" s="4" t="s">
        <v>33</v>
      </c>
      <c r="AB3183" s="4" t="s">
        <v>33</v>
      </c>
      <c r="AC3183" s="4" t="s">
        <v>33</v>
      </c>
      <c r="AD3183" s="4" t="s">
        <v>33</v>
      </c>
      <c r="AE3183" s="4" t="s">
        <v>33</v>
      </c>
      <c r="AF3183" s="1">
        <v>2.7365375732021E-2</v>
      </c>
      <c r="AG3183" s="1" t="s">
        <v>4180</v>
      </c>
      <c r="AH3183" s="1">
        <v>1.0833333333333299</v>
      </c>
      <c r="AI3183" s="1">
        <v>0.96004992142179302</v>
      </c>
      <c r="AJ3183" s="1">
        <v>0.27982878404125899</v>
      </c>
      <c r="AK3183" s="1">
        <f t="shared" si="150"/>
        <v>20.679990130767976</v>
      </c>
      <c r="AL3183" s="1">
        <f t="shared" si="151"/>
        <v>1.370456267799014E-2</v>
      </c>
    </row>
    <row r="3184" spans="1:46">
      <c r="A3184" s="3">
        <f t="shared" si="149"/>
        <v>41957.048611111066</v>
      </c>
      <c r="B3184" s="3">
        <v>41956.881944444402</v>
      </c>
      <c r="C3184" s="3" t="e">
        <f>MID(#REF!,9,2)</f>
        <v>#REF!</v>
      </c>
      <c r="D3184" s="4">
        <v>348.881944444444</v>
      </c>
      <c r="E3184" s="4">
        <v>0.96175440863814998</v>
      </c>
      <c r="F3184" s="4">
        <v>-0.27391322981024802</v>
      </c>
      <c r="G3184" s="5">
        <v>523</v>
      </c>
      <c r="H3184" s="1">
        <v>998</v>
      </c>
      <c r="I3184" s="2">
        <v>515.12854675548999</v>
      </c>
      <c r="R3184" s="3">
        <v>41957.048611111102</v>
      </c>
      <c r="S3184" s="3"/>
      <c r="T3184" s="6">
        <v>10.497669553474299</v>
      </c>
      <c r="U3184" s="6">
        <v>28.701145833401</v>
      </c>
      <c r="V3184" s="7">
        <v>7.5497589022513401</v>
      </c>
      <c r="W3184" s="7">
        <v>139.221325996828</v>
      </c>
      <c r="X3184" s="7">
        <v>85.975348446262501</v>
      </c>
      <c r="Y3184" s="4">
        <v>7.9940761524882298</v>
      </c>
      <c r="Z3184" s="4" t="s">
        <v>33</v>
      </c>
      <c r="AA3184" s="4" t="s">
        <v>33</v>
      </c>
      <c r="AB3184" s="4" t="s">
        <v>33</v>
      </c>
      <c r="AC3184" s="4" t="s">
        <v>33</v>
      </c>
      <c r="AD3184" s="4" t="s">
        <v>33</v>
      </c>
      <c r="AE3184" s="4" t="s">
        <v>33</v>
      </c>
      <c r="AF3184" s="1">
        <v>2.8199479855213799E-2</v>
      </c>
      <c r="AG3184" s="1" t="s">
        <v>4181</v>
      </c>
      <c r="AH3184" s="1">
        <v>1.1666666666666701</v>
      </c>
      <c r="AI3184" s="1">
        <v>0.95371702832665195</v>
      </c>
      <c r="AJ3184" s="1">
        <v>0.30070555345683297</v>
      </c>
      <c r="AK3184" s="1">
        <f t="shared" si="150"/>
        <v>24.718480138168957</v>
      </c>
      <c r="AL3184" s="1">
        <f t="shared" si="151"/>
        <v>1.8828398419090675E-2</v>
      </c>
      <c r="AN3184" s="4" t="s">
        <v>4100</v>
      </c>
      <c r="AO3184" s="4">
        <v>1009</v>
      </c>
      <c r="AP3184" s="4" t="s">
        <v>37</v>
      </c>
      <c r="AQ3184" s="4">
        <v>0.5</v>
      </c>
      <c r="AR3184" s="4" t="s">
        <v>37</v>
      </c>
      <c r="AS3184" s="4">
        <v>0</v>
      </c>
      <c r="AT3184" s="4" t="s">
        <v>38</v>
      </c>
    </row>
    <row r="3185" spans="1:46">
      <c r="A3185" s="3">
        <f t="shared" si="149"/>
        <v>41957.052083333365</v>
      </c>
      <c r="B3185" s="3">
        <v>41956.885416666701</v>
      </c>
      <c r="C3185" s="3" t="e">
        <f>MID(#REF!,9,2)</f>
        <v>#REF!</v>
      </c>
      <c r="D3185" s="4">
        <v>348.88541666666703</v>
      </c>
      <c r="E3185" s="4">
        <v>0.96177077913837905</v>
      </c>
      <c r="F3185" s="4">
        <v>-0.27385574376951799</v>
      </c>
      <c r="G3185" s="5">
        <v>547</v>
      </c>
      <c r="H3185" s="1">
        <v>1000</v>
      </c>
      <c r="I3185" s="2">
        <v>539.84702689365895</v>
      </c>
      <c r="J3185" s="4" t="s">
        <v>4182</v>
      </c>
      <c r="K3185" s="4">
        <v>1010</v>
      </c>
      <c r="L3185" s="4" t="s">
        <v>37</v>
      </c>
      <c r="M3185" s="4">
        <v>0</v>
      </c>
      <c r="N3185" s="4" t="s">
        <v>37</v>
      </c>
      <c r="O3185" s="4">
        <v>0</v>
      </c>
      <c r="P3185" s="4" t="s">
        <v>38</v>
      </c>
      <c r="R3185" s="3">
        <v>41957.052083333299</v>
      </c>
      <c r="S3185" s="3"/>
      <c r="T3185" s="6">
        <v>10.512703773833501</v>
      </c>
      <c r="U3185" s="6">
        <v>28.707395833427199</v>
      </c>
      <c r="V3185" s="7">
        <v>7.5622400530972298</v>
      </c>
      <c r="W3185" s="7">
        <v>140.27201450094501</v>
      </c>
      <c r="X3185" s="7">
        <v>86.226377665924204</v>
      </c>
      <c r="Y3185" s="4">
        <v>8.0129045509073205</v>
      </c>
      <c r="Z3185" s="4" t="s">
        <v>33</v>
      </c>
      <c r="AA3185" s="4" t="s">
        <v>33</v>
      </c>
      <c r="AB3185" s="4" t="s">
        <v>33</v>
      </c>
      <c r="AC3185" s="4" t="s">
        <v>33</v>
      </c>
      <c r="AD3185" s="4" t="s">
        <v>33</v>
      </c>
      <c r="AE3185" s="4" t="s">
        <v>33</v>
      </c>
      <c r="AF3185" s="1">
        <v>2.7400592055957299E-2</v>
      </c>
      <c r="AG3185" s="1" t="s">
        <v>4183</v>
      </c>
      <c r="AH3185" s="1">
        <v>1.25</v>
      </c>
      <c r="AI3185" s="1">
        <v>0.94693021834595303</v>
      </c>
      <c r="AJ3185" s="1">
        <v>0.32143920355688599</v>
      </c>
      <c r="AK3185" s="1">
        <f t="shared" si="150"/>
        <v>23.686158401184002</v>
      </c>
      <c r="AL3185" s="1">
        <f t="shared" si="151"/>
        <v>2.2488294956739097E-2</v>
      </c>
    </row>
    <row r="3186" spans="1:46">
      <c r="A3186" s="3">
        <f t="shared" si="149"/>
        <v>41957.055555555562</v>
      </c>
      <c r="B3186" s="3">
        <v>41956.888888888898</v>
      </c>
      <c r="C3186" s="3" t="e">
        <f>MID(#REF!,9,2)</f>
        <v>#REF!</v>
      </c>
      <c r="D3186" s="4">
        <v>348.88888888888903</v>
      </c>
      <c r="E3186" s="4">
        <v>0.96178714620254802</v>
      </c>
      <c r="F3186" s="4">
        <v>-0.27379825675040098</v>
      </c>
      <c r="G3186" s="5">
        <v>571</v>
      </c>
      <c r="H3186" s="1">
        <v>1000</v>
      </c>
      <c r="I3186" s="2">
        <v>563.53318529484295</v>
      </c>
      <c r="R3186" s="3">
        <v>41957.055555555598</v>
      </c>
      <c r="S3186" s="3"/>
      <c r="T3186" s="6">
        <v>10.534678929363499</v>
      </c>
      <c r="U3186" s="6">
        <v>28.713645833453398</v>
      </c>
      <c r="V3186" s="7">
        <v>7.5637837035831996</v>
      </c>
      <c r="W3186" s="7">
        <v>141.540708487112</v>
      </c>
      <c r="X3186" s="7">
        <v>86.514005942397702</v>
      </c>
      <c r="Y3186" s="4">
        <v>8.0353928458640596</v>
      </c>
      <c r="Z3186" s="4" t="s">
        <v>33</v>
      </c>
      <c r="AA3186" s="4" t="s">
        <v>33</v>
      </c>
      <c r="AB3186" s="4" t="s">
        <v>33</v>
      </c>
      <c r="AC3186" s="4" t="s">
        <v>33</v>
      </c>
      <c r="AD3186" s="4" t="s">
        <v>33</v>
      </c>
      <c r="AE3186" s="4" t="s">
        <v>33</v>
      </c>
      <c r="AF3186" s="1">
        <v>2.73033726388319E-2</v>
      </c>
      <c r="AG3186" s="1" t="s">
        <v>4184</v>
      </c>
      <c r="AH3186" s="1">
        <v>1.3333333333333299</v>
      </c>
      <c r="AI3186" s="1">
        <v>0.93969272162821904</v>
      </c>
      <c r="AJ3186" s="1">
        <v>0.342019866263571</v>
      </c>
      <c r="AK3186" s="1">
        <f t="shared" si="150"/>
        <v>23.686158401185025</v>
      </c>
      <c r="AL3186" s="1">
        <f t="shared" si="151"/>
        <v>2.5102506589050222E-2</v>
      </c>
    </row>
    <row r="3187" spans="1:46">
      <c r="A3187" s="3">
        <f t="shared" si="149"/>
        <v>41957.059027777766</v>
      </c>
      <c r="B3187" s="3">
        <v>41956.892361111102</v>
      </c>
      <c r="C3187" s="3" t="e">
        <f>MID(#REF!,9,2)</f>
        <v>#REF!</v>
      </c>
      <c r="D3187" s="4">
        <v>348.89236111111097</v>
      </c>
      <c r="E3187" s="4">
        <v>0.96180350983060003</v>
      </c>
      <c r="F3187" s="4">
        <v>-0.27374076875310299</v>
      </c>
      <c r="G3187" s="5">
        <v>595</v>
      </c>
      <c r="H3187" s="1">
        <v>1000</v>
      </c>
      <c r="I3187" s="2">
        <v>587.21934369602798</v>
      </c>
      <c r="R3187" s="3">
        <v>41957.059027777803</v>
      </c>
      <c r="S3187" s="3"/>
      <c r="T3187" s="6">
        <v>10.561611895387999</v>
      </c>
      <c r="U3187" s="6">
        <v>28.719895833479601</v>
      </c>
      <c r="V3187" s="7">
        <v>7.5575148543509103</v>
      </c>
      <c r="W3187" s="7">
        <v>142.965120664003</v>
      </c>
      <c r="X3187" s="7">
        <v>86.827776400505101</v>
      </c>
      <c r="Y3187" s="4">
        <v>8.0604953524531098</v>
      </c>
      <c r="Z3187" s="4" t="s">
        <v>33</v>
      </c>
      <c r="AA3187" s="4" t="s">
        <v>33</v>
      </c>
      <c r="AB3187" s="4" t="s">
        <v>33</v>
      </c>
      <c r="AC3187" s="4" t="s">
        <v>33</v>
      </c>
      <c r="AD3187" s="4" t="s">
        <v>33</v>
      </c>
      <c r="AE3187" s="4" t="s">
        <v>33</v>
      </c>
      <c r="AF3187" s="1">
        <v>2.7700342929331701E-2</v>
      </c>
      <c r="AG3187" s="1" t="s">
        <v>4185</v>
      </c>
      <c r="AH3187" s="1">
        <v>1.4166666666666701</v>
      </c>
      <c r="AI3187" s="1">
        <v>0.93200798282408603</v>
      </c>
      <c r="AJ3187" s="1">
        <v>0.36243774631263098</v>
      </c>
      <c r="AK3187" s="1">
        <f t="shared" si="150"/>
        <v>23.686158401184002</v>
      </c>
      <c r="AL3187" s="1">
        <f t="shared" si="151"/>
        <v>-1.8083940715380109E-2</v>
      </c>
      <c r="AN3187" s="4" t="s">
        <v>4104</v>
      </c>
      <c r="AO3187" s="4">
        <v>1009</v>
      </c>
      <c r="AP3187" s="4" t="s">
        <v>37</v>
      </c>
      <c r="AQ3187" s="4">
        <v>0.3</v>
      </c>
      <c r="AR3187" s="4" t="s">
        <v>37</v>
      </c>
      <c r="AS3187" s="4">
        <v>0</v>
      </c>
      <c r="AT3187" s="4" t="s">
        <v>38</v>
      </c>
    </row>
    <row r="3188" spans="1:46">
      <c r="A3188" s="3">
        <f t="shared" si="149"/>
        <v>41957.062499999964</v>
      </c>
      <c r="B3188" s="3">
        <v>41956.895833333299</v>
      </c>
      <c r="C3188" s="3" t="e">
        <f>MID(#REF!,9,2)</f>
        <v>#REF!</v>
      </c>
      <c r="D3188" s="4">
        <v>348.89583333333297</v>
      </c>
      <c r="E3188" s="4">
        <v>0.96181987002247604</v>
      </c>
      <c r="F3188" s="4">
        <v>-0.27368327977782703</v>
      </c>
      <c r="G3188" s="5">
        <v>619</v>
      </c>
      <c r="H3188" s="1">
        <v>1000</v>
      </c>
      <c r="I3188" s="2">
        <v>610.90550209721198</v>
      </c>
      <c r="J3188" s="4" t="s">
        <v>4186</v>
      </c>
      <c r="K3188" s="4">
        <v>1010</v>
      </c>
      <c r="L3188" s="4" t="s">
        <v>37</v>
      </c>
      <c r="M3188" s="4">
        <v>0.2</v>
      </c>
      <c r="N3188" s="4" t="s">
        <v>37</v>
      </c>
      <c r="O3188" s="4">
        <v>0</v>
      </c>
      <c r="P3188" s="4" t="s">
        <v>38</v>
      </c>
      <c r="R3188" s="3">
        <v>41957.0625</v>
      </c>
      <c r="S3188" s="3"/>
      <c r="T3188" s="6">
        <v>10.5688389219642</v>
      </c>
      <c r="U3188" s="6">
        <v>28.732291666849999</v>
      </c>
      <c r="V3188" s="7">
        <v>7.56353767204926</v>
      </c>
      <c r="W3188" s="7">
        <v>144.38968158492199</v>
      </c>
      <c r="X3188" s="7">
        <v>86.647987526557202</v>
      </c>
      <c r="Y3188" s="4">
        <v>8.0424114117377297</v>
      </c>
      <c r="Z3188" s="4" t="s">
        <v>33</v>
      </c>
      <c r="AA3188" s="4" t="s">
        <v>33</v>
      </c>
      <c r="AB3188" s="4" t="s">
        <v>33</v>
      </c>
      <c r="AC3188" s="4" t="s">
        <v>33</v>
      </c>
      <c r="AD3188" s="4" t="s">
        <v>33</v>
      </c>
      <c r="AE3188" s="4" t="s">
        <v>33</v>
      </c>
      <c r="AF3188" s="1">
        <v>2.73188446147591E-2</v>
      </c>
      <c r="AG3188" s="1" t="s">
        <v>4187</v>
      </c>
      <c r="AH3188" s="1">
        <v>1.5</v>
      </c>
      <c r="AI3188" s="1">
        <v>0.92387965944684203</v>
      </c>
      <c r="AJ3188" s="1">
        <v>0.38268312591540599</v>
      </c>
      <c r="AK3188" s="1">
        <f t="shared" si="150"/>
        <v>20.725388601036002</v>
      </c>
      <c r="AL3188" s="1">
        <f t="shared" si="151"/>
        <v>-3.3246309690468934E-2</v>
      </c>
    </row>
    <row r="3189" spans="1:46">
      <c r="A3189" s="3">
        <f t="shared" si="149"/>
        <v>41957.065972222263</v>
      </c>
      <c r="B3189" s="3">
        <v>41956.899305555598</v>
      </c>
      <c r="C3189" s="3" t="e">
        <f>MID(#REF!,9,2)</f>
        <v>#REF!</v>
      </c>
      <c r="D3189" s="4">
        <v>348.899305555556</v>
      </c>
      <c r="E3189" s="4">
        <v>0.96183622677811698</v>
      </c>
      <c r="F3189" s="4">
        <v>-0.27362578982477898</v>
      </c>
      <c r="G3189" s="5">
        <v>640</v>
      </c>
      <c r="H3189" s="1">
        <v>1000</v>
      </c>
      <c r="I3189" s="2">
        <v>631.63089069824798</v>
      </c>
      <c r="R3189" s="3">
        <v>41957.065972222197</v>
      </c>
      <c r="S3189" s="3"/>
      <c r="T3189" s="6">
        <v>10.579092826546299</v>
      </c>
      <c r="U3189" s="6">
        <v>28.742395833532001</v>
      </c>
      <c r="V3189" s="7">
        <v>7.5673729894175201</v>
      </c>
      <c r="W3189" s="7">
        <v>146.27264956047901</v>
      </c>
      <c r="X3189" s="7">
        <v>86.291478659072993</v>
      </c>
      <c r="Y3189" s="4">
        <v>8.0091651020472607</v>
      </c>
      <c r="Z3189" s="4" t="s">
        <v>33</v>
      </c>
      <c r="AA3189" s="4" t="s">
        <v>33</v>
      </c>
      <c r="AB3189" s="4" t="s">
        <v>33</v>
      </c>
      <c r="AC3189" s="4" t="s">
        <v>33</v>
      </c>
      <c r="AD3189" s="4" t="s">
        <v>33</v>
      </c>
      <c r="AE3189" s="4" t="s">
        <v>33</v>
      </c>
      <c r="AF3189" s="1">
        <v>2.7078650104955401E-2</v>
      </c>
      <c r="AG3189" s="1" t="s">
        <v>4188</v>
      </c>
      <c r="AH3189" s="1">
        <v>1.5833333333333299</v>
      </c>
      <c r="AI3189" s="1">
        <v>0.91531162013165202</v>
      </c>
      <c r="AJ3189" s="1">
        <v>0.40274636938397101</v>
      </c>
      <c r="AK3189" s="1">
        <f t="shared" si="150"/>
        <v>17.764618800888002</v>
      </c>
      <c r="AL3189" s="1">
        <f t="shared" si="151"/>
        <v>-5.6460421546750794E-2</v>
      </c>
    </row>
    <row r="3190" spans="1:46">
      <c r="A3190" s="3">
        <f t="shared" si="149"/>
        <v>41957.069444444467</v>
      </c>
      <c r="B3190" s="3">
        <v>41956.902777777803</v>
      </c>
      <c r="C3190" s="3" t="e">
        <f>MID(#REF!,9,2)</f>
        <v>#REF!</v>
      </c>
      <c r="D3190" s="4">
        <v>348.902777777778</v>
      </c>
      <c r="E3190" s="4">
        <v>0.96185258009746599</v>
      </c>
      <c r="F3190" s="4">
        <v>-0.27356829889416601</v>
      </c>
      <c r="G3190" s="5">
        <v>658</v>
      </c>
      <c r="H3190" s="1">
        <v>1000</v>
      </c>
      <c r="I3190" s="2">
        <v>649.39550949913598</v>
      </c>
      <c r="R3190" s="3">
        <v>41957.069444444402</v>
      </c>
      <c r="S3190" s="3"/>
      <c r="T3190" s="6">
        <v>10.594753357475099</v>
      </c>
      <c r="U3190" s="6">
        <v>28.7486458335582</v>
      </c>
      <c r="V3190" s="7">
        <v>7.5673541402110303</v>
      </c>
      <c r="W3190" s="7">
        <v>148.89305074383699</v>
      </c>
      <c r="X3190" s="7">
        <v>85.664138534523602</v>
      </c>
      <c r="Y3190" s="4">
        <v>7.9527046805005099</v>
      </c>
      <c r="Z3190" s="4" t="s">
        <v>33</v>
      </c>
      <c r="AA3190" s="4" t="s">
        <v>33</v>
      </c>
      <c r="AB3190" s="4" t="s">
        <v>33</v>
      </c>
      <c r="AC3190" s="4" t="s">
        <v>33</v>
      </c>
      <c r="AD3190" s="4" t="s">
        <v>33</v>
      </c>
      <c r="AE3190" s="4" t="s">
        <v>33</v>
      </c>
      <c r="AF3190" s="1">
        <v>2.7079825395374998E-2</v>
      </c>
      <c r="AG3190" s="1" t="s">
        <v>4189</v>
      </c>
      <c r="AH3190" s="1">
        <v>1.6666666666666701</v>
      </c>
      <c r="AI3190" s="1">
        <v>0.90630794279429805</v>
      </c>
      <c r="AJ3190" s="1">
        <v>0.42261792771718598</v>
      </c>
      <c r="AK3190" s="1">
        <f t="shared" si="150"/>
        <v>14.803849000741025</v>
      </c>
      <c r="AL3190" s="1">
        <f t="shared" si="151"/>
        <v>-0.11052223073613021</v>
      </c>
      <c r="AN3190" s="4" t="s">
        <v>4108</v>
      </c>
      <c r="AO3190" s="4">
        <v>1009</v>
      </c>
      <c r="AP3190" s="4" t="s">
        <v>37</v>
      </c>
      <c r="AQ3190" s="4">
        <v>1</v>
      </c>
      <c r="AR3190" s="4" t="s">
        <v>37</v>
      </c>
      <c r="AS3190" s="4">
        <v>0</v>
      </c>
      <c r="AT3190" s="4" t="s">
        <v>38</v>
      </c>
    </row>
    <row r="3191" spans="1:46">
      <c r="A3191" s="3">
        <f t="shared" si="149"/>
        <v>41957.072916666664</v>
      </c>
      <c r="B3191" s="3">
        <v>41956.90625</v>
      </c>
      <c r="C3191" s="3" t="e">
        <f>MID(#REF!,9,2)</f>
        <v>#REF!</v>
      </c>
      <c r="D3191" s="4">
        <v>348.90625</v>
      </c>
      <c r="E3191" s="4">
        <v>0.96186892998046403</v>
      </c>
      <c r="F3191" s="4">
        <v>-0.27351080698619201</v>
      </c>
      <c r="G3191" s="5">
        <v>673</v>
      </c>
      <c r="H3191" s="1">
        <v>1000</v>
      </c>
      <c r="I3191" s="2">
        <v>664.19935849987701</v>
      </c>
      <c r="J3191" s="4" t="s">
        <v>4190</v>
      </c>
      <c r="K3191" s="4">
        <v>1010</v>
      </c>
      <c r="L3191" s="4" t="s">
        <v>37</v>
      </c>
      <c r="M3191" s="4">
        <v>0.7</v>
      </c>
      <c r="N3191" s="4" t="s">
        <v>37</v>
      </c>
      <c r="O3191" s="4">
        <v>0</v>
      </c>
      <c r="P3191" s="4" t="s">
        <v>38</v>
      </c>
      <c r="R3191" s="3">
        <v>41957.072916666701</v>
      </c>
      <c r="S3191" s="3"/>
      <c r="T3191" s="6">
        <v>10.605017716886399</v>
      </c>
      <c r="U3191" s="6">
        <v>28.75</v>
      </c>
      <c r="V3191" s="7">
        <v>7.5722311245888898</v>
      </c>
      <c r="W3191" s="7">
        <v>149.40616051072601</v>
      </c>
      <c r="X3191" s="7">
        <v>84.545327194099002</v>
      </c>
      <c r="Y3191" s="4">
        <v>7.8421824497643797</v>
      </c>
      <c r="Z3191" s="4" t="s">
        <v>33</v>
      </c>
      <c r="AA3191" s="4" t="s">
        <v>33</v>
      </c>
      <c r="AB3191" s="4" t="s">
        <v>33</v>
      </c>
      <c r="AC3191" s="4" t="s">
        <v>33</v>
      </c>
      <c r="AD3191" s="4" t="s">
        <v>33</v>
      </c>
      <c r="AE3191" s="4" t="s">
        <v>33</v>
      </c>
      <c r="AF3191" s="1">
        <v>2.67774289354436E-2</v>
      </c>
      <c r="AG3191" s="1" t="s">
        <v>4191</v>
      </c>
      <c r="AH3191" s="1">
        <v>1.75</v>
      </c>
      <c r="AI3191" s="1">
        <v>0.89687291269031399</v>
      </c>
      <c r="AJ3191" s="1">
        <v>0.44228834314549997</v>
      </c>
      <c r="AK3191" s="1">
        <f t="shared" si="150"/>
        <v>15.790772267455964</v>
      </c>
      <c r="AL3191" s="1">
        <f t="shared" si="151"/>
        <v>-8.9817786152609713E-2</v>
      </c>
    </row>
    <row r="3192" spans="1:46">
      <c r="A3192" s="3">
        <f t="shared" si="149"/>
        <v>41957.076388888861</v>
      </c>
      <c r="B3192" s="3">
        <v>41956.909722222197</v>
      </c>
      <c r="C3192" s="3" t="e">
        <f>MID(#REF!,9,2)</f>
        <v>#REF!</v>
      </c>
      <c r="D3192" s="4">
        <v>348.909722222222</v>
      </c>
      <c r="E3192" s="4">
        <v>0.96188527642705102</v>
      </c>
      <c r="F3192" s="4">
        <v>-0.27345331410106299</v>
      </c>
      <c r="G3192" s="5">
        <v>689</v>
      </c>
      <c r="H3192" s="1">
        <v>1000</v>
      </c>
      <c r="I3192" s="2">
        <v>679.99013076733297</v>
      </c>
      <c r="R3192" s="3">
        <v>41957.076388888898</v>
      </c>
      <c r="S3192" s="3"/>
      <c r="T3192" s="6">
        <v>10.612871019741601</v>
      </c>
      <c r="U3192" s="6">
        <v>28.751145833401001</v>
      </c>
      <c r="V3192" s="7">
        <v>7.5727331081946803</v>
      </c>
      <c r="W3192" s="7">
        <v>148.89793601109801</v>
      </c>
      <c r="X3192" s="7">
        <v>83.658656616866196</v>
      </c>
      <c r="Y3192" s="4">
        <v>7.75236466361177</v>
      </c>
      <c r="Z3192" s="4" t="s">
        <v>33</v>
      </c>
      <c r="AA3192" s="4" t="s">
        <v>33</v>
      </c>
      <c r="AB3192" s="4" t="s">
        <v>33</v>
      </c>
      <c r="AC3192" s="4" t="s">
        <v>33</v>
      </c>
      <c r="AD3192" s="4" t="s">
        <v>33</v>
      </c>
      <c r="AE3192" s="4" t="s">
        <v>33</v>
      </c>
      <c r="AF3192" s="1">
        <v>2.67464958578983E-2</v>
      </c>
      <c r="AG3192" s="1" t="s">
        <v>4192</v>
      </c>
      <c r="AH3192" s="1">
        <v>1.8333333333333299</v>
      </c>
      <c r="AI3192" s="1">
        <v>0.88701102037544699</v>
      </c>
      <c r="AJ3192" s="1">
        <v>0.46174825363233202</v>
      </c>
      <c r="AK3192" s="1">
        <f t="shared" si="150"/>
        <v>8.8823094004440009</v>
      </c>
      <c r="AL3192" s="1">
        <f t="shared" si="151"/>
        <v>6.9021060010060253E-2</v>
      </c>
    </row>
    <row r="3193" spans="1:46">
      <c r="A3193" s="3">
        <f t="shared" si="149"/>
        <v>41957.079861111066</v>
      </c>
      <c r="B3193" s="3">
        <v>41956.913194444402</v>
      </c>
      <c r="C3193" s="3" t="e">
        <f>MID(#REF!,9,2)</f>
        <v>#REF!</v>
      </c>
      <c r="D3193" s="4">
        <v>348.913194444444</v>
      </c>
      <c r="E3193" s="4">
        <v>0.96190161943717101</v>
      </c>
      <c r="F3193" s="4">
        <v>-0.27339582023898501</v>
      </c>
      <c r="G3193" s="5">
        <v>698</v>
      </c>
      <c r="H3193" s="1">
        <v>1000</v>
      </c>
      <c r="I3193" s="2">
        <v>688.87244016777697</v>
      </c>
      <c r="R3193" s="3">
        <v>41957.079861111102</v>
      </c>
      <c r="S3193" s="3"/>
      <c r="T3193" s="6">
        <v>10.6166328298166</v>
      </c>
      <c r="U3193" s="6">
        <v>28.7573958334272</v>
      </c>
      <c r="V3193" s="7">
        <v>7.5477142588834196</v>
      </c>
      <c r="W3193" s="7">
        <v>146.436542432278</v>
      </c>
      <c r="X3193" s="7">
        <v>84.411612922675801</v>
      </c>
      <c r="Y3193" s="4">
        <v>7.8213857236218303</v>
      </c>
      <c r="Z3193" s="4" t="s">
        <v>33</v>
      </c>
      <c r="AA3193" s="4" t="s">
        <v>33</v>
      </c>
      <c r="AB3193" s="4" t="s">
        <v>33</v>
      </c>
      <c r="AC3193" s="4" t="s">
        <v>33</v>
      </c>
      <c r="AD3193" s="4" t="s">
        <v>33</v>
      </c>
      <c r="AE3193" s="4" t="s">
        <v>33</v>
      </c>
      <c r="AF3193" s="1">
        <v>2.8332555039841199E-2</v>
      </c>
      <c r="AG3193" s="1" t="s">
        <v>4193</v>
      </c>
      <c r="AH3193" s="1">
        <v>1.9166666666666701</v>
      </c>
      <c r="AI3193" s="1">
        <v>0.87672695956838997</v>
      </c>
      <c r="AJ3193" s="1">
        <v>0.48098839732988002</v>
      </c>
      <c r="AK3193" s="1">
        <f t="shared" si="150"/>
        <v>6.9084628670120765</v>
      </c>
      <c r="AL3193" s="1">
        <f t="shared" si="151"/>
        <v>-6.63948421524303E-2</v>
      </c>
      <c r="AN3193" s="4" t="s">
        <v>4112</v>
      </c>
      <c r="AO3193" s="4">
        <v>1009</v>
      </c>
      <c r="AP3193" s="4" t="s">
        <v>37</v>
      </c>
      <c r="AQ3193" s="4">
        <v>0.5</v>
      </c>
      <c r="AR3193" s="4" t="s">
        <v>37</v>
      </c>
      <c r="AS3193" s="4">
        <v>0</v>
      </c>
      <c r="AT3193" s="4" t="s">
        <v>38</v>
      </c>
    </row>
    <row r="3194" spans="1:46">
      <c r="A3194" s="3">
        <f t="shared" si="149"/>
        <v>41957.083333333365</v>
      </c>
      <c r="B3194" s="3">
        <v>41956.916666666701</v>
      </c>
      <c r="C3194" s="3" t="e">
        <f>MID(#REF!,9,2)</f>
        <v>#REF!</v>
      </c>
      <c r="D3194" s="4">
        <v>348.91666666666703</v>
      </c>
      <c r="E3194" s="4">
        <v>0.96191795901076504</v>
      </c>
      <c r="F3194" s="4">
        <v>-0.27333832540016101</v>
      </c>
      <c r="G3194" s="5">
        <v>705</v>
      </c>
      <c r="H3194" s="1">
        <v>1000</v>
      </c>
      <c r="I3194" s="2">
        <v>695.78090303478905</v>
      </c>
      <c r="J3194" s="4" t="s">
        <v>4194</v>
      </c>
      <c r="K3194" s="4">
        <v>1010</v>
      </c>
      <c r="L3194" s="4" t="s">
        <v>37</v>
      </c>
      <c r="M3194" s="4">
        <v>0.7</v>
      </c>
      <c r="N3194" s="4" t="s">
        <v>37</v>
      </c>
      <c r="O3194" s="4">
        <v>0</v>
      </c>
      <c r="P3194" s="4" t="s">
        <v>38</v>
      </c>
      <c r="R3194" s="3">
        <v>41957.083333333299</v>
      </c>
      <c r="S3194" s="3"/>
      <c r="T3194" s="6">
        <v>10.6222212075605</v>
      </c>
      <c r="U3194" s="6">
        <v>28.763645833453399</v>
      </c>
      <c r="V3194" s="7">
        <v>7.5445704102924802</v>
      </c>
      <c r="W3194" s="7">
        <v>144.49819201536999</v>
      </c>
      <c r="X3194" s="7">
        <v>83.700613539316393</v>
      </c>
      <c r="Y3194" s="4">
        <v>7.7549908814694</v>
      </c>
      <c r="Z3194" s="4" t="s">
        <v>33</v>
      </c>
      <c r="AA3194" s="4" t="s">
        <v>33</v>
      </c>
      <c r="AB3194" s="4" t="s">
        <v>33</v>
      </c>
      <c r="AC3194" s="4" t="s">
        <v>33</v>
      </c>
      <c r="AD3194" s="4" t="s">
        <v>33</v>
      </c>
      <c r="AE3194" s="4" t="s">
        <v>33</v>
      </c>
      <c r="AF3194" s="1">
        <v>2.8538397955327401E-2</v>
      </c>
      <c r="AG3194" s="1" t="s">
        <v>4195</v>
      </c>
      <c r="AH3194" s="1">
        <v>2</v>
      </c>
      <c r="AI3194" s="1">
        <v>0.86602562491683699</v>
      </c>
      <c r="AJ3194" s="1">
        <v>0.49999961698725598</v>
      </c>
      <c r="AK3194" s="1">
        <f t="shared" si="150"/>
        <v>3.9476930668639625</v>
      </c>
      <c r="AL3194" s="1">
        <f t="shared" si="151"/>
        <v>-0.16312047988293976</v>
      </c>
    </row>
    <row r="3195" spans="1:46">
      <c r="A3195" s="3">
        <f t="shared" si="149"/>
        <v>41957.086805555562</v>
      </c>
      <c r="B3195" s="3">
        <v>41956.920138888898</v>
      </c>
      <c r="C3195" s="3" t="e">
        <f>MID(#REF!,9,2)</f>
        <v>#REF!</v>
      </c>
      <c r="D3195" s="4">
        <v>348.92013888888903</v>
      </c>
      <c r="E3195" s="4">
        <v>0.96193429514777395</v>
      </c>
      <c r="F3195" s="4">
        <v>-0.27328082958479899</v>
      </c>
      <c r="G3195" s="5">
        <v>709</v>
      </c>
      <c r="H3195" s="1">
        <v>1000</v>
      </c>
      <c r="I3195" s="2">
        <v>699.72859610165301</v>
      </c>
      <c r="R3195" s="3">
        <v>41957.086805555598</v>
      </c>
      <c r="S3195" s="3"/>
      <c r="T3195" s="6">
        <v>10.629114276406501</v>
      </c>
      <c r="U3195" s="6">
        <v>28.769895833479598</v>
      </c>
      <c r="V3195" s="7">
        <v>7.55705156113837</v>
      </c>
      <c r="W3195" s="7">
        <v>142.93344383120501</v>
      </c>
      <c r="X3195" s="7">
        <v>81.943931592957995</v>
      </c>
      <c r="Y3195" s="4">
        <v>7.5918704015864602</v>
      </c>
      <c r="Z3195" s="4" t="s">
        <v>33</v>
      </c>
      <c r="AA3195" s="4" t="s">
        <v>33</v>
      </c>
      <c r="AB3195" s="4" t="s">
        <v>33</v>
      </c>
      <c r="AC3195" s="4" t="s">
        <v>33</v>
      </c>
      <c r="AD3195" s="4" t="s">
        <v>33</v>
      </c>
      <c r="AE3195" s="4" t="s">
        <v>33</v>
      </c>
      <c r="AF3195" s="1">
        <v>2.7729908647939599E-2</v>
      </c>
      <c r="AG3195" s="1" t="s">
        <v>4196</v>
      </c>
      <c r="AH3195" s="1">
        <v>2.0833333333333299</v>
      </c>
      <c r="AI3195" s="1">
        <v>0.85491210966789499</v>
      </c>
      <c r="AJ3195" s="1">
        <v>0.51877286430883196</v>
      </c>
      <c r="AK3195" s="1">
        <f t="shared" si="150"/>
        <v>15.790772267455964</v>
      </c>
      <c r="AL3195" s="1">
        <f t="shared" si="151"/>
        <v>0.12067795237067003</v>
      </c>
    </row>
    <row r="3196" spans="1:46">
      <c r="A3196" s="3">
        <f t="shared" si="149"/>
        <v>41957.090277777766</v>
      </c>
      <c r="B3196" s="3">
        <v>41956.923611111102</v>
      </c>
      <c r="C3196" s="3" t="e">
        <f>MID(#REF!,9,2)</f>
        <v>#REF!</v>
      </c>
      <c r="D3196" s="4">
        <v>348.92361111111097</v>
      </c>
      <c r="E3196" s="4">
        <v>0.96195062784813901</v>
      </c>
      <c r="F3196" s="4">
        <v>-0.27322333279310501</v>
      </c>
      <c r="G3196" s="5">
        <v>725</v>
      </c>
      <c r="H3196" s="1">
        <v>1000</v>
      </c>
      <c r="I3196" s="2">
        <v>715.51936836910897</v>
      </c>
      <c r="R3196" s="3">
        <v>41957.090277777803</v>
      </c>
      <c r="S3196" s="3"/>
      <c r="T3196" s="6">
        <v>10.6335440993328</v>
      </c>
      <c r="U3196" s="6">
        <v>28.77</v>
      </c>
      <c r="V3196" s="7">
        <v>7.5388035444557904</v>
      </c>
      <c r="W3196" s="7">
        <v>144.82305738898799</v>
      </c>
      <c r="X3196" s="7">
        <v>83.272015254782403</v>
      </c>
      <c r="Y3196" s="4">
        <v>7.7125483539571302</v>
      </c>
      <c r="Z3196" s="4" t="s">
        <v>33</v>
      </c>
      <c r="AA3196" s="4" t="s">
        <v>33</v>
      </c>
      <c r="AB3196" s="4" t="s">
        <v>33</v>
      </c>
      <c r="AC3196" s="4" t="s">
        <v>33</v>
      </c>
      <c r="AD3196" s="4" t="s">
        <v>33</v>
      </c>
      <c r="AE3196" s="4" t="s">
        <v>33</v>
      </c>
      <c r="AF3196" s="1">
        <v>2.89198779341799E-2</v>
      </c>
      <c r="AG3196" s="1" t="s">
        <v>4197</v>
      </c>
      <c r="AH3196" s="1">
        <v>2.1666666666666701</v>
      </c>
      <c r="AI3196" s="1">
        <v>0.84339170324398105</v>
      </c>
      <c r="AJ3196" s="1">
        <v>0.53729920426073297</v>
      </c>
      <c r="AK3196" s="1">
        <f t="shared" si="150"/>
        <v>2.9607698001480003</v>
      </c>
      <c r="AL3196" s="1">
        <f t="shared" si="151"/>
        <v>5.3335870408649733E-2</v>
      </c>
      <c r="AN3196" s="4" t="s">
        <v>4113</v>
      </c>
      <c r="AO3196" s="4">
        <v>1009</v>
      </c>
      <c r="AP3196" s="4" t="s">
        <v>37</v>
      </c>
      <c r="AQ3196" s="4">
        <v>0.5</v>
      </c>
      <c r="AR3196" s="4" t="s">
        <v>37</v>
      </c>
      <c r="AS3196" s="4">
        <v>0</v>
      </c>
      <c r="AT3196" s="4" t="s">
        <v>38</v>
      </c>
    </row>
    <row r="3197" spans="1:46">
      <c r="A3197" s="3">
        <f t="shared" si="149"/>
        <v>41957.093749999964</v>
      </c>
      <c r="B3197" s="3">
        <v>41956.927083333299</v>
      </c>
      <c r="C3197" s="3" t="e">
        <f>MID(#REF!,9,2)</f>
        <v>#REF!</v>
      </c>
      <c r="D3197" s="4">
        <v>348.92708333333297</v>
      </c>
      <c r="E3197" s="4">
        <v>0.96196695711180302</v>
      </c>
      <c r="F3197" s="4">
        <v>-0.27316583502528102</v>
      </c>
      <c r="G3197" s="5">
        <v>728</v>
      </c>
      <c r="H3197" s="1">
        <v>1000</v>
      </c>
      <c r="I3197" s="2">
        <v>718.48013816925697</v>
      </c>
      <c r="J3197" s="4" t="s">
        <v>4198</v>
      </c>
      <c r="K3197" s="4">
        <v>1010</v>
      </c>
      <c r="L3197" s="4" t="s">
        <v>37</v>
      </c>
      <c r="M3197" s="4">
        <v>0.4</v>
      </c>
      <c r="N3197" s="4" t="s">
        <v>37</v>
      </c>
      <c r="O3197" s="4">
        <v>0</v>
      </c>
      <c r="P3197" s="4" t="s">
        <v>38</v>
      </c>
      <c r="R3197" s="3">
        <v>41957.09375</v>
      </c>
      <c r="S3197" s="3"/>
      <c r="T3197" s="6">
        <v>10.636971922007</v>
      </c>
      <c r="U3197" s="6">
        <v>28.772395833372599</v>
      </c>
      <c r="V3197" s="7">
        <v>7.52722219576735</v>
      </c>
      <c r="W3197" s="7">
        <v>146.71399010469699</v>
      </c>
      <c r="X3197" s="7">
        <v>83.858708606658496</v>
      </c>
      <c r="Y3197" s="4">
        <v>7.76588422436578</v>
      </c>
      <c r="Z3197" s="4" t="s">
        <v>33</v>
      </c>
      <c r="AA3197" s="4" t="s">
        <v>33</v>
      </c>
      <c r="AB3197" s="4" t="s">
        <v>33</v>
      </c>
      <c r="AC3197" s="4" t="s">
        <v>33</v>
      </c>
      <c r="AD3197" s="4" t="s">
        <v>33</v>
      </c>
      <c r="AE3197" s="4" t="s">
        <v>33</v>
      </c>
      <c r="AF3197" s="1">
        <v>2.9701460429751001E-2</v>
      </c>
      <c r="AG3197" s="1" t="s">
        <v>4199</v>
      </c>
      <c r="AH3197" s="1">
        <v>2.25</v>
      </c>
      <c r="AI3197" s="1">
        <v>0.83146988872534899</v>
      </c>
      <c r="AJ3197" s="1">
        <v>0.55556981932341898</v>
      </c>
      <c r="AK3197" s="1">
        <f t="shared" si="150"/>
        <v>11.843079200593024</v>
      </c>
      <c r="AL3197" s="1">
        <f t="shared" si="151"/>
        <v>-6.2735079642560088E-2</v>
      </c>
    </row>
    <row r="3198" spans="1:46">
      <c r="A3198" s="3">
        <f t="shared" si="149"/>
        <v>41957.097222222263</v>
      </c>
      <c r="B3198" s="3">
        <v>41956.930555555598</v>
      </c>
      <c r="C3198" s="3" t="e">
        <f>MID(#REF!,9,2)</f>
        <v>#REF!</v>
      </c>
      <c r="D3198" s="4">
        <v>348.930555555556</v>
      </c>
      <c r="E3198" s="4">
        <v>0.96198328293870705</v>
      </c>
      <c r="F3198" s="4">
        <v>-0.27310833628153502</v>
      </c>
      <c r="G3198" s="5">
        <v>740</v>
      </c>
      <c r="H3198" s="1">
        <v>1000</v>
      </c>
      <c r="I3198" s="2">
        <v>730.32321736985</v>
      </c>
      <c r="R3198" s="3">
        <v>41957.097222222197</v>
      </c>
      <c r="S3198" s="3"/>
      <c r="T3198" s="6">
        <v>10.638854994430201</v>
      </c>
      <c r="U3198" s="6">
        <v>28.778645833529801</v>
      </c>
      <c r="V3198" s="7">
        <v>7.5272033465604604</v>
      </c>
      <c r="W3198" s="7">
        <v>148.51285852400301</v>
      </c>
      <c r="X3198" s="7">
        <v>83.168621507971196</v>
      </c>
      <c r="Y3198" s="4">
        <v>7.7031491447232199</v>
      </c>
      <c r="Z3198" s="4" t="s">
        <v>33</v>
      </c>
      <c r="AA3198" s="4" t="s">
        <v>33</v>
      </c>
      <c r="AB3198" s="4" t="s">
        <v>33</v>
      </c>
      <c r="AC3198" s="4" t="s">
        <v>33</v>
      </c>
      <c r="AD3198" s="4" t="s">
        <v>33</v>
      </c>
      <c r="AE3198" s="4" t="s">
        <v>33</v>
      </c>
      <c r="AF3198" s="1">
        <v>2.97027495576246E-2</v>
      </c>
      <c r="AG3198" s="1" t="s">
        <v>4200</v>
      </c>
      <c r="AH3198" s="1">
        <v>2.3333333333333299</v>
      </c>
      <c r="AI3198" s="1">
        <v>0.81915234024043904</v>
      </c>
      <c r="AJ3198" s="1">
        <v>0.57357601368834399</v>
      </c>
      <c r="AK3198" s="1">
        <f t="shared" si="150"/>
        <v>0</v>
      </c>
      <c r="AL3198" s="1">
        <f t="shared" si="151"/>
        <v>-2.8332087362310077E-2</v>
      </c>
    </row>
    <row r="3199" spans="1:46">
      <c r="A3199" s="3">
        <f t="shared" si="149"/>
        <v>41957.100694444467</v>
      </c>
      <c r="B3199" s="3">
        <v>41956.934027777803</v>
      </c>
      <c r="C3199" s="3" t="e">
        <f>MID(#REF!,9,2)</f>
        <v>#REF!</v>
      </c>
      <c r="D3199" s="4">
        <v>348.934027777778</v>
      </c>
      <c r="E3199" s="4">
        <v>0.96199960532879303</v>
      </c>
      <c r="F3199" s="4">
        <v>-0.27305083656207102</v>
      </c>
      <c r="G3199" s="5">
        <v>740</v>
      </c>
      <c r="H3199" s="1">
        <v>1000</v>
      </c>
      <c r="I3199" s="2">
        <v>730.32321736985</v>
      </c>
      <c r="R3199" s="3">
        <v>41957.100694444402</v>
      </c>
      <c r="S3199" s="3"/>
      <c r="T3199" s="6">
        <v>10.634360735584901</v>
      </c>
      <c r="U3199" s="6">
        <v>28.775104166415598</v>
      </c>
      <c r="V3199" s="7">
        <v>7.5027053294321204</v>
      </c>
      <c r="W3199" s="7">
        <v>148.847938369963</v>
      </c>
      <c r="X3199" s="7">
        <v>82.871711516095999</v>
      </c>
      <c r="Y3199" s="4">
        <v>7.6748170573609098</v>
      </c>
      <c r="Z3199" s="4" t="s">
        <v>33</v>
      </c>
      <c r="AA3199" s="4" t="s">
        <v>33</v>
      </c>
      <c r="AB3199" s="4" t="s">
        <v>33</v>
      </c>
      <c r="AC3199" s="4" t="s">
        <v>33</v>
      </c>
      <c r="AD3199" s="4" t="s">
        <v>33</v>
      </c>
      <c r="AE3199" s="4" t="s">
        <v>33</v>
      </c>
      <c r="AF3199" s="1">
        <v>3.1426402648238698E-2</v>
      </c>
      <c r="AG3199" s="1" t="s">
        <v>4201</v>
      </c>
      <c r="AH3199" s="1">
        <v>2.4166666666666701</v>
      </c>
      <c r="AI3199" s="1">
        <v>0.806444920265313</v>
      </c>
      <c r="AJ3199" s="1">
        <v>0.59130921739667897</v>
      </c>
      <c r="AK3199" s="1">
        <f t="shared" si="150"/>
        <v>11.843079200592001</v>
      </c>
      <c r="AL3199" s="1">
        <f t="shared" si="151"/>
        <v>-4.8723078243050111E-2</v>
      </c>
      <c r="AN3199" s="4" t="s">
        <v>4114</v>
      </c>
      <c r="AO3199" s="4">
        <v>1009</v>
      </c>
      <c r="AP3199" s="4" t="s">
        <v>37</v>
      </c>
      <c r="AQ3199" s="4">
        <v>0.7</v>
      </c>
      <c r="AR3199" s="4" t="s">
        <v>37</v>
      </c>
      <c r="AS3199" s="4">
        <v>0</v>
      </c>
      <c r="AT3199" s="4" t="s">
        <v>38</v>
      </c>
    </row>
    <row r="3200" spans="1:46">
      <c r="A3200" s="3">
        <f t="shared" si="149"/>
        <v>41957.104166666664</v>
      </c>
      <c r="B3200" s="3">
        <v>41956.9375</v>
      </c>
      <c r="C3200" s="3" t="e">
        <f>MID(#REF!,9,2)</f>
        <v>#REF!</v>
      </c>
      <c r="D3200" s="4">
        <v>348.9375</v>
      </c>
      <c r="E3200" s="4">
        <v>0.962015924282002</v>
      </c>
      <c r="F3200" s="4">
        <v>-0.27299333586709601</v>
      </c>
      <c r="G3200" s="5">
        <v>752</v>
      </c>
      <c r="H3200" s="1">
        <v>1000</v>
      </c>
      <c r="I3200" s="2">
        <v>742.166296570442</v>
      </c>
      <c r="J3200" s="4" t="s">
        <v>4202</v>
      </c>
      <c r="K3200" s="4">
        <v>1010</v>
      </c>
      <c r="L3200" s="4" t="s">
        <v>37</v>
      </c>
      <c r="M3200" s="4">
        <v>0.6</v>
      </c>
      <c r="N3200" s="4" t="s">
        <v>37</v>
      </c>
      <c r="O3200" s="4">
        <v>0</v>
      </c>
      <c r="P3200" s="4" t="s">
        <v>38</v>
      </c>
      <c r="R3200" s="3">
        <v>41957.104166666701</v>
      </c>
      <c r="S3200" s="3"/>
      <c r="T3200" s="6">
        <v>10.625461834671301</v>
      </c>
      <c r="U3200" s="6">
        <v>28.77</v>
      </c>
      <c r="V3200" s="7">
        <v>7.4771656481474</v>
      </c>
      <c r="W3200" s="7">
        <v>148.668493664197</v>
      </c>
      <c r="X3200" s="7">
        <v>82.338475204479593</v>
      </c>
      <c r="Y3200" s="4">
        <v>7.6260939791178597</v>
      </c>
      <c r="Z3200" s="4" t="s">
        <v>33</v>
      </c>
      <c r="AA3200" s="4" t="s">
        <v>33</v>
      </c>
      <c r="AB3200" s="4" t="s">
        <v>33</v>
      </c>
      <c r="AC3200" s="4" t="s">
        <v>33</v>
      </c>
      <c r="AD3200" s="4" t="s">
        <v>33</v>
      </c>
      <c r="AE3200" s="4" t="s">
        <v>33</v>
      </c>
      <c r="AF3200" s="1">
        <v>3.3329926185977098E-2</v>
      </c>
      <c r="AG3200" s="1" t="s">
        <v>4203</v>
      </c>
      <c r="AH3200" s="1">
        <v>2.5</v>
      </c>
      <c r="AI3200" s="1">
        <v>0.79335367683342894</v>
      </c>
      <c r="AJ3200" s="1">
        <v>0.60876099041814302</v>
      </c>
      <c r="AK3200" s="1">
        <f t="shared" si="150"/>
        <v>3.9476930668639625</v>
      </c>
      <c r="AL3200" s="1">
        <f t="shared" si="151"/>
        <v>-0.18194383281691007</v>
      </c>
    </row>
    <row r="3201" spans="1:46">
      <c r="A3201" s="3">
        <f t="shared" si="149"/>
        <v>41957.107650462967</v>
      </c>
      <c r="B3201" s="3">
        <v>41956.940983796303</v>
      </c>
      <c r="C3201" s="3" t="e">
        <f>MID(#REF!,9,2)</f>
        <v>#REF!</v>
      </c>
      <c r="D3201" s="4">
        <v>348.940983796296</v>
      </c>
      <c r="E3201" s="4">
        <v>0.96203229417758396</v>
      </c>
      <c r="F3201" s="4">
        <v>-0.27293564252294999</v>
      </c>
      <c r="G3201" s="5">
        <v>756</v>
      </c>
      <c r="H3201" s="1">
        <v>1000</v>
      </c>
      <c r="I3201" s="2">
        <v>746.11398963730596</v>
      </c>
      <c r="R3201" s="3">
        <v>41957.107638888898</v>
      </c>
      <c r="S3201" s="3"/>
      <c r="T3201" s="6">
        <v>10.6047998207607</v>
      </c>
      <c r="U3201" s="6">
        <v>28.77</v>
      </c>
      <c r="V3201" s="7">
        <v>7.4771467989415399</v>
      </c>
      <c r="W3201" s="7">
        <v>148.00062180382801</v>
      </c>
      <c r="X3201" s="7">
        <v>80.268076398198303</v>
      </c>
      <c r="Y3201" s="4">
        <v>7.4441501463009496</v>
      </c>
      <c r="Z3201" s="4" t="s">
        <v>33</v>
      </c>
      <c r="AA3201" s="4" t="s">
        <v>33</v>
      </c>
      <c r="AB3201" s="4" t="s">
        <v>33</v>
      </c>
      <c r="AC3201" s="4" t="s">
        <v>33</v>
      </c>
      <c r="AD3201" s="4" t="s">
        <v>33</v>
      </c>
      <c r="AE3201" s="4" t="s">
        <v>33</v>
      </c>
      <c r="AF3201" s="1">
        <v>3.3331372799507403E-2</v>
      </c>
      <c r="AG3201" s="1" t="s">
        <v>4204</v>
      </c>
      <c r="AH3201" s="1">
        <v>2.5833333333333299</v>
      </c>
      <c r="AI3201" s="1">
        <v>0.77988484065711705</v>
      </c>
      <c r="AJ3201" s="1">
        <v>0.62592302666799404</v>
      </c>
      <c r="AK3201" s="1">
        <f t="shared" si="150"/>
        <v>14.803849000740001</v>
      </c>
      <c r="AL3201" s="1">
        <f t="shared" si="151"/>
        <v>-9.4106148284489599E-2</v>
      </c>
    </row>
    <row r="3202" spans="1:46">
      <c r="A3202" s="3">
        <f t="shared" si="149"/>
        <v>41957.111111111066</v>
      </c>
      <c r="B3202" s="3">
        <v>41956.944444444402</v>
      </c>
      <c r="C3202" s="3" t="e">
        <f>MID(#REF!,9,2)</f>
        <v>#REF!</v>
      </c>
      <c r="D3202" s="4">
        <v>348.944444444444</v>
      </c>
      <c r="E3202" s="4">
        <v>0.962048551877559</v>
      </c>
      <c r="F3202" s="4">
        <v>-0.27287833155143099</v>
      </c>
      <c r="G3202" s="5">
        <v>771</v>
      </c>
      <c r="H3202" s="1">
        <v>1000</v>
      </c>
      <c r="I3202" s="2">
        <v>760.91783863804596</v>
      </c>
      <c r="R3202" s="3">
        <v>41957.111111111102</v>
      </c>
      <c r="S3202" s="3"/>
      <c r="T3202" s="6">
        <v>10.5830418480455</v>
      </c>
      <c r="U3202" s="6">
        <v>28.766354166546598</v>
      </c>
      <c r="V3202" s="7">
        <v>7.4588987824681201</v>
      </c>
      <c r="W3202" s="7">
        <v>146.85298365718299</v>
      </c>
      <c r="X3202" s="7">
        <v>79.222450656077399</v>
      </c>
      <c r="Y3202" s="4">
        <v>7.35004399801646</v>
      </c>
      <c r="Z3202" s="4" t="s">
        <v>33</v>
      </c>
      <c r="AA3202" s="4" t="s">
        <v>33</v>
      </c>
      <c r="AB3202" s="4" t="s">
        <v>33</v>
      </c>
      <c r="AC3202" s="4" t="s">
        <v>33</v>
      </c>
      <c r="AD3202" s="4" t="s">
        <v>33</v>
      </c>
      <c r="AE3202" s="4" t="s">
        <v>33</v>
      </c>
      <c r="AF3202" s="1">
        <v>3.4761716834858097E-2</v>
      </c>
      <c r="AG3202" s="1" t="s">
        <v>4205</v>
      </c>
      <c r="AH3202" s="1">
        <v>2.6666666666666701</v>
      </c>
      <c r="AI3202" s="1">
        <v>0.76604482216209802</v>
      </c>
      <c r="AJ3202" s="1">
        <v>0.64278715796026897</v>
      </c>
      <c r="AK3202" s="1">
        <f t="shared" si="150"/>
        <v>2.9607698001480003</v>
      </c>
      <c r="AL3202" s="1">
        <f t="shared" si="151"/>
        <v>-3.1364945017140045E-2</v>
      </c>
      <c r="AN3202" s="4" t="s">
        <v>4115</v>
      </c>
      <c r="AO3202" s="4">
        <v>1009</v>
      </c>
      <c r="AP3202" s="4" t="s">
        <v>37</v>
      </c>
      <c r="AQ3202" s="4">
        <v>0.9</v>
      </c>
      <c r="AR3202" s="4" t="s">
        <v>37</v>
      </c>
      <c r="AS3202" s="4">
        <v>0</v>
      </c>
      <c r="AT3202" s="4" t="s">
        <v>38</v>
      </c>
    </row>
    <row r="3203" spans="1:46">
      <c r="A3203" s="3">
        <f t="shared" ref="A3203:A3266" si="152">B3203+1/6</f>
        <v>41957.114583333365</v>
      </c>
      <c r="B3203" s="3">
        <v>41956.947916666701</v>
      </c>
      <c r="C3203" s="3" t="e">
        <f>MID(#REF!,9,2)</f>
        <v>#REF!</v>
      </c>
      <c r="D3203" s="4">
        <v>348.94791666666703</v>
      </c>
      <c r="E3203" s="4">
        <v>0.96206486051978901</v>
      </c>
      <c r="F3203" s="4">
        <v>-0.27282082793115198</v>
      </c>
      <c r="G3203" s="5">
        <v>774</v>
      </c>
      <c r="H3203" s="1">
        <v>1000</v>
      </c>
      <c r="I3203" s="2">
        <v>763.87860843819396</v>
      </c>
      <c r="J3203" s="4" t="s">
        <v>4206</v>
      </c>
      <c r="K3203" s="4">
        <v>1010</v>
      </c>
      <c r="L3203" s="4" t="s">
        <v>37</v>
      </c>
      <c r="M3203" s="4">
        <v>1.3</v>
      </c>
      <c r="N3203" s="4" t="s">
        <v>37</v>
      </c>
      <c r="O3203" s="4">
        <v>0</v>
      </c>
      <c r="P3203" s="4" t="s">
        <v>38</v>
      </c>
      <c r="R3203" s="3">
        <v>41957.114583333299</v>
      </c>
      <c r="S3203" s="3"/>
      <c r="T3203" s="6">
        <v>10.5605010481616</v>
      </c>
      <c r="U3203" s="6">
        <v>28.760104166520399</v>
      </c>
      <c r="V3203" s="7">
        <v>7.4276299331306603</v>
      </c>
      <c r="W3203" s="7">
        <v>145.36265534568699</v>
      </c>
      <c r="X3203" s="7">
        <v>78.908805673167905</v>
      </c>
      <c r="Y3203" s="4">
        <v>7.31867905299932</v>
      </c>
      <c r="Z3203" s="4" t="s">
        <v>33</v>
      </c>
      <c r="AA3203" s="4" t="s">
        <v>33</v>
      </c>
      <c r="AB3203" s="4" t="s">
        <v>33</v>
      </c>
      <c r="AC3203" s="4" t="s">
        <v>33</v>
      </c>
      <c r="AD3203" s="4" t="s">
        <v>33</v>
      </c>
      <c r="AE3203" s="4" t="s">
        <v>33</v>
      </c>
      <c r="AF3203" s="1">
        <v>3.7356834370367999E-2</v>
      </c>
      <c r="AG3203" s="1" t="s">
        <v>4207</v>
      </c>
      <c r="AH3203" s="1">
        <v>2.75</v>
      </c>
      <c r="AI3203" s="1">
        <v>0.75184020843647503</v>
      </c>
      <c r="AJ3203" s="1">
        <v>0.65934535789538795</v>
      </c>
      <c r="AK3203" s="1">
        <f t="shared" ref="AK3203:AK3266" si="153">I3204-I3203</f>
        <v>15.790772267456077</v>
      </c>
      <c r="AL3203" s="1">
        <f t="shared" ref="AL3203:AL3266" si="154">Y3204-Y3203</f>
        <v>-0.13007827618393986</v>
      </c>
    </row>
    <row r="3204" spans="1:46">
      <c r="A3204" s="3">
        <f t="shared" si="152"/>
        <v>41957.118055555562</v>
      </c>
      <c r="B3204" s="3">
        <v>41956.951388888898</v>
      </c>
      <c r="C3204" s="3" t="e">
        <f>MID(#REF!,9,2)</f>
        <v>#REF!</v>
      </c>
      <c r="D3204" s="4">
        <v>348.95138888888903</v>
      </c>
      <c r="E3204" s="4">
        <v>0.96208116572490898</v>
      </c>
      <c r="F3204" s="4">
        <v>-0.27276332333618403</v>
      </c>
      <c r="G3204" s="5">
        <v>790</v>
      </c>
      <c r="H3204" s="1">
        <v>1000</v>
      </c>
      <c r="I3204" s="2">
        <v>779.66938070565004</v>
      </c>
      <c r="R3204" s="3">
        <v>41957.118055555598</v>
      </c>
      <c r="S3204" s="3"/>
      <c r="T3204" s="6">
        <v>10.5447341919553</v>
      </c>
      <c r="U3204" s="6">
        <v>28.7538541664942</v>
      </c>
      <c r="V3204" s="7">
        <v>7.4209444178163002</v>
      </c>
      <c r="W3204" s="7">
        <v>140.19616390906</v>
      </c>
      <c r="X3204" s="7">
        <v>77.422940027152904</v>
      </c>
      <c r="Y3204" s="4">
        <v>7.1886007768153801</v>
      </c>
      <c r="Z3204" s="4" t="s">
        <v>33</v>
      </c>
      <c r="AA3204" s="4" t="s">
        <v>33</v>
      </c>
      <c r="AB3204" s="4" t="s">
        <v>33</v>
      </c>
      <c r="AC3204" s="4" t="s">
        <v>33</v>
      </c>
      <c r="AD3204" s="4" t="s">
        <v>33</v>
      </c>
      <c r="AE3204" s="4" t="s">
        <v>33</v>
      </c>
      <c r="AF3204" s="1">
        <v>3.7936353383914198E-2</v>
      </c>
      <c r="AG3204" s="1" t="s">
        <v>4208</v>
      </c>
      <c r="AH3204" s="1">
        <v>2.8333333333333299</v>
      </c>
      <c r="AI3204" s="1">
        <v>0.73727776009564205</v>
      </c>
      <c r="AJ3204" s="1">
        <v>0.67558974568028496</v>
      </c>
      <c r="AK3204" s="1">
        <f t="shared" si="153"/>
        <v>19.738465334319926</v>
      </c>
      <c r="AL3204" s="1">
        <f t="shared" si="154"/>
        <v>-8.1244553989740176E-2</v>
      </c>
    </row>
    <row r="3205" spans="1:46">
      <c r="A3205" s="3">
        <f t="shared" si="152"/>
        <v>41957.121539351865</v>
      </c>
      <c r="B3205" s="3">
        <v>41956.954872685201</v>
      </c>
      <c r="C3205" s="3" t="e">
        <f>MID(#REF!,9,2)</f>
        <v>#REF!</v>
      </c>
      <c r="D3205" s="4">
        <v>348.95487268518502</v>
      </c>
      <c r="E3205" s="4">
        <v>0.96209752182634001</v>
      </c>
      <c r="F3205" s="4">
        <v>-0.27270562607987098</v>
      </c>
      <c r="G3205" s="5">
        <v>810</v>
      </c>
      <c r="H3205" s="1">
        <v>1000</v>
      </c>
      <c r="I3205" s="2">
        <v>799.40784603996997</v>
      </c>
      <c r="R3205" s="3">
        <v>41957.121527777803</v>
      </c>
      <c r="S3205" s="3"/>
      <c r="T3205" s="6">
        <v>10.525241117856</v>
      </c>
      <c r="U3205" s="6">
        <v>28.747604166468001</v>
      </c>
      <c r="V3205" s="7">
        <v>7.4050922344557497</v>
      </c>
      <c r="W3205" s="7">
        <v>134.651869963374</v>
      </c>
      <c r="X3205" s="7">
        <v>76.4703762138343</v>
      </c>
      <c r="Y3205" s="4">
        <v>7.1073562228256399</v>
      </c>
      <c r="Z3205" s="4" t="s">
        <v>33</v>
      </c>
      <c r="AA3205" s="4" t="s">
        <v>33</v>
      </c>
      <c r="AB3205" s="4" t="s">
        <v>33</v>
      </c>
      <c r="AC3205" s="4" t="s">
        <v>33</v>
      </c>
      <c r="AD3205" s="4" t="s">
        <v>33</v>
      </c>
      <c r="AE3205" s="4" t="s">
        <v>33</v>
      </c>
      <c r="AF3205" s="1">
        <v>3.9346650307742703E-2</v>
      </c>
      <c r="AG3205" s="1" t="s">
        <v>4209</v>
      </c>
      <c r="AH3205" s="1">
        <v>2.9166666666666701</v>
      </c>
      <c r="AI3205" s="1">
        <v>0.722364408064602</v>
      </c>
      <c r="AJ3205" s="1">
        <v>0.69151258987922803</v>
      </c>
      <c r="AK3205" s="1">
        <f t="shared" si="153"/>
        <v>9.8692326671609862</v>
      </c>
      <c r="AL3205" s="1">
        <f t="shared" si="154"/>
        <v>5.5488093799738181E-6</v>
      </c>
      <c r="AN3205" s="4" t="s">
        <v>4116</v>
      </c>
      <c r="AO3205" s="4">
        <v>1009</v>
      </c>
      <c r="AP3205" s="4" t="s">
        <v>37</v>
      </c>
      <c r="AQ3205" s="4">
        <v>0.6</v>
      </c>
      <c r="AR3205" s="4" t="s">
        <v>37</v>
      </c>
      <c r="AS3205" s="4">
        <v>0</v>
      </c>
      <c r="AT3205" s="4" t="s">
        <v>38</v>
      </c>
    </row>
    <row r="3206" spans="1:46">
      <c r="A3206" s="3">
        <f t="shared" si="152"/>
        <v>41957.125011574062</v>
      </c>
      <c r="B3206" s="3">
        <v>41956.958344907398</v>
      </c>
      <c r="C3206" s="3" t="e">
        <f>MID(#REF!,9,2)</f>
        <v>#REF!</v>
      </c>
      <c r="D3206" s="4">
        <v>348.95834490740702</v>
      </c>
      <c r="E3206" s="4">
        <v>0.96211382014560898</v>
      </c>
      <c r="F3206" s="4">
        <v>-0.27264811953289197</v>
      </c>
      <c r="G3206" s="5">
        <v>820</v>
      </c>
      <c r="H3206" s="1">
        <v>1000</v>
      </c>
      <c r="I3206" s="2">
        <v>809.27707870713095</v>
      </c>
      <c r="J3206" s="4" t="s">
        <v>4210</v>
      </c>
      <c r="K3206" s="4">
        <v>1010</v>
      </c>
      <c r="L3206" s="4" t="s">
        <v>37</v>
      </c>
      <c r="M3206" s="4">
        <v>1.8</v>
      </c>
      <c r="N3206" s="4" t="s">
        <v>37</v>
      </c>
      <c r="O3206" s="4">
        <v>0</v>
      </c>
      <c r="P3206" s="4" t="s">
        <v>38</v>
      </c>
      <c r="R3206" s="3">
        <v>41957.125</v>
      </c>
      <c r="S3206" s="3"/>
      <c r="T3206" s="6">
        <v>10.499568996609399</v>
      </c>
      <c r="U3206" s="6">
        <v>28.741354166651401</v>
      </c>
      <c r="V3206" s="7">
        <v>7.3738233861666602</v>
      </c>
      <c r="W3206" s="7">
        <v>128.60004125484599</v>
      </c>
      <c r="X3206" s="7">
        <v>76.407694384235299</v>
      </c>
      <c r="Y3206" s="4">
        <v>7.1073617716350199</v>
      </c>
      <c r="Z3206" s="4" t="s">
        <v>33</v>
      </c>
      <c r="AA3206" s="4" t="s">
        <v>33</v>
      </c>
      <c r="AB3206" s="4" t="s">
        <v>33</v>
      </c>
      <c r="AC3206" s="4" t="s">
        <v>33</v>
      </c>
      <c r="AD3206" s="4" t="s">
        <v>33</v>
      </c>
      <c r="AE3206" s="4" t="s">
        <v>33</v>
      </c>
      <c r="AF3206" s="1">
        <v>4.22840535181217E-2</v>
      </c>
      <c r="AG3206" s="1" t="s">
        <v>4211</v>
      </c>
      <c r="AH3206" s="1">
        <v>3</v>
      </c>
      <c r="AI3206" s="1">
        <v>0.70710725027922605</v>
      </c>
      <c r="AJ3206" s="1">
        <v>0.70710631209355701</v>
      </c>
      <c r="AK3206" s="1">
        <f t="shared" si="153"/>
        <v>18.751542067604078</v>
      </c>
      <c r="AL3206" s="1">
        <f t="shared" si="154"/>
        <v>-0.12286347774434958</v>
      </c>
    </row>
    <row r="3207" spans="1:46">
      <c r="A3207" s="3">
        <f t="shared" si="152"/>
        <v>41957.128483796267</v>
      </c>
      <c r="B3207" s="3">
        <v>41956.961817129602</v>
      </c>
      <c r="C3207" s="3" t="e">
        <f>MID(#REF!,9,2)</f>
        <v>#REF!</v>
      </c>
      <c r="D3207" s="4">
        <v>348.96181712962999</v>
      </c>
      <c r="E3207" s="4">
        <v>0.96213011502759405</v>
      </c>
      <c r="F3207" s="4">
        <v>-0.27259061201183898</v>
      </c>
      <c r="G3207" s="5">
        <v>839</v>
      </c>
      <c r="H3207" s="1">
        <v>1000</v>
      </c>
      <c r="I3207" s="2">
        <v>828.02862077473503</v>
      </c>
      <c r="R3207" s="3">
        <v>41957.128472222197</v>
      </c>
      <c r="S3207" s="3"/>
      <c r="T3207" s="6">
        <v>10.4837081615852</v>
      </c>
      <c r="U3207" s="6">
        <v>28.730208333250399</v>
      </c>
      <c r="V3207" s="7">
        <v>7.36703370370354</v>
      </c>
      <c r="W3207" s="7">
        <v>116.33895644304999</v>
      </c>
      <c r="X3207" s="7">
        <v>75.116322164211098</v>
      </c>
      <c r="Y3207" s="4">
        <v>6.9844982938906703</v>
      </c>
      <c r="Z3207" s="4" t="s">
        <v>33</v>
      </c>
      <c r="AA3207" s="4" t="s">
        <v>33</v>
      </c>
      <c r="AB3207" s="4" t="s">
        <v>33</v>
      </c>
      <c r="AC3207" s="4" t="s">
        <v>33</v>
      </c>
      <c r="AD3207" s="4" t="s">
        <v>33</v>
      </c>
      <c r="AE3207" s="4" t="s">
        <v>33</v>
      </c>
      <c r="AF3207" s="1">
        <v>4.2950309360672401E-2</v>
      </c>
      <c r="AG3207" s="1" t="s">
        <v>4212</v>
      </c>
      <c r="AH3207" s="1">
        <v>3.0833333333333299</v>
      </c>
      <c r="AI3207" s="1">
        <v>0.69151354830802902</v>
      </c>
      <c r="AJ3207" s="1">
        <v>0.72236349056859095</v>
      </c>
      <c r="AK3207" s="1">
        <f t="shared" si="153"/>
        <v>22.699235134467926</v>
      </c>
      <c r="AL3207" s="1">
        <f t="shared" si="154"/>
        <v>-0.12809198075441053</v>
      </c>
    </row>
    <row r="3208" spans="1:46">
      <c r="A3208" s="3">
        <f t="shared" si="152"/>
        <v>41957.131956018566</v>
      </c>
      <c r="B3208" s="3">
        <v>41956.965289351901</v>
      </c>
      <c r="C3208" s="3" t="e">
        <f>MID(#REF!,9,2)</f>
        <v>#REF!</v>
      </c>
      <c r="D3208" s="4">
        <v>348.96528935185199</v>
      </c>
      <c r="E3208" s="4">
        <v>0.96214640647223504</v>
      </c>
      <c r="F3208" s="4">
        <v>-0.27253310351691901</v>
      </c>
      <c r="G3208" s="5">
        <v>862</v>
      </c>
      <c r="H3208" s="1">
        <v>1000</v>
      </c>
      <c r="I3208" s="2">
        <v>850.72785590920296</v>
      </c>
      <c r="R3208" s="3">
        <v>41957.131944444402</v>
      </c>
      <c r="S3208" s="3"/>
      <c r="T3208" s="6">
        <v>10.4689536970674</v>
      </c>
      <c r="U3208" s="6">
        <v>28.718854166574999</v>
      </c>
      <c r="V3208" s="7">
        <v>7.3612856873722503</v>
      </c>
      <c r="W3208" s="7">
        <v>103.141576878527</v>
      </c>
      <c r="X3208" s="7">
        <v>73.772664851146899</v>
      </c>
      <c r="Y3208" s="4">
        <v>6.8564063131362598</v>
      </c>
      <c r="Z3208" s="4" t="s">
        <v>33</v>
      </c>
      <c r="AA3208" s="4" t="s">
        <v>33</v>
      </c>
      <c r="AB3208" s="4" t="s">
        <v>33</v>
      </c>
      <c r="AC3208" s="4" t="s">
        <v>33</v>
      </c>
      <c r="AD3208" s="4" t="s">
        <v>33</v>
      </c>
      <c r="AE3208" s="4" t="s">
        <v>33</v>
      </c>
      <c r="AF3208" s="1">
        <v>4.3522547969738402E-2</v>
      </c>
      <c r="AG3208" s="1" t="s">
        <v>4213</v>
      </c>
      <c r="AH3208" s="1">
        <v>3.1666666666666701</v>
      </c>
      <c r="AI3208" s="1">
        <v>0.67559072389606001</v>
      </c>
      <c r="AJ3208" s="1">
        <v>0.73727686372596701</v>
      </c>
      <c r="AK3208" s="1">
        <f t="shared" si="153"/>
        <v>21.712311867752078</v>
      </c>
      <c r="AL3208" s="1">
        <f t="shared" si="154"/>
        <v>5.3528771299937716E-6</v>
      </c>
      <c r="AN3208" s="4" t="s">
        <v>4117</v>
      </c>
      <c r="AO3208" s="4">
        <v>1009</v>
      </c>
      <c r="AP3208" s="4" t="s">
        <v>37</v>
      </c>
      <c r="AQ3208" s="4">
        <v>0.6</v>
      </c>
      <c r="AR3208" s="4" t="s">
        <v>37</v>
      </c>
      <c r="AS3208" s="4">
        <v>0</v>
      </c>
      <c r="AT3208" s="4" t="s">
        <v>38</v>
      </c>
    </row>
    <row r="3209" spans="1:46">
      <c r="A3209" s="3">
        <f t="shared" si="152"/>
        <v>41957.135428240763</v>
      </c>
      <c r="B3209" s="3">
        <v>41956.968761574099</v>
      </c>
      <c r="C3209" s="3" t="e">
        <f>MID(#REF!,9,2)</f>
        <v>#REF!</v>
      </c>
      <c r="D3209" s="4">
        <v>348.96876157407399</v>
      </c>
      <c r="E3209" s="4">
        <v>0.962162694479477</v>
      </c>
      <c r="F3209" s="4">
        <v>-0.27247559404833599</v>
      </c>
      <c r="G3209" s="5">
        <v>884</v>
      </c>
      <c r="H3209" s="1">
        <v>1000</v>
      </c>
      <c r="I3209" s="2">
        <v>872.44016777695504</v>
      </c>
      <c r="J3209" s="4" t="s">
        <v>4214</v>
      </c>
      <c r="K3209" s="4">
        <v>1009</v>
      </c>
      <c r="L3209" s="4" t="s">
        <v>37</v>
      </c>
      <c r="M3209" s="4">
        <v>1.3</v>
      </c>
      <c r="N3209" s="4" t="s">
        <v>37</v>
      </c>
      <c r="O3209" s="4">
        <v>0</v>
      </c>
      <c r="P3209" s="4" t="s">
        <v>38</v>
      </c>
      <c r="R3209" s="3">
        <v>41957.135416666701</v>
      </c>
      <c r="S3209" s="3"/>
      <c r="T3209" s="6">
        <v>10.4470390425618</v>
      </c>
      <c r="U3209" s="6">
        <v>28.712604166417801</v>
      </c>
      <c r="V3209" s="7">
        <v>7.33001683737956</v>
      </c>
      <c r="W3209" s="7">
        <v>93.423905232790005</v>
      </c>
      <c r="X3209" s="7">
        <v>73.709980745315306</v>
      </c>
      <c r="Y3209" s="4">
        <v>6.8564116660133898</v>
      </c>
      <c r="Z3209" s="4" t="s">
        <v>33</v>
      </c>
      <c r="AA3209" s="4" t="s">
        <v>33</v>
      </c>
      <c r="AB3209" s="4" t="s">
        <v>33</v>
      </c>
      <c r="AC3209" s="4" t="s">
        <v>33</v>
      </c>
      <c r="AD3209" s="4" t="s">
        <v>33</v>
      </c>
      <c r="AE3209" s="4" t="s">
        <v>33</v>
      </c>
      <c r="AF3209" s="1">
        <v>4.6771700778153701E-2</v>
      </c>
      <c r="AG3209" s="1" t="s">
        <v>4215</v>
      </c>
      <c r="AH3209" s="1">
        <v>3.25</v>
      </c>
      <c r="AI3209" s="1">
        <v>0.65934635543255904</v>
      </c>
      <c r="AJ3209" s="1">
        <v>0.75183933361975797</v>
      </c>
      <c r="AK3209" s="1">
        <f t="shared" si="153"/>
        <v>23.686158401184912</v>
      </c>
      <c r="AL3209" s="1">
        <f t="shared" si="154"/>
        <v>-0.16469184288385996</v>
      </c>
    </row>
    <row r="3210" spans="1:46">
      <c r="A3210" s="3">
        <f t="shared" si="152"/>
        <v>41957.138900462967</v>
      </c>
      <c r="B3210" s="3">
        <v>41956.972233796303</v>
      </c>
      <c r="C3210" s="3" t="e">
        <f>MID(#REF!,9,2)</f>
        <v>#REF!</v>
      </c>
      <c r="D3210" s="4">
        <v>348.972233796296</v>
      </c>
      <c r="E3210" s="4">
        <v>0.96217897904925798</v>
      </c>
      <c r="F3210" s="4">
        <v>-0.27241808360629699</v>
      </c>
      <c r="G3210" s="5">
        <v>908</v>
      </c>
      <c r="H3210" s="1">
        <v>1000</v>
      </c>
      <c r="I3210" s="2">
        <v>896.12632617813995</v>
      </c>
      <c r="R3210" s="3">
        <v>41957.138888888898</v>
      </c>
      <c r="S3210" s="3"/>
      <c r="T3210" s="6">
        <v>10.428777525820401</v>
      </c>
      <c r="U3210" s="6">
        <v>28.7063541665466</v>
      </c>
      <c r="V3210" s="7">
        <v>7.3133313226310097</v>
      </c>
      <c r="W3210" s="7">
        <v>87.413578967677694</v>
      </c>
      <c r="X3210" s="7">
        <v>71.890526462801702</v>
      </c>
      <c r="Y3210" s="4">
        <v>6.6917198231295298</v>
      </c>
      <c r="Z3210" s="4" t="s">
        <v>33</v>
      </c>
      <c r="AA3210" s="4" t="s">
        <v>33</v>
      </c>
      <c r="AB3210" s="4" t="s">
        <v>33</v>
      </c>
      <c r="AC3210" s="4" t="s">
        <v>33</v>
      </c>
      <c r="AD3210" s="4" t="s">
        <v>33</v>
      </c>
      <c r="AE3210" s="4" t="s">
        <v>33</v>
      </c>
      <c r="AF3210" s="1">
        <v>4.8603626785094001E-2</v>
      </c>
      <c r="AG3210" s="1" t="s">
        <v>4216</v>
      </c>
      <c r="AH3210" s="1">
        <v>3.3333333333333299</v>
      </c>
      <c r="AI3210" s="1">
        <v>0.64278817434406299</v>
      </c>
      <c r="AJ3210" s="1">
        <v>0.76604396931470298</v>
      </c>
      <c r="AK3210" s="1">
        <f t="shared" si="153"/>
        <v>12.830002467308077</v>
      </c>
      <c r="AL3210" s="1">
        <f t="shared" si="154"/>
        <v>-0.28233268888473972</v>
      </c>
    </row>
    <row r="3211" spans="1:46">
      <c r="A3211" s="3">
        <f t="shared" si="152"/>
        <v>41957.142372685164</v>
      </c>
      <c r="B3211" s="3">
        <v>41956.9757060185</v>
      </c>
      <c r="C3211" s="3" t="e">
        <f>MID(#REF!,9,2)</f>
        <v>#REF!</v>
      </c>
      <c r="D3211" s="4">
        <v>348.97570601851902</v>
      </c>
      <c r="E3211" s="4">
        <v>0.96219526018152202</v>
      </c>
      <c r="F3211" s="4">
        <v>-0.27236057219100601</v>
      </c>
      <c r="G3211" s="5">
        <v>921</v>
      </c>
      <c r="H3211" s="1">
        <v>1000</v>
      </c>
      <c r="I3211" s="2">
        <v>908.95632864544802</v>
      </c>
      <c r="R3211" s="3">
        <v>41957.142361111102</v>
      </c>
      <c r="S3211" s="3"/>
      <c r="T3211" s="6">
        <v>10.413125391756701</v>
      </c>
      <c r="U3211" s="6">
        <v>28.700104166520401</v>
      </c>
      <c r="V3211" s="7">
        <v>7.3070624733983296</v>
      </c>
      <c r="W3211" s="7">
        <v>84.051355804694197</v>
      </c>
      <c r="X3211" s="7">
        <v>68.816236422745504</v>
      </c>
      <c r="Y3211" s="4">
        <v>6.4093871342447901</v>
      </c>
      <c r="Z3211" s="4" t="s">
        <v>33</v>
      </c>
      <c r="AA3211" s="4" t="s">
        <v>33</v>
      </c>
      <c r="AB3211" s="4" t="s">
        <v>33</v>
      </c>
      <c r="AC3211" s="4" t="s">
        <v>33</v>
      </c>
      <c r="AD3211" s="4" t="s">
        <v>33</v>
      </c>
      <c r="AE3211" s="4" t="s">
        <v>33</v>
      </c>
      <c r="AF3211" s="1">
        <v>4.9310286584989801E-2</v>
      </c>
      <c r="AG3211" s="1" t="s">
        <v>4217</v>
      </c>
      <c r="AH3211" s="1">
        <v>3.4166666666666701</v>
      </c>
      <c r="AI3211" s="1">
        <v>0.62592406141467005</v>
      </c>
      <c r="AJ3211" s="1">
        <v>0.77988401018495301</v>
      </c>
      <c r="AK3211" s="1">
        <f t="shared" si="153"/>
        <v>33.555391068343965</v>
      </c>
      <c r="AL3211" s="1">
        <f t="shared" si="154"/>
        <v>0.10018286622240957</v>
      </c>
      <c r="AN3211" s="4" t="s">
        <v>4118</v>
      </c>
      <c r="AO3211" s="4">
        <v>1009</v>
      </c>
      <c r="AP3211" s="4" t="s">
        <v>37</v>
      </c>
      <c r="AQ3211" s="4">
        <v>0.4</v>
      </c>
      <c r="AR3211" s="4" t="s">
        <v>37</v>
      </c>
      <c r="AS3211" s="4">
        <v>0</v>
      </c>
      <c r="AT3211" s="4" t="s">
        <v>38</v>
      </c>
    </row>
    <row r="3212" spans="1:46">
      <c r="A3212" s="3">
        <f t="shared" si="152"/>
        <v>41957.145844907362</v>
      </c>
      <c r="B3212" s="3">
        <v>41956.979178240697</v>
      </c>
      <c r="C3212" s="3" t="e">
        <f>MID(#REF!,9,2)</f>
        <v>#REF!</v>
      </c>
      <c r="D3212" s="4">
        <v>348.97917824074102</v>
      </c>
      <c r="E3212" s="4">
        <v>0.96221153787621105</v>
      </c>
      <c r="F3212" s="4">
        <v>-0.27230305980267</v>
      </c>
      <c r="G3212" s="5">
        <v>955</v>
      </c>
      <c r="H3212" s="1">
        <v>1000</v>
      </c>
      <c r="I3212" s="2">
        <v>942.51171971379199</v>
      </c>
      <c r="J3212" s="4" t="s">
        <v>4218</v>
      </c>
      <c r="K3212" s="4">
        <v>1009</v>
      </c>
      <c r="L3212" s="4" t="s">
        <v>37</v>
      </c>
      <c r="M3212" s="4">
        <v>1.6</v>
      </c>
      <c r="N3212" s="4" t="s">
        <v>37</v>
      </c>
      <c r="O3212" s="4">
        <v>0</v>
      </c>
      <c r="P3212" s="4" t="s">
        <v>38</v>
      </c>
      <c r="R3212" s="3">
        <v>41957.145833333299</v>
      </c>
      <c r="S3212" s="3"/>
      <c r="T3212" s="6">
        <v>10.3943941492977</v>
      </c>
      <c r="U3212" s="6">
        <v>28.693854166494202</v>
      </c>
      <c r="V3212" s="7">
        <v>7.2762102901425498</v>
      </c>
      <c r="W3212" s="7">
        <v>83.924527314710005</v>
      </c>
      <c r="X3212" s="7">
        <v>69.875582162958807</v>
      </c>
      <c r="Y3212" s="4">
        <v>6.5095700004671997</v>
      </c>
      <c r="Z3212" s="4" t="s">
        <v>33</v>
      </c>
      <c r="AA3212" s="4" t="s">
        <v>33</v>
      </c>
      <c r="AB3212" s="4" t="s">
        <v>33</v>
      </c>
      <c r="AC3212" s="4" t="s">
        <v>33</v>
      </c>
      <c r="AD3212" s="4" t="s">
        <v>33</v>
      </c>
      <c r="AE3212" s="4" t="s">
        <v>33</v>
      </c>
      <c r="AF3212" s="1">
        <v>5.2940703713615603E-2</v>
      </c>
      <c r="AG3212" s="1" t="s">
        <v>4219</v>
      </c>
      <c r="AH3212" s="1">
        <v>3.5</v>
      </c>
      <c r="AI3212" s="1">
        <v>0.60876204303521697</v>
      </c>
      <c r="AJ3212" s="1">
        <v>0.79335286913175596</v>
      </c>
      <c r="AK3212" s="1">
        <f t="shared" si="153"/>
        <v>30.594621268196988</v>
      </c>
      <c r="AL3212" s="1">
        <f t="shared" si="154"/>
        <v>-5.4475964777459751E-2</v>
      </c>
    </row>
    <row r="3213" spans="1:46">
      <c r="A3213" s="3">
        <f t="shared" si="152"/>
        <v>41957.149317129661</v>
      </c>
      <c r="B3213" s="3">
        <v>41956.982650462996</v>
      </c>
      <c r="C3213" s="3" t="e">
        <f>MID(#REF!,9,2)</f>
        <v>#REF!</v>
      </c>
      <c r="D3213" s="4">
        <v>348.98265046296302</v>
      </c>
      <c r="E3213" s="4">
        <v>0.96222781213326603</v>
      </c>
      <c r="F3213" s="4">
        <v>-0.27224554644149601</v>
      </c>
      <c r="G3213" s="5">
        <v>986</v>
      </c>
      <c r="H3213" s="1">
        <v>1000</v>
      </c>
      <c r="I3213" s="2">
        <v>973.10634098198898</v>
      </c>
      <c r="R3213" s="3">
        <v>41957.149305555598</v>
      </c>
      <c r="S3213" s="3"/>
      <c r="T3213" s="6">
        <v>10.3744103858395</v>
      </c>
      <c r="U3213" s="6">
        <v>28.687604166467999</v>
      </c>
      <c r="V3213" s="7">
        <v>7.25692060846493</v>
      </c>
      <c r="W3213" s="7">
        <v>84.683949787872194</v>
      </c>
      <c r="X3213" s="7">
        <v>69.249261642124196</v>
      </c>
      <c r="Y3213" s="4">
        <v>6.4550940356897399</v>
      </c>
      <c r="Z3213" s="4" t="s">
        <v>33</v>
      </c>
      <c r="AA3213" s="4" t="s">
        <v>33</v>
      </c>
      <c r="AB3213" s="4" t="s">
        <v>33</v>
      </c>
      <c r="AC3213" s="4" t="s">
        <v>33</v>
      </c>
      <c r="AD3213" s="4" t="s">
        <v>33</v>
      </c>
      <c r="AE3213" s="4" t="s">
        <v>33</v>
      </c>
      <c r="AF3213" s="1">
        <v>5.5345127405233001E-2</v>
      </c>
      <c r="AG3213" s="1" t="s">
        <v>4220</v>
      </c>
      <c r="AH3213" s="1">
        <v>3.5833333333333299</v>
      </c>
      <c r="AI3213" s="1">
        <v>0.59131028738316305</v>
      </c>
      <c r="AJ3213" s="1">
        <v>0.806444135718551</v>
      </c>
      <c r="AK3213" s="1">
        <f t="shared" si="153"/>
        <v>27.633851468051034</v>
      </c>
      <c r="AL3213" s="1">
        <f t="shared" si="154"/>
        <v>-0.31370458558842973</v>
      </c>
    </row>
    <row r="3214" spans="1:46">
      <c r="A3214" s="3">
        <f t="shared" si="152"/>
        <v>41957.152789351865</v>
      </c>
      <c r="B3214" s="3">
        <v>41956.986122685201</v>
      </c>
      <c r="C3214" s="3" t="e">
        <f>MID(#REF!,9,2)</f>
        <v>#REF!</v>
      </c>
      <c r="D3214" s="4">
        <v>348.98612268518502</v>
      </c>
      <c r="E3214" s="4">
        <v>0.96224408295262898</v>
      </c>
      <c r="F3214" s="4">
        <v>-0.272188032107684</v>
      </c>
      <c r="G3214" s="5">
        <v>1014</v>
      </c>
      <c r="H3214" s="1">
        <v>1000</v>
      </c>
      <c r="I3214" s="2">
        <v>1000.74019245004</v>
      </c>
      <c r="R3214" s="3">
        <v>41957.152777777803</v>
      </c>
      <c r="S3214" s="3"/>
      <c r="T3214" s="6">
        <v>10.3524956524777</v>
      </c>
      <c r="U3214" s="6">
        <v>28.6813541664418</v>
      </c>
      <c r="V3214" s="7">
        <v>7.2569017592584402</v>
      </c>
      <c r="W3214" s="7">
        <v>86.780863926026797</v>
      </c>
      <c r="X3214" s="7">
        <v>65.798509829123603</v>
      </c>
      <c r="Y3214" s="4">
        <v>6.1413894501013102</v>
      </c>
      <c r="Z3214" s="4" t="s">
        <v>33</v>
      </c>
      <c r="AA3214" s="4" t="s">
        <v>33</v>
      </c>
      <c r="AB3214" s="4" t="s">
        <v>33</v>
      </c>
      <c r="AC3214" s="4" t="s">
        <v>33</v>
      </c>
      <c r="AD3214" s="4" t="s">
        <v>33</v>
      </c>
      <c r="AE3214" s="4" t="s">
        <v>33</v>
      </c>
      <c r="AF3214" s="1">
        <v>5.5347529541150402E-2</v>
      </c>
      <c r="AG3214" s="1" t="s">
        <v>4221</v>
      </c>
      <c r="AH3214" s="1">
        <v>3.6666666666666701</v>
      </c>
      <c r="AI3214" s="1">
        <v>0.57357710053498401</v>
      </c>
      <c r="AJ3214" s="1">
        <v>0.819151579221991</v>
      </c>
      <c r="AK3214" s="1">
        <f t="shared" si="153"/>
        <v>32.56846780163005</v>
      </c>
      <c r="AL3214" s="1">
        <f t="shared" si="154"/>
        <v>4.5074609359719631E-2</v>
      </c>
      <c r="AN3214" s="4" t="s">
        <v>4119</v>
      </c>
      <c r="AO3214" s="4">
        <v>1009</v>
      </c>
      <c r="AP3214" s="4" t="s">
        <v>37</v>
      </c>
      <c r="AQ3214" s="4">
        <v>0.4</v>
      </c>
      <c r="AR3214" s="4" t="s">
        <v>37</v>
      </c>
      <c r="AS3214" s="4">
        <v>0</v>
      </c>
      <c r="AT3214" s="4" t="s">
        <v>38</v>
      </c>
    </row>
    <row r="3215" spans="1:46">
      <c r="A3215" s="3">
        <f t="shared" si="152"/>
        <v>41957.156261574062</v>
      </c>
      <c r="B3215" s="3">
        <v>41956.989594907398</v>
      </c>
      <c r="C3215" s="3" t="e">
        <f>MID(#REF!,9,2)</f>
        <v>#REF!</v>
      </c>
      <c r="D3215" s="4">
        <v>348.98959490740702</v>
      </c>
      <c r="E3215" s="4">
        <v>0.96226035033424295</v>
      </c>
      <c r="F3215" s="4">
        <v>-0.27213051680144301</v>
      </c>
      <c r="G3215" s="5">
        <v>1047</v>
      </c>
      <c r="H3215" s="1">
        <v>1000</v>
      </c>
      <c r="I3215" s="2">
        <v>1033.3086602516701</v>
      </c>
      <c r="J3215" s="4" t="s">
        <v>4222</v>
      </c>
      <c r="K3215" s="4">
        <v>1009</v>
      </c>
      <c r="L3215" s="4" t="s">
        <v>37</v>
      </c>
      <c r="M3215" s="4">
        <v>1</v>
      </c>
      <c r="N3215" s="4" t="s">
        <v>37</v>
      </c>
      <c r="O3215" s="4">
        <v>0</v>
      </c>
      <c r="P3215" s="4" t="s">
        <v>38</v>
      </c>
      <c r="R3215" s="3">
        <v>41957.15625</v>
      </c>
      <c r="S3215" s="3"/>
      <c r="T3215" s="6">
        <v>10.330580897547399</v>
      </c>
      <c r="U3215" s="6">
        <v>28.6702083332504</v>
      </c>
      <c r="V3215" s="7">
        <v>7.2324037431785504</v>
      </c>
      <c r="W3215" s="7">
        <v>90.225493023012604</v>
      </c>
      <c r="X3215" s="7">
        <v>66.230436867695502</v>
      </c>
      <c r="Y3215" s="4">
        <v>6.1864640594610298</v>
      </c>
      <c r="Z3215" s="4" t="s">
        <v>33</v>
      </c>
      <c r="AA3215" s="4" t="s">
        <v>33</v>
      </c>
      <c r="AB3215" s="4" t="s">
        <v>33</v>
      </c>
      <c r="AC3215" s="4" t="s">
        <v>33</v>
      </c>
      <c r="AD3215" s="4" t="s">
        <v>33</v>
      </c>
      <c r="AE3215" s="4" t="s">
        <v>33</v>
      </c>
      <c r="AF3215" s="1">
        <v>5.8559351260458803E-2</v>
      </c>
      <c r="AG3215" s="1" t="s">
        <v>4223</v>
      </c>
      <c r="AH3215" s="1">
        <v>3.75</v>
      </c>
      <c r="AI3215" s="1">
        <v>0.55557092251293505</v>
      </c>
      <c r="AJ3215" s="1">
        <v>0.83146915159741597</v>
      </c>
      <c r="AK3215" s="1">
        <f t="shared" si="153"/>
        <v>31.581544534909881</v>
      </c>
      <c r="AL3215" s="1">
        <f t="shared" si="154"/>
        <v>7.9896231904050374E-2</v>
      </c>
    </row>
    <row r="3216" spans="1:46">
      <c r="A3216" s="3">
        <f t="shared" si="152"/>
        <v>41957.159733796267</v>
      </c>
      <c r="B3216" s="3">
        <v>41956.993067129602</v>
      </c>
      <c r="C3216" s="3" t="e">
        <f>MID(#REF!,9,2)</f>
        <v>#REF!</v>
      </c>
      <c r="D3216" s="4">
        <v>348.99306712962999</v>
      </c>
      <c r="E3216" s="4">
        <v>0.962276614278048</v>
      </c>
      <c r="F3216" s="4">
        <v>-0.272073000522979</v>
      </c>
      <c r="G3216" s="5">
        <v>1079</v>
      </c>
      <c r="H3216" s="1">
        <v>1000</v>
      </c>
      <c r="I3216" s="2">
        <v>1064.8902047865799</v>
      </c>
      <c r="R3216" s="3">
        <v>41957.159722222197</v>
      </c>
      <c r="S3216" s="3"/>
      <c r="T3216" s="6">
        <v>10.3094698263439</v>
      </c>
      <c r="U3216" s="6">
        <v>28.657708333197998</v>
      </c>
      <c r="V3216" s="7">
        <v>7.2080098942471604</v>
      </c>
      <c r="W3216" s="7">
        <v>91.615770978637201</v>
      </c>
      <c r="X3216" s="7">
        <v>67.057636450493803</v>
      </c>
      <c r="Y3216" s="4">
        <v>6.2663602913650802</v>
      </c>
      <c r="Z3216" s="4" t="s">
        <v>33</v>
      </c>
      <c r="AA3216" s="4" t="s">
        <v>33</v>
      </c>
      <c r="AB3216" s="4" t="s">
        <v>33</v>
      </c>
      <c r="AC3216" s="4" t="s">
        <v>33</v>
      </c>
      <c r="AD3216" s="4" t="s">
        <v>33</v>
      </c>
      <c r="AE3216" s="4" t="s">
        <v>33</v>
      </c>
      <c r="AF3216" s="1">
        <v>6.1942696291662602E-2</v>
      </c>
      <c r="AG3216" s="1" t="s">
        <v>4224</v>
      </c>
      <c r="AH3216" s="1">
        <v>3.8333333333333299</v>
      </c>
      <c r="AI3216" s="1">
        <v>0.53730032326806798</v>
      </c>
      <c r="AJ3216" s="1">
        <v>0.84339099035739695</v>
      </c>
      <c r="AK3216" s="1">
        <f t="shared" si="153"/>
        <v>29.607698001480003</v>
      </c>
      <c r="AL3216" s="1">
        <f t="shared" si="154"/>
        <v>-0.20704400999044026</v>
      </c>
    </row>
    <row r="3217" spans="1:46">
      <c r="A3217" s="3">
        <f t="shared" si="152"/>
        <v>41957.163206018566</v>
      </c>
      <c r="B3217" s="3">
        <v>41956.996539351901</v>
      </c>
      <c r="C3217" s="3" t="e">
        <f>MID(#REF!,9,2)</f>
        <v>#REF!</v>
      </c>
      <c r="D3217" s="4">
        <v>348.99653935185199</v>
      </c>
      <c r="E3217" s="4">
        <v>0.96229287478398695</v>
      </c>
      <c r="F3217" s="4">
        <v>-0.27201548327249597</v>
      </c>
      <c r="G3217" s="5">
        <v>1109</v>
      </c>
      <c r="H3217" s="1">
        <v>1000</v>
      </c>
      <c r="I3217" s="2">
        <v>1094.4979027880599</v>
      </c>
      <c r="R3217" s="3">
        <v>41957.163194444402</v>
      </c>
      <c r="S3217" s="3"/>
      <c r="T3217" s="6">
        <v>10.291938831344799</v>
      </c>
      <c r="U3217" s="6">
        <v>28.6452083331456</v>
      </c>
      <c r="V3217" s="7">
        <v>7.2142410450672596</v>
      </c>
      <c r="W3217" s="7">
        <v>82.194317944793994</v>
      </c>
      <c r="X3217" s="7">
        <v>64.861715597901593</v>
      </c>
      <c r="Y3217" s="4">
        <v>6.05931628137464</v>
      </c>
      <c r="Z3217" s="4" t="s">
        <v>33</v>
      </c>
      <c r="AA3217" s="4" t="s">
        <v>33</v>
      </c>
      <c r="AB3217" s="4" t="s">
        <v>33</v>
      </c>
      <c r="AC3217" s="4" t="s">
        <v>33</v>
      </c>
      <c r="AD3217" s="4" t="s">
        <v>33</v>
      </c>
      <c r="AE3217" s="4" t="s">
        <v>33</v>
      </c>
      <c r="AF3217" s="1">
        <v>6.1060302980595199E-2</v>
      </c>
      <c r="AG3217" s="1" t="s">
        <v>4225</v>
      </c>
      <c r="AH3217" s="1">
        <v>3.9166666666666701</v>
      </c>
      <c r="AI3217" s="1">
        <v>0.51877399860140005</v>
      </c>
      <c r="AJ3217" s="1">
        <v>0.85491142136195297</v>
      </c>
      <c r="AK3217" s="1">
        <f t="shared" si="153"/>
        <v>36.80039476931006</v>
      </c>
      <c r="AL3217" s="1">
        <f t="shared" si="154"/>
        <v>-7.162577135200987E-2</v>
      </c>
      <c r="AN3217" s="4" t="s">
        <v>4120</v>
      </c>
      <c r="AO3217" s="4">
        <v>1009</v>
      </c>
      <c r="AP3217" s="4" t="s">
        <v>37</v>
      </c>
      <c r="AQ3217" s="4">
        <v>0.7</v>
      </c>
      <c r="AR3217" s="4" t="s">
        <v>37</v>
      </c>
      <c r="AS3217" s="4">
        <v>0</v>
      </c>
      <c r="AT3217" s="4" t="s">
        <v>38</v>
      </c>
    </row>
    <row r="3218" spans="1:46">
      <c r="A3218" s="3">
        <f t="shared" si="152"/>
        <v>41957.166678240763</v>
      </c>
      <c r="B3218" s="3">
        <v>41957.000011574099</v>
      </c>
      <c r="C3218" s="3" t="e">
        <f>MID(#REF!,9,2)</f>
        <v>#REF!</v>
      </c>
      <c r="D3218" s="4">
        <v>349.00001157407399</v>
      </c>
      <c r="E3218" s="4">
        <v>0.96230913185200195</v>
      </c>
      <c r="F3218" s="4">
        <v>-0.27195796505019998</v>
      </c>
      <c r="G3218" s="5">
        <v>1144</v>
      </c>
      <c r="H3218" s="1">
        <v>1002</v>
      </c>
      <c r="I3218" s="2">
        <v>1131.29829755737</v>
      </c>
      <c r="J3218" s="4" t="s">
        <v>4226</v>
      </c>
      <c r="K3218" s="4">
        <v>1009</v>
      </c>
      <c r="L3218" s="4" t="s">
        <v>37</v>
      </c>
      <c r="M3218" s="4">
        <v>1.4</v>
      </c>
      <c r="N3218" s="4" t="s">
        <v>37</v>
      </c>
      <c r="O3218" s="4">
        <v>0</v>
      </c>
      <c r="P3218" s="4" t="s">
        <v>38</v>
      </c>
      <c r="R3218" s="3">
        <v>41957.166666666701</v>
      </c>
      <c r="S3218" s="3"/>
      <c r="T3218" s="6">
        <v>10.2714852905962</v>
      </c>
      <c r="U3218" s="6">
        <v>28.6327083329404</v>
      </c>
      <c r="V3218" s="7">
        <v>7.2058888618441603</v>
      </c>
      <c r="W3218" s="7">
        <v>76.088504530899201</v>
      </c>
      <c r="X3218" s="7">
        <v>64.056576553480198</v>
      </c>
      <c r="Y3218" s="4">
        <v>5.9876905100226301</v>
      </c>
      <c r="Z3218" s="4" t="s">
        <v>33</v>
      </c>
      <c r="AA3218" s="4" t="s">
        <v>33</v>
      </c>
      <c r="AB3218" s="4" t="s">
        <v>33</v>
      </c>
      <c r="AC3218" s="4" t="s">
        <v>33</v>
      </c>
      <c r="AD3218" s="4" t="s">
        <v>33</v>
      </c>
      <c r="AE3218" s="4" t="s">
        <v>33</v>
      </c>
      <c r="AF3218" s="1">
        <v>6.22459555339685E-2</v>
      </c>
      <c r="AG3218" s="1" t="s">
        <v>4227</v>
      </c>
      <c r="AH3218" s="1">
        <v>4</v>
      </c>
      <c r="AI3218" s="1">
        <v>0.50000076602519505</v>
      </c>
      <c r="AJ3218" s="1">
        <v>0.866024961519134</v>
      </c>
      <c r="AK3218" s="1">
        <f t="shared" si="153"/>
        <v>36.231926967670006</v>
      </c>
      <c r="AL3218" s="1">
        <f t="shared" si="154"/>
        <v>2.5101534448189966E-2</v>
      </c>
    </row>
    <row r="3219" spans="1:46">
      <c r="A3219" s="3">
        <f t="shared" si="152"/>
        <v>41957.170150462967</v>
      </c>
      <c r="B3219" s="3">
        <v>41957.003483796303</v>
      </c>
      <c r="C3219" s="3" t="e">
        <f>MID(#REF!,9,2)</f>
        <v>#REF!</v>
      </c>
      <c r="D3219" s="4">
        <v>349.003483796296</v>
      </c>
      <c r="E3219" s="4">
        <v>0.96232538548203495</v>
      </c>
      <c r="F3219" s="4">
        <v>-0.27190044585629702</v>
      </c>
      <c r="G3219" s="5">
        <v>1183</v>
      </c>
      <c r="H3219" s="1">
        <v>1000</v>
      </c>
      <c r="I3219" s="2">
        <v>1167.53022452504</v>
      </c>
      <c r="R3219" s="3">
        <v>41957.170138888898</v>
      </c>
      <c r="S3219" s="3"/>
      <c r="T3219" s="6">
        <v>10.2489442180692</v>
      </c>
      <c r="U3219" s="6">
        <v>28.620208333045198</v>
      </c>
      <c r="V3219" s="7">
        <v>7.1871200127950701</v>
      </c>
      <c r="W3219" s="7">
        <v>72.351005093217594</v>
      </c>
      <c r="X3219" s="7">
        <v>64.2448530114943</v>
      </c>
      <c r="Y3219" s="4">
        <v>6.0127920444708201</v>
      </c>
      <c r="Z3219" s="4" t="s">
        <v>33</v>
      </c>
      <c r="AA3219" s="4" t="s">
        <v>33</v>
      </c>
      <c r="AB3219" s="4" t="s">
        <v>33</v>
      </c>
      <c r="AC3219" s="4" t="s">
        <v>33</v>
      </c>
      <c r="AD3219" s="4" t="s">
        <v>33</v>
      </c>
      <c r="AE3219" s="4" t="s">
        <v>33</v>
      </c>
      <c r="AF3219" s="1">
        <v>6.4995005853796098E-2</v>
      </c>
      <c r="AG3219" s="1" t="s">
        <v>4228</v>
      </c>
      <c r="AH3219" s="1">
        <v>4.0833333333333304</v>
      </c>
      <c r="AI3219" s="1">
        <v>0.48098956056631198</v>
      </c>
      <c r="AJ3219" s="1">
        <v>0.876726321394668</v>
      </c>
      <c r="AK3219" s="1">
        <f t="shared" si="153"/>
        <v>35.529237601780096</v>
      </c>
      <c r="AL3219" s="1">
        <f t="shared" si="154"/>
        <v>-0.14764875611945971</v>
      </c>
    </row>
    <row r="3220" spans="1:46">
      <c r="A3220" s="3">
        <f t="shared" si="152"/>
        <v>41957.173622685164</v>
      </c>
      <c r="B3220" s="3">
        <v>41957.0069560185</v>
      </c>
      <c r="C3220" s="3" t="e">
        <f>MID(#REF!,9,2)</f>
        <v>#REF!</v>
      </c>
      <c r="D3220" s="4">
        <v>349.00695601851902</v>
      </c>
      <c r="E3220" s="4">
        <v>0.96234163567402697</v>
      </c>
      <c r="F3220" s="4">
        <v>-0.271842925690992</v>
      </c>
      <c r="G3220" s="5">
        <v>1219</v>
      </c>
      <c r="H3220" s="1">
        <v>1000</v>
      </c>
      <c r="I3220" s="2">
        <v>1203.0594621268201</v>
      </c>
      <c r="R3220" s="3">
        <v>41957.173611111102</v>
      </c>
      <c r="S3220" s="3"/>
      <c r="T3220" s="6">
        <v>10.2300980345286</v>
      </c>
      <c r="U3220" s="6">
        <v>28.6138541664942</v>
      </c>
      <c r="V3220" s="7">
        <v>7.1744969970092196</v>
      </c>
      <c r="W3220" s="7">
        <v>66.700572882558006</v>
      </c>
      <c r="X3220" s="7">
        <v>62.643929854407197</v>
      </c>
      <c r="Y3220" s="4">
        <v>5.8651432883513603</v>
      </c>
      <c r="Z3220" s="4" t="s">
        <v>33</v>
      </c>
      <c r="AA3220" s="4" t="s">
        <v>33</v>
      </c>
      <c r="AB3220" s="4" t="s">
        <v>33</v>
      </c>
      <c r="AC3220" s="4" t="s">
        <v>33</v>
      </c>
      <c r="AD3220" s="4" t="s">
        <v>33</v>
      </c>
      <c r="AE3220" s="4" t="s">
        <v>33</v>
      </c>
      <c r="AF3220" s="1">
        <v>6.6911844674424806E-2</v>
      </c>
      <c r="AG3220" s="1" t="s">
        <v>4229</v>
      </c>
      <c r="AH3220" s="1">
        <v>4.1666666666666696</v>
      </c>
      <c r="AI3220" s="1">
        <v>0.46174943051362</v>
      </c>
      <c r="AJ3220" s="1">
        <v>0.88701040772943995</v>
      </c>
      <c r="AK3220" s="1">
        <f t="shared" si="153"/>
        <v>36.516160868489806</v>
      </c>
      <c r="AL3220" s="1">
        <f t="shared" si="154"/>
        <v>-9.0448790757550412E-2</v>
      </c>
      <c r="AN3220" s="4" t="s">
        <v>4121</v>
      </c>
      <c r="AO3220" s="4">
        <v>1009</v>
      </c>
      <c r="AP3220" s="4" t="s">
        <v>37</v>
      </c>
      <c r="AQ3220" s="4">
        <v>0.4</v>
      </c>
      <c r="AR3220" s="4" t="s">
        <v>37</v>
      </c>
      <c r="AS3220" s="4">
        <v>0</v>
      </c>
      <c r="AT3220" s="4" t="s">
        <v>38</v>
      </c>
    </row>
    <row r="3221" spans="1:46">
      <c r="A3221" s="3">
        <f t="shared" si="152"/>
        <v>41957.177094907362</v>
      </c>
      <c r="B3221" s="3">
        <v>41957.010428240697</v>
      </c>
      <c r="C3221" s="3" t="e">
        <f>MID(#REF!,9,2)</f>
        <v>#REF!</v>
      </c>
      <c r="D3221" s="4">
        <v>349.01042824074102</v>
      </c>
      <c r="E3221" s="4">
        <v>0.96235788242792097</v>
      </c>
      <c r="F3221" s="4">
        <v>-0.27178540455449002</v>
      </c>
      <c r="G3221" s="5">
        <v>1256</v>
      </c>
      <c r="H3221" s="1">
        <v>1000</v>
      </c>
      <c r="I3221" s="2">
        <v>1239.5756229953099</v>
      </c>
      <c r="J3221" s="4" t="s">
        <v>4230</v>
      </c>
      <c r="K3221" s="4">
        <v>1009</v>
      </c>
      <c r="L3221" s="4" t="s">
        <v>37</v>
      </c>
      <c r="M3221" s="4">
        <v>1.6</v>
      </c>
      <c r="N3221" s="4" t="s">
        <v>37</v>
      </c>
      <c r="O3221" s="4">
        <v>0</v>
      </c>
      <c r="P3221" s="4" t="s">
        <v>38</v>
      </c>
      <c r="R3221" s="3">
        <v>41957.177083333299</v>
      </c>
      <c r="S3221" s="3"/>
      <c r="T3221" s="6">
        <v>10.212994925067401</v>
      </c>
      <c r="U3221" s="6">
        <v>28.605208332936101</v>
      </c>
      <c r="V3221" s="7">
        <v>7.1571864806864101</v>
      </c>
      <c r="W3221" s="7">
        <v>63.885204030579999</v>
      </c>
      <c r="X3221" s="7">
        <v>61.662062986493801</v>
      </c>
      <c r="Y3221" s="4">
        <v>5.7746944975938099</v>
      </c>
      <c r="Z3221" s="4" t="s">
        <v>33</v>
      </c>
      <c r="AA3221" s="4" t="s">
        <v>33</v>
      </c>
      <c r="AB3221" s="4" t="s">
        <v>33</v>
      </c>
      <c r="AC3221" s="4" t="s">
        <v>33</v>
      </c>
      <c r="AD3221" s="4" t="s">
        <v>33</v>
      </c>
      <c r="AE3221" s="4" t="s">
        <v>33</v>
      </c>
      <c r="AF3221" s="1">
        <v>6.9632745550051306E-2</v>
      </c>
      <c r="AG3221" s="1" t="s">
        <v>4231</v>
      </c>
      <c r="AH3221" s="1">
        <v>4.25</v>
      </c>
      <c r="AI3221" s="1">
        <v>0.44228953311151398</v>
      </c>
      <c r="AJ3221" s="1">
        <v>0.89687232586360899</v>
      </c>
      <c r="AK3221" s="1">
        <f t="shared" si="153"/>
        <v>38.490007401930143</v>
      </c>
      <c r="AL3221" s="1">
        <f t="shared" si="154"/>
        <v>6.2787400153796469E-3</v>
      </c>
    </row>
    <row r="3222" spans="1:46">
      <c r="A3222" s="3">
        <f t="shared" si="152"/>
        <v>41957.180567129661</v>
      </c>
      <c r="B3222" s="3">
        <v>41957.013900462996</v>
      </c>
      <c r="C3222" s="3" t="e">
        <f>MID(#REF!,9,2)</f>
        <v>#REF!</v>
      </c>
      <c r="D3222" s="4">
        <v>349.01390046296302</v>
      </c>
      <c r="E3222" s="4">
        <v>0.96237412574365799</v>
      </c>
      <c r="F3222" s="4">
        <v>-0.27172788244699803</v>
      </c>
      <c r="G3222" s="5">
        <v>1295</v>
      </c>
      <c r="H3222" s="1">
        <v>1000</v>
      </c>
      <c r="I3222" s="2">
        <v>1278.0656303972401</v>
      </c>
      <c r="R3222" s="3">
        <v>41957.180555555598</v>
      </c>
      <c r="S3222" s="3"/>
      <c r="T3222" s="6">
        <v>10.198595146131099</v>
      </c>
      <c r="U3222" s="6">
        <v>28.592708332883699</v>
      </c>
      <c r="V3222" s="7">
        <v>7.1321676313751396</v>
      </c>
      <c r="W3222" s="7">
        <v>65.682746688963604</v>
      </c>
      <c r="X3222" s="7">
        <v>61.724853443195201</v>
      </c>
      <c r="Y3222" s="4">
        <v>5.7809732376091896</v>
      </c>
      <c r="Z3222" s="4" t="s">
        <v>33</v>
      </c>
      <c r="AA3222" s="4" t="s">
        <v>33</v>
      </c>
      <c r="AB3222" s="4" t="s">
        <v>33</v>
      </c>
      <c r="AC3222" s="4" t="s">
        <v>33</v>
      </c>
      <c r="AD3222" s="4" t="s">
        <v>33</v>
      </c>
      <c r="AE3222" s="4" t="s">
        <v>33</v>
      </c>
      <c r="AF3222" s="1">
        <v>7.3761946475300197E-2</v>
      </c>
      <c r="AG3222" s="1" t="s">
        <v>4232</v>
      </c>
      <c r="AH3222" s="1">
        <v>4.3333333333333304</v>
      </c>
      <c r="AI3222" s="1">
        <v>0.42261913020156699</v>
      </c>
      <c r="AJ3222" s="1">
        <v>0.90630738206618999</v>
      </c>
      <c r="AK3222" s="1">
        <f t="shared" si="153"/>
        <v>48.359240069079988</v>
      </c>
      <c r="AL3222" s="1">
        <f t="shared" si="154"/>
        <v>-9.2017701000379759E-2</v>
      </c>
    </row>
    <row r="3223" spans="1:46">
      <c r="A3223" s="3">
        <f t="shared" si="152"/>
        <v>41957.184039351865</v>
      </c>
      <c r="B3223" s="3">
        <v>41957.017372685201</v>
      </c>
      <c r="C3223" s="3" t="e">
        <f>MID(#REF!,9,2)</f>
        <v>#REF!</v>
      </c>
      <c r="D3223" s="4">
        <v>349.01737268518502</v>
      </c>
      <c r="E3223" s="4">
        <v>0.96239036562118097</v>
      </c>
      <c r="F3223" s="4">
        <v>-0.27167035936872003</v>
      </c>
      <c r="G3223" s="5">
        <v>1344</v>
      </c>
      <c r="H3223" s="1">
        <v>1000</v>
      </c>
      <c r="I3223" s="2">
        <v>1326.42487046632</v>
      </c>
      <c r="R3223" s="3">
        <v>41957.184027777803</v>
      </c>
      <c r="S3223" s="3"/>
      <c r="T3223" s="6">
        <v>10.184685921406199</v>
      </c>
      <c r="U3223" s="6">
        <v>28.580208332831301</v>
      </c>
      <c r="V3223" s="7">
        <v>7.1365237835700004</v>
      </c>
      <c r="W3223" s="7">
        <v>61.209778090313698</v>
      </c>
      <c r="X3223" s="7">
        <v>60.706383036444798</v>
      </c>
      <c r="Y3223" s="4">
        <v>5.6889555366088098</v>
      </c>
      <c r="Z3223" s="4" t="s">
        <v>33</v>
      </c>
      <c r="AA3223" s="4" t="s">
        <v>33</v>
      </c>
      <c r="AB3223" s="4" t="s">
        <v>33</v>
      </c>
      <c r="AC3223" s="4" t="s">
        <v>33</v>
      </c>
      <c r="AD3223" s="4" t="s">
        <v>33</v>
      </c>
      <c r="AE3223" s="4" t="s">
        <v>33</v>
      </c>
      <c r="AF3223" s="1">
        <v>7.3025782016268595E-2</v>
      </c>
      <c r="AG3223" s="1" t="s">
        <v>4233</v>
      </c>
      <c r="AH3223" s="1">
        <v>4.4166666666666696</v>
      </c>
      <c r="AI3223" s="1">
        <v>0.40274758381440301</v>
      </c>
      <c r="AJ3223" s="1">
        <v>0.91531108576901898</v>
      </c>
      <c r="AK3223" s="1">
        <f t="shared" si="153"/>
        <v>47.372316802370051</v>
      </c>
      <c r="AL3223" s="1">
        <f t="shared" si="154"/>
        <v>-9.0449145729739833E-2</v>
      </c>
      <c r="AN3223" s="4" t="s">
        <v>4122</v>
      </c>
      <c r="AO3223" s="4">
        <v>1008</v>
      </c>
      <c r="AP3223" s="4" t="s">
        <v>37</v>
      </c>
      <c r="AQ3223" s="4">
        <v>0.5</v>
      </c>
      <c r="AR3223" s="4" t="s">
        <v>37</v>
      </c>
      <c r="AS3223" s="4">
        <v>0</v>
      </c>
      <c r="AT3223" s="4" t="s">
        <v>38</v>
      </c>
    </row>
    <row r="3224" spans="1:46">
      <c r="A3224" s="3">
        <f t="shared" si="152"/>
        <v>41957.187511574062</v>
      </c>
      <c r="B3224" s="3">
        <v>41957.020844907398</v>
      </c>
      <c r="C3224" s="3" t="e">
        <f>MID(#REF!,9,2)</f>
        <v>#REF!</v>
      </c>
      <c r="D3224" s="4">
        <v>349.02084490740702</v>
      </c>
      <c r="E3224" s="4">
        <v>0.96240660206043105</v>
      </c>
      <c r="F3224" s="4">
        <v>-0.27161283531986302</v>
      </c>
      <c r="G3224" s="5">
        <v>1392</v>
      </c>
      <c r="H3224" s="1">
        <v>1000</v>
      </c>
      <c r="I3224" s="2">
        <v>1373.7971872686901</v>
      </c>
      <c r="J3224" s="4" t="s">
        <v>4234</v>
      </c>
      <c r="K3224" s="4">
        <v>1009</v>
      </c>
      <c r="L3224" s="4" t="s">
        <v>37</v>
      </c>
      <c r="M3224" s="4">
        <v>1.7</v>
      </c>
      <c r="N3224" s="4" t="s">
        <v>37</v>
      </c>
      <c r="O3224" s="4">
        <v>0</v>
      </c>
      <c r="P3224" s="4" t="s">
        <v>38</v>
      </c>
      <c r="R3224" s="3">
        <v>41957.1875</v>
      </c>
      <c r="S3224" s="3"/>
      <c r="T3224" s="6">
        <v>10.1698790524479</v>
      </c>
      <c r="U3224" s="6">
        <v>28.566562499797001</v>
      </c>
      <c r="V3224" s="7">
        <v>7.1398382667894396</v>
      </c>
      <c r="W3224" s="7">
        <v>56.689437902612198</v>
      </c>
      <c r="X3224" s="7">
        <v>59.699415336158403</v>
      </c>
      <c r="Y3224" s="4">
        <v>5.59850639087907</v>
      </c>
      <c r="Z3224" s="4" t="s">
        <v>33</v>
      </c>
      <c r="AA3224" s="4" t="s">
        <v>33</v>
      </c>
      <c r="AB3224" s="4" t="s">
        <v>33</v>
      </c>
      <c r="AC3224" s="4" t="s">
        <v>33</v>
      </c>
      <c r="AD3224" s="4" t="s">
        <v>33</v>
      </c>
      <c r="AE3224" s="4" t="s">
        <v>33</v>
      </c>
      <c r="AF3224" s="1">
        <v>7.2470579351223405E-2</v>
      </c>
      <c r="AG3224" s="1" t="s">
        <v>4235</v>
      </c>
      <c r="AH3224" s="1">
        <v>4.5</v>
      </c>
      <c r="AI3224" s="1">
        <v>0.38268435171388698</v>
      </c>
      <c r="AJ3224" s="1">
        <v>0.92387915170401103</v>
      </c>
      <c r="AK3224" s="1">
        <f t="shared" si="153"/>
        <v>50.33308660251987</v>
      </c>
      <c r="AL3224" s="1">
        <f t="shared" si="154"/>
        <v>3.7649860826199699E-2</v>
      </c>
    </row>
    <row r="3225" spans="1:46">
      <c r="A3225" s="3">
        <f t="shared" si="152"/>
        <v>41957.190983796267</v>
      </c>
      <c r="B3225" s="3">
        <v>41957.024317129602</v>
      </c>
      <c r="C3225" s="3" t="e">
        <f>MID(#REF!,9,2)</f>
        <v>#REF!</v>
      </c>
      <c r="D3225" s="4">
        <v>349.02431712962999</v>
      </c>
      <c r="E3225" s="4">
        <v>0.96242283506135096</v>
      </c>
      <c r="F3225" s="4">
        <v>-0.27155531030063101</v>
      </c>
      <c r="G3225" s="5">
        <v>1443</v>
      </c>
      <c r="H3225" s="1">
        <v>1000</v>
      </c>
      <c r="I3225" s="2">
        <v>1424.13027387121</v>
      </c>
      <c r="R3225" s="3">
        <v>41957.190972222197</v>
      </c>
      <c r="S3225" s="3"/>
      <c r="T3225" s="6">
        <v>10.1504691684482</v>
      </c>
      <c r="U3225" s="6">
        <v>28.5478124997184</v>
      </c>
      <c r="V3225" s="7">
        <v>7.1023194174257904</v>
      </c>
      <c r="W3225" s="7">
        <v>59.684024572329001</v>
      </c>
      <c r="X3225" s="7">
        <v>60.0759168442221</v>
      </c>
      <c r="Y3225" s="4">
        <v>5.6361562517052697</v>
      </c>
      <c r="Z3225" s="4" t="s">
        <v>33</v>
      </c>
      <c r="AA3225" s="4" t="s">
        <v>33</v>
      </c>
      <c r="AB3225" s="4" t="s">
        <v>33</v>
      </c>
      <c r="AC3225" s="4" t="s">
        <v>33</v>
      </c>
      <c r="AD3225" s="4" t="s">
        <v>33</v>
      </c>
      <c r="AE3225" s="4" t="s">
        <v>33</v>
      </c>
      <c r="AF3225" s="1">
        <v>7.9009730889632104E-2</v>
      </c>
      <c r="AG3225" s="1" t="s">
        <v>4236</v>
      </c>
      <c r="AH3225" s="1">
        <v>4.5833333333333304</v>
      </c>
      <c r="AI3225" s="1">
        <v>0.362438982895747</v>
      </c>
      <c r="AJ3225" s="1">
        <v>0.93200750194271298</v>
      </c>
      <c r="AK3225" s="1">
        <f t="shared" si="153"/>
        <v>44.411547002220004</v>
      </c>
      <c r="AL3225" s="1">
        <f t="shared" si="154"/>
        <v>-0.12338935396399986</v>
      </c>
    </row>
    <row r="3226" spans="1:46">
      <c r="A3226" s="3">
        <f t="shared" si="152"/>
        <v>41957.194456018566</v>
      </c>
      <c r="B3226" s="3">
        <v>41957.027789351901</v>
      </c>
      <c r="C3226" s="3" t="e">
        <f>MID(#REF!,9,2)</f>
        <v>#REF!</v>
      </c>
      <c r="D3226" s="4">
        <v>349.02778935185199</v>
      </c>
      <c r="E3226" s="4">
        <v>0.96243906462388196</v>
      </c>
      <c r="F3226" s="4">
        <v>-0.27149778431122901</v>
      </c>
      <c r="G3226" s="5">
        <v>1488</v>
      </c>
      <c r="H3226" s="1">
        <v>1000</v>
      </c>
      <c r="I3226" s="2">
        <v>1468.54182087343</v>
      </c>
      <c r="R3226" s="3">
        <v>41957.194444444402</v>
      </c>
      <c r="S3226" s="3"/>
      <c r="T3226" s="6">
        <v>10.1339818114155</v>
      </c>
      <c r="U3226" s="6">
        <v>28.54</v>
      </c>
      <c r="V3226" s="7">
        <v>7.0903214022358503</v>
      </c>
      <c r="W3226" s="7">
        <v>55.1280131172362</v>
      </c>
      <c r="X3226" s="7">
        <v>58.732226702348697</v>
      </c>
      <c r="Y3226" s="4">
        <v>5.5127668977412698</v>
      </c>
      <c r="Z3226" s="4" t="s">
        <v>33</v>
      </c>
      <c r="AA3226" s="4" t="s">
        <v>33</v>
      </c>
      <c r="AB3226" s="4" t="s">
        <v>33</v>
      </c>
      <c r="AC3226" s="4" t="s">
        <v>33</v>
      </c>
      <c r="AD3226" s="4" t="s">
        <v>33</v>
      </c>
      <c r="AE3226" s="4" t="s">
        <v>33</v>
      </c>
      <c r="AF3226" s="1">
        <v>8.12229198597747E-2</v>
      </c>
      <c r="AG3226" s="1" t="s">
        <v>4237</v>
      </c>
      <c r="AH3226" s="1">
        <v>4.6666666666666696</v>
      </c>
      <c r="AI3226" s="1">
        <v>0.34202111304277699</v>
      </c>
      <c r="AJ3226" s="1">
        <v>0.93969226783717896</v>
      </c>
      <c r="AK3226" s="1">
        <f t="shared" si="153"/>
        <v>49.346163335799929</v>
      </c>
      <c r="AL3226" s="1">
        <f t="shared" si="154"/>
        <v>-0.23841735659483998</v>
      </c>
      <c r="AN3226" s="4" t="s">
        <v>4123</v>
      </c>
      <c r="AO3226" s="4">
        <v>1008</v>
      </c>
      <c r="AP3226" s="4" t="s">
        <v>37</v>
      </c>
      <c r="AQ3226" s="4">
        <v>0.4</v>
      </c>
      <c r="AR3226" s="4" t="s">
        <v>37</v>
      </c>
      <c r="AS3226" s="4">
        <v>0</v>
      </c>
      <c r="AT3226" s="4" t="s">
        <v>38</v>
      </c>
    </row>
    <row r="3227" spans="1:46">
      <c r="A3227" s="3">
        <f t="shared" si="152"/>
        <v>41957.197928240763</v>
      </c>
      <c r="B3227" s="3">
        <v>41957.031261574099</v>
      </c>
      <c r="C3227" s="3" t="e">
        <f>MID(#REF!,9,2)</f>
        <v>#REF!</v>
      </c>
      <c r="D3227" s="4">
        <v>349.03126157407399</v>
      </c>
      <c r="E3227" s="4">
        <v>0.96245529074796599</v>
      </c>
      <c r="F3227" s="4">
        <v>-0.271440257351866</v>
      </c>
      <c r="G3227" s="5">
        <v>1538</v>
      </c>
      <c r="H3227" s="1">
        <v>1000</v>
      </c>
      <c r="I3227" s="2">
        <v>1517.8879842092299</v>
      </c>
      <c r="J3227" s="4" t="s">
        <v>4238</v>
      </c>
      <c r="K3227" s="4">
        <v>1009</v>
      </c>
      <c r="L3227" s="4" t="s">
        <v>37</v>
      </c>
      <c r="M3227" s="4">
        <v>2</v>
      </c>
      <c r="N3227" s="4" t="s">
        <v>37</v>
      </c>
      <c r="O3227" s="4">
        <v>0</v>
      </c>
      <c r="P3227" s="4" t="s">
        <v>38</v>
      </c>
      <c r="R3227" s="3">
        <v>41957.197916666701</v>
      </c>
      <c r="S3227" s="3"/>
      <c r="T3227" s="6">
        <v>10.1195819735011</v>
      </c>
      <c r="U3227" s="6">
        <v>28.54</v>
      </c>
      <c r="V3227" s="7">
        <v>7.0965525530555498</v>
      </c>
      <c r="W3227" s="7">
        <v>45.178717659260201</v>
      </c>
      <c r="X3227" s="7">
        <v>56.159828323836898</v>
      </c>
      <c r="Y3227" s="4">
        <v>5.2743495411464298</v>
      </c>
      <c r="Z3227" s="4" t="s">
        <v>33</v>
      </c>
      <c r="AA3227" s="4" t="s">
        <v>33</v>
      </c>
      <c r="AB3227" s="4" t="s">
        <v>33</v>
      </c>
      <c r="AC3227" s="4" t="s">
        <v>33</v>
      </c>
      <c r="AD3227" s="4" t="s">
        <v>33</v>
      </c>
      <c r="AE3227" s="4" t="s">
        <v>33</v>
      </c>
      <c r="AF3227" s="1">
        <v>8.0065873662631404E-2</v>
      </c>
      <c r="AG3227" s="1" t="s">
        <v>4239</v>
      </c>
      <c r="AH3227" s="1">
        <v>4.75</v>
      </c>
      <c r="AI3227" s="1">
        <v>0.32144045993878401</v>
      </c>
      <c r="AJ3227" s="1">
        <v>0.94692979186122495</v>
      </c>
      <c r="AK3227" s="1">
        <f t="shared" si="153"/>
        <v>47.372316802370051</v>
      </c>
      <c r="AL3227" s="1">
        <f t="shared" si="154"/>
        <v>0.11325461064316045</v>
      </c>
    </row>
    <row r="3228" spans="1:46">
      <c r="A3228" s="3">
        <f t="shared" si="152"/>
        <v>41957.201400462967</v>
      </c>
      <c r="B3228" s="3">
        <v>41957.034733796303</v>
      </c>
      <c r="C3228" s="3" t="e">
        <f>MID(#REF!,9,2)</f>
        <v>#REF!</v>
      </c>
      <c r="D3228" s="4">
        <v>349.034733796296</v>
      </c>
      <c r="E3228" s="4">
        <v>0.96247151343354698</v>
      </c>
      <c r="F3228" s="4">
        <v>-0.271382729422744</v>
      </c>
      <c r="G3228" s="5">
        <v>1586</v>
      </c>
      <c r="H3228" s="1">
        <v>1000</v>
      </c>
      <c r="I3228" s="2">
        <v>1565.2603010115999</v>
      </c>
      <c r="R3228" s="3">
        <v>41957.201388888898</v>
      </c>
      <c r="S3228" s="3"/>
      <c r="T3228" s="6">
        <v>10.0996397227484</v>
      </c>
      <c r="U3228" s="6">
        <v>28.515416666815099</v>
      </c>
      <c r="V3228" s="7">
        <v>7.0904920370742701</v>
      </c>
      <c r="W3228" s="7">
        <v>63.261923098388898</v>
      </c>
      <c r="X3228" s="7">
        <v>57.3509369124586</v>
      </c>
      <c r="Y3228" s="4">
        <v>5.3876041517895903</v>
      </c>
      <c r="Z3228" s="4" t="s">
        <v>33</v>
      </c>
      <c r="AA3228" s="4" t="s">
        <v>33</v>
      </c>
      <c r="AB3228" s="4" t="s">
        <v>33</v>
      </c>
      <c r="AC3228" s="4" t="s">
        <v>33</v>
      </c>
      <c r="AD3228" s="4" t="s">
        <v>33</v>
      </c>
      <c r="AE3228" s="4" t="s">
        <v>33</v>
      </c>
      <c r="AF3228" s="1">
        <v>8.1191013542653998E-2</v>
      </c>
      <c r="AG3228" s="1" t="s">
        <v>4240</v>
      </c>
      <c r="AH3228" s="1">
        <v>4.8333333333333304</v>
      </c>
      <c r="AI3228" s="1">
        <v>0.30070681884345501</v>
      </c>
      <c r="AJ3228" s="1">
        <v>0.95371662935121904</v>
      </c>
      <c r="AK3228" s="1">
        <f t="shared" si="153"/>
        <v>38.490007401920138</v>
      </c>
      <c r="AL3228" s="1">
        <f t="shared" si="154"/>
        <v>6.630222891087989E-2</v>
      </c>
    </row>
    <row r="3229" spans="1:46">
      <c r="A3229" s="3">
        <f t="shared" si="152"/>
        <v>41957.204861111066</v>
      </c>
      <c r="B3229" s="3">
        <v>41957.038194444402</v>
      </c>
      <c r="C3229" s="3" t="e">
        <f>MID(#REF!,9,2)</f>
        <v>#REF!</v>
      </c>
      <c r="D3229" s="4">
        <v>349.038194444444</v>
      </c>
      <c r="E3229" s="4">
        <v>0.96248767862211904</v>
      </c>
      <c r="F3229" s="4">
        <v>-0.27132539228867503</v>
      </c>
      <c r="G3229" s="5">
        <v>1625</v>
      </c>
      <c r="H3229" s="1">
        <v>1000</v>
      </c>
      <c r="I3229" s="2">
        <v>1603.7503084135201</v>
      </c>
      <c r="R3229" s="3">
        <v>41957.204861111102</v>
      </c>
      <c r="S3229" s="3"/>
      <c r="T3229" s="6">
        <v>10.0764826610984</v>
      </c>
      <c r="U3229" s="6">
        <v>28.4496874991749</v>
      </c>
      <c r="V3229" s="7">
        <v>7.0842231877914799</v>
      </c>
      <c r="W3229" s="7">
        <v>65.155139674657505</v>
      </c>
      <c r="X3229" s="7">
        <v>58.004550438455901</v>
      </c>
      <c r="Y3229" s="4">
        <v>5.4539063807004702</v>
      </c>
      <c r="Z3229" s="4" t="s">
        <v>33</v>
      </c>
      <c r="AA3229" s="4" t="s">
        <v>33</v>
      </c>
      <c r="AB3229" s="4" t="s">
        <v>33</v>
      </c>
      <c r="AC3229" s="4" t="s">
        <v>33</v>
      </c>
      <c r="AD3229" s="4" t="s">
        <v>33</v>
      </c>
      <c r="AE3229" s="4" t="s">
        <v>33</v>
      </c>
      <c r="AF3229" s="1">
        <v>8.23714691925794E-2</v>
      </c>
      <c r="AG3229" s="1" t="s">
        <v>4241</v>
      </c>
      <c r="AH3229" s="1">
        <v>4.9166666666666696</v>
      </c>
      <c r="AI3229" s="1">
        <v>0.27983005783034898</v>
      </c>
      <c r="AJ3229" s="1">
        <v>0.96004955014554505</v>
      </c>
      <c r="AK3229" s="1">
        <f t="shared" si="153"/>
        <v>54.280779669379854</v>
      </c>
      <c r="AL3229" s="1">
        <f t="shared" si="154"/>
        <v>-1.8818555162550155E-2</v>
      </c>
      <c r="AN3229" s="4" t="s">
        <v>4124</v>
      </c>
      <c r="AO3229" s="4">
        <v>1008</v>
      </c>
      <c r="AP3229" s="4" t="s">
        <v>37</v>
      </c>
      <c r="AQ3229" s="4">
        <v>0.5</v>
      </c>
      <c r="AR3229" s="4" t="s">
        <v>37</v>
      </c>
      <c r="AS3229" s="4">
        <v>0</v>
      </c>
      <c r="AT3229" s="4" t="s">
        <v>38</v>
      </c>
    </row>
    <row r="3230" spans="1:46">
      <c r="A3230" s="3">
        <f t="shared" si="152"/>
        <v>41957.208333333365</v>
      </c>
      <c r="B3230" s="3">
        <v>41957.041666666701</v>
      </c>
      <c r="C3230" s="3" t="e">
        <f>MID(#REF!,9,2)</f>
        <v>#REF!</v>
      </c>
      <c r="D3230" s="4">
        <v>349.04166666666703</v>
      </c>
      <c r="E3230" s="4">
        <v>0.96250389444197904</v>
      </c>
      <c r="F3230" s="4">
        <v>-0.27126786242388501</v>
      </c>
      <c r="G3230" s="5">
        <v>1680</v>
      </c>
      <c r="H3230" s="1">
        <v>1000</v>
      </c>
      <c r="I3230" s="2">
        <v>1658.0310880828999</v>
      </c>
      <c r="J3230" s="4" t="s">
        <v>4242</v>
      </c>
      <c r="K3230" s="4">
        <v>1009</v>
      </c>
      <c r="L3230" s="4" t="s">
        <v>37</v>
      </c>
      <c r="M3230" s="4">
        <v>2</v>
      </c>
      <c r="N3230" s="4" t="s">
        <v>37</v>
      </c>
      <c r="O3230" s="4">
        <v>0.3</v>
      </c>
      <c r="P3230" s="4" t="s">
        <v>38</v>
      </c>
      <c r="R3230" s="3">
        <v>41957.208333333299</v>
      </c>
      <c r="S3230" s="3"/>
      <c r="T3230" s="6">
        <v>10.048305067530601</v>
      </c>
      <c r="U3230" s="6">
        <v>28.318437495874502</v>
      </c>
      <c r="V3230" s="7">
        <v>7.0779543384274302</v>
      </c>
      <c r="W3230" s="7">
        <v>40.239256300431499</v>
      </c>
      <c r="X3230" s="7">
        <v>57.690882172187699</v>
      </c>
      <c r="Y3230" s="4">
        <v>5.43508782553792</v>
      </c>
      <c r="Z3230" s="4" t="s">
        <v>33</v>
      </c>
      <c r="AA3230" s="4" t="s">
        <v>33</v>
      </c>
      <c r="AB3230" s="4" t="s">
        <v>33</v>
      </c>
      <c r="AC3230" s="4" t="s">
        <v>33</v>
      </c>
      <c r="AD3230" s="4" t="s">
        <v>33</v>
      </c>
      <c r="AE3230" s="4" t="s">
        <v>33</v>
      </c>
      <c r="AF3230" s="1">
        <v>8.3569087786409105E-2</v>
      </c>
      <c r="AG3230" s="1" t="s">
        <v>4243</v>
      </c>
      <c r="AH3230" s="1">
        <v>5</v>
      </c>
      <c r="AI3230" s="1">
        <v>0.258820113090243</v>
      </c>
      <c r="AJ3230" s="1">
        <v>0.96592554012198795</v>
      </c>
      <c r="AK3230" s="1">
        <f t="shared" si="153"/>
        <v>45.398470268939946</v>
      </c>
      <c r="AL3230" s="1">
        <f t="shared" si="154"/>
        <v>-2.8648298410599793E-2</v>
      </c>
    </row>
    <row r="3231" spans="1:46">
      <c r="A3231" s="3">
        <f t="shared" si="152"/>
        <v>41957.211805555562</v>
      </c>
      <c r="B3231" s="3">
        <v>41957.045138888898</v>
      </c>
      <c r="C3231" s="3" t="e">
        <f>MID(#REF!,9,2)</f>
        <v>#REF!</v>
      </c>
      <c r="D3231" s="4">
        <v>349.04513888888903</v>
      </c>
      <c r="E3231" s="4">
        <v>0.96252010682316003</v>
      </c>
      <c r="F3231" s="4">
        <v>-0.271210331589953</v>
      </c>
      <c r="G3231" s="5">
        <v>1726</v>
      </c>
      <c r="H3231" s="1">
        <v>1000</v>
      </c>
      <c r="I3231" s="2">
        <v>1703.4295583518399</v>
      </c>
      <c r="R3231" s="3">
        <v>41957.211805555598</v>
      </c>
      <c r="S3231" s="3"/>
      <c r="T3231" s="6">
        <v>10.056429659845699</v>
      </c>
      <c r="U3231" s="6">
        <v>28.348750003012199</v>
      </c>
      <c r="V3231" s="7">
        <v>7.0569979884132303</v>
      </c>
      <c r="W3231" s="7">
        <v>38.827876577291001</v>
      </c>
      <c r="X3231" s="7">
        <v>57.426361830754402</v>
      </c>
      <c r="Y3231" s="4">
        <v>5.4064395271273202</v>
      </c>
      <c r="Z3231" s="4" t="s">
        <v>33</v>
      </c>
      <c r="AA3231" s="4" t="s">
        <v>33</v>
      </c>
      <c r="AB3231" s="4" t="s">
        <v>33</v>
      </c>
      <c r="AC3231" s="4" t="s">
        <v>33</v>
      </c>
      <c r="AD3231" s="4" t="s">
        <v>33</v>
      </c>
      <c r="AE3231" s="4" t="s">
        <v>33</v>
      </c>
      <c r="AF3231" s="1">
        <v>8.7700488328904105E-2</v>
      </c>
      <c r="AG3231" s="1" t="s">
        <v>4244</v>
      </c>
      <c r="AH3231" s="1">
        <v>5.0833333333333304</v>
      </c>
      <c r="AI3231" s="1">
        <v>0.23768698420204801</v>
      </c>
      <c r="AJ3231" s="1">
        <v>0.97134180263228398</v>
      </c>
      <c r="AK3231" s="1">
        <f t="shared" si="153"/>
        <v>28.620774734760062</v>
      </c>
      <c r="AL3231" s="1">
        <f t="shared" si="154"/>
        <v>-4.2870042194659952E-2</v>
      </c>
    </row>
    <row r="3232" spans="1:46">
      <c r="A3232" s="3">
        <f t="shared" si="152"/>
        <v>41957.215277777766</v>
      </c>
      <c r="B3232" s="3">
        <v>41957.048611111102</v>
      </c>
      <c r="C3232" s="3" t="e">
        <f>MID(#REF!,9,2)</f>
        <v>#REF!</v>
      </c>
      <c r="D3232" s="4">
        <v>349.04861111111097</v>
      </c>
      <c r="E3232" s="4">
        <v>0.96253631576560506</v>
      </c>
      <c r="F3232" s="4">
        <v>-0.27115279978708501</v>
      </c>
      <c r="G3232" s="5">
        <v>1755</v>
      </c>
      <c r="H3232" s="1">
        <v>1000</v>
      </c>
      <c r="I3232" s="2">
        <v>1732.0503330865999</v>
      </c>
      <c r="R3232" s="3">
        <v>41957.215277777803</v>
      </c>
      <c r="S3232" s="3"/>
      <c r="T3232" s="6">
        <v>10.069773077138001</v>
      </c>
      <c r="U3232" s="6">
        <v>28.41</v>
      </c>
      <c r="V3232" s="7">
        <v>7.0377083071547002</v>
      </c>
      <c r="W3232" s="7">
        <v>45.234987634352699</v>
      </c>
      <c r="X3232" s="7">
        <v>57.037401100055902</v>
      </c>
      <c r="Y3232" s="4">
        <v>5.3635694849326603</v>
      </c>
      <c r="Z3232" s="4" t="s">
        <v>33</v>
      </c>
      <c r="AA3232" s="4" t="s">
        <v>33</v>
      </c>
      <c r="AB3232" s="4" t="s">
        <v>33</v>
      </c>
      <c r="AC3232" s="4" t="s">
        <v>33</v>
      </c>
      <c r="AD3232" s="4" t="s">
        <v>33</v>
      </c>
      <c r="AE3232" s="4" t="s">
        <v>33</v>
      </c>
      <c r="AF3232" s="1">
        <v>9.1683607411742002E-2</v>
      </c>
      <c r="AG3232" s="1" t="s">
        <v>4245</v>
      </c>
      <c r="AH3232" s="1">
        <v>5.1666666666666696</v>
      </c>
      <c r="AI3232" s="1">
        <v>0.21644072937355499</v>
      </c>
      <c r="AJ3232" s="1">
        <v>0.97629575983317896</v>
      </c>
      <c r="AK3232" s="1">
        <f t="shared" si="153"/>
        <v>-82.901554404139915</v>
      </c>
      <c r="AL3232" s="1">
        <f t="shared" si="154"/>
        <v>-9.4110122471629865E-2</v>
      </c>
      <c r="AN3232" s="4" t="s">
        <v>4125</v>
      </c>
      <c r="AO3232" s="4">
        <v>1008</v>
      </c>
      <c r="AP3232" s="4" t="s">
        <v>37</v>
      </c>
      <c r="AQ3232" s="4">
        <v>0.9</v>
      </c>
      <c r="AR3232" s="4" t="s">
        <v>37</v>
      </c>
      <c r="AS3232" s="4">
        <v>0</v>
      </c>
      <c r="AT3232" s="4" t="s">
        <v>38</v>
      </c>
    </row>
    <row r="3233" spans="1:46">
      <c r="A3233" s="3">
        <f t="shared" si="152"/>
        <v>41957.218749999964</v>
      </c>
      <c r="B3233" s="3">
        <v>41957.052083333299</v>
      </c>
      <c r="C3233" s="3" t="e">
        <f>MID(#REF!,9,2)</f>
        <v>#REF!</v>
      </c>
      <c r="D3233" s="4">
        <v>349.05208333333297</v>
      </c>
      <c r="E3233" s="4">
        <v>0.96255252126925595</v>
      </c>
      <c r="F3233" s="4">
        <v>-0.27109526701548597</v>
      </c>
      <c r="G3233" s="5">
        <v>1671</v>
      </c>
      <c r="H3233" s="1">
        <v>1000</v>
      </c>
      <c r="I3233" s="2">
        <v>1649.14877868246</v>
      </c>
      <c r="J3233" s="4" t="s">
        <v>4246</v>
      </c>
      <c r="K3233" s="4">
        <v>1008</v>
      </c>
      <c r="L3233" s="4" t="s">
        <v>37</v>
      </c>
      <c r="M3233" s="4">
        <v>1.9</v>
      </c>
      <c r="N3233" s="4" t="s">
        <v>37</v>
      </c>
      <c r="O3233" s="4">
        <v>0.3</v>
      </c>
      <c r="P3233" s="4" t="s">
        <v>38</v>
      </c>
      <c r="R3233" s="3">
        <v>41957.21875</v>
      </c>
      <c r="S3233" s="3"/>
      <c r="T3233" s="6">
        <v>10.0616357785961</v>
      </c>
      <c r="U3233" s="6">
        <v>28.41</v>
      </c>
      <c r="V3233" s="7">
        <v>7.0439394577654904</v>
      </c>
      <c r="W3233" s="7">
        <v>57.509830990534098</v>
      </c>
      <c r="X3233" s="7">
        <v>56.033559657845402</v>
      </c>
      <c r="Y3233" s="4">
        <v>5.2694593624610304</v>
      </c>
      <c r="Z3233" s="4" t="s">
        <v>33</v>
      </c>
      <c r="AA3233" s="4" t="s">
        <v>33</v>
      </c>
      <c r="AB3233" s="4" t="s">
        <v>33</v>
      </c>
      <c r="AC3233" s="4" t="s">
        <v>33</v>
      </c>
      <c r="AD3233" s="4" t="s">
        <v>33</v>
      </c>
      <c r="AE3233" s="4" t="s">
        <v>33</v>
      </c>
      <c r="AF3233" s="1">
        <v>9.0377545453514604E-2</v>
      </c>
      <c r="AG3233" s="1" t="s">
        <v>4247</v>
      </c>
      <c r="AH3233" s="1">
        <v>5.25</v>
      </c>
      <c r="AI3233" s="1">
        <v>0.19509146065428901</v>
      </c>
      <c r="AJ3233" s="1">
        <v>0.98078505391333104</v>
      </c>
      <c r="AK3233" s="1">
        <f t="shared" si="153"/>
        <v>-122.2916358253201</v>
      </c>
      <c r="AL3233" s="1">
        <f t="shared" si="154"/>
        <v>0.47319070751464931</v>
      </c>
    </row>
    <row r="3234" spans="1:46">
      <c r="A3234" s="3">
        <f t="shared" si="152"/>
        <v>41957.222222222263</v>
      </c>
      <c r="B3234" s="3">
        <v>41957.055555555598</v>
      </c>
      <c r="C3234" s="3" t="e">
        <f>MID(#REF!,9,2)</f>
        <v>#REF!</v>
      </c>
      <c r="D3234" s="4">
        <v>349.055555555556</v>
      </c>
      <c r="E3234" s="4">
        <v>0.96256872333405596</v>
      </c>
      <c r="F3234" s="4">
        <v>-0.27103773327536101</v>
      </c>
      <c r="G3234" s="5">
        <v>1544</v>
      </c>
      <c r="H3234" s="1">
        <v>1002</v>
      </c>
      <c r="I3234" s="2">
        <v>1526.8571428571399</v>
      </c>
      <c r="R3234" s="3">
        <v>41957.222222222197</v>
      </c>
      <c r="S3234" s="3"/>
      <c r="T3234" s="6">
        <v>10.0958754655554</v>
      </c>
      <c r="U3234" s="6">
        <v>28.435520834173701</v>
      </c>
      <c r="V3234" s="7">
        <v>7.14860811182663</v>
      </c>
      <c r="W3234" s="7">
        <v>93.840863054937699</v>
      </c>
      <c r="X3234" s="7">
        <v>61.1419271731544</v>
      </c>
      <c r="Y3234" s="4">
        <v>5.7426500699756797</v>
      </c>
      <c r="Z3234" s="4" t="s">
        <v>33</v>
      </c>
      <c r="AA3234" s="4" t="s">
        <v>33</v>
      </c>
      <c r="AB3234" s="4" t="s">
        <v>33</v>
      </c>
      <c r="AC3234" s="4" t="s">
        <v>33</v>
      </c>
      <c r="AD3234" s="4" t="s">
        <v>33</v>
      </c>
      <c r="AE3234" s="4" t="s">
        <v>33</v>
      </c>
      <c r="AF3234" s="1">
        <v>7.1021834859716096E-2</v>
      </c>
      <c r="AG3234" s="1" t="s">
        <v>4248</v>
      </c>
      <c r="AH3234" s="1">
        <v>5.3333333333333304</v>
      </c>
      <c r="AI3234" s="1">
        <v>0.17364933912272201</v>
      </c>
      <c r="AJ3234" s="1">
        <v>0.98480754821550898</v>
      </c>
      <c r="AK3234" s="1">
        <f t="shared" si="153"/>
        <v>-89.896866518629849</v>
      </c>
      <c r="AL3234" s="1">
        <f t="shared" si="154"/>
        <v>0.87840556038193984</v>
      </c>
    </row>
    <row r="3235" spans="1:46">
      <c r="A3235" s="3">
        <f t="shared" si="152"/>
        <v>41957.225694444467</v>
      </c>
      <c r="B3235" s="3">
        <v>41957.059027777803</v>
      </c>
      <c r="C3235" s="3" t="e">
        <f>MID(#REF!,9,2)</f>
        <v>#REF!</v>
      </c>
      <c r="D3235" s="4">
        <v>349.059027777778</v>
      </c>
      <c r="E3235" s="4">
        <v>0.96258492195994605</v>
      </c>
      <c r="F3235" s="4">
        <v>-0.27098019856691602</v>
      </c>
      <c r="G3235" s="5">
        <v>1456</v>
      </c>
      <c r="H3235" s="1">
        <v>1000</v>
      </c>
      <c r="I3235" s="2">
        <v>1436.9602763385101</v>
      </c>
      <c r="R3235" s="3">
        <v>41957.225694444402</v>
      </c>
      <c r="S3235" s="3"/>
      <c r="T3235" s="6">
        <v>10.1603844259797</v>
      </c>
      <c r="U3235" s="6">
        <v>28.479270834357099</v>
      </c>
      <c r="V3235" s="7">
        <v>7.3235892633535604</v>
      </c>
      <c r="W3235" s="7">
        <v>147.35488557469401</v>
      </c>
      <c r="X3235" s="7">
        <v>70.6161579524709</v>
      </c>
      <c r="Y3235" s="4">
        <v>6.6210556303576196</v>
      </c>
      <c r="Z3235" s="4" t="s">
        <v>33</v>
      </c>
      <c r="AA3235" s="4" t="s">
        <v>33</v>
      </c>
      <c r="AB3235" s="4" t="s">
        <v>33</v>
      </c>
      <c r="AC3235" s="4" t="s">
        <v>33</v>
      </c>
      <c r="AD3235" s="4" t="s">
        <v>33</v>
      </c>
      <c r="AE3235" s="4" t="s">
        <v>33</v>
      </c>
      <c r="AF3235" s="1">
        <v>4.7469071466166697E-2</v>
      </c>
      <c r="AG3235" s="1" t="s">
        <v>4249</v>
      </c>
      <c r="AH3235" s="1">
        <v>5.4169444444444403</v>
      </c>
      <c r="AI3235" s="1">
        <v>0.152052694044609</v>
      </c>
      <c r="AJ3235" s="1">
        <v>0.98837238844161202</v>
      </c>
      <c r="AK3235" s="1">
        <f t="shared" si="153"/>
        <v>5.9215396002998659</v>
      </c>
      <c r="AL3235" s="1">
        <f t="shared" si="154"/>
        <v>0.27377393179682041</v>
      </c>
      <c r="AN3235" s="4" t="s">
        <v>4126</v>
      </c>
      <c r="AO3235" s="4">
        <v>1008</v>
      </c>
      <c r="AP3235" s="4" t="s">
        <v>37</v>
      </c>
      <c r="AQ3235" s="4">
        <v>1.1000000000000001</v>
      </c>
      <c r="AR3235" s="4" t="s">
        <v>37</v>
      </c>
      <c r="AS3235" s="4">
        <v>0</v>
      </c>
      <c r="AT3235" s="4" t="s">
        <v>38</v>
      </c>
    </row>
    <row r="3236" spans="1:46">
      <c r="A3236" s="3">
        <f t="shared" si="152"/>
        <v>41957.229166666664</v>
      </c>
      <c r="B3236" s="3">
        <v>41957.0625</v>
      </c>
      <c r="C3236" s="3" t="e">
        <f>MID(#REF!,9,2)</f>
        <v>#REF!</v>
      </c>
      <c r="D3236" s="4">
        <v>349.0625</v>
      </c>
      <c r="E3236" s="4">
        <v>0.96260111714686802</v>
      </c>
      <c r="F3236" s="4">
        <v>-0.27092266289035799</v>
      </c>
      <c r="G3236" s="5">
        <v>1462</v>
      </c>
      <c r="H3236" s="1">
        <v>1000</v>
      </c>
      <c r="I3236" s="2">
        <v>1442.88181593881</v>
      </c>
      <c r="J3236" s="4" t="s">
        <v>4250</v>
      </c>
      <c r="K3236" s="4">
        <v>1009</v>
      </c>
      <c r="L3236" s="4" t="s">
        <v>37</v>
      </c>
      <c r="M3236" s="4">
        <v>1.7</v>
      </c>
      <c r="N3236" s="4" t="s">
        <v>37</v>
      </c>
      <c r="O3236" s="4">
        <v>0.5</v>
      </c>
      <c r="P3236" s="4" t="s">
        <v>38</v>
      </c>
      <c r="R3236" s="3">
        <v>41957.229166666701</v>
      </c>
      <c r="S3236" s="3"/>
      <c r="T3236" s="6">
        <v>10.286475836687</v>
      </c>
      <c r="U3236" s="6">
        <v>28.535312501551999</v>
      </c>
      <c r="V3236" s="7">
        <v>7.5477370829266697</v>
      </c>
      <c r="W3236" s="7">
        <v>150.533182440091</v>
      </c>
      <c r="X3236" s="7">
        <v>73.735587515663198</v>
      </c>
      <c r="Y3236" s="4">
        <v>6.89482956215444</v>
      </c>
      <c r="Z3236" s="4" t="s">
        <v>33</v>
      </c>
      <c r="AA3236" s="4" t="s">
        <v>33</v>
      </c>
      <c r="AB3236" s="4" t="s">
        <v>33</v>
      </c>
      <c r="AC3236" s="4" t="s">
        <v>33</v>
      </c>
      <c r="AD3236" s="4" t="s">
        <v>33</v>
      </c>
      <c r="AE3236" s="4" t="s">
        <v>33</v>
      </c>
      <c r="AF3236" s="1">
        <v>2.83310660813203E-2</v>
      </c>
      <c r="AG3236" s="1" t="s">
        <v>4251</v>
      </c>
      <c r="AH3236" s="1">
        <v>5.5002777777777796</v>
      </c>
      <c r="AI3236" s="1">
        <v>0.13045529786603899</v>
      </c>
      <c r="AJ3236" s="1">
        <v>0.99145419221398401</v>
      </c>
      <c r="AK3236" s="1">
        <f t="shared" si="153"/>
        <v>-55.267702936100022</v>
      </c>
      <c r="AL3236" s="1">
        <f t="shared" si="154"/>
        <v>0.46796419188150029</v>
      </c>
    </row>
    <row r="3237" spans="1:46">
      <c r="A3237" s="3">
        <f t="shared" si="152"/>
        <v>41957.232638888861</v>
      </c>
      <c r="B3237" s="3">
        <v>41957.065972222197</v>
      </c>
      <c r="C3237" s="3" t="e">
        <f>MID(#REF!,9,2)</f>
        <v>#REF!</v>
      </c>
      <c r="D3237" s="4">
        <v>349.065972222222</v>
      </c>
      <c r="E3237" s="4">
        <v>0.96261730889476405</v>
      </c>
      <c r="F3237" s="4">
        <v>-0.27086512624588999</v>
      </c>
      <c r="G3237" s="5">
        <v>1406</v>
      </c>
      <c r="H3237" s="1">
        <v>1000</v>
      </c>
      <c r="I3237" s="2">
        <v>1387.6141130027099</v>
      </c>
      <c r="R3237" s="3">
        <v>41957.232638888898</v>
      </c>
      <c r="S3237" s="3"/>
      <c r="T3237" s="6">
        <v>10.3495131846913</v>
      </c>
      <c r="U3237" s="6">
        <v>28.598749999869</v>
      </c>
      <c r="V3237" s="7">
        <v>7.6768848942234396</v>
      </c>
      <c r="W3237" s="7">
        <v>150.735186819044</v>
      </c>
      <c r="X3237" s="7">
        <v>78.863846063621693</v>
      </c>
      <c r="Y3237" s="4">
        <v>7.3627937540359403</v>
      </c>
      <c r="Z3237" s="4" t="s">
        <v>33</v>
      </c>
      <c r="AA3237" s="4" t="s">
        <v>33</v>
      </c>
      <c r="AB3237" s="4" t="s">
        <v>33</v>
      </c>
      <c r="AC3237" s="4" t="s">
        <v>33</v>
      </c>
      <c r="AD3237" s="4" t="s">
        <v>33</v>
      </c>
      <c r="AE3237" s="4" t="s">
        <v>33</v>
      </c>
      <c r="AF3237" s="1">
        <v>2.1043361008805401E-2</v>
      </c>
      <c r="AG3237" s="1" t="s">
        <v>4252</v>
      </c>
      <c r="AH3237" s="1">
        <v>5.58361111111111</v>
      </c>
      <c r="AI3237" s="1">
        <v>0.108795812136005</v>
      </c>
      <c r="AJ3237" s="1">
        <v>0.99406411828496599</v>
      </c>
      <c r="AK3237" s="1">
        <f t="shared" si="153"/>
        <v>-71.392055267700016</v>
      </c>
      <c r="AL3237" s="1">
        <f t="shared" si="154"/>
        <v>0.79684312599588036</v>
      </c>
    </row>
    <row r="3238" spans="1:46">
      <c r="A3238" s="3">
        <f t="shared" si="152"/>
        <v>41957.236111111066</v>
      </c>
      <c r="B3238" s="3">
        <v>41957.069444444402</v>
      </c>
      <c r="C3238" s="3" t="e">
        <f>MID(#REF!,9,2)</f>
        <v>#REF!</v>
      </c>
      <c r="D3238" s="4">
        <v>349.069444444444</v>
      </c>
      <c r="E3238" s="4">
        <v>0.96263349720357705</v>
      </c>
      <c r="F3238" s="4">
        <v>-0.27080758863372001</v>
      </c>
      <c r="G3238" s="5">
        <v>1331</v>
      </c>
      <c r="H3238" s="1">
        <v>1002</v>
      </c>
      <c r="I3238" s="2">
        <v>1316.2220577350099</v>
      </c>
      <c r="R3238" s="3">
        <v>41957.236111111102</v>
      </c>
      <c r="S3238" s="3"/>
      <c r="T3238" s="6">
        <v>10.309436639421399</v>
      </c>
      <c r="U3238" s="6">
        <v>28.6737500001834</v>
      </c>
      <c r="V3238" s="7">
        <v>7.6518660449125697</v>
      </c>
      <c r="W3238" s="7">
        <v>147.521695910228</v>
      </c>
      <c r="X3238" s="7">
        <v>87.396969316826301</v>
      </c>
      <c r="Y3238" s="4">
        <v>8.1596368800318206</v>
      </c>
      <c r="Z3238" s="4" t="s">
        <v>33</v>
      </c>
      <c r="AA3238" s="4" t="s">
        <v>33</v>
      </c>
      <c r="AB3238" s="4" t="s">
        <v>33</v>
      </c>
      <c r="AC3238" s="4" t="s">
        <v>33</v>
      </c>
      <c r="AD3238" s="4" t="s">
        <v>33</v>
      </c>
      <c r="AE3238" s="4" t="s">
        <v>33</v>
      </c>
      <c r="AF3238" s="1">
        <v>2.2291226004793802E-2</v>
      </c>
      <c r="AG3238" s="1" t="s">
        <v>4253</v>
      </c>
      <c r="AH3238" s="1">
        <v>5.6669444444444403</v>
      </c>
      <c r="AI3238" s="1">
        <v>8.7084545579226805E-2</v>
      </c>
      <c r="AJ3238" s="1">
        <v>0.99620092447320097</v>
      </c>
      <c r="AK3238" s="1">
        <f t="shared" si="153"/>
        <v>-63.289415247959823</v>
      </c>
      <c r="AL3238" s="1">
        <f t="shared" si="154"/>
        <v>-0.29917442230888103</v>
      </c>
      <c r="AN3238" s="4" t="s">
        <v>4127</v>
      </c>
      <c r="AO3238" s="4">
        <v>1008</v>
      </c>
      <c r="AP3238" s="4" t="s">
        <v>37</v>
      </c>
      <c r="AQ3238" s="4">
        <v>1.1000000000000001</v>
      </c>
      <c r="AR3238" s="4" t="s">
        <v>37</v>
      </c>
      <c r="AS3238" s="4">
        <v>0</v>
      </c>
      <c r="AT3238" s="4" t="s">
        <v>38</v>
      </c>
    </row>
    <row r="3239" spans="1:46">
      <c r="A3239" s="3">
        <f t="shared" si="152"/>
        <v>41957.239583333365</v>
      </c>
      <c r="B3239" s="3">
        <v>41957.072916666701</v>
      </c>
      <c r="C3239" s="3" t="e">
        <f>MID(#REF!,9,2)</f>
        <v>#REF!</v>
      </c>
      <c r="D3239" s="4">
        <v>349.07291666666703</v>
      </c>
      <c r="E3239" s="4">
        <v>0.96264968207324897</v>
      </c>
      <c r="F3239" s="4">
        <v>-0.270750050054052</v>
      </c>
      <c r="G3239" s="5">
        <v>1267</v>
      </c>
      <c r="H3239" s="1">
        <v>1002</v>
      </c>
      <c r="I3239" s="2">
        <v>1252.9326424870501</v>
      </c>
      <c r="J3239" s="4" t="s">
        <v>4254</v>
      </c>
      <c r="K3239" s="4">
        <v>1009</v>
      </c>
      <c r="L3239" s="4" t="s">
        <v>37</v>
      </c>
      <c r="M3239" s="4">
        <v>2</v>
      </c>
      <c r="N3239" s="4" t="s">
        <v>37</v>
      </c>
      <c r="O3239" s="4">
        <v>0.5</v>
      </c>
      <c r="P3239" s="4" t="s">
        <v>38</v>
      </c>
      <c r="R3239" s="3">
        <v>41957.239583333299</v>
      </c>
      <c r="S3239" s="3"/>
      <c r="T3239" s="6">
        <v>10.3247946935843</v>
      </c>
      <c r="U3239" s="6">
        <v>28.6704166660904</v>
      </c>
      <c r="V3239" s="7">
        <v>7.6709096964872998</v>
      </c>
      <c r="W3239" s="7">
        <v>153.98279298632099</v>
      </c>
      <c r="X3239" s="7">
        <v>84.232685608881596</v>
      </c>
      <c r="Y3239" s="4">
        <v>7.8604624577229396</v>
      </c>
      <c r="Z3239" s="4" t="s">
        <v>33</v>
      </c>
      <c r="AA3239" s="4" t="s">
        <v>33</v>
      </c>
      <c r="AB3239" s="4" t="s">
        <v>33</v>
      </c>
      <c r="AC3239" s="4" t="s">
        <v>33</v>
      </c>
      <c r="AD3239" s="4" t="s">
        <v>33</v>
      </c>
      <c r="AE3239" s="4" t="s">
        <v>33</v>
      </c>
      <c r="AF3239" s="1">
        <v>2.13348848653711E-2</v>
      </c>
      <c r="AG3239" s="1" t="s">
        <v>4255</v>
      </c>
      <c r="AH3239" s="1">
        <v>5.7502777777777796</v>
      </c>
      <c r="AI3239" s="1">
        <v>6.5331831565252005E-2</v>
      </c>
      <c r="AJ3239" s="1">
        <v>0.997863593776389</v>
      </c>
      <c r="AK3239" s="1">
        <f t="shared" si="153"/>
        <v>-64.27831236122006</v>
      </c>
      <c r="AL3239" s="1">
        <f t="shared" si="154"/>
        <v>-0.37917150795832999</v>
      </c>
    </row>
    <row r="3240" spans="1:46">
      <c r="A3240" s="3">
        <f t="shared" si="152"/>
        <v>41957.243055555562</v>
      </c>
      <c r="B3240" s="3">
        <v>41957.076388888898</v>
      </c>
      <c r="C3240" s="3" t="e">
        <f>MID(#REF!,9,2)</f>
        <v>#REF!</v>
      </c>
      <c r="D3240" s="4">
        <v>349.07638888888903</v>
      </c>
      <c r="E3240" s="4">
        <v>0.96266586350372296</v>
      </c>
      <c r="F3240" s="4">
        <v>-0.27069251050709198</v>
      </c>
      <c r="G3240" s="5">
        <v>1202</v>
      </c>
      <c r="H3240" s="1">
        <v>1002</v>
      </c>
      <c r="I3240" s="2">
        <v>1188.65433012583</v>
      </c>
      <c r="R3240" s="3">
        <v>41957.243055555598</v>
      </c>
      <c r="S3240" s="3"/>
      <c r="T3240" s="6">
        <v>10.357667210762299</v>
      </c>
      <c r="U3240" s="6">
        <v>28.6671875041582</v>
      </c>
      <c r="V3240" s="7">
        <v>7.6964116798935001</v>
      </c>
      <c r="W3240" s="7">
        <v>161.322182693218</v>
      </c>
      <c r="X3240" s="7">
        <v>80.237059838229399</v>
      </c>
      <c r="Y3240" s="4">
        <v>7.4812909497646096</v>
      </c>
      <c r="Z3240" s="4" t="s">
        <v>33</v>
      </c>
      <c r="AA3240" s="4" t="s">
        <v>33</v>
      </c>
      <c r="AB3240" s="4" t="s">
        <v>33</v>
      </c>
      <c r="AC3240" s="4" t="s">
        <v>33</v>
      </c>
      <c r="AD3240" s="4" t="s">
        <v>33</v>
      </c>
      <c r="AE3240" s="4" t="s">
        <v>33</v>
      </c>
      <c r="AF3240" s="1">
        <v>2.0118162887378801E-2</v>
      </c>
      <c r="AG3240" s="1" t="s">
        <v>4256</v>
      </c>
      <c r="AH3240" s="1">
        <v>5.83361111111111</v>
      </c>
      <c r="AI3240" s="1">
        <v>4.3548023190338798E-2</v>
      </c>
      <c r="AJ3240" s="1">
        <v>0.99905133485532804</v>
      </c>
      <c r="AK3240" s="1">
        <f t="shared" si="153"/>
        <v>-48.455958549219986</v>
      </c>
      <c r="AL3240" s="1">
        <f t="shared" si="154"/>
        <v>0.61488985880508018</v>
      </c>
    </row>
    <row r="3241" spans="1:46">
      <c r="A3241" s="3">
        <f t="shared" si="152"/>
        <v>41957.246527777766</v>
      </c>
      <c r="B3241" s="3">
        <v>41957.079861111102</v>
      </c>
      <c r="C3241" s="3" t="e">
        <f>MID(#REF!,9,2)</f>
        <v>#REF!</v>
      </c>
      <c r="D3241" s="4">
        <v>349.07986111111097</v>
      </c>
      <c r="E3241" s="4">
        <v>0.96268204149493897</v>
      </c>
      <c r="F3241" s="4">
        <v>-0.27063496999304698</v>
      </c>
      <c r="G3241" s="5">
        <v>1153</v>
      </c>
      <c r="H3241" s="1">
        <v>1002</v>
      </c>
      <c r="I3241" s="2">
        <v>1140.19837157661</v>
      </c>
      <c r="R3241" s="3">
        <v>41957.246527777803</v>
      </c>
      <c r="S3241" s="3"/>
      <c r="T3241" s="6">
        <v>10.400257267051</v>
      </c>
      <c r="U3241" s="6">
        <v>28.760937504551102</v>
      </c>
      <c r="V3241" s="7">
        <v>7.6963928306870102</v>
      </c>
      <c r="W3241" s="7">
        <v>160.65382909121001</v>
      </c>
      <c r="X3241" s="7">
        <v>86.950652065359407</v>
      </c>
      <c r="Y3241" s="4">
        <v>8.0961808085696898</v>
      </c>
      <c r="Z3241" s="4" t="s">
        <v>33</v>
      </c>
      <c r="AA3241" s="4" t="s">
        <v>33</v>
      </c>
      <c r="AB3241" s="4" t="s">
        <v>33</v>
      </c>
      <c r="AC3241" s="4" t="s">
        <v>33</v>
      </c>
      <c r="AD3241" s="4" t="s">
        <v>33</v>
      </c>
      <c r="AE3241" s="4" t="s">
        <v>33</v>
      </c>
      <c r="AF3241" s="1">
        <v>2.0119036072859298E-2</v>
      </c>
      <c r="AG3241" s="1" t="s">
        <v>4257</v>
      </c>
      <c r="AH3241" s="1">
        <v>5.9169444444444403</v>
      </c>
      <c r="AI3241" s="1">
        <v>2.1743488349952302E-2</v>
      </c>
      <c r="AJ3241" s="1">
        <v>0.99976358241054897</v>
      </c>
      <c r="AK3241" s="1">
        <f t="shared" si="153"/>
        <v>-50.433752775719995</v>
      </c>
      <c r="AL3241" s="1">
        <f t="shared" si="154"/>
        <v>5.8423023698850329E-6</v>
      </c>
    </row>
    <row r="3242" spans="1:46">
      <c r="A3242" s="3">
        <f t="shared" si="152"/>
        <v>41957.249999999964</v>
      </c>
      <c r="B3242" s="3">
        <v>41957.083333333299</v>
      </c>
      <c r="C3242" s="3" t="e">
        <f>MID(#REF!,9,2)</f>
        <v>#REF!</v>
      </c>
      <c r="D3242" s="4">
        <v>349.08333333333297</v>
      </c>
      <c r="E3242" s="4">
        <v>0.96269821604684003</v>
      </c>
      <c r="F3242" s="4">
        <v>-0.27057742851212002</v>
      </c>
      <c r="G3242" s="5">
        <v>1102</v>
      </c>
      <c r="H3242" s="1">
        <v>1002</v>
      </c>
      <c r="I3242" s="2">
        <v>1089.76461880089</v>
      </c>
      <c r="J3242" s="4" t="s">
        <v>4258</v>
      </c>
      <c r="K3242" s="4">
        <v>1009</v>
      </c>
      <c r="L3242" s="4" t="s">
        <v>37</v>
      </c>
      <c r="M3242" s="4">
        <v>1.9</v>
      </c>
      <c r="N3242" s="4" t="s">
        <v>37</v>
      </c>
      <c r="O3242" s="4">
        <v>0.5</v>
      </c>
      <c r="P3242" s="4" t="s">
        <v>38</v>
      </c>
      <c r="R3242" s="3">
        <v>41957.25</v>
      </c>
      <c r="S3242" s="3"/>
      <c r="T3242" s="6">
        <v>10.3854921012431</v>
      </c>
      <c r="U3242" s="6">
        <v>28.778124999279701</v>
      </c>
      <c r="V3242" s="7">
        <v>7.6890823145743799</v>
      </c>
      <c r="W3242" s="7">
        <v>159.72341747056601</v>
      </c>
      <c r="X3242" s="7">
        <v>86.893199981256899</v>
      </c>
      <c r="Y3242" s="4">
        <v>8.0961866508720597</v>
      </c>
      <c r="Z3242" s="4" t="s">
        <v>33</v>
      </c>
      <c r="AA3242" s="4" t="s">
        <v>33</v>
      </c>
      <c r="AB3242" s="4" t="s">
        <v>33</v>
      </c>
      <c r="AC3242" s="4" t="s">
        <v>33</v>
      </c>
      <c r="AD3242" s="4" t="s">
        <v>33</v>
      </c>
      <c r="AE3242" s="4" t="s">
        <v>33</v>
      </c>
      <c r="AF3242" s="1">
        <v>2.0460567979116499E-2</v>
      </c>
      <c r="AG3242" s="1" t="s">
        <v>4259</v>
      </c>
      <c r="AH3242" s="1">
        <v>6.0002777777777796</v>
      </c>
      <c r="AI3242" s="1">
        <v>-7.1395195783489101E-5</v>
      </c>
      <c r="AJ3242" s="1">
        <v>0.99999999745136303</v>
      </c>
      <c r="AK3242" s="1">
        <f t="shared" si="153"/>
        <v>-38.566987416729944</v>
      </c>
      <c r="AL3242" s="1">
        <f t="shared" si="154"/>
        <v>-0.43919696099447947</v>
      </c>
    </row>
    <row r="3243" spans="1:46">
      <c r="A3243" s="3">
        <f t="shared" si="152"/>
        <v>41957.253472222263</v>
      </c>
      <c r="B3243" s="3">
        <v>41957.086805555598</v>
      </c>
      <c r="C3243" s="3" t="e">
        <f>MID(#REF!,9,2)</f>
        <v>#REF!</v>
      </c>
      <c r="D3243" s="4">
        <v>349.086805555556</v>
      </c>
      <c r="E3243" s="4">
        <v>0.96271438715936997</v>
      </c>
      <c r="F3243" s="4">
        <v>-0.27051988606451699</v>
      </c>
      <c r="G3243" s="5">
        <v>1063</v>
      </c>
      <c r="H3243" s="1">
        <v>1002</v>
      </c>
      <c r="I3243" s="2">
        <v>1051.1976313841601</v>
      </c>
      <c r="R3243" s="3">
        <v>41957.253472222197</v>
      </c>
      <c r="S3243" s="3"/>
      <c r="T3243" s="6">
        <v>10.3297589249255</v>
      </c>
      <c r="U3243" s="6">
        <v>28.740624999122499</v>
      </c>
      <c r="V3243" s="7">
        <v>7.6765634653154997</v>
      </c>
      <c r="W3243" s="7">
        <v>158.605821525392</v>
      </c>
      <c r="X3243" s="7">
        <v>81.999288394291099</v>
      </c>
      <c r="Y3243" s="4">
        <v>7.6569896898775802</v>
      </c>
      <c r="Z3243" s="4" t="s">
        <v>33</v>
      </c>
      <c r="AA3243" s="4" t="s">
        <v>33</v>
      </c>
      <c r="AB3243" s="4" t="s">
        <v>33</v>
      </c>
      <c r="AC3243" s="4" t="s">
        <v>33</v>
      </c>
      <c r="AD3243" s="4" t="s">
        <v>33</v>
      </c>
      <c r="AE3243" s="4" t="s">
        <v>33</v>
      </c>
      <c r="AF3243" s="1">
        <v>2.1058941331615399E-2</v>
      </c>
      <c r="AG3243" s="1" t="s">
        <v>4260</v>
      </c>
      <c r="AH3243" s="1">
        <v>6.08361111111111</v>
      </c>
      <c r="AI3243" s="1">
        <v>-2.18862447613303E-2</v>
      </c>
      <c r="AJ3243" s="1">
        <v>0.99976046745720404</v>
      </c>
      <c r="AK3243" s="1">
        <f t="shared" si="153"/>
        <v>-31.644707623980139</v>
      </c>
      <c r="AL3243" s="1">
        <f t="shared" si="154"/>
        <v>0.46775830416349962</v>
      </c>
      <c r="AN3243" s="4" t="s">
        <v>4130</v>
      </c>
      <c r="AO3243" s="4">
        <v>1011</v>
      </c>
      <c r="AP3243" s="4" t="s">
        <v>37</v>
      </c>
      <c r="AQ3243" s="4">
        <v>0.5</v>
      </c>
      <c r="AR3243" s="4" t="s">
        <v>37</v>
      </c>
      <c r="AS3243" s="4">
        <v>0</v>
      </c>
      <c r="AT3243" s="4" t="s">
        <v>38</v>
      </c>
    </row>
    <row r="3244" spans="1:46">
      <c r="A3244" s="3">
        <f t="shared" si="152"/>
        <v>41957.256944444467</v>
      </c>
      <c r="B3244" s="3">
        <v>41957.090277777803</v>
      </c>
      <c r="C3244" s="3" t="e">
        <f>MID(#REF!,9,2)</f>
        <v>#REF!</v>
      </c>
      <c r="D3244" s="4">
        <v>349.090277777778</v>
      </c>
      <c r="E3244" s="4">
        <v>0.96273055483246905</v>
      </c>
      <c r="F3244" s="4">
        <v>-0.270462342650445</v>
      </c>
      <c r="G3244" s="5">
        <v>1031</v>
      </c>
      <c r="H3244" s="1">
        <v>1002</v>
      </c>
      <c r="I3244" s="2">
        <v>1019.55292376018</v>
      </c>
      <c r="R3244" s="3">
        <v>41957.256944444402</v>
      </c>
      <c r="S3244" s="3"/>
      <c r="T3244" s="6">
        <v>10.3750210887256</v>
      </c>
      <c r="U3244" s="6">
        <v>28.752291667011502</v>
      </c>
      <c r="V3244" s="7">
        <v>7.6947737835854904</v>
      </c>
      <c r="W3244" s="7">
        <v>162.05242417493099</v>
      </c>
      <c r="X3244" s="7">
        <v>87.162091593556895</v>
      </c>
      <c r="Y3244" s="4">
        <v>8.1247479940410798</v>
      </c>
      <c r="Z3244" s="4" t="s">
        <v>33</v>
      </c>
      <c r="AA3244" s="4" t="s">
        <v>33</v>
      </c>
      <c r="AB3244" s="4" t="s">
        <v>33</v>
      </c>
      <c r="AC3244" s="4" t="s">
        <v>33</v>
      </c>
      <c r="AD3244" s="4" t="s">
        <v>33</v>
      </c>
      <c r="AE3244" s="4" t="s">
        <v>33</v>
      </c>
      <c r="AF3244" s="1">
        <v>2.0194179693452202E-2</v>
      </c>
      <c r="AG3244" s="1" t="s">
        <v>4261</v>
      </c>
      <c r="AH3244" s="1">
        <v>6.1669444444444403</v>
      </c>
      <c r="AI3244" s="1">
        <v>-4.3690677677322098E-2</v>
      </c>
      <c r="AJ3244" s="1">
        <v>0.99904510643118405</v>
      </c>
      <c r="AK3244" s="1">
        <f t="shared" si="153"/>
        <v>-31.644707623984914</v>
      </c>
      <c r="AL3244" s="1">
        <f t="shared" si="154"/>
        <v>0.28109674577526</v>
      </c>
    </row>
    <row r="3245" spans="1:46">
      <c r="A3245" s="3">
        <f t="shared" si="152"/>
        <v>41957.260416666664</v>
      </c>
      <c r="B3245" s="3">
        <v>41957.09375</v>
      </c>
      <c r="C3245" s="3" t="e">
        <f>MID(#REF!,9,2)</f>
        <v>#REF!</v>
      </c>
      <c r="D3245" s="4">
        <v>349.09375</v>
      </c>
      <c r="E3245" s="4">
        <v>0.96274671906608</v>
      </c>
      <c r="F3245" s="4">
        <v>-0.27040479827010899</v>
      </c>
      <c r="G3245" s="5">
        <v>999</v>
      </c>
      <c r="H3245" s="1">
        <v>1002</v>
      </c>
      <c r="I3245" s="2">
        <v>987.90821613619505</v>
      </c>
      <c r="J3245" s="4" t="s">
        <v>4262</v>
      </c>
      <c r="K3245" s="4">
        <v>1009</v>
      </c>
      <c r="L3245" s="4" t="s">
        <v>37</v>
      </c>
      <c r="M3245" s="4">
        <v>2.7</v>
      </c>
      <c r="N3245" s="4" t="s">
        <v>37</v>
      </c>
      <c r="O3245" s="4">
        <v>0.5</v>
      </c>
      <c r="P3245" s="4" t="s">
        <v>38</v>
      </c>
      <c r="R3245" s="3">
        <v>41957.260416666701</v>
      </c>
      <c r="S3245" s="3"/>
      <c r="T3245" s="6">
        <v>10.395107464553501</v>
      </c>
      <c r="U3245" s="6">
        <v>28.776770834723798</v>
      </c>
      <c r="V3245" s="7">
        <v>7.7206924350534898</v>
      </c>
      <c r="W3245" s="7">
        <v>164.94512791949401</v>
      </c>
      <c r="X3245" s="7">
        <v>90.258546096370296</v>
      </c>
      <c r="Y3245" s="4">
        <v>8.4058447398163398</v>
      </c>
      <c r="Z3245" s="4" t="s">
        <v>33</v>
      </c>
      <c r="AA3245" s="4" t="s">
        <v>33</v>
      </c>
      <c r="AB3245" s="4" t="s">
        <v>33</v>
      </c>
      <c r="AC3245" s="4" t="s">
        <v>33</v>
      </c>
      <c r="AD3245" s="4" t="s">
        <v>33</v>
      </c>
      <c r="AE3245" s="4" t="s">
        <v>33</v>
      </c>
      <c r="AF3245" s="1">
        <v>1.9024250898763799E-2</v>
      </c>
      <c r="AG3245" s="1" t="s">
        <v>4263</v>
      </c>
      <c r="AH3245" s="1">
        <v>6.25</v>
      </c>
      <c r="AI3245" s="1">
        <v>-6.5401750111198406E-2</v>
      </c>
      <c r="AJ3245" s="1">
        <v>0.99785901362987794</v>
      </c>
      <c r="AK3245" s="1">
        <f t="shared" si="153"/>
        <v>-26.700222057735004</v>
      </c>
      <c r="AL3245" s="1">
        <f t="shared" si="154"/>
        <v>-4.3913880916759851E-2</v>
      </c>
    </row>
    <row r="3246" spans="1:46">
      <c r="A3246" s="3">
        <f t="shared" si="152"/>
        <v>41957.263888888861</v>
      </c>
      <c r="B3246" s="3">
        <v>41957.097222222197</v>
      </c>
      <c r="C3246" s="3" t="e">
        <f>MID(#REF!,9,2)</f>
        <v>#REF!</v>
      </c>
      <c r="D3246" s="4">
        <v>349.097222222222</v>
      </c>
      <c r="E3246" s="4">
        <v>0.96276287986014597</v>
      </c>
      <c r="F3246" s="4">
        <v>-0.27034725292371498</v>
      </c>
      <c r="G3246" s="5">
        <v>972</v>
      </c>
      <c r="H3246" s="1">
        <v>1002</v>
      </c>
      <c r="I3246" s="2">
        <v>961.20799407846005</v>
      </c>
      <c r="R3246" s="3">
        <v>41957.263888888898</v>
      </c>
      <c r="S3246" s="3"/>
      <c r="T3246" s="6">
        <v>10.371939928200099</v>
      </c>
      <c r="U3246" s="6">
        <v>28.820520833440298</v>
      </c>
      <c r="V3246" s="7">
        <v>7.7581735847475004</v>
      </c>
      <c r="W3246" s="7">
        <v>166.82232958208601</v>
      </c>
      <c r="X3246" s="7">
        <v>89.756668637168602</v>
      </c>
      <c r="Y3246" s="4">
        <v>8.36193085889958</v>
      </c>
      <c r="Z3246" s="4" t="s">
        <v>33</v>
      </c>
      <c r="AA3246" s="4" t="s">
        <v>33</v>
      </c>
      <c r="AB3246" s="4" t="s">
        <v>33</v>
      </c>
      <c r="AC3246" s="4" t="s">
        <v>33</v>
      </c>
      <c r="AD3246" s="4" t="s">
        <v>33</v>
      </c>
      <c r="AE3246" s="4" t="s">
        <v>33</v>
      </c>
      <c r="AF3246" s="1">
        <v>1.7451244983218699E-2</v>
      </c>
      <c r="AG3246" s="1" t="s">
        <v>4264</v>
      </c>
      <c r="AH3246" s="1">
        <v>6.3333333333333304</v>
      </c>
      <c r="AI3246" s="1">
        <v>-8.7154347571195598E-2</v>
      </c>
      <c r="AJ3246" s="1">
        <v>0.99619482015288496</v>
      </c>
      <c r="AK3246" s="1">
        <f t="shared" si="153"/>
        <v>-27.6891191709841</v>
      </c>
      <c r="AL3246" s="1">
        <f t="shared" si="154"/>
        <v>0.16251244245277086</v>
      </c>
      <c r="AN3246" s="4" t="s">
        <v>4134</v>
      </c>
      <c r="AO3246" s="4">
        <v>1011</v>
      </c>
      <c r="AP3246" s="4" t="s">
        <v>37</v>
      </c>
      <c r="AQ3246" s="4">
        <v>0.6</v>
      </c>
      <c r="AR3246" s="4" t="s">
        <v>37</v>
      </c>
      <c r="AS3246" s="4">
        <v>0</v>
      </c>
      <c r="AT3246" s="4" t="s">
        <v>38</v>
      </c>
    </row>
    <row r="3247" spans="1:46">
      <c r="A3247" s="3">
        <f t="shared" si="152"/>
        <v>41957.267361111066</v>
      </c>
      <c r="B3247" s="3">
        <v>41957.100694444402</v>
      </c>
      <c r="C3247" s="3" t="e">
        <f>MID(#REF!,9,2)</f>
        <v>#REF!</v>
      </c>
      <c r="D3247" s="4">
        <v>349.100694444444</v>
      </c>
      <c r="E3247" s="4">
        <v>0.962779037214608</v>
      </c>
      <c r="F3247" s="4">
        <v>-0.27028970661146701</v>
      </c>
      <c r="G3247" s="5">
        <v>944</v>
      </c>
      <c r="H3247" s="1">
        <v>1002</v>
      </c>
      <c r="I3247" s="2">
        <v>933.51887490747595</v>
      </c>
      <c r="R3247" s="3">
        <v>41957.267361111102</v>
      </c>
      <c r="S3247" s="3"/>
      <c r="T3247" s="6">
        <v>10.324243686195301</v>
      </c>
      <c r="U3247" s="6">
        <v>28.878958333748098</v>
      </c>
      <c r="V3247" s="7">
        <v>7.7662797354496496</v>
      </c>
      <c r="W3247" s="7">
        <v>167.58531664103299</v>
      </c>
      <c r="X3247" s="7">
        <v>91.466501723053696</v>
      </c>
      <c r="Y3247" s="4">
        <v>8.5244433013523508</v>
      </c>
      <c r="Z3247" s="4" t="s">
        <v>33</v>
      </c>
      <c r="AA3247" s="4" t="s">
        <v>33</v>
      </c>
      <c r="AB3247" s="4" t="s">
        <v>33</v>
      </c>
      <c r="AC3247" s="4" t="s">
        <v>33</v>
      </c>
      <c r="AD3247" s="4" t="s">
        <v>33</v>
      </c>
      <c r="AE3247" s="4" t="s">
        <v>33</v>
      </c>
      <c r="AF3247" s="1">
        <v>1.7128536779221899E-2</v>
      </c>
      <c r="AG3247" s="1" t="s">
        <v>4265</v>
      </c>
      <c r="AH3247" s="1">
        <v>6.4166666666666696</v>
      </c>
      <c r="AI3247" s="1">
        <v>-0.108865464352084</v>
      </c>
      <c r="AJ3247" s="1">
        <v>0.99405649269616703</v>
      </c>
      <c r="AK3247" s="1">
        <f t="shared" si="153"/>
        <v>-24.722427831235905</v>
      </c>
      <c r="AL3247" s="1">
        <f t="shared" si="154"/>
        <v>0.13678753862715887</v>
      </c>
    </row>
    <row r="3248" spans="1:46">
      <c r="A3248" s="3">
        <f t="shared" si="152"/>
        <v>41957.270833333365</v>
      </c>
      <c r="B3248" s="3">
        <v>41957.104166666701</v>
      </c>
      <c r="C3248" s="3" t="e">
        <f>MID(#REF!,9,2)</f>
        <v>#REF!</v>
      </c>
      <c r="D3248" s="4">
        <v>349.10416666666703</v>
      </c>
      <c r="E3248" s="4">
        <v>0.96279519112940903</v>
      </c>
      <c r="F3248" s="4">
        <v>-0.27023215933357198</v>
      </c>
      <c r="G3248" s="5">
        <v>919</v>
      </c>
      <c r="H3248" s="1">
        <v>1002</v>
      </c>
      <c r="I3248" s="2">
        <v>908.79644707624004</v>
      </c>
      <c r="J3248" s="4" t="s">
        <v>4266</v>
      </c>
      <c r="K3248" s="4">
        <v>1009</v>
      </c>
      <c r="L3248" s="4" t="s">
        <v>37</v>
      </c>
      <c r="M3248" s="4">
        <v>2.5</v>
      </c>
      <c r="N3248" s="4" t="s">
        <v>37</v>
      </c>
      <c r="O3248" s="4">
        <v>0.8</v>
      </c>
      <c r="P3248" s="4" t="s">
        <v>38</v>
      </c>
      <c r="R3248" s="3">
        <v>41957.270833333299</v>
      </c>
      <c r="S3248" s="3"/>
      <c r="T3248" s="6">
        <v>10.284574054735801</v>
      </c>
      <c r="U3248" s="6">
        <v>28.924270832994999</v>
      </c>
      <c r="V3248" s="7">
        <v>7.7696983864464801</v>
      </c>
      <c r="W3248" s="7">
        <v>167.86166688911601</v>
      </c>
      <c r="X3248" s="7">
        <v>92.902354094662599</v>
      </c>
      <c r="Y3248" s="4">
        <v>8.6612308399795097</v>
      </c>
      <c r="Z3248" s="4" t="s">
        <v>33</v>
      </c>
      <c r="AA3248" s="4" t="s">
        <v>33</v>
      </c>
      <c r="AB3248" s="4" t="s">
        <v>33</v>
      </c>
      <c r="AC3248" s="4" t="s">
        <v>33</v>
      </c>
      <c r="AD3248" s="4" t="s">
        <v>33</v>
      </c>
      <c r="AE3248" s="4" t="s">
        <v>33</v>
      </c>
      <c r="AF3248" s="1">
        <v>1.6994234768183202E-2</v>
      </c>
      <c r="AG3248" s="1" t="s">
        <v>4267</v>
      </c>
      <c r="AH3248" s="1">
        <v>6.5</v>
      </c>
      <c r="AI3248" s="1">
        <v>-0.13052476715560199</v>
      </c>
      <c r="AJ3248" s="1">
        <v>0.99144504898606201</v>
      </c>
      <c r="AK3248" s="1">
        <f t="shared" si="153"/>
        <v>-26.809770540340992</v>
      </c>
      <c r="AL3248" s="1">
        <f t="shared" si="154"/>
        <v>-0.23214477669854006</v>
      </c>
    </row>
    <row r="3249" spans="1:46">
      <c r="A3249" s="3">
        <f t="shared" si="152"/>
        <v>41957.274305555562</v>
      </c>
      <c r="B3249" s="3">
        <v>41957.107638888898</v>
      </c>
      <c r="C3249" s="3" t="e">
        <f>MID(#REF!,9,2)</f>
        <v>#REF!</v>
      </c>
      <c r="D3249" s="4">
        <v>349.10763888888903</v>
      </c>
      <c r="E3249" s="4">
        <v>0.962811341604491</v>
      </c>
      <c r="F3249" s="4">
        <v>-0.270174611090235</v>
      </c>
      <c r="G3249" s="5">
        <v>891</v>
      </c>
      <c r="H3249" s="1">
        <v>1003</v>
      </c>
      <c r="I3249" s="2">
        <v>881.98667653589905</v>
      </c>
      <c r="R3249" s="3">
        <v>41957.274305555598</v>
      </c>
      <c r="S3249" s="3"/>
      <c r="T3249" s="6">
        <v>10.310881341053699</v>
      </c>
      <c r="U3249" s="6">
        <v>28.893020832864</v>
      </c>
      <c r="V3249" s="7">
        <v>7.7884295373185699</v>
      </c>
      <c r="W3249" s="7">
        <v>167.343104527489</v>
      </c>
      <c r="X3249" s="7">
        <v>90.3926802611456</v>
      </c>
      <c r="Y3249" s="4">
        <v>8.4290860632809697</v>
      </c>
      <c r="Z3249" s="4" t="s">
        <v>33</v>
      </c>
      <c r="AA3249" s="4" t="s">
        <v>33</v>
      </c>
      <c r="AB3249" s="4" t="s">
        <v>33</v>
      </c>
      <c r="AC3249" s="4" t="s">
        <v>33</v>
      </c>
      <c r="AD3249" s="4" t="s">
        <v>33</v>
      </c>
      <c r="AE3249" s="4" t="s">
        <v>33</v>
      </c>
      <c r="AF3249" s="1">
        <v>1.6276853801827501E-2</v>
      </c>
      <c r="AG3249" s="1" t="s">
        <v>4268</v>
      </c>
      <c r="AH3249" s="1">
        <v>6.5833333333333304</v>
      </c>
      <c r="AI3249" s="1">
        <v>-0.15212194734409401</v>
      </c>
      <c r="AJ3249" s="1">
        <v>0.98836173192624199</v>
      </c>
      <c r="AK3249" s="1">
        <f t="shared" si="153"/>
        <v>-12.868492474710024</v>
      </c>
      <c r="AL3249" s="1">
        <f t="shared" si="154"/>
        <v>3.1378630059830215E-2</v>
      </c>
      <c r="AN3249" s="4" t="s">
        <v>4138</v>
      </c>
      <c r="AO3249" s="4">
        <v>1011</v>
      </c>
      <c r="AP3249" s="4" t="s">
        <v>37</v>
      </c>
      <c r="AQ3249" s="4">
        <v>0.8</v>
      </c>
      <c r="AR3249" s="4" t="s">
        <v>37</v>
      </c>
      <c r="AS3249" s="4">
        <v>0</v>
      </c>
      <c r="AT3249" s="4" t="s">
        <v>38</v>
      </c>
    </row>
    <row r="3250" spans="1:46">
      <c r="A3250" s="3">
        <f t="shared" si="152"/>
        <v>41957.277777777766</v>
      </c>
      <c r="B3250" s="3">
        <v>41957.111111111102</v>
      </c>
      <c r="C3250" s="3" t="e">
        <f>MID(#REF!,9,2)</f>
        <v>#REF!</v>
      </c>
      <c r="D3250" s="4">
        <v>349.11111111111097</v>
      </c>
      <c r="E3250" s="4">
        <v>0.96282748863979595</v>
      </c>
      <c r="F3250" s="4">
        <v>-0.27011706188166401</v>
      </c>
      <c r="G3250" s="5">
        <v>878</v>
      </c>
      <c r="H3250" s="1">
        <v>1003</v>
      </c>
      <c r="I3250" s="2">
        <v>869.11818406118903</v>
      </c>
      <c r="R3250" s="3">
        <v>41957.277777777803</v>
      </c>
      <c r="S3250" s="3"/>
      <c r="T3250" s="6">
        <v>10.3331701135834</v>
      </c>
      <c r="U3250" s="6">
        <v>28.894583334119101</v>
      </c>
      <c r="V3250" s="7">
        <v>7.7925773543004802</v>
      </c>
      <c r="W3250" s="7">
        <v>167.39236246173999</v>
      </c>
      <c r="X3250" s="7">
        <v>90.774443862403601</v>
      </c>
      <c r="Y3250" s="4">
        <v>8.4604646933407999</v>
      </c>
      <c r="Z3250" s="4" t="s">
        <v>33</v>
      </c>
      <c r="AA3250" s="4" t="s">
        <v>33</v>
      </c>
      <c r="AB3250" s="4" t="s">
        <v>33</v>
      </c>
      <c r="AC3250" s="4" t="s">
        <v>33</v>
      </c>
      <c r="AD3250" s="4" t="s">
        <v>33</v>
      </c>
      <c r="AE3250" s="4" t="s">
        <v>33</v>
      </c>
      <c r="AF3250" s="1">
        <v>1.6122138425210601E-2</v>
      </c>
      <c r="AG3250" s="1" t="s">
        <v>4269</v>
      </c>
      <c r="AH3250" s="1">
        <v>6.6666666666666696</v>
      </c>
      <c r="AI3250" s="1">
        <v>-0.17364672584685201</v>
      </c>
      <c r="AJ3250" s="1">
        <v>0.98480800900615595</v>
      </c>
      <c r="AK3250" s="1">
        <f t="shared" si="153"/>
        <v>-16.688872440167984</v>
      </c>
      <c r="AL3250" s="1">
        <f t="shared" si="154"/>
        <v>0.21960961454175987</v>
      </c>
    </row>
    <row r="3251" spans="1:46">
      <c r="A3251" s="3">
        <f t="shared" si="152"/>
        <v>41957.281249999964</v>
      </c>
      <c r="B3251" s="3">
        <v>41957.114583333299</v>
      </c>
      <c r="C3251" s="3" t="e">
        <f>MID(#REF!,9,2)</f>
        <v>#REF!</v>
      </c>
      <c r="D3251" s="4">
        <v>349.11458333333297</v>
      </c>
      <c r="E3251" s="4">
        <v>0.96284363223526803</v>
      </c>
      <c r="F3251" s="4">
        <v>-0.27005951170806097</v>
      </c>
      <c r="G3251" s="5">
        <v>862</v>
      </c>
      <c r="H3251" s="1">
        <v>1002</v>
      </c>
      <c r="I3251" s="2">
        <v>852.42931162102104</v>
      </c>
      <c r="J3251" s="4" t="s">
        <v>4270</v>
      </c>
      <c r="K3251" s="4">
        <v>1009</v>
      </c>
      <c r="L3251" s="4" t="s">
        <v>37</v>
      </c>
      <c r="M3251" s="4">
        <v>1.8</v>
      </c>
      <c r="N3251" s="4" t="s">
        <v>37</v>
      </c>
      <c r="O3251" s="4">
        <v>0.8</v>
      </c>
      <c r="P3251" s="4" t="s">
        <v>38</v>
      </c>
      <c r="R3251" s="3">
        <v>41957.28125</v>
      </c>
      <c r="S3251" s="3"/>
      <c r="T3251" s="6">
        <v>10.3525885186684</v>
      </c>
      <c r="U3251" s="6">
        <v>28.9195833339096</v>
      </c>
      <c r="V3251" s="7">
        <v>7.7863085051466197</v>
      </c>
      <c r="W3251" s="7">
        <v>167.847206278394</v>
      </c>
      <c r="X3251" s="7">
        <v>93.221519692580998</v>
      </c>
      <c r="Y3251" s="4">
        <v>8.6800743078825597</v>
      </c>
      <c r="Z3251" s="4" t="s">
        <v>33</v>
      </c>
      <c r="AA3251" s="4" t="s">
        <v>33</v>
      </c>
      <c r="AB3251" s="4" t="s">
        <v>33</v>
      </c>
      <c r="AC3251" s="4" t="s">
        <v>33</v>
      </c>
      <c r="AD3251" s="4" t="s">
        <v>33</v>
      </c>
      <c r="AE3251" s="4" t="s">
        <v>33</v>
      </c>
      <c r="AF3251" s="1">
        <v>1.63565420638432E-2</v>
      </c>
      <c r="AG3251" s="1" t="s">
        <v>4271</v>
      </c>
      <c r="AH3251" s="1">
        <v>6.75</v>
      </c>
      <c r="AI3251" s="1">
        <v>-0.19508885805239301</v>
      </c>
      <c r="AJ3251" s="1">
        <v>0.98078557160258695</v>
      </c>
      <c r="AK3251" s="1">
        <f t="shared" si="153"/>
        <v>-35.600296076980044</v>
      </c>
      <c r="AL3251" s="1">
        <f t="shared" si="154"/>
        <v>-0.13206898930707922</v>
      </c>
    </row>
    <row r="3252" spans="1:46">
      <c r="A3252" s="3">
        <f t="shared" si="152"/>
        <v>41957.284722222263</v>
      </c>
      <c r="B3252" s="3">
        <v>41957.118055555598</v>
      </c>
      <c r="C3252" s="3" t="e">
        <f>MID(#REF!,9,2)</f>
        <v>#REF!</v>
      </c>
      <c r="D3252" s="4">
        <v>349.118055555556</v>
      </c>
      <c r="E3252" s="4">
        <v>0.96285977239084697</v>
      </c>
      <c r="F3252" s="4">
        <v>-0.27000196056963299</v>
      </c>
      <c r="G3252" s="5">
        <v>826</v>
      </c>
      <c r="H3252" s="1">
        <v>1002</v>
      </c>
      <c r="I3252" s="2">
        <v>816.829015544041</v>
      </c>
      <c r="R3252" s="3">
        <v>41957.284722222197</v>
      </c>
      <c r="S3252" s="3"/>
      <c r="T3252" s="6">
        <v>10.2956443166601</v>
      </c>
      <c r="U3252" s="6">
        <v>28.932291667011501</v>
      </c>
      <c r="V3252" s="7">
        <v>7.8107688234406103</v>
      </c>
      <c r="W3252" s="7">
        <v>169.333023123125</v>
      </c>
      <c r="X3252" s="7">
        <v>91.658225337515304</v>
      </c>
      <c r="Y3252" s="4">
        <v>8.5480053185754805</v>
      </c>
      <c r="Z3252" s="4" t="s">
        <v>33</v>
      </c>
      <c r="AA3252" s="4" t="s">
        <v>33</v>
      </c>
      <c r="AB3252" s="4" t="s">
        <v>33</v>
      </c>
      <c r="AC3252" s="4" t="s">
        <v>33</v>
      </c>
      <c r="AD3252" s="4" t="s">
        <v>33</v>
      </c>
      <c r="AE3252" s="4" t="s">
        <v>33</v>
      </c>
      <c r="AF3252" s="1">
        <v>1.54607720315388E-2</v>
      </c>
      <c r="AG3252" s="1" t="s">
        <v>4272</v>
      </c>
      <c r="AH3252" s="1">
        <v>6.8333333333333304</v>
      </c>
      <c r="AI3252" s="1">
        <v>-0.21643813868432901</v>
      </c>
      <c r="AJ3252" s="1">
        <v>0.976296334174652</v>
      </c>
      <c r="AK3252" s="1">
        <f t="shared" si="153"/>
        <v>-25.711324944485</v>
      </c>
      <c r="AL3252" s="1">
        <f t="shared" si="154"/>
        <v>-1.0555060828330909E-2</v>
      </c>
      <c r="AN3252" s="4" t="s">
        <v>4142</v>
      </c>
      <c r="AO3252" s="4">
        <v>1011</v>
      </c>
      <c r="AP3252" s="4" t="s">
        <v>37</v>
      </c>
      <c r="AQ3252" s="4">
        <v>1</v>
      </c>
      <c r="AR3252" s="4" t="s">
        <v>37</v>
      </c>
      <c r="AS3252" s="4">
        <v>0</v>
      </c>
      <c r="AT3252" s="4" t="s">
        <v>38</v>
      </c>
    </row>
    <row r="3253" spans="1:46">
      <c r="A3253" s="3">
        <f t="shared" si="152"/>
        <v>41957.288194444467</v>
      </c>
      <c r="B3253" s="3">
        <v>41957.121527777803</v>
      </c>
      <c r="C3253" s="3" t="e">
        <f>MID(#REF!,9,2)</f>
        <v>#REF!</v>
      </c>
      <c r="D3253" s="4">
        <v>349.121527777778</v>
      </c>
      <c r="E3253" s="4">
        <v>0.96287590910647802</v>
      </c>
      <c r="F3253" s="4">
        <v>-0.26994440846658502</v>
      </c>
      <c r="G3253" s="5">
        <v>800</v>
      </c>
      <c r="H3253" s="1">
        <v>1002</v>
      </c>
      <c r="I3253" s="2">
        <v>791.117690599556</v>
      </c>
      <c r="R3253" s="3">
        <v>41957.288194444402</v>
      </c>
      <c r="S3253" s="3"/>
      <c r="T3253" s="6">
        <v>10.2585318415987</v>
      </c>
      <c r="U3253" s="6">
        <v>28.94</v>
      </c>
      <c r="V3253" s="7">
        <v>7.8189791396151298</v>
      </c>
      <c r="W3253" s="7">
        <v>169.946436380043</v>
      </c>
      <c r="X3253" s="7">
        <v>91.470067025718905</v>
      </c>
      <c r="Y3253" s="4">
        <v>8.5374502577471496</v>
      </c>
      <c r="Z3253" s="4" t="s">
        <v>33</v>
      </c>
      <c r="AA3253" s="4" t="s">
        <v>33</v>
      </c>
      <c r="AB3253" s="4" t="s">
        <v>33</v>
      </c>
      <c r="AC3253" s="4" t="s">
        <v>33</v>
      </c>
      <c r="AD3253" s="4" t="s">
        <v>33</v>
      </c>
      <c r="AE3253" s="4" t="s">
        <v>33</v>
      </c>
      <c r="AF3253" s="1">
        <v>1.5171232374033301E-2</v>
      </c>
      <c r="AG3253" s="1" t="s">
        <v>4273</v>
      </c>
      <c r="AH3253" s="1">
        <v>6.9166666666666696</v>
      </c>
      <c r="AI3253" s="1">
        <v>-0.23768440665851701</v>
      </c>
      <c r="AJ3253" s="1">
        <v>0.97134243335262005</v>
      </c>
      <c r="AK3253" s="1">
        <f t="shared" si="153"/>
        <v>-31.644707623981958</v>
      </c>
      <c r="AL3253" s="1">
        <f t="shared" si="154"/>
        <v>0.19451270654707109</v>
      </c>
    </row>
    <row r="3254" spans="1:46">
      <c r="A3254" s="3">
        <f t="shared" si="152"/>
        <v>41957.291666666664</v>
      </c>
      <c r="B3254" s="3">
        <v>41957.125</v>
      </c>
      <c r="C3254" s="3" t="e">
        <f>MID(#REF!,9,2)</f>
        <v>#REF!</v>
      </c>
      <c r="D3254" s="4">
        <v>349.125</v>
      </c>
      <c r="E3254" s="4">
        <v>0.96289204238210002</v>
      </c>
      <c r="F3254" s="4">
        <v>-0.26988685539912299</v>
      </c>
      <c r="G3254" s="5">
        <v>768</v>
      </c>
      <c r="H3254" s="1">
        <v>1002</v>
      </c>
      <c r="I3254" s="2">
        <v>759.47298297557404</v>
      </c>
      <c r="J3254" s="4" t="s">
        <v>4274</v>
      </c>
      <c r="K3254" s="4">
        <v>1009</v>
      </c>
      <c r="L3254" s="4" t="s">
        <v>37</v>
      </c>
      <c r="M3254" s="4">
        <v>1.5</v>
      </c>
      <c r="N3254" s="4" t="s">
        <v>37</v>
      </c>
      <c r="O3254" s="4">
        <v>0.8</v>
      </c>
      <c r="P3254" s="4" t="s">
        <v>38</v>
      </c>
      <c r="R3254" s="3">
        <v>41957.291666666701</v>
      </c>
      <c r="S3254" s="3"/>
      <c r="T3254" s="6">
        <v>10.2554046771332</v>
      </c>
      <c r="U3254" s="6">
        <v>28.94</v>
      </c>
      <c r="V3254" s="7">
        <v>7.8002102903300603</v>
      </c>
      <c r="W3254" s="7">
        <v>169.12830746225799</v>
      </c>
      <c r="X3254" s="7">
        <v>93.603430502959398</v>
      </c>
      <c r="Y3254" s="4">
        <v>8.7319629642942207</v>
      </c>
      <c r="Z3254" s="4" t="s">
        <v>33</v>
      </c>
      <c r="AA3254" s="4" t="s">
        <v>33</v>
      </c>
      <c r="AB3254" s="4" t="s">
        <v>33</v>
      </c>
      <c r="AC3254" s="4" t="s">
        <v>33</v>
      </c>
      <c r="AD3254" s="4" t="s">
        <v>33</v>
      </c>
      <c r="AE3254" s="4" t="s">
        <v>33</v>
      </c>
      <c r="AF3254" s="1">
        <v>1.5841259549100799E-2</v>
      </c>
      <c r="AG3254" s="1" t="s">
        <v>4275</v>
      </c>
      <c r="AH3254" s="1">
        <v>7</v>
      </c>
      <c r="AI3254" s="1">
        <v>-0.25881754991917799</v>
      </c>
      <c r="AJ3254" s="1">
        <v>0.96592622692099706</v>
      </c>
      <c r="AK3254" s="1">
        <f t="shared" si="153"/>
        <v>-19.777942264989065</v>
      </c>
      <c r="AL3254" s="1">
        <f t="shared" si="154"/>
        <v>-0.2773216622620911</v>
      </c>
    </row>
    <row r="3255" spans="1:46">
      <c r="A3255" s="3">
        <f t="shared" si="152"/>
        <v>41957.295138888861</v>
      </c>
      <c r="B3255" s="3">
        <v>41957.128472222197</v>
      </c>
      <c r="C3255" s="3" t="e">
        <f>MID(#REF!,9,2)</f>
        <v>#REF!</v>
      </c>
      <c r="D3255" s="4">
        <v>349.128472222222</v>
      </c>
      <c r="E3255" s="4">
        <v>0.96290817221765801</v>
      </c>
      <c r="F3255" s="4">
        <v>-0.26982930136745398</v>
      </c>
      <c r="G3255" s="5">
        <v>748</v>
      </c>
      <c r="H3255" s="1">
        <v>1002</v>
      </c>
      <c r="I3255" s="2">
        <v>739.69504071058498</v>
      </c>
      <c r="R3255" s="3">
        <v>41957.295138888898</v>
      </c>
      <c r="S3255" s="3"/>
      <c r="T3255" s="6">
        <v>10.2586549874338</v>
      </c>
      <c r="U3255" s="6">
        <v>28.94</v>
      </c>
      <c r="V3255" s="7">
        <v>7.8059206085483002</v>
      </c>
      <c r="W3255" s="7">
        <v>169.71811020619</v>
      </c>
      <c r="X3255" s="7">
        <v>90.625255035050898</v>
      </c>
      <c r="Y3255" s="4">
        <v>8.4546413020321296</v>
      </c>
      <c r="Z3255" s="4" t="s">
        <v>33</v>
      </c>
      <c r="AA3255" s="4" t="s">
        <v>33</v>
      </c>
      <c r="AB3255" s="4" t="s">
        <v>33</v>
      </c>
      <c r="AC3255" s="4" t="s">
        <v>33</v>
      </c>
      <c r="AD3255" s="4" t="s">
        <v>33</v>
      </c>
      <c r="AE3255" s="4" t="s">
        <v>33</v>
      </c>
      <c r="AF3255" s="1">
        <v>1.56343342086189E-2</v>
      </c>
      <c r="AG3255" s="1" t="s">
        <v>4276</v>
      </c>
      <c r="AH3255" s="1">
        <v>7.0833333333333304</v>
      </c>
      <c r="AI3255" s="1">
        <v>-0.27982751025167601</v>
      </c>
      <c r="AJ3255" s="1">
        <v>0.96005029269635</v>
      </c>
      <c r="AK3255" s="1">
        <f t="shared" si="153"/>
        <v>-26.700222057735004</v>
      </c>
      <c r="AL3255" s="1">
        <f t="shared" si="154"/>
        <v>-0.26864196962737985</v>
      </c>
      <c r="AN3255" s="4" t="s">
        <v>4146</v>
      </c>
      <c r="AO3255" s="4">
        <v>1011</v>
      </c>
      <c r="AP3255" s="4" t="s">
        <v>37</v>
      </c>
      <c r="AQ3255" s="4">
        <v>0.9</v>
      </c>
      <c r="AR3255" s="4" t="s">
        <v>37</v>
      </c>
      <c r="AS3255" s="4">
        <v>0</v>
      </c>
      <c r="AT3255" s="4" t="s">
        <v>38</v>
      </c>
    </row>
    <row r="3256" spans="1:46">
      <c r="A3256" s="3">
        <f t="shared" si="152"/>
        <v>41957.298611111066</v>
      </c>
      <c r="B3256" s="3">
        <v>41957.131944444402</v>
      </c>
      <c r="C3256" s="3" t="e">
        <f>MID(#REF!,9,2)</f>
        <v>#REF!</v>
      </c>
      <c r="D3256" s="4">
        <v>349.131944444444</v>
      </c>
      <c r="E3256" s="4">
        <v>0.96292429861309403</v>
      </c>
      <c r="F3256" s="4">
        <v>-0.26977174637178303</v>
      </c>
      <c r="G3256" s="5">
        <v>721</v>
      </c>
      <c r="H3256" s="1">
        <v>1002</v>
      </c>
      <c r="I3256" s="2">
        <v>712.99481865284997</v>
      </c>
      <c r="R3256" s="3">
        <v>41957.298611111102</v>
      </c>
      <c r="S3256" s="3"/>
      <c r="T3256" s="6">
        <v>10.2576988721679</v>
      </c>
      <c r="U3256" s="6">
        <v>28.938854166599</v>
      </c>
      <c r="V3256" s="7">
        <v>7.8138184257901901</v>
      </c>
      <c r="W3256" s="7">
        <v>170.45019766157699</v>
      </c>
      <c r="X3256" s="7">
        <v>87.717144851279897</v>
      </c>
      <c r="Y3256" s="4">
        <v>8.1859993324047498</v>
      </c>
      <c r="Z3256" s="4" t="s">
        <v>33</v>
      </c>
      <c r="AA3256" s="4" t="s">
        <v>33</v>
      </c>
      <c r="AB3256" s="4" t="s">
        <v>33</v>
      </c>
      <c r="AC3256" s="4" t="s">
        <v>33</v>
      </c>
      <c r="AD3256" s="4" t="s">
        <v>33</v>
      </c>
      <c r="AE3256" s="4" t="s">
        <v>33</v>
      </c>
      <c r="AF3256" s="1">
        <v>1.5352587250628699E-2</v>
      </c>
      <c r="AG3256" s="1" t="s">
        <v>4277</v>
      </c>
      <c r="AH3256" s="1">
        <v>7.1666666666666696</v>
      </c>
      <c r="AI3256" s="1">
        <v>-0.30070428806968202</v>
      </c>
      <c r="AJ3256" s="1">
        <v>0.95371742730040598</v>
      </c>
      <c r="AK3256" s="1">
        <f t="shared" si="153"/>
        <v>-28.678016284233991</v>
      </c>
      <c r="AL3256" s="1">
        <f t="shared" si="154"/>
        <v>0.35137307568061971</v>
      </c>
    </row>
    <row r="3257" spans="1:46">
      <c r="A3257" s="3">
        <f t="shared" si="152"/>
        <v>41957.302083333365</v>
      </c>
      <c r="B3257" s="3">
        <v>41957.135416666701</v>
      </c>
      <c r="C3257" s="3" t="e">
        <f>MID(#REF!,9,2)</f>
        <v>#REF!</v>
      </c>
      <c r="D3257" s="4">
        <v>349.13541666666703</v>
      </c>
      <c r="E3257" s="4">
        <v>0.96294042156834903</v>
      </c>
      <c r="F3257" s="4">
        <v>-0.26971419041231398</v>
      </c>
      <c r="G3257" s="5">
        <v>692</v>
      </c>
      <c r="H3257" s="1">
        <v>1002</v>
      </c>
      <c r="I3257" s="2">
        <v>684.31680236861598</v>
      </c>
      <c r="J3257" s="4" t="s">
        <v>4278</v>
      </c>
      <c r="K3257" s="4">
        <v>1009</v>
      </c>
      <c r="L3257" s="4" t="s">
        <v>37</v>
      </c>
      <c r="M3257" s="4">
        <v>1.9</v>
      </c>
      <c r="N3257" s="4" t="s">
        <v>37</v>
      </c>
      <c r="O3257" s="4">
        <v>0.5</v>
      </c>
      <c r="P3257" s="4" t="s">
        <v>38</v>
      </c>
      <c r="R3257" s="3">
        <v>41957.302083333299</v>
      </c>
      <c r="S3257" s="3"/>
      <c r="T3257" s="6">
        <v>10.230147305851499</v>
      </c>
      <c r="U3257" s="6">
        <v>28.932604166572801</v>
      </c>
      <c r="V3257" s="7">
        <v>7.8012995765313198</v>
      </c>
      <c r="W3257" s="7">
        <v>170.08137478537</v>
      </c>
      <c r="X3257" s="7">
        <v>91.419112333347996</v>
      </c>
      <c r="Y3257" s="4">
        <v>8.5373724080853695</v>
      </c>
      <c r="Z3257" s="4" t="s">
        <v>33</v>
      </c>
      <c r="AA3257" s="4" t="s">
        <v>33</v>
      </c>
      <c r="AB3257" s="4" t="s">
        <v>33</v>
      </c>
      <c r="AC3257" s="4" t="s">
        <v>33</v>
      </c>
      <c r="AD3257" s="4" t="s">
        <v>33</v>
      </c>
      <c r="AE3257" s="4" t="s">
        <v>33</v>
      </c>
      <c r="AF3257" s="1">
        <v>1.5801576697649901E-2</v>
      </c>
      <c r="AG3257" s="1" t="s">
        <v>4279</v>
      </c>
      <c r="AH3257" s="1">
        <v>7.25</v>
      </c>
      <c r="AI3257" s="1">
        <v>-0.32143794717442198</v>
      </c>
      <c r="AJ3257" s="1">
        <v>0.94693064482901501</v>
      </c>
      <c r="AK3257" s="1">
        <f t="shared" si="153"/>
        <v>-25.711324944486023</v>
      </c>
      <c r="AL3257" s="1">
        <f t="shared" si="154"/>
        <v>-4.0254419772359995E-2</v>
      </c>
    </row>
    <row r="3258" spans="1:46">
      <c r="A3258" s="3">
        <f t="shared" si="152"/>
        <v>41957.305555555562</v>
      </c>
      <c r="B3258" s="3">
        <v>41957.138888888898</v>
      </c>
      <c r="C3258" s="3" t="e">
        <f>MID(#REF!,9,2)</f>
        <v>#REF!</v>
      </c>
      <c r="D3258" s="4">
        <v>349.13888888888903</v>
      </c>
      <c r="E3258" s="4">
        <v>0.96295654108336703</v>
      </c>
      <c r="F3258" s="4">
        <v>-0.26965663348925401</v>
      </c>
      <c r="G3258" s="5">
        <v>666</v>
      </c>
      <c r="H3258" s="1">
        <v>1002</v>
      </c>
      <c r="I3258" s="2">
        <v>658.60547742412996</v>
      </c>
      <c r="R3258" s="3">
        <v>41957.305555555598</v>
      </c>
      <c r="S3258" s="3"/>
      <c r="T3258" s="6">
        <v>10.2278029680564</v>
      </c>
      <c r="U3258" s="6">
        <v>28.9190624996398</v>
      </c>
      <c r="V3258" s="7">
        <v>7.8033640610862198</v>
      </c>
      <c r="W3258" s="7">
        <v>170.01837686149599</v>
      </c>
      <c r="X3258" s="7">
        <v>90.948599896646897</v>
      </c>
      <c r="Y3258" s="4">
        <v>8.4971179883130095</v>
      </c>
      <c r="Z3258" s="4" t="s">
        <v>33</v>
      </c>
      <c r="AA3258" s="4" t="s">
        <v>33</v>
      </c>
      <c r="AB3258" s="4" t="s">
        <v>33</v>
      </c>
      <c r="AC3258" s="4" t="s">
        <v>33</v>
      </c>
      <c r="AD3258" s="4" t="s">
        <v>33</v>
      </c>
      <c r="AE3258" s="4" t="s">
        <v>33</v>
      </c>
      <c r="AF3258" s="1">
        <v>1.57266397642194E-2</v>
      </c>
      <c r="AG3258" s="1" t="s">
        <v>4280</v>
      </c>
      <c r="AH3258" s="1">
        <v>7.3333333333333304</v>
      </c>
      <c r="AI3258" s="1">
        <v>-0.342018619483762</v>
      </c>
      <c r="AJ3258" s="1">
        <v>0.939693175417605</v>
      </c>
      <c r="AK3258" s="1">
        <f t="shared" si="153"/>
        <v>-23.733530717986014</v>
      </c>
      <c r="AL3258" s="1">
        <f t="shared" si="154"/>
        <v>-0.3199883258023597</v>
      </c>
      <c r="AN3258" s="4" t="s">
        <v>4150</v>
      </c>
      <c r="AO3258" s="4">
        <v>1011</v>
      </c>
      <c r="AP3258" s="4" t="s">
        <v>37</v>
      </c>
      <c r="AQ3258" s="4">
        <v>0.8</v>
      </c>
      <c r="AR3258" s="4" t="s">
        <v>37</v>
      </c>
      <c r="AS3258" s="4">
        <v>0</v>
      </c>
      <c r="AT3258" s="4" t="s">
        <v>38</v>
      </c>
    </row>
    <row r="3259" spans="1:46">
      <c r="A3259" s="3">
        <f t="shared" si="152"/>
        <v>41957.309027777766</v>
      </c>
      <c r="B3259" s="3">
        <v>41957.142361111102</v>
      </c>
      <c r="C3259" s="3" t="e">
        <f>MID(#REF!,9,2)</f>
        <v>#REF!</v>
      </c>
      <c r="D3259" s="4">
        <v>349.14236111111097</v>
      </c>
      <c r="E3259" s="4">
        <v>0.962972657158089</v>
      </c>
      <c r="F3259" s="4">
        <v>-0.26959907560280899</v>
      </c>
      <c r="G3259" s="5">
        <v>642</v>
      </c>
      <c r="H3259" s="1">
        <v>1002</v>
      </c>
      <c r="I3259" s="2">
        <v>634.87194670614394</v>
      </c>
      <c r="R3259" s="3">
        <v>41957.309027777803</v>
      </c>
      <c r="S3259" s="3"/>
      <c r="T3259" s="6">
        <v>10.243463792249001</v>
      </c>
      <c r="U3259" s="6">
        <v>28.900312499561299</v>
      </c>
      <c r="V3259" s="7">
        <v>7.8158452119325101</v>
      </c>
      <c r="W3259" s="7">
        <v>170.17382531707801</v>
      </c>
      <c r="X3259" s="7">
        <v>87.497744866382604</v>
      </c>
      <c r="Y3259" s="4">
        <v>8.1771296625106498</v>
      </c>
      <c r="Z3259" s="4" t="s">
        <v>33</v>
      </c>
      <c r="AA3259" s="4" t="s">
        <v>33</v>
      </c>
      <c r="AB3259" s="4" t="s">
        <v>33</v>
      </c>
      <c r="AC3259" s="4" t="s">
        <v>33</v>
      </c>
      <c r="AD3259" s="4" t="s">
        <v>33</v>
      </c>
      <c r="AE3259" s="4" t="s">
        <v>33</v>
      </c>
      <c r="AF3259" s="1">
        <v>1.52811059921129E-2</v>
      </c>
      <c r="AG3259" s="1" t="s">
        <v>4281</v>
      </c>
      <c r="AH3259" s="1">
        <v>7.4166666666666696</v>
      </c>
      <c r="AI3259" s="1">
        <v>-0.36243650972887598</v>
      </c>
      <c r="AJ3259" s="1">
        <v>0.93200846370381796</v>
      </c>
      <c r="AK3259" s="1">
        <f t="shared" si="153"/>
        <v>-22.744633604737942</v>
      </c>
      <c r="AL3259" s="1">
        <f t="shared" si="154"/>
        <v>0.34635447992068968</v>
      </c>
    </row>
    <row r="3260" spans="1:46">
      <c r="A3260" s="3">
        <f t="shared" si="152"/>
        <v>41957.312499999964</v>
      </c>
      <c r="B3260" s="3">
        <v>41957.145833333299</v>
      </c>
      <c r="C3260" s="3" t="e">
        <f>MID(#REF!,9,2)</f>
        <v>#REF!</v>
      </c>
      <c r="D3260" s="4">
        <v>349.14583333333297</v>
      </c>
      <c r="E3260" s="4">
        <v>0.96298876979245895</v>
      </c>
      <c r="F3260" s="4">
        <v>-0.269541516753185</v>
      </c>
      <c r="G3260" s="5">
        <v>619</v>
      </c>
      <c r="H3260" s="1">
        <v>1002</v>
      </c>
      <c r="I3260" s="2">
        <v>612.127313101406</v>
      </c>
      <c r="J3260" s="4" t="s">
        <v>4282</v>
      </c>
      <c r="K3260" s="4">
        <v>1009</v>
      </c>
      <c r="L3260" s="4" t="s">
        <v>37</v>
      </c>
      <c r="M3260" s="4">
        <v>2.1</v>
      </c>
      <c r="N3260" s="4" t="s">
        <v>37</v>
      </c>
      <c r="O3260" s="4">
        <v>0.8</v>
      </c>
      <c r="P3260" s="4" t="s">
        <v>38</v>
      </c>
      <c r="R3260" s="3">
        <v>41957.3125</v>
      </c>
      <c r="S3260" s="3"/>
      <c r="T3260" s="6">
        <v>10.2424972351394</v>
      </c>
      <c r="U3260" s="6">
        <v>28.912291666849999</v>
      </c>
      <c r="V3260" s="7">
        <v>7.8098888623420999</v>
      </c>
      <c r="W3260" s="7">
        <v>169.15077506772801</v>
      </c>
      <c r="X3260" s="7">
        <v>91.265603603115295</v>
      </c>
      <c r="Y3260" s="4">
        <v>8.5234841424313394</v>
      </c>
      <c r="Z3260" s="4" t="s">
        <v>33</v>
      </c>
      <c r="AA3260" s="4" t="s">
        <v>33</v>
      </c>
      <c r="AB3260" s="4" t="s">
        <v>33</v>
      </c>
      <c r="AC3260" s="4" t="s">
        <v>33</v>
      </c>
      <c r="AD3260" s="4" t="s">
        <v>33</v>
      </c>
      <c r="AE3260" s="4" t="s">
        <v>33</v>
      </c>
      <c r="AF3260" s="1">
        <v>1.5492130178657301E-2</v>
      </c>
      <c r="AG3260" s="1" t="s">
        <v>4283</v>
      </c>
      <c r="AH3260" s="1">
        <v>7.5</v>
      </c>
      <c r="AI3260" s="1">
        <v>-0.38268190011625203</v>
      </c>
      <c r="AJ3260" s="1">
        <v>0.923880167188048</v>
      </c>
      <c r="AK3260" s="1">
        <f t="shared" si="153"/>
        <v>-9.8889711324940208</v>
      </c>
      <c r="AL3260" s="1">
        <f t="shared" si="154"/>
        <v>-1.5156954020840274E-2</v>
      </c>
    </row>
    <row r="3261" spans="1:46">
      <c r="A3261" s="3">
        <f t="shared" si="152"/>
        <v>41957.315972222263</v>
      </c>
      <c r="B3261" s="3">
        <v>41957.149305555598</v>
      </c>
      <c r="C3261" s="3" t="e">
        <f>MID(#REF!,9,2)</f>
        <v>#REF!</v>
      </c>
      <c r="D3261" s="4">
        <v>349.149305555556</v>
      </c>
      <c r="E3261" s="4">
        <v>0.96300487898641796</v>
      </c>
      <c r="F3261" s="4">
        <v>-0.26948395694058502</v>
      </c>
      <c r="G3261" s="5">
        <v>609</v>
      </c>
      <c r="H3261" s="1">
        <v>1002</v>
      </c>
      <c r="I3261" s="2">
        <v>602.23834196891198</v>
      </c>
      <c r="R3261" s="3">
        <v>41957.315972222197</v>
      </c>
      <c r="S3261" s="3"/>
      <c r="T3261" s="6">
        <v>10.2470105225332</v>
      </c>
      <c r="U3261" s="6">
        <v>28.922395833532001</v>
      </c>
      <c r="V3261" s="7">
        <v>7.8108075136243098</v>
      </c>
      <c r="W3261" s="7">
        <v>168.85430615026499</v>
      </c>
      <c r="X3261" s="7">
        <v>91.1631881197073</v>
      </c>
      <c r="Y3261" s="4">
        <v>8.5083271884104992</v>
      </c>
      <c r="Z3261" s="4" t="s">
        <v>33</v>
      </c>
      <c r="AA3261" s="4" t="s">
        <v>33</v>
      </c>
      <c r="AB3261" s="4" t="s">
        <v>33</v>
      </c>
      <c r="AC3261" s="4" t="s">
        <v>33</v>
      </c>
      <c r="AD3261" s="4" t="s">
        <v>33</v>
      </c>
      <c r="AE3261" s="4" t="s">
        <v>33</v>
      </c>
      <c r="AF3261" s="1">
        <v>1.5459394732285499E-2</v>
      </c>
      <c r="AG3261" s="1" t="s">
        <v>4284</v>
      </c>
      <c r="AH3261" s="1">
        <v>7.5833333333333304</v>
      </c>
      <c r="AI3261" s="1">
        <v>-0.40274515495282998</v>
      </c>
      <c r="AJ3261" s="1">
        <v>0.915312154492674</v>
      </c>
      <c r="AK3261" s="1">
        <f t="shared" si="153"/>
        <v>-18.78904515173997</v>
      </c>
      <c r="AL3261" s="1">
        <f t="shared" si="154"/>
        <v>-0.61488726465820953</v>
      </c>
      <c r="AN3261" s="4" t="s">
        <v>4154</v>
      </c>
      <c r="AO3261" s="4">
        <v>1011</v>
      </c>
      <c r="AP3261" s="4" t="s">
        <v>37</v>
      </c>
      <c r="AQ3261" s="4">
        <v>0.6</v>
      </c>
      <c r="AR3261" s="4" t="s">
        <v>37</v>
      </c>
      <c r="AS3261" s="4">
        <v>0</v>
      </c>
      <c r="AT3261" s="4" t="s">
        <v>38</v>
      </c>
    </row>
    <row r="3262" spans="1:46">
      <c r="A3262" s="3">
        <f t="shared" si="152"/>
        <v>41957.319444444467</v>
      </c>
      <c r="B3262" s="3">
        <v>41957.152777777803</v>
      </c>
      <c r="C3262" s="3" t="e">
        <f>MID(#REF!,9,2)</f>
        <v>#REF!</v>
      </c>
      <c r="D3262" s="4">
        <v>349.152777777778</v>
      </c>
      <c r="E3262" s="4">
        <v>0.96302098473990905</v>
      </c>
      <c r="F3262" s="4">
        <v>-0.26942639616521702</v>
      </c>
      <c r="G3262" s="5">
        <v>590</v>
      </c>
      <c r="H3262" s="1">
        <v>1002</v>
      </c>
      <c r="I3262" s="2">
        <v>583.44929681717201</v>
      </c>
      <c r="R3262" s="3">
        <v>41957.319444444402</v>
      </c>
      <c r="S3262" s="3"/>
      <c r="T3262" s="6">
        <v>10.260792572834299</v>
      </c>
      <c r="U3262" s="6">
        <v>28.9286458335582</v>
      </c>
      <c r="V3262" s="7">
        <v>7.8232886644702102</v>
      </c>
      <c r="W3262" s="7">
        <v>169.75881829894001</v>
      </c>
      <c r="X3262" s="7">
        <v>84.637854562284105</v>
      </c>
      <c r="Y3262" s="4">
        <v>7.8934399237522896</v>
      </c>
      <c r="Z3262" s="4" t="s">
        <v>33</v>
      </c>
      <c r="AA3262" s="4" t="s">
        <v>33</v>
      </c>
      <c r="AB3262" s="4" t="s">
        <v>33</v>
      </c>
      <c r="AC3262" s="4" t="s">
        <v>33</v>
      </c>
      <c r="AD3262" s="4" t="s">
        <v>33</v>
      </c>
      <c r="AE3262" s="4" t="s">
        <v>33</v>
      </c>
      <c r="AF3262" s="1">
        <v>1.5021431979109301E-2</v>
      </c>
      <c r="AG3262" s="1" t="s">
        <v>4285</v>
      </c>
      <c r="AH3262" s="1">
        <v>7.6666666666666696</v>
      </c>
      <c r="AI3262" s="1">
        <v>-0.42261672523206001</v>
      </c>
      <c r="AJ3262" s="1">
        <v>0.90630850352081005</v>
      </c>
      <c r="AK3262" s="1">
        <f t="shared" si="153"/>
        <v>-10.877868245743002</v>
      </c>
      <c r="AL3262" s="1">
        <f t="shared" si="154"/>
        <v>0.32387197578925075</v>
      </c>
    </row>
    <row r="3263" spans="1:46">
      <c r="A3263" s="3">
        <f t="shared" si="152"/>
        <v>41957.322916666664</v>
      </c>
      <c r="B3263" s="3">
        <v>41957.15625</v>
      </c>
      <c r="C3263" s="3" t="e">
        <f>MID(#REF!,9,2)</f>
        <v>#REF!</v>
      </c>
      <c r="D3263" s="4">
        <v>349.15625</v>
      </c>
      <c r="E3263" s="4">
        <v>0.96303708705287405</v>
      </c>
      <c r="F3263" s="4">
        <v>-0.26936883442728599</v>
      </c>
      <c r="G3263" s="5">
        <v>579</v>
      </c>
      <c r="H3263" s="1">
        <v>1002</v>
      </c>
      <c r="I3263" s="2">
        <v>572.57142857142901</v>
      </c>
      <c r="J3263" s="4" t="s">
        <v>4286</v>
      </c>
      <c r="K3263" s="4">
        <v>1009</v>
      </c>
      <c r="L3263" s="4" t="s">
        <v>37</v>
      </c>
      <c r="M3263" s="4">
        <v>2</v>
      </c>
      <c r="N3263" s="4" t="s">
        <v>37</v>
      </c>
      <c r="O3263" s="4">
        <v>0.8</v>
      </c>
      <c r="P3263" s="4" t="s">
        <v>38</v>
      </c>
      <c r="R3263" s="3">
        <v>41957.322916666701</v>
      </c>
      <c r="S3263" s="3"/>
      <c r="T3263" s="6">
        <v>10.264763100492299</v>
      </c>
      <c r="U3263" s="6">
        <v>28.93</v>
      </c>
      <c r="V3263" s="7">
        <v>7.8161864809786898</v>
      </c>
      <c r="W3263" s="7">
        <v>170.25262938830801</v>
      </c>
      <c r="X3263" s="7">
        <v>88.089909810053896</v>
      </c>
      <c r="Y3263" s="4">
        <v>8.2173118995415404</v>
      </c>
      <c r="Z3263" s="4" t="s">
        <v>33</v>
      </c>
      <c r="AA3263" s="4" t="s">
        <v>33</v>
      </c>
      <c r="AB3263" s="4" t="s">
        <v>33</v>
      </c>
      <c r="AC3263" s="4" t="s">
        <v>33</v>
      </c>
      <c r="AD3263" s="4" t="s">
        <v>33</v>
      </c>
      <c r="AE3263" s="4" t="s">
        <v>33</v>
      </c>
      <c r="AF3263" s="1">
        <v>1.52691028001393E-2</v>
      </c>
      <c r="AG3263" s="1" t="s">
        <v>4287</v>
      </c>
      <c r="AH3263" s="1">
        <v>7.75</v>
      </c>
      <c r="AI3263" s="1">
        <v>-0.44228715317870698</v>
      </c>
      <c r="AJ3263" s="1">
        <v>0.89687349951544204</v>
      </c>
      <c r="AK3263" s="1">
        <f t="shared" si="153"/>
        <v>-6.9222797927460533</v>
      </c>
      <c r="AL3263" s="1">
        <f t="shared" si="154"/>
        <v>0.40638046644122916</v>
      </c>
    </row>
    <row r="3264" spans="1:46">
      <c r="A3264" s="3">
        <f t="shared" si="152"/>
        <v>41957.326388888861</v>
      </c>
      <c r="B3264" s="3">
        <v>41957.159722222197</v>
      </c>
      <c r="C3264" s="3" t="e">
        <f>MID(#REF!,9,2)</f>
        <v>#REF!</v>
      </c>
      <c r="D3264" s="4">
        <v>349.159722222222</v>
      </c>
      <c r="E3264" s="4">
        <v>0.96305318592525702</v>
      </c>
      <c r="F3264" s="4">
        <v>-0.26931127172699698</v>
      </c>
      <c r="G3264" s="5">
        <v>572</v>
      </c>
      <c r="H3264" s="1">
        <v>1002</v>
      </c>
      <c r="I3264" s="2">
        <v>565.64914877868296</v>
      </c>
      <c r="R3264" s="3">
        <v>41957.326388888898</v>
      </c>
      <c r="S3264" s="3"/>
      <c r="T3264" s="6">
        <v>10.270153177065099</v>
      </c>
      <c r="U3264" s="6">
        <v>28.931145833401001</v>
      </c>
      <c r="V3264" s="7">
        <v>7.8071051323425404</v>
      </c>
      <c r="W3264" s="7">
        <v>170.55044035035701</v>
      </c>
      <c r="X3264" s="7">
        <v>92.415153762190798</v>
      </c>
      <c r="Y3264" s="4">
        <v>8.6236923659827696</v>
      </c>
      <c r="Z3264" s="4" t="s">
        <v>33</v>
      </c>
      <c r="AA3264" s="4" t="s">
        <v>33</v>
      </c>
      <c r="AB3264" s="4" t="s">
        <v>33</v>
      </c>
      <c r="AC3264" s="4" t="s">
        <v>33</v>
      </c>
      <c r="AD3264" s="4" t="s">
        <v>33</v>
      </c>
      <c r="AE3264" s="4" t="s">
        <v>33</v>
      </c>
      <c r="AF3264" s="1">
        <v>1.5591750180302601E-2</v>
      </c>
      <c r="AG3264" s="1" t="s">
        <v>4288</v>
      </c>
      <c r="AH3264" s="1">
        <v>7.8333333333333304</v>
      </c>
      <c r="AI3264" s="1">
        <v>-0.46174707675023002</v>
      </c>
      <c r="AJ3264" s="1">
        <v>0.88701163301989305</v>
      </c>
      <c r="AK3264" s="1">
        <f t="shared" si="153"/>
        <v>-4.9444855662479767</v>
      </c>
      <c r="AL3264" s="1">
        <f t="shared" si="154"/>
        <v>-0.38273436851516962</v>
      </c>
      <c r="AN3264" s="4" t="s">
        <v>4158</v>
      </c>
      <c r="AO3264" s="4">
        <v>1011</v>
      </c>
      <c r="AP3264" s="4" t="s">
        <v>37</v>
      </c>
      <c r="AQ3264" s="4">
        <v>0.5</v>
      </c>
      <c r="AR3264" s="4" t="s">
        <v>37</v>
      </c>
      <c r="AS3264" s="4">
        <v>0</v>
      </c>
      <c r="AT3264" s="4" t="s">
        <v>38</v>
      </c>
    </row>
    <row r="3265" spans="1:46">
      <c r="A3265" s="3">
        <f t="shared" si="152"/>
        <v>41957.329861111066</v>
      </c>
      <c r="B3265" s="3">
        <v>41957.163194444402</v>
      </c>
      <c r="C3265" s="3" t="e">
        <f>MID(#REF!,9,2)</f>
        <v>#REF!</v>
      </c>
      <c r="D3265" s="4">
        <v>349.163194444444</v>
      </c>
      <c r="E3265" s="4">
        <v>0.96306928135699899</v>
      </c>
      <c r="F3265" s="4">
        <v>-0.26925370806455701</v>
      </c>
      <c r="G3265" s="5">
        <v>567</v>
      </c>
      <c r="H3265" s="1">
        <v>1002</v>
      </c>
      <c r="I3265" s="2">
        <v>560.70466321243498</v>
      </c>
      <c r="R3265" s="3">
        <v>41957.329861111102</v>
      </c>
      <c r="S3265" s="3"/>
      <c r="T3265" s="6">
        <v>10.293955553822601</v>
      </c>
      <c r="U3265" s="6">
        <v>28.9373958334272</v>
      </c>
      <c r="V3265" s="7">
        <v>7.8133362831622399</v>
      </c>
      <c r="W3265" s="7">
        <v>170.48118801145799</v>
      </c>
      <c r="X3265" s="7">
        <v>88.336837129203303</v>
      </c>
      <c r="Y3265" s="4">
        <v>8.2409579974675999</v>
      </c>
      <c r="Z3265" s="4" t="s">
        <v>33</v>
      </c>
      <c r="AA3265" s="4" t="s">
        <v>33</v>
      </c>
      <c r="AB3265" s="4" t="s">
        <v>33</v>
      </c>
      <c r="AC3265" s="4" t="s">
        <v>33</v>
      </c>
      <c r="AD3265" s="4" t="s">
        <v>33</v>
      </c>
      <c r="AE3265" s="4" t="s">
        <v>33</v>
      </c>
      <c r="AF3265" s="1">
        <v>1.5369640764831299E-2</v>
      </c>
      <c r="AG3265" s="1" t="s">
        <v>4289</v>
      </c>
      <c r="AH3265" s="1">
        <v>7.9166666666666696</v>
      </c>
      <c r="AI3265" s="1">
        <v>-0.48098723409260102</v>
      </c>
      <c r="AJ3265" s="1">
        <v>0.87672759774056996</v>
      </c>
      <c r="AK3265" s="1">
        <f t="shared" si="153"/>
        <v>-9.8889711324940208</v>
      </c>
      <c r="AL3265" s="1">
        <f t="shared" si="154"/>
        <v>1.9875820196869398E-2</v>
      </c>
    </row>
    <row r="3266" spans="1:46">
      <c r="A3266" s="3">
        <f t="shared" si="152"/>
        <v>41957.333333333365</v>
      </c>
      <c r="B3266" s="3">
        <v>41957.166666666701</v>
      </c>
      <c r="C3266" s="3" t="e">
        <f>MID(#REF!,9,2)</f>
        <v>#REF!</v>
      </c>
      <c r="D3266" s="4">
        <v>349.16666666666703</v>
      </c>
      <c r="E3266" s="4">
        <v>0.96308537334804301</v>
      </c>
      <c r="F3266" s="4">
        <v>-0.26919614344017101</v>
      </c>
      <c r="G3266" s="5">
        <v>557</v>
      </c>
      <c r="H3266" s="1">
        <v>1002</v>
      </c>
      <c r="I3266" s="2">
        <v>550.81569207994096</v>
      </c>
      <c r="J3266" s="4" t="s">
        <v>4290</v>
      </c>
      <c r="K3266" s="4">
        <v>1009</v>
      </c>
      <c r="L3266" s="4" t="s">
        <v>37</v>
      </c>
      <c r="M3266" s="4">
        <v>1.8</v>
      </c>
      <c r="N3266" s="4" t="s">
        <v>37</v>
      </c>
      <c r="O3266" s="4">
        <v>1</v>
      </c>
      <c r="P3266" s="4" t="s">
        <v>38</v>
      </c>
      <c r="R3266" s="3">
        <v>41957.333333333299</v>
      </c>
      <c r="S3266" s="3"/>
      <c r="T3266" s="6">
        <v>10.3283523342139</v>
      </c>
      <c r="U3266" s="6">
        <v>28.943645833453399</v>
      </c>
      <c r="V3266" s="7">
        <v>7.8049841001683999</v>
      </c>
      <c r="W3266" s="7">
        <v>170.41193102788401</v>
      </c>
      <c r="X3266" s="7">
        <v>88.614030810158994</v>
      </c>
      <c r="Y3266" s="4">
        <v>8.2608338176644693</v>
      </c>
      <c r="Z3266" s="4" t="s">
        <v>33</v>
      </c>
      <c r="AA3266" s="4" t="s">
        <v>33</v>
      </c>
      <c r="AB3266" s="4" t="s">
        <v>33</v>
      </c>
      <c r="AC3266" s="4" t="s">
        <v>33</v>
      </c>
      <c r="AD3266" s="4" t="s">
        <v>33</v>
      </c>
      <c r="AE3266" s="4" t="s">
        <v>33</v>
      </c>
      <c r="AF3266" s="1">
        <v>1.5668084310354099E-2</v>
      </c>
      <c r="AG3266" s="1" t="s">
        <v>4291</v>
      </c>
      <c r="AH3266" s="1">
        <v>8</v>
      </c>
      <c r="AI3266" s="1">
        <v>-0.499998467948436</v>
      </c>
      <c r="AJ3266" s="1">
        <v>0.86602628831301498</v>
      </c>
      <c r="AK3266" s="1">
        <f t="shared" si="153"/>
        <v>-0.98889711325000462</v>
      </c>
      <c r="AL3266" s="1">
        <f t="shared" si="154"/>
        <v>0.30745450658513107</v>
      </c>
    </row>
    <row r="3267" spans="1:46">
      <c r="A3267" s="3">
        <f t="shared" ref="A3267:A3330" si="155">B3267+1/6</f>
        <v>41957.336805555562</v>
      </c>
      <c r="B3267" s="3">
        <v>41957.170138888898</v>
      </c>
      <c r="C3267" s="3" t="e">
        <f>MID(#REF!,9,2)</f>
        <v>#REF!</v>
      </c>
      <c r="D3267" s="4">
        <v>349.17013888888903</v>
      </c>
      <c r="E3267" s="4">
        <v>0.96310146189833101</v>
      </c>
      <c r="F3267" s="4">
        <v>-0.26913857785404399</v>
      </c>
      <c r="G3267" s="5">
        <v>556</v>
      </c>
      <c r="H3267" s="1">
        <v>1002</v>
      </c>
      <c r="I3267" s="2">
        <v>549.82679496669095</v>
      </c>
      <c r="R3267" s="3">
        <v>41957.336805555598</v>
      </c>
      <c r="S3267" s="3"/>
      <c r="T3267" s="6">
        <v>10.3703165452504</v>
      </c>
      <c r="U3267" s="6">
        <v>28.949895833479601</v>
      </c>
      <c r="V3267" s="7">
        <v>7.7862152508833304</v>
      </c>
      <c r="W3267" s="7">
        <v>170.34267072668399</v>
      </c>
      <c r="X3267" s="7">
        <v>92.002303072214005</v>
      </c>
      <c r="Y3267" s="4">
        <v>8.5682883242496004</v>
      </c>
      <c r="Z3267" s="4" t="s">
        <v>33</v>
      </c>
      <c r="AA3267" s="4" t="s">
        <v>33</v>
      </c>
      <c r="AB3267" s="4" t="s">
        <v>33</v>
      </c>
      <c r="AC3267" s="4" t="s">
        <v>33</v>
      </c>
      <c r="AD3267" s="4" t="s">
        <v>33</v>
      </c>
      <c r="AE3267" s="4" t="s">
        <v>33</v>
      </c>
      <c r="AF3267" s="1">
        <v>1.63600546137787E-2</v>
      </c>
      <c r="AG3267" s="1" t="s">
        <v>4292</v>
      </c>
      <c r="AH3267" s="1">
        <v>8.0833333333333304</v>
      </c>
      <c r="AI3267" s="1">
        <v>-0.51877173001535104</v>
      </c>
      <c r="AJ3267" s="1">
        <v>0.854912797972331</v>
      </c>
      <c r="AK3267" s="1">
        <f t="shared" ref="AK3267:AK3330" si="156">I3268-I3267</f>
        <v>-9.8889711324939071</v>
      </c>
      <c r="AL3267" s="1">
        <f t="shared" ref="AL3267:AL3330" si="157">Y3268-Y3267</f>
        <v>-0.80312433488219082</v>
      </c>
      <c r="AN3267" s="4" t="s">
        <v>4162</v>
      </c>
      <c r="AO3267" s="4">
        <v>1011</v>
      </c>
      <c r="AP3267" s="4" t="s">
        <v>37</v>
      </c>
      <c r="AQ3267" s="4">
        <v>0.3</v>
      </c>
      <c r="AR3267" s="4" t="s">
        <v>37</v>
      </c>
      <c r="AS3267" s="4">
        <v>0</v>
      </c>
      <c r="AT3267" s="4" t="s">
        <v>38</v>
      </c>
    </row>
    <row r="3268" spans="1:46">
      <c r="A3268" s="3">
        <f t="shared" si="155"/>
        <v>41957.340277777766</v>
      </c>
      <c r="B3268" s="3">
        <v>41957.173611111102</v>
      </c>
      <c r="C3268" s="3" t="e">
        <f>MID(#REF!,9,2)</f>
        <v>#REF!</v>
      </c>
      <c r="D3268" s="4">
        <v>349.17361111111097</v>
      </c>
      <c r="E3268" s="4">
        <v>0.96311754700780705</v>
      </c>
      <c r="F3268" s="4">
        <v>-0.26908101130638201</v>
      </c>
      <c r="G3268" s="5">
        <v>546</v>
      </c>
      <c r="H3268" s="1">
        <v>1002</v>
      </c>
      <c r="I3268" s="2">
        <v>539.93782383419705</v>
      </c>
      <c r="R3268" s="3">
        <v>41957.340277777803</v>
      </c>
      <c r="S3268" s="3"/>
      <c r="T3268" s="6">
        <v>10.4024275030306</v>
      </c>
      <c r="U3268" s="6">
        <v>28.943854166494202</v>
      </c>
      <c r="V3268" s="7">
        <v>7.7981755691275199</v>
      </c>
      <c r="W3268" s="7">
        <v>171.083846544365</v>
      </c>
      <c r="X3268" s="7">
        <v>83.421003559479999</v>
      </c>
      <c r="Y3268" s="4">
        <v>7.7651639893674096</v>
      </c>
      <c r="Z3268" s="4" t="s">
        <v>33</v>
      </c>
      <c r="AA3268" s="4" t="s">
        <v>33</v>
      </c>
      <c r="AB3268" s="4" t="s">
        <v>33</v>
      </c>
      <c r="AC3268" s="4" t="s">
        <v>33</v>
      </c>
      <c r="AD3268" s="4" t="s">
        <v>33</v>
      </c>
      <c r="AE3268" s="4" t="s">
        <v>33</v>
      </c>
      <c r="AF3268" s="1">
        <v>1.5915651862926899E-2</v>
      </c>
      <c r="AG3268" s="1" t="s">
        <v>4293</v>
      </c>
      <c r="AH3268" s="1">
        <v>8.1666666666666696</v>
      </c>
      <c r="AI3268" s="1">
        <v>-0.53729808525245204</v>
      </c>
      <c r="AJ3268" s="1">
        <v>0.843392416129081</v>
      </c>
      <c r="AK3268" s="1">
        <f t="shared" si="156"/>
        <v>-4.9444855662470673</v>
      </c>
      <c r="AL3268" s="1">
        <f t="shared" si="157"/>
        <v>-0.22064518787799958</v>
      </c>
    </row>
    <row r="3269" spans="1:46">
      <c r="A3269" s="3">
        <f t="shared" si="155"/>
        <v>41957.343749999964</v>
      </c>
      <c r="B3269" s="3">
        <v>41957.177083333299</v>
      </c>
      <c r="C3269" s="3" t="e">
        <f>MID(#REF!,9,2)</f>
        <v>#REF!</v>
      </c>
      <c r="D3269" s="4">
        <v>349.17708333333297</v>
      </c>
      <c r="E3269" s="4">
        <v>0.96313362867641195</v>
      </c>
      <c r="F3269" s="4">
        <v>-0.26902344379739201</v>
      </c>
      <c r="G3269" s="5">
        <v>541</v>
      </c>
      <c r="H3269" s="1">
        <v>1002</v>
      </c>
      <c r="I3269" s="2">
        <v>534.99333826794998</v>
      </c>
      <c r="J3269" s="4" t="s">
        <v>4294</v>
      </c>
      <c r="K3269" s="4">
        <v>1008</v>
      </c>
      <c r="L3269" s="4" t="s">
        <v>37</v>
      </c>
      <c r="M3269" s="4">
        <v>1.7</v>
      </c>
      <c r="N3269" s="4" t="s">
        <v>37</v>
      </c>
      <c r="O3269" s="4">
        <v>0.5</v>
      </c>
      <c r="P3269" s="4" t="s">
        <v>38</v>
      </c>
      <c r="R3269" s="3">
        <v>41957.34375</v>
      </c>
      <c r="S3269" s="3"/>
      <c r="T3269" s="6">
        <v>10.4271693679654</v>
      </c>
      <c r="U3269" s="6">
        <v>28.949583333490502</v>
      </c>
      <c r="V3269" s="7">
        <v>7.8010733861649602</v>
      </c>
      <c r="W3269" s="7">
        <v>171.494113530655</v>
      </c>
      <c r="X3269" s="7">
        <v>81.106845090316696</v>
      </c>
      <c r="Y3269" s="4">
        <v>7.54451880148941</v>
      </c>
      <c r="Z3269" s="4" t="s">
        <v>33</v>
      </c>
      <c r="AA3269" s="4" t="s">
        <v>33</v>
      </c>
      <c r="AB3269" s="4" t="s">
        <v>33</v>
      </c>
      <c r="AC3269" s="4" t="s">
        <v>33</v>
      </c>
      <c r="AD3269" s="4" t="s">
        <v>33</v>
      </c>
      <c r="AE3269" s="4" t="s">
        <v>33</v>
      </c>
      <c r="AF3269" s="1">
        <v>1.5809808658878099E-2</v>
      </c>
      <c r="AG3269" s="1" t="s">
        <v>4295</v>
      </c>
      <c r="AH3269" s="1">
        <v>8.25</v>
      </c>
      <c r="AI3269" s="1">
        <v>-0.55556871613292502</v>
      </c>
      <c r="AJ3269" s="1">
        <v>0.83147062585181797</v>
      </c>
      <c r="AK3269" s="1">
        <f t="shared" si="156"/>
        <v>-5.4053787318040349</v>
      </c>
      <c r="AL3269" s="1">
        <f t="shared" si="157"/>
        <v>0.74666745564655912</v>
      </c>
    </row>
    <row r="3270" spans="1:46">
      <c r="A3270" s="3">
        <f t="shared" si="155"/>
        <v>41957.347222222263</v>
      </c>
      <c r="B3270" s="3">
        <v>41957.180555555598</v>
      </c>
      <c r="C3270" s="3" t="e">
        <f>MID(#REF!,9,2)</f>
        <v>#REF!</v>
      </c>
      <c r="D3270" s="4">
        <v>349.180555555556</v>
      </c>
      <c r="E3270" s="4">
        <v>0.96314970690408896</v>
      </c>
      <c r="F3270" s="4">
        <v>-0.268965875327277</v>
      </c>
      <c r="G3270" s="5">
        <v>535</v>
      </c>
      <c r="H3270" s="1">
        <v>1003</v>
      </c>
      <c r="I3270" s="2">
        <v>529.58795953614595</v>
      </c>
      <c r="R3270" s="3">
        <v>41957.347222222197</v>
      </c>
      <c r="S3270" s="3"/>
      <c r="T3270" s="6">
        <v>10.4403252666035</v>
      </c>
      <c r="U3270" s="6">
        <v>28.974583334119099</v>
      </c>
      <c r="V3270" s="7">
        <v>7.7885545366437503</v>
      </c>
      <c r="W3270" s="7">
        <v>171.34995163451799</v>
      </c>
      <c r="X3270" s="7">
        <v>89.200970760670998</v>
      </c>
      <c r="Y3270" s="4">
        <v>8.2911862571359691</v>
      </c>
      <c r="Z3270" s="4" t="s">
        <v>33</v>
      </c>
      <c r="AA3270" s="4" t="s">
        <v>33</v>
      </c>
      <c r="AB3270" s="4" t="s">
        <v>33</v>
      </c>
      <c r="AC3270" s="4" t="s">
        <v>33</v>
      </c>
      <c r="AD3270" s="4" t="s">
        <v>33</v>
      </c>
      <c r="AE3270" s="4" t="s">
        <v>33</v>
      </c>
      <c r="AF3270" s="1">
        <v>1.62721696461362E-2</v>
      </c>
      <c r="AG3270" s="1" t="s">
        <v>4296</v>
      </c>
      <c r="AH3270" s="1">
        <v>8.3333333333333304</v>
      </c>
      <c r="AI3270" s="1">
        <v>-0.573574926840695</v>
      </c>
      <c r="AJ3270" s="1">
        <v>0.819153101257446</v>
      </c>
      <c r="AK3270" s="1">
        <f t="shared" si="156"/>
        <v>-3.4946952874408908</v>
      </c>
      <c r="AL3270" s="1">
        <f t="shared" si="157"/>
        <v>-0.34937762108665904</v>
      </c>
      <c r="AN3270" s="4" t="s">
        <v>4166</v>
      </c>
      <c r="AO3270" s="4">
        <v>1011</v>
      </c>
      <c r="AP3270" s="4" t="s">
        <v>37</v>
      </c>
      <c r="AQ3270" s="4">
        <v>0.2</v>
      </c>
      <c r="AR3270" s="4" t="s">
        <v>37</v>
      </c>
      <c r="AS3270" s="4">
        <v>0</v>
      </c>
      <c r="AT3270" s="4" t="s">
        <v>38</v>
      </c>
    </row>
    <row r="3271" spans="1:46">
      <c r="A3271" s="3">
        <f t="shared" si="155"/>
        <v>41957.350694444467</v>
      </c>
      <c r="B3271" s="3">
        <v>41957.184027777803</v>
      </c>
      <c r="C3271" s="3" t="e">
        <f>MID(#REF!,9,2)</f>
        <v>#REF!</v>
      </c>
      <c r="D3271" s="4">
        <v>349.184027777778</v>
      </c>
      <c r="E3271" s="4">
        <v>0.96316578169078004</v>
      </c>
      <c r="F3271" s="4">
        <v>-0.26890830589624498</v>
      </c>
      <c r="G3271" s="5">
        <v>532</v>
      </c>
      <c r="H3271" s="1">
        <v>1002</v>
      </c>
      <c r="I3271" s="2">
        <v>526.09326424870505</v>
      </c>
      <c r="R3271" s="3">
        <v>41957.350694444402</v>
      </c>
      <c r="S3271" s="3"/>
      <c r="T3271" s="6">
        <v>10.459368119521899</v>
      </c>
      <c r="U3271" s="6">
        <v>28.965312499246899</v>
      </c>
      <c r="V3271" s="7">
        <v>7.81030652241851</v>
      </c>
      <c r="W3271" s="7">
        <v>172.027547376146</v>
      </c>
      <c r="X3271" s="7">
        <v>85.4990957182156</v>
      </c>
      <c r="Y3271" s="4">
        <v>7.9418086360493101</v>
      </c>
      <c r="Z3271" s="4" t="s">
        <v>33</v>
      </c>
      <c r="AA3271" s="4" t="s">
        <v>33</v>
      </c>
      <c r="AB3271" s="4" t="s">
        <v>33</v>
      </c>
      <c r="AC3271" s="4" t="s">
        <v>33</v>
      </c>
      <c r="AD3271" s="4" t="s">
        <v>33</v>
      </c>
      <c r="AE3271" s="4" t="s">
        <v>33</v>
      </c>
      <c r="AF3271" s="1">
        <v>1.54772385918779E-2</v>
      </c>
      <c r="AG3271" s="1" t="s">
        <v>4297</v>
      </c>
      <c r="AH3271" s="1">
        <v>8.4166666666666696</v>
      </c>
      <c r="AI3271" s="1">
        <v>-0.59130814740915305</v>
      </c>
      <c r="AJ3271" s="1">
        <v>0.80644570481065503</v>
      </c>
      <c r="AK3271" s="1">
        <f t="shared" si="156"/>
        <v>-6.4041450777210684</v>
      </c>
      <c r="AL3271" s="1">
        <f t="shared" si="157"/>
        <v>-0.42822638905632981</v>
      </c>
    </row>
    <row r="3272" spans="1:46">
      <c r="A3272" s="3">
        <f t="shared" si="155"/>
        <v>41957.354166666664</v>
      </c>
      <c r="B3272" s="3">
        <v>41957.1875</v>
      </c>
      <c r="C3272" s="3" t="e">
        <f>MID(#REF!,9,2)</f>
        <v>#REF!</v>
      </c>
      <c r="D3272" s="4">
        <v>349.1875</v>
      </c>
      <c r="E3272" s="4">
        <v>0.963181853036429</v>
      </c>
      <c r="F3272" s="4">
        <v>-0.268850735504501</v>
      </c>
      <c r="G3272" s="5">
        <v>525</v>
      </c>
      <c r="H3272" s="1">
        <v>1003</v>
      </c>
      <c r="I3272" s="2">
        <v>519.68911917098399</v>
      </c>
      <c r="J3272" s="4" t="s">
        <v>4298</v>
      </c>
      <c r="K3272" s="4">
        <v>1008</v>
      </c>
      <c r="L3272" s="4" t="s">
        <v>37</v>
      </c>
      <c r="M3272" s="4">
        <v>1.7</v>
      </c>
      <c r="N3272" s="4" t="s">
        <v>37</v>
      </c>
      <c r="O3272" s="4">
        <v>0.8</v>
      </c>
      <c r="P3272" s="4" t="s">
        <v>38</v>
      </c>
      <c r="R3272" s="3">
        <v>41957.354166666701</v>
      </c>
      <c r="S3272" s="3"/>
      <c r="T3272" s="6">
        <v>10.4753318142326</v>
      </c>
      <c r="U3272" s="6">
        <v>28.953437500831601</v>
      </c>
      <c r="V3272" s="7">
        <v>7.8289335036269696</v>
      </c>
      <c r="W3272" s="7">
        <v>172.65768463755501</v>
      </c>
      <c r="X3272" s="7">
        <v>80.938668422613603</v>
      </c>
      <c r="Y3272" s="4">
        <v>7.5135822469929803</v>
      </c>
      <c r="Z3272" s="4" t="s">
        <v>33</v>
      </c>
      <c r="AA3272" s="4" t="s">
        <v>33</v>
      </c>
      <c r="AB3272" s="4" t="s">
        <v>33</v>
      </c>
      <c r="AC3272" s="4" t="s">
        <v>33</v>
      </c>
      <c r="AD3272" s="4" t="s">
        <v>33</v>
      </c>
      <c r="AE3272" s="4" t="s">
        <v>33</v>
      </c>
      <c r="AF3272" s="1">
        <v>1.48274509614249E-2</v>
      </c>
      <c r="AG3272" s="1" t="s">
        <v>4299</v>
      </c>
      <c r="AH3272" s="1">
        <v>8.5002777777777805</v>
      </c>
      <c r="AI3272" s="1">
        <v>-0.60881763050771498</v>
      </c>
      <c r="AJ3272" s="1">
        <v>0.793310212201363</v>
      </c>
      <c r="AK3272" s="1">
        <f t="shared" si="156"/>
        <v>-2.4959289415239709</v>
      </c>
      <c r="AL3272" s="1">
        <f t="shared" si="157"/>
        <v>0.57098384159768045</v>
      </c>
    </row>
    <row r="3273" spans="1:46">
      <c r="A3273" s="3">
        <f t="shared" si="155"/>
        <v>41957.357638888861</v>
      </c>
      <c r="B3273" s="3">
        <v>41957.190972222197</v>
      </c>
      <c r="C3273" s="3" t="e">
        <f>MID(#REF!,9,2)</f>
        <v>#REF!</v>
      </c>
      <c r="D3273" s="4">
        <v>349.190972222222</v>
      </c>
      <c r="E3273" s="4">
        <v>0.963197920940977</v>
      </c>
      <c r="F3273" s="4">
        <v>-0.26879316415225102</v>
      </c>
      <c r="G3273" s="5">
        <v>523</v>
      </c>
      <c r="H3273" s="1">
        <v>1002</v>
      </c>
      <c r="I3273" s="2">
        <v>517.19319022946001</v>
      </c>
      <c r="R3273" s="3">
        <v>41957.357638888898</v>
      </c>
      <c r="S3273" s="3"/>
      <c r="T3273" s="6">
        <v>10.470325901261599</v>
      </c>
      <c r="U3273" s="6">
        <v>28.972187500281599</v>
      </c>
      <c r="V3273" s="7">
        <v>7.7914146555212396</v>
      </c>
      <c r="W3273" s="7">
        <v>172.063922117608</v>
      </c>
      <c r="X3273" s="7">
        <v>87.087725196367003</v>
      </c>
      <c r="Y3273" s="4">
        <v>8.0845660885906607</v>
      </c>
      <c r="Z3273" s="4" t="s">
        <v>33</v>
      </c>
      <c r="AA3273" s="4" t="s">
        <v>33</v>
      </c>
      <c r="AB3273" s="4" t="s">
        <v>33</v>
      </c>
      <c r="AC3273" s="4" t="s">
        <v>33</v>
      </c>
      <c r="AD3273" s="4" t="s">
        <v>33</v>
      </c>
      <c r="AE3273" s="4" t="s">
        <v>33</v>
      </c>
      <c r="AF3273" s="1">
        <v>1.61653586508602E-2</v>
      </c>
      <c r="AG3273" s="1" t="s">
        <v>4300</v>
      </c>
      <c r="AH3273" s="1">
        <v>8.5836111111111109</v>
      </c>
      <c r="AI3273" s="1">
        <v>-0.62597870510363096</v>
      </c>
      <c r="AJ3273" s="1">
        <v>0.77984015077243996</v>
      </c>
      <c r="AK3273" s="1">
        <f t="shared" si="156"/>
        <v>-5.933382679497015</v>
      </c>
      <c r="AL3273" s="1">
        <f t="shared" si="157"/>
        <v>-0.57463304058434073</v>
      </c>
      <c r="AN3273" s="4" t="s">
        <v>4170</v>
      </c>
      <c r="AO3273" s="4">
        <v>1011</v>
      </c>
      <c r="AP3273" s="4" t="s">
        <v>37</v>
      </c>
      <c r="AQ3273" s="4">
        <v>0.2</v>
      </c>
      <c r="AR3273" s="4" t="s">
        <v>37</v>
      </c>
      <c r="AS3273" s="4">
        <v>0</v>
      </c>
      <c r="AT3273" s="4" t="s">
        <v>38</v>
      </c>
    </row>
    <row r="3274" spans="1:46">
      <c r="A3274" s="3">
        <f t="shared" si="155"/>
        <v>41957.361111111066</v>
      </c>
      <c r="B3274" s="3">
        <v>41957.194444444402</v>
      </c>
      <c r="C3274" s="3" t="e">
        <f>MID(#REF!,9,2)</f>
        <v>#REF!</v>
      </c>
      <c r="D3274" s="4">
        <v>349.194444444444</v>
      </c>
      <c r="E3274" s="4">
        <v>0.96321398540436798</v>
      </c>
      <c r="F3274" s="4">
        <v>-0.26873559183970003</v>
      </c>
      <c r="G3274" s="5">
        <v>517</v>
      </c>
      <c r="H3274" s="1">
        <v>1002</v>
      </c>
      <c r="I3274" s="2">
        <v>511.259807549963</v>
      </c>
      <c r="R3274" s="3">
        <v>41957.361111111102</v>
      </c>
      <c r="S3274" s="3"/>
      <c r="T3274" s="6">
        <v>10.451802965698899</v>
      </c>
      <c r="U3274" s="6">
        <v>28.983645833453402</v>
      </c>
      <c r="V3274" s="7">
        <v>7.7757708068779099</v>
      </c>
      <c r="W3274" s="7">
        <v>172.08214389923501</v>
      </c>
      <c r="X3274" s="7">
        <v>80.865583664585401</v>
      </c>
      <c r="Y3274" s="4">
        <v>7.50993304800632</v>
      </c>
      <c r="Z3274" s="4" t="s">
        <v>33</v>
      </c>
      <c r="AA3274" s="4" t="s">
        <v>33</v>
      </c>
      <c r="AB3274" s="4" t="s">
        <v>33</v>
      </c>
      <c r="AC3274" s="4" t="s">
        <v>33</v>
      </c>
      <c r="AD3274" s="4" t="s">
        <v>33</v>
      </c>
      <c r="AE3274" s="4" t="s">
        <v>33</v>
      </c>
      <c r="AF3274" s="1">
        <v>1.6758270380779899E-2</v>
      </c>
      <c r="AG3274" s="1" t="s">
        <v>4301</v>
      </c>
      <c r="AH3274" s="1">
        <v>8.6669444444444395</v>
      </c>
      <c r="AI3274" s="1">
        <v>-0.642841848242094</v>
      </c>
      <c r="AJ3274" s="1">
        <v>0.76599892829473903</v>
      </c>
      <c r="AK3274" s="1">
        <f t="shared" si="156"/>
        <v>0</v>
      </c>
      <c r="AL3274" s="1">
        <f t="shared" si="157"/>
        <v>-1.3929307708066796</v>
      </c>
    </row>
    <row r="3275" spans="1:46">
      <c r="A3275" s="3">
        <f t="shared" si="155"/>
        <v>41957.364583333365</v>
      </c>
      <c r="B3275" s="3">
        <v>41957.197916666701</v>
      </c>
      <c r="C3275" s="3" t="e">
        <f>MID(#REF!,9,2)</f>
        <v>#REF!</v>
      </c>
      <c r="D3275" s="4">
        <v>349.19791666666703</v>
      </c>
      <c r="E3275" s="4">
        <v>0.96323004642654397</v>
      </c>
      <c r="F3275" s="4">
        <v>-0.26867801856705498</v>
      </c>
      <c r="G3275" s="5">
        <v>517</v>
      </c>
      <c r="H3275" s="1">
        <v>1002</v>
      </c>
      <c r="I3275" s="2">
        <v>511.259807549963</v>
      </c>
      <c r="J3275" s="4" t="s">
        <v>4302</v>
      </c>
      <c r="K3275" s="4">
        <v>1008</v>
      </c>
      <c r="L3275" s="4" t="s">
        <v>37</v>
      </c>
      <c r="M3275" s="4">
        <v>1.7</v>
      </c>
      <c r="N3275" s="4" t="s">
        <v>37</v>
      </c>
      <c r="O3275" s="4">
        <v>0.3</v>
      </c>
      <c r="P3275" s="4" t="s">
        <v>38</v>
      </c>
      <c r="R3275" s="3">
        <v>41957.364583333299</v>
      </c>
      <c r="S3275" s="3"/>
      <c r="T3275" s="6">
        <v>10.423625014784999</v>
      </c>
      <c r="U3275" s="6">
        <v>28.989895833479601</v>
      </c>
      <c r="V3275" s="7">
        <v>7.77575195767142</v>
      </c>
      <c r="W3275" s="7">
        <v>172.537497308913</v>
      </c>
      <c r="X3275" s="7">
        <v>65.806872376772802</v>
      </c>
      <c r="Y3275" s="4">
        <v>6.1170022771996404</v>
      </c>
      <c r="Z3275" s="4" t="s">
        <v>33</v>
      </c>
      <c r="AA3275" s="4" t="s">
        <v>33</v>
      </c>
      <c r="AB3275" s="4" t="s">
        <v>33</v>
      </c>
      <c r="AC3275" s="4" t="s">
        <v>33</v>
      </c>
      <c r="AD3275" s="4" t="s">
        <v>33</v>
      </c>
      <c r="AE3275" s="4" t="s">
        <v>33</v>
      </c>
      <c r="AF3275" s="1">
        <v>1.6758997737370801E-2</v>
      </c>
      <c r="AG3275" s="1" t="s">
        <v>4303</v>
      </c>
      <c r="AH3275" s="1">
        <v>8.7502777777777805</v>
      </c>
      <c r="AI3275" s="1">
        <v>-0.65939903399383504</v>
      </c>
      <c r="AJ3275" s="1">
        <v>0.75179313242939205</v>
      </c>
      <c r="AK3275" s="1">
        <f t="shared" si="156"/>
        <v>7.4394275845050402</v>
      </c>
      <c r="AL3275" s="1">
        <f t="shared" si="157"/>
        <v>1.3588524385347993</v>
      </c>
    </row>
    <row r="3276" spans="1:46">
      <c r="A3276" s="3">
        <f t="shared" si="155"/>
        <v>41957.368055555562</v>
      </c>
      <c r="B3276" s="3">
        <v>41957.201388888898</v>
      </c>
      <c r="C3276" s="3" t="e">
        <f>MID(#REF!,9,2)</f>
        <v>#REF!</v>
      </c>
      <c r="D3276" s="4">
        <v>349.20138888888903</v>
      </c>
      <c r="E3276" s="4">
        <v>0.96324610400744703</v>
      </c>
      <c r="F3276" s="4">
        <v>-0.26862044433451898</v>
      </c>
      <c r="G3276" s="5">
        <v>524</v>
      </c>
      <c r="H3276" s="1">
        <v>1003</v>
      </c>
      <c r="I3276" s="2">
        <v>518.69923513446804</v>
      </c>
      <c r="R3276" s="3">
        <v>41957.368055555598</v>
      </c>
      <c r="S3276" s="3"/>
      <c r="T3276" s="6">
        <v>10.3757403501758</v>
      </c>
      <c r="U3276" s="6">
        <v>28.9654166659769</v>
      </c>
      <c r="V3276" s="7">
        <v>7.7757331084649302</v>
      </c>
      <c r="W3276" s="7">
        <v>170.855705095019</v>
      </c>
      <c r="X3276" s="7">
        <v>80.3020657179826</v>
      </c>
      <c r="Y3276" s="4">
        <v>7.4758547157344397</v>
      </c>
      <c r="Z3276" s="4" t="s">
        <v>33</v>
      </c>
      <c r="AA3276" s="4" t="s">
        <v>33</v>
      </c>
      <c r="AB3276" s="4" t="s">
        <v>33</v>
      </c>
      <c r="AC3276" s="4" t="s">
        <v>33</v>
      </c>
      <c r="AD3276" s="4" t="s">
        <v>33</v>
      </c>
      <c r="AE3276" s="4" t="s">
        <v>33</v>
      </c>
      <c r="AF3276" s="1">
        <v>1.6759725125531099E-2</v>
      </c>
      <c r="AG3276" s="1" t="s">
        <v>4304</v>
      </c>
      <c r="AH3276" s="1">
        <v>8.8336111111111109</v>
      </c>
      <c r="AI3276" s="1">
        <v>-0.67564238204848104</v>
      </c>
      <c r="AJ3276" s="1">
        <v>0.73722952435442701</v>
      </c>
      <c r="AK3276" s="1">
        <f t="shared" si="156"/>
        <v>-0.51714779175904368</v>
      </c>
      <c r="AL3276" s="1">
        <f t="shared" si="157"/>
        <v>0.5973374334574908</v>
      </c>
      <c r="AN3276" s="4" t="s">
        <v>4174</v>
      </c>
      <c r="AO3276" s="4">
        <v>1011</v>
      </c>
      <c r="AP3276" s="4" t="s">
        <v>37</v>
      </c>
      <c r="AQ3276" s="4">
        <v>0.1</v>
      </c>
      <c r="AR3276" s="4" t="s">
        <v>37</v>
      </c>
      <c r="AS3276" s="4">
        <v>0</v>
      </c>
      <c r="AT3276" s="4" t="s">
        <v>38</v>
      </c>
    </row>
    <row r="3277" spans="1:46">
      <c r="A3277" s="3">
        <f t="shared" si="155"/>
        <v>41957.371527777766</v>
      </c>
      <c r="B3277" s="3">
        <v>41957.204861111102</v>
      </c>
      <c r="C3277" s="3" t="e">
        <f>MID(#REF!,9,2)</f>
        <v>#REF!</v>
      </c>
      <c r="D3277" s="4">
        <v>349.20486111111097</v>
      </c>
      <c r="E3277" s="4">
        <v>0.96326215814702099</v>
      </c>
      <c r="F3277" s="4">
        <v>-0.26856286914229999</v>
      </c>
      <c r="G3277" s="5">
        <v>524</v>
      </c>
      <c r="H3277" s="1">
        <v>1002</v>
      </c>
      <c r="I3277" s="2">
        <v>518.182087342709</v>
      </c>
      <c r="R3277" s="3">
        <v>41957.371527777803</v>
      </c>
      <c r="S3277" s="3"/>
      <c r="T3277" s="6">
        <v>10.2927113658198</v>
      </c>
      <c r="U3277" s="6">
        <v>28.933229165276199</v>
      </c>
      <c r="V3277" s="7">
        <v>7.7852975933863098</v>
      </c>
      <c r="W3277" s="7">
        <v>169.51111762679</v>
      </c>
      <c r="X3277" s="7">
        <v>86.567207948361599</v>
      </c>
      <c r="Y3277" s="4">
        <v>8.0731921491919305</v>
      </c>
      <c r="Z3277" s="4" t="s">
        <v>33</v>
      </c>
      <c r="AA3277" s="4" t="s">
        <v>33</v>
      </c>
      <c r="AB3277" s="4" t="s">
        <v>33</v>
      </c>
      <c r="AC3277" s="4" t="s">
        <v>33</v>
      </c>
      <c r="AD3277" s="4" t="s">
        <v>33</v>
      </c>
      <c r="AE3277" s="4" t="s">
        <v>33</v>
      </c>
      <c r="AF3277" s="1">
        <v>1.6394659702289101E-2</v>
      </c>
      <c r="AG3277" s="1" t="s">
        <v>4305</v>
      </c>
      <c r="AH3277" s="1">
        <v>8.9169444444444395</v>
      </c>
      <c r="AI3277" s="1">
        <v>-0.69156416146515398</v>
      </c>
      <c r="AJ3277" s="1">
        <v>0.72231503554681598</v>
      </c>
      <c r="AK3277" s="1">
        <f t="shared" si="156"/>
        <v>-2.4525043177890211</v>
      </c>
      <c r="AL3277" s="1">
        <f t="shared" si="157"/>
        <v>-0.70273834535952062</v>
      </c>
    </row>
    <row r="3278" spans="1:46">
      <c r="A3278" s="3">
        <f t="shared" si="155"/>
        <v>41957.374999999964</v>
      </c>
      <c r="B3278" s="3">
        <v>41957.208333333299</v>
      </c>
      <c r="C3278" s="3" t="e">
        <f>MID(#REF!,9,2)</f>
        <v>#REF!</v>
      </c>
      <c r="D3278" s="4">
        <v>349.20833333333297</v>
      </c>
      <c r="E3278" s="4">
        <v>0.96327820884520698</v>
      </c>
      <c r="F3278" s="4">
        <v>-0.268505292990603</v>
      </c>
      <c r="G3278" s="5">
        <v>521</v>
      </c>
      <c r="H3278" s="1">
        <v>1003</v>
      </c>
      <c r="I3278" s="2">
        <v>515.72958302491998</v>
      </c>
      <c r="J3278" s="4" t="s">
        <v>4306</v>
      </c>
      <c r="K3278" s="4">
        <v>1008</v>
      </c>
      <c r="L3278" s="4" t="s">
        <v>37</v>
      </c>
      <c r="M3278" s="4">
        <v>2</v>
      </c>
      <c r="N3278" s="4" t="s">
        <v>37</v>
      </c>
      <c r="O3278" s="4">
        <v>0.3</v>
      </c>
      <c r="P3278" s="4" t="s">
        <v>38</v>
      </c>
      <c r="R3278" s="3">
        <v>41957.375</v>
      </c>
      <c r="S3278" s="3"/>
      <c r="T3278" s="6">
        <v>10.153683201935999</v>
      </c>
      <c r="U3278" s="6">
        <v>28.889479166559699</v>
      </c>
      <c r="V3278" s="7">
        <v>7.8102787434470304</v>
      </c>
      <c r="W3278" s="7">
        <v>168.76726130403301</v>
      </c>
      <c r="X3278" s="7">
        <v>78.786888356066299</v>
      </c>
      <c r="Y3278" s="4">
        <v>7.3704538038324099</v>
      </c>
      <c r="Z3278" s="4" t="s">
        <v>33</v>
      </c>
      <c r="AA3278" s="4" t="s">
        <v>33</v>
      </c>
      <c r="AB3278" s="4" t="s">
        <v>33</v>
      </c>
      <c r="AC3278" s="4" t="s">
        <v>33</v>
      </c>
      <c r="AD3278" s="4" t="s">
        <v>33</v>
      </c>
      <c r="AE3278" s="4" t="s">
        <v>33</v>
      </c>
      <c r="AF3278" s="1">
        <v>1.54782286010489E-2</v>
      </c>
      <c r="AG3278" s="1" t="s">
        <v>4307</v>
      </c>
      <c r="AH3278" s="1">
        <v>9.0002777777777805</v>
      </c>
      <c r="AI3278" s="1">
        <v>-0.70715679435197398</v>
      </c>
      <c r="AJ3278" s="1">
        <v>0.70705676448347499</v>
      </c>
      <c r="AK3278" s="1">
        <f t="shared" si="156"/>
        <v>2.4525043177890211</v>
      </c>
      <c r="AL3278" s="1">
        <f t="shared" si="157"/>
        <v>0.58008499825055981</v>
      </c>
    </row>
    <row r="3279" spans="1:46">
      <c r="A3279" s="3">
        <f t="shared" si="155"/>
        <v>41957.378472222263</v>
      </c>
      <c r="B3279" s="3">
        <v>41957.211805555598</v>
      </c>
      <c r="C3279" s="3" t="e">
        <f>MID(#REF!,9,2)</f>
        <v>#REF!</v>
      </c>
      <c r="D3279" s="4">
        <v>349.211805555556</v>
      </c>
      <c r="E3279" s="4">
        <v>0.96329425610194896</v>
      </c>
      <c r="F3279" s="4">
        <v>-0.26844771587963401</v>
      </c>
      <c r="G3279" s="5">
        <v>524</v>
      </c>
      <c r="H3279" s="1">
        <v>1002</v>
      </c>
      <c r="I3279" s="2">
        <v>518.182087342709</v>
      </c>
      <c r="R3279" s="3">
        <v>41957.378472222197</v>
      </c>
      <c r="S3279" s="3"/>
      <c r="T3279" s="6">
        <v>10.139752791489199</v>
      </c>
      <c r="U3279" s="6">
        <v>28.884895833374799</v>
      </c>
      <c r="V3279" s="7">
        <v>7.8156765608464003</v>
      </c>
      <c r="W3279" s="7">
        <v>168.375623316711</v>
      </c>
      <c r="X3279" s="7">
        <v>84.965259286433394</v>
      </c>
      <c r="Y3279" s="4">
        <v>7.9505388020829697</v>
      </c>
      <c r="Z3279" s="4" t="s">
        <v>33</v>
      </c>
      <c r="AA3279" s="4" t="s">
        <v>33</v>
      </c>
      <c r="AB3279" s="4" t="s">
        <v>33</v>
      </c>
      <c r="AC3279" s="4" t="s">
        <v>33</v>
      </c>
      <c r="AD3279" s="4" t="s">
        <v>33</v>
      </c>
      <c r="AE3279" s="4" t="s">
        <v>33</v>
      </c>
      <c r="AF3279" s="1">
        <v>1.52870413094987E-2</v>
      </c>
      <c r="AG3279" s="1" t="s">
        <v>4308</v>
      </c>
      <c r="AH3279" s="1">
        <v>9.0836111111111109</v>
      </c>
      <c r="AI3279" s="1">
        <v>-0.72241285947271705</v>
      </c>
      <c r="AJ3279" s="1">
        <v>0.69146197326277603</v>
      </c>
      <c r="AK3279" s="1">
        <f t="shared" si="156"/>
        <v>-0.98889711324898144</v>
      </c>
      <c r="AL3279" s="1">
        <f t="shared" si="157"/>
        <v>0.75200653228263992</v>
      </c>
      <c r="AN3279" s="4" t="s">
        <v>4178</v>
      </c>
      <c r="AO3279" s="4">
        <v>1010</v>
      </c>
      <c r="AP3279" s="4" t="s">
        <v>37</v>
      </c>
      <c r="AQ3279" s="4">
        <v>0</v>
      </c>
      <c r="AR3279" s="4" t="s">
        <v>37</v>
      </c>
      <c r="AS3279" s="4">
        <v>0</v>
      </c>
      <c r="AT3279" s="4" t="s">
        <v>38</v>
      </c>
    </row>
    <row r="3280" spans="1:46">
      <c r="A3280" s="3">
        <f t="shared" si="155"/>
        <v>41957.381944444467</v>
      </c>
      <c r="B3280" s="3">
        <v>41957.215277777803</v>
      </c>
      <c r="C3280" s="3" t="e">
        <f>MID(#REF!,9,2)</f>
        <v>#REF!</v>
      </c>
      <c r="D3280" s="4">
        <v>349.215277777778</v>
      </c>
      <c r="E3280" s="4">
        <v>0.96331029991718897</v>
      </c>
      <c r="F3280" s="4">
        <v>-0.26839013780959797</v>
      </c>
      <c r="G3280" s="5">
        <v>523</v>
      </c>
      <c r="H3280" s="1">
        <v>1002</v>
      </c>
      <c r="I3280" s="2">
        <v>517.19319022946001</v>
      </c>
      <c r="R3280" s="3">
        <v>41957.381944444402</v>
      </c>
      <c r="S3280" s="3"/>
      <c r="T3280" s="6">
        <v>10.1441199246247</v>
      </c>
      <c r="U3280" s="6">
        <v>28.888854166575001</v>
      </c>
      <c r="V3280" s="7">
        <v>7.8202410453402003</v>
      </c>
      <c r="W3280" s="7">
        <v>168.49366692242401</v>
      </c>
      <c r="X3280" s="7">
        <v>93.014479379784603</v>
      </c>
      <c r="Y3280" s="4">
        <v>8.7025453343656096</v>
      </c>
      <c r="Z3280" s="4" t="s">
        <v>33</v>
      </c>
      <c r="AA3280" s="4" t="s">
        <v>33</v>
      </c>
      <c r="AB3280" s="4" t="s">
        <v>33</v>
      </c>
      <c r="AC3280" s="4" t="s">
        <v>33</v>
      </c>
      <c r="AD3280" s="4" t="s">
        <v>33</v>
      </c>
      <c r="AE3280" s="4" t="s">
        <v>33</v>
      </c>
      <c r="AF3280" s="1">
        <v>1.51272141354828E-2</v>
      </c>
      <c r="AG3280" s="1" t="s">
        <v>4309</v>
      </c>
      <c r="AH3280" s="1">
        <v>9.1669444444444395</v>
      </c>
      <c r="AI3280" s="1">
        <v>-0.73732509577891803</v>
      </c>
      <c r="AJ3280" s="1">
        <v>0.67553808414819205</v>
      </c>
      <c r="AK3280" s="1">
        <f t="shared" si="156"/>
        <v>1.5060449050080251</v>
      </c>
      <c r="AL3280" s="1">
        <f t="shared" si="157"/>
        <v>-6.2738434007728827E-2</v>
      </c>
    </row>
    <row r="3281" spans="1:46">
      <c r="A3281" s="3">
        <f t="shared" si="155"/>
        <v>41957.385416666664</v>
      </c>
      <c r="B3281" s="3">
        <v>41957.21875</v>
      </c>
      <c r="C3281" s="3" t="e">
        <f>MID(#REF!,9,2)</f>
        <v>#REF!</v>
      </c>
      <c r="D3281" s="4">
        <v>349.21875</v>
      </c>
      <c r="E3281" s="4">
        <v>0.96332634029087005</v>
      </c>
      <c r="F3281" s="4">
        <v>-0.268332558780702</v>
      </c>
      <c r="G3281" s="5">
        <v>524</v>
      </c>
      <c r="H3281" s="1">
        <v>1003</v>
      </c>
      <c r="I3281" s="2">
        <v>518.69923513446804</v>
      </c>
      <c r="J3281" s="4" t="s">
        <v>4310</v>
      </c>
      <c r="K3281" s="4">
        <v>1008</v>
      </c>
      <c r="L3281" s="4" t="s">
        <v>37</v>
      </c>
      <c r="M3281" s="4">
        <v>2.2000000000000002</v>
      </c>
      <c r="N3281" s="4" t="s">
        <v>37</v>
      </c>
      <c r="O3281" s="4">
        <v>0.8</v>
      </c>
      <c r="P3281" s="4" t="s">
        <v>38</v>
      </c>
      <c r="R3281" s="3">
        <v>41957.385416666701</v>
      </c>
      <c r="S3281" s="3"/>
      <c r="T3281" s="6">
        <v>10.075860317060201</v>
      </c>
      <c r="U3281" s="6">
        <v>28.882604166417799</v>
      </c>
      <c r="V3281" s="7">
        <v>7.8452221967619602</v>
      </c>
      <c r="W3281" s="7">
        <v>170.448139065557</v>
      </c>
      <c r="X3281" s="7">
        <v>92.198864031731404</v>
      </c>
      <c r="Y3281" s="4">
        <v>8.6398069003578808</v>
      </c>
      <c r="Z3281" s="4" t="s">
        <v>33</v>
      </c>
      <c r="AA3281" s="4" t="s">
        <v>33</v>
      </c>
      <c r="AB3281" s="4" t="s">
        <v>33</v>
      </c>
      <c r="AC3281" s="4" t="s">
        <v>33</v>
      </c>
      <c r="AD3281" s="4" t="s">
        <v>33</v>
      </c>
      <c r="AE3281" s="4" t="s">
        <v>33</v>
      </c>
      <c r="AF3281" s="1">
        <v>1.42816308483394E-2</v>
      </c>
      <c r="AG3281" s="1" t="s">
        <v>4311</v>
      </c>
      <c r="AH3281" s="1">
        <v>9.2502777777777805</v>
      </c>
      <c r="AI3281" s="1">
        <v>-0.75188640586572697</v>
      </c>
      <c r="AJ3281" s="1">
        <v>0.65929267603570396</v>
      </c>
      <c r="AK3281" s="1">
        <f t="shared" si="156"/>
        <v>0.47174932149096094</v>
      </c>
      <c r="AL3281" s="1">
        <f t="shared" si="157"/>
        <v>6.8042022696186422E-3</v>
      </c>
    </row>
    <row r="3282" spans="1:46">
      <c r="A3282" s="3">
        <f t="shared" si="155"/>
        <v>41957.388888888861</v>
      </c>
      <c r="B3282" s="3">
        <v>41957.222222222197</v>
      </c>
      <c r="C3282" s="3" t="e">
        <f>MID(#REF!,9,2)</f>
        <v>#REF!</v>
      </c>
      <c r="D3282" s="4">
        <v>349.222222222222</v>
      </c>
      <c r="E3282" s="4">
        <v>0.96334237722293503</v>
      </c>
      <c r="F3282" s="4">
        <v>-0.26827497879314999</v>
      </c>
      <c r="G3282" s="5">
        <v>525</v>
      </c>
      <c r="H3282" s="1">
        <v>1002</v>
      </c>
      <c r="I3282" s="2">
        <v>519.170984455959</v>
      </c>
      <c r="R3282" s="3">
        <v>41957.388888888898</v>
      </c>
      <c r="S3282" s="3"/>
      <c r="T3282" s="6">
        <v>10.027328265656401</v>
      </c>
      <c r="U3282" s="6">
        <v>28.8727083330932</v>
      </c>
      <c r="V3282" s="7">
        <v>7.8337450125069399</v>
      </c>
      <c r="W3282" s="7">
        <v>169.34181166809</v>
      </c>
      <c r="X3282" s="7">
        <v>92.188479083140194</v>
      </c>
      <c r="Y3282" s="4">
        <v>8.6466111026274994</v>
      </c>
      <c r="Z3282" s="4" t="s">
        <v>33</v>
      </c>
      <c r="AA3282" s="4" t="s">
        <v>33</v>
      </c>
      <c r="AB3282" s="4" t="s">
        <v>33</v>
      </c>
      <c r="AC3282" s="4" t="s">
        <v>33</v>
      </c>
      <c r="AD3282" s="4" t="s">
        <v>33</v>
      </c>
      <c r="AE3282" s="4" t="s">
        <v>33</v>
      </c>
      <c r="AF3282" s="1">
        <v>1.4664085612994201E-2</v>
      </c>
      <c r="AG3282" s="1" t="s">
        <v>4312</v>
      </c>
      <c r="AH3282" s="1">
        <v>9.3336111111111109</v>
      </c>
      <c r="AI3282" s="1">
        <v>-0.76608985934988905</v>
      </c>
      <c r="AJ3282" s="1">
        <v>0.64273348084666204</v>
      </c>
      <c r="AK3282" s="1">
        <f t="shared" si="156"/>
        <v>3.9555884529969489</v>
      </c>
      <c r="AL3282" s="1">
        <f t="shared" si="157"/>
        <v>5.6477506864320404E-2</v>
      </c>
      <c r="AN3282" s="4" t="s">
        <v>4182</v>
      </c>
      <c r="AO3282" s="4">
        <v>1010</v>
      </c>
      <c r="AP3282" s="4" t="s">
        <v>37</v>
      </c>
      <c r="AQ3282" s="4">
        <v>0</v>
      </c>
      <c r="AR3282" s="4" t="s">
        <v>37</v>
      </c>
      <c r="AS3282" s="4">
        <v>0</v>
      </c>
      <c r="AT3282" s="4" t="s">
        <v>38</v>
      </c>
    </row>
    <row r="3283" spans="1:46">
      <c r="A3283" s="3">
        <f t="shared" si="155"/>
        <v>41957.392372685164</v>
      </c>
      <c r="B3283" s="3">
        <v>41957.2257060185</v>
      </c>
      <c r="C3283" s="3" t="e">
        <f>MID(#REF!,9,2)</f>
        <v>#REF!</v>
      </c>
      <c r="D3283" s="4">
        <v>349.22570601851902</v>
      </c>
      <c r="E3283" s="4">
        <v>0.96335846415253801</v>
      </c>
      <c r="F3283" s="4">
        <v>-0.26821720590906001</v>
      </c>
      <c r="G3283" s="5">
        <v>529</v>
      </c>
      <c r="H3283" s="1">
        <v>1002</v>
      </c>
      <c r="I3283" s="2">
        <v>523.12657290895595</v>
      </c>
      <c r="R3283" s="3">
        <v>41957.392361111102</v>
      </c>
      <c r="S3283" s="3"/>
      <c r="T3283" s="6">
        <v>9.9928873209007101</v>
      </c>
      <c r="U3283" s="6">
        <v>28.860208333040799</v>
      </c>
      <c r="V3283" s="7">
        <v>7.7962261631432801</v>
      </c>
      <c r="W3283" s="7">
        <v>166.04919914760501</v>
      </c>
      <c r="X3283" s="7">
        <v>92.753258619045297</v>
      </c>
      <c r="Y3283" s="4">
        <v>8.7030886094918198</v>
      </c>
      <c r="Z3283" s="4" t="s">
        <v>33</v>
      </c>
      <c r="AA3283" s="4" t="s">
        <v>33</v>
      </c>
      <c r="AB3283" s="4" t="s">
        <v>33</v>
      </c>
      <c r="AC3283" s="4" t="s">
        <v>33</v>
      </c>
      <c r="AD3283" s="4" t="s">
        <v>33</v>
      </c>
      <c r="AE3283" s="4" t="s">
        <v>33</v>
      </c>
      <c r="AF3283" s="1">
        <v>1.5987252598190602E-2</v>
      </c>
      <c r="AG3283" s="1" t="s">
        <v>4313</v>
      </c>
      <c r="AH3283" s="1">
        <v>9.4169444444444395</v>
      </c>
      <c r="AI3283" s="1">
        <v>-0.77992869616822202</v>
      </c>
      <c r="AJ3283" s="1">
        <v>0.62586837984782095</v>
      </c>
      <c r="AK3283" s="1">
        <f t="shared" si="156"/>
        <v>1.9777942264990998</v>
      </c>
      <c r="AL3283" s="1">
        <f t="shared" si="157"/>
        <v>-6.0751665005289723E-2</v>
      </c>
    </row>
    <row r="3284" spans="1:46">
      <c r="A3284" s="3">
        <f t="shared" si="155"/>
        <v>41957.395844907362</v>
      </c>
      <c r="B3284" s="3">
        <v>41957.229178240697</v>
      </c>
      <c r="C3284" s="3" t="e">
        <f>MID(#REF!,9,2)</f>
        <v>#REF!</v>
      </c>
      <c r="D3284" s="4">
        <v>349.22917824074102</v>
      </c>
      <c r="E3284" s="4">
        <v>0.96337449418972498</v>
      </c>
      <c r="F3284" s="4">
        <v>-0.26815962400162102</v>
      </c>
      <c r="G3284" s="5">
        <v>531</v>
      </c>
      <c r="H3284" s="1">
        <v>1002</v>
      </c>
      <c r="I3284" s="2">
        <v>525.10436713545505</v>
      </c>
      <c r="J3284" s="4" t="s">
        <v>4314</v>
      </c>
      <c r="K3284" s="4">
        <v>1008</v>
      </c>
      <c r="L3284" s="4" t="s">
        <v>37</v>
      </c>
      <c r="M3284" s="4">
        <v>2.1</v>
      </c>
      <c r="N3284" s="4" t="s">
        <v>37</v>
      </c>
      <c r="O3284" s="4">
        <v>0.3</v>
      </c>
      <c r="P3284" s="4" t="s">
        <v>38</v>
      </c>
      <c r="R3284" s="3">
        <v>41957.395833333299</v>
      </c>
      <c r="S3284" s="3"/>
      <c r="T3284" s="6">
        <v>9.9658363602835394</v>
      </c>
      <c r="U3284" s="6">
        <v>28.853854166494202</v>
      </c>
      <c r="V3284" s="7">
        <v>7.8201656488373699</v>
      </c>
      <c r="W3284" s="7">
        <v>166.73689913636201</v>
      </c>
      <c r="X3284" s="7">
        <v>91.960647524796599</v>
      </c>
      <c r="Y3284" s="4">
        <v>8.6423369444865301</v>
      </c>
      <c r="Z3284" s="4" t="s">
        <v>33</v>
      </c>
      <c r="AA3284" s="4" t="s">
        <v>33</v>
      </c>
      <c r="AB3284" s="4" t="s">
        <v>33</v>
      </c>
      <c r="AC3284" s="4" t="s">
        <v>33</v>
      </c>
      <c r="AD3284" s="4" t="s">
        <v>33</v>
      </c>
      <c r="AE3284" s="4" t="s">
        <v>33</v>
      </c>
      <c r="AF3284" s="1">
        <v>1.5129840551657401E-2</v>
      </c>
      <c r="AG3284" s="1" t="s">
        <v>4315</v>
      </c>
      <c r="AH3284" s="1">
        <v>9.5002777777777805</v>
      </c>
      <c r="AI3284" s="1">
        <v>-0.79339632979503505</v>
      </c>
      <c r="AJ3284" s="1">
        <v>0.60870539990028705</v>
      </c>
      <c r="AK3284" s="1">
        <f t="shared" si="156"/>
        <v>1.5139402911429443</v>
      </c>
      <c r="AL3284" s="1">
        <f t="shared" si="157"/>
        <v>3.5876315010810345E-2</v>
      </c>
    </row>
    <row r="3285" spans="1:46">
      <c r="A3285" s="3">
        <f t="shared" si="155"/>
        <v>41957.399317129661</v>
      </c>
      <c r="B3285" s="3">
        <v>41957.232650462996</v>
      </c>
      <c r="C3285" s="3" t="e">
        <f>MID(#REF!,9,2)</f>
        <v>#REF!</v>
      </c>
      <c r="D3285" s="4">
        <v>349.23265046296302</v>
      </c>
      <c r="E3285" s="4">
        <v>0.96339052078512399</v>
      </c>
      <c r="F3285" s="4">
        <v>-0.268102041136145</v>
      </c>
      <c r="G3285" s="5">
        <v>532</v>
      </c>
      <c r="H3285" s="1">
        <v>1003</v>
      </c>
      <c r="I3285" s="2">
        <v>526.61830742659799</v>
      </c>
      <c r="R3285" s="3">
        <v>41957.399305555598</v>
      </c>
      <c r="S3285" s="3"/>
      <c r="T3285" s="6">
        <v>9.9297879152737991</v>
      </c>
      <c r="U3285" s="6">
        <v>28.847604166467999</v>
      </c>
      <c r="V3285" s="7">
        <v>7.8355634656077902</v>
      </c>
      <c r="W3285" s="7">
        <v>165.96896665575099</v>
      </c>
      <c r="X3285" s="7">
        <v>92.203336082116394</v>
      </c>
      <c r="Y3285" s="4">
        <v>8.6782132594973405</v>
      </c>
      <c r="Z3285" s="4" t="s">
        <v>33</v>
      </c>
      <c r="AA3285" s="4" t="s">
        <v>33</v>
      </c>
      <c r="AB3285" s="4" t="s">
        <v>33</v>
      </c>
      <c r="AC3285" s="4" t="s">
        <v>33</v>
      </c>
      <c r="AD3285" s="4" t="s">
        <v>33</v>
      </c>
      <c r="AE3285" s="4" t="s">
        <v>33</v>
      </c>
      <c r="AF3285" s="1">
        <v>1.4602813356902999E-2</v>
      </c>
      <c r="AG3285" s="1" t="s">
        <v>4316</v>
      </c>
      <c r="AH3285" s="1">
        <v>9.5836111111111109</v>
      </c>
      <c r="AI3285" s="1">
        <v>-0.80648635037695404</v>
      </c>
      <c r="AJ3285" s="1">
        <v>0.59125270963916998</v>
      </c>
      <c r="AK3285" s="1">
        <f t="shared" si="156"/>
        <v>-13.380705650135951</v>
      </c>
      <c r="AL3285" s="1">
        <f t="shared" si="157"/>
        <v>0.19451767539628939</v>
      </c>
      <c r="AN3285" s="4" t="s">
        <v>4186</v>
      </c>
      <c r="AO3285" s="4">
        <v>1010</v>
      </c>
      <c r="AP3285" s="4" t="s">
        <v>37</v>
      </c>
      <c r="AQ3285" s="4">
        <v>0.2</v>
      </c>
      <c r="AR3285" s="4" t="s">
        <v>37</v>
      </c>
      <c r="AS3285" s="4">
        <v>0</v>
      </c>
      <c r="AT3285" s="4" t="s">
        <v>38</v>
      </c>
    </row>
    <row r="3286" spans="1:46">
      <c r="A3286" s="3">
        <f t="shared" si="155"/>
        <v>41957.402789351865</v>
      </c>
      <c r="B3286" s="3">
        <v>41957.236122685201</v>
      </c>
      <c r="C3286" s="3" t="e">
        <f>MID(#REF!,9,2)</f>
        <v>#REF!</v>
      </c>
      <c r="D3286" s="4">
        <v>349.23612268518502</v>
      </c>
      <c r="E3286" s="4">
        <v>0.96340654393867697</v>
      </c>
      <c r="F3286" s="4">
        <v>-0.26804445731283799</v>
      </c>
      <c r="G3286" s="5">
        <v>519</v>
      </c>
      <c r="H3286" s="1">
        <v>1002</v>
      </c>
      <c r="I3286" s="2">
        <v>513.23760177646204</v>
      </c>
      <c r="R3286" s="3">
        <v>41957.402777777803</v>
      </c>
      <c r="S3286" s="3"/>
      <c r="T3286" s="6">
        <v>9.8790637628886806</v>
      </c>
      <c r="U3286" s="6">
        <v>28.8413541664418</v>
      </c>
      <c r="V3286" s="7">
        <v>7.8355446164013003</v>
      </c>
      <c r="W3286" s="7">
        <v>162.750837706346</v>
      </c>
      <c r="X3286" s="7">
        <v>94.148517068222205</v>
      </c>
      <c r="Y3286" s="4">
        <v>8.8727309348936299</v>
      </c>
      <c r="Z3286" s="4" t="s">
        <v>33</v>
      </c>
      <c r="AA3286" s="4" t="s">
        <v>33</v>
      </c>
      <c r="AB3286" s="4" t="s">
        <v>33</v>
      </c>
      <c r="AC3286" s="4" t="s">
        <v>33</v>
      </c>
      <c r="AD3286" s="4" t="s">
        <v>33</v>
      </c>
      <c r="AE3286" s="4" t="s">
        <v>33</v>
      </c>
      <c r="AF3286" s="1">
        <v>1.46034471605295E-2</v>
      </c>
      <c r="AG3286" s="1" t="s">
        <v>4317</v>
      </c>
      <c r="AH3286" s="1">
        <v>9.6669444444444395</v>
      </c>
      <c r="AI3286" s="1">
        <v>-0.81919252778366003</v>
      </c>
      <c r="AJ3286" s="1">
        <v>0.573518615585769</v>
      </c>
      <c r="AK3286" s="1">
        <f t="shared" si="156"/>
        <v>-9.888971132495044</v>
      </c>
      <c r="AL3286" s="1">
        <f t="shared" si="157"/>
        <v>-2.0846714191797844E-3</v>
      </c>
    </row>
    <row r="3287" spans="1:46">
      <c r="A3287" s="3">
        <f t="shared" si="155"/>
        <v>41957.406261574062</v>
      </c>
      <c r="B3287" s="3">
        <v>41957.239594907398</v>
      </c>
      <c r="C3287" s="3" t="e">
        <f>MID(#REF!,9,2)</f>
        <v>#REF!</v>
      </c>
      <c r="D3287" s="4">
        <v>349.23959490740702</v>
      </c>
      <c r="E3287" s="4">
        <v>0.96342256365032697</v>
      </c>
      <c r="F3287" s="4">
        <v>-0.26798687253190401</v>
      </c>
      <c r="G3287" s="5">
        <v>509</v>
      </c>
      <c r="H3287" s="1">
        <v>1002</v>
      </c>
      <c r="I3287" s="2">
        <v>503.348630643967</v>
      </c>
      <c r="J3287" s="4" t="s">
        <v>4318</v>
      </c>
      <c r="K3287" s="4">
        <v>1008</v>
      </c>
      <c r="L3287" s="4" t="s">
        <v>37</v>
      </c>
      <c r="M3287" s="4">
        <v>2.2000000000000002</v>
      </c>
      <c r="N3287" s="4" t="s">
        <v>37</v>
      </c>
      <c r="O3287" s="4">
        <v>0.3</v>
      </c>
      <c r="P3287" s="4" t="s">
        <v>38</v>
      </c>
      <c r="R3287" s="3">
        <v>41957.40625</v>
      </c>
      <c r="S3287" s="3"/>
      <c r="T3287" s="6">
        <v>9.8543403849313407</v>
      </c>
      <c r="U3287" s="6">
        <v>28.84</v>
      </c>
      <c r="V3287" s="7">
        <v>7.8404216005702398</v>
      </c>
      <c r="W3287" s="7">
        <v>162.35143497897101</v>
      </c>
      <c r="X3287" s="7">
        <v>94.1276745861732</v>
      </c>
      <c r="Y3287" s="4">
        <v>8.8706462634744501</v>
      </c>
      <c r="Z3287" s="4" t="s">
        <v>33</v>
      </c>
      <c r="AA3287" s="4" t="s">
        <v>33</v>
      </c>
      <c r="AB3287" s="4" t="s">
        <v>33</v>
      </c>
      <c r="AC3287" s="4" t="s">
        <v>33</v>
      </c>
      <c r="AD3287" s="4" t="s">
        <v>33</v>
      </c>
      <c r="AE3287" s="4" t="s">
        <v>33</v>
      </c>
      <c r="AF3287" s="1">
        <v>1.4440372603306601E-2</v>
      </c>
      <c r="AG3287" s="1" t="s">
        <v>4319</v>
      </c>
      <c r="AH3287" s="1">
        <v>9.7502777777777805</v>
      </c>
      <c r="AI3287" s="1">
        <v>-0.83150881457308701</v>
      </c>
      <c r="AJ3287" s="1">
        <v>0.55551155819412001</v>
      </c>
      <c r="AK3287" s="1">
        <f t="shared" si="156"/>
        <v>-9.8889711324940208</v>
      </c>
      <c r="AL3287" s="1">
        <f t="shared" si="157"/>
        <v>-2.4254636606340085E-2</v>
      </c>
    </row>
    <row r="3288" spans="1:46">
      <c r="A3288" s="3">
        <f t="shared" si="155"/>
        <v>41957.409733796267</v>
      </c>
      <c r="B3288" s="3">
        <v>41957.243067129602</v>
      </c>
      <c r="C3288" s="3" t="e">
        <f>MID(#REF!,9,2)</f>
        <v>#REF!</v>
      </c>
      <c r="D3288" s="4">
        <v>349.24306712962999</v>
      </c>
      <c r="E3288" s="4">
        <v>0.96343857992001702</v>
      </c>
      <c r="F3288" s="4">
        <v>-0.26792928679355099</v>
      </c>
      <c r="G3288" s="5">
        <v>499</v>
      </c>
      <c r="H3288" s="1">
        <v>1002</v>
      </c>
      <c r="I3288" s="2">
        <v>493.45965951147298</v>
      </c>
      <c r="R3288" s="3">
        <v>41957.409722222197</v>
      </c>
      <c r="S3288" s="3"/>
      <c r="T3288" s="6">
        <v>9.84817559185886</v>
      </c>
      <c r="U3288" s="6">
        <v>28.838854166598999</v>
      </c>
      <c r="V3288" s="7">
        <v>7.8432152511870203</v>
      </c>
      <c r="W3288" s="7">
        <v>162.15436234385101</v>
      </c>
      <c r="X3288" s="7">
        <v>93.908139183538097</v>
      </c>
      <c r="Y3288" s="4">
        <v>8.84639162686811</v>
      </c>
      <c r="Z3288" s="4" t="s">
        <v>33</v>
      </c>
      <c r="AA3288" s="4" t="s">
        <v>33</v>
      </c>
      <c r="AB3288" s="4" t="s">
        <v>33</v>
      </c>
      <c r="AC3288" s="4" t="s">
        <v>33</v>
      </c>
      <c r="AD3288" s="4" t="s">
        <v>33</v>
      </c>
      <c r="AE3288" s="4" t="s">
        <v>33</v>
      </c>
      <c r="AF3288" s="1">
        <v>1.43477813202056E-2</v>
      </c>
      <c r="AG3288" s="1" t="s">
        <v>4320</v>
      </c>
      <c r="AH3288" s="1">
        <v>9.8336111111111109</v>
      </c>
      <c r="AI3288" s="1">
        <v>-0.84342934886967302</v>
      </c>
      <c r="AJ3288" s="1">
        <v>0.53724010783380605</v>
      </c>
      <c r="AK3288" s="1">
        <f t="shared" si="156"/>
        <v>-11.86676535899295</v>
      </c>
      <c r="AL3288" s="1">
        <f t="shared" si="157"/>
        <v>0.1192235809263309</v>
      </c>
      <c r="AN3288" s="4" t="s">
        <v>4190</v>
      </c>
      <c r="AO3288" s="4">
        <v>1010</v>
      </c>
      <c r="AP3288" s="4" t="s">
        <v>37</v>
      </c>
      <c r="AQ3288" s="4">
        <v>0.7</v>
      </c>
      <c r="AR3288" s="4" t="s">
        <v>37</v>
      </c>
      <c r="AS3288" s="4">
        <v>0</v>
      </c>
      <c r="AT3288" s="4" t="s">
        <v>38</v>
      </c>
    </row>
    <row r="3289" spans="1:46">
      <c r="A3289" s="3">
        <f t="shared" si="155"/>
        <v>41957.413206018566</v>
      </c>
      <c r="B3289" s="3">
        <v>41957.246539351901</v>
      </c>
      <c r="C3289" s="3" t="e">
        <f>MID(#REF!,9,2)</f>
        <v>#REF!</v>
      </c>
      <c r="D3289" s="4">
        <v>349.24653935185199</v>
      </c>
      <c r="E3289" s="4">
        <v>0.96345459274768996</v>
      </c>
      <c r="F3289" s="4">
        <v>-0.267871700097983</v>
      </c>
      <c r="G3289" s="5">
        <v>487</v>
      </c>
      <c r="H3289" s="1">
        <v>1002</v>
      </c>
      <c r="I3289" s="2">
        <v>481.59289415248003</v>
      </c>
      <c r="R3289" s="3">
        <v>41957.413194444402</v>
      </c>
      <c r="S3289" s="3"/>
      <c r="T3289" s="6">
        <v>9.8926450952037808</v>
      </c>
      <c r="U3289" s="6">
        <v>28.8326041665728</v>
      </c>
      <c r="V3289" s="7">
        <v>7.8306964019285399</v>
      </c>
      <c r="W3289" s="7">
        <v>159.38560313432501</v>
      </c>
      <c r="X3289" s="7">
        <v>95.225870479616106</v>
      </c>
      <c r="Y3289" s="4">
        <v>8.9656152077944409</v>
      </c>
      <c r="Z3289" s="4" t="s">
        <v>33</v>
      </c>
      <c r="AA3289" s="4" t="s">
        <v>33</v>
      </c>
      <c r="AB3289" s="4" t="s">
        <v>33</v>
      </c>
      <c r="AC3289" s="4" t="s">
        <v>33</v>
      </c>
      <c r="AD3289" s="4" t="s">
        <v>33</v>
      </c>
      <c r="AE3289" s="4" t="s">
        <v>33</v>
      </c>
      <c r="AF3289" s="1">
        <v>1.4767385019280699E-2</v>
      </c>
      <c r="AG3289" s="1" t="s">
        <v>4321</v>
      </c>
      <c r="AH3289" s="1">
        <v>9.9169444444444395</v>
      </c>
      <c r="AI3289" s="1">
        <v>-0.85494845715429102</v>
      </c>
      <c r="AJ3289" s="1">
        <v>0.51871296071092798</v>
      </c>
      <c r="AK3289" s="1">
        <f t="shared" si="156"/>
        <v>-7.8697261287940137</v>
      </c>
      <c r="AL3289" s="1">
        <f t="shared" si="157"/>
        <v>6.0661094538769333E-2</v>
      </c>
    </row>
    <row r="3290" spans="1:46">
      <c r="A3290" s="3">
        <f t="shared" si="155"/>
        <v>41957.416678240763</v>
      </c>
      <c r="B3290" s="3">
        <v>41957.250011574099</v>
      </c>
      <c r="C3290" s="3" t="e">
        <f>MID(#REF!,9,2)</f>
        <v>#REF!</v>
      </c>
      <c r="D3290" s="4">
        <v>349.25001157407399</v>
      </c>
      <c r="E3290" s="4">
        <v>0.96347060213328695</v>
      </c>
      <c r="F3290" s="4">
        <v>-0.26781411244540698</v>
      </c>
      <c r="G3290" s="5">
        <v>480</v>
      </c>
      <c r="H3290" s="1">
        <v>1000</v>
      </c>
      <c r="I3290" s="2">
        <v>473.72316802368601</v>
      </c>
      <c r="J3290" s="4" t="s">
        <v>4322</v>
      </c>
      <c r="K3290" s="4">
        <v>1007</v>
      </c>
      <c r="L3290" s="4" t="s">
        <v>37</v>
      </c>
      <c r="M3290" s="4">
        <v>2.7</v>
      </c>
      <c r="N3290" s="4" t="s">
        <v>37</v>
      </c>
      <c r="O3290" s="4">
        <v>0.3</v>
      </c>
      <c r="P3290" s="4" t="s">
        <v>38</v>
      </c>
      <c r="R3290" s="3">
        <v>41957.416666666701</v>
      </c>
      <c r="S3290" s="3"/>
      <c r="T3290" s="6">
        <v>9.8866994780648003</v>
      </c>
      <c r="U3290" s="6">
        <v>28.840937500589298</v>
      </c>
      <c r="V3290" s="7">
        <v>7.8364067201657202</v>
      </c>
      <c r="W3290" s="7">
        <v>157.22901865704799</v>
      </c>
      <c r="X3290" s="7">
        <v>95.848172105775703</v>
      </c>
      <c r="Y3290" s="4">
        <v>9.0262763023332102</v>
      </c>
      <c r="Z3290" s="4" t="s">
        <v>33</v>
      </c>
      <c r="AA3290" s="4" t="s">
        <v>33</v>
      </c>
      <c r="AB3290" s="4" t="s">
        <v>33</v>
      </c>
      <c r="AC3290" s="4" t="s">
        <v>33</v>
      </c>
      <c r="AD3290" s="4" t="s">
        <v>33</v>
      </c>
      <c r="AE3290" s="4" t="s">
        <v>33</v>
      </c>
      <c r="AF3290" s="1">
        <v>1.45744870888012E-2</v>
      </c>
      <c r="AG3290" s="1" t="s">
        <v>4323</v>
      </c>
      <c r="AH3290" s="1">
        <v>10.0002777777778</v>
      </c>
      <c r="AI3290" s="1">
        <v>-0.86606065696453305</v>
      </c>
      <c r="AJ3290" s="1">
        <v>0.49993893472919398</v>
      </c>
      <c r="AK3290" s="1">
        <f t="shared" si="156"/>
        <v>-5.9748334566990025</v>
      </c>
      <c r="AL3290" s="1">
        <f t="shared" si="157"/>
        <v>1.8830749372819255E-2</v>
      </c>
    </row>
    <row r="3291" spans="1:46">
      <c r="A3291" s="3">
        <f t="shared" si="155"/>
        <v>41957.420150462967</v>
      </c>
      <c r="B3291" s="3">
        <v>41957.253483796303</v>
      </c>
      <c r="C3291" s="3" t="e">
        <f>MID(#REF!,9,2)</f>
        <v>#REF!</v>
      </c>
      <c r="D3291" s="4">
        <v>349.253483796296</v>
      </c>
      <c r="E3291" s="4">
        <v>0.96348660807675301</v>
      </c>
      <c r="F3291" s="4">
        <v>-0.26775652383602799</v>
      </c>
      <c r="G3291" s="5">
        <v>473</v>
      </c>
      <c r="H3291" s="1">
        <v>1002</v>
      </c>
      <c r="I3291" s="2">
        <v>467.74833456698701</v>
      </c>
      <c r="R3291" s="3">
        <v>41957.420138888898</v>
      </c>
      <c r="S3291" s="3"/>
      <c r="T3291" s="6">
        <v>9.8447430644705793</v>
      </c>
      <c r="U3291" s="6">
        <v>28.859687500432202</v>
      </c>
      <c r="V3291" s="7">
        <v>7.8551378708023103</v>
      </c>
      <c r="W3291" s="7">
        <v>155.509701873149</v>
      </c>
      <c r="X3291" s="7">
        <v>95.973738283472699</v>
      </c>
      <c r="Y3291" s="4">
        <v>9.0451070517060295</v>
      </c>
      <c r="Z3291" s="4" t="s">
        <v>33</v>
      </c>
      <c r="AA3291" s="4" t="s">
        <v>33</v>
      </c>
      <c r="AB3291" s="4" t="s">
        <v>33</v>
      </c>
      <c r="AC3291" s="4" t="s">
        <v>33</v>
      </c>
      <c r="AD3291" s="4" t="s">
        <v>33</v>
      </c>
      <c r="AE3291" s="4" t="s">
        <v>33</v>
      </c>
      <c r="AF3291" s="1">
        <v>1.39592514135333E-2</v>
      </c>
      <c r="AG3291" s="1" t="s">
        <v>4324</v>
      </c>
      <c r="AH3291" s="1">
        <v>10.0836111111111</v>
      </c>
      <c r="AI3291" s="1">
        <v>-0.87676065950405702</v>
      </c>
      <c r="AJ3291" s="1">
        <v>0.48092696529307999</v>
      </c>
      <c r="AK3291" s="1">
        <f t="shared" si="156"/>
        <v>-13.763631877621037</v>
      </c>
      <c r="AL3291" s="1">
        <f t="shared" si="157"/>
        <v>3.7340802602191303E-2</v>
      </c>
      <c r="AN3291" s="4" t="s">
        <v>4194</v>
      </c>
      <c r="AO3291" s="4">
        <v>1010</v>
      </c>
      <c r="AP3291" s="4" t="s">
        <v>37</v>
      </c>
      <c r="AQ3291" s="4">
        <v>0.7</v>
      </c>
      <c r="AR3291" s="4" t="s">
        <v>37</v>
      </c>
      <c r="AS3291" s="4">
        <v>0</v>
      </c>
      <c r="AT3291" s="4" t="s">
        <v>38</v>
      </c>
    </row>
    <row r="3292" spans="1:46">
      <c r="A3292" s="3">
        <f t="shared" si="155"/>
        <v>41957.423622685164</v>
      </c>
      <c r="B3292" s="3">
        <v>41957.2569560185</v>
      </c>
      <c r="C3292" s="3" t="e">
        <f>MID(#REF!,9,2)</f>
        <v>#REF!</v>
      </c>
      <c r="D3292" s="4">
        <v>349.25695601851902</v>
      </c>
      <c r="E3292" s="4">
        <v>0.96350261057802999</v>
      </c>
      <c r="F3292" s="4">
        <v>-0.26769893427005098</v>
      </c>
      <c r="G3292" s="5">
        <v>460</v>
      </c>
      <c r="H3292" s="1">
        <v>1000</v>
      </c>
      <c r="I3292" s="2">
        <v>453.98470268936597</v>
      </c>
      <c r="R3292" s="3">
        <v>41957.423611111102</v>
      </c>
      <c r="S3292" s="3"/>
      <c r="T3292" s="6">
        <v>9.8508219356023101</v>
      </c>
      <c r="U3292" s="6">
        <v>28.866145833505801</v>
      </c>
      <c r="V3292" s="7">
        <v>7.8492856876578498</v>
      </c>
      <c r="W3292" s="7">
        <v>154.45382398748399</v>
      </c>
      <c r="X3292" s="7">
        <v>96.407804883492204</v>
      </c>
      <c r="Y3292" s="4">
        <v>9.0824478543082208</v>
      </c>
      <c r="Z3292" s="4" t="s">
        <v>33</v>
      </c>
      <c r="AA3292" s="4" t="s">
        <v>33</v>
      </c>
      <c r="AB3292" s="4" t="s">
        <v>33</v>
      </c>
      <c r="AC3292" s="4" t="s">
        <v>33</v>
      </c>
      <c r="AD3292" s="4" t="s">
        <v>33</v>
      </c>
      <c r="AE3292" s="4" t="s">
        <v>33</v>
      </c>
      <c r="AF3292" s="1">
        <v>1.4148627485505799E-2</v>
      </c>
      <c r="AG3292" s="1" t="s">
        <v>4325</v>
      </c>
      <c r="AH3292" s="1">
        <v>10.1669444444444</v>
      </c>
      <c r="AI3292" s="1">
        <v>-0.88704337215976703</v>
      </c>
      <c r="AJ3292" s="1">
        <v>0.46168610105506702</v>
      </c>
      <c r="AK3292" s="1">
        <f t="shared" si="156"/>
        <v>-9.8692326671599631</v>
      </c>
      <c r="AL3292" s="1">
        <f t="shared" si="157"/>
        <v>-8.2956409219114846E-4</v>
      </c>
    </row>
    <row r="3293" spans="1:46">
      <c r="A3293" s="3">
        <f t="shared" si="155"/>
        <v>41957.427083333365</v>
      </c>
      <c r="B3293" s="3">
        <v>41957.260416666701</v>
      </c>
      <c r="C3293" s="3" t="e">
        <f>MID(#REF!,9,2)</f>
        <v>#REF!</v>
      </c>
      <c r="D3293" s="4">
        <v>349.26041666666703</v>
      </c>
      <c r="E3293" s="4">
        <v>0.96351855631258199</v>
      </c>
      <c r="F3293" s="4">
        <v>-0.26764153571767801</v>
      </c>
      <c r="G3293" s="5">
        <v>450</v>
      </c>
      <c r="H3293" s="1">
        <v>1000</v>
      </c>
      <c r="I3293" s="2">
        <v>444.11547002220601</v>
      </c>
      <c r="J3293" s="4" t="s">
        <v>4326</v>
      </c>
      <c r="K3293" s="4">
        <v>1007</v>
      </c>
      <c r="L3293" s="4" t="s">
        <v>37</v>
      </c>
      <c r="M3293" s="4">
        <v>2.7</v>
      </c>
      <c r="N3293" s="4" t="s">
        <v>37</v>
      </c>
      <c r="O3293" s="4">
        <v>0.3</v>
      </c>
      <c r="P3293" s="4" t="s">
        <v>38</v>
      </c>
      <c r="R3293" s="3">
        <v>41957.427083333299</v>
      </c>
      <c r="S3293" s="3"/>
      <c r="T3293" s="6">
        <v>9.8502727193821702</v>
      </c>
      <c r="U3293" s="6">
        <v>28.872395833532</v>
      </c>
      <c r="V3293" s="7">
        <v>7.8549960060849999</v>
      </c>
      <c r="W3293" s="7">
        <v>153.46663978983099</v>
      </c>
      <c r="X3293" s="7">
        <v>96.414154232252002</v>
      </c>
      <c r="Y3293" s="4">
        <v>9.0816182902160296</v>
      </c>
      <c r="Z3293" s="4" t="s">
        <v>33</v>
      </c>
      <c r="AA3293" s="4" t="s">
        <v>33</v>
      </c>
      <c r="AB3293" s="4" t="s">
        <v>33</v>
      </c>
      <c r="AC3293" s="4" t="s">
        <v>33</v>
      </c>
      <c r="AD3293" s="4" t="s">
        <v>33</v>
      </c>
      <c r="AE3293" s="4" t="s">
        <v>33</v>
      </c>
      <c r="AF3293" s="1">
        <v>1.3963812025780399E-2</v>
      </c>
      <c r="AG3293" s="1" t="s">
        <v>4327</v>
      </c>
      <c r="AH3293" s="1">
        <v>10.2502777777778</v>
      </c>
      <c r="AI3293" s="1">
        <v>-0.896903900925616</v>
      </c>
      <c r="AJ3293" s="1">
        <v>0.442225499608981</v>
      </c>
      <c r="AK3293" s="1">
        <f t="shared" si="156"/>
        <v>-13.945225758698029</v>
      </c>
      <c r="AL3293" s="1">
        <f t="shared" si="157"/>
        <v>-6.273875402241913E-2</v>
      </c>
    </row>
    <row r="3294" spans="1:46">
      <c r="A3294" s="3">
        <f t="shared" si="155"/>
        <v>41957.430555555562</v>
      </c>
      <c r="B3294" s="3">
        <v>41957.263888888898</v>
      </c>
      <c r="C3294" s="3" t="e">
        <f>MID(#REF!,9,2)</f>
        <v>#REF!</v>
      </c>
      <c r="D3294" s="4">
        <v>349.26388888888903</v>
      </c>
      <c r="E3294" s="4">
        <v>0.96353455194078397</v>
      </c>
      <c r="F3294" s="4">
        <v>-0.26758394424231102</v>
      </c>
      <c r="G3294" s="5">
        <v>435</v>
      </c>
      <c r="H3294" s="1">
        <v>1002</v>
      </c>
      <c r="I3294" s="2">
        <v>430.17024426350798</v>
      </c>
      <c r="R3294" s="3">
        <v>41957.430555555598</v>
      </c>
      <c r="S3294" s="3"/>
      <c r="T3294" s="6">
        <v>9.8377511998038205</v>
      </c>
      <c r="U3294" s="6">
        <v>28.878645833558199</v>
      </c>
      <c r="V3294" s="7">
        <v>7.8799771569832799</v>
      </c>
      <c r="W3294" s="7">
        <v>152.571873498375</v>
      </c>
      <c r="X3294" s="7">
        <v>95.724025218461705</v>
      </c>
      <c r="Y3294" s="4">
        <v>9.0188795361936105</v>
      </c>
      <c r="Z3294" s="4" t="s">
        <v>33</v>
      </c>
      <c r="AA3294" s="4" t="s">
        <v>33</v>
      </c>
      <c r="AB3294" s="4" t="s">
        <v>33</v>
      </c>
      <c r="AC3294" s="4" t="s">
        <v>33</v>
      </c>
      <c r="AD3294" s="4" t="s">
        <v>33</v>
      </c>
      <c r="AE3294" s="4" t="s">
        <v>33</v>
      </c>
      <c r="AF3294" s="1">
        <v>1.3183260780344101E-2</v>
      </c>
      <c r="AG3294" s="1" t="s">
        <v>4328</v>
      </c>
      <c r="AH3294" s="1">
        <v>10.3336111111111</v>
      </c>
      <c r="AI3294" s="1">
        <v>-0.90633755273188399</v>
      </c>
      <c r="AJ3294" s="1">
        <v>0.422554423131482</v>
      </c>
      <c r="AK3294" s="1">
        <f t="shared" si="156"/>
        <v>-5.9333826794959919</v>
      </c>
      <c r="AL3294" s="1">
        <f t="shared" si="157"/>
        <v>0.12403488251816874</v>
      </c>
      <c r="AN3294" s="4" t="s">
        <v>4198</v>
      </c>
      <c r="AO3294" s="4">
        <v>1010</v>
      </c>
      <c r="AP3294" s="4" t="s">
        <v>37</v>
      </c>
      <c r="AQ3294" s="4">
        <v>0.4</v>
      </c>
      <c r="AR3294" s="4" t="s">
        <v>37</v>
      </c>
      <c r="AS3294" s="4">
        <v>0</v>
      </c>
      <c r="AT3294" s="4" t="s">
        <v>38</v>
      </c>
    </row>
    <row r="3295" spans="1:46">
      <c r="A3295" s="3">
        <f t="shared" si="155"/>
        <v>41957.434027777766</v>
      </c>
      <c r="B3295" s="3">
        <v>41957.267361111102</v>
      </c>
      <c r="C3295" s="3" t="e">
        <f>MID(#REF!,9,2)</f>
        <v>#REF!</v>
      </c>
      <c r="D3295" s="4">
        <v>349.26736111111097</v>
      </c>
      <c r="E3295" s="4">
        <v>0.963550544126625</v>
      </c>
      <c r="F3295" s="4">
        <v>-0.26752635181096501</v>
      </c>
      <c r="G3295" s="5">
        <v>429</v>
      </c>
      <c r="H3295" s="1">
        <v>1002</v>
      </c>
      <c r="I3295" s="2">
        <v>424.23686158401199</v>
      </c>
      <c r="R3295" s="3">
        <v>41957.434027777803</v>
      </c>
      <c r="S3295" s="3"/>
      <c r="T3295" s="6">
        <v>9.8605516582744297</v>
      </c>
      <c r="U3295" s="6">
        <v>28.889791667168701</v>
      </c>
      <c r="V3295" s="7">
        <v>7.8755833063754501</v>
      </c>
      <c r="W3295" s="7">
        <v>151.14833056977201</v>
      </c>
      <c r="X3295" s="7">
        <v>97.098236404477106</v>
      </c>
      <c r="Y3295" s="4">
        <v>9.1429144187117792</v>
      </c>
      <c r="Z3295" s="4" t="s">
        <v>33</v>
      </c>
      <c r="AA3295" s="4" t="s">
        <v>33</v>
      </c>
      <c r="AB3295" s="4" t="s">
        <v>33</v>
      </c>
      <c r="AC3295" s="4" t="s">
        <v>33</v>
      </c>
      <c r="AD3295" s="4" t="s">
        <v>33</v>
      </c>
      <c r="AE3295" s="4" t="s">
        <v>33</v>
      </c>
      <c r="AF3295" s="1">
        <v>1.3317315650379901E-2</v>
      </c>
      <c r="AG3295" s="1" t="s">
        <v>4329</v>
      </c>
      <c r="AH3295" s="1">
        <v>10.4169444444444</v>
      </c>
      <c r="AI3295" s="1">
        <v>-0.91533983767882099</v>
      </c>
      <c r="AJ3295" s="1">
        <v>0.40268223397377401</v>
      </c>
      <c r="AK3295" s="1">
        <f t="shared" si="156"/>
        <v>-14.833456698741998</v>
      </c>
      <c r="AL3295" s="1">
        <f t="shared" si="157"/>
        <v>0.14348611399337052</v>
      </c>
    </row>
    <row r="3296" spans="1:46">
      <c r="A3296" s="3">
        <f t="shared" si="155"/>
        <v>41957.437499999964</v>
      </c>
      <c r="B3296" s="3">
        <v>41957.270833333299</v>
      </c>
      <c r="C3296" s="3" t="e">
        <f>MID(#REF!,9,2)</f>
        <v>#REF!</v>
      </c>
      <c r="D3296" s="4">
        <v>349.27083333333297</v>
      </c>
      <c r="E3296" s="4">
        <v>0.96356653287005001</v>
      </c>
      <c r="F3296" s="4">
        <v>-0.26746875842384199</v>
      </c>
      <c r="G3296" s="5">
        <v>414</v>
      </c>
      <c r="H3296" s="1">
        <v>1002</v>
      </c>
      <c r="I3296" s="2">
        <v>409.40340488526999</v>
      </c>
      <c r="J3296" s="4" t="s">
        <v>4330</v>
      </c>
      <c r="K3296" s="4">
        <v>1007</v>
      </c>
      <c r="L3296" s="4" t="s">
        <v>37</v>
      </c>
      <c r="M3296" s="4">
        <v>2.8</v>
      </c>
      <c r="N3296" s="4" t="s">
        <v>37</v>
      </c>
      <c r="O3296" s="4">
        <v>0</v>
      </c>
      <c r="P3296" s="4" t="s">
        <v>38</v>
      </c>
      <c r="R3296" s="3">
        <v>41957.4375</v>
      </c>
      <c r="S3296" s="3"/>
      <c r="T3296" s="6">
        <v>9.8871515241933299</v>
      </c>
      <c r="U3296" s="6">
        <v>28.902291666802</v>
      </c>
      <c r="V3296" s="7">
        <v>7.8687936245412899</v>
      </c>
      <c r="W3296" s="7">
        <v>149.81224080070899</v>
      </c>
      <c r="X3296" s="7">
        <v>98.698332882340495</v>
      </c>
      <c r="Y3296" s="4">
        <v>9.2864005327051498</v>
      </c>
      <c r="Z3296" s="4" t="s">
        <v>33</v>
      </c>
      <c r="AA3296" s="4" t="s">
        <v>33</v>
      </c>
      <c r="AB3296" s="4" t="s">
        <v>33</v>
      </c>
      <c r="AC3296" s="4" t="s">
        <v>33</v>
      </c>
      <c r="AD3296" s="4" t="s">
        <v>33</v>
      </c>
      <c r="AE3296" s="4" t="s">
        <v>33</v>
      </c>
      <c r="AF3296" s="1">
        <v>1.35271521677561E-2</v>
      </c>
      <c r="AG3296" s="1" t="s">
        <v>4331</v>
      </c>
      <c r="AH3296" s="1">
        <v>10.5002777777778</v>
      </c>
      <c r="AI3296" s="1">
        <v>-0.92390647117359204</v>
      </c>
      <c r="AJ3296" s="1">
        <v>0.38261839020564797</v>
      </c>
      <c r="AK3296" s="1">
        <f t="shared" si="156"/>
        <v>-7.7256353318529705</v>
      </c>
      <c r="AL3296" s="1">
        <f t="shared" si="157"/>
        <v>7.2495040299713764E-6</v>
      </c>
    </row>
    <row r="3297" spans="1:46">
      <c r="A3297" s="3">
        <f t="shared" si="155"/>
        <v>41957.440972222263</v>
      </c>
      <c r="B3297" s="3">
        <v>41957.274305555598</v>
      </c>
      <c r="C3297" s="3" t="e">
        <f>MID(#REF!,9,2)</f>
        <v>#REF!</v>
      </c>
      <c r="D3297" s="4">
        <v>349.274305555556</v>
      </c>
      <c r="E3297" s="4">
        <v>0.96358251817099905</v>
      </c>
      <c r="F3297" s="4">
        <v>-0.26741116408115101</v>
      </c>
      <c r="G3297" s="5">
        <v>407</v>
      </c>
      <c r="H3297" s="1">
        <v>1000</v>
      </c>
      <c r="I3297" s="2">
        <v>401.67776955341702</v>
      </c>
      <c r="R3297" s="3">
        <v>41957.440972222197</v>
      </c>
      <c r="S3297" s="3"/>
      <c r="T3297" s="6">
        <v>9.8871555375564508</v>
      </c>
      <c r="U3297" s="6">
        <v>28.914791666854398</v>
      </c>
      <c r="V3297" s="7">
        <v>7.8875247754133797</v>
      </c>
      <c r="W3297" s="7">
        <v>149.517224699943</v>
      </c>
      <c r="X3297" s="7">
        <v>98.761155942216703</v>
      </c>
      <c r="Y3297" s="4">
        <v>9.2864077822091797</v>
      </c>
      <c r="Z3297" s="4" t="s">
        <v>33</v>
      </c>
      <c r="AA3297" s="4" t="s">
        <v>33</v>
      </c>
      <c r="AB3297" s="4" t="s">
        <v>33</v>
      </c>
      <c r="AC3297" s="4" t="s">
        <v>33</v>
      </c>
      <c r="AD3297" s="4" t="s">
        <v>33</v>
      </c>
      <c r="AE3297" s="4" t="s">
        <v>33</v>
      </c>
      <c r="AF3297" s="1">
        <v>1.2956127839416701E-2</v>
      </c>
      <c r="AG3297" s="1" t="s">
        <v>4332</v>
      </c>
      <c r="AH3297" s="1">
        <v>10.5836111111111</v>
      </c>
      <c r="AI3297" s="1">
        <v>-0.93203337596950797</v>
      </c>
      <c r="AJ3297" s="1">
        <v>0.36237244111394901</v>
      </c>
      <c r="AK3297" s="1">
        <f t="shared" si="156"/>
        <v>-10.856155933876039</v>
      </c>
      <c r="AL3297" s="1">
        <f t="shared" si="157"/>
        <v>3.66743863436092E-3</v>
      </c>
      <c r="AN3297" s="4" t="s">
        <v>4202</v>
      </c>
      <c r="AO3297" s="4">
        <v>1010</v>
      </c>
      <c r="AP3297" s="4" t="s">
        <v>37</v>
      </c>
      <c r="AQ3297" s="4">
        <v>0.6</v>
      </c>
      <c r="AR3297" s="4" t="s">
        <v>37</v>
      </c>
      <c r="AS3297" s="4">
        <v>0</v>
      </c>
      <c r="AT3297" s="4" t="s">
        <v>38</v>
      </c>
    </row>
    <row r="3298" spans="1:46">
      <c r="A3298" s="3">
        <f t="shared" si="155"/>
        <v>41957.444444444467</v>
      </c>
      <c r="B3298" s="3">
        <v>41957.277777777803</v>
      </c>
      <c r="C3298" s="3" t="e">
        <f>MID(#REF!,9,2)</f>
        <v>#REF!</v>
      </c>
      <c r="D3298" s="4">
        <v>349.277777777778</v>
      </c>
      <c r="E3298" s="4">
        <v>0.96359850002941705</v>
      </c>
      <c r="F3298" s="4">
        <v>-0.26735356878309602</v>
      </c>
      <c r="G3298" s="5">
        <v>396</v>
      </c>
      <c r="H3298" s="1">
        <v>1000</v>
      </c>
      <c r="I3298" s="2">
        <v>390.82161361954098</v>
      </c>
      <c r="R3298" s="3">
        <v>41957.444444444402</v>
      </c>
      <c r="S3298" s="3"/>
      <c r="T3298" s="6">
        <v>9.8853329089855695</v>
      </c>
      <c r="U3298" s="6">
        <v>28.92</v>
      </c>
      <c r="V3298" s="7">
        <v>7.8880267590185396</v>
      </c>
      <c r="W3298" s="7">
        <v>149.48469395042099</v>
      </c>
      <c r="X3298" s="7">
        <v>98.787377202224704</v>
      </c>
      <c r="Y3298" s="4">
        <v>9.2900752208435406</v>
      </c>
      <c r="Z3298" s="4" t="s">
        <v>33</v>
      </c>
      <c r="AA3298" s="4" t="s">
        <v>33</v>
      </c>
      <c r="AB3298" s="4" t="s">
        <v>33</v>
      </c>
      <c r="AC3298" s="4" t="s">
        <v>33</v>
      </c>
      <c r="AD3298" s="4" t="s">
        <v>33</v>
      </c>
      <c r="AE3298" s="4" t="s">
        <v>33</v>
      </c>
      <c r="AF3298" s="1">
        <v>1.29411610213698E-2</v>
      </c>
      <c r="AG3298" s="1" t="s">
        <v>4333</v>
      </c>
      <c r="AH3298" s="1">
        <v>10.6666666666667</v>
      </c>
      <c r="AI3298" s="1">
        <v>-0.93969181404448399</v>
      </c>
      <c r="AJ3298" s="1">
        <v>0.34202235982138202</v>
      </c>
      <c r="AK3298" s="1">
        <f t="shared" si="156"/>
        <v>-7.8953861337279818</v>
      </c>
      <c r="AL3298" s="1">
        <f t="shared" si="157"/>
        <v>6.2818592614295454E-3</v>
      </c>
    </row>
    <row r="3299" spans="1:46">
      <c r="A3299" s="3">
        <f t="shared" si="155"/>
        <v>41957.447916666664</v>
      </c>
      <c r="B3299" s="3">
        <v>41957.28125</v>
      </c>
      <c r="C3299" s="3" t="e">
        <f>MID(#REF!,9,2)</f>
        <v>#REF!</v>
      </c>
      <c r="D3299" s="4">
        <v>349.28125</v>
      </c>
      <c r="E3299" s="4">
        <v>0.96361447844524595</v>
      </c>
      <c r="F3299" s="4">
        <v>-0.26729597252988402</v>
      </c>
      <c r="G3299" s="5">
        <v>388</v>
      </c>
      <c r="H3299" s="1">
        <v>1000</v>
      </c>
      <c r="I3299" s="2">
        <v>382.926227485813</v>
      </c>
      <c r="J3299" s="4" t="s">
        <v>4334</v>
      </c>
      <c r="K3299" s="4">
        <v>1007</v>
      </c>
      <c r="L3299" s="4" t="s">
        <v>37</v>
      </c>
      <c r="M3299" s="4">
        <v>2.5</v>
      </c>
      <c r="N3299" s="4" t="s">
        <v>37</v>
      </c>
      <c r="O3299" s="4">
        <v>0</v>
      </c>
      <c r="P3299" s="4" t="s">
        <v>38</v>
      </c>
      <c r="R3299" s="3">
        <v>41957.447916666701</v>
      </c>
      <c r="S3299" s="3"/>
      <c r="T3299" s="6">
        <v>9.8822055362661096</v>
      </c>
      <c r="U3299" s="6">
        <v>28.92</v>
      </c>
      <c r="V3299" s="7">
        <v>7.8755079097596701</v>
      </c>
      <c r="W3299" s="7">
        <v>149.639652724569</v>
      </c>
      <c r="X3299" s="7">
        <v>98.787454321272904</v>
      </c>
      <c r="Y3299" s="4">
        <v>9.2963570801049702</v>
      </c>
      <c r="Z3299" s="4" t="s">
        <v>33</v>
      </c>
      <c r="AA3299" s="4" t="s">
        <v>33</v>
      </c>
      <c r="AB3299" s="4" t="s">
        <v>33</v>
      </c>
      <c r="AC3299" s="4" t="s">
        <v>33</v>
      </c>
      <c r="AD3299" s="4" t="s">
        <v>33</v>
      </c>
      <c r="AE3299" s="4" t="s">
        <v>33</v>
      </c>
      <c r="AF3299" s="1">
        <v>1.33196278319433E-2</v>
      </c>
      <c r="AG3299" s="1" t="s">
        <v>4335</v>
      </c>
      <c r="AH3299" s="1">
        <v>10.75</v>
      </c>
      <c r="AI3299" s="1">
        <v>-0.94692936537482997</v>
      </c>
      <c r="AJ3299" s="1">
        <v>0.32144171632011698</v>
      </c>
      <c r="AK3299" s="1">
        <f t="shared" si="156"/>
        <v>-13.816925734023982</v>
      </c>
      <c r="AL3299" s="1">
        <f t="shared" si="157"/>
        <v>-0.12945901811302996</v>
      </c>
    </row>
    <row r="3300" spans="1:46">
      <c r="A3300" s="3">
        <f t="shared" si="155"/>
        <v>41957.451388888861</v>
      </c>
      <c r="B3300" s="3">
        <v>41957.284722222197</v>
      </c>
      <c r="C3300" s="3" t="e">
        <f>MID(#REF!,9,2)</f>
        <v>#REF!</v>
      </c>
      <c r="D3300" s="4">
        <v>349.284722222222</v>
      </c>
      <c r="E3300" s="4">
        <v>0.96363045341842901</v>
      </c>
      <c r="F3300" s="4">
        <v>-0.26723837532171901</v>
      </c>
      <c r="G3300" s="5">
        <v>374</v>
      </c>
      <c r="H3300" s="1">
        <v>1000</v>
      </c>
      <c r="I3300" s="2">
        <v>369.10930175178902</v>
      </c>
      <c r="R3300" s="3">
        <v>41957.451388888898</v>
      </c>
      <c r="S3300" s="3"/>
      <c r="T3300" s="6">
        <v>9.8698405648031002</v>
      </c>
      <c r="U3300" s="6">
        <v>28.9261458332962</v>
      </c>
      <c r="V3300" s="7">
        <v>7.8814265608095804</v>
      </c>
      <c r="W3300" s="7">
        <v>152.59731776260799</v>
      </c>
      <c r="X3300" s="7">
        <v>97.368422108829606</v>
      </c>
      <c r="Y3300" s="4">
        <v>9.1668980619919402</v>
      </c>
      <c r="Z3300" s="4" t="s">
        <v>33</v>
      </c>
      <c r="AA3300" s="4" t="s">
        <v>33</v>
      </c>
      <c r="AB3300" s="4" t="s">
        <v>33</v>
      </c>
      <c r="AC3300" s="4" t="s">
        <v>33</v>
      </c>
      <c r="AD3300" s="4" t="s">
        <v>33</v>
      </c>
      <c r="AE3300" s="4" t="s">
        <v>33</v>
      </c>
      <c r="AF3300" s="1">
        <v>1.3139336623380101E-2</v>
      </c>
      <c r="AG3300" s="1" t="s">
        <v>4336</v>
      </c>
      <c r="AH3300" s="1">
        <v>10.8333333333333</v>
      </c>
      <c r="AI3300" s="1">
        <v>-0.95371623037410702</v>
      </c>
      <c r="AJ3300" s="1">
        <v>0.30070808422954598</v>
      </c>
      <c r="AK3300" s="1">
        <f t="shared" si="156"/>
        <v>-6.9084628670120196</v>
      </c>
      <c r="AL3300" s="1">
        <f t="shared" si="157"/>
        <v>-6.9222738484059576E-2</v>
      </c>
      <c r="AN3300" s="4" t="s">
        <v>4206</v>
      </c>
      <c r="AO3300" s="4">
        <v>1010</v>
      </c>
      <c r="AP3300" s="4" t="s">
        <v>37</v>
      </c>
      <c r="AQ3300" s="4">
        <v>1.3</v>
      </c>
      <c r="AR3300" s="4" t="s">
        <v>37</v>
      </c>
      <c r="AS3300" s="4">
        <v>0</v>
      </c>
      <c r="AT3300" s="4" t="s">
        <v>38</v>
      </c>
    </row>
    <row r="3301" spans="1:46">
      <c r="A3301" s="3">
        <f t="shared" si="155"/>
        <v>41957.454861111066</v>
      </c>
      <c r="B3301" s="3">
        <v>41957.288194444402</v>
      </c>
      <c r="C3301" s="3" t="e">
        <f>MID(#REF!,9,2)</f>
        <v>#REF!</v>
      </c>
      <c r="D3301" s="4">
        <v>349.288194444444</v>
      </c>
      <c r="E3301" s="4">
        <v>0.96364642494890995</v>
      </c>
      <c r="F3301" s="4">
        <v>-0.267180777158809</v>
      </c>
      <c r="G3301" s="5">
        <v>367</v>
      </c>
      <c r="H3301" s="1">
        <v>1000</v>
      </c>
      <c r="I3301" s="2">
        <v>362.200838884777</v>
      </c>
      <c r="R3301" s="3">
        <v>41957.454861111102</v>
      </c>
      <c r="S3301" s="3"/>
      <c r="T3301" s="6">
        <v>9.8611601892941003</v>
      </c>
      <c r="U3301" s="6">
        <v>28.93</v>
      </c>
      <c r="V3301" s="7">
        <v>7.8804702115617102</v>
      </c>
      <c r="W3301" s="7">
        <v>155.28632014009301</v>
      </c>
      <c r="X3301" s="7">
        <v>96.598812258782502</v>
      </c>
      <c r="Y3301" s="4">
        <v>9.0976753235078807</v>
      </c>
      <c r="Z3301" s="4" t="s">
        <v>33</v>
      </c>
      <c r="AA3301" s="4" t="s">
        <v>33</v>
      </c>
      <c r="AB3301" s="4" t="s">
        <v>33</v>
      </c>
      <c r="AC3301" s="4" t="s">
        <v>33</v>
      </c>
      <c r="AD3301" s="4" t="s">
        <v>33</v>
      </c>
      <c r="AE3301" s="4" t="s">
        <v>33</v>
      </c>
      <c r="AF3301" s="1">
        <v>1.31683023155476E-2</v>
      </c>
      <c r="AG3301" s="1" t="s">
        <v>4337</v>
      </c>
      <c r="AH3301" s="1">
        <v>10.9166666666667</v>
      </c>
      <c r="AI3301" s="1">
        <v>-0.96004917886760799</v>
      </c>
      <c r="AJ3301" s="1">
        <v>0.27983133161894602</v>
      </c>
      <c r="AK3301" s="1">
        <f t="shared" si="156"/>
        <v>-9.8692326671600199</v>
      </c>
      <c r="AL3301" s="1">
        <f t="shared" si="157"/>
        <v>3.1380220575599083E-2</v>
      </c>
    </row>
    <row r="3302" spans="1:46">
      <c r="A3302" s="3">
        <f t="shared" si="155"/>
        <v>41957.458333333365</v>
      </c>
      <c r="B3302" s="3">
        <v>41957.291666666701</v>
      </c>
      <c r="C3302" s="3" t="e">
        <f>MID(#REF!,9,2)</f>
        <v>#REF!</v>
      </c>
      <c r="D3302" s="4">
        <v>349.29166666666703</v>
      </c>
      <c r="E3302" s="4">
        <v>0.96366239303663004</v>
      </c>
      <c r="F3302" s="4">
        <v>-0.26712317804135899</v>
      </c>
      <c r="G3302" s="5">
        <v>357</v>
      </c>
      <c r="H3302" s="1">
        <v>1000</v>
      </c>
      <c r="I3302" s="2">
        <v>352.33160621761698</v>
      </c>
      <c r="J3302" s="4" t="s">
        <v>4338</v>
      </c>
      <c r="K3302" s="4">
        <v>1007</v>
      </c>
      <c r="L3302" s="4" t="s">
        <v>37</v>
      </c>
      <c r="M3302" s="4">
        <v>3</v>
      </c>
      <c r="N3302" s="4" t="s">
        <v>37</v>
      </c>
      <c r="O3302" s="4">
        <v>0</v>
      </c>
      <c r="P3302" s="4" t="s">
        <v>38</v>
      </c>
      <c r="R3302" s="3">
        <v>41957.458333333299</v>
      </c>
      <c r="S3302" s="3"/>
      <c r="T3302" s="6">
        <v>9.8586590803161194</v>
      </c>
      <c r="U3302" s="6">
        <v>28.93</v>
      </c>
      <c r="V3302" s="7">
        <v>7.8679513620405102</v>
      </c>
      <c r="W3302" s="7">
        <v>157.46670733355501</v>
      </c>
      <c r="X3302" s="7">
        <v>96.912618853427503</v>
      </c>
      <c r="Y3302" s="4">
        <v>9.1290555440834797</v>
      </c>
      <c r="Z3302" s="4" t="s">
        <v>33</v>
      </c>
      <c r="AA3302" s="4" t="s">
        <v>33</v>
      </c>
      <c r="AB3302" s="4" t="s">
        <v>33</v>
      </c>
      <c r="AC3302" s="4" t="s">
        <v>33</v>
      </c>
      <c r="AD3302" s="4" t="s">
        <v>33</v>
      </c>
      <c r="AE3302" s="4" t="s">
        <v>33</v>
      </c>
      <c r="AF3302" s="1">
        <v>1.35534119263275E-2</v>
      </c>
      <c r="AG3302" s="1" t="s">
        <v>4339</v>
      </c>
      <c r="AH3302" s="1">
        <v>11</v>
      </c>
      <c r="AI3302" s="1">
        <v>-0.96592519671993204</v>
      </c>
      <c r="AJ3302" s="1">
        <v>0.25882139467509302</v>
      </c>
      <c r="AK3302" s="1">
        <f t="shared" si="156"/>
        <v>-7.895386133729005</v>
      </c>
      <c r="AL3302" s="1">
        <f t="shared" si="157"/>
        <v>-2.7601274055749414E-2</v>
      </c>
    </row>
    <row r="3303" spans="1:46">
      <c r="A3303" s="3">
        <f t="shared" si="155"/>
        <v>41957.461805555562</v>
      </c>
      <c r="B3303" s="3">
        <v>41957.295138888898</v>
      </c>
      <c r="C3303" s="3" t="e">
        <f>MID(#REF!,9,2)</f>
        <v>#REF!</v>
      </c>
      <c r="D3303" s="4">
        <v>349.29513888888903</v>
      </c>
      <c r="E3303" s="4">
        <v>0.96367835768153298</v>
      </c>
      <c r="F3303" s="4">
        <v>-0.26706557796957398</v>
      </c>
      <c r="G3303" s="5">
        <v>349</v>
      </c>
      <c r="H3303" s="1">
        <v>1000</v>
      </c>
      <c r="I3303" s="2">
        <v>344.43622008388797</v>
      </c>
      <c r="R3303" s="3">
        <v>41957.461805555598</v>
      </c>
      <c r="S3303" s="3"/>
      <c r="T3303" s="6">
        <v>9.8365345768880097</v>
      </c>
      <c r="U3303" s="6">
        <v>28.920208332831301</v>
      </c>
      <c r="V3303" s="7">
        <v>7.87012001347785</v>
      </c>
      <c r="W3303" s="7">
        <v>154.065052915677</v>
      </c>
      <c r="X3303" s="7">
        <v>96.587459205501901</v>
      </c>
      <c r="Y3303" s="4">
        <v>9.1014542700277303</v>
      </c>
      <c r="Z3303" s="4" t="s">
        <v>33</v>
      </c>
      <c r="AA3303" s="4" t="s">
        <v>33</v>
      </c>
      <c r="AB3303" s="4" t="s">
        <v>33</v>
      </c>
      <c r="AC3303" s="4" t="s">
        <v>33</v>
      </c>
      <c r="AD3303" s="4" t="s">
        <v>33</v>
      </c>
      <c r="AE3303" s="4" t="s">
        <v>33</v>
      </c>
      <c r="AF3303" s="1">
        <v>1.34859016001083E-2</v>
      </c>
      <c r="AG3303" s="1" t="s">
        <v>4340</v>
      </c>
      <c r="AH3303" s="1">
        <v>11.0833333333333</v>
      </c>
      <c r="AI3303" s="1">
        <v>-0.97134148726955205</v>
      </c>
      <c r="AJ3303" s="1">
        <v>0.23768827297318501</v>
      </c>
      <c r="AK3303" s="1">
        <f t="shared" si="156"/>
        <v>-5.9215396002960006</v>
      </c>
      <c r="AL3303" s="1">
        <f t="shared" si="157"/>
        <v>-3.7013214198230671E-2</v>
      </c>
      <c r="AN3303" s="4" t="s">
        <v>4210</v>
      </c>
      <c r="AO3303" s="4">
        <v>1010</v>
      </c>
      <c r="AP3303" s="4" t="s">
        <v>37</v>
      </c>
      <c r="AQ3303" s="4">
        <v>1.8</v>
      </c>
      <c r="AR3303" s="4" t="s">
        <v>37</v>
      </c>
      <c r="AS3303" s="4">
        <v>0</v>
      </c>
      <c r="AT3303" s="4" t="s">
        <v>38</v>
      </c>
    </row>
    <row r="3304" spans="1:46">
      <c r="A3304" s="3">
        <f t="shared" si="155"/>
        <v>41957.465277777766</v>
      </c>
      <c r="B3304" s="3">
        <v>41957.298611111102</v>
      </c>
      <c r="C3304" s="3" t="e">
        <f>MID(#REF!,9,2)</f>
        <v>#REF!</v>
      </c>
      <c r="D3304" s="4">
        <v>349.29861111111097</v>
      </c>
      <c r="E3304" s="4">
        <v>0.96369431888356205</v>
      </c>
      <c r="F3304" s="4">
        <v>-0.26700797694366202</v>
      </c>
      <c r="G3304" s="5">
        <v>343</v>
      </c>
      <c r="H3304" s="1">
        <v>1000</v>
      </c>
      <c r="I3304" s="2">
        <v>338.51468048359197</v>
      </c>
      <c r="R3304" s="3">
        <v>41957.465277777803</v>
      </c>
      <c r="S3304" s="3"/>
      <c r="T3304" s="6">
        <v>9.8041599724346398</v>
      </c>
      <c r="U3304" s="6">
        <v>28.906562499168398</v>
      </c>
      <c r="V3304" s="7">
        <v>7.8706219962448198</v>
      </c>
      <c r="W3304" s="7">
        <v>149.600693021485</v>
      </c>
      <c r="X3304" s="7">
        <v>96.143081579548294</v>
      </c>
      <c r="Y3304" s="4">
        <v>9.0644410558294997</v>
      </c>
      <c r="Z3304" s="4" t="s">
        <v>33</v>
      </c>
      <c r="AA3304" s="4" t="s">
        <v>33</v>
      </c>
      <c r="AB3304" s="4" t="s">
        <v>33</v>
      </c>
      <c r="AC3304" s="4" t="s">
        <v>33</v>
      </c>
      <c r="AD3304" s="4" t="s">
        <v>33</v>
      </c>
      <c r="AE3304" s="4" t="s">
        <v>33</v>
      </c>
      <c r="AF3304" s="1">
        <v>1.3470322817533799E-2</v>
      </c>
      <c r="AG3304" s="1" t="s">
        <v>4341</v>
      </c>
      <c r="AH3304" s="1">
        <v>11.1666666666667</v>
      </c>
      <c r="AI3304" s="1">
        <v>-0.97629547265986405</v>
      </c>
      <c r="AJ3304" s="1">
        <v>0.21644202471759599</v>
      </c>
      <c r="AK3304" s="1">
        <f t="shared" si="156"/>
        <v>-2.9607698001480003</v>
      </c>
      <c r="AL3304" s="1">
        <f t="shared" si="157"/>
        <v>-6.2675638130897937E-3</v>
      </c>
    </row>
    <row r="3305" spans="1:46">
      <c r="A3305" s="3">
        <f t="shared" si="155"/>
        <v>41957.468749999964</v>
      </c>
      <c r="B3305" s="3">
        <v>41957.302083333299</v>
      </c>
      <c r="C3305" s="3" t="e">
        <f>MID(#REF!,9,2)</f>
        <v>#REF!</v>
      </c>
      <c r="D3305" s="4">
        <v>349.30208333333297</v>
      </c>
      <c r="E3305" s="4">
        <v>0.96371027664265996</v>
      </c>
      <c r="F3305" s="4">
        <v>-0.26695037496382501</v>
      </c>
      <c r="G3305" s="5">
        <v>340</v>
      </c>
      <c r="H3305" s="1">
        <v>1000</v>
      </c>
      <c r="I3305" s="2">
        <v>335.55391068344397</v>
      </c>
      <c r="J3305" s="4" t="s">
        <v>4342</v>
      </c>
      <c r="K3305" s="4">
        <v>1008</v>
      </c>
      <c r="L3305" s="4" t="s">
        <v>37</v>
      </c>
      <c r="M3305" s="4">
        <v>2.9</v>
      </c>
      <c r="N3305" s="4" t="s">
        <v>37</v>
      </c>
      <c r="O3305" s="4">
        <v>0</v>
      </c>
      <c r="P3305" s="4" t="s">
        <v>38</v>
      </c>
      <c r="R3305" s="3">
        <v>41957.46875</v>
      </c>
      <c r="S3305" s="3"/>
      <c r="T3305" s="6">
        <v>9.7503039773698106</v>
      </c>
      <c r="U3305" s="6">
        <v>28.8878124997184</v>
      </c>
      <c r="V3305" s="7">
        <v>7.8456031477723798</v>
      </c>
      <c r="W3305" s="7">
        <v>147.28014113382599</v>
      </c>
      <c r="X3305" s="7">
        <v>95.954917434008394</v>
      </c>
      <c r="Y3305" s="4">
        <v>9.0581734920164099</v>
      </c>
      <c r="Z3305" s="4" t="s">
        <v>33</v>
      </c>
      <c r="AA3305" s="4" t="s">
        <v>33</v>
      </c>
      <c r="AB3305" s="4" t="s">
        <v>33</v>
      </c>
      <c r="AC3305" s="4" t="s">
        <v>33</v>
      </c>
      <c r="AD3305" s="4" t="s">
        <v>33</v>
      </c>
      <c r="AE3305" s="4" t="s">
        <v>33</v>
      </c>
      <c r="AF3305" s="1">
        <v>1.42691088927213E-2</v>
      </c>
      <c r="AG3305" s="1" t="s">
        <v>4343</v>
      </c>
      <c r="AH3305" s="1">
        <v>11.25</v>
      </c>
      <c r="AI3305" s="1">
        <v>-0.98078479506611405</v>
      </c>
      <c r="AJ3305" s="1">
        <v>0.195092761954721</v>
      </c>
      <c r="AK3305" s="1">
        <f t="shared" si="156"/>
        <v>-2.9607698001480003</v>
      </c>
      <c r="AL3305" s="1">
        <f t="shared" si="157"/>
        <v>-0.10509329687343971</v>
      </c>
    </row>
    <row r="3306" spans="1:46">
      <c r="A3306" s="3">
        <f t="shared" si="155"/>
        <v>41957.472222222263</v>
      </c>
      <c r="B3306" s="3">
        <v>41957.305555555598</v>
      </c>
      <c r="C3306" s="3" t="e">
        <f>MID(#REF!,9,2)</f>
        <v>#REF!</v>
      </c>
      <c r="D3306" s="4">
        <v>349.305555555556</v>
      </c>
      <c r="E3306" s="4">
        <v>0.96372623095877097</v>
      </c>
      <c r="F3306" s="4">
        <v>-0.26689277203027201</v>
      </c>
      <c r="G3306" s="5">
        <v>337</v>
      </c>
      <c r="H3306" s="1">
        <v>1000</v>
      </c>
      <c r="I3306" s="2">
        <v>332.59314088329597</v>
      </c>
      <c r="R3306" s="3">
        <v>41957.472222222197</v>
      </c>
      <c r="S3306" s="3"/>
      <c r="T3306" s="6">
        <v>9.6957172805428407</v>
      </c>
      <c r="U3306" s="6">
        <v>28.8617708327331</v>
      </c>
      <c r="V3306" s="7">
        <v>7.8351676322746604</v>
      </c>
      <c r="W3306" s="7">
        <v>147.453894384249</v>
      </c>
      <c r="X3306" s="7">
        <v>94.705291531004505</v>
      </c>
      <c r="Y3306" s="4">
        <v>8.9530801951429702</v>
      </c>
      <c r="Z3306" s="4" t="s">
        <v>33</v>
      </c>
      <c r="AA3306" s="4" t="s">
        <v>33</v>
      </c>
      <c r="AB3306" s="4" t="s">
        <v>33</v>
      </c>
      <c r="AC3306" s="4" t="s">
        <v>33</v>
      </c>
      <c r="AD3306" s="4" t="s">
        <v>33</v>
      </c>
      <c r="AE3306" s="4" t="s">
        <v>33</v>
      </c>
      <c r="AF3306" s="1">
        <v>1.46161290114064E-2</v>
      </c>
      <c r="AG3306" s="1" t="s">
        <v>4344</v>
      </c>
      <c r="AH3306" s="1">
        <v>11.3333333333333</v>
      </c>
      <c r="AI3306" s="1">
        <v>-0.98480731781758502</v>
      </c>
      <c r="AJ3306" s="1">
        <v>0.17365064576019801</v>
      </c>
      <c r="AK3306" s="1">
        <f t="shared" si="156"/>
        <v>-0.32371083148296975</v>
      </c>
      <c r="AL3306" s="1">
        <f t="shared" si="157"/>
        <v>-0.1756831011835196</v>
      </c>
      <c r="AN3306" s="4" t="s">
        <v>4214</v>
      </c>
      <c r="AO3306" s="4">
        <v>1009</v>
      </c>
      <c r="AP3306" s="4" t="s">
        <v>37</v>
      </c>
      <c r="AQ3306" s="4">
        <v>1.3</v>
      </c>
      <c r="AR3306" s="4" t="s">
        <v>37</v>
      </c>
      <c r="AS3306" s="4">
        <v>0</v>
      </c>
      <c r="AT3306" s="4" t="s">
        <v>38</v>
      </c>
    </row>
    <row r="3307" spans="1:46">
      <c r="A3307" s="3">
        <f t="shared" si="155"/>
        <v>41957.475694444467</v>
      </c>
      <c r="B3307" s="3">
        <v>41957.309027777803</v>
      </c>
      <c r="C3307" s="3" t="e">
        <f>MID(#REF!,9,2)</f>
        <v>#REF!</v>
      </c>
      <c r="D3307" s="4">
        <v>349.309027777778</v>
      </c>
      <c r="E3307" s="4">
        <v>0.96374218183183502</v>
      </c>
      <c r="F3307" s="4">
        <v>-0.26683516814320701</v>
      </c>
      <c r="G3307" s="5">
        <v>336</v>
      </c>
      <c r="H3307" s="1">
        <v>1002</v>
      </c>
      <c r="I3307" s="2">
        <v>332.269430051813</v>
      </c>
      <c r="R3307" s="3">
        <v>41957.475694444402</v>
      </c>
      <c r="S3307" s="3"/>
      <c r="T3307" s="6">
        <v>9.6406086552115298</v>
      </c>
      <c r="U3307" s="6">
        <v>28.830520832602101</v>
      </c>
      <c r="V3307" s="7">
        <v>7.8351487830681696</v>
      </c>
      <c r="W3307" s="7">
        <v>149.40929409456399</v>
      </c>
      <c r="X3307" s="7">
        <v>92.697478715182697</v>
      </c>
      <c r="Y3307" s="4">
        <v>8.7773970939594506</v>
      </c>
      <c r="Z3307" s="4" t="s">
        <v>33</v>
      </c>
      <c r="AA3307" s="4" t="s">
        <v>33</v>
      </c>
      <c r="AB3307" s="4" t="s">
        <v>33</v>
      </c>
      <c r="AC3307" s="4" t="s">
        <v>33</v>
      </c>
      <c r="AD3307" s="4" t="s">
        <v>33</v>
      </c>
      <c r="AE3307" s="4" t="s">
        <v>33</v>
      </c>
      <c r="AF3307" s="1">
        <v>1.4616763392970199E-2</v>
      </c>
      <c r="AG3307" s="1" t="s">
        <v>4345</v>
      </c>
      <c r="AH3307" s="1">
        <v>11.4166666666667</v>
      </c>
      <c r="AI3307" s="1">
        <v>-0.98836112641454199</v>
      </c>
      <c r="AJ3307" s="1">
        <v>0.15212588140279501</v>
      </c>
      <c r="AK3307" s="1">
        <f t="shared" si="156"/>
        <v>3.28448063163097</v>
      </c>
      <c r="AL3307" s="1">
        <f t="shared" si="157"/>
        <v>-7.6962263710280254E-2</v>
      </c>
    </row>
    <row r="3308" spans="1:46">
      <c r="A3308" s="3">
        <f t="shared" si="155"/>
        <v>41957.479166666664</v>
      </c>
      <c r="B3308" s="3">
        <v>41957.3125</v>
      </c>
      <c r="C3308" s="3" t="e">
        <f>MID(#REF!,9,2)</f>
        <v>#REF!</v>
      </c>
      <c r="D3308" s="4">
        <v>349.3125</v>
      </c>
      <c r="E3308" s="4">
        <v>0.96375812926179805</v>
      </c>
      <c r="F3308" s="4">
        <v>-0.26677756330283697</v>
      </c>
      <c r="G3308" s="5">
        <v>340</v>
      </c>
      <c r="H3308" s="1">
        <v>1000</v>
      </c>
      <c r="I3308" s="2">
        <v>335.55391068344397</v>
      </c>
      <c r="J3308" s="4" t="s">
        <v>4346</v>
      </c>
      <c r="K3308" s="4">
        <v>1008</v>
      </c>
      <c r="L3308" s="4" t="s">
        <v>37</v>
      </c>
      <c r="M3308" s="4">
        <v>2.6</v>
      </c>
      <c r="N3308" s="4" t="s">
        <v>37</v>
      </c>
      <c r="O3308" s="4">
        <v>0</v>
      </c>
      <c r="P3308" s="4" t="s">
        <v>38</v>
      </c>
      <c r="R3308" s="3">
        <v>41957.479166666701</v>
      </c>
      <c r="S3308" s="3"/>
      <c r="T3308" s="6">
        <v>9.6027435264534908</v>
      </c>
      <c r="U3308" s="6">
        <v>28.799270832471102</v>
      </c>
      <c r="V3308" s="7">
        <v>7.8044007663328197</v>
      </c>
      <c r="W3308" s="7">
        <v>149.15165959761899</v>
      </c>
      <c r="X3308" s="7">
        <v>91.800275243867901</v>
      </c>
      <c r="Y3308" s="4">
        <v>8.7004348302491703</v>
      </c>
      <c r="Z3308" s="4" t="s">
        <v>33</v>
      </c>
      <c r="AA3308" s="4" t="s">
        <v>33</v>
      </c>
      <c r="AB3308" s="4" t="s">
        <v>33</v>
      </c>
      <c r="AC3308" s="4" t="s">
        <v>33</v>
      </c>
      <c r="AD3308" s="4" t="s">
        <v>33</v>
      </c>
      <c r="AE3308" s="4" t="s">
        <v>33</v>
      </c>
      <c r="AF3308" s="1">
        <v>1.5689143441830498E-2</v>
      </c>
      <c r="AG3308" s="1" t="s">
        <v>4347</v>
      </c>
      <c r="AH3308" s="1">
        <v>11.5</v>
      </c>
      <c r="AI3308" s="1">
        <v>-0.99144452943942396</v>
      </c>
      <c r="AJ3308" s="1">
        <v>0.130528713487263</v>
      </c>
      <c r="AK3308" s="1">
        <f t="shared" si="156"/>
        <v>2.9607698001480003</v>
      </c>
      <c r="AL3308" s="1">
        <f t="shared" si="157"/>
        <v>-7.2883813069189785E-2</v>
      </c>
    </row>
    <row r="3309" spans="1:46">
      <c r="A3309" s="3">
        <f t="shared" si="155"/>
        <v>41957.482638888861</v>
      </c>
      <c r="B3309" s="3">
        <v>41957.315972222197</v>
      </c>
      <c r="C3309" s="3" t="e">
        <f>MID(#REF!,9,2)</f>
        <v>#REF!</v>
      </c>
      <c r="D3309" s="4">
        <v>349.315972222222</v>
      </c>
      <c r="E3309" s="4">
        <v>0.96377407324860198</v>
      </c>
      <c r="F3309" s="4">
        <v>-0.266719957509367</v>
      </c>
      <c r="G3309" s="5">
        <v>343</v>
      </c>
      <c r="H3309" s="1">
        <v>1000</v>
      </c>
      <c r="I3309" s="2">
        <v>338.51468048359197</v>
      </c>
      <c r="R3309" s="3">
        <v>41957.482638888898</v>
      </c>
      <c r="S3309" s="3"/>
      <c r="T3309" s="6">
        <v>9.5522066452740706</v>
      </c>
      <c r="U3309" s="6">
        <v>28.7704166667103</v>
      </c>
      <c r="V3309" s="7">
        <v>7.7827152513335598</v>
      </c>
      <c r="W3309" s="7">
        <v>149.23039835831699</v>
      </c>
      <c r="X3309" s="7">
        <v>90.921894821037597</v>
      </c>
      <c r="Y3309" s="4">
        <v>8.6275510171799805</v>
      </c>
      <c r="Z3309" s="4" t="s">
        <v>33</v>
      </c>
      <c r="AA3309" s="4" t="s">
        <v>33</v>
      </c>
      <c r="AB3309" s="4" t="s">
        <v>33</v>
      </c>
      <c r="AC3309" s="4" t="s">
        <v>33</v>
      </c>
      <c r="AD3309" s="4" t="s">
        <v>33</v>
      </c>
      <c r="AE3309" s="4" t="s">
        <v>33</v>
      </c>
      <c r="AF3309" s="1">
        <v>1.6492433767794398E-2</v>
      </c>
      <c r="AG3309" s="1" t="s">
        <v>4348</v>
      </c>
      <c r="AH3309" s="1">
        <v>11.5833333333333</v>
      </c>
      <c r="AI3309" s="1">
        <v>-0.99405605936186503</v>
      </c>
      <c r="AJ3309" s="1">
        <v>0.10886942107846601</v>
      </c>
      <c r="AK3309" s="1">
        <f t="shared" si="156"/>
        <v>0.98692326671601904</v>
      </c>
      <c r="AL3309" s="1">
        <f t="shared" si="157"/>
        <v>-6.90145550498098E-2</v>
      </c>
      <c r="AN3309" s="4" t="s">
        <v>4218</v>
      </c>
      <c r="AO3309" s="4">
        <v>1009</v>
      </c>
      <c r="AP3309" s="4" t="s">
        <v>37</v>
      </c>
      <c r="AQ3309" s="4">
        <v>1.6</v>
      </c>
      <c r="AR3309" s="4" t="s">
        <v>37</v>
      </c>
      <c r="AS3309" s="4">
        <v>0</v>
      </c>
      <c r="AT3309" s="4" t="s">
        <v>38</v>
      </c>
    </row>
    <row r="3310" spans="1:46">
      <c r="A3310" s="3">
        <f t="shared" si="155"/>
        <v>41957.486111111066</v>
      </c>
      <c r="B3310" s="3">
        <v>41957.319444444402</v>
      </c>
      <c r="C3310" s="3" t="e">
        <f>MID(#REF!,9,2)</f>
        <v>#REF!</v>
      </c>
      <c r="D3310" s="4">
        <v>349.319444444444</v>
      </c>
      <c r="E3310" s="4">
        <v>0.96379001379218998</v>
      </c>
      <c r="F3310" s="4">
        <v>-0.26666235076300299</v>
      </c>
      <c r="G3310" s="5">
        <v>344</v>
      </c>
      <c r="H3310" s="1">
        <v>1000</v>
      </c>
      <c r="I3310" s="2">
        <v>339.50160375030799</v>
      </c>
      <c r="R3310" s="3">
        <v>41957.486111111102</v>
      </c>
      <c r="S3310" s="3"/>
      <c r="T3310" s="6">
        <v>9.4808146064997203</v>
      </c>
      <c r="U3310" s="6">
        <v>28.7454166666055</v>
      </c>
      <c r="V3310" s="7">
        <v>7.7764464021012696</v>
      </c>
      <c r="W3310" s="7">
        <v>149.91059986506701</v>
      </c>
      <c r="X3310" s="7">
        <v>90.0435130155156</v>
      </c>
      <c r="Y3310" s="4">
        <v>8.5585364621301707</v>
      </c>
      <c r="Z3310" s="4" t="s">
        <v>33</v>
      </c>
      <c r="AA3310" s="4" t="s">
        <v>33</v>
      </c>
      <c r="AB3310" s="4" t="s">
        <v>33</v>
      </c>
      <c r="AC3310" s="4" t="s">
        <v>33</v>
      </c>
      <c r="AD3310" s="4" t="s">
        <v>33</v>
      </c>
      <c r="AE3310" s="4" t="s">
        <v>33</v>
      </c>
      <c r="AF3310" s="1">
        <v>1.67322212222769E-2</v>
      </c>
      <c r="AG3310" s="1" t="s">
        <v>4349</v>
      </c>
      <c r="AH3310" s="1">
        <v>11.6666666666667</v>
      </c>
      <c r="AI3310" s="1">
        <v>-0.99619447323716304</v>
      </c>
      <c r="AJ3310" s="1">
        <v>8.7158312809115804E-2</v>
      </c>
      <c r="AK3310" s="1">
        <f t="shared" si="156"/>
        <v>0.98692326671601904</v>
      </c>
      <c r="AL3310" s="1">
        <f t="shared" si="157"/>
        <v>-5.4269210602111428E-2</v>
      </c>
    </row>
    <row r="3311" spans="1:46">
      <c r="A3311" s="3">
        <f t="shared" si="155"/>
        <v>41957.489583333365</v>
      </c>
      <c r="B3311" s="3">
        <v>41957.322916666701</v>
      </c>
      <c r="C3311" s="3" t="e">
        <f>MID(#REF!,9,2)</f>
        <v>#REF!</v>
      </c>
      <c r="D3311" s="4">
        <v>349.32291666666703</v>
      </c>
      <c r="E3311" s="4">
        <v>0.96380595089250398</v>
      </c>
      <c r="F3311" s="4">
        <v>-0.26660474306395099</v>
      </c>
      <c r="G3311" s="5">
        <v>345</v>
      </c>
      <c r="H3311" s="1">
        <v>1000</v>
      </c>
      <c r="I3311" s="2">
        <v>340.48852701702401</v>
      </c>
      <c r="J3311" s="4" t="s">
        <v>4350</v>
      </c>
      <c r="K3311" s="4">
        <v>1008</v>
      </c>
      <c r="L3311" s="4" t="s">
        <v>37</v>
      </c>
      <c r="M3311" s="4">
        <v>2.5</v>
      </c>
      <c r="N3311" s="4" t="s">
        <v>37</v>
      </c>
      <c r="O3311" s="4">
        <v>0</v>
      </c>
      <c r="P3311" s="4" t="s">
        <v>38</v>
      </c>
      <c r="R3311" s="3">
        <v>41957.489583333299</v>
      </c>
      <c r="S3311" s="3"/>
      <c r="T3311" s="6">
        <v>9.4319894674313804</v>
      </c>
      <c r="U3311" s="6">
        <v>28.691041665225999</v>
      </c>
      <c r="V3311" s="7">
        <v>7.7505942188561798</v>
      </c>
      <c r="W3311" s="7">
        <v>150.29697837779301</v>
      </c>
      <c r="X3311" s="7">
        <v>89.312584283027803</v>
      </c>
      <c r="Y3311" s="4">
        <v>8.5042672515280593</v>
      </c>
      <c r="Z3311" s="4" t="s">
        <v>33</v>
      </c>
      <c r="AA3311" s="4" t="s">
        <v>33</v>
      </c>
      <c r="AB3311" s="4" t="s">
        <v>33</v>
      </c>
      <c r="AC3311" s="4" t="s">
        <v>33</v>
      </c>
      <c r="AD3311" s="4" t="s">
        <v>33</v>
      </c>
      <c r="AE3311" s="4" t="s">
        <v>33</v>
      </c>
      <c r="AF3311" s="1">
        <v>1.7758479617243601E-2</v>
      </c>
      <c r="AG3311" s="1" t="s">
        <v>4351</v>
      </c>
      <c r="AH3311" s="1">
        <v>11.75</v>
      </c>
      <c r="AI3311" s="1">
        <v>-0.99785875329784801</v>
      </c>
      <c r="AJ3311" s="1">
        <v>6.5405721973420802E-2</v>
      </c>
      <c r="AK3311" s="1">
        <f t="shared" si="156"/>
        <v>-1.6659264742160076</v>
      </c>
      <c r="AL3311" s="1">
        <f t="shared" si="157"/>
        <v>-5.4792167260089286E-2</v>
      </c>
    </row>
    <row r="3312" spans="1:46">
      <c r="A3312" s="3">
        <f t="shared" si="155"/>
        <v>41957.493055555562</v>
      </c>
      <c r="B3312" s="3">
        <v>41957.326388888898</v>
      </c>
      <c r="C3312" s="3" t="e">
        <f>MID(#REF!,9,2)</f>
        <v>#REF!</v>
      </c>
      <c r="D3312" s="4">
        <v>349.32638888888903</v>
      </c>
      <c r="E3312" s="4">
        <v>0.96382188454949003</v>
      </c>
      <c r="F3312" s="4">
        <v>-0.26654713441241601</v>
      </c>
      <c r="G3312" s="5">
        <v>344</v>
      </c>
      <c r="H3312" s="1">
        <v>998</v>
      </c>
      <c r="I3312" s="2">
        <v>338.822600542808</v>
      </c>
      <c r="R3312" s="3">
        <v>41957.493055555598</v>
      </c>
      <c r="S3312" s="3"/>
      <c r="T3312" s="6">
        <v>9.3829764081562299</v>
      </c>
      <c r="U3312" s="6">
        <v>28.6308333311156</v>
      </c>
      <c r="V3312" s="7">
        <v>7.7250545370363604</v>
      </c>
      <c r="W3312" s="7">
        <v>151.042309424255</v>
      </c>
      <c r="X3312" s="7">
        <v>88.5764257957334</v>
      </c>
      <c r="Y3312" s="4">
        <v>8.44947508426797</v>
      </c>
      <c r="Z3312" s="4" t="s">
        <v>33</v>
      </c>
      <c r="AA3312" s="4" t="s">
        <v>33</v>
      </c>
      <c r="AB3312" s="4" t="s">
        <v>33</v>
      </c>
      <c r="AC3312" s="4" t="s">
        <v>33</v>
      </c>
      <c r="AD3312" s="4" t="s">
        <v>33</v>
      </c>
      <c r="AE3312" s="4" t="s">
        <v>33</v>
      </c>
      <c r="AF3312" s="1">
        <v>1.8834125629086401E-2</v>
      </c>
      <c r="AG3312" s="1" t="s">
        <v>4352</v>
      </c>
      <c r="AH3312" s="1">
        <v>11.8333333333333</v>
      </c>
      <c r="AI3312" s="1">
        <v>-0.99904810743808703</v>
      </c>
      <c r="AJ3312" s="1">
        <v>4.3622001609014402E-2</v>
      </c>
      <c r="AK3312" s="1">
        <f t="shared" si="156"/>
        <v>7.5874660745129745</v>
      </c>
      <c r="AL3312" s="1">
        <f t="shared" si="157"/>
        <v>-7.5289556672160529E-2</v>
      </c>
      <c r="AN3312" s="4" t="s">
        <v>4222</v>
      </c>
      <c r="AO3312" s="4">
        <v>1009</v>
      </c>
      <c r="AP3312" s="4" t="s">
        <v>37</v>
      </c>
      <c r="AQ3312" s="4">
        <v>1</v>
      </c>
      <c r="AR3312" s="4" t="s">
        <v>37</v>
      </c>
      <c r="AS3312" s="4">
        <v>0</v>
      </c>
      <c r="AT3312" s="4" t="s">
        <v>38</v>
      </c>
    </row>
    <row r="3313" spans="1:46">
      <c r="A3313" s="3">
        <f t="shared" si="155"/>
        <v>41957.496527777766</v>
      </c>
      <c r="B3313" s="3">
        <v>41957.329861111102</v>
      </c>
      <c r="C3313" s="3" t="e">
        <f>MID(#REF!,9,2)</f>
        <v>#REF!</v>
      </c>
      <c r="D3313" s="4">
        <v>349.32986111111097</v>
      </c>
      <c r="E3313" s="4">
        <v>0.96383781476308705</v>
      </c>
      <c r="F3313" s="4">
        <v>-0.26648952480860699</v>
      </c>
      <c r="G3313" s="5">
        <v>351</v>
      </c>
      <c r="H3313" s="1">
        <v>1000</v>
      </c>
      <c r="I3313" s="2">
        <v>346.41006661732098</v>
      </c>
      <c r="R3313" s="3">
        <v>41957.496527777803</v>
      </c>
      <c r="S3313" s="3"/>
      <c r="T3313" s="6">
        <v>9.30532139384378</v>
      </c>
      <c r="U3313" s="6">
        <v>28.580833330906099</v>
      </c>
      <c r="V3313" s="7">
        <v>7.7250356878298696</v>
      </c>
      <c r="W3313" s="7">
        <v>153.74863202497301</v>
      </c>
      <c r="X3313" s="7">
        <v>87.6352930335118</v>
      </c>
      <c r="Y3313" s="4">
        <v>8.3741855275958095</v>
      </c>
      <c r="Z3313" s="4" t="s">
        <v>33</v>
      </c>
      <c r="AA3313" s="4" t="s">
        <v>33</v>
      </c>
      <c r="AB3313" s="4" t="s">
        <v>33</v>
      </c>
      <c r="AC3313" s="4" t="s">
        <v>33</v>
      </c>
      <c r="AD3313" s="4" t="s">
        <v>33</v>
      </c>
      <c r="AE3313" s="4" t="s">
        <v>33</v>
      </c>
      <c r="AF3313" s="1">
        <v>1.8834943083698399E-2</v>
      </c>
      <c r="AG3313" s="1" t="s">
        <v>4353</v>
      </c>
      <c r="AH3313" s="1">
        <v>11.9166666666667</v>
      </c>
      <c r="AI3313" s="1">
        <v>-0.99976196959067998</v>
      </c>
      <c r="AJ3313" s="1">
        <v>2.18175195694746E-2</v>
      </c>
      <c r="AK3313" s="1">
        <f t="shared" si="156"/>
        <v>3.9476930668640193</v>
      </c>
      <c r="AL3313" s="1">
        <f t="shared" si="157"/>
        <v>-9.7251072957709184E-2</v>
      </c>
    </row>
    <row r="3314" spans="1:46">
      <c r="A3314" s="3">
        <f t="shared" si="155"/>
        <v>41957.499999999964</v>
      </c>
      <c r="B3314" s="3">
        <v>41957.333333333299</v>
      </c>
      <c r="C3314" s="3" t="e">
        <f>MID(#REF!,9,2)</f>
        <v>#REF!</v>
      </c>
      <c r="D3314" s="4">
        <v>349.33333333333297</v>
      </c>
      <c r="E3314" s="4">
        <v>0.96385374153324099</v>
      </c>
      <c r="F3314" s="4">
        <v>-0.266431914252725</v>
      </c>
      <c r="G3314" s="5">
        <v>355</v>
      </c>
      <c r="H3314" s="1">
        <v>1000</v>
      </c>
      <c r="I3314" s="2">
        <v>350.357759684185</v>
      </c>
      <c r="J3314" s="4" t="s">
        <v>4354</v>
      </c>
      <c r="K3314" s="4">
        <v>1008</v>
      </c>
      <c r="L3314" s="4" t="s">
        <v>37</v>
      </c>
      <c r="M3314" s="4">
        <v>3.3</v>
      </c>
      <c r="N3314" s="4" t="s">
        <v>37</v>
      </c>
      <c r="O3314" s="4">
        <v>0.3</v>
      </c>
      <c r="P3314" s="4" t="s">
        <v>38</v>
      </c>
      <c r="R3314" s="3">
        <v>41957.5</v>
      </c>
      <c r="S3314" s="3"/>
      <c r="T3314" s="6">
        <v>9.2641993992409208</v>
      </c>
      <c r="U3314" s="6">
        <v>28.549062499639799</v>
      </c>
      <c r="V3314" s="7">
        <v>7.6994960044502996</v>
      </c>
      <c r="W3314" s="7">
        <v>154.57284497331401</v>
      </c>
      <c r="X3314" s="7">
        <v>86.547749537399</v>
      </c>
      <c r="Y3314" s="4">
        <v>8.2769344546381003</v>
      </c>
      <c r="Z3314" s="4" t="s">
        <v>33</v>
      </c>
      <c r="AA3314" s="4" t="s">
        <v>33</v>
      </c>
      <c r="AB3314" s="4" t="s">
        <v>33</v>
      </c>
      <c r="AC3314" s="4" t="s">
        <v>33</v>
      </c>
      <c r="AD3314" s="4" t="s">
        <v>33</v>
      </c>
      <c r="AE3314" s="4" t="s">
        <v>33</v>
      </c>
      <c r="AF3314" s="1">
        <v>1.9975791462724501E-2</v>
      </c>
      <c r="AG3314" s="1" t="s">
        <v>4355</v>
      </c>
      <c r="AH3314" s="1">
        <v>12</v>
      </c>
      <c r="AI3314" s="1">
        <v>-0.99999999999647904</v>
      </c>
      <c r="AJ3314" s="1">
        <v>2.65358979379682E-6</v>
      </c>
      <c r="AK3314" s="1">
        <f t="shared" si="156"/>
        <v>3.2390821613619778</v>
      </c>
      <c r="AL3314" s="1">
        <f t="shared" si="157"/>
        <v>-0.11293787354994045</v>
      </c>
    </row>
    <row r="3315" spans="1:46">
      <c r="A3315" s="3">
        <f t="shared" si="155"/>
        <v>41957.503472222263</v>
      </c>
      <c r="B3315" s="3">
        <v>41957.336805555598</v>
      </c>
      <c r="C3315" s="3" t="e">
        <f>MID(#REF!,9,2)</f>
        <v>#REF!</v>
      </c>
      <c r="D3315" s="4">
        <v>349.336805555556</v>
      </c>
      <c r="E3315" s="4">
        <v>0.963869664859895</v>
      </c>
      <c r="F3315" s="4">
        <v>-0.26637430274497897</v>
      </c>
      <c r="G3315" s="5">
        <v>359</v>
      </c>
      <c r="H3315" s="1">
        <v>998</v>
      </c>
      <c r="I3315" s="2">
        <v>353.59684184554698</v>
      </c>
      <c r="R3315" s="3">
        <v>41957.503472222197</v>
      </c>
      <c r="S3315" s="3"/>
      <c r="T3315" s="6">
        <v>9.2491724124532499</v>
      </c>
      <c r="U3315" s="6">
        <v>28.530312499561301</v>
      </c>
      <c r="V3315" s="7">
        <v>7.6557271550604602</v>
      </c>
      <c r="W3315" s="7">
        <v>154.05269413251199</v>
      </c>
      <c r="X3315" s="7">
        <v>85.355626898770097</v>
      </c>
      <c r="Y3315" s="4">
        <v>8.1639965810881598</v>
      </c>
      <c r="Z3315" s="4" t="s">
        <v>33</v>
      </c>
      <c r="AA3315" s="4" t="s">
        <v>33</v>
      </c>
      <c r="AB3315" s="4" t="s">
        <v>33</v>
      </c>
      <c r="AC3315" s="4" t="s">
        <v>33</v>
      </c>
      <c r="AD3315" s="4" t="s">
        <v>33</v>
      </c>
      <c r="AE3315" s="4" t="s">
        <v>33</v>
      </c>
      <c r="AF3315" s="1">
        <v>2.2093923449380399E-2</v>
      </c>
      <c r="AG3315" s="1" t="s">
        <v>4356</v>
      </c>
      <c r="AH3315" s="1">
        <v>12.0833333333333</v>
      </c>
      <c r="AI3315" s="1">
        <v>-0.99976208536609501</v>
      </c>
      <c r="AJ3315" s="1">
        <v>-2.1812213652850802E-2</v>
      </c>
      <c r="AK3315" s="1">
        <f t="shared" si="156"/>
        <v>8.8645447816430192</v>
      </c>
      <c r="AL3315" s="1">
        <f t="shared" si="157"/>
        <v>-0.14995885808355958</v>
      </c>
      <c r="AN3315" s="4" t="s">
        <v>4226</v>
      </c>
      <c r="AO3315" s="4">
        <v>1009</v>
      </c>
      <c r="AP3315" s="4" t="s">
        <v>37</v>
      </c>
      <c r="AQ3315" s="4">
        <v>1.4</v>
      </c>
      <c r="AR3315" s="4" t="s">
        <v>37</v>
      </c>
      <c r="AS3315" s="4">
        <v>0</v>
      </c>
      <c r="AT3315" s="4" t="s">
        <v>38</v>
      </c>
    </row>
    <row r="3316" spans="1:46">
      <c r="A3316" s="3">
        <f t="shared" si="155"/>
        <v>41957.506944444467</v>
      </c>
      <c r="B3316" s="3">
        <v>41957.340277777803</v>
      </c>
      <c r="C3316" s="3" t="e">
        <f>MID(#REF!,9,2)</f>
        <v>#REF!</v>
      </c>
      <c r="D3316" s="4">
        <v>349.340277777778</v>
      </c>
      <c r="E3316" s="4">
        <v>0.96388558474299102</v>
      </c>
      <c r="F3316" s="4">
        <v>-0.26631669028557398</v>
      </c>
      <c r="G3316" s="5">
        <v>368</v>
      </c>
      <c r="H3316" s="1">
        <v>998</v>
      </c>
      <c r="I3316" s="2">
        <v>362.46138662719</v>
      </c>
      <c r="R3316" s="3">
        <v>41957.506944444402</v>
      </c>
      <c r="S3316" s="3"/>
      <c r="T3316" s="6">
        <v>9.1078974526321996</v>
      </c>
      <c r="U3316" s="6">
        <v>28.413229163390302</v>
      </c>
      <c r="V3316" s="7">
        <v>7.6365416396937098</v>
      </c>
      <c r="W3316" s="7">
        <v>154.860783482453</v>
      </c>
      <c r="X3316" s="7">
        <v>83.423087189739803</v>
      </c>
      <c r="Y3316" s="4">
        <v>8.0140377230046003</v>
      </c>
      <c r="Z3316" s="4" t="s">
        <v>33</v>
      </c>
      <c r="AA3316" s="4" t="s">
        <v>33</v>
      </c>
      <c r="AB3316" s="4" t="s">
        <v>33</v>
      </c>
      <c r="AC3316" s="4" t="s">
        <v>33</v>
      </c>
      <c r="AD3316" s="4" t="s">
        <v>33</v>
      </c>
      <c r="AE3316" s="4" t="s">
        <v>33</v>
      </c>
      <c r="AF3316" s="1">
        <v>2.30918304628688E-2</v>
      </c>
      <c r="AG3316" s="1" t="s">
        <v>4357</v>
      </c>
      <c r="AH3316" s="1">
        <v>12.1666666666667</v>
      </c>
      <c r="AI3316" s="1">
        <v>-0.99904833893381395</v>
      </c>
      <c r="AJ3316" s="1">
        <v>-4.3616699480678103E-2</v>
      </c>
      <c r="AK3316" s="1">
        <f t="shared" si="156"/>
        <v>5.9096965210949861</v>
      </c>
      <c r="AL3316" s="1">
        <f t="shared" si="157"/>
        <v>-0.14577586907630025</v>
      </c>
    </row>
    <row r="3317" spans="1:46">
      <c r="A3317" s="3">
        <f t="shared" si="155"/>
        <v>41957.510416666664</v>
      </c>
      <c r="B3317" s="3">
        <v>41957.34375</v>
      </c>
      <c r="C3317" s="3" t="e">
        <f>MID(#REF!,9,2)</f>
        <v>#REF!</v>
      </c>
      <c r="D3317" s="4">
        <v>349.34375</v>
      </c>
      <c r="E3317" s="4">
        <v>0.96390150118247298</v>
      </c>
      <c r="F3317" s="4">
        <v>-0.26625907687471501</v>
      </c>
      <c r="G3317" s="5">
        <v>374</v>
      </c>
      <c r="H3317" s="1">
        <v>998</v>
      </c>
      <c r="I3317" s="2">
        <v>368.37108314828498</v>
      </c>
      <c r="J3317" s="4" t="s">
        <v>4358</v>
      </c>
      <c r="K3317" s="4">
        <v>1008</v>
      </c>
      <c r="L3317" s="4" t="s">
        <v>37</v>
      </c>
      <c r="M3317" s="4">
        <v>2.8</v>
      </c>
      <c r="N3317" s="4" t="s">
        <v>37</v>
      </c>
      <c r="O3317" s="4">
        <v>0</v>
      </c>
      <c r="P3317" s="4" t="s">
        <v>38</v>
      </c>
      <c r="R3317" s="3">
        <v>41957.510416666701</v>
      </c>
      <c r="S3317" s="3"/>
      <c r="T3317" s="6">
        <v>8.9848889882601295</v>
      </c>
      <c r="U3317" s="6">
        <v>28.308854164084401</v>
      </c>
      <c r="V3317" s="7">
        <v>7.6057936227488003</v>
      </c>
      <c r="W3317" s="7">
        <v>155.20235025250301</v>
      </c>
      <c r="X3317" s="7">
        <v>81.598261359873703</v>
      </c>
      <c r="Y3317" s="4">
        <v>7.8682618539283</v>
      </c>
      <c r="Z3317" s="4" t="s">
        <v>33</v>
      </c>
      <c r="AA3317" s="4" t="s">
        <v>33</v>
      </c>
      <c r="AB3317" s="4" t="s">
        <v>33</v>
      </c>
      <c r="AC3317" s="4" t="s">
        <v>33</v>
      </c>
      <c r="AD3317" s="4" t="s">
        <v>33</v>
      </c>
      <c r="AE3317" s="4" t="s">
        <v>33</v>
      </c>
      <c r="AF3317" s="1">
        <v>2.4785996112890299E-2</v>
      </c>
      <c r="AG3317" s="1" t="s">
        <v>4359</v>
      </c>
      <c r="AH3317" s="1">
        <v>12.25</v>
      </c>
      <c r="AI3317" s="1">
        <v>-0.99785910040370795</v>
      </c>
      <c r="AJ3317" s="1">
        <v>-6.5400426156893801E-2</v>
      </c>
      <c r="AK3317" s="1">
        <f t="shared" si="156"/>
        <v>11.819393042190995</v>
      </c>
      <c r="AL3317" s="1">
        <f t="shared" si="157"/>
        <v>-0.13803729545151011</v>
      </c>
    </row>
    <row r="3318" spans="1:46">
      <c r="A3318" s="3">
        <f t="shared" si="155"/>
        <v>41957.513888888861</v>
      </c>
      <c r="B3318" s="3">
        <v>41957.347222222197</v>
      </c>
      <c r="C3318" s="3" t="e">
        <f>MID(#REF!,9,2)</f>
        <v>#REF!</v>
      </c>
      <c r="D3318" s="4">
        <v>349.347222222222</v>
      </c>
      <c r="E3318" s="4">
        <v>0.96391741417828303</v>
      </c>
      <c r="F3318" s="4">
        <v>-0.26620146251260901</v>
      </c>
      <c r="G3318" s="5">
        <v>386</v>
      </c>
      <c r="H3318" s="1">
        <v>998</v>
      </c>
      <c r="I3318" s="2">
        <v>380.19047619047598</v>
      </c>
      <c r="R3318" s="3">
        <v>41957.513888888898</v>
      </c>
      <c r="S3318" s="3"/>
      <c r="T3318" s="6">
        <v>8.8947080303690402</v>
      </c>
      <c r="U3318" s="6">
        <v>28.227604166468002</v>
      </c>
      <c r="V3318" s="7">
        <v>7.5557747750097803</v>
      </c>
      <c r="W3318" s="7">
        <v>154.757208509614</v>
      </c>
      <c r="X3318" s="7">
        <v>79.966902612763107</v>
      </c>
      <c r="Y3318" s="4">
        <v>7.7302245584767899</v>
      </c>
      <c r="Z3318" s="4" t="s">
        <v>33</v>
      </c>
      <c r="AA3318" s="4" t="s">
        <v>33</v>
      </c>
      <c r="AB3318" s="4" t="s">
        <v>33</v>
      </c>
      <c r="AC3318" s="4" t="s">
        <v>33</v>
      </c>
      <c r="AD3318" s="4" t="s">
        <v>33</v>
      </c>
      <c r="AE3318" s="4" t="s">
        <v>33</v>
      </c>
      <c r="AF3318" s="1">
        <v>2.7811552001006001E-2</v>
      </c>
      <c r="AG3318" s="1" t="s">
        <v>4360</v>
      </c>
      <c r="AH3318" s="1">
        <v>12.3333333333333</v>
      </c>
      <c r="AI3318" s="1">
        <v>-0.99619493578795204</v>
      </c>
      <c r="AJ3318" s="1">
        <v>-8.7153025824915603E-2</v>
      </c>
      <c r="AK3318" s="1">
        <f t="shared" si="156"/>
        <v>11.819393042190995</v>
      </c>
      <c r="AL3318" s="1">
        <f t="shared" si="157"/>
        <v>-0.1183768069752098</v>
      </c>
      <c r="AN3318" s="4" t="s">
        <v>4230</v>
      </c>
      <c r="AO3318" s="4">
        <v>1009</v>
      </c>
      <c r="AP3318" s="4" t="s">
        <v>37</v>
      </c>
      <c r="AQ3318" s="4">
        <v>1.6</v>
      </c>
      <c r="AR3318" s="4" t="s">
        <v>37</v>
      </c>
      <c r="AS3318" s="4">
        <v>0</v>
      </c>
      <c r="AT3318" s="4" t="s">
        <v>38</v>
      </c>
    </row>
    <row r="3319" spans="1:46">
      <c r="A3319" s="3">
        <f t="shared" si="155"/>
        <v>41957.517361111066</v>
      </c>
      <c r="B3319" s="3">
        <v>41957.350694444402</v>
      </c>
      <c r="C3319" s="3" t="e">
        <f>MID(#REF!,9,2)</f>
        <v>#REF!</v>
      </c>
      <c r="D3319" s="4">
        <v>349.350694444444</v>
      </c>
      <c r="E3319" s="4">
        <v>0.963933323730365</v>
      </c>
      <c r="F3319" s="4">
        <v>-0.26614384719946199</v>
      </c>
      <c r="G3319" s="5">
        <v>398</v>
      </c>
      <c r="H3319" s="1">
        <v>998</v>
      </c>
      <c r="I3319" s="2">
        <v>392.00986923266697</v>
      </c>
      <c r="R3319" s="3">
        <v>41957.517361111102</v>
      </c>
      <c r="S3319" s="3"/>
      <c r="T3319" s="6">
        <v>8.90166339451212</v>
      </c>
      <c r="U3319" s="6">
        <v>28.1071874991291</v>
      </c>
      <c r="V3319" s="7">
        <v>7.5400267592177004</v>
      </c>
      <c r="W3319" s="7">
        <v>154.370820748407</v>
      </c>
      <c r="X3319" s="7">
        <v>78.728755883163899</v>
      </c>
      <c r="Y3319" s="4">
        <v>7.6118477515015801</v>
      </c>
      <c r="Z3319" s="4" t="s">
        <v>33</v>
      </c>
      <c r="AA3319" s="4" t="s">
        <v>33</v>
      </c>
      <c r="AB3319" s="4" t="s">
        <v>33</v>
      </c>
      <c r="AC3319" s="4" t="s">
        <v>33</v>
      </c>
      <c r="AD3319" s="4" t="s">
        <v>33</v>
      </c>
      <c r="AE3319" s="4" t="s">
        <v>33</v>
      </c>
      <c r="AF3319" s="1">
        <v>2.8838538079162201E-2</v>
      </c>
      <c r="AG3319" s="1" t="s">
        <v>4361</v>
      </c>
      <c r="AH3319" s="1">
        <v>12.4166666666667</v>
      </c>
      <c r="AI3319" s="1">
        <v>-0.99405663713743497</v>
      </c>
      <c r="AJ3319" s="1">
        <v>-0.108864145442907</v>
      </c>
      <c r="AK3319" s="1">
        <f t="shared" si="156"/>
        <v>12.804342462374052</v>
      </c>
      <c r="AL3319" s="1">
        <f t="shared" si="157"/>
        <v>-3.1262913703639761E-2</v>
      </c>
    </row>
    <row r="3320" spans="1:46">
      <c r="A3320" s="3">
        <f t="shared" si="155"/>
        <v>41957.520844907362</v>
      </c>
      <c r="B3320" s="3">
        <v>41957.354178240697</v>
      </c>
      <c r="C3320" s="3" t="e">
        <f>MID(#REF!,9,2)</f>
        <v>#REF!</v>
      </c>
      <c r="D3320" s="4">
        <v>349.35417824074102</v>
      </c>
      <c r="E3320" s="4">
        <v>0.96394928285326498</v>
      </c>
      <c r="F3320" s="4">
        <v>-0.26608603887967602</v>
      </c>
      <c r="G3320" s="5">
        <v>411</v>
      </c>
      <c r="H3320" s="1">
        <v>998</v>
      </c>
      <c r="I3320" s="2">
        <v>404.81421169504102</v>
      </c>
      <c r="J3320" s="4" t="s">
        <v>4362</v>
      </c>
      <c r="K3320" s="4">
        <v>1008</v>
      </c>
      <c r="L3320" s="4" t="s">
        <v>37</v>
      </c>
      <c r="M3320" s="4">
        <v>3.3</v>
      </c>
      <c r="N3320" s="4" t="s">
        <v>37</v>
      </c>
      <c r="O3320" s="4">
        <v>0</v>
      </c>
      <c r="P3320" s="4" t="s">
        <v>38</v>
      </c>
      <c r="R3320" s="3">
        <v>41957.520833333299</v>
      </c>
      <c r="S3320" s="3"/>
      <c r="T3320" s="6">
        <v>8.9254970473650399</v>
      </c>
      <c r="U3320" s="6">
        <v>28.03437500203</v>
      </c>
      <c r="V3320" s="7">
        <v>7.5475079107973304</v>
      </c>
      <c r="W3320" s="7">
        <v>153.60162448303001</v>
      </c>
      <c r="X3320" s="7">
        <v>78.439136089846897</v>
      </c>
      <c r="Y3320" s="4">
        <v>7.5805848377979403</v>
      </c>
      <c r="Z3320" s="4" t="s">
        <v>33</v>
      </c>
      <c r="AA3320" s="4" t="s">
        <v>33</v>
      </c>
      <c r="AB3320" s="4" t="s">
        <v>33</v>
      </c>
      <c r="AC3320" s="4" t="s">
        <v>33</v>
      </c>
      <c r="AD3320" s="4" t="s">
        <v>33</v>
      </c>
      <c r="AE3320" s="4" t="s">
        <v>33</v>
      </c>
      <c r="AF3320" s="1">
        <v>2.8346019999389301E-2</v>
      </c>
      <c r="AG3320" s="1" t="s">
        <v>4363</v>
      </c>
      <c r="AH3320" s="1">
        <v>12.5</v>
      </c>
      <c r="AI3320" s="1">
        <v>-0.99144522216478503</v>
      </c>
      <c r="AJ3320" s="1">
        <v>-0.13052345171125601</v>
      </c>
      <c r="AK3320" s="1">
        <f t="shared" si="156"/>
        <v>6.8946459412779859</v>
      </c>
      <c r="AL3320" s="1">
        <f t="shared" si="157"/>
        <v>0.33256600255924962</v>
      </c>
    </row>
    <row r="3321" spans="1:46">
      <c r="A3321" s="3">
        <f t="shared" si="155"/>
        <v>41957.524317129661</v>
      </c>
      <c r="B3321" s="3">
        <v>41957.357650462996</v>
      </c>
      <c r="C3321" s="3" t="e">
        <f>MID(#REF!,9,2)</f>
        <v>#REF!</v>
      </c>
      <c r="D3321" s="4">
        <v>349.35765046296302</v>
      </c>
      <c r="E3321" s="4">
        <v>0.96396518550624</v>
      </c>
      <c r="F3321" s="4">
        <v>-0.266028421661897</v>
      </c>
      <c r="G3321" s="5">
        <v>418</v>
      </c>
      <c r="H3321" s="1">
        <v>998</v>
      </c>
      <c r="I3321" s="2">
        <v>411.70885763631901</v>
      </c>
      <c r="R3321" s="3">
        <v>41957.524305555598</v>
      </c>
      <c r="S3321" s="3"/>
      <c r="T3321" s="6">
        <v>8.9048333358172105</v>
      </c>
      <c r="U3321" s="6">
        <v>28.2218750028158</v>
      </c>
      <c r="V3321" s="7">
        <v>7.6162390618789697</v>
      </c>
      <c r="W3321" s="7">
        <v>151.05479916840201</v>
      </c>
      <c r="X3321" s="7">
        <v>81.890292542730407</v>
      </c>
      <c r="Y3321" s="4">
        <v>7.91315084035719</v>
      </c>
      <c r="Z3321" s="4" t="s">
        <v>33</v>
      </c>
      <c r="AA3321" s="4" t="s">
        <v>33</v>
      </c>
      <c r="AB3321" s="4" t="s">
        <v>33</v>
      </c>
      <c r="AC3321" s="4" t="s">
        <v>33</v>
      </c>
      <c r="AD3321" s="4" t="s">
        <v>33</v>
      </c>
      <c r="AE3321" s="4" t="s">
        <v>33</v>
      </c>
      <c r="AF3321" s="1">
        <v>2.4196967330417901E-2</v>
      </c>
      <c r="AG3321" s="1" t="s">
        <v>4364</v>
      </c>
      <c r="AH3321" s="1">
        <v>12.5833333333333</v>
      </c>
      <c r="AI3321" s="1">
        <v>-0.98836193375999504</v>
      </c>
      <c r="AJ3321" s="1">
        <v>-0.152120635990658</v>
      </c>
      <c r="AK3321" s="1">
        <f t="shared" si="156"/>
        <v>15.759190722921005</v>
      </c>
      <c r="AL3321" s="1">
        <f t="shared" si="157"/>
        <v>0.2740023666960294</v>
      </c>
      <c r="AN3321" s="4" t="s">
        <v>4234</v>
      </c>
      <c r="AO3321" s="4">
        <v>1009</v>
      </c>
      <c r="AP3321" s="4" t="s">
        <v>37</v>
      </c>
      <c r="AQ3321" s="4">
        <v>1.7</v>
      </c>
      <c r="AR3321" s="4" t="s">
        <v>37</v>
      </c>
      <c r="AS3321" s="4">
        <v>0</v>
      </c>
      <c r="AT3321" s="4" t="s">
        <v>38</v>
      </c>
    </row>
    <row r="3322" spans="1:46">
      <c r="A3322" s="3">
        <f t="shared" si="155"/>
        <v>41957.527789351865</v>
      </c>
      <c r="B3322" s="3">
        <v>41957.361122685201</v>
      </c>
      <c r="C3322" s="3" t="e">
        <f>MID(#REF!,9,2)</f>
        <v>#REF!</v>
      </c>
      <c r="D3322" s="4">
        <v>349.36112268518502</v>
      </c>
      <c r="E3322" s="4">
        <v>0.96398108471531696</v>
      </c>
      <c r="F3322" s="4">
        <v>-0.26597080349369201</v>
      </c>
      <c r="G3322" s="5">
        <v>434</v>
      </c>
      <c r="H3322" s="1">
        <v>998</v>
      </c>
      <c r="I3322" s="2">
        <v>427.46804835924002</v>
      </c>
      <c r="R3322" s="3">
        <v>41957.527777777803</v>
      </c>
      <c r="S3322" s="3"/>
      <c r="T3322" s="6">
        <v>9.1749738433304309</v>
      </c>
      <c r="U3322" s="6">
        <v>28.4421875076616</v>
      </c>
      <c r="V3322" s="7">
        <v>7.7104910485092404</v>
      </c>
      <c r="W3322" s="7">
        <v>150.95980339849501</v>
      </c>
      <c r="X3322" s="7">
        <v>85.378056644569298</v>
      </c>
      <c r="Y3322" s="4">
        <v>8.1871532070532194</v>
      </c>
      <c r="Z3322" s="4" t="s">
        <v>33</v>
      </c>
      <c r="AA3322" s="4" t="s">
        <v>33</v>
      </c>
      <c r="AB3322" s="4" t="s">
        <v>33</v>
      </c>
      <c r="AC3322" s="4" t="s">
        <v>33</v>
      </c>
      <c r="AD3322" s="4" t="s">
        <v>33</v>
      </c>
      <c r="AE3322" s="4" t="s">
        <v>33</v>
      </c>
      <c r="AF3322" s="1">
        <v>1.9476411934699098E-2</v>
      </c>
      <c r="AG3322" s="1" t="s">
        <v>4365</v>
      </c>
      <c r="AH3322" s="1">
        <v>12.6666666666667</v>
      </c>
      <c r="AI3322" s="1">
        <v>-0.98480823939887896</v>
      </c>
      <c r="AJ3322" s="1">
        <v>-0.173645419208458</v>
      </c>
      <c r="AK3322" s="1">
        <f t="shared" si="156"/>
        <v>11.819393042190995</v>
      </c>
      <c r="AL3322" s="1">
        <f t="shared" si="157"/>
        <v>0.23217119332329084</v>
      </c>
    </row>
    <row r="3323" spans="1:46">
      <c r="A3323" s="3">
        <f t="shared" si="155"/>
        <v>41957.531261574062</v>
      </c>
      <c r="B3323" s="3">
        <v>41957.364594907398</v>
      </c>
      <c r="C3323" s="3" t="e">
        <f>MID(#REF!,9,2)</f>
        <v>#REF!</v>
      </c>
      <c r="D3323" s="4">
        <v>349.36459490740702</v>
      </c>
      <c r="E3323" s="4">
        <v>0.96399698048043903</v>
      </c>
      <c r="F3323" s="4">
        <v>-0.26591318437527001</v>
      </c>
      <c r="G3323" s="5">
        <v>446</v>
      </c>
      <c r="H3323" s="1">
        <v>998</v>
      </c>
      <c r="I3323" s="2">
        <v>439.28744140143101</v>
      </c>
      <c r="J3323" s="4" t="s">
        <v>4366</v>
      </c>
      <c r="K3323" s="4">
        <v>1008</v>
      </c>
      <c r="L3323" s="4" t="s">
        <v>37</v>
      </c>
      <c r="M3323" s="4">
        <v>3.4</v>
      </c>
      <c r="N3323" s="4" t="s">
        <v>37</v>
      </c>
      <c r="O3323" s="4">
        <v>0</v>
      </c>
      <c r="P3323" s="4" t="s">
        <v>38</v>
      </c>
      <c r="R3323" s="3">
        <v>41957.53125</v>
      </c>
      <c r="S3323" s="3"/>
      <c r="T3323" s="6">
        <v>9.6528316198250597</v>
      </c>
      <c r="U3323" s="6">
        <v>28.685937505618501</v>
      </c>
      <c r="V3323" s="7">
        <v>7.82297219836002</v>
      </c>
      <c r="W3323" s="7">
        <v>152.61611426992499</v>
      </c>
      <c r="X3323" s="7">
        <v>88.891968947473998</v>
      </c>
      <c r="Y3323" s="4">
        <v>8.4193244003765102</v>
      </c>
      <c r="Z3323" s="4" t="s">
        <v>33</v>
      </c>
      <c r="AA3323" s="4" t="s">
        <v>33</v>
      </c>
      <c r="AB3323" s="4" t="s">
        <v>33</v>
      </c>
      <c r="AC3323" s="4" t="s">
        <v>33</v>
      </c>
      <c r="AD3323" s="4" t="s">
        <v>33</v>
      </c>
      <c r="AE3323" s="4" t="s">
        <v>33</v>
      </c>
      <c r="AF3323" s="1">
        <v>1.5032381937676699E-2</v>
      </c>
      <c r="AG3323" s="1" t="s">
        <v>4367</v>
      </c>
      <c r="AH3323" s="1">
        <v>12.75</v>
      </c>
      <c r="AI3323" s="1">
        <v>-0.98078583044462497</v>
      </c>
      <c r="AJ3323" s="1">
        <v>-0.19508755675093001</v>
      </c>
      <c r="AK3323" s="1">
        <f t="shared" si="156"/>
        <v>13.789291882555972</v>
      </c>
      <c r="AL3323" s="1">
        <f t="shared" si="157"/>
        <v>0.26919270491129943</v>
      </c>
    </row>
    <row r="3324" spans="1:46">
      <c r="A3324" s="3">
        <f t="shared" si="155"/>
        <v>41957.534733796267</v>
      </c>
      <c r="B3324" s="3">
        <v>41957.368067129602</v>
      </c>
      <c r="C3324" s="3" t="e">
        <f>MID(#REF!,9,2)</f>
        <v>#REF!</v>
      </c>
      <c r="D3324" s="4">
        <v>349.36806712962999</v>
      </c>
      <c r="E3324" s="4">
        <v>0.96401287280154802</v>
      </c>
      <c r="F3324" s="4">
        <v>-0.26585556430683699</v>
      </c>
      <c r="G3324" s="5">
        <v>460</v>
      </c>
      <c r="H3324" s="1">
        <v>998</v>
      </c>
      <c r="I3324" s="2">
        <v>453.07673328398698</v>
      </c>
      <c r="R3324" s="3">
        <v>41957.534722222197</v>
      </c>
      <c r="S3324" s="3"/>
      <c r="T3324" s="6">
        <v>9.7445547733159703</v>
      </c>
      <c r="U3324" s="6">
        <v>28.769895835575099</v>
      </c>
      <c r="V3324" s="7">
        <v>7.8186825130545996</v>
      </c>
      <c r="W3324" s="7">
        <v>153.60827374899901</v>
      </c>
      <c r="X3324" s="7">
        <v>91.9739789805095</v>
      </c>
      <c r="Y3324" s="4">
        <v>8.6885171052878096</v>
      </c>
      <c r="Z3324" s="4" t="s">
        <v>33</v>
      </c>
      <c r="AA3324" s="4" t="s">
        <v>33</v>
      </c>
      <c r="AB3324" s="4" t="s">
        <v>33</v>
      </c>
      <c r="AC3324" s="4" t="s">
        <v>33</v>
      </c>
      <c r="AD3324" s="4" t="s">
        <v>33</v>
      </c>
      <c r="AE3324" s="4" t="s">
        <v>33</v>
      </c>
      <c r="AF3324" s="1">
        <v>1.5181597985038001E-2</v>
      </c>
      <c r="AG3324" s="1" t="s">
        <v>4368</v>
      </c>
      <c r="AH3324" s="1">
        <v>12.8333333333333</v>
      </c>
      <c r="AI3324" s="1">
        <v>-0.97629662134281003</v>
      </c>
      <c r="AJ3324" s="1">
        <v>-0.21643684333914501</v>
      </c>
      <c r="AK3324" s="1">
        <f t="shared" si="156"/>
        <v>5.9096965210960093</v>
      </c>
      <c r="AL3324" s="1">
        <f t="shared" si="157"/>
        <v>9.9042843635119837E-2</v>
      </c>
      <c r="AN3324" s="4" t="s">
        <v>4238</v>
      </c>
      <c r="AO3324" s="4">
        <v>1009</v>
      </c>
      <c r="AP3324" s="4" t="s">
        <v>37</v>
      </c>
      <c r="AQ3324" s="4">
        <v>2</v>
      </c>
      <c r="AR3324" s="4" t="s">
        <v>37</v>
      </c>
      <c r="AS3324" s="4">
        <v>0</v>
      </c>
      <c r="AT3324" s="4" t="s">
        <v>38</v>
      </c>
    </row>
    <row r="3325" spans="1:46">
      <c r="A3325" s="3">
        <f t="shared" si="155"/>
        <v>41957.538206018566</v>
      </c>
      <c r="B3325" s="3">
        <v>41957.371539351901</v>
      </c>
      <c r="C3325" s="3" t="e">
        <f>MID(#REF!,9,2)</f>
        <v>#REF!</v>
      </c>
      <c r="D3325" s="4">
        <v>349.37153935185199</v>
      </c>
      <c r="E3325" s="4">
        <v>0.96402876167858798</v>
      </c>
      <c r="F3325" s="4">
        <v>-0.26579794328859702</v>
      </c>
      <c r="G3325" s="5">
        <v>466</v>
      </c>
      <c r="H3325" s="1">
        <v>998</v>
      </c>
      <c r="I3325" s="2">
        <v>458.98642980508299</v>
      </c>
      <c r="R3325" s="3">
        <v>41957.538194444402</v>
      </c>
      <c r="S3325" s="3"/>
      <c r="T3325" s="6">
        <v>9.7661132890212503</v>
      </c>
      <c r="U3325" s="6">
        <v>28.824791667063899</v>
      </c>
      <c r="V3325" s="7">
        <v>7.8172053308858498</v>
      </c>
      <c r="W3325" s="7">
        <v>155.48128376533001</v>
      </c>
      <c r="X3325" s="7">
        <v>93.076310553191902</v>
      </c>
      <c r="Y3325" s="4">
        <v>8.7875599489229295</v>
      </c>
      <c r="Z3325" s="4" t="s">
        <v>33</v>
      </c>
      <c r="AA3325" s="4" t="s">
        <v>33</v>
      </c>
      <c r="AB3325" s="4" t="s">
        <v>33</v>
      </c>
      <c r="AC3325" s="4" t="s">
        <v>33</v>
      </c>
      <c r="AD3325" s="4" t="s">
        <v>33</v>
      </c>
      <c r="AE3325" s="4" t="s">
        <v>33</v>
      </c>
      <c r="AF3325" s="1">
        <v>1.5233323644068399E-2</v>
      </c>
      <c r="AG3325" s="1" t="s">
        <v>4369</v>
      </c>
      <c r="AH3325" s="1">
        <v>12.9166666666667</v>
      </c>
      <c r="AI3325" s="1">
        <v>-0.97134274871022297</v>
      </c>
      <c r="AJ3325" s="1">
        <v>-0.23768311788612501</v>
      </c>
      <c r="AK3325" s="1">
        <f t="shared" si="156"/>
        <v>-2.9548482605479762</v>
      </c>
      <c r="AL3325" s="1">
        <f t="shared" si="157"/>
        <v>-0.17568589126288892</v>
      </c>
    </row>
    <row r="3326" spans="1:46">
      <c r="A3326" s="3">
        <f t="shared" si="155"/>
        <v>41957.541678240763</v>
      </c>
      <c r="B3326" s="3">
        <v>41957.375011574099</v>
      </c>
      <c r="C3326" s="3" t="e">
        <f>MID(#REF!,9,2)</f>
        <v>#REF!</v>
      </c>
      <c r="D3326" s="4">
        <v>349.37501157407399</v>
      </c>
      <c r="E3326" s="4">
        <v>0.96404464711150195</v>
      </c>
      <c r="F3326" s="4">
        <v>-0.26574032132075798</v>
      </c>
      <c r="G3326" s="5">
        <v>463</v>
      </c>
      <c r="H3326" s="1">
        <v>998</v>
      </c>
      <c r="I3326" s="2">
        <v>456.03158154453502</v>
      </c>
      <c r="J3326" s="4" t="s">
        <v>4370</v>
      </c>
      <c r="K3326" s="4">
        <v>1008</v>
      </c>
      <c r="L3326" s="4" t="s">
        <v>37</v>
      </c>
      <c r="M3326" s="4">
        <v>3.4</v>
      </c>
      <c r="N3326" s="4" t="s">
        <v>37</v>
      </c>
      <c r="O3326" s="4">
        <v>0</v>
      </c>
      <c r="P3326" s="4" t="s">
        <v>38</v>
      </c>
      <c r="R3326" s="3">
        <v>41957.541666666701</v>
      </c>
      <c r="S3326" s="3"/>
      <c r="T3326" s="6">
        <v>9.6853266128523998</v>
      </c>
      <c r="U3326" s="6">
        <v>28.8372916671163</v>
      </c>
      <c r="V3326" s="7">
        <v>7.8234364817055599</v>
      </c>
      <c r="W3326" s="7">
        <v>158.789422774011</v>
      </c>
      <c r="X3326" s="7">
        <v>91.0057186447562</v>
      </c>
      <c r="Y3326" s="4">
        <v>8.6118740576600405</v>
      </c>
      <c r="Z3326" s="4" t="s">
        <v>33</v>
      </c>
      <c r="AA3326" s="4" t="s">
        <v>33</v>
      </c>
      <c r="AB3326" s="4" t="s">
        <v>33</v>
      </c>
      <c r="AC3326" s="4" t="s">
        <v>33</v>
      </c>
      <c r="AD3326" s="4" t="s">
        <v>33</v>
      </c>
      <c r="AE3326" s="4" t="s">
        <v>33</v>
      </c>
      <c r="AF3326" s="1">
        <v>1.5016320128032799E-2</v>
      </c>
      <c r="AG3326" s="1" t="s">
        <v>4371</v>
      </c>
      <c r="AH3326" s="1">
        <v>13</v>
      </c>
      <c r="AI3326" s="1">
        <v>-0.96592657031795104</v>
      </c>
      <c r="AJ3326" s="1">
        <v>-0.25881626833296101</v>
      </c>
      <c r="AK3326" s="1">
        <f t="shared" si="156"/>
        <v>-6.8946459412780428</v>
      </c>
      <c r="AL3326" s="1">
        <f t="shared" si="157"/>
        <v>-0.13636445713986056</v>
      </c>
    </row>
    <row r="3327" spans="1:46">
      <c r="A3327" s="3">
        <f t="shared" si="155"/>
        <v>41957.545150462967</v>
      </c>
      <c r="B3327" s="3">
        <v>41957.378483796303</v>
      </c>
      <c r="C3327" s="3" t="e">
        <f>MID(#REF!,9,2)</f>
        <v>#REF!</v>
      </c>
      <c r="D3327" s="4">
        <v>349.378483796296</v>
      </c>
      <c r="E3327" s="4">
        <v>0.96406052910023299</v>
      </c>
      <c r="F3327" s="4">
        <v>-0.26568269840352499</v>
      </c>
      <c r="G3327" s="5">
        <v>456</v>
      </c>
      <c r="H3327" s="1">
        <v>998</v>
      </c>
      <c r="I3327" s="2">
        <v>449.13693560325697</v>
      </c>
      <c r="R3327" s="3">
        <v>41957.545138888898</v>
      </c>
      <c r="S3327" s="3"/>
      <c r="T3327" s="6">
        <v>9.5466502894834697</v>
      </c>
      <c r="U3327" s="6">
        <v>28.751874999253499</v>
      </c>
      <c r="V3327" s="7">
        <v>7.7758134651934796</v>
      </c>
      <c r="W3327" s="7">
        <v>160.27481872294399</v>
      </c>
      <c r="X3327" s="7">
        <v>89.279188259111294</v>
      </c>
      <c r="Y3327" s="4">
        <v>8.47550960052018</v>
      </c>
      <c r="Z3327" s="4" t="s">
        <v>33</v>
      </c>
      <c r="AA3327" s="4" t="s">
        <v>33</v>
      </c>
      <c r="AB3327" s="4" t="s">
        <v>33</v>
      </c>
      <c r="AC3327" s="4" t="s">
        <v>33</v>
      </c>
      <c r="AD3327" s="4" t="s">
        <v>33</v>
      </c>
      <c r="AE3327" s="4" t="s">
        <v>33</v>
      </c>
      <c r="AF3327" s="1">
        <v>1.6756624390540702E-2</v>
      </c>
      <c r="AG3327" s="1" t="s">
        <v>4372</v>
      </c>
      <c r="AH3327" s="1">
        <v>13.0833333333333</v>
      </c>
      <c r="AI3327" s="1">
        <v>-0.96005066396921801</v>
      </c>
      <c r="AJ3327" s="1">
        <v>-0.27982623646160099</v>
      </c>
      <c r="AK3327" s="1">
        <f t="shared" si="156"/>
        <v>-8.9691586479149805</v>
      </c>
      <c r="AL3327" s="1">
        <f t="shared" si="157"/>
        <v>-0.11973651856846068</v>
      </c>
      <c r="AN3327" s="4" t="s">
        <v>4242</v>
      </c>
      <c r="AO3327" s="4">
        <v>1009</v>
      </c>
      <c r="AP3327" s="4" t="s">
        <v>37</v>
      </c>
      <c r="AQ3327" s="4">
        <v>2</v>
      </c>
      <c r="AR3327" s="4" t="s">
        <v>37</v>
      </c>
      <c r="AS3327" s="4">
        <v>0.3</v>
      </c>
      <c r="AT3327" s="4" t="s">
        <v>38</v>
      </c>
    </row>
    <row r="3328" spans="1:46">
      <c r="A3328" s="3">
        <f t="shared" si="155"/>
        <v>41957.548622685164</v>
      </c>
      <c r="B3328" s="3">
        <v>41957.3819560185</v>
      </c>
      <c r="C3328" s="3" t="e">
        <f>MID(#REF!,9,2)</f>
        <v>#REF!</v>
      </c>
      <c r="D3328" s="4">
        <v>349.38195601851902</v>
      </c>
      <c r="E3328" s="4">
        <v>0.96407640764472502</v>
      </c>
      <c r="F3328" s="4">
        <v>-0.26562507453710399</v>
      </c>
      <c r="G3328" s="5">
        <v>446</v>
      </c>
      <c r="H3328" s="1">
        <v>1000</v>
      </c>
      <c r="I3328" s="2">
        <v>440.16777695534199</v>
      </c>
      <c r="R3328" s="3">
        <v>41957.548611111102</v>
      </c>
      <c r="S3328" s="3"/>
      <c r="T3328" s="6">
        <v>9.3863357693303495</v>
      </c>
      <c r="U3328" s="6">
        <v>28.631354164975001</v>
      </c>
      <c r="V3328" s="7">
        <v>7.7132946157250499</v>
      </c>
      <c r="W3328" s="7">
        <v>160.65045157512699</v>
      </c>
      <c r="X3328" s="7">
        <v>87.682334163476</v>
      </c>
      <c r="Y3328" s="4">
        <v>8.3557730819517193</v>
      </c>
      <c r="Z3328" s="4" t="s">
        <v>33</v>
      </c>
      <c r="AA3328" s="4" t="s">
        <v>33</v>
      </c>
      <c r="AB3328" s="4" t="s">
        <v>33</v>
      </c>
      <c r="AC3328" s="4" t="s">
        <v>33</v>
      </c>
      <c r="AD3328" s="4" t="s">
        <v>33</v>
      </c>
      <c r="AE3328" s="4" t="s">
        <v>33</v>
      </c>
      <c r="AF3328" s="1">
        <v>1.93510878378651E-2</v>
      </c>
      <c r="AG3328" s="1" t="s">
        <v>4373</v>
      </c>
      <c r="AH3328" s="1">
        <v>13.1666666666667</v>
      </c>
      <c r="AI3328" s="1">
        <v>-0.95371782627248203</v>
      </c>
      <c r="AJ3328" s="1">
        <v>-0.300703022682002</v>
      </c>
      <c r="AK3328" s="1">
        <f t="shared" si="156"/>
        <v>-6.9084628670120196</v>
      </c>
      <c r="AL3328" s="1">
        <f t="shared" si="157"/>
        <v>-9.4114843682479687E-2</v>
      </c>
    </row>
    <row r="3329" spans="1:46">
      <c r="A3329" s="3">
        <f t="shared" si="155"/>
        <v>41957.552094907362</v>
      </c>
      <c r="B3329" s="3">
        <v>41957.385428240697</v>
      </c>
      <c r="C3329" s="3" t="e">
        <f>MID(#REF!,9,2)</f>
        <v>#REF!</v>
      </c>
      <c r="D3329" s="4">
        <v>349.38542824074102</v>
      </c>
      <c r="E3329" s="4">
        <v>0.96409228274492098</v>
      </c>
      <c r="F3329" s="4">
        <v>-0.26556744972169999</v>
      </c>
      <c r="G3329" s="5">
        <v>439</v>
      </c>
      <c r="H3329" s="1">
        <v>1000</v>
      </c>
      <c r="I3329" s="2">
        <v>433.25931408832997</v>
      </c>
      <c r="J3329" s="4" t="s">
        <v>4374</v>
      </c>
      <c r="K3329" s="4">
        <v>1008</v>
      </c>
      <c r="L3329" s="4" t="s">
        <v>37</v>
      </c>
      <c r="M3329" s="4">
        <v>3.9</v>
      </c>
      <c r="N3329" s="4" t="s">
        <v>37</v>
      </c>
      <c r="O3329" s="4">
        <v>0</v>
      </c>
      <c r="P3329" s="4" t="s">
        <v>38</v>
      </c>
      <c r="R3329" s="3">
        <v>41957.552083333299</v>
      </c>
      <c r="S3329" s="3"/>
      <c r="T3329" s="6">
        <v>9.2009592495208903</v>
      </c>
      <c r="U3329" s="6">
        <v>28.4751041643202</v>
      </c>
      <c r="V3329" s="7">
        <v>7.65077576625663</v>
      </c>
      <c r="W3329" s="7">
        <v>158.328410659263</v>
      </c>
      <c r="X3329" s="7">
        <v>86.239208325026894</v>
      </c>
      <c r="Y3329" s="4">
        <v>8.2616582382692396</v>
      </c>
      <c r="Z3329" s="4" t="s">
        <v>33</v>
      </c>
      <c r="AA3329" s="4" t="s">
        <v>33</v>
      </c>
      <c r="AB3329" s="4" t="s">
        <v>33</v>
      </c>
      <c r="AC3329" s="4" t="s">
        <v>33</v>
      </c>
      <c r="AD3329" s="4" t="s">
        <v>33</v>
      </c>
      <c r="AE3329" s="4" t="s">
        <v>33</v>
      </c>
      <c r="AF3329" s="1">
        <v>2.2347257525217899E-2</v>
      </c>
      <c r="AG3329" s="1" t="s">
        <v>4375</v>
      </c>
      <c r="AH3329" s="1">
        <v>13.25</v>
      </c>
      <c r="AI3329" s="1">
        <v>-0.94693107131040899</v>
      </c>
      <c r="AJ3329" s="1">
        <v>-0.32143669079139198</v>
      </c>
      <c r="AK3329" s="1">
        <f t="shared" si="156"/>
        <v>-6.9084628670119628</v>
      </c>
      <c r="AL3329" s="1">
        <f t="shared" si="157"/>
        <v>-0.21124395893223991</v>
      </c>
    </row>
    <row r="3330" spans="1:46">
      <c r="A3330" s="3">
        <f t="shared" si="155"/>
        <v>41957.555567129661</v>
      </c>
      <c r="B3330" s="3">
        <v>41957.388900462996</v>
      </c>
      <c r="C3330" s="3" t="e">
        <f>MID(#REF!,9,2)</f>
        <v>#REF!</v>
      </c>
      <c r="D3330" s="4">
        <v>349.38890046296302</v>
      </c>
      <c r="E3330" s="4">
        <v>0.96410815440076303</v>
      </c>
      <c r="F3330" s="4">
        <v>-0.26550982395751999</v>
      </c>
      <c r="G3330" s="5">
        <v>432</v>
      </c>
      <c r="H3330" s="1">
        <v>1000</v>
      </c>
      <c r="I3330" s="2">
        <v>426.35085122131801</v>
      </c>
      <c r="R3330" s="3">
        <v>41957.555555555598</v>
      </c>
      <c r="S3330" s="3"/>
      <c r="T3330" s="6">
        <v>9.1843664963115597</v>
      </c>
      <c r="U3330" s="6">
        <v>28.3662499985594</v>
      </c>
      <c r="V3330" s="7">
        <v>7.6028402506019797</v>
      </c>
      <c r="W3330" s="7">
        <v>156.00622575837801</v>
      </c>
      <c r="X3330" s="7">
        <v>83.917613047841002</v>
      </c>
      <c r="Y3330" s="4">
        <v>8.0504142793369997</v>
      </c>
      <c r="Z3330" s="4" t="s">
        <v>33</v>
      </c>
      <c r="AA3330" s="4" t="s">
        <v>33</v>
      </c>
      <c r="AB3330" s="4" t="s">
        <v>33</v>
      </c>
      <c r="AC3330" s="4" t="s">
        <v>33</v>
      </c>
      <c r="AD3330" s="4" t="s">
        <v>33</v>
      </c>
      <c r="AE3330" s="4" t="s">
        <v>33</v>
      </c>
      <c r="AF3330" s="1">
        <v>2.4955124989267299E-2</v>
      </c>
      <c r="AG3330" s="1" t="s">
        <v>4376</v>
      </c>
      <c r="AH3330" s="1">
        <v>13.3333333333333</v>
      </c>
      <c r="AI3330" s="1">
        <v>-0.93969362920533595</v>
      </c>
      <c r="AJ3330" s="1">
        <v>-0.34201737270335197</v>
      </c>
      <c r="AK3330" s="1">
        <f t="shared" si="156"/>
        <v>-4.9346163335810047</v>
      </c>
      <c r="AL3330" s="1">
        <f t="shared" si="157"/>
        <v>-0.29490760691169005</v>
      </c>
      <c r="AN3330" s="4" t="s">
        <v>4246</v>
      </c>
      <c r="AO3330" s="4">
        <v>1008</v>
      </c>
      <c r="AP3330" s="4" t="s">
        <v>37</v>
      </c>
      <c r="AQ3330" s="4">
        <v>1.9</v>
      </c>
      <c r="AR3330" s="4" t="s">
        <v>37</v>
      </c>
      <c r="AS3330" s="4">
        <v>0.3</v>
      </c>
      <c r="AT3330" s="4" t="s">
        <v>38</v>
      </c>
    </row>
    <row r="3331" spans="1:46">
      <c r="A3331" s="3">
        <f t="shared" ref="A3331:A3394" si="158">B3331+1/6</f>
        <v>41957.559039351865</v>
      </c>
      <c r="B3331" s="3">
        <v>41957.392372685201</v>
      </c>
      <c r="C3331" s="3" t="e">
        <f>MID(#REF!,9,2)</f>
        <v>#REF!</v>
      </c>
      <c r="D3331" s="4">
        <v>349.39237268518502</v>
      </c>
      <c r="E3331" s="4">
        <v>0.96412402261219698</v>
      </c>
      <c r="F3331" s="4">
        <v>-0.26545219724476998</v>
      </c>
      <c r="G3331" s="5">
        <v>427</v>
      </c>
      <c r="H3331" s="1">
        <v>1000</v>
      </c>
      <c r="I3331" s="2">
        <v>421.41623488773701</v>
      </c>
      <c r="R3331" s="3">
        <v>41957.559027777803</v>
      </c>
      <c r="S3331" s="3"/>
      <c r="T3331" s="6">
        <v>9.2883335680729004</v>
      </c>
      <c r="U3331" s="6">
        <v>28.291249998245</v>
      </c>
      <c r="V3331" s="7">
        <v>7.5653214012387302</v>
      </c>
      <c r="W3331" s="7">
        <v>153.683938011056</v>
      </c>
      <c r="X3331" s="7">
        <v>80.968539643406601</v>
      </c>
      <c r="Y3331" s="4">
        <v>7.7555066724253097</v>
      </c>
      <c r="Z3331" s="4" t="s">
        <v>33</v>
      </c>
      <c r="AA3331" s="4" t="s">
        <v>33</v>
      </c>
      <c r="AB3331" s="4" t="s">
        <v>33</v>
      </c>
      <c r="AC3331" s="4" t="s">
        <v>33</v>
      </c>
      <c r="AD3331" s="4" t="s">
        <v>33</v>
      </c>
      <c r="AE3331" s="4" t="s">
        <v>33</v>
      </c>
      <c r="AF3331" s="1">
        <v>2.7206871082976199E-2</v>
      </c>
      <c r="AG3331" s="1" t="s">
        <v>4377</v>
      </c>
      <c r="AH3331" s="1">
        <v>13.4166666666667</v>
      </c>
      <c r="AI3331" s="1">
        <v>-0.93200894458190897</v>
      </c>
      <c r="AJ3331" s="1">
        <v>-0.36243527314448398</v>
      </c>
      <c r="AK3331" s="1">
        <f t="shared" ref="AK3331:AK3394" si="159">I3332-I3331</f>
        <v>-4.9346163335799815</v>
      </c>
      <c r="AL3331" s="1">
        <f t="shared" ref="AL3331:AL3394" si="160">Y3332-Y3331</f>
        <v>-0.16533423600255936</v>
      </c>
    </row>
    <row r="3332" spans="1:46">
      <c r="A3332" s="3">
        <f t="shared" si="158"/>
        <v>41957.562511574062</v>
      </c>
      <c r="B3332" s="3">
        <v>41957.395844907398</v>
      </c>
      <c r="C3332" s="3" t="e">
        <f>MID(#REF!,9,2)</f>
        <v>#REF!</v>
      </c>
      <c r="D3332" s="4">
        <v>349.39584490740702</v>
      </c>
      <c r="E3332" s="4">
        <v>0.96413988737916401</v>
      </c>
      <c r="F3332" s="4">
        <v>-0.26539456958365498</v>
      </c>
      <c r="G3332" s="5">
        <v>422</v>
      </c>
      <c r="H3332" s="1">
        <v>1000</v>
      </c>
      <c r="I3332" s="2">
        <v>416.48161855415702</v>
      </c>
      <c r="J3332" s="4" t="s">
        <v>4378</v>
      </c>
      <c r="K3332" s="4">
        <v>1008</v>
      </c>
      <c r="L3332" s="4" t="s">
        <v>37</v>
      </c>
      <c r="M3332" s="4">
        <v>3.4</v>
      </c>
      <c r="N3332" s="4" t="s">
        <v>37</v>
      </c>
      <c r="O3332" s="4">
        <v>0</v>
      </c>
      <c r="P3332" s="4" t="s">
        <v>38</v>
      </c>
      <c r="R3332" s="3">
        <v>41957.5625</v>
      </c>
      <c r="S3332" s="3"/>
      <c r="T3332" s="6">
        <v>9.26482030383408</v>
      </c>
      <c r="U3332" s="6">
        <v>28.130208330949699</v>
      </c>
      <c r="V3332" s="7">
        <v>7.5708233863349799</v>
      </c>
      <c r="W3332" s="7">
        <v>153.57640698329701</v>
      </c>
      <c r="X3332" s="7">
        <v>79.130094103026195</v>
      </c>
      <c r="Y3332" s="4">
        <v>7.5901724364227503</v>
      </c>
      <c r="Z3332" s="4" t="s">
        <v>33</v>
      </c>
      <c r="AA3332" s="4" t="s">
        <v>33</v>
      </c>
      <c r="AB3332" s="4" t="s">
        <v>33</v>
      </c>
      <c r="AC3332" s="4" t="s">
        <v>33</v>
      </c>
      <c r="AD3332" s="4" t="s">
        <v>33</v>
      </c>
      <c r="AE3332" s="4" t="s">
        <v>33</v>
      </c>
      <c r="AF3332" s="1">
        <v>2.6864367113725401E-2</v>
      </c>
      <c r="AG3332" s="1" t="s">
        <v>4379</v>
      </c>
      <c r="AH3332" s="1">
        <v>13.5</v>
      </c>
      <c r="AI3332" s="1">
        <v>-0.92388067492762604</v>
      </c>
      <c r="AJ3332" s="1">
        <v>-0.382680674316425</v>
      </c>
      <c r="AK3332" s="1">
        <f t="shared" si="159"/>
        <v>-6.9084628670120196</v>
      </c>
      <c r="AL3332" s="1">
        <f t="shared" si="160"/>
        <v>-4.2871572914520151E-2</v>
      </c>
    </row>
    <row r="3333" spans="1:46">
      <c r="A3333" s="3">
        <f t="shared" si="158"/>
        <v>41957.565983796267</v>
      </c>
      <c r="B3333" s="3">
        <v>41957.399317129602</v>
      </c>
      <c r="C3333" s="3" t="e">
        <f>MID(#REF!,9,2)</f>
        <v>#REF!</v>
      </c>
      <c r="D3333" s="4">
        <v>349.39931712962999</v>
      </c>
      <c r="E3333" s="4">
        <v>0.96415574870160803</v>
      </c>
      <c r="F3333" s="4">
        <v>-0.26533694097438099</v>
      </c>
      <c r="G3333" s="5">
        <v>415</v>
      </c>
      <c r="H3333" s="1">
        <v>1000</v>
      </c>
      <c r="I3333" s="2">
        <v>409.573155687145</v>
      </c>
      <c r="R3333" s="3">
        <v>41957.565972222197</v>
      </c>
      <c r="S3333" s="3"/>
      <c r="T3333" s="6">
        <v>9.2809196360629809</v>
      </c>
      <c r="U3333" s="6">
        <v>28.111458340086902</v>
      </c>
      <c r="V3333" s="7">
        <v>7.5746587037032302</v>
      </c>
      <c r="W3333" s="7">
        <v>152.87316296007299</v>
      </c>
      <c r="X3333" s="7">
        <v>78.729617627834102</v>
      </c>
      <c r="Y3333" s="4">
        <v>7.5473008635082302</v>
      </c>
      <c r="Z3333" s="4" t="s">
        <v>33</v>
      </c>
      <c r="AA3333" s="4" t="s">
        <v>33</v>
      </c>
      <c r="AB3333" s="4" t="s">
        <v>33</v>
      </c>
      <c r="AC3333" s="4" t="s">
        <v>33</v>
      </c>
      <c r="AD3333" s="4" t="s">
        <v>33</v>
      </c>
      <c r="AE3333" s="4" t="s">
        <v>33</v>
      </c>
      <c r="AF3333" s="1">
        <v>2.6628168490355899E-2</v>
      </c>
      <c r="AG3333" s="1" t="s">
        <v>4380</v>
      </c>
      <c r="AH3333" s="1">
        <v>13.5833333333333</v>
      </c>
      <c r="AI3333" s="1">
        <v>-0.91531268885208406</v>
      </c>
      <c r="AJ3333" s="1">
        <v>-0.402743940520981</v>
      </c>
      <c r="AK3333" s="1">
        <f t="shared" si="159"/>
        <v>-2.9607698001480003</v>
      </c>
      <c r="AL3333" s="1">
        <f t="shared" si="160"/>
        <v>0.15060061890002974</v>
      </c>
      <c r="AN3333" s="4" t="s">
        <v>4250</v>
      </c>
      <c r="AO3333" s="4">
        <v>1009</v>
      </c>
      <c r="AP3333" s="4" t="s">
        <v>37</v>
      </c>
      <c r="AQ3333" s="4">
        <v>1.7</v>
      </c>
      <c r="AR3333" s="4" t="s">
        <v>37</v>
      </c>
      <c r="AS3333" s="4">
        <v>0.5</v>
      </c>
      <c r="AT3333" s="4" t="s">
        <v>38</v>
      </c>
    </row>
    <row r="3334" spans="1:46">
      <c r="A3334" s="3">
        <f t="shared" si="158"/>
        <v>41957.569456018566</v>
      </c>
      <c r="B3334" s="3">
        <v>41957.402789351901</v>
      </c>
      <c r="C3334" s="3" t="e">
        <f>MID(#REF!,9,2)</f>
        <v>#REF!</v>
      </c>
      <c r="D3334" s="4">
        <v>349.40278935185199</v>
      </c>
      <c r="E3334" s="4">
        <v>0.96417160657947198</v>
      </c>
      <c r="F3334" s="4">
        <v>-0.26527931141715499</v>
      </c>
      <c r="G3334" s="5">
        <v>412</v>
      </c>
      <c r="H3334" s="1">
        <v>1000</v>
      </c>
      <c r="I3334" s="2">
        <v>406.612385886997</v>
      </c>
      <c r="R3334" s="3">
        <v>41957.569444444402</v>
      </c>
      <c r="S3334" s="3"/>
      <c r="T3334" s="6">
        <v>9.3642194502646401</v>
      </c>
      <c r="U3334" s="6">
        <v>28.323958340977502</v>
      </c>
      <c r="V3334" s="7">
        <v>7.5746398544967404</v>
      </c>
      <c r="W3334" s="7">
        <v>151.15121063271999</v>
      </c>
      <c r="X3334" s="7">
        <v>80.612113177080403</v>
      </c>
      <c r="Y3334" s="4">
        <v>7.6979014824082599</v>
      </c>
      <c r="Z3334" s="4" t="s">
        <v>33</v>
      </c>
      <c r="AA3334" s="4" t="s">
        <v>33</v>
      </c>
      <c r="AB3334" s="4" t="s">
        <v>33</v>
      </c>
      <c r="AC3334" s="4" t="s">
        <v>33</v>
      </c>
      <c r="AD3334" s="4" t="s">
        <v>33</v>
      </c>
      <c r="AE3334" s="4" t="s">
        <v>33</v>
      </c>
      <c r="AF3334" s="1">
        <v>2.6629324228592401E-2</v>
      </c>
      <c r="AG3334" s="1" t="s">
        <v>4381</v>
      </c>
      <c r="AH3334" s="1">
        <v>13.6666666666667</v>
      </c>
      <c r="AI3334" s="1">
        <v>-0.90630906424572599</v>
      </c>
      <c r="AJ3334" s="1">
        <v>-0.42261552274619102</v>
      </c>
      <c r="AK3334" s="1">
        <f t="shared" si="159"/>
        <v>1.9738465334319812</v>
      </c>
      <c r="AL3334" s="1">
        <f t="shared" si="160"/>
        <v>-6.6871635406897667E-3</v>
      </c>
    </row>
    <row r="3335" spans="1:46">
      <c r="A3335" s="3">
        <f t="shared" si="158"/>
        <v>41957.572928240763</v>
      </c>
      <c r="B3335" s="3">
        <v>41957.406261574099</v>
      </c>
      <c r="C3335" s="3" t="e">
        <f>MID(#REF!,9,2)</f>
        <v>#REF!</v>
      </c>
      <c r="D3335" s="4">
        <v>349.40626157407399</v>
      </c>
      <c r="E3335" s="4">
        <v>0.96418746101270003</v>
      </c>
      <c r="F3335" s="4">
        <v>-0.26522168091218201</v>
      </c>
      <c r="G3335" s="5">
        <v>414</v>
      </c>
      <c r="H3335" s="1">
        <v>1000</v>
      </c>
      <c r="I3335" s="2">
        <v>408.58623242042898</v>
      </c>
      <c r="J3335" s="4" t="s">
        <v>4382</v>
      </c>
      <c r="K3335" s="4">
        <v>1008</v>
      </c>
      <c r="L3335" s="4" t="s">
        <v>37</v>
      </c>
      <c r="M3335" s="4">
        <v>3.8</v>
      </c>
      <c r="N3335" s="4" t="s">
        <v>37</v>
      </c>
      <c r="O3335" s="4">
        <v>0</v>
      </c>
      <c r="P3335" s="4" t="s">
        <v>38</v>
      </c>
      <c r="R3335" s="3">
        <v>41957.572916666701</v>
      </c>
      <c r="S3335" s="3"/>
      <c r="T3335" s="6">
        <v>9.2512828808542302</v>
      </c>
      <c r="U3335" s="6">
        <v>28.1741666566258</v>
      </c>
      <c r="V3335" s="7">
        <v>7.6039960067963799</v>
      </c>
      <c r="W3335" s="7">
        <v>149.72322788976501</v>
      </c>
      <c r="X3335" s="7">
        <v>80.282748825312595</v>
      </c>
      <c r="Y3335" s="4">
        <v>7.6912143188675701</v>
      </c>
      <c r="Z3335" s="4" t="s">
        <v>33</v>
      </c>
      <c r="AA3335" s="4" t="s">
        <v>33</v>
      </c>
      <c r="AB3335" s="4" t="s">
        <v>33</v>
      </c>
      <c r="AC3335" s="4" t="s">
        <v>33</v>
      </c>
      <c r="AD3335" s="4" t="s">
        <v>33</v>
      </c>
      <c r="AE3335" s="4" t="s">
        <v>33</v>
      </c>
      <c r="AF3335" s="1">
        <v>2.4888802026619E-2</v>
      </c>
      <c r="AG3335" s="1" t="s">
        <v>4383</v>
      </c>
      <c r="AH3335" s="1">
        <v>13.75</v>
      </c>
      <c r="AI3335" s="1">
        <v>-0.89687408633899002</v>
      </c>
      <c r="AJ3335" s="1">
        <v>-0.442285963211136</v>
      </c>
      <c r="AK3335" s="1">
        <f t="shared" si="159"/>
        <v>0.98692326671601904</v>
      </c>
      <c r="AL3335" s="1">
        <f t="shared" si="160"/>
        <v>-2.7184713318430198E-2</v>
      </c>
    </row>
    <row r="3336" spans="1:46">
      <c r="A3336" s="3">
        <f t="shared" si="158"/>
        <v>41957.576400462967</v>
      </c>
      <c r="B3336" s="3">
        <v>41957.409733796303</v>
      </c>
      <c r="C3336" s="3" t="e">
        <f>MID(#REF!,9,2)</f>
        <v>#REF!</v>
      </c>
      <c r="D3336" s="4">
        <v>349.409733796296</v>
      </c>
      <c r="E3336" s="4">
        <v>0.96420331200123499</v>
      </c>
      <c r="F3336" s="4">
        <v>-0.26516404945966698</v>
      </c>
      <c r="G3336" s="5">
        <v>415</v>
      </c>
      <c r="H3336" s="1">
        <v>1000</v>
      </c>
      <c r="I3336" s="2">
        <v>409.573155687145</v>
      </c>
      <c r="R3336" s="3">
        <v>41957.576388888898</v>
      </c>
      <c r="S3336" s="3"/>
      <c r="T3336" s="6">
        <v>9.1037022382163499</v>
      </c>
      <c r="U3336" s="6">
        <v>27.944791665177998</v>
      </c>
      <c r="V3336" s="7">
        <v>7.6231438220744003</v>
      </c>
      <c r="W3336" s="7">
        <v>148.51420686758601</v>
      </c>
      <c r="X3336" s="7">
        <v>79.606180494507797</v>
      </c>
      <c r="Y3336" s="4">
        <v>7.6640296055491399</v>
      </c>
      <c r="Z3336" s="4" t="s">
        <v>33</v>
      </c>
      <c r="AA3336" s="4" t="s">
        <v>33</v>
      </c>
      <c r="AB3336" s="4" t="s">
        <v>33</v>
      </c>
      <c r="AC3336" s="4" t="s">
        <v>33</v>
      </c>
      <c r="AD3336" s="4" t="s">
        <v>33</v>
      </c>
      <c r="AE3336" s="4" t="s">
        <v>33</v>
      </c>
      <c r="AF3336" s="1">
        <v>2.38153066495208E-2</v>
      </c>
      <c r="AG3336" s="1" t="s">
        <v>4384</v>
      </c>
      <c r="AH3336" s="1">
        <v>13.8333333333333</v>
      </c>
      <c r="AI3336" s="1">
        <v>-0.88701224566277703</v>
      </c>
      <c r="AJ3336" s="1">
        <v>-0.46174589986731601</v>
      </c>
      <c r="AK3336" s="1">
        <f t="shared" si="159"/>
        <v>0</v>
      </c>
      <c r="AL3336" s="1">
        <f t="shared" si="160"/>
        <v>7.5303546255589993E-2</v>
      </c>
      <c r="AN3336" s="4" t="s">
        <v>4254</v>
      </c>
      <c r="AO3336" s="4">
        <v>1009</v>
      </c>
      <c r="AP3336" s="4" t="s">
        <v>37</v>
      </c>
      <c r="AQ3336" s="4">
        <v>2</v>
      </c>
      <c r="AR3336" s="4" t="s">
        <v>37</v>
      </c>
      <c r="AS3336" s="4">
        <v>0.5</v>
      </c>
      <c r="AT3336" s="4" t="s">
        <v>38</v>
      </c>
    </row>
    <row r="3337" spans="1:46">
      <c r="A3337" s="3">
        <f t="shared" si="158"/>
        <v>41957.579872685164</v>
      </c>
      <c r="B3337" s="3">
        <v>41957.4132060185</v>
      </c>
      <c r="C3337" s="3" t="e">
        <f>MID(#REF!,9,2)</f>
        <v>#REF!</v>
      </c>
      <c r="D3337" s="4">
        <v>349.41320601851902</v>
      </c>
      <c r="E3337" s="4">
        <v>0.96421915954502102</v>
      </c>
      <c r="F3337" s="4">
        <v>-0.26510641705981702</v>
      </c>
      <c r="G3337" s="5">
        <v>415</v>
      </c>
      <c r="H3337" s="1">
        <v>1000</v>
      </c>
      <c r="I3337" s="2">
        <v>409.573155687145</v>
      </c>
      <c r="R3337" s="3">
        <v>41957.579861111102</v>
      </c>
      <c r="S3337" s="3"/>
      <c r="T3337" s="6">
        <v>9.0435823880497104</v>
      </c>
      <c r="U3337" s="6">
        <v>27.807291664601799</v>
      </c>
      <c r="V3337" s="7">
        <v>7.5606249726059804</v>
      </c>
      <c r="W3337" s="7">
        <v>147.91835820470499</v>
      </c>
      <c r="X3337" s="7">
        <v>80.108226394148403</v>
      </c>
      <c r="Y3337" s="4">
        <v>7.7393331518047299</v>
      </c>
      <c r="Z3337" s="4" t="s">
        <v>33</v>
      </c>
      <c r="AA3337" s="4" t="s">
        <v>33</v>
      </c>
      <c r="AB3337" s="4" t="s">
        <v>33</v>
      </c>
      <c r="AC3337" s="4" t="s">
        <v>33</v>
      </c>
      <c r="AD3337" s="4" t="s">
        <v>33</v>
      </c>
      <c r="AE3337" s="4" t="s">
        <v>33</v>
      </c>
      <c r="AF3337" s="1">
        <v>2.7502680738055601E-2</v>
      </c>
      <c r="AG3337" s="1" t="s">
        <v>4385</v>
      </c>
      <c r="AH3337" s="1">
        <v>13.9166666666667</v>
      </c>
      <c r="AI3337" s="1">
        <v>-0.87672823591120597</v>
      </c>
      <c r="AJ3337" s="1">
        <v>-0.48098607085447398</v>
      </c>
      <c r="AK3337" s="1">
        <f t="shared" si="159"/>
        <v>0</v>
      </c>
      <c r="AL3337" s="1">
        <f t="shared" si="160"/>
        <v>1.3078497764300145E-2</v>
      </c>
    </row>
    <row r="3338" spans="1:46">
      <c r="A3338" s="3">
        <f t="shared" si="158"/>
        <v>41957.583344907362</v>
      </c>
      <c r="B3338" s="3">
        <v>41957.416678240697</v>
      </c>
      <c r="C3338" s="3" t="e">
        <f>MID(#REF!,9,2)</f>
        <v>#REF!</v>
      </c>
      <c r="D3338" s="4">
        <v>349.41667824074102</v>
      </c>
      <c r="E3338" s="4">
        <v>0.96423500364400005</v>
      </c>
      <c r="F3338" s="4">
        <v>-0.26504878371283802</v>
      </c>
      <c r="G3338" s="5">
        <v>415</v>
      </c>
      <c r="H3338" s="1">
        <v>1000</v>
      </c>
      <c r="I3338" s="2">
        <v>409.573155687145</v>
      </c>
      <c r="J3338" s="4" t="s">
        <v>4386</v>
      </c>
      <c r="K3338" s="4">
        <v>1008</v>
      </c>
      <c r="L3338" s="4" t="s">
        <v>37</v>
      </c>
      <c r="M3338" s="4">
        <v>4.0999999999999996</v>
      </c>
      <c r="N3338" s="4" t="s">
        <v>37</v>
      </c>
      <c r="O3338" s="4">
        <v>0</v>
      </c>
      <c r="P3338" s="4" t="s">
        <v>38</v>
      </c>
      <c r="R3338" s="3">
        <v>41957.583333333299</v>
      </c>
      <c r="S3338" s="3"/>
      <c r="T3338" s="6">
        <v>8.8881102351953896</v>
      </c>
      <c r="U3338" s="6">
        <v>27.6588541636653</v>
      </c>
      <c r="V3338" s="7">
        <v>7.5053977900443201</v>
      </c>
      <c r="W3338" s="7">
        <v>147.80436823227899</v>
      </c>
      <c r="X3338" s="7">
        <v>79.878212340405497</v>
      </c>
      <c r="Y3338" s="4">
        <v>7.7524116495690301</v>
      </c>
      <c r="Z3338" s="4" t="s">
        <v>33</v>
      </c>
      <c r="AA3338" s="4" t="s">
        <v>33</v>
      </c>
      <c r="AB3338" s="4" t="s">
        <v>33</v>
      </c>
      <c r="AC3338" s="4" t="s">
        <v>33</v>
      </c>
      <c r="AD3338" s="4" t="s">
        <v>33</v>
      </c>
      <c r="AE3338" s="4" t="s">
        <v>33</v>
      </c>
      <c r="AF3338" s="1">
        <v>3.1232173599470101E-2</v>
      </c>
      <c r="AG3338" s="1" t="s">
        <v>4387</v>
      </c>
      <c r="AH3338" s="1">
        <v>14</v>
      </c>
      <c r="AI3338" s="1">
        <v>-0.86602695170766797</v>
      </c>
      <c r="AJ3338" s="1">
        <v>-0.499997318908736</v>
      </c>
      <c r="AK3338" s="1">
        <f t="shared" si="159"/>
        <v>1.9738465334319812</v>
      </c>
      <c r="AL3338" s="1">
        <f t="shared" si="160"/>
        <v>-3.1367962378260117E-2</v>
      </c>
    </row>
    <row r="3339" spans="1:46">
      <c r="A3339" s="3">
        <f t="shared" si="158"/>
        <v>41957.586817129661</v>
      </c>
      <c r="B3339" s="3">
        <v>41957.420150462996</v>
      </c>
      <c r="C3339" s="3" t="e">
        <f>MID(#REF!,9,2)</f>
        <v>#REF!</v>
      </c>
      <c r="D3339" s="4">
        <v>349.42015046296302</v>
      </c>
      <c r="E3339" s="4">
        <v>0.96425084429811703</v>
      </c>
      <c r="F3339" s="4">
        <v>-0.26499114941893498</v>
      </c>
      <c r="G3339" s="5">
        <v>417</v>
      </c>
      <c r="H3339" s="1">
        <v>1000</v>
      </c>
      <c r="I3339" s="2">
        <v>411.54700222057699</v>
      </c>
      <c r="R3339" s="3">
        <v>41957.586805555598</v>
      </c>
      <c r="S3339" s="3"/>
      <c r="T3339" s="6">
        <v>8.6645292994045207</v>
      </c>
      <c r="U3339" s="6">
        <v>27.502604163010499</v>
      </c>
      <c r="V3339" s="7">
        <v>7.4553789406282904</v>
      </c>
      <c r="W3339" s="7">
        <v>148.034563015012</v>
      </c>
      <c r="X3339" s="7">
        <v>79.125298356025098</v>
      </c>
      <c r="Y3339" s="4">
        <v>7.7210436871907699</v>
      </c>
      <c r="Z3339" s="4" t="s">
        <v>33</v>
      </c>
      <c r="AA3339" s="4" t="s">
        <v>33</v>
      </c>
      <c r="AB3339" s="4" t="s">
        <v>33</v>
      </c>
      <c r="AC3339" s="4" t="s">
        <v>33</v>
      </c>
      <c r="AD3339" s="4" t="s">
        <v>33</v>
      </c>
      <c r="AE3339" s="4" t="s">
        <v>33</v>
      </c>
      <c r="AF3339" s="1">
        <v>3.5044596132591699E-2</v>
      </c>
      <c r="AG3339" s="1" t="s">
        <v>4388</v>
      </c>
      <c r="AH3339" s="1">
        <v>14.0833333333333</v>
      </c>
      <c r="AI3339" s="1">
        <v>-0.85491348627526198</v>
      </c>
      <c r="AJ3339" s="1">
        <v>-0.51877059572095696</v>
      </c>
      <c r="AK3339" s="1">
        <f t="shared" si="159"/>
        <v>-0.9869232667159622</v>
      </c>
      <c r="AL3339" s="1">
        <f t="shared" si="160"/>
        <v>-0.21647504291698016</v>
      </c>
      <c r="AN3339" s="4" t="s">
        <v>4258</v>
      </c>
      <c r="AO3339" s="4">
        <v>1009</v>
      </c>
      <c r="AP3339" s="4" t="s">
        <v>37</v>
      </c>
      <c r="AQ3339" s="4">
        <v>1.9</v>
      </c>
      <c r="AR3339" s="4" t="s">
        <v>37</v>
      </c>
      <c r="AS3339" s="4">
        <v>0.5</v>
      </c>
      <c r="AT3339" s="4" t="s">
        <v>38</v>
      </c>
    </row>
    <row r="3340" spans="1:46">
      <c r="A3340" s="3">
        <f t="shared" si="158"/>
        <v>41957.590289351865</v>
      </c>
      <c r="B3340" s="3">
        <v>41957.423622685201</v>
      </c>
      <c r="C3340" s="3" t="e">
        <f>MID(#REF!,9,2)</f>
        <v>#REF!</v>
      </c>
      <c r="D3340" s="4">
        <v>349.42362268518502</v>
      </c>
      <c r="E3340" s="4">
        <v>0.96426668150731398</v>
      </c>
      <c r="F3340" s="4">
        <v>-0.26493351417831501</v>
      </c>
      <c r="G3340" s="5">
        <v>416</v>
      </c>
      <c r="H3340" s="1">
        <v>1000</v>
      </c>
      <c r="I3340" s="2">
        <v>410.56007895386102</v>
      </c>
      <c r="R3340" s="3">
        <v>41957.590277777803</v>
      </c>
      <c r="S3340" s="3"/>
      <c r="T3340" s="6">
        <v>8.4384846793302</v>
      </c>
      <c r="U3340" s="6">
        <v>27.2480208262633</v>
      </c>
      <c r="V3340" s="7">
        <v>7.4360892587415099</v>
      </c>
      <c r="W3340" s="7">
        <v>147.00928218147601</v>
      </c>
      <c r="X3340" s="7">
        <v>76.397907818341096</v>
      </c>
      <c r="Y3340" s="4">
        <v>7.5045686442737898</v>
      </c>
      <c r="Z3340" s="4" t="s">
        <v>33</v>
      </c>
      <c r="AA3340" s="4" t="s">
        <v>33</v>
      </c>
      <c r="AB3340" s="4" t="s">
        <v>33</v>
      </c>
      <c r="AC3340" s="4" t="s">
        <v>33</v>
      </c>
      <c r="AD3340" s="4" t="s">
        <v>33</v>
      </c>
      <c r="AE3340" s="4" t="s">
        <v>33</v>
      </c>
      <c r="AF3340" s="1">
        <v>3.66362269993495E-2</v>
      </c>
      <c r="AG3340" s="1" t="s">
        <v>4389</v>
      </c>
      <c r="AH3340" s="1">
        <v>14.1666666666667</v>
      </c>
      <c r="AI3340" s="1">
        <v>-0.84339312901269603</v>
      </c>
      <c r="AJ3340" s="1">
        <v>-0.53729696624322498</v>
      </c>
      <c r="AK3340" s="1">
        <f t="shared" si="159"/>
        <v>1.9738465334319812</v>
      </c>
      <c r="AL3340" s="1">
        <f t="shared" si="160"/>
        <v>-0.14023616004010009</v>
      </c>
    </row>
    <row r="3341" spans="1:46">
      <c r="A3341" s="3">
        <f t="shared" si="158"/>
        <v>41957.593761574062</v>
      </c>
      <c r="B3341" s="3">
        <v>41957.427094907398</v>
      </c>
      <c r="C3341" s="3" t="e">
        <f>MID(#REF!,9,2)</f>
        <v>#REF!</v>
      </c>
      <c r="D3341" s="4">
        <v>349.42709490740702</v>
      </c>
      <c r="E3341" s="4">
        <v>0.96428251527153597</v>
      </c>
      <c r="F3341" s="4">
        <v>-0.26487587799118301</v>
      </c>
      <c r="G3341" s="5">
        <v>418</v>
      </c>
      <c r="H3341" s="1">
        <v>1000</v>
      </c>
      <c r="I3341" s="2">
        <v>412.533925487293</v>
      </c>
      <c r="J3341" s="4" t="s">
        <v>4390</v>
      </c>
      <c r="K3341" s="4">
        <v>1008</v>
      </c>
      <c r="L3341" s="4" t="s">
        <v>37</v>
      </c>
      <c r="M3341" s="4">
        <v>3.9</v>
      </c>
      <c r="N3341" s="4" t="s">
        <v>37</v>
      </c>
      <c r="O3341" s="4">
        <v>0</v>
      </c>
      <c r="P3341" s="4" t="s">
        <v>38</v>
      </c>
      <c r="R3341" s="3">
        <v>41957.59375</v>
      </c>
      <c r="S3341" s="3"/>
      <c r="T3341" s="6">
        <v>8.3132305963606505</v>
      </c>
      <c r="U3341" s="6">
        <v>27.0492708326654</v>
      </c>
      <c r="V3341" s="7">
        <v>7.4149245765625702</v>
      </c>
      <c r="W3341" s="7">
        <v>145.847512886944</v>
      </c>
      <c r="X3341" s="7">
        <v>74.671348785109998</v>
      </c>
      <c r="Y3341" s="4">
        <v>7.3643324842336897</v>
      </c>
      <c r="Z3341" s="4" t="s">
        <v>33</v>
      </c>
      <c r="AA3341" s="4" t="s">
        <v>33</v>
      </c>
      <c r="AB3341" s="4" t="s">
        <v>33</v>
      </c>
      <c r="AC3341" s="4" t="s">
        <v>33</v>
      </c>
      <c r="AD3341" s="4" t="s">
        <v>33</v>
      </c>
      <c r="AE3341" s="4" t="s">
        <v>33</v>
      </c>
      <c r="AF3341" s="1">
        <v>3.8465857947058202E-2</v>
      </c>
      <c r="AG3341" s="1" t="s">
        <v>4391</v>
      </c>
      <c r="AH3341" s="1">
        <v>14.25</v>
      </c>
      <c r="AI3341" s="1">
        <v>-0.831471362976823</v>
      </c>
      <c r="AJ3341" s="1">
        <v>-0.55556761294145296</v>
      </c>
      <c r="AK3341" s="1">
        <f t="shared" si="159"/>
        <v>0.98692326671601904</v>
      </c>
      <c r="AL3341" s="1">
        <f t="shared" si="160"/>
        <v>-1.2543890412540115E-2</v>
      </c>
    </row>
    <row r="3342" spans="1:46">
      <c r="A3342" s="3">
        <f t="shared" si="158"/>
        <v>41957.597233796267</v>
      </c>
      <c r="B3342" s="3">
        <v>41957.430567129602</v>
      </c>
      <c r="C3342" s="3" t="e">
        <f>MID(#REF!,9,2)</f>
        <v>#REF!</v>
      </c>
      <c r="D3342" s="4">
        <v>349.43056712962999</v>
      </c>
      <c r="E3342" s="4">
        <v>0.96429834559072503</v>
      </c>
      <c r="F3342" s="4">
        <v>-0.26481824085774502</v>
      </c>
      <c r="G3342" s="5">
        <v>419</v>
      </c>
      <c r="H3342" s="1">
        <v>1000</v>
      </c>
      <c r="I3342" s="2">
        <v>413.52084875400902</v>
      </c>
      <c r="R3342" s="3">
        <v>41957.597222222197</v>
      </c>
      <c r="S3342" s="3"/>
      <c r="T3342" s="6">
        <v>8.3501849695266603</v>
      </c>
      <c r="U3342" s="6">
        <v>26.943020829993699</v>
      </c>
      <c r="V3342" s="7">
        <v>7.38990572672704</v>
      </c>
      <c r="W3342" s="7">
        <v>144.50040688876399</v>
      </c>
      <c r="X3342" s="7">
        <v>74.608658879675104</v>
      </c>
      <c r="Y3342" s="4">
        <v>7.3517885938211496</v>
      </c>
      <c r="Z3342" s="4" t="s">
        <v>33</v>
      </c>
      <c r="AA3342" s="4" t="s">
        <v>33</v>
      </c>
      <c r="AB3342" s="4" t="s">
        <v>33</v>
      </c>
      <c r="AC3342" s="4" t="s">
        <v>33</v>
      </c>
      <c r="AD3342" s="4" t="s">
        <v>33</v>
      </c>
      <c r="AE3342" s="4" t="s">
        <v>33</v>
      </c>
      <c r="AF3342" s="1">
        <v>4.0746871834933598E-2</v>
      </c>
      <c r="AG3342" s="1" t="s">
        <v>4392</v>
      </c>
      <c r="AH3342" s="1">
        <v>14.3333333333333</v>
      </c>
      <c r="AI3342" s="1">
        <v>-0.81915386227301101</v>
      </c>
      <c r="AJ3342" s="1">
        <v>-0.57357383999203504</v>
      </c>
      <c r="AK3342" s="1">
        <f t="shared" si="159"/>
        <v>0.9869232667159622</v>
      </c>
      <c r="AL3342" s="1">
        <f t="shared" si="160"/>
        <v>0.14474514463493016</v>
      </c>
      <c r="AN3342" s="4" t="s">
        <v>4262</v>
      </c>
      <c r="AO3342" s="4">
        <v>1009</v>
      </c>
      <c r="AP3342" s="4" t="s">
        <v>37</v>
      </c>
      <c r="AQ3342" s="4">
        <v>2.7</v>
      </c>
      <c r="AR3342" s="4" t="s">
        <v>37</v>
      </c>
      <c r="AS3342" s="4">
        <v>0.5</v>
      </c>
      <c r="AT3342" s="4" t="s">
        <v>38</v>
      </c>
    </row>
    <row r="3343" spans="1:46">
      <c r="A3343" s="3">
        <f t="shared" si="158"/>
        <v>41957.600706018566</v>
      </c>
      <c r="B3343" s="3">
        <v>41957.434039351901</v>
      </c>
      <c r="C3343" s="3" t="e">
        <f>MID(#REF!,9,2)</f>
        <v>#REF!</v>
      </c>
      <c r="D3343" s="4">
        <v>349.43403935185199</v>
      </c>
      <c r="E3343" s="4">
        <v>0.96431417246482498</v>
      </c>
      <c r="F3343" s="4">
        <v>-0.26476060277820801</v>
      </c>
      <c r="G3343" s="5">
        <v>420</v>
      </c>
      <c r="H3343" s="1">
        <v>1000</v>
      </c>
      <c r="I3343" s="2">
        <v>414.50777202072499</v>
      </c>
      <c r="R3343" s="3">
        <v>41957.600694444402</v>
      </c>
      <c r="S3343" s="3"/>
      <c r="T3343" s="6">
        <v>8.5259771318948605</v>
      </c>
      <c r="U3343" s="6">
        <v>26.973854169427899</v>
      </c>
      <c r="V3343" s="7">
        <v>7.4383243810674902</v>
      </c>
      <c r="W3343" s="7">
        <v>141.15268982556199</v>
      </c>
      <c r="X3343" s="7">
        <v>76.364623601779499</v>
      </c>
      <c r="Y3343" s="4">
        <v>7.4965337384560797</v>
      </c>
      <c r="Z3343" s="4" t="s">
        <v>33</v>
      </c>
      <c r="AA3343" s="4" t="s">
        <v>33</v>
      </c>
      <c r="AB3343" s="4" t="s">
        <v>33</v>
      </c>
      <c r="AC3343" s="4" t="s">
        <v>33</v>
      </c>
      <c r="AD3343" s="4" t="s">
        <v>33</v>
      </c>
      <c r="AE3343" s="4" t="s">
        <v>33</v>
      </c>
      <c r="AF3343" s="1">
        <v>3.6448160844703703E-2</v>
      </c>
      <c r="AG3343" s="1" t="s">
        <v>4393</v>
      </c>
      <c r="AH3343" s="1">
        <v>14.4166666666667</v>
      </c>
      <c r="AI3343" s="1">
        <v>-0.80644648935457797</v>
      </c>
      <c r="AJ3343" s="1">
        <v>-0.59130707742058797</v>
      </c>
      <c r="AK3343" s="1">
        <f t="shared" si="159"/>
        <v>-1.9738465334319812</v>
      </c>
      <c r="AL3343" s="1">
        <f t="shared" si="160"/>
        <v>0.13418250716240987</v>
      </c>
    </row>
    <row r="3344" spans="1:46">
      <c r="A3344" s="3">
        <f t="shared" si="158"/>
        <v>41957.604178240763</v>
      </c>
      <c r="B3344" s="3">
        <v>41957.437511574099</v>
      </c>
      <c r="C3344" s="3" t="e">
        <f>MID(#REF!,9,2)</f>
        <v>#REF!</v>
      </c>
      <c r="D3344" s="4">
        <v>349.43751157407399</v>
      </c>
      <c r="E3344" s="4">
        <v>0.96432999589377899</v>
      </c>
      <c r="F3344" s="4">
        <v>-0.26470296375277902</v>
      </c>
      <c r="G3344" s="5">
        <v>418</v>
      </c>
      <c r="H3344" s="1">
        <v>1000</v>
      </c>
      <c r="I3344" s="2">
        <v>412.533925487293</v>
      </c>
      <c r="J3344" s="4" t="s">
        <v>4394</v>
      </c>
      <c r="K3344" s="4">
        <v>1008</v>
      </c>
      <c r="L3344" s="4" t="s">
        <v>37</v>
      </c>
      <c r="M3344" s="4">
        <v>4.2</v>
      </c>
      <c r="N3344" s="4" t="s">
        <v>37</v>
      </c>
      <c r="O3344" s="4">
        <v>0</v>
      </c>
      <c r="P3344" s="4" t="s">
        <v>38</v>
      </c>
      <c r="R3344" s="3">
        <v>41957.604166666701</v>
      </c>
      <c r="S3344" s="3"/>
      <c r="T3344" s="6">
        <v>8.6672607821199801</v>
      </c>
      <c r="U3344" s="6">
        <v>27.016249996673402</v>
      </c>
      <c r="V3344" s="7">
        <v>7.4818471927170904</v>
      </c>
      <c r="W3344" s="7">
        <v>137.82993422573901</v>
      </c>
      <c r="X3344" s="7">
        <v>77.944893012357795</v>
      </c>
      <c r="Y3344" s="4">
        <v>7.6307162456184896</v>
      </c>
      <c r="Z3344" s="4" t="s">
        <v>33</v>
      </c>
      <c r="AA3344" s="4" t="s">
        <v>33</v>
      </c>
      <c r="AB3344" s="4" t="s">
        <v>33</v>
      </c>
      <c r="AC3344" s="4" t="s">
        <v>33</v>
      </c>
      <c r="AD3344" s="4" t="s">
        <v>33</v>
      </c>
      <c r="AE3344" s="4" t="s">
        <v>33</v>
      </c>
      <c r="AF3344" s="1">
        <v>3.29725706343846E-2</v>
      </c>
      <c r="AG3344" s="1" t="s">
        <v>4395</v>
      </c>
      <c r="AH3344" s="1">
        <v>14.5</v>
      </c>
      <c r="AI3344" s="1">
        <v>-0.79335529223258705</v>
      </c>
      <c r="AJ3344" s="1">
        <v>-0.60875888518078003</v>
      </c>
      <c r="AK3344" s="1">
        <f t="shared" si="159"/>
        <v>2.9607698001480003</v>
      </c>
      <c r="AL3344" s="1">
        <f t="shared" si="160"/>
        <v>-0.10666625406547947</v>
      </c>
    </row>
    <row r="3345" spans="1:46">
      <c r="A3345" s="3">
        <f t="shared" si="158"/>
        <v>41957.607650462967</v>
      </c>
      <c r="B3345" s="3">
        <v>41957.440983796303</v>
      </c>
      <c r="C3345" s="3" t="e">
        <f>MID(#REF!,9,2)</f>
        <v>#REF!</v>
      </c>
      <c r="D3345" s="4">
        <v>349.440983796296</v>
      </c>
      <c r="E3345" s="4">
        <v>0.96434581587753099</v>
      </c>
      <c r="F3345" s="4">
        <v>-0.26464532378166</v>
      </c>
      <c r="G3345" s="5">
        <v>421</v>
      </c>
      <c r="H3345" s="1">
        <v>1000</v>
      </c>
      <c r="I3345" s="2">
        <v>415.494695287441</v>
      </c>
      <c r="R3345" s="3">
        <v>41957.607638888898</v>
      </c>
      <c r="S3345" s="3"/>
      <c r="T3345" s="6">
        <v>8.4837616394873496</v>
      </c>
      <c r="U3345" s="6">
        <v>26.941249998873701</v>
      </c>
      <c r="V3345" s="7">
        <v>7.4130783455281302</v>
      </c>
      <c r="W3345" s="7">
        <v>137.083338871313</v>
      </c>
      <c r="X3345" s="7">
        <v>76.501741594317906</v>
      </c>
      <c r="Y3345" s="4">
        <v>7.5240499915530101</v>
      </c>
      <c r="Z3345" s="4" t="s">
        <v>33</v>
      </c>
      <c r="AA3345" s="4" t="s">
        <v>33</v>
      </c>
      <c r="AB3345" s="4" t="s">
        <v>33</v>
      </c>
      <c r="AC3345" s="4" t="s">
        <v>33</v>
      </c>
      <c r="AD3345" s="4" t="s">
        <v>33</v>
      </c>
      <c r="AE3345" s="4" t="s">
        <v>33</v>
      </c>
      <c r="AF3345" s="1">
        <v>3.86297283802206E-2</v>
      </c>
      <c r="AG3345" s="1" t="s">
        <v>4396</v>
      </c>
      <c r="AH3345" s="1">
        <v>14.5833333333333</v>
      </c>
      <c r="AI3345" s="1">
        <v>-0.77988650159732598</v>
      </c>
      <c r="AJ3345" s="1">
        <v>-0.625920957171338</v>
      </c>
      <c r="AK3345" s="1">
        <f t="shared" si="159"/>
        <v>-1.9738465334319812</v>
      </c>
      <c r="AL3345" s="1">
        <f t="shared" si="160"/>
        <v>-0.11032673936469006</v>
      </c>
      <c r="AN3345" s="4" t="s">
        <v>4266</v>
      </c>
      <c r="AO3345" s="4">
        <v>1009</v>
      </c>
      <c r="AP3345" s="4" t="s">
        <v>37</v>
      </c>
      <c r="AQ3345" s="4">
        <v>2.5</v>
      </c>
      <c r="AR3345" s="4" t="s">
        <v>37</v>
      </c>
      <c r="AS3345" s="4">
        <v>0.8</v>
      </c>
      <c r="AT3345" s="4" t="s">
        <v>38</v>
      </c>
    </row>
    <row r="3346" spans="1:46">
      <c r="A3346" s="3">
        <f t="shared" si="158"/>
        <v>41957.611111111066</v>
      </c>
      <c r="B3346" s="3">
        <v>41957.444444444402</v>
      </c>
      <c r="C3346" s="3" t="e">
        <f>MID(#REF!,9,2)</f>
        <v>#REF!</v>
      </c>
      <c r="D3346" s="4">
        <v>349.444444444444</v>
      </c>
      <c r="E3346" s="4">
        <v>0.96436157969995195</v>
      </c>
      <c r="F3346" s="4">
        <v>-0.264587875003017</v>
      </c>
      <c r="G3346" s="5">
        <v>419</v>
      </c>
      <c r="H3346" s="1">
        <v>1000</v>
      </c>
      <c r="I3346" s="2">
        <v>413.52084875400902</v>
      </c>
      <c r="R3346" s="3">
        <v>41957.611111111102</v>
      </c>
      <c r="S3346" s="3"/>
      <c r="T3346" s="6">
        <v>8.2940516480805098</v>
      </c>
      <c r="U3346" s="6">
        <v>26.880833332372902</v>
      </c>
      <c r="V3346" s="7">
        <v>7.3333719956733496</v>
      </c>
      <c r="W3346" s="7">
        <v>135.54793119271099</v>
      </c>
      <c r="X3346" s="7">
        <v>75.0219847620519</v>
      </c>
      <c r="Y3346" s="4">
        <v>7.4137232521883201</v>
      </c>
      <c r="Z3346" s="4" t="s">
        <v>33</v>
      </c>
      <c r="AA3346" s="4" t="s">
        <v>33</v>
      </c>
      <c r="AB3346" s="4" t="s">
        <v>33</v>
      </c>
      <c r="AC3346" s="4" t="s">
        <v>33</v>
      </c>
      <c r="AD3346" s="4" t="s">
        <v>33</v>
      </c>
      <c r="AE3346" s="4" t="s">
        <v>33</v>
      </c>
      <c r="AF3346" s="1">
        <v>4.6411756423207197E-2</v>
      </c>
      <c r="AG3346" s="1" t="s">
        <v>4397</v>
      </c>
      <c r="AH3346" s="1">
        <v>14.6666666666667</v>
      </c>
      <c r="AI3346" s="1">
        <v>-0.766046527852843</v>
      </c>
      <c r="AJ3346" s="1">
        <v>-0.64278512518928399</v>
      </c>
      <c r="AK3346" s="1">
        <f t="shared" si="159"/>
        <v>-2.9607698001480003</v>
      </c>
      <c r="AL3346" s="1">
        <f t="shared" si="160"/>
        <v>-0.11294136898646023</v>
      </c>
    </row>
    <row r="3347" spans="1:46">
      <c r="A3347" s="3">
        <f t="shared" si="158"/>
        <v>41957.614583333365</v>
      </c>
      <c r="B3347" s="3">
        <v>41957.447916666701</v>
      </c>
      <c r="C3347" s="3" t="e">
        <f>MID(#REF!,9,2)</f>
        <v>#REF!</v>
      </c>
      <c r="D3347" s="4">
        <v>349.44791666666703</v>
      </c>
      <c r="E3347" s="4">
        <v>0.96437739280461499</v>
      </c>
      <c r="F3347" s="4">
        <v>-0.26453023314429103</v>
      </c>
      <c r="G3347" s="5">
        <v>416</v>
      </c>
      <c r="H3347" s="1">
        <v>1000</v>
      </c>
      <c r="I3347" s="2">
        <v>410.56007895386102</v>
      </c>
      <c r="J3347" s="4" t="s">
        <v>4398</v>
      </c>
      <c r="K3347" s="4">
        <v>1008</v>
      </c>
      <c r="L3347" s="4" t="s">
        <v>37</v>
      </c>
      <c r="M3347" s="4">
        <v>4.5</v>
      </c>
      <c r="N3347" s="4" t="s">
        <v>37</v>
      </c>
      <c r="O3347" s="4">
        <v>0</v>
      </c>
      <c r="P3347" s="4" t="s">
        <v>38</v>
      </c>
      <c r="R3347" s="3">
        <v>41957.614583333299</v>
      </c>
      <c r="S3347" s="3"/>
      <c r="T3347" s="6">
        <v>8.0999053408211399</v>
      </c>
      <c r="U3347" s="6">
        <v>26.830833332163401</v>
      </c>
      <c r="V3347" s="7">
        <v>7.2458531461001501</v>
      </c>
      <c r="W3347" s="7">
        <v>133.44908619643701</v>
      </c>
      <c r="X3347" s="7">
        <v>73.516081241703304</v>
      </c>
      <c r="Y3347" s="4">
        <v>7.3007818832018598</v>
      </c>
      <c r="Z3347" s="4" t="s">
        <v>33</v>
      </c>
      <c r="AA3347" s="4" t="s">
        <v>33</v>
      </c>
      <c r="AB3347" s="4" t="s">
        <v>33</v>
      </c>
      <c r="AC3347" s="4" t="s">
        <v>33</v>
      </c>
      <c r="AD3347" s="4" t="s">
        <v>33</v>
      </c>
      <c r="AE3347" s="4" t="s">
        <v>33</v>
      </c>
      <c r="AF3347" s="1">
        <v>5.6773654943543798E-2</v>
      </c>
      <c r="AG3347" s="1" t="s">
        <v>4399</v>
      </c>
      <c r="AH3347" s="1">
        <v>14.75</v>
      </c>
      <c r="AI3347" s="1">
        <v>-0.75184195806594001</v>
      </c>
      <c r="AJ3347" s="1">
        <v>-0.65934336281756301</v>
      </c>
      <c r="AK3347" s="1">
        <f t="shared" si="159"/>
        <v>1.9738465334319812</v>
      </c>
      <c r="AL3347" s="1">
        <f t="shared" si="160"/>
        <v>5.9825969081940045E-2</v>
      </c>
    </row>
    <row r="3348" spans="1:46">
      <c r="A3348" s="3">
        <f t="shared" si="158"/>
        <v>41957.618055555562</v>
      </c>
      <c r="B3348" s="3">
        <v>41957.451388888898</v>
      </c>
      <c r="C3348" s="3" t="e">
        <f>MID(#REF!,9,2)</f>
        <v>#REF!</v>
      </c>
      <c r="D3348" s="4">
        <v>349.45138888888903</v>
      </c>
      <c r="E3348" s="4">
        <v>0.96439320246390603</v>
      </c>
      <c r="F3348" s="4">
        <v>-0.26447259034049397</v>
      </c>
      <c r="G3348" s="5">
        <v>418</v>
      </c>
      <c r="H3348" s="1">
        <v>1000</v>
      </c>
      <c r="I3348" s="2">
        <v>412.533925487293</v>
      </c>
      <c r="R3348" s="3">
        <v>41957.618055555598</v>
      </c>
      <c r="S3348" s="3"/>
      <c r="T3348" s="6">
        <v>8.1736542648956991</v>
      </c>
      <c r="U3348" s="6">
        <v>26.7316666639076</v>
      </c>
      <c r="V3348" s="7">
        <v>7.2689592996308798</v>
      </c>
      <c r="W3348" s="7">
        <v>129.503210408478</v>
      </c>
      <c r="X3348" s="7">
        <v>74.1697692160092</v>
      </c>
      <c r="Y3348" s="4">
        <v>7.3606078522837999</v>
      </c>
      <c r="Z3348" s="4" t="s">
        <v>33</v>
      </c>
      <c r="AA3348" s="4" t="s">
        <v>33</v>
      </c>
      <c r="AB3348" s="4" t="s">
        <v>33</v>
      </c>
      <c r="AC3348" s="4" t="s">
        <v>33</v>
      </c>
      <c r="AD3348" s="4" t="s">
        <v>33</v>
      </c>
      <c r="AE3348" s="4" t="s">
        <v>33</v>
      </c>
      <c r="AF3348" s="1">
        <v>5.3832022940505903E-2</v>
      </c>
      <c r="AG3348" s="1" t="s">
        <v>4400</v>
      </c>
      <c r="AH3348" s="1">
        <v>14.8333333333333</v>
      </c>
      <c r="AI3348" s="1">
        <v>-0.73727955283110003</v>
      </c>
      <c r="AJ3348" s="1">
        <v>-0.67558778924516705</v>
      </c>
      <c r="AK3348" s="1">
        <f t="shared" si="159"/>
        <v>-7.8953861337279818</v>
      </c>
      <c r="AL3348" s="1">
        <f t="shared" si="160"/>
        <v>5.0727467938940229E-2</v>
      </c>
      <c r="AN3348" s="4" t="s">
        <v>4270</v>
      </c>
      <c r="AO3348" s="4">
        <v>1009</v>
      </c>
      <c r="AP3348" s="4" t="s">
        <v>37</v>
      </c>
      <c r="AQ3348" s="4">
        <v>1.8</v>
      </c>
      <c r="AR3348" s="4" t="s">
        <v>37</v>
      </c>
      <c r="AS3348" s="4">
        <v>0.8</v>
      </c>
      <c r="AT3348" s="4" t="s">
        <v>38</v>
      </c>
    </row>
    <row r="3349" spans="1:46">
      <c r="A3349" s="3">
        <f t="shared" si="158"/>
        <v>41957.621527777766</v>
      </c>
      <c r="B3349" s="3">
        <v>41957.454861111102</v>
      </c>
      <c r="C3349" s="3" t="e">
        <f>MID(#REF!,9,2)</f>
        <v>#REF!</v>
      </c>
      <c r="D3349" s="4">
        <v>349.45486111111097</v>
      </c>
      <c r="E3349" s="4">
        <v>0.96440900867777002</v>
      </c>
      <c r="F3349" s="4">
        <v>-0.26441494659183301</v>
      </c>
      <c r="G3349" s="5">
        <v>410</v>
      </c>
      <c r="H3349" s="1">
        <v>1000</v>
      </c>
      <c r="I3349" s="2">
        <v>404.63853935356502</v>
      </c>
      <c r="R3349" s="3">
        <v>41957.621527777803</v>
      </c>
      <c r="S3349" s="3"/>
      <c r="T3349" s="6">
        <v>8.1895235538472697</v>
      </c>
      <c r="U3349" s="6">
        <v>26.681979167659801</v>
      </c>
      <c r="V3349" s="7">
        <v>7.2795654493373601</v>
      </c>
      <c r="W3349" s="7">
        <v>125.065079014253</v>
      </c>
      <c r="X3349" s="7">
        <v>74.691685606475602</v>
      </c>
      <c r="Y3349" s="4">
        <v>7.4113353202227401</v>
      </c>
      <c r="Z3349" s="4" t="s">
        <v>33</v>
      </c>
      <c r="AA3349" s="4" t="s">
        <v>33</v>
      </c>
      <c r="AB3349" s="4" t="s">
        <v>33</v>
      </c>
      <c r="AC3349" s="4" t="s">
        <v>33</v>
      </c>
      <c r="AD3349" s="4" t="s">
        <v>33</v>
      </c>
      <c r="AE3349" s="4" t="s">
        <v>33</v>
      </c>
      <c r="AF3349" s="1">
        <v>5.2533284008340703E-2</v>
      </c>
      <c r="AG3349" s="1" t="s">
        <v>4401</v>
      </c>
      <c r="AH3349" s="1">
        <v>14.9166666666667</v>
      </c>
      <c r="AI3349" s="1">
        <v>-0.72236624305280905</v>
      </c>
      <c r="AJ3349" s="1">
        <v>-0.69151067301797298</v>
      </c>
      <c r="AK3349" s="1">
        <f t="shared" si="159"/>
        <v>-0.98692326671601904</v>
      </c>
      <c r="AL3349" s="1">
        <f t="shared" si="160"/>
        <v>3.1380077794500139E-2</v>
      </c>
    </row>
    <row r="3350" spans="1:46">
      <c r="A3350" s="3">
        <f t="shared" si="158"/>
        <v>41957.624999999964</v>
      </c>
      <c r="B3350" s="3">
        <v>41957.458333333299</v>
      </c>
      <c r="C3350" s="3" t="e">
        <f>MID(#REF!,9,2)</f>
        <v>#REF!</v>
      </c>
      <c r="D3350" s="4">
        <v>349.45833333333297</v>
      </c>
      <c r="E3350" s="4">
        <v>0.964424811446148</v>
      </c>
      <c r="F3350" s="4">
        <v>-0.26435730189851198</v>
      </c>
      <c r="G3350" s="5">
        <v>409</v>
      </c>
      <c r="H3350" s="1">
        <v>1000</v>
      </c>
      <c r="I3350" s="2">
        <v>403.651616086849</v>
      </c>
      <c r="J3350" s="4" t="s">
        <v>4402</v>
      </c>
      <c r="K3350" s="4">
        <v>1008</v>
      </c>
      <c r="L3350" s="4" t="s">
        <v>37</v>
      </c>
      <c r="M3350" s="4">
        <v>4.0999999999999996</v>
      </c>
      <c r="N3350" s="4" t="s">
        <v>37</v>
      </c>
      <c r="O3350" s="4">
        <v>0</v>
      </c>
      <c r="P3350" s="4" t="s">
        <v>38</v>
      </c>
      <c r="R3350" s="3">
        <v>41957.625</v>
      </c>
      <c r="S3350" s="3"/>
      <c r="T3350" s="6">
        <v>8.1049777126603502</v>
      </c>
      <c r="U3350" s="6">
        <v>26.713229166743101</v>
      </c>
      <c r="V3350" s="7">
        <v>7.2670466004982099</v>
      </c>
      <c r="W3350" s="7">
        <v>119.88541955595601</v>
      </c>
      <c r="X3350" s="7">
        <v>74.942738251251896</v>
      </c>
      <c r="Y3350" s="4">
        <v>7.4427153980172402</v>
      </c>
      <c r="Z3350" s="4" t="s">
        <v>33</v>
      </c>
      <c r="AA3350" s="4" t="s">
        <v>33</v>
      </c>
      <c r="AB3350" s="4" t="s">
        <v>33</v>
      </c>
      <c r="AC3350" s="4" t="s">
        <v>33</v>
      </c>
      <c r="AD3350" s="4" t="s">
        <v>33</v>
      </c>
      <c r="AE3350" s="4" t="s">
        <v>33</v>
      </c>
      <c r="AF3350" s="1">
        <v>5.4069630224767302E-2</v>
      </c>
      <c r="AG3350" s="1" t="s">
        <v>4403</v>
      </c>
      <c r="AH3350" s="1">
        <v>15</v>
      </c>
      <c r="AI3350" s="1">
        <v>-0.70710912664682901</v>
      </c>
      <c r="AJ3350" s="1">
        <v>-0.70710443571848602</v>
      </c>
      <c r="AK3350" s="1">
        <f t="shared" si="159"/>
        <v>-5.9215396002960006</v>
      </c>
      <c r="AL3350" s="1">
        <f t="shared" si="160"/>
        <v>4.1210767422549921E-2</v>
      </c>
    </row>
    <row r="3351" spans="1:46">
      <c r="A3351" s="3">
        <f t="shared" si="158"/>
        <v>41957.628472222263</v>
      </c>
      <c r="B3351" s="3">
        <v>41957.461805555598</v>
      </c>
      <c r="C3351" s="3" t="e">
        <f>MID(#REF!,9,2)</f>
        <v>#REF!</v>
      </c>
      <c r="D3351" s="4">
        <v>349.461805555556</v>
      </c>
      <c r="E3351" s="4">
        <v>0.96444061076898702</v>
      </c>
      <c r="F3351" s="4">
        <v>-0.26429965626073798</v>
      </c>
      <c r="G3351" s="5">
        <v>403</v>
      </c>
      <c r="H3351" s="1">
        <v>1000</v>
      </c>
      <c r="I3351" s="2">
        <v>397.730076486553</v>
      </c>
      <c r="R3351" s="3">
        <v>41957.628472222197</v>
      </c>
      <c r="S3351" s="3"/>
      <c r="T3351" s="6">
        <v>8.1141353008052093</v>
      </c>
      <c r="U3351" s="6">
        <v>26.622083332503902</v>
      </c>
      <c r="V3351" s="7">
        <v>7.2741110847388697</v>
      </c>
      <c r="W3351" s="7">
        <v>115.88240537896399</v>
      </c>
      <c r="X3351" s="7">
        <v>75.341250803339705</v>
      </c>
      <c r="Y3351" s="4">
        <v>7.4839261654397902</v>
      </c>
      <c r="Z3351" s="4" t="s">
        <v>33</v>
      </c>
      <c r="AA3351" s="4" t="s">
        <v>33</v>
      </c>
      <c r="AB3351" s="4" t="s">
        <v>33</v>
      </c>
      <c r="AC3351" s="4" t="s">
        <v>33</v>
      </c>
      <c r="AD3351" s="4" t="s">
        <v>33</v>
      </c>
      <c r="AE3351" s="4" t="s">
        <v>33</v>
      </c>
      <c r="AF3351" s="1">
        <v>5.3197217292304901E-2</v>
      </c>
      <c r="AG3351" s="1" t="s">
        <v>4404</v>
      </c>
      <c r="AH3351" s="1">
        <v>15.0833333333333</v>
      </c>
      <c r="AI3351" s="1">
        <v>-0.69151546516198004</v>
      </c>
      <c r="AJ3351" s="1">
        <v>-0.722361655572754</v>
      </c>
      <c r="AK3351" s="1">
        <f t="shared" si="159"/>
        <v>-1.9738465334319812</v>
      </c>
      <c r="AL3351" s="1">
        <f t="shared" si="160"/>
        <v>1.977163898030998E-2</v>
      </c>
      <c r="AN3351" s="4" t="s">
        <v>4274</v>
      </c>
      <c r="AO3351" s="4">
        <v>1009</v>
      </c>
      <c r="AP3351" s="4" t="s">
        <v>37</v>
      </c>
      <c r="AQ3351" s="4">
        <v>1.5</v>
      </c>
      <c r="AR3351" s="4" t="s">
        <v>37</v>
      </c>
      <c r="AS3351" s="4">
        <v>0.8</v>
      </c>
      <c r="AT3351" s="4" t="s">
        <v>38</v>
      </c>
    </row>
    <row r="3352" spans="1:46">
      <c r="A3352" s="3">
        <f t="shared" si="158"/>
        <v>41957.631944444467</v>
      </c>
      <c r="B3352" s="3">
        <v>41957.465277777803</v>
      </c>
      <c r="C3352" s="3" t="e">
        <f>MID(#REF!,9,2)</f>
        <v>#REF!</v>
      </c>
      <c r="D3352" s="4">
        <v>349.465277777778</v>
      </c>
      <c r="E3352" s="4">
        <v>0.964456406646227</v>
      </c>
      <c r="F3352" s="4">
        <v>-0.26424200967871703</v>
      </c>
      <c r="G3352" s="5">
        <v>401</v>
      </c>
      <c r="H3352" s="1">
        <v>1000</v>
      </c>
      <c r="I3352" s="2">
        <v>395.75622995312102</v>
      </c>
      <c r="R3352" s="3">
        <v>41957.631944444402</v>
      </c>
      <c r="S3352" s="3"/>
      <c r="T3352" s="6">
        <v>8.1099424159698099</v>
      </c>
      <c r="U3352" s="6">
        <v>26.499374998349801</v>
      </c>
      <c r="V3352" s="7">
        <v>7.2705505676828901</v>
      </c>
      <c r="W3352" s="7">
        <v>111.860399220665</v>
      </c>
      <c r="X3352" s="7">
        <v>75.458440000673093</v>
      </c>
      <c r="Y3352" s="4">
        <v>7.5036978044201001</v>
      </c>
      <c r="Z3352" s="4" t="s">
        <v>33</v>
      </c>
      <c r="AA3352" s="4" t="s">
        <v>33</v>
      </c>
      <c r="AB3352" s="4" t="s">
        <v>33</v>
      </c>
      <c r="AC3352" s="4" t="s">
        <v>33</v>
      </c>
      <c r="AD3352" s="4" t="s">
        <v>33</v>
      </c>
      <c r="AE3352" s="4" t="s">
        <v>33</v>
      </c>
      <c r="AF3352" s="1">
        <v>5.3635141698010903E-2</v>
      </c>
      <c r="AG3352" s="1" t="s">
        <v>4405</v>
      </c>
      <c r="AH3352" s="1">
        <v>15.1666666666667</v>
      </c>
      <c r="AI3352" s="1">
        <v>-0.67559268032404196</v>
      </c>
      <c r="AJ3352" s="1">
        <v>-0.73727507098272105</v>
      </c>
      <c r="AK3352" s="1">
        <f t="shared" si="159"/>
        <v>-4.9346163335800384</v>
      </c>
      <c r="AL3352" s="1">
        <f t="shared" si="160"/>
        <v>-8.7842398861040394E-2</v>
      </c>
    </row>
    <row r="3353" spans="1:46">
      <c r="A3353" s="3">
        <f t="shared" si="158"/>
        <v>41957.635416666664</v>
      </c>
      <c r="B3353" s="3">
        <v>41957.46875</v>
      </c>
      <c r="C3353" s="3" t="e">
        <f>MID(#REF!,9,2)</f>
        <v>#REF!</v>
      </c>
      <c r="D3353" s="4">
        <v>349.46875</v>
      </c>
      <c r="E3353" s="4">
        <v>0.96447219907781401</v>
      </c>
      <c r="F3353" s="4">
        <v>-0.26418436215265501</v>
      </c>
      <c r="G3353" s="5">
        <v>396</v>
      </c>
      <c r="H3353" s="1">
        <v>1000</v>
      </c>
      <c r="I3353" s="2">
        <v>390.82161361954098</v>
      </c>
      <c r="J3353" s="4" t="s">
        <v>4406</v>
      </c>
      <c r="K3353" s="4">
        <v>1008</v>
      </c>
      <c r="L3353" s="4" t="s">
        <v>37</v>
      </c>
      <c r="M3353" s="4">
        <v>4.9000000000000004</v>
      </c>
      <c r="N3353" s="4" t="s">
        <v>37</v>
      </c>
      <c r="O3353" s="4">
        <v>0</v>
      </c>
      <c r="P3353" s="4" t="s">
        <v>38</v>
      </c>
      <c r="R3353" s="3">
        <v>41957.635416666701</v>
      </c>
      <c r="S3353" s="3"/>
      <c r="T3353" s="6">
        <v>7.9308264783122597</v>
      </c>
      <c r="U3353" s="6">
        <v>26.386874995520898</v>
      </c>
      <c r="V3353" s="7">
        <v>7.1955317165900796</v>
      </c>
      <c r="W3353" s="7">
        <v>106.304037898598</v>
      </c>
      <c r="X3353" s="7">
        <v>74.140775058927304</v>
      </c>
      <c r="Y3353" s="4">
        <v>7.4158554055590598</v>
      </c>
      <c r="Z3353" s="4" t="s">
        <v>33</v>
      </c>
      <c r="AA3353" s="4" t="s">
        <v>33</v>
      </c>
      <c r="AB3353" s="4" t="s">
        <v>33</v>
      </c>
      <c r="AC3353" s="4" t="s">
        <v>33</v>
      </c>
      <c r="AD3353" s="4" t="s">
        <v>33</v>
      </c>
      <c r="AE3353" s="4" t="s">
        <v>33</v>
      </c>
      <c r="AF3353" s="1">
        <v>6.3748252389213E-2</v>
      </c>
      <c r="AG3353" s="1" t="s">
        <v>4407</v>
      </c>
      <c r="AH3353" s="1">
        <v>15.25</v>
      </c>
      <c r="AI3353" s="1">
        <v>-0.65934835050342</v>
      </c>
      <c r="AJ3353" s="1">
        <v>-0.75183758398235201</v>
      </c>
      <c r="AK3353" s="1">
        <f t="shared" si="159"/>
        <v>-1.9738465334319812</v>
      </c>
      <c r="AL3353" s="1">
        <f t="shared" si="160"/>
        <v>-7.314841729179733E-3</v>
      </c>
    </row>
    <row r="3354" spans="1:46">
      <c r="A3354" s="3">
        <f t="shared" si="158"/>
        <v>41957.638888888861</v>
      </c>
      <c r="B3354" s="3">
        <v>41957.472222222197</v>
      </c>
      <c r="C3354" s="3" t="e">
        <f>MID(#REF!,9,2)</f>
        <v>#REF!</v>
      </c>
      <c r="D3354" s="4">
        <v>349.472222222222</v>
      </c>
      <c r="E3354" s="4">
        <v>0.96448798806369096</v>
      </c>
      <c r="F3354" s="4">
        <v>-0.26412671368275797</v>
      </c>
      <c r="G3354" s="5">
        <v>394</v>
      </c>
      <c r="H3354" s="1">
        <v>1000</v>
      </c>
      <c r="I3354" s="2">
        <v>388.847767086109</v>
      </c>
      <c r="R3354" s="3">
        <v>41957.638888888898</v>
      </c>
      <c r="S3354" s="3"/>
      <c r="T3354" s="6">
        <v>7.8726368579188204</v>
      </c>
      <c r="U3354" s="6">
        <v>26.303541665466099</v>
      </c>
      <c r="V3354" s="7">
        <v>7.1715545372768901</v>
      </c>
      <c r="W3354" s="7">
        <v>101.36098024022699</v>
      </c>
      <c r="X3354" s="7">
        <v>73.921212999903204</v>
      </c>
      <c r="Y3354" s="4">
        <v>7.40854056382988</v>
      </c>
      <c r="Z3354" s="4" t="s">
        <v>33</v>
      </c>
      <c r="AA3354" s="4" t="s">
        <v>33</v>
      </c>
      <c r="AB3354" s="4" t="s">
        <v>33</v>
      </c>
      <c r="AC3354" s="4" t="s">
        <v>33</v>
      </c>
      <c r="AD3354" s="4" t="s">
        <v>33</v>
      </c>
      <c r="AE3354" s="4" t="s">
        <v>33</v>
      </c>
      <c r="AF3354" s="1">
        <v>6.7366729322907798E-2</v>
      </c>
      <c r="AG3354" s="1" t="s">
        <v>4408</v>
      </c>
      <c r="AH3354" s="1">
        <v>15.3333333333333</v>
      </c>
      <c r="AI3354" s="1">
        <v>-0.64279020710825896</v>
      </c>
      <c r="AJ3354" s="1">
        <v>-0.76604226361586703</v>
      </c>
      <c r="AK3354" s="1">
        <f t="shared" si="159"/>
        <v>-0.98692326671601904</v>
      </c>
      <c r="AL3354" s="1">
        <f t="shared" si="160"/>
        <v>5.0204832920409892E-2</v>
      </c>
      <c r="AN3354" s="4" t="s">
        <v>4278</v>
      </c>
      <c r="AO3354" s="4">
        <v>1009</v>
      </c>
      <c r="AP3354" s="4" t="s">
        <v>37</v>
      </c>
      <c r="AQ3354" s="4">
        <v>1.9</v>
      </c>
      <c r="AR3354" s="4" t="s">
        <v>37</v>
      </c>
      <c r="AS3354" s="4">
        <v>0.5</v>
      </c>
      <c r="AT3354" s="4" t="s">
        <v>38</v>
      </c>
    </row>
    <row r="3355" spans="1:46">
      <c r="A3355" s="3">
        <f t="shared" si="158"/>
        <v>41957.642361111066</v>
      </c>
      <c r="B3355" s="3">
        <v>41957.475694444402</v>
      </c>
      <c r="C3355" s="3" t="e">
        <f>MID(#REF!,9,2)</f>
        <v>#REF!</v>
      </c>
      <c r="D3355" s="4">
        <v>349.475694444444</v>
      </c>
      <c r="E3355" s="4">
        <v>0.96450377360380102</v>
      </c>
      <c r="F3355" s="4">
        <v>-0.26406906426923099</v>
      </c>
      <c r="G3355" s="5">
        <v>393</v>
      </c>
      <c r="H3355" s="1">
        <v>1000</v>
      </c>
      <c r="I3355" s="2">
        <v>387.86084381939298</v>
      </c>
      <c r="R3355" s="3">
        <v>41957.642361111102</v>
      </c>
      <c r="S3355" s="3"/>
      <c r="T3355" s="6">
        <v>7.9008231621760396</v>
      </c>
      <c r="U3355" s="6">
        <v>26.2410416652042</v>
      </c>
      <c r="V3355" s="7">
        <v>7.1840356881227798</v>
      </c>
      <c r="W3355" s="7">
        <v>96.855996277781799</v>
      </c>
      <c r="X3355" s="7">
        <v>74.486010012990903</v>
      </c>
      <c r="Y3355" s="4">
        <v>7.4587453967502899</v>
      </c>
      <c r="Z3355" s="4" t="s">
        <v>33</v>
      </c>
      <c r="AA3355" s="4" t="s">
        <v>33</v>
      </c>
      <c r="AB3355" s="4" t="s">
        <v>33</v>
      </c>
      <c r="AC3355" s="4" t="s">
        <v>33</v>
      </c>
      <c r="AD3355" s="4" t="s">
        <v>33</v>
      </c>
      <c r="AE3355" s="4" t="s">
        <v>33</v>
      </c>
      <c r="AF3355" s="1">
        <v>6.5458238158949703E-2</v>
      </c>
      <c r="AG3355" s="1" t="s">
        <v>4409</v>
      </c>
      <c r="AH3355" s="1">
        <v>15.4166666666667</v>
      </c>
      <c r="AI3355" s="1">
        <v>-0.62592613090471505</v>
      </c>
      <c r="AJ3355" s="1">
        <v>-0.77988234923650701</v>
      </c>
      <c r="AK3355" s="1">
        <f t="shared" si="159"/>
        <v>-4.9346163335799815</v>
      </c>
      <c r="AL3355" s="1">
        <f t="shared" si="160"/>
        <v>3.7864335195569865E-2</v>
      </c>
    </row>
    <row r="3356" spans="1:46">
      <c r="A3356" s="3">
        <f t="shared" si="158"/>
        <v>41957.645833333365</v>
      </c>
      <c r="B3356" s="3">
        <v>41957.479166666701</v>
      </c>
      <c r="C3356" s="3" t="e">
        <f>MID(#REF!,9,2)</f>
        <v>#REF!</v>
      </c>
      <c r="D3356" s="4">
        <v>349.47916666666703</v>
      </c>
      <c r="E3356" s="4">
        <v>0.964519555698088</v>
      </c>
      <c r="F3356" s="4">
        <v>-0.264011413912282</v>
      </c>
      <c r="G3356" s="5">
        <v>388</v>
      </c>
      <c r="H3356" s="1">
        <v>1000</v>
      </c>
      <c r="I3356" s="2">
        <v>382.926227485813</v>
      </c>
      <c r="J3356" s="4" t="s">
        <v>4410</v>
      </c>
      <c r="K3356" s="4">
        <v>1008</v>
      </c>
      <c r="L3356" s="4" t="s">
        <v>37</v>
      </c>
      <c r="M3356" s="4">
        <v>4.4000000000000004</v>
      </c>
      <c r="N3356" s="4" t="s">
        <v>37</v>
      </c>
      <c r="O3356" s="4">
        <v>0</v>
      </c>
      <c r="P3356" s="4" t="s">
        <v>38</v>
      </c>
      <c r="R3356" s="3">
        <v>41957.645833333299</v>
      </c>
      <c r="S3356" s="3"/>
      <c r="T3356" s="6">
        <v>7.8895948671395599</v>
      </c>
      <c r="U3356" s="6">
        <v>26.2154166659769</v>
      </c>
      <c r="V3356" s="7">
        <v>7.1657876714398103</v>
      </c>
      <c r="W3356" s="7">
        <v>92.350542539528405</v>
      </c>
      <c r="X3356" s="7">
        <v>74.865699097805205</v>
      </c>
      <c r="Y3356" s="4">
        <v>7.4966097319458598</v>
      </c>
      <c r="Z3356" s="4" t="s">
        <v>33</v>
      </c>
      <c r="AA3356" s="4" t="s">
        <v>33</v>
      </c>
      <c r="AB3356" s="4" t="s">
        <v>33</v>
      </c>
      <c r="AC3356" s="4" t="s">
        <v>33</v>
      </c>
      <c r="AD3356" s="4" t="s">
        <v>33</v>
      </c>
      <c r="AE3356" s="4" t="s">
        <v>33</v>
      </c>
      <c r="AF3356" s="1">
        <v>6.8267237421485799E-2</v>
      </c>
      <c r="AG3356" s="1" t="s">
        <v>4411</v>
      </c>
      <c r="AH3356" s="1">
        <v>15.5</v>
      </c>
      <c r="AI3356" s="1">
        <v>-0.60876414826615</v>
      </c>
      <c r="AJ3356" s="1">
        <v>-0.793351253724219</v>
      </c>
      <c r="AK3356" s="1">
        <f t="shared" si="159"/>
        <v>3.9476930668640193</v>
      </c>
      <c r="AL3356" s="1">
        <f t="shared" si="160"/>
        <v>6.8925130055310646E-2</v>
      </c>
    </row>
    <row r="3357" spans="1:46">
      <c r="A3357" s="3">
        <f t="shared" si="158"/>
        <v>41957.649305555562</v>
      </c>
      <c r="B3357" s="3">
        <v>41957.482638888898</v>
      </c>
      <c r="C3357" s="3" t="e">
        <f>MID(#REF!,9,2)</f>
        <v>#REF!</v>
      </c>
      <c r="D3357" s="4">
        <v>349.48263888888903</v>
      </c>
      <c r="E3357" s="4">
        <v>0.96453533434649597</v>
      </c>
      <c r="F3357" s="4">
        <v>-0.26395376261211501</v>
      </c>
      <c r="G3357" s="5">
        <v>392</v>
      </c>
      <c r="H3357" s="1">
        <v>1000</v>
      </c>
      <c r="I3357" s="2">
        <v>386.87392055267702</v>
      </c>
      <c r="R3357" s="3">
        <v>41957.649305555598</v>
      </c>
      <c r="S3357" s="3"/>
      <c r="T3357" s="6">
        <v>7.9357975735395296</v>
      </c>
      <c r="U3357" s="6">
        <v>26.183229165276199</v>
      </c>
      <c r="V3357" s="7">
        <v>7.1757688245383502</v>
      </c>
      <c r="W3357" s="7">
        <v>88.017739093151505</v>
      </c>
      <c r="X3357" s="7">
        <v>75.627111672647601</v>
      </c>
      <c r="Y3357" s="4">
        <v>7.5655348620011704</v>
      </c>
      <c r="Z3357" s="4" t="s">
        <v>33</v>
      </c>
      <c r="AA3357" s="4" t="s">
        <v>33</v>
      </c>
      <c r="AB3357" s="4" t="s">
        <v>33</v>
      </c>
      <c r="AC3357" s="4" t="s">
        <v>33</v>
      </c>
      <c r="AD3357" s="4" t="s">
        <v>33</v>
      </c>
      <c r="AE3357" s="4" t="s">
        <v>33</v>
      </c>
      <c r="AF3357" s="1">
        <v>6.6716180572307104E-2</v>
      </c>
      <c r="AG3357" s="1" t="s">
        <v>4412</v>
      </c>
      <c r="AH3357" s="1">
        <v>15.5833333333333</v>
      </c>
      <c r="AI3357" s="1">
        <v>-0.59131242735300904</v>
      </c>
      <c r="AJ3357" s="1">
        <v>-0.80644256662076896</v>
      </c>
      <c r="AK3357" s="1">
        <f t="shared" si="159"/>
        <v>0.9869232667159622</v>
      </c>
      <c r="AL3357" s="1">
        <f t="shared" si="160"/>
        <v>0.11922896515268988</v>
      </c>
      <c r="AN3357" s="4" t="s">
        <v>4282</v>
      </c>
      <c r="AO3357" s="4">
        <v>1009</v>
      </c>
      <c r="AP3357" s="4" t="s">
        <v>37</v>
      </c>
      <c r="AQ3357" s="4">
        <v>2.1</v>
      </c>
      <c r="AR3357" s="4" t="s">
        <v>37</v>
      </c>
      <c r="AS3357" s="4">
        <v>0.8</v>
      </c>
      <c r="AT3357" s="4" t="s">
        <v>38</v>
      </c>
    </row>
    <row r="3358" spans="1:46">
      <c r="A3358" s="3">
        <f t="shared" si="158"/>
        <v>41957.652777777766</v>
      </c>
      <c r="B3358" s="3">
        <v>41957.486111111102</v>
      </c>
      <c r="C3358" s="3" t="e">
        <f>MID(#REF!,9,2)</f>
        <v>#REF!</v>
      </c>
      <c r="D3358" s="4">
        <v>349.48611111111097</v>
      </c>
      <c r="E3358" s="4">
        <v>0.96455110954896806</v>
      </c>
      <c r="F3358" s="4">
        <v>-0.26389611036893801</v>
      </c>
      <c r="G3358" s="5">
        <v>393</v>
      </c>
      <c r="H3358" s="1">
        <v>1000</v>
      </c>
      <c r="I3358" s="2">
        <v>387.86084381939298</v>
      </c>
      <c r="R3358" s="3">
        <v>41957.652777777803</v>
      </c>
      <c r="S3358" s="3"/>
      <c r="T3358" s="6">
        <v>8.0754639483488102</v>
      </c>
      <c r="U3358" s="6">
        <v>26.139479165092901</v>
      </c>
      <c r="V3358" s="7">
        <v>7.2319999755676001</v>
      </c>
      <c r="W3358" s="7">
        <v>83.962690194109399</v>
      </c>
      <c r="X3358" s="7">
        <v>77.007648237928393</v>
      </c>
      <c r="Y3358" s="4">
        <v>7.6847638271538603</v>
      </c>
      <c r="Z3358" s="4" t="s">
        <v>33</v>
      </c>
      <c r="AA3358" s="4" t="s">
        <v>33</v>
      </c>
      <c r="AB3358" s="4" t="s">
        <v>33</v>
      </c>
      <c r="AC3358" s="4" t="s">
        <v>33</v>
      </c>
      <c r="AD3358" s="4" t="s">
        <v>33</v>
      </c>
      <c r="AE3358" s="4" t="s">
        <v>33</v>
      </c>
      <c r="AF3358" s="1">
        <v>5.8613819748880303E-2</v>
      </c>
      <c r="AG3358" s="1" t="s">
        <v>4413</v>
      </c>
      <c r="AH3358" s="1">
        <v>15.6666666666667</v>
      </c>
      <c r="AI3358" s="1">
        <v>-0.57357927422523403</v>
      </c>
      <c r="AJ3358" s="1">
        <v>-0.81915005718076705</v>
      </c>
      <c r="AK3358" s="1">
        <f t="shared" si="159"/>
        <v>0.98692326671601904</v>
      </c>
      <c r="AL3358" s="1">
        <f t="shared" si="160"/>
        <v>-1.3485101330910076E-2</v>
      </c>
    </row>
    <row r="3359" spans="1:46">
      <c r="A3359" s="3">
        <f t="shared" si="158"/>
        <v>41957.656249999964</v>
      </c>
      <c r="B3359" s="3">
        <v>41957.489583333299</v>
      </c>
      <c r="C3359" s="3" t="e">
        <f>MID(#REF!,9,2)</f>
        <v>#REF!</v>
      </c>
      <c r="D3359" s="4">
        <v>349.48958333333297</v>
      </c>
      <c r="E3359" s="4">
        <v>0.96456688130544799</v>
      </c>
      <c r="F3359" s="4">
        <v>-0.26383845718295401</v>
      </c>
      <c r="G3359" s="5">
        <v>394</v>
      </c>
      <c r="H3359" s="1">
        <v>1000</v>
      </c>
      <c r="I3359" s="2">
        <v>388.847767086109</v>
      </c>
      <c r="J3359" s="4" t="s">
        <v>4414</v>
      </c>
      <c r="K3359" s="4">
        <v>1008</v>
      </c>
      <c r="L3359" s="4" t="s">
        <v>37</v>
      </c>
      <c r="M3359" s="4">
        <v>4.0999999999999996</v>
      </c>
      <c r="N3359" s="4" t="s">
        <v>37</v>
      </c>
      <c r="O3359" s="4">
        <v>0</v>
      </c>
      <c r="P3359" s="4" t="s">
        <v>38</v>
      </c>
      <c r="R3359" s="3">
        <v>41957.65625</v>
      </c>
      <c r="S3359" s="3"/>
      <c r="T3359" s="6">
        <v>8.1062181643012003</v>
      </c>
      <c r="U3359" s="6">
        <v>26.1104166665008</v>
      </c>
      <c r="V3359" s="7">
        <v>7.1903144572154298</v>
      </c>
      <c r="W3359" s="7">
        <v>80.495998462786602</v>
      </c>
      <c r="X3359" s="7">
        <v>76.864430728894305</v>
      </c>
      <c r="Y3359" s="4">
        <v>7.6712787258229502</v>
      </c>
      <c r="Z3359" s="4" t="s">
        <v>33</v>
      </c>
      <c r="AA3359" s="4" t="s">
        <v>33</v>
      </c>
      <c r="AB3359" s="4" t="s">
        <v>33</v>
      </c>
      <c r="AC3359" s="4" t="s">
        <v>33</v>
      </c>
      <c r="AD3359" s="4" t="s">
        <v>33</v>
      </c>
      <c r="AE3359" s="4" t="s">
        <v>33</v>
      </c>
      <c r="AF3359" s="1">
        <v>6.45186902937845E-2</v>
      </c>
      <c r="AG3359" s="1" t="s">
        <v>4415</v>
      </c>
      <c r="AH3359" s="1">
        <v>15.75</v>
      </c>
      <c r="AI3359" s="1">
        <v>-0.55557312888903299</v>
      </c>
      <c r="AJ3359" s="1">
        <v>-0.83146767733715898</v>
      </c>
      <c r="AK3359" s="1">
        <f t="shared" si="159"/>
        <v>7.1058475203549847</v>
      </c>
      <c r="AL3359" s="1">
        <f t="shared" si="160"/>
        <v>-3.1786844988520357E-2</v>
      </c>
    </row>
    <row r="3360" spans="1:46">
      <c r="A3360" s="3">
        <f t="shared" si="158"/>
        <v>41957.659722222263</v>
      </c>
      <c r="B3360" s="3">
        <v>41957.493055555598</v>
      </c>
      <c r="C3360" s="3" t="e">
        <f>MID(#REF!,9,2)</f>
        <v>#REF!</v>
      </c>
      <c r="D3360" s="4">
        <v>349.493055555556</v>
      </c>
      <c r="E3360" s="4">
        <v>0.96458264961588003</v>
      </c>
      <c r="F3360" s="4">
        <v>-0.26378080305437202</v>
      </c>
      <c r="G3360" s="5">
        <v>400</v>
      </c>
      <c r="H3360" s="1">
        <v>1003</v>
      </c>
      <c r="I3360" s="2">
        <v>395.95361460646399</v>
      </c>
      <c r="R3360" s="3">
        <v>41957.659722222197</v>
      </c>
      <c r="S3360" s="3"/>
      <c r="T3360" s="6">
        <v>8.1185594285231701</v>
      </c>
      <c r="U3360" s="6">
        <v>26.088854166598999</v>
      </c>
      <c r="V3360" s="7">
        <v>7.1364414419338802</v>
      </c>
      <c r="W3360" s="7">
        <v>76.916405985516107</v>
      </c>
      <c r="X3360" s="7">
        <v>76.529829380150204</v>
      </c>
      <c r="Y3360" s="4">
        <v>7.6394918808344299</v>
      </c>
      <c r="Z3360" s="4" t="s">
        <v>33</v>
      </c>
      <c r="AA3360" s="4" t="s">
        <v>33</v>
      </c>
      <c r="AB3360" s="4" t="s">
        <v>33</v>
      </c>
      <c r="AC3360" s="4" t="s">
        <v>33</v>
      </c>
      <c r="AD3360" s="4" t="s">
        <v>33</v>
      </c>
      <c r="AE3360" s="4" t="s">
        <v>33</v>
      </c>
      <c r="AF3360" s="1">
        <v>7.3039628916680505E-2</v>
      </c>
      <c r="AG3360" s="1" t="s">
        <v>4416</v>
      </c>
      <c r="AH3360" s="1">
        <v>15.8333333333333</v>
      </c>
      <c r="AI3360" s="1">
        <v>-0.53730256127989995</v>
      </c>
      <c r="AJ3360" s="1">
        <v>-0.84338956457977299</v>
      </c>
      <c r="AK3360" s="1">
        <f t="shared" si="159"/>
        <v>-2.1712311867750032</v>
      </c>
      <c r="AL3360" s="1">
        <f t="shared" si="160"/>
        <v>5.020527964648025E-2</v>
      </c>
      <c r="AN3360" s="4" t="s">
        <v>4286</v>
      </c>
      <c r="AO3360" s="4">
        <v>1009</v>
      </c>
      <c r="AP3360" s="4" t="s">
        <v>37</v>
      </c>
      <c r="AQ3360" s="4">
        <v>2</v>
      </c>
      <c r="AR3360" s="4" t="s">
        <v>37</v>
      </c>
      <c r="AS3360" s="4">
        <v>0.8</v>
      </c>
      <c r="AT3360" s="4" t="s">
        <v>38</v>
      </c>
    </row>
    <row r="3361" spans="1:46">
      <c r="A3361" s="3">
        <f t="shared" si="158"/>
        <v>41957.663194444467</v>
      </c>
      <c r="B3361" s="3">
        <v>41957.496527777803</v>
      </c>
      <c r="C3361" s="3" t="e">
        <f>MID(#REF!,9,2)</f>
        <v>#REF!</v>
      </c>
      <c r="D3361" s="4">
        <v>349.496527777778</v>
      </c>
      <c r="E3361" s="4">
        <v>0.964598414480206</v>
      </c>
      <c r="F3361" s="4">
        <v>-0.26372314798339502</v>
      </c>
      <c r="G3361" s="5">
        <v>399</v>
      </c>
      <c r="H3361" s="1">
        <v>1000</v>
      </c>
      <c r="I3361" s="2">
        <v>393.78238341968898</v>
      </c>
      <c r="R3361" s="3">
        <v>41957.663194444402</v>
      </c>
      <c r="S3361" s="3"/>
      <c r="T3361" s="6">
        <v>8.18307090629866</v>
      </c>
      <c r="U3361" s="6">
        <v>26.0826041665728</v>
      </c>
      <c r="V3361" s="7">
        <v>7.1489225927801696</v>
      </c>
      <c r="W3361" s="7">
        <v>72.108973113671695</v>
      </c>
      <c r="X3361" s="7">
        <v>77.220129717353103</v>
      </c>
      <c r="Y3361" s="4">
        <v>7.6896971604809101</v>
      </c>
      <c r="Z3361" s="4" t="s">
        <v>33</v>
      </c>
      <c r="AA3361" s="4" t="s">
        <v>33</v>
      </c>
      <c r="AB3361" s="4" t="s">
        <v>33</v>
      </c>
      <c r="AC3361" s="4" t="s">
        <v>33</v>
      </c>
      <c r="AD3361" s="4" t="s">
        <v>33</v>
      </c>
      <c r="AE3361" s="4" t="s">
        <v>33</v>
      </c>
      <c r="AF3361" s="1">
        <v>7.0970425204229207E-2</v>
      </c>
      <c r="AG3361" s="1" t="s">
        <v>4417</v>
      </c>
      <c r="AH3361" s="1">
        <v>15.9166666666667</v>
      </c>
      <c r="AI3361" s="1">
        <v>-0.51877626718379499</v>
      </c>
      <c r="AJ3361" s="1">
        <v>-0.85491004474555499</v>
      </c>
      <c r="AK3361" s="1">
        <f t="shared" si="159"/>
        <v>3.9476930668640193</v>
      </c>
      <c r="AL3361" s="1">
        <f t="shared" si="160"/>
        <v>5.7526097563229683E-2</v>
      </c>
    </row>
    <row r="3362" spans="1:46">
      <c r="A3362" s="3">
        <f t="shared" si="158"/>
        <v>41957.666666666664</v>
      </c>
      <c r="B3362" s="3">
        <v>41957.5</v>
      </c>
      <c r="C3362" s="3" t="e">
        <f>MID(#REF!,9,2)</f>
        <v>#REF!</v>
      </c>
      <c r="D3362" s="4">
        <v>349.5</v>
      </c>
      <c r="E3362" s="4">
        <v>0.96461417589837195</v>
      </c>
      <c r="F3362" s="4">
        <v>-0.26366549197023198</v>
      </c>
      <c r="G3362" s="5">
        <v>403</v>
      </c>
      <c r="H3362" s="1">
        <v>1000</v>
      </c>
      <c r="I3362" s="2">
        <v>397.730076486553</v>
      </c>
      <c r="J3362" s="4" t="s">
        <v>4418</v>
      </c>
      <c r="K3362" s="4">
        <v>1008</v>
      </c>
      <c r="L3362" s="4" t="s">
        <v>37</v>
      </c>
      <c r="M3362" s="4">
        <v>4.4000000000000004</v>
      </c>
      <c r="N3362" s="4" t="s">
        <v>37</v>
      </c>
      <c r="O3362" s="4">
        <v>0</v>
      </c>
      <c r="P3362" s="4" t="s">
        <v>38</v>
      </c>
      <c r="R3362" s="3">
        <v>41957.666666666701</v>
      </c>
      <c r="S3362" s="3"/>
      <c r="T3362" s="6">
        <v>8.2336995941025801</v>
      </c>
      <c r="U3362" s="6">
        <v>26.010729162934101</v>
      </c>
      <c r="V3362" s="7">
        <v>7.1358829090703102</v>
      </c>
      <c r="W3362" s="7">
        <v>66.555902583482094</v>
      </c>
      <c r="X3362" s="7">
        <v>77.873827348007495</v>
      </c>
      <c r="Y3362" s="4">
        <v>7.7472232580441398</v>
      </c>
      <c r="Z3362" s="4" t="s">
        <v>33</v>
      </c>
      <c r="AA3362" s="4" t="s">
        <v>33</v>
      </c>
      <c r="AB3362" s="4" t="s">
        <v>33</v>
      </c>
      <c r="AC3362" s="4" t="s">
        <v>33</v>
      </c>
      <c r="AD3362" s="4" t="s">
        <v>33</v>
      </c>
      <c r="AE3362" s="4" t="s">
        <v>33</v>
      </c>
      <c r="AF3362" s="1">
        <v>7.3133623380497101E-2</v>
      </c>
      <c r="AG3362" s="1" t="s">
        <v>4419</v>
      </c>
      <c r="AH3362" s="1">
        <v>16</v>
      </c>
      <c r="AI3362" s="1">
        <v>-0.50000306409843398</v>
      </c>
      <c r="AJ3362" s="1">
        <v>-0.866023634719156</v>
      </c>
      <c r="AK3362" s="1">
        <f t="shared" si="159"/>
        <v>-6.1268196397729753</v>
      </c>
      <c r="AL3362" s="1">
        <f t="shared" si="160"/>
        <v>6.2755250753360414E-2</v>
      </c>
    </row>
    <row r="3363" spans="1:46">
      <c r="A3363" s="3">
        <f t="shared" si="158"/>
        <v>41957.670138888861</v>
      </c>
      <c r="B3363" s="3">
        <v>41957.503472222197</v>
      </c>
      <c r="C3363" s="3" t="e">
        <f>MID(#REF!,9,2)</f>
        <v>#REF!</v>
      </c>
      <c r="D3363" s="4">
        <v>349.503472222222</v>
      </c>
      <c r="E3363" s="4">
        <v>0.96462993387032003</v>
      </c>
      <c r="F3363" s="4">
        <v>-0.263607835015087</v>
      </c>
      <c r="G3363" s="5">
        <v>396</v>
      </c>
      <c r="H3363" s="1">
        <v>1002</v>
      </c>
      <c r="I3363" s="2">
        <v>391.60325684678003</v>
      </c>
      <c r="R3363" s="3">
        <v>41957.670138888898</v>
      </c>
      <c r="S3363" s="3"/>
      <c r="T3363" s="6">
        <v>8.2744120026743104</v>
      </c>
      <c r="U3363" s="6">
        <v>25.891979163929498</v>
      </c>
      <c r="V3363" s="7">
        <v>7.1046140601259902</v>
      </c>
      <c r="W3363" s="7">
        <v>60.470233966675004</v>
      </c>
      <c r="X3363" s="7">
        <v>78.501380169033197</v>
      </c>
      <c r="Y3363" s="4">
        <v>7.8099785087975002</v>
      </c>
      <c r="Z3363" s="4" t="s">
        <v>33</v>
      </c>
      <c r="AA3363" s="4" t="s">
        <v>33</v>
      </c>
      <c r="AB3363" s="4" t="s">
        <v>33</v>
      </c>
      <c r="AC3363" s="4" t="s">
        <v>33</v>
      </c>
      <c r="AD3363" s="4" t="s">
        <v>33</v>
      </c>
      <c r="AE3363" s="4" t="s">
        <v>33</v>
      </c>
      <c r="AF3363" s="1">
        <v>7.8593375178677594E-2</v>
      </c>
      <c r="AG3363" s="1" t="s">
        <v>4420</v>
      </c>
      <c r="AH3363" s="1">
        <v>16.0833333333333</v>
      </c>
      <c r="AI3363" s="1">
        <v>-0.48099188703663698</v>
      </c>
      <c r="AJ3363" s="1">
        <v>-0.87672504504259197</v>
      </c>
      <c r="AK3363" s="1">
        <f t="shared" si="159"/>
        <v>-12.624722427831045</v>
      </c>
      <c r="AL3363" s="1">
        <f t="shared" si="160"/>
        <v>5.6585056648629894E-2</v>
      </c>
      <c r="AN3363" s="4" t="s">
        <v>4290</v>
      </c>
      <c r="AO3363" s="4">
        <v>1009</v>
      </c>
      <c r="AP3363" s="4" t="s">
        <v>37</v>
      </c>
      <c r="AQ3363" s="4">
        <v>1.8</v>
      </c>
      <c r="AR3363" s="4" t="s">
        <v>37</v>
      </c>
      <c r="AS3363" s="4">
        <v>1</v>
      </c>
      <c r="AT3363" s="4" t="s">
        <v>38</v>
      </c>
    </row>
    <row r="3364" spans="1:46">
      <c r="A3364" s="3">
        <f t="shared" si="158"/>
        <v>41957.673611111066</v>
      </c>
      <c r="B3364" s="3">
        <v>41957.506944444402</v>
      </c>
      <c r="C3364" s="3" t="e">
        <f>MID(#REF!,9,2)</f>
        <v>#REF!</v>
      </c>
      <c r="D3364" s="4">
        <v>349.506944444444</v>
      </c>
      <c r="E3364" s="4">
        <v>0.96464568839599496</v>
      </c>
      <c r="F3364" s="4">
        <v>-0.26355017711816597</v>
      </c>
      <c r="G3364" s="5">
        <v>384</v>
      </c>
      <c r="H3364" s="1">
        <v>1000</v>
      </c>
      <c r="I3364" s="2">
        <v>378.97853441894898</v>
      </c>
      <c r="R3364" s="3">
        <v>41957.673611111102</v>
      </c>
      <c r="S3364" s="3"/>
      <c r="T3364" s="6">
        <v>8.3483806702854402</v>
      </c>
      <c r="U3364" s="6">
        <v>25.7670833298845</v>
      </c>
      <c r="V3364" s="7">
        <v>7.1163660453180304</v>
      </c>
      <c r="W3364" s="7">
        <v>59.040362535567503</v>
      </c>
      <c r="X3364" s="7">
        <v>79.190638029996805</v>
      </c>
      <c r="Y3364" s="4">
        <v>7.8665635654461301</v>
      </c>
      <c r="Z3364" s="4" t="s">
        <v>33</v>
      </c>
      <c r="AA3364" s="4" t="s">
        <v>33</v>
      </c>
      <c r="AB3364" s="4" t="s">
        <v>33</v>
      </c>
      <c r="AC3364" s="4" t="s">
        <v>33</v>
      </c>
      <c r="AD3364" s="4" t="s">
        <v>33</v>
      </c>
      <c r="AE3364" s="4" t="s">
        <v>33</v>
      </c>
      <c r="AF3364" s="1">
        <v>7.6495159529630805E-2</v>
      </c>
      <c r="AG3364" s="1" t="s">
        <v>4421</v>
      </c>
      <c r="AH3364" s="1">
        <v>16.1666666666667</v>
      </c>
      <c r="AI3364" s="1">
        <v>-0.46175178427375901</v>
      </c>
      <c r="AJ3364" s="1">
        <v>-0.88700918243274096</v>
      </c>
      <c r="AK3364" s="1">
        <f t="shared" si="159"/>
        <v>-11.843079200592001</v>
      </c>
      <c r="AL3364" s="1">
        <f t="shared" si="160"/>
        <v>0.15510166246554036</v>
      </c>
    </row>
    <row r="3365" spans="1:46">
      <c r="A3365" s="3">
        <f t="shared" si="158"/>
        <v>41957.677083333365</v>
      </c>
      <c r="B3365" s="3">
        <v>41957.510416666701</v>
      </c>
      <c r="C3365" s="3" t="e">
        <f>MID(#REF!,9,2)</f>
        <v>#REF!</v>
      </c>
      <c r="D3365" s="4">
        <v>349.51041666666703</v>
      </c>
      <c r="E3365" s="4">
        <v>0.96466143947534</v>
      </c>
      <c r="F3365" s="4">
        <v>-0.26349251827967601</v>
      </c>
      <c r="G3365" s="5">
        <v>372</v>
      </c>
      <c r="H3365" s="1">
        <v>1000</v>
      </c>
      <c r="I3365" s="2">
        <v>367.13545521835698</v>
      </c>
      <c r="J3365" s="4" t="s">
        <v>4422</v>
      </c>
      <c r="K3365" s="4">
        <v>1008</v>
      </c>
      <c r="L3365" s="4" t="s">
        <v>37</v>
      </c>
      <c r="M3365" s="4">
        <v>4.3</v>
      </c>
      <c r="N3365" s="4" t="s">
        <v>37</v>
      </c>
      <c r="O3365" s="4">
        <v>0</v>
      </c>
      <c r="P3365" s="4" t="s">
        <v>38</v>
      </c>
      <c r="R3365" s="3">
        <v>41957.677083333299</v>
      </c>
      <c r="S3365" s="3"/>
      <c r="T3365" s="6">
        <v>8.4836531532110104</v>
      </c>
      <c r="U3365" s="6">
        <v>25.735520837107401</v>
      </c>
      <c r="V3365" s="7">
        <v>7.1671805326753901</v>
      </c>
      <c r="W3365" s="7">
        <v>56.824912019950602</v>
      </c>
      <c r="X3365" s="7">
        <v>81.011477316666102</v>
      </c>
      <c r="Y3365" s="4">
        <v>8.0216652279116705</v>
      </c>
      <c r="Z3365" s="4" t="s">
        <v>33</v>
      </c>
      <c r="AA3365" s="4" t="s">
        <v>33</v>
      </c>
      <c r="AB3365" s="4" t="s">
        <v>33</v>
      </c>
      <c r="AC3365" s="4" t="s">
        <v>33</v>
      </c>
      <c r="AD3365" s="4" t="s">
        <v>33</v>
      </c>
      <c r="AE3365" s="4" t="s">
        <v>33</v>
      </c>
      <c r="AF3365" s="1">
        <v>6.8048642723176705E-2</v>
      </c>
      <c r="AG3365" s="1" t="s">
        <v>4423</v>
      </c>
      <c r="AH3365" s="1">
        <v>16.25</v>
      </c>
      <c r="AI3365" s="1">
        <v>-0.44229191304120702</v>
      </c>
      <c r="AJ3365" s="1">
        <v>-0.89687115220545999</v>
      </c>
      <c r="AK3365" s="1">
        <f t="shared" si="159"/>
        <v>-8.8823094004440009</v>
      </c>
      <c r="AL3365" s="1">
        <f t="shared" si="160"/>
        <v>0.31375311416010021</v>
      </c>
    </row>
    <row r="3366" spans="1:46">
      <c r="A3366" s="3">
        <f t="shared" si="158"/>
        <v>41957.680555555562</v>
      </c>
      <c r="B3366" s="3">
        <v>41957.513888888898</v>
      </c>
      <c r="C3366" s="3" t="e">
        <f>MID(#REF!,9,2)</f>
        <v>#REF!</v>
      </c>
      <c r="D3366" s="4">
        <v>349.51388888888903</v>
      </c>
      <c r="E3366" s="4">
        <v>0.96467718710829797</v>
      </c>
      <c r="F3366" s="4">
        <v>-0.26343485849982301</v>
      </c>
      <c r="G3366" s="5">
        <v>363</v>
      </c>
      <c r="H3366" s="1">
        <v>1000</v>
      </c>
      <c r="I3366" s="2">
        <v>358.25314581791298</v>
      </c>
      <c r="R3366" s="3">
        <v>41957.680555555598</v>
      </c>
      <c r="S3366" s="3"/>
      <c r="T3366" s="6">
        <v>8.7166380400671599</v>
      </c>
      <c r="U3366" s="6">
        <v>25.854270837605</v>
      </c>
      <c r="V3366" s="7">
        <v>7.2796616839403896</v>
      </c>
      <c r="W3366" s="7">
        <v>53.218759103950703</v>
      </c>
      <c r="X3366" s="7">
        <v>84.651004042431097</v>
      </c>
      <c r="Y3366" s="4">
        <v>8.3354183420717707</v>
      </c>
      <c r="Z3366" s="4" t="s">
        <v>33</v>
      </c>
      <c r="AA3366" s="4" t="s">
        <v>33</v>
      </c>
      <c r="AB3366" s="4" t="s">
        <v>33</v>
      </c>
      <c r="AC3366" s="4" t="s">
        <v>33</v>
      </c>
      <c r="AD3366" s="4" t="s">
        <v>33</v>
      </c>
      <c r="AE3366" s="4" t="s">
        <v>33</v>
      </c>
      <c r="AF3366" s="1">
        <v>5.2521644533601301E-2</v>
      </c>
      <c r="AG3366" s="1" t="s">
        <v>4424</v>
      </c>
      <c r="AH3366" s="1">
        <v>16.3333333333333</v>
      </c>
      <c r="AI3366" s="1">
        <v>-0.42262153516809797</v>
      </c>
      <c r="AJ3366" s="1">
        <v>-0.90630626060518904</v>
      </c>
      <c r="AK3366" s="1">
        <f t="shared" si="159"/>
        <v>-5.9215396002960006</v>
      </c>
      <c r="AL3366" s="1">
        <f t="shared" si="160"/>
        <v>-2.5407160338410506E-2</v>
      </c>
      <c r="AN3366" s="4" t="s">
        <v>4294</v>
      </c>
      <c r="AO3366" s="4">
        <v>1008</v>
      </c>
      <c r="AP3366" s="4" t="s">
        <v>37</v>
      </c>
      <c r="AQ3366" s="4">
        <v>1.7</v>
      </c>
      <c r="AR3366" s="4" t="s">
        <v>37</v>
      </c>
      <c r="AS3366" s="4">
        <v>0.5</v>
      </c>
      <c r="AT3366" s="4" t="s">
        <v>38</v>
      </c>
    </row>
    <row r="3367" spans="1:46">
      <c r="A3367" s="3">
        <f t="shared" si="158"/>
        <v>41957.684027777766</v>
      </c>
      <c r="B3367" s="3">
        <v>41957.517361111102</v>
      </c>
      <c r="C3367" s="3" t="e">
        <f>MID(#REF!,9,2)</f>
        <v>#REF!</v>
      </c>
      <c r="D3367" s="4">
        <v>349.51736111111097</v>
      </c>
      <c r="E3367" s="4">
        <v>0.96469293129481404</v>
      </c>
      <c r="F3367" s="4">
        <v>-0.26337719777881202</v>
      </c>
      <c r="G3367" s="5">
        <v>357</v>
      </c>
      <c r="H3367" s="1">
        <v>1000</v>
      </c>
      <c r="I3367" s="2">
        <v>352.33160621761698</v>
      </c>
      <c r="R3367" s="3">
        <v>41957.684027777803</v>
      </c>
      <c r="S3367" s="3"/>
      <c r="T3367" s="6">
        <v>8.6994184169093707</v>
      </c>
      <c r="U3367" s="6">
        <v>25.630312487198001</v>
      </c>
      <c r="V3367" s="7">
        <v>7.2158928261686404</v>
      </c>
      <c r="W3367" s="7">
        <v>52.438785800922197</v>
      </c>
      <c r="X3367" s="7">
        <v>84.210776478256193</v>
      </c>
      <c r="Y3367" s="4">
        <v>8.3100111817333602</v>
      </c>
      <c r="Z3367" s="4" t="s">
        <v>33</v>
      </c>
      <c r="AA3367" s="4" t="s">
        <v>33</v>
      </c>
      <c r="AB3367" s="4" t="s">
        <v>33</v>
      </c>
      <c r="AC3367" s="4" t="s">
        <v>33</v>
      </c>
      <c r="AD3367" s="4" t="s">
        <v>33</v>
      </c>
      <c r="AE3367" s="4" t="s">
        <v>33</v>
      </c>
      <c r="AF3367" s="1">
        <v>6.0828509344758599E-2</v>
      </c>
      <c r="AG3367" s="1" t="s">
        <v>4425</v>
      </c>
      <c r="AH3367" s="1">
        <v>16.4166666666667</v>
      </c>
      <c r="AI3367" s="1">
        <v>-0.40275001267313998</v>
      </c>
      <c r="AJ3367" s="1">
        <v>-0.91531001703891901</v>
      </c>
      <c r="AK3367" s="1">
        <f t="shared" si="159"/>
        <v>-10.856155933877005</v>
      </c>
      <c r="AL3367" s="1">
        <f t="shared" si="160"/>
        <v>-7.205073459300948E-2</v>
      </c>
    </row>
    <row r="3368" spans="1:46">
      <c r="A3368" s="3">
        <f t="shared" si="158"/>
        <v>41957.687499999964</v>
      </c>
      <c r="B3368" s="3">
        <v>41957.520833333299</v>
      </c>
      <c r="C3368" s="3" t="e">
        <f>MID(#REF!,9,2)</f>
        <v>#REF!</v>
      </c>
      <c r="D3368" s="4">
        <v>349.52083333333297</v>
      </c>
      <c r="E3368" s="4">
        <v>0.96470867203483002</v>
      </c>
      <c r="F3368" s="4">
        <v>-0.26331953611685199</v>
      </c>
      <c r="G3368" s="5">
        <v>346</v>
      </c>
      <c r="H3368" s="1">
        <v>1000</v>
      </c>
      <c r="I3368" s="2">
        <v>341.47545028373997</v>
      </c>
      <c r="J3368" s="4" t="s">
        <v>4426</v>
      </c>
      <c r="K3368" s="4">
        <v>1008</v>
      </c>
      <c r="L3368" s="4" t="s">
        <v>37</v>
      </c>
      <c r="M3368" s="4">
        <v>4.3</v>
      </c>
      <c r="N3368" s="4" t="s">
        <v>37</v>
      </c>
      <c r="O3368" s="4">
        <v>0</v>
      </c>
      <c r="P3368" s="4" t="s">
        <v>38</v>
      </c>
      <c r="R3368" s="3">
        <v>41957.6875</v>
      </c>
      <c r="S3368" s="3"/>
      <c r="T3368" s="6">
        <v>8.6551325135243093</v>
      </c>
      <c r="U3368" s="6">
        <v>25.376875000405999</v>
      </c>
      <c r="V3368" s="7">
        <v>7.1308739818871496</v>
      </c>
      <c r="W3368" s="7">
        <v>51.186330386917703</v>
      </c>
      <c r="X3368" s="7">
        <v>83.240318188750905</v>
      </c>
      <c r="Y3368" s="4">
        <v>8.2379604471403507</v>
      </c>
      <c r="Z3368" s="4" t="s">
        <v>33</v>
      </c>
      <c r="AA3368" s="4" t="s">
        <v>33</v>
      </c>
      <c r="AB3368" s="4" t="s">
        <v>33</v>
      </c>
      <c r="AC3368" s="4" t="s">
        <v>33</v>
      </c>
      <c r="AD3368" s="4" t="s">
        <v>33</v>
      </c>
      <c r="AE3368" s="4" t="s">
        <v>33</v>
      </c>
      <c r="AF3368" s="1">
        <v>7.3981991555804302E-2</v>
      </c>
      <c r="AG3368" s="1" t="s">
        <v>4427</v>
      </c>
      <c r="AH3368" s="1">
        <v>16.5</v>
      </c>
      <c r="AI3368" s="1">
        <v>-0.38268680330882698</v>
      </c>
      <c r="AJ3368" s="1">
        <v>-0.92387813621346804</v>
      </c>
      <c r="AK3368" s="1">
        <f t="shared" si="159"/>
        <v>-4.9346163335799815</v>
      </c>
      <c r="AL3368" s="1">
        <f t="shared" si="160"/>
        <v>0.13805541208364858</v>
      </c>
    </row>
    <row r="3369" spans="1:46">
      <c r="A3369" s="3">
        <f t="shared" si="158"/>
        <v>41957.690972222263</v>
      </c>
      <c r="B3369" s="3">
        <v>41957.524305555598</v>
      </c>
      <c r="C3369" s="3" t="e">
        <f>MID(#REF!,9,2)</f>
        <v>#REF!</v>
      </c>
      <c r="D3369" s="4">
        <v>349.524305555556</v>
      </c>
      <c r="E3369" s="4">
        <v>0.96472440932829295</v>
      </c>
      <c r="F3369" s="4">
        <v>-0.26326187351414398</v>
      </c>
      <c r="G3369" s="5">
        <v>341</v>
      </c>
      <c r="H3369" s="1">
        <v>1000</v>
      </c>
      <c r="I3369" s="2">
        <v>336.54083395015999</v>
      </c>
      <c r="R3369" s="3">
        <v>41957.690972222197</v>
      </c>
      <c r="S3369" s="3"/>
      <c r="T3369" s="6">
        <v>8.7985575969700101</v>
      </c>
      <c r="U3369" s="6">
        <v>25.414375000563201</v>
      </c>
      <c r="V3369" s="7">
        <v>7.1683551328378199</v>
      </c>
      <c r="W3369" s="7">
        <v>44.347023658334003</v>
      </c>
      <c r="X3369" s="7">
        <v>84.934620666505296</v>
      </c>
      <c r="Y3369" s="4">
        <v>8.3760158592239993</v>
      </c>
      <c r="Z3369" s="4" t="s">
        <v>33</v>
      </c>
      <c r="AA3369" s="4" t="s">
        <v>33</v>
      </c>
      <c r="AB3369" s="4" t="s">
        <v>33</v>
      </c>
      <c r="AC3369" s="4" t="s">
        <v>33</v>
      </c>
      <c r="AD3369" s="4" t="s">
        <v>33</v>
      </c>
      <c r="AE3369" s="4" t="s">
        <v>33</v>
      </c>
      <c r="AF3369" s="1">
        <v>6.7864845881255201E-2</v>
      </c>
      <c r="AG3369" s="1" t="s">
        <v>4428</v>
      </c>
      <c r="AH3369" s="1">
        <v>16.5833333333333</v>
      </c>
      <c r="AI3369" s="1">
        <v>-0.362441456060066</v>
      </c>
      <c r="AJ3369" s="1">
        <v>-0.93200654017504603</v>
      </c>
      <c r="AK3369" s="1">
        <f t="shared" si="159"/>
        <v>1.9738465334319812</v>
      </c>
      <c r="AL3369" s="1">
        <f t="shared" si="160"/>
        <v>7.2168505769820257E-2</v>
      </c>
      <c r="AN3369" s="4" t="s">
        <v>4298</v>
      </c>
      <c r="AO3369" s="4">
        <v>1008</v>
      </c>
      <c r="AP3369" s="4" t="s">
        <v>37</v>
      </c>
      <c r="AQ3369" s="4">
        <v>1.7</v>
      </c>
      <c r="AR3369" s="4" t="s">
        <v>37</v>
      </c>
      <c r="AS3369" s="4">
        <v>0.8</v>
      </c>
      <c r="AT3369" s="4" t="s">
        <v>38</v>
      </c>
    </row>
    <row r="3370" spans="1:46">
      <c r="A3370" s="3">
        <f t="shared" si="158"/>
        <v>41957.694444444467</v>
      </c>
      <c r="B3370" s="3">
        <v>41957.527777777803</v>
      </c>
      <c r="C3370" s="3" t="e">
        <f>MID(#REF!,9,2)</f>
        <v>#REF!</v>
      </c>
      <c r="D3370" s="4">
        <v>349.527777777778</v>
      </c>
      <c r="E3370" s="4">
        <v>0.96474014317514301</v>
      </c>
      <c r="F3370" s="4">
        <v>-0.263204209970897</v>
      </c>
      <c r="G3370" s="5">
        <v>343</v>
      </c>
      <c r="H3370" s="1">
        <v>1000</v>
      </c>
      <c r="I3370" s="2">
        <v>338.51468048359197</v>
      </c>
      <c r="R3370" s="3">
        <v>41957.694444444402</v>
      </c>
      <c r="S3370" s="3"/>
      <c r="T3370" s="6">
        <v>8.9160437155488896</v>
      </c>
      <c r="U3370" s="6">
        <v>25.335208330211898</v>
      </c>
      <c r="V3370" s="7">
        <v>7.1730237827080101</v>
      </c>
      <c r="W3370" s="7">
        <v>42.726058328388604</v>
      </c>
      <c r="X3370" s="7">
        <v>85.823638743917002</v>
      </c>
      <c r="Y3370" s="4">
        <v>8.4481843649938195</v>
      </c>
      <c r="Z3370" s="4" t="s">
        <v>33</v>
      </c>
      <c r="AA3370" s="4" t="s">
        <v>33</v>
      </c>
      <c r="AB3370" s="4" t="s">
        <v>33</v>
      </c>
      <c r="AC3370" s="4" t="s">
        <v>33</v>
      </c>
      <c r="AD3370" s="4" t="s">
        <v>33</v>
      </c>
      <c r="AE3370" s="4" t="s">
        <v>33</v>
      </c>
      <c r="AF3370" s="1">
        <v>6.7139208534127498E-2</v>
      </c>
      <c r="AG3370" s="1" t="s">
        <v>4429</v>
      </c>
      <c r="AH3370" s="1">
        <v>16.6666666666667</v>
      </c>
      <c r="AI3370" s="1">
        <v>-0.34202360659938402</v>
      </c>
      <c r="AJ3370" s="1">
        <v>-0.939691360250136</v>
      </c>
      <c r="AK3370" s="1">
        <f t="shared" si="159"/>
        <v>-8.8823094004440009</v>
      </c>
      <c r="AL3370" s="1">
        <f t="shared" si="160"/>
        <v>2.5106433077301205E-2</v>
      </c>
    </row>
    <row r="3371" spans="1:46">
      <c r="A3371" s="3">
        <f t="shared" si="158"/>
        <v>41957.697916666664</v>
      </c>
      <c r="B3371" s="3">
        <v>41957.53125</v>
      </c>
      <c r="C3371" s="3" t="e">
        <f>MID(#REF!,9,2)</f>
        <v>#REF!</v>
      </c>
      <c r="D3371" s="4">
        <v>349.53125</v>
      </c>
      <c r="E3371" s="4">
        <v>0.96475587357532699</v>
      </c>
      <c r="F3371" s="4">
        <v>-0.26314654548731697</v>
      </c>
      <c r="G3371" s="5">
        <v>334</v>
      </c>
      <c r="H3371" s="1">
        <v>1000</v>
      </c>
      <c r="I3371" s="2">
        <v>329.63237108314797</v>
      </c>
      <c r="J3371" s="4" t="s">
        <v>4430</v>
      </c>
      <c r="K3371" s="4">
        <v>1008</v>
      </c>
      <c r="L3371" s="4" t="s">
        <v>37</v>
      </c>
      <c r="M3371" s="4">
        <v>3.6</v>
      </c>
      <c r="N3371" s="4" t="s">
        <v>37</v>
      </c>
      <c r="O3371" s="4">
        <v>0</v>
      </c>
      <c r="P3371" s="4" t="s">
        <v>38</v>
      </c>
      <c r="R3371" s="3">
        <v>41957.697916666701</v>
      </c>
      <c r="S3371" s="3"/>
      <c r="T3371" s="6">
        <v>9.0150020033579406</v>
      </c>
      <c r="U3371" s="6">
        <v>25.172708329530899</v>
      </c>
      <c r="V3371" s="7">
        <v>7.1542549334229397</v>
      </c>
      <c r="W3371" s="7">
        <v>44.8324794546741</v>
      </c>
      <c r="X3371" s="7">
        <v>86.137453717899007</v>
      </c>
      <c r="Y3371" s="4">
        <v>8.4732907980711207</v>
      </c>
      <c r="Z3371" s="4" t="s">
        <v>33</v>
      </c>
      <c r="AA3371" s="4" t="s">
        <v>33</v>
      </c>
      <c r="AB3371" s="4" t="s">
        <v>33</v>
      </c>
      <c r="AC3371" s="4" t="s">
        <v>33</v>
      </c>
      <c r="AD3371" s="4" t="s">
        <v>33</v>
      </c>
      <c r="AE3371" s="4" t="s">
        <v>33</v>
      </c>
      <c r="AF3371" s="1">
        <v>7.0104366085031705E-2</v>
      </c>
      <c r="AG3371" s="1" t="s">
        <v>4431</v>
      </c>
      <c r="AH3371" s="1">
        <v>16.75</v>
      </c>
      <c r="AI3371" s="1">
        <v>-0.32144297270088301</v>
      </c>
      <c r="AJ3371" s="1">
        <v>-0.94692893888676699</v>
      </c>
      <c r="AK3371" s="1">
        <f t="shared" si="159"/>
        <v>-0.9869232667159622</v>
      </c>
      <c r="AL3371" s="1">
        <f t="shared" si="160"/>
        <v>0.42001128571457969</v>
      </c>
    </row>
    <row r="3372" spans="1:46">
      <c r="A3372" s="3">
        <f t="shared" si="158"/>
        <v>41957.701388888861</v>
      </c>
      <c r="B3372" s="3">
        <v>41957.534722222197</v>
      </c>
      <c r="C3372" s="3" t="e">
        <f>MID(#REF!,9,2)</f>
        <v>#REF!</v>
      </c>
      <c r="D3372" s="4">
        <v>349.534722222222</v>
      </c>
      <c r="E3372" s="4">
        <v>0.96477160052878597</v>
      </c>
      <c r="F3372" s="4">
        <v>-0.26308888006360898</v>
      </c>
      <c r="G3372" s="5">
        <v>333</v>
      </c>
      <c r="H3372" s="1">
        <v>1000</v>
      </c>
      <c r="I3372" s="2">
        <v>328.64544781643201</v>
      </c>
      <c r="R3372" s="3">
        <v>41957.701388888898</v>
      </c>
      <c r="S3372" s="3"/>
      <c r="T3372" s="6">
        <v>9.3295105935196094</v>
      </c>
      <c r="U3372" s="6">
        <v>25.803020829511301</v>
      </c>
      <c r="V3372" s="7">
        <v>7.3382985835429899</v>
      </c>
      <c r="W3372" s="7">
        <v>46.421601465188303</v>
      </c>
      <c r="X3372" s="7">
        <v>91.449283223570504</v>
      </c>
      <c r="Y3372" s="4">
        <v>8.8933020837857004</v>
      </c>
      <c r="Z3372" s="4" t="s">
        <v>33</v>
      </c>
      <c r="AA3372" s="4" t="s">
        <v>33</v>
      </c>
      <c r="AB3372" s="4" t="s">
        <v>33</v>
      </c>
      <c r="AC3372" s="4" t="s">
        <v>33</v>
      </c>
      <c r="AD3372" s="4" t="s">
        <v>33</v>
      </c>
      <c r="AE3372" s="4" t="s">
        <v>33</v>
      </c>
      <c r="AF3372" s="1">
        <v>4.5888241626830001E-2</v>
      </c>
      <c r="AG3372" s="1" t="s">
        <v>4432</v>
      </c>
      <c r="AH3372" s="1">
        <v>16.8333333333333</v>
      </c>
      <c r="AI3372" s="1">
        <v>-0.30070934961510998</v>
      </c>
      <c r="AJ3372" s="1">
        <v>-0.95371583139531502</v>
      </c>
      <c r="AK3372" s="1">
        <f t="shared" si="159"/>
        <v>-2.3094004441149991</v>
      </c>
      <c r="AL3372" s="1">
        <f t="shared" si="160"/>
        <v>0.21021825781975956</v>
      </c>
      <c r="AN3372" s="4" t="s">
        <v>4302</v>
      </c>
      <c r="AO3372" s="4">
        <v>1008</v>
      </c>
      <c r="AP3372" s="4" t="s">
        <v>37</v>
      </c>
      <c r="AQ3372" s="4">
        <v>1.7</v>
      </c>
      <c r="AR3372" s="4" t="s">
        <v>37</v>
      </c>
      <c r="AS3372" s="4">
        <v>0.3</v>
      </c>
      <c r="AT3372" s="4" t="s">
        <v>38</v>
      </c>
    </row>
    <row r="3373" spans="1:46">
      <c r="A3373" s="3">
        <f t="shared" si="158"/>
        <v>41957.704861111066</v>
      </c>
      <c r="B3373" s="3">
        <v>41957.538194444402</v>
      </c>
      <c r="C3373" s="3" t="e">
        <f>MID(#REF!,9,2)</f>
        <v>#REF!</v>
      </c>
      <c r="D3373" s="4">
        <v>349.538194444444</v>
      </c>
      <c r="E3373" s="4">
        <v>0.96478732403546597</v>
      </c>
      <c r="F3373" s="4">
        <v>-0.26303121369998</v>
      </c>
      <c r="G3373" s="5">
        <v>330</v>
      </c>
      <c r="H3373" s="1">
        <v>1002</v>
      </c>
      <c r="I3373" s="2">
        <v>326.33604737231701</v>
      </c>
      <c r="R3373" s="3">
        <v>41957.704861111102</v>
      </c>
      <c r="S3373" s="3"/>
      <c r="T3373" s="6">
        <v>9.4829776840243092</v>
      </c>
      <c r="U3373" s="6">
        <v>26.015520830307999</v>
      </c>
      <c r="V3373" s="7">
        <v>7.4299464017235799</v>
      </c>
      <c r="W3373" s="7">
        <v>44.946871226104598</v>
      </c>
      <c r="X3373" s="7">
        <v>94.055556479478199</v>
      </c>
      <c r="Y3373" s="4">
        <v>9.10352034160546</v>
      </c>
      <c r="Z3373" s="4" t="s">
        <v>33</v>
      </c>
      <c r="AA3373" s="4" t="s">
        <v>33</v>
      </c>
      <c r="AB3373" s="4" t="s">
        <v>33</v>
      </c>
      <c r="AC3373" s="4" t="s">
        <v>33</v>
      </c>
      <c r="AD3373" s="4" t="s">
        <v>33</v>
      </c>
      <c r="AE3373" s="4" t="s">
        <v>33</v>
      </c>
      <c r="AF3373" s="1">
        <v>3.7158108479556799E-2</v>
      </c>
      <c r="AG3373" s="1" t="s">
        <v>4433</v>
      </c>
      <c r="AH3373" s="1">
        <v>16.9166666666667</v>
      </c>
      <c r="AI3373" s="1">
        <v>-0.27983260540705102</v>
      </c>
      <c r="AJ3373" s="1">
        <v>-0.96004880758797995</v>
      </c>
      <c r="AK3373" s="1">
        <f t="shared" si="159"/>
        <v>-3.6121391561810015</v>
      </c>
      <c r="AL3373" s="1">
        <f t="shared" si="160"/>
        <v>-0.13804237370634986</v>
      </c>
    </row>
    <row r="3374" spans="1:46">
      <c r="A3374" s="3">
        <f t="shared" si="158"/>
        <v>41957.708333333365</v>
      </c>
      <c r="B3374" s="3">
        <v>41957.541666666701</v>
      </c>
      <c r="C3374" s="3" t="e">
        <f>MID(#REF!,9,2)</f>
        <v>#REF!</v>
      </c>
      <c r="D3374" s="4">
        <v>349.54166666666703</v>
      </c>
      <c r="E3374" s="4">
        <v>0.96480304409531004</v>
      </c>
      <c r="F3374" s="4">
        <v>-0.262973546396636</v>
      </c>
      <c r="G3374" s="5">
        <v>327</v>
      </c>
      <c r="H3374" s="1">
        <v>1000</v>
      </c>
      <c r="I3374" s="2">
        <v>322.72390821613601</v>
      </c>
      <c r="J3374" s="4" t="s">
        <v>4434</v>
      </c>
      <c r="K3374" s="4">
        <v>1008</v>
      </c>
      <c r="L3374" s="4" t="s">
        <v>37</v>
      </c>
      <c r="M3374" s="4">
        <v>3.9</v>
      </c>
      <c r="N3374" s="4" t="s">
        <v>37</v>
      </c>
      <c r="O3374" s="4">
        <v>0</v>
      </c>
      <c r="P3374" s="4" t="s">
        <v>38</v>
      </c>
      <c r="R3374" s="3">
        <v>41957.708333333299</v>
      </c>
      <c r="S3374" s="3"/>
      <c r="T3374" s="6">
        <v>9.37150080083868</v>
      </c>
      <c r="U3374" s="6">
        <v>25.5342708182066</v>
      </c>
      <c r="V3374" s="7">
        <v>7.3674275509450897</v>
      </c>
      <c r="W3374" s="7">
        <v>38.557439709779302</v>
      </c>
      <c r="X3374" s="7">
        <v>92.173136990985398</v>
      </c>
      <c r="Y3374" s="4">
        <v>8.9654779678991101</v>
      </c>
      <c r="Z3374" s="4" t="s">
        <v>33</v>
      </c>
      <c r="AA3374" s="4" t="s">
        <v>33</v>
      </c>
      <c r="AB3374" s="4" t="s">
        <v>33</v>
      </c>
      <c r="AC3374" s="4" t="s">
        <v>33</v>
      </c>
      <c r="AD3374" s="4" t="s">
        <v>33</v>
      </c>
      <c r="AE3374" s="4" t="s">
        <v>33</v>
      </c>
      <c r="AF3374" s="1">
        <v>4.2911376807596401E-2</v>
      </c>
      <c r="AG3374" s="1" t="s">
        <v>4435</v>
      </c>
      <c r="AH3374" s="1">
        <v>17</v>
      </c>
      <c r="AI3374" s="1">
        <v>-0.25882267625948602</v>
      </c>
      <c r="AJ3374" s="1">
        <v>-0.96592485331617695</v>
      </c>
      <c r="AK3374" s="1">
        <f t="shared" si="159"/>
        <v>-1.332346410066009</v>
      </c>
      <c r="AL3374" s="1">
        <f t="shared" si="160"/>
        <v>-1.0242088410530314E-2</v>
      </c>
    </row>
    <row r="3375" spans="1:46">
      <c r="A3375" s="3">
        <f t="shared" si="158"/>
        <v>41957.711805555562</v>
      </c>
      <c r="B3375" s="3">
        <v>41957.545138888898</v>
      </c>
      <c r="C3375" s="3" t="e">
        <f>MID(#REF!,9,2)</f>
        <v>#REF!</v>
      </c>
      <c r="D3375" s="4">
        <v>349.54513888888903</v>
      </c>
      <c r="E3375" s="4">
        <v>0.964818760708262</v>
      </c>
      <c r="F3375" s="4">
        <v>-0.26291587815378198</v>
      </c>
      <c r="G3375" s="5">
        <v>325</v>
      </c>
      <c r="H3375" s="1">
        <v>1002</v>
      </c>
      <c r="I3375" s="2">
        <v>321.39156180607</v>
      </c>
      <c r="R3375" s="3">
        <v>41957.711805555598</v>
      </c>
      <c r="S3375" s="3"/>
      <c r="T3375" s="6">
        <v>9.2968187412815499</v>
      </c>
      <c r="U3375" s="6">
        <v>25.2880208260537</v>
      </c>
      <c r="V3375" s="7">
        <v>7.3832420385424804</v>
      </c>
      <c r="W3375" s="7">
        <v>37.232927326403697</v>
      </c>
      <c r="X3375" s="7">
        <v>91.765335617039597</v>
      </c>
      <c r="Y3375" s="4">
        <v>8.9552358794885798</v>
      </c>
      <c r="Z3375" s="4" t="s">
        <v>33</v>
      </c>
      <c r="AA3375" s="4" t="s">
        <v>33</v>
      </c>
      <c r="AB3375" s="4" t="s">
        <v>33</v>
      </c>
      <c r="AC3375" s="4" t="s">
        <v>33</v>
      </c>
      <c r="AD3375" s="4" t="s">
        <v>33</v>
      </c>
      <c r="AE3375" s="4" t="s">
        <v>33</v>
      </c>
      <c r="AF3375" s="1">
        <v>4.1376901114631902E-2</v>
      </c>
      <c r="AG3375" s="1" t="s">
        <v>4436</v>
      </c>
      <c r="AH3375" s="1">
        <v>17.0833333333333</v>
      </c>
      <c r="AI3375" s="1">
        <v>-0.23768956174390399</v>
      </c>
      <c r="AJ3375" s="1">
        <v>-0.97134117190510905</v>
      </c>
      <c r="AK3375" s="1">
        <f t="shared" si="159"/>
        <v>-0.98889711325000462</v>
      </c>
      <c r="AL3375" s="1">
        <f t="shared" si="160"/>
        <v>3.8911920094129471E-2</v>
      </c>
      <c r="AN3375" s="4" t="s">
        <v>4306</v>
      </c>
      <c r="AO3375" s="4">
        <v>1008</v>
      </c>
      <c r="AP3375" s="4" t="s">
        <v>37</v>
      </c>
      <c r="AQ3375" s="4">
        <v>2</v>
      </c>
      <c r="AR3375" s="4" t="s">
        <v>37</v>
      </c>
      <c r="AS3375" s="4">
        <v>0.3</v>
      </c>
      <c r="AT3375" s="4" t="s">
        <v>38</v>
      </c>
    </row>
    <row r="3376" spans="1:46">
      <c r="A3376" s="3">
        <f t="shared" si="158"/>
        <v>41957.715277777766</v>
      </c>
      <c r="B3376" s="3">
        <v>41957.548611111102</v>
      </c>
      <c r="C3376" s="3" t="e">
        <f>MID(#REF!,9,2)</f>
        <v>#REF!</v>
      </c>
      <c r="D3376" s="4">
        <v>349.54861111111097</v>
      </c>
      <c r="E3376" s="4">
        <v>0.96483447387426502</v>
      </c>
      <c r="F3376" s="4">
        <v>-0.26285820897162498</v>
      </c>
      <c r="G3376" s="5">
        <v>324</v>
      </c>
      <c r="H3376" s="1">
        <v>1002</v>
      </c>
      <c r="I3376" s="2">
        <v>320.40266469282</v>
      </c>
      <c r="R3376" s="3">
        <v>41957.715277777803</v>
      </c>
      <c r="S3376" s="3"/>
      <c r="T3376" s="6">
        <v>9.2860502637876294</v>
      </c>
      <c r="U3376" s="6">
        <v>25.350833384340699</v>
      </c>
      <c r="V3376" s="7">
        <v>7.4505148633673803</v>
      </c>
      <c r="W3376" s="7">
        <v>42.355017201083903</v>
      </c>
      <c r="X3376" s="7">
        <v>92.1680527802515</v>
      </c>
      <c r="Y3376" s="4">
        <v>8.9941477995827093</v>
      </c>
      <c r="Z3376" s="4" t="s">
        <v>33</v>
      </c>
      <c r="AA3376" s="4" t="s">
        <v>33</v>
      </c>
      <c r="AB3376" s="4" t="s">
        <v>33</v>
      </c>
      <c r="AC3376" s="4" t="s">
        <v>33</v>
      </c>
      <c r="AD3376" s="4" t="s">
        <v>33</v>
      </c>
      <c r="AE3376" s="4" t="s">
        <v>33</v>
      </c>
      <c r="AF3376" s="1">
        <v>3.5439300126777103E-2</v>
      </c>
      <c r="AG3376" s="1" t="s">
        <v>4437</v>
      </c>
      <c r="AH3376" s="1">
        <v>17.1666666666667</v>
      </c>
      <c r="AI3376" s="1">
        <v>-0.21644332006125599</v>
      </c>
      <c r="AJ3376" s="1">
        <v>-0.97629518548483096</v>
      </c>
      <c r="AK3376" s="1">
        <f t="shared" si="159"/>
        <v>5.2820133234640139</v>
      </c>
      <c r="AL3376" s="1">
        <f t="shared" si="160"/>
        <v>0.100406903744231</v>
      </c>
    </row>
    <row r="3377" spans="1:46">
      <c r="A3377" s="3">
        <f t="shared" si="158"/>
        <v>41957.718749999964</v>
      </c>
      <c r="B3377" s="3">
        <v>41957.552083333299</v>
      </c>
      <c r="C3377" s="3" t="e">
        <f>MID(#REF!,9,2)</f>
        <v>#REF!</v>
      </c>
      <c r="D3377" s="4">
        <v>349.55208333333297</v>
      </c>
      <c r="E3377" s="4">
        <v>0.96485018359326402</v>
      </c>
      <c r="F3377" s="4">
        <v>-0.26280053885037102</v>
      </c>
      <c r="G3377" s="5">
        <v>330</v>
      </c>
      <c r="H3377" s="1">
        <v>1000</v>
      </c>
      <c r="I3377" s="2">
        <v>325.68467801628401</v>
      </c>
      <c r="J3377" s="4" t="s">
        <v>4438</v>
      </c>
      <c r="K3377" s="4">
        <v>1008</v>
      </c>
      <c r="L3377" s="4" t="s">
        <v>37</v>
      </c>
      <c r="M3377" s="4">
        <v>3.6</v>
      </c>
      <c r="N3377" s="4" t="s">
        <v>37</v>
      </c>
      <c r="O3377" s="4">
        <v>0</v>
      </c>
      <c r="P3377" s="4" t="s">
        <v>38</v>
      </c>
      <c r="R3377" s="3">
        <v>41957.71875</v>
      </c>
      <c r="S3377" s="3"/>
      <c r="T3377" s="6">
        <v>9.5146524670371004</v>
      </c>
      <c r="U3377" s="6">
        <v>26.5008333506035</v>
      </c>
      <c r="V3377" s="7">
        <v>7.6504960082941897</v>
      </c>
      <c r="W3377" s="7">
        <v>69.953254759603894</v>
      </c>
      <c r="X3377" s="7">
        <v>94.364372164366102</v>
      </c>
      <c r="Y3377" s="4">
        <v>9.0945547033269403</v>
      </c>
      <c r="Z3377" s="4" t="s">
        <v>33</v>
      </c>
      <c r="AA3377" s="4" t="s">
        <v>33</v>
      </c>
      <c r="AB3377" s="4" t="s">
        <v>33</v>
      </c>
      <c r="AC3377" s="4" t="s">
        <v>33</v>
      </c>
      <c r="AD3377" s="4" t="s">
        <v>33</v>
      </c>
      <c r="AE3377" s="4" t="s">
        <v>33</v>
      </c>
      <c r="AF3377" s="1">
        <v>2.2361657517693E-2</v>
      </c>
      <c r="AG3377" s="1" t="s">
        <v>4439</v>
      </c>
      <c r="AH3377" s="1">
        <v>17.25</v>
      </c>
      <c r="AI3377" s="1">
        <v>-0.19509406325480999</v>
      </c>
      <c r="AJ3377" s="1">
        <v>-0.98078453621716899</v>
      </c>
      <c r="AK3377" s="1">
        <f t="shared" si="159"/>
        <v>12.518134715026008</v>
      </c>
      <c r="AL3377" s="1">
        <f t="shared" si="160"/>
        <v>9.6746635688630178E-2</v>
      </c>
    </row>
    <row r="3378" spans="1:46">
      <c r="A3378" s="3">
        <f t="shared" si="158"/>
        <v>41957.722222222263</v>
      </c>
      <c r="B3378" s="3">
        <v>41957.555555555598</v>
      </c>
      <c r="C3378" s="3" t="e">
        <f>MID(#REF!,9,2)</f>
        <v>#REF!</v>
      </c>
      <c r="D3378" s="4">
        <v>349.555555555556</v>
      </c>
      <c r="E3378" s="4">
        <v>0.96486588986520205</v>
      </c>
      <c r="F3378" s="4">
        <v>-0.26274286779022499</v>
      </c>
      <c r="G3378" s="5">
        <v>342</v>
      </c>
      <c r="H3378" s="1">
        <v>1002</v>
      </c>
      <c r="I3378" s="2">
        <v>338.20281273131002</v>
      </c>
      <c r="R3378" s="3">
        <v>41957.722222222197</v>
      </c>
      <c r="S3378" s="3"/>
      <c r="T3378" s="6">
        <v>9.6497277470989307</v>
      </c>
      <c r="U3378" s="6">
        <v>27.391979180232699</v>
      </c>
      <c r="V3378" s="7">
        <v>7.7411021563242901</v>
      </c>
      <c r="W3378" s="7">
        <v>86.454904550565303</v>
      </c>
      <c r="X3378" s="7">
        <v>96.194653050518596</v>
      </c>
      <c r="Y3378" s="4">
        <v>9.1913013390155704</v>
      </c>
      <c r="Z3378" s="4" t="s">
        <v>33</v>
      </c>
      <c r="AA3378" s="4" t="s">
        <v>33</v>
      </c>
      <c r="AB3378" s="4" t="s">
        <v>33</v>
      </c>
      <c r="AC3378" s="4" t="s">
        <v>33</v>
      </c>
      <c r="AD3378" s="4" t="s">
        <v>33</v>
      </c>
      <c r="AE3378" s="4" t="s">
        <v>33</v>
      </c>
      <c r="AF3378" s="1">
        <v>1.8150886608120299E-2</v>
      </c>
      <c r="AG3378" s="1" t="s">
        <v>4440</v>
      </c>
      <c r="AH3378" s="1">
        <v>17.3333333333333</v>
      </c>
      <c r="AI3378" s="1">
        <v>-0.173651952397369</v>
      </c>
      <c r="AJ3378" s="1">
        <v>-0.984807087417928</v>
      </c>
      <c r="AK3378" s="1">
        <f t="shared" si="159"/>
        <v>-7.9111769059950348</v>
      </c>
      <c r="AL3378" s="1">
        <f t="shared" si="160"/>
        <v>9.4132156281808932E-2</v>
      </c>
      <c r="AN3378" s="4" t="s">
        <v>4310</v>
      </c>
      <c r="AO3378" s="4">
        <v>1008</v>
      </c>
      <c r="AP3378" s="4" t="s">
        <v>37</v>
      </c>
      <c r="AQ3378" s="4">
        <v>2.2000000000000002</v>
      </c>
      <c r="AR3378" s="4" t="s">
        <v>37</v>
      </c>
      <c r="AS3378" s="4">
        <v>0.8</v>
      </c>
      <c r="AT3378" s="4" t="s">
        <v>38</v>
      </c>
    </row>
    <row r="3379" spans="1:46">
      <c r="A3379" s="3">
        <f t="shared" si="158"/>
        <v>41957.725694444467</v>
      </c>
      <c r="B3379" s="3">
        <v>41957.559027777803</v>
      </c>
      <c r="C3379" s="3" t="e">
        <f>MID(#REF!,9,2)</f>
        <v>#REF!</v>
      </c>
      <c r="D3379" s="4">
        <v>349.559027777778</v>
      </c>
      <c r="E3379" s="4">
        <v>0.96488159269002405</v>
      </c>
      <c r="F3379" s="4">
        <v>-0.26268519579139499</v>
      </c>
      <c r="G3379" s="5">
        <v>334</v>
      </c>
      <c r="H3379" s="1">
        <v>1002</v>
      </c>
      <c r="I3379" s="2">
        <v>330.29163582531498</v>
      </c>
      <c r="R3379" s="3">
        <v>41957.725694444402</v>
      </c>
      <c r="S3379" s="3"/>
      <c r="T3379" s="6">
        <v>9.7179980811597098</v>
      </c>
      <c r="U3379" s="6">
        <v>28.098229183192501</v>
      </c>
      <c r="V3379" s="7">
        <v>7.7535833071701896</v>
      </c>
      <c r="W3379" s="7">
        <v>95.030420107585101</v>
      </c>
      <c r="X3379" s="7">
        <v>97.763477832133006</v>
      </c>
      <c r="Y3379" s="4">
        <v>9.2854334952973794</v>
      </c>
      <c r="Z3379" s="4" t="s">
        <v>33</v>
      </c>
      <c r="AA3379" s="4" t="s">
        <v>33</v>
      </c>
      <c r="AB3379" s="4" t="s">
        <v>33</v>
      </c>
      <c r="AC3379" s="4" t="s">
        <v>33</v>
      </c>
      <c r="AD3379" s="4" t="s">
        <v>33</v>
      </c>
      <c r="AE3379" s="4" t="s">
        <v>33</v>
      </c>
      <c r="AF3379" s="1">
        <v>1.7636674220821699E-2</v>
      </c>
      <c r="AG3379" s="1" t="s">
        <v>4441</v>
      </c>
      <c r="AH3379" s="1">
        <v>17.4166666666667</v>
      </c>
      <c r="AI3379" s="1">
        <v>-0.15212719275516001</v>
      </c>
      <c r="AJ3379" s="1">
        <v>-0.98836092457382896</v>
      </c>
      <c r="AK3379" s="1">
        <f t="shared" si="159"/>
        <v>-5.9333826794969582</v>
      </c>
      <c r="AL3379" s="1">
        <f t="shared" si="160"/>
        <v>-4.5944303747891269E-3</v>
      </c>
    </row>
    <row r="3380" spans="1:46">
      <c r="A3380" s="3">
        <f t="shared" si="158"/>
        <v>41957.729166666664</v>
      </c>
      <c r="B3380" s="3">
        <v>41957.5625</v>
      </c>
      <c r="C3380" s="3" t="e">
        <f>MID(#REF!,9,2)</f>
        <v>#REF!</v>
      </c>
      <c r="D3380" s="4">
        <v>349.5625</v>
      </c>
      <c r="E3380" s="4">
        <v>0.96489729206767205</v>
      </c>
      <c r="F3380" s="4">
        <v>-0.26262752285408503</v>
      </c>
      <c r="G3380" s="5">
        <v>328</v>
      </c>
      <c r="H3380" s="1">
        <v>1002</v>
      </c>
      <c r="I3380" s="2">
        <v>324.35825314581803</v>
      </c>
      <c r="J3380" s="4" t="s">
        <v>4442</v>
      </c>
      <c r="K3380" s="4">
        <v>1008</v>
      </c>
      <c r="L3380" s="4" t="s">
        <v>37</v>
      </c>
      <c r="M3380" s="4">
        <v>4.0999999999999996</v>
      </c>
      <c r="N3380" s="4" t="s">
        <v>37</v>
      </c>
      <c r="O3380" s="4">
        <v>0</v>
      </c>
      <c r="P3380" s="4" t="s">
        <v>38</v>
      </c>
      <c r="R3380" s="3">
        <v>41957.729166666701</v>
      </c>
      <c r="S3380" s="3"/>
      <c r="T3380" s="6">
        <v>9.7739513088948708</v>
      </c>
      <c r="U3380" s="6">
        <v>28.214479169598199</v>
      </c>
      <c r="V3380" s="7">
        <v>7.7783561250276296</v>
      </c>
      <c r="W3380" s="7">
        <v>112.850673049493</v>
      </c>
      <c r="X3380" s="7">
        <v>97.913108460393104</v>
      </c>
      <c r="Y3380" s="4">
        <v>9.2808390649225903</v>
      </c>
      <c r="Z3380" s="4" t="s">
        <v>33</v>
      </c>
      <c r="AA3380" s="4" t="s">
        <v>33</v>
      </c>
      <c r="AB3380" s="4" t="s">
        <v>33</v>
      </c>
      <c r="AC3380" s="4" t="s">
        <v>33</v>
      </c>
      <c r="AD3380" s="4" t="s">
        <v>33</v>
      </c>
      <c r="AE3380" s="4" t="s">
        <v>33</v>
      </c>
      <c r="AF3380" s="1">
        <v>1.6658806165854301E-2</v>
      </c>
      <c r="AG3380" s="1" t="s">
        <v>4443</v>
      </c>
      <c r="AH3380" s="1">
        <v>17.5</v>
      </c>
      <c r="AI3380" s="1">
        <v>-0.13053002893068999</v>
      </c>
      <c r="AJ3380" s="1">
        <v>-0.99144435625371996</v>
      </c>
      <c r="AK3380" s="1">
        <f t="shared" si="159"/>
        <v>-6.9222797927460533</v>
      </c>
      <c r="AL3380" s="1">
        <f t="shared" si="160"/>
        <v>8.7543742016709558E-2</v>
      </c>
    </row>
    <row r="3381" spans="1:46">
      <c r="A3381" s="3">
        <f t="shared" si="158"/>
        <v>41957.732638888861</v>
      </c>
      <c r="B3381" s="3">
        <v>41957.565972222197</v>
      </c>
      <c r="C3381" s="3" t="e">
        <f>MID(#REF!,9,2)</f>
        <v>#REF!</v>
      </c>
      <c r="D3381" s="4">
        <v>349.565972222222</v>
      </c>
      <c r="E3381" s="4">
        <v>0.964912987998093</v>
      </c>
      <c r="F3381" s="4">
        <v>-0.262569848978501</v>
      </c>
      <c r="G3381" s="5">
        <v>321</v>
      </c>
      <c r="H3381" s="1">
        <v>1002</v>
      </c>
      <c r="I3381" s="2">
        <v>317.43597335307197</v>
      </c>
      <c r="R3381" s="3">
        <v>41957.732638888898</v>
      </c>
      <c r="S3381" s="3"/>
      <c r="T3381" s="6">
        <v>9.8323366897253397</v>
      </c>
      <c r="U3381" s="6">
        <v>28.306354166546601</v>
      </c>
      <c r="V3381" s="7">
        <v>7.8081289417333499</v>
      </c>
      <c r="W3381" s="7">
        <v>127.657068543367</v>
      </c>
      <c r="X3381" s="7">
        <v>99.0489628768632</v>
      </c>
      <c r="Y3381" s="4">
        <v>9.3683828069392998</v>
      </c>
      <c r="Z3381" s="4" t="s">
        <v>33</v>
      </c>
      <c r="AA3381" s="4" t="s">
        <v>33</v>
      </c>
      <c r="AB3381" s="4" t="s">
        <v>33</v>
      </c>
      <c r="AC3381" s="4" t="s">
        <v>33</v>
      </c>
      <c r="AD3381" s="4" t="s">
        <v>33</v>
      </c>
      <c r="AE3381" s="4" t="s">
        <v>33</v>
      </c>
      <c r="AF3381" s="1">
        <v>1.5555037350496599E-2</v>
      </c>
      <c r="AG3381" s="1" t="s">
        <v>4444</v>
      </c>
      <c r="AH3381" s="1">
        <v>17.5833333333333</v>
      </c>
      <c r="AI3381" s="1">
        <v>-0.108870739986877</v>
      </c>
      <c r="AJ3381" s="1">
        <v>-0.99405591491359802</v>
      </c>
      <c r="AK3381" s="1">
        <f t="shared" si="159"/>
        <v>4.3010115963480189</v>
      </c>
      <c r="AL3381" s="1">
        <f t="shared" si="160"/>
        <v>0.23845789895599978</v>
      </c>
      <c r="AN3381" s="4" t="s">
        <v>4314</v>
      </c>
      <c r="AO3381" s="4">
        <v>1008</v>
      </c>
      <c r="AP3381" s="4" t="s">
        <v>37</v>
      </c>
      <c r="AQ3381" s="4">
        <v>2.1</v>
      </c>
      <c r="AR3381" s="4" t="s">
        <v>37</v>
      </c>
      <c r="AS3381" s="4">
        <v>0.3</v>
      </c>
      <c r="AT3381" s="4" t="s">
        <v>38</v>
      </c>
    </row>
    <row r="3382" spans="1:46">
      <c r="A3382" s="3">
        <f t="shared" si="158"/>
        <v>41957.736111111066</v>
      </c>
      <c r="B3382" s="3">
        <v>41957.569444444402</v>
      </c>
      <c r="C3382" s="3" t="e">
        <f>MID(#REF!,9,2)</f>
        <v>#REF!</v>
      </c>
      <c r="D3382" s="4">
        <v>349.569444444444</v>
      </c>
      <c r="E3382" s="4">
        <v>0.96492868048122704</v>
      </c>
      <c r="F3382" s="4">
        <v>-0.26251217416485301</v>
      </c>
      <c r="G3382" s="5">
        <v>326</v>
      </c>
      <c r="H3382" s="1">
        <v>1000</v>
      </c>
      <c r="I3382" s="2">
        <v>321.73698494941999</v>
      </c>
      <c r="R3382" s="3">
        <v>41957.736111111102</v>
      </c>
      <c r="S3382" s="3"/>
      <c r="T3382" s="6">
        <v>9.8949705076865904</v>
      </c>
      <c r="U3382" s="6">
        <v>28.375104166834699</v>
      </c>
      <c r="V3382" s="7">
        <v>7.8456100926844199</v>
      </c>
      <c r="W3382" s="7">
        <v>137.36301925685299</v>
      </c>
      <c r="X3382" s="7">
        <v>101.81004697964499</v>
      </c>
      <c r="Y3382" s="4">
        <v>9.6068407058952996</v>
      </c>
      <c r="Z3382" s="4" t="s">
        <v>33</v>
      </c>
      <c r="AA3382" s="4" t="s">
        <v>33</v>
      </c>
      <c r="AB3382" s="4" t="s">
        <v>33</v>
      </c>
      <c r="AC3382" s="4" t="s">
        <v>33</v>
      </c>
      <c r="AD3382" s="4" t="s">
        <v>33</v>
      </c>
      <c r="AE3382" s="4" t="s">
        <v>33</v>
      </c>
      <c r="AF3382" s="1">
        <v>1.4268880713644801E-2</v>
      </c>
      <c r="AG3382" s="1" t="s">
        <v>4445</v>
      </c>
      <c r="AH3382" s="1">
        <v>17.6666666666667</v>
      </c>
      <c r="AI3382" s="1">
        <v>-8.7159634554781401E-2</v>
      </c>
      <c r="AJ3382" s="1">
        <v>-0.99619435759508101</v>
      </c>
      <c r="AK3382" s="1">
        <f t="shared" si="159"/>
        <v>5.5879595361460019</v>
      </c>
      <c r="AL3382" s="1">
        <f t="shared" si="160"/>
        <v>-7.3134545147102159E-3</v>
      </c>
    </row>
    <row r="3383" spans="1:46">
      <c r="A3383" s="3">
        <f t="shared" si="158"/>
        <v>41957.739583333365</v>
      </c>
      <c r="B3383" s="3">
        <v>41957.572916666701</v>
      </c>
      <c r="C3383" s="3" t="e">
        <f>MID(#REF!,9,2)</f>
        <v>#REF!</v>
      </c>
      <c r="D3383" s="4">
        <v>349.57291666666703</v>
      </c>
      <c r="E3383" s="4">
        <v>0.96494436951702101</v>
      </c>
      <c r="F3383" s="4">
        <v>-0.26245449841334201</v>
      </c>
      <c r="G3383" s="5">
        <v>331</v>
      </c>
      <c r="H3383" s="1">
        <v>1002</v>
      </c>
      <c r="I3383" s="2">
        <v>327.32494448556599</v>
      </c>
      <c r="J3383" s="4" t="s">
        <v>4446</v>
      </c>
      <c r="K3383" s="4">
        <v>1008</v>
      </c>
      <c r="L3383" s="4" t="s">
        <v>37</v>
      </c>
      <c r="M3383" s="4">
        <v>4</v>
      </c>
      <c r="N3383" s="4" t="s">
        <v>37</v>
      </c>
      <c r="O3383" s="4">
        <v>0</v>
      </c>
      <c r="P3383" s="4" t="s">
        <v>38</v>
      </c>
      <c r="R3383" s="3">
        <v>41957.739583333299</v>
      </c>
      <c r="S3383" s="3"/>
      <c r="T3383" s="6">
        <v>9.9306213508696697</v>
      </c>
      <c r="U3383" s="6">
        <v>28.419375000864399</v>
      </c>
      <c r="V3383" s="7">
        <v>7.8586120768634196</v>
      </c>
      <c r="W3383" s="7">
        <v>143.181307931362</v>
      </c>
      <c r="X3383" s="7">
        <v>101.81849210184799</v>
      </c>
      <c r="Y3383" s="4">
        <v>9.5995272513805894</v>
      </c>
      <c r="Z3383" s="4" t="s">
        <v>33</v>
      </c>
      <c r="AA3383" s="4" t="s">
        <v>33</v>
      </c>
      <c r="AB3383" s="4" t="s">
        <v>33</v>
      </c>
      <c r="AC3383" s="4" t="s">
        <v>33</v>
      </c>
      <c r="AD3383" s="4" t="s">
        <v>33</v>
      </c>
      <c r="AE3383" s="4" t="s">
        <v>33</v>
      </c>
      <c r="AF3383" s="1">
        <v>1.3848027685833E-2</v>
      </c>
      <c r="AG3383" s="1" t="s">
        <v>4447</v>
      </c>
      <c r="AH3383" s="1">
        <v>17.75</v>
      </c>
      <c r="AI3383" s="1">
        <v>-6.5407045927265095E-2</v>
      </c>
      <c r="AJ3383" s="1">
        <v>-0.99785866651699195</v>
      </c>
      <c r="AK3383" s="1">
        <f t="shared" si="159"/>
        <v>0.98889711325000462</v>
      </c>
      <c r="AL3383" s="1">
        <f t="shared" si="160"/>
        <v>-2.4674186562020139E-2</v>
      </c>
    </row>
    <row r="3384" spans="1:46">
      <c r="A3384" s="3">
        <f t="shared" si="158"/>
        <v>41957.743055555562</v>
      </c>
      <c r="B3384" s="3">
        <v>41957.576388888898</v>
      </c>
      <c r="C3384" s="3" t="e">
        <f>MID(#REF!,9,2)</f>
        <v>#REF!</v>
      </c>
      <c r="D3384" s="4">
        <v>349.57638888888903</v>
      </c>
      <c r="E3384" s="4">
        <v>0.96496005510541805</v>
      </c>
      <c r="F3384" s="4">
        <v>-0.262396821724176</v>
      </c>
      <c r="G3384" s="5">
        <v>332</v>
      </c>
      <c r="H3384" s="1">
        <v>1002</v>
      </c>
      <c r="I3384" s="2">
        <v>328.313841598816</v>
      </c>
      <c r="R3384" s="3">
        <v>41957.743055555598</v>
      </c>
      <c r="S3384" s="3"/>
      <c r="T3384" s="6">
        <v>9.9604163264136307</v>
      </c>
      <c r="U3384" s="6">
        <v>28.453437500831601</v>
      </c>
      <c r="V3384" s="7">
        <v>7.8625515605686704</v>
      </c>
      <c r="W3384" s="7">
        <v>147.01426273613799</v>
      </c>
      <c r="X3384" s="7">
        <v>101.617771701262</v>
      </c>
      <c r="Y3384" s="4">
        <v>9.5748530648185692</v>
      </c>
      <c r="Z3384" s="4" t="s">
        <v>33</v>
      </c>
      <c r="AA3384" s="4" t="s">
        <v>33</v>
      </c>
      <c r="AB3384" s="4" t="s">
        <v>33</v>
      </c>
      <c r="AC3384" s="4" t="s">
        <v>33</v>
      </c>
      <c r="AD3384" s="4" t="s">
        <v>33</v>
      </c>
      <c r="AE3384" s="4" t="s">
        <v>33</v>
      </c>
      <c r="AF3384" s="1">
        <v>1.3722980285503301E-2</v>
      </c>
      <c r="AG3384" s="1" t="s">
        <v>4448</v>
      </c>
      <c r="AH3384" s="1">
        <v>17.8333333333333</v>
      </c>
      <c r="AI3384" s="1">
        <v>-4.36233271409074E-2</v>
      </c>
      <c r="AJ3384" s="1">
        <v>-0.99904804955975801</v>
      </c>
      <c r="AK3384" s="1">
        <f t="shared" si="159"/>
        <v>-3.9555884529979721</v>
      </c>
      <c r="AL3384" s="1">
        <f t="shared" si="160"/>
        <v>0.20080850053076027</v>
      </c>
      <c r="AN3384" s="4" t="s">
        <v>4318</v>
      </c>
      <c r="AO3384" s="4">
        <v>1008</v>
      </c>
      <c r="AP3384" s="4" t="s">
        <v>37</v>
      </c>
      <c r="AQ3384" s="4">
        <v>2.2000000000000002</v>
      </c>
      <c r="AR3384" s="4" t="s">
        <v>37</v>
      </c>
      <c r="AS3384" s="4">
        <v>0.3</v>
      </c>
      <c r="AT3384" s="4" t="s">
        <v>38</v>
      </c>
    </row>
    <row r="3385" spans="1:46">
      <c r="A3385" s="3">
        <f t="shared" si="158"/>
        <v>41957.746527777766</v>
      </c>
      <c r="B3385" s="3">
        <v>41957.579861111102</v>
      </c>
      <c r="C3385" s="3" t="e">
        <f>MID(#REF!,9,2)</f>
        <v>#REF!</v>
      </c>
      <c r="D3385" s="4">
        <v>349.57986111111097</v>
      </c>
      <c r="E3385" s="4">
        <v>0.96497573724636199</v>
      </c>
      <c r="F3385" s="4">
        <v>-0.26233914409755998</v>
      </c>
      <c r="G3385" s="5">
        <v>328</v>
      </c>
      <c r="H3385" s="1">
        <v>1002</v>
      </c>
      <c r="I3385" s="2">
        <v>324.35825314581803</v>
      </c>
      <c r="R3385" s="3">
        <v>41957.746527777803</v>
      </c>
      <c r="S3385" s="3"/>
      <c r="T3385" s="6">
        <v>9.9973720182894006</v>
      </c>
      <c r="U3385" s="6">
        <v>28.472187500910199</v>
      </c>
      <c r="V3385" s="7">
        <v>7.8562827113359797</v>
      </c>
      <c r="W3385" s="7">
        <v>146.79347939395299</v>
      </c>
      <c r="X3385" s="7">
        <v>103.876862571073</v>
      </c>
      <c r="Y3385" s="4">
        <v>9.7756615653493295</v>
      </c>
      <c r="Z3385" s="4" t="s">
        <v>33</v>
      </c>
      <c r="AA3385" s="4" t="s">
        <v>33</v>
      </c>
      <c r="AB3385" s="4" t="s">
        <v>33</v>
      </c>
      <c r="AC3385" s="4" t="s">
        <v>33</v>
      </c>
      <c r="AD3385" s="4" t="s">
        <v>33</v>
      </c>
      <c r="AE3385" s="4" t="s">
        <v>33</v>
      </c>
      <c r="AF3385" s="1">
        <v>1.39225019908571E-2</v>
      </c>
      <c r="AG3385" s="1" t="s">
        <v>4449</v>
      </c>
      <c r="AH3385" s="1">
        <v>17.9166666666667</v>
      </c>
      <c r="AI3385" s="1">
        <v>-2.18188460485341E-2</v>
      </c>
      <c r="AJ3385" s="1">
        <v>-0.99976194064242596</v>
      </c>
      <c r="AK3385" s="1">
        <f t="shared" si="159"/>
        <v>-8.9000740192450394</v>
      </c>
      <c r="AL3385" s="1">
        <f t="shared" si="160"/>
        <v>-7.8363265043890351E-3</v>
      </c>
    </row>
    <row r="3386" spans="1:46">
      <c r="A3386" s="3">
        <f t="shared" si="158"/>
        <v>41957.749999999964</v>
      </c>
      <c r="B3386" s="3">
        <v>41957.583333333299</v>
      </c>
      <c r="C3386" s="3" t="e">
        <f>MID(#REF!,9,2)</f>
        <v>#REF!</v>
      </c>
      <c r="D3386" s="4">
        <v>349.58333333333297</v>
      </c>
      <c r="E3386" s="4">
        <v>0.96499141593979598</v>
      </c>
      <c r="F3386" s="4">
        <v>-0.26228146553370202</v>
      </c>
      <c r="G3386" s="5">
        <v>319</v>
      </c>
      <c r="H3386" s="1">
        <v>1002</v>
      </c>
      <c r="I3386" s="2">
        <v>315.45817912657299</v>
      </c>
      <c r="J3386" s="4" t="s">
        <v>4450</v>
      </c>
      <c r="K3386" s="4">
        <v>1008</v>
      </c>
      <c r="L3386" s="4" t="s">
        <v>37</v>
      </c>
      <c r="M3386" s="4">
        <v>3.4</v>
      </c>
      <c r="N3386" s="4" t="s">
        <v>37</v>
      </c>
      <c r="O3386" s="4">
        <v>0</v>
      </c>
      <c r="P3386" s="4" t="s">
        <v>38</v>
      </c>
      <c r="R3386" s="3">
        <v>41957.75</v>
      </c>
      <c r="S3386" s="3"/>
      <c r="T3386" s="6">
        <v>10.0365197855432</v>
      </c>
      <c r="U3386" s="6">
        <v>28.487291666906799</v>
      </c>
      <c r="V3386" s="7">
        <v>7.86459719612703</v>
      </c>
      <c r="W3386" s="7">
        <v>147.88903363264399</v>
      </c>
      <c r="X3386" s="7">
        <v>103.86648349900101</v>
      </c>
      <c r="Y3386" s="4">
        <v>9.7678252388449405</v>
      </c>
      <c r="Z3386" s="4" t="s">
        <v>33</v>
      </c>
      <c r="AA3386" s="4" t="s">
        <v>33</v>
      </c>
      <c r="AB3386" s="4" t="s">
        <v>33</v>
      </c>
      <c r="AC3386" s="4" t="s">
        <v>33</v>
      </c>
      <c r="AD3386" s="4" t="s">
        <v>33</v>
      </c>
      <c r="AE3386" s="4" t="s">
        <v>33</v>
      </c>
      <c r="AF3386" s="1">
        <v>1.36584936118073E-2</v>
      </c>
      <c r="AG3386" s="1" t="s">
        <v>4451</v>
      </c>
      <c r="AH3386" s="1">
        <v>18</v>
      </c>
      <c r="AI3386" s="1">
        <v>-3.9803846895791697E-6</v>
      </c>
      <c r="AJ3386" s="1">
        <v>-0.999999999992078</v>
      </c>
      <c r="AK3386" s="1">
        <f t="shared" si="159"/>
        <v>-3.9555884529979721</v>
      </c>
      <c r="AL3386" s="1">
        <f t="shared" si="160"/>
        <v>-0.15686832399467043</v>
      </c>
    </row>
    <row r="3387" spans="1:46">
      <c r="A3387" s="3">
        <f t="shared" si="158"/>
        <v>41957.753472222263</v>
      </c>
      <c r="B3387" s="3">
        <v>41957.586805555598</v>
      </c>
      <c r="C3387" s="3" t="e">
        <f>MID(#REF!,9,2)</f>
        <v>#REF!</v>
      </c>
      <c r="D3387" s="4">
        <v>349.586805555556</v>
      </c>
      <c r="E3387" s="4">
        <v>0.96500709118566597</v>
      </c>
      <c r="F3387" s="4">
        <v>-0.26222378603280799</v>
      </c>
      <c r="G3387" s="5">
        <v>315</v>
      </c>
      <c r="H3387" s="1">
        <v>1002</v>
      </c>
      <c r="I3387" s="2">
        <v>311.50259067357501</v>
      </c>
      <c r="R3387" s="3">
        <v>41957.753472222197</v>
      </c>
      <c r="S3387" s="3"/>
      <c r="T3387" s="6">
        <v>10.0772333229403</v>
      </c>
      <c r="U3387" s="6">
        <v>28.499791666959201</v>
      </c>
      <c r="V3387" s="7">
        <v>7.8833283469991198</v>
      </c>
      <c r="W3387" s="7">
        <v>149.92482892299401</v>
      </c>
      <c r="X3387" s="7">
        <v>102.235054710092</v>
      </c>
      <c r="Y3387" s="4">
        <v>9.61095691485027</v>
      </c>
      <c r="Z3387" s="4" t="s">
        <v>33</v>
      </c>
      <c r="AA3387" s="4" t="s">
        <v>33</v>
      </c>
      <c r="AB3387" s="4" t="s">
        <v>33</v>
      </c>
      <c r="AC3387" s="4" t="s">
        <v>33</v>
      </c>
      <c r="AD3387" s="4" t="s">
        <v>33</v>
      </c>
      <c r="AE3387" s="4" t="s">
        <v>33</v>
      </c>
      <c r="AF3387" s="1">
        <v>1.30819249413223E-2</v>
      </c>
      <c r="AG3387" s="1" t="s">
        <v>4452</v>
      </c>
      <c r="AH3387" s="1">
        <v>18.0833333333333</v>
      </c>
      <c r="AI3387" s="1">
        <v>2.1810887173598401E-2</v>
      </c>
      <c r="AJ3387" s="1">
        <v>-0.99976211430554895</v>
      </c>
      <c r="AK3387" s="1">
        <f t="shared" si="159"/>
        <v>1.9777942264989861</v>
      </c>
      <c r="AL3387" s="1">
        <f t="shared" si="160"/>
        <v>0.13314312919609961</v>
      </c>
      <c r="AN3387" s="4" t="s">
        <v>4322</v>
      </c>
      <c r="AO3387" s="4">
        <v>1007</v>
      </c>
      <c r="AP3387" s="4" t="s">
        <v>37</v>
      </c>
      <c r="AQ3387" s="4">
        <v>2.7</v>
      </c>
      <c r="AR3387" s="4" t="s">
        <v>37</v>
      </c>
      <c r="AS3387" s="4">
        <v>0.3</v>
      </c>
      <c r="AT3387" s="4" t="s">
        <v>38</v>
      </c>
    </row>
    <row r="3388" spans="1:46">
      <c r="A3388" s="3">
        <f t="shared" si="158"/>
        <v>41957.756944444467</v>
      </c>
      <c r="B3388" s="3">
        <v>41957.590277777803</v>
      </c>
      <c r="C3388" s="3" t="e">
        <f>MID(#REF!,9,2)</f>
        <v>#REF!</v>
      </c>
      <c r="D3388" s="4">
        <v>349.590277777778</v>
      </c>
      <c r="E3388" s="4">
        <v>0.96502276298391398</v>
      </c>
      <c r="F3388" s="4">
        <v>-0.26216610559508302</v>
      </c>
      <c r="G3388" s="5">
        <v>317</v>
      </c>
      <c r="H3388" s="1">
        <v>1002</v>
      </c>
      <c r="I3388" s="2">
        <v>313.480384900074</v>
      </c>
      <c r="R3388" s="3">
        <v>41957.756944444402</v>
      </c>
      <c r="S3388" s="3"/>
      <c r="T3388" s="6">
        <v>10.0982393387089</v>
      </c>
      <c r="U3388" s="6">
        <v>28.5122916670115</v>
      </c>
      <c r="V3388" s="7">
        <v>7.8713303303423396</v>
      </c>
      <c r="W3388" s="7">
        <v>150.77731029279701</v>
      </c>
      <c r="X3388" s="7">
        <v>103.75055888493399</v>
      </c>
      <c r="Y3388" s="4">
        <v>9.7441000440463696</v>
      </c>
      <c r="Z3388" s="4" t="s">
        <v>33</v>
      </c>
      <c r="AA3388" s="4" t="s">
        <v>33</v>
      </c>
      <c r="AB3388" s="4" t="s">
        <v>33</v>
      </c>
      <c r="AC3388" s="4" t="s">
        <v>33</v>
      </c>
      <c r="AD3388" s="4" t="s">
        <v>33</v>
      </c>
      <c r="AE3388" s="4" t="s">
        <v>33</v>
      </c>
      <c r="AF3388" s="1">
        <v>1.3448370634164999E-2</v>
      </c>
      <c r="AG3388" s="1" t="s">
        <v>4453</v>
      </c>
      <c r="AH3388" s="1">
        <v>18.1666666666667</v>
      </c>
      <c r="AI3388" s="1">
        <v>4.3615373948403001E-2</v>
      </c>
      <c r="AJ3388" s="1">
        <v>-0.999048396803349</v>
      </c>
      <c r="AK3388" s="1">
        <f t="shared" si="159"/>
        <v>-6.9222797927459965</v>
      </c>
      <c r="AL3388" s="1">
        <f t="shared" si="160"/>
        <v>0.10197712508444035</v>
      </c>
    </row>
    <row r="3389" spans="1:46">
      <c r="A3389" s="3">
        <f t="shared" si="158"/>
        <v>41957.760416666664</v>
      </c>
      <c r="B3389" s="3">
        <v>41957.59375</v>
      </c>
      <c r="C3389" s="3" t="e">
        <f>MID(#REF!,9,2)</f>
        <v>#REF!</v>
      </c>
      <c r="D3389" s="4">
        <v>349.59375</v>
      </c>
      <c r="E3389" s="4">
        <v>0.96503843133448497</v>
      </c>
      <c r="F3389" s="4">
        <v>-0.26210842422073299</v>
      </c>
      <c r="G3389" s="5">
        <v>310</v>
      </c>
      <c r="H3389" s="1">
        <v>1002</v>
      </c>
      <c r="I3389" s="2">
        <v>306.558105107328</v>
      </c>
      <c r="J3389" s="4" t="s">
        <v>4454</v>
      </c>
      <c r="K3389" s="4">
        <v>1009</v>
      </c>
      <c r="L3389" s="4" t="s">
        <v>37</v>
      </c>
      <c r="M3389" s="4">
        <v>4.2</v>
      </c>
      <c r="N3389" s="4" t="s">
        <v>37</v>
      </c>
      <c r="O3389" s="4">
        <v>0</v>
      </c>
      <c r="P3389" s="4" t="s">
        <v>38</v>
      </c>
      <c r="R3389" s="3">
        <v>41957.760416666701</v>
      </c>
      <c r="S3389" s="3"/>
      <c r="T3389" s="6">
        <v>10.122992730724301</v>
      </c>
      <c r="U3389" s="6">
        <v>28.496041664680298</v>
      </c>
      <c r="V3389" s="7">
        <v>7.87318648227527</v>
      </c>
      <c r="W3389" s="7">
        <v>151.35023231744501</v>
      </c>
      <c r="X3389" s="7">
        <v>104.910477786019</v>
      </c>
      <c r="Y3389" s="4">
        <v>9.84607716913081</v>
      </c>
      <c r="Z3389" s="4" t="s">
        <v>33</v>
      </c>
      <c r="AA3389" s="4" t="s">
        <v>33</v>
      </c>
      <c r="AB3389" s="4" t="s">
        <v>33</v>
      </c>
      <c r="AC3389" s="4" t="s">
        <v>33</v>
      </c>
      <c r="AD3389" s="4" t="s">
        <v>33</v>
      </c>
      <c r="AE3389" s="4" t="s">
        <v>33</v>
      </c>
      <c r="AF3389" s="1">
        <v>1.33910156538701E-2</v>
      </c>
      <c r="AG3389" s="1" t="s">
        <v>4455</v>
      </c>
      <c r="AH3389" s="1">
        <v>18.2502777777778</v>
      </c>
      <c r="AI3389" s="1">
        <v>6.5471668336049504E-2</v>
      </c>
      <c r="AJ3389" s="1">
        <v>-0.99785442858429696</v>
      </c>
      <c r="AK3389" s="1">
        <f t="shared" si="159"/>
        <v>-5.5465087589440145</v>
      </c>
      <c r="AL3389" s="1">
        <f t="shared" si="160"/>
        <v>4.3933066630529538E-2</v>
      </c>
    </row>
    <row r="3390" spans="1:46">
      <c r="A3390" s="3">
        <f t="shared" si="158"/>
        <v>41957.763888888861</v>
      </c>
      <c r="B3390" s="3">
        <v>41957.597222222197</v>
      </c>
      <c r="C3390" s="3" t="e">
        <f>MID(#REF!,9,2)</f>
        <v>#REF!</v>
      </c>
      <c r="D3390" s="4">
        <v>349.597222222222</v>
      </c>
      <c r="E3390" s="4">
        <v>0.96505409623732297</v>
      </c>
      <c r="F3390" s="4">
        <v>-0.26205074190996502</v>
      </c>
      <c r="G3390" s="5">
        <v>305</v>
      </c>
      <c r="H3390" s="1">
        <v>1000</v>
      </c>
      <c r="I3390" s="2">
        <v>301.01159634838399</v>
      </c>
      <c r="R3390" s="3">
        <v>41957.763888888898</v>
      </c>
      <c r="S3390" s="3"/>
      <c r="T3390" s="6">
        <v>10.1543118537938</v>
      </c>
      <c r="U3390" s="6">
        <v>28.4335416665139</v>
      </c>
      <c r="V3390" s="7">
        <v>7.8981676323359897</v>
      </c>
      <c r="W3390" s="7">
        <v>151.505692711384</v>
      </c>
      <c r="X3390" s="7">
        <v>105.412564030929</v>
      </c>
      <c r="Y3390" s="4">
        <v>9.8900102357613395</v>
      </c>
      <c r="Z3390" s="4" t="s">
        <v>33</v>
      </c>
      <c r="AA3390" s="4" t="s">
        <v>33</v>
      </c>
      <c r="AB3390" s="4" t="s">
        <v>33</v>
      </c>
      <c r="AC3390" s="4" t="s">
        <v>33</v>
      </c>
      <c r="AD3390" s="4" t="s">
        <v>33</v>
      </c>
      <c r="AE3390" s="4" t="s">
        <v>33</v>
      </c>
      <c r="AF3390" s="1">
        <v>1.2642482689767901E-2</v>
      </c>
      <c r="AG3390" s="1" t="s">
        <v>4456</v>
      </c>
      <c r="AH3390" s="1">
        <v>18.3336111111111</v>
      </c>
      <c r="AI3390" s="1">
        <v>8.7224149135272794E-2</v>
      </c>
      <c r="AJ3390" s="1">
        <v>-0.99618871094167105</v>
      </c>
      <c r="AK3390" s="1">
        <f t="shared" si="159"/>
        <v>-0.38687392055300052</v>
      </c>
      <c r="AL3390" s="1">
        <f t="shared" si="160"/>
        <v>9.8003291848961283E-2</v>
      </c>
      <c r="AN3390" s="4" t="s">
        <v>4326</v>
      </c>
      <c r="AO3390" s="4">
        <v>1007</v>
      </c>
      <c r="AP3390" s="4" t="s">
        <v>37</v>
      </c>
      <c r="AQ3390" s="4">
        <v>2.7</v>
      </c>
      <c r="AR3390" s="4" t="s">
        <v>37</v>
      </c>
      <c r="AS3390" s="4">
        <v>0.3</v>
      </c>
      <c r="AT3390" s="4" t="s">
        <v>38</v>
      </c>
    </row>
    <row r="3391" spans="1:46">
      <c r="A3391" s="3">
        <f t="shared" si="158"/>
        <v>41957.767361111066</v>
      </c>
      <c r="B3391" s="3">
        <v>41957.600694444402</v>
      </c>
      <c r="C3391" s="3" t="e">
        <f>MID(#REF!,9,2)</f>
        <v>#REF!</v>
      </c>
      <c r="D3391" s="4">
        <v>349.600694444444</v>
      </c>
      <c r="E3391" s="4">
        <v>0.96506975769237202</v>
      </c>
      <c r="F3391" s="4">
        <v>-0.261993058662984</v>
      </c>
      <c r="G3391" s="5">
        <v>304</v>
      </c>
      <c r="H3391" s="1">
        <v>1002</v>
      </c>
      <c r="I3391" s="2">
        <v>300.62472242783099</v>
      </c>
      <c r="R3391" s="3">
        <v>41957.767361111102</v>
      </c>
      <c r="S3391" s="3"/>
      <c r="T3391" s="6">
        <v>10.1934806465996</v>
      </c>
      <c r="U3391" s="6">
        <v>28.4983333339969</v>
      </c>
      <c r="V3391" s="7">
        <v>7.8986696163605501</v>
      </c>
      <c r="W3391" s="7">
        <v>152.19155138040301</v>
      </c>
      <c r="X3391" s="7">
        <v>106.55366199436</v>
      </c>
      <c r="Y3391" s="4">
        <v>9.9880135276103008</v>
      </c>
      <c r="Z3391" s="4" t="s">
        <v>33</v>
      </c>
      <c r="AA3391" s="4" t="s">
        <v>33</v>
      </c>
      <c r="AB3391" s="4" t="s">
        <v>33</v>
      </c>
      <c r="AC3391" s="4" t="s">
        <v>33</v>
      </c>
      <c r="AD3391" s="4" t="s">
        <v>33</v>
      </c>
      <c r="AE3391" s="4" t="s">
        <v>33</v>
      </c>
      <c r="AF3391" s="1">
        <v>1.2627878179962001E-2</v>
      </c>
      <c r="AG3391" s="1" t="s">
        <v>4457</v>
      </c>
      <c r="AH3391" s="1">
        <v>18.4169444444444</v>
      </c>
      <c r="AI3391" s="1">
        <v>0.108935116033681</v>
      </c>
      <c r="AJ3391" s="1">
        <v>-0.99404886222696698</v>
      </c>
      <c r="AK3391" s="1">
        <f t="shared" si="159"/>
        <v>-1.9777942264989861</v>
      </c>
      <c r="AL3391" s="1">
        <f t="shared" si="160"/>
        <v>9.4552057741099205E-2</v>
      </c>
    </row>
    <row r="3392" spans="1:46">
      <c r="A3392" s="3">
        <f t="shared" si="158"/>
        <v>41957.770833333365</v>
      </c>
      <c r="B3392" s="3">
        <v>41957.604166666701</v>
      </c>
      <c r="C3392" s="3" t="e">
        <f>MID(#REF!,9,2)</f>
        <v>#REF!</v>
      </c>
      <c r="D3392" s="4">
        <v>349.60416666666703</v>
      </c>
      <c r="E3392" s="4">
        <v>0.96508541569957595</v>
      </c>
      <c r="F3392" s="4">
        <v>-0.26193537447999599</v>
      </c>
      <c r="G3392" s="5">
        <v>302</v>
      </c>
      <c r="H3392" s="1">
        <v>1002</v>
      </c>
      <c r="I3392" s="2">
        <v>298.646928201332</v>
      </c>
      <c r="J3392" s="4" t="s">
        <v>4458</v>
      </c>
      <c r="K3392" s="4">
        <v>1009</v>
      </c>
      <c r="L3392" s="4" t="s">
        <v>37</v>
      </c>
      <c r="M3392" s="4">
        <v>3.5</v>
      </c>
      <c r="N3392" s="4" t="s">
        <v>37</v>
      </c>
      <c r="O3392" s="4">
        <v>0</v>
      </c>
      <c r="P3392" s="4" t="s">
        <v>38</v>
      </c>
      <c r="R3392" s="3">
        <v>41957.770833333299</v>
      </c>
      <c r="S3392" s="3"/>
      <c r="T3392" s="6">
        <v>10.2295388269626</v>
      </c>
      <c r="U3392" s="6">
        <v>28.584583333604002</v>
      </c>
      <c r="V3392" s="7">
        <v>7.8969841007321904</v>
      </c>
      <c r="W3392" s="7">
        <v>152.61033393836601</v>
      </c>
      <c r="X3392" s="7">
        <v>107.675935382266</v>
      </c>
      <c r="Y3392" s="4">
        <v>10.0825655853514</v>
      </c>
      <c r="Z3392" s="4" t="s">
        <v>33</v>
      </c>
      <c r="AA3392" s="4" t="s">
        <v>33</v>
      </c>
      <c r="AB3392" s="4" t="s">
        <v>33</v>
      </c>
      <c r="AC3392" s="4" t="s">
        <v>33</v>
      </c>
      <c r="AD3392" s="4" t="s">
        <v>33</v>
      </c>
      <c r="AE3392" s="4" t="s">
        <v>33</v>
      </c>
      <c r="AF3392" s="1">
        <v>1.26769827470317E-2</v>
      </c>
      <c r="AG3392" s="1" t="s">
        <v>4459</v>
      </c>
      <c r="AH3392" s="1">
        <v>18.5002777777778</v>
      </c>
      <c r="AI3392" s="1">
        <v>0.13059423580434401</v>
      </c>
      <c r="AJ3392" s="1">
        <v>-0.99143590089056199</v>
      </c>
      <c r="AK3392" s="1">
        <f t="shared" si="159"/>
        <v>1.9777942264989861</v>
      </c>
      <c r="AL3392" s="1">
        <f t="shared" si="160"/>
        <v>1.2558012967300414E-2</v>
      </c>
    </row>
    <row r="3393" spans="1:46">
      <c r="A3393" s="3">
        <f t="shared" si="158"/>
        <v>41957.774305555562</v>
      </c>
      <c r="B3393" s="3">
        <v>41957.607638888898</v>
      </c>
      <c r="C3393" s="3" t="e">
        <f>MID(#REF!,9,2)</f>
        <v>#REF!</v>
      </c>
      <c r="D3393" s="4">
        <v>349.60763888888903</v>
      </c>
      <c r="E3393" s="4">
        <v>0.96510107025887903</v>
      </c>
      <c r="F3393" s="4">
        <v>-0.26187768936120898</v>
      </c>
      <c r="G3393" s="5">
        <v>304</v>
      </c>
      <c r="H3393" s="1">
        <v>1002</v>
      </c>
      <c r="I3393" s="2">
        <v>300.62472242783099</v>
      </c>
      <c r="R3393" s="3">
        <v>41957.774305555598</v>
      </c>
      <c r="S3393" s="3"/>
      <c r="T3393" s="6">
        <v>10.2420690025033</v>
      </c>
      <c r="U3393" s="6">
        <v>28.609583333708802</v>
      </c>
      <c r="V3393" s="7">
        <v>7.9157152516042801</v>
      </c>
      <c r="W3393" s="7">
        <v>151.185905836806</v>
      </c>
      <c r="X3393" s="7">
        <v>107.92702228446799</v>
      </c>
      <c r="Y3393" s="4">
        <v>10.0951235983187</v>
      </c>
      <c r="Z3393" s="4" t="s">
        <v>33</v>
      </c>
      <c r="AA3393" s="4" t="s">
        <v>33</v>
      </c>
      <c r="AB3393" s="4" t="s">
        <v>33</v>
      </c>
      <c r="AC3393" s="4" t="s">
        <v>33</v>
      </c>
      <c r="AD3393" s="4" t="s">
        <v>33</v>
      </c>
      <c r="AE3393" s="4" t="s">
        <v>33</v>
      </c>
      <c r="AF3393" s="1">
        <v>1.21418467872434E-2</v>
      </c>
      <c r="AG3393" s="1" t="s">
        <v>4460</v>
      </c>
      <c r="AH3393" s="1">
        <v>18.5836111111111</v>
      </c>
      <c r="AI3393" s="1">
        <v>0.152191199896723</v>
      </c>
      <c r="AJ3393" s="1">
        <v>-0.98835107055843097</v>
      </c>
      <c r="AK3393" s="1">
        <f t="shared" si="159"/>
        <v>-1.9777942264989861</v>
      </c>
      <c r="AL3393" s="1">
        <f t="shared" si="160"/>
        <v>3.0860348970799478E-2</v>
      </c>
      <c r="AN3393" s="4" t="s">
        <v>4330</v>
      </c>
      <c r="AO3393" s="4">
        <v>1007</v>
      </c>
      <c r="AP3393" s="4" t="s">
        <v>37</v>
      </c>
      <c r="AQ3393" s="4">
        <v>2.8</v>
      </c>
      <c r="AR3393" s="4" t="s">
        <v>37</v>
      </c>
      <c r="AS3393" s="4">
        <v>0</v>
      </c>
      <c r="AT3393" s="4" t="s">
        <v>38</v>
      </c>
    </row>
    <row r="3394" spans="1:46">
      <c r="A3394" s="3">
        <f t="shared" si="158"/>
        <v>41957.777777777766</v>
      </c>
      <c r="B3394" s="3">
        <v>41957.611111111102</v>
      </c>
      <c r="C3394" s="3" t="e">
        <f>MID(#REF!,9,2)</f>
        <v>#REF!</v>
      </c>
      <c r="D3394" s="4">
        <v>349.61111111111097</v>
      </c>
      <c r="E3394" s="4">
        <v>0.96511672137022497</v>
      </c>
      <c r="F3394" s="4">
        <v>-0.26182000330682798</v>
      </c>
      <c r="G3394" s="5">
        <v>302</v>
      </c>
      <c r="H3394" s="1">
        <v>1002</v>
      </c>
      <c r="I3394" s="2">
        <v>298.646928201332</v>
      </c>
      <c r="R3394" s="3">
        <v>41957.777777777803</v>
      </c>
      <c r="S3394" s="3"/>
      <c r="T3394" s="6">
        <v>10.246926992445999</v>
      </c>
      <c r="U3394" s="6">
        <v>28.6236458335298</v>
      </c>
      <c r="V3394" s="7">
        <v>7.9198630685862001</v>
      </c>
      <c r="W3394" s="7">
        <v>151.20975934336499</v>
      </c>
      <c r="X3394" s="7">
        <v>108.287923460858</v>
      </c>
      <c r="Y3394" s="4">
        <v>10.1259839472895</v>
      </c>
      <c r="Z3394" s="4" t="s">
        <v>33</v>
      </c>
      <c r="AA3394" s="4" t="s">
        <v>33</v>
      </c>
      <c r="AB3394" s="4" t="s">
        <v>33</v>
      </c>
      <c r="AC3394" s="4" t="s">
        <v>33</v>
      </c>
      <c r="AD3394" s="4" t="s">
        <v>33</v>
      </c>
      <c r="AE3394" s="4" t="s">
        <v>33</v>
      </c>
      <c r="AF3394" s="1">
        <v>1.2026435638295901E-2</v>
      </c>
      <c r="AG3394" s="1" t="s">
        <v>4461</v>
      </c>
      <c r="AH3394" s="1">
        <v>18.6669444444444</v>
      </c>
      <c r="AI3394" s="1">
        <v>0.17371572934296101</v>
      </c>
      <c r="AJ3394" s="1">
        <v>-0.98479583944025795</v>
      </c>
      <c r="AK3394" s="1">
        <f t="shared" si="159"/>
        <v>-3.9555884529970058</v>
      </c>
      <c r="AL3394" s="1">
        <f t="shared" si="160"/>
        <v>4.3933443741600797E-2</v>
      </c>
    </row>
    <row r="3395" spans="1:46">
      <c r="A3395" s="3">
        <f t="shared" ref="A3395:A3458" si="161">B3395+1/6</f>
        <v>41957.781249999964</v>
      </c>
      <c r="B3395" s="3">
        <v>41957.614583333299</v>
      </c>
      <c r="C3395" s="3" t="e">
        <f>MID(#REF!,9,2)</f>
        <v>#REF!</v>
      </c>
      <c r="D3395" s="4">
        <v>349.61458333333297</v>
      </c>
      <c r="E3395" s="4">
        <v>0.96513236903355804</v>
      </c>
      <c r="F3395" s="4">
        <v>-0.26176231631705799</v>
      </c>
      <c r="G3395" s="5">
        <v>298</v>
      </c>
      <c r="H3395" s="1">
        <v>1002</v>
      </c>
      <c r="I3395" s="2">
        <v>294.691339748335</v>
      </c>
      <c r="J3395" s="4" t="s">
        <v>4462</v>
      </c>
      <c r="K3395" s="4">
        <v>1009</v>
      </c>
      <c r="L3395" s="4" t="s">
        <v>37</v>
      </c>
      <c r="M3395" s="4">
        <v>2.8</v>
      </c>
      <c r="N3395" s="4" t="s">
        <v>37</v>
      </c>
      <c r="O3395" s="4">
        <v>0</v>
      </c>
      <c r="P3395" s="4" t="s">
        <v>38</v>
      </c>
      <c r="R3395" s="3">
        <v>41957.78125</v>
      </c>
      <c r="S3395" s="3"/>
      <c r="T3395" s="6">
        <v>10.2463048502175</v>
      </c>
      <c r="U3395" s="6">
        <v>28.629895833477399</v>
      </c>
      <c r="V3395" s="7">
        <v>7.9135942194323299</v>
      </c>
      <c r="W3395" s="7">
        <v>152.26809960603401</v>
      </c>
      <c r="X3395" s="7">
        <v>108.727263384385</v>
      </c>
      <c r="Y3395" s="4">
        <v>10.169917391031101</v>
      </c>
      <c r="Z3395" s="4" t="s">
        <v>33</v>
      </c>
      <c r="AA3395" s="4" t="s">
        <v>33</v>
      </c>
      <c r="AB3395" s="4" t="s">
        <v>33</v>
      </c>
      <c r="AC3395" s="4" t="s">
        <v>33</v>
      </c>
      <c r="AD3395" s="4" t="s">
        <v>33</v>
      </c>
      <c r="AE3395" s="4" t="s">
        <v>33</v>
      </c>
      <c r="AF3395" s="1">
        <v>1.22012908714575E-2</v>
      </c>
      <c r="AG3395" s="1" t="s">
        <v>4463</v>
      </c>
      <c r="AH3395" s="1">
        <v>18.7502777777778</v>
      </c>
      <c r="AI3395" s="1">
        <v>0.19515757965010999</v>
      </c>
      <c r="AJ3395" s="1">
        <v>-0.98077189963064904</v>
      </c>
      <c r="AK3395" s="1">
        <f t="shared" ref="AK3395:AK3458" si="162">I3396-I3395</f>
        <v>-3.9555884529979721</v>
      </c>
      <c r="AL3395" s="1">
        <f t="shared" ref="AL3395:AL3458" si="163">Y3396-Y3395</f>
        <v>3.7763049019998718E-2</v>
      </c>
    </row>
    <row r="3396" spans="1:46">
      <c r="A3396" s="3">
        <f t="shared" si="161"/>
        <v>41957.784722222263</v>
      </c>
      <c r="B3396" s="3">
        <v>41957.618055555598</v>
      </c>
      <c r="C3396" s="3" t="e">
        <f>MID(#REF!,9,2)</f>
        <v>#REF!</v>
      </c>
      <c r="D3396" s="4">
        <v>349.618055555556</v>
      </c>
      <c r="E3396" s="4">
        <v>0.96514801324882304</v>
      </c>
      <c r="F3396" s="4">
        <v>-0.26170462839210601</v>
      </c>
      <c r="G3396" s="5">
        <v>294</v>
      </c>
      <c r="H3396" s="1">
        <v>1002</v>
      </c>
      <c r="I3396" s="2">
        <v>290.73575129533702</v>
      </c>
      <c r="R3396" s="3">
        <v>41957.784722222197</v>
      </c>
      <c r="S3396" s="3"/>
      <c r="T3396" s="6">
        <v>10.2678537995023</v>
      </c>
      <c r="U3396" s="6">
        <v>28.642291667011602</v>
      </c>
      <c r="V3396" s="7">
        <v>7.9380545377263303</v>
      </c>
      <c r="W3396" s="7">
        <v>155.10230725202999</v>
      </c>
      <c r="X3396" s="7">
        <v>109.166604392525</v>
      </c>
      <c r="Y3396" s="4">
        <v>10.207680440051099</v>
      </c>
      <c r="Z3396" s="4" t="s">
        <v>33</v>
      </c>
      <c r="AA3396" s="4" t="s">
        <v>33</v>
      </c>
      <c r="AB3396" s="4" t="s">
        <v>33</v>
      </c>
      <c r="AC3396" s="4" t="s">
        <v>33</v>
      </c>
      <c r="AD3396" s="4" t="s">
        <v>33</v>
      </c>
      <c r="AE3396" s="4" t="s">
        <v>33</v>
      </c>
      <c r="AF3396" s="1">
        <v>1.15330841884419E-2</v>
      </c>
      <c r="AG3396" s="1" t="s">
        <v>4464</v>
      </c>
      <c r="AH3396" s="1">
        <v>18.8336111111111</v>
      </c>
      <c r="AI3396" s="1">
        <v>0.21650654567594901</v>
      </c>
      <c r="AJ3396" s="1">
        <v>-0.97628116630378003</v>
      </c>
      <c r="AK3396" s="1">
        <f t="shared" si="162"/>
        <v>-2.9666913397490475</v>
      </c>
      <c r="AL3396" s="1">
        <f t="shared" si="163"/>
        <v>6.652394458970079E-2</v>
      </c>
      <c r="AN3396" s="4" t="s">
        <v>4334</v>
      </c>
      <c r="AO3396" s="4">
        <v>1007</v>
      </c>
      <c r="AP3396" s="4" t="s">
        <v>37</v>
      </c>
      <c r="AQ3396" s="4">
        <v>2.5</v>
      </c>
      <c r="AR3396" s="4" t="s">
        <v>37</v>
      </c>
      <c r="AS3396" s="4">
        <v>0</v>
      </c>
      <c r="AT3396" s="4" t="s">
        <v>38</v>
      </c>
    </row>
    <row r="3397" spans="1:46">
      <c r="A3397" s="3">
        <f t="shared" si="161"/>
        <v>41957.788194444467</v>
      </c>
      <c r="B3397" s="3">
        <v>41957.621527777803</v>
      </c>
      <c r="C3397" s="3" t="e">
        <f>MID(#REF!,9,2)</f>
        <v>#REF!</v>
      </c>
      <c r="D3397" s="4">
        <v>349.621527777778</v>
      </c>
      <c r="E3397" s="4">
        <v>0.96516365401596305</v>
      </c>
      <c r="F3397" s="4">
        <v>-0.26164693953217799</v>
      </c>
      <c r="G3397" s="5">
        <v>291</v>
      </c>
      <c r="H3397" s="1">
        <v>1002</v>
      </c>
      <c r="I3397" s="2">
        <v>287.76905995558798</v>
      </c>
      <c r="R3397" s="3">
        <v>41957.788194444402</v>
      </c>
      <c r="S3397" s="3"/>
      <c r="T3397" s="6">
        <v>10.2854570532356</v>
      </c>
      <c r="U3397" s="6">
        <v>28.661979167659801</v>
      </c>
      <c r="V3397" s="7">
        <v>7.9486606874328096</v>
      </c>
      <c r="W3397" s="7">
        <v>156.351407454819</v>
      </c>
      <c r="X3397" s="7">
        <v>109.918654798242</v>
      </c>
      <c r="Y3397" s="4">
        <v>10.2742043846408</v>
      </c>
      <c r="Z3397" s="4" t="s">
        <v>33</v>
      </c>
      <c r="AA3397" s="4" t="s">
        <v>33</v>
      </c>
      <c r="AB3397" s="4" t="s">
        <v>33</v>
      </c>
      <c r="AC3397" s="4" t="s">
        <v>33</v>
      </c>
      <c r="AD3397" s="4" t="s">
        <v>33</v>
      </c>
      <c r="AE3397" s="4" t="s">
        <v>33</v>
      </c>
      <c r="AF3397" s="1">
        <v>1.1254839667331901E-2</v>
      </c>
      <c r="AG3397" s="1" t="s">
        <v>4465</v>
      </c>
      <c r="AH3397" s="1">
        <v>18.9169444444444</v>
      </c>
      <c r="AI3397" s="1">
        <v>0.23775246648607401</v>
      </c>
      <c r="AJ3397" s="1">
        <v>-0.97132577680188603</v>
      </c>
      <c r="AK3397" s="1">
        <f t="shared" si="162"/>
        <v>-1.6925734024179633</v>
      </c>
      <c r="AL3397" s="1">
        <f t="shared" si="163"/>
        <v>0.11295970827229951</v>
      </c>
    </row>
    <row r="3398" spans="1:46">
      <c r="A3398" s="3">
        <f t="shared" si="161"/>
        <v>41957.791666666664</v>
      </c>
      <c r="B3398" s="3">
        <v>41957.625</v>
      </c>
      <c r="C3398" s="3" t="e">
        <f>MID(#REF!,9,2)</f>
        <v>#REF!</v>
      </c>
      <c r="D3398" s="4">
        <v>349.625</v>
      </c>
      <c r="E3398" s="4">
        <v>0.96517929133492197</v>
      </c>
      <c r="F3398" s="4">
        <v>-0.26158924973747999</v>
      </c>
      <c r="G3398" s="5">
        <v>289</v>
      </c>
      <c r="H3398" s="1">
        <v>1003</v>
      </c>
      <c r="I3398" s="2">
        <v>286.07648655317001</v>
      </c>
      <c r="J3398" s="4" t="s">
        <v>4466</v>
      </c>
      <c r="K3398" s="4">
        <v>1009</v>
      </c>
      <c r="L3398" s="4" t="s">
        <v>37</v>
      </c>
      <c r="M3398" s="4">
        <v>2.9</v>
      </c>
      <c r="N3398" s="4" t="s">
        <v>37</v>
      </c>
      <c r="O3398" s="4">
        <v>0</v>
      </c>
      <c r="P3398" s="4" t="s">
        <v>38</v>
      </c>
      <c r="R3398" s="3">
        <v>41957.791666666701</v>
      </c>
      <c r="S3398" s="3"/>
      <c r="T3398" s="6">
        <v>10.2961083678411</v>
      </c>
      <c r="U3398" s="6">
        <v>28.6932291677908</v>
      </c>
      <c r="V3398" s="7">
        <v>7.9361418381739304</v>
      </c>
      <c r="W3398" s="7">
        <v>155.00213175767499</v>
      </c>
      <c r="X3398" s="7">
        <v>111.173759358852</v>
      </c>
      <c r="Y3398" s="4">
        <v>10.3871640929131</v>
      </c>
      <c r="Z3398" s="4" t="s">
        <v>33</v>
      </c>
      <c r="AA3398" s="4" t="s">
        <v>33</v>
      </c>
      <c r="AB3398" s="4" t="s">
        <v>33</v>
      </c>
      <c r="AC3398" s="4" t="s">
        <v>33</v>
      </c>
      <c r="AD3398" s="4" t="s">
        <v>33</v>
      </c>
      <c r="AE3398" s="4" t="s">
        <v>33</v>
      </c>
      <c r="AF3398" s="1">
        <v>1.1583989676777E-2</v>
      </c>
      <c r="AG3398" s="1" t="s">
        <v>4467</v>
      </c>
      <c r="AH3398" s="1">
        <v>19.0002777777778</v>
      </c>
      <c r="AI3398" s="1">
        <v>0.25888523018993298</v>
      </c>
      <c r="AJ3398" s="1">
        <v>-0.965908089618006</v>
      </c>
      <c r="AK3398" s="1">
        <f t="shared" si="162"/>
        <v>-5.9393042190960159</v>
      </c>
      <c r="AL3398" s="1">
        <f t="shared" si="163"/>
        <v>4.9058454506299753E-2</v>
      </c>
    </row>
    <row r="3399" spans="1:46">
      <c r="A3399" s="3">
        <f t="shared" si="161"/>
        <v>41957.795138888861</v>
      </c>
      <c r="B3399" s="3">
        <v>41957.628472222197</v>
      </c>
      <c r="C3399" s="3" t="e">
        <f>MID(#REF!,9,2)</f>
        <v>#REF!</v>
      </c>
      <c r="D3399" s="4">
        <v>349.628472222222</v>
      </c>
      <c r="E3399" s="4">
        <v>0.96519492520564498</v>
      </c>
      <c r="F3399" s="4">
        <v>-0.26153155900821901</v>
      </c>
      <c r="G3399" s="5">
        <v>283</v>
      </c>
      <c r="H3399" s="1">
        <v>1003</v>
      </c>
      <c r="I3399" s="2">
        <v>280.137182334074</v>
      </c>
      <c r="R3399" s="3">
        <v>41957.795138888898</v>
      </c>
      <c r="S3399" s="3"/>
      <c r="T3399" s="6">
        <v>10.2895885566106</v>
      </c>
      <c r="U3399" s="6">
        <v>28.6902083332504</v>
      </c>
      <c r="V3399" s="7">
        <v>7.9481021562088197</v>
      </c>
      <c r="W3399" s="7">
        <v>153.652743837316</v>
      </c>
      <c r="X3399" s="7">
        <v>111.69154166779199</v>
      </c>
      <c r="Y3399" s="4">
        <v>10.436222547419399</v>
      </c>
      <c r="Z3399" s="4" t="s">
        <v>33</v>
      </c>
      <c r="AA3399" s="4" t="s">
        <v>33</v>
      </c>
      <c r="AB3399" s="4" t="s">
        <v>33</v>
      </c>
      <c r="AC3399" s="4" t="s">
        <v>33</v>
      </c>
      <c r="AD3399" s="4" t="s">
        <v>33</v>
      </c>
      <c r="AE3399" s="4" t="s">
        <v>33</v>
      </c>
      <c r="AF3399" s="1">
        <v>1.12693234417993E-2</v>
      </c>
      <c r="AG3399" s="1" t="s">
        <v>4468</v>
      </c>
      <c r="AH3399" s="1">
        <v>19.0836111111111</v>
      </c>
      <c r="AI3399" s="1">
        <v>0.27989477875354202</v>
      </c>
      <c r="AJ3399" s="1">
        <v>-0.96003068327345997</v>
      </c>
      <c r="AK3399" s="1">
        <f t="shared" si="162"/>
        <v>-5.9393042190969823</v>
      </c>
      <c r="AL3399" s="1">
        <f t="shared" si="163"/>
        <v>2.3330599186300205E-2</v>
      </c>
      <c r="AN3399" s="4" t="s">
        <v>4338</v>
      </c>
      <c r="AO3399" s="4">
        <v>1007</v>
      </c>
      <c r="AP3399" s="4" t="s">
        <v>37</v>
      </c>
      <c r="AQ3399" s="4">
        <v>3</v>
      </c>
      <c r="AR3399" s="4" t="s">
        <v>37</v>
      </c>
      <c r="AS3399" s="4">
        <v>0</v>
      </c>
      <c r="AT3399" s="4" t="s">
        <v>38</v>
      </c>
    </row>
    <row r="3400" spans="1:46">
      <c r="A3400" s="3">
        <f t="shared" si="161"/>
        <v>41957.798611111066</v>
      </c>
      <c r="B3400" s="3">
        <v>41957.631944444402</v>
      </c>
      <c r="C3400" s="3" t="e">
        <f>MID(#REF!,9,2)</f>
        <v>#REF!</v>
      </c>
      <c r="D3400" s="4">
        <v>349.631944444444</v>
      </c>
      <c r="E3400" s="4">
        <v>0.96521055562807601</v>
      </c>
      <c r="F3400" s="4">
        <v>-0.26147386734459999</v>
      </c>
      <c r="G3400" s="5">
        <v>277</v>
      </c>
      <c r="H3400" s="1">
        <v>1003</v>
      </c>
      <c r="I3400" s="2">
        <v>274.19787811497702</v>
      </c>
      <c r="R3400" s="3">
        <v>41957.798611111102</v>
      </c>
      <c r="S3400" s="3"/>
      <c r="T3400" s="6">
        <v>10.2784341051763</v>
      </c>
      <c r="U3400" s="6">
        <v>28.681145833401001</v>
      </c>
      <c r="V3400" s="7">
        <v>7.9611041400759097</v>
      </c>
      <c r="W3400" s="7">
        <v>152.51025231893101</v>
      </c>
      <c r="X3400" s="7">
        <v>111.913349009456</v>
      </c>
      <c r="Y3400" s="4">
        <v>10.4595531466057</v>
      </c>
      <c r="Z3400" s="4" t="s">
        <v>33</v>
      </c>
      <c r="AA3400" s="4" t="s">
        <v>33</v>
      </c>
      <c r="AB3400" s="4" t="s">
        <v>33</v>
      </c>
      <c r="AC3400" s="4" t="s">
        <v>33</v>
      </c>
      <c r="AD3400" s="4" t="s">
        <v>33</v>
      </c>
      <c r="AE3400" s="4" t="s">
        <v>33</v>
      </c>
      <c r="AF3400" s="1">
        <v>1.0936940764070801E-2</v>
      </c>
      <c r="AG3400" s="1" t="s">
        <v>4469</v>
      </c>
      <c r="AH3400" s="1">
        <v>19.1669444444444</v>
      </c>
      <c r="AI3400" s="1">
        <v>0.300771112786549</v>
      </c>
      <c r="AJ3400" s="1">
        <v>-0.953696355090624</v>
      </c>
      <c r="AK3400" s="1">
        <f t="shared" si="162"/>
        <v>0.98988403651600265</v>
      </c>
      <c r="AL3400" s="1">
        <f t="shared" si="163"/>
        <v>-1.2542056221100495E-2</v>
      </c>
    </row>
    <row r="3401" spans="1:46">
      <c r="A3401" s="3">
        <f t="shared" si="161"/>
        <v>41957.802083333365</v>
      </c>
      <c r="B3401" s="3">
        <v>41957.635416666701</v>
      </c>
      <c r="C3401" s="3" t="e">
        <f>MID(#REF!,9,2)</f>
        <v>#REF!</v>
      </c>
      <c r="D3401" s="4">
        <v>349.63541666666703</v>
      </c>
      <c r="E3401" s="4">
        <v>0.96522618260215798</v>
      </c>
      <c r="F3401" s="4">
        <v>-0.26141617474682899</v>
      </c>
      <c r="G3401" s="5">
        <v>278</v>
      </c>
      <c r="H3401" s="1">
        <v>1003</v>
      </c>
      <c r="I3401" s="2">
        <v>275.18776215149302</v>
      </c>
      <c r="J3401" s="4" t="s">
        <v>4470</v>
      </c>
      <c r="K3401" s="4">
        <v>1009</v>
      </c>
      <c r="L3401" s="4" t="s">
        <v>37</v>
      </c>
      <c r="M3401" s="4">
        <v>3.5</v>
      </c>
      <c r="N3401" s="4" t="s">
        <v>37</v>
      </c>
      <c r="O3401" s="4">
        <v>0</v>
      </c>
      <c r="P3401" s="4" t="s">
        <v>38</v>
      </c>
      <c r="R3401" s="3">
        <v>41957.802083333299</v>
      </c>
      <c r="S3401" s="3"/>
      <c r="T3401" s="6">
        <v>10.267791122763301</v>
      </c>
      <c r="U3401" s="6">
        <v>28.6873958334272</v>
      </c>
      <c r="V3401" s="7">
        <v>7.9485852908170296</v>
      </c>
      <c r="W3401" s="7">
        <v>152.28952869400899</v>
      </c>
      <c r="X3401" s="7">
        <v>111.725183055028</v>
      </c>
      <c r="Y3401" s="4">
        <v>10.447011090384599</v>
      </c>
      <c r="Z3401" s="4" t="s">
        <v>33</v>
      </c>
      <c r="AA3401" s="4" t="s">
        <v>33</v>
      </c>
      <c r="AB3401" s="4" t="s">
        <v>33</v>
      </c>
      <c r="AC3401" s="4" t="s">
        <v>33</v>
      </c>
      <c r="AD3401" s="4" t="s">
        <v>33</v>
      </c>
      <c r="AE3401" s="4" t="s">
        <v>33</v>
      </c>
      <c r="AF3401" s="1">
        <v>1.1256793757289701E-2</v>
      </c>
      <c r="AG3401" s="1" t="s">
        <v>4471</v>
      </c>
      <c r="AH3401" s="1">
        <v>19.2502777777778</v>
      </c>
      <c r="AI3401" s="1">
        <v>0.32150429630139599</v>
      </c>
      <c r="AJ3401" s="1">
        <v>-0.94690811986155399</v>
      </c>
      <c r="AK3401" s="1">
        <f t="shared" si="162"/>
        <v>-3.9595361460650338</v>
      </c>
      <c r="AL3401" s="1">
        <f t="shared" si="163"/>
        <v>-0.12601714964389998</v>
      </c>
    </row>
    <row r="3402" spans="1:46">
      <c r="A3402" s="3">
        <f t="shared" si="161"/>
        <v>41957.805555555562</v>
      </c>
      <c r="B3402" s="3">
        <v>41957.638888888898</v>
      </c>
      <c r="C3402" s="3" t="e">
        <f>MID(#REF!,9,2)</f>
        <v>#REF!</v>
      </c>
      <c r="D3402" s="4">
        <v>349.63888888888903</v>
      </c>
      <c r="E3402" s="4">
        <v>0.96524180612783705</v>
      </c>
      <c r="F3402" s="4">
        <v>-0.26135848121511202</v>
      </c>
      <c r="G3402" s="5">
        <v>274</v>
      </c>
      <c r="H3402" s="1">
        <v>1003</v>
      </c>
      <c r="I3402" s="2">
        <v>271.22822600542798</v>
      </c>
      <c r="R3402" s="3">
        <v>41957.805555555598</v>
      </c>
      <c r="S3402" s="3"/>
      <c r="T3402" s="6">
        <v>10.248014537051899</v>
      </c>
      <c r="U3402" s="6">
        <v>28.6754166661865</v>
      </c>
      <c r="V3402" s="7">
        <v>7.9506497753719296</v>
      </c>
      <c r="W3402" s="7">
        <v>152.94682327427199</v>
      </c>
      <c r="X3402" s="7">
        <v>110.32905634904201</v>
      </c>
      <c r="Y3402" s="4">
        <v>10.320993940740699</v>
      </c>
      <c r="Z3402" s="4" t="s">
        <v>33</v>
      </c>
      <c r="AA3402" s="4" t="s">
        <v>33</v>
      </c>
      <c r="AB3402" s="4" t="s">
        <v>33</v>
      </c>
      <c r="AC3402" s="4" t="s">
        <v>33</v>
      </c>
      <c r="AD3402" s="4" t="s">
        <v>33</v>
      </c>
      <c r="AE3402" s="4" t="s">
        <v>33</v>
      </c>
      <c r="AF3402" s="1">
        <v>1.12034098690504E-2</v>
      </c>
      <c r="AG3402" s="1" t="s">
        <v>4472</v>
      </c>
      <c r="AH3402" s="1">
        <v>19.3336111111111</v>
      </c>
      <c r="AI3402" s="1">
        <v>0.34208446144230598</v>
      </c>
      <c r="AJ3402" s="1">
        <v>-0.93966920841311297</v>
      </c>
      <c r="AK3402" s="1">
        <f t="shared" si="162"/>
        <v>-1.9797680730320053</v>
      </c>
      <c r="AL3402" s="1">
        <f t="shared" si="163"/>
        <v>-0.20707078221289876</v>
      </c>
      <c r="AN3402" s="4" t="s">
        <v>4342</v>
      </c>
      <c r="AO3402" s="4">
        <v>1008</v>
      </c>
      <c r="AP3402" s="4" t="s">
        <v>37</v>
      </c>
      <c r="AQ3402" s="4">
        <v>2.9</v>
      </c>
      <c r="AR3402" s="4" t="s">
        <v>37</v>
      </c>
      <c r="AS3402" s="4">
        <v>0</v>
      </c>
      <c r="AT3402" s="4" t="s">
        <v>38</v>
      </c>
    </row>
    <row r="3403" spans="1:46">
      <c r="A3403" s="3">
        <f t="shared" si="161"/>
        <v>41957.809027777766</v>
      </c>
      <c r="B3403" s="3">
        <v>41957.642361111102</v>
      </c>
      <c r="C3403" s="3" t="e">
        <f>MID(#REF!,9,2)</f>
        <v>#REF!</v>
      </c>
      <c r="D3403" s="4">
        <v>349.64236111111097</v>
      </c>
      <c r="E3403" s="4">
        <v>0.96525742620505595</v>
      </c>
      <c r="F3403" s="4">
        <v>-0.26130078674965901</v>
      </c>
      <c r="G3403" s="5">
        <v>272</v>
      </c>
      <c r="H3403" s="1">
        <v>1003</v>
      </c>
      <c r="I3403" s="2">
        <v>269.24845793239598</v>
      </c>
      <c r="R3403" s="3">
        <v>41957.809027777803</v>
      </c>
      <c r="S3403" s="3"/>
      <c r="T3403" s="6">
        <v>10.221713949434299</v>
      </c>
      <c r="U3403" s="6">
        <v>28.6504166660817</v>
      </c>
      <c r="V3403" s="7">
        <v>7.9631309262182199</v>
      </c>
      <c r="W3403" s="7">
        <v>154.231273672127</v>
      </c>
      <c r="X3403" s="7">
        <v>108.07010059431001</v>
      </c>
      <c r="Y3403" s="4">
        <v>10.1139231585278</v>
      </c>
      <c r="Z3403" s="4" t="s">
        <v>33</v>
      </c>
      <c r="AA3403" s="4" t="s">
        <v>33</v>
      </c>
      <c r="AB3403" s="4" t="s">
        <v>33</v>
      </c>
      <c r="AC3403" s="4" t="s">
        <v>33</v>
      </c>
      <c r="AD3403" s="4" t="s">
        <v>33</v>
      </c>
      <c r="AE3403" s="4" t="s">
        <v>33</v>
      </c>
      <c r="AF3403" s="1">
        <v>1.0886018644081299E-2</v>
      </c>
      <c r="AG3403" s="1" t="s">
        <v>4473</v>
      </c>
      <c r="AH3403" s="1">
        <v>19.4169444444444</v>
      </c>
      <c r="AI3403" s="1">
        <v>0.36250181318183899</v>
      </c>
      <c r="AJ3403" s="1">
        <v>-0.93198306606927095</v>
      </c>
      <c r="AK3403" s="1">
        <f t="shared" si="162"/>
        <v>-2.9696521095489743</v>
      </c>
      <c r="AL3403" s="1">
        <f t="shared" si="163"/>
        <v>0.18167283483840002</v>
      </c>
    </row>
    <row r="3404" spans="1:46">
      <c r="A3404" s="3">
        <f t="shared" si="161"/>
        <v>41957.812499999964</v>
      </c>
      <c r="B3404" s="3">
        <v>41957.645833333299</v>
      </c>
      <c r="C3404" s="3" t="e">
        <f>MID(#REF!,9,2)</f>
        <v>#REF!</v>
      </c>
      <c r="D3404" s="4">
        <v>349.64583333333297</v>
      </c>
      <c r="E3404" s="4">
        <v>0.96527304283376003</v>
      </c>
      <c r="F3404" s="4">
        <v>-0.26124309135066998</v>
      </c>
      <c r="G3404" s="5">
        <v>269</v>
      </c>
      <c r="H3404" s="1">
        <v>1003</v>
      </c>
      <c r="I3404" s="2">
        <v>266.278805822847</v>
      </c>
      <c r="J3404" s="4" t="s">
        <v>4474</v>
      </c>
      <c r="K3404" s="4">
        <v>1010</v>
      </c>
      <c r="L3404" s="4" t="s">
        <v>37</v>
      </c>
      <c r="M3404" s="4">
        <v>3.2</v>
      </c>
      <c r="N3404" s="4" t="s">
        <v>37</v>
      </c>
      <c r="O3404" s="4">
        <v>0</v>
      </c>
      <c r="P3404" s="4" t="s">
        <v>38</v>
      </c>
      <c r="R3404" s="3">
        <v>41957.8125</v>
      </c>
      <c r="S3404" s="3"/>
      <c r="T3404" s="6">
        <v>10.218816223917999</v>
      </c>
      <c r="U3404" s="6">
        <v>28.6991666674001</v>
      </c>
      <c r="V3404" s="7">
        <v>7.9571745766278097</v>
      </c>
      <c r="W3404" s="7">
        <v>153.88764860785099</v>
      </c>
      <c r="X3404" s="7">
        <v>110.068813048233</v>
      </c>
      <c r="Y3404" s="4">
        <v>10.2955959933662</v>
      </c>
      <c r="Z3404" s="4" t="s">
        <v>33</v>
      </c>
      <c r="AA3404" s="4" t="s">
        <v>33</v>
      </c>
      <c r="AB3404" s="4" t="s">
        <v>33</v>
      </c>
      <c r="AC3404" s="4" t="s">
        <v>33</v>
      </c>
      <c r="AD3404" s="4" t="s">
        <v>33</v>
      </c>
      <c r="AE3404" s="4" t="s">
        <v>33</v>
      </c>
      <c r="AF3404" s="1">
        <v>1.10363489428346E-2</v>
      </c>
      <c r="AG3404" s="1" t="s">
        <v>4475</v>
      </c>
      <c r="AH3404" s="1">
        <v>19.5002777777778</v>
      </c>
      <c r="AI3404" s="1">
        <v>0.38274663398277797</v>
      </c>
      <c r="AJ3404" s="1">
        <v>-0.92385335101132504</v>
      </c>
      <c r="AK3404" s="1">
        <f t="shared" si="162"/>
        <v>0</v>
      </c>
      <c r="AL3404" s="1">
        <f t="shared" si="163"/>
        <v>8.4826737737499158E-2</v>
      </c>
    </row>
    <row r="3405" spans="1:46">
      <c r="A3405" s="3">
        <f t="shared" si="161"/>
        <v>41957.815972222263</v>
      </c>
      <c r="B3405" s="3">
        <v>41957.649305555598</v>
      </c>
      <c r="C3405" s="3" t="e">
        <f>MID(#REF!,9,2)</f>
        <v>#REF!</v>
      </c>
      <c r="D3405" s="4">
        <v>349.649305555556</v>
      </c>
      <c r="E3405" s="4">
        <v>0.96528865601389202</v>
      </c>
      <c r="F3405" s="4">
        <v>-0.26118539501835503</v>
      </c>
      <c r="G3405" s="5">
        <v>269</v>
      </c>
      <c r="H3405" s="1">
        <v>1003</v>
      </c>
      <c r="I3405" s="2">
        <v>266.278805822847</v>
      </c>
      <c r="R3405" s="3">
        <v>41957.815972222197</v>
      </c>
      <c r="S3405" s="3"/>
      <c r="T3405" s="6">
        <v>10.220396572975201</v>
      </c>
      <c r="U3405" s="6">
        <v>28.7395833341279</v>
      </c>
      <c r="V3405" s="7">
        <v>7.9604890614419901</v>
      </c>
      <c r="W3405" s="7">
        <v>154.23773084025601</v>
      </c>
      <c r="X3405" s="7">
        <v>111.03317577008499</v>
      </c>
      <c r="Y3405" s="4">
        <v>10.3804227311037</v>
      </c>
      <c r="Z3405" s="4" t="s">
        <v>33</v>
      </c>
      <c r="AA3405" s="4" t="s">
        <v>33</v>
      </c>
      <c r="AB3405" s="4" t="s">
        <v>33</v>
      </c>
      <c r="AC3405" s="4" t="s">
        <v>33</v>
      </c>
      <c r="AD3405" s="4" t="s">
        <v>33</v>
      </c>
      <c r="AE3405" s="4" t="s">
        <v>33</v>
      </c>
      <c r="AF3405" s="1">
        <v>1.0952441408903699E-2</v>
      </c>
      <c r="AG3405" s="1" t="s">
        <v>4476</v>
      </c>
      <c r="AH3405" s="1">
        <v>19.5836111111111</v>
      </c>
      <c r="AI3405" s="1">
        <v>0.402809288423156</v>
      </c>
      <c r="AJ3405" s="1">
        <v>-0.91528393253680096</v>
      </c>
      <c r="AK3405" s="1">
        <f t="shared" si="162"/>
        <v>-6.9291882556129849</v>
      </c>
      <c r="AL3405" s="1">
        <f t="shared" si="163"/>
        <v>-8.1568625854199439E-2</v>
      </c>
      <c r="AN3405" s="4" t="s">
        <v>4346</v>
      </c>
      <c r="AO3405" s="4">
        <v>1008</v>
      </c>
      <c r="AP3405" s="4" t="s">
        <v>37</v>
      </c>
      <c r="AQ3405" s="4">
        <v>2.6</v>
      </c>
      <c r="AR3405" s="4" t="s">
        <v>37</v>
      </c>
      <c r="AS3405" s="4">
        <v>0</v>
      </c>
      <c r="AT3405" s="4" t="s">
        <v>38</v>
      </c>
    </row>
    <row r="3406" spans="1:46">
      <c r="A3406" s="3">
        <f t="shared" si="161"/>
        <v>41957.819444444467</v>
      </c>
      <c r="B3406" s="3">
        <v>41957.652777777803</v>
      </c>
      <c r="C3406" s="3" t="e">
        <f>MID(#REF!,9,2)</f>
        <v>#REF!</v>
      </c>
      <c r="D3406" s="4">
        <v>349.652777777778</v>
      </c>
      <c r="E3406" s="4">
        <v>0.96530426574539696</v>
      </c>
      <c r="F3406" s="4">
        <v>-0.261127697752919</v>
      </c>
      <c r="G3406" s="5">
        <v>262</v>
      </c>
      <c r="H3406" s="1">
        <v>1003</v>
      </c>
      <c r="I3406" s="2">
        <v>259.34961756723402</v>
      </c>
      <c r="R3406" s="3">
        <v>41957.819444444402</v>
      </c>
      <c r="S3406" s="3"/>
      <c r="T3406" s="6">
        <v>10.228542678248299</v>
      </c>
      <c r="U3406" s="6">
        <v>28.764583334232601</v>
      </c>
      <c r="V3406" s="7">
        <v>7.9792202123140799</v>
      </c>
      <c r="W3406" s="7">
        <v>155.74816794452701</v>
      </c>
      <c r="X3406" s="7">
        <v>110.2174951544</v>
      </c>
      <c r="Y3406" s="4">
        <v>10.2988541052495</v>
      </c>
      <c r="Z3406" s="4" t="s">
        <v>33</v>
      </c>
      <c r="AA3406" s="4" t="s">
        <v>33</v>
      </c>
      <c r="AB3406" s="4" t="s">
        <v>33</v>
      </c>
      <c r="AC3406" s="4" t="s">
        <v>33</v>
      </c>
      <c r="AD3406" s="4" t="s">
        <v>33</v>
      </c>
      <c r="AE3406" s="4" t="s">
        <v>33</v>
      </c>
      <c r="AF3406" s="1">
        <v>1.0490103850958299E-2</v>
      </c>
      <c r="AG3406" s="1" t="s">
        <v>4477</v>
      </c>
      <c r="AH3406" s="1">
        <v>19.6669444444444</v>
      </c>
      <c r="AI3406" s="1">
        <v>0.42268022778218001</v>
      </c>
      <c r="AJ3406" s="1">
        <v>-0.90627888921788502</v>
      </c>
      <c r="AK3406" s="1">
        <f t="shared" si="162"/>
        <v>-4.949420182581008</v>
      </c>
      <c r="AL3406" s="1">
        <f t="shared" si="163"/>
        <v>1.6741788026099158E-2</v>
      </c>
    </row>
    <row r="3407" spans="1:46">
      <c r="A3407" s="3">
        <f t="shared" si="161"/>
        <v>41957.822916666664</v>
      </c>
      <c r="B3407" s="3">
        <v>41957.65625</v>
      </c>
      <c r="C3407" s="3" t="e">
        <f>MID(#REF!,9,2)</f>
        <v>#REF!</v>
      </c>
      <c r="D3407" s="4">
        <v>349.65625</v>
      </c>
      <c r="E3407" s="4">
        <v>0.96531987202822001</v>
      </c>
      <c r="F3407" s="4">
        <v>-0.261069999554567</v>
      </c>
      <c r="G3407" s="5">
        <v>257</v>
      </c>
      <c r="H3407" s="1">
        <v>1003</v>
      </c>
      <c r="I3407" s="2">
        <v>254.40019738465301</v>
      </c>
      <c r="J3407" s="4" t="s">
        <v>4478</v>
      </c>
      <c r="K3407" s="4">
        <v>1010</v>
      </c>
      <c r="L3407" s="4" t="s">
        <v>37</v>
      </c>
      <c r="M3407" s="4">
        <v>2</v>
      </c>
      <c r="N3407" s="4" t="s">
        <v>37</v>
      </c>
      <c r="O3407" s="4">
        <v>0</v>
      </c>
      <c r="P3407" s="4" t="s">
        <v>38</v>
      </c>
      <c r="R3407" s="3">
        <v>41957.822916666701</v>
      </c>
      <c r="S3407" s="3"/>
      <c r="T3407" s="6">
        <v>10.208724277809001</v>
      </c>
      <c r="U3407" s="6">
        <v>28.779791667168698</v>
      </c>
      <c r="V3407" s="7">
        <v>7.96857636168005</v>
      </c>
      <c r="W3407" s="7">
        <v>156.433248585603</v>
      </c>
      <c r="X3407" s="7">
        <v>110.33576339076799</v>
      </c>
      <c r="Y3407" s="4">
        <v>10.315595893275599</v>
      </c>
      <c r="Z3407" s="4" t="s">
        <v>33</v>
      </c>
      <c r="AA3407" s="4" t="s">
        <v>33</v>
      </c>
      <c r="AB3407" s="4" t="s">
        <v>33</v>
      </c>
      <c r="AC3407" s="4" t="s">
        <v>33</v>
      </c>
      <c r="AD3407" s="4" t="s">
        <v>33</v>
      </c>
      <c r="AE3407" s="4" t="s">
        <v>33</v>
      </c>
      <c r="AF3407" s="1">
        <v>1.07503756070847E-2</v>
      </c>
      <c r="AG3407" s="1" t="s">
        <v>4479</v>
      </c>
      <c r="AH3407" s="1">
        <v>19.7502777777778</v>
      </c>
      <c r="AI3407" s="1">
        <v>0.44234999458489699</v>
      </c>
      <c r="AJ3407" s="1">
        <v>-0.89684250696024803</v>
      </c>
      <c r="AK3407" s="1">
        <f t="shared" si="162"/>
        <v>-3.2203306192940033</v>
      </c>
      <c r="AL3407" s="1">
        <f t="shared" si="163"/>
        <v>3.7031376934001159E-2</v>
      </c>
    </row>
    <row r="3408" spans="1:46">
      <c r="A3408" s="3">
        <f t="shared" si="161"/>
        <v>41957.826388888861</v>
      </c>
      <c r="B3408" s="3">
        <v>41957.659722222197</v>
      </c>
      <c r="C3408" s="3" t="e">
        <f>MID(#REF!,9,2)</f>
        <v>#REF!</v>
      </c>
      <c r="D3408" s="4">
        <v>349.659722222222</v>
      </c>
      <c r="E3408" s="4">
        <v>0.96533547486230398</v>
      </c>
      <c r="F3408" s="4">
        <v>-0.26101230042350698</v>
      </c>
      <c r="G3408" s="5">
        <v>254</v>
      </c>
      <c r="H3408" s="1">
        <v>1002</v>
      </c>
      <c r="I3408" s="2">
        <v>251.17986676535901</v>
      </c>
      <c r="R3408" s="3">
        <v>41957.826388888898</v>
      </c>
      <c r="S3408" s="3"/>
      <c r="T3408" s="6">
        <v>10.1814006554127</v>
      </c>
      <c r="U3408" s="6">
        <v>28.79</v>
      </c>
      <c r="V3408" s="7">
        <v>7.95553668002926</v>
      </c>
      <c r="W3408" s="7">
        <v>156.517432604037</v>
      </c>
      <c r="X3408" s="7">
        <v>110.64333134939299</v>
      </c>
      <c r="Y3408" s="4">
        <v>10.3526272702096</v>
      </c>
      <c r="Z3408" s="4" t="s">
        <v>33</v>
      </c>
      <c r="AA3408" s="4" t="s">
        <v>33</v>
      </c>
      <c r="AB3408" s="4" t="s">
        <v>33</v>
      </c>
      <c r="AC3408" s="4" t="s">
        <v>33</v>
      </c>
      <c r="AD3408" s="4" t="s">
        <v>33</v>
      </c>
      <c r="AE3408" s="4" t="s">
        <v>33</v>
      </c>
      <c r="AF3408" s="1">
        <v>1.10780499744417E-2</v>
      </c>
      <c r="AG3408" s="1" t="s">
        <v>4480</v>
      </c>
      <c r="AH3408" s="1">
        <v>19.8336111111111</v>
      </c>
      <c r="AI3408" s="1">
        <v>0.46180922710343397</v>
      </c>
      <c r="AJ3408" s="1">
        <v>-0.88697927696318202</v>
      </c>
      <c r="AK3408" s="1">
        <f t="shared" si="162"/>
        <v>0.25067850974599537</v>
      </c>
      <c r="AL3408" s="1">
        <f t="shared" si="163"/>
        <v>6.2832307891991235E-3</v>
      </c>
      <c r="AN3408" s="4" t="s">
        <v>4350</v>
      </c>
      <c r="AO3408" s="4">
        <v>1008</v>
      </c>
      <c r="AP3408" s="4" t="s">
        <v>37</v>
      </c>
      <c r="AQ3408" s="4">
        <v>2.5</v>
      </c>
      <c r="AR3408" s="4" t="s">
        <v>37</v>
      </c>
      <c r="AS3408" s="4">
        <v>0</v>
      </c>
      <c r="AT3408" s="4" t="s">
        <v>38</v>
      </c>
    </row>
    <row r="3409" spans="1:46">
      <c r="A3409" s="3">
        <f t="shared" si="161"/>
        <v>41957.829861111066</v>
      </c>
      <c r="B3409" s="3">
        <v>41957.663194444402</v>
      </c>
      <c r="C3409" s="3" t="e">
        <f>MID(#REF!,9,2)</f>
        <v>#REF!</v>
      </c>
      <c r="D3409" s="4">
        <v>349.663194444444</v>
      </c>
      <c r="E3409" s="4">
        <v>0.96535107424759303</v>
      </c>
      <c r="F3409" s="4">
        <v>-0.260954600359944</v>
      </c>
      <c r="G3409" s="5">
        <v>254</v>
      </c>
      <c r="H3409" s="1">
        <v>1003</v>
      </c>
      <c r="I3409" s="2">
        <v>251.430545275105</v>
      </c>
      <c r="R3409" s="3">
        <v>41957.829861111102</v>
      </c>
      <c r="S3409" s="3"/>
      <c r="T3409" s="6">
        <v>10.1550999681424</v>
      </c>
      <c r="U3409" s="6">
        <v>28.79</v>
      </c>
      <c r="V3409" s="7">
        <v>7.9680178308751497</v>
      </c>
      <c r="W3409" s="7">
        <v>154.94182384046201</v>
      </c>
      <c r="X3409" s="7">
        <v>110.64341771645699</v>
      </c>
      <c r="Y3409" s="4">
        <v>10.3589105009988</v>
      </c>
      <c r="Z3409" s="4" t="s">
        <v>33</v>
      </c>
      <c r="AA3409" s="4" t="s">
        <v>33</v>
      </c>
      <c r="AB3409" s="4" t="s">
        <v>33</v>
      </c>
      <c r="AC3409" s="4" t="s">
        <v>33</v>
      </c>
      <c r="AD3409" s="4" t="s">
        <v>33</v>
      </c>
      <c r="AE3409" s="4" t="s">
        <v>33</v>
      </c>
      <c r="AF3409" s="1">
        <v>1.0764210179893201E-2</v>
      </c>
      <c r="AG3409" s="1" t="s">
        <v>4481</v>
      </c>
      <c r="AH3409" s="1">
        <v>19.9166666666667</v>
      </c>
      <c r="AI3409" s="1">
        <v>0.480984907615503</v>
      </c>
      <c r="AJ3409" s="1">
        <v>-0.87672887408029798</v>
      </c>
      <c r="AK3409" s="1">
        <f t="shared" si="162"/>
        <v>-1.9797680730320053</v>
      </c>
      <c r="AL3409" s="1">
        <f t="shared" si="163"/>
        <v>1.7264767393200486E-2</v>
      </c>
    </row>
    <row r="3410" spans="1:46">
      <c r="A3410" s="3">
        <f t="shared" si="161"/>
        <v>41957.833333333365</v>
      </c>
      <c r="B3410" s="3">
        <v>41957.666666666701</v>
      </c>
      <c r="C3410" s="3" t="e">
        <f>MID(#REF!,9,2)</f>
        <v>#REF!</v>
      </c>
      <c r="D3410" s="4">
        <v>349.66666666666703</v>
      </c>
      <c r="E3410" s="4">
        <v>0.96536667018403199</v>
      </c>
      <c r="F3410" s="4">
        <v>-0.260896899364086</v>
      </c>
      <c r="G3410" s="5">
        <v>252</v>
      </c>
      <c r="H3410" s="1">
        <v>1003</v>
      </c>
      <c r="I3410" s="2">
        <v>249.450777202073</v>
      </c>
      <c r="J3410" s="4" t="s">
        <v>4482</v>
      </c>
      <c r="K3410" s="4">
        <v>1010</v>
      </c>
      <c r="L3410" s="4" t="s">
        <v>37</v>
      </c>
      <c r="M3410" s="4">
        <v>2.8</v>
      </c>
      <c r="N3410" s="4" t="s">
        <v>37</v>
      </c>
      <c r="O3410" s="4">
        <v>0</v>
      </c>
      <c r="P3410" s="4" t="s">
        <v>38</v>
      </c>
      <c r="R3410" s="3">
        <v>41957.833333333299</v>
      </c>
      <c r="S3410" s="3"/>
      <c r="T3410" s="6">
        <v>10.1339140908799</v>
      </c>
      <c r="U3410" s="6">
        <v>28.7936458334534</v>
      </c>
      <c r="V3410" s="7">
        <v>7.9659156479075</v>
      </c>
      <c r="W3410" s="7">
        <v>153.84916294388401</v>
      </c>
      <c r="X3410" s="7">
        <v>110.789924449661</v>
      </c>
      <c r="Y3410" s="4">
        <v>10.376175268392</v>
      </c>
      <c r="Z3410" s="4" t="s">
        <v>33</v>
      </c>
      <c r="AA3410" s="4" t="s">
        <v>33</v>
      </c>
      <c r="AB3410" s="4" t="s">
        <v>33</v>
      </c>
      <c r="AC3410" s="4" t="s">
        <v>33</v>
      </c>
      <c r="AD3410" s="4" t="s">
        <v>33</v>
      </c>
      <c r="AE3410" s="4" t="s">
        <v>33</v>
      </c>
      <c r="AF3410" s="1">
        <v>1.08164401631124E-2</v>
      </c>
      <c r="AG3410" s="1" t="s">
        <v>4483</v>
      </c>
      <c r="AH3410" s="1">
        <v>20</v>
      </c>
      <c r="AI3410" s="1">
        <v>0.49999616986815698</v>
      </c>
      <c r="AJ3410" s="1">
        <v>-0.86602761510079695</v>
      </c>
      <c r="AK3410" s="1">
        <f t="shared" si="162"/>
        <v>-3.2153960029610005</v>
      </c>
      <c r="AL3410" s="1">
        <f t="shared" si="163"/>
        <v>2.510872156939925E-2</v>
      </c>
    </row>
    <row r="3411" spans="1:46">
      <c r="A3411" s="3">
        <f t="shared" si="161"/>
        <v>41957.836805555562</v>
      </c>
      <c r="B3411" s="3">
        <v>41957.670138888898</v>
      </c>
      <c r="C3411" s="3" t="e">
        <f>MID(#REF!,9,2)</f>
        <v>#REF!</v>
      </c>
      <c r="D3411" s="4">
        <v>349.67013888888903</v>
      </c>
      <c r="E3411" s="4">
        <v>0.96538226267156602</v>
      </c>
      <c r="F3411" s="4">
        <v>-0.26083919743613698</v>
      </c>
      <c r="G3411" s="5">
        <v>249</v>
      </c>
      <c r="H3411" s="1">
        <v>1002</v>
      </c>
      <c r="I3411" s="2">
        <v>246.235381199112</v>
      </c>
      <c r="R3411" s="3">
        <v>41957.836805555598</v>
      </c>
      <c r="S3411" s="3"/>
      <c r="T3411" s="6">
        <v>10.1163816490853</v>
      </c>
      <c r="U3411" s="6">
        <v>28.799895833479599</v>
      </c>
      <c r="V3411" s="7">
        <v>7.9533967986486296</v>
      </c>
      <c r="W3411" s="7">
        <v>153.10146478565301</v>
      </c>
      <c r="X3411" s="7">
        <v>111.04101715146599</v>
      </c>
      <c r="Y3411" s="4">
        <v>10.401283989961399</v>
      </c>
      <c r="Z3411" s="4" t="s">
        <v>33</v>
      </c>
      <c r="AA3411" s="4" t="s">
        <v>33</v>
      </c>
      <c r="AB3411" s="4" t="s">
        <v>33</v>
      </c>
      <c r="AC3411" s="4" t="s">
        <v>33</v>
      </c>
      <c r="AD3411" s="4" t="s">
        <v>33</v>
      </c>
      <c r="AE3411" s="4" t="s">
        <v>33</v>
      </c>
      <c r="AF3411" s="1">
        <v>1.1132769092451301E-2</v>
      </c>
      <c r="AG3411" s="1" t="s">
        <v>4484</v>
      </c>
      <c r="AH3411" s="1">
        <v>20.0833333333333</v>
      </c>
      <c r="AI3411" s="1">
        <v>0.51876946142564995</v>
      </c>
      <c r="AJ3411" s="1">
        <v>-0.85491417457668895</v>
      </c>
      <c r="AK3411" s="1">
        <f t="shared" si="162"/>
        <v>-3.9555884529980005</v>
      </c>
      <c r="AL3411" s="1">
        <f t="shared" si="163"/>
        <v>-4.893817977329995E-2</v>
      </c>
      <c r="AN3411" s="4" t="s">
        <v>4354</v>
      </c>
      <c r="AO3411" s="4">
        <v>1008</v>
      </c>
      <c r="AP3411" s="4" t="s">
        <v>37</v>
      </c>
      <c r="AQ3411" s="4">
        <v>3.3</v>
      </c>
      <c r="AR3411" s="4" t="s">
        <v>37</v>
      </c>
      <c r="AS3411" s="4">
        <v>0.3</v>
      </c>
      <c r="AT3411" s="4" t="s">
        <v>38</v>
      </c>
    </row>
    <row r="3412" spans="1:46">
      <c r="A3412" s="3">
        <f t="shared" si="161"/>
        <v>41957.840277777766</v>
      </c>
      <c r="B3412" s="3">
        <v>41957.673611111102</v>
      </c>
      <c r="C3412" s="3" t="e">
        <f>MID(#REF!,9,2)</f>
        <v>#REF!</v>
      </c>
      <c r="D3412" s="4">
        <v>349.67361111111097</v>
      </c>
      <c r="E3412" s="4">
        <v>0.96539785171013803</v>
      </c>
      <c r="F3412" s="4">
        <v>-0.26078149457630501</v>
      </c>
      <c r="G3412" s="5">
        <v>245</v>
      </c>
      <c r="H3412" s="1">
        <v>1002</v>
      </c>
      <c r="I3412" s="2">
        <v>242.279792746114</v>
      </c>
      <c r="R3412" s="3">
        <v>41957.840277777803</v>
      </c>
      <c r="S3412" s="3"/>
      <c r="T3412" s="6">
        <v>10.089611169763501</v>
      </c>
      <c r="U3412" s="6">
        <v>28.8</v>
      </c>
      <c r="V3412" s="7">
        <v>7.9716071169190101</v>
      </c>
      <c r="W3412" s="7">
        <v>153.68621131153299</v>
      </c>
      <c r="X3412" s="7">
        <v>110.42822923484999</v>
      </c>
      <c r="Y3412" s="4">
        <v>10.352345810188099</v>
      </c>
      <c r="Z3412" s="4" t="s">
        <v>33</v>
      </c>
      <c r="AA3412" s="4" t="s">
        <v>33</v>
      </c>
      <c r="AB3412" s="4" t="s">
        <v>33</v>
      </c>
      <c r="AC3412" s="4" t="s">
        <v>33</v>
      </c>
      <c r="AD3412" s="4" t="s">
        <v>33</v>
      </c>
      <c r="AE3412" s="4" t="s">
        <v>33</v>
      </c>
      <c r="AF3412" s="1">
        <v>1.0675614504939901E-2</v>
      </c>
      <c r="AG3412" s="1" t="s">
        <v>4485</v>
      </c>
      <c r="AH3412" s="1">
        <v>20.1666666666667</v>
      </c>
      <c r="AI3412" s="1">
        <v>0.53729584723305301</v>
      </c>
      <c r="AJ3412" s="1">
        <v>-0.84339384189482602</v>
      </c>
      <c r="AK3412" s="1">
        <f t="shared" si="162"/>
        <v>-1.7379718726869839</v>
      </c>
      <c r="AL3412" s="1">
        <f t="shared" si="163"/>
        <v>3.2189467250098858E-4</v>
      </c>
    </row>
    <row r="3413" spans="1:46">
      <c r="A3413" s="3">
        <f t="shared" si="161"/>
        <v>41957.843749999964</v>
      </c>
      <c r="B3413" s="3">
        <v>41957.677083333299</v>
      </c>
      <c r="C3413" s="3" t="e">
        <f>MID(#REF!,9,2)</f>
        <v>#REF!</v>
      </c>
      <c r="D3413" s="4">
        <v>349.67708333333297</v>
      </c>
      <c r="E3413" s="4">
        <v>0.96541343729969198</v>
      </c>
      <c r="F3413" s="4">
        <v>-0.26072379078479402</v>
      </c>
      <c r="G3413" s="5">
        <v>243</v>
      </c>
      <c r="H3413" s="1">
        <v>1003</v>
      </c>
      <c r="I3413" s="2">
        <v>240.54182087342701</v>
      </c>
      <c r="J3413" s="4" t="s">
        <v>4486</v>
      </c>
      <c r="K3413" s="4">
        <v>1010</v>
      </c>
      <c r="L3413" s="4" t="s">
        <v>37</v>
      </c>
      <c r="M3413" s="4">
        <v>2.9</v>
      </c>
      <c r="N3413" s="4" t="s">
        <v>37</v>
      </c>
      <c r="O3413" s="4">
        <v>0</v>
      </c>
      <c r="P3413" s="4" t="s">
        <v>38</v>
      </c>
      <c r="R3413" s="3">
        <v>41957.84375</v>
      </c>
      <c r="S3413" s="3"/>
      <c r="T3413" s="6">
        <v>10.0372351798515</v>
      </c>
      <c r="U3413" s="6">
        <v>28.7928124998821</v>
      </c>
      <c r="V3413" s="7">
        <v>7.9759632670780496</v>
      </c>
      <c r="W3413" s="7">
        <v>153.658639201911</v>
      </c>
      <c r="X3413" s="7">
        <v>110.281895392473</v>
      </c>
      <c r="Y3413" s="4">
        <v>10.3526677048606</v>
      </c>
      <c r="Z3413" s="4" t="s">
        <v>33</v>
      </c>
      <c r="AA3413" s="4" t="s">
        <v>33</v>
      </c>
      <c r="AB3413" s="4" t="s">
        <v>33</v>
      </c>
      <c r="AC3413" s="4" t="s">
        <v>33</v>
      </c>
      <c r="AD3413" s="4" t="s">
        <v>33</v>
      </c>
      <c r="AE3413" s="4" t="s">
        <v>33</v>
      </c>
      <c r="AF3413" s="1">
        <v>1.05690689933593E-2</v>
      </c>
      <c r="AG3413" s="1" t="s">
        <v>4487</v>
      </c>
      <c r="AH3413" s="1">
        <v>20.25</v>
      </c>
      <c r="AI3413" s="1">
        <v>0.55556650974900301</v>
      </c>
      <c r="AJ3413" s="1">
        <v>-0.83147210010036499</v>
      </c>
      <c r="AK3413" s="1">
        <f t="shared" si="162"/>
        <v>-1.9797680730320053</v>
      </c>
      <c r="AL3413" s="1">
        <f t="shared" si="163"/>
        <v>8.1585321016300227E-2</v>
      </c>
    </row>
    <row r="3414" spans="1:46">
      <c r="A3414" s="3">
        <f t="shared" si="161"/>
        <v>41957.847222222263</v>
      </c>
      <c r="B3414" s="3">
        <v>41957.680555555598</v>
      </c>
      <c r="C3414" s="3" t="e">
        <f>MID(#REF!,9,2)</f>
        <v>#REF!</v>
      </c>
      <c r="D3414" s="4">
        <v>349.680555555556</v>
      </c>
      <c r="E3414" s="4">
        <v>0.96542901944017401</v>
      </c>
      <c r="F3414" s="4">
        <v>-0.26066608606181102</v>
      </c>
      <c r="G3414" s="5">
        <v>241</v>
      </c>
      <c r="H3414" s="1">
        <v>1003</v>
      </c>
      <c r="I3414" s="2">
        <v>238.56205280039501</v>
      </c>
      <c r="R3414" s="3">
        <v>41957.847222222197</v>
      </c>
      <c r="S3414" s="3"/>
      <c r="T3414" s="6">
        <v>9.9439195976746397</v>
      </c>
      <c r="U3414" s="6">
        <v>28.774062499410601</v>
      </c>
      <c r="V3414" s="7">
        <v>7.9571944173996796</v>
      </c>
      <c r="W3414" s="7">
        <v>152.60970238220301</v>
      </c>
      <c r="X3414" s="7">
        <v>110.90949870676199</v>
      </c>
      <c r="Y3414" s="4">
        <v>10.434253025876901</v>
      </c>
      <c r="Z3414" s="4" t="s">
        <v>33</v>
      </c>
      <c r="AA3414" s="4" t="s">
        <v>33</v>
      </c>
      <c r="AB3414" s="4" t="s">
        <v>33</v>
      </c>
      <c r="AC3414" s="4" t="s">
        <v>33</v>
      </c>
      <c r="AD3414" s="4" t="s">
        <v>33</v>
      </c>
      <c r="AE3414" s="4" t="s">
        <v>33</v>
      </c>
      <c r="AF3414" s="1">
        <v>1.10358447580267E-2</v>
      </c>
      <c r="AG3414" s="1" t="s">
        <v>4488</v>
      </c>
      <c r="AH3414" s="1">
        <v>20.3333333333333</v>
      </c>
      <c r="AI3414" s="1">
        <v>0.573572753142366</v>
      </c>
      <c r="AJ3414" s="1">
        <v>-0.81915462328713395</v>
      </c>
      <c r="AK3414" s="1">
        <f t="shared" si="162"/>
        <v>1.7399457192200032</v>
      </c>
      <c r="AL3414" s="1">
        <f t="shared" si="163"/>
        <v>-4.1303504980600536E-2</v>
      </c>
      <c r="AN3414" s="4" t="s">
        <v>4358</v>
      </c>
      <c r="AO3414" s="4">
        <v>1008</v>
      </c>
      <c r="AP3414" s="4" t="s">
        <v>37</v>
      </c>
      <c r="AQ3414" s="4">
        <v>2.8</v>
      </c>
      <c r="AR3414" s="4" t="s">
        <v>37</v>
      </c>
      <c r="AS3414" s="4">
        <v>0</v>
      </c>
      <c r="AT3414" s="4" t="s">
        <v>38</v>
      </c>
    </row>
    <row r="3415" spans="1:46">
      <c r="A3415" s="3">
        <f t="shared" si="161"/>
        <v>41957.850694444467</v>
      </c>
      <c r="B3415" s="3">
        <v>41957.684027777803</v>
      </c>
      <c r="C3415" s="3" t="e">
        <f>MID(#REF!,9,2)</f>
        <v>#REF!</v>
      </c>
      <c r="D3415" s="4">
        <v>349.684027777778</v>
      </c>
      <c r="E3415" s="4">
        <v>0.96544459813152805</v>
      </c>
      <c r="F3415" s="4">
        <v>-0.26060838040756301</v>
      </c>
      <c r="G3415" s="5">
        <v>243</v>
      </c>
      <c r="H3415" s="1">
        <v>1002</v>
      </c>
      <c r="I3415" s="2">
        <v>240.30199851961501</v>
      </c>
      <c r="R3415" s="3">
        <v>41957.850694444402</v>
      </c>
      <c r="S3415" s="3"/>
      <c r="T3415" s="6">
        <v>9.8824933836983107</v>
      </c>
      <c r="U3415" s="6">
        <v>28.760208332831301</v>
      </c>
      <c r="V3415" s="7">
        <v>7.9629047359511702</v>
      </c>
      <c r="W3415" s="7">
        <v>153.919819704677</v>
      </c>
      <c r="X3415" s="7">
        <v>110.30821339582</v>
      </c>
      <c r="Y3415" s="4">
        <v>10.3929495208963</v>
      </c>
      <c r="Z3415" s="4" t="s">
        <v>33</v>
      </c>
      <c r="AA3415" s="4" t="s">
        <v>33</v>
      </c>
      <c r="AB3415" s="4" t="s">
        <v>33</v>
      </c>
      <c r="AC3415" s="4" t="s">
        <v>33</v>
      </c>
      <c r="AD3415" s="4" t="s">
        <v>33</v>
      </c>
      <c r="AE3415" s="4" t="s">
        <v>33</v>
      </c>
      <c r="AF3415" s="1">
        <v>1.08916898024579E-2</v>
      </c>
      <c r="AG3415" s="1" t="s">
        <v>4489</v>
      </c>
      <c r="AH3415" s="1">
        <v>20.4166666666667</v>
      </c>
      <c r="AI3415" s="1">
        <v>0.59130600743098105</v>
      </c>
      <c r="AJ3415" s="1">
        <v>-0.80644727389708104</v>
      </c>
      <c r="AK3415" s="1">
        <f t="shared" si="162"/>
        <v>-0.75006168270400053</v>
      </c>
      <c r="AL3415" s="1">
        <f t="shared" si="163"/>
        <v>-5.4585927426499481E-2</v>
      </c>
    </row>
    <row r="3416" spans="1:46">
      <c r="A3416" s="3">
        <f t="shared" si="161"/>
        <v>41957.854166666664</v>
      </c>
      <c r="B3416" s="3">
        <v>41957.6875</v>
      </c>
      <c r="C3416" s="3" t="e">
        <f>MID(#REF!,9,2)</f>
        <v>#REF!</v>
      </c>
      <c r="D3416" s="4">
        <v>349.6875</v>
      </c>
      <c r="E3416" s="4">
        <v>0.96546017337369705</v>
      </c>
      <c r="F3416" s="4">
        <v>-0.260550673822255</v>
      </c>
      <c r="G3416" s="5">
        <v>242</v>
      </c>
      <c r="H3416" s="1">
        <v>1003</v>
      </c>
      <c r="I3416" s="2">
        <v>239.55193683691101</v>
      </c>
      <c r="J3416" s="4" t="s">
        <v>4490</v>
      </c>
      <c r="K3416" s="4">
        <v>1010</v>
      </c>
      <c r="L3416" s="4" t="s">
        <v>37</v>
      </c>
      <c r="M3416" s="4">
        <v>2.1</v>
      </c>
      <c r="N3416" s="4" t="s">
        <v>37</v>
      </c>
      <c r="O3416" s="4">
        <v>0</v>
      </c>
      <c r="P3416" s="4" t="s">
        <v>38</v>
      </c>
      <c r="R3416" s="3">
        <v>41957.854166666701</v>
      </c>
      <c r="S3416" s="3"/>
      <c r="T3416" s="6">
        <v>9.8358584166517495</v>
      </c>
      <c r="U3416" s="6">
        <v>28.748854166389499</v>
      </c>
      <c r="V3416" s="7">
        <v>7.9696567187443303</v>
      </c>
      <c r="W3416" s="7">
        <v>155.703024320277</v>
      </c>
      <c r="X3416" s="7">
        <v>109.60861722483</v>
      </c>
      <c r="Y3416" s="4">
        <v>10.338363593469801</v>
      </c>
      <c r="Z3416" s="4" t="s">
        <v>33</v>
      </c>
      <c r="AA3416" s="4" t="s">
        <v>33</v>
      </c>
      <c r="AB3416" s="4" t="s">
        <v>33</v>
      </c>
      <c r="AC3416" s="4" t="s">
        <v>33</v>
      </c>
      <c r="AD3416" s="4" t="s">
        <v>33</v>
      </c>
      <c r="AE3416" s="4" t="s">
        <v>33</v>
      </c>
      <c r="AF3416" s="1">
        <v>1.07236660567528E-2</v>
      </c>
      <c r="AG3416" s="1" t="s">
        <v>4491</v>
      </c>
      <c r="AH3416" s="1">
        <v>20.5002777777778</v>
      </c>
      <c r="AI3416" s="1">
        <v>0.60881552538568995</v>
      </c>
      <c r="AJ3416" s="1">
        <v>-0.79331182775081999</v>
      </c>
      <c r="AK3416" s="1">
        <f t="shared" si="162"/>
        <v>-3.9595361460650054</v>
      </c>
      <c r="AL3416" s="1">
        <f t="shared" si="163"/>
        <v>3.7659201627098682E-2</v>
      </c>
    </row>
    <row r="3417" spans="1:46">
      <c r="A3417" s="3">
        <f t="shared" si="161"/>
        <v>41957.857638888861</v>
      </c>
      <c r="B3417" s="3">
        <v>41957.690972222197</v>
      </c>
      <c r="C3417" s="3" t="e">
        <f>MID(#REF!,9,2)</f>
        <v>#REF!</v>
      </c>
      <c r="D3417" s="4">
        <v>349.690972222222</v>
      </c>
      <c r="E3417" s="4">
        <v>0.96547574516662604</v>
      </c>
      <c r="F3417" s="4">
        <v>-0.26049296630609398</v>
      </c>
      <c r="G3417" s="5">
        <v>238</v>
      </c>
      <c r="H3417" s="1">
        <v>1003</v>
      </c>
      <c r="I3417" s="2">
        <v>235.59240069084601</v>
      </c>
      <c r="R3417" s="3">
        <v>41957.857638888898</v>
      </c>
      <c r="S3417" s="3"/>
      <c r="T3417" s="6">
        <v>9.8158205770597107</v>
      </c>
      <c r="U3417" s="6">
        <v>28.7426041665728</v>
      </c>
      <c r="V3417" s="7">
        <v>7.9508878700885299</v>
      </c>
      <c r="W3417" s="7">
        <v>156.68700838900699</v>
      </c>
      <c r="X3417" s="7">
        <v>109.98521410022801</v>
      </c>
      <c r="Y3417" s="4">
        <v>10.376022795096899</v>
      </c>
      <c r="Z3417" s="4" t="s">
        <v>33</v>
      </c>
      <c r="AA3417" s="4" t="s">
        <v>33</v>
      </c>
      <c r="AB3417" s="4" t="s">
        <v>33</v>
      </c>
      <c r="AC3417" s="4" t="s">
        <v>33</v>
      </c>
      <c r="AD3417" s="4" t="s">
        <v>33</v>
      </c>
      <c r="AE3417" s="4" t="s">
        <v>33</v>
      </c>
      <c r="AF3417" s="1">
        <v>1.11972694695203E-2</v>
      </c>
      <c r="AG3417" s="1" t="s">
        <v>4492</v>
      </c>
      <c r="AH3417" s="1">
        <v>20.5836111111111</v>
      </c>
      <c r="AI3417" s="1">
        <v>0.62597663572556195</v>
      </c>
      <c r="AJ3417" s="1">
        <v>-0.77984181186039703</v>
      </c>
      <c r="AK3417" s="1">
        <f t="shared" si="162"/>
        <v>1.7429064890209816</v>
      </c>
      <c r="AL3417" s="1">
        <f t="shared" si="163"/>
        <v>2.6677661714000322E-2</v>
      </c>
      <c r="AN3417" s="4" t="s">
        <v>4362</v>
      </c>
      <c r="AO3417" s="4">
        <v>1008</v>
      </c>
      <c r="AP3417" s="4" t="s">
        <v>37</v>
      </c>
      <c r="AQ3417" s="4">
        <v>3.3</v>
      </c>
      <c r="AR3417" s="4" t="s">
        <v>37</v>
      </c>
      <c r="AS3417" s="4">
        <v>0</v>
      </c>
      <c r="AT3417" s="4" t="s">
        <v>38</v>
      </c>
    </row>
    <row r="3418" spans="1:46">
      <c r="A3418" s="3">
        <f t="shared" si="161"/>
        <v>41957.861111111066</v>
      </c>
      <c r="B3418" s="3">
        <v>41957.694444444402</v>
      </c>
      <c r="C3418" s="3" t="e">
        <f>MID(#REF!,9,2)</f>
        <v>#REF!</v>
      </c>
      <c r="D3418" s="4">
        <v>349.694444444444</v>
      </c>
      <c r="E3418" s="4">
        <v>0.96549131351025996</v>
      </c>
      <c r="F3418" s="4">
        <v>-0.26043525785928601</v>
      </c>
      <c r="G3418" s="5">
        <v>240</v>
      </c>
      <c r="H3418" s="1">
        <v>1002</v>
      </c>
      <c r="I3418" s="2">
        <v>237.33530717986699</v>
      </c>
      <c r="R3418" s="3">
        <v>41957.861111111102</v>
      </c>
      <c r="S3418" s="3"/>
      <c r="T3418" s="6">
        <v>9.8071084532508195</v>
      </c>
      <c r="U3418" s="6">
        <v>28.74</v>
      </c>
      <c r="V3418" s="7">
        <v>7.9539940215237799</v>
      </c>
      <c r="W3418" s="7">
        <v>156.13368380946901</v>
      </c>
      <c r="X3418" s="7">
        <v>110.25199557649501</v>
      </c>
      <c r="Y3418" s="4">
        <v>10.4027004568109</v>
      </c>
      <c r="Z3418" s="4" t="s">
        <v>33</v>
      </c>
      <c r="AA3418" s="4" t="s">
        <v>33</v>
      </c>
      <c r="AB3418" s="4" t="s">
        <v>33</v>
      </c>
      <c r="AC3418" s="4" t="s">
        <v>33</v>
      </c>
      <c r="AD3418" s="4" t="s">
        <v>33</v>
      </c>
      <c r="AE3418" s="4" t="s">
        <v>33</v>
      </c>
      <c r="AF3418" s="1">
        <v>1.1117470314305501E-2</v>
      </c>
      <c r="AG3418" s="1" t="s">
        <v>4493</v>
      </c>
      <c r="AH3418" s="1">
        <v>20.6669444444444</v>
      </c>
      <c r="AI3418" s="1">
        <v>0.64283981559289405</v>
      </c>
      <c r="AJ3418" s="1">
        <v>-0.76600063413060804</v>
      </c>
      <c r="AK3418" s="1">
        <f t="shared" si="162"/>
        <v>-1.9777942264989861</v>
      </c>
      <c r="AL3418" s="1">
        <f t="shared" si="163"/>
        <v>1.8833704272299912E-2</v>
      </c>
    </row>
    <row r="3419" spans="1:46">
      <c r="A3419" s="3">
        <f t="shared" si="161"/>
        <v>41957.864583333365</v>
      </c>
      <c r="B3419" s="3">
        <v>41957.697916666701</v>
      </c>
      <c r="C3419" s="3" t="e">
        <f>MID(#REF!,9,2)</f>
        <v>#REF!</v>
      </c>
      <c r="D3419" s="4">
        <v>349.69791666666703</v>
      </c>
      <c r="E3419" s="4">
        <v>0.96550687840454297</v>
      </c>
      <c r="F3419" s="4">
        <v>-0.26037754848203698</v>
      </c>
      <c r="G3419" s="5">
        <v>238</v>
      </c>
      <c r="H3419" s="1">
        <v>1002</v>
      </c>
      <c r="I3419" s="2">
        <v>235.357512953368</v>
      </c>
      <c r="J3419" s="4" t="s">
        <v>4494</v>
      </c>
      <c r="K3419" s="4">
        <v>1010</v>
      </c>
      <c r="L3419" s="4" t="s">
        <v>37</v>
      </c>
      <c r="M3419" s="4">
        <v>1.3</v>
      </c>
      <c r="N3419" s="4" t="s">
        <v>37</v>
      </c>
      <c r="O3419" s="4">
        <v>0</v>
      </c>
      <c r="P3419" s="4" t="s">
        <v>38</v>
      </c>
      <c r="R3419" s="3">
        <v>41957.864583333299</v>
      </c>
      <c r="S3419" s="3"/>
      <c r="T3419" s="6">
        <v>9.8064861263517908</v>
      </c>
      <c r="U3419" s="6">
        <v>28.74</v>
      </c>
      <c r="V3419" s="7">
        <v>7.9727251723958696</v>
      </c>
      <c r="W3419" s="7">
        <v>154.48228167619601</v>
      </c>
      <c r="X3419" s="7">
        <v>110.440337478345</v>
      </c>
      <c r="Y3419" s="4">
        <v>10.4215341610832</v>
      </c>
      <c r="Z3419" s="4" t="s">
        <v>33</v>
      </c>
      <c r="AA3419" s="4" t="s">
        <v>33</v>
      </c>
      <c r="AB3419" s="4" t="s">
        <v>33</v>
      </c>
      <c r="AC3419" s="4" t="s">
        <v>33</v>
      </c>
      <c r="AD3419" s="4" t="s">
        <v>33</v>
      </c>
      <c r="AE3419" s="4" t="s">
        <v>33</v>
      </c>
      <c r="AF3419" s="1">
        <v>1.06481663587994E-2</v>
      </c>
      <c r="AG3419" s="1" t="s">
        <v>4495</v>
      </c>
      <c r="AH3419" s="1">
        <v>20.7502777777778</v>
      </c>
      <c r="AI3419" s="1">
        <v>0.65939703904093105</v>
      </c>
      <c r="AJ3419" s="1">
        <v>-0.75179488220129098</v>
      </c>
      <c r="AK3419" s="1">
        <f t="shared" si="162"/>
        <v>-0.98889711325000462</v>
      </c>
      <c r="AL3419" s="1">
        <f t="shared" si="163"/>
        <v>6.4925129462007902E-3</v>
      </c>
    </row>
    <row r="3420" spans="1:46">
      <c r="A3420" s="3">
        <f t="shared" si="161"/>
        <v>41957.868055555562</v>
      </c>
      <c r="B3420" s="3">
        <v>41957.701388888898</v>
      </c>
      <c r="C3420" s="3" t="e">
        <f>MID(#REF!,9,2)</f>
        <v>#REF!</v>
      </c>
      <c r="D3420" s="4">
        <v>349.70138888888903</v>
      </c>
      <c r="E3420" s="4">
        <v>0.96552243984941899</v>
      </c>
      <c r="F3420" s="4">
        <v>-0.26031983817455301</v>
      </c>
      <c r="G3420" s="5">
        <v>237</v>
      </c>
      <c r="H3420" s="1">
        <v>1002</v>
      </c>
      <c r="I3420" s="2">
        <v>234.368615840118</v>
      </c>
      <c r="R3420" s="3">
        <v>41957.868055555598</v>
      </c>
      <c r="S3420" s="3"/>
      <c r="T3420" s="6">
        <v>9.7941622748260198</v>
      </c>
      <c r="U3420" s="6">
        <v>28.74</v>
      </c>
      <c r="V3420" s="7">
        <v>7.9730188227506398</v>
      </c>
      <c r="W3420" s="7">
        <v>153.64524220470599</v>
      </c>
      <c r="X3420" s="7">
        <v>110.443561279104</v>
      </c>
      <c r="Y3420" s="4">
        <v>10.4280266740294</v>
      </c>
      <c r="Z3420" s="4" t="s">
        <v>33</v>
      </c>
      <c r="AA3420" s="4" t="s">
        <v>33</v>
      </c>
      <c r="AB3420" s="4" t="s">
        <v>33</v>
      </c>
      <c r="AC3420" s="4" t="s">
        <v>33</v>
      </c>
      <c r="AD3420" s="4" t="s">
        <v>33</v>
      </c>
      <c r="AE3420" s="4" t="s">
        <v>33</v>
      </c>
      <c r="AF3420" s="1">
        <v>1.06409689821714E-2</v>
      </c>
      <c r="AG3420" s="1" t="s">
        <v>4496</v>
      </c>
      <c r="AH3420" s="1">
        <v>20.8336111111111</v>
      </c>
      <c r="AI3420" s="1">
        <v>0.67564042574136096</v>
      </c>
      <c r="AJ3420" s="1">
        <v>-0.73723131722956003</v>
      </c>
      <c r="AK3420" s="1">
        <f t="shared" si="162"/>
        <v>-2.9666913397479959</v>
      </c>
      <c r="AL3420" s="1">
        <f t="shared" si="163"/>
        <v>8.6888451140989531E-3</v>
      </c>
      <c r="AN3420" s="4" t="s">
        <v>4366</v>
      </c>
      <c r="AO3420" s="4">
        <v>1008</v>
      </c>
      <c r="AP3420" s="4" t="s">
        <v>37</v>
      </c>
      <c r="AQ3420" s="4">
        <v>3.4</v>
      </c>
      <c r="AR3420" s="4" t="s">
        <v>37</v>
      </c>
      <c r="AS3420" s="4">
        <v>0</v>
      </c>
      <c r="AT3420" s="4" t="s">
        <v>38</v>
      </c>
    </row>
    <row r="3421" spans="1:46">
      <c r="A3421" s="3">
        <f t="shared" si="161"/>
        <v>41957.871527777766</v>
      </c>
      <c r="B3421" s="3">
        <v>41957.704861111102</v>
      </c>
      <c r="C3421" s="3" t="e">
        <f>MID(#REF!,9,2)</f>
        <v>#REF!</v>
      </c>
      <c r="D3421" s="4">
        <v>349.70486111111097</v>
      </c>
      <c r="E3421" s="4">
        <v>0.96553799784483196</v>
      </c>
      <c r="F3421" s="4">
        <v>-0.26026212693704198</v>
      </c>
      <c r="G3421" s="5">
        <v>234</v>
      </c>
      <c r="H3421" s="1">
        <v>1002</v>
      </c>
      <c r="I3421" s="2">
        <v>231.40192450037</v>
      </c>
      <c r="R3421" s="3">
        <v>41957.871527777803</v>
      </c>
      <c r="S3421" s="3"/>
      <c r="T3421" s="6">
        <v>9.7818801713792993</v>
      </c>
      <c r="U3421" s="6">
        <v>28.737604166468</v>
      </c>
      <c r="V3421" s="7">
        <v>7.9729999735441499</v>
      </c>
      <c r="W3421" s="7">
        <v>152.47555659001</v>
      </c>
      <c r="X3421" s="7">
        <v>110.491757461303</v>
      </c>
      <c r="Y3421" s="4">
        <v>10.436715519143499</v>
      </c>
      <c r="Z3421" s="4" t="s">
        <v>33</v>
      </c>
      <c r="AA3421" s="4" t="s">
        <v>33</v>
      </c>
      <c r="AB3421" s="4" t="s">
        <v>33</v>
      </c>
      <c r="AC3421" s="4" t="s">
        <v>33</v>
      </c>
      <c r="AD3421" s="4" t="s">
        <v>33</v>
      </c>
      <c r="AE3421" s="4" t="s">
        <v>33</v>
      </c>
      <c r="AF3421" s="1">
        <v>1.06414308304855E-2</v>
      </c>
      <c r="AG3421" s="1" t="s">
        <v>4497</v>
      </c>
      <c r="AH3421" s="1">
        <v>20.9169444444444</v>
      </c>
      <c r="AI3421" s="1">
        <v>0.69156224473491401</v>
      </c>
      <c r="AJ3421" s="1">
        <v>-0.722316870671873</v>
      </c>
      <c r="AK3421" s="1">
        <f t="shared" si="162"/>
        <v>-4.4095731556870135</v>
      </c>
      <c r="AL3421" s="1">
        <f t="shared" si="163"/>
        <v>1.255856899460106E-2</v>
      </c>
    </row>
    <row r="3422" spans="1:46">
      <c r="A3422" s="3">
        <f t="shared" si="161"/>
        <v>41957.874999999964</v>
      </c>
      <c r="B3422" s="3">
        <v>41957.708333333299</v>
      </c>
      <c r="C3422" s="3" t="e">
        <f>MID(#REF!,9,2)</f>
        <v>#REF!</v>
      </c>
      <c r="D3422" s="4">
        <v>349.70833333333297</v>
      </c>
      <c r="E3422" s="4">
        <v>0.96555355239072804</v>
      </c>
      <c r="F3422" s="4">
        <v>-0.26020441476970702</v>
      </c>
      <c r="G3422" s="5">
        <v>230</v>
      </c>
      <c r="H3422" s="1">
        <v>1000</v>
      </c>
      <c r="I3422" s="2">
        <v>226.99235134468299</v>
      </c>
      <c r="J3422" s="4" t="s">
        <v>4498</v>
      </c>
      <c r="K3422" s="4">
        <v>1011</v>
      </c>
      <c r="L3422" s="4" t="s">
        <v>37</v>
      </c>
      <c r="M3422" s="4">
        <v>1.3</v>
      </c>
      <c r="N3422" s="4" t="s">
        <v>37</v>
      </c>
      <c r="O3422" s="4">
        <v>0</v>
      </c>
      <c r="P3422" s="4" t="s">
        <v>38</v>
      </c>
      <c r="R3422" s="3">
        <v>41957.875</v>
      </c>
      <c r="S3422" s="3"/>
      <c r="T3422" s="6">
        <v>9.7699842818766403</v>
      </c>
      <c r="U3422" s="6">
        <v>28.7313541666514</v>
      </c>
      <c r="V3422" s="7">
        <v>7.9729811243383004</v>
      </c>
      <c r="W3422" s="7">
        <v>150.74854029672699</v>
      </c>
      <c r="X3422" s="7">
        <v>110.617347932003</v>
      </c>
      <c r="Y3422" s="4">
        <v>10.4492740881381</v>
      </c>
      <c r="Z3422" s="4" t="s">
        <v>33</v>
      </c>
      <c r="AA3422" s="4" t="s">
        <v>33</v>
      </c>
      <c r="AB3422" s="4" t="s">
        <v>33</v>
      </c>
      <c r="AC3422" s="4" t="s">
        <v>33</v>
      </c>
      <c r="AD3422" s="4" t="s">
        <v>33</v>
      </c>
      <c r="AE3422" s="4" t="s">
        <v>33</v>
      </c>
      <c r="AF3422" s="1">
        <v>1.0641892698829499E-2</v>
      </c>
      <c r="AG3422" s="1" t="s">
        <v>4499</v>
      </c>
      <c r="AH3422" s="1">
        <v>21.0002777777778</v>
      </c>
      <c r="AI3422" s="1">
        <v>0.70715491811087094</v>
      </c>
      <c r="AJ3422" s="1">
        <v>-0.70705864098503701</v>
      </c>
      <c r="AK3422" s="1">
        <f t="shared" si="162"/>
        <v>5.9215396002960006</v>
      </c>
      <c r="AL3422" s="1">
        <f t="shared" si="163"/>
        <v>1.2558593972400445E-2</v>
      </c>
    </row>
    <row r="3423" spans="1:46">
      <c r="A3423" s="3">
        <f t="shared" si="161"/>
        <v>41957.878472222263</v>
      </c>
      <c r="B3423" s="3">
        <v>41957.711805555598</v>
      </c>
      <c r="C3423" s="3" t="e">
        <f>MID(#REF!,9,2)</f>
        <v>#REF!</v>
      </c>
      <c r="D3423" s="4">
        <v>349.711805555556</v>
      </c>
      <c r="E3423" s="4">
        <v>0.96556910348705005</v>
      </c>
      <c r="F3423" s="4">
        <v>-0.260146701672756</v>
      </c>
      <c r="G3423" s="5">
        <v>236</v>
      </c>
      <c r="H3423" s="1">
        <v>1000</v>
      </c>
      <c r="I3423" s="2">
        <v>232.91389094497899</v>
      </c>
      <c r="R3423" s="3">
        <v>41957.878472222197</v>
      </c>
      <c r="S3423" s="3"/>
      <c r="T3423" s="6">
        <v>9.7350297721948493</v>
      </c>
      <c r="U3423" s="6">
        <v>28.725104166625201</v>
      </c>
      <c r="V3423" s="7">
        <v>7.9582747750077001</v>
      </c>
      <c r="W3423" s="7">
        <v>147.95948621543801</v>
      </c>
      <c r="X3423" s="7">
        <v>110.693782753913</v>
      </c>
      <c r="Y3423" s="4">
        <v>10.461832682110501</v>
      </c>
      <c r="Z3423" s="4" t="s">
        <v>33</v>
      </c>
      <c r="AA3423" s="4" t="s">
        <v>33</v>
      </c>
      <c r="AB3423" s="4" t="s">
        <v>33</v>
      </c>
      <c r="AC3423" s="4" t="s">
        <v>33</v>
      </c>
      <c r="AD3423" s="4" t="s">
        <v>33</v>
      </c>
      <c r="AE3423" s="4" t="s">
        <v>33</v>
      </c>
      <c r="AF3423" s="1">
        <v>1.1008425939377E-2</v>
      </c>
      <c r="AG3423" s="1" t="s">
        <v>4500</v>
      </c>
      <c r="AH3423" s="1">
        <v>21.0836111111111</v>
      </c>
      <c r="AI3423" s="1">
        <v>0.72241102461373896</v>
      </c>
      <c r="AJ3423" s="1">
        <v>-0.69146389024773203</v>
      </c>
      <c r="AK3423" s="1">
        <f t="shared" si="162"/>
        <v>-6.9084628670119912</v>
      </c>
      <c r="AL3423" s="1">
        <f t="shared" si="163"/>
        <v>-1.2468980757009973E-3</v>
      </c>
      <c r="AN3423" s="4" t="s">
        <v>4370</v>
      </c>
      <c r="AO3423" s="4">
        <v>1008</v>
      </c>
      <c r="AP3423" s="4" t="s">
        <v>37</v>
      </c>
      <c r="AQ3423" s="4">
        <v>3.4</v>
      </c>
      <c r="AR3423" s="4" t="s">
        <v>37</v>
      </c>
      <c r="AS3423" s="4">
        <v>0</v>
      </c>
      <c r="AT3423" s="4" t="s">
        <v>38</v>
      </c>
    </row>
    <row r="3424" spans="1:46">
      <c r="A3424" s="3">
        <f t="shared" si="161"/>
        <v>41957.881944444467</v>
      </c>
      <c r="B3424" s="3">
        <v>41957.715277777803</v>
      </c>
      <c r="C3424" s="3" t="e">
        <f>MID(#REF!,9,2)</f>
        <v>#REF!</v>
      </c>
      <c r="D3424" s="4">
        <v>349.715277777778</v>
      </c>
      <c r="E3424" s="4">
        <v>0.96558465113374403</v>
      </c>
      <c r="F3424" s="4">
        <v>-0.26008898764639499</v>
      </c>
      <c r="G3424" s="5">
        <v>229</v>
      </c>
      <c r="H3424" s="1">
        <v>1000</v>
      </c>
      <c r="I3424" s="2">
        <v>226.005428077967</v>
      </c>
      <c r="R3424" s="3">
        <v>41957.881944444402</v>
      </c>
      <c r="S3424" s="3"/>
      <c r="T3424" s="6">
        <v>9.6880709904450804</v>
      </c>
      <c r="U3424" s="6">
        <v>28.709687499174901</v>
      </c>
      <c r="V3424" s="7">
        <v>7.9429434259258702</v>
      </c>
      <c r="W3424" s="7">
        <v>145.332276767049</v>
      </c>
      <c r="X3424" s="7">
        <v>110.57254796547601</v>
      </c>
      <c r="Y3424" s="4">
        <v>10.4605857840348</v>
      </c>
      <c r="Z3424" s="4" t="s">
        <v>33</v>
      </c>
      <c r="AA3424" s="4" t="s">
        <v>33</v>
      </c>
      <c r="AB3424" s="4" t="s">
        <v>33</v>
      </c>
      <c r="AC3424" s="4" t="s">
        <v>33</v>
      </c>
      <c r="AD3424" s="4" t="s">
        <v>33</v>
      </c>
      <c r="AE3424" s="4" t="s">
        <v>33</v>
      </c>
      <c r="AF3424" s="1">
        <v>1.14039833372175E-2</v>
      </c>
      <c r="AG3424" s="1" t="s">
        <v>4501</v>
      </c>
      <c r="AH3424" s="1">
        <v>21.1669444444444</v>
      </c>
      <c r="AI3424" s="1">
        <v>0.73732330317535699</v>
      </c>
      <c r="AJ3424" s="1">
        <v>-0.67554004070416096</v>
      </c>
      <c r="AK3424" s="1">
        <f t="shared" si="162"/>
        <v>-1.9738465334320097</v>
      </c>
      <c r="AL3424" s="1">
        <f t="shared" si="163"/>
        <v>-6.2744116051499432E-2</v>
      </c>
    </row>
    <row r="3425" spans="1:46">
      <c r="A3425" s="3">
        <f t="shared" si="161"/>
        <v>41957.885416666664</v>
      </c>
      <c r="B3425" s="3">
        <v>41957.71875</v>
      </c>
      <c r="C3425" s="3" t="e">
        <f>MID(#REF!,9,2)</f>
        <v>#REF!</v>
      </c>
      <c r="D3425" s="4">
        <v>349.71875</v>
      </c>
      <c r="E3425" s="4">
        <v>0.96560019533075203</v>
      </c>
      <c r="F3425" s="4">
        <v>-0.26003127269082998</v>
      </c>
      <c r="G3425" s="5">
        <v>227</v>
      </c>
      <c r="H3425" s="1">
        <v>1000</v>
      </c>
      <c r="I3425" s="2">
        <v>224.03158154453499</v>
      </c>
      <c r="J3425" s="4" t="s">
        <v>4502</v>
      </c>
      <c r="K3425" s="4">
        <v>1011</v>
      </c>
      <c r="L3425" s="4" t="s">
        <v>37</v>
      </c>
      <c r="M3425" s="4">
        <v>1.2</v>
      </c>
      <c r="N3425" s="4" t="s">
        <v>37</v>
      </c>
      <c r="O3425" s="4">
        <v>0</v>
      </c>
      <c r="P3425" s="4" t="s">
        <v>38</v>
      </c>
      <c r="R3425" s="3">
        <v>41957.885416666701</v>
      </c>
      <c r="S3425" s="3"/>
      <c r="T3425" s="6">
        <v>9.6160493514570007</v>
      </c>
      <c r="U3425" s="6">
        <v>28.6534374977605</v>
      </c>
      <c r="V3425" s="7">
        <v>7.9429245767189904</v>
      </c>
      <c r="W3425" s="7">
        <v>144.734556950762</v>
      </c>
      <c r="X3425" s="7">
        <v>109.631350055555</v>
      </c>
      <c r="Y3425" s="4">
        <v>10.3978416679833</v>
      </c>
      <c r="Z3425" s="4" t="s">
        <v>33</v>
      </c>
      <c r="AA3425" s="4" t="s">
        <v>33</v>
      </c>
      <c r="AB3425" s="4" t="s">
        <v>33</v>
      </c>
      <c r="AC3425" s="4" t="s">
        <v>33</v>
      </c>
      <c r="AD3425" s="4" t="s">
        <v>33</v>
      </c>
      <c r="AE3425" s="4" t="s">
        <v>33</v>
      </c>
      <c r="AF3425" s="1">
        <v>1.14044783025347E-2</v>
      </c>
      <c r="AG3425" s="1" t="s">
        <v>4503</v>
      </c>
      <c r="AH3425" s="1">
        <v>21.2502777777778</v>
      </c>
      <c r="AI3425" s="1">
        <v>0.75188465637076496</v>
      </c>
      <c r="AJ3425" s="1">
        <v>-0.65929467123147401</v>
      </c>
      <c r="AK3425" s="1">
        <f t="shared" si="162"/>
        <v>-0.98692326671599062</v>
      </c>
      <c r="AL3425" s="1">
        <f t="shared" si="163"/>
        <v>-5.1762540002799895E-2</v>
      </c>
    </row>
    <row r="3426" spans="1:46">
      <c r="A3426" s="3">
        <f t="shared" si="161"/>
        <v>41957.888888888861</v>
      </c>
      <c r="B3426" s="3">
        <v>41957.722222222197</v>
      </c>
      <c r="C3426" s="3" t="e">
        <f>MID(#REF!,9,2)</f>
        <v>#REF!</v>
      </c>
      <c r="D3426" s="4">
        <v>349.722222222222</v>
      </c>
      <c r="E3426" s="4">
        <v>0.96561573607802098</v>
      </c>
      <c r="F3426" s="4">
        <v>-0.25997355680626699</v>
      </c>
      <c r="G3426" s="5">
        <v>226</v>
      </c>
      <c r="H3426" s="1">
        <v>1000</v>
      </c>
      <c r="I3426" s="2">
        <v>223.044658277819</v>
      </c>
      <c r="R3426" s="3">
        <v>41957.888888888898</v>
      </c>
      <c r="S3426" s="3"/>
      <c r="T3426" s="6">
        <v>9.5820237874936502</v>
      </c>
      <c r="U3426" s="6">
        <v>28.615416666186501</v>
      </c>
      <c r="V3426" s="7">
        <v>7.9319682271528098</v>
      </c>
      <c r="W3426" s="7">
        <v>144.26860933051501</v>
      </c>
      <c r="X3426" s="7">
        <v>108.98299520685499</v>
      </c>
      <c r="Y3426" s="4">
        <v>10.3460791279805</v>
      </c>
      <c r="Z3426" s="4" t="s">
        <v>33</v>
      </c>
      <c r="AA3426" s="4" t="s">
        <v>33</v>
      </c>
      <c r="AB3426" s="4" t="s">
        <v>33</v>
      </c>
      <c r="AC3426" s="4" t="s">
        <v>33</v>
      </c>
      <c r="AD3426" s="4" t="s">
        <v>33</v>
      </c>
      <c r="AE3426" s="4" t="s">
        <v>33</v>
      </c>
      <c r="AF3426" s="1">
        <v>1.16958495435596E-2</v>
      </c>
      <c r="AG3426" s="1" t="s">
        <v>4504</v>
      </c>
      <c r="AH3426" s="1">
        <v>21.3336111111111</v>
      </c>
      <c r="AI3426" s="1">
        <v>0.766088153796188</v>
      </c>
      <c r="AJ3426" s="1">
        <v>-0.64273551373263005</v>
      </c>
      <c r="AK3426" s="1">
        <f t="shared" si="162"/>
        <v>-4.93461633358001</v>
      </c>
      <c r="AL3426" s="1">
        <f t="shared" si="163"/>
        <v>-4.3918561258101008E-2</v>
      </c>
      <c r="AN3426" s="4" t="s">
        <v>4374</v>
      </c>
      <c r="AO3426" s="4">
        <v>1008</v>
      </c>
      <c r="AP3426" s="4" t="s">
        <v>37</v>
      </c>
      <c r="AQ3426" s="4">
        <v>3.9</v>
      </c>
      <c r="AR3426" s="4" t="s">
        <v>37</v>
      </c>
      <c r="AS3426" s="4">
        <v>0</v>
      </c>
      <c r="AT3426" s="4" t="s">
        <v>38</v>
      </c>
    </row>
    <row r="3427" spans="1:46">
      <c r="A3427" s="3">
        <f t="shared" si="161"/>
        <v>41957.892361111066</v>
      </c>
      <c r="B3427" s="3">
        <v>41957.725694444402</v>
      </c>
      <c r="C3427" s="3" t="e">
        <f>MID(#REF!,9,2)</f>
        <v>#REF!</v>
      </c>
      <c r="D3427" s="4">
        <v>349.725694444444</v>
      </c>
      <c r="E3427" s="4">
        <v>0.96563127337549404</v>
      </c>
      <c r="F3427" s="4">
        <v>-0.25991583999291401</v>
      </c>
      <c r="G3427" s="5">
        <v>221</v>
      </c>
      <c r="H3427" s="1">
        <v>1000</v>
      </c>
      <c r="I3427" s="2">
        <v>218.11004194423899</v>
      </c>
      <c r="R3427" s="3">
        <v>41957.892361111102</v>
      </c>
      <c r="S3427" s="3"/>
      <c r="T3427" s="6">
        <v>9.5751382711080204</v>
      </c>
      <c r="U3427" s="6">
        <v>28.590416666081701</v>
      </c>
      <c r="V3427" s="7">
        <v>7.9131993778677403</v>
      </c>
      <c r="W3427" s="7">
        <v>143.89678466659501</v>
      </c>
      <c r="X3427" s="7">
        <v>108.54381390479</v>
      </c>
      <c r="Y3427" s="4">
        <v>10.302160566722399</v>
      </c>
      <c r="Z3427" s="4" t="s">
        <v>33</v>
      </c>
      <c r="AA3427" s="4" t="s">
        <v>33</v>
      </c>
      <c r="AB3427" s="4" t="s">
        <v>33</v>
      </c>
      <c r="AC3427" s="4" t="s">
        <v>33</v>
      </c>
      <c r="AD3427" s="4" t="s">
        <v>33</v>
      </c>
      <c r="AE3427" s="4" t="s">
        <v>33</v>
      </c>
      <c r="AF3427" s="1">
        <v>1.2212388796039799E-2</v>
      </c>
      <c r="AG3427" s="1" t="s">
        <v>4505</v>
      </c>
      <c r="AH3427" s="1">
        <v>21.4169444444444</v>
      </c>
      <c r="AI3427" s="1">
        <v>0.77992703536753205</v>
      </c>
      <c r="AJ3427" s="1">
        <v>-0.62587044945644499</v>
      </c>
      <c r="AK3427" s="1">
        <f t="shared" si="162"/>
        <v>0.98692326671601904</v>
      </c>
      <c r="AL3427" s="1">
        <f t="shared" si="163"/>
        <v>-3.1577354518798728E-2</v>
      </c>
    </row>
    <row r="3428" spans="1:46">
      <c r="A3428" s="3">
        <f t="shared" si="161"/>
        <v>41957.895833333365</v>
      </c>
      <c r="B3428" s="3">
        <v>41957.729166666701</v>
      </c>
      <c r="C3428" s="3" t="e">
        <f>MID(#REF!,9,2)</f>
        <v>#REF!</v>
      </c>
      <c r="D3428" s="4">
        <v>349.72916666666703</v>
      </c>
      <c r="E3428" s="4">
        <v>0.96564680722311602</v>
      </c>
      <c r="F3428" s="4">
        <v>-0.25985812225097299</v>
      </c>
      <c r="G3428" s="5">
        <v>222</v>
      </c>
      <c r="H3428" s="1">
        <v>1000</v>
      </c>
      <c r="I3428" s="2">
        <v>219.09696521095501</v>
      </c>
      <c r="J3428" s="4" t="s">
        <v>4506</v>
      </c>
      <c r="K3428" s="4">
        <v>1011</v>
      </c>
      <c r="L3428" s="4" t="s">
        <v>37</v>
      </c>
      <c r="M3428" s="4">
        <v>1.2</v>
      </c>
      <c r="N3428" s="4" t="s">
        <v>37</v>
      </c>
      <c r="O3428" s="4">
        <v>0</v>
      </c>
      <c r="P3428" s="4" t="s">
        <v>38</v>
      </c>
      <c r="R3428" s="3">
        <v>41957.895833333299</v>
      </c>
      <c r="S3428" s="3"/>
      <c r="T3428" s="6">
        <v>9.5491607240002807</v>
      </c>
      <c r="U3428" s="6">
        <v>28.596145833505801</v>
      </c>
      <c r="V3428" s="7">
        <v>7.9313055296173101</v>
      </c>
      <c r="W3428" s="7">
        <v>144.265602879075</v>
      </c>
      <c r="X3428" s="7">
        <v>108.16633809695399</v>
      </c>
      <c r="Y3428" s="4">
        <v>10.270583212203601</v>
      </c>
      <c r="Z3428" s="4" t="s">
        <v>33</v>
      </c>
      <c r="AA3428" s="4" t="s">
        <v>33</v>
      </c>
      <c r="AB3428" s="4" t="s">
        <v>33</v>
      </c>
      <c r="AC3428" s="4" t="s">
        <v>33</v>
      </c>
      <c r="AD3428" s="4" t="s">
        <v>33</v>
      </c>
      <c r="AE3428" s="4" t="s">
        <v>33</v>
      </c>
      <c r="AF3428" s="1">
        <v>1.1713710068040201E-2</v>
      </c>
      <c r="AG3428" s="1" t="s">
        <v>4507</v>
      </c>
      <c r="AH3428" s="1">
        <v>21.5002777777778</v>
      </c>
      <c r="AI3428" s="1">
        <v>0.79339471453780597</v>
      </c>
      <c r="AJ3428" s="1">
        <v>-0.60870750524654604</v>
      </c>
      <c r="AK3428" s="1">
        <f t="shared" si="162"/>
        <v>0</v>
      </c>
      <c r="AL3428" s="1">
        <f t="shared" si="163"/>
        <v>-9.7185893258000533E-3</v>
      </c>
    </row>
    <row r="3429" spans="1:46">
      <c r="A3429" s="3">
        <f t="shared" si="161"/>
        <v>41957.899305555562</v>
      </c>
      <c r="B3429" s="3">
        <v>41957.732638888898</v>
      </c>
      <c r="C3429" s="3" t="e">
        <f>MID(#REF!,9,2)</f>
        <v>#REF!</v>
      </c>
      <c r="D3429" s="4">
        <v>349.73263888888903</v>
      </c>
      <c r="E3429" s="4">
        <v>0.96566233762083098</v>
      </c>
      <c r="F3429" s="4">
        <v>-0.25980040358065498</v>
      </c>
      <c r="G3429" s="5">
        <v>222</v>
      </c>
      <c r="H3429" s="1">
        <v>1000</v>
      </c>
      <c r="I3429" s="2">
        <v>219.09696521095501</v>
      </c>
      <c r="R3429" s="3">
        <v>41957.899305555598</v>
      </c>
      <c r="S3429" s="3"/>
      <c r="T3429" s="6">
        <v>9.5394254863900603</v>
      </c>
      <c r="U3429" s="6">
        <v>28.602395833532</v>
      </c>
      <c r="V3429" s="7">
        <v>7.9356616792976</v>
      </c>
      <c r="W3429" s="7">
        <v>144.58923845832899</v>
      </c>
      <c r="X3429" s="7">
        <v>108.05451428064799</v>
      </c>
      <c r="Y3429" s="4">
        <v>10.260864622877801</v>
      </c>
      <c r="Z3429" s="4" t="s">
        <v>33</v>
      </c>
      <c r="AA3429" s="4" t="s">
        <v>33</v>
      </c>
      <c r="AB3429" s="4" t="s">
        <v>33</v>
      </c>
      <c r="AC3429" s="4" t="s">
        <v>33</v>
      </c>
      <c r="AD3429" s="4" t="s">
        <v>33</v>
      </c>
      <c r="AE3429" s="4" t="s">
        <v>33</v>
      </c>
      <c r="AF3429" s="1">
        <v>1.15968040955875E-2</v>
      </c>
      <c r="AG3429" s="1" t="s">
        <v>4508</v>
      </c>
      <c r="AH3429" s="1">
        <v>21.5836111111111</v>
      </c>
      <c r="AI3429" s="1">
        <v>0.80648478143195901</v>
      </c>
      <c r="AJ3429" s="1">
        <v>-0.59125484972103703</v>
      </c>
      <c r="AK3429" s="1">
        <f t="shared" si="162"/>
        <v>0</v>
      </c>
      <c r="AL3429" s="1">
        <f t="shared" si="163"/>
        <v>2.5109011549499627E-2</v>
      </c>
      <c r="AN3429" s="4" t="s">
        <v>4378</v>
      </c>
      <c r="AO3429" s="4">
        <v>1008</v>
      </c>
      <c r="AP3429" s="4" t="s">
        <v>37</v>
      </c>
      <c r="AQ3429" s="4">
        <v>3.4</v>
      </c>
      <c r="AR3429" s="4" t="s">
        <v>37</v>
      </c>
      <c r="AS3429" s="4">
        <v>0</v>
      </c>
      <c r="AT3429" s="4" t="s">
        <v>38</v>
      </c>
    </row>
    <row r="3430" spans="1:46">
      <c r="A3430" s="3">
        <f t="shared" si="161"/>
        <v>41957.902777777766</v>
      </c>
      <c r="B3430" s="3">
        <v>41957.736111111102</v>
      </c>
      <c r="C3430" s="3" t="e">
        <f>MID(#REF!,9,2)</f>
        <v>#REF!</v>
      </c>
      <c r="D3430" s="4">
        <v>349.73611111111097</v>
      </c>
      <c r="E3430" s="4">
        <v>0.96567786456858395</v>
      </c>
      <c r="F3430" s="4">
        <v>-0.25974268398216599</v>
      </c>
      <c r="G3430" s="5">
        <v>222</v>
      </c>
      <c r="H3430" s="1">
        <v>1000</v>
      </c>
      <c r="I3430" s="2">
        <v>219.09696521095501</v>
      </c>
      <c r="R3430" s="3">
        <v>41957.902777777803</v>
      </c>
      <c r="S3430" s="3"/>
      <c r="T3430" s="6">
        <v>9.5563397411467808</v>
      </c>
      <c r="U3430" s="6">
        <v>28.608645833558199</v>
      </c>
      <c r="V3430" s="7">
        <v>7.9168928300125296</v>
      </c>
      <c r="W3430" s="7">
        <v>144.81999458332601</v>
      </c>
      <c r="X3430" s="7">
        <v>108.36836115244699</v>
      </c>
      <c r="Y3430" s="4">
        <v>10.2859736344273</v>
      </c>
      <c r="Z3430" s="4" t="s">
        <v>33</v>
      </c>
      <c r="AA3430" s="4" t="s">
        <v>33</v>
      </c>
      <c r="AB3430" s="4" t="s">
        <v>33</v>
      </c>
      <c r="AC3430" s="4" t="s">
        <v>33</v>
      </c>
      <c r="AD3430" s="4" t="s">
        <v>33</v>
      </c>
      <c r="AE3430" s="4" t="s">
        <v>33</v>
      </c>
      <c r="AF3430" s="1">
        <v>1.2108969073119299E-2</v>
      </c>
      <c r="AG3430" s="1" t="s">
        <v>4509</v>
      </c>
      <c r="AH3430" s="1">
        <v>21.6669444444444</v>
      </c>
      <c r="AI3430" s="1">
        <v>0.81919100589763105</v>
      </c>
      <c r="AJ3430" s="1">
        <v>-0.57352078938467999</v>
      </c>
      <c r="AK3430" s="1">
        <f t="shared" si="162"/>
        <v>-0.98692326671601904</v>
      </c>
      <c r="AL3430" s="1">
        <f t="shared" si="163"/>
        <v>-4.3709627919099603E-2</v>
      </c>
    </row>
    <row r="3431" spans="1:46">
      <c r="A3431" s="3">
        <f t="shared" si="161"/>
        <v>41957.906249999964</v>
      </c>
      <c r="B3431" s="3">
        <v>41957.739583333299</v>
      </c>
      <c r="C3431" s="3" t="e">
        <f>MID(#REF!,9,2)</f>
        <v>#REF!</v>
      </c>
      <c r="D3431" s="4">
        <v>349.73958333333297</v>
      </c>
      <c r="E3431" s="4">
        <v>0.96569338806631999</v>
      </c>
      <c r="F3431" s="4">
        <v>-0.25968496345570802</v>
      </c>
      <c r="G3431" s="5">
        <v>221</v>
      </c>
      <c r="H3431" s="1">
        <v>1000</v>
      </c>
      <c r="I3431" s="2">
        <v>218.11004194423899</v>
      </c>
      <c r="J3431" s="4" t="s">
        <v>4510</v>
      </c>
      <c r="K3431" s="4">
        <v>1012</v>
      </c>
      <c r="L3431" s="4" t="s">
        <v>37</v>
      </c>
      <c r="M3431" s="4">
        <v>1.1000000000000001</v>
      </c>
      <c r="N3431" s="4" t="s">
        <v>37</v>
      </c>
      <c r="O3431" s="4">
        <v>0</v>
      </c>
      <c r="P3431" s="4" t="s">
        <v>38</v>
      </c>
      <c r="R3431" s="3">
        <v>41957.90625</v>
      </c>
      <c r="S3431" s="3"/>
      <c r="T3431" s="6">
        <v>9.5541202121296802</v>
      </c>
      <c r="U3431" s="6">
        <v>28.6002083332504</v>
      </c>
      <c r="V3431" s="7">
        <v>7.9226031482307704</v>
      </c>
      <c r="W3431" s="7">
        <v>145.75888604334401</v>
      </c>
      <c r="X3431" s="7">
        <v>107.846553133653</v>
      </c>
      <c r="Y3431" s="4">
        <v>10.242264006508201</v>
      </c>
      <c r="Z3431" s="4" t="s">
        <v>33</v>
      </c>
      <c r="AA3431" s="4" t="s">
        <v>33</v>
      </c>
      <c r="AB3431" s="4" t="s">
        <v>33</v>
      </c>
      <c r="AC3431" s="4" t="s">
        <v>33</v>
      </c>
      <c r="AD3431" s="4" t="s">
        <v>33</v>
      </c>
      <c r="AE3431" s="4" t="s">
        <v>33</v>
      </c>
      <c r="AF3431" s="1">
        <v>1.19507965148973E-2</v>
      </c>
      <c r="AG3431" s="1" t="s">
        <v>4511</v>
      </c>
      <c r="AH3431" s="1">
        <v>21.7502777777778</v>
      </c>
      <c r="AI3431" s="1">
        <v>0.83150734047035801</v>
      </c>
      <c r="AJ3431" s="1">
        <v>-0.55551376467546798</v>
      </c>
      <c r="AK3431" s="1">
        <f t="shared" si="162"/>
        <v>5.9215396002960006</v>
      </c>
      <c r="AL3431" s="1">
        <f t="shared" si="163"/>
        <v>-4.7788541600199963E-2</v>
      </c>
    </row>
    <row r="3432" spans="1:46">
      <c r="A3432" s="3">
        <f t="shared" si="161"/>
        <v>41957.909722222263</v>
      </c>
      <c r="B3432" s="3">
        <v>41957.743055555598</v>
      </c>
      <c r="C3432" s="3" t="e">
        <f>MID(#REF!,9,2)</f>
        <v>#REF!</v>
      </c>
      <c r="D3432" s="4">
        <v>349.743055555556</v>
      </c>
      <c r="E3432" s="4">
        <v>0.96570890811398202</v>
      </c>
      <c r="F3432" s="4">
        <v>-0.25962724200149001</v>
      </c>
      <c r="G3432" s="5">
        <v>227</v>
      </c>
      <c r="H3432" s="1">
        <v>1000</v>
      </c>
      <c r="I3432" s="2">
        <v>224.03158154453499</v>
      </c>
      <c r="R3432" s="3">
        <v>41957.909722222197</v>
      </c>
      <c r="S3432" s="3"/>
      <c r="T3432" s="6">
        <v>9.5517754281746505</v>
      </c>
      <c r="U3432" s="6">
        <v>28.593437500202999</v>
      </c>
      <c r="V3432" s="7">
        <v>7.9305009654727403</v>
      </c>
      <c r="W3432" s="7">
        <v>147.169896944795</v>
      </c>
      <c r="X3432" s="7">
        <v>107.277680742017</v>
      </c>
      <c r="Y3432" s="4">
        <v>10.194475464908001</v>
      </c>
      <c r="Z3432" s="4" t="s">
        <v>33</v>
      </c>
      <c r="AA3432" s="4" t="s">
        <v>33</v>
      </c>
      <c r="AB3432" s="4" t="s">
        <v>33</v>
      </c>
      <c r="AC3432" s="4" t="s">
        <v>33</v>
      </c>
      <c r="AD3432" s="4" t="s">
        <v>33</v>
      </c>
      <c r="AE3432" s="4" t="s">
        <v>33</v>
      </c>
      <c r="AF3432" s="1">
        <v>1.17354307360457E-2</v>
      </c>
      <c r="AG3432" s="1" t="s">
        <v>4512</v>
      </c>
      <c r="AH3432" s="1">
        <v>21.8336111111111</v>
      </c>
      <c r="AI3432" s="1">
        <v>0.84342792325183702</v>
      </c>
      <c r="AJ3432" s="1">
        <v>-0.53724234594742604</v>
      </c>
      <c r="AK3432" s="1">
        <f t="shared" si="162"/>
        <v>3.9476930668640193</v>
      </c>
      <c r="AL3432" s="1">
        <f t="shared" si="163"/>
        <v>1.8833759133199734E-2</v>
      </c>
      <c r="AN3432" s="4" t="s">
        <v>4382</v>
      </c>
      <c r="AO3432" s="4">
        <v>1008</v>
      </c>
      <c r="AP3432" s="4" t="s">
        <v>37</v>
      </c>
      <c r="AQ3432" s="4">
        <v>3.8</v>
      </c>
      <c r="AR3432" s="4" t="s">
        <v>37</v>
      </c>
      <c r="AS3432" s="4">
        <v>0</v>
      </c>
      <c r="AT3432" s="4" t="s">
        <v>38</v>
      </c>
    </row>
    <row r="3433" spans="1:46">
      <c r="A3433" s="3">
        <f t="shared" si="161"/>
        <v>41957.913194444467</v>
      </c>
      <c r="B3433" s="3">
        <v>41957.746527777803</v>
      </c>
      <c r="C3433" s="3" t="e">
        <f>MID(#REF!,9,2)</f>
        <v>#REF!</v>
      </c>
      <c r="D3433" s="4">
        <v>349.746527777778</v>
      </c>
      <c r="E3433" s="4">
        <v>0.96572442471151698</v>
      </c>
      <c r="F3433" s="4">
        <v>-0.25956951961971703</v>
      </c>
      <c r="G3433" s="5">
        <v>231</v>
      </c>
      <c r="H3433" s="1">
        <v>1000</v>
      </c>
      <c r="I3433" s="2">
        <v>227.97927461139901</v>
      </c>
      <c r="R3433" s="3">
        <v>41957.913194444402</v>
      </c>
      <c r="S3433" s="3"/>
      <c r="T3433" s="6">
        <v>9.5724475792958792</v>
      </c>
      <c r="U3433" s="6">
        <v>28.6121875002816</v>
      </c>
      <c r="V3433" s="7">
        <v>7.9179821162142501</v>
      </c>
      <c r="W3433" s="7">
        <v>149.81148581266399</v>
      </c>
      <c r="X3433" s="7">
        <v>107.528775168027</v>
      </c>
      <c r="Y3433" s="4">
        <v>10.2133092240412</v>
      </c>
      <c r="Z3433" s="4" t="s">
        <v>33</v>
      </c>
      <c r="AA3433" s="4" t="s">
        <v>33</v>
      </c>
      <c r="AB3433" s="4" t="s">
        <v>33</v>
      </c>
      <c r="AC3433" s="4" t="s">
        <v>33</v>
      </c>
      <c r="AD3433" s="4" t="s">
        <v>33</v>
      </c>
      <c r="AE3433" s="4" t="s">
        <v>33</v>
      </c>
      <c r="AF3433" s="1">
        <v>1.20786357262245E-2</v>
      </c>
      <c r="AG3433" s="1" t="s">
        <v>4513</v>
      </c>
      <c r="AH3433" s="1">
        <v>21.9169444444444</v>
      </c>
      <c r="AI3433" s="1">
        <v>0.85494708069986403</v>
      </c>
      <c r="AJ3433" s="1">
        <v>-0.51871522939159997</v>
      </c>
      <c r="AK3433" s="1">
        <f t="shared" si="162"/>
        <v>8.8823094004440009</v>
      </c>
      <c r="AL3433" s="1">
        <f t="shared" si="163"/>
        <v>7.8520533743002829E-3</v>
      </c>
    </row>
    <row r="3434" spans="1:46">
      <c r="A3434" s="3">
        <f t="shared" si="161"/>
        <v>41957.916666666664</v>
      </c>
      <c r="B3434" s="3">
        <v>41957.75</v>
      </c>
      <c r="C3434" s="3" t="e">
        <f>MID(#REF!,9,2)</f>
        <v>#REF!</v>
      </c>
      <c r="D3434" s="4">
        <v>349.75</v>
      </c>
      <c r="E3434" s="4">
        <v>0.96573993785886703</v>
      </c>
      <c r="F3434" s="4">
        <v>-0.25951179631059601</v>
      </c>
      <c r="G3434" s="5">
        <v>240</v>
      </c>
      <c r="H3434" s="1">
        <v>1000</v>
      </c>
      <c r="I3434" s="2">
        <v>236.86158401184301</v>
      </c>
      <c r="J3434" s="4" t="s">
        <v>4514</v>
      </c>
      <c r="K3434" s="4">
        <v>1012</v>
      </c>
      <c r="L3434" s="4" t="s">
        <v>37</v>
      </c>
      <c r="M3434" s="4">
        <v>1.5</v>
      </c>
      <c r="N3434" s="4" t="s">
        <v>37</v>
      </c>
      <c r="O3434" s="4">
        <v>0</v>
      </c>
      <c r="P3434" s="4" t="s">
        <v>38</v>
      </c>
      <c r="R3434" s="3">
        <v>41957.916666666701</v>
      </c>
      <c r="S3434" s="3"/>
      <c r="T3434" s="6">
        <v>9.5759483639023397</v>
      </c>
      <c r="U3434" s="6">
        <v>28.609062499410602</v>
      </c>
      <c r="V3434" s="7">
        <v>7.9200466009216504</v>
      </c>
      <c r="W3434" s="7">
        <v>151.61822423828301</v>
      </c>
      <c r="X3434" s="7">
        <v>107.63344685058399</v>
      </c>
      <c r="Y3434" s="4">
        <v>10.221161277415501</v>
      </c>
      <c r="Z3434" s="4" t="s">
        <v>33</v>
      </c>
      <c r="AA3434" s="4" t="s">
        <v>33</v>
      </c>
      <c r="AB3434" s="4" t="s">
        <v>33</v>
      </c>
      <c r="AC3434" s="4" t="s">
        <v>33</v>
      </c>
      <c r="AD3434" s="4" t="s">
        <v>33</v>
      </c>
      <c r="AE3434" s="4" t="s">
        <v>33</v>
      </c>
      <c r="AF3434" s="1">
        <v>1.2021354354537999E-2</v>
      </c>
      <c r="AG3434" s="1" t="s">
        <v>4515</v>
      </c>
      <c r="AH3434" s="1">
        <v>22.0002777777778</v>
      </c>
      <c r="AI3434" s="1">
        <v>0.86605933032862903</v>
      </c>
      <c r="AJ3434" s="1">
        <v>-0.49994123289715298</v>
      </c>
      <c r="AK3434" s="1">
        <f t="shared" si="162"/>
        <v>1.9738465334319812</v>
      </c>
      <c r="AL3434" s="1">
        <f t="shared" si="163"/>
        <v>7.9783729987070728E-6</v>
      </c>
    </row>
    <row r="3435" spans="1:46">
      <c r="A3435" s="3">
        <f t="shared" si="161"/>
        <v>41957.920138888861</v>
      </c>
      <c r="B3435" s="3">
        <v>41957.753472222197</v>
      </c>
      <c r="C3435" s="3" t="e">
        <f>MID(#REF!,9,2)</f>
        <v>#REF!</v>
      </c>
      <c r="D3435" s="4">
        <v>349.753472222222</v>
      </c>
      <c r="E3435" s="4">
        <v>0.96575544755597698</v>
      </c>
      <c r="F3435" s="4">
        <v>-0.25945407207433402</v>
      </c>
      <c r="G3435" s="5">
        <v>242</v>
      </c>
      <c r="H3435" s="1">
        <v>1000</v>
      </c>
      <c r="I3435" s="2">
        <v>238.83543054527499</v>
      </c>
      <c r="R3435" s="3">
        <v>41957.920138888898</v>
      </c>
      <c r="S3435" s="3"/>
      <c r="T3435" s="6">
        <v>9.5671838878523499</v>
      </c>
      <c r="U3435" s="6">
        <v>28.590312499567801</v>
      </c>
      <c r="V3435" s="7">
        <v>7.9325277516106301</v>
      </c>
      <c r="W3435" s="7">
        <v>152.82864091998499</v>
      </c>
      <c r="X3435" s="7">
        <v>107.633530866456</v>
      </c>
      <c r="Y3435" s="4">
        <v>10.221169255788499</v>
      </c>
      <c r="Z3435" s="4" t="s">
        <v>33</v>
      </c>
      <c r="AA3435" s="4" t="s">
        <v>33</v>
      </c>
      <c r="AB3435" s="4" t="s">
        <v>33</v>
      </c>
      <c r="AC3435" s="4" t="s">
        <v>33</v>
      </c>
      <c r="AD3435" s="4" t="s">
        <v>33</v>
      </c>
      <c r="AE3435" s="4" t="s">
        <v>33</v>
      </c>
      <c r="AF3435" s="1">
        <v>1.16807908670312E-2</v>
      </c>
      <c r="AG3435" s="1" t="s">
        <v>4516</v>
      </c>
      <c r="AH3435" s="1">
        <v>22.0836111111111</v>
      </c>
      <c r="AI3435" s="1">
        <v>0.87675938331808301</v>
      </c>
      <c r="AJ3435" s="1">
        <v>-0.48092929185452399</v>
      </c>
      <c r="AK3435" s="1">
        <f t="shared" si="162"/>
        <v>2.9607698001480003</v>
      </c>
      <c r="AL3435" s="1">
        <f t="shared" si="163"/>
        <v>-1.2333413326699016E-2</v>
      </c>
      <c r="AN3435" s="4" t="s">
        <v>4386</v>
      </c>
      <c r="AO3435" s="4">
        <v>1008</v>
      </c>
      <c r="AP3435" s="4" t="s">
        <v>37</v>
      </c>
      <c r="AQ3435" s="4">
        <v>4.0999999999999996</v>
      </c>
      <c r="AR3435" s="4" t="s">
        <v>37</v>
      </c>
      <c r="AS3435" s="4">
        <v>0</v>
      </c>
      <c r="AT3435" s="4" t="s">
        <v>38</v>
      </c>
    </row>
    <row r="3436" spans="1:46">
      <c r="A3436" s="3">
        <f t="shared" si="161"/>
        <v>41957.923611111066</v>
      </c>
      <c r="B3436" s="3">
        <v>41957.756944444402</v>
      </c>
      <c r="C3436" s="3" t="e">
        <f>MID(#REF!,9,2)</f>
        <v>#REF!</v>
      </c>
      <c r="D3436" s="4">
        <v>349.756944444444</v>
      </c>
      <c r="E3436" s="4">
        <v>0.96577095380279299</v>
      </c>
      <c r="F3436" s="4">
        <v>-0.259396346911137</v>
      </c>
      <c r="G3436" s="5">
        <v>245</v>
      </c>
      <c r="H3436" s="1">
        <v>1000</v>
      </c>
      <c r="I3436" s="2">
        <v>241.79620034542299</v>
      </c>
      <c r="R3436" s="3">
        <v>41957.923611111102</v>
      </c>
      <c r="S3436" s="3"/>
      <c r="T3436" s="6">
        <v>9.5553400321162005</v>
      </c>
      <c r="U3436" s="6">
        <v>28.602291667011499</v>
      </c>
      <c r="V3436" s="7">
        <v>7.92042556843779</v>
      </c>
      <c r="W3436" s="7">
        <v>154.03918289087801</v>
      </c>
      <c r="X3436" s="7">
        <v>107.448494006834</v>
      </c>
      <c r="Y3436" s="4">
        <v>10.2088358424618</v>
      </c>
      <c r="Z3436" s="4" t="s">
        <v>33</v>
      </c>
      <c r="AA3436" s="4" t="s">
        <v>33</v>
      </c>
      <c r="AB3436" s="4" t="s">
        <v>33</v>
      </c>
      <c r="AC3436" s="4" t="s">
        <v>33</v>
      </c>
      <c r="AD3436" s="4" t="s">
        <v>33</v>
      </c>
      <c r="AE3436" s="4" t="s">
        <v>33</v>
      </c>
      <c r="AF3436" s="1">
        <v>1.20108690366173E-2</v>
      </c>
      <c r="AG3436" s="1" t="s">
        <v>4517</v>
      </c>
      <c r="AH3436" s="1">
        <v>22.1669444444444</v>
      </c>
      <c r="AI3436" s="1">
        <v>0.88704214703111794</v>
      </c>
      <c r="AJ3436" s="1">
        <v>-0.46168845490268001</v>
      </c>
      <c r="AK3436" s="1">
        <f t="shared" si="162"/>
        <v>0.98692326671601904</v>
      </c>
      <c r="AL3436" s="1">
        <f t="shared" si="163"/>
        <v>4.2960992844989221E-3</v>
      </c>
    </row>
    <row r="3437" spans="1:46">
      <c r="A3437" s="3">
        <f t="shared" si="161"/>
        <v>41957.927094907362</v>
      </c>
      <c r="B3437" s="3">
        <v>41957.760428240697</v>
      </c>
      <c r="C3437" s="3" t="e">
        <f>MID(#REF!,9,2)</f>
        <v>#REF!</v>
      </c>
      <c r="D3437" s="4">
        <v>349.76042824074102</v>
      </c>
      <c r="E3437" s="4">
        <v>0.96578650826947798</v>
      </c>
      <c r="F3437" s="4">
        <v>-0.25933842839936</v>
      </c>
      <c r="G3437" s="5">
        <v>246</v>
      </c>
      <c r="H3437" s="1">
        <v>1000</v>
      </c>
      <c r="I3437" s="2">
        <v>242.78312361213901</v>
      </c>
      <c r="J3437" s="4" t="s">
        <v>4518</v>
      </c>
      <c r="K3437" s="4">
        <v>1012</v>
      </c>
      <c r="L3437" s="4" t="s">
        <v>37</v>
      </c>
      <c r="M3437" s="4">
        <v>2.2000000000000002</v>
      </c>
      <c r="N3437" s="4" t="s">
        <v>37</v>
      </c>
      <c r="O3437" s="4">
        <v>0</v>
      </c>
      <c r="P3437" s="4" t="s">
        <v>38</v>
      </c>
      <c r="R3437" s="3">
        <v>41957.927083333299</v>
      </c>
      <c r="S3437" s="3"/>
      <c r="T3437" s="6">
        <v>9.5388823338381297</v>
      </c>
      <c r="U3437" s="6">
        <v>28.612395833531998</v>
      </c>
      <c r="V3437" s="7">
        <v>7.9222817203707097</v>
      </c>
      <c r="W3437" s="7">
        <v>155.740790275324</v>
      </c>
      <c r="X3437" s="7">
        <v>107.45276162045199</v>
      </c>
      <c r="Y3437" s="4">
        <v>10.213131941746299</v>
      </c>
      <c r="Z3437" s="4" t="s">
        <v>33</v>
      </c>
      <c r="AA3437" s="4" t="s">
        <v>33</v>
      </c>
      <c r="AB3437" s="4" t="s">
        <v>33</v>
      </c>
      <c r="AC3437" s="4" t="s">
        <v>33</v>
      </c>
      <c r="AD3437" s="4" t="s">
        <v>33</v>
      </c>
      <c r="AE3437" s="4" t="s">
        <v>33</v>
      </c>
      <c r="AF3437" s="1">
        <v>1.19596447526014E-2</v>
      </c>
      <c r="AG3437" s="1" t="s">
        <v>4519</v>
      </c>
      <c r="AH3437" s="1">
        <v>22.2502777777778</v>
      </c>
      <c r="AI3437" s="1">
        <v>0.89690272743738597</v>
      </c>
      <c r="AJ3437" s="1">
        <v>-0.44222787962246102</v>
      </c>
      <c r="AK3437" s="1">
        <f t="shared" si="162"/>
        <v>0</v>
      </c>
      <c r="AL3437" s="1">
        <f t="shared" si="163"/>
        <v>3.1384420711701111E-2</v>
      </c>
    </row>
    <row r="3438" spans="1:46">
      <c r="A3438" s="3">
        <f t="shared" si="161"/>
        <v>41957.930567129661</v>
      </c>
      <c r="B3438" s="3">
        <v>41957.763900462996</v>
      </c>
      <c r="C3438" s="3" t="e">
        <f>MID(#REF!,9,2)</f>
        <v>#REF!</v>
      </c>
      <c r="D3438" s="4">
        <v>349.76390046296302</v>
      </c>
      <c r="E3438" s="4">
        <v>0.96580200760403601</v>
      </c>
      <c r="F3438" s="4">
        <v>-0.25928070137982201</v>
      </c>
      <c r="G3438" s="5">
        <v>246</v>
      </c>
      <c r="H3438" s="1">
        <v>1000</v>
      </c>
      <c r="I3438" s="2">
        <v>242.78312361213901</v>
      </c>
      <c r="R3438" s="3">
        <v>41957.930555555598</v>
      </c>
      <c r="S3438" s="3"/>
      <c r="T3438" s="6">
        <v>9.5150863303842907</v>
      </c>
      <c r="U3438" s="6">
        <v>28.618645833558201</v>
      </c>
      <c r="V3438" s="7">
        <v>7.9472628712690003</v>
      </c>
      <c r="W3438" s="7">
        <v>158.23236893962101</v>
      </c>
      <c r="X3438" s="7">
        <v>107.766609981339</v>
      </c>
      <c r="Y3438" s="4">
        <v>10.244516362458</v>
      </c>
      <c r="Z3438" s="4" t="s">
        <v>33</v>
      </c>
      <c r="AA3438" s="4" t="s">
        <v>33</v>
      </c>
      <c r="AB3438" s="4" t="s">
        <v>33</v>
      </c>
      <c r="AC3438" s="4" t="s">
        <v>33</v>
      </c>
      <c r="AD3438" s="4" t="s">
        <v>33</v>
      </c>
      <c r="AE3438" s="4" t="s">
        <v>33</v>
      </c>
      <c r="AF3438" s="1">
        <v>1.1291122748052201E-2</v>
      </c>
      <c r="AG3438" s="1" t="s">
        <v>4520</v>
      </c>
      <c r="AH3438" s="1">
        <v>22.3336111111111</v>
      </c>
      <c r="AI3438" s="1">
        <v>0.90633643144258902</v>
      </c>
      <c r="AJ3438" s="1">
        <v>-0.422556828178073</v>
      </c>
      <c r="AK3438" s="1">
        <f t="shared" si="162"/>
        <v>-0.98692326671601904</v>
      </c>
      <c r="AL3438" s="1">
        <f t="shared" si="163"/>
        <v>3.6300133563299752E-2</v>
      </c>
      <c r="AN3438" s="4" t="s">
        <v>4390</v>
      </c>
      <c r="AO3438" s="4">
        <v>1008</v>
      </c>
      <c r="AP3438" s="4" t="s">
        <v>37</v>
      </c>
      <c r="AQ3438" s="4">
        <v>3.9</v>
      </c>
      <c r="AR3438" s="4" t="s">
        <v>37</v>
      </c>
      <c r="AS3438" s="4">
        <v>0</v>
      </c>
      <c r="AT3438" s="4" t="s">
        <v>38</v>
      </c>
    </row>
    <row r="3439" spans="1:46">
      <c r="A3439" s="3">
        <f t="shared" si="161"/>
        <v>41957.934039351865</v>
      </c>
      <c r="B3439" s="3">
        <v>41957.767372685201</v>
      </c>
      <c r="C3439" s="3" t="e">
        <f>MID(#REF!,9,2)</f>
        <v>#REF!</v>
      </c>
      <c r="D3439" s="4">
        <v>349.76737268518502</v>
      </c>
      <c r="E3439" s="4">
        <v>0.965817503488134</v>
      </c>
      <c r="F3439" s="4">
        <v>-0.259222973433968</v>
      </c>
      <c r="G3439" s="5">
        <v>245</v>
      </c>
      <c r="H3439" s="1">
        <v>1000</v>
      </c>
      <c r="I3439" s="2">
        <v>241.79620034542299</v>
      </c>
      <c r="R3439" s="3">
        <v>41957.934027777803</v>
      </c>
      <c r="S3439" s="3"/>
      <c r="T3439" s="6">
        <v>9.4873654076669904</v>
      </c>
      <c r="U3439" s="6">
        <v>28.62</v>
      </c>
      <c r="V3439" s="7">
        <v>7.9428690206611599</v>
      </c>
      <c r="W3439" s="7">
        <v>157.47776112388601</v>
      </c>
      <c r="X3439" s="7">
        <v>108.08045895614799</v>
      </c>
      <c r="Y3439" s="4">
        <v>10.2808164960213</v>
      </c>
      <c r="Z3439" s="4" t="s">
        <v>33</v>
      </c>
      <c r="AA3439" s="4" t="s">
        <v>33</v>
      </c>
      <c r="AB3439" s="4" t="s">
        <v>33</v>
      </c>
      <c r="AC3439" s="4" t="s">
        <v>33</v>
      </c>
      <c r="AD3439" s="4" t="s">
        <v>33</v>
      </c>
      <c r="AE3439" s="4" t="s">
        <v>33</v>
      </c>
      <c r="AF3439" s="1">
        <v>1.14059372858037E-2</v>
      </c>
      <c r="AG3439" s="1" t="s">
        <v>4521</v>
      </c>
      <c r="AH3439" s="1">
        <v>22.4169444444444</v>
      </c>
      <c r="AI3439" s="1">
        <v>0.91533876912213197</v>
      </c>
      <c r="AJ3439" s="1">
        <v>-0.402684662908807</v>
      </c>
      <c r="AK3439" s="1">
        <f t="shared" si="162"/>
        <v>1.9738465334320097</v>
      </c>
      <c r="AL3439" s="1">
        <f t="shared" si="163"/>
        <v>-4.0572353844400055E-2</v>
      </c>
    </row>
    <row r="3440" spans="1:46">
      <c r="A3440" s="3">
        <f t="shared" si="161"/>
        <v>41957.937511574062</v>
      </c>
      <c r="B3440" s="3">
        <v>41957.770844907398</v>
      </c>
      <c r="C3440" s="3" t="e">
        <f>MID(#REF!,9,2)</f>
        <v>#REF!</v>
      </c>
      <c r="D3440" s="4">
        <v>349.77084490740702</v>
      </c>
      <c r="E3440" s="4">
        <v>0.96583299592171501</v>
      </c>
      <c r="F3440" s="4">
        <v>-0.25916524456200402</v>
      </c>
      <c r="G3440" s="5">
        <v>247</v>
      </c>
      <c r="H3440" s="1">
        <v>1000</v>
      </c>
      <c r="I3440" s="2">
        <v>243.770046878855</v>
      </c>
      <c r="J3440" s="4" t="s">
        <v>4522</v>
      </c>
      <c r="K3440" s="4">
        <v>1012</v>
      </c>
      <c r="L3440" s="4" t="s">
        <v>37</v>
      </c>
      <c r="M3440" s="4">
        <v>2.5</v>
      </c>
      <c r="N3440" s="4" t="s">
        <v>37</v>
      </c>
      <c r="O3440" s="4">
        <v>0</v>
      </c>
      <c r="P3440" s="4" t="s">
        <v>38</v>
      </c>
      <c r="R3440" s="3">
        <v>41957.9375</v>
      </c>
      <c r="S3440" s="3"/>
      <c r="T3440" s="6">
        <v>9.4644148940939008</v>
      </c>
      <c r="U3440" s="6">
        <v>28.62</v>
      </c>
      <c r="V3440" s="7">
        <v>7.9360793388270103</v>
      </c>
      <c r="W3440" s="7">
        <v>156.64033483157499</v>
      </c>
      <c r="X3440" s="7">
        <v>107.588977089163</v>
      </c>
      <c r="Y3440" s="4">
        <v>10.2402441421769</v>
      </c>
      <c r="Z3440" s="4" t="s">
        <v>33</v>
      </c>
      <c r="AA3440" s="4" t="s">
        <v>33</v>
      </c>
      <c r="AB3440" s="4" t="s">
        <v>33</v>
      </c>
      <c r="AC3440" s="4" t="s">
        <v>33</v>
      </c>
      <c r="AD3440" s="4" t="s">
        <v>33</v>
      </c>
      <c r="AE3440" s="4" t="s">
        <v>33</v>
      </c>
      <c r="AF3440" s="1">
        <v>1.15856568494376E-2</v>
      </c>
      <c r="AG3440" s="1" t="s">
        <v>4523</v>
      </c>
      <c r="AH3440" s="1">
        <v>22.5002777777778</v>
      </c>
      <c r="AI3440" s="1">
        <v>0.92390545585808403</v>
      </c>
      <c r="AJ3440" s="1">
        <v>-0.38262084187308198</v>
      </c>
      <c r="AK3440" s="1">
        <f t="shared" si="162"/>
        <v>0</v>
      </c>
      <c r="AL3440" s="1">
        <f t="shared" si="163"/>
        <v>-0.38906100228073015</v>
      </c>
    </row>
    <row r="3441" spans="1:46">
      <c r="A3441" s="3">
        <f t="shared" si="161"/>
        <v>41957.940983796267</v>
      </c>
      <c r="B3441" s="3">
        <v>41957.774317129602</v>
      </c>
      <c r="C3441" s="3" t="e">
        <f>MID(#REF!,9,2)</f>
        <v>#REF!</v>
      </c>
      <c r="D3441" s="4">
        <v>349.77431712962999</v>
      </c>
      <c r="E3441" s="4">
        <v>0.96584848490472497</v>
      </c>
      <c r="F3441" s="4">
        <v>-0.25910751476413701</v>
      </c>
      <c r="G3441" s="5">
        <v>247</v>
      </c>
      <c r="H3441" s="1">
        <v>1000</v>
      </c>
      <c r="I3441" s="2">
        <v>243.770046878855</v>
      </c>
      <c r="R3441" s="3">
        <v>41957.940972222197</v>
      </c>
      <c r="S3441" s="3"/>
      <c r="T3441" s="6">
        <v>9.4675503024880197</v>
      </c>
      <c r="U3441" s="6">
        <v>28.62</v>
      </c>
      <c r="V3441" s="7">
        <v>7.9548104896991001</v>
      </c>
      <c r="W3441" s="7">
        <v>159.43364181692101</v>
      </c>
      <c r="X3441" s="7">
        <v>103.51011192343501</v>
      </c>
      <c r="Y3441" s="4">
        <v>9.85118313989617</v>
      </c>
      <c r="Z3441" s="4" t="s">
        <v>33</v>
      </c>
      <c r="AA3441" s="4" t="s">
        <v>33</v>
      </c>
      <c r="AB3441" s="4" t="s">
        <v>33</v>
      </c>
      <c r="AC3441" s="4" t="s">
        <v>33</v>
      </c>
      <c r="AD3441" s="4" t="s">
        <v>33</v>
      </c>
      <c r="AE3441" s="4" t="s">
        <v>33</v>
      </c>
      <c r="AF3441" s="1">
        <v>1.1096589243870801E-2</v>
      </c>
      <c r="AG3441" s="1" t="s">
        <v>4524</v>
      </c>
      <c r="AH3441" s="1">
        <v>22.5836111111111</v>
      </c>
      <c r="AI3441" s="1">
        <v>0.932032414378415</v>
      </c>
      <c r="AJ3441" s="1">
        <v>-0.36237491434692598</v>
      </c>
      <c r="AK3441" s="1">
        <f t="shared" si="162"/>
        <v>0</v>
      </c>
      <c r="AL3441" s="1">
        <f t="shared" si="163"/>
        <v>-1.0379067780998952E-3</v>
      </c>
      <c r="AN3441" s="4" t="s">
        <v>4394</v>
      </c>
      <c r="AO3441" s="4">
        <v>1008</v>
      </c>
      <c r="AP3441" s="4" t="s">
        <v>37</v>
      </c>
      <c r="AQ3441" s="4">
        <v>4.2</v>
      </c>
      <c r="AR3441" s="4" t="s">
        <v>37</v>
      </c>
      <c r="AS3441" s="4">
        <v>0</v>
      </c>
      <c r="AT3441" s="4" t="s">
        <v>38</v>
      </c>
    </row>
    <row r="3442" spans="1:46">
      <c r="A3442" s="3">
        <f t="shared" si="161"/>
        <v>41957.944456018566</v>
      </c>
      <c r="B3442" s="3">
        <v>41957.777789351901</v>
      </c>
      <c r="C3442" s="3" t="e">
        <f>MID(#REF!,9,2)</f>
        <v>#REF!</v>
      </c>
      <c r="D3442" s="4">
        <v>349.77778935185199</v>
      </c>
      <c r="E3442" s="4">
        <v>0.96586397043710703</v>
      </c>
      <c r="F3442" s="4">
        <v>-0.259049784040572</v>
      </c>
      <c r="G3442" s="5">
        <v>247</v>
      </c>
      <c r="H3442" s="1">
        <v>1000</v>
      </c>
      <c r="I3442" s="2">
        <v>243.770046878855</v>
      </c>
      <c r="R3442" s="3">
        <v>41957.944444444402</v>
      </c>
      <c r="S3442" s="3"/>
      <c r="T3442" s="6">
        <v>9.4487647287967391</v>
      </c>
      <c r="U3442" s="6">
        <v>28.62</v>
      </c>
      <c r="V3442" s="7">
        <v>7.94802080639748</v>
      </c>
      <c r="W3442" s="7">
        <v>161.611685339475</v>
      </c>
      <c r="X3442" s="7">
        <v>103.457901461975</v>
      </c>
      <c r="Y3442" s="4">
        <v>9.8501452331180701</v>
      </c>
      <c r="Z3442" s="4" t="s">
        <v>33</v>
      </c>
      <c r="AA3442" s="4" t="s">
        <v>33</v>
      </c>
      <c r="AB3442" s="4" t="s">
        <v>33</v>
      </c>
      <c r="AC3442" s="4" t="s">
        <v>33</v>
      </c>
      <c r="AD3442" s="4" t="s">
        <v>33</v>
      </c>
      <c r="AE3442" s="4" t="s">
        <v>33</v>
      </c>
      <c r="AF3442" s="1">
        <v>1.1271434551289801E-2</v>
      </c>
      <c r="AG3442" s="1" t="s">
        <v>4525</v>
      </c>
      <c r="AH3442" s="1">
        <v>22.6669444444444</v>
      </c>
      <c r="AI3442" s="1">
        <v>0.93971577669755901</v>
      </c>
      <c r="AJ3442" s="1">
        <v>-0.341956516279048</v>
      </c>
      <c r="AK3442" s="1">
        <f t="shared" si="162"/>
        <v>-0.48754009375798546</v>
      </c>
      <c r="AL3442" s="1">
        <f t="shared" si="163"/>
        <v>0.27612142803632977</v>
      </c>
    </row>
    <row r="3443" spans="1:46">
      <c r="A3443" s="3">
        <f t="shared" si="161"/>
        <v>41957.947928240763</v>
      </c>
      <c r="B3443" s="3">
        <v>41957.781261574099</v>
      </c>
      <c r="C3443" s="3" t="e">
        <f>MID(#REF!,9,2)</f>
        <v>#REF!</v>
      </c>
      <c r="D3443" s="4">
        <v>349.78126157407399</v>
      </c>
      <c r="E3443" s="4">
        <v>0.96587945251880702</v>
      </c>
      <c r="F3443" s="4">
        <v>-0.25899205239151601</v>
      </c>
      <c r="G3443" s="5">
        <v>247</v>
      </c>
      <c r="H3443" s="1">
        <v>998</v>
      </c>
      <c r="I3443" s="2">
        <v>243.28250678509701</v>
      </c>
      <c r="J3443" s="4" t="s">
        <v>4526</v>
      </c>
      <c r="K3443" s="4">
        <v>1013</v>
      </c>
      <c r="L3443" s="4" t="s">
        <v>37</v>
      </c>
      <c r="M3443" s="4">
        <v>2.4</v>
      </c>
      <c r="N3443" s="4" t="s">
        <v>37</v>
      </c>
      <c r="O3443" s="4">
        <v>0</v>
      </c>
      <c r="P3443" s="4" t="s">
        <v>38</v>
      </c>
      <c r="R3443" s="3">
        <v>41957.947916666701</v>
      </c>
      <c r="S3443" s="3"/>
      <c r="T3443" s="6">
        <v>9.4143213118386893</v>
      </c>
      <c r="U3443" s="6">
        <v>28.62</v>
      </c>
      <c r="V3443" s="7">
        <v>7.9230019570862202</v>
      </c>
      <c r="W3443" s="7">
        <v>163.35025499034501</v>
      </c>
      <c r="X3443" s="7">
        <v>106.281872733762</v>
      </c>
      <c r="Y3443" s="4">
        <v>10.1262666611544</v>
      </c>
      <c r="Z3443" s="4" t="s">
        <v>33</v>
      </c>
      <c r="AA3443" s="4" t="s">
        <v>33</v>
      </c>
      <c r="AB3443" s="4" t="s">
        <v>33</v>
      </c>
      <c r="AC3443" s="4" t="s">
        <v>33</v>
      </c>
      <c r="AD3443" s="4" t="s">
        <v>33</v>
      </c>
      <c r="AE3443" s="4" t="s">
        <v>33</v>
      </c>
      <c r="AF3443" s="1">
        <v>1.1939827239390801E-2</v>
      </c>
      <c r="AG3443" s="1" t="s">
        <v>4527</v>
      </c>
      <c r="AH3443" s="1">
        <v>22.7502777777778</v>
      </c>
      <c r="AI3443" s="1">
        <v>0.94695188595735802</v>
      </c>
      <c r="AJ3443" s="1">
        <v>-0.32137536570465702</v>
      </c>
      <c r="AK3443" s="1">
        <f t="shared" si="162"/>
        <v>-1.4863064396740242</v>
      </c>
      <c r="AL3443" s="1">
        <f t="shared" si="163"/>
        <v>-0.29775618111053959</v>
      </c>
    </row>
    <row r="3444" spans="1:46">
      <c r="A3444" s="3">
        <f t="shared" si="161"/>
        <v>41957.951400462967</v>
      </c>
      <c r="B3444" s="3">
        <v>41957.784733796303</v>
      </c>
      <c r="C3444" s="3" t="e">
        <f>MID(#REF!,9,2)</f>
        <v>#REF!</v>
      </c>
      <c r="D3444" s="4">
        <v>349.784733796296</v>
      </c>
      <c r="E3444" s="4">
        <v>0.96589493114976899</v>
      </c>
      <c r="F3444" s="4">
        <v>-0.25893431981717502</v>
      </c>
      <c r="G3444" s="5">
        <v>245</v>
      </c>
      <c r="H3444" s="1">
        <v>1000</v>
      </c>
      <c r="I3444" s="2">
        <v>241.79620034542299</v>
      </c>
      <c r="R3444" s="3">
        <v>41957.951388888898</v>
      </c>
      <c r="S3444" s="3"/>
      <c r="T3444" s="6">
        <v>9.3718714685421904</v>
      </c>
      <c r="U3444" s="6">
        <v>28.613854166703799</v>
      </c>
      <c r="V3444" s="7">
        <v>7.9348581083915199</v>
      </c>
      <c r="W3444" s="7">
        <v>164.273823836681</v>
      </c>
      <c r="X3444" s="7">
        <v>103.05853135746599</v>
      </c>
      <c r="Y3444" s="4">
        <v>9.8285104800438603</v>
      </c>
      <c r="Z3444" s="4" t="s">
        <v>33</v>
      </c>
      <c r="AA3444" s="4" t="s">
        <v>33</v>
      </c>
      <c r="AB3444" s="4" t="s">
        <v>33</v>
      </c>
      <c r="AC3444" s="4" t="s">
        <v>33</v>
      </c>
      <c r="AD3444" s="4" t="s">
        <v>33</v>
      </c>
      <c r="AE3444" s="4" t="s">
        <v>33</v>
      </c>
      <c r="AF3444" s="1">
        <v>1.16182814142652E-2</v>
      </c>
      <c r="AG3444" s="1" t="s">
        <v>4528</v>
      </c>
      <c r="AH3444" s="1">
        <v>22.8336111111111</v>
      </c>
      <c r="AI3444" s="1">
        <v>0.95373729816752995</v>
      </c>
      <c r="AJ3444" s="1">
        <v>-0.30064125812020598</v>
      </c>
      <c r="AK3444" s="1">
        <f t="shared" si="162"/>
        <v>0.25857389588000501</v>
      </c>
      <c r="AL3444" s="1">
        <f t="shared" si="163"/>
        <v>-0.10782310331562073</v>
      </c>
      <c r="AN3444" s="4" t="s">
        <v>4398</v>
      </c>
      <c r="AO3444" s="4">
        <v>1008</v>
      </c>
      <c r="AP3444" s="4" t="s">
        <v>37</v>
      </c>
      <c r="AQ3444" s="4">
        <v>4.5</v>
      </c>
      <c r="AR3444" s="4" t="s">
        <v>37</v>
      </c>
      <c r="AS3444" s="4">
        <v>0</v>
      </c>
      <c r="AT3444" s="4" t="s">
        <v>38</v>
      </c>
    </row>
    <row r="3445" spans="1:46">
      <c r="A3445" s="3">
        <f t="shared" si="161"/>
        <v>41957.954872685164</v>
      </c>
      <c r="B3445" s="3">
        <v>41957.7882060185</v>
      </c>
      <c r="C3445" s="3" t="e">
        <f>MID(#REF!,9,2)</f>
        <v>#REF!</v>
      </c>
      <c r="D3445" s="4">
        <v>349.78820601851902</v>
      </c>
      <c r="E3445" s="4">
        <v>0.96591040632993796</v>
      </c>
      <c r="F3445" s="4">
        <v>-0.25887658631775601</v>
      </c>
      <c r="G3445" s="5">
        <v>246</v>
      </c>
      <c r="H3445" s="1">
        <v>997</v>
      </c>
      <c r="I3445" s="2">
        <v>242.05477424130299</v>
      </c>
      <c r="R3445" s="3">
        <v>41957.954861111102</v>
      </c>
      <c r="S3445" s="3"/>
      <c r="T3445" s="6">
        <v>9.3400898279224105</v>
      </c>
      <c r="U3445" s="6">
        <v>28.61</v>
      </c>
      <c r="V3445" s="7">
        <v>7.9329642591021798</v>
      </c>
      <c r="W3445" s="7">
        <v>163.71018336953699</v>
      </c>
      <c r="X3445" s="7">
        <v>101.849568257453</v>
      </c>
      <c r="Y3445" s="4">
        <v>9.7206873767282396</v>
      </c>
      <c r="Z3445" s="4" t="s">
        <v>33</v>
      </c>
      <c r="AA3445" s="4" t="s">
        <v>33</v>
      </c>
      <c r="AB3445" s="4" t="s">
        <v>33</v>
      </c>
      <c r="AC3445" s="4" t="s">
        <v>33</v>
      </c>
      <c r="AD3445" s="4" t="s">
        <v>33</v>
      </c>
      <c r="AE3445" s="4" t="s">
        <v>33</v>
      </c>
      <c r="AF3445" s="1">
        <v>1.1669056453115599E-2</v>
      </c>
      <c r="AG3445" s="1" t="s">
        <v>4529</v>
      </c>
      <c r="AH3445" s="1">
        <v>22.9169444444444</v>
      </c>
      <c r="AI3445" s="1">
        <v>0.96006878384481398</v>
      </c>
      <c r="AJ3445" s="1">
        <v>-0.279764061821279</v>
      </c>
      <c r="AK3445" s="1">
        <f t="shared" si="162"/>
        <v>-6.1801134961760056</v>
      </c>
      <c r="AL3445" s="1">
        <f t="shared" si="163"/>
        <v>0.21336877511195063</v>
      </c>
    </row>
    <row r="3446" spans="1:46">
      <c r="A3446" s="3">
        <f t="shared" si="161"/>
        <v>41957.958344907362</v>
      </c>
      <c r="B3446" s="3">
        <v>41957.791678240697</v>
      </c>
      <c r="C3446" s="3" t="e">
        <f>MID(#REF!,9,2)</f>
        <v>#REF!</v>
      </c>
      <c r="D3446" s="4">
        <v>349.79167824074102</v>
      </c>
      <c r="E3446" s="4">
        <v>0.965925878059258</v>
      </c>
      <c r="F3446" s="4">
        <v>-0.25881885189346399</v>
      </c>
      <c r="G3446" s="5">
        <v>239</v>
      </c>
      <c r="H3446" s="1">
        <v>1000</v>
      </c>
      <c r="I3446" s="2">
        <v>235.87466074512699</v>
      </c>
      <c r="J3446" s="4" t="s">
        <v>4530</v>
      </c>
      <c r="K3446" s="4">
        <v>1013</v>
      </c>
      <c r="L3446" s="4" t="s">
        <v>37</v>
      </c>
      <c r="M3446" s="4">
        <v>2.2999999999999998</v>
      </c>
      <c r="N3446" s="4" t="s">
        <v>37</v>
      </c>
      <c r="O3446" s="4">
        <v>0</v>
      </c>
      <c r="P3446" s="4" t="s">
        <v>38</v>
      </c>
      <c r="R3446" s="3">
        <v>41957.958333333299</v>
      </c>
      <c r="S3446" s="3"/>
      <c r="T3446" s="6">
        <v>9.3256883842796405</v>
      </c>
      <c r="U3446" s="6">
        <v>28.61</v>
      </c>
      <c r="V3446" s="7">
        <v>7.9079454092666497</v>
      </c>
      <c r="W3446" s="7">
        <v>160.77629746534299</v>
      </c>
      <c r="X3446" s="7">
        <v>104.046012922938</v>
      </c>
      <c r="Y3446" s="4">
        <v>9.9340561518401902</v>
      </c>
      <c r="Z3446" s="4" t="s">
        <v>33</v>
      </c>
      <c r="AA3446" s="4" t="s">
        <v>33</v>
      </c>
      <c r="AB3446" s="4" t="s">
        <v>33</v>
      </c>
      <c r="AC3446" s="4" t="s">
        <v>33</v>
      </c>
      <c r="AD3446" s="4" t="s">
        <v>33</v>
      </c>
      <c r="AE3446" s="4" t="s">
        <v>33</v>
      </c>
      <c r="AF3446" s="1">
        <v>1.23610280156528E-2</v>
      </c>
      <c r="AG3446" s="1" t="s">
        <v>4531</v>
      </c>
      <c r="AH3446" s="1">
        <v>23.0002777777778</v>
      </c>
      <c r="AI3446" s="1">
        <v>0.96594332955003004</v>
      </c>
      <c r="AJ3446" s="1">
        <v>-0.25875371320582602</v>
      </c>
      <c r="AK3446" s="1">
        <f t="shared" si="162"/>
        <v>1.4981495188750102</v>
      </c>
      <c r="AL3446" s="1">
        <f t="shared" si="163"/>
        <v>-7.8365079207198818E-3</v>
      </c>
    </row>
    <row r="3447" spans="1:46">
      <c r="A3447" s="3">
        <f t="shared" si="161"/>
        <v>41957.961817129661</v>
      </c>
      <c r="B3447" s="3">
        <v>41957.795150462996</v>
      </c>
      <c r="C3447" s="3" t="e">
        <f>MID(#REF!,9,2)</f>
        <v>#REF!</v>
      </c>
      <c r="D3447" s="4">
        <v>349.79515046296302</v>
      </c>
      <c r="E3447" s="4">
        <v>0.96594134633767503</v>
      </c>
      <c r="F3447" s="4">
        <v>-0.25876111654450601</v>
      </c>
      <c r="G3447" s="5">
        <v>241</v>
      </c>
      <c r="H3447" s="1">
        <v>998</v>
      </c>
      <c r="I3447" s="2">
        <v>237.372810264002</v>
      </c>
      <c r="R3447" s="3">
        <v>41957.961805555598</v>
      </c>
      <c r="S3447" s="3"/>
      <c r="T3447" s="6">
        <v>9.2656598731206294</v>
      </c>
      <c r="U3447" s="6">
        <v>28.600208332831301</v>
      </c>
      <c r="V3447" s="7">
        <v>7.90250989417921</v>
      </c>
      <c r="W3447" s="7">
        <v>156.66135021123</v>
      </c>
      <c r="X3447" s="7">
        <v>103.833777593631</v>
      </c>
      <c r="Y3447" s="4">
        <v>9.9262196439194703</v>
      </c>
      <c r="Z3447" s="4" t="s">
        <v>33</v>
      </c>
      <c r="AA3447" s="4" t="s">
        <v>33</v>
      </c>
      <c r="AB3447" s="4" t="s">
        <v>33</v>
      </c>
      <c r="AC3447" s="4" t="s">
        <v>33</v>
      </c>
      <c r="AD3447" s="4" t="s">
        <v>33</v>
      </c>
      <c r="AE3447" s="4" t="s">
        <v>33</v>
      </c>
      <c r="AF3447" s="1">
        <v>1.2516707569064501E-2</v>
      </c>
      <c r="AG3447" s="1" t="s">
        <v>4532</v>
      </c>
      <c r="AH3447" s="1">
        <v>23.0836111111111</v>
      </c>
      <c r="AI3447" s="1">
        <v>0.97135813932230997</v>
      </c>
      <c r="AJ3447" s="1">
        <v>-0.23762021204497899</v>
      </c>
      <c r="AK3447" s="1">
        <f t="shared" si="162"/>
        <v>2.9548482605480046</v>
      </c>
      <c r="AL3447" s="1">
        <f t="shared" si="163"/>
        <v>-7.2472407599260436E-2</v>
      </c>
      <c r="AN3447" s="4" t="s">
        <v>4402</v>
      </c>
      <c r="AO3447" s="4">
        <v>1008</v>
      </c>
      <c r="AP3447" s="4" t="s">
        <v>37</v>
      </c>
      <c r="AQ3447" s="4">
        <v>4.0999999999999996</v>
      </c>
      <c r="AR3447" s="4" t="s">
        <v>37</v>
      </c>
      <c r="AS3447" s="4">
        <v>0</v>
      </c>
      <c r="AT3447" s="4" t="s">
        <v>38</v>
      </c>
    </row>
    <row r="3448" spans="1:46">
      <c r="A3448" s="3">
        <f t="shared" si="161"/>
        <v>41957.965289351865</v>
      </c>
      <c r="B3448" s="3">
        <v>41957.798622685201</v>
      </c>
      <c r="C3448" s="3" t="e">
        <f>MID(#REF!,9,2)</f>
        <v>#REF!</v>
      </c>
      <c r="D3448" s="4">
        <v>349.79862268518502</v>
      </c>
      <c r="E3448" s="4">
        <v>0.96595681116513299</v>
      </c>
      <c r="F3448" s="4">
        <v>-0.25870338027108802</v>
      </c>
      <c r="G3448" s="5">
        <v>244</v>
      </c>
      <c r="H3448" s="1">
        <v>998</v>
      </c>
      <c r="I3448" s="2">
        <v>240.32765852455</v>
      </c>
      <c r="R3448" s="3">
        <v>41957.965277777803</v>
      </c>
      <c r="S3448" s="3"/>
      <c r="T3448" s="6">
        <v>9.1976040757497994</v>
      </c>
      <c r="U3448" s="6">
        <v>28.588854166389499</v>
      </c>
      <c r="V3448" s="7">
        <v>7.8979077105305402</v>
      </c>
      <c r="W3448" s="7">
        <v>152.80003068315199</v>
      </c>
      <c r="X3448" s="7">
        <v>102.920796956166</v>
      </c>
      <c r="Y3448" s="4">
        <v>9.8537472363202099</v>
      </c>
      <c r="Z3448" s="4" t="s">
        <v>33</v>
      </c>
      <c r="AA3448" s="4" t="s">
        <v>33</v>
      </c>
      <c r="AB3448" s="4" t="s">
        <v>33</v>
      </c>
      <c r="AC3448" s="4" t="s">
        <v>33</v>
      </c>
      <c r="AD3448" s="4" t="s">
        <v>33</v>
      </c>
      <c r="AE3448" s="4" t="s">
        <v>33</v>
      </c>
      <c r="AF3448" s="1">
        <v>1.2650051380135301E-2</v>
      </c>
      <c r="AG3448" s="1" t="s">
        <v>4533</v>
      </c>
      <c r="AH3448" s="1">
        <v>23.1669444444444</v>
      </c>
      <c r="AI3448" s="1">
        <v>0.97631063600982104</v>
      </c>
      <c r="AJ3448" s="1">
        <v>-0.216373616723711</v>
      </c>
      <c r="AK3448" s="1">
        <f t="shared" si="162"/>
        <v>4.429311621020986</v>
      </c>
      <c r="AL3448" s="1">
        <f t="shared" si="163"/>
        <v>-8.7847143479800494E-2</v>
      </c>
    </row>
    <row r="3449" spans="1:46">
      <c r="A3449" s="3">
        <f t="shared" si="161"/>
        <v>41957.968761574062</v>
      </c>
      <c r="B3449" s="3">
        <v>41957.802094907398</v>
      </c>
      <c r="C3449" s="3" t="e">
        <f>MID(#REF!,9,2)</f>
        <v>#REF!</v>
      </c>
      <c r="D3449" s="4">
        <v>349.80209490740702</v>
      </c>
      <c r="E3449" s="4">
        <v>0.96597227254157703</v>
      </c>
      <c r="F3449" s="4">
        <v>-0.25864564307341598</v>
      </c>
      <c r="G3449" s="5">
        <v>248</v>
      </c>
      <c r="H3449" s="1">
        <v>1000</v>
      </c>
      <c r="I3449" s="2">
        <v>244.75697014557099</v>
      </c>
      <c r="J3449" s="4" t="s">
        <v>4534</v>
      </c>
      <c r="K3449" s="4">
        <v>1013</v>
      </c>
      <c r="L3449" s="4" t="s">
        <v>37</v>
      </c>
      <c r="M3449" s="4">
        <v>2.2000000000000002</v>
      </c>
      <c r="N3449" s="4" t="s">
        <v>37</v>
      </c>
      <c r="O3449" s="4">
        <v>0</v>
      </c>
      <c r="P3449" s="4" t="s">
        <v>38</v>
      </c>
      <c r="R3449" s="3">
        <v>41957.96875</v>
      </c>
      <c r="S3449" s="3"/>
      <c r="T3449" s="6">
        <v>9.1500078398723996</v>
      </c>
      <c r="U3449" s="6">
        <v>28.5826041665728</v>
      </c>
      <c r="V3449" s="7">
        <v>7.8728888620580904</v>
      </c>
      <c r="W3449" s="7">
        <v>151.52370187566899</v>
      </c>
      <c r="X3449" s="7">
        <v>101.854068582179</v>
      </c>
      <c r="Y3449" s="4">
        <v>9.7659000928404094</v>
      </c>
      <c r="Z3449" s="4" t="s">
        <v>33</v>
      </c>
      <c r="AA3449" s="4" t="s">
        <v>33</v>
      </c>
      <c r="AB3449" s="4" t="s">
        <v>33</v>
      </c>
      <c r="AC3449" s="4" t="s">
        <v>33</v>
      </c>
      <c r="AD3449" s="4" t="s">
        <v>33</v>
      </c>
      <c r="AE3449" s="4" t="s">
        <v>33</v>
      </c>
      <c r="AF3449" s="1">
        <v>1.34001956067985E-2</v>
      </c>
      <c r="AG3449" s="1" t="s">
        <v>4535</v>
      </c>
      <c r="AH3449" s="1">
        <v>23.2502777777778</v>
      </c>
      <c r="AI3449" s="1">
        <v>0.98079846249634794</v>
      </c>
      <c r="AJ3449" s="1">
        <v>-0.195024039453602</v>
      </c>
      <c r="AK3449" s="1">
        <f t="shared" si="162"/>
        <v>2.4653343202569999</v>
      </c>
      <c r="AL3449" s="1">
        <f t="shared" si="163"/>
        <v>-9.1507897881839995E-2</v>
      </c>
    </row>
    <row r="3450" spans="1:46">
      <c r="A3450" s="3">
        <f t="shared" si="161"/>
        <v>41957.972233796267</v>
      </c>
      <c r="B3450" s="3">
        <v>41957.805567129602</v>
      </c>
      <c r="C3450" s="3" t="e">
        <f>MID(#REF!,9,2)</f>
        <v>#REF!</v>
      </c>
      <c r="D3450" s="4">
        <v>349.80556712962999</v>
      </c>
      <c r="E3450" s="4">
        <v>0.96598773046695197</v>
      </c>
      <c r="F3450" s="4">
        <v>-0.25858790495169698</v>
      </c>
      <c r="G3450" s="5">
        <v>251</v>
      </c>
      <c r="H3450" s="1">
        <v>998</v>
      </c>
      <c r="I3450" s="2">
        <v>247.22230446582799</v>
      </c>
      <c r="R3450" s="3">
        <v>41957.972222222197</v>
      </c>
      <c r="S3450" s="3"/>
      <c r="T3450" s="6">
        <v>9.0834133181142303</v>
      </c>
      <c r="U3450" s="6">
        <v>28.58</v>
      </c>
      <c r="V3450" s="7">
        <v>7.8588075131069903</v>
      </c>
      <c r="W3450" s="7">
        <v>149.587724909325</v>
      </c>
      <c r="X3450" s="7">
        <v>100.714126149081</v>
      </c>
      <c r="Y3450" s="4">
        <v>9.6743921949585694</v>
      </c>
      <c r="Z3450" s="4" t="s">
        <v>33</v>
      </c>
      <c r="AA3450" s="4" t="s">
        <v>33</v>
      </c>
      <c r="AB3450" s="4" t="s">
        <v>33</v>
      </c>
      <c r="AC3450" s="4" t="s">
        <v>33</v>
      </c>
      <c r="AD3450" s="4" t="s">
        <v>33</v>
      </c>
      <c r="AE3450" s="4" t="s">
        <v>33</v>
      </c>
      <c r="AF3450" s="1">
        <v>1.3841797356499401E-2</v>
      </c>
      <c r="AG3450" s="1" t="s">
        <v>4536</v>
      </c>
      <c r="AH3450" s="1">
        <v>23.3336111111111</v>
      </c>
      <c r="AI3450" s="1">
        <v>0.98481948282315102</v>
      </c>
      <c r="AJ3450" s="1">
        <v>-0.17358164145997801</v>
      </c>
      <c r="AK3450" s="1">
        <f t="shared" si="162"/>
        <v>1.9698988403650048</v>
      </c>
      <c r="AL3450" s="1">
        <f t="shared" si="163"/>
        <v>-9.4122720170609853E-2</v>
      </c>
      <c r="AN3450" s="4" t="s">
        <v>4406</v>
      </c>
      <c r="AO3450" s="4">
        <v>1008</v>
      </c>
      <c r="AP3450" s="4" t="s">
        <v>37</v>
      </c>
      <c r="AQ3450" s="4">
        <v>4.9000000000000004</v>
      </c>
      <c r="AR3450" s="4" t="s">
        <v>37</v>
      </c>
      <c r="AS3450" s="4">
        <v>0</v>
      </c>
      <c r="AT3450" s="4" t="s">
        <v>38</v>
      </c>
    </row>
    <row r="3451" spans="1:46">
      <c r="A3451" s="3">
        <f t="shared" si="161"/>
        <v>41957.975706018566</v>
      </c>
      <c r="B3451" s="3">
        <v>41957.809039351901</v>
      </c>
      <c r="C3451" s="3" t="e">
        <f>MID(#REF!,9,2)</f>
        <v>#REF!</v>
      </c>
      <c r="D3451" s="4">
        <v>349.80903935185199</v>
      </c>
      <c r="E3451" s="4">
        <v>0.96600318494120196</v>
      </c>
      <c r="F3451" s="4">
        <v>-0.25853016590613698</v>
      </c>
      <c r="G3451" s="5">
        <v>253</v>
      </c>
      <c r="H3451" s="1">
        <v>998</v>
      </c>
      <c r="I3451" s="2">
        <v>249.19220330619299</v>
      </c>
      <c r="R3451" s="3">
        <v>41957.975694444402</v>
      </c>
      <c r="S3451" s="3"/>
      <c r="T3451" s="6">
        <v>9.0032485942313194</v>
      </c>
      <c r="U3451" s="6">
        <v>28.58</v>
      </c>
      <c r="V3451" s="7">
        <v>7.8525386638743102</v>
      </c>
      <c r="W3451" s="7">
        <v>147.180570749715</v>
      </c>
      <c r="X3451" s="7">
        <v>99.521887988625807</v>
      </c>
      <c r="Y3451" s="4">
        <v>9.5802694747879595</v>
      </c>
      <c r="Z3451" s="4" t="s">
        <v>33</v>
      </c>
      <c r="AA3451" s="4" t="s">
        <v>33</v>
      </c>
      <c r="AB3451" s="4" t="s">
        <v>33</v>
      </c>
      <c r="AC3451" s="4" t="s">
        <v>33</v>
      </c>
      <c r="AD3451" s="4" t="s">
        <v>33</v>
      </c>
      <c r="AE3451" s="4" t="s">
        <v>33</v>
      </c>
      <c r="AF3451" s="1">
        <v>1.40430465717769E-2</v>
      </c>
      <c r="AG3451" s="1" t="s">
        <v>4537</v>
      </c>
      <c r="AH3451" s="1">
        <v>23.4169444444444</v>
      </c>
      <c r="AI3451" s="1">
        <v>0.98837178320556696</v>
      </c>
      <c r="AJ3451" s="1">
        <v>-0.15205662814572801</v>
      </c>
      <c r="AK3451" s="1">
        <f t="shared" si="162"/>
        <v>0.9849494201829998</v>
      </c>
      <c r="AL3451" s="1">
        <f t="shared" si="163"/>
        <v>-0.16817222637101992</v>
      </c>
    </row>
    <row r="3452" spans="1:46">
      <c r="A3452" s="3">
        <f t="shared" si="161"/>
        <v>41957.979178240763</v>
      </c>
      <c r="B3452" s="3">
        <v>41957.812511574099</v>
      </c>
      <c r="C3452" s="3" t="e">
        <f>MID(#REF!,9,2)</f>
        <v>#REF!</v>
      </c>
      <c r="D3452" s="4">
        <v>349.81251157407399</v>
      </c>
      <c r="E3452" s="4">
        <v>0.96601863596427096</v>
      </c>
      <c r="F3452" s="4">
        <v>-0.25847242593694397</v>
      </c>
      <c r="G3452" s="5">
        <v>254</v>
      </c>
      <c r="H3452" s="1">
        <v>998</v>
      </c>
      <c r="I3452" s="2">
        <v>250.17715272637599</v>
      </c>
      <c r="J3452" s="4" t="s">
        <v>4538</v>
      </c>
      <c r="K3452" s="4">
        <v>1013</v>
      </c>
      <c r="L3452" s="4" t="s">
        <v>37</v>
      </c>
      <c r="M3452" s="4">
        <v>2.5</v>
      </c>
      <c r="N3452" s="4" t="s">
        <v>37</v>
      </c>
      <c r="O3452" s="4">
        <v>0</v>
      </c>
      <c r="P3452" s="4" t="s">
        <v>38</v>
      </c>
      <c r="R3452" s="3">
        <v>41957.979166666701</v>
      </c>
      <c r="S3452" s="3"/>
      <c r="T3452" s="6">
        <v>8.8799723307465008</v>
      </c>
      <c r="U3452" s="6">
        <v>28.561562499482701</v>
      </c>
      <c r="V3452" s="7">
        <v>7.8155406471127602</v>
      </c>
      <c r="W3452" s="7">
        <v>145.73681606039401</v>
      </c>
      <c r="X3452" s="7">
        <v>97.589154149632506</v>
      </c>
      <c r="Y3452" s="4">
        <v>9.4120972484169396</v>
      </c>
      <c r="Z3452" s="4" t="s">
        <v>33</v>
      </c>
      <c r="AA3452" s="4" t="s">
        <v>33</v>
      </c>
      <c r="AB3452" s="4" t="s">
        <v>33</v>
      </c>
      <c r="AC3452" s="4" t="s">
        <v>33</v>
      </c>
      <c r="AD3452" s="4" t="s">
        <v>33</v>
      </c>
      <c r="AE3452" s="4" t="s">
        <v>33</v>
      </c>
      <c r="AF3452" s="1">
        <v>1.5291826182655699E-2</v>
      </c>
      <c r="AG3452" s="1" t="s">
        <v>4539</v>
      </c>
      <c r="AH3452" s="1">
        <v>23.5002777777778</v>
      </c>
      <c r="AI3452" s="1">
        <v>0.991453672943859</v>
      </c>
      <c r="AJ3452" s="1">
        <v>-0.130459244234093</v>
      </c>
      <c r="AK3452" s="1">
        <f t="shared" si="162"/>
        <v>0.98494942018200504</v>
      </c>
      <c r="AL3452" s="1">
        <f t="shared" si="163"/>
        <v>-0.16702189903207021</v>
      </c>
    </row>
    <row r="3453" spans="1:46">
      <c r="A3453" s="3">
        <f t="shared" si="161"/>
        <v>41957.982650462967</v>
      </c>
      <c r="B3453" s="3">
        <v>41957.815983796303</v>
      </c>
      <c r="C3453" s="3" t="e">
        <f>MID(#REF!,9,2)</f>
        <v>#REF!</v>
      </c>
      <c r="D3453" s="4">
        <v>349.815983796296</v>
      </c>
      <c r="E3453" s="4">
        <v>0.96603408353610598</v>
      </c>
      <c r="F3453" s="4">
        <v>-0.25841468504432002</v>
      </c>
      <c r="G3453" s="5">
        <v>255</v>
      </c>
      <c r="H3453" s="1">
        <v>998</v>
      </c>
      <c r="I3453" s="2">
        <v>251.162102146558</v>
      </c>
      <c r="R3453" s="3">
        <v>41957.982638888898</v>
      </c>
      <c r="S3453" s="3"/>
      <c r="T3453" s="6">
        <v>8.7434807277968591</v>
      </c>
      <c r="U3453" s="6">
        <v>28.5404166667103</v>
      </c>
      <c r="V3453" s="7">
        <v>7.78760513229685</v>
      </c>
      <c r="W3453" s="7">
        <v>144.71391067321599</v>
      </c>
      <c r="X3453" s="7">
        <v>95.595756587561894</v>
      </c>
      <c r="Y3453" s="4">
        <v>9.2450753493848694</v>
      </c>
      <c r="Z3453" s="4" t="s">
        <v>33</v>
      </c>
      <c r="AA3453" s="4" t="s">
        <v>33</v>
      </c>
      <c r="AB3453" s="4" t="s">
        <v>33</v>
      </c>
      <c r="AC3453" s="4" t="s">
        <v>33</v>
      </c>
      <c r="AD3453" s="4" t="s">
        <v>33</v>
      </c>
      <c r="AE3453" s="4" t="s">
        <v>33</v>
      </c>
      <c r="AF3453" s="1">
        <v>1.6307780891077601E-2</v>
      </c>
      <c r="AG3453" s="1" t="s">
        <v>4540</v>
      </c>
      <c r="AH3453" s="1">
        <v>23.5836111111111</v>
      </c>
      <c r="AI3453" s="1">
        <v>0.994063685227906</v>
      </c>
      <c r="AJ3453" s="1">
        <v>-0.10879976889274</v>
      </c>
      <c r="AK3453" s="1">
        <f t="shared" si="162"/>
        <v>4.9247471009129811</v>
      </c>
      <c r="AL3453" s="1">
        <f t="shared" si="163"/>
        <v>-0.16315235418876917</v>
      </c>
      <c r="AN3453" s="4" t="s">
        <v>4410</v>
      </c>
      <c r="AO3453" s="4">
        <v>1008</v>
      </c>
      <c r="AP3453" s="4" t="s">
        <v>37</v>
      </c>
      <c r="AQ3453" s="4">
        <v>4.4000000000000004</v>
      </c>
      <c r="AR3453" s="4" t="s">
        <v>37</v>
      </c>
      <c r="AS3453" s="4">
        <v>0</v>
      </c>
      <c r="AT3453" s="4" t="s">
        <v>38</v>
      </c>
    </row>
    <row r="3454" spans="1:46">
      <c r="A3454" s="3">
        <f t="shared" si="161"/>
        <v>41957.986122685164</v>
      </c>
      <c r="B3454" s="3">
        <v>41957.8194560185</v>
      </c>
      <c r="C3454" s="3" t="e">
        <f>MID(#REF!,9,2)</f>
        <v>#REF!</v>
      </c>
      <c r="D3454" s="4">
        <v>349.81945601851902</v>
      </c>
      <c r="E3454" s="4">
        <v>0.96604952765665097</v>
      </c>
      <c r="F3454" s="4">
        <v>-0.25835694322847502</v>
      </c>
      <c r="G3454" s="5">
        <v>260</v>
      </c>
      <c r="H3454" s="1">
        <v>998</v>
      </c>
      <c r="I3454" s="2">
        <v>256.08684924747098</v>
      </c>
      <c r="R3454" s="3">
        <v>41957.986111111102</v>
      </c>
      <c r="S3454" s="3"/>
      <c r="T3454" s="6">
        <v>8.5869051333399593</v>
      </c>
      <c r="U3454" s="6">
        <v>28.515416666605599</v>
      </c>
      <c r="V3454" s="7">
        <v>7.7750862830383696</v>
      </c>
      <c r="W3454" s="7">
        <v>144.341755573678</v>
      </c>
      <c r="X3454" s="7">
        <v>93.524959733687297</v>
      </c>
      <c r="Y3454" s="4">
        <v>9.0819229951961002</v>
      </c>
      <c r="Z3454" s="4" t="s">
        <v>33</v>
      </c>
      <c r="AA3454" s="4" t="s">
        <v>33</v>
      </c>
      <c r="AB3454" s="4" t="s">
        <v>33</v>
      </c>
      <c r="AC3454" s="4" t="s">
        <v>33</v>
      </c>
      <c r="AD3454" s="4" t="s">
        <v>33</v>
      </c>
      <c r="AE3454" s="4" t="s">
        <v>33</v>
      </c>
      <c r="AF3454" s="1">
        <v>1.6784705164795501E-2</v>
      </c>
      <c r="AG3454" s="1" t="s">
        <v>4541</v>
      </c>
      <c r="AH3454" s="1">
        <v>23.6669444444444</v>
      </c>
      <c r="AI3454" s="1">
        <v>0.99620057783531701</v>
      </c>
      <c r="AJ3454" s="1">
        <v>-8.70885108414442E-2</v>
      </c>
      <c r="AK3454" s="1">
        <f t="shared" si="162"/>
        <v>2.9548482605480331</v>
      </c>
      <c r="AL3454" s="1">
        <f t="shared" si="163"/>
        <v>-0.10907983591991055</v>
      </c>
    </row>
    <row r="3455" spans="1:46">
      <c r="A3455" s="3">
        <f t="shared" si="161"/>
        <v>41957.989594907362</v>
      </c>
      <c r="B3455" s="3">
        <v>41957.822928240697</v>
      </c>
      <c r="C3455" s="3" t="e">
        <f>MID(#REF!,9,2)</f>
        <v>#REF!</v>
      </c>
      <c r="D3455" s="4">
        <v>349.82292824074102</v>
      </c>
      <c r="E3455" s="4">
        <v>0.96606496832584998</v>
      </c>
      <c r="F3455" s="4">
        <v>-0.25829920048961402</v>
      </c>
      <c r="G3455" s="5">
        <v>263</v>
      </c>
      <c r="H3455" s="1">
        <v>998</v>
      </c>
      <c r="I3455" s="2">
        <v>259.04169750801901</v>
      </c>
      <c r="J3455" s="4" t="s">
        <v>4542</v>
      </c>
      <c r="K3455" s="4">
        <v>1013</v>
      </c>
      <c r="L3455" s="4" t="s">
        <v>37</v>
      </c>
      <c r="M3455" s="4">
        <v>2.2999999999999998</v>
      </c>
      <c r="N3455" s="4" t="s">
        <v>37</v>
      </c>
      <c r="O3455" s="4">
        <v>0</v>
      </c>
      <c r="P3455" s="4" t="s">
        <v>38</v>
      </c>
      <c r="R3455" s="3">
        <v>41957.989583333299</v>
      </c>
      <c r="S3455" s="3"/>
      <c r="T3455" s="6">
        <v>8.4342542974563202</v>
      </c>
      <c r="U3455" s="6">
        <v>28.485520832612998</v>
      </c>
      <c r="V3455" s="7">
        <v>7.7380882661871002</v>
      </c>
      <c r="W3455" s="7">
        <v>144.08768228050499</v>
      </c>
      <c r="X3455" s="7">
        <v>92.044044323242005</v>
      </c>
      <c r="Y3455" s="4">
        <v>8.9728431592761897</v>
      </c>
      <c r="Z3455" s="4" t="s">
        <v>33</v>
      </c>
      <c r="AA3455" s="4" t="s">
        <v>33</v>
      </c>
      <c r="AB3455" s="4" t="s">
        <v>33</v>
      </c>
      <c r="AC3455" s="4" t="s">
        <v>33</v>
      </c>
      <c r="AD3455" s="4" t="s">
        <v>33</v>
      </c>
      <c r="AE3455" s="4" t="s">
        <v>33</v>
      </c>
      <c r="AF3455" s="1">
        <v>1.82772871006525E-2</v>
      </c>
      <c r="AG3455" s="1" t="s">
        <v>4543</v>
      </c>
      <c r="AH3455" s="1">
        <v>23.7502777777778</v>
      </c>
      <c r="AI3455" s="1">
        <v>0.997863333722662</v>
      </c>
      <c r="AJ3455" s="1">
        <v>-6.5335803445706095E-2</v>
      </c>
      <c r="AK3455" s="1">
        <f t="shared" si="162"/>
        <v>3.9397976807300097</v>
      </c>
      <c r="AL3455" s="1">
        <f t="shared" si="163"/>
        <v>-9.8725601072539249E-2</v>
      </c>
    </row>
    <row r="3456" spans="1:46">
      <c r="A3456" s="3">
        <f t="shared" si="161"/>
        <v>41957.993067129661</v>
      </c>
      <c r="B3456" s="3">
        <v>41957.826400462996</v>
      </c>
      <c r="C3456" s="3" t="e">
        <f>MID(#REF!,9,2)</f>
        <v>#REF!</v>
      </c>
      <c r="D3456" s="4">
        <v>349.82640046296302</v>
      </c>
      <c r="E3456" s="4">
        <v>0.96608040554364905</v>
      </c>
      <c r="F3456" s="4">
        <v>-0.25824145682794297</v>
      </c>
      <c r="G3456" s="5">
        <v>267</v>
      </c>
      <c r="H3456" s="1">
        <v>998</v>
      </c>
      <c r="I3456" s="2">
        <v>262.98149518874902</v>
      </c>
      <c r="R3456" s="3">
        <v>41957.993055555598</v>
      </c>
      <c r="S3456" s="3"/>
      <c r="T3456" s="6">
        <v>8.2826889975618201</v>
      </c>
      <c r="U3456" s="6">
        <v>28.4508333311156</v>
      </c>
      <c r="V3456" s="7">
        <v>7.7000485841009798</v>
      </c>
      <c r="W3456" s="7">
        <v>143.88008800006801</v>
      </c>
      <c r="X3456" s="7">
        <v>90.691772379000398</v>
      </c>
      <c r="Y3456" s="4">
        <v>8.8741175582036504</v>
      </c>
      <c r="Z3456" s="4" t="s">
        <v>33</v>
      </c>
      <c r="AA3456" s="4" t="s">
        <v>33</v>
      </c>
      <c r="AB3456" s="4" t="s">
        <v>33</v>
      </c>
      <c r="AC3456" s="4" t="s">
        <v>33</v>
      </c>
      <c r="AD3456" s="4" t="s">
        <v>33</v>
      </c>
      <c r="AE3456" s="4" t="s">
        <v>33</v>
      </c>
      <c r="AF3456" s="1">
        <v>1.99503911940032E-2</v>
      </c>
      <c r="AG3456" s="1" t="s">
        <v>4544</v>
      </c>
      <c r="AH3456" s="1">
        <v>23.8336111111111</v>
      </c>
      <c r="AI3456" s="1">
        <v>0.999051161509529</v>
      </c>
      <c r="AJ3456" s="1">
        <v>-4.3551999798631898E-2</v>
      </c>
      <c r="AK3456" s="1">
        <f t="shared" si="162"/>
        <v>6.6242289661979612</v>
      </c>
      <c r="AL3456" s="1">
        <f t="shared" si="163"/>
        <v>-0.1192253835057997</v>
      </c>
      <c r="AN3456" s="4" t="s">
        <v>4414</v>
      </c>
      <c r="AO3456" s="4">
        <v>1008</v>
      </c>
      <c r="AP3456" s="4" t="s">
        <v>37</v>
      </c>
      <c r="AQ3456" s="4">
        <v>4.0999999999999996</v>
      </c>
      <c r="AR3456" s="4" t="s">
        <v>37</v>
      </c>
      <c r="AS3456" s="4">
        <v>0</v>
      </c>
      <c r="AT3456" s="4" t="s">
        <v>38</v>
      </c>
    </row>
    <row r="3457" spans="1:46">
      <c r="A3457" s="3">
        <f t="shared" si="161"/>
        <v>41957.996527777766</v>
      </c>
      <c r="B3457" s="3">
        <v>41957.829861111102</v>
      </c>
      <c r="C3457" s="3" t="e">
        <f>MID(#REF!,9,2)</f>
        <v>#REF!</v>
      </c>
      <c r="D3457" s="4">
        <v>349.82986111111097</v>
      </c>
      <c r="E3457" s="4">
        <v>0.96609578786983696</v>
      </c>
      <c r="F3457" s="4">
        <v>-0.25818390472715103</v>
      </c>
      <c r="G3457" s="5">
        <v>274</v>
      </c>
      <c r="H3457" s="1">
        <v>997</v>
      </c>
      <c r="I3457" s="2">
        <v>269.60572415494698</v>
      </c>
      <c r="R3457" s="3">
        <v>41957.996527777803</v>
      </c>
      <c r="S3457" s="3"/>
      <c r="T3457" s="6">
        <v>8.1311235394879304</v>
      </c>
      <c r="U3457" s="6">
        <v>28.400833330906099</v>
      </c>
      <c r="V3457" s="7">
        <v>7.6875297348420997</v>
      </c>
      <c r="W3457" s="7">
        <v>143.73404700376599</v>
      </c>
      <c r="X3457" s="7">
        <v>89.185750828889397</v>
      </c>
      <c r="Y3457" s="4">
        <v>8.7548921746978507</v>
      </c>
      <c r="Z3457" s="4" t="s">
        <v>33</v>
      </c>
      <c r="AA3457" s="4" t="s">
        <v>33</v>
      </c>
      <c r="AB3457" s="4" t="s">
        <v>33</v>
      </c>
      <c r="AC3457" s="4" t="s">
        <v>33</v>
      </c>
      <c r="AD3457" s="4" t="s">
        <v>33</v>
      </c>
      <c r="AE3457" s="4" t="s">
        <v>33</v>
      </c>
      <c r="AF3457" s="1">
        <v>2.0533844325636898E-2</v>
      </c>
      <c r="AG3457" s="1" t="s">
        <v>4545</v>
      </c>
      <c r="AH3457" s="1">
        <v>23.9169444444444</v>
      </c>
      <c r="AI3457" s="1">
        <v>0.99976349585518098</v>
      </c>
      <c r="AJ3457" s="1">
        <v>-2.1747467793436701E-2</v>
      </c>
      <c r="AK3457" s="1">
        <f t="shared" si="162"/>
        <v>6.333086602517028</v>
      </c>
      <c r="AL3457" s="1">
        <f t="shared" si="163"/>
        <v>-8.627973647879017E-2</v>
      </c>
    </row>
    <row r="3458" spans="1:46">
      <c r="A3458" s="3">
        <f t="shared" si="161"/>
        <v>41957.999999999964</v>
      </c>
      <c r="B3458" s="3">
        <v>41957.833333333299</v>
      </c>
      <c r="C3458" s="3" t="e">
        <f>MID(#REF!,9,2)</f>
        <v>#REF!</v>
      </c>
      <c r="D3458" s="4">
        <v>349.83333333333297</v>
      </c>
      <c r="E3458" s="4">
        <v>0.96611121819617496</v>
      </c>
      <c r="F3458" s="4">
        <v>-0.25812615922355397</v>
      </c>
      <c r="G3458" s="5">
        <v>281</v>
      </c>
      <c r="H3458" s="1">
        <v>995</v>
      </c>
      <c r="I3458" s="2">
        <v>275.93881075746401</v>
      </c>
      <c r="J3458" s="4" t="s">
        <v>4546</v>
      </c>
      <c r="K3458" s="4">
        <v>1013</v>
      </c>
      <c r="L3458" s="4" t="s">
        <v>37</v>
      </c>
      <c r="M3458" s="4">
        <v>2.4</v>
      </c>
      <c r="N3458" s="4" t="s">
        <v>37</v>
      </c>
      <c r="O3458" s="4">
        <v>0</v>
      </c>
      <c r="P3458" s="4" t="s">
        <v>38</v>
      </c>
      <c r="R3458" s="3">
        <v>41958</v>
      </c>
      <c r="S3458" s="3"/>
      <c r="T3458" s="6">
        <v>8.0142664224547797</v>
      </c>
      <c r="U3458" s="6">
        <v>28.343541665466098</v>
      </c>
      <c r="V3458" s="7">
        <v>7.6640733856427898</v>
      </c>
      <c r="W3458" s="7">
        <v>143.71994538939401</v>
      </c>
      <c r="X3458" s="7">
        <v>88.045791765455206</v>
      </c>
      <c r="Y3458" s="4">
        <v>8.6686124382190606</v>
      </c>
      <c r="Z3458" s="4" t="s">
        <v>33</v>
      </c>
      <c r="AA3458" s="4" t="s">
        <v>33</v>
      </c>
      <c r="AB3458" s="4" t="s">
        <v>33</v>
      </c>
      <c r="AC3458" s="4" t="s">
        <v>33</v>
      </c>
      <c r="AD3458" s="4" t="s">
        <v>33</v>
      </c>
      <c r="AE3458" s="4" t="s">
        <v>33</v>
      </c>
      <c r="AF3458" s="1">
        <v>2.1673378443070001E-2</v>
      </c>
      <c r="AG3458" s="1" t="s">
        <v>4547</v>
      </c>
      <c r="AH3458" s="1">
        <v>2.7777777777777799E-4</v>
      </c>
      <c r="AI3458" s="1">
        <v>0.99999999735575595</v>
      </c>
      <c r="AJ3458" s="1">
        <v>7.2721990676642497E-5</v>
      </c>
      <c r="AK3458" s="1">
        <f t="shared" si="162"/>
        <v>11.378238341967972</v>
      </c>
      <c r="AL3458" s="1">
        <f t="shared" si="163"/>
        <v>-6.2747139935160234E-2</v>
      </c>
    </row>
    <row r="3459" spans="1:46">
      <c r="A3459" s="3">
        <f t="shared" ref="A3459:A3522" si="164">B3459+1/6</f>
        <v>41958.003472222263</v>
      </c>
      <c r="B3459" s="3">
        <v>41957.836805555598</v>
      </c>
      <c r="C3459" s="3" t="e">
        <f>MID(#REF!,9,2)</f>
        <v>#REF!</v>
      </c>
      <c r="D3459" s="4">
        <v>349.836805555556</v>
      </c>
      <c r="E3459" s="4">
        <v>0.96612664507094603</v>
      </c>
      <c r="F3459" s="4">
        <v>-0.25806841279776499</v>
      </c>
      <c r="G3459" s="5">
        <v>292</v>
      </c>
      <c r="H3459" s="1">
        <v>997</v>
      </c>
      <c r="I3459" s="2">
        <v>287.31704909943198</v>
      </c>
      <c r="R3459" s="3">
        <v>41958.003472222197</v>
      </c>
      <c r="S3459" s="3"/>
      <c r="T3459" s="6">
        <v>7.9222009671723104</v>
      </c>
      <c r="U3459" s="6">
        <v>28.281041665204199</v>
      </c>
      <c r="V3459" s="7">
        <v>7.6328045363053301</v>
      </c>
      <c r="W3459" s="7">
        <v>143.80008617579199</v>
      </c>
      <c r="X3459" s="7">
        <v>87.167305802196196</v>
      </c>
      <c r="Y3459" s="4">
        <v>8.6058652982839003</v>
      </c>
      <c r="Z3459" s="4" t="s">
        <v>33</v>
      </c>
      <c r="AA3459" s="4" t="s">
        <v>33</v>
      </c>
      <c r="AB3459" s="4" t="s">
        <v>33</v>
      </c>
      <c r="AC3459" s="4" t="s">
        <v>33</v>
      </c>
      <c r="AD3459" s="4" t="s">
        <v>33</v>
      </c>
      <c r="AE3459" s="4" t="s">
        <v>33</v>
      </c>
      <c r="AF3459" s="1">
        <v>2.32913930169346E-2</v>
      </c>
      <c r="AG3459" s="1" t="s">
        <v>4548</v>
      </c>
      <c r="AH3459" s="1">
        <v>8.3611111111111094E-2</v>
      </c>
      <c r="AI3459" s="1">
        <v>0.99976043841776596</v>
      </c>
      <c r="AJ3459" s="1">
        <v>2.1887571238397099E-2</v>
      </c>
      <c r="AK3459" s="1">
        <f t="shared" ref="AK3459:AK3522" si="165">I3460-I3459</f>
        <v>13.171477917592028</v>
      </c>
      <c r="AL3459" s="1">
        <f t="shared" ref="AL3459:AL3522" si="166">Y3460-Y3459</f>
        <v>-3.1893236818410386E-2</v>
      </c>
      <c r="AN3459" s="4" t="s">
        <v>4418</v>
      </c>
      <c r="AO3459" s="4">
        <v>1008</v>
      </c>
      <c r="AP3459" s="4" t="s">
        <v>37</v>
      </c>
      <c r="AQ3459" s="4">
        <v>4.4000000000000004</v>
      </c>
      <c r="AR3459" s="4" t="s">
        <v>37</v>
      </c>
      <c r="AS3459" s="4">
        <v>0</v>
      </c>
      <c r="AT3459" s="4" t="s">
        <v>38</v>
      </c>
    </row>
    <row r="3460" spans="1:46">
      <c r="A3460" s="3">
        <f t="shared" si="164"/>
        <v>41958.006944444467</v>
      </c>
      <c r="B3460" s="3">
        <v>41957.840277777803</v>
      </c>
      <c r="C3460" s="3" t="e">
        <f>MID(#REF!,9,2)</f>
        <v>#REF!</v>
      </c>
      <c r="D3460" s="4">
        <v>349.840277777778</v>
      </c>
      <c r="E3460" s="4">
        <v>0.96614206849409701</v>
      </c>
      <c r="F3460" s="4">
        <v>-0.25801066544999202</v>
      </c>
      <c r="G3460" s="5">
        <v>306</v>
      </c>
      <c r="H3460" s="1">
        <v>995</v>
      </c>
      <c r="I3460" s="2">
        <v>300.48852701702401</v>
      </c>
      <c r="R3460" s="3">
        <v>41958.006944444402</v>
      </c>
      <c r="S3460" s="3"/>
      <c r="T3460" s="6">
        <v>7.8221289585340603</v>
      </c>
      <c r="U3460" s="6">
        <v>28.2001041644249</v>
      </c>
      <c r="V3460" s="7">
        <v>7.63226485449675</v>
      </c>
      <c r="W3460" s="7">
        <v>144.25096728381899</v>
      </c>
      <c r="X3460" s="7">
        <v>86.597358253570206</v>
      </c>
      <c r="Y3460" s="4">
        <v>8.57397206146549</v>
      </c>
      <c r="Z3460" s="4" t="s">
        <v>33</v>
      </c>
      <c r="AA3460" s="4" t="s">
        <v>33</v>
      </c>
      <c r="AB3460" s="4" t="s">
        <v>33</v>
      </c>
      <c r="AC3460" s="4" t="s">
        <v>33</v>
      </c>
      <c r="AD3460" s="4" t="s">
        <v>33</v>
      </c>
      <c r="AE3460" s="4" t="s">
        <v>33</v>
      </c>
      <c r="AF3460" s="1">
        <v>2.3320354366825301E-2</v>
      </c>
      <c r="AG3460" s="1" t="s">
        <v>4549</v>
      </c>
      <c r="AH3460" s="1">
        <v>0.16694444444444401</v>
      </c>
      <c r="AI3460" s="1">
        <v>0.99904504846173703</v>
      </c>
      <c r="AJ3460" s="1">
        <v>4.3692003205232401E-2</v>
      </c>
      <c r="AK3460" s="1">
        <f t="shared" si="165"/>
        <v>14.096225018504981</v>
      </c>
      <c r="AL3460" s="1">
        <f t="shared" si="166"/>
        <v>-2.6559172696780209E-2</v>
      </c>
    </row>
    <row r="3461" spans="1:46">
      <c r="A3461" s="3">
        <f t="shared" si="164"/>
        <v>41958.010416666664</v>
      </c>
      <c r="B3461" s="3">
        <v>41957.84375</v>
      </c>
      <c r="C3461" s="3" t="e">
        <f>MID(#REF!,9,2)</f>
        <v>#REF!</v>
      </c>
      <c r="D3461" s="4">
        <v>349.84375</v>
      </c>
      <c r="E3461" s="4">
        <v>0.96615748846557103</v>
      </c>
      <c r="F3461" s="4">
        <v>-0.25795291718044</v>
      </c>
      <c r="G3461" s="5">
        <v>321</v>
      </c>
      <c r="H3461" s="1">
        <v>993</v>
      </c>
      <c r="I3461" s="2">
        <v>314.58475203552899</v>
      </c>
      <c r="J3461" s="4" t="s">
        <v>4550</v>
      </c>
      <c r="K3461" s="4">
        <v>1013</v>
      </c>
      <c r="L3461" s="4" t="s">
        <v>37</v>
      </c>
      <c r="M3461" s="4">
        <v>2.2999999999999998</v>
      </c>
      <c r="N3461" s="4" t="s">
        <v>37</v>
      </c>
      <c r="O3461" s="4">
        <v>0</v>
      </c>
      <c r="P3461" s="4" t="s">
        <v>38</v>
      </c>
      <c r="R3461" s="3">
        <v>41958.010416666701</v>
      </c>
      <c r="S3461" s="3"/>
      <c r="T3461" s="6">
        <v>7.7339256386851698</v>
      </c>
      <c r="U3461" s="6">
        <v>28.121249997616399</v>
      </c>
      <c r="V3461" s="7">
        <v>7.6226626711623897</v>
      </c>
      <c r="W3461" s="7">
        <v>144.65033824067001</v>
      </c>
      <c r="X3461" s="7">
        <v>86.104806832382096</v>
      </c>
      <c r="Y3461" s="4">
        <v>8.5474128887687097</v>
      </c>
      <c r="Z3461" s="4" t="s">
        <v>33</v>
      </c>
      <c r="AA3461" s="4" t="s">
        <v>33</v>
      </c>
      <c r="AB3461" s="4" t="s">
        <v>33</v>
      </c>
      <c r="AC3461" s="4" t="s">
        <v>33</v>
      </c>
      <c r="AD3461" s="4" t="s">
        <v>33</v>
      </c>
      <c r="AE3461" s="4" t="s">
        <v>33</v>
      </c>
      <c r="AF3461" s="1">
        <v>2.3841706032572799E-2</v>
      </c>
      <c r="AG3461" s="1" t="s">
        <v>4551</v>
      </c>
      <c r="AH3461" s="1">
        <v>0.25027777777777799</v>
      </c>
      <c r="AI3461" s="1">
        <v>0.99785416797396598</v>
      </c>
      <c r="AJ3461" s="1">
        <v>6.5475640180021305E-2</v>
      </c>
      <c r="AK3461" s="1">
        <f t="shared" si="165"/>
        <v>17.640266469281983</v>
      </c>
      <c r="AL3461" s="1">
        <f t="shared" si="166"/>
        <v>-1.8819549474539343E-2</v>
      </c>
    </row>
    <row r="3462" spans="1:46">
      <c r="A3462" s="3">
        <f t="shared" si="164"/>
        <v>41958.013888888861</v>
      </c>
      <c r="B3462" s="3">
        <v>41957.847222222197</v>
      </c>
      <c r="C3462" s="3" t="e">
        <f>MID(#REF!,9,2)</f>
        <v>#REF!</v>
      </c>
      <c r="D3462" s="4">
        <v>349.847222222222</v>
      </c>
      <c r="E3462" s="4">
        <v>0.96617290498531505</v>
      </c>
      <c r="F3462" s="4">
        <v>-0.257895167989316</v>
      </c>
      <c r="G3462" s="5">
        <v>339</v>
      </c>
      <c r="H3462" s="1">
        <v>993</v>
      </c>
      <c r="I3462" s="2">
        <v>332.22501850481098</v>
      </c>
      <c r="R3462" s="3">
        <v>41958.013888888898</v>
      </c>
      <c r="S3462" s="3"/>
      <c r="T3462" s="6">
        <v>7.6650337333287997</v>
      </c>
      <c r="U3462" s="6">
        <v>28.046249999816599</v>
      </c>
      <c r="V3462" s="7">
        <v>7.5976438226899496</v>
      </c>
      <c r="W3462" s="7">
        <v>144.95673644136099</v>
      </c>
      <c r="X3462" s="7">
        <v>85.728349617694704</v>
      </c>
      <c r="Y3462" s="4">
        <v>8.5285933392941704</v>
      </c>
      <c r="Z3462" s="4" t="s">
        <v>33</v>
      </c>
      <c r="AA3462" s="4" t="s">
        <v>33</v>
      </c>
      <c r="AB3462" s="4" t="s">
        <v>33</v>
      </c>
      <c r="AC3462" s="4" t="s">
        <v>33</v>
      </c>
      <c r="AD3462" s="4" t="s">
        <v>33</v>
      </c>
      <c r="AE3462" s="4" t="s">
        <v>33</v>
      </c>
      <c r="AF3462" s="1">
        <v>2.52555120003661E-2</v>
      </c>
      <c r="AG3462" s="1" t="s">
        <v>4552</v>
      </c>
      <c r="AH3462" s="1">
        <v>0.33361111111111103</v>
      </c>
      <c r="AI3462" s="1">
        <v>0.99618836374811104</v>
      </c>
      <c r="AJ3462" s="1">
        <v>8.7228114348875396E-2</v>
      </c>
      <c r="AK3462" s="1">
        <f t="shared" si="165"/>
        <v>22.540340488527022</v>
      </c>
      <c r="AL3462" s="1">
        <f t="shared" si="166"/>
        <v>-3.3566816952820488E-2</v>
      </c>
      <c r="AN3462" s="4" t="s">
        <v>4422</v>
      </c>
      <c r="AO3462" s="4">
        <v>1008</v>
      </c>
      <c r="AP3462" s="4" t="s">
        <v>37</v>
      </c>
      <c r="AQ3462" s="4">
        <v>4.3</v>
      </c>
      <c r="AR3462" s="4" t="s">
        <v>37</v>
      </c>
      <c r="AS3462" s="4">
        <v>0</v>
      </c>
      <c r="AT3462" s="4" t="s">
        <v>38</v>
      </c>
    </row>
    <row r="3463" spans="1:46">
      <c r="A3463" s="3">
        <f t="shared" si="164"/>
        <v>41958.017361111066</v>
      </c>
      <c r="B3463" s="3">
        <v>41957.850694444402</v>
      </c>
      <c r="C3463" s="3" t="e">
        <f>MID(#REF!,9,2)</f>
        <v>#REF!</v>
      </c>
      <c r="D3463" s="4">
        <v>349.850694444444</v>
      </c>
      <c r="E3463" s="4">
        <v>0.96618831805327199</v>
      </c>
      <c r="F3463" s="4">
        <v>-0.25783741787682601</v>
      </c>
      <c r="G3463" s="5">
        <v>362</v>
      </c>
      <c r="H3463" s="1">
        <v>993</v>
      </c>
      <c r="I3463" s="2">
        <v>354.765358993338</v>
      </c>
      <c r="R3463" s="3">
        <v>41958.017361111102</v>
      </c>
      <c r="S3463" s="3"/>
      <c r="T3463" s="6">
        <v>7.6069353216319904</v>
      </c>
      <c r="U3463" s="6">
        <v>27.976145832877101</v>
      </c>
      <c r="V3463" s="7">
        <v>7.5971041402530197</v>
      </c>
      <c r="W3463" s="7">
        <v>145.49944796336001</v>
      </c>
      <c r="X3463" s="7">
        <v>85.2535767869322</v>
      </c>
      <c r="Y3463" s="4">
        <v>8.4950265223413499</v>
      </c>
      <c r="Z3463" s="4" t="s">
        <v>33</v>
      </c>
      <c r="AA3463" s="4" t="s">
        <v>33</v>
      </c>
      <c r="AB3463" s="4" t="s">
        <v>33</v>
      </c>
      <c r="AC3463" s="4" t="s">
        <v>33</v>
      </c>
      <c r="AD3463" s="4" t="s">
        <v>33</v>
      </c>
      <c r="AE3463" s="4" t="s">
        <v>33</v>
      </c>
      <c r="AF3463" s="1">
        <v>2.5286915642531899E-2</v>
      </c>
      <c r="AG3463" s="1" t="s">
        <v>4553</v>
      </c>
      <c r="AH3463" s="1">
        <v>0.41694444444444401</v>
      </c>
      <c r="AI3463" s="1">
        <v>0.99404842861542497</v>
      </c>
      <c r="AJ3463" s="1">
        <v>0.108939072729689</v>
      </c>
      <c r="AK3463" s="1">
        <f t="shared" si="165"/>
        <v>23.736491487787021</v>
      </c>
      <c r="AL3463" s="1">
        <f t="shared" si="166"/>
        <v>-3.0742897670750224E-2</v>
      </c>
    </row>
    <row r="3464" spans="1:46">
      <c r="A3464" s="3">
        <f t="shared" si="164"/>
        <v>41958.020844907362</v>
      </c>
      <c r="B3464" s="3">
        <v>41957.854178240697</v>
      </c>
      <c r="C3464" s="3" t="e">
        <f>MID(#REF!,9,2)</f>
        <v>#REF!</v>
      </c>
      <c r="D3464" s="4">
        <v>349.85417824074102</v>
      </c>
      <c r="E3464" s="4">
        <v>0.96620377902900301</v>
      </c>
      <c r="F3464" s="4">
        <v>-0.25777947433818998</v>
      </c>
      <c r="G3464" s="5">
        <v>387</v>
      </c>
      <c r="H3464" s="1">
        <v>991</v>
      </c>
      <c r="I3464" s="2">
        <v>378.50185048112502</v>
      </c>
      <c r="J3464" s="4" t="s">
        <v>4554</v>
      </c>
      <c r="K3464" s="4">
        <v>1014</v>
      </c>
      <c r="L3464" s="4" t="s">
        <v>37</v>
      </c>
      <c r="M3464" s="4">
        <v>2.4</v>
      </c>
      <c r="N3464" s="4" t="s">
        <v>37</v>
      </c>
      <c r="O3464" s="4">
        <v>0</v>
      </c>
      <c r="P3464" s="4" t="s">
        <v>38</v>
      </c>
      <c r="R3464" s="3">
        <v>41958.020833333299</v>
      </c>
      <c r="S3464" s="3"/>
      <c r="T3464" s="6">
        <v>7.5546929630893596</v>
      </c>
      <c r="U3464" s="6">
        <v>27.908541665990001</v>
      </c>
      <c r="V3464" s="7">
        <v>7.5976061240680499</v>
      </c>
      <c r="W3464" s="7">
        <v>146.135186645359</v>
      </c>
      <c r="X3464" s="7">
        <v>84.820639726253802</v>
      </c>
      <c r="Y3464" s="4">
        <v>8.4642836246705997</v>
      </c>
      <c r="Z3464" s="4" t="s">
        <v>33</v>
      </c>
      <c r="AA3464" s="4" t="s">
        <v>33</v>
      </c>
      <c r="AB3464" s="4" t="s">
        <v>33</v>
      </c>
      <c r="AC3464" s="4" t="s">
        <v>33</v>
      </c>
      <c r="AD3464" s="4" t="s">
        <v>33</v>
      </c>
      <c r="AE3464" s="4" t="s">
        <v>33</v>
      </c>
      <c r="AF3464" s="1">
        <v>2.5257704382175498E-2</v>
      </c>
      <c r="AG3464" s="1" t="s">
        <v>4555</v>
      </c>
      <c r="AH3464" s="1">
        <v>0.50027777777777804</v>
      </c>
      <c r="AI3464" s="1">
        <v>0.99143538106741103</v>
      </c>
      <c r="AJ3464" s="1">
        <v>0.13059818209959101</v>
      </c>
      <c r="AK3464" s="1">
        <f t="shared" si="165"/>
        <v>21.516901060942985</v>
      </c>
      <c r="AL3464" s="1">
        <f t="shared" si="166"/>
        <v>6.6068452895251539E-6</v>
      </c>
    </row>
    <row r="3465" spans="1:46">
      <c r="A3465" s="3">
        <f t="shared" si="164"/>
        <v>41958.024317129661</v>
      </c>
      <c r="B3465" s="3">
        <v>41957.857650462996</v>
      </c>
      <c r="C3465" s="3" t="e">
        <f>MID(#REF!,9,2)</f>
        <v>#REF!</v>
      </c>
      <c r="D3465" s="4">
        <v>349.85765046296302</v>
      </c>
      <c r="E3465" s="4">
        <v>0.96621918518171601</v>
      </c>
      <c r="F3465" s="4">
        <v>-0.25772172238051599</v>
      </c>
      <c r="G3465" s="5">
        <v>409</v>
      </c>
      <c r="H3465" s="1">
        <v>991</v>
      </c>
      <c r="I3465" s="2">
        <v>400.018751542068</v>
      </c>
      <c r="R3465" s="3">
        <v>41958.024305555598</v>
      </c>
      <c r="S3465" s="3"/>
      <c r="T3465" s="6">
        <v>7.5152379027543104</v>
      </c>
      <c r="U3465" s="6">
        <v>27.846041665728102</v>
      </c>
      <c r="V3465" s="7">
        <v>7.5725872747567902</v>
      </c>
      <c r="W3465" s="7">
        <v>146.894155441565</v>
      </c>
      <c r="X3465" s="7">
        <v>84.695197454717203</v>
      </c>
      <c r="Y3465" s="4">
        <v>8.4642902315158892</v>
      </c>
      <c r="Z3465" s="4" t="s">
        <v>33</v>
      </c>
      <c r="AA3465" s="4" t="s">
        <v>33</v>
      </c>
      <c r="AB3465" s="4" t="s">
        <v>33</v>
      </c>
      <c r="AC3465" s="4" t="s">
        <v>33</v>
      </c>
      <c r="AD3465" s="4" t="s">
        <v>33</v>
      </c>
      <c r="AE3465" s="4" t="s">
        <v>33</v>
      </c>
      <c r="AF3465" s="1">
        <v>2.6755478676161001E-2</v>
      </c>
      <c r="AG3465" s="1" t="s">
        <v>4556</v>
      </c>
      <c r="AH3465" s="1">
        <v>0.58361111111111097</v>
      </c>
      <c r="AI3465" s="1">
        <v>0.98835046477107902</v>
      </c>
      <c r="AJ3465" s="1">
        <v>0.152195133912987</v>
      </c>
      <c r="AK3465" s="1">
        <f t="shared" si="165"/>
        <v>24.451023932888972</v>
      </c>
      <c r="AL3465" s="1">
        <f t="shared" si="166"/>
        <v>3.2952630021441109E-2</v>
      </c>
      <c r="AN3465" s="4" t="s">
        <v>4426</v>
      </c>
      <c r="AO3465" s="4">
        <v>1008</v>
      </c>
      <c r="AP3465" s="4" t="s">
        <v>37</v>
      </c>
      <c r="AQ3465" s="4">
        <v>4.3</v>
      </c>
      <c r="AR3465" s="4" t="s">
        <v>37</v>
      </c>
      <c r="AS3465" s="4">
        <v>0</v>
      </c>
      <c r="AT3465" s="4" t="s">
        <v>38</v>
      </c>
    </row>
    <row r="3466" spans="1:46">
      <c r="A3466" s="3">
        <f t="shared" si="164"/>
        <v>41958.027789351865</v>
      </c>
      <c r="B3466" s="3">
        <v>41957.861122685201</v>
      </c>
      <c r="C3466" s="3" t="e">
        <f>MID(#REF!,9,2)</f>
        <v>#REF!</v>
      </c>
      <c r="D3466" s="4">
        <v>349.86112268518502</v>
      </c>
      <c r="E3466" s="4">
        <v>0.96623458788247796</v>
      </c>
      <c r="F3466" s="4">
        <v>-0.25766396950209702</v>
      </c>
      <c r="G3466" s="5">
        <v>434</v>
      </c>
      <c r="H3466" s="1">
        <v>991</v>
      </c>
      <c r="I3466" s="2">
        <v>424.46977547495698</v>
      </c>
      <c r="R3466" s="3">
        <v>41958.027777777803</v>
      </c>
      <c r="S3466" s="3"/>
      <c r="T3466" s="6">
        <v>7.4878394711936602</v>
      </c>
      <c r="U3466" s="6">
        <v>27.794479165291499</v>
      </c>
      <c r="V3466" s="7">
        <v>7.5694434263184096</v>
      </c>
      <c r="W3466" s="7">
        <v>147.65317069381101</v>
      </c>
      <c r="X3466" s="7">
        <v>84.935821922955498</v>
      </c>
      <c r="Y3466" s="4">
        <v>8.4972428615373303</v>
      </c>
      <c r="Z3466" s="4" t="s">
        <v>33</v>
      </c>
      <c r="AA3466" s="4" t="s">
        <v>33</v>
      </c>
      <c r="AB3466" s="4" t="s">
        <v>33</v>
      </c>
      <c r="AC3466" s="4" t="s">
        <v>33</v>
      </c>
      <c r="AD3466" s="4" t="s">
        <v>33</v>
      </c>
      <c r="AE3466" s="4" t="s">
        <v>33</v>
      </c>
      <c r="AF3466" s="1">
        <v>2.69498637381493E-2</v>
      </c>
      <c r="AG3466" s="1" t="s">
        <v>4557</v>
      </c>
      <c r="AH3466" s="1">
        <v>0.66694444444444401</v>
      </c>
      <c r="AI3466" s="1">
        <v>0.98479514797702805</v>
      </c>
      <c r="AJ3466" s="1">
        <v>0.17371964920786601</v>
      </c>
      <c r="AK3466" s="1">
        <f t="shared" si="165"/>
        <v>24.451023932889029</v>
      </c>
      <c r="AL3466" s="1">
        <f t="shared" si="166"/>
        <v>5.6485500201789662E-2</v>
      </c>
    </row>
    <row r="3467" spans="1:46">
      <c r="A3467" s="3">
        <f t="shared" si="164"/>
        <v>41958.031261574062</v>
      </c>
      <c r="B3467" s="3">
        <v>41957.864594907398</v>
      </c>
      <c r="C3467" s="3" t="e">
        <f>MID(#REF!,9,2)</f>
        <v>#REF!</v>
      </c>
      <c r="D3467" s="4">
        <v>349.86459490740702</v>
      </c>
      <c r="E3467" s="4">
        <v>0.966249987131233</v>
      </c>
      <c r="F3467" s="4">
        <v>-0.25760621570313702</v>
      </c>
      <c r="G3467" s="5">
        <v>459</v>
      </c>
      <c r="H3467" s="1">
        <v>991</v>
      </c>
      <c r="I3467" s="2">
        <v>448.920799407846</v>
      </c>
      <c r="J3467" s="4" t="s">
        <v>4558</v>
      </c>
      <c r="K3467" s="4">
        <v>1014</v>
      </c>
      <c r="L3467" s="4" t="s">
        <v>37</v>
      </c>
      <c r="M3467" s="4">
        <v>2.8</v>
      </c>
      <c r="N3467" s="4" t="s">
        <v>37</v>
      </c>
      <c r="O3467" s="4">
        <v>0</v>
      </c>
      <c r="P3467" s="4" t="s">
        <v>38</v>
      </c>
      <c r="R3467" s="3">
        <v>41958.03125</v>
      </c>
      <c r="S3467" s="3"/>
      <c r="T3467" s="6">
        <v>7.4690529173649001</v>
      </c>
      <c r="U3467" s="6">
        <v>27.7507291656582</v>
      </c>
      <c r="V3467" s="7">
        <v>7.5819245770073804</v>
      </c>
      <c r="W3467" s="7">
        <v>148.41221910349</v>
      </c>
      <c r="X3467" s="7">
        <v>85.437922599021604</v>
      </c>
      <c r="Y3467" s="4">
        <v>8.55372836173912</v>
      </c>
      <c r="Z3467" s="4" t="s">
        <v>33</v>
      </c>
      <c r="AA3467" s="4" t="s">
        <v>33</v>
      </c>
      <c r="AB3467" s="4" t="s">
        <v>33</v>
      </c>
      <c r="AC3467" s="4" t="s">
        <v>33</v>
      </c>
      <c r="AD3467" s="4" t="s">
        <v>33</v>
      </c>
      <c r="AE3467" s="4" t="s">
        <v>33</v>
      </c>
      <c r="AF3467" s="1">
        <v>2.6186377419402902E-2</v>
      </c>
      <c r="AG3467" s="1" t="s">
        <v>4559</v>
      </c>
      <c r="AH3467" s="1">
        <v>0.75027777777777804</v>
      </c>
      <c r="AI3467" s="1">
        <v>0.98077112282063705</v>
      </c>
      <c r="AJ3467" s="1">
        <v>0.19516148349801701</v>
      </c>
      <c r="AK3467" s="1">
        <f t="shared" si="165"/>
        <v>23.472982975573984</v>
      </c>
      <c r="AL3467" s="1">
        <f t="shared" si="166"/>
        <v>2.5631389734600774E-2</v>
      </c>
    </row>
    <row r="3468" spans="1:46">
      <c r="A3468" s="3">
        <f t="shared" si="164"/>
        <v>41958.034733796267</v>
      </c>
      <c r="B3468" s="3">
        <v>41957.868067129602</v>
      </c>
      <c r="C3468" s="3" t="e">
        <f>MID(#REF!,9,2)</f>
        <v>#REF!</v>
      </c>
      <c r="D3468" s="4">
        <v>349.86806712962999</v>
      </c>
      <c r="E3468" s="4">
        <v>0.96626538292792696</v>
      </c>
      <c r="F3468" s="4">
        <v>-0.25754846098384399</v>
      </c>
      <c r="G3468" s="5">
        <v>483</v>
      </c>
      <c r="H3468" s="1">
        <v>991</v>
      </c>
      <c r="I3468" s="2">
        <v>472.39378238341999</v>
      </c>
      <c r="R3468" s="3">
        <v>41958.034722222197</v>
      </c>
      <c r="S3468" s="3"/>
      <c r="T3468" s="6">
        <v>7.4699745528666703</v>
      </c>
      <c r="U3468" s="6">
        <v>27.7192708324711</v>
      </c>
      <c r="V3468" s="7">
        <v>7.5698223938345404</v>
      </c>
      <c r="W3468" s="7">
        <v>150.72883333930901</v>
      </c>
      <c r="X3468" s="7">
        <v>85.631482015471306</v>
      </c>
      <c r="Y3468" s="4">
        <v>8.5793597514737208</v>
      </c>
      <c r="Z3468" s="4" t="s">
        <v>33</v>
      </c>
      <c r="AA3468" s="4" t="s">
        <v>33</v>
      </c>
      <c r="AB3468" s="4" t="s">
        <v>33</v>
      </c>
      <c r="AC3468" s="4" t="s">
        <v>33</v>
      </c>
      <c r="AD3468" s="4" t="s">
        <v>33</v>
      </c>
      <c r="AE3468" s="4" t="s">
        <v>33</v>
      </c>
      <c r="AF3468" s="1">
        <v>2.6926357410919099E-2</v>
      </c>
      <c r="AG3468" s="1" t="s">
        <v>4560</v>
      </c>
      <c r="AH3468" s="1">
        <v>0.83361111111111097</v>
      </c>
      <c r="AI3468" s="1">
        <v>0.976280304516706</v>
      </c>
      <c r="AJ3468" s="1">
        <v>0.21651043164884201</v>
      </c>
      <c r="AK3468" s="1">
        <f t="shared" si="165"/>
        <v>23.949666913397039</v>
      </c>
      <c r="AL3468" s="1">
        <f t="shared" si="166"/>
        <v>1.5486108568829593E-2</v>
      </c>
      <c r="AN3468" s="4" t="s">
        <v>4430</v>
      </c>
      <c r="AO3468" s="4">
        <v>1008</v>
      </c>
      <c r="AP3468" s="4" t="s">
        <v>37</v>
      </c>
      <c r="AQ3468" s="4">
        <v>3.6</v>
      </c>
      <c r="AR3468" s="4" t="s">
        <v>37</v>
      </c>
      <c r="AS3468" s="4">
        <v>0</v>
      </c>
      <c r="AT3468" s="4" t="s">
        <v>38</v>
      </c>
    </row>
    <row r="3469" spans="1:46">
      <c r="A3469" s="3">
        <f t="shared" si="164"/>
        <v>41958.038206018566</v>
      </c>
      <c r="B3469" s="3">
        <v>41957.871539351901</v>
      </c>
      <c r="C3469" s="3" t="e">
        <f>MID(#REF!,9,2)</f>
        <v>#REF!</v>
      </c>
      <c r="D3469" s="4">
        <v>349.87153935185199</v>
      </c>
      <c r="E3469" s="4">
        <v>0.966280775272504</v>
      </c>
      <c r="F3469" s="4">
        <v>-0.25749070534442298</v>
      </c>
      <c r="G3469" s="5">
        <v>508</v>
      </c>
      <c r="H3469" s="1">
        <v>990</v>
      </c>
      <c r="I3469" s="2">
        <v>496.34344929681703</v>
      </c>
      <c r="R3469" s="3">
        <v>41958.038194444402</v>
      </c>
      <c r="S3469" s="3"/>
      <c r="T3469" s="6">
        <v>7.4609063713153798</v>
      </c>
      <c r="U3469" s="6">
        <v>27.6904166658721</v>
      </c>
      <c r="V3469" s="7">
        <v>7.5692827122355002</v>
      </c>
      <c r="W3469" s="7">
        <v>153.59238863371601</v>
      </c>
      <c r="X3469" s="7">
        <v>85.723588557586794</v>
      </c>
      <c r="Y3469" s="4">
        <v>8.5948458600425504</v>
      </c>
      <c r="Z3469" s="4" t="s">
        <v>33</v>
      </c>
      <c r="AA3469" s="4" t="s">
        <v>33</v>
      </c>
      <c r="AB3469" s="4" t="s">
        <v>33</v>
      </c>
      <c r="AC3469" s="4" t="s">
        <v>33</v>
      </c>
      <c r="AD3469" s="4" t="s">
        <v>33</v>
      </c>
      <c r="AE3469" s="4" t="s">
        <v>33</v>
      </c>
      <c r="AF3469" s="1">
        <v>2.69598385923463E-2</v>
      </c>
      <c r="AG3469" s="1" t="s">
        <v>4561</v>
      </c>
      <c r="AH3469" s="1">
        <v>0.91694444444444401</v>
      </c>
      <c r="AI3469" s="1">
        <v>0.97132483044791396</v>
      </c>
      <c r="AJ3469" s="1">
        <v>0.23775633273444099</v>
      </c>
      <c r="AK3469" s="1">
        <f t="shared" si="165"/>
        <v>18.564026646927971</v>
      </c>
      <c r="AL3469" s="1">
        <f t="shared" si="166"/>
        <v>6.7087302095814039E-6</v>
      </c>
    </row>
    <row r="3470" spans="1:46">
      <c r="A3470" s="3">
        <f t="shared" si="164"/>
        <v>41958.041678240763</v>
      </c>
      <c r="B3470" s="3">
        <v>41957.875011574099</v>
      </c>
      <c r="C3470" s="3" t="e">
        <f>MID(#REF!,9,2)</f>
        <v>#REF!</v>
      </c>
      <c r="D3470" s="4">
        <v>349.87501157407399</v>
      </c>
      <c r="E3470" s="4">
        <v>0.96629616416490904</v>
      </c>
      <c r="F3470" s="4">
        <v>-0.25743294878508199</v>
      </c>
      <c r="G3470" s="5">
        <v>527</v>
      </c>
      <c r="H3470" s="1">
        <v>990</v>
      </c>
      <c r="I3470" s="2">
        <v>514.907475943745</v>
      </c>
      <c r="J3470" s="4" t="s">
        <v>4562</v>
      </c>
      <c r="K3470" s="4">
        <v>1014</v>
      </c>
      <c r="L3470" s="4" t="s">
        <v>37</v>
      </c>
      <c r="M3470" s="4">
        <v>2.2999999999999998</v>
      </c>
      <c r="N3470" s="4" t="s">
        <v>37</v>
      </c>
      <c r="O3470" s="4">
        <v>0</v>
      </c>
      <c r="P3470" s="4" t="s">
        <v>38</v>
      </c>
      <c r="R3470" s="3">
        <v>41958.041666666701</v>
      </c>
      <c r="S3470" s="3"/>
      <c r="T3470" s="6">
        <v>7.4352302533349999</v>
      </c>
      <c r="U3470" s="6">
        <v>27.665416665767399</v>
      </c>
      <c r="V3470" s="7">
        <v>7.58801386310759</v>
      </c>
      <c r="W3470" s="7">
        <v>157.293336952255</v>
      </c>
      <c r="X3470" s="7">
        <v>85.660901004655997</v>
      </c>
      <c r="Y3470" s="4">
        <v>8.5948525687727599</v>
      </c>
      <c r="Z3470" s="4" t="s">
        <v>33</v>
      </c>
      <c r="AA3470" s="4" t="s">
        <v>33</v>
      </c>
      <c r="AB3470" s="4" t="s">
        <v>33</v>
      </c>
      <c r="AC3470" s="4" t="s">
        <v>33</v>
      </c>
      <c r="AD3470" s="4" t="s">
        <v>33</v>
      </c>
      <c r="AE3470" s="4" t="s">
        <v>33</v>
      </c>
      <c r="AF3470" s="1">
        <v>2.5821777636616802E-2</v>
      </c>
      <c r="AG3470" s="1" t="s">
        <v>4563</v>
      </c>
      <c r="AH3470" s="1">
        <v>1.00027777777778</v>
      </c>
      <c r="AI3470" s="1">
        <v>0.96590705914754704</v>
      </c>
      <c r="AJ3470" s="1">
        <v>0.25888907487365398</v>
      </c>
      <c r="AK3470" s="1">
        <f t="shared" si="165"/>
        <v>12.701702442634996</v>
      </c>
      <c r="AL3470" s="1">
        <f t="shared" si="166"/>
        <v>4.4248675030509332E-2</v>
      </c>
    </row>
    <row r="3471" spans="1:46">
      <c r="A3471" s="3">
        <f t="shared" si="164"/>
        <v>41958.045150462967</v>
      </c>
      <c r="B3471" s="3">
        <v>41957.878483796303</v>
      </c>
      <c r="C3471" s="3" t="e">
        <f>MID(#REF!,9,2)</f>
        <v>#REF!</v>
      </c>
      <c r="D3471" s="4">
        <v>349.878483796296</v>
      </c>
      <c r="E3471" s="4">
        <v>0.96631154960508803</v>
      </c>
      <c r="F3471" s="4">
        <v>-0.25737519130602499</v>
      </c>
      <c r="G3471" s="5">
        <v>540</v>
      </c>
      <c r="H3471" s="1">
        <v>990</v>
      </c>
      <c r="I3471" s="2">
        <v>527.60917838637999</v>
      </c>
      <c r="R3471" s="3">
        <v>41958.045138888898</v>
      </c>
      <c r="S3471" s="3"/>
      <c r="T3471" s="6">
        <v>7.42623512999109</v>
      </c>
      <c r="U3471" s="6">
        <v>27.6551041666252</v>
      </c>
      <c r="V3471" s="7">
        <v>7.5822658464776396</v>
      </c>
      <c r="W3471" s="7">
        <v>158.158381959216</v>
      </c>
      <c r="X3471" s="7">
        <v>86.089790734381907</v>
      </c>
      <c r="Y3471" s="4">
        <v>8.6391012438032693</v>
      </c>
      <c r="Z3471" s="4" t="s">
        <v>33</v>
      </c>
      <c r="AA3471" s="4" t="s">
        <v>33</v>
      </c>
      <c r="AB3471" s="4" t="s">
        <v>33</v>
      </c>
      <c r="AC3471" s="4" t="s">
        <v>33</v>
      </c>
      <c r="AD3471" s="4" t="s">
        <v>33</v>
      </c>
      <c r="AE3471" s="4" t="s">
        <v>33</v>
      </c>
      <c r="AF3471" s="1">
        <v>2.6165808194514601E-2</v>
      </c>
      <c r="AG3471" s="1" t="s">
        <v>4564</v>
      </c>
      <c r="AH3471" s="1">
        <v>1.08361111111111</v>
      </c>
      <c r="AI3471" s="1">
        <v>0.96002956917696203</v>
      </c>
      <c r="AJ3471" s="1">
        <v>0.27989860004275802</v>
      </c>
      <c r="AK3471" s="1">
        <f t="shared" si="165"/>
        <v>16.609918578830957</v>
      </c>
      <c r="AL3471" s="1">
        <f t="shared" si="166"/>
        <v>4.2679818658461599E-2</v>
      </c>
      <c r="AN3471" s="4" t="s">
        <v>4434</v>
      </c>
      <c r="AO3471" s="4">
        <v>1008</v>
      </c>
      <c r="AP3471" s="4" t="s">
        <v>37</v>
      </c>
      <c r="AQ3471" s="4">
        <v>3.9</v>
      </c>
      <c r="AR3471" s="4" t="s">
        <v>37</v>
      </c>
      <c r="AS3471" s="4">
        <v>0</v>
      </c>
      <c r="AT3471" s="4" t="s">
        <v>38</v>
      </c>
    </row>
    <row r="3472" spans="1:46">
      <c r="A3472" s="3">
        <f t="shared" si="164"/>
        <v>41958.048622685164</v>
      </c>
      <c r="B3472" s="3">
        <v>41957.8819560185</v>
      </c>
      <c r="C3472" s="3" t="e">
        <f>MID(#REF!,9,2)</f>
        <v>#REF!</v>
      </c>
      <c r="D3472" s="4">
        <v>349.88195601851902</v>
      </c>
      <c r="E3472" s="4">
        <v>0.96632693159298599</v>
      </c>
      <c r="F3472" s="4">
        <v>-0.25731743290745901</v>
      </c>
      <c r="G3472" s="5">
        <v>557</v>
      </c>
      <c r="H3472" s="1">
        <v>990</v>
      </c>
      <c r="I3472" s="2">
        <v>544.21909696521095</v>
      </c>
      <c r="R3472" s="3">
        <v>41958.048611111102</v>
      </c>
      <c r="S3472" s="3"/>
      <c r="T3472" s="6">
        <v>7.4246097115258598</v>
      </c>
      <c r="U3472" s="6">
        <v>27.648854166599001</v>
      </c>
      <c r="V3472" s="7">
        <v>7.5743303308227601</v>
      </c>
      <c r="W3472" s="7">
        <v>158.18371075999701</v>
      </c>
      <c r="X3472" s="7">
        <v>86.528093703854694</v>
      </c>
      <c r="Y3472" s="4">
        <v>8.6817810624617309</v>
      </c>
      <c r="Z3472" s="4" t="s">
        <v>33</v>
      </c>
      <c r="AA3472" s="4" t="s">
        <v>33</v>
      </c>
      <c r="AB3472" s="4" t="s">
        <v>33</v>
      </c>
      <c r="AC3472" s="4" t="s">
        <v>33</v>
      </c>
      <c r="AD3472" s="4" t="s">
        <v>33</v>
      </c>
      <c r="AE3472" s="4" t="s">
        <v>33</v>
      </c>
      <c r="AF3472" s="1">
        <v>2.6648309835162899E-2</v>
      </c>
      <c r="AG3472" s="1" t="s">
        <v>4565</v>
      </c>
      <c r="AH3472" s="1">
        <v>1.1669444444444399</v>
      </c>
      <c r="AI3472" s="1">
        <v>0.95369515789833603</v>
      </c>
      <c r="AJ3472" s="1">
        <v>0.30077490886253599</v>
      </c>
      <c r="AK3472" s="1">
        <f t="shared" si="165"/>
        <v>15.632864544782024</v>
      </c>
      <c r="AL3472" s="1">
        <f t="shared" si="166"/>
        <v>-1.8819612803920194E-2</v>
      </c>
    </row>
    <row r="3473" spans="1:46">
      <c r="A3473" s="3">
        <f t="shared" si="164"/>
        <v>41958.052094907362</v>
      </c>
      <c r="B3473" s="3">
        <v>41957.885428240697</v>
      </c>
      <c r="C3473" s="3" t="e">
        <f>MID(#REF!,9,2)</f>
        <v>#REF!</v>
      </c>
      <c r="D3473" s="4">
        <v>349.88542824074102</v>
      </c>
      <c r="E3473" s="4">
        <v>0.96634231012854699</v>
      </c>
      <c r="F3473" s="4">
        <v>-0.25725967358959201</v>
      </c>
      <c r="G3473" s="5">
        <v>573</v>
      </c>
      <c r="H3473" s="1">
        <v>990</v>
      </c>
      <c r="I3473" s="2">
        <v>559.85196150999298</v>
      </c>
      <c r="J3473" s="4" t="s">
        <v>4566</v>
      </c>
      <c r="K3473" s="4">
        <v>1014</v>
      </c>
      <c r="L3473" s="4" t="s">
        <v>37</v>
      </c>
      <c r="M3473" s="4">
        <v>2</v>
      </c>
      <c r="N3473" s="4" t="s">
        <v>37</v>
      </c>
      <c r="O3473" s="4">
        <v>0</v>
      </c>
      <c r="P3473" s="4" t="s">
        <v>38</v>
      </c>
      <c r="R3473" s="3">
        <v>41958.052083333299</v>
      </c>
      <c r="S3473" s="3"/>
      <c r="T3473" s="6">
        <v>7.4352601906749403</v>
      </c>
      <c r="U3473" s="6">
        <v>27.642604166572799</v>
      </c>
      <c r="V3473" s="7">
        <v>7.5868114816686596</v>
      </c>
      <c r="W3473" s="7">
        <v>157.96262485035101</v>
      </c>
      <c r="X3473" s="7">
        <v>86.402651980929306</v>
      </c>
      <c r="Y3473" s="4">
        <v>8.6629614496578107</v>
      </c>
      <c r="Z3473" s="4" t="s">
        <v>33</v>
      </c>
      <c r="AA3473" s="4" t="s">
        <v>33</v>
      </c>
      <c r="AB3473" s="4" t="s">
        <v>33</v>
      </c>
      <c r="AC3473" s="4" t="s">
        <v>33</v>
      </c>
      <c r="AD3473" s="4" t="s">
        <v>33</v>
      </c>
      <c r="AE3473" s="4" t="s">
        <v>33</v>
      </c>
      <c r="AF3473" s="1">
        <v>2.5893366491972099E-2</v>
      </c>
      <c r="AG3473" s="1" t="s">
        <v>4567</v>
      </c>
      <c r="AH3473" s="1">
        <v>1.25027777777778</v>
      </c>
      <c r="AI3473" s="1">
        <v>0.94690684014327497</v>
      </c>
      <c r="AJ3473" s="1">
        <v>0.32150806535743198</v>
      </c>
      <c r="AK3473" s="1">
        <f t="shared" si="165"/>
        <v>5.8623242042930315</v>
      </c>
      <c r="AL3473" s="1">
        <f t="shared" si="166"/>
        <v>1.4126587980308969E-2</v>
      </c>
    </row>
    <row r="3474" spans="1:46">
      <c r="A3474" s="3">
        <f t="shared" si="164"/>
        <v>41958.055567129661</v>
      </c>
      <c r="B3474" s="3">
        <v>41957.888900462996</v>
      </c>
      <c r="C3474" s="3" t="e">
        <f>MID(#REF!,9,2)</f>
        <v>#REF!</v>
      </c>
      <c r="D3474" s="4">
        <v>349.88890046296302</v>
      </c>
      <c r="E3474" s="4">
        <v>0.96635768521171606</v>
      </c>
      <c r="F3474" s="4">
        <v>-0.25720191335262899</v>
      </c>
      <c r="G3474" s="5">
        <v>579</v>
      </c>
      <c r="H3474" s="1">
        <v>990</v>
      </c>
      <c r="I3474" s="2">
        <v>565.71428571428601</v>
      </c>
      <c r="R3474" s="3">
        <v>41958.055555555598</v>
      </c>
      <c r="S3474" s="3"/>
      <c r="T3474" s="6">
        <v>7.4345846888146099</v>
      </c>
      <c r="U3474" s="6">
        <v>27.632708333093198</v>
      </c>
      <c r="V3474" s="7">
        <v>7.5810634652478601</v>
      </c>
      <c r="W3474" s="7">
        <v>156.64137220222401</v>
      </c>
      <c r="X3474" s="7">
        <v>86.533458516803805</v>
      </c>
      <c r="Y3474" s="4">
        <v>8.6770880376381196</v>
      </c>
      <c r="Z3474" s="4" t="s">
        <v>33</v>
      </c>
      <c r="AA3474" s="4" t="s">
        <v>33</v>
      </c>
      <c r="AB3474" s="4" t="s">
        <v>33</v>
      </c>
      <c r="AC3474" s="4" t="s">
        <v>33</v>
      </c>
      <c r="AD3474" s="4" t="s">
        <v>33</v>
      </c>
      <c r="AE3474" s="4" t="s">
        <v>33</v>
      </c>
      <c r="AF3474" s="1">
        <v>2.6238350835000802E-2</v>
      </c>
      <c r="AG3474" s="1" t="s">
        <v>4568</v>
      </c>
      <c r="AH3474" s="1">
        <v>1.33361111111111</v>
      </c>
      <c r="AI3474" s="1">
        <v>0.93966784677791604</v>
      </c>
      <c r="AJ3474" s="1">
        <v>0.34208820168452803</v>
      </c>
      <c r="AK3474" s="1">
        <f t="shared" si="165"/>
        <v>15.632864544781</v>
      </c>
      <c r="AL3474" s="1">
        <f t="shared" si="166"/>
        <v>3.7659586917380139E-2</v>
      </c>
      <c r="AN3474" s="4" t="s">
        <v>4438</v>
      </c>
      <c r="AO3474" s="4">
        <v>1008</v>
      </c>
      <c r="AP3474" s="4" t="s">
        <v>37</v>
      </c>
      <c r="AQ3474" s="4">
        <v>3.6</v>
      </c>
      <c r="AR3474" s="4" t="s">
        <v>37</v>
      </c>
      <c r="AS3474" s="4">
        <v>0</v>
      </c>
      <c r="AT3474" s="4" t="s">
        <v>38</v>
      </c>
    </row>
    <row r="3475" spans="1:46">
      <c r="A3475" s="3">
        <f t="shared" si="164"/>
        <v>41958.059039351865</v>
      </c>
      <c r="B3475" s="3">
        <v>41957.892372685201</v>
      </c>
      <c r="C3475" s="3" t="e">
        <f>MID(#REF!,9,2)</f>
        <v>#REF!</v>
      </c>
      <c r="D3475" s="4">
        <v>349.89237268518502</v>
      </c>
      <c r="E3475" s="4">
        <v>0.96637305684244001</v>
      </c>
      <c r="F3475" s="4">
        <v>-0.257144152196776</v>
      </c>
      <c r="G3475" s="5">
        <v>595</v>
      </c>
      <c r="H3475" s="1">
        <v>990</v>
      </c>
      <c r="I3475" s="2">
        <v>581.34715025906701</v>
      </c>
      <c r="R3475" s="3">
        <v>41958.059027777803</v>
      </c>
      <c r="S3475" s="3"/>
      <c r="T3475" s="6">
        <v>7.4258192010769699</v>
      </c>
      <c r="U3475" s="6">
        <v>27.6202083330408</v>
      </c>
      <c r="V3475" s="7">
        <v>7.5622946159631796</v>
      </c>
      <c r="W3475" s="7">
        <v>154.534286223668</v>
      </c>
      <c r="X3475" s="7">
        <v>86.847299510625803</v>
      </c>
      <c r="Y3475" s="4">
        <v>8.7147476245554998</v>
      </c>
      <c r="Z3475" s="4" t="s">
        <v>33</v>
      </c>
      <c r="AA3475" s="4" t="s">
        <v>33</v>
      </c>
      <c r="AB3475" s="4" t="s">
        <v>33</v>
      </c>
      <c r="AC3475" s="4" t="s">
        <v>33</v>
      </c>
      <c r="AD3475" s="4" t="s">
        <v>33</v>
      </c>
      <c r="AE3475" s="4" t="s">
        <v>33</v>
      </c>
      <c r="AF3475" s="1">
        <v>2.7397149781230201E-2</v>
      </c>
      <c r="AG3475" s="1" t="s">
        <v>4569</v>
      </c>
      <c r="AH3475" s="1">
        <v>1.4169444444444399</v>
      </c>
      <c r="AI3475" s="1">
        <v>0.93198162316522104</v>
      </c>
      <c r="AJ3475" s="1">
        <v>0.36250552283009402</v>
      </c>
      <c r="AK3475" s="1">
        <f t="shared" si="165"/>
        <v>0.77572168763902027</v>
      </c>
      <c r="AL3475" s="1">
        <f t="shared" si="166"/>
        <v>-4.8732759189830333E-2</v>
      </c>
    </row>
    <row r="3476" spans="1:46">
      <c r="A3476" s="3">
        <f t="shared" si="164"/>
        <v>41958.062511574062</v>
      </c>
      <c r="B3476" s="3">
        <v>41957.895844907398</v>
      </c>
      <c r="C3476" s="3" t="e">
        <f>MID(#REF!,9,2)</f>
        <v>#REF!</v>
      </c>
      <c r="D3476" s="4">
        <v>349.89584490740702</v>
      </c>
      <c r="E3476" s="4">
        <v>0.96638842502066202</v>
      </c>
      <c r="F3476" s="4">
        <v>-0.25708639012224099</v>
      </c>
      <c r="G3476" s="5">
        <v>597</v>
      </c>
      <c r="H3476" s="1">
        <v>988</v>
      </c>
      <c r="I3476" s="2">
        <v>582.12287194670603</v>
      </c>
      <c r="J3476" s="4" t="s">
        <v>4570</v>
      </c>
      <c r="K3476" s="4">
        <v>1014</v>
      </c>
      <c r="L3476" s="4" t="s">
        <v>37</v>
      </c>
      <c r="M3476" s="4">
        <v>2.2999999999999998</v>
      </c>
      <c r="N3476" s="4" t="s">
        <v>37</v>
      </c>
      <c r="O3476" s="4">
        <v>0</v>
      </c>
      <c r="P3476" s="4" t="s">
        <v>38</v>
      </c>
      <c r="R3476" s="3">
        <v>41958.0625</v>
      </c>
      <c r="S3476" s="3"/>
      <c r="T3476" s="6">
        <v>7.4145901675902097</v>
      </c>
      <c r="U3476" s="6">
        <v>27.607708333150001</v>
      </c>
      <c r="V3476" s="7">
        <v>7.5742549340457002</v>
      </c>
      <c r="W3476" s="7">
        <v>154.949292987859</v>
      </c>
      <c r="X3476" s="7">
        <v>86.358925774410693</v>
      </c>
      <c r="Y3476" s="4">
        <v>8.6660148653656695</v>
      </c>
      <c r="Z3476" s="4" t="s">
        <v>33</v>
      </c>
      <c r="AA3476" s="4" t="s">
        <v>33</v>
      </c>
      <c r="AB3476" s="4" t="s">
        <v>33</v>
      </c>
      <c r="AC3476" s="4" t="s">
        <v>33</v>
      </c>
      <c r="AD3476" s="4" t="s">
        <v>33</v>
      </c>
      <c r="AE3476" s="4" t="s">
        <v>33</v>
      </c>
      <c r="AF3476" s="1">
        <v>2.66529365830846E-2</v>
      </c>
      <c r="AG3476" s="1" t="s">
        <v>4571</v>
      </c>
      <c r="AH3476" s="1">
        <v>1.50027777777778</v>
      </c>
      <c r="AI3476" s="1">
        <v>0.92385182752516404</v>
      </c>
      <c r="AJ3476" s="1">
        <v>0.38275031127148001</v>
      </c>
      <c r="AK3476" s="1">
        <f t="shared" si="165"/>
        <v>8.9948186528499718</v>
      </c>
      <c r="AL3476" s="1">
        <f t="shared" si="166"/>
        <v>-2.8546649822040138E-2</v>
      </c>
    </row>
    <row r="3477" spans="1:46">
      <c r="A3477" s="3">
        <f t="shared" si="164"/>
        <v>41958.065983796267</v>
      </c>
      <c r="B3477" s="3">
        <v>41957.899317129602</v>
      </c>
      <c r="C3477" s="3" t="e">
        <f>MID(#REF!,9,2)</f>
        <v>#REF!</v>
      </c>
      <c r="D3477" s="4">
        <v>349.89931712962999</v>
      </c>
      <c r="E3477" s="4">
        <v>0.96640378974632701</v>
      </c>
      <c r="F3477" s="4">
        <v>-0.25702862712922903</v>
      </c>
      <c r="G3477" s="5">
        <v>605</v>
      </c>
      <c r="H3477" s="1">
        <v>990</v>
      </c>
      <c r="I3477" s="2">
        <v>591.117690599556</v>
      </c>
      <c r="R3477" s="3">
        <v>41958.065972222197</v>
      </c>
      <c r="S3477" s="3"/>
      <c r="T3477" s="6">
        <v>7.4050000061477199</v>
      </c>
      <c r="U3477" s="6">
        <v>27.597604166467999</v>
      </c>
      <c r="V3477" s="7">
        <v>7.5747569173930502</v>
      </c>
      <c r="W3477" s="7">
        <v>155.20461585904701</v>
      </c>
      <c r="X3477" s="7">
        <v>86.073459041071203</v>
      </c>
      <c r="Y3477" s="4">
        <v>8.6374682155436293</v>
      </c>
      <c r="Z3477" s="4" t="s">
        <v>33</v>
      </c>
      <c r="AA3477" s="4" t="s">
        <v>33</v>
      </c>
      <c r="AB3477" s="4" t="s">
        <v>33</v>
      </c>
      <c r="AC3477" s="4" t="s">
        <v>33</v>
      </c>
      <c r="AD3477" s="4" t="s">
        <v>33</v>
      </c>
      <c r="AE3477" s="4" t="s">
        <v>33</v>
      </c>
      <c r="AF3477" s="1">
        <v>2.6622147333978299E-2</v>
      </c>
      <c r="AG3477" s="1" t="s">
        <v>4572</v>
      </c>
      <c r="AH3477" s="1">
        <v>1.58361111111111</v>
      </c>
      <c r="AI3477" s="1">
        <v>0.91528232919362595</v>
      </c>
      <c r="AJ3477" s="1">
        <v>0.40281293160211701</v>
      </c>
      <c r="AK3477" s="1">
        <f t="shared" si="165"/>
        <v>5.4872933629410454</v>
      </c>
      <c r="AL3477" s="1">
        <f t="shared" si="166"/>
        <v>6.2822276146015099E-3</v>
      </c>
      <c r="AN3477" s="4" t="s">
        <v>4442</v>
      </c>
      <c r="AO3477" s="4">
        <v>1008</v>
      </c>
      <c r="AP3477" s="4" t="s">
        <v>37</v>
      </c>
      <c r="AQ3477" s="4">
        <v>4.0999999999999996</v>
      </c>
      <c r="AR3477" s="4" t="s">
        <v>37</v>
      </c>
      <c r="AS3477" s="4">
        <v>0</v>
      </c>
      <c r="AT3477" s="4" t="s">
        <v>38</v>
      </c>
    </row>
    <row r="3478" spans="1:46">
      <c r="A3478" s="3">
        <f t="shared" si="164"/>
        <v>41958.069456018566</v>
      </c>
      <c r="B3478" s="3">
        <v>41957.902789351901</v>
      </c>
      <c r="C3478" s="3" t="e">
        <f>MID(#REF!,9,2)</f>
        <v>#REF!</v>
      </c>
      <c r="D3478" s="4">
        <v>349.90278935185199</v>
      </c>
      <c r="E3478" s="4">
        <v>0.96641915101938203</v>
      </c>
      <c r="F3478" s="4">
        <v>-0.25697086321794699</v>
      </c>
      <c r="G3478" s="5">
        <v>610</v>
      </c>
      <c r="H3478" s="1">
        <v>991</v>
      </c>
      <c r="I3478" s="2">
        <v>596.60498396249704</v>
      </c>
      <c r="R3478" s="3">
        <v>41958.069444444402</v>
      </c>
      <c r="S3478" s="3"/>
      <c r="T3478" s="6">
        <v>7.3981134623216001</v>
      </c>
      <c r="U3478" s="6">
        <v>27.5913541664418</v>
      </c>
      <c r="V3478" s="7">
        <v>7.5559880681079798</v>
      </c>
      <c r="W3478" s="7">
        <v>155.13428860942901</v>
      </c>
      <c r="X3478" s="7">
        <v>86.136281082098193</v>
      </c>
      <c r="Y3478" s="4">
        <v>8.6437504431582308</v>
      </c>
      <c r="Z3478" s="4" t="s">
        <v>33</v>
      </c>
      <c r="AA3478" s="4" t="s">
        <v>33</v>
      </c>
      <c r="AB3478" s="4" t="s">
        <v>33</v>
      </c>
      <c r="AC3478" s="4" t="s">
        <v>33</v>
      </c>
      <c r="AD3478" s="4" t="s">
        <v>33</v>
      </c>
      <c r="AE3478" s="4" t="s">
        <v>33</v>
      </c>
      <c r="AF3478" s="1">
        <v>2.7797896391974899E-2</v>
      </c>
      <c r="AG3478" s="1" t="s">
        <v>4573</v>
      </c>
      <c r="AH3478" s="1">
        <v>1.6669444444444399</v>
      </c>
      <c r="AI3478" s="1">
        <v>0.90627720678079904</v>
      </c>
      <c r="AJ3478" s="1">
        <v>0.422683835117447</v>
      </c>
      <c r="AK3478" s="1">
        <f t="shared" si="165"/>
        <v>3.3061929434988997</v>
      </c>
      <c r="AL3478" s="1">
        <f t="shared" si="166"/>
        <v>-4.7791614445770847E-2</v>
      </c>
    </row>
    <row r="3479" spans="1:46">
      <c r="A3479" s="3">
        <f t="shared" si="164"/>
        <v>41958.072928240763</v>
      </c>
      <c r="B3479" s="3">
        <v>41957.906261574099</v>
      </c>
      <c r="C3479" s="3" t="e">
        <f>MID(#REF!,9,2)</f>
        <v>#REF!</v>
      </c>
      <c r="D3479" s="4">
        <v>349.90626157407399</v>
      </c>
      <c r="E3479" s="4">
        <v>0.966434508839771</v>
      </c>
      <c r="F3479" s="4">
        <v>-0.25691309838860099</v>
      </c>
      <c r="G3479" s="5">
        <v>614</v>
      </c>
      <c r="H3479" s="1">
        <v>990</v>
      </c>
      <c r="I3479" s="2">
        <v>599.91117690599594</v>
      </c>
      <c r="J3479" s="4" t="s">
        <v>4574</v>
      </c>
      <c r="K3479" s="4">
        <v>1014</v>
      </c>
      <c r="L3479" s="4" t="s">
        <v>37</v>
      </c>
      <c r="M3479" s="4">
        <v>1.9</v>
      </c>
      <c r="N3479" s="4" t="s">
        <v>37</v>
      </c>
      <c r="O3479" s="4">
        <v>0</v>
      </c>
      <c r="P3479" s="4" t="s">
        <v>38</v>
      </c>
      <c r="R3479" s="3">
        <v>41958.072916666701</v>
      </c>
      <c r="S3479" s="3"/>
      <c r="T3479" s="6">
        <v>7.3863207130208099</v>
      </c>
      <c r="U3479" s="6">
        <v>27.580208332831301</v>
      </c>
      <c r="V3479" s="7">
        <v>7.5568025531603196</v>
      </c>
      <c r="W3479" s="7">
        <v>156.06871086317801</v>
      </c>
      <c r="X3479" s="7">
        <v>85.609206653122399</v>
      </c>
      <c r="Y3479" s="4">
        <v>8.59595882871246</v>
      </c>
      <c r="Z3479" s="4" t="s">
        <v>33</v>
      </c>
      <c r="AA3479" s="4" t="s">
        <v>33</v>
      </c>
      <c r="AB3479" s="4" t="s">
        <v>33</v>
      </c>
      <c r="AC3479" s="4" t="s">
        <v>33</v>
      </c>
      <c r="AD3479" s="4" t="s">
        <v>33</v>
      </c>
      <c r="AE3479" s="4" t="s">
        <v>33</v>
      </c>
      <c r="AF3479" s="1">
        <v>2.7745812484330799E-2</v>
      </c>
      <c r="AG3479" s="1" t="s">
        <v>4575</v>
      </c>
      <c r="AH3479" s="1">
        <v>1.75027777777778</v>
      </c>
      <c r="AI3479" s="1">
        <v>0.89684074622999699</v>
      </c>
      <c r="AJ3479" s="1">
        <v>0.44235356435957701</v>
      </c>
      <c r="AK3479" s="1">
        <f t="shared" si="165"/>
        <v>-1.4507772020729135</v>
      </c>
      <c r="AL3479" s="1">
        <f t="shared" si="166"/>
        <v>-4.7791615637249762E-2</v>
      </c>
    </row>
    <row r="3480" spans="1:46">
      <c r="A3480" s="3">
        <f t="shared" si="164"/>
        <v>41958.076400462967</v>
      </c>
      <c r="B3480" s="3">
        <v>41957.909733796303</v>
      </c>
      <c r="C3480" s="3" t="e">
        <f>MID(#REF!,9,2)</f>
        <v>#REF!</v>
      </c>
      <c r="D3480" s="4">
        <v>349.909733796296</v>
      </c>
      <c r="E3480" s="4">
        <v>0.96644986320743898</v>
      </c>
      <c r="F3480" s="4">
        <v>-0.25685533264139698</v>
      </c>
      <c r="G3480" s="5">
        <v>615</v>
      </c>
      <c r="H3480" s="1">
        <v>986</v>
      </c>
      <c r="I3480" s="2">
        <v>598.46039970392303</v>
      </c>
      <c r="R3480" s="3">
        <v>41958.076388888898</v>
      </c>
      <c r="S3480" s="3"/>
      <c r="T3480" s="6">
        <v>7.3722523177911299</v>
      </c>
      <c r="U3480" s="6">
        <v>27.567708333197999</v>
      </c>
      <c r="V3480" s="7">
        <v>7.55845037016711</v>
      </c>
      <c r="W3480" s="7">
        <v>156.89373026551499</v>
      </c>
      <c r="X3480" s="7">
        <v>85.068535281273299</v>
      </c>
      <c r="Y3480" s="4">
        <v>8.5481672130752102</v>
      </c>
      <c r="Z3480" s="4" t="s">
        <v>33</v>
      </c>
      <c r="AA3480" s="4" t="s">
        <v>33</v>
      </c>
      <c r="AB3480" s="4" t="s">
        <v>33</v>
      </c>
      <c r="AC3480" s="4" t="s">
        <v>33</v>
      </c>
      <c r="AD3480" s="4" t="s">
        <v>33</v>
      </c>
      <c r="AE3480" s="4" t="s">
        <v>33</v>
      </c>
      <c r="AF3480" s="1">
        <v>2.7640737709416399E-2</v>
      </c>
      <c r="AG3480" s="1" t="s">
        <v>4576</v>
      </c>
      <c r="AH3480" s="1">
        <v>1.83361111111111</v>
      </c>
      <c r="AI3480" s="1">
        <v>0.88697743877777802</v>
      </c>
      <c r="AJ3480" s="1">
        <v>0.46181275761850998</v>
      </c>
      <c r="AK3480" s="1">
        <f t="shared" si="165"/>
        <v>12.198371576609929</v>
      </c>
      <c r="AL3480" s="1">
        <f t="shared" si="166"/>
        <v>1.8833179173070036E-2</v>
      </c>
      <c r="AN3480" s="4" t="s">
        <v>4446</v>
      </c>
      <c r="AO3480" s="4">
        <v>1008</v>
      </c>
      <c r="AP3480" s="4" t="s">
        <v>37</v>
      </c>
      <c r="AQ3480" s="4">
        <v>4</v>
      </c>
      <c r="AR3480" s="4" t="s">
        <v>37</v>
      </c>
      <c r="AS3480" s="4">
        <v>0</v>
      </c>
      <c r="AT3480" s="4" t="s">
        <v>38</v>
      </c>
    </row>
    <row r="3481" spans="1:46">
      <c r="A3481" s="3">
        <f t="shared" si="164"/>
        <v>41958.079872685164</v>
      </c>
      <c r="B3481" s="3">
        <v>41957.9132060185</v>
      </c>
      <c r="C3481" s="3" t="e">
        <f>MID(#REF!,9,2)</f>
        <v>#REF!</v>
      </c>
      <c r="D3481" s="4">
        <v>349.91320601851902</v>
      </c>
      <c r="E3481" s="4">
        <v>0.966465214122331</v>
      </c>
      <c r="F3481" s="4">
        <v>-0.25679756597654202</v>
      </c>
      <c r="G3481" s="5">
        <v>625</v>
      </c>
      <c r="H3481" s="1">
        <v>990</v>
      </c>
      <c r="I3481" s="2">
        <v>610.65877128053296</v>
      </c>
      <c r="R3481" s="3">
        <v>41958.079861111102</v>
      </c>
      <c r="S3481" s="3"/>
      <c r="T3481" s="6">
        <v>7.3540919274605399</v>
      </c>
      <c r="U3481" s="6">
        <v>27.5552083331456</v>
      </c>
      <c r="V3481" s="7">
        <v>7.5396815208820396</v>
      </c>
      <c r="W3481" s="7">
        <v>155.99345008018599</v>
      </c>
      <c r="X3481" s="7">
        <v>85.194111727414096</v>
      </c>
      <c r="Y3481" s="4">
        <v>8.5670003922482802</v>
      </c>
      <c r="Z3481" s="4" t="s">
        <v>33</v>
      </c>
      <c r="AA3481" s="4" t="s">
        <v>33</v>
      </c>
      <c r="AB3481" s="4" t="s">
        <v>33</v>
      </c>
      <c r="AC3481" s="4" t="s">
        <v>33</v>
      </c>
      <c r="AD3481" s="4" t="s">
        <v>33</v>
      </c>
      <c r="AE3481" s="4" t="s">
        <v>33</v>
      </c>
      <c r="AF3481" s="1">
        <v>2.8861472119622901E-2</v>
      </c>
      <c r="AG3481" s="1" t="s">
        <v>4577</v>
      </c>
      <c r="AH3481" s="1">
        <v>1.9169444444444399</v>
      </c>
      <c r="AI3481" s="1">
        <v>0.87669197881636396</v>
      </c>
      <c r="AJ3481" s="1">
        <v>0.48105215338780899</v>
      </c>
      <c r="AK3481" s="1">
        <f t="shared" si="165"/>
        <v>0</v>
      </c>
      <c r="AL3481" s="1">
        <f t="shared" si="166"/>
        <v>-2.5095371988429704E-2</v>
      </c>
    </row>
    <row r="3482" spans="1:46">
      <c r="A3482" s="3">
        <f t="shared" si="164"/>
        <v>41958.083344907362</v>
      </c>
      <c r="B3482" s="3">
        <v>41957.916678240697</v>
      </c>
      <c r="C3482" s="3" t="e">
        <f>MID(#REF!,9,2)</f>
        <v>#REF!</v>
      </c>
      <c r="D3482" s="4">
        <v>349.91667824074102</v>
      </c>
      <c r="E3482" s="4">
        <v>0.96648056158439299</v>
      </c>
      <c r="F3482" s="4">
        <v>-0.25673979839424199</v>
      </c>
      <c r="G3482" s="5">
        <v>625</v>
      </c>
      <c r="H3482" s="1">
        <v>990</v>
      </c>
      <c r="I3482" s="2">
        <v>610.65877128053296</v>
      </c>
      <c r="J3482" s="4" t="s">
        <v>4578</v>
      </c>
      <c r="K3482" s="4">
        <v>1014</v>
      </c>
      <c r="L3482" s="4" t="s">
        <v>37</v>
      </c>
      <c r="M3482" s="4">
        <v>2.1</v>
      </c>
      <c r="N3482" s="4" t="s">
        <v>37</v>
      </c>
      <c r="O3482" s="4">
        <v>0</v>
      </c>
      <c r="P3482" s="4" t="s">
        <v>38</v>
      </c>
      <c r="R3482" s="3">
        <v>41958.083333333299</v>
      </c>
      <c r="S3482" s="3"/>
      <c r="T3482" s="6">
        <v>7.3366622347137502</v>
      </c>
      <c r="U3482" s="6">
        <v>27.5463541665466</v>
      </c>
      <c r="V3482" s="7">
        <v>7.5318501719571298</v>
      </c>
      <c r="W3482" s="7">
        <v>156.58971677018201</v>
      </c>
      <c r="X3482" s="7">
        <v>84.917009719331304</v>
      </c>
      <c r="Y3482" s="4">
        <v>8.5419050202598505</v>
      </c>
      <c r="Z3482" s="4" t="s">
        <v>33</v>
      </c>
      <c r="AA3482" s="4" t="s">
        <v>33</v>
      </c>
      <c r="AB3482" s="4" t="s">
        <v>33</v>
      </c>
      <c r="AC3482" s="4" t="s">
        <v>33</v>
      </c>
      <c r="AD3482" s="4" t="s">
        <v>33</v>
      </c>
      <c r="AE3482" s="4" t="s">
        <v>33</v>
      </c>
      <c r="AF3482" s="1">
        <v>2.9386632918943702E-2</v>
      </c>
      <c r="AG3482" s="1" t="s">
        <v>4579</v>
      </c>
      <c r="AH3482" s="1">
        <v>2.00027777777778</v>
      </c>
      <c r="AI3482" s="1">
        <v>0.86598926165936896</v>
      </c>
      <c r="AJ3482" s="1">
        <v>0.50006259477255599</v>
      </c>
      <c r="AK3482" s="1">
        <f t="shared" si="165"/>
        <v>1.6915864791510558</v>
      </c>
      <c r="AL3482" s="1">
        <f t="shared" si="166"/>
        <v>-5.6472906368229658E-2</v>
      </c>
    </row>
    <row r="3483" spans="1:46">
      <c r="A3483" s="3">
        <f t="shared" si="164"/>
        <v>41958.086817129661</v>
      </c>
      <c r="B3483" s="3">
        <v>41957.920150462996</v>
      </c>
      <c r="C3483" s="3" t="e">
        <f>MID(#REF!,9,2)</f>
        <v>#REF!</v>
      </c>
      <c r="D3483" s="4">
        <v>349.92015046296302</v>
      </c>
      <c r="E3483" s="4">
        <v>0.96649590559357001</v>
      </c>
      <c r="F3483" s="4">
        <v>-0.25668202989470301</v>
      </c>
      <c r="G3483" s="5">
        <v>628</v>
      </c>
      <c r="H3483" s="1">
        <v>988</v>
      </c>
      <c r="I3483" s="2">
        <v>612.35035775968402</v>
      </c>
      <c r="R3483" s="3">
        <v>41958.086805555598</v>
      </c>
      <c r="S3483" s="3"/>
      <c r="T3483" s="6">
        <v>7.3197544687765204</v>
      </c>
      <c r="U3483" s="6">
        <v>27.5401041665204</v>
      </c>
      <c r="V3483" s="7">
        <v>7.5318313227506399</v>
      </c>
      <c r="W3483" s="7">
        <v>158.25494544025199</v>
      </c>
      <c r="X3483" s="7">
        <v>84.352280263783896</v>
      </c>
      <c r="Y3483" s="4">
        <v>8.4854321138916209</v>
      </c>
      <c r="Z3483" s="4" t="s">
        <v>33</v>
      </c>
      <c r="AA3483" s="4" t="s">
        <v>33</v>
      </c>
      <c r="AB3483" s="4" t="s">
        <v>33</v>
      </c>
      <c r="AC3483" s="4" t="s">
        <v>33</v>
      </c>
      <c r="AD3483" s="4" t="s">
        <v>33</v>
      </c>
      <c r="AE3483" s="4" t="s">
        <v>33</v>
      </c>
      <c r="AF3483" s="1">
        <v>2.9387908382380801E-2</v>
      </c>
      <c r="AG3483" s="1" t="s">
        <v>4580</v>
      </c>
      <c r="AH3483" s="1">
        <v>2.0833333333333299</v>
      </c>
      <c r="AI3483" s="1">
        <v>0.85491210966789499</v>
      </c>
      <c r="AJ3483" s="1">
        <v>0.51877286430883196</v>
      </c>
      <c r="AK3483" s="1">
        <f t="shared" si="165"/>
        <v>11.010115963483941</v>
      </c>
      <c r="AL3483" s="1">
        <f t="shared" si="166"/>
        <v>-5.03021180383314E-2</v>
      </c>
      <c r="AN3483" s="4" t="s">
        <v>4450</v>
      </c>
      <c r="AO3483" s="4">
        <v>1008</v>
      </c>
      <c r="AP3483" s="4" t="s">
        <v>37</v>
      </c>
      <c r="AQ3483" s="4">
        <v>3.4</v>
      </c>
      <c r="AR3483" s="4" t="s">
        <v>37</v>
      </c>
      <c r="AS3483" s="4">
        <v>0</v>
      </c>
      <c r="AT3483" s="4" t="s">
        <v>38</v>
      </c>
    </row>
    <row r="3484" spans="1:46">
      <c r="A3484" s="3">
        <f t="shared" si="164"/>
        <v>41958.090289351865</v>
      </c>
      <c r="B3484" s="3">
        <v>41957.923622685201</v>
      </c>
      <c r="C3484" s="3" t="e">
        <f>MID(#REF!,9,2)</f>
        <v>#REF!</v>
      </c>
      <c r="D3484" s="4">
        <v>349.92362268518502</v>
      </c>
      <c r="E3484" s="4">
        <v>0.96651124614980599</v>
      </c>
      <c r="F3484" s="4">
        <v>-0.25662426047813303</v>
      </c>
      <c r="G3484" s="5">
        <v>638</v>
      </c>
      <c r="H3484" s="1">
        <v>990</v>
      </c>
      <c r="I3484" s="2">
        <v>623.36047372316796</v>
      </c>
      <c r="R3484" s="3">
        <v>41958.090277777803</v>
      </c>
      <c r="S3484" s="3"/>
      <c r="T3484" s="6">
        <v>7.2942242818081899</v>
      </c>
      <c r="U3484" s="6">
        <v>27.5461458335058</v>
      </c>
      <c r="V3484" s="7">
        <v>7.5133749730272203</v>
      </c>
      <c r="W3484" s="7">
        <v>154.948596595742</v>
      </c>
      <c r="X3484" s="7">
        <v>83.787549421032793</v>
      </c>
      <c r="Y3484" s="4">
        <v>8.4351299958532895</v>
      </c>
      <c r="Z3484" s="4" t="s">
        <v>33</v>
      </c>
      <c r="AA3484" s="4" t="s">
        <v>33</v>
      </c>
      <c r="AB3484" s="4" t="s">
        <v>33</v>
      </c>
      <c r="AC3484" s="4" t="s">
        <v>33</v>
      </c>
      <c r="AD3484" s="4" t="s">
        <v>33</v>
      </c>
      <c r="AE3484" s="4" t="s">
        <v>33</v>
      </c>
      <c r="AF3484" s="1">
        <v>3.0663733160001601E-2</v>
      </c>
      <c r="AG3484" s="1" t="s">
        <v>4581</v>
      </c>
      <c r="AH3484" s="1">
        <v>2.1666666666666701</v>
      </c>
      <c r="AI3484" s="1">
        <v>0.84339170324398105</v>
      </c>
      <c r="AJ3484" s="1">
        <v>0.53729920426073297</v>
      </c>
      <c r="AK3484" s="1">
        <f t="shared" si="165"/>
        <v>1.6659264742170308</v>
      </c>
      <c r="AL3484" s="1">
        <f t="shared" si="166"/>
        <v>-5.5008812556389231E-2</v>
      </c>
    </row>
    <row r="3485" spans="1:46">
      <c r="A3485" s="3">
        <f t="shared" si="164"/>
        <v>41958.093761574062</v>
      </c>
      <c r="B3485" s="3">
        <v>41957.927094907398</v>
      </c>
      <c r="C3485" s="3" t="e">
        <f>MID(#REF!,9,2)</f>
        <v>#REF!</v>
      </c>
      <c r="D3485" s="4">
        <v>349.92709490740702</v>
      </c>
      <c r="E3485" s="4">
        <v>0.96652658325304797</v>
      </c>
      <c r="F3485" s="4">
        <v>-0.25656649014473698</v>
      </c>
      <c r="G3485" s="5">
        <v>641</v>
      </c>
      <c r="H3485" s="1">
        <v>988</v>
      </c>
      <c r="I3485" s="2">
        <v>625.02640019738499</v>
      </c>
      <c r="J3485" s="4" t="s">
        <v>4582</v>
      </c>
      <c r="K3485" s="4">
        <v>1014</v>
      </c>
      <c r="L3485" s="4" t="s">
        <v>37</v>
      </c>
      <c r="M3485" s="4">
        <v>1.8</v>
      </c>
      <c r="N3485" s="4" t="s">
        <v>37</v>
      </c>
      <c r="O3485" s="4">
        <v>0</v>
      </c>
      <c r="P3485" s="4" t="s">
        <v>38</v>
      </c>
      <c r="R3485" s="3">
        <v>41958.09375</v>
      </c>
      <c r="S3485" s="3"/>
      <c r="T3485" s="6">
        <v>7.2786317696856102</v>
      </c>
      <c r="U3485" s="6">
        <v>27.547604166627401</v>
      </c>
      <c r="V3485" s="7">
        <v>7.4993977909661496</v>
      </c>
      <c r="W3485" s="7">
        <v>152.57036104273601</v>
      </c>
      <c r="X3485" s="7">
        <v>83.198761842334093</v>
      </c>
      <c r="Y3485" s="4">
        <v>8.3801211832969003</v>
      </c>
      <c r="Z3485" s="4" t="s">
        <v>33</v>
      </c>
      <c r="AA3485" s="4" t="s">
        <v>33</v>
      </c>
      <c r="AB3485" s="4" t="s">
        <v>33</v>
      </c>
      <c r="AC3485" s="4" t="s">
        <v>33</v>
      </c>
      <c r="AD3485" s="4" t="s">
        <v>33</v>
      </c>
      <c r="AE3485" s="4" t="s">
        <v>33</v>
      </c>
      <c r="AF3485" s="1">
        <v>3.1666656346591902E-2</v>
      </c>
      <c r="AG3485" s="1" t="s">
        <v>4583</v>
      </c>
      <c r="AH3485" s="1">
        <v>2.25</v>
      </c>
      <c r="AI3485" s="1">
        <v>0.83146988872534899</v>
      </c>
      <c r="AJ3485" s="1">
        <v>0.55556981932341898</v>
      </c>
      <c r="AK3485" s="1">
        <f t="shared" si="165"/>
        <v>7.127559832223028</v>
      </c>
      <c r="AL3485" s="1">
        <f t="shared" si="166"/>
        <v>-6.2748708710360646E-2</v>
      </c>
    </row>
    <row r="3486" spans="1:46">
      <c r="A3486" s="3">
        <f t="shared" si="164"/>
        <v>41958.097233796267</v>
      </c>
      <c r="B3486" s="3">
        <v>41957.930567129602</v>
      </c>
      <c r="C3486" s="3" t="e">
        <f>MID(#REF!,9,2)</f>
        <v>#REF!</v>
      </c>
      <c r="D3486" s="4">
        <v>349.93056712962999</v>
      </c>
      <c r="E3486" s="4">
        <v>0.96654191690323898</v>
      </c>
      <c r="F3486" s="4">
        <v>-0.25650871889472199</v>
      </c>
      <c r="G3486" s="5">
        <v>647</v>
      </c>
      <c r="H3486" s="1">
        <v>990</v>
      </c>
      <c r="I3486" s="2">
        <v>632.15396002960802</v>
      </c>
      <c r="R3486" s="3">
        <v>41958.097222222197</v>
      </c>
      <c r="S3486" s="3"/>
      <c r="T3486" s="6">
        <v>7.2792610487010503</v>
      </c>
      <c r="U3486" s="6">
        <v>27.5413541664702</v>
      </c>
      <c r="V3486" s="7">
        <v>7.4931289416021096</v>
      </c>
      <c r="W3486" s="7">
        <v>151.82073201065501</v>
      </c>
      <c r="X3486" s="7">
        <v>82.571274284992398</v>
      </c>
      <c r="Y3486" s="4">
        <v>8.3173724745865396</v>
      </c>
      <c r="Z3486" s="4" t="s">
        <v>33</v>
      </c>
      <c r="AA3486" s="4" t="s">
        <v>33</v>
      </c>
      <c r="AB3486" s="4" t="s">
        <v>33</v>
      </c>
      <c r="AC3486" s="4" t="s">
        <v>33</v>
      </c>
      <c r="AD3486" s="4" t="s">
        <v>33</v>
      </c>
      <c r="AE3486" s="4" t="s">
        <v>33</v>
      </c>
      <c r="AF3486" s="1">
        <v>3.2127065476315803E-2</v>
      </c>
      <c r="AG3486" s="1" t="s">
        <v>4584</v>
      </c>
      <c r="AH3486" s="1">
        <v>2.3333333333333299</v>
      </c>
      <c r="AI3486" s="1">
        <v>0.81915234024043904</v>
      </c>
      <c r="AJ3486" s="1">
        <v>0.57357601368834399</v>
      </c>
      <c r="AK3486" s="1">
        <f t="shared" si="165"/>
        <v>8.473723168022957</v>
      </c>
      <c r="AL3486" s="1">
        <f t="shared" si="166"/>
        <v>-4.8001323556789544E-2</v>
      </c>
      <c r="AN3486" s="4" t="s">
        <v>4454</v>
      </c>
      <c r="AO3486" s="4">
        <v>1009</v>
      </c>
      <c r="AP3486" s="4" t="s">
        <v>37</v>
      </c>
      <c r="AQ3486" s="4">
        <v>4.2</v>
      </c>
      <c r="AR3486" s="4" t="s">
        <v>37</v>
      </c>
      <c r="AS3486" s="4">
        <v>0</v>
      </c>
      <c r="AT3486" s="4" t="s">
        <v>38</v>
      </c>
    </row>
    <row r="3487" spans="1:46">
      <c r="A3487" s="3">
        <f t="shared" si="164"/>
        <v>41958.100706018566</v>
      </c>
      <c r="B3487" s="3">
        <v>41957.934039351901</v>
      </c>
      <c r="C3487" s="3" t="e">
        <f>MID(#REF!,9,2)</f>
        <v>#REF!</v>
      </c>
      <c r="D3487" s="4">
        <v>349.93403935185199</v>
      </c>
      <c r="E3487" s="4">
        <v>0.96655724710032598</v>
      </c>
      <c r="F3487" s="4">
        <v>-0.25645094672829399</v>
      </c>
      <c r="G3487" s="5">
        <v>657</v>
      </c>
      <c r="H3487" s="1">
        <v>988</v>
      </c>
      <c r="I3487" s="2">
        <v>640.62768319763097</v>
      </c>
      <c r="R3487" s="3">
        <v>41958.100694444402</v>
      </c>
      <c r="S3487" s="3"/>
      <c r="T3487" s="6">
        <v>7.2386781274173</v>
      </c>
      <c r="U3487" s="6">
        <v>27.525312499246901</v>
      </c>
      <c r="V3487" s="7">
        <v>7.4672767580035497</v>
      </c>
      <c r="W3487" s="7">
        <v>150.24337641578799</v>
      </c>
      <c r="X3487" s="7">
        <v>82.042102222826401</v>
      </c>
      <c r="Y3487" s="4">
        <v>8.2693711510297501</v>
      </c>
      <c r="Z3487" s="4" t="s">
        <v>33</v>
      </c>
      <c r="AA3487" s="4" t="s">
        <v>33</v>
      </c>
      <c r="AB3487" s="4" t="s">
        <v>33</v>
      </c>
      <c r="AC3487" s="4" t="s">
        <v>33</v>
      </c>
      <c r="AD3487" s="4" t="s">
        <v>33</v>
      </c>
      <c r="AE3487" s="4" t="s">
        <v>33</v>
      </c>
      <c r="AF3487" s="1">
        <v>3.4097555268260998E-2</v>
      </c>
      <c r="AG3487" s="1" t="s">
        <v>4585</v>
      </c>
      <c r="AH3487" s="1">
        <v>2.4166666666666701</v>
      </c>
      <c r="AI3487" s="1">
        <v>0.806444920265313</v>
      </c>
      <c r="AJ3487" s="1">
        <v>0.59130921739667897</v>
      </c>
      <c r="AK3487" s="1">
        <f t="shared" si="165"/>
        <v>9.750801875155048</v>
      </c>
      <c r="AL3487" s="1">
        <f t="shared" si="166"/>
        <v>-5.542744437540037E-2</v>
      </c>
    </row>
    <row r="3488" spans="1:46">
      <c r="A3488" s="3">
        <f t="shared" si="164"/>
        <v>41958.104178240763</v>
      </c>
      <c r="B3488" s="3">
        <v>41957.937511574099</v>
      </c>
      <c r="C3488" s="3" t="e">
        <f>MID(#REF!,9,2)</f>
        <v>#REF!</v>
      </c>
      <c r="D3488" s="4">
        <v>349.93751157407399</v>
      </c>
      <c r="E3488" s="4">
        <v>0.96657257384425399</v>
      </c>
      <c r="F3488" s="4">
        <v>-0.256393173645661</v>
      </c>
      <c r="G3488" s="5">
        <v>667</v>
      </c>
      <c r="H3488" s="1">
        <v>988</v>
      </c>
      <c r="I3488" s="2">
        <v>650.37848507278602</v>
      </c>
      <c r="J3488" s="4" t="s">
        <v>4586</v>
      </c>
      <c r="K3488" s="4">
        <v>1014</v>
      </c>
      <c r="L3488" s="4" t="s">
        <v>37</v>
      </c>
      <c r="M3488" s="4">
        <v>2.5</v>
      </c>
      <c r="N3488" s="4" t="s">
        <v>37</v>
      </c>
      <c r="O3488" s="4">
        <v>0</v>
      </c>
      <c r="P3488" s="4" t="s">
        <v>38</v>
      </c>
      <c r="R3488" s="3">
        <v>41958.104166666701</v>
      </c>
      <c r="S3488" s="3"/>
      <c r="T3488" s="6">
        <v>7.1845143755743397</v>
      </c>
      <c r="U3488" s="6">
        <v>27.504270831947299</v>
      </c>
      <c r="V3488" s="7">
        <v>7.4417370767188302</v>
      </c>
      <c r="W3488" s="7">
        <v>147.772861110435</v>
      </c>
      <c r="X3488" s="7">
        <v>81.413566770712507</v>
      </c>
      <c r="Y3488" s="4">
        <v>8.2139437066543497</v>
      </c>
      <c r="Z3488" s="4" t="s">
        <v>33</v>
      </c>
      <c r="AA3488" s="4" t="s">
        <v>33</v>
      </c>
      <c r="AB3488" s="4" t="s">
        <v>33</v>
      </c>
      <c r="AC3488" s="4" t="s">
        <v>33</v>
      </c>
      <c r="AD3488" s="4" t="s">
        <v>33</v>
      </c>
      <c r="AE3488" s="4" t="s">
        <v>33</v>
      </c>
      <c r="AF3488" s="1">
        <v>3.6162872758110899E-2</v>
      </c>
      <c r="AG3488" s="1" t="s">
        <v>4587</v>
      </c>
      <c r="AH3488" s="1">
        <v>2.5</v>
      </c>
      <c r="AI3488" s="1">
        <v>0.79335367683342894</v>
      </c>
      <c r="AJ3488" s="1">
        <v>0.60876099041814302</v>
      </c>
      <c r="AK3488" s="1">
        <f t="shared" si="165"/>
        <v>6.8255613126079879</v>
      </c>
      <c r="AL3488" s="1">
        <f t="shared" si="166"/>
        <v>-0.10667779057308024</v>
      </c>
    </row>
    <row r="3489" spans="1:46">
      <c r="A3489" s="3">
        <f t="shared" si="164"/>
        <v>41958.107650462967</v>
      </c>
      <c r="B3489" s="3">
        <v>41957.940983796303</v>
      </c>
      <c r="C3489" s="3" t="e">
        <f>MID(#REF!,9,2)</f>
        <v>#REF!</v>
      </c>
      <c r="D3489" s="4">
        <v>349.940983796296</v>
      </c>
      <c r="E3489" s="4">
        <v>0.96658789713496795</v>
      </c>
      <c r="F3489" s="4">
        <v>-0.25633539964702701</v>
      </c>
      <c r="G3489" s="5">
        <v>674</v>
      </c>
      <c r="H3489" s="1">
        <v>988</v>
      </c>
      <c r="I3489" s="2">
        <v>657.20404638539401</v>
      </c>
      <c r="R3489" s="3">
        <v>41958.107638888898</v>
      </c>
      <c r="S3489" s="3"/>
      <c r="T3489" s="6">
        <v>7.1206320853912803</v>
      </c>
      <c r="U3489" s="6">
        <v>27.473020832864002</v>
      </c>
      <c r="V3489" s="7">
        <v>7.4417182275129701</v>
      </c>
      <c r="W3489" s="7">
        <v>142.34357488069</v>
      </c>
      <c r="X3489" s="7">
        <v>80.221277472652702</v>
      </c>
      <c r="Y3489" s="4">
        <v>8.1072659160812695</v>
      </c>
      <c r="Z3489" s="4" t="s">
        <v>33</v>
      </c>
      <c r="AA3489" s="4" t="s">
        <v>33</v>
      </c>
      <c r="AB3489" s="4" t="s">
        <v>33</v>
      </c>
      <c r="AC3489" s="4" t="s">
        <v>33</v>
      </c>
      <c r="AD3489" s="4" t="s">
        <v>33</v>
      </c>
      <c r="AE3489" s="4" t="s">
        <v>33</v>
      </c>
      <c r="AF3489" s="1">
        <v>3.6164442329574401E-2</v>
      </c>
      <c r="AG3489" s="1" t="s">
        <v>4588</v>
      </c>
      <c r="AH3489" s="1">
        <v>2.5833333333333299</v>
      </c>
      <c r="AI3489" s="1">
        <v>0.77988484065711705</v>
      </c>
      <c r="AJ3489" s="1">
        <v>0.62592302666799404</v>
      </c>
      <c r="AK3489" s="1">
        <f t="shared" si="165"/>
        <v>11.700962250184944</v>
      </c>
      <c r="AL3489" s="1">
        <f t="shared" si="166"/>
        <v>-8.8374260882199351E-2</v>
      </c>
      <c r="AN3489" s="4" t="s">
        <v>4458</v>
      </c>
      <c r="AO3489" s="4">
        <v>1009</v>
      </c>
      <c r="AP3489" s="4" t="s">
        <v>37</v>
      </c>
      <c r="AQ3489" s="4">
        <v>3.5</v>
      </c>
      <c r="AR3489" s="4" t="s">
        <v>37</v>
      </c>
      <c r="AS3489" s="4">
        <v>0</v>
      </c>
      <c r="AT3489" s="4" t="s">
        <v>38</v>
      </c>
    </row>
    <row r="3490" spans="1:46">
      <c r="A3490" s="3">
        <f t="shared" si="164"/>
        <v>41958.111122685164</v>
      </c>
      <c r="B3490" s="3">
        <v>41957.9444560185</v>
      </c>
      <c r="C3490" s="3" t="e">
        <f>MID(#REF!,9,2)</f>
        <v>#REF!</v>
      </c>
      <c r="D3490" s="4">
        <v>349.94445601851902</v>
      </c>
      <c r="E3490" s="4">
        <v>0.96660321697241303</v>
      </c>
      <c r="F3490" s="4">
        <v>-0.25627762473259902</v>
      </c>
      <c r="G3490" s="5">
        <v>686</v>
      </c>
      <c r="H3490" s="1">
        <v>988</v>
      </c>
      <c r="I3490" s="2">
        <v>668.90500863557895</v>
      </c>
      <c r="R3490" s="3">
        <v>41958.111111111102</v>
      </c>
      <c r="S3490" s="3"/>
      <c r="T3490" s="6">
        <v>7.0582111720997096</v>
      </c>
      <c r="U3490" s="6">
        <v>27.4344791658263</v>
      </c>
      <c r="V3490" s="7">
        <v>7.4234702110395503</v>
      </c>
      <c r="W3490" s="7">
        <v>137.70648209224399</v>
      </c>
      <c r="X3490" s="7">
        <v>79.212023284423196</v>
      </c>
      <c r="Y3490" s="4">
        <v>8.0188916551990701</v>
      </c>
      <c r="Z3490" s="4" t="s">
        <v>33</v>
      </c>
      <c r="AA3490" s="4" t="s">
        <v>33</v>
      </c>
      <c r="AB3490" s="4" t="s">
        <v>33</v>
      </c>
      <c r="AC3490" s="4" t="s">
        <v>33</v>
      </c>
      <c r="AD3490" s="4" t="s">
        <v>33</v>
      </c>
      <c r="AE3490" s="4" t="s">
        <v>33</v>
      </c>
      <c r="AF3490" s="1">
        <v>3.7716361438608403E-2</v>
      </c>
      <c r="AG3490" s="1" t="s">
        <v>4589</v>
      </c>
      <c r="AH3490" s="1">
        <v>2.6669444444444399</v>
      </c>
      <c r="AI3490" s="1">
        <v>0.76599807537478104</v>
      </c>
      <c r="AJ3490" s="1">
        <v>0.64284286456499795</v>
      </c>
      <c r="AK3490" s="1">
        <f t="shared" si="165"/>
        <v>11.124599062423044</v>
      </c>
      <c r="AL3490" s="1">
        <f t="shared" si="166"/>
        <v>-7.5300309449990444E-2</v>
      </c>
    </row>
    <row r="3491" spans="1:46">
      <c r="A3491" s="3">
        <f t="shared" si="164"/>
        <v>41958.114594907362</v>
      </c>
      <c r="B3491" s="3">
        <v>41957.947928240697</v>
      </c>
      <c r="C3491" s="3" t="e">
        <f>MID(#REF!,9,2)</f>
        <v>#REF!</v>
      </c>
      <c r="D3491" s="4">
        <v>349.94792824074102</v>
      </c>
      <c r="E3491" s="4">
        <v>0.96661853335653403</v>
      </c>
      <c r="F3491" s="4">
        <v>-0.25621984890258298</v>
      </c>
      <c r="G3491" s="5">
        <v>696</v>
      </c>
      <c r="H3491" s="1">
        <v>990</v>
      </c>
      <c r="I3491" s="2">
        <v>680.029607698002</v>
      </c>
      <c r="J3491" s="4" t="s">
        <v>4590</v>
      </c>
      <c r="K3491" s="4">
        <v>1014</v>
      </c>
      <c r="L3491" s="4" t="s">
        <v>37</v>
      </c>
      <c r="M3491" s="4">
        <v>2.6</v>
      </c>
      <c r="N3491" s="4" t="s">
        <v>37</v>
      </c>
      <c r="O3491" s="4">
        <v>0</v>
      </c>
      <c r="P3491" s="4" t="s">
        <v>38</v>
      </c>
      <c r="R3491" s="3">
        <v>41958.114583333299</v>
      </c>
      <c r="S3491" s="3"/>
      <c r="T3491" s="6">
        <v>6.9968341009027997</v>
      </c>
      <c r="U3491" s="6">
        <v>27.390729165642899</v>
      </c>
      <c r="V3491" s="7">
        <v>7.3922013617020896</v>
      </c>
      <c r="W3491" s="7">
        <v>133.63524185286201</v>
      </c>
      <c r="X3491" s="7">
        <v>78.333508479894206</v>
      </c>
      <c r="Y3491" s="4">
        <v>7.9435913457490797</v>
      </c>
      <c r="Z3491" s="4" t="s">
        <v>33</v>
      </c>
      <c r="AA3491" s="4" t="s">
        <v>33</v>
      </c>
      <c r="AB3491" s="4" t="s">
        <v>33</v>
      </c>
      <c r="AC3491" s="4" t="s">
        <v>33</v>
      </c>
      <c r="AD3491" s="4" t="s">
        <v>33</v>
      </c>
      <c r="AE3491" s="4" t="s">
        <v>33</v>
      </c>
      <c r="AF3491" s="1">
        <v>4.0532056400107402E-2</v>
      </c>
      <c r="AG3491" s="1" t="s">
        <v>4591</v>
      </c>
      <c r="AH3491" s="1">
        <v>2.75027777777778</v>
      </c>
      <c r="AI3491" s="1">
        <v>0.75179225754145695</v>
      </c>
      <c r="AJ3491" s="1">
        <v>0.65940003146854598</v>
      </c>
      <c r="AK3491" s="1">
        <f t="shared" si="165"/>
        <v>12.277325437946956</v>
      </c>
      <c r="AL3491" s="1">
        <f t="shared" si="166"/>
        <v>-5.0616632075620061E-2</v>
      </c>
    </row>
    <row r="3492" spans="1:46">
      <c r="A3492" s="3">
        <f t="shared" si="164"/>
        <v>41958.118067129661</v>
      </c>
      <c r="B3492" s="3">
        <v>41957.951400462996</v>
      </c>
      <c r="C3492" s="3" t="e">
        <f>MID(#REF!,9,2)</f>
        <v>#REF!</v>
      </c>
      <c r="D3492" s="4">
        <v>349.95140046296302</v>
      </c>
      <c r="E3492" s="4">
        <v>0.966633846287277</v>
      </c>
      <c r="F3492" s="4">
        <v>-0.256162072157187</v>
      </c>
      <c r="G3492" s="5">
        <v>710</v>
      </c>
      <c r="H3492" s="1">
        <v>988</v>
      </c>
      <c r="I3492" s="2">
        <v>692.30693313594895</v>
      </c>
      <c r="R3492" s="3">
        <v>41958.118055555598</v>
      </c>
      <c r="S3492" s="3"/>
      <c r="T3492" s="6">
        <v>6.9348410636387596</v>
      </c>
      <c r="U3492" s="6">
        <v>27.353124998965399</v>
      </c>
      <c r="V3492" s="7">
        <v>7.3855158463877304</v>
      </c>
      <c r="W3492" s="7">
        <v>142.033344270105</v>
      </c>
      <c r="X3492" s="7">
        <v>77.701830140841494</v>
      </c>
      <c r="Y3492" s="4">
        <v>7.8929747136734596</v>
      </c>
      <c r="Z3492" s="4" t="s">
        <v>33</v>
      </c>
      <c r="AA3492" s="4" t="s">
        <v>33</v>
      </c>
      <c r="AB3492" s="4" t="s">
        <v>33</v>
      </c>
      <c r="AC3492" s="4" t="s">
        <v>33</v>
      </c>
      <c r="AD3492" s="4" t="s">
        <v>33</v>
      </c>
      <c r="AE3492" s="4" t="s">
        <v>33</v>
      </c>
      <c r="AF3492" s="1">
        <v>4.1160832840560303E-2</v>
      </c>
      <c r="AG3492" s="1" t="s">
        <v>4592</v>
      </c>
      <c r="AH3492" s="1">
        <v>2.83361111111111</v>
      </c>
      <c r="AI3492" s="1">
        <v>0.73722862791491395</v>
      </c>
      <c r="AJ3492" s="1">
        <v>0.67564336020025695</v>
      </c>
      <c r="AK3492" s="1">
        <f t="shared" si="165"/>
        <v>13.65112262521609</v>
      </c>
      <c r="AL3492" s="1">
        <f t="shared" si="166"/>
        <v>-3.0953243030329425E-2</v>
      </c>
      <c r="AN3492" s="4" t="s">
        <v>4462</v>
      </c>
      <c r="AO3492" s="4">
        <v>1009</v>
      </c>
      <c r="AP3492" s="4" t="s">
        <v>37</v>
      </c>
      <c r="AQ3492" s="4">
        <v>2.8</v>
      </c>
      <c r="AR3492" s="4" t="s">
        <v>37</v>
      </c>
      <c r="AS3492" s="4">
        <v>0</v>
      </c>
      <c r="AT3492" s="4" t="s">
        <v>38</v>
      </c>
    </row>
    <row r="3493" spans="1:46">
      <c r="A3493" s="3">
        <f t="shared" si="164"/>
        <v>41958.121539351865</v>
      </c>
      <c r="B3493" s="3">
        <v>41957.954872685201</v>
      </c>
      <c r="C3493" s="3" t="e">
        <f>MID(#REF!,9,2)</f>
        <v>#REF!</v>
      </c>
      <c r="D3493" s="4">
        <v>349.95487268518502</v>
      </c>
      <c r="E3493" s="4">
        <v>0.96664915576458799</v>
      </c>
      <c r="F3493" s="4">
        <v>-0.25610429449661698</v>
      </c>
      <c r="G3493" s="5">
        <v>724</v>
      </c>
      <c r="H3493" s="1">
        <v>988</v>
      </c>
      <c r="I3493" s="2">
        <v>705.95805576116504</v>
      </c>
      <c r="R3493" s="3">
        <v>41958.121527777803</v>
      </c>
      <c r="S3493" s="3"/>
      <c r="T3493" s="6">
        <v>6.8670753480375204</v>
      </c>
      <c r="U3493" s="6">
        <v>27.313229165276201</v>
      </c>
      <c r="V3493" s="7">
        <v>7.3696636630271799</v>
      </c>
      <c r="W3493" s="7">
        <v>143.40898487127001</v>
      </c>
      <c r="X3493" s="7">
        <v>77.242729228970006</v>
      </c>
      <c r="Y3493" s="4">
        <v>7.8620214706431302</v>
      </c>
      <c r="Z3493" s="4" t="s">
        <v>33</v>
      </c>
      <c r="AA3493" s="4" t="s">
        <v>33</v>
      </c>
      <c r="AB3493" s="4" t="s">
        <v>33</v>
      </c>
      <c r="AC3493" s="4" t="s">
        <v>33</v>
      </c>
      <c r="AD3493" s="4" t="s">
        <v>33</v>
      </c>
      <c r="AE3493" s="4" t="s">
        <v>33</v>
      </c>
      <c r="AF3493" s="1">
        <v>4.2691000892028201E-2</v>
      </c>
      <c r="AG3493" s="1" t="s">
        <v>4593</v>
      </c>
      <c r="AH3493" s="1">
        <v>2.9169444444444399</v>
      </c>
      <c r="AI3493" s="1">
        <v>0.72231411798237999</v>
      </c>
      <c r="AJ3493" s="1">
        <v>0.69156511982844804</v>
      </c>
      <c r="AK3493" s="1">
        <f t="shared" si="165"/>
        <v>16.576363187762013</v>
      </c>
      <c r="AL3493" s="1">
        <f t="shared" si="166"/>
        <v>6.136606979900705E-6</v>
      </c>
    </row>
    <row r="3494" spans="1:46">
      <c r="A3494" s="3">
        <f t="shared" si="164"/>
        <v>41958.125011574062</v>
      </c>
      <c r="B3494" s="3">
        <v>41957.958344907398</v>
      </c>
      <c r="C3494" s="3" t="e">
        <f>MID(#REF!,9,2)</f>
        <v>#REF!</v>
      </c>
      <c r="D3494" s="4">
        <v>349.95834490740702</v>
      </c>
      <c r="E3494" s="4">
        <v>0.96666446178841003</v>
      </c>
      <c r="F3494" s="4">
        <v>-0.25604651592107902</v>
      </c>
      <c r="G3494" s="5">
        <v>741</v>
      </c>
      <c r="H3494" s="1">
        <v>988</v>
      </c>
      <c r="I3494" s="2">
        <v>722.53441894892705</v>
      </c>
      <c r="J3494" s="4" t="s">
        <v>4594</v>
      </c>
      <c r="K3494" s="4">
        <v>1014</v>
      </c>
      <c r="L3494" s="4" t="s">
        <v>37</v>
      </c>
      <c r="M3494" s="4">
        <v>2.7</v>
      </c>
      <c r="N3494" s="4" t="s">
        <v>37</v>
      </c>
      <c r="O3494" s="4">
        <v>0</v>
      </c>
      <c r="P3494" s="4" t="s">
        <v>38</v>
      </c>
      <c r="R3494" s="3">
        <v>41958.125</v>
      </c>
      <c r="S3494" s="3"/>
      <c r="T3494" s="6">
        <v>6.7900399485838898</v>
      </c>
      <c r="U3494" s="6">
        <v>27.269479166559702</v>
      </c>
      <c r="V3494" s="7">
        <v>7.3383948147380904</v>
      </c>
      <c r="W3494" s="7">
        <v>133.147634551663</v>
      </c>
      <c r="X3494" s="7">
        <v>77.054522605256594</v>
      </c>
      <c r="Y3494" s="4">
        <v>7.8620276072501101</v>
      </c>
      <c r="Z3494" s="4" t="s">
        <v>33</v>
      </c>
      <c r="AA3494" s="4" t="s">
        <v>33</v>
      </c>
      <c r="AB3494" s="4" t="s">
        <v>33</v>
      </c>
      <c r="AC3494" s="4" t="s">
        <v>33</v>
      </c>
      <c r="AD3494" s="4" t="s">
        <v>33</v>
      </c>
      <c r="AE3494" s="4" t="s">
        <v>33</v>
      </c>
      <c r="AF3494" s="1">
        <v>4.5878074813028698E-2</v>
      </c>
      <c r="AG3494" s="1" t="s">
        <v>4595</v>
      </c>
      <c r="AH3494" s="1">
        <v>3.00027777777778</v>
      </c>
      <c r="AI3494" s="1">
        <v>0.70705582623082697</v>
      </c>
      <c r="AJ3494" s="1">
        <v>0.70715773247065805</v>
      </c>
      <c r="AK3494" s="1">
        <f t="shared" si="165"/>
        <v>18.526523562792931</v>
      </c>
      <c r="AL3494" s="1">
        <f t="shared" si="166"/>
        <v>-9.8311185826640113E-2</v>
      </c>
    </row>
    <row r="3495" spans="1:46">
      <c r="A3495" s="3">
        <f t="shared" si="164"/>
        <v>41958.128483796267</v>
      </c>
      <c r="B3495" s="3">
        <v>41957.961817129602</v>
      </c>
      <c r="C3495" s="3" t="e">
        <f>MID(#REF!,9,2)</f>
        <v>#REF!</v>
      </c>
      <c r="D3495" s="4">
        <v>349.96181712962999</v>
      </c>
      <c r="E3495" s="4">
        <v>0.96667976435869096</v>
      </c>
      <c r="F3495" s="4">
        <v>-0.25598873643077902</v>
      </c>
      <c r="G3495" s="5">
        <v>760</v>
      </c>
      <c r="H3495" s="1">
        <v>988</v>
      </c>
      <c r="I3495" s="2">
        <v>741.06094251171999</v>
      </c>
      <c r="R3495" s="3">
        <v>41958.128472222197</v>
      </c>
      <c r="S3495" s="3"/>
      <c r="T3495" s="6">
        <v>6.70515449998046</v>
      </c>
      <c r="U3495" s="6">
        <v>27.2306249997512</v>
      </c>
      <c r="V3495" s="7">
        <v>7.3316051322749702</v>
      </c>
      <c r="W3495" s="7">
        <v>125.48735196563401</v>
      </c>
      <c r="X3495" s="7">
        <v>75.932301043758599</v>
      </c>
      <c r="Y3495" s="4">
        <v>7.76371642142347</v>
      </c>
      <c r="Z3495" s="4" t="s">
        <v>33</v>
      </c>
      <c r="AA3495" s="4" t="s">
        <v>33</v>
      </c>
      <c r="AB3495" s="4" t="s">
        <v>33</v>
      </c>
      <c r="AC3495" s="4" t="s">
        <v>33</v>
      </c>
      <c r="AD3495" s="4" t="s">
        <v>33</v>
      </c>
      <c r="AE3495" s="4" t="s">
        <v>33</v>
      </c>
      <c r="AF3495" s="1">
        <v>4.6600960460121597E-2</v>
      </c>
      <c r="AG3495" s="1" t="s">
        <v>4596</v>
      </c>
      <c r="AH3495" s="1">
        <v>3.08361111111111</v>
      </c>
      <c r="AI3495" s="1">
        <v>0.69146101476847199</v>
      </c>
      <c r="AJ3495" s="1">
        <v>0.72241377690029895</v>
      </c>
      <c r="AK3495" s="1">
        <f t="shared" si="165"/>
        <v>24.377004687885005</v>
      </c>
      <c r="AL3495" s="1">
        <f t="shared" si="166"/>
        <v>-0.10364545208789977</v>
      </c>
      <c r="AN3495" s="4" t="s">
        <v>4466</v>
      </c>
      <c r="AO3495" s="4">
        <v>1009</v>
      </c>
      <c r="AP3495" s="4" t="s">
        <v>37</v>
      </c>
      <c r="AQ3495" s="4">
        <v>2.9</v>
      </c>
      <c r="AR3495" s="4" t="s">
        <v>37</v>
      </c>
      <c r="AS3495" s="4">
        <v>0</v>
      </c>
      <c r="AT3495" s="4" t="s">
        <v>38</v>
      </c>
    </row>
    <row r="3496" spans="1:46">
      <c r="A3496" s="3">
        <f t="shared" si="164"/>
        <v>41958.131956018566</v>
      </c>
      <c r="B3496" s="3">
        <v>41957.965289351901</v>
      </c>
      <c r="C3496" s="3" t="e">
        <f>MID(#REF!,9,2)</f>
        <v>#REF!</v>
      </c>
      <c r="D3496" s="4">
        <v>349.96528935185199</v>
      </c>
      <c r="E3496" s="4">
        <v>0.96669506347537404</v>
      </c>
      <c r="F3496" s="4">
        <v>-0.25593095602592297</v>
      </c>
      <c r="G3496" s="5">
        <v>785</v>
      </c>
      <c r="H3496" s="1">
        <v>988</v>
      </c>
      <c r="I3496" s="2">
        <v>765.43794719960499</v>
      </c>
      <c r="R3496" s="3">
        <v>41958.131944444402</v>
      </c>
      <c r="S3496" s="3"/>
      <c r="T3496" s="6">
        <v>6.6223463304475096</v>
      </c>
      <c r="U3496" s="6">
        <v>27.1931249994499</v>
      </c>
      <c r="V3496" s="7">
        <v>7.3258571159436796</v>
      </c>
      <c r="W3496" s="7">
        <v>117.480644630189</v>
      </c>
      <c r="X3496" s="7">
        <v>74.770333736045501</v>
      </c>
      <c r="Y3496" s="4">
        <v>7.6600709693355702</v>
      </c>
      <c r="Z3496" s="4" t="s">
        <v>33</v>
      </c>
      <c r="AA3496" s="4" t="s">
        <v>33</v>
      </c>
      <c r="AB3496" s="4" t="s">
        <v>33</v>
      </c>
      <c r="AC3496" s="4" t="s">
        <v>33</v>
      </c>
      <c r="AD3496" s="4" t="s">
        <v>33</v>
      </c>
      <c r="AE3496" s="4" t="s">
        <v>33</v>
      </c>
      <c r="AF3496" s="1">
        <v>4.7221837682935301E-2</v>
      </c>
      <c r="AG3496" s="1" t="s">
        <v>4597</v>
      </c>
      <c r="AH3496" s="1">
        <v>3.1669444444444399</v>
      </c>
      <c r="AI3496" s="1">
        <v>0.67553710586842297</v>
      </c>
      <c r="AJ3496" s="1">
        <v>0.73732599207875105</v>
      </c>
      <c r="AK3496" s="1">
        <f t="shared" si="165"/>
        <v>20.476683937823964</v>
      </c>
      <c r="AL3496" s="1">
        <f t="shared" si="166"/>
        <v>-6.26960185303016E-3</v>
      </c>
    </row>
    <row r="3497" spans="1:46">
      <c r="A3497" s="3">
        <f t="shared" si="164"/>
        <v>41958.135428240763</v>
      </c>
      <c r="B3497" s="3">
        <v>41957.968761574099</v>
      </c>
      <c r="C3497" s="3" t="e">
        <f>MID(#REF!,9,2)</f>
        <v>#REF!</v>
      </c>
      <c r="D3497" s="4">
        <v>349.96876157407399</v>
      </c>
      <c r="E3497" s="4">
        <v>0.96671035913840497</v>
      </c>
      <c r="F3497" s="4">
        <v>-0.255873174706721</v>
      </c>
      <c r="G3497" s="5">
        <v>806</v>
      </c>
      <c r="H3497" s="1">
        <v>988</v>
      </c>
      <c r="I3497" s="2">
        <v>785.91463113742896</v>
      </c>
      <c r="J3497" s="4" t="s">
        <v>4598</v>
      </c>
      <c r="K3497" s="4">
        <v>1015</v>
      </c>
      <c r="L3497" s="4" t="s">
        <v>37</v>
      </c>
      <c r="M3497" s="4">
        <v>2.2000000000000002</v>
      </c>
      <c r="N3497" s="4" t="s">
        <v>37</v>
      </c>
      <c r="O3497" s="4">
        <v>0</v>
      </c>
      <c r="P3497" s="4" t="s">
        <v>38</v>
      </c>
      <c r="R3497" s="3">
        <v>41958.135416666701</v>
      </c>
      <c r="S3497" s="3"/>
      <c r="T3497" s="6">
        <v>6.5584636011589703</v>
      </c>
      <c r="U3497" s="6">
        <v>27.155624998507001</v>
      </c>
      <c r="V3497" s="7">
        <v>7.2945882659509902</v>
      </c>
      <c r="W3497" s="7">
        <v>104.725975272094</v>
      </c>
      <c r="X3497" s="7">
        <v>74.582124672514695</v>
      </c>
      <c r="Y3497" s="4">
        <v>7.65380136748254</v>
      </c>
      <c r="Z3497" s="4" t="s">
        <v>33</v>
      </c>
      <c r="AA3497" s="4" t="s">
        <v>33</v>
      </c>
      <c r="AB3497" s="4" t="s">
        <v>33</v>
      </c>
      <c r="AC3497" s="4" t="s">
        <v>33</v>
      </c>
      <c r="AD3497" s="4" t="s">
        <v>33</v>
      </c>
      <c r="AE3497" s="4" t="s">
        <v>33</v>
      </c>
      <c r="AF3497" s="1">
        <v>5.0747159009083803E-2</v>
      </c>
      <c r="AG3497" s="1" t="s">
        <v>4599</v>
      </c>
      <c r="AH3497" s="1">
        <v>3.25027777777778</v>
      </c>
      <c r="AI3497" s="1">
        <v>0.65929167843607706</v>
      </c>
      <c r="AJ3497" s="1">
        <v>0.75188728061122401</v>
      </c>
      <c r="AK3497" s="1">
        <f t="shared" si="165"/>
        <v>21.451764125339082</v>
      </c>
      <c r="AL3497" s="1">
        <f t="shared" si="166"/>
        <v>-9.0467104515830066E-2</v>
      </c>
    </row>
    <row r="3498" spans="1:46">
      <c r="A3498" s="3">
        <f t="shared" si="164"/>
        <v>41958.138900462967</v>
      </c>
      <c r="B3498" s="3">
        <v>41957.972233796303</v>
      </c>
      <c r="C3498" s="3" t="e">
        <f>MID(#REF!,9,2)</f>
        <v>#REF!</v>
      </c>
      <c r="D3498" s="4">
        <v>349.972233796296</v>
      </c>
      <c r="E3498" s="4">
        <v>0.96672565134773003</v>
      </c>
      <c r="F3498" s="4">
        <v>-0.25581539247337498</v>
      </c>
      <c r="G3498" s="5">
        <v>828</v>
      </c>
      <c r="H3498" s="1">
        <v>988</v>
      </c>
      <c r="I3498" s="2">
        <v>807.36639526276804</v>
      </c>
      <c r="R3498" s="3">
        <v>41958.138888888898</v>
      </c>
      <c r="S3498" s="3"/>
      <c r="T3498" s="6">
        <v>6.4872736654830403</v>
      </c>
      <c r="U3498" s="6">
        <v>27.118124999279701</v>
      </c>
      <c r="V3498" s="7">
        <v>7.2779027512024399</v>
      </c>
      <c r="W3498" s="7">
        <v>88.183000084108897</v>
      </c>
      <c r="X3498" s="7">
        <v>73.551940405227896</v>
      </c>
      <c r="Y3498" s="4">
        <v>7.56333426296671</v>
      </c>
      <c r="Z3498" s="4" t="s">
        <v>33</v>
      </c>
      <c r="AA3498" s="4" t="s">
        <v>33</v>
      </c>
      <c r="AB3498" s="4" t="s">
        <v>33</v>
      </c>
      <c r="AC3498" s="4" t="s">
        <v>33</v>
      </c>
      <c r="AD3498" s="4" t="s">
        <v>33</v>
      </c>
      <c r="AE3498" s="4" t="s">
        <v>33</v>
      </c>
      <c r="AF3498" s="1">
        <v>5.2734793386717799E-2</v>
      </c>
      <c r="AG3498" s="1" t="s">
        <v>4600</v>
      </c>
      <c r="AH3498" s="1">
        <v>3.33361111111111</v>
      </c>
      <c r="AI3498" s="1">
        <v>0.64273246440197995</v>
      </c>
      <c r="AJ3498" s="1">
        <v>0.76609071212471802</v>
      </c>
      <c r="AK3498" s="1">
        <f t="shared" si="165"/>
        <v>23.666419935849945</v>
      </c>
      <c r="AL3498" s="1">
        <f t="shared" si="166"/>
        <v>-0.15060817405874971</v>
      </c>
      <c r="AN3498" s="4" t="s">
        <v>4470</v>
      </c>
      <c r="AO3498" s="4">
        <v>1009</v>
      </c>
      <c r="AP3498" s="4" t="s">
        <v>37</v>
      </c>
      <c r="AQ3498" s="4">
        <v>3.5</v>
      </c>
      <c r="AR3498" s="4" t="s">
        <v>37</v>
      </c>
      <c r="AS3498" s="4">
        <v>0</v>
      </c>
      <c r="AT3498" s="4" t="s">
        <v>38</v>
      </c>
    </row>
    <row r="3499" spans="1:46">
      <c r="A3499" s="3">
        <f t="shared" si="164"/>
        <v>41958.142372685164</v>
      </c>
      <c r="B3499" s="3">
        <v>41957.9757060185</v>
      </c>
      <c r="C3499" s="3" t="e">
        <f>MID(#REF!,9,2)</f>
        <v>#REF!</v>
      </c>
      <c r="D3499" s="4">
        <v>349.97570601851902</v>
      </c>
      <c r="E3499" s="4">
        <v>0.96674094010329503</v>
      </c>
      <c r="F3499" s="4">
        <v>-0.25575760932609298</v>
      </c>
      <c r="G3499" s="5">
        <v>854</v>
      </c>
      <c r="H3499" s="1">
        <v>986</v>
      </c>
      <c r="I3499" s="2">
        <v>831.03281519861798</v>
      </c>
      <c r="R3499" s="3">
        <v>41958.142361111102</v>
      </c>
      <c r="S3499" s="3"/>
      <c r="T3499" s="6">
        <v>6.4108642933615201</v>
      </c>
      <c r="U3499" s="6">
        <v>27.080624999122499</v>
      </c>
      <c r="V3499" s="7">
        <v>7.2716339019697598</v>
      </c>
      <c r="W3499" s="7">
        <v>68.934091614033804</v>
      </c>
      <c r="X3499" s="7">
        <v>71.920345308777897</v>
      </c>
      <c r="Y3499" s="4">
        <v>7.4127260889079603</v>
      </c>
      <c r="Z3499" s="4" t="s">
        <v>33</v>
      </c>
      <c r="AA3499" s="4" t="s">
        <v>33</v>
      </c>
      <c r="AB3499" s="4" t="s">
        <v>33</v>
      </c>
      <c r="AC3499" s="4" t="s">
        <v>33</v>
      </c>
      <c r="AD3499" s="4" t="s">
        <v>33</v>
      </c>
      <c r="AE3499" s="4" t="s">
        <v>33</v>
      </c>
      <c r="AF3499" s="1">
        <v>5.3501517209756301E-2</v>
      </c>
      <c r="AG3499" s="1" t="s">
        <v>4601</v>
      </c>
      <c r="AH3499" s="1">
        <v>3.4169444444444399</v>
      </c>
      <c r="AI3499" s="1">
        <v>0.62586734504185604</v>
      </c>
      <c r="AJ3499" s="1">
        <v>0.77992952656650805</v>
      </c>
      <c r="AK3499" s="1">
        <f t="shared" si="165"/>
        <v>31.139402911423986</v>
      </c>
      <c r="AL3499" s="1">
        <f t="shared" si="166"/>
        <v>4.6863587766869941E-2</v>
      </c>
    </row>
    <row r="3500" spans="1:46">
      <c r="A3500" s="3">
        <f t="shared" si="164"/>
        <v>41958.145844907362</v>
      </c>
      <c r="B3500" s="3">
        <v>41957.979178240697</v>
      </c>
      <c r="C3500" s="3" t="e">
        <f>MID(#REF!,9,2)</f>
        <v>#REF!</v>
      </c>
      <c r="D3500" s="4">
        <v>349.97917824074102</v>
      </c>
      <c r="E3500" s="4">
        <v>0.96675622540504302</v>
      </c>
      <c r="F3500" s="4">
        <v>-0.255699825265081</v>
      </c>
      <c r="G3500" s="5">
        <v>886</v>
      </c>
      <c r="H3500" s="1">
        <v>986</v>
      </c>
      <c r="I3500" s="2">
        <v>862.17221811004197</v>
      </c>
      <c r="J3500" s="4" t="s">
        <v>4602</v>
      </c>
      <c r="K3500" s="4">
        <v>1015</v>
      </c>
      <c r="L3500" s="4" t="s">
        <v>37</v>
      </c>
      <c r="M3500" s="4">
        <v>2.4</v>
      </c>
      <c r="N3500" s="4" t="s">
        <v>37</v>
      </c>
      <c r="O3500" s="4">
        <v>0</v>
      </c>
      <c r="P3500" s="4" t="s">
        <v>38</v>
      </c>
      <c r="R3500" s="3">
        <v>41958.145833333299</v>
      </c>
      <c r="S3500" s="3"/>
      <c r="T3500" s="6">
        <v>6.3338389339746302</v>
      </c>
      <c r="U3500" s="6">
        <v>27.0431249989654</v>
      </c>
      <c r="V3500" s="7">
        <v>7.24078171871398</v>
      </c>
      <c r="W3500" s="7">
        <v>79.677911416660294</v>
      </c>
      <c r="X3500" s="7">
        <v>72.263467522316901</v>
      </c>
      <c r="Y3500" s="4">
        <v>7.4595896766748302</v>
      </c>
      <c r="Z3500" s="4" t="s">
        <v>33</v>
      </c>
      <c r="AA3500" s="4" t="s">
        <v>33</v>
      </c>
      <c r="AB3500" s="4" t="s">
        <v>33</v>
      </c>
      <c r="AC3500" s="4" t="s">
        <v>33</v>
      </c>
      <c r="AD3500" s="4" t="s">
        <v>33</v>
      </c>
      <c r="AE3500" s="4" t="s">
        <v>33</v>
      </c>
      <c r="AF3500" s="1">
        <v>5.74405092119828E-2</v>
      </c>
      <c r="AG3500" s="1" t="s">
        <v>4603</v>
      </c>
      <c r="AH3500" s="1">
        <v>3.50027777777778</v>
      </c>
      <c r="AI3500" s="1">
        <v>0.608704347225549</v>
      </c>
      <c r="AJ3500" s="1">
        <v>0.79339713742155504</v>
      </c>
      <c r="AK3500" s="1">
        <f t="shared" si="165"/>
        <v>26.273871206514059</v>
      </c>
      <c r="AL3500" s="1">
        <f t="shared" si="166"/>
        <v>-6.2854883966550368E-2</v>
      </c>
    </row>
    <row r="3501" spans="1:46">
      <c r="A3501" s="3">
        <f t="shared" si="164"/>
        <v>41958.149317129661</v>
      </c>
      <c r="B3501" s="3">
        <v>41957.982650462996</v>
      </c>
      <c r="C3501" s="3" t="e">
        <f>MID(#REF!,9,2)</f>
        <v>#REF!</v>
      </c>
      <c r="D3501" s="4">
        <v>349.98265046296302</v>
      </c>
      <c r="E3501" s="4">
        <v>0.96677150725292205</v>
      </c>
      <c r="F3501" s="4">
        <v>-0.25564204029054699</v>
      </c>
      <c r="G3501" s="5">
        <v>913</v>
      </c>
      <c r="H3501" s="1">
        <v>986</v>
      </c>
      <c r="I3501" s="2">
        <v>888.44608931655603</v>
      </c>
      <c r="R3501" s="3">
        <v>41958.149305555598</v>
      </c>
      <c r="S3501" s="3"/>
      <c r="T3501" s="6">
        <v>6.2491201276675898</v>
      </c>
      <c r="U3501" s="6">
        <v>26.969687495828701</v>
      </c>
      <c r="V3501" s="7">
        <v>7.2214920370363602</v>
      </c>
      <c r="W3501" s="7">
        <v>96.198389655320597</v>
      </c>
      <c r="X3501" s="7">
        <v>71.485348405034799</v>
      </c>
      <c r="Y3501" s="4">
        <v>7.3967347927082798</v>
      </c>
      <c r="Z3501" s="4" t="s">
        <v>33</v>
      </c>
      <c r="AA3501" s="4" t="s">
        <v>33</v>
      </c>
      <c r="AB3501" s="4" t="s">
        <v>33</v>
      </c>
      <c r="AC3501" s="4" t="s">
        <v>33</v>
      </c>
      <c r="AD3501" s="4" t="s">
        <v>33</v>
      </c>
      <c r="AE3501" s="4" t="s">
        <v>33</v>
      </c>
      <c r="AF3501" s="1">
        <v>6.00493019087135E-2</v>
      </c>
      <c r="AG3501" s="1" t="s">
        <v>4604</v>
      </c>
      <c r="AH3501" s="1">
        <v>3.58361111111111</v>
      </c>
      <c r="AI3501" s="1">
        <v>0.59125163959667504</v>
      </c>
      <c r="AJ3501" s="1">
        <v>0.80648713484732204</v>
      </c>
      <c r="AK3501" s="1">
        <f t="shared" si="165"/>
        <v>32.187515420675936</v>
      </c>
      <c r="AL3501" s="1">
        <f t="shared" si="166"/>
        <v>-0.24474275206674001</v>
      </c>
      <c r="AN3501" s="4" t="s">
        <v>4474</v>
      </c>
      <c r="AO3501" s="4">
        <v>1010</v>
      </c>
      <c r="AP3501" s="4" t="s">
        <v>37</v>
      </c>
      <c r="AQ3501" s="4">
        <v>3.2</v>
      </c>
      <c r="AR3501" s="4" t="s">
        <v>37</v>
      </c>
      <c r="AS3501" s="4">
        <v>0</v>
      </c>
      <c r="AT3501" s="4" t="s">
        <v>38</v>
      </c>
    </row>
    <row r="3502" spans="1:46">
      <c r="A3502" s="3">
        <f t="shared" si="164"/>
        <v>41958.152789351865</v>
      </c>
      <c r="B3502" s="3">
        <v>41957.986122685201</v>
      </c>
      <c r="C3502" s="3" t="e">
        <f>MID(#REF!,9,2)</f>
        <v>#REF!</v>
      </c>
      <c r="D3502" s="4">
        <v>349.98612268518502</v>
      </c>
      <c r="E3502" s="4">
        <v>0.96678678564687603</v>
      </c>
      <c r="F3502" s="4">
        <v>-0.255584254402696</v>
      </c>
      <c r="G3502" s="5">
        <v>948</v>
      </c>
      <c r="H3502" s="1">
        <v>984</v>
      </c>
      <c r="I3502" s="2">
        <v>920.63360473723196</v>
      </c>
      <c r="R3502" s="3">
        <v>41958.152777777803</v>
      </c>
      <c r="S3502" s="3"/>
      <c r="T3502" s="6">
        <v>6.1520417038295498</v>
      </c>
      <c r="U3502" s="6">
        <v>26.838437495278601</v>
      </c>
      <c r="V3502" s="7">
        <v>7.2214731878298704</v>
      </c>
      <c r="W3502" s="7">
        <v>121.1939707244</v>
      </c>
      <c r="X3502" s="7">
        <v>68.849650850573695</v>
      </c>
      <c r="Y3502" s="4">
        <v>7.1519920406415398</v>
      </c>
      <c r="Z3502" s="4" t="s">
        <v>33</v>
      </c>
      <c r="AA3502" s="4" t="s">
        <v>33</v>
      </c>
      <c r="AB3502" s="4" t="s">
        <v>33</v>
      </c>
      <c r="AC3502" s="4" t="s">
        <v>33</v>
      </c>
      <c r="AD3502" s="4" t="s">
        <v>33</v>
      </c>
      <c r="AE3502" s="4" t="s">
        <v>33</v>
      </c>
      <c r="AF3502" s="1">
        <v>6.0051908219181799E-2</v>
      </c>
      <c r="AG3502" s="1" t="s">
        <v>4605</v>
      </c>
      <c r="AH3502" s="1">
        <v>3.6669444444444399</v>
      </c>
      <c r="AI3502" s="1">
        <v>0.57351752868479899</v>
      </c>
      <c r="AJ3502" s="1">
        <v>0.81919328872451103</v>
      </c>
      <c r="AK3502" s="1">
        <f t="shared" si="165"/>
        <v>25.249444855662091</v>
      </c>
      <c r="AL3502" s="1">
        <f t="shared" si="166"/>
        <v>5.5126483164630535E-2</v>
      </c>
    </row>
    <row r="3503" spans="1:46">
      <c r="A3503" s="3">
        <f t="shared" si="164"/>
        <v>41958.156261574062</v>
      </c>
      <c r="B3503" s="3">
        <v>41957.989594907398</v>
      </c>
      <c r="C3503" s="3" t="e">
        <f>MID(#REF!,9,2)</f>
        <v>#REF!</v>
      </c>
      <c r="D3503" s="4">
        <v>349.98959490740702</v>
      </c>
      <c r="E3503" s="4">
        <v>0.96680206058685003</v>
      </c>
      <c r="F3503" s="4">
        <v>-0.25552646760173597</v>
      </c>
      <c r="G3503" s="5">
        <v>974</v>
      </c>
      <c r="H3503" s="1">
        <v>984</v>
      </c>
      <c r="I3503" s="2">
        <v>945.88304959289405</v>
      </c>
      <c r="J3503" s="4" t="s">
        <v>4606</v>
      </c>
      <c r="K3503" s="4">
        <v>1015</v>
      </c>
      <c r="L3503" s="4" t="s">
        <v>37</v>
      </c>
      <c r="M3503" s="4">
        <v>2.5</v>
      </c>
      <c r="N3503" s="4" t="s">
        <v>37</v>
      </c>
      <c r="O3503" s="4">
        <v>0</v>
      </c>
      <c r="P3503" s="4" t="s">
        <v>38</v>
      </c>
      <c r="R3503" s="3">
        <v>41958.15625</v>
      </c>
      <c r="S3503" s="3"/>
      <c r="T3503" s="6">
        <v>6.0672287995941803</v>
      </c>
      <c r="U3503" s="6">
        <v>26.726770832628301</v>
      </c>
      <c r="V3503" s="7">
        <v>7.2018710051247901</v>
      </c>
      <c r="W3503" s="7">
        <v>100.113722722725</v>
      </c>
      <c r="X3503" s="7">
        <v>69.163486318207404</v>
      </c>
      <c r="Y3503" s="4">
        <v>7.2071185238061704</v>
      </c>
      <c r="Z3503" s="4" t="s">
        <v>33</v>
      </c>
      <c r="AA3503" s="4" t="s">
        <v>33</v>
      </c>
      <c r="AB3503" s="4" t="s">
        <v>33</v>
      </c>
      <c r="AC3503" s="4" t="s">
        <v>33</v>
      </c>
      <c r="AD3503" s="4" t="s">
        <v>33</v>
      </c>
      <c r="AE3503" s="4" t="s">
        <v>33</v>
      </c>
      <c r="AF3503" s="1">
        <v>6.2824493346712404E-2</v>
      </c>
      <c r="AG3503" s="1" t="s">
        <v>4607</v>
      </c>
      <c r="AH3503" s="1">
        <v>3.75</v>
      </c>
      <c r="AI3503" s="1">
        <v>0.55557092251293505</v>
      </c>
      <c r="AJ3503" s="1">
        <v>0.83146915159741597</v>
      </c>
      <c r="AK3503" s="1">
        <f t="shared" si="165"/>
        <v>35.008142116950921</v>
      </c>
      <c r="AL3503" s="1">
        <f t="shared" si="166"/>
        <v>0.11505847794751922</v>
      </c>
    </row>
    <row r="3504" spans="1:46">
      <c r="A3504" s="3">
        <f t="shared" si="164"/>
        <v>41958.159733796267</v>
      </c>
      <c r="B3504" s="3">
        <v>41957.993067129602</v>
      </c>
      <c r="C3504" s="3" t="e">
        <f>MID(#REF!,9,2)</f>
        <v>#REF!</v>
      </c>
      <c r="D3504" s="4">
        <v>349.99306712962999</v>
      </c>
      <c r="E3504" s="4">
        <v>0.96681733207278997</v>
      </c>
      <c r="F3504" s="4">
        <v>-0.25546867988787098</v>
      </c>
      <c r="G3504" s="5">
        <v>1008</v>
      </c>
      <c r="H3504" s="1">
        <v>986</v>
      </c>
      <c r="I3504" s="2">
        <v>980.89119170984497</v>
      </c>
      <c r="R3504" s="3">
        <v>41958.159722222197</v>
      </c>
      <c r="S3504" s="3"/>
      <c r="T3504" s="6">
        <v>5.9901718926673402</v>
      </c>
      <c r="U3504" s="6">
        <v>26.645729167005001</v>
      </c>
      <c r="V3504" s="7">
        <v>7.1802896560165896</v>
      </c>
      <c r="W3504" s="7">
        <v>74.830414207291497</v>
      </c>
      <c r="X3504" s="7">
        <v>70.097560265508406</v>
      </c>
      <c r="Y3504" s="4">
        <v>7.3221770017536896</v>
      </c>
      <c r="Z3504" s="4" t="s">
        <v>33</v>
      </c>
      <c r="AA3504" s="4" t="s">
        <v>33</v>
      </c>
      <c r="AB3504" s="4" t="s">
        <v>33</v>
      </c>
      <c r="AC3504" s="4" t="s">
        <v>33</v>
      </c>
      <c r="AD3504" s="4" t="s">
        <v>33</v>
      </c>
      <c r="AE3504" s="4" t="s">
        <v>33</v>
      </c>
      <c r="AF3504" s="1">
        <v>6.6025294039035495E-2</v>
      </c>
      <c r="AG3504" s="1" t="s">
        <v>4608</v>
      </c>
      <c r="AH3504" s="1">
        <v>3.8333333333333299</v>
      </c>
      <c r="AI3504" s="1">
        <v>0.53730032326806798</v>
      </c>
      <c r="AJ3504" s="1">
        <v>0.84339099035739695</v>
      </c>
      <c r="AK3504" s="1">
        <f t="shared" si="165"/>
        <v>42.816679003205081</v>
      </c>
      <c r="AL3504" s="1">
        <f t="shared" si="166"/>
        <v>1.2556954931400632E-2</v>
      </c>
      <c r="AN3504" s="4" t="s">
        <v>4478</v>
      </c>
      <c r="AO3504" s="4">
        <v>1010</v>
      </c>
      <c r="AP3504" s="4" t="s">
        <v>37</v>
      </c>
      <c r="AQ3504" s="4">
        <v>2</v>
      </c>
      <c r="AR3504" s="4" t="s">
        <v>37</v>
      </c>
      <c r="AS3504" s="4">
        <v>0</v>
      </c>
      <c r="AT3504" s="4" t="s">
        <v>38</v>
      </c>
    </row>
    <row r="3505" spans="1:46">
      <c r="A3505" s="3">
        <f t="shared" si="164"/>
        <v>41958.163206018566</v>
      </c>
      <c r="B3505" s="3">
        <v>41957.996539351901</v>
      </c>
      <c r="C3505" s="3" t="e">
        <f>MID(#REF!,9,2)</f>
        <v>#REF!</v>
      </c>
      <c r="D3505" s="4">
        <v>349.99653935185199</v>
      </c>
      <c r="E3505" s="4">
        <v>0.966832600104643</v>
      </c>
      <c r="F3505" s="4">
        <v>-0.255410891261309</v>
      </c>
      <c r="G3505" s="5">
        <v>1052</v>
      </c>
      <c r="H3505" s="1">
        <v>986</v>
      </c>
      <c r="I3505" s="2">
        <v>1023.7078707130501</v>
      </c>
      <c r="R3505" s="3">
        <v>41958.163194444402</v>
      </c>
      <c r="S3505" s="3"/>
      <c r="T3505" s="6">
        <v>5.9325519970809903</v>
      </c>
      <c r="U3505" s="6">
        <v>26.676979167136</v>
      </c>
      <c r="V3505" s="7">
        <v>7.1740208067843003</v>
      </c>
      <c r="W3505" s="7">
        <v>87.594785362608405</v>
      </c>
      <c r="X3505" s="7">
        <v>70.160371177565906</v>
      </c>
      <c r="Y3505" s="4">
        <v>7.3347339566850902</v>
      </c>
      <c r="Z3505" s="4" t="s">
        <v>33</v>
      </c>
      <c r="AA3505" s="4" t="s">
        <v>33</v>
      </c>
      <c r="AB3505" s="4" t="s">
        <v>33</v>
      </c>
      <c r="AC3505" s="4" t="s">
        <v>33</v>
      </c>
      <c r="AD3505" s="4" t="s">
        <v>33</v>
      </c>
      <c r="AE3505" s="4" t="s">
        <v>33</v>
      </c>
      <c r="AF3505" s="1">
        <v>6.6985251642139004E-2</v>
      </c>
      <c r="AG3505" s="1" t="s">
        <v>4609</v>
      </c>
      <c r="AH3505" s="1">
        <v>3.9166666666666701</v>
      </c>
      <c r="AI3505" s="1">
        <v>0.51877399860140005</v>
      </c>
      <c r="AJ3505" s="1">
        <v>0.85491142136195297</v>
      </c>
      <c r="AK3505" s="1">
        <f t="shared" si="165"/>
        <v>26.086355785840055</v>
      </c>
      <c r="AL3505" s="1">
        <f t="shared" si="166"/>
        <v>-2.0390078449950444E-2</v>
      </c>
    </row>
    <row r="3506" spans="1:46">
      <c r="A3506" s="3">
        <f t="shared" si="164"/>
        <v>41958.166678240763</v>
      </c>
      <c r="B3506" s="3">
        <v>41958.000011574099</v>
      </c>
      <c r="C3506" s="3" t="e">
        <f>MID(#REF!,9,2)</f>
        <v>#REF!</v>
      </c>
      <c r="D3506" s="4">
        <v>350.00001157407399</v>
      </c>
      <c r="E3506" s="4">
        <v>0.96684786468235095</v>
      </c>
      <c r="F3506" s="4">
        <v>-0.255353101722258</v>
      </c>
      <c r="G3506" s="5">
        <v>1081</v>
      </c>
      <c r="H3506" s="1">
        <v>984</v>
      </c>
      <c r="I3506" s="2">
        <v>1049.7942264988901</v>
      </c>
      <c r="J3506" s="4" t="s">
        <v>4610</v>
      </c>
      <c r="K3506" s="4">
        <v>1015</v>
      </c>
      <c r="L3506" s="4" t="s">
        <v>37</v>
      </c>
      <c r="M3506" s="4">
        <v>2.2999999999999998</v>
      </c>
      <c r="N3506" s="4" t="s">
        <v>37</v>
      </c>
      <c r="O3506" s="4">
        <v>0</v>
      </c>
      <c r="P3506" s="4" t="s">
        <v>38</v>
      </c>
      <c r="R3506" s="3">
        <v>41958.166666666701</v>
      </c>
      <c r="S3506" s="3"/>
      <c r="T3506" s="6">
        <v>5.8588562506008701</v>
      </c>
      <c r="U3506" s="6">
        <v>26.493124989391699</v>
      </c>
      <c r="V3506" s="7">
        <v>7.1604602904155898</v>
      </c>
      <c r="W3506" s="7">
        <v>76.923979779017799</v>
      </c>
      <c r="X3506" s="7">
        <v>69.783888157534093</v>
      </c>
      <c r="Y3506" s="4">
        <v>7.3143438782351398</v>
      </c>
      <c r="Z3506" s="4" t="s">
        <v>33</v>
      </c>
      <c r="AA3506" s="4" t="s">
        <v>33</v>
      </c>
      <c r="AB3506" s="4" t="s">
        <v>33</v>
      </c>
      <c r="AC3506" s="4" t="s">
        <v>33</v>
      </c>
      <c r="AD3506" s="4" t="s">
        <v>33</v>
      </c>
      <c r="AE3506" s="4" t="s">
        <v>33</v>
      </c>
      <c r="AF3506" s="1">
        <v>6.9109811686312306E-2</v>
      </c>
      <c r="AG3506" s="1" t="s">
        <v>4611</v>
      </c>
      <c r="AH3506" s="1">
        <v>4</v>
      </c>
      <c r="AI3506" s="1">
        <v>0.50000076602519505</v>
      </c>
      <c r="AJ3506" s="1">
        <v>0.866024961519134</v>
      </c>
      <c r="AK3506" s="1">
        <f t="shared" si="165"/>
        <v>36.192450037009849</v>
      </c>
      <c r="AL3506" s="1">
        <f t="shared" si="166"/>
        <v>-4.3923670626569766E-2</v>
      </c>
    </row>
    <row r="3507" spans="1:46">
      <c r="A3507" s="3">
        <f t="shared" si="164"/>
        <v>41958.170150462967</v>
      </c>
      <c r="B3507" s="3">
        <v>41958.003483796303</v>
      </c>
      <c r="C3507" s="3" t="e">
        <f>MID(#REF!,9,2)</f>
        <v>#REF!</v>
      </c>
      <c r="D3507" s="4">
        <v>350.003483796296</v>
      </c>
      <c r="E3507" s="4">
        <v>0.96686312580586298</v>
      </c>
      <c r="F3507" s="4">
        <v>-0.25529531127092198</v>
      </c>
      <c r="G3507" s="5">
        <v>1116</v>
      </c>
      <c r="H3507" s="1">
        <v>986</v>
      </c>
      <c r="I3507" s="2">
        <v>1085.9866765359</v>
      </c>
      <c r="R3507" s="3">
        <v>41958.170138888898</v>
      </c>
      <c r="S3507" s="3"/>
      <c r="T3507" s="6">
        <v>5.7736777571301499</v>
      </c>
      <c r="U3507" s="6">
        <v>26.155624992220499</v>
      </c>
      <c r="V3507" s="7">
        <v>7.1416914413664996</v>
      </c>
      <c r="W3507" s="7">
        <v>49.513764312599498</v>
      </c>
      <c r="X3507" s="7">
        <v>69.093623802223405</v>
      </c>
      <c r="Y3507" s="4">
        <v>7.27042020760857</v>
      </c>
      <c r="Z3507" s="4" t="s">
        <v>33</v>
      </c>
      <c r="AA3507" s="4" t="s">
        <v>33</v>
      </c>
      <c r="AB3507" s="4" t="s">
        <v>33</v>
      </c>
      <c r="AC3507" s="4" t="s">
        <v>33</v>
      </c>
      <c r="AD3507" s="4" t="s">
        <v>33</v>
      </c>
      <c r="AE3507" s="4" t="s">
        <v>33</v>
      </c>
      <c r="AF3507" s="1">
        <v>7.2161999547992794E-2</v>
      </c>
      <c r="AG3507" s="1" t="s">
        <v>4612</v>
      </c>
      <c r="AH3507" s="1">
        <v>4.0833333333333304</v>
      </c>
      <c r="AI3507" s="1">
        <v>0.48098956056631198</v>
      </c>
      <c r="AJ3507" s="1">
        <v>0.876726321394668</v>
      </c>
      <c r="AK3507" s="1">
        <f t="shared" si="165"/>
        <v>27.902294596590082</v>
      </c>
      <c r="AL3507" s="1">
        <f t="shared" si="166"/>
        <v>-1.3068565835319568E-2</v>
      </c>
      <c r="AN3507" s="4" t="s">
        <v>4482</v>
      </c>
      <c r="AO3507" s="4">
        <v>1010</v>
      </c>
      <c r="AP3507" s="4" t="s">
        <v>37</v>
      </c>
      <c r="AQ3507" s="4">
        <v>2.8</v>
      </c>
      <c r="AR3507" s="4" t="s">
        <v>37</v>
      </c>
      <c r="AS3507" s="4">
        <v>0</v>
      </c>
      <c r="AT3507" s="4" t="s">
        <v>38</v>
      </c>
    </row>
    <row r="3508" spans="1:46">
      <c r="A3508" s="3">
        <f t="shared" si="164"/>
        <v>41958.173622685164</v>
      </c>
      <c r="B3508" s="3">
        <v>41958.0069560185</v>
      </c>
      <c r="C3508" s="3" t="e">
        <f>MID(#REF!,9,2)</f>
        <v>#REF!</v>
      </c>
      <c r="D3508" s="4">
        <v>350.00695601851902</v>
      </c>
      <c r="E3508" s="4">
        <v>0.96687838347512201</v>
      </c>
      <c r="F3508" s="4">
        <v>-0.25523751990750798</v>
      </c>
      <c r="G3508" s="5">
        <v>1147</v>
      </c>
      <c r="H3508" s="1">
        <v>984</v>
      </c>
      <c r="I3508" s="2">
        <v>1113.88897113249</v>
      </c>
      <c r="R3508" s="3">
        <v>41958.173611111102</v>
      </c>
      <c r="S3508" s="3"/>
      <c r="T3508" s="6">
        <v>5.7088235789858697</v>
      </c>
      <c r="U3508" s="6">
        <v>25.996354162355701</v>
      </c>
      <c r="V3508" s="7">
        <v>7.1536517596037399</v>
      </c>
      <c r="W3508" s="7">
        <v>47.647502519491702</v>
      </c>
      <c r="X3508" s="7">
        <v>68.773620301551702</v>
      </c>
      <c r="Y3508" s="4">
        <v>7.2573516417732504</v>
      </c>
      <c r="Z3508" s="4" t="s">
        <v>33</v>
      </c>
      <c r="AA3508" s="4" t="s">
        <v>33</v>
      </c>
      <c r="AB3508" s="4" t="s">
        <v>33</v>
      </c>
      <c r="AC3508" s="4" t="s">
        <v>33</v>
      </c>
      <c r="AD3508" s="4" t="s">
        <v>33</v>
      </c>
      <c r="AE3508" s="4" t="s">
        <v>33</v>
      </c>
      <c r="AF3508" s="1">
        <v>7.0201798812433699E-2</v>
      </c>
      <c r="AG3508" s="1" t="s">
        <v>4613</v>
      </c>
      <c r="AH3508" s="1">
        <v>4.1666666666666696</v>
      </c>
      <c r="AI3508" s="1">
        <v>0.46174943051362</v>
      </c>
      <c r="AJ3508" s="1">
        <v>0.88701040772943995</v>
      </c>
      <c r="AK3508" s="1">
        <f t="shared" si="165"/>
        <v>37.874167283499901</v>
      </c>
      <c r="AL3508" s="1">
        <f t="shared" si="166"/>
        <v>6.6996999453694528E-3</v>
      </c>
    </row>
    <row r="3509" spans="1:46">
      <c r="A3509" s="3">
        <f t="shared" si="164"/>
        <v>41958.177094907362</v>
      </c>
      <c r="B3509" s="3">
        <v>41958.010428240697</v>
      </c>
      <c r="C3509" s="3" t="e">
        <f>MID(#REF!,9,2)</f>
        <v>#REF!</v>
      </c>
      <c r="D3509" s="4">
        <v>350.01042824074102</v>
      </c>
      <c r="E3509" s="4">
        <v>0.96689363769007497</v>
      </c>
      <c r="F3509" s="4">
        <v>-0.25517972763222102</v>
      </c>
      <c r="G3509" s="5">
        <v>1186</v>
      </c>
      <c r="H3509" s="1">
        <v>984</v>
      </c>
      <c r="I3509" s="2">
        <v>1151.7631384159899</v>
      </c>
      <c r="J3509" s="4" t="s">
        <v>4614</v>
      </c>
      <c r="K3509" s="4">
        <v>1015</v>
      </c>
      <c r="L3509" s="4" t="s">
        <v>37</v>
      </c>
      <c r="M3509" s="4">
        <v>2.6</v>
      </c>
      <c r="N3509" s="4" t="s">
        <v>37</v>
      </c>
      <c r="O3509" s="4">
        <v>0</v>
      </c>
      <c r="P3509" s="4" t="s">
        <v>38</v>
      </c>
      <c r="R3509" s="3">
        <v>41958.177083333299</v>
      </c>
      <c r="S3509" s="3"/>
      <c r="T3509" s="6">
        <v>5.6594397407926698</v>
      </c>
      <c r="U3509" s="6">
        <v>25.854479162892599</v>
      </c>
      <c r="V3509" s="7">
        <v>7.1517579092578396</v>
      </c>
      <c r="W3509" s="7">
        <v>46.214130497209197</v>
      </c>
      <c r="X3509" s="7">
        <v>68.676401844306199</v>
      </c>
      <c r="Y3509" s="4">
        <v>7.2640513417186199</v>
      </c>
      <c r="Z3509" s="4" t="s">
        <v>33</v>
      </c>
      <c r="AA3509" s="4" t="s">
        <v>33</v>
      </c>
      <c r="AB3509" s="4" t="s">
        <v>33</v>
      </c>
      <c r="AC3509" s="4" t="s">
        <v>33</v>
      </c>
      <c r="AD3509" s="4" t="s">
        <v>33</v>
      </c>
      <c r="AE3509" s="4" t="s">
        <v>33</v>
      </c>
      <c r="AF3509" s="1">
        <v>7.05085998725829E-2</v>
      </c>
      <c r="AG3509" s="1" t="s">
        <v>4615</v>
      </c>
      <c r="AH3509" s="1">
        <v>4.25</v>
      </c>
      <c r="AI3509" s="1">
        <v>0.44228953311151398</v>
      </c>
      <c r="AJ3509" s="1">
        <v>0.89687232586360899</v>
      </c>
      <c r="AK3509" s="1">
        <f t="shared" si="165"/>
        <v>33.018504811250068</v>
      </c>
      <c r="AL3509" s="1">
        <f t="shared" si="166"/>
        <v>3.7659524219110452E-2</v>
      </c>
    </row>
    <row r="3510" spans="1:46">
      <c r="A3510" s="3">
        <f t="shared" si="164"/>
        <v>41958.180567129661</v>
      </c>
      <c r="B3510" s="3">
        <v>41958.013900462996</v>
      </c>
      <c r="C3510" s="3" t="e">
        <f>MID(#REF!,9,2)</f>
        <v>#REF!</v>
      </c>
      <c r="D3510" s="4">
        <v>350.01390046296302</v>
      </c>
      <c r="E3510" s="4">
        <v>0.96690888845066603</v>
      </c>
      <c r="F3510" s="4">
        <v>-0.25512193444527098</v>
      </c>
      <c r="G3510" s="5">
        <v>1220</v>
      </c>
      <c r="H3510" s="1">
        <v>984</v>
      </c>
      <c r="I3510" s="2">
        <v>1184.78164322724</v>
      </c>
      <c r="R3510" s="3">
        <v>41958.180555555598</v>
      </c>
      <c r="S3510" s="3"/>
      <c r="T3510" s="6">
        <v>5.6343888054752203</v>
      </c>
      <c r="U3510" s="6">
        <v>25.735729162395</v>
      </c>
      <c r="V3510" s="7">
        <v>7.1267390599465701</v>
      </c>
      <c r="W3510" s="7">
        <v>44.780665183297003</v>
      </c>
      <c r="X3510" s="7">
        <v>68.927481144325299</v>
      </c>
      <c r="Y3510" s="4">
        <v>7.3017108659377303</v>
      </c>
      <c r="Z3510" s="4" t="s">
        <v>33</v>
      </c>
      <c r="AA3510" s="4" t="s">
        <v>33</v>
      </c>
      <c r="AB3510" s="4" t="s">
        <v>33</v>
      </c>
      <c r="AC3510" s="4" t="s">
        <v>33</v>
      </c>
      <c r="AD3510" s="4" t="s">
        <v>33</v>
      </c>
      <c r="AE3510" s="4" t="s">
        <v>33</v>
      </c>
      <c r="AF3510" s="1">
        <v>7.4689738696451305E-2</v>
      </c>
      <c r="AG3510" s="1" t="s">
        <v>4616</v>
      </c>
      <c r="AH3510" s="1">
        <v>4.3333333333333304</v>
      </c>
      <c r="AI3510" s="1">
        <v>0.42261913020156699</v>
      </c>
      <c r="AJ3510" s="1">
        <v>0.90630738206618999</v>
      </c>
      <c r="AK3510" s="1">
        <f t="shared" si="165"/>
        <v>39.816432272390102</v>
      </c>
      <c r="AL3510" s="1">
        <f t="shared" si="166"/>
        <v>-3.607931797461017E-2</v>
      </c>
      <c r="AN3510" s="4" t="s">
        <v>4486</v>
      </c>
      <c r="AO3510" s="4">
        <v>1010</v>
      </c>
      <c r="AP3510" s="4" t="s">
        <v>37</v>
      </c>
      <c r="AQ3510" s="4">
        <v>2.9</v>
      </c>
      <c r="AR3510" s="4" t="s">
        <v>37</v>
      </c>
      <c r="AS3510" s="4">
        <v>0</v>
      </c>
      <c r="AT3510" s="4" t="s">
        <v>38</v>
      </c>
    </row>
    <row r="3511" spans="1:46">
      <c r="A3511" s="3">
        <f t="shared" si="164"/>
        <v>41958.184039351865</v>
      </c>
      <c r="B3511" s="3">
        <v>41958.017372685201</v>
      </c>
      <c r="C3511" s="3" t="e">
        <f>MID(#REF!,9,2)</f>
        <v>#REF!</v>
      </c>
      <c r="D3511" s="4">
        <v>350.01737268518502</v>
      </c>
      <c r="E3511" s="4">
        <v>0.966924135756842</v>
      </c>
      <c r="F3511" s="4">
        <v>-0.25506414034686198</v>
      </c>
      <c r="G3511" s="5">
        <v>1261</v>
      </c>
      <c r="H3511" s="1">
        <v>984</v>
      </c>
      <c r="I3511" s="2">
        <v>1224.5980754996301</v>
      </c>
      <c r="R3511" s="3">
        <v>41958.184027777803</v>
      </c>
      <c r="S3511" s="3"/>
      <c r="T3511" s="6">
        <v>5.54997207218599</v>
      </c>
      <c r="U3511" s="6">
        <v>25.612083328312899</v>
      </c>
      <c r="V3511" s="7">
        <v>7.1261993785570796</v>
      </c>
      <c r="W3511" s="7">
        <v>45.832038672980502</v>
      </c>
      <c r="X3511" s="7">
        <v>68.392012499595495</v>
      </c>
      <c r="Y3511" s="4">
        <v>7.2656315479631202</v>
      </c>
      <c r="Z3511" s="4" t="s">
        <v>33</v>
      </c>
      <c r="AA3511" s="4" t="s">
        <v>33</v>
      </c>
      <c r="AB3511" s="4" t="s">
        <v>33</v>
      </c>
      <c r="AC3511" s="4" t="s">
        <v>33</v>
      </c>
      <c r="AD3511" s="4" t="s">
        <v>33</v>
      </c>
      <c r="AE3511" s="4" t="s">
        <v>33</v>
      </c>
      <c r="AF3511" s="1">
        <v>7.4782610512802106E-2</v>
      </c>
      <c r="AG3511" s="1" t="s">
        <v>4617</v>
      </c>
      <c r="AH3511" s="1">
        <v>4.4166666666666696</v>
      </c>
      <c r="AI3511" s="1">
        <v>0.40274758381440301</v>
      </c>
      <c r="AJ3511" s="1">
        <v>0.91531108576901898</v>
      </c>
      <c r="AK3511" s="1">
        <f t="shared" si="165"/>
        <v>32.710584752039949</v>
      </c>
      <c r="AL3511" s="1">
        <f t="shared" si="166"/>
        <v>-3.3464433046920483E-2</v>
      </c>
    </row>
    <row r="3512" spans="1:46">
      <c r="A3512" s="3">
        <f t="shared" si="164"/>
        <v>41958.187511574062</v>
      </c>
      <c r="B3512" s="3">
        <v>41958.020844907398</v>
      </c>
      <c r="C3512" s="3" t="e">
        <f>MID(#REF!,9,2)</f>
        <v>#REF!</v>
      </c>
      <c r="D3512" s="4">
        <v>350.02084490740702</v>
      </c>
      <c r="E3512" s="4">
        <v>0.96693937960854803</v>
      </c>
      <c r="F3512" s="4">
        <v>-0.25500634533720101</v>
      </c>
      <c r="G3512" s="5">
        <v>1296</v>
      </c>
      <c r="H3512" s="1">
        <v>983</v>
      </c>
      <c r="I3512" s="2">
        <v>1257.3086602516701</v>
      </c>
      <c r="J3512" s="4" t="s">
        <v>4618</v>
      </c>
      <c r="K3512" s="4">
        <v>1015</v>
      </c>
      <c r="L3512" s="4" t="s">
        <v>37</v>
      </c>
      <c r="M3512" s="4">
        <v>2.2999999999999998</v>
      </c>
      <c r="N3512" s="4" t="s">
        <v>37</v>
      </c>
      <c r="O3512" s="4">
        <v>0</v>
      </c>
      <c r="P3512" s="4" t="s">
        <v>38</v>
      </c>
      <c r="R3512" s="3">
        <v>41958.1875</v>
      </c>
      <c r="S3512" s="3"/>
      <c r="T3512" s="6">
        <v>5.4592398137137801</v>
      </c>
      <c r="U3512" s="6">
        <v>25.519166667208001</v>
      </c>
      <c r="V3512" s="7">
        <v>7.12784719556387</v>
      </c>
      <c r="W3512" s="7">
        <v>46.490596602424297</v>
      </c>
      <c r="X3512" s="7">
        <v>67.880600689595894</v>
      </c>
      <c r="Y3512" s="4">
        <v>7.2321671149161997</v>
      </c>
      <c r="Z3512" s="4" t="s">
        <v>33</v>
      </c>
      <c r="AA3512" s="4" t="s">
        <v>33</v>
      </c>
      <c r="AB3512" s="4" t="s">
        <v>33</v>
      </c>
      <c r="AC3512" s="4" t="s">
        <v>33</v>
      </c>
      <c r="AD3512" s="4" t="s">
        <v>33</v>
      </c>
      <c r="AE3512" s="4" t="s">
        <v>33</v>
      </c>
      <c r="AF3512" s="1">
        <v>7.4499405039126304E-2</v>
      </c>
      <c r="AG3512" s="1" t="s">
        <v>4619</v>
      </c>
      <c r="AH3512" s="1">
        <v>4.5</v>
      </c>
      <c r="AI3512" s="1">
        <v>0.38268435171388698</v>
      </c>
      <c r="AJ3512" s="1">
        <v>0.92387915170401103</v>
      </c>
      <c r="AK3512" s="1">
        <f t="shared" si="165"/>
        <v>34.925240562540012</v>
      </c>
      <c r="AL3512" s="1">
        <f t="shared" si="166"/>
        <v>6.9037894533940047E-2</v>
      </c>
    </row>
    <row r="3513" spans="1:46">
      <c r="A3513" s="3">
        <f t="shared" si="164"/>
        <v>41958.190983796267</v>
      </c>
      <c r="B3513" s="3">
        <v>41958.024317129602</v>
      </c>
      <c r="C3513" s="3" t="e">
        <f>MID(#REF!,9,2)</f>
        <v>#REF!</v>
      </c>
      <c r="D3513" s="4">
        <v>350.02431712962999</v>
      </c>
      <c r="E3513" s="4">
        <v>0.96695462000572996</v>
      </c>
      <c r="F3513" s="4">
        <v>-0.25494854941649497</v>
      </c>
      <c r="G3513" s="5">
        <v>1332</v>
      </c>
      <c r="H3513" s="1">
        <v>983</v>
      </c>
      <c r="I3513" s="2">
        <v>1292.2339008142101</v>
      </c>
      <c r="R3513" s="3">
        <v>41958.190972222197</v>
      </c>
      <c r="S3513" s="3"/>
      <c r="T3513" s="6">
        <v>5.4135198173246604</v>
      </c>
      <c r="U3513" s="6">
        <v>25.569166667417502</v>
      </c>
      <c r="V3513" s="7">
        <v>7.1090783462787996</v>
      </c>
      <c r="W3513" s="7">
        <v>42.337750513150503</v>
      </c>
      <c r="X3513" s="7">
        <v>68.445462987406103</v>
      </c>
      <c r="Y3513" s="4">
        <v>7.3012050094501397</v>
      </c>
      <c r="Z3513" s="4" t="s">
        <v>33</v>
      </c>
      <c r="AA3513" s="4" t="s">
        <v>33</v>
      </c>
      <c r="AB3513" s="4" t="s">
        <v>33</v>
      </c>
      <c r="AC3513" s="4" t="s">
        <v>33</v>
      </c>
      <c r="AD3513" s="4" t="s">
        <v>33</v>
      </c>
      <c r="AE3513" s="4" t="s">
        <v>33</v>
      </c>
      <c r="AF3513" s="1">
        <v>7.7789620670389706E-2</v>
      </c>
      <c r="AG3513" s="1" t="s">
        <v>4620</v>
      </c>
      <c r="AH3513" s="1">
        <v>4.5833333333333304</v>
      </c>
      <c r="AI3513" s="1">
        <v>0.362438982895747</v>
      </c>
      <c r="AJ3513" s="1">
        <v>0.93200750194271298</v>
      </c>
      <c r="AK3513" s="1">
        <f t="shared" si="165"/>
        <v>28.352331606219877</v>
      </c>
      <c r="AL3513" s="1">
        <f t="shared" si="166"/>
        <v>-3.346458178743994E-2</v>
      </c>
      <c r="AN3513" s="4" t="s">
        <v>4490</v>
      </c>
      <c r="AO3513" s="4">
        <v>1010</v>
      </c>
      <c r="AP3513" s="4" t="s">
        <v>37</v>
      </c>
      <c r="AQ3513" s="4">
        <v>2.1</v>
      </c>
      <c r="AR3513" s="4" t="s">
        <v>37</v>
      </c>
      <c r="AS3513" s="4">
        <v>0</v>
      </c>
      <c r="AT3513" s="4" t="s">
        <v>38</v>
      </c>
    </row>
    <row r="3514" spans="1:46">
      <c r="A3514" s="3">
        <f t="shared" si="164"/>
        <v>41958.194456018566</v>
      </c>
      <c r="B3514" s="3">
        <v>41958.027789351901</v>
      </c>
      <c r="C3514" s="3" t="e">
        <f>MID(#REF!,9,2)</f>
        <v>#REF!</v>
      </c>
      <c r="D3514" s="4">
        <v>350.02778935185199</v>
      </c>
      <c r="E3514" s="4">
        <v>0.96696985694833204</v>
      </c>
      <c r="F3514" s="4">
        <v>-0.25489075258494998</v>
      </c>
      <c r="G3514" s="5">
        <v>1364</v>
      </c>
      <c r="H3514" s="1">
        <v>981</v>
      </c>
      <c r="I3514" s="2">
        <v>1320.58623242043</v>
      </c>
      <c r="R3514" s="3">
        <v>41958.194444444402</v>
      </c>
      <c r="S3514" s="3"/>
      <c r="T3514" s="6">
        <v>5.3772991571636704</v>
      </c>
      <c r="U3514" s="6">
        <v>25.447812495317901</v>
      </c>
      <c r="V3514" s="7">
        <v>7.1048928308072803</v>
      </c>
      <c r="W3514" s="7">
        <v>41.357269251806599</v>
      </c>
      <c r="X3514" s="7">
        <v>68.0219084023107</v>
      </c>
      <c r="Y3514" s="4">
        <v>7.2677404276626998</v>
      </c>
      <c r="Z3514" s="4" t="s">
        <v>33</v>
      </c>
      <c r="AA3514" s="4" t="s">
        <v>33</v>
      </c>
      <c r="AB3514" s="4" t="s">
        <v>33</v>
      </c>
      <c r="AC3514" s="4" t="s">
        <v>33</v>
      </c>
      <c r="AD3514" s="4" t="s">
        <v>33</v>
      </c>
      <c r="AE3514" s="4" t="s">
        <v>33</v>
      </c>
      <c r="AF3514" s="1">
        <v>7.8542942812226901E-2</v>
      </c>
      <c r="AG3514" s="1" t="s">
        <v>4621</v>
      </c>
      <c r="AH3514" s="1">
        <v>4.6666666666666696</v>
      </c>
      <c r="AI3514" s="1">
        <v>0.34202111304277699</v>
      </c>
      <c r="AJ3514" s="1">
        <v>0.93969226783717896</v>
      </c>
      <c r="AK3514" s="1">
        <f t="shared" si="165"/>
        <v>52.169750801870123</v>
      </c>
      <c r="AL3514" s="1">
        <f t="shared" si="166"/>
        <v>-0.10668063125292004</v>
      </c>
    </row>
    <row r="3515" spans="1:46">
      <c r="A3515" s="3">
        <f t="shared" si="164"/>
        <v>41958.197928240763</v>
      </c>
      <c r="B3515" s="3">
        <v>41958.031261574099</v>
      </c>
      <c r="C3515" s="3" t="e">
        <f>MID(#REF!,9,2)</f>
        <v>#REF!</v>
      </c>
      <c r="D3515" s="4">
        <v>350.03126157407399</v>
      </c>
      <c r="E3515" s="4">
        <v>0.96698509043630099</v>
      </c>
      <c r="F3515" s="4">
        <v>-0.25483295484277402</v>
      </c>
      <c r="G3515" s="5">
        <v>1415</v>
      </c>
      <c r="H3515" s="1">
        <v>983</v>
      </c>
      <c r="I3515" s="2">
        <v>1372.7559832223001</v>
      </c>
      <c r="J3515" s="4" t="s">
        <v>4622</v>
      </c>
      <c r="K3515" s="4">
        <v>1015</v>
      </c>
      <c r="L3515" s="4" t="s">
        <v>37</v>
      </c>
      <c r="M3515" s="4">
        <v>2.4</v>
      </c>
      <c r="N3515" s="4" t="s">
        <v>37</v>
      </c>
      <c r="O3515" s="4">
        <v>0</v>
      </c>
      <c r="P3515" s="4" t="s">
        <v>38</v>
      </c>
      <c r="R3515" s="3">
        <v>41958.197916666701</v>
      </c>
      <c r="S3515" s="3"/>
      <c r="T3515" s="6">
        <v>5.3478637366976596</v>
      </c>
      <c r="U3515" s="6">
        <v>25.204062494296402</v>
      </c>
      <c r="V3515" s="7">
        <v>7.1111239816269798</v>
      </c>
      <c r="W3515" s="7">
        <v>42.642762711268603</v>
      </c>
      <c r="X3515" s="7">
        <v>66.892341806691505</v>
      </c>
      <c r="Y3515" s="4">
        <v>7.1610597964097797</v>
      </c>
      <c r="Z3515" s="4" t="s">
        <v>33</v>
      </c>
      <c r="AA3515" s="4" t="s">
        <v>33</v>
      </c>
      <c r="AB3515" s="4" t="s">
        <v>33</v>
      </c>
      <c r="AC3515" s="4" t="s">
        <v>33</v>
      </c>
      <c r="AD3515" s="4" t="s">
        <v>33</v>
      </c>
      <c r="AE3515" s="4" t="s">
        <v>33</v>
      </c>
      <c r="AF3515" s="1">
        <v>7.7424073736229407E-2</v>
      </c>
      <c r="AG3515" s="1" t="s">
        <v>4623</v>
      </c>
      <c r="AH3515" s="1">
        <v>4.75</v>
      </c>
      <c r="AI3515" s="1">
        <v>0.32144045993878401</v>
      </c>
      <c r="AJ3515" s="1">
        <v>0.94692979186122495</v>
      </c>
      <c r="AK3515" s="1">
        <f t="shared" si="165"/>
        <v>36.865531704909927</v>
      </c>
      <c r="AL3515" s="1">
        <f t="shared" si="166"/>
        <v>6.6109377553570603E-2</v>
      </c>
    </row>
    <row r="3516" spans="1:46">
      <c r="A3516" s="3">
        <f t="shared" si="164"/>
        <v>41958.201400462967</v>
      </c>
      <c r="B3516" s="3">
        <v>41958.034733796303</v>
      </c>
      <c r="C3516" s="3" t="e">
        <f>MID(#REF!,9,2)</f>
        <v>#REF!</v>
      </c>
      <c r="D3516" s="4">
        <v>350.034733796296</v>
      </c>
      <c r="E3516" s="4">
        <v>0.96700032046958195</v>
      </c>
      <c r="F3516" s="4">
        <v>-0.25477515619017099</v>
      </c>
      <c r="G3516" s="5">
        <v>1453</v>
      </c>
      <c r="H3516" s="1">
        <v>983</v>
      </c>
      <c r="I3516" s="2">
        <v>1409.62151492721</v>
      </c>
      <c r="R3516" s="3">
        <v>41958.201388888898</v>
      </c>
      <c r="S3516" s="3"/>
      <c r="T3516" s="6">
        <v>5.2248124445005697</v>
      </c>
      <c r="U3516" s="6">
        <v>25.1262500004453</v>
      </c>
      <c r="V3516" s="7">
        <v>7.0989176323494796</v>
      </c>
      <c r="W3516" s="7">
        <v>39.471378401712201</v>
      </c>
      <c r="X3516" s="7">
        <v>67.305542717904004</v>
      </c>
      <c r="Y3516" s="4">
        <v>7.2271691739633503</v>
      </c>
      <c r="Z3516" s="4" t="s">
        <v>33</v>
      </c>
      <c r="AA3516" s="4" t="s">
        <v>33</v>
      </c>
      <c r="AB3516" s="4" t="s">
        <v>33</v>
      </c>
      <c r="AC3516" s="4" t="s">
        <v>33</v>
      </c>
      <c r="AD3516" s="4" t="s">
        <v>33</v>
      </c>
      <c r="AE3516" s="4" t="s">
        <v>33</v>
      </c>
      <c r="AF3516" s="1">
        <v>7.9631036314474601E-2</v>
      </c>
      <c r="AG3516" s="1" t="s">
        <v>4624</v>
      </c>
      <c r="AH3516" s="1">
        <v>4.8333333333333304</v>
      </c>
      <c r="AI3516" s="1">
        <v>0.30070681884345501</v>
      </c>
      <c r="AJ3516" s="1">
        <v>0.95371662935121904</v>
      </c>
      <c r="AK3516" s="1">
        <f t="shared" si="165"/>
        <v>42.686405132009895</v>
      </c>
      <c r="AL3516" s="1">
        <f t="shared" si="166"/>
        <v>4.4981299659839991E-2</v>
      </c>
      <c r="AN3516" s="4" t="s">
        <v>4494</v>
      </c>
      <c r="AO3516" s="4">
        <v>1010</v>
      </c>
      <c r="AP3516" s="4" t="s">
        <v>37</v>
      </c>
      <c r="AQ3516" s="4">
        <v>1.3</v>
      </c>
      <c r="AR3516" s="4" t="s">
        <v>37</v>
      </c>
      <c r="AS3516" s="4">
        <v>0</v>
      </c>
      <c r="AT3516" s="4" t="s">
        <v>38</v>
      </c>
    </row>
    <row r="3517" spans="1:46">
      <c r="A3517" s="3">
        <f t="shared" si="164"/>
        <v>41958.204872685164</v>
      </c>
      <c r="B3517" s="3">
        <v>41958.0382060185</v>
      </c>
      <c r="C3517" s="3" t="e">
        <f>MID(#REF!,9,2)</f>
        <v>#REF!</v>
      </c>
      <c r="D3517" s="4">
        <v>350.03820601851902</v>
      </c>
      <c r="E3517" s="4">
        <v>0.96701554704812098</v>
      </c>
      <c r="F3517" s="4">
        <v>-0.25471735662734801</v>
      </c>
      <c r="G3517" s="5">
        <v>1497</v>
      </c>
      <c r="H3517" s="1">
        <v>983</v>
      </c>
      <c r="I3517" s="2">
        <v>1452.3079200592199</v>
      </c>
      <c r="R3517" s="3">
        <v>41958.204861111102</v>
      </c>
      <c r="S3517" s="3"/>
      <c r="T3517" s="6">
        <v>5.1342677677349702</v>
      </c>
      <c r="U3517" s="6">
        <v>24.933854164269999</v>
      </c>
      <c r="V3517" s="7">
        <v>7.0935862831081504</v>
      </c>
      <c r="W3517" s="7">
        <v>37.353743279198603</v>
      </c>
      <c r="X3517" s="7">
        <v>67.504324763393299</v>
      </c>
      <c r="Y3517" s="4">
        <v>7.2721504736231903</v>
      </c>
      <c r="Z3517" s="4" t="s">
        <v>33</v>
      </c>
      <c r="AA3517" s="4" t="s">
        <v>33</v>
      </c>
      <c r="AB3517" s="4" t="s">
        <v>33</v>
      </c>
      <c r="AC3517" s="4" t="s">
        <v>33</v>
      </c>
      <c r="AD3517" s="4" t="s">
        <v>33</v>
      </c>
      <c r="AE3517" s="4" t="s">
        <v>33</v>
      </c>
      <c r="AF3517" s="1">
        <v>8.06146025028322E-2</v>
      </c>
      <c r="AG3517" s="1" t="s">
        <v>4625</v>
      </c>
      <c r="AH3517" s="1">
        <v>4.9166666666666696</v>
      </c>
      <c r="AI3517" s="1">
        <v>0.27983005783034898</v>
      </c>
      <c r="AJ3517" s="1">
        <v>0.96004955014554505</v>
      </c>
      <c r="AK3517" s="1">
        <f t="shared" si="165"/>
        <v>34.803849000740001</v>
      </c>
      <c r="AL3517" s="1">
        <f t="shared" si="166"/>
        <v>6.2813578057498987E-3</v>
      </c>
    </row>
    <row r="3518" spans="1:46">
      <c r="A3518" s="3">
        <f t="shared" si="164"/>
        <v>41958.208344907362</v>
      </c>
      <c r="B3518" s="3">
        <v>41958.041678240697</v>
      </c>
      <c r="C3518" s="3" t="e">
        <f>MID(#REF!,9,2)</f>
        <v>#REF!</v>
      </c>
      <c r="D3518" s="4">
        <v>350.04167824074102</v>
      </c>
      <c r="E3518" s="4">
        <v>0.96703077017186301</v>
      </c>
      <c r="F3518" s="4">
        <v>-0.25465955615451202</v>
      </c>
      <c r="G3518" s="5">
        <v>1536</v>
      </c>
      <c r="H3518" s="1">
        <v>981</v>
      </c>
      <c r="I3518" s="2">
        <v>1487.1117690599599</v>
      </c>
      <c r="J3518" s="4" t="s">
        <v>4626</v>
      </c>
      <c r="K3518" s="4">
        <v>1015</v>
      </c>
      <c r="L3518" s="4" t="s">
        <v>37</v>
      </c>
      <c r="M3518" s="4">
        <v>2.5</v>
      </c>
      <c r="N3518" s="4" t="s">
        <v>37</v>
      </c>
      <c r="O3518" s="4">
        <v>0</v>
      </c>
      <c r="P3518" s="4" t="s">
        <v>38</v>
      </c>
      <c r="R3518" s="3">
        <v>41958.208333333299</v>
      </c>
      <c r="S3518" s="3"/>
      <c r="T3518" s="6">
        <v>5.0985688788200001</v>
      </c>
      <c r="U3518" s="6">
        <v>24.552604154683198</v>
      </c>
      <c r="V3518" s="7">
        <v>7.0998174340584299</v>
      </c>
      <c r="W3518" s="7">
        <v>37.0527912762564</v>
      </c>
      <c r="X3518" s="7">
        <v>67.316107000457393</v>
      </c>
      <c r="Y3518" s="4">
        <v>7.2784318314289402</v>
      </c>
      <c r="Z3518" s="4" t="s">
        <v>33</v>
      </c>
      <c r="AA3518" s="4" t="s">
        <v>33</v>
      </c>
      <c r="AB3518" s="4" t="s">
        <v>33</v>
      </c>
      <c r="AC3518" s="4" t="s">
        <v>33</v>
      </c>
      <c r="AD3518" s="4" t="s">
        <v>33</v>
      </c>
      <c r="AE3518" s="4" t="s">
        <v>33</v>
      </c>
      <c r="AF3518" s="1">
        <v>7.9466221955052999E-2</v>
      </c>
      <c r="AG3518" s="1" t="s">
        <v>4627</v>
      </c>
      <c r="AH3518" s="1">
        <v>5</v>
      </c>
      <c r="AI3518" s="1">
        <v>0.258820113090243</v>
      </c>
      <c r="AJ3518" s="1">
        <v>0.96592554012198795</v>
      </c>
      <c r="AK3518" s="1">
        <f t="shared" si="165"/>
        <v>36.790525536640189</v>
      </c>
      <c r="AL3518" s="1">
        <f t="shared" si="166"/>
        <v>6.2813699810702062E-3</v>
      </c>
    </row>
    <row r="3519" spans="1:46">
      <c r="A3519" s="3">
        <f t="shared" si="164"/>
        <v>41958.211817129661</v>
      </c>
      <c r="B3519" s="3">
        <v>41958.045150462996</v>
      </c>
      <c r="C3519" s="3" t="e">
        <f>MID(#REF!,9,2)</f>
        <v>#REF!</v>
      </c>
      <c r="D3519" s="4">
        <v>350.04515046296302</v>
      </c>
      <c r="E3519" s="4">
        <v>0.96704598984075396</v>
      </c>
      <c r="F3519" s="4">
        <v>-0.25460175477187003</v>
      </c>
      <c r="G3519" s="5">
        <v>1574</v>
      </c>
      <c r="H3519" s="1">
        <v>981</v>
      </c>
      <c r="I3519" s="2">
        <v>1523.9022945966001</v>
      </c>
      <c r="R3519" s="3">
        <v>41958.211805555598</v>
      </c>
      <c r="S3519" s="3"/>
      <c r="T3519" s="6">
        <v>5.0751356494673701</v>
      </c>
      <c r="U3519" s="6">
        <v>24.523854169427899</v>
      </c>
      <c r="V3519" s="7">
        <v>7.0864652505690104</v>
      </c>
      <c r="W3519" s="7">
        <v>37.343626760310102</v>
      </c>
      <c r="X3519" s="7">
        <v>67.324527209073494</v>
      </c>
      <c r="Y3519" s="4">
        <v>7.2847132014100104</v>
      </c>
      <c r="Z3519" s="4" t="s">
        <v>33</v>
      </c>
      <c r="AA3519" s="4" t="s">
        <v>33</v>
      </c>
      <c r="AB3519" s="4" t="s">
        <v>33</v>
      </c>
      <c r="AC3519" s="4" t="s">
        <v>33</v>
      </c>
      <c r="AD3519" s="4" t="s">
        <v>33</v>
      </c>
      <c r="AE3519" s="4" t="s">
        <v>33</v>
      </c>
      <c r="AF3519" s="1">
        <v>8.1947318949304807E-2</v>
      </c>
      <c r="AG3519" s="1" t="s">
        <v>4628</v>
      </c>
      <c r="AH3519" s="1">
        <v>5.0833333333333304</v>
      </c>
      <c r="AI3519" s="1">
        <v>0.23768698420204801</v>
      </c>
      <c r="AJ3519" s="1">
        <v>0.97134180263228398</v>
      </c>
      <c r="AK3519" s="1">
        <f t="shared" si="165"/>
        <v>40.66321243522998</v>
      </c>
      <c r="AL3519" s="1">
        <f t="shared" si="166"/>
        <v>-6.218944753504374E-4</v>
      </c>
      <c r="AN3519" s="4" t="s">
        <v>4498</v>
      </c>
      <c r="AO3519" s="4">
        <v>1011</v>
      </c>
      <c r="AP3519" s="4" t="s">
        <v>37</v>
      </c>
      <c r="AQ3519" s="4">
        <v>1.3</v>
      </c>
      <c r="AR3519" s="4" t="s">
        <v>37</v>
      </c>
      <c r="AS3519" s="4">
        <v>0</v>
      </c>
      <c r="AT3519" s="4" t="s">
        <v>38</v>
      </c>
    </row>
    <row r="3520" spans="1:46">
      <c r="A3520" s="3">
        <f t="shared" si="164"/>
        <v>41958.215289351865</v>
      </c>
      <c r="B3520" s="3">
        <v>41958.048622685201</v>
      </c>
      <c r="C3520" s="3" t="e">
        <f>MID(#REF!,9,2)</f>
        <v>#REF!</v>
      </c>
      <c r="D3520" s="4">
        <v>350.04862268518502</v>
      </c>
      <c r="E3520" s="4">
        <v>0.96706120605474</v>
      </c>
      <c r="F3520" s="4">
        <v>-0.25454395247962802</v>
      </c>
      <c r="G3520" s="5">
        <v>1616</v>
      </c>
      <c r="H3520" s="1">
        <v>981</v>
      </c>
      <c r="I3520" s="2">
        <v>1564.5655070318301</v>
      </c>
      <c r="R3520" s="3">
        <v>41958.215277777803</v>
      </c>
      <c r="S3520" s="3"/>
      <c r="T3520" s="6">
        <v>5.0488943382047902</v>
      </c>
      <c r="U3520" s="6">
        <v>24.528437487525402</v>
      </c>
      <c r="V3520" s="7">
        <v>7.0722797357261298</v>
      </c>
      <c r="W3520" s="7">
        <v>37.770453544496398</v>
      </c>
      <c r="X3520" s="7">
        <v>67.283787600315307</v>
      </c>
      <c r="Y3520" s="4">
        <v>7.28409130693466</v>
      </c>
      <c r="Z3520" s="4" t="s">
        <v>33</v>
      </c>
      <c r="AA3520" s="4" t="s">
        <v>33</v>
      </c>
      <c r="AB3520" s="4" t="s">
        <v>33</v>
      </c>
      <c r="AC3520" s="4" t="s">
        <v>33</v>
      </c>
      <c r="AD3520" s="4" t="s">
        <v>33</v>
      </c>
      <c r="AE3520" s="4" t="s">
        <v>33</v>
      </c>
      <c r="AF3520" s="1">
        <v>8.4668187770263303E-2</v>
      </c>
      <c r="AG3520" s="1" t="s">
        <v>4629</v>
      </c>
      <c r="AH3520" s="1">
        <v>5.1666666666666696</v>
      </c>
      <c r="AI3520" s="1">
        <v>0.21644072937355499</v>
      </c>
      <c r="AJ3520" s="1">
        <v>0.97629575983317896</v>
      </c>
      <c r="AK3520" s="1">
        <f t="shared" si="165"/>
        <v>44.535899333830002</v>
      </c>
      <c r="AL3520" s="1">
        <f t="shared" si="166"/>
        <v>-3.1372804778809993E-2</v>
      </c>
    </row>
    <row r="3521" spans="1:46">
      <c r="A3521" s="3">
        <f t="shared" si="164"/>
        <v>41958.218761574062</v>
      </c>
      <c r="B3521" s="3">
        <v>41958.052094907398</v>
      </c>
      <c r="C3521" s="3" t="e">
        <f>MID(#REF!,9,2)</f>
        <v>#REF!</v>
      </c>
      <c r="D3521" s="4">
        <v>350.05209490740702</v>
      </c>
      <c r="E3521" s="4">
        <v>0.96707641881376605</v>
      </c>
      <c r="F3521" s="4">
        <v>-0.25448614927799201</v>
      </c>
      <c r="G3521" s="5">
        <v>1662</v>
      </c>
      <c r="H3521" s="1">
        <v>981</v>
      </c>
      <c r="I3521" s="2">
        <v>1609.1014063656601</v>
      </c>
      <c r="J3521" s="4" t="s">
        <v>4630</v>
      </c>
      <c r="K3521" s="4">
        <v>1015</v>
      </c>
      <c r="L3521" s="4" t="s">
        <v>37</v>
      </c>
      <c r="M3521" s="4">
        <v>2.2000000000000002</v>
      </c>
      <c r="N3521" s="4" t="s">
        <v>37</v>
      </c>
      <c r="O3521" s="4">
        <v>0</v>
      </c>
      <c r="P3521" s="4" t="s">
        <v>38</v>
      </c>
      <c r="R3521" s="3">
        <v>41958.21875</v>
      </c>
      <c r="S3521" s="3"/>
      <c r="T3521" s="6">
        <v>4.9950316904020502</v>
      </c>
      <c r="U3521" s="6">
        <v>24.247187495776299</v>
      </c>
      <c r="V3521" s="7">
        <v>7.0785108863369199</v>
      </c>
      <c r="W3521" s="7">
        <v>38.073913655976703</v>
      </c>
      <c r="X3521" s="7">
        <v>66.781784274053805</v>
      </c>
      <c r="Y3521" s="4">
        <v>7.25271850215585</v>
      </c>
      <c r="Z3521" s="4" t="s">
        <v>33</v>
      </c>
      <c r="AA3521" s="4" t="s">
        <v>33</v>
      </c>
      <c r="AB3521" s="4" t="s">
        <v>33</v>
      </c>
      <c r="AC3521" s="4" t="s">
        <v>33</v>
      </c>
      <c r="AD3521" s="4" t="s">
        <v>33</v>
      </c>
      <c r="AE3521" s="4" t="s">
        <v>33</v>
      </c>
      <c r="AF3521" s="1">
        <v>8.3462062681596297E-2</v>
      </c>
      <c r="AG3521" s="1" t="s">
        <v>4631</v>
      </c>
      <c r="AH3521" s="1">
        <v>5.25</v>
      </c>
      <c r="AI3521" s="1">
        <v>0.19509146065428901</v>
      </c>
      <c r="AJ3521" s="1">
        <v>0.98078505391333104</v>
      </c>
      <c r="AK3521" s="1">
        <f t="shared" si="165"/>
        <v>36.265482358739973</v>
      </c>
      <c r="AL3521" s="1">
        <f t="shared" si="166"/>
        <v>3.0861244454920111E-2</v>
      </c>
    </row>
    <row r="3522" spans="1:46">
      <c r="A3522" s="3">
        <f t="shared" si="164"/>
        <v>41958.222233796267</v>
      </c>
      <c r="B3522" s="3">
        <v>41958.055567129602</v>
      </c>
      <c r="C3522" s="3" t="e">
        <f>MID(#REF!,9,2)</f>
        <v>#REF!</v>
      </c>
      <c r="D3522" s="4">
        <v>350.05556712962999</v>
      </c>
      <c r="E3522" s="4">
        <v>0.96709162811777805</v>
      </c>
      <c r="F3522" s="4">
        <v>-0.25442834516717</v>
      </c>
      <c r="G3522" s="5">
        <v>1696</v>
      </c>
      <c r="H3522" s="1">
        <v>983</v>
      </c>
      <c r="I3522" s="2">
        <v>1645.3668887244</v>
      </c>
      <c r="R3522" s="3">
        <v>41958.222222222197</v>
      </c>
      <c r="S3522" s="3"/>
      <c r="T3522" s="6">
        <v>4.9291120670382202</v>
      </c>
      <c r="U3522" s="6">
        <v>24.173750001440599</v>
      </c>
      <c r="V3522" s="7">
        <v>7.0738045367964597</v>
      </c>
      <c r="W3522" s="7">
        <v>40.184499431323701</v>
      </c>
      <c r="X3522" s="7">
        <v>66.902121159511594</v>
      </c>
      <c r="Y3522" s="4">
        <v>7.2835797466107701</v>
      </c>
      <c r="Z3522" s="4" t="s">
        <v>33</v>
      </c>
      <c r="AA3522" s="4" t="s">
        <v>33</v>
      </c>
      <c r="AB3522" s="4" t="s">
        <v>33</v>
      </c>
      <c r="AC3522" s="4" t="s">
        <v>33</v>
      </c>
      <c r="AD3522" s="4" t="s">
        <v>33</v>
      </c>
      <c r="AE3522" s="4" t="s">
        <v>33</v>
      </c>
      <c r="AF3522" s="1">
        <v>8.4371440342148496E-2</v>
      </c>
      <c r="AG3522" s="1" t="s">
        <v>4632</v>
      </c>
      <c r="AH3522" s="1">
        <v>5.3333333333333304</v>
      </c>
      <c r="AI3522" s="1">
        <v>0.17364933912272201</v>
      </c>
      <c r="AJ3522" s="1">
        <v>0.98480754821550898</v>
      </c>
      <c r="AK3522" s="1">
        <f t="shared" si="165"/>
        <v>50.869972859610016</v>
      </c>
      <c r="AL3522" s="1">
        <f t="shared" si="166"/>
        <v>7.5314134450080061E-2</v>
      </c>
      <c r="AN3522" s="4" t="s">
        <v>4502</v>
      </c>
      <c r="AO3522" s="4">
        <v>1011</v>
      </c>
      <c r="AP3522" s="4" t="s">
        <v>37</v>
      </c>
      <c r="AQ3522" s="4">
        <v>1.2</v>
      </c>
      <c r="AR3522" s="4" t="s">
        <v>37</v>
      </c>
      <c r="AS3522" s="4">
        <v>0</v>
      </c>
      <c r="AT3522" s="4" t="s">
        <v>38</v>
      </c>
    </row>
    <row r="3523" spans="1:46">
      <c r="A3523" s="3">
        <f t="shared" ref="A3523:A3586" si="167">B3523+1/6</f>
        <v>41958.225706018566</v>
      </c>
      <c r="B3523" s="3">
        <v>41958.059039351901</v>
      </c>
      <c r="C3523" s="3" t="e">
        <f>MID(#REF!,9,2)</f>
        <v>#REF!</v>
      </c>
      <c r="D3523" s="4">
        <v>350.05903935185199</v>
      </c>
      <c r="E3523" s="4">
        <v>0.96710683396672203</v>
      </c>
      <c r="F3523" s="4">
        <v>-0.25437054014736699</v>
      </c>
      <c r="G3523" s="5">
        <v>1752</v>
      </c>
      <c r="H3523" s="1">
        <v>981</v>
      </c>
      <c r="I3523" s="2">
        <v>1696.2368615840101</v>
      </c>
      <c r="R3523" s="3">
        <v>41958.225694444402</v>
      </c>
      <c r="S3523" s="3"/>
      <c r="T3523" s="6">
        <v>4.8545803201575204</v>
      </c>
      <c r="U3523" s="6">
        <v>24.248750001754999</v>
      </c>
      <c r="V3523" s="7">
        <v>7.0612856875375796</v>
      </c>
      <c r="W3523" s="7">
        <v>43.585889155994302</v>
      </c>
      <c r="X3523" s="7">
        <v>67.466986748988404</v>
      </c>
      <c r="Y3523" s="4">
        <v>7.3588938810608502</v>
      </c>
      <c r="Z3523" s="4" t="s">
        <v>33</v>
      </c>
      <c r="AA3523" s="4" t="s">
        <v>33</v>
      </c>
      <c r="AB3523" s="4" t="s">
        <v>33</v>
      </c>
      <c r="AC3523" s="4" t="s">
        <v>33</v>
      </c>
      <c r="AD3523" s="4" t="s">
        <v>33</v>
      </c>
      <c r="AE3523" s="4" t="s">
        <v>33</v>
      </c>
      <c r="AF3523" s="1">
        <v>8.6838899782386098E-2</v>
      </c>
      <c r="AG3523" s="1" t="s">
        <v>4633</v>
      </c>
      <c r="AH3523" s="1">
        <v>5.4166666666666696</v>
      </c>
      <c r="AI3523" s="1">
        <v>0.152124570050162</v>
      </c>
      <c r="AJ3523" s="1">
        <v>0.98836132825351497</v>
      </c>
      <c r="AK3523" s="1">
        <f t="shared" ref="AK3523:AK3586" si="168">I3524-I3523</f>
        <v>53.249444855659931</v>
      </c>
      <c r="AL3523" s="1">
        <f t="shared" ref="AL3523:AL3586" si="169">Y3524-Y3523</f>
        <v>-0.1591882298459506</v>
      </c>
    </row>
    <row r="3524" spans="1:46">
      <c r="A3524" s="3">
        <f t="shared" si="167"/>
        <v>41958.229178240763</v>
      </c>
      <c r="B3524" s="3">
        <v>41958.062511574099</v>
      </c>
      <c r="C3524" s="3" t="e">
        <f>MID(#REF!,9,2)</f>
        <v>#REF!</v>
      </c>
      <c r="D3524" s="4">
        <v>350.06251157407399</v>
      </c>
      <c r="E3524" s="4">
        <v>0.96712203636054295</v>
      </c>
      <c r="F3524" s="4">
        <v>-0.25431273421879103</v>
      </c>
      <c r="G3524" s="5">
        <v>1807</v>
      </c>
      <c r="H3524" s="1">
        <v>981</v>
      </c>
      <c r="I3524" s="2">
        <v>1749.48630643967</v>
      </c>
      <c r="J3524" s="4" t="s">
        <v>4634</v>
      </c>
      <c r="K3524" s="4">
        <v>1015</v>
      </c>
      <c r="L3524" s="4" t="s">
        <v>37</v>
      </c>
      <c r="M3524" s="4">
        <v>2</v>
      </c>
      <c r="N3524" s="4" t="s">
        <v>37</v>
      </c>
      <c r="O3524" s="4">
        <v>0</v>
      </c>
      <c r="P3524" s="4" t="s">
        <v>38</v>
      </c>
      <c r="R3524" s="3">
        <v>41958.229166666701</v>
      </c>
      <c r="S3524" s="3"/>
      <c r="T3524" s="6">
        <v>4.9223203785352698</v>
      </c>
      <c r="U3524" s="6">
        <v>23.979583325745999</v>
      </c>
      <c r="V3524" s="7">
        <v>7.0180376707498402</v>
      </c>
      <c r="W3524" s="7">
        <v>44.832841592605</v>
      </c>
      <c r="X3524" s="7">
        <v>66.057095416140498</v>
      </c>
      <c r="Y3524" s="4">
        <v>7.1997056512148996</v>
      </c>
      <c r="Z3524" s="4" t="s">
        <v>33</v>
      </c>
      <c r="AA3524" s="4" t="s">
        <v>33</v>
      </c>
      <c r="AB3524" s="4" t="s">
        <v>33</v>
      </c>
      <c r="AC3524" s="4" t="s">
        <v>33</v>
      </c>
      <c r="AD3524" s="4" t="s">
        <v>33</v>
      </c>
      <c r="AE3524" s="4" t="s">
        <v>33</v>
      </c>
      <c r="AF3524" s="1">
        <v>9.5931741661156394E-2</v>
      </c>
      <c r="AG3524" s="1" t="s">
        <v>4635</v>
      </c>
      <c r="AH3524" s="1">
        <v>5.5</v>
      </c>
      <c r="AI3524" s="1">
        <v>0.130527398043606</v>
      </c>
      <c r="AJ3524" s="1">
        <v>0.99144470262338202</v>
      </c>
      <c r="AK3524" s="1">
        <f t="shared" si="168"/>
        <v>57.122131754259954</v>
      </c>
      <c r="AL3524" s="1">
        <f t="shared" si="169"/>
        <v>-7.8963713043419759E-2</v>
      </c>
    </row>
    <row r="3525" spans="1:46">
      <c r="A3525" s="3">
        <f t="shared" si="167"/>
        <v>41958.232650462967</v>
      </c>
      <c r="B3525" s="3">
        <v>41958.065983796303</v>
      </c>
      <c r="C3525" s="3" t="e">
        <f>MID(#REF!,9,2)</f>
        <v>#REF!</v>
      </c>
      <c r="D3525" s="4">
        <v>350.065983796296</v>
      </c>
      <c r="E3525" s="4">
        <v>0.96713723529918605</v>
      </c>
      <c r="F3525" s="4">
        <v>-0.25425492738164701</v>
      </c>
      <c r="G3525" s="5">
        <v>1866</v>
      </c>
      <c r="H3525" s="1">
        <v>981</v>
      </c>
      <c r="I3525" s="2">
        <v>1806.6084381939299</v>
      </c>
      <c r="R3525" s="3">
        <v>41958.232638888898</v>
      </c>
      <c r="S3525" s="3"/>
      <c r="T3525" s="6">
        <v>4.9461335037754699</v>
      </c>
      <c r="U3525" s="6">
        <v>23.774062500163701</v>
      </c>
      <c r="V3525" s="7">
        <v>6.9814563227948696</v>
      </c>
      <c r="W3525" s="7">
        <v>45.840557033556799</v>
      </c>
      <c r="X3525" s="7">
        <v>65.311383503621201</v>
      </c>
      <c r="Y3525" s="4">
        <v>7.1207419381714798</v>
      </c>
      <c r="Z3525" s="4" t="s">
        <v>33</v>
      </c>
      <c r="AA3525" s="4" t="s">
        <v>33</v>
      </c>
      <c r="AB3525" s="4" t="s">
        <v>33</v>
      </c>
      <c r="AC3525" s="4" t="s">
        <v>33</v>
      </c>
      <c r="AD3525" s="4" t="s">
        <v>33</v>
      </c>
      <c r="AE3525" s="4" t="s">
        <v>33</v>
      </c>
      <c r="AF3525" s="1">
        <v>0.104362308512709</v>
      </c>
      <c r="AG3525" s="1" t="s">
        <v>4636</v>
      </c>
      <c r="AH3525" s="1">
        <v>5.5833333333333304</v>
      </c>
      <c r="AI3525" s="1">
        <v>0.10886810216986401</v>
      </c>
      <c r="AJ3525" s="1">
        <v>0.994056203808382</v>
      </c>
      <c r="AK3525" s="1">
        <f t="shared" si="168"/>
        <v>49.37675795707014</v>
      </c>
      <c r="AL3525" s="1">
        <f t="shared" si="169"/>
        <v>5.6487044860269897E-2</v>
      </c>
      <c r="AN3525" s="4" t="s">
        <v>4506</v>
      </c>
      <c r="AO3525" s="4">
        <v>1011</v>
      </c>
      <c r="AP3525" s="4" t="s">
        <v>37</v>
      </c>
      <c r="AQ3525" s="4">
        <v>1.2</v>
      </c>
      <c r="AR3525" s="4" t="s">
        <v>37</v>
      </c>
      <c r="AS3525" s="4">
        <v>0</v>
      </c>
      <c r="AT3525" s="4" t="s">
        <v>38</v>
      </c>
    </row>
    <row r="3526" spans="1:46">
      <c r="A3526" s="3">
        <f t="shared" si="167"/>
        <v>41958.236122685164</v>
      </c>
      <c r="B3526" s="3">
        <v>41958.0694560185</v>
      </c>
      <c r="C3526" s="3" t="e">
        <f>MID(#REF!,9,2)</f>
        <v>#REF!</v>
      </c>
      <c r="D3526" s="4">
        <v>350.06945601851902</v>
      </c>
      <c r="E3526" s="4">
        <v>0.96715243078259805</v>
      </c>
      <c r="F3526" s="4">
        <v>-0.254197119636142</v>
      </c>
      <c r="G3526" s="5">
        <v>1917</v>
      </c>
      <c r="H3526" s="1">
        <v>981</v>
      </c>
      <c r="I3526" s="2">
        <v>1855.9851961510001</v>
      </c>
      <c r="R3526" s="3">
        <v>41958.236111111102</v>
      </c>
      <c r="S3526" s="3"/>
      <c r="T3526" s="6">
        <v>4.8954023862712104</v>
      </c>
      <c r="U3526" s="6">
        <v>23.6803124997708</v>
      </c>
      <c r="V3526" s="7">
        <v>6.9564374734839998</v>
      </c>
      <c r="W3526" s="7">
        <v>46.522155924301899</v>
      </c>
      <c r="X3526" s="7">
        <v>65.687977726962004</v>
      </c>
      <c r="Y3526" s="4">
        <v>7.1772289830317497</v>
      </c>
      <c r="Z3526" s="4" t="s">
        <v>33</v>
      </c>
      <c r="AA3526" s="4" t="s">
        <v>33</v>
      </c>
      <c r="AB3526" s="4" t="s">
        <v>33</v>
      </c>
      <c r="AC3526" s="4" t="s">
        <v>33</v>
      </c>
      <c r="AD3526" s="4" t="s">
        <v>33</v>
      </c>
      <c r="AE3526" s="4" t="s">
        <v>33</v>
      </c>
      <c r="AF3526" s="1">
        <v>0.110550962104645</v>
      </c>
      <c r="AG3526" s="1" t="s">
        <v>4637</v>
      </c>
      <c r="AH3526" s="1">
        <v>5.6666666666666696</v>
      </c>
      <c r="AI3526" s="1">
        <v>8.7156991063295705E-2</v>
      </c>
      <c r="AJ3526" s="1">
        <v>0.99619458887749102</v>
      </c>
      <c r="AK3526" s="1">
        <f t="shared" si="168"/>
        <v>56.153960029609834</v>
      </c>
      <c r="AL3526" s="1">
        <f t="shared" si="169"/>
        <v>-7.4207008246700568E-3</v>
      </c>
    </row>
    <row r="3527" spans="1:46">
      <c r="A3527" s="3">
        <f t="shared" si="167"/>
        <v>41958.239594907362</v>
      </c>
      <c r="B3527" s="3">
        <v>41958.072928240697</v>
      </c>
      <c r="C3527" s="3" t="e">
        <f>MID(#REF!,9,2)</f>
        <v>#REF!</v>
      </c>
      <c r="D3527" s="4">
        <v>350.07292824074102</v>
      </c>
      <c r="E3527" s="4">
        <v>0.96716762281072499</v>
      </c>
      <c r="F3527" s="4">
        <v>-0.25413931098248299</v>
      </c>
      <c r="G3527" s="5">
        <v>1975</v>
      </c>
      <c r="H3527" s="1">
        <v>981</v>
      </c>
      <c r="I3527" s="2">
        <v>1912.1391561806099</v>
      </c>
      <c r="J3527" s="4" t="s">
        <v>4638</v>
      </c>
      <c r="K3527" s="4">
        <v>1016</v>
      </c>
      <c r="L3527" s="4" t="s">
        <v>37</v>
      </c>
      <c r="M3527" s="4">
        <v>1.8</v>
      </c>
      <c r="N3527" s="4" t="s">
        <v>37</v>
      </c>
      <c r="O3527" s="4">
        <v>0</v>
      </c>
      <c r="P3527" s="4" t="s">
        <v>38</v>
      </c>
      <c r="R3527" s="3">
        <v>41958.239583333299</v>
      </c>
      <c r="S3527" s="3"/>
      <c r="T3527" s="6">
        <v>4.8294617050942303</v>
      </c>
      <c r="U3527" s="6">
        <v>23.655104166522602</v>
      </c>
      <c r="V3527" s="7">
        <v>6.9656894581039301</v>
      </c>
      <c r="W3527" s="7">
        <v>47.085417291271099</v>
      </c>
      <c r="X3527" s="7">
        <v>65.474654012100601</v>
      </c>
      <c r="Y3527" s="4">
        <v>7.1698082822070797</v>
      </c>
      <c r="Z3527" s="4" t="s">
        <v>33</v>
      </c>
      <c r="AA3527" s="4" t="s">
        <v>33</v>
      </c>
      <c r="AB3527" s="4" t="s">
        <v>33</v>
      </c>
      <c r="AC3527" s="4" t="s">
        <v>33</v>
      </c>
      <c r="AD3527" s="4" t="s">
        <v>33</v>
      </c>
      <c r="AE3527" s="4" t="s">
        <v>33</v>
      </c>
      <c r="AF3527" s="1">
        <v>0.108220750624741</v>
      </c>
      <c r="AG3527" s="1" t="s">
        <v>4639</v>
      </c>
      <c r="AH3527" s="1">
        <v>5.75</v>
      </c>
      <c r="AI3527" s="1">
        <v>6.5404398019462004E-2</v>
      </c>
      <c r="AJ3527" s="1">
        <v>0.99785884007694803</v>
      </c>
      <c r="AK3527" s="1">
        <f t="shared" si="168"/>
        <v>50.344929681710028</v>
      </c>
      <c r="AL3527" s="1">
        <f t="shared" si="169"/>
        <v>-7.8390378750592404E-3</v>
      </c>
    </row>
    <row r="3528" spans="1:46">
      <c r="A3528" s="3">
        <f t="shared" si="167"/>
        <v>41958.243067129661</v>
      </c>
      <c r="B3528" s="3">
        <v>41958.076400462996</v>
      </c>
      <c r="C3528" s="3" t="e">
        <f>MID(#REF!,9,2)</f>
        <v>#REF!</v>
      </c>
      <c r="D3528" s="4">
        <v>350.07640046296302</v>
      </c>
      <c r="E3528" s="4">
        <v>0.96718281138351203</v>
      </c>
      <c r="F3528" s="4">
        <v>-0.25408150142087599</v>
      </c>
      <c r="G3528" s="5">
        <v>2027</v>
      </c>
      <c r="H3528" s="1">
        <v>981</v>
      </c>
      <c r="I3528" s="2">
        <v>1962.4840858623199</v>
      </c>
      <c r="R3528" s="3">
        <v>41958.243055555598</v>
      </c>
      <c r="S3528" s="3"/>
      <c r="T3528" s="6">
        <v>4.75127612911953</v>
      </c>
      <c r="U3528" s="6">
        <v>23.663750003326602</v>
      </c>
      <c r="V3528" s="7">
        <v>6.97983727485438</v>
      </c>
      <c r="W3528" s="7">
        <v>45.994885816876497</v>
      </c>
      <c r="X3528" s="7">
        <v>65.247733137133906</v>
      </c>
      <c r="Y3528" s="4">
        <v>7.1619692443320204</v>
      </c>
      <c r="Z3528" s="4" t="s">
        <v>33</v>
      </c>
      <c r="AA3528" s="4" t="s">
        <v>33</v>
      </c>
      <c r="AB3528" s="4" t="s">
        <v>33</v>
      </c>
      <c r="AC3528" s="4" t="s">
        <v>33</v>
      </c>
      <c r="AD3528" s="4" t="s">
        <v>33</v>
      </c>
      <c r="AE3528" s="4" t="s">
        <v>33</v>
      </c>
      <c r="AF3528" s="1">
        <v>0.10475209685833201</v>
      </c>
      <c r="AG3528" s="1" t="s">
        <v>4640</v>
      </c>
      <c r="AH3528" s="1">
        <v>5.8333333333333304</v>
      </c>
      <c r="AI3528" s="1">
        <v>4.36206760770462E-2</v>
      </c>
      <c r="AJ3528" s="1">
        <v>0.99904816531465701</v>
      </c>
      <c r="AK3528" s="1">
        <f t="shared" si="168"/>
        <v>53.249444855670163</v>
      </c>
      <c r="AL3528" s="1">
        <f t="shared" si="169"/>
        <v>6.9038701775999911E-2</v>
      </c>
      <c r="AN3528" s="4" t="s">
        <v>4510</v>
      </c>
      <c r="AO3528" s="4">
        <v>1012</v>
      </c>
      <c r="AP3528" s="4" t="s">
        <v>37</v>
      </c>
      <c r="AQ3528" s="4">
        <v>1.1000000000000001</v>
      </c>
      <c r="AR3528" s="4" t="s">
        <v>37</v>
      </c>
      <c r="AS3528" s="4">
        <v>0</v>
      </c>
      <c r="AT3528" s="4" t="s">
        <v>38</v>
      </c>
    </row>
    <row r="3529" spans="1:46">
      <c r="A3529" s="3">
        <f t="shared" si="167"/>
        <v>41958.246539351865</v>
      </c>
      <c r="B3529" s="3">
        <v>41958.079872685201</v>
      </c>
      <c r="C3529" s="3" t="e">
        <f>MID(#REF!,9,2)</f>
        <v>#REF!</v>
      </c>
      <c r="D3529" s="4">
        <v>350.07987268518502</v>
      </c>
      <c r="E3529" s="4">
        <v>0.96719799650090399</v>
      </c>
      <c r="F3529" s="4">
        <v>-0.25402369095152699</v>
      </c>
      <c r="G3529" s="5">
        <v>2082</v>
      </c>
      <c r="H3529" s="1">
        <v>981</v>
      </c>
      <c r="I3529" s="2">
        <v>2015.7335307179901</v>
      </c>
      <c r="R3529" s="3">
        <v>41958.246527777803</v>
      </c>
      <c r="S3529" s="3"/>
      <c r="T3529" s="6">
        <v>4.6372849526378799</v>
      </c>
      <c r="U3529" s="6">
        <v>23.738750003640899</v>
      </c>
      <c r="V3529" s="7">
        <v>6.9735684256216999</v>
      </c>
      <c r="W3529" s="7">
        <v>37.683265704771301</v>
      </c>
      <c r="X3529" s="7">
        <v>65.687085684240301</v>
      </c>
      <c r="Y3529" s="4">
        <v>7.2310079461080203</v>
      </c>
      <c r="Z3529" s="4" t="s">
        <v>33</v>
      </c>
      <c r="AA3529" s="4" t="s">
        <v>33</v>
      </c>
      <c r="AB3529" s="4" t="s">
        <v>33</v>
      </c>
      <c r="AC3529" s="4" t="s">
        <v>33</v>
      </c>
      <c r="AD3529" s="4" t="s">
        <v>33</v>
      </c>
      <c r="AE3529" s="4" t="s">
        <v>33</v>
      </c>
      <c r="AF3529" s="1">
        <v>0.106275112746259</v>
      </c>
      <c r="AG3529" s="1" t="s">
        <v>4641</v>
      </c>
      <c r="AH3529" s="1">
        <v>5.9166666666666696</v>
      </c>
      <c r="AI3529" s="1">
        <v>2.1816193090375999E-2</v>
      </c>
      <c r="AJ3529" s="1">
        <v>0.99976199853717396</v>
      </c>
      <c r="AK3529" s="1">
        <f t="shared" si="168"/>
        <v>44.81322477176991</v>
      </c>
      <c r="AL3529" s="1">
        <f t="shared" si="169"/>
        <v>2.5108575614559925E-2</v>
      </c>
    </row>
    <row r="3530" spans="1:46">
      <c r="A3530" s="3">
        <f t="shared" si="167"/>
        <v>41958.250011574062</v>
      </c>
      <c r="B3530" s="3">
        <v>41958.083344907398</v>
      </c>
      <c r="C3530" s="3" t="e">
        <f>MID(#REF!,9,2)</f>
        <v>#REF!</v>
      </c>
      <c r="D3530" s="4">
        <v>350.08334490740702</v>
      </c>
      <c r="E3530" s="4">
        <v>0.96721317816284802</v>
      </c>
      <c r="F3530" s="4">
        <v>-0.253965879574644</v>
      </c>
      <c r="G3530" s="5">
        <v>2137</v>
      </c>
      <c r="H3530" s="1">
        <v>977</v>
      </c>
      <c r="I3530" s="2">
        <v>2060.54675548976</v>
      </c>
      <c r="J3530" s="4" t="s">
        <v>4642</v>
      </c>
      <c r="K3530" s="4">
        <v>1016</v>
      </c>
      <c r="L3530" s="4" t="s">
        <v>37</v>
      </c>
      <c r="M3530" s="4">
        <v>2.4</v>
      </c>
      <c r="N3530" s="4" t="s">
        <v>37</v>
      </c>
      <c r="O3530" s="4">
        <v>0</v>
      </c>
      <c r="P3530" s="4" t="s">
        <v>38</v>
      </c>
      <c r="R3530" s="3">
        <v>41958.25</v>
      </c>
      <c r="S3530" s="3"/>
      <c r="T3530" s="6">
        <v>4.56786795408226</v>
      </c>
      <c r="U3530" s="6">
        <v>23.733541665466099</v>
      </c>
      <c r="V3530" s="7">
        <v>6.9709454100525798</v>
      </c>
      <c r="W3530" s="7">
        <v>40.613420428742003</v>
      </c>
      <c r="X3530" s="7">
        <v>65.833570693826303</v>
      </c>
      <c r="Y3530" s="4">
        <v>7.2561165217225803</v>
      </c>
      <c r="Z3530" s="4" t="s">
        <v>33</v>
      </c>
      <c r="AA3530" s="4" t="s">
        <v>33</v>
      </c>
      <c r="AB3530" s="4" t="s">
        <v>33</v>
      </c>
      <c r="AC3530" s="4" t="s">
        <v>33</v>
      </c>
      <c r="AD3530" s="4" t="s">
        <v>33</v>
      </c>
      <c r="AE3530" s="4" t="s">
        <v>33</v>
      </c>
      <c r="AF3530" s="1">
        <v>0.106918926572785</v>
      </c>
      <c r="AG3530" s="1" t="s">
        <v>4643</v>
      </c>
      <c r="AH3530" s="1">
        <v>6</v>
      </c>
      <c r="AI3530" s="1">
        <v>1.32679489689958E-6</v>
      </c>
      <c r="AJ3530" s="1">
        <v>0.99999999999912004</v>
      </c>
      <c r="AK3530" s="1">
        <f t="shared" si="168"/>
        <v>69.919565753759798</v>
      </c>
      <c r="AL3530" s="1">
        <f t="shared" si="169"/>
        <v>-6.2700797970505207E-3</v>
      </c>
    </row>
    <row r="3531" spans="1:46">
      <c r="A3531" s="3">
        <f t="shared" si="167"/>
        <v>41958.253472222263</v>
      </c>
      <c r="B3531" s="3">
        <v>41958.086805555598</v>
      </c>
      <c r="C3531" s="3" t="e">
        <f>MID(#REF!,9,2)</f>
        <v>#REF!</v>
      </c>
      <c r="D3531" s="4">
        <v>350.086805555556</v>
      </c>
      <c r="E3531" s="4">
        <v>0.96722830578100805</v>
      </c>
      <c r="F3531" s="4">
        <v>-0.25390825999955302</v>
      </c>
      <c r="G3531" s="5">
        <v>2205</v>
      </c>
      <c r="H3531" s="1">
        <v>979</v>
      </c>
      <c r="I3531" s="2">
        <v>2130.4663212435198</v>
      </c>
      <c r="R3531" s="3">
        <v>41958.253472222197</v>
      </c>
      <c r="S3531" s="3"/>
      <c r="T3531" s="6">
        <v>4.5302896452975503</v>
      </c>
      <c r="U3531" s="6">
        <v>23.6710416652042</v>
      </c>
      <c r="V3531" s="7">
        <v>6.97092656084609</v>
      </c>
      <c r="W3531" s="7">
        <v>51.5734132897935</v>
      </c>
      <c r="X3531" s="7">
        <v>65.770864644863593</v>
      </c>
      <c r="Y3531" s="4">
        <v>7.2498464419255297</v>
      </c>
      <c r="Z3531" s="4" t="s">
        <v>33</v>
      </c>
      <c r="AA3531" s="4" t="s">
        <v>33</v>
      </c>
      <c r="AB3531" s="4" t="s">
        <v>33</v>
      </c>
      <c r="AC3531" s="4" t="s">
        <v>33</v>
      </c>
      <c r="AD3531" s="4" t="s">
        <v>33</v>
      </c>
      <c r="AE3531" s="4" t="s">
        <v>33</v>
      </c>
      <c r="AF3531" s="1">
        <v>0.10692356715824899</v>
      </c>
      <c r="AG3531" s="1" t="s">
        <v>4644</v>
      </c>
      <c r="AH3531" s="1">
        <v>6.0833333333333304</v>
      </c>
      <c r="AI3531" s="1">
        <v>-2.1813540132064099E-2</v>
      </c>
      <c r="AJ3531" s="1">
        <v>0.99976205642488103</v>
      </c>
      <c r="AK3531" s="1">
        <f t="shared" si="168"/>
        <v>58.938070565020098</v>
      </c>
      <c r="AL3531" s="1">
        <f t="shared" si="169"/>
        <v>-1.8612411711759869E-2</v>
      </c>
      <c r="AN3531" s="4" t="s">
        <v>4514</v>
      </c>
      <c r="AO3531" s="4">
        <v>1012</v>
      </c>
      <c r="AP3531" s="4" t="s">
        <v>37</v>
      </c>
      <c r="AQ3531" s="4">
        <v>1.5</v>
      </c>
      <c r="AR3531" s="4" t="s">
        <v>37</v>
      </c>
      <c r="AS3531" s="4">
        <v>0</v>
      </c>
      <c r="AT3531" s="4" t="s">
        <v>38</v>
      </c>
    </row>
    <row r="3532" spans="1:46">
      <c r="A3532" s="3">
        <f t="shared" si="167"/>
        <v>41958.256944444467</v>
      </c>
      <c r="B3532" s="3">
        <v>41958.090277777803</v>
      </c>
      <c r="C3532" s="3" t="e">
        <f>MID(#REF!,9,2)</f>
        <v>#REF!</v>
      </c>
      <c r="D3532" s="4">
        <v>350.090277777778</v>
      </c>
      <c r="E3532" s="4">
        <v>0.96724348054341103</v>
      </c>
      <c r="F3532" s="4">
        <v>-0.25385044681124402</v>
      </c>
      <c r="G3532" s="5">
        <v>2266</v>
      </c>
      <c r="H3532" s="1">
        <v>979</v>
      </c>
      <c r="I3532" s="2">
        <v>2189.4043918085399</v>
      </c>
      <c r="R3532" s="3">
        <v>41958.256944444402</v>
      </c>
      <c r="S3532" s="3"/>
      <c r="T3532" s="6">
        <v>4.4409758840031897</v>
      </c>
      <c r="U3532" s="6">
        <v>23.805208337126999</v>
      </c>
      <c r="V3532" s="7">
        <v>6.9770535451453704</v>
      </c>
      <c r="W3532" s="7">
        <v>36.744576918528402</v>
      </c>
      <c r="X3532" s="7">
        <v>65.461312111740497</v>
      </c>
      <c r="Y3532" s="4">
        <v>7.2312340302137699</v>
      </c>
      <c r="Z3532" s="4" t="s">
        <v>33</v>
      </c>
      <c r="AA3532" s="4" t="s">
        <v>33</v>
      </c>
      <c r="AB3532" s="4" t="s">
        <v>33</v>
      </c>
      <c r="AC3532" s="4" t="s">
        <v>33</v>
      </c>
      <c r="AD3532" s="4" t="s">
        <v>33</v>
      </c>
      <c r="AE3532" s="4" t="s">
        <v>33</v>
      </c>
      <c r="AF3532" s="1">
        <v>0.105425690666824</v>
      </c>
      <c r="AG3532" s="1" t="s">
        <v>4645</v>
      </c>
      <c r="AH3532" s="1">
        <v>6.1666666666666696</v>
      </c>
      <c r="AI3532" s="1">
        <v>-4.3618025012878002E-2</v>
      </c>
      <c r="AJ3532" s="1">
        <v>0.99904828106251997</v>
      </c>
      <c r="AK3532" s="1">
        <f t="shared" si="168"/>
        <v>52.174685418210174</v>
      </c>
      <c r="AL3532" s="1">
        <f t="shared" si="169"/>
        <v>-4.3873681343997717E-3</v>
      </c>
    </row>
    <row r="3533" spans="1:46">
      <c r="A3533" s="3">
        <f t="shared" si="167"/>
        <v>41958.260416666664</v>
      </c>
      <c r="B3533" s="3">
        <v>41958.09375</v>
      </c>
      <c r="C3533" s="3" t="e">
        <f>MID(#REF!,9,2)</f>
        <v>#REF!</v>
      </c>
      <c r="D3533" s="4">
        <v>350.09375</v>
      </c>
      <c r="E3533" s="4">
        <v>0.96725865185020299</v>
      </c>
      <c r="F3533" s="4">
        <v>-0.25379263271601799</v>
      </c>
      <c r="G3533" s="5">
        <v>2320</v>
      </c>
      <c r="H3533" s="1">
        <v>979</v>
      </c>
      <c r="I3533" s="2">
        <v>2241.5790772267501</v>
      </c>
      <c r="J3533" s="4" t="s">
        <v>4646</v>
      </c>
      <c r="K3533" s="4">
        <v>1016</v>
      </c>
      <c r="L3533" s="4" t="s">
        <v>37</v>
      </c>
      <c r="M3533" s="4">
        <v>2.5</v>
      </c>
      <c r="N3533" s="4" t="s">
        <v>37</v>
      </c>
      <c r="O3533" s="4">
        <v>0</v>
      </c>
      <c r="P3533" s="4" t="s">
        <v>38</v>
      </c>
      <c r="R3533" s="3">
        <v>41958.260416666701</v>
      </c>
      <c r="S3533" s="3"/>
      <c r="T3533" s="6">
        <v>4.4540264319592904</v>
      </c>
      <c r="U3533" s="6">
        <v>24.021770844258199</v>
      </c>
      <c r="V3533" s="7">
        <v>7.0048471977527802</v>
      </c>
      <c r="W3533" s="7">
        <v>31.677144768448599</v>
      </c>
      <c r="X3533" s="7">
        <v>65.508431779712595</v>
      </c>
      <c r="Y3533" s="4">
        <v>7.2268466620793701</v>
      </c>
      <c r="Z3533" s="4" t="s">
        <v>33</v>
      </c>
      <c r="AA3533" s="4" t="s">
        <v>33</v>
      </c>
      <c r="AB3533" s="4" t="s">
        <v>33</v>
      </c>
      <c r="AC3533" s="4" t="s">
        <v>33</v>
      </c>
      <c r="AD3533" s="4" t="s">
        <v>33</v>
      </c>
      <c r="AE3533" s="4" t="s">
        <v>33</v>
      </c>
      <c r="AF3533" s="1">
        <v>9.88900968546782E-2</v>
      </c>
      <c r="AG3533" s="1" t="s">
        <v>4647</v>
      </c>
      <c r="AH3533" s="1">
        <v>6.25</v>
      </c>
      <c r="AI3533" s="1">
        <v>-6.5401750111198406E-2</v>
      </c>
      <c r="AJ3533" s="1">
        <v>0.99785901362987794</v>
      </c>
      <c r="AK3533" s="1">
        <f t="shared" si="168"/>
        <v>45.242536392790043</v>
      </c>
      <c r="AL3533" s="1">
        <f t="shared" si="169"/>
        <v>1.8832919910689583E-2</v>
      </c>
    </row>
    <row r="3534" spans="1:46">
      <c r="A3534" s="3">
        <f t="shared" si="167"/>
        <v>41958.263888888861</v>
      </c>
      <c r="B3534" s="3">
        <v>41958.097222222197</v>
      </c>
      <c r="C3534" s="3" t="e">
        <f>MID(#REF!,9,2)</f>
        <v>#REF!</v>
      </c>
      <c r="D3534" s="4">
        <v>350.097222222222</v>
      </c>
      <c r="E3534" s="4">
        <v>0.96727381970132997</v>
      </c>
      <c r="F3534" s="4">
        <v>-0.25373481771408402</v>
      </c>
      <c r="G3534" s="5">
        <v>2362</v>
      </c>
      <c r="H3534" s="1">
        <v>981</v>
      </c>
      <c r="I3534" s="2">
        <v>2286.8216136195401</v>
      </c>
      <c r="R3534" s="3">
        <v>41958.263888888898</v>
      </c>
      <c r="S3534" s="3"/>
      <c r="T3534" s="6">
        <v>4.6331605902147999</v>
      </c>
      <c r="U3534" s="6">
        <v>24.365520834173701</v>
      </c>
      <c r="V3534" s="7">
        <v>7.0673283467133796</v>
      </c>
      <c r="W3534" s="7">
        <v>43.0159966067569</v>
      </c>
      <c r="X3534" s="7">
        <v>66.136058885204804</v>
      </c>
      <c r="Y3534" s="4">
        <v>7.2456795819900597</v>
      </c>
      <c r="Z3534" s="4" t="s">
        <v>33</v>
      </c>
      <c r="AA3534" s="4" t="s">
        <v>33</v>
      </c>
      <c r="AB3534" s="4" t="s">
        <v>33</v>
      </c>
      <c r="AC3534" s="4" t="s">
        <v>33</v>
      </c>
      <c r="AD3534" s="4" t="s">
        <v>33</v>
      </c>
      <c r="AE3534" s="4" t="s">
        <v>33</v>
      </c>
      <c r="AF3534" s="1">
        <v>8.5639012986570395E-2</v>
      </c>
      <c r="AG3534" s="1" t="s">
        <v>4648</v>
      </c>
      <c r="AH3534" s="1">
        <v>6.33361111111111</v>
      </c>
      <c r="AI3534" s="1">
        <v>-8.7226792611161397E-2</v>
      </c>
      <c r="AJ3534" s="1">
        <v>0.99618847948105105</v>
      </c>
      <c r="AK3534" s="1">
        <f t="shared" si="168"/>
        <v>35.91808536885992</v>
      </c>
      <c r="AL3534" s="1">
        <f t="shared" si="169"/>
        <v>-0.18763986591408965</v>
      </c>
      <c r="AN3534" s="4" t="s">
        <v>4518</v>
      </c>
      <c r="AO3534" s="4">
        <v>1012</v>
      </c>
      <c r="AP3534" s="4" t="s">
        <v>37</v>
      </c>
      <c r="AQ3534" s="4">
        <v>2.2000000000000002</v>
      </c>
      <c r="AR3534" s="4" t="s">
        <v>37</v>
      </c>
      <c r="AS3534" s="4">
        <v>0</v>
      </c>
      <c r="AT3534" s="4" t="s">
        <v>38</v>
      </c>
    </row>
    <row r="3535" spans="1:46">
      <c r="A3535" s="3">
        <f t="shared" si="167"/>
        <v>41958.267361111066</v>
      </c>
      <c r="B3535" s="3">
        <v>41958.100694444402</v>
      </c>
      <c r="C3535" s="3" t="e">
        <f>MID(#REF!,9,2)</f>
        <v>#REF!</v>
      </c>
      <c r="D3535" s="4">
        <v>350.100694444444</v>
      </c>
      <c r="E3535" s="4">
        <v>0.96728898409673703</v>
      </c>
      <c r="F3535" s="4">
        <v>-0.25367700180564701</v>
      </c>
      <c r="G3535" s="5">
        <v>2404</v>
      </c>
      <c r="H3535" s="1">
        <v>979</v>
      </c>
      <c r="I3535" s="2">
        <v>2322.7396989884001</v>
      </c>
      <c r="R3535" s="3">
        <v>41958.267361111102</v>
      </c>
      <c r="S3535" s="3"/>
      <c r="T3535" s="6">
        <v>4.7391909211333498</v>
      </c>
      <c r="U3535" s="6">
        <v>24.7288541691136</v>
      </c>
      <c r="V3535" s="7">
        <v>7.0661636638966598</v>
      </c>
      <c r="W3535" s="7">
        <v>26.762793782413201</v>
      </c>
      <c r="X3535" s="7">
        <v>64.748119202690503</v>
      </c>
      <c r="Y3535" s="4">
        <v>7.05803971607597</v>
      </c>
      <c r="Z3535" s="4" t="s">
        <v>33</v>
      </c>
      <c r="AA3535" s="4" t="s">
        <v>33</v>
      </c>
      <c r="AB3535" s="4" t="s">
        <v>33</v>
      </c>
      <c r="AC3535" s="4" t="s">
        <v>33</v>
      </c>
      <c r="AD3535" s="4" t="s">
        <v>33</v>
      </c>
      <c r="AE3535" s="4" t="s">
        <v>33</v>
      </c>
      <c r="AF3535" s="1">
        <v>8.5868986320712701E-2</v>
      </c>
      <c r="AG3535" s="1" t="s">
        <v>4649</v>
      </c>
      <c r="AH3535" s="1">
        <v>6.4169444444444403</v>
      </c>
      <c r="AI3535" s="1">
        <v>-0.108937753831211</v>
      </c>
      <c r="AJ3535" s="1">
        <v>0.99404857315435602</v>
      </c>
      <c r="AK3535" s="1">
        <f t="shared" si="168"/>
        <v>46.376511226259936</v>
      </c>
      <c r="AL3535" s="1">
        <f t="shared" si="169"/>
        <v>-8.4821731861899785E-2</v>
      </c>
    </row>
    <row r="3536" spans="1:46">
      <c r="A3536" s="3">
        <f t="shared" si="167"/>
        <v>41958.270833333365</v>
      </c>
      <c r="B3536" s="3">
        <v>41958.104166666701</v>
      </c>
      <c r="C3536" s="3" t="e">
        <f>MID(#REF!,9,2)</f>
        <v>#REF!</v>
      </c>
      <c r="D3536" s="4">
        <v>350.10416666666703</v>
      </c>
      <c r="E3536" s="4">
        <v>0.96730414503637097</v>
      </c>
      <c r="F3536" s="4">
        <v>-0.25361918499091302</v>
      </c>
      <c r="G3536" s="5">
        <v>2447</v>
      </c>
      <c r="H3536" s="1">
        <v>981</v>
      </c>
      <c r="I3536" s="2">
        <v>2369.11621021466</v>
      </c>
      <c r="J3536" s="4" t="s">
        <v>4650</v>
      </c>
      <c r="K3536" s="4">
        <v>1016</v>
      </c>
      <c r="L3536" s="4" t="s">
        <v>37</v>
      </c>
      <c r="M3536" s="4">
        <v>2.5</v>
      </c>
      <c r="N3536" s="4" t="s">
        <v>37</v>
      </c>
      <c r="O3536" s="4">
        <v>0</v>
      </c>
      <c r="P3536" s="4" t="s">
        <v>38</v>
      </c>
      <c r="R3536" s="3">
        <v>41958.270833333299</v>
      </c>
      <c r="S3536" s="3"/>
      <c r="T3536" s="6">
        <v>4.8120254310767496</v>
      </c>
      <c r="U3536" s="6">
        <v>25.075833336039999</v>
      </c>
      <c r="V3536" s="7">
        <v>7.0473948146119101</v>
      </c>
      <c r="W3536" s="7">
        <v>9.8206227668933508</v>
      </c>
      <c r="X3536" s="7">
        <v>64.2523861234272</v>
      </c>
      <c r="Y3536" s="4">
        <v>6.9732179842140702</v>
      </c>
      <c r="Z3536" s="4" t="s">
        <v>33</v>
      </c>
      <c r="AA3536" s="4" t="s">
        <v>33</v>
      </c>
      <c r="AB3536" s="4" t="s">
        <v>33</v>
      </c>
      <c r="AC3536" s="4" t="s">
        <v>33</v>
      </c>
      <c r="AD3536" s="4" t="s">
        <v>33</v>
      </c>
      <c r="AE3536" s="4" t="s">
        <v>33</v>
      </c>
      <c r="AF3536" s="1">
        <v>8.9661331788167598E-2</v>
      </c>
      <c r="AG3536" s="1" t="s">
        <v>4651</v>
      </c>
      <c r="AH3536" s="1">
        <v>6.5002777777777796</v>
      </c>
      <c r="AI3536" s="1">
        <v>-0.13059686666807199</v>
      </c>
      <c r="AJ3536" s="1">
        <v>0.99143555434354003</v>
      </c>
      <c r="AK3536" s="1">
        <f t="shared" si="168"/>
        <v>44.535899333819998</v>
      </c>
      <c r="AL3536" s="1">
        <f t="shared" si="169"/>
        <v>0.62758310441175968</v>
      </c>
    </row>
    <row r="3537" spans="1:46">
      <c r="A3537" s="3">
        <f t="shared" si="167"/>
        <v>41958.274305555562</v>
      </c>
      <c r="B3537" s="3">
        <v>41958.107638888898</v>
      </c>
      <c r="C3537" s="3" t="e">
        <f>MID(#REF!,9,2)</f>
        <v>#REF!</v>
      </c>
      <c r="D3537" s="4">
        <v>350.10763888888903</v>
      </c>
      <c r="E3537" s="4">
        <v>0.96731930252017695</v>
      </c>
      <c r="F3537" s="4">
        <v>-0.25356136727008999</v>
      </c>
      <c r="G3537" s="5">
        <v>2493</v>
      </c>
      <c r="H3537" s="1">
        <v>981</v>
      </c>
      <c r="I3537" s="2">
        <v>2413.65210954848</v>
      </c>
      <c r="R3537" s="3">
        <v>41958.274305555598</v>
      </c>
      <c r="S3537" s="3"/>
      <c r="T3537" s="6">
        <v>4.8270594907712097</v>
      </c>
      <c r="U3537" s="6">
        <v>25.325833337087701</v>
      </c>
      <c r="V3537" s="7">
        <v>7.0286259653268397</v>
      </c>
      <c r="W3537" s="7">
        <v>23.805809385075701</v>
      </c>
      <c r="X3537" s="7">
        <v>70.214424059634595</v>
      </c>
      <c r="Y3537" s="4">
        <v>7.6008010886258299</v>
      </c>
      <c r="Z3537" s="4" t="s">
        <v>33</v>
      </c>
      <c r="AA3537" s="4" t="s">
        <v>33</v>
      </c>
      <c r="AB3537" s="4" t="s">
        <v>33</v>
      </c>
      <c r="AC3537" s="4" t="s">
        <v>33</v>
      </c>
      <c r="AD3537" s="4" t="s">
        <v>33</v>
      </c>
      <c r="AE3537" s="4" t="s">
        <v>33</v>
      </c>
      <c r="AF3537" s="1">
        <v>9.3621163617890205E-2</v>
      </c>
      <c r="AG3537" s="1" t="s">
        <v>4652</v>
      </c>
      <c r="AH3537" s="1">
        <v>6.58361111111111</v>
      </c>
      <c r="AI3537" s="1">
        <v>-0.15219382257450101</v>
      </c>
      <c r="AJ3537" s="1">
        <v>0.98835066670193605</v>
      </c>
      <c r="AK3537" s="1">
        <f t="shared" si="168"/>
        <v>38.558105107329993</v>
      </c>
      <c r="AL3537" s="1">
        <f t="shared" si="169"/>
        <v>-0.59148733889603999</v>
      </c>
      <c r="AN3537" s="4" t="s">
        <v>4522</v>
      </c>
      <c r="AO3537" s="4">
        <v>1012</v>
      </c>
      <c r="AP3537" s="4" t="s">
        <v>37</v>
      </c>
      <c r="AQ3537" s="4">
        <v>2.5</v>
      </c>
      <c r="AR3537" s="4" t="s">
        <v>37</v>
      </c>
      <c r="AS3537" s="4">
        <v>0</v>
      </c>
      <c r="AT3537" s="4" t="s">
        <v>38</v>
      </c>
    </row>
    <row r="3538" spans="1:46">
      <c r="A3538" s="3">
        <f t="shared" si="167"/>
        <v>41958.277789351865</v>
      </c>
      <c r="B3538" s="3">
        <v>41958.111122685201</v>
      </c>
      <c r="C3538" s="3" t="e">
        <f>MID(#REF!,9,2)</f>
        <v>#REF!</v>
      </c>
      <c r="D3538" s="4">
        <v>350.11112268518502</v>
      </c>
      <c r="E3538" s="4">
        <v>0.96733450705574897</v>
      </c>
      <c r="F3538" s="4">
        <v>-0.25350335591311401</v>
      </c>
      <c r="G3538" s="5">
        <v>2538</v>
      </c>
      <c r="H3538" s="1">
        <v>979</v>
      </c>
      <c r="I3538" s="2">
        <v>2452.21021465581</v>
      </c>
      <c r="R3538" s="3">
        <v>41958.277777777803</v>
      </c>
      <c r="S3538" s="3"/>
      <c r="T3538" s="6">
        <v>4.8705919528477297</v>
      </c>
      <c r="U3538" s="6">
        <v>25.637812511197701</v>
      </c>
      <c r="V3538" s="7">
        <v>6.9952737816932098</v>
      </c>
      <c r="W3538" s="7">
        <v>7.9368279567233699</v>
      </c>
      <c r="X3538" s="7">
        <v>64.900975844493303</v>
      </c>
      <c r="Y3538" s="4">
        <v>7.0093137497297899</v>
      </c>
      <c r="Z3538" s="4" t="s">
        <v>33</v>
      </c>
      <c r="AA3538" s="4" t="s">
        <v>33</v>
      </c>
      <c r="AB3538" s="4" t="s">
        <v>33</v>
      </c>
      <c r="AC3538" s="4" t="s">
        <v>33</v>
      </c>
      <c r="AD3538" s="4" t="s">
        <v>33</v>
      </c>
      <c r="AE3538" s="4" t="s">
        <v>33</v>
      </c>
      <c r="AF3538" s="1">
        <v>0.101094194982535</v>
      </c>
      <c r="AG3538" s="1" t="s">
        <v>4653</v>
      </c>
      <c r="AH3538" s="1">
        <v>6.6669444444444403</v>
      </c>
      <c r="AI3538" s="1">
        <v>-0.17371834258653701</v>
      </c>
      <c r="AJ3538" s="1">
        <v>0.984795378466505</v>
      </c>
      <c r="AK3538" s="1">
        <f t="shared" si="168"/>
        <v>43.478904515170143</v>
      </c>
      <c r="AL3538" s="1">
        <f t="shared" si="169"/>
        <v>-1.4622518321753502</v>
      </c>
    </row>
    <row r="3539" spans="1:46">
      <c r="A3539" s="3">
        <f t="shared" si="167"/>
        <v>41958.281261574062</v>
      </c>
      <c r="B3539" s="3">
        <v>41958.114594907398</v>
      </c>
      <c r="C3539" s="3" t="e">
        <f>MID(#REF!,9,2)</f>
        <v>#REF!</v>
      </c>
      <c r="D3539" s="4">
        <v>350.11459490740702</v>
      </c>
      <c r="E3539" s="4">
        <v>0.96734965761621705</v>
      </c>
      <c r="F3539" s="4">
        <v>-0.253445536377713</v>
      </c>
      <c r="G3539" s="5">
        <v>2583</v>
      </c>
      <c r="H3539" s="1">
        <v>979</v>
      </c>
      <c r="I3539" s="2">
        <v>2495.6891191709801</v>
      </c>
      <c r="J3539" s="4" t="s">
        <v>4654</v>
      </c>
      <c r="K3539" s="4">
        <v>1016</v>
      </c>
      <c r="L3539" s="4" t="s">
        <v>37</v>
      </c>
      <c r="M3539" s="4">
        <v>2.1</v>
      </c>
      <c r="N3539" s="4" t="s">
        <v>37</v>
      </c>
      <c r="O3539" s="4">
        <v>0</v>
      </c>
      <c r="P3539" s="4" t="s">
        <v>38</v>
      </c>
      <c r="R3539" s="3">
        <v>41958.28125</v>
      </c>
      <c r="S3539" s="3"/>
      <c r="T3539" s="6">
        <v>4.9344804130797097</v>
      </c>
      <c r="U3539" s="6">
        <v>25.994062508211702</v>
      </c>
      <c r="V3539" s="7">
        <v>6.95150493285366</v>
      </c>
      <c r="W3539" s="7">
        <v>-29.256556501380999</v>
      </c>
      <c r="X3539" s="7">
        <v>51.533609953480699</v>
      </c>
      <c r="Y3539" s="4">
        <v>5.5470619175544398</v>
      </c>
      <c r="Z3539" s="4" t="s">
        <v>33</v>
      </c>
      <c r="AA3539" s="4" t="s">
        <v>33</v>
      </c>
      <c r="AB3539" s="4" t="s">
        <v>33</v>
      </c>
      <c r="AC3539" s="4" t="s">
        <v>33</v>
      </c>
      <c r="AD3539" s="4" t="s">
        <v>33</v>
      </c>
      <c r="AE3539" s="4" t="s">
        <v>33</v>
      </c>
      <c r="AF3539" s="1">
        <v>0.111813712435808</v>
      </c>
      <c r="AG3539" s="1" t="s">
        <v>4655</v>
      </c>
      <c r="AH3539" s="1">
        <v>6.7502777777777796</v>
      </c>
      <c r="AI3539" s="1">
        <v>-0.19516018221572401</v>
      </c>
      <c r="AJ3539" s="1">
        <v>0.980771381759034</v>
      </c>
      <c r="AK3539" s="1">
        <f t="shared" si="168"/>
        <v>41.888971132500046</v>
      </c>
      <c r="AL3539" s="1">
        <f t="shared" si="169"/>
        <v>-0.16013292094415998</v>
      </c>
    </row>
    <row r="3540" spans="1:46">
      <c r="A3540" s="3">
        <f t="shared" si="167"/>
        <v>41958.284733796267</v>
      </c>
      <c r="B3540" s="3">
        <v>41958.118067129602</v>
      </c>
      <c r="C3540" s="3" t="e">
        <f>MID(#REF!,9,2)</f>
        <v>#REF!</v>
      </c>
      <c r="D3540" s="4">
        <v>350.11806712962999</v>
      </c>
      <c r="E3540" s="4">
        <v>0.96736480472069597</v>
      </c>
      <c r="F3540" s="4">
        <v>-0.25338771593684301</v>
      </c>
      <c r="G3540" s="5">
        <v>2621</v>
      </c>
      <c r="H3540" s="1">
        <v>981</v>
      </c>
      <c r="I3540" s="2">
        <v>2537.5780903034802</v>
      </c>
      <c r="R3540" s="3">
        <v>41958.284722222197</v>
      </c>
      <c r="S3540" s="3"/>
      <c r="T3540" s="6">
        <v>4.8825798172787804</v>
      </c>
      <c r="U3540" s="6">
        <v>25.864791662872999</v>
      </c>
      <c r="V3540" s="7">
        <v>6.9569027514947201</v>
      </c>
      <c r="W3540" s="7">
        <v>-23.037926419460501</v>
      </c>
      <c r="X3540" s="7">
        <v>49.953196916856697</v>
      </c>
      <c r="Y3540" s="4">
        <v>5.3869289966102798</v>
      </c>
      <c r="Z3540" s="4" t="s">
        <v>33</v>
      </c>
      <c r="AA3540" s="4" t="s">
        <v>33</v>
      </c>
      <c r="AB3540" s="4" t="s">
        <v>33</v>
      </c>
      <c r="AC3540" s="4" t="s">
        <v>33</v>
      </c>
      <c r="AD3540" s="4" t="s">
        <v>33</v>
      </c>
      <c r="AE3540" s="4" t="s">
        <v>33</v>
      </c>
      <c r="AF3540" s="1">
        <v>0.110432587613528</v>
      </c>
      <c r="AG3540" s="1" t="s">
        <v>4656</v>
      </c>
      <c r="AH3540" s="1">
        <v>6.83361111111111</v>
      </c>
      <c r="AI3540" s="1">
        <v>-0.21650913632492499</v>
      </c>
      <c r="AJ3540" s="1">
        <v>0.97628059178078297</v>
      </c>
      <c r="AK3540" s="1">
        <f t="shared" si="168"/>
        <v>33.474463360470054</v>
      </c>
      <c r="AL3540" s="1">
        <f t="shared" si="169"/>
        <v>-9.7165965271929444E-2</v>
      </c>
      <c r="AN3540" s="4" t="s">
        <v>4526</v>
      </c>
      <c r="AO3540" s="4">
        <v>1013</v>
      </c>
      <c r="AP3540" s="4" t="s">
        <v>37</v>
      </c>
      <c r="AQ3540" s="4">
        <v>2.4</v>
      </c>
      <c r="AR3540" s="4" t="s">
        <v>37</v>
      </c>
      <c r="AS3540" s="4">
        <v>0</v>
      </c>
      <c r="AT3540" s="4" t="s">
        <v>38</v>
      </c>
    </row>
    <row r="3541" spans="1:46">
      <c r="A3541" s="3">
        <f t="shared" si="167"/>
        <v>41958.288206018566</v>
      </c>
      <c r="B3541" s="3">
        <v>41958.121539351901</v>
      </c>
      <c r="C3541" s="3" t="e">
        <f>MID(#REF!,9,2)</f>
        <v>#REF!</v>
      </c>
      <c r="D3541" s="4">
        <v>350.12153935185199</v>
      </c>
      <c r="E3541" s="4">
        <v>0.96737994836912999</v>
      </c>
      <c r="F3541" s="4">
        <v>-0.25332989459070998</v>
      </c>
      <c r="G3541" s="5">
        <v>2661</v>
      </c>
      <c r="H3541" s="1">
        <v>979</v>
      </c>
      <c r="I3541" s="2">
        <v>2571.0525536639502</v>
      </c>
      <c r="R3541" s="3">
        <v>41958.288194444402</v>
      </c>
      <c r="S3541" s="3"/>
      <c r="T3541" s="6">
        <v>4.8887408339687797</v>
      </c>
      <c r="U3541" s="6">
        <v>25.8375000047672</v>
      </c>
      <c r="V3541" s="7">
        <v>6.9559464017185197</v>
      </c>
      <c r="W3541" s="7">
        <v>-20.8653157533758</v>
      </c>
      <c r="X3541" s="7">
        <v>49.077763164249099</v>
      </c>
      <c r="Y3541" s="4">
        <v>5.2897630313383504</v>
      </c>
      <c r="Z3541" s="4" t="s">
        <v>33</v>
      </c>
      <c r="AA3541" s="4" t="s">
        <v>33</v>
      </c>
      <c r="AB3541" s="4" t="s">
        <v>33</v>
      </c>
      <c r="AC3541" s="4" t="s">
        <v>33</v>
      </c>
      <c r="AD3541" s="4" t="s">
        <v>33</v>
      </c>
      <c r="AE3541" s="4" t="s">
        <v>33</v>
      </c>
      <c r="AF3541" s="1">
        <v>0.110676036594161</v>
      </c>
      <c r="AG3541" s="1" t="s">
        <v>4657</v>
      </c>
      <c r="AH3541" s="1">
        <v>6.9169444444444403</v>
      </c>
      <c r="AI3541" s="1">
        <v>-0.23775504398540401</v>
      </c>
      <c r="AJ3541" s="1">
        <v>0.97132514590094798</v>
      </c>
      <c r="AK3541" s="1">
        <f t="shared" si="168"/>
        <v>38.647915124599876</v>
      </c>
      <c r="AL3541" s="1">
        <f t="shared" si="169"/>
        <v>-3.1374867041000343E-2</v>
      </c>
    </row>
    <row r="3542" spans="1:46">
      <c r="A3542" s="3">
        <f t="shared" si="167"/>
        <v>41958.291678240763</v>
      </c>
      <c r="B3542" s="3">
        <v>41958.125011574099</v>
      </c>
      <c r="C3542" s="3" t="e">
        <f>MID(#REF!,9,2)</f>
        <v>#REF!</v>
      </c>
      <c r="D3542" s="4">
        <v>350.12501157407399</v>
      </c>
      <c r="E3542" s="4">
        <v>0.96739508856146506</v>
      </c>
      <c r="F3542" s="4">
        <v>-0.25327207233952098</v>
      </c>
      <c r="G3542" s="5">
        <v>2701</v>
      </c>
      <c r="H3542" s="1">
        <v>979</v>
      </c>
      <c r="I3542" s="2">
        <v>2609.7004687885501</v>
      </c>
      <c r="J3542" s="4" t="s">
        <v>4658</v>
      </c>
      <c r="K3542" s="4">
        <v>1016</v>
      </c>
      <c r="L3542" s="4" t="s">
        <v>37</v>
      </c>
      <c r="M3542" s="4">
        <v>2.5</v>
      </c>
      <c r="N3542" s="4" t="s">
        <v>37</v>
      </c>
      <c r="O3542" s="4">
        <v>0</v>
      </c>
      <c r="P3542" s="4" t="s">
        <v>38</v>
      </c>
      <c r="R3542" s="3">
        <v>41958.291666666701</v>
      </c>
      <c r="S3542" s="3"/>
      <c r="T3542" s="6">
        <v>4.9914624050868701</v>
      </c>
      <c r="U3542" s="6">
        <v>25.987500005395901</v>
      </c>
      <c r="V3542" s="7">
        <v>6.9434275524596503</v>
      </c>
      <c r="W3542" s="7">
        <v>-26.385189491279402</v>
      </c>
      <c r="X3542" s="7">
        <v>49.0150434783816</v>
      </c>
      <c r="Y3542" s="4">
        <v>5.25838816429735</v>
      </c>
      <c r="Z3542" s="4" t="s">
        <v>33</v>
      </c>
      <c r="AA3542" s="4" t="s">
        <v>33</v>
      </c>
      <c r="AB3542" s="4" t="s">
        <v>33</v>
      </c>
      <c r="AC3542" s="4" t="s">
        <v>33</v>
      </c>
      <c r="AD3542" s="4" t="s">
        <v>33</v>
      </c>
      <c r="AE3542" s="4" t="s">
        <v>33</v>
      </c>
      <c r="AF3542" s="1">
        <v>0.113912779148214</v>
      </c>
      <c r="AG3542" s="1" t="s">
        <v>4659</v>
      </c>
      <c r="AH3542" s="1">
        <v>7.0002777777777796</v>
      </c>
      <c r="AI3542" s="1">
        <v>-0.25888779331286998</v>
      </c>
      <c r="AJ3542" s="1">
        <v>0.9659074026394</v>
      </c>
      <c r="AK3542" s="1">
        <f t="shared" si="168"/>
        <v>43.478904515179693</v>
      </c>
      <c r="AL3542" s="1">
        <f t="shared" si="169"/>
        <v>0.60279556109624011</v>
      </c>
    </row>
    <row r="3543" spans="1:46">
      <c r="A3543" s="3">
        <f t="shared" si="167"/>
        <v>41958.295150462967</v>
      </c>
      <c r="B3543" s="3">
        <v>41958.128483796303</v>
      </c>
      <c r="C3543" s="3" t="e">
        <f>MID(#REF!,9,2)</f>
        <v>#REF!</v>
      </c>
      <c r="D3543" s="4">
        <v>350.128483796296</v>
      </c>
      <c r="E3543" s="4">
        <v>0.96741022529764797</v>
      </c>
      <c r="F3543" s="4">
        <v>-0.25321424918348301</v>
      </c>
      <c r="G3543" s="5">
        <v>2746</v>
      </c>
      <c r="H3543" s="1">
        <v>979</v>
      </c>
      <c r="I3543" s="2">
        <v>2653.1793733037298</v>
      </c>
      <c r="R3543" s="3">
        <v>41958.295138888898</v>
      </c>
      <c r="S3543" s="3"/>
      <c r="T3543" s="6">
        <v>4.9111781285763998</v>
      </c>
      <c r="U3543" s="6">
        <v>25.755624997760499</v>
      </c>
      <c r="V3543" s="7">
        <v>6.9896587041181704</v>
      </c>
      <c r="W3543" s="7">
        <v>-15.8547251926681</v>
      </c>
      <c r="X3543" s="7">
        <v>54.409139502918102</v>
      </c>
      <c r="Y3543" s="4">
        <v>5.8611837253935901</v>
      </c>
      <c r="Z3543" s="4" t="s">
        <v>33</v>
      </c>
      <c r="AA3543" s="4" t="s">
        <v>33</v>
      </c>
      <c r="AB3543" s="4" t="s">
        <v>33</v>
      </c>
      <c r="AC3543" s="4" t="s">
        <v>33</v>
      </c>
      <c r="AD3543" s="4" t="s">
        <v>33</v>
      </c>
      <c r="AE3543" s="4" t="s">
        <v>33</v>
      </c>
      <c r="AF3543" s="1">
        <v>0.102409747625253</v>
      </c>
      <c r="AG3543" s="1" t="s">
        <v>4660</v>
      </c>
      <c r="AH3543" s="1">
        <v>7.08361111111111</v>
      </c>
      <c r="AI3543" s="1">
        <v>-0.27989732628017799</v>
      </c>
      <c r="AJ3543" s="1">
        <v>0.96002994054415203</v>
      </c>
      <c r="AK3543" s="1">
        <f t="shared" si="168"/>
        <v>33.497162595600003</v>
      </c>
      <c r="AL3543" s="1">
        <f t="shared" si="169"/>
        <v>0.63668508005836966</v>
      </c>
      <c r="AN3543" s="4" t="s">
        <v>4530</v>
      </c>
      <c r="AO3543" s="4">
        <v>1013</v>
      </c>
      <c r="AP3543" s="4" t="s">
        <v>37</v>
      </c>
      <c r="AQ3543" s="4">
        <v>2.2999999999999998</v>
      </c>
      <c r="AR3543" s="4" t="s">
        <v>37</v>
      </c>
      <c r="AS3543" s="4">
        <v>0</v>
      </c>
      <c r="AT3543" s="4" t="s">
        <v>38</v>
      </c>
    </row>
    <row r="3544" spans="1:46">
      <c r="A3544" s="3">
        <f t="shared" si="167"/>
        <v>41958.298622685164</v>
      </c>
      <c r="B3544" s="3">
        <v>41958.1319560185</v>
      </c>
      <c r="C3544" s="3" t="e">
        <f>MID(#REF!,9,2)</f>
        <v>#REF!</v>
      </c>
      <c r="D3544" s="4">
        <v>350.13195601851902</v>
      </c>
      <c r="E3544" s="4">
        <v>0.96742535857762302</v>
      </c>
      <c r="F3544" s="4">
        <v>-0.25315642512280201</v>
      </c>
      <c r="G3544" s="5">
        <v>2775</v>
      </c>
      <c r="H3544" s="1">
        <v>981</v>
      </c>
      <c r="I3544" s="2">
        <v>2686.6765358993298</v>
      </c>
      <c r="R3544" s="3">
        <v>41958.298611111102</v>
      </c>
      <c r="S3544" s="3"/>
      <c r="T3544" s="6">
        <v>4.8802912289844897</v>
      </c>
      <c r="U3544" s="6">
        <v>25.588854173095001</v>
      </c>
      <c r="V3544" s="7">
        <v>7.0635981891836197</v>
      </c>
      <c r="W3544" s="7">
        <v>-1.7024108201407</v>
      </c>
      <c r="X3544" s="7">
        <v>60.208026860879102</v>
      </c>
      <c r="Y3544" s="4">
        <v>6.4978688054519598</v>
      </c>
      <c r="Z3544" s="4" t="s">
        <v>33</v>
      </c>
      <c r="AA3544" s="4" t="s">
        <v>33</v>
      </c>
      <c r="AB3544" s="4" t="s">
        <v>33</v>
      </c>
      <c r="AC3544" s="4" t="s">
        <v>33</v>
      </c>
      <c r="AD3544" s="4" t="s">
        <v>33</v>
      </c>
      <c r="AE3544" s="4" t="s">
        <v>33</v>
      </c>
      <c r="AF3544" s="1">
        <v>8.6377734809212195E-2</v>
      </c>
      <c r="AG3544" s="1" t="s">
        <v>4661</v>
      </c>
      <c r="AH3544" s="1">
        <v>7.1669444444444403</v>
      </c>
      <c r="AI3544" s="1">
        <v>-0.300773643504403</v>
      </c>
      <c r="AJ3544" s="1">
        <v>0.95369555696411101</v>
      </c>
      <c r="AK3544" s="1">
        <f t="shared" si="168"/>
        <v>-55.185788304959715</v>
      </c>
      <c r="AL3544" s="1">
        <f t="shared" si="169"/>
        <v>6.2808874360200662E-3</v>
      </c>
    </row>
    <row r="3545" spans="1:46">
      <c r="A3545" s="3">
        <f t="shared" si="167"/>
        <v>41958.302094907362</v>
      </c>
      <c r="B3545" s="3">
        <v>41958.135428240697</v>
      </c>
      <c r="C3545" s="3" t="e">
        <f>MID(#REF!,9,2)</f>
        <v>#REF!</v>
      </c>
      <c r="D3545" s="4">
        <v>350.13542824074102</v>
      </c>
      <c r="E3545" s="4">
        <v>0.967440488401339</v>
      </c>
      <c r="F3545" s="4">
        <v>-0.25309860015768398</v>
      </c>
      <c r="G3545" s="5">
        <v>2718</v>
      </c>
      <c r="H3545" s="1">
        <v>981</v>
      </c>
      <c r="I3545" s="2">
        <v>2631.4907475943701</v>
      </c>
      <c r="J3545" s="4" t="s">
        <v>4662</v>
      </c>
      <c r="K3545" s="4">
        <v>1016</v>
      </c>
      <c r="L3545" s="4" t="s">
        <v>37</v>
      </c>
      <c r="M3545" s="4">
        <v>1.8</v>
      </c>
      <c r="N3545" s="4" t="s">
        <v>37</v>
      </c>
      <c r="O3545" s="4">
        <v>0</v>
      </c>
      <c r="P3545" s="4" t="s">
        <v>38</v>
      </c>
      <c r="R3545" s="3">
        <v>41958.302083333299</v>
      </c>
      <c r="S3545" s="3"/>
      <c r="T3545" s="6">
        <v>5.29493016320433</v>
      </c>
      <c r="U3545" s="6">
        <v>26.1826041755834</v>
      </c>
      <c r="V3545" s="7">
        <v>7.1885793405009997</v>
      </c>
      <c r="W3545" s="7">
        <v>8.8078460350459302</v>
      </c>
      <c r="X3545" s="7">
        <v>61.086688066202697</v>
      </c>
      <c r="Y3545" s="4">
        <v>6.5041496928879798</v>
      </c>
      <c r="Z3545" s="4" t="s">
        <v>33</v>
      </c>
      <c r="AA3545" s="4" t="s">
        <v>33</v>
      </c>
      <c r="AB3545" s="4" t="s">
        <v>33</v>
      </c>
      <c r="AC3545" s="4" t="s">
        <v>33</v>
      </c>
      <c r="AD3545" s="4" t="s">
        <v>33</v>
      </c>
      <c r="AE3545" s="4" t="s">
        <v>33</v>
      </c>
      <c r="AF3545" s="1">
        <v>6.4776974453427602E-2</v>
      </c>
      <c r="AG3545" s="1" t="s">
        <v>4663</v>
      </c>
      <c r="AH3545" s="1">
        <v>7.2502777777777796</v>
      </c>
      <c r="AI3545" s="1">
        <v>-0.32150680900598599</v>
      </c>
      <c r="AJ3545" s="1">
        <v>0.94690726671770098</v>
      </c>
      <c r="AK3545" s="1">
        <f t="shared" si="168"/>
        <v>-191.57463607203999</v>
      </c>
      <c r="AL3545" s="1">
        <f t="shared" si="169"/>
        <v>0.51148478650014972</v>
      </c>
    </row>
    <row r="3546" spans="1:46">
      <c r="A3546" s="3">
        <f t="shared" si="167"/>
        <v>41958.305567129661</v>
      </c>
      <c r="B3546" s="3">
        <v>41958.138900462996</v>
      </c>
      <c r="C3546" s="3" t="e">
        <f>MID(#REF!,9,2)</f>
        <v>#REF!</v>
      </c>
      <c r="D3546" s="4">
        <v>350.13890046296302</v>
      </c>
      <c r="E3546" s="4">
        <v>0.96745561476873898</v>
      </c>
      <c r="F3546" s="4">
        <v>-0.25304077428833699</v>
      </c>
      <c r="G3546" s="5">
        <v>2515</v>
      </c>
      <c r="H3546" s="1">
        <v>983</v>
      </c>
      <c r="I3546" s="2">
        <v>2439.9161115223301</v>
      </c>
      <c r="R3546" s="3">
        <v>41958.305555555598</v>
      </c>
      <c r="S3546" s="3"/>
      <c r="T3546" s="6">
        <v>5.5776725875722004</v>
      </c>
      <c r="U3546" s="6">
        <v>26.481041668347402</v>
      </c>
      <c r="V3546" s="7">
        <v>7.2880396576448998</v>
      </c>
      <c r="W3546" s="7">
        <v>36.874774220359903</v>
      </c>
      <c r="X3546" s="7">
        <v>66.504863765398397</v>
      </c>
      <c r="Y3546" s="4">
        <v>7.0156344793881296</v>
      </c>
      <c r="Z3546" s="4" t="s">
        <v>33</v>
      </c>
      <c r="AA3546" s="4" t="s">
        <v>33</v>
      </c>
      <c r="AB3546" s="4" t="s">
        <v>33</v>
      </c>
      <c r="AC3546" s="4" t="s">
        <v>33</v>
      </c>
      <c r="AD3546" s="4" t="s">
        <v>33</v>
      </c>
      <c r="AE3546" s="4" t="s">
        <v>33</v>
      </c>
      <c r="AF3546" s="1">
        <v>5.15181598573577E-2</v>
      </c>
      <c r="AG3546" s="1" t="s">
        <v>4664</v>
      </c>
      <c r="AH3546" s="1">
        <v>7.33361111111111</v>
      </c>
      <c r="AI3546" s="1">
        <v>-0.34208695493772301</v>
      </c>
      <c r="AJ3546" s="1">
        <v>0.93966830065796902</v>
      </c>
      <c r="AK3546" s="1">
        <f t="shared" si="168"/>
        <v>-156.78361707377007</v>
      </c>
      <c r="AL3546" s="1">
        <f t="shared" si="169"/>
        <v>0.87234468951420041</v>
      </c>
      <c r="AN3546" s="4" t="s">
        <v>4534</v>
      </c>
      <c r="AO3546" s="4">
        <v>1013</v>
      </c>
      <c r="AP3546" s="4" t="s">
        <v>37</v>
      </c>
      <c r="AQ3546" s="4">
        <v>2.2000000000000002</v>
      </c>
      <c r="AR3546" s="4" t="s">
        <v>37</v>
      </c>
      <c r="AS3546" s="4">
        <v>0</v>
      </c>
      <c r="AT3546" s="4" t="s">
        <v>38</v>
      </c>
    </row>
    <row r="3547" spans="1:46">
      <c r="A3547" s="3">
        <f t="shared" si="167"/>
        <v>41958.309039351865</v>
      </c>
      <c r="B3547" s="3">
        <v>41958.142372685201</v>
      </c>
      <c r="C3547" s="3" t="e">
        <f>MID(#REF!,9,2)</f>
        <v>#REF!</v>
      </c>
      <c r="D3547" s="4">
        <v>350.14237268518502</v>
      </c>
      <c r="E3547" s="4">
        <v>0.96747073767977099</v>
      </c>
      <c r="F3547" s="4">
        <v>-0.25298294751496497</v>
      </c>
      <c r="G3547" s="5">
        <v>2351</v>
      </c>
      <c r="H3547" s="1">
        <v>984</v>
      </c>
      <c r="I3547" s="2">
        <v>2283.13249444856</v>
      </c>
      <c r="R3547" s="3">
        <v>41958.309027777803</v>
      </c>
      <c r="S3547" s="3"/>
      <c r="T3547" s="6">
        <v>5.7662032256865396</v>
      </c>
      <c r="U3547" s="6">
        <v>26.568541668714101</v>
      </c>
      <c r="V3547" s="7">
        <v>7.3692708087793202</v>
      </c>
      <c r="W3547" s="7">
        <v>77.482181062262896</v>
      </c>
      <c r="X3547" s="7">
        <v>75.165549593720201</v>
      </c>
      <c r="Y3547" s="4">
        <v>7.88797916890233</v>
      </c>
      <c r="Z3547" s="4" t="s">
        <v>33</v>
      </c>
      <c r="AA3547" s="4" t="s">
        <v>33</v>
      </c>
      <c r="AB3547" s="4" t="s">
        <v>33</v>
      </c>
      <c r="AC3547" s="4" t="s">
        <v>33</v>
      </c>
      <c r="AD3547" s="4" t="s">
        <v>33</v>
      </c>
      <c r="AE3547" s="4" t="s">
        <v>33</v>
      </c>
      <c r="AF3547" s="1">
        <v>4.27296358034659E-2</v>
      </c>
      <c r="AG3547" s="1" t="s">
        <v>4665</v>
      </c>
      <c r="AH3547" s="1">
        <v>7.4169444444444403</v>
      </c>
      <c r="AI3547" s="1">
        <v>-0.36250428628131398</v>
      </c>
      <c r="AJ3547" s="1">
        <v>0.93198210413487803</v>
      </c>
      <c r="AK3547" s="1">
        <f t="shared" si="168"/>
        <v>-116.99777942265018</v>
      </c>
      <c r="AL3547" s="1">
        <f t="shared" si="169"/>
        <v>4.5401299024289798E-2</v>
      </c>
    </row>
    <row r="3548" spans="1:46">
      <c r="A3548" s="3">
        <f t="shared" si="167"/>
        <v>41958.312511574062</v>
      </c>
      <c r="B3548" s="3">
        <v>41958.145844907398</v>
      </c>
      <c r="C3548" s="3" t="e">
        <f>MID(#REF!,9,2)</f>
        <v>#REF!</v>
      </c>
      <c r="D3548" s="4">
        <v>350.14584490740702</v>
      </c>
      <c r="E3548" s="4">
        <v>0.96748585713437996</v>
      </c>
      <c r="F3548" s="4">
        <v>-0.25292511983777799</v>
      </c>
      <c r="G3548" s="5">
        <v>2226</v>
      </c>
      <c r="H3548" s="1">
        <v>986</v>
      </c>
      <c r="I3548" s="2">
        <v>2166.1347150259098</v>
      </c>
      <c r="J3548" s="4" t="s">
        <v>4666</v>
      </c>
      <c r="K3548" s="4">
        <v>1017</v>
      </c>
      <c r="L3548" s="4" t="s">
        <v>37</v>
      </c>
      <c r="M3548" s="4">
        <v>1.4</v>
      </c>
      <c r="N3548" s="4" t="s">
        <v>37</v>
      </c>
      <c r="O3548" s="4">
        <v>0</v>
      </c>
      <c r="P3548" s="4" t="s">
        <v>38</v>
      </c>
      <c r="R3548" s="3">
        <v>41958.3125</v>
      </c>
      <c r="S3548" s="3"/>
      <c r="T3548" s="6">
        <v>6.4277465803708198</v>
      </c>
      <c r="U3548" s="6">
        <v>26.821979170425401</v>
      </c>
      <c r="V3548" s="7">
        <v>7.4505019588636703</v>
      </c>
      <c r="W3548" s="7">
        <v>84.630976769628205</v>
      </c>
      <c r="X3548" s="7">
        <v>76.914473115823398</v>
      </c>
      <c r="Y3548" s="4">
        <v>7.9333804679266198</v>
      </c>
      <c r="Z3548" s="4" t="s">
        <v>33</v>
      </c>
      <c r="AA3548" s="4" t="s">
        <v>33</v>
      </c>
      <c r="AB3548" s="4" t="s">
        <v>33</v>
      </c>
      <c r="AC3548" s="4" t="s">
        <v>33</v>
      </c>
      <c r="AD3548" s="4" t="s">
        <v>33</v>
      </c>
      <c r="AE3548" s="4" t="s">
        <v>33</v>
      </c>
      <c r="AF3548" s="1">
        <v>3.5440353175787601E-2</v>
      </c>
      <c r="AG3548" s="1" t="s">
        <v>4667</v>
      </c>
      <c r="AH3548" s="1">
        <v>7.5002777777777796</v>
      </c>
      <c r="AI3548" s="1">
        <v>-0.38274908550925302</v>
      </c>
      <c r="AJ3548" s="1">
        <v>0.92385233535551103</v>
      </c>
      <c r="AK3548" s="1">
        <f t="shared" si="168"/>
        <v>-144.01973846533974</v>
      </c>
      <c r="AL3548" s="1">
        <f t="shared" si="169"/>
        <v>-0.25249183439446998</v>
      </c>
    </row>
    <row r="3549" spans="1:46">
      <c r="A3549" s="3">
        <f t="shared" si="167"/>
        <v>41958.315983796267</v>
      </c>
      <c r="B3549" s="3">
        <v>41958.149317129602</v>
      </c>
      <c r="C3549" s="3" t="e">
        <f>MID(#REF!,9,2)</f>
        <v>#REF!</v>
      </c>
      <c r="D3549" s="4">
        <v>350.14931712962999</v>
      </c>
      <c r="E3549" s="4">
        <v>0.96750097313251204</v>
      </c>
      <c r="F3549" s="4">
        <v>-0.25286729125698199</v>
      </c>
      <c r="G3549" s="5">
        <v>2078</v>
      </c>
      <c r="H3549" s="1">
        <v>986</v>
      </c>
      <c r="I3549" s="2">
        <v>2022.1149765605701</v>
      </c>
      <c r="R3549" s="3">
        <v>41958.315972222197</v>
      </c>
      <c r="S3549" s="3"/>
      <c r="T3549" s="6">
        <v>6.9117121247273099</v>
      </c>
      <c r="U3549" s="6">
        <v>27.0279166706393</v>
      </c>
      <c r="V3549" s="7">
        <v>7.4933997745358996</v>
      </c>
      <c r="W3549" s="7">
        <v>90.691123344947201</v>
      </c>
      <c r="X3549" s="7">
        <v>75.370674498651994</v>
      </c>
      <c r="Y3549" s="4">
        <v>7.6808886335321498</v>
      </c>
      <c r="Z3549" s="4" t="s">
        <v>33</v>
      </c>
      <c r="AA3549" s="4" t="s">
        <v>33</v>
      </c>
      <c r="AB3549" s="4" t="s">
        <v>33</v>
      </c>
      <c r="AC3549" s="4" t="s">
        <v>33</v>
      </c>
      <c r="AD3549" s="4" t="s">
        <v>33</v>
      </c>
      <c r="AE3549" s="4" t="s">
        <v>33</v>
      </c>
      <c r="AF3549" s="1">
        <v>3.21070367739918E-2</v>
      </c>
      <c r="AG3549" s="1" t="s">
        <v>4668</v>
      </c>
      <c r="AH3549" s="1">
        <v>7.58361111111111</v>
      </c>
      <c r="AI3549" s="1">
        <v>-0.40281171720983899</v>
      </c>
      <c r="AJ3549" s="1">
        <v>0.91528286364296196</v>
      </c>
      <c r="AK3549" s="1">
        <f t="shared" si="168"/>
        <v>-132.40957315568016</v>
      </c>
      <c r="AL3549" s="1">
        <f t="shared" si="169"/>
        <v>-0.70916373701202939</v>
      </c>
      <c r="AN3549" s="4" t="s">
        <v>4538</v>
      </c>
      <c r="AO3549" s="4">
        <v>1013</v>
      </c>
      <c r="AP3549" s="4" t="s">
        <v>37</v>
      </c>
      <c r="AQ3549" s="4">
        <v>2.5</v>
      </c>
      <c r="AR3549" s="4" t="s">
        <v>37</v>
      </c>
      <c r="AS3549" s="4">
        <v>0</v>
      </c>
      <c r="AT3549" s="4" t="s">
        <v>38</v>
      </c>
    </row>
    <row r="3550" spans="1:46">
      <c r="A3550" s="3">
        <f t="shared" si="167"/>
        <v>41958.319456018566</v>
      </c>
      <c r="B3550" s="3">
        <v>41958.152789351901</v>
      </c>
      <c r="C3550" s="3" t="e">
        <f>MID(#REF!,9,2)</f>
        <v>#REF!</v>
      </c>
      <c r="D3550" s="4">
        <v>350.15278935185199</v>
      </c>
      <c r="E3550" s="4">
        <v>0.96751608567411296</v>
      </c>
      <c r="F3550" s="4">
        <v>-0.25280946177278102</v>
      </c>
      <c r="G3550" s="5">
        <v>1938</v>
      </c>
      <c r="H3550" s="1">
        <v>988</v>
      </c>
      <c r="I3550" s="2">
        <v>1889.7054034048899</v>
      </c>
      <c r="R3550" s="3">
        <v>41958.319444444402</v>
      </c>
      <c r="S3550" s="3"/>
      <c r="T3550" s="6">
        <v>7.0971118595666596</v>
      </c>
      <c r="U3550" s="6">
        <v>27.152916671163201</v>
      </c>
      <c r="V3550" s="7">
        <v>7.4746309252508301</v>
      </c>
      <c r="W3550" s="7">
        <v>95.912246662615203</v>
      </c>
      <c r="X3550" s="7">
        <v>68.718344689526802</v>
      </c>
      <c r="Y3550" s="4">
        <v>6.9717248965201204</v>
      </c>
      <c r="Z3550" s="4" t="s">
        <v>33</v>
      </c>
      <c r="AA3550" s="4" t="s">
        <v>33</v>
      </c>
      <c r="AB3550" s="4" t="s">
        <v>33</v>
      </c>
      <c r="AC3550" s="4" t="s">
        <v>33</v>
      </c>
      <c r="AD3550" s="4" t="s">
        <v>33</v>
      </c>
      <c r="AE3550" s="4" t="s">
        <v>33</v>
      </c>
      <c r="AF3550" s="1">
        <v>3.3525022249336803E-2</v>
      </c>
      <c r="AG3550" s="1" t="s">
        <v>4669</v>
      </c>
      <c r="AH3550" s="1">
        <v>7.6669444444444403</v>
      </c>
      <c r="AI3550" s="1">
        <v>-0.42268263267310202</v>
      </c>
      <c r="AJ3550" s="1">
        <v>0.90627776759475698</v>
      </c>
      <c r="AK3550" s="1">
        <f t="shared" si="168"/>
        <v>-106.28374043918984</v>
      </c>
      <c r="AL3550" s="1">
        <f t="shared" si="169"/>
        <v>0.22489030443391922</v>
      </c>
    </row>
    <row r="3551" spans="1:46">
      <c r="A3551" s="3">
        <f t="shared" si="167"/>
        <v>41958.322916666664</v>
      </c>
      <c r="B3551" s="3">
        <v>41958.15625</v>
      </c>
      <c r="C3551" s="3" t="e">
        <f>MID(#REF!,9,2)</f>
        <v>#REF!</v>
      </c>
      <c r="D3551" s="4">
        <v>350.15625</v>
      </c>
      <c r="E3551" s="4">
        <v>0.96753114440125298</v>
      </c>
      <c r="F3551" s="4">
        <v>-0.25275182415484398</v>
      </c>
      <c r="G3551" s="5">
        <v>1829</v>
      </c>
      <c r="H3551" s="1">
        <v>988</v>
      </c>
      <c r="I3551" s="2">
        <v>1783.4216629657001</v>
      </c>
      <c r="J3551" s="4" t="s">
        <v>4670</v>
      </c>
      <c r="K3551" s="4">
        <v>1017</v>
      </c>
      <c r="L3551" s="4" t="s">
        <v>37</v>
      </c>
      <c r="M3551" s="4">
        <v>1.2</v>
      </c>
      <c r="N3551" s="4" t="s">
        <v>37</v>
      </c>
      <c r="O3551" s="4">
        <v>0</v>
      </c>
      <c r="P3551" s="4" t="s">
        <v>38</v>
      </c>
      <c r="R3551" s="3">
        <v>41958.322916666701</v>
      </c>
      <c r="S3551" s="3"/>
      <c r="T3551" s="6">
        <v>7.5518699502117004</v>
      </c>
      <c r="U3551" s="6">
        <v>27.444375013555099</v>
      </c>
      <c r="V3551" s="7">
        <v>7.5586745812371996</v>
      </c>
      <c r="W3551" s="7">
        <v>96.157336730935</v>
      </c>
      <c r="X3551" s="7">
        <v>71.898164274830407</v>
      </c>
      <c r="Y3551" s="4">
        <v>7.1966152009540396</v>
      </c>
      <c r="Z3551" s="4" t="s">
        <v>33</v>
      </c>
      <c r="AA3551" s="4" t="s">
        <v>33</v>
      </c>
      <c r="AB3551" s="4" t="s">
        <v>33</v>
      </c>
      <c r="AC3551" s="4" t="s">
        <v>33</v>
      </c>
      <c r="AD3551" s="4" t="s">
        <v>33</v>
      </c>
      <c r="AE3551" s="4" t="s">
        <v>33</v>
      </c>
      <c r="AF3551" s="1">
        <v>2.7626471444996199E-2</v>
      </c>
      <c r="AG3551" s="1" t="s">
        <v>4671</v>
      </c>
      <c r="AH3551" s="1">
        <v>7.7502777777777796</v>
      </c>
      <c r="AI3551" s="1">
        <v>-0.44235237443546199</v>
      </c>
      <c r="AJ3551" s="1">
        <v>0.89684133314165904</v>
      </c>
      <c r="AK3551" s="1">
        <f t="shared" si="168"/>
        <v>-95.072292129280186</v>
      </c>
      <c r="AL3551" s="1">
        <f t="shared" si="169"/>
        <v>0.3313701056998708</v>
      </c>
    </row>
    <row r="3552" spans="1:46">
      <c r="A3552" s="3">
        <f t="shared" si="167"/>
        <v>41958.326388888861</v>
      </c>
      <c r="B3552" s="3">
        <v>41958.159722222197</v>
      </c>
      <c r="C3552" s="3" t="e">
        <f>MID(#REF!,9,2)</f>
        <v>#REF!</v>
      </c>
      <c r="D3552" s="4">
        <v>350.159722222222</v>
      </c>
      <c r="E3552" s="4">
        <v>0.96754625004115302</v>
      </c>
      <c r="F3552" s="4">
        <v>-0.25269399286746602</v>
      </c>
      <c r="G3552" s="5">
        <v>1728</v>
      </c>
      <c r="H3552" s="1">
        <v>990</v>
      </c>
      <c r="I3552" s="2">
        <v>1688.3493708364199</v>
      </c>
      <c r="R3552" s="3">
        <v>41958.326388888898</v>
      </c>
      <c r="S3552" s="3"/>
      <c r="T3552" s="6">
        <v>7.9753736741729497</v>
      </c>
      <c r="U3552" s="6">
        <v>27.778437503450998</v>
      </c>
      <c r="V3552" s="7">
        <v>7.6470932273099699</v>
      </c>
      <c r="W3552" s="7">
        <v>99.255263931435806</v>
      </c>
      <c r="X3552" s="7">
        <v>76.083161728655497</v>
      </c>
      <c r="Y3552" s="4">
        <v>7.5279853066539104</v>
      </c>
      <c r="Z3552" s="4" t="s">
        <v>33</v>
      </c>
      <c r="AA3552" s="4" t="s">
        <v>33</v>
      </c>
      <c r="AB3552" s="4" t="s">
        <v>33</v>
      </c>
      <c r="AC3552" s="4" t="s">
        <v>33</v>
      </c>
      <c r="AD3552" s="4" t="s">
        <v>33</v>
      </c>
      <c r="AE3552" s="4" t="s">
        <v>33</v>
      </c>
      <c r="AF3552" s="1">
        <v>2.2537553604996201E-2</v>
      </c>
      <c r="AG3552" s="1" t="s">
        <v>4672</v>
      </c>
      <c r="AH3552" s="1">
        <v>7.83361111111111</v>
      </c>
      <c r="AI3552" s="1">
        <v>-0.46181158078096501</v>
      </c>
      <c r="AJ3552" s="1">
        <v>0.88697805150780695</v>
      </c>
      <c r="AK3552" s="1">
        <f t="shared" si="168"/>
        <v>-73.603750308419876</v>
      </c>
      <c r="AL3552" s="1">
        <f t="shared" si="169"/>
        <v>-0.34516614885996066</v>
      </c>
      <c r="AN3552" s="4" t="s">
        <v>4542</v>
      </c>
      <c r="AO3552" s="4">
        <v>1013</v>
      </c>
      <c r="AP3552" s="4" t="s">
        <v>37</v>
      </c>
      <c r="AQ3552" s="4">
        <v>2.2999999999999998</v>
      </c>
      <c r="AR3552" s="4" t="s">
        <v>37</v>
      </c>
      <c r="AS3552" s="4">
        <v>0</v>
      </c>
      <c r="AT3552" s="4" t="s">
        <v>38</v>
      </c>
    </row>
    <row r="3553" spans="1:46">
      <c r="A3553" s="3">
        <f t="shared" si="167"/>
        <v>41958.329861111066</v>
      </c>
      <c r="B3553" s="3">
        <v>41958.163194444402</v>
      </c>
      <c r="C3553" s="3" t="e">
        <f>MID(#REF!,9,2)</f>
        <v>#REF!</v>
      </c>
      <c r="D3553" s="4">
        <v>350.163194444444</v>
      </c>
      <c r="E3553" s="4">
        <v>0.96756135222436002</v>
      </c>
      <c r="F3553" s="4">
        <v>-0.25263616067730499</v>
      </c>
      <c r="G3553" s="5">
        <v>1651</v>
      </c>
      <c r="H3553" s="1">
        <v>991</v>
      </c>
      <c r="I3553" s="2">
        <v>1614.745620528</v>
      </c>
      <c r="R3553" s="3">
        <v>41958.329861111102</v>
      </c>
      <c r="S3553" s="3"/>
      <c r="T3553" s="6">
        <v>7.9277749311442003</v>
      </c>
      <c r="U3553" s="6">
        <v>28.097187504786898</v>
      </c>
      <c r="V3553" s="7">
        <v>7.6283243780249004</v>
      </c>
      <c r="W3553" s="7">
        <v>121.19229296016501</v>
      </c>
      <c r="X3553" s="7">
        <v>72.631500867040103</v>
      </c>
      <c r="Y3553" s="4">
        <v>7.1828191577939497</v>
      </c>
      <c r="Z3553" s="4" t="s">
        <v>33</v>
      </c>
      <c r="AA3553" s="4" t="s">
        <v>33</v>
      </c>
      <c r="AB3553" s="4" t="s">
        <v>33</v>
      </c>
      <c r="AC3553" s="4" t="s">
        <v>33</v>
      </c>
      <c r="AD3553" s="4" t="s">
        <v>33</v>
      </c>
      <c r="AE3553" s="4" t="s">
        <v>33</v>
      </c>
      <c r="AF3553" s="1">
        <v>2.3532909354785699E-2</v>
      </c>
      <c r="AG3553" s="1" t="s">
        <v>4673</v>
      </c>
      <c r="AH3553" s="1">
        <v>7.9169444444444403</v>
      </c>
      <c r="AI3553" s="1">
        <v>-0.48105099019694197</v>
      </c>
      <c r="AJ3553" s="1">
        <v>0.87669261707313495</v>
      </c>
      <c r="AK3553" s="1">
        <f t="shared" si="168"/>
        <v>-45.967924993829911</v>
      </c>
      <c r="AL3553" s="1">
        <f t="shared" si="169"/>
        <v>0.25156340797732035</v>
      </c>
    </row>
    <row r="3554" spans="1:46">
      <c r="A3554" s="3">
        <f t="shared" si="167"/>
        <v>41958.333333333365</v>
      </c>
      <c r="B3554" s="3">
        <v>41958.166666666701</v>
      </c>
      <c r="C3554" s="3" t="e">
        <f>MID(#REF!,9,2)</f>
        <v>#REF!</v>
      </c>
      <c r="D3554" s="4">
        <v>350.16666666666703</v>
      </c>
      <c r="E3554" s="4">
        <v>0.96757645095082001</v>
      </c>
      <c r="F3554" s="4">
        <v>-0.252578327584565</v>
      </c>
      <c r="G3554" s="5">
        <v>1604</v>
      </c>
      <c r="H3554" s="1">
        <v>991</v>
      </c>
      <c r="I3554" s="2">
        <v>1568.7776955341701</v>
      </c>
      <c r="J3554" s="4" t="s">
        <v>4674</v>
      </c>
      <c r="K3554" s="4">
        <v>1017</v>
      </c>
      <c r="L3554" s="4" t="s">
        <v>37</v>
      </c>
      <c r="M3554" s="4">
        <v>1.5</v>
      </c>
      <c r="N3554" s="4" t="s">
        <v>37</v>
      </c>
      <c r="O3554" s="4">
        <v>0</v>
      </c>
      <c r="P3554" s="4" t="s">
        <v>38</v>
      </c>
      <c r="R3554" s="3">
        <v>41958.333333333299</v>
      </c>
      <c r="S3554" s="3"/>
      <c r="T3554" s="6">
        <v>8.1863531531536999</v>
      </c>
      <c r="U3554" s="6">
        <v>28.197187498919501</v>
      </c>
      <c r="V3554" s="7">
        <v>7.6642430305406304</v>
      </c>
      <c r="W3554" s="7">
        <v>128.17323328766301</v>
      </c>
      <c r="X3554" s="7">
        <v>75.696273665574196</v>
      </c>
      <c r="Y3554" s="4">
        <v>7.4343825657712701</v>
      </c>
      <c r="Z3554" s="4" t="s">
        <v>33</v>
      </c>
      <c r="AA3554" s="4" t="s">
        <v>33</v>
      </c>
      <c r="AB3554" s="4" t="s">
        <v>33</v>
      </c>
      <c r="AC3554" s="4" t="s">
        <v>33</v>
      </c>
      <c r="AD3554" s="4" t="s">
        <v>33</v>
      </c>
      <c r="AE3554" s="4" t="s">
        <v>33</v>
      </c>
      <c r="AF3554" s="1">
        <v>2.16649140019969E-2</v>
      </c>
      <c r="AG3554" s="1" t="s">
        <v>4675</v>
      </c>
      <c r="AH3554" s="1">
        <v>8.0002777777777805</v>
      </c>
      <c r="AI3554" s="1">
        <v>-0.50006144578198197</v>
      </c>
      <c r="AJ3554" s="1">
        <v>0.865989925139106</v>
      </c>
      <c r="AK3554" s="1">
        <f t="shared" si="168"/>
        <v>-45.834690352820189</v>
      </c>
      <c r="AL3554" s="1">
        <f t="shared" si="169"/>
        <v>0.67779877632030949</v>
      </c>
    </row>
    <row r="3555" spans="1:46">
      <c r="A3555" s="3">
        <f t="shared" si="167"/>
        <v>41958.336805555562</v>
      </c>
      <c r="B3555" s="3">
        <v>41958.170138888898</v>
      </c>
      <c r="C3555" s="3" t="e">
        <f>MID(#REF!,9,2)</f>
        <v>#REF!</v>
      </c>
      <c r="D3555" s="4">
        <v>350.17013888888903</v>
      </c>
      <c r="E3555" s="4">
        <v>0.96759154622047905</v>
      </c>
      <c r="F3555" s="4">
        <v>-0.252520493589455</v>
      </c>
      <c r="G3555" s="5">
        <v>1554</v>
      </c>
      <c r="H3555" s="1">
        <v>993</v>
      </c>
      <c r="I3555" s="2">
        <v>1522.9430051813499</v>
      </c>
      <c r="R3555" s="3">
        <v>41958.336805555598</v>
      </c>
      <c r="S3555" s="3"/>
      <c r="T3555" s="6">
        <v>8.6636291922495605</v>
      </c>
      <c r="U3555" s="6">
        <v>28.140937498683801</v>
      </c>
      <c r="V3555" s="7">
        <v>7.7392241816484599</v>
      </c>
      <c r="W3555" s="7">
        <v>124.471253851094</v>
      </c>
      <c r="X3555" s="7">
        <v>83.415641614611204</v>
      </c>
      <c r="Y3555" s="4">
        <v>8.1121813420915796</v>
      </c>
      <c r="Z3555" s="4" t="s">
        <v>33</v>
      </c>
      <c r="AA3555" s="4" t="s">
        <v>33</v>
      </c>
      <c r="AB3555" s="4" t="s">
        <v>33</v>
      </c>
      <c r="AC3555" s="4" t="s">
        <v>33</v>
      </c>
      <c r="AD3555" s="4" t="s">
        <v>33</v>
      </c>
      <c r="AE3555" s="4" t="s">
        <v>33</v>
      </c>
      <c r="AF3555" s="1">
        <v>1.8229544551982599E-2</v>
      </c>
      <c r="AG3555" s="1" t="s">
        <v>4676</v>
      </c>
      <c r="AH3555" s="1">
        <v>8.0836111111111109</v>
      </c>
      <c r="AI3555" s="1">
        <v>-0.51883389960411597</v>
      </c>
      <c r="AJ3555" s="1">
        <v>0.85487506959881998</v>
      </c>
      <c r="AK3555" s="1">
        <f t="shared" si="168"/>
        <v>-51.924006908469892</v>
      </c>
      <c r="AL3555" s="1">
        <f t="shared" si="169"/>
        <v>-0.1800066243084899</v>
      </c>
      <c r="AN3555" s="4" t="s">
        <v>4546</v>
      </c>
      <c r="AO3555" s="4">
        <v>1013</v>
      </c>
      <c r="AP3555" s="4" t="s">
        <v>37</v>
      </c>
      <c r="AQ3555" s="4">
        <v>2.4</v>
      </c>
      <c r="AR3555" s="4" t="s">
        <v>37</v>
      </c>
      <c r="AS3555" s="4">
        <v>0</v>
      </c>
      <c r="AT3555" s="4" t="s">
        <v>38</v>
      </c>
    </row>
    <row r="3556" spans="1:46">
      <c r="A3556" s="3">
        <f t="shared" si="167"/>
        <v>41958.340277777766</v>
      </c>
      <c r="B3556" s="3">
        <v>41958.173611111102</v>
      </c>
      <c r="C3556" s="3" t="e">
        <f>MID(#REF!,9,2)</f>
        <v>#REF!</v>
      </c>
      <c r="D3556" s="4">
        <v>350.17361111111097</v>
      </c>
      <c r="E3556" s="4">
        <v>0.96760663803328395</v>
      </c>
      <c r="F3556" s="4">
        <v>-0.25246265869218099</v>
      </c>
      <c r="G3556" s="5">
        <v>1498</v>
      </c>
      <c r="H3556" s="1">
        <v>995</v>
      </c>
      <c r="I3556" s="2">
        <v>1471.01899827288</v>
      </c>
      <c r="R3556" s="3">
        <v>41958.340277777803</v>
      </c>
      <c r="S3556" s="3"/>
      <c r="T3556" s="6">
        <v>8.5915197652166402</v>
      </c>
      <c r="U3556" s="6">
        <v>28.2875000041386</v>
      </c>
      <c r="V3556" s="7">
        <v>7.7834761652278104</v>
      </c>
      <c r="W3556" s="7">
        <v>135.124498321967</v>
      </c>
      <c r="X3556" s="7">
        <v>81.507841314715606</v>
      </c>
      <c r="Y3556" s="4">
        <v>7.9321747177830897</v>
      </c>
      <c r="Z3556" s="4" t="s">
        <v>33</v>
      </c>
      <c r="AA3556" s="4" t="s">
        <v>33</v>
      </c>
      <c r="AB3556" s="4" t="s">
        <v>33</v>
      </c>
      <c r="AC3556" s="4" t="s">
        <v>33</v>
      </c>
      <c r="AD3556" s="4" t="s">
        <v>33</v>
      </c>
      <c r="AE3556" s="4" t="s">
        <v>33</v>
      </c>
      <c r="AF3556" s="1">
        <v>1.6463563185032799E-2</v>
      </c>
      <c r="AG3556" s="1" t="s">
        <v>4677</v>
      </c>
      <c r="AH3556" s="1">
        <v>8.1669444444444395</v>
      </c>
      <c r="AI3556" s="1">
        <v>-0.53735941700712697</v>
      </c>
      <c r="AJ3556" s="1">
        <v>0.84335334051260002</v>
      </c>
      <c r="AK3556" s="1">
        <f t="shared" si="168"/>
        <v>-64.936590180109988</v>
      </c>
      <c r="AL3556" s="1">
        <f t="shared" si="169"/>
        <v>3.8812259167290364E-2</v>
      </c>
    </row>
    <row r="3557" spans="1:46">
      <c r="A3557" s="3">
        <f t="shared" si="167"/>
        <v>41958.343749999964</v>
      </c>
      <c r="B3557" s="3">
        <v>41958.177083333299</v>
      </c>
      <c r="C3557" s="3" t="e">
        <f>MID(#REF!,9,2)</f>
        <v>#REF!</v>
      </c>
      <c r="D3557" s="4">
        <v>350.17708333333297</v>
      </c>
      <c r="E3557" s="4">
        <v>0.96762172638918098</v>
      </c>
      <c r="F3557" s="4">
        <v>-0.25240482289294902</v>
      </c>
      <c r="G3557" s="5">
        <v>1429</v>
      </c>
      <c r="H3557" s="1">
        <v>997</v>
      </c>
      <c r="I3557" s="2">
        <v>1406.08240809277</v>
      </c>
      <c r="J3557" s="4" t="s">
        <v>4678</v>
      </c>
      <c r="K3557" s="4">
        <v>1017</v>
      </c>
      <c r="L3557" s="4" t="s">
        <v>37</v>
      </c>
      <c r="M3557" s="4">
        <v>1</v>
      </c>
      <c r="N3557" s="4" t="s">
        <v>37</v>
      </c>
      <c r="O3557" s="4">
        <v>0</v>
      </c>
      <c r="P3557" s="4" t="s">
        <v>38</v>
      </c>
      <c r="R3557" s="3">
        <v>41958.34375</v>
      </c>
      <c r="S3557" s="3"/>
      <c r="T3557" s="6">
        <v>8.4791260278483307</v>
      </c>
      <c r="U3557" s="6">
        <v>28.413541667216698</v>
      </c>
      <c r="V3557" s="7">
        <v>7.79126981450064</v>
      </c>
      <c r="W3557" s="7">
        <v>141.70083931251301</v>
      </c>
      <c r="X3557" s="7">
        <v>81.770448160736507</v>
      </c>
      <c r="Y3557" s="4">
        <v>7.9709869769503801</v>
      </c>
      <c r="Z3557" s="4" t="s">
        <v>33</v>
      </c>
      <c r="AA3557" s="4" t="s">
        <v>33</v>
      </c>
      <c r="AB3557" s="4" t="s">
        <v>33</v>
      </c>
      <c r="AC3557" s="4" t="s">
        <v>33</v>
      </c>
      <c r="AD3557" s="4" t="s">
        <v>33</v>
      </c>
      <c r="AE3557" s="4" t="s">
        <v>33</v>
      </c>
      <c r="AF3557" s="1">
        <v>1.6170750838940501E-2</v>
      </c>
      <c r="AG3557" s="1" t="s">
        <v>4679</v>
      </c>
      <c r="AH3557" s="1">
        <v>8.2502777777777805</v>
      </c>
      <c r="AI3557" s="1">
        <v>-0.55562918086296698</v>
      </c>
      <c r="AJ3557" s="1">
        <v>0.83143022159021196</v>
      </c>
      <c r="AK3557" s="1">
        <f t="shared" si="168"/>
        <v>-77.733037256350144</v>
      </c>
      <c r="AL3557" s="1">
        <f t="shared" si="169"/>
        <v>0.41421414651814992</v>
      </c>
    </row>
    <row r="3558" spans="1:46">
      <c r="A3558" s="3">
        <f t="shared" si="167"/>
        <v>41958.347222222263</v>
      </c>
      <c r="B3558" s="3">
        <v>41958.180555555598</v>
      </c>
      <c r="C3558" s="3" t="e">
        <f>MID(#REF!,9,2)</f>
        <v>#REF!</v>
      </c>
      <c r="D3558" s="4">
        <v>350.180555555556</v>
      </c>
      <c r="E3558" s="4">
        <v>0.96763681128811496</v>
      </c>
      <c r="F3558" s="4">
        <v>-0.25234698619196599</v>
      </c>
      <c r="G3558" s="5">
        <v>1350</v>
      </c>
      <c r="H3558" s="1">
        <v>997</v>
      </c>
      <c r="I3558" s="2">
        <v>1328.3493708364199</v>
      </c>
      <c r="R3558" s="3">
        <v>41958.347222222197</v>
      </c>
      <c r="S3558" s="3"/>
      <c r="T3558" s="6">
        <v>8.3169066258173494</v>
      </c>
      <c r="U3558" s="6">
        <v>28.501041669416999</v>
      </c>
      <c r="V3558" s="7">
        <v>7.7412509640364702</v>
      </c>
      <c r="W3558" s="7">
        <v>141.32727487785999</v>
      </c>
      <c r="X3558" s="7">
        <v>85.787073681115899</v>
      </c>
      <c r="Y3558" s="4">
        <v>8.38520112346853</v>
      </c>
      <c r="Z3558" s="4" t="s">
        <v>33</v>
      </c>
      <c r="AA3558" s="4" t="s">
        <v>33</v>
      </c>
      <c r="AB3558" s="4" t="s">
        <v>33</v>
      </c>
      <c r="AC3558" s="4" t="s">
        <v>33</v>
      </c>
      <c r="AD3558" s="4" t="s">
        <v>33</v>
      </c>
      <c r="AE3558" s="4" t="s">
        <v>33</v>
      </c>
      <c r="AF3558" s="1">
        <v>1.8144668409781701E-2</v>
      </c>
      <c r="AG3558" s="1" t="s">
        <v>4680</v>
      </c>
      <c r="AH3558" s="1">
        <v>8.3336111111111109</v>
      </c>
      <c r="AI3558" s="1">
        <v>-0.57363449576821501</v>
      </c>
      <c r="AJ3558" s="1">
        <v>0.81911138758092294</v>
      </c>
      <c r="AK3558" s="1">
        <f t="shared" si="168"/>
        <v>-62.973599802619901</v>
      </c>
      <c r="AL3558" s="1">
        <f t="shared" si="169"/>
        <v>-0.29370516363167987</v>
      </c>
      <c r="AN3558" s="4" t="s">
        <v>4550</v>
      </c>
      <c r="AO3558" s="4">
        <v>1013</v>
      </c>
      <c r="AP3558" s="4" t="s">
        <v>37</v>
      </c>
      <c r="AQ3558" s="4">
        <v>2.2999999999999998</v>
      </c>
      <c r="AR3558" s="4" t="s">
        <v>37</v>
      </c>
      <c r="AS3558" s="4">
        <v>0</v>
      </c>
      <c r="AT3558" s="4" t="s">
        <v>38</v>
      </c>
    </row>
    <row r="3559" spans="1:46">
      <c r="A3559" s="3">
        <f t="shared" si="167"/>
        <v>41958.350694444467</v>
      </c>
      <c r="B3559" s="3">
        <v>41958.184027777803</v>
      </c>
      <c r="C3559" s="3" t="e">
        <f>MID(#REF!,9,2)</f>
        <v>#REF!</v>
      </c>
      <c r="D3559" s="4">
        <v>350.184027777778</v>
      </c>
      <c r="E3559" s="4">
        <v>0.96765189273003405</v>
      </c>
      <c r="F3559" s="4">
        <v>-0.25228914858943802</v>
      </c>
      <c r="G3559" s="5">
        <v>1286</v>
      </c>
      <c r="H3559" s="1">
        <v>997</v>
      </c>
      <c r="I3559" s="2">
        <v>1265.3757710338</v>
      </c>
      <c r="R3559" s="3">
        <v>41958.350694444402</v>
      </c>
      <c r="S3559" s="3"/>
      <c r="T3559" s="6">
        <v>8.2680239259833197</v>
      </c>
      <c r="U3559" s="6">
        <v>28.3731249924694</v>
      </c>
      <c r="V3559" s="7">
        <v>7.7352946166525296</v>
      </c>
      <c r="W3559" s="7">
        <v>141.72404895813</v>
      </c>
      <c r="X3559" s="7">
        <v>82.626183618470606</v>
      </c>
      <c r="Y3559" s="4">
        <v>8.0914959598368501</v>
      </c>
      <c r="Z3559" s="4" t="s">
        <v>33</v>
      </c>
      <c r="AA3559" s="4" t="s">
        <v>33</v>
      </c>
      <c r="AB3559" s="4" t="s">
        <v>33</v>
      </c>
      <c r="AC3559" s="4" t="s">
        <v>33</v>
      </c>
      <c r="AD3559" s="4" t="s">
        <v>33</v>
      </c>
      <c r="AE3559" s="4" t="s">
        <v>33</v>
      </c>
      <c r="AF3559" s="1">
        <v>1.83952368218534E-2</v>
      </c>
      <c r="AG3559" s="1" t="s">
        <v>4681</v>
      </c>
      <c r="AH3559" s="1">
        <v>8.4169444444444395</v>
      </c>
      <c r="AI3559" s="1">
        <v>-0.59136679218261701</v>
      </c>
      <c r="AJ3559" s="1">
        <v>0.80640270157263305</v>
      </c>
      <c r="AK3559" s="1">
        <f t="shared" si="168"/>
        <v>-66.90944979027995</v>
      </c>
      <c r="AL3559" s="1">
        <f t="shared" si="169"/>
        <v>-0.22027685127428054</v>
      </c>
    </row>
    <row r="3560" spans="1:46">
      <c r="A3560" s="3">
        <f t="shared" si="167"/>
        <v>41958.354166666664</v>
      </c>
      <c r="B3560" s="3">
        <v>41958.1875</v>
      </c>
      <c r="C3560" s="3" t="e">
        <f>MID(#REF!,9,2)</f>
        <v>#REF!</v>
      </c>
      <c r="D3560" s="4">
        <v>350.1875</v>
      </c>
      <c r="E3560" s="4">
        <v>0.96766697071488195</v>
      </c>
      <c r="F3560" s="4">
        <v>-0.25223131008557198</v>
      </c>
      <c r="G3560" s="5">
        <v>1218</v>
      </c>
      <c r="H3560" s="1">
        <v>997</v>
      </c>
      <c r="I3560" s="2">
        <v>1198.46632124352</v>
      </c>
      <c r="J3560" s="4" t="s">
        <v>4682</v>
      </c>
      <c r="K3560" s="4">
        <v>1017</v>
      </c>
      <c r="L3560" s="4" t="s">
        <v>37</v>
      </c>
      <c r="M3560" s="4">
        <v>1.4</v>
      </c>
      <c r="N3560" s="4" t="s">
        <v>37</v>
      </c>
      <c r="O3560" s="4">
        <v>0</v>
      </c>
      <c r="P3560" s="4" t="s">
        <v>38</v>
      </c>
      <c r="R3560" s="3">
        <v>41958.354166666701</v>
      </c>
      <c r="S3560" s="3"/>
      <c r="T3560" s="6">
        <v>8.1549513156238191</v>
      </c>
      <c r="U3560" s="6">
        <v>28.234895836937099</v>
      </c>
      <c r="V3560" s="7">
        <v>7.7506924363566103</v>
      </c>
      <c r="W3560" s="7">
        <v>143.20771127287301</v>
      </c>
      <c r="X3560" s="7">
        <v>80.057322886638502</v>
      </c>
      <c r="Y3560" s="4">
        <v>7.8712191085625696</v>
      </c>
      <c r="Z3560" s="4" t="s">
        <v>33</v>
      </c>
      <c r="AA3560" s="4" t="s">
        <v>33</v>
      </c>
      <c r="AB3560" s="4" t="s">
        <v>33</v>
      </c>
      <c r="AC3560" s="4" t="s">
        <v>33</v>
      </c>
      <c r="AD3560" s="4" t="s">
        <v>33</v>
      </c>
      <c r="AE3560" s="4" t="s">
        <v>33</v>
      </c>
      <c r="AF3560" s="1">
        <v>1.77544639174393E-2</v>
      </c>
      <c r="AG3560" s="1" t="s">
        <v>4683</v>
      </c>
      <c r="AH3560" s="1">
        <v>8.5002777777777805</v>
      </c>
      <c r="AI3560" s="1">
        <v>-0.60881763050771498</v>
      </c>
      <c r="AJ3560" s="1">
        <v>0.793310212201363</v>
      </c>
      <c r="AK3560" s="1">
        <f t="shared" si="168"/>
        <v>-56.909943251910136</v>
      </c>
      <c r="AL3560" s="1">
        <f t="shared" si="169"/>
        <v>0.97904560222799031</v>
      </c>
    </row>
    <row r="3561" spans="1:46">
      <c r="A3561" s="3">
        <f t="shared" si="167"/>
        <v>41958.357638888861</v>
      </c>
      <c r="B3561" s="3">
        <v>41958.190972222197</v>
      </c>
      <c r="C3561" s="3" t="e">
        <f>MID(#REF!,9,2)</f>
        <v>#REF!</v>
      </c>
      <c r="D3561" s="4">
        <v>350.190972222222</v>
      </c>
      <c r="E3561" s="4">
        <v>0.96768204524260604</v>
      </c>
      <c r="F3561" s="4">
        <v>-0.252173470680575</v>
      </c>
      <c r="G3561" s="5">
        <v>1159</v>
      </c>
      <c r="H3561" s="1">
        <v>998</v>
      </c>
      <c r="I3561" s="2">
        <v>1141.5563779916099</v>
      </c>
      <c r="R3561" s="3">
        <v>41958.357638888898</v>
      </c>
      <c r="S3561" s="3"/>
      <c r="T3561" s="6">
        <v>7.6162989099781004</v>
      </c>
      <c r="U3561" s="6">
        <v>28.316145834553499</v>
      </c>
      <c r="V3561" s="7">
        <v>7.8069235855005603</v>
      </c>
      <c r="W3561" s="7">
        <v>148.58382503363799</v>
      </c>
      <c r="X3561" s="7">
        <v>88.969154803489801</v>
      </c>
      <c r="Y3561" s="4">
        <v>8.8502647107905599</v>
      </c>
      <c r="Z3561" s="4" t="s">
        <v>33</v>
      </c>
      <c r="AA3561" s="4" t="s">
        <v>33</v>
      </c>
      <c r="AB3561" s="4" t="s">
        <v>33</v>
      </c>
      <c r="AC3561" s="4" t="s">
        <v>33</v>
      </c>
      <c r="AD3561" s="4" t="s">
        <v>33</v>
      </c>
      <c r="AE3561" s="4" t="s">
        <v>33</v>
      </c>
      <c r="AF3561" s="1">
        <v>1.5598269316159E-2</v>
      </c>
      <c r="AG3561" s="1" t="s">
        <v>4684</v>
      </c>
      <c r="AH3561" s="1">
        <v>8.5833333333333304</v>
      </c>
      <c r="AI3561" s="1">
        <v>-0.62592199192021702</v>
      </c>
      <c r="AJ3561" s="1">
        <v>0.77988567112790796</v>
      </c>
      <c r="AK3561" s="1">
        <f t="shared" si="168"/>
        <v>-50.566987416729944</v>
      </c>
      <c r="AL3561" s="1">
        <f t="shared" si="169"/>
        <v>0.27980685854928034</v>
      </c>
      <c r="AN3561" s="4" t="s">
        <v>4554</v>
      </c>
      <c r="AO3561" s="4">
        <v>1014</v>
      </c>
      <c r="AP3561" s="4" t="s">
        <v>37</v>
      </c>
      <c r="AQ3561" s="4">
        <v>2.4</v>
      </c>
      <c r="AR3561" s="4" t="s">
        <v>37</v>
      </c>
      <c r="AS3561" s="4">
        <v>0</v>
      </c>
      <c r="AT3561" s="4" t="s">
        <v>38</v>
      </c>
    </row>
    <row r="3562" spans="1:46">
      <c r="A3562" s="3">
        <f t="shared" si="167"/>
        <v>41958.361111111066</v>
      </c>
      <c r="B3562" s="3">
        <v>41958.194444444402</v>
      </c>
      <c r="C3562" s="3" t="e">
        <f>MID(#REF!,9,2)</f>
        <v>#REF!</v>
      </c>
      <c r="D3562" s="4">
        <v>350.194444444444</v>
      </c>
      <c r="E3562" s="4">
        <v>0.96769711631315203</v>
      </c>
      <c r="F3562" s="4">
        <v>-0.25211563037465401</v>
      </c>
      <c r="G3562" s="5">
        <v>1111</v>
      </c>
      <c r="H3562" s="1">
        <v>995</v>
      </c>
      <c r="I3562" s="2">
        <v>1090.98939057488</v>
      </c>
      <c r="R3562" s="3">
        <v>41958.361111111102</v>
      </c>
      <c r="S3562" s="3"/>
      <c r="T3562" s="6">
        <v>7.43205258819519</v>
      </c>
      <c r="U3562" s="6">
        <v>28.342708333093199</v>
      </c>
      <c r="V3562" s="7">
        <v>7.8412797358094997</v>
      </c>
      <c r="W3562" s="7">
        <v>152.812788886692</v>
      </c>
      <c r="X3562" s="7">
        <v>91.474348929305904</v>
      </c>
      <c r="Y3562" s="4">
        <v>9.1300715693398402</v>
      </c>
      <c r="Z3562" s="4" t="s">
        <v>33</v>
      </c>
      <c r="AA3562" s="4" t="s">
        <v>33</v>
      </c>
      <c r="AB3562" s="4" t="s">
        <v>33</v>
      </c>
      <c r="AC3562" s="4" t="s">
        <v>33</v>
      </c>
      <c r="AD3562" s="4" t="s">
        <v>33</v>
      </c>
      <c r="AE3562" s="4" t="s">
        <v>33</v>
      </c>
      <c r="AF3562" s="1">
        <v>1.44118676175869E-2</v>
      </c>
      <c r="AG3562" s="1" t="s">
        <v>4685</v>
      </c>
      <c r="AH3562" s="1">
        <v>8.6666666666666696</v>
      </c>
      <c r="AI3562" s="1">
        <v>-0.64278614157534197</v>
      </c>
      <c r="AJ3562" s="1">
        <v>0.76604567500814502</v>
      </c>
      <c r="AK3562" s="1">
        <f t="shared" si="168"/>
        <v>-49.957068837899897</v>
      </c>
      <c r="AL3562" s="1">
        <f t="shared" si="169"/>
        <v>-0.21964937593395994</v>
      </c>
    </row>
    <row r="3563" spans="1:46">
      <c r="A3563" s="3">
        <f t="shared" si="167"/>
        <v>41958.364583333365</v>
      </c>
      <c r="B3563" s="3">
        <v>41958.197916666701</v>
      </c>
      <c r="C3563" s="3" t="e">
        <f>MID(#REF!,9,2)</f>
        <v>#REF!</v>
      </c>
      <c r="D3563" s="4">
        <v>350.19791666666703</v>
      </c>
      <c r="E3563" s="4">
        <v>0.96771218392646696</v>
      </c>
      <c r="F3563" s="4">
        <v>-0.25205778916801502</v>
      </c>
      <c r="G3563" s="5">
        <v>1058</v>
      </c>
      <c r="H3563" s="1">
        <v>997</v>
      </c>
      <c r="I3563" s="2">
        <v>1041.0323217369801</v>
      </c>
      <c r="J3563" s="4" t="s">
        <v>4686</v>
      </c>
      <c r="K3563" s="4">
        <v>1017</v>
      </c>
      <c r="L3563" s="4" t="s">
        <v>37</v>
      </c>
      <c r="M3563" s="4">
        <v>1.7</v>
      </c>
      <c r="N3563" s="4" t="s">
        <v>37</v>
      </c>
      <c r="O3563" s="4">
        <v>0</v>
      </c>
      <c r="P3563" s="4" t="s">
        <v>38</v>
      </c>
      <c r="R3563" s="3">
        <v>41958.364583333299</v>
      </c>
      <c r="S3563" s="3"/>
      <c r="T3563" s="6">
        <v>7.5009534646113902</v>
      </c>
      <c r="U3563" s="6">
        <v>28.330208333040801</v>
      </c>
      <c r="V3563" s="7">
        <v>7.8600108866815903</v>
      </c>
      <c r="W3563" s="7">
        <v>156.222359876289</v>
      </c>
      <c r="X3563" s="7">
        <v>89.403373306582907</v>
      </c>
      <c r="Y3563" s="4">
        <v>8.9104221934058803</v>
      </c>
      <c r="Z3563" s="4" t="s">
        <v>33</v>
      </c>
      <c r="AA3563" s="4" t="s">
        <v>33</v>
      </c>
      <c r="AB3563" s="4" t="s">
        <v>33</v>
      </c>
      <c r="AC3563" s="4" t="s">
        <v>33</v>
      </c>
      <c r="AD3563" s="4" t="s">
        <v>33</v>
      </c>
      <c r="AE3563" s="4" t="s">
        <v>33</v>
      </c>
      <c r="AF3563" s="1">
        <v>1.3803496622391999E-2</v>
      </c>
      <c r="AG3563" s="1" t="s">
        <v>4687</v>
      </c>
      <c r="AH3563" s="1">
        <v>8.75</v>
      </c>
      <c r="AI3563" s="1">
        <v>-0.65934436035705601</v>
      </c>
      <c r="AJ3563" s="1">
        <v>0.75184108325187005</v>
      </c>
      <c r="AK3563" s="1">
        <f t="shared" si="168"/>
        <v>-38.374537379710091</v>
      </c>
      <c r="AL3563" s="1">
        <f t="shared" si="169"/>
        <v>0.24936982580335965</v>
      </c>
    </row>
    <row r="3564" spans="1:46">
      <c r="A3564" s="3">
        <f t="shared" si="167"/>
        <v>41958.368055555562</v>
      </c>
      <c r="B3564" s="3">
        <v>41958.201388888898</v>
      </c>
      <c r="C3564" s="3" t="e">
        <f>MID(#REF!,9,2)</f>
        <v>#REF!</v>
      </c>
      <c r="D3564" s="4">
        <v>350.20138888888903</v>
      </c>
      <c r="E3564" s="4">
        <v>0.96772724808249699</v>
      </c>
      <c r="F3564" s="4">
        <v>-0.25199994706086398</v>
      </c>
      <c r="G3564" s="5">
        <v>1019</v>
      </c>
      <c r="H3564" s="1">
        <v>997</v>
      </c>
      <c r="I3564" s="2">
        <v>1002.65778435727</v>
      </c>
      <c r="R3564" s="3">
        <v>41958.368055555598</v>
      </c>
      <c r="S3564" s="3"/>
      <c r="T3564" s="6">
        <v>7.5464500134797801</v>
      </c>
      <c r="U3564" s="6">
        <v>28.3976041685635</v>
      </c>
      <c r="V3564" s="7">
        <v>7.8541587035305804</v>
      </c>
      <c r="W3564" s="7">
        <v>156.35864094446899</v>
      </c>
      <c r="X3564" s="7">
        <v>92.0843031333429</v>
      </c>
      <c r="Y3564" s="4">
        <v>9.1597920192092399</v>
      </c>
      <c r="Z3564" s="4" t="s">
        <v>33</v>
      </c>
      <c r="AA3564" s="4" t="s">
        <v>33</v>
      </c>
      <c r="AB3564" s="4" t="s">
        <v>33</v>
      </c>
      <c r="AC3564" s="4" t="s">
        <v>33</v>
      </c>
      <c r="AD3564" s="4" t="s">
        <v>33</v>
      </c>
      <c r="AE3564" s="4" t="s">
        <v>33</v>
      </c>
      <c r="AF3564" s="1">
        <v>1.39907596707705E-2</v>
      </c>
      <c r="AG3564" s="1" t="s">
        <v>4688</v>
      </c>
      <c r="AH3564" s="1">
        <v>8.8333333333333304</v>
      </c>
      <c r="AI3564" s="1">
        <v>-0.67558876746332097</v>
      </c>
      <c r="AJ3564" s="1">
        <v>0.73727865646402002</v>
      </c>
      <c r="AK3564" s="1">
        <f t="shared" si="168"/>
        <v>-47.230199851964926</v>
      </c>
      <c r="AL3564" s="1">
        <f t="shared" si="169"/>
        <v>6.9669558251700181E-2</v>
      </c>
      <c r="AN3564" s="4" t="s">
        <v>4558</v>
      </c>
      <c r="AO3564" s="4">
        <v>1014</v>
      </c>
      <c r="AP3564" s="4" t="s">
        <v>37</v>
      </c>
      <c r="AQ3564" s="4">
        <v>2.8</v>
      </c>
      <c r="AR3564" s="4" t="s">
        <v>37</v>
      </c>
      <c r="AS3564" s="4">
        <v>0</v>
      </c>
      <c r="AT3564" s="4" t="s">
        <v>38</v>
      </c>
    </row>
    <row r="3565" spans="1:46">
      <c r="A3565" s="3">
        <f t="shared" si="167"/>
        <v>41958.371527777766</v>
      </c>
      <c r="B3565" s="3">
        <v>41958.204861111102</v>
      </c>
      <c r="C3565" s="3" t="e">
        <f>MID(#REF!,9,2)</f>
        <v>#REF!</v>
      </c>
      <c r="D3565" s="4">
        <v>350.20486111111097</v>
      </c>
      <c r="E3565" s="4">
        <v>0.96774230878118594</v>
      </c>
      <c r="F3565" s="4">
        <v>-0.251942104053409</v>
      </c>
      <c r="G3565" s="5">
        <v>971</v>
      </c>
      <c r="H3565" s="1">
        <v>997</v>
      </c>
      <c r="I3565" s="2">
        <v>955.42758450530505</v>
      </c>
      <c r="R3565" s="3">
        <v>41958.371527777803</v>
      </c>
      <c r="S3565" s="3"/>
      <c r="T3565" s="6">
        <v>7.5420895098235903</v>
      </c>
      <c r="U3565" s="6">
        <v>28.4447916670639</v>
      </c>
      <c r="V3565" s="7">
        <v>7.8526815213618297</v>
      </c>
      <c r="W3565" s="7">
        <v>157.164577951224</v>
      </c>
      <c r="X3565" s="7">
        <v>92.800872625053103</v>
      </c>
      <c r="Y3565" s="4">
        <v>9.2294615774609401</v>
      </c>
      <c r="Z3565" s="4" t="s">
        <v>33</v>
      </c>
      <c r="AA3565" s="4" t="s">
        <v>33</v>
      </c>
      <c r="AB3565" s="4" t="s">
        <v>33</v>
      </c>
      <c r="AC3565" s="4" t="s">
        <v>33</v>
      </c>
      <c r="AD3565" s="4" t="s">
        <v>33</v>
      </c>
      <c r="AE3565" s="4" t="s">
        <v>33</v>
      </c>
      <c r="AF3565" s="1">
        <v>1.4038427990338701E-2</v>
      </c>
      <c r="AG3565" s="1" t="s">
        <v>4689</v>
      </c>
      <c r="AH3565" s="1">
        <v>8.9166666666666696</v>
      </c>
      <c r="AI3565" s="1">
        <v>-0.69151163144920902</v>
      </c>
      <c r="AJ3565" s="1">
        <v>0.72236532555934196</v>
      </c>
      <c r="AK3565" s="1">
        <f t="shared" si="168"/>
        <v>-32.470762398223997</v>
      </c>
      <c r="AL3565" s="1">
        <f t="shared" si="169"/>
        <v>-0.23220170690964004</v>
      </c>
    </row>
    <row r="3566" spans="1:46">
      <c r="A3566" s="3">
        <f t="shared" si="167"/>
        <v>41958.374999999964</v>
      </c>
      <c r="B3566" s="3">
        <v>41958.208333333299</v>
      </c>
      <c r="C3566" s="3" t="e">
        <f>MID(#REF!,9,2)</f>
        <v>#REF!</v>
      </c>
      <c r="D3566" s="4">
        <v>350.20833333333297</v>
      </c>
      <c r="E3566" s="4">
        <v>0.96775736602248297</v>
      </c>
      <c r="F3566" s="4">
        <v>-0.25188426014585602</v>
      </c>
      <c r="G3566" s="5">
        <v>938</v>
      </c>
      <c r="H3566" s="1">
        <v>997</v>
      </c>
      <c r="I3566" s="2">
        <v>922.95682210708105</v>
      </c>
      <c r="J3566" s="4" t="s">
        <v>4690</v>
      </c>
      <c r="K3566" s="4">
        <v>1017</v>
      </c>
      <c r="L3566" s="4" t="s">
        <v>37</v>
      </c>
      <c r="M3566" s="4">
        <v>1.7</v>
      </c>
      <c r="N3566" s="4" t="s">
        <v>37</v>
      </c>
      <c r="O3566" s="4">
        <v>0</v>
      </c>
      <c r="P3566" s="4" t="s">
        <v>38</v>
      </c>
      <c r="R3566" s="3">
        <v>41958.375</v>
      </c>
      <c r="S3566" s="3"/>
      <c r="T3566" s="6">
        <v>7.4581623376478801</v>
      </c>
      <c r="U3566" s="6">
        <v>28.457291666697198</v>
      </c>
      <c r="V3566" s="7">
        <v>7.8589126719726199</v>
      </c>
      <c r="W3566" s="7">
        <v>159.137036826631</v>
      </c>
      <c r="X3566" s="7">
        <v>90.227819291140406</v>
      </c>
      <c r="Y3566" s="4">
        <v>8.9972598705513001</v>
      </c>
      <c r="Z3566" s="4" t="s">
        <v>33</v>
      </c>
      <c r="AA3566" s="4" t="s">
        <v>33</v>
      </c>
      <c r="AB3566" s="4" t="s">
        <v>33</v>
      </c>
      <c r="AC3566" s="4" t="s">
        <v>33</v>
      </c>
      <c r="AD3566" s="4" t="s">
        <v>33</v>
      </c>
      <c r="AE3566" s="4" t="s">
        <v>33</v>
      </c>
      <c r="AF3566" s="1">
        <v>1.38384461476833E-2</v>
      </c>
      <c r="AG3566" s="1" t="s">
        <v>4691</v>
      </c>
      <c r="AH3566" s="1">
        <v>9</v>
      </c>
      <c r="AI3566" s="1">
        <v>-0.70710537390664396</v>
      </c>
      <c r="AJ3566" s="1">
        <v>0.70710818846364998</v>
      </c>
      <c r="AK3566" s="1">
        <f t="shared" si="168"/>
        <v>-32.470762398223087</v>
      </c>
      <c r="AL3566" s="1">
        <f t="shared" si="169"/>
        <v>7.7514801356709739E-2</v>
      </c>
    </row>
    <row r="3567" spans="1:46">
      <c r="A3567" s="3">
        <f t="shared" si="167"/>
        <v>41958.378472222263</v>
      </c>
      <c r="B3567" s="3">
        <v>41958.211805555598</v>
      </c>
      <c r="C3567" s="3" t="e">
        <f>MID(#REF!,9,2)</f>
        <v>#REF!</v>
      </c>
      <c r="D3567" s="4">
        <v>350.211805555556</v>
      </c>
      <c r="E3567" s="4">
        <v>0.967772419806333</v>
      </c>
      <c r="F3567" s="4">
        <v>-0.25182641533841199</v>
      </c>
      <c r="G3567" s="5">
        <v>905</v>
      </c>
      <c r="H3567" s="1">
        <v>997</v>
      </c>
      <c r="I3567" s="2">
        <v>890.48605970885797</v>
      </c>
      <c r="R3567" s="3">
        <v>41958.378472222197</v>
      </c>
      <c r="S3567" s="3"/>
      <c r="T3567" s="6">
        <v>7.26727613508129</v>
      </c>
      <c r="U3567" s="6">
        <v>28.376770832628299</v>
      </c>
      <c r="V3567" s="7">
        <v>7.8357688225438</v>
      </c>
      <c r="W3567" s="7">
        <v>162.47297827777399</v>
      </c>
      <c r="X3567" s="7">
        <v>90.555284844874095</v>
      </c>
      <c r="Y3567" s="4">
        <v>9.0747746719080098</v>
      </c>
      <c r="Z3567" s="4" t="s">
        <v>33</v>
      </c>
      <c r="AA3567" s="4" t="s">
        <v>33</v>
      </c>
      <c r="AB3567" s="4" t="s">
        <v>33</v>
      </c>
      <c r="AC3567" s="4" t="s">
        <v>33</v>
      </c>
      <c r="AD3567" s="4" t="s">
        <v>33</v>
      </c>
      <c r="AE3567" s="4" t="s">
        <v>33</v>
      </c>
      <c r="AF3567" s="1">
        <v>1.45959100222917E-2</v>
      </c>
      <c r="AG3567" s="1" t="s">
        <v>4692</v>
      </c>
      <c r="AH3567" s="1">
        <v>9.0833333333333304</v>
      </c>
      <c r="AI3567" s="1">
        <v>-0.72236257307130802</v>
      </c>
      <c r="AJ3567" s="1">
        <v>0.69151450673561299</v>
      </c>
      <c r="AK3567" s="1">
        <f t="shared" si="168"/>
        <v>-31.245990624228966</v>
      </c>
      <c r="AL3567" s="1">
        <f t="shared" si="169"/>
        <v>-1.2858823974529088E-2</v>
      </c>
      <c r="AN3567" s="4" t="s">
        <v>4562</v>
      </c>
      <c r="AO3567" s="4">
        <v>1014</v>
      </c>
      <c r="AP3567" s="4" t="s">
        <v>37</v>
      </c>
      <c r="AQ3567" s="4">
        <v>2.2999999999999998</v>
      </c>
      <c r="AR3567" s="4" t="s">
        <v>37</v>
      </c>
      <c r="AS3567" s="4">
        <v>0</v>
      </c>
      <c r="AT3567" s="4" t="s">
        <v>38</v>
      </c>
    </row>
    <row r="3568" spans="1:46">
      <c r="A3568" s="3">
        <f t="shared" si="167"/>
        <v>41958.381944444467</v>
      </c>
      <c r="B3568" s="3">
        <v>41958.215277777803</v>
      </c>
      <c r="C3568" s="3" t="e">
        <f>MID(#REF!,9,2)</f>
        <v>#REF!</v>
      </c>
      <c r="D3568" s="4">
        <v>350.215277777778</v>
      </c>
      <c r="E3568" s="4">
        <v>0.96778747013268296</v>
      </c>
      <c r="F3568" s="4">
        <v>-0.25176856963128202</v>
      </c>
      <c r="G3568" s="5">
        <v>875</v>
      </c>
      <c r="H3568" s="1">
        <v>995</v>
      </c>
      <c r="I3568" s="2">
        <v>859.240069084629</v>
      </c>
      <c r="R3568" s="3">
        <v>41958.381944444402</v>
      </c>
      <c r="S3568" s="3"/>
      <c r="T3568" s="6">
        <v>7.1157035283212204</v>
      </c>
      <c r="U3568" s="6">
        <v>28.29</v>
      </c>
      <c r="V3568" s="7">
        <v>7.8159583073366399</v>
      </c>
      <c r="W3568" s="7">
        <v>165.46469982051599</v>
      </c>
      <c r="X3568" s="7">
        <v>90.074198860695702</v>
      </c>
      <c r="Y3568" s="4">
        <v>9.0619158479334807</v>
      </c>
      <c r="Z3568" s="4" t="s">
        <v>33</v>
      </c>
      <c r="AA3568" s="4" t="s">
        <v>33</v>
      </c>
      <c r="AB3568" s="4" t="s">
        <v>33</v>
      </c>
      <c r="AC3568" s="4" t="s">
        <v>33</v>
      </c>
      <c r="AD3568" s="4" t="s">
        <v>33</v>
      </c>
      <c r="AE3568" s="4" t="s">
        <v>33</v>
      </c>
      <c r="AF3568" s="1">
        <v>1.5277127130017099E-2</v>
      </c>
      <c r="AG3568" s="1" t="s">
        <v>4693</v>
      </c>
      <c r="AH3568" s="1">
        <v>9.1666666666666696</v>
      </c>
      <c r="AI3568" s="1">
        <v>-0.73727596735499301</v>
      </c>
      <c r="AJ3568" s="1">
        <v>0.67559170211064501</v>
      </c>
      <c r="AK3568" s="1">
        <f t="shared" si="168"/>
        <v>-37.987663459166015</v>
      </c>
      <c r="AL3568" s="1">
        <f t="shared" si="169"/>
        <v>-0.79703648109134129</v>
      </c>
    </row>
    <row r="3569" spans="1:46">
      <c r="A3569" s="3">
        <f t="shared" si="167"/>
        <v>41958.385416666664</v>
      </c>
      <c r="B3569" s="3">
        <v>41958.21875</v>
      </c>
      <c r="C3569" s="3" t="e">
        <f>MID(#REF!,9,2)</f>
        <v>#REF!</v>
      </c>
      <c r="D3569" s="4">
        <v>350.21875</v>
      </c>
      <c r="E3569" s="4">
        <v>0.96780251700147801</v>
      </c>
      <c r="F3569" s="4">
        <v>-0.25171072302467501</v>
      </c>
      <c r="G3569" s="5">
        <v>838</v>
      </c>
      <c r="H3569" s="1">
        <v>993</v>
      </c>
      <c r="I3569" s="2">
        <v>821.25240562546298</v>
      </c>
      <c r="J3569" s="4" t="s">
        <v>4694</v>
      </c>
      <c r="K3569" s="4">
        <v>1017</v>
      </c>
      <c r="L3569" s="4" t="s">
        <v>37</v>
      </c>
      <c r="M3569" s="4">
        <v>1.9</v>
      </c>
      <c r="N3569" s="4" t="s">
        <v>37</v>
      </c>
      <c r="O3569" s="4">
        <v>0</v>
      </c>
      <c r="P3569" s="4" t="s">
        <v>38</v>
      </c>
      <c r="R3569" s="3">
        <v>41958.385416666701</v>
      </c>
      <c r="S3569" s="3"/>
      <c r="T3569" s="6">
        <v>7.2710402053203698</v>
      </c>
      <c r="U3569" s="6">
        <v>28.29</v>
      </c>
      <c r="V3569" s="7">
        <v>7.84718945891556</v>
      </c>
      <c r="W3569" s="7">
        <v>165.24312024352699</v>
      </c>
      <c r="X3569" s="7">
        <v>82.417630299188801</v>
      </c>
      <c r="Y3569" s="4">
        <v>8.2648793668421394</v>
      </c>
      <c r="Z3569" s="4" t="s">
        <v>33</v>
      </c>
      <c r="AA3569" s="4" t="s">
        <v>33</v>
      </c>
      <c r="AB3569" s="4" t="s">
        <v>33</v>
      </c>
      <c r="AC3569" s="4" t="s">
        <v>33</v>
      </c>
      <c r="AD3569" s="4" t="s">
        <v>33</v>
      </c>
      <c r="AE3569" s="4" t="s">
        <v>33</v>
      </c>
      <c r="AF3569" s="1">
        <v>1.42170843823234E-2</v>
      </c>
      <c r="AG3569" s="1" t="s">
        <v>4695</v>
      </c>
      <c r="AH3569" s="1">
        <v>9.25</v>
      </c>
      <c r="AI3569" s="1">
        <v>-0.75183845880171596</v>
      </c>
      <c r="AJ3569" s="1">
        <v>0.65934735296857006</v>
      </c>
      <c r="AK3569" s="1">
        <f t="shared" si="168"/>
        <v>-50.556131260794928</v>
      </c>
      <c r="AL3569" s="1">
        <f t="shared" si="169"/>
        <v>-6.2688786938895902E-3</v>
      </c>
    </row>
    <row r="3570" spans="1:46">
      <c r="A3570" s="3">
        <f t="shared" si="167"/>
        <v>41958.388888888861</v>
      </c>
      <c r="B3570" s="3">
        <v>41958.222222222197</v>
      </c>
      <c r="C3570" s="3" t="e">
        <f>MID(#REF!,9,2)</f>
        <v>#REF!</v>
      </c>
      <c r="D3570" s="4">
        <v>350.222222222222</v>
      </c>
      <c r="E3570" s="4">
        <v>0.96781756041266498</v>
      </c>
      <c r="F3570" s="4">
        <v>-0.251652875518796</v>
      </c>
      <c r="G3570" s="5">
        <v>788</v>
      </c>
      <c r="H3570" s="1">
        <v>991</v>
      </c>
      <c r="I3570" s="2">
        <v>770.69627436466806</v>
      </c>
      <c r="R3570" s="3">
        <v>41958.388888888898</v>
      </c>
      <c r="S3570" s="3"/>
      <c r="T3570" s="6">
        <v>7.4194349871713099</v>
      </c>
      <c r="U3570" s="6">
        <v>28.351979168707601</v>
      </c>
      <c r="V3570" s="7">
        <v>7.8565456083453</v>
      </c>
      <c r="W3570" s="7">
        <v>164.44763586069499</v>
      </c>
      <c r="X3570" s="7">
        <v>82.705347867770001</v>
      </c>
      <c r="Y3570" s="4">
        <v>8.2586104881482498</v>
      </c>
      <c r="Z3570" s="4" t="s">
        <v>33</v>
      </c>
      <c r="AA3570" s="4" t="s">
        <v>33</v>
      </c>
      <c r="AB3570" s="4" t="s">
        <v>33</v>
      </c>
      <c r="AC3570" s="4" t="s">
        <v>33</v>
      </c>
      <c r="AD3570" s="4" t="s">
        <v>33</v>
      </c>
      <c r="AE3570" s="4" t="s">
        <v>33</v>
      </c>
      <c r="AF3570" s="1">
        <v>1.39140766557937E-2</v>
      </c>
      <c r="AG3570" s="1" t="s">
        <v>4696</v>
      </c>
      <c r="AH3570" s="1">
        <v>9.3333333333333304</v>
      </c>
      <c r="AI3570" s="1">
        <v>-0.76604311646596002</v>
      </c>
      <c r="AJ3570" s="1">
        <v>0.64278919072672702</v>
      </c>
      <c r="AK3570" s="1">
        <f t="shared" si="168"/>
        <v>-38.143597335307049</v>
      </c>
      <c r="AL3570" s="1">
        <f t="shared" si="169"/>
        <v>0.55856503825095061</v>
      </c>
      <c r="AN3570" s="4" t="s">
        <v>4566</v>
      </c>
      <c r="AO3570" s="4">
        <v>1014</v>
      </c>
      <c r="AP3570" s="4" t="s">
        <v>37</v>
      </c>
      <c r="AQ3570" s="4">
        <v>2</v>
      </c>
      <c r="AR3570" s="4" t="s">
        <v>37</v>
      </c>
      <c r="AS3570" s="4">
        <v>0</v>
      </c>
      <c r="AT3570" s="4" t="s">
        <v>38</v>
      </c>
    </row>
    <row r="3571" spans="1:46">
      <c r="A3571" s="3">
        <f t="shared" si="167"/>
        <v>41958.392361111066</v>
      </c>
      <c r="B3571" s="3">
        <v>41958.225694444402</v>
      </c>
      <c r="C3571" s="3" t="e">
        <f>MID(#REF!,9,2)</f>
        <v>#REF!</v>
      </c>
      <c r="D3571" s="4">
        <v>350.225694444444</v>
      </c>
      <c r="E3571" s="4">
        <v>0.96783260036618901</v>
      </c>
      <c r="F3571" s="4">
        <v>-0.25159502711385301</v>
      </c>
      <c r="G3571" s="5">
        <v>749</v>
      </c>
      <c r="H3571" s="1">
        <v>991</v>
      </c>
      <c r="I3571" s="2">
        <v>732.55267702936101</v>
      </c>
      <c r="R3571" s="3">
        <v>41958.392361111102</v>
      </c>
      <c r="S3571" s="3"/>
      <c r="T3571" s="6">
        <v>7.5628712817579302</v>
      </c>
      <c r="U3571" s="6">
        <v>28.458229169152901</v>
      </c>
      <c r="V3571" s="7">
        <v>7.8502767591126101</v>
      </c>
      <c r="W3571" s="7">
        <v>163.24221948922499</v>
      </c>
      <c r="X3571" s="7">
        <v>88.667554697827399</v>
      </c>
      <c r="Y3571" s="4">
        <v>8.8171755263992004</v>
      </c>
      <c r="Z3571" s="4" t="s">
        <v>33</v>
      </c>
      <c r="AA3571" s="4" t="s">
        <v>33</v>
      </c>
      <c r="AB3571" s="4" t="s">
        <v>33</v>
      </c>
      <c r="AC3571" s="4" t="s">
        <v>33</v>
      </c>
      <c r="AD3571" s="4" t="s">
        <v>33</v>
      </c>
      <c r="AE3571" s="4" t="s">
        <v>33</v>
      </c>
      <c r="AF3571" s="1">
        <v>1.4116376757158801E-2</v>
      </c>
      <c r="AG3571" s="1" t="s">
        <v>4697</v>
      </c>
      <c r="AH3571" s="1">
        <v>9.4166666666666696</v>
      </c>
      <c r="AI3571" s="1">
        <v>-0.77988317971141696</v>
      </c>
      <c r="AJ3571" s="1">
        <v>0.62592509616024405</v>
      </c>
      <c r="AK3571" s="1">
        <f t="shared" si="168"/>
        <v>-24.451023932889029</v>
      </c>
      <c r="AL3571" s="1">
        <f t="shared" si="169"/>
        <v>-0.8608443010254101</v>
      </c>
    </row>
    <row r="3572" spans="1:46">
      <c r="A3572" s="3">
        <f t="shared" si="167"/>
        <v>41958.395833333365</v>
      </c>
      <c r="B3572" s="3">
        <v>41958.229166666701</v>
      </c>
      <c r="C3572" s="3" t="e">
        <f>MID(#REF!,9,2)</f>
        <v>#REF!</v>
      </c>
      <c r="D3572" s="4">
        <v>350.22916666666703</v>
      </c>
      <c r="E3572" s="4">
        <v>0.96784763686199804</v>
      </c>
      <c r="F3572" s="4">
        <v>-0.25153717781005103</v>
      </c>
      <c r="G3572" s="5">
        <v>724</v>
      </c>
      <c r="H3572" s="1">
        <v>991</v>
      </c>
      <c r="I3572" s="2">
        <v>708.10165309647198</v>
      </c>
      <c r="J3572" s="4" t="s">
        <v>4698</v>
      </c>
      <c r="K3572" s="4">
        <v>1018</v>
      </c>
      <c r="L3572" s="4" t="s">
        <v>37</v>
      </c>
      <c r="M3572" s="4">
        <v>1.6</v>
      </c>
      <c r="N3572" s="4" t="s">
        <v>37</v>
      </c>
      <c r="O3572" s="4">
        <v>0</v>
      </c>
      <c r="P3572" s="4" t="s">
        <v>38</v>
      </c>
      <c r="R3572" s="3">
        <v>41958.395833333299</v>
      </c>
      <c r="S3572" s="3"/>
      <c r="T3572" s="6">
        <v>7.6551874227571703</v>
      </c>
      <c r="U3572" s="6">
        <v>28.392395831436499</v>
      </c>
      <c r="V3572" s="7">
        <v>7.8501537433857003</v>
      </c>
      <c r="W3572" s="7">
        <v>163.376247461492</v>
      </c>
      <c r="X3572" s="7">
        <v>80.188815023215795</v>
      </c>
      <c r="Y3572" s="4">
        <v>7.9563312253737903</v>
      </c>
      <c r="Z3572" s="4" t="s">
        <v>33</v>
      </c>
      <c r="AA3572" s="4" t="s">
        <v>33</v>
      </c>
      <c r="AB3572" s="4" t="s">
        <v>33</v>
      </c>
      <c r="AC3572" s="4" t="s">
        <v>33</v>
      </c>
      <c r="AD3572" s="4" t="s">
        <v>33</v>
      </c>
      <c r="AE3572" s="4" t="s">
        <v>33</v>
      </c>
      <c r="AF3572" s="1">
        <v>1.412037584622E-2</v>
      </c>
      <c r="AG3572" s="1" t="s">
        <v>4699</v>
      </c>
      <c r="AH3572" s="1">
        <v>9.5</v>
      </c>
      <c r="AI3572" s="1">
        <v>-0.79335206142868497</v>
      </c>
      <c r="AJ3572" s="1">
        <v>0.608763095651219</v>
      </c>
      <c r="AK3572" s="1">
        <f t="shared" si="168"/>
        <v>-27.385146804835927</v>
      </c>
      <c r="AL3572" s="1">
        <f t="shared" si="169"/>
        <v>-0.27623954657329008</v>
      </c>
    </row>
    <row r="3573" spans="1:46">
      <c r="A3573" s="3">
        <f t="shared" si="167"/>
        <v>41958.399305555562</v>
      </c>
      <c r="B3573" s="3">
        <v>41958.232638888898</v>
      </c>
      <c r="C3573" s="3" t="e">
        <f>MID(#REF!,9,2)</f>
        <v>#REF!</v>
      </c>
      <c r="D3573" s="4">
        <v>350.23263888888903</v>
      </c>
      <c r="E3573" s="4">
        <v>0.967862669900038</v>
      </c>
      <c r="F3573" s="4">
        <v>-0.251479327607599</v>
      </c>
      <c r="G3573" s="5">
        <v>696</v>
      </c>
      <c r="H3573" s="1">
        <v>991</v>
      </c>
      <c r="I3573" s="2">
        <v>680.71650629163605</v>
      </c>
      <c r="R3573" s="3">
        <v>41958.399305555598</v>
      </c>
      <c r="S3573" s="3"/>
      <c r="T3573" s="6">
        <v>7.7780902371171399</v>
      </c>
      <c r="U3573" s="6">
        <v>28.385937502979498</v>
      </c>
      <c r="V3573" s="7">
        <v>7.8429473935833096</v>
      </c>
      <c r="W3573" s="7">
        <v>164.43238454732401</v>
      </c>
      <c r="X3573" s="7">
        <v>77.648170428338304</v>
      </c>
      <c r="Y3573" s="4">
        <v>7.6800916788005003</v>
      </c>
      <c r="Z3573" s="4" t="s">
        <v>33</v>
      </c>
      <c r="AA3573" s="4" t="s">
        <v>33</v>
      </c>
      <c r="AB3573" s="4" t="s">
        <v>33</v>
      </c>
      <c r="AC3573" s="4" t="s">
        <v>33</v>
      </c>
      <c r="AD3573" s="4" t="s">
        <v>33</v>
      </c>
      <c r="AE3573" s="4" t="s">
        <v>33</v>
      </c>
      <c r="AF3573" s="1">
        <v>1.4356633257982299E-2</v>
      </c>
      <c r="AG3573" s="1" t="s">
        <v>4700</v>
      </c>
      <c r="AH3573" s="1">
        <v>9.5833333333333304</v>
      </c>
      <c r="AI3573" s="1">
        <v>-0.80644335117037003</v>
      </c>
      <c r="AJ3573" s="1">
        <v>0.59131135736860596</v>
      </c>
      <c r="AK3573" s="1">
        <f t="shared" si="168"/>
        <v>-19.560819146312042</v>
      </c>
      <c r="AL3573" s="1">
        <f t="shared" si="169"/>
        <v>0.7029130545365101</v>
      </c>
      <c r="AN3573" s="4" t="s">
        <v>4570</v>
      </c>
      <c r="AO3573" s="4">
        <v>1014</v>
      </c>
      <c r="AP3573" s="4" t="s">
        <v>37</v>
      </c>
      <c r="AQ3573" s="4">
        <v>2.2999999999999998</v>
      </c>
      <c r="AR3573" s="4" t="s">
        <v>37</v>
      </c>
      <c r="AS3573" s="4">
        <v>0</v>
      </c>
      <c r="AT3573" s="4" t="s">
        <v>38</v>
      </c>
    </row>
    <row r="3574" spans="1:46">
      <c r="A3574" s="3">
        <f t="shared" si="167"/>
        <v>41958.402777777766</v>
      </c>
      <c r="B3574" s="3">
        <v>41958.236111111102</v>
      </c>
      <c r="C3574" s="3" t="e">
        <f>MID(#REF!,9,2)</f>
        <v>#REF!</v>
      </c>
      <c r="D3574" s="4">
        <v>350.23611111111097</v>
      </c>
      <c r="E3574" s="4">
        <v>0.96787769948025404</v>
      </c>
      <c r="F3574" s="4">
        <v>-0.25142147650670199</v>
      </c>
      <c r="G3574" s="5">
        <v>676</v>
      </c>
      <c r="H3574" s="1">
        <v>991</v>
      </c>
      <c r="I3574" s="2">
        <v>661.15568714532401</v>
      </c>
      <c r="R3574" s="3">
        <v>41958.402777777803</v>
      </c>
      <c r="S3574" s="3"/>
      <c r="T3574" s="6">
        <v>7.9515915350112998</v>
      </c>
      <c r="U3574" s="6">
        <v>28.4796875033724</v>
      </c>
      <c r="V3574" s="7">
        <v>7.8241785442982401</v>
      </c>
      <c r="W3574" s="7">
        <v>166.93539309559799</v>
      </c>
      <c r="X3574" s="7">
        <v>85.053858988711596</v>
      </c>
      <c r="Y3574" s="4">
        <v>8.3830047333370104</v>
      </c>
      <c r="Z3574" s="4" t="s">
        <v>33</v>
      </c>
      <c r="AA3574" s="4" t="s">
        <v>33</v>
      </c>
      <c r="AB3574" s="4" t="s">
        <v>33</v>
      </c>
      <c r="AC3574" s="4" t="s">
        <v>33</v>
      </c>
      <c r="AD3574" s="4" t="s">
        <v>33</v>
      </c>
      <c r="AE3574" s="4" t="s">
        <v>33</v>
      </c>
      <c r="AF3574" s="1">
        <v>1.4990684216280799E-2</v>
      </c>
      <c r="AG3574" s="1" t="s">
        <v>4701</v>
      </c>
      <c r="AH3574" s="1">
        <v>9.6666666666666696</v>
      </c>
      <c r="AI3574" s="1">
        <v>-0.81915081820210001</v>
      </c>
      <c r="AJ3574" s="1">
        <v>0.57357818738061395</v>
      </c>
      <c r="AK3574" s="1">
        <f t="shared" si="168"/>
        <v>-18.582778188995007</v>
      </c>
      <c r="AL3574" s="1">
        <f t="shared" si="169"/>
        <v>-0.44255392210690037</v>
      </c>
    </row>
    <row r="3575" spans="1:46">
      <c r="A3575" s="3">
        <f t="shared" si="167"/>
        <v>41958.406249999964</v>
      </c>
      <c r="B3575" s="3">
        <v>41958.239583333299</v>
      </c>
      <c r="C3575" s="3" t="e">
        <f>MID(#REF!,9,2)</f>
        <v>#REF!</v>
      </c>
      <c r="D3575" s="4">
        <v>350.23958333333297</v>
      </c>
      <c r="E3575" s="4">
        <v>0.96789272560259398</v>
      </c>
      <c r="F3575" s="4">
        <v>-0.251363624507567</v>
      </c>
      <c r="G3575" s="5">
        <v>657</v>
      </c>
      <c r="H3575" s="1">
        <v>991</v>
      </c>
      <c r="I3575" s="2">
        <v>642.572908956329</v>
      </c>
      <c r="J3575" s="4" t="s">
        <v>4702</v>
      </c>
      <c r="K3575" s="4">
        <v>1018</v>
      </c>
      <c r="L3575" s="4" t="s">
        <v>37</v>
      </c>
      <c r="M3575" s="4">
        <v>1.7</v>
      </c>
      <c r="N3575" s="4" t="s">
        <v>37</v>
      </c>
      <c r="O3575" s="4">
        <v>0</v>
      </c>
      <c r="P3575" s="4" t="s">
        <v>38</v>
      </c>
      <c r="R3575" s="3">
        <v>41958.40625</v>
      </c>
      <c r="S3575" s="3"/>
      <c r="T3575" s="6">
        <v>8.0117554078684297</v>
      </c>
      <c r="U3575" s="6">
        <v>28.519583333499199</v>
      </c>
      <c r="V3575" s="7">
        <v>7.82988886251648</v>
      </c>
      <c r="W3575" s="7">
        <v>168.964284262153</v>
      </c>
      <c r="X3575" s="7">
        <v>80.660746390945405</v>
      </c>
      <c r="Y3575" s="4">
        <v>7.94045081123011</v>
      </c>
      <c r="Z3575" s="4" t="s">
        <v>33</v>
      </c>
      <c r="AA3575" s="4" t="s">
        <v>33</v>
      </c>
      <c r="AB3575" s="4" t="s">
        <v>33</v>
      </c>
      <c r="AC3575" s="4" t="s">
        <v>33</v>
      </c>
      <c r="AD3575" s="4" t="s">
        <v>33</v>
      </c>
      <c r="AE3575" s="4" t="s">
        <v>33</v>
      </c>
      <c r="AF3575" s="1">
        <v>1.47948694563562E-2</v>
      </c>
      <c r="AG3575" s="1" t="s">
        <v>4703</v>
      </c>
      <c r="AH3575" s="1">
        <v>9.75</v>
      </c>
      <c r="AI3575" s="1">
        <v>-0.831468414468019</v>
      </c>
      <c r="AJ3575" s="1">
        <v>0.55557202570147302</v>
      </c>
      <c r="AK3575" s="1">
        <f t="shared" si="168"/>
        <v>-18.582778188996031</v>
      </c>
      <c r="AL3575" s="1">
        <f t="shared" si="169"/>
        <v>-0.52466410506092043</v>
      </c>
    </row>
    <row r="3576" spans="1:46">
      <c r="A3576" s="3">
        <f t="shared" si="167"/>
        <v>41958.409722222263</v>
      </c>
      <c r="B3576" s="3">
        <v>41958.243055555598</v>
      </c>
      <c r="C3576" s="3" t="e">
        <f>MID(#REF!,9,2)</f>
        <v>#REF!</v>
      </c>
      <c r="D3576" s="4">
        <v>350.243055555556</v>
      </c>
      <c r="E3576" s="4">
        <v>0.96790774826700399</v>
      </c>
      <c r="F3576" s="4">
        <v>-0.25130577161040102</v>
      </c>
      <c r="G3576" s="5">
        <v>638</v>
      </c>
      <c r="H3576" s="1">
        <v>991</v>
      </c>
      <c r="I3576" s="2">
        <v>623.99013076733297</v>
      </c>
      <c r="R3576" s="3">
        <v>41958.409722222197</v>
      </c>
      <c r="S3576" s="3"/>
      <c r="T3576" s="6">
        <v>8.0491829314925099</v>
      </c>
      <c r="U3576" s="6">
        <v>28.550312500608999</v>
      </c>
      <c r="V3576" s="7">
        <v>7.83664084635745</v>
      </c>
      <c r="W3576" s="7">
        <v>170.62616069819401</v>
      </c>
      <c r="X3576" s="7">
        <v>75.420382386057</v>
      </c>
      <c r="Y3576" s="4">
        <v>7.4157867061691896</v>
      </c>
      <c r="Z3576" s="4" t="s">
        <v>33</v>
      </c>
      <c r="AA3576" s="4" t="s">
        <v>33</v>
      </c>
      <c r="AB3576" s="4" t="s">
        <v>33</v>
      </c>
      <c r="AC3576" s="4" t="s">
        <v>33</v>
      </c>
      <c r="AD3576" s="4" t="s">
        <v>33</v>
      </c>
      <c r="AE3576" s="4" t="s">
        <v>33</v>
      </c>
      <c r="AF3576" s="1">
        <v>1.45666321661704E-2</v>
      </c>
      <c r="AG3576" s="1" t="s">
        <v>4704</v>
      </c>
      <c r="AH3576" s="1">
        <v>9.8333333333333304</v>
      </c>
      <c r="AI3576" s="1">
        <v>-0.84339027746932704</v>
      </c>
      <c r="AJ3576" s="1">
        <v>0.53730144227445598</v>
      </c>
      <c r="AK3576" s="1">
        <f t="shared" si="168"/>
        <v>-12.714532445102009</v>
      </c>
      <c r="AL3576" s="1">
        <f t="shared" si="169"/>
        <v>0.52091150956747079</v>
      </c>
      <c r="AN3576" s="4" t="s">
        <v>4574</v>
      </c>
      <c r="AO3576" s="4">
        <v>1014</v>
      </c>
      <c r="AP3576" s="4" t="s">
        <v>37</v>
      </c>
      <c r="AQ3576" s="4">
        <v>1.9</v>
      </c>
      <c r="AR3576" s="4" t="s">
        <v>37</v>
      </c>
      <c r="AS3576" s="4">
        <v>0</v>
      </c>
      <c r="AT3576" s="4" t="s">
        <v>38</v>
      </c>
    </row>
    <row r="3577" spans="1:46">
      <c r="A3577" s="3">
        <f t="shared" si="167"/>
        <v>41958.413194444467</v>
      </c>
      <c r="B3577" s="3">
        <v>41958.246527777803</v>
      </c>
      <c r="C3577" s="3" t="e">
        <f>MID(#REF!,9,2)</f>
        <v>#REF!</v>
      </c>
      <c r="D3577" s="4">
        <v>350.246527777778</v>
      </c>
      <c r="E3577" s="4">
        <v>0.96792276747342898</v>
      </c>
      <c r="F3577" s="4">
        <v>-0.25124791781541</v>
      </c>
      <c r="G3577" s="5">
        <v>625</v>
      </c>
      <c r="H3577" s="1">
        <v>991</v>
      </c>
      <c r="I3577" s="2">
        <v>611.27559832223096</v>
      </c>
      <c r="R3577" s="3">
        <v>41958.413194444402</v>
      </c>
      <c r="S3577" s="3"/>
      <c r="T3577" s="6">
        <v>8.1249742996117806</v>
      </c>
      <c r="U3577" s="6">
        <v>28.606562500844699</v>
      </c>
      <c r="V3577" s="7">
        <v>7.8178719970727801</v>
      </c>
      <c r="W3577" s="7">
        <v>171.23731688585801</v>
      </c>
      <c r="X3577" s="7">
        <v>80.9432970946023</v>
      </c>
      <c r="Y3577" s="4">
        <v>7.9366982157366603</v>
      </c>
      <c r="Z3577" s="4" t="s">
        <v>33</v>
      </c>
      <c r="AA3577" s="4" t="s">
        <v>33</v>
      </c>
      <c r="AB3577" s="4" t="s">
        <v>33</v>
      </c>
      <c r="AC3577" s="4" t="s">
        <v>33</v>
      </c>
      <c r="AD3577" s="4" t="s">
        <v>33</v>
      </c>
      <c r="AE3577" s="4" t="s">
        <v>33</v>
      </c>
      <c r="AF3577" s="1">
        <v>1.52099575836255E-2</v>
      </c>
      <c r="AG3577" s="1" t="s">
        <v>4705</v>
      </c>
      <c r="AH3577" s="1">
        <v>9.9166666666666696</v>
      </c>
      <c r="AI3577" s="1">
        <v>-0.85491073305450704</v>
      </c>
      <c r="AJ3577" s="1">
        <v>0.51877513289305399</v>
      </c>
      <c r="AK3577" s="1">
        <f t="shared" si="168"/>
        <v>-13.69257340241893</v>
      </c>
      <c r="AL3577" s="1">
        <f t="shared" si="169"/>
        <v>0.11820345570234991</v>
      </c>
    </row>
    <row r="3578" spans="1:46">
      <c r="A3578" s="3">
        <f t="shared" si="167"/>
        <v>41958.416666666664</v>
      </c>
      <c r="B3578" s="3">
        <v>41958.25</v>
      </c>
      <c r="C3578" s="3" t="e">
        <f>MID(#REF!,9,2)</f>
        <v>#REF!</v>
      </c>
      <c r="D3578" s="4">
        <v>350.25</v>
      </c>
      <c r="E3578" s="4">
        <v>0.96793778322181601</v>
      </c>
      <c r="F3578" s="4">
        <v>-0.25119006312280101</v>
      </c>
      <c r="G3578" s="5">
        <v>611</v>
      </c>
      <c r="H3578" s="1">
        <v>991</v>
      </c>
      <c r="I3578" s="2">
        <v>597.58302491981203</v>
      </c>
      <c r="J3578" s="4" t="s">
        <v>4706</v>
      </c>
      <c r="K3578" s="4">
        <v>1018</v>
      </c>
      <c r="L3578" s="4" t="s">
        <v>37</v>
      </c>
      <c r="M3578" s="4">
        <v>1.8</v>
      </c>
      <c r="N3578" s="4" t="s">
        <v>37</v>
      </c>
      <c r="O3578" s="4">
        <v>0</v>
      </c>
      <c r="P3578" s="4" t="s">
        <v>38</v>
      </c>
      <c r="R3578" s="3">
        <v>41958.416666666701</v>
      </c>
      <c r="S3578" s="3"/>
      <c r="T3578" s="6">
        <v>8.0622905277423005</v>
      </c>
      <c r="U3578" s="6">
        <v>28.6372916670596</v>
      </c>
      <c r="V3578" s="7">
        <v>7.8282698157967197</v>
      </c>
      <c r="W3578" s="7">
        <v>173.21737925574601</v>
      </c>
      <c r="X3578" s="7">
        <v>82.036422906363399</v>
      </c>
      <c r="Y3578" s="4">
        <v>8.0549016714390103</v>
      </c>
      <c r="Z3578" s="4" t="s">
        <v>33</v>
      </c>
      <c r="AA3578" s="4" t="s">
        <v>33</v>
      </c>
      <c r="AB3578" s="4" t="s">
        <v>33</v>
      </c>
      <c r="AC3578" s="4" t="s">
        <v>33</v>
      </c>
      <c r="AD3578" s="4" t="s">
        <v>33</v>
      </c>
      <c r="AE3578" s="4" t="s">
        <v>33</v>
      </c>
      <c r="AF3578" s="1">
        <v>1.48501275606955E-2</v>
      </c>
      <c r="AG3578" s="1" t="s">
        <v>4707</v>
      </c>
      <c r="AH3578" s="1">
        <v>10</v>
      </c>
      <c r="AI3578" s="1">
        <v>-0.866024298119907</v>
      </c>
      <c r="AJ3578" s="1">
        <v>0.500001915062254</v>
      </c>
      <c r="AK3578" s="1">
        <f t="shared" si="168"/>
        <v>-9.7804095731549978</v>
      </c>
      <c r="AL3578" s="1">
        <f t="shared" si="169"/>
        <v>-0.16944512868077055</v>
      </c>
    </row>
    <row r="3579" spans="1:46">
      <c r="A3579" s="3">
        <f t="shared" si="167"/>
        <v>41958.420138888861</v>
      </c>
      <c r="B3579" s="3">
        <v>41958.253472222197</v>
      </c>
      <c r="C3579" s="3" t="e">
        <f>MID(#REF!,9,2)</f>
        <v>#REF!</v>
      </c>
      <c r="D3579" s="4">
        <v>350.253472222222</v>
      </c>
      <c r="E3579" s="4">
        <v>0.967952795512112</v>
      </c>
      <c r="F3579" s="4">
        <v>-0.25113220753278098</v>
      </c>
      <c r="G3579" s="5">
        <v>601</v>
      </c>
      <c r="H3579" s="1">
        <v>991</v>
      </c>
      <c r="I3579" s="2">
        <v>587.80261534665703</v>
      </c>
      <c r="R3579" s="3">
        <v>41958.420138888898</v>
      </c>
      <c r="S3579" s="3"/>
      <c r="T3579" s="6">
        <v>7.9006959538350001</v>
      </c>
      <c r="U3579" s="6">
        <v>28.649791666954801</v>
      </c>
      <c r="V3579" s="7">
        <v>7.8595009663285298</v>
      </c>
      <c r="W3579" s="7">
        <v>176.17523158918701</v>
      </c>
      <c r="X3579" s="7">
        <v>79.965414079520002</v>
      </c>
      <c r="Y3579" s="4">
        <v>7.8854565427582397</v>
      </c>
      <c r="Z3579" s="4" t="s">
        <v>33</v>
      </c>
      <c r="AA3579" s="4" t="s">
        <v>33</v>
      </c>
      <c r="AB3579" s="4" t="s">
        <v>33</v>
      </c>
      <c r="AC3579" s="4" t="s">
        <v>33</v>
      </c>
      <c r="AD3579" s="4" t="s">
        <v>33</v>
      </c>
      <c r="AE3579" s="4" t="s">
        <v>33</v>
      </c>
      <c r="AF3579" s="1">
        <v>1.3819713309375E-2</v>
      </c>
      <c r="AG3579" s="1" t="s">
        <v>4708</v>
      </c>
      <c r="AH3579" s="1">
        <v>10.0833333333333</v>
      </c>
      <c r="AI3579" s="1">
        <v>-0.87672568321940203</v>
      </c>
      <c r="AJ3579" s="1">
        <v>0.480990723801898</v>
      </c>
      <c r="AK3579" s="1">
        <f t="shared" si="168"/>
        <v>-15.64865531704902</v>
      </c>
      <c r="AL3579" s="1">
        <f t="shared" si="169"/>
        <v>0.39832228246793022</v>
      </c>
      <c r="AN3579" s="4" t="s">
        <v>4578</v>
      </c>
      <c r="AO3579" s="4">
        <v>1014</v>
      </c>
      <c r="AP3579" s="4" t="s">
        <v>37</v>
      </c>
      <c r="AQ3579" s="4">
        <v>2.1</v>
      </c>
      <c r="AR3579" s="4" t="s">
        <v>37</v>
      </c>
      <c r="AS3579" s="4">
        <v>0</v>
      </c>
      <c r="AT3579" s="4" t="s">
        <v>38</v>
      </c>
    </row>
    <row r="3580" spans="1:46">
      <c r="A3580" s="3">
        <f t="shared" si="167"/>
        <v>41958.423611111066</v>
      </c>
      <c r="B3580" s="3">
        <v>41958.256944444402</v>
      </c>
      <c r="C3580" s="3" t="e">
        <f>MID(#REF!,9,2)</f>
        <v>#REF!</v>
      </c>
      <c r="D3580" s="4">
        <v>350.256944444444</v>
      </c>
      <c r="E3580" s="4">
        <v>0.96796780434426299</v>
      </c>
      <c r="F3580" s="4">
        <v>-0.25107435104555598</v>
      </c>
      <c r="G3580" s="5">
        <v>585</v>
      </c>
      <c r="H3580" s="1">
        <v>991</v>
      </c>
      <c r="I3580" s="2">
        <v>572.15396002960802</v>
      </c>
      <c r="R3580" s="3">
        <v>41958.423611111102</v>
      </c>
      <c r="S3580" s="3"/>
      <c r="T3580" s="6">
        <v>7.8567399187683602</v>
      </c>
      <c r="U3580" s="6">
        <v>28.6561458335058</v>
      </c>
      <c r="V3580" s="7">
        <v>7.8415654492177298</v>
      </c>
      <c r="W3580" s="7">
        <v>175.33694379256099</v>
      </c>
      <c r="X3580" s="7">
        <v>83.942361801560693</v>
      </c>
      <c r="Y3580" s="4">
        <v>8.2837788252261699</v>
      </c>
      <c r="Z3580" s="4" t="s">
        <v>33</v>
      </c>
      <c r="AA3580" s="4" t="s">
        <v>33</v>
      </c>
      <c r="AB3580" s="4" t="s">
        <v>33</v>
      </c>
      <c r="AC3580" s="4" t="s">
        <v>33</v>
      </c>
      <c r="AD3580" s="4" t="s">
        <v>33</v>
      </c>
      <c r="AE3580" s="4" t="s">
        <v>33</v>
      </c>
      <c r="AF3580" s="1">
        <v>1.44023894643492E-2</v>
      </c>
      <c r="AG3580" s="1" t="s">
        <v>4709</v>
      </c>
      <c r="AH3580" s="1">
        <v>10.1666666666667</v>
      </c>
      <c r="AI3580" s="1">
        <v>-0.88700979508187106</v>
      </c>
      <c r="AJ3580" s="1">
        <v>0.46175060739409701</v>
      </c>
      <c r="AK3580" s="1">
        <f t="shared" si="168"/>
        <v>-17.604737231681042</v>
      </c>
      <c r="AL3580" s="1">
        <f t="shared" si="169"/>
        <v>6.6322374399650386E-2</v>
      </c>
    </row>
    <row r="3581" spans="1:46">
      <c r="A3581" s="3">
        <f t="shared" si="167"/>
        <v>41958.427083333365</v>
      </c>
      <c r="B3581" s="3">
        <v>41958.260416666701</v>
      </c>
      <c r="C3581" s="3" t="e">
        <f>MID(#REF!,9,2)</f>
        <v>#REF!</v>
      </c>
      <c r="D3581" s="4">
        <v>350.26041666666703</v>
      </c>
      <c r="E3581" s="4">
        <v>0.96798280971821504</v>
      </c>
      <c r="F3581" s="4">
        <v>-0.25101649366133399</v>
      </c>
      <c r="G3581" s="5">
        <v>567</v>
      </c>
      <c r="H3581" s="1">
        <v>991</v>
      </c>
      <c r="I3581" s="2">
        <v>554.54922279792697</v>
      </c>
      <c r="J3581" s="4" t="s">
        <v>4710</v>
      </c>
      <c r="K3581" s="4">
        <v>1018</v>
      </c>
      <c r="L3581" s="4" t="s">
        <v>37</v>
      </c>
      <c r="M3581" s="4">
        <v>1.7</v>
      </c>
      <c r="N3581" s="4" t="s">
        <v>37</v>
      </c>
      <c r="O3581" s="4">
        <v>0</v>
      </c>
      <c r="P3581" s="4" t="s">
        <v>38</v>
      </c>
      <c r="R3581" s="3">
        <v>41958.427083333299</v>
      </c>
      <c r="S3581" s="3"/>
      <c r="T3581" s="6">
        <v>7.7840448632338104</v>
      </c>
      <c r="U3581" s="6">
        <v>28.664791667063898</v>
      </c>
      <c r="V3581" s="7">
        <v>7.8371716011244601</v>
      </c>
      <c r="W3581" s="7">
        <v>174.69546307833801</v>
      </c>
      <c r="X3581" s="7">
        <v>84.509354446701806</v>
      </c>
      <c r="Y3581" s="4">
        <v>8.3501011996258203</v>
      </c>
      <c r="Z3581" s="4" t="s">
        <v>33</v>
      </c>
      <c r="AA3581" s="4" t="s">
        <v>33</v>
      </c>
      <c r="AB3581" s="4" t="s">
        <v>33</v>
      </c>
      <c r="AC3581" s="4" t="s">
        <v>33</v>
      </c>
      <c r="AD3581" s="4" t="s">
        <v>33</v>
      </c>
      <c r="AE3581" s="4" t="s">
        <v>33</v>
      </c>
      <c r="AF3581" s="1">
        <v>1.45488410418072E-2</v>
      </c>
      <c r="AG3581" s="1" t="s">
        <v>4711</v>
      </c>
      <c r="AH3581" s="1">
        <v>10.25</v>
      </c>
      <c r="AI3581" s="1">
        <v>-0.89687173903532302</v>
      </c>
      <c r="AJ3581" s="1">
        <v>0.44229072307674999</v>
      </c>
      <c r="AK3581" s="1">
        <f t="shared" si="168"/>
        <v>-14.670614359733008</v>
      </c>
      <c r="AL3581" s="1">
        <f t="shared" si="169"/>
        <v>-0.48324510419765065</v>
      </c>
    </row>
    <row r="3582" spans="1:46">
      <c r="A3582" s="3">
        <f t="shared" si="167"/>
        <v>41958.430567129661</v>
      </c>
      <c r="B3582" s="3">
        <v>41958.263900462996</v>
      </c>
      <c r="C3582" s="3" t="e">
        <f>MID(#REF!,9,2)</f>
        <v>#REF!</v>
      </c>
      <c r="D3582" s="4">
        <v>350.26390046296302</v>
      </c>
      <c r="E3582" s="4">
        <v>0.96799786163451695</v>
      </c>
      <c r="F3582" s="4">
        <v>-0.25095844251788402</v>
      </c>
      <c r="G3582" s="5">
        <v>552</v>
      </c>
      <c r="H3582" s="1">
        <v>991</v>
      </c>
      <c r="I3582" s="2">
        <v>539.87860843819396</v>
      </c>
      <c r="R3582" s="3">
        <v>41958.430555555598</v>
      </c>
      <c r="S3582" s="3"/>
      <c r="T3582" s="6">
        <v>7.6619099454870199</v>
      </c>
      <c r="U3582" s="6">
        <v>28.6772916671163</v>
      </c>
      <c r="V3582" s="7">
        <v>7.8559027519965499</v>
      </c>
      <c r="W3582" s="7">
        <v>174.47409052583501</v>
      </c>
      <c r="X3582" s="7">
        <v>79.425864388436807</v>
      </c>
      <c r="Y3582" s="4">
        <v>7.8668560954281697</v>
      </c>
      <c r="Z3582" s="4" t="s">
        <v>33</v>
      </c>
      <c r="AA3582" s="4" t="s">
        <v>33</v>
      </c>
      <c r="AB3582" s="4" t="s">
        <v>33</v>
      </c>
      <c r="AC3582" s="4" t="s">
        <v>33</v>
      </c>
      <c r="AD3582" s="4" t="s">
        <v>33</v>
      </c>
      <c r="AE3582" s="4" t="s">
        <v>33</v>
      </c>
      <c r="AF3582" s="1">
        <v>1.3934687960583E-2</v>
      </c>
      <c r="AG3582" s="1" t="s">
        <v>4712</v>
      </c>
      <c r="AH3582" s="1">
        <v>10.3333333333333</v>
      </c>
      <c r="AI3582" s="1">
        <v>-0.90630682133648699</v>
      </c>
      <c r="AJ3582" s="1">
        <v>0.42262033268520399</v>
      </c>
      <c r="AK3582" s="1">
        <f t="shared" si="168"/>
        <v>-10.758450530471009</v>
      </c>
      <c r="AL3582" s="1">
        <f t="shared" si="169"/>
        <v>0.28368177267541039</v>
      </c>
      <c r="AN3582" s="4" t="s">
        <v>4582</v>
      </c>
      <c r="AO3582" s="4">
        <v>1014</v>
      </c>
      <c r="AP3582" s="4" t="s">
        <v>37</v>
      </c>
      <c r="AQ3582" s="4">
        <v>1.8</v>
      </c>
      <c r="AR3582" s="4" t="s">
        <v>37</v>
      </c>
      <c r="AS3582" s="4">
        <v>0</v>
      </c>
      <c r="AT3582" s="4" t="s">
        <v>38</v>
      </c>
    </row>
    <row r="3583" spans="1:46">
      <c r="A3583" s="3">
        <f t="shared" si="167"/>
        <v>41958.434039351865</v>
      </c>
      <c r="B3583" s="3">
        <v>41958.267372685201</v>
      </c>
      <c r="C3583" s="3" t="e">
        <f>MID(#REF!,9,2)</f>
        <v>#REF!</v>
      </c>
      <c r="D3583" s="4">
        <v>350.26737268518502</v>
      </c>
      <c r="E3583" s="4">
        <v>0.96801286008038301</v>
      </c>
      <c r="F3583" s="4">
        <v>-0.25090058333729798</v>
      </c>
      <c r="G3583" s="5">
        <v>541</v>
      </c>
      <c r="H3583" s="1">
        <v>991</v>
      </c>
      <c r="I3583" s="2">
        <v>529.12015790772296</v>
      </c>
      <c r="R3583" s="3">
        <v>41958.434027777803</v>
      </c>
      <c r="S3583" s="3"/>
      <c r="T3583" s="6">
        <v>7.8071740068594702</v>
      </c>
      <c r="U3583" s="6">
        <v>28.675104166415601</v>
      </c>
      <c r="V3583" s="7">
        <v>7.84525890136252</v>
      </c>
      <c r="W3583" s="7">
        <v>173.481721446633</v>
      </c>
      <c r="X3583" s="7">
        <v>82.552425046575095</v>
      </c>
      <c r="Y3583" s="4">
        <v>8.1505378681035801</v>
      </c>
      <c r="Z3583" s="4" t="s">
        <v>33</v>
      </c>
      <c r="AA3583" s="4" t="s">
        <v>33</v>
      </c>
      <c r="AB3583" s="4" t="s">
        <v>33</v>
      </c>
      <c r="AC3583" s="4" t="s">
        <v>33</v>
      </c>
      <c r="AD3583" s="4" t="s">
        <v>33</v>
      </c>
      <c r="AE3583" s="4" t="s">
        <v>33</v>
      </c>
      <c r="AF3583" s="1">
        <v>1.4280423880656101E-2</v>
      </c>
      <c r="AG3583" s="1" t="s">
        <v>4713</v>
      </c>
      <c r="AH3583" s="1">
        <v>10.4166666666667</v>
      </c>
      <c r="AI3583" s="1">
        <v>-0.91531055140477402</v>
      </c>
      <c r="AJ3583" s="1">
        <v>0.40274879824412602</v>
      </c>
      <c r="AK3583" s="1">
        <f t="shared" si="168"/>
        <v>-4.8902047865780105</v>
      </c>
      <c r="AL3583" s="1">
        <f t="shared" si="169"/>
        <v>0.3554371573111208</v>
      </c>
    </row>
    <row r="3584" spans="1:46">
      <c r="A3584" s="3">
        <f t="shared" si="167"/>
        <v>41958.437511574062</v>
      </c>
      <c r="B3584" s="3">
        <v>41958.270844907398</v>
      </c>
      <c r="C3584" s="3" t="e">
        <f>MID(#REF!,9,2)</f>
        <v>#REF!</v>
      </c>
      <c r="D3584" s="4">
        <v>350.27084490740702</v>
      </c>
      <c r="E3584" s="4">
        <v>0.96802785506789002</v>
      </c>
      <c r="F3584" s="4">
        <v>-0.25084272326033402</v>
      </c>
      <c r="G3584" s="5">
        <v>536</v>
      </c>
      <c r="H3584" s="1">
        <v>991</v>
      </c>
      <c r="I3584" s="2">
        <v>524.22995312114494</v>
      </c>
      <c r="J3584" s="4" t="s">
        <v>4714</v>
      </c>
      <c r="K3584" s="4">
        <v>1018</v>
      </c>
      <c r="L3584" s="4" t="s">
        <v>37</v>
      </c>
      <c r="M3584" s="4">
        <v>1.9</v>
      </c>
      <c r="N3584" s="4" t="s">
        <v>37</v>
      </c>
      <c r="O3584" s="4">
        <v>0</v>
      </c>
      <c r="P3584" s="4" t="s">
        <v>38</v>
      </c>
      <c r="R3584" s="3">
        <v>41958.4375</v>
      </c>
      <c r="S3584" s="3"/>
      <c r="T3584" s="6">
        <v>8.0040075021770001</v>
      </c>
      <c r="U3584" s="6">
        <v>28.672291666802</v>
      </c>
      <c r="V3584" s="7">
        <v>7.8345108865137201</v>
      </c>
      <c r="W3584" s="7">
        <v>172.470406700137</v>
      </c>
      <c r="X3584" s="7">
        <v>86.500093595344794</v>
      </c>
      <c r="Y3584" s="4">
        <v>8.5059750254147009</v>
      </c>
      <c r="Z3584" s="4" t="s">
        <v>33</v>
      </c>
      <c r="AA3584" s="4" t="s">
        <v>33</v>
      </c>
      <c r="AB3584" s="4" t="s">
        <v>33</v>
      </c>
      <c r="AC3584" s="4" t="s">
        <v>33</v>
      </c>
      <c r="AD3584" s="4" t="s">
        <v>33</v>
      </c>
      <c r="AE3584" s="4" t="s">
        <v>33</v>
      </c>
      <c r="AF3584" s="1">
        <v>1.4638248432115499E-2</v>
      </c>
      <c r="AG3584" s="1" t="s">
        <v>4715</v>
      </c>
      <c r="AH3584" s="1">
        <v>10.5</v>
      </c>
      <c r="AI3584" s="1">
        <v>-0.92387864395955199</v>
      </c>
      <c r="AJ3584" s="1">
        <v>0.38268557751169402</v>
      </c>
      <c r="AK3584" s="1">
        <f t="shared" si="168"/>
        <v>-5.8021218850238938</v>
      </c>
      <c r="AL3584" s="1">
        <f t="shared" si="169"/>
        <v>-0.26986186589802053</v>
      </c>
    </row>
    <row r="3585" spans="1:46">
      <c r="A3585" s="3">
        <f t="shared" si="167"/>
        <v>41958.440983796267</v>
      </c>
      <c r="B3585" s="3">
        <v>41958.274317129602</v>
      </c>
      <c r="C3585" s="3" t="e">
        <f>MID(#REF!,9,2)</f>
        <v>#REF!</v>
      </c>
      <c r="D3585" s="4">
        <v>350.27431712962999</v>
      </c>
      <c r="E3585" s="4">
        <v>0.96804284659698303</v>
      </c>
      <c r="F3585" s="4">
        <v>-0.25078486228720098</v>
      </c>
      <c r="G3585" s="5">
        <v>529</v>
      </c>
      <c r="H3585" s="1">
        <v>993</v>
      </c>
      <c r="I3585" s="2">
        <v>518.42783123612105</v>
      </c>
      <c r="R3585" s="3">
        <v>41958.440972222197</v>
      </c>
      <c r="S3585" s="3"/>
      <c r="T3585" s="6">
        <v>8.1010949972650899</v>
      </c>
      <c r="U3585" s="6">
        <v>28.684791666854402</v>
      </c>
      <c r="V3585" s="7">
        <v>7.8594920374120099</v>
      </c>
      <c r="W3585" s="7">
        <v>172.32464836554499</v>
      </c>
      <c r="X3585" s="7">
        <v>83.989756412618704</v>
      </c>
      <c r="Y3585" s="4">
        <v>8.2361131595166803</v>
      </c>
      <c r="Z3585" s="4" t="s">
        <v>33</v>
      </c>
      <c r="AA3585" s="4" t="s">
        <v>33</v>
      </c>
      <c r="AB3585" s="4" t="s">
        <v>33</v>
      </c>
      <c r="AC3585" s="4" t="s">
        <v>33</v>
      </c>
      <c r="AD3585" s="4" t="s">
        <v>33</v>
      </c>
      <c r="AE3585" s="4" t="s">
        <v>33</v>
      </c>
      <c r="AF3585" s="1">
        <v>1.38199974399364E-2</v>
      </c>
      <c r="AG3585" s="1" t="s">
        <v>4716</v>
      </c>
      <c r="AH3585" s="1">
        <v>10.5833333333333</v>
      </c>
      <c r="AI3585" s="1">
        <v>-0.93200702105970001</v>
      </c>
      <c r="AJ3585" s="1">
        <v>0.36244021947822502</v>
      </c>
      <c r="AK3585" s="1">
        <f t="shared" si="168"/>
        <v>5.8800888230939563</v>
      </c>
      <c r="AL3585" s="1">
        <f t="shared" si="169"/>
        <v>7.7933885398849156E-2</v>
      </c>
      <c r="AN3585" s="4" t="s">
        <v>4586</v>
      </c>
      <c r="AO3585" s="4">
        <v>1014</v>
      </c>
      <c r="AP3585" s="4" t="s">
        <v>37</v>
      </c>
      <c r="AQ3585" s="4">
        <v>2.5</v>
      </c>
      <c r="AR3585" s="4" t="s">
        <v>37</v>
      </c>
      <c r="AS3585" s="4">
        <v>0</v>
      </c>
      <c r="AT3585" s="4" t="s">
        <v>38</v>
      </c>
    </row>
    <row r="3586" spans="1:46">
      <c r="A3586" s="3">
        <f t="shared" si="167"/>
        <v>41958.444456018566</v>
      </c>
      <c r="B3586" s="3">
        <v>41958.277789351901</v>
      </c>
      <c r="C3586" s="3" t="e">
        <f>MID(#REF!,9,2)</f>
        <v>#REF!</v>
      </c>
      <c r="D3586" s="4">
        <v>350.27778935185199</v>
      </c>
      <c r="E3586" s="4">
        <v>0.96805783466760897</v>
      </c>
      <c r="F3586" s="4">
        <v>-0.25072700041810397</v>
      </c>
      <c r="G3586" s="5">
        <v>535</v>
      </c>
      <c r="H3586" s="1">
        <v>993</v>
      </c>
      <c r="I3586" s="2">
        <v>524.30792005921501</v>
      </c>
      <c r="R3586" s="3">
        <v>41958.444444444402</v>
      </c>
      <c r="S3586" s="3"/>
      <c r="T3586" s="6">
        <v>8.0228044402413801</v>
      </c>
      <c r="U3586" s="6">
        <v>28.7410416683474</v>
      </c>
      <c r="V3586" s="7">
        <v>7.8625981875899704</v>
      </c>
      <c r="W3586" s="7">
        <v>171.95803736241001</v>
      </c>
      <c r="X3586" s="7">
        <v>84.664496053404207</v>
      </c>
      <c r="Y3586" s="4">
        <v>8.3140470449155295</v>
      </c>
      <c r="Z3586" s="4" t="s">
        <v>33</v>
      </c>
      <c r="AA3586" s="4" t="s">
        <v>33</v>
      </c>
      <c r="AB3586" s="4" t="s">
        <v>33</v>
      </c>
      <c r="AC3586" s="4" t="s">
        <v>33</v>
      </c>
      <c r="AD3586" s="4" t="s">
        <v>33</v>
      </c>
      <c r="AE3586" s="4" t="s">
        <v>33</v>
      </c>
      <c r="AF3586" s="1">
        <v>1.3721507028592801E-2</v>
      </c>
      <c r="AG3586" s="1" t="s">
        <v>4717</v>
      </c>
      <c r="AH3586" s="1">
        <v>10.6666666666667</v>
      </c>
      <c r="AI3586" s="1">
        <v>-0.93969181404448399</v>
      </c>
      <c r="AJ3586" s="1">
        <v>0.34202235982138202</v>
      </c>
      <c r="AK3586" s="1">
        <f t="shared" si="168"/>
        <v>-8.8803355539099584</v>
      </c>
      <c r="AL3586" s="1">
        <f t="shared" si="169"/>
        <v>0.32635940490532001</v>
      </c>
    </row>
    <row r="3587" spans="1:46">
      <c r="A3587" s="3">
        <f t="shared" ref="A3587:A3650" si="170">B3587+1/6</f>
        <v>41958.447928240763</v>
      </c>
      <c r="B3587" s="3">
        <v>41958.281261574099</v>
      </c>
      <c r="C3587" s="3" t="e">
        <f>MID(#REF!,9,2)</f>
        <v>#REF!</v>
      </c>
      <c r="D3587" s="4">
        <v>350.28126157407399</v>
      </c>
      <c r="E3587" s="4">
        <v>0.968072819279715</v>
      </c>
      <c r="F3587" s="4">
        <v>-0.250669137653251</v>
      </c>
      <c r="G3587" s="5">
        <v>527</v>
      </c>
      <c r="H3587" s="1">
        <v>991</v>
      </c>
      <c r="I3587" s="2">
        <v>515.42758450530505</v>
      </c>
      <c r="J3587" s="4" t="s">
        <v>4718</v>
      </c>
      <c r="K3587" s="4">
        <v>1019</v>
      </c>
      <c r="L3587" s="4" t="s">
        <v>37</v>
      </c>
      <c r="M3587" s="4">
        <v>1.9</v>
      </c>
      <c r="N3587" s="4" t="s">
        <v>37</v>
      </c>
      <c r="O3587" s="4">
        <v>0</v>
      </c>
      <c r="P3587" s="4" t="s">
        <v>38</v>
      </c>
      <c r="R3587" s="3">
        <v>41958.447916666701</v>
      </c>
      <c r="S3587" s="3"/>
      <c r="T3587" s="6">
        <v>7.8192438546349399</v>
      </c>
      <c r="U3587" s="6">
        <v>28.828541668714099</v>
      </c>
      <c r="V3587" s="7">
        <v>7.8500793383310903</v>
      </c>
      <c r="W3587" s="7">
        <v>171.43367446405199</v>
      </c>
      <c r="X3587" s="7">
        <v>87.614290411213801</v>
      </c>
      <c r="Y3587" s="4">
        <v>8.6404064498208495</v>
      </c>
      <c r="Z3587" s="4" t="s">
        <v>33</v>
      </c>
      <c r="AA3587" s="4" t="s">
        <v>33</v>
      </c>
      <c r="AB3587" s="4" t="s">
        <v>33</v>
      </c>
      <c r="AC3587" s="4" t="s">
        <v>33</v>
      </c>
      <c r="AD3587" s="4" t="s">
        <v>33</v>
      </c>
      <c r="AE3587" s="4" t="s">
        <v>33</v>
      </c>
      <c r="AF3587" s="1">
        <v>1.41227952123038E-2</v>
      </c>
      <c r="AG3587" s="1" t="s">
        <v>4719</v>
      </c>
      <c r="AH3587" s="1">
        <v>10.75</v>
      </c>
      <c r="AI3587" s="1">
        <v>-0.94692936537482997</v>
      </c>
      <c r="AJ3587" s="1">
        <v>0.32144171632011698</v>
      </c>
      <c r="AK3587" s="1">
        <f t="shared" ref="AK3587:AK3650" si="171">I3588-I3587</f>
        <v>-8.7599309153720242</v>
      </c>
      <c r="AL3587" s="1">
        <f t="shared" ref="AL3587:AL3650" si="172">Y3588-Y3587</f>
        <v>0.30167448436159106</v>
      </c>
    </row>
    <row r="3588" spans="1:46">
      <c r="A3588" s="3">
        <f t="shared" si="170"/>
        <v>41958.451400462967</v>
      </c>
      <c r="B3588" s="3">
        <v>41958.284733796303</v>
      </c>
      <c r="C3588" s="3" t="e">
        <f>MID(#REF!,9,2)</f>
        <v>#REF!</v>
      </c>
      <c r="D3588" s="4">
        <v>350.284733796296</v>
      </c>
      <c r="E3588" s="4">
        <v>0.96808780043324705</v>
      </c>
      <c r="F3588" s="4">
        <v>-0.25061127399284699</v>
      </c>
      <c r="G3588" s="5">
        <v>517</v>
      </c>
      <c r="H3588" s="1">
        <v>993</v>
      </c>
      <c r="I3588" s="2">
        <v>506.66765358993302</v>
      </c>
      <c r="R3588" s="3">
        <v>41958.451388888898</v>
      </c>
      <c r="S3588" s="3"/>
      <c r="T3588" s="6">
        <v>7.7598063421208501</v>
      </c>
      <c r="U3588" s="6">
        <v>28.614895834632101</v>
      </c>
      <c r="V3588" s="7">
        <v>7.8559979893810103</v>
      </c>
      <c r="W3588" s="7">
        <v>170.01574061911899</v>
      </c>
      <c r="X3588" s="7">
        <v>90.378949081179599</v>
      </c>
      <c r="Y3588" s="4">
        <v>8.9420809341824405</v>
      </c>
      <c r="Z3588" s="4" t="s">
        <v>33</v>
      </c>
      <c r="AA3588" s="4" t="s">
        <v>33</v>
      </c>
      <c r="AB3588" s="4" t="s">
        <v>33</v>
      </c>
      <c r="AC3588" s="4" t="s">
        <v>33</v>
      </c>
      <c r="AD3588" s="4" t="s">
        <v>33</v>
      </c>
      <c r="AE3588" s="4" t="s">
        <v>33</v>
      </c>
      <c r="AF3588" s="1">
        <v>1.3931632527486601E-2</v>
      </c>
      <c r="AG3588" s="1" t="s">
        <v>4720</v>
      </c>
      <c r="AH3588" s="1">
        <v>10.8333333333333</v>
      </c>
      <c r="AI3588" s="1">
        <v>-0.95371623037410702</v>
      </c>
      <c r="AJ3588" s="1">
        <v>0.30070808422954598</v>
      </c>
      <c r="AK3588" s="1">
        <f t="shared" si="171"/>
        <v>-6.8887244016770524</v>
      </c>
      <c r="AL3588" s="1">
        <f t="shared" si="172"/>
        <v>0.20983546993396907</v>
      </c>
      <c r="AN3588" s="4" t="s">
        <v>4590</v>
      </c>
      <c r="AO3588" s="4">
        <v>1014</v>
      </c>
      <c r="AP3588" s="4" t="s">
        <v>37</v>
      </c>
      <c r="AQ3588" s="4">
        <v>2.6</v>
      </c>
      <c r="AR3588" s="4" t="s">
        <v>37</v>
      </c>
      <c r="AS3588" s="4">
        <v>0</v>
      </c>
      <c r="AT3588" s="4" t="s">
        <v>38</v>
      </c>
    </row>
    <row r="3589" spans="1:46">
      <c r="A3589" s="3">
        <f t="shared" si="170"/>
        <v>41958.454872685164</v>
      </c>
      <c r="B3589" s="3">
        <v>41958.2882060185</v>
      </c>
      <c r="C3589" s="3" t="e">
        <f>MID(#REF!,9,2)</f>
        <v>#REF!</v>
      </c>
      <c r="D3589" s="4">
        <v>350.28820601851902</v>
      </c>
      <c r="E3589" s="4">
        <v>0.96810277812815204</v>
      </c>
      <c r="F3589" s="4">
        <v>-0.25055340943709897</v>
      </c>
      <c r="G3589" s="5">
        <v>511</v>
      </c>
      <c r="H3589" s="1">
        <v>991</v>
      </c>
      <c r="I3589" s="2">
        <v>499.77892918825597</v>
      </c>
      <c r="R3589" s="3">
        <v>41958.454861111102</v>
      </c>
      <c r="S3589" s="3"/>
      <c r="T3589" s="6">
        <v>7.5995679945857697</v>
      </c>
      <c r="U3589" s="6">
        <v>28.468020833136901</v>
      </c>
      <c r="V3589" s="7">
        <v>7.8526458067605196</v>
      </c>
      <c r="W3589" s="7">
        <v>168.553575291595</v>
      </c>
      <c r="X3589" s="7">
        <v>92.057856374293294</v>
      </c>
      <c r="Y3589" s="4">
        <v>9.1519164041164096</v>
      </c>
      <c r="Z3589" s="4" t="s">
        <v>33</v>
      </c>
      <c r="AA3589" s="4" t="s">
        <v>33</v>
      </c>
      <c r="AB3589" s="4" t="s">
        <v>33</v>
      </c>
      <c r="AC3589" s="4" t="s">
        <v>33</v>
      </c>
      <c r="AD3589" s="4" t="s">
        <v>33</v>
      </c>
      <c r="AE3589" s="4" t="s">
        <v>33</v>
      </c>
      <c r="AF3589" s="1">
        <v>1.403958250069E-2</v>
      </c>
      <c r="AG3589" s="1" t="s">
        <v>4721</v>
      </c>
      <c r="AH3589" s="1">
        <v>10.9166666666667</v>
      </c>
      <c r="AI3589" s="1">
        <v>-0.96004917886760799</v>
      </c>
      <c r="AJ3589" s="1">
        <v>0.27983133161894602</v>
      </c>
      <c r="AK3589" s="1">
        <f t="shared" si="171"/>
        <v>-11.736491487786964</v>
      </c>
      <c r="AL3589" s="1">
        <f t="shared" si="172"/>
        <v>6.2767486885480395E-2</v>
      </c>
    </row>
    <row r="3590" spans="1:46">
      <c r="A3590" s="3">
        <f t="shared" si="170"/>
        <v>41958.458344907362</v>
      </c>
      <c r="B3590" s="3">
        <v>41958.291678240697</v>
      </c>
      <c r="C3590" s="3" t="e">
        <f>MID(#REF!,9,2)</f>
        <v>#REF!</v>
      </c>
      <c r="D3590" s="4">
        <v>350.29167824074102</v>
      </c>
      <c r="E3590" s="4">
        <v>0.96811775236437503</v>
      </c>
      <c r="F3590" s="4">
        <v>-0.25049554398621499</v>
      </c>
      <c r="G3590" s="5">
        <v>499</v>
      </c>
      <c r="H3590" s="1">
        <v>991</v>
      </c>
      <c r="I3590" s="2">
        <v>488.04243770046901</v>
      </c>
      <c r="J3590" s="4" t="s">
        <v>4722</v>
      </c>
      <c r="K3590" s="4">
        <v>1019</v>
      </c>
      <c r="L3590" s="4" t="s">
        <v>37</v>
      </c>
      <c r="M3590" s="4">
        <v>1.7</v>
      </c>
      <c r="N3590" s="4" t="s">
        <v>37</v>
      </c>
      <c r="O3590" s="4">
        <v>0</v>
      </c>
      <c r="P3590" s="4" t="s">
        <v>38</v>
      </c>
      <c r="R3590" s="3">
        <v>41958.458333333299</v>
      </c>
      <c r="S3590" s="3"/>
      <c r="T3590" s="6">
        <v>7.2732421246680099</v>
      </c>
      <c r="U3590" s="6">
        <v>28.436770832351101</v>
      </c>
      <c r="V3590" s="7">
        <v>7.8338769570821496</v>
      </c>
      <c r="W3590" s="7">
        <v>167.04461914384001</v>
      </c>
      <c r="X3590" s="7">
        <v>91.995167879572804</v>
      </c>
      <c r="Y3590" s="4">
        <v>9.21468389100189</v>
      </c>
      <c r="Z3590" s="4" t="s">
        <v>33</v>
      </c>
      <c r="AA3590" s="4" t="s">
        <v>33</v>
      </c>
      <c r="AB3590" s="4" t="s">
        <v>33</v>
      </c>
      <c r="AC3590" s="4" t="s">
        <v>33</v>
      </c>
      <c r="AD3590" s="4" t="s">
        <v>33</v>
      </c>
      <c r="AE3590" s="4" t="s">
        <v>33</v>
      </c>
      <c r="AF3590" s="1">
        <v>1.46596311408766E-2</v>
      </c>
      <c r="AG3590" s="1" t="s">
        <v>4723</v>
      </c>
      <c r="AH3590" s="1">
        <v>11</v>
      </c>
      <c r="AI3590" s="1">
        <v>-0.96592519671993204</v>
      </c>
      <c r="AJ3590" s="1">
        <v>0.25882139467509302</v>
      </c>
      <c r="AK3590" s="1">
        <f t="shared" si="171"/>
        <v>-7.8243276585250214</v>
      </c>
      <c r="AL3590" s="1">
        <f t="shared" si="172"/>
        <v>-0.10930060534539088</v>
      </c>
    </row>
    <row r="3591" spans="1:46">
      <c r="A3591" s="3">
        <f t="shared" si="170"/>
        <v>41958.461817129661</v>
      </c>
      <c r="B3591" s="3">
        <v>41958.295150462996</v>
      </c>
      <c r="C3591" s="3" t="e">
        <f>MID(#REF!,9,2)</f>
        <v>#REF!</v>
      </c>
      <c r="D3591" s="4">
        <v>350.29515046296302</v>
      </c>
      <c r="E3591" s="4">
        <v>0.96813272314186505</v>
      </c>
      <c r="F3591" s="4">
        <v>-0.25043767764040098</v>
      </c>
      <c r="G3591" s="5">
        <v>491</v>
      </c>
      <c r="H3591" s="1">
        <v>991</v>
      </c>
      <c r="I3591" s="2">
        <v>480.21811004194399</v>
      </c>
      <c r="R3591" s="3">
        <v>41958.461805555598</v>
      </c>
      <c r="S3591" s="3"/>
      <c r="T3591" s="6">
        <v>7.3163694668684496</v>
      </c>
      <c r="U3591" s="6">
        <v>28.4838541694279</v>
      </c>
      <c r="V3591" s="7">
        <v>7.8493789428023399</v>
      </c>
      <c r="W3591" s="7">
        <v>169.688048782425</v>
      </c>
      <c r="X3591" s="7">
        <v>91.047557019745597</v>
      </c>
      <c r="Y3591" s="4">
        <v>9.1053832856564991</v>
      </c>
      <c r="Z3591" s="4" t="s">
        <v>33</v>
      </c>
      <c r="AA3591" s="4" t="s">
        <v>33</v>
      </c>
      <c r="AB3591" s="4" t="s">
        <v>33</v>
      </c>
      <c r="AC3591" s="4" t="s">
        <v>33</v>
      </c>
      <c r="AD3591" s="4" t="s">
        <v>33</v>
      </c>
      <c r="AE3591" s="4" t="s">
        <v>33</v>
      </c>
      <c r="AF3591" s="1">
        <v>1.41455897065191E-2</v>
      </c>
      <c r="AG3591" s="1" t="s">
        <v>4724</v>
      </c>
      <c r="AH3591" s="1">
        <v>11.0833333333333</v>
      </c>
      <c r="AI3591" s="1">
        <v>-0.97134148726955205</v>
      </c>
      <c r="AJ3591" s="1">
        <v>0.23768827297318501</v>
      </c>
      <c r="AK3591" s="1">
        <f t="shared" si="171"/>
        <v>-9.7804095731549978</v>
      </c>
      <c r="AL3591" s="1">
        <f t="shared" si="172"/>
        <v>-0.10626713889375949</v>
      </c>
      <c r="AN3591" s="4" t="s">
        <v>4594</v>
      </c>
      <c r="AO3591" s="4">
        <v>1014</v>
      </c>
      <c r="AP3591" s="4" t="s">
        <v>37</v>
      </c>
      <c r="AQ3591" s="4">
        <v>2.7</v>
      </c>
      <c r="AR3591" s="4" t="s">
        <v>37</v>
      </c>
      <c r="AS3591" s="4">
        <v>0</v>
      </c>
      <c r="AT3591" s="4" t="s">
        <v>38</v>
      </c>
    </row>
    <row r="3592" spans="1:46">
      <c r="A3592" s="3">
        <f t="shared" si="170"/>
        <v>41958.465289351865</v>
      </c>
      <c r="B3592" s="3">
        <v>41958.298622685201</v>
      </c>
      <c r="C3592" s="3" t="e">
        <f>MID(#REF!,9,2)</f>
        <v>#REF!</v>
      </c>
      <c r="D3592" s="4">
        <v>350.29862268518502</v>
      </c>
      <c r="E3592" s="4">
        <v>0.96814769046056603</v>
      </c>
      <c r="F3592" s="4">
        <v>-0.25037981039986401</v>
      </c>
      <c r="G3592" s="5">
        <v>481</v>
      </c>
      <c r="H3592" s="1">
        <v>991</v>
      </c>
      <c r="I3592" s="2">
        <v>470.43770046878899</v>
      </c>
      <c r="R3592" s="3">
        <v>41958.465277777803</v>
      </c>
      <c r="S3592" s="3"/>
      <c r="T3592" s="6">
        <v>7.4245955179544998</v>
      </c>
      <c r="U3592" s="6">
        <v>28.5411458336105</v>
      </c>
      <c r="V3592" s="7">
        <v>7.8674850920373398</v>
      </c>
      <c r="W3592" s="7">
        <v>172.674782035638</v>
      </c>
      <c r="X3592" s="7">
        <v>90.269399425202096</v>
      </c>
      <c r="Y3592" s="4">
        <v>8.9991161467627396</v>
      </c>
      <c r="Z3592" s="4" t="s">
        <v>33</v>
      </c>
      <c r="AA3592" s="4" t="s">
        <v>33</v>
      </c>
      <c r="AB3592" s="4" t="s">
        <v>33</v>
      </c>
      <c r="AC3592" s="4" t="s">
        <v>33</v>
      </c>
      <c r="AD3592" s="4" t="s">
        <v>33</v>
      </c>
      <c r="AE3592" s="4" t="s">
        <v>33</v>
      </c>
      <c r="AF3592" s="1">
        <v>1.35679710407468E-2</v>
      </c>
      <c r="AG3592" s="1" t="s">
        <v>4725</v>
      </c>
      <c r="AH3592" s="1">
        <v>11.1666666666667</v>
      </c>
      <c r="AI3592" s="1">
        <v>-0.97629547265986405</v>
      </c>
      <c r="AJ3592" s="1">
        <v>0.21644202471759599</v>
      </c>
      <c r="AK3592" s="1">
        <f t="shared" si="171"/>
        <v>-11.736491487786964</v>
      </c>
      <c r="AL3592" s="1">
        <f t="shared" si="172"/>
        <v>0.11925198714662066</v>
      </c>
    </row>
    <row r="3593" spans="1:46">
      <c r="A3593" s="3">
        <f t="shared" si="170"/>
        <v>41958.468761574062</v>
      </c>
      <c r="B3593" s="3">
        <v>41958.302094907398</v>
      </c>
      <c r="C3593" s="3" t="e">
        <f>MID(#REF!,9,2)</f>
        <v>#REF!</v>
      </c>
      <c r="D3593" s="4">
        <v>350.30209490740702</v>
      </c>
      <c r="E3593" s="4">
        <v>0.96816265432042603</v>
      </c>
      <c r="F3593" s="4">
        <v>-0.25032194226481003</v>
      </c>
      <c r="G3593" s="5">
        <v>469</v>
      </c>
      <c r="H3593" s="1">
        <v>991</v>
      </c>
      <c r="I3593" s="2">
        <v>458.70120898100203</v>
      </c>
      <c r="J3593" s="4" t="s">
        <v>4726</v>
      </c>
      <c r="K3593" s="4">
        <v>1019</v>
      </c>
      <c r="L3593" s="4" t="s">
        <v>37</v>
      </c>
      <c r="M3593" s="4">
        <v>1.7</v>
      </c>
      <c r="N3593" s="4" t="s">
        <v>37</v>
      </c>
      <c r="O3593" s="4">
        <v>0</v>
      </c>
      <c r="P3593" s="4" t="s">
        <v>38</v>
      </c>
      <c r="R3593" s="3">
        <v>41958.46875</v>
      </c>
      <c r="S3593" s="3"/>
      <c r="T3593" s="6">
        <v>7.3676005002555502</v>
      </c>
      <c r="U3593" s="6">
        <v>28.547395833427199</v>
      </c>
      <c r="V3593" s="7">
        <v>7.8549662431981897</v>
      </c>
      <c r="W3593" s="7">
        <v>172.074589957348</v>
      </c>
      <c r="X3593" s="7">
        <v>91.336398499577598</v>
      </c>
      <c r="Y3593" s="4">
        <v>9.1183681339093603</v>
      </c>
      <c r="Z3593" s="4" t="s">
        <v>33</v>
      </c>
      <c r="AA3593" s="4" t="s">
        <v>33</v>
      </c>
      <c r="AB3593" s="4" t="s">
        <v>33</v>
      </c>
      <c r="AC3593" s="4" t="s">
        <v>33</v>
      </c>
      <c r="AD3593" s="4" t="s">
        <v>33</v>
      </c>
      <c r="AE3593" s="4" t="s">
        <v>33</v>
      </c>
      <c r="AF3593" s="1">
        <v>1.3964769020666099E-2</v>
      </c>
      <c r="AG3593" s="1" t="s">
        <v>4727</v>
      </c>
      <c r="AH3593" s="1">
        <v>11.25</v>
      </c>
      <c r="AI3593" s="1">
        <v>-0.98078479506611405</v>
      </c>
      <c r="AJ3593" s="1">
        <v>0.195092761954721</v>
      </c>
      <c r="AK3593" s="1">
        <f t="shared" si="171"/>
        <v>-10.758450530471009</v>
      </c>
      <c r="AL3593" s="1">
        <f t="shared" si="172"/>
        <v>3.8709396943430008E-2</v>
      </c>
    </row>
    <row r="3594" spans="1:46">
      <c r="A3594" s="3">
        <f t="shared" si="170"/>
        <v>41958.472233796267</v>
      </c>
      <c r="B3594" s="3">
        <v>41958.305567129602</v>
      </c>
      <c r="C3594" s="3" t="e">
        <f>MID(#REF!,9,2)</f>
        <v>#REF!</v>
      </c>
      <c r="D3594" s="4">
        <v>350.30556712962999</v>
      </c>
      <c r="E3594" s="4">
        <v>0.96817761472139197</v>
      </c>
      <c r="F3594" s="4">
        <v>-0.25026407323544603</v>
      </c>
      <c r="G3594" s="5">
        <v>458</v>
      </c>
      <c r="H3594" s="1">
        <v>991</v>
      </c>
      <c r="I3594" s="2">
        <v>447.94275845053102</v>
      </c>
      <c r="R3594" s="3">
        <v>41958.472222222197</v>
      </c>
      <c r="S3594" s="3"/>
      <c r="T3594" s="6">
        <v>7.3387391031366302</v>
      </c>
      <c r="U3594" s="6">
        <v>28.553645833453398</v>
      </c>
      <c r="V3594" s="7">
        <v>7.8606765612062501</v>
      </c>
      <c r="W3594" s="7">
        <v>171.739442426697</v>
      </c>
      <c r="X3594" s="7">
        <v>91.671192182959203</v>
      </c>
      <c r="Y3594" s="4">
        <v>9.1570775308527903</v>
      </c>
      <c r="Z3594" s="4" t="s">
        <v>33</v>
      </c>
      <c r="AA3594" s="4" t="s">
        <v>33</v>
      </c>
      <c r="AB3594" s="4" t="s">
        <v>33</v>
      </c>
      <c r="AC3594" s="4" t="s">
        <v>33</v>
      </c>
      <c r="AD3594" s="4" t="s">
        <v>33</v>
      </c>
      <c r="AE3594" s="4" t="s">
        <v>33</v>
      </c>
      <c r="AF3594" s="1">
        <v>1.37823552126141E-2</v>
      </c>
      <c r="AG3594" s="1" t="s">
        <v>4728</v>
      </c>
      <c r="AH3594" s="1">
        <v>11.3333333333333</v>
      </c>
      <c r="AI3594" s="1">
        <v>-0.98480731781758502</v>
      </c>
      <c r="AJ3594" s="1">
        <v>0.17365064576019801</v>
      </c>
      <c r="AK3594" s="1">
        <f t="shared" si="171"/>
        <v>-11.736491487787021</v>
      </c>
      <c r="AL3594" s="1">
        <f t="shared" si="172"/>
        <v>-1.8821023518210467E-2</v>
      </c>
      <c r="AN3594" s="4" t="s">
        <v>4598</v>
      </c>
      <c r="AO3594" s="4">
        <v>1015</v>
      </c>
      <c r="AP3594" s="4" t="s">
        <v>37</v>
      </c>
      <c r="AQ3594" s="4">
        <v>2.2000000000000002</v>
      </c>
      <c r="AR3594" s="4" t="s">
        <v>37</v>
      </c>
      <c r="AS3594" s="4">
        <v>0</v>
      </c>
      <c r="AT3594" s="4" t="s">
        <v>38</v>
      </c>
    </row>
    <row r="3595" spans="1:46">
      <c r="A3595" s="3">
        <f t="shared" si="170"/>
        <v>41958.475706018566</v>
      </c>
      <c r="B3595" s="3">
        <v>41958.309039351901</v>
      </c>
      <c r="C3595" s="3" t="e">
        <f>MID(#REF!,9,2)</f>
        <v>#REF!</v>
      </c>
      <c r="D3595" s="4">
        <v>350.30903935185199</v>
      </c>
      <c r="E3595" s="4">
        <v>0.968192571663408</v>
      </c>
      <c r="F3595" s="4">
        <v>-0.25020620331198001</v>
      </c>
      <c r="G3595" s="5">
        <v>446</v>
      </c>
      <c r="H3595" s="1">
        <v>991</v>
      </c>
      <c r="I3595" s="2">
        <v>436.206266962744</v>
      </c>
      <c r="R3595" s="3">
        <v>41958.475694444402</v>
      </c>
      <c r="S3595" s="3"/>
      <c r="T3595" s="6">
        <v>7.3299731492681</v>
      </c>
      <c r="U3595" s="6">
        <v>28.559895833479601</v>
      </c>
      <c r="V3595" s="7">
        <v>7.8794077120783399</v>
      </c>
      <c r="W3595" s="7">
        <v>171.59361243139099</v>
      </c>
      <c r="X3595" s="7">
        <v>91.482982026149998</v>
      </c>
      <c r="Y3595" s="4">
        <v>9.1382565073345798</v>
      </c>
      <c r="Z3595" s="4" t="s">
        <v>33</v>
      </c>
      <c r="AA3595" s="4" t="s">
        <v>33</v>
      </c>
      <c r="AB3595" s="4" t="s">
        <v>33</v>
      </c>
      <c r="AC3595" s="4" t="s">
        <v>33</v>
      </c>
      <c r="AD3595" s="4" t="s">
        <v>33</v>
      </c>
      <c r="AE3595" s="4" t="s">
        <v>33</v>
      </c>
      <c r="AF3595" s="1">
        <v>1.3200557948073999E-2</v>
      </c>
      <c r="AG3595" s="1" t="s">
        <v>4729</v>
      </c>
      <c r="AH3595" s="1">
        <v>11.4166666666667</v>
      </c>
      <c r="AI3595" s="1">
        <v>-0.98836112641454199</v>
      </c>
      <c r="AJ3595" s="1">
        <v>0.15212588140279501</v>
      </c>
      <c r="AK3595" s="1">
        <f t="shared" si="171"/>
        <v>-10.758450530471976</v>
      </c>
      <c r="AL3595" s="1">
        <f t="shared" si="172"/>
        <v>-1.8821069758299558E-2</v>
      </c>
    </row>
    <row r="3596" spans="1:46">
      <c r="A3596" s="3">
        <f t="shared" si="170"/>
        <v>41958.479178240763</v>
      </c>
      <c r="B3596" s="3">
        <v>41958.312511574099</v>
      </c>
      <c r="C3596" s="3" t="e">
        <f>MID(#REF!,9,2)</f>
        <v>#REF!</v>
      </c>
      <c r="D3596" s="4">
        <v>350.31251157407399</v>
      </c>
      <c r="E3596" s="4">
        <v>0.96820752514642305</v>
      </c>
      <c r="F3596" s="4">
        <v>-0.25014833249461899</v>
      </c>
      <c r="G3596" s="5">
        <v>435</v>
      </c>
      <c r="H3596" s="1">
        <v>991</v>
      </c>
      <c r="I3596" s="2">
        <v>425.44781643227202</v>
      </c>
      <c r="J3596" s="4" t="s">
        <v>4730</v>
      </c>
      <c r="K3596" s="4">
        <v>1019</v>
      </c>
      <c r="L3596" s="4" t="s">
        <v>37</v>
      </c>
      <c r="M3596" s="4">
        <v>2.1</v>
      </c>
      <c r="N3596" s="4" t="s">
        <v>37</v>
      </c>
      <c r="O3596" s="4">
        <v>0</v>
      </c>
      <c r="P3596" s="4" t="s">
        <v>38</v>
      </c>
      <c r="R3596" s="3">
        <v>41958.479166666701</v>
      </c>
      <c r="S3596" s="3"/>
      <c r="T3596" s="6">
        <v>7.4333034724059699</v>
      </c>
      <c r="U3596" s="6">
        <v>28.5784375005173</v>
      </c>
      <c r="V3596" s="7">
        <v>7.8674096954215704</v>
      </c>
      <c r="W3596" s="7">
        <v>171.149849751814</v>
      </c>
      <c r="X3596" s="7">
        <v>91.479915402476394</v>
      </c>
      <c r="Y3596" s="4">
        <v>9.1194354375762803</v>
      </c>
      <c r="Z3596" s="4" t="s">
        <v>33</v>
      </c>
      <c r="AA3596" s="4" t="s">
        <v>33</v>
      </c>
      <c r="AB3596" s="4" t="s">
        <v>33</v>
      </c>
      <c r="AC3596" s="4" t="s">
        <v>33</v>
      </c>
      <c r="AD3596" s="4" t="s">
        <v>33</v>
      </c>
      <c r="AE3596" s="4" t="s">
        <v>33</v>
      </c>
      <c r="AF3596" s="1">
        <v>1.3570326741648601E-2</v>
      </c>
      <c r="AG3596" s="1" t="s">
        <v>4731</v>
      </c>
      <c r="AH3596" s="1">
        <v>11.5</v>
      </c>
      <c r="AI3596" s="1">
        <v>-0.99144452943942396</v>
      </c>
      <c r="AJ3596" s="1">
        <v>0.130528713487263</v>
      </c>
      <c r="AK3596" s="1">
        <f t="shared" si="171"/>
        <v>-6.8462867012090101</v>
      </c>
      <c r="AL3596" s="1">
        <f t="shared" si="172"/>
        <v>-7.8966809350211165E-2</v>
      </c>
    </row>
    <row r="3597" spans="1:46">
      <c r="A3597" s="3">
        <f t="shared" si="170"/>
        <v>41958.482650462967</v>
      </c>
      <c r="B3597" s="3">
        <v>41958.315983796303</v>
      </c>
      <c r="C3597" s="3" t="e">
        <f>MID(#REF!,9,2)</f>
        <v>#REF!</v>
      </c>
      <c r="D3597" s="4">
        <v>350.315983796296</v>
      </c>
      <c r="E3597" s="4">
        <v>0.96822247517038296</v>
      </c>
      <c r="F3597" s="4">
        <v>-0.250090460783567</v>
      </c>
      <c r="G3597" s="5">
        <v>428</v>
      </c>
      <c r="H3597" s="1">
        <v>991</v>
      </c>
      <c r="I3597" s="2">
        <v>418.60152973106301</v>
      </c>
      <c r="R3597" s="3">
        <v>41958.482638888898</v>
      </c>
      <c r="S3597" s="3"/>
      <c r="T3597" s="6">
        <v>7.5135631614500102</v>
      </c>
      <c r="U3597" s="6">
        <v>28.597187499967301</v>
      </c>
      <c r="V3597" s="7">
        <v>7.8644741798722499</v>
      </c>
      <c r="W3597" s="7">
        <v>171.310771116231</v>
      </c>
      <c r="X3597" s="7">
        <v>90.854471297592397</v>
      </c>
      <c r="Y3597" s="4">
        <v>9.0404686282260691</v>
      </c>
      <c r="Z3597" s="4" t="s">
        <v>33</v>
      </c>
      <c r="AA3597" s="4" t="s">
        <v>33</v>
      </c>
      <c r="AB3597" s="4" t="s">
        <v>33</v>
      </c>
      <c r="AC3597" s="4" t="s">
        <v>33</v>
      </c>
      <c r="AD3597" s="4" t="s">
        <v>33</v>
      </c>
      <c r="AE3597" s="4" t="s">
        <v>33</v>
      </c>
      <c r="AF3597" s="1">
        <v>1.36623630017899E-2</v>
      </c>
      <c r="AG3597" s="1" t="s">
        <v>4732</v>
      </c>
      <c r="AH3597" s="1">
        <v>11.5833333333333</v>
      </c>
      <c r="AI3597" s="1">
        <v>-0.99405605936186503</v>
      </c>
      <c r="AJ3597" s="1">
        <v>0.10886942107846601</v>
      </c>
      <c r="AK3597" s="1">
        <f t="shared" si="171"/>
        <v>-7.8243276585239983</v>
      </c>
      <c r="AL3597" s="1">
        <f t="shared" si="172"/>
        <v>-0.17572300088620985</v>
      </c>
      <c r="AN3597" s="4" t="s">
        <v>4602</v>
      </c>
      <c r="AO3597" s="4">
        <v>1015</v>
      </c>
      <c r="AP3597" s="4" t="s">
        <v>37</v>
      </c>
      <c r="AQ3597" s="4">
        <v>2.4</v>
      </c>
      <c r="AR3597" s="4" t="s">
        <v>37</v>
      </c>
      <c r="AS3597" s="4">
        <v>0</v>
      </c>
      <c r="AT3597" s="4" t="s">
        <v>38</v>
      </c>
    </row>
    <row r="3598" spans="1:46">
      <c r="A3598" s="3">
        <f t="shared" si="170"/>
        <v>41958.486122685164</v>
      </c>
      <c r="B3598" s="3">
        <v>41958.3194560185</v>
      </c>
      <c r="C3598" s="3" t="e">
        <f>MID(#REF!,9,2)</f>
        <v>#REF!</v>
      </c>
      <c r="D3598" s="4">
        <v>350.31945601851902</v>
      </c>
      <c r="E3598" s="4">
        <v>0.96823742173523497</v>
      </c>
      <c r="F3598" s="4">
        <v>-0.25003258817903201</v>
      </c>
      <c r="G3598" s="5">
        <v>420</v>
      </c>
      <c r="H3598" s="1">
        <v>991</v>
      </c>
      <c r="I3598" s="2">
        <v>410.77720207253901</v>
      </c>
      <c r="R3598" s="3">
        <v>41958.486111111102</v>
      </c>
      <c r="S3598" s="3"/>
      <c r="T3598" s="6">
        <v>7.5536528145174398</v>
      </c>
      <c r="U3598" s="6">
        <v>28.615937500045799</v>
      </c>
      <c r="V3598" s="7">
        <v>7.8769553307185403</v>
      </c>
      <c r="W3598" s="7">
        <v>172.452568477098</v>
      </c>
      <c r="X3598" s="7">
        <v>89.222763108878596</v>
      </c>
      <c r="Y3598" s="4">
        <v>8.8647456273398593</v>
      </c>
      <c r="Z3598" s="4" t="s">
        <v>33</v>
      </c>
      <c r="AA3598" s="4" t="s">
        <v>33</v>
      </c>
      <c r="AB3598" s="4" t="s">
        <v>33</v>
      </c>
      <c r="AC3598" s="4" t="s">
        <v>33</v>
      </c>
      <c r="AD3598" s="4" t="s">
        <v>33</v>
      </c>
      <c r="AE3598" s="4" t="s">
        <v>33</v>
      </c>
      <c r="AF3598" s="1">
        <v>1.3275309936714601E-2</v>
      </c>
      <c r="AG3598" s="1" t="s">
        <v>4733</v>
      </c>
      <c r="AH3598" s="1">
        <v>11.6666666666667</v>
      </c>
      <c r="AI3598" s="1">
        <v>-0.99619447323716304</v>
      </c>
      <c r="AJ3598" s="1">
        <v>8.7158312809115804E-2</v>
      </c>
      <c r="AK3598" s="1">
        <f t="shared" si="171"/>
        <v>0.97804095731498819</v>
      </c>
      <c r="AL3598" s="1">
        <f t="shared" si="172"/>
        <v>6.0257385584291612E-2</v>
      </c>
    </row>
    <row r="3599" spans="1:46">
      <c r="A3599" s="3">
        <f t="shared" si="170"/>
        <v>41958.489594907362</v>
      </c>
      <c r="B3599" s="3">
        <v>41958.322928240697</v>
      </c>
      <c r="C3599" s="3" t="e">
        <f>MID(#REF!,9,2)</f>
        <v>#REF!</v>
      </c>
      <c r="D3599" s="4">
        <v>350.32292824074102</v>
      </c>
      <c r="E3599" s="4">
        <v>0.96825236484092403</v>
      </c>
      <c r="F3599" s="4">
        <v>-0.24997471468122001</v>
      </c>
      <c r="G3599" s="5">
        <v>421</v>
      </c>
      <c r="H3599" s="1">
        <v>991</v>
      </c>
      <c r="I3599" s="2">
        <v>411.755243029854</v>
      </c>
      <c r="J3599" s="4" t="s">
        <v>4734</v>
      </c>
      <c r="K3599" s="4">
        <v>1019</v>
      </c>
      <c r="L3599" s="4" t="s">
        <v>37</v>
      </c>
      <c r="M3599" s="4">
        <v>2.8</v>
      </c>
      <c r="N3599" s="4" t="s">
        <v>37</v>
      </c>
      <c r="O3599" s="4">
        <v>0</v>
      </c>
      <c r="P3599" s="4" t="s">
        <v>38</v>
      </c>
      <c r="R3599" s="3">
        <v>41958.489583333299</v>
      </c>
      <c r="S3599" s="3"/>
      <c r="T3599" s="6">
        <v>7.5608693789740498</v>
      </c>
      <c r="U3599" s="6">
        <v>28.639583333909599</v>
      </c>
      <c r="V3599" s="7">
        <v>7.8698531478597999</v>
      </c>
      <c r="W3599" s="7">
        <v>172.585727520821</v>
      </c>
      <c r="X3599" s="7">
        <v>89.852533727019306</v>
      </c>
      <c r="Y3599" s="4">
        <v>8.9250030129241509</v>
      </c>
      <c r="Z3599" s="4" t="s">
        <v>33</v>
      </c>
      <c r="AA3599" s="4" t="s">
        <v>33</v>
      </c>
      <c r="AB3599" s="4" t="s">
        <v>33</v>
      </c>
      <c r="AC3599" s="4" t="s">
        <v>33</v>
      </c>
      <c r="AD3599" s="4" t="s">
        <v>33</v>
      </c>
      <c r="AE3599" s="4" t="s">
        <v>33</v>
      </c>
      <c r="AF3599" s="1">
        <v>1.3494190974200499E-2</v>
      </c>
      <c r="AG3599" s="1" t="s">
        <v>4735</v>
      </c>
      <c r="AH3599" s="1">
        <v>11.75</v>
      </c>
      <c r="AI3599" s="1">
        <v>-0.99785875329784801</v>
      </c>
      <c r="AJ3599" s="1">
        <v>6.5405721973420802E-2</v>
      </c>
      <c r="AK3599" s="1">
        <f t="shared" si="171"/>
        <v>-5.8682457438929987</v>
      </c>
      <c r="AL3599" s="1">
        <f t="shared" si="172"/>
        <v>-4.131084693289111E-2</v>
      </c>
    </row>
    <row r="3600" spans="1:46">
      <c r="A3600" s="3">
        <f t="shared" si="170"/>
        <v>41958.493067129661</v>
      </c>
      <c r="B3600" s="3">
        <v>41958.326400462996</v>
      </c>
      <c r="C3600" s="3" t="e">
        <f>MID(#REF!,9,2)</f>
        <v>#REF!</v>
      </c>
      <c r="D3600" s="4">
        <v>350.32640046296302</v>
      </c>
      <c r="E3600" s="4">
        <v>0.96826730448739895</v>
      </c>
      <c r="F3600" s="4">
        <v>-0.24991684029034</v>
      </c>
      <c r="G3600" s="5">
        <v>415</v>
      </c>
      <c r="H3600" s="1">
        <v>991</v>
      </c>
      <c r="I3600" s="2">
        <v>405.886997285961</v>
      </c>
      <c r="R3600" s="3">
        <v>41958.493055555598</v>
      </c>
      <c r="S3600" s="3"/>
      <c r="T3600" s="6">
        <v>7.5627828299003799</v>
      </c>
      <c r="U3600" s="6">
        <v>28.655416665557802</v>
      </c>
      <c r="V3600" s="7">
        <v>7.8642093000499704</v>
      </c>
      <c r="W3600" s="7">
        <v>172.82876694248401</v>
      </c>
      <c r="X3600" s="7">
        <v>89.439425727928494</v>
      </c>
      <c r="Y3600" s="4">
        <v>8.8836921659912598</v>
      </c>
      <c r="Z3600" s="4" t="s">
        <v>33</v>
      </c>
      <c r="AA3600" s="4" t="s">
        <v>33</v>
      </c>
      <c r="AB3600" s="4" t="s">
        <v>33</v>
      </c>
      <c r="AC3600" s="4" t="s">
        <v>33</v>
      </c>
      <c r="AD3600" s="4" t="s">
        <v>33</v>
      </c>
      <c r="AE3600" s="4" t="s">
        <v>33</v>
      </c>
      <c r="AF3600" s="1">
        <v>1.36706983324305E-2</v>
      </c>
      <c r="AG3600" s="1" t="s">
        <v>4736</v>
      </c>
      <c r="AH3600" s="1">
        <v>11.8333333333333</v>
      </c>
      <c r="AI3600" s="1">
        <v>-0.99904810743808703</v>
      </c>
      <c r="AJ3600" s="1">
        <v>4.3622001609014402E-2</v>
      </c>
      <c r="AK3600" s="1">
        <f t="shared" si="171"/>
        <v>-2.9341228719470109</v>
      </c>
      <c r="AL3600" s="1">
        <f t="shared" si="172"/>
        <v>-0.78450433019235</v>
      </c>
      <c r="AN3600" s="4" t="s">
        <v>4606</v>
      </c>
      <c r="AO3600" s="4">
        <v>1015</v>
      </c>
      <c r="AP3600" s="4" t="s">
        <v>37</v>
      </c>
      <c r="AQ3600" s="4">
        <v>2.5</v>
      </c>
      <c r="AR3600" s="4" t="s">
        <v>37</v>
      </c>
      <c r="AS3600" s="4">
        <v>0</v>
      </c>
      <c r="AT3600" s="4" t="s">
        <v>38</v>
      </c>
    </row>
    <row r="3601" spans="1:46">
      <c r="A3601" s="3">
        <f t="shared" si="170"/>
        <v>41958.496539351865</v>
      </c>
      <c r="B3601" s="3">
        <v>41958.329872685201</v>
      </c>
      <c r="C3601" s="3" t="e">
        <f>MID(#REF!,9,2)</f>
        <v>#REF!</v>
      </c>
      <c r="D3601" s="4">
        <v>350.32987268518502</v>
      </c>
      <c r="E3601" s="4">
        <v>0.968282240674604</v>
      </c>
      <c r="F3601" s="4">
        <v>-0.24985896500659799</v>
      </c>
      <c r="G3601" s="5">
        <v>412</v>
      </c>
      <c r="H3601" s="1">
        <v>991</v>
      </c>
      <c r="I3601" s="2">
        <v>402.95287441401399</v>
      </c>
      <c r="R3601" s="3">
        <v>41958.496527777803</v>
      </c>
      <c r="S3601" s="3"/>
      <c r="T3601" s="6">
        <v>7.58157652073126</v>
      </c>
      <c r="U3601" s="6">
        <v>28.630416665453001</v>
      </c>
      <c r="V3601" s="7">
        <v>7.8891904509482602</v>
      </c>
      <c r="W3601" s="7">
        <v>174.80402463304301</v>
      </c>
      <c r="X3601" s="7">
        <v>81.594382896243104</v>
      </c>
      <c r="Y3601" s="4">
        <v>8.0991878357989098</v>
      </c>
      <c r="Z3601" s="4" t="s">
        <v>33</v>
      </c>
      <c r="AA3601" s="4" t="s">
        <v>33</v>
      </c>
      <c r="AB3601" s="4" t="s">
        <v>33</v>
      </c>
      <c r="AC3601" s="4" t="s">
        <v>33</v>
      </c>
      <c r="AD3601" s="4" t="s">
        <v>33</v>
      </c>
      <c r="AE3601" s="4" t="s">
        <v>33</v>
      </c>
      <c r="AF3601" s="1">
        <v>1.2906531599903201E-2</v>
      </c>
      <c r="AG3601" s="1" t="s">
        <v>4737</v>
      </c>
      <c r="AH3601" s="1">
        <v>11.9166666666667</v>
      </c>
      <c r="AI3601" s="1">
        <v>-0.99976196959067998</v>
      </c>
      <c r="AJ3601" s="1">
        <v>2.18175195694746E-2</v>
      </c>
      <c r="AK3601" s="1">
        <f t="shared" si="171"/>
        <v>-6.8462867012090101</v>
      </c>
      <c r="AL3601" s="1">
        <f t="shared" si="172"/>
        <v>-7.4260240491870633E-2</v>
      </c>
    </row>
    <row r="3602" spans="1:46">
      <c r="A3602" s="3">
        <f t="shared" si="170"/>
        <v>41958.500011574062</v>
      </c>
      <c r="B3602" s="3">
        <v>41958.333344907398</v>
      </c>
      <c r="C3602" s="3" t="e">
        <f>MID(#REF!,9,2)</f>
        <v>#REF!</v>
      </c>
      <c r="D3602" s="4">
        <v>350.33334490740702</v>
      </c>
      <c r="E3602" s="4">
        <v>0.968297173402487</v>
      </c>
      <c r="F3602" s="4">
        <v>-0.2498010888302</v>
      </c>
      <c r="G3602" s="5">
        <v>405</v>
      </c>
      <c r="H3602" s="1">
        <v>991</v>
      </c>
      <c r="I3602" s="2">
        <v>396.10658771280498</v>
      </c>
      <c r="J3602" s="4" t="s">
        <v>4738</v>
      </c>
      <c r="K3602" s="4">
        <v>1019</v>
      </c>
      <c r="L3602" s="4" t="s">
        <v>37</v>
      </c>
      <c r="M3602" s="4">
        <v>2.8</v>
      </c>
      <c r="N3602" s="4" t="s">
        <v>37</v>
      </c>
      <c r="O3602" s="4">
        <v>0</v>
      </c>
      <c r="P3602" s="4" t="s">
        <v>38</v>
      </c>
      <c r="R3602" s="3">
        <v>41958.5</v>
      </c>
      <c r="S3602" s="3"/>
      <c r="T3602" s="6">
        <v>7.6438496678388201</v>
      </c>
      <c r="U3602" s="6">
        <v>28.6382291672669</v>
      </c>
      <c r="V3602" s="7">
        <v>7.8813590999285097</v>
      </c>
      <c r="W3602" s="7">
        <v>174.260464763486</v>
      </c>
      <c r="X3602" s="7">
        <v>80.961612694501298</v>
      </c>
      <c r="Y3602" s="4">
        <v>8.0249275953070391</v>
      </c>
      <c r="Z3602" s="4" t="s">
        <v>33</v>
      </c>
      <c r="AA3602" s="4" t="s">
        <v>33</v>
      </c>
      <c r="AB3602" s="4" t="s">
        <v>33</v>
      </c>
      <c r="AC3602" s="4" t="s">
        <v>33</v>
      </c>
      <c r="AD3602" s="4" t="s">
        <v>33</v>
      </c>
      <c r="AE3602" s="4" t="s">
        <v>33</v>
      </c>
      <c r="AF3602" s="1">
        <v>1.31413777731283E-2</v>
      </c>
      <c r="AG3602" s="1" t="s">
        <v>4739</v>
      </c>
      <c r="AH3602" s="1">
        <v>12</v>
      </c>
      <c r="AI3602" s="1">
        <v>-0.99999999999647904</v>
      </c>
      <c r="AJ3602" s="1">
        <v>2.65358979379682E-6</v>
      </c>
      <c r="AK3602" s="1">
        <f t="shared" si="171"/>
        <v>-2.9341228719459878</v>
      </c>
      <c r="AL3602" s="1">
        <f t="shared" si="172"/>
        <v>0.43305688635673079</v>
      </c>
    </row>
    <row r="3603" spans="1:46">
      <c r="A3603" s="3">
        <f t="shared" si="170"/>
        <v>41958.503483796267</v>
      </c>
      <c r="B3603" s="3">
        <v>41958.336817129602</v>
      </c>
      <c r="C3603" s="3" t="e">
        <f>MID(#REF!,9,2)</f>
        <v>#REF!</v>
      </c>
      <c r="D3603" s="4">
        <v>350.33681712962999</v>
      </c>
      <c r="E3603" s="4">
        <v>0.96831210267099499</v>
      </c>
      <c r="F3603" s="4">
        <v>-0.249743211761353</v>
      </c>
      <c r="G3603" s="5">
        <v>402</v>
      </c>
      <c r="H3603" s="1">
        <v>991</v>
      </c>
      <c r="I3603" s="2">
        <v>393.17246484085899</v>
      </c>
      <c r="R3603" s="3">
        <v>41958.503472222197</v>
      </c>
      <c r="S3603" s="3"/>
      <c r="T3603" s="6">
        <v>7.7371795683678899</v>
      </c>
      <c r="U3603" s="6">
        <v>28.669479167397899</v>
      </c>
      <c r="V3603" s="7">
        <v>7.8500902505910499</v>
      </c>
      <c r="W3603" s="7">
        <v>171.91774973146701</v>
      </c>
      <c r="X3603" s="7">
        <v>85.480464993648098</v>
      </c>
      <c r="Y3603" s="4">
        <v>8.4579844816637699</v>
      </c>
      <c r="Z3603" s="4" t="s">
        <v>33</v>
      </c>
      <c r="AA3603" s="4" t="s">
        <v>33</v>
      </c>
      <c r="AB3603" s="4" t="s">
        <v>33</v>
      </c>
      <c r="AC3603" s="4" t="s">
        <v>33</v>
      </c>
      <c r="AD3603" s="4" t="s">
        <v>33</v>
      </c>
      <c r="AE3603" s="4" t="s">
        <v>33</v>
      </c>
      <c r="AF3603" s="1">
        <v>1.4122440361659799E-2</v>
      </c>
      <c r="AG3603" s="1" t="s">
        <v>4740</v>
      </c>
      <c r="AH3603" s="1">
        <v>12.0833333333333</v>
      </c>
      <c r="AI3603" s="1">
        <v>-0.99976208536609501</v>
      </c>
      <c r="AJ3603" s="1">
        <v>-2.1812213652850802E-2</v>
      </c>
      <c r="AK3603" s="1">
        <f t="shared" si="171"/>
        <v>-9.780409573156021</v>
      </c>
      <c r="AL3603" s="1">
        <f t="shared" si="172"/>
        <v>7.2241013404106269E-3</v>
      </c>
      <c r="AN3603" s="4" t="s">
        <v>4610</v>
      </c>
      <c r="AO3603" s="4">
        <v>1015</v>
      </c>
      <c r="AP3603" s="4" t="s">
        <v>37</v>
      </c>
      <c r="AQ3603" s="4">
        <v>2.2999999999999998</v>
      </c>
      <c r="AR3603" s="4" t="s">
        <v>37</v>
      </c>
      <c r="AS3603" s="4">
        <v>0</v>
      </c>
      <c r="AT3603" s="4" t="s">
        <v>38</v>
      </c>
    </row>
    <row r="3604" spans="1:46">
      <c r="A3604" s="3">
        <f t="shared" si="170"/>
        <v>41958.506956018566</v>
      </c>
      <c r="B3604" s="3">
        <v>41958.340289351901</v>
      </c>
      <c r="C3604" s="3" t="e">
        <f>MID(#REF!,9,2)</f>
        <v>#REF!</v>
      </c>
      <c r="D3604" s="4">
        <v>350.34028935185199</v>
      </c>
      <c r="E3604" s="4">
        <v>0.96832702848007401</v>
      </c>
      <c r="F3604" s="4">
        <v>-0.249685333800264</v>
      </c>
      <c r="G3604" s="5">
        <v>392</v>
      </c>
      <c r="H3604" s="1">
        <v>991</v>
      </c>
      <c r="I3604" s="2">
        <v>383.39205526770297</v>
      </c>
      <c r="R3604" s="3">
        <v>41958.506944444402</v>
      </c>
      <c r="S3604" s="3"/>
      <c r="T3604" s="6">
        <v>7.6352643202871002</v>
      </c>
      <c r="U3604" s="6">
        <v>28.645416665976899</v>
      </c>
      <c r="V3604" s="7">
        <v>7.84955056878246</v>
      </c>
      <c r="W3604" s="7">
        <v>170.245281454299</v>
      </c>
      <c r="X3604" s="7">
        <v>85.370699601955906</v>
      </c>
      <c r="Y3604" s="4">
        <v>8.4652085830041806</v>
      </c>
      <c r="Z3604" s="4" t="s">
        <v>33</v>
      </c>
      <c r="AA3604" s="4" t="s">
        <v>33</v>
      </c>
      <c r="AB3604" s="4" t="s">
        <v>33</v>
      </c>
      <c r="AC3604" s="4" t="s">
        <v>33</v>
      </c>
      <c r="AD3604" s="4" t="s">
        <v>33</v>
      </c>
      <c r="AE3604" s="4" t="s">
        <v>33</v>
      </c>
      <c r="AF3604" s="1">
        <v>1.4140000708365401E-2</v>
      </c>
      <c r="AG3604" s="1" t="s">
        <v>4741</v>
      </c>
      <c r="AH3604" s="1">
        <v>12.1666666666667</v>
      </c>
      <c r="AI3604" s="1">
        <v>-0.99904833893381395</v>
      </c>
      <c r="AJ3604" s="1">
        <v>-4.3616699480678103E-2</v>
      </c>
      <c r="AK3604" s="1">
        <f t="shared" si="171"/>
        <v>-1.9560819146309996</v>
      </c>
      <c r="AL3604" s="1">
        <f t="shared" si="172"/>
        <v>4.8123488614338683E-2</v>
      </c>
    </row>
    <row r="3605" spans="1:46">
      <c r="A3605" s="3">
        <f t="shared" si="170"/>
        <v>41958.510428240763</v>
      </c>
      <c r="B3605" s="3">
        <v>41958.343761574099</v>
      </c>
      <c r="C3605" s="3" t="e">
        <f>MID(#REF!,9,2)</f>
        <v>#REF!</v>
      </c>
      <c r="D3605" s="4">
        <v>350.34376157407399</v>
      </c>
      <c r="E3605" s="4">
        <v>0.96834195082967101</v>
      </c>
      <c r="F3605" s="4">
        <v>-0.24962745494714</v>
      </c>
      <c r="G3605" s="5">
        <v>390</v>
      </c>
      <c r="H3605" s="1">
        <v>991</v>
      </c>
      <c r="I3605" s="2">
        <v>381.43597335307197</v>
      </c>
      <c r="J3605" s="4" t="s">
        <v>4742</v>
      </c>
      <c r="K3605" s="4">
        <v>1020</v>
      </c>
      <c r="L3605" s="4" t="s">
        <v>37</v>
      </c>
      <c r="M3605" s="4">
        <v>3.2</v>
      </c>
      <c r="N3605" s="4" t="s">
        <v>37</v>
      </c>
      <c r="O3605" s="4">
        <v>0</v>
      </c>
      <c r="P3605" s="4" t="s">
        <v>38</v>
      </c>
      <c r="R3605" s="3">
        <v>41958.510416666701</v>
      </c>
      <c r="S3605" s="3"/>
      <c r="T3605" s="6">
        <v>7.5607729544654401</v>
      </c>
      <c r="U3605" s="6">
        <v>28.625208332936101</v>
      </c>
      <c r="V3605" s="7">
        <v>7.8399483854480998</v>
      </c>
      <c r="W3605" s="7">
        <v>168.90358401700999</v>
      </c>
      <c r="X3605" s="7">
        <v>85.711768694507001</v>
      </c>
      <c r="Y3605" s="4">
        <v>8.5133320716185192</v>
      </c>
      <c r="Z3605" s="4" t="s">
        <v>33</v>
      </c>
      <c r="AA3605" s="4" t="s">
        <v>33</v>
      </c>
      <c r="AB3605" s="4" t="s">
        <v>33</v>
      </c>
      <c r="AC3605" s="4" t="s">
        <v>33</v>
      </c>
      <c r="AD3605" s="4" t="s">
        <v>33</v>
      </c>
      <c r="AE3605" s="4" t="s">
        <v>33</v>
      </c>
      <c r="AF3605" s="1">
        <v>1.44561156698714E-2</v>
      </c>
      <c r="AG3605" s="1" t="s">
        <v>4743</v>
      </c>
      <c r="AH3605" s="1">
        <v>12.25</v>
      </c>
      <c r="AI3605" s="1">
        <v>-0.99785910040370795</v>
      </c>
      <c r="AJ3605" s="1">
        <v>-6.5400426156893801E-2</v>
      </c>
      <c r="AK3605" s="1">
        <f t="shared" si="171"/>
        <v>-0.97804095731595453</v>
      </c>
      <c r="AL3605" s="1">
        <f t="shared" si="172"/>
        <v>0.12552889302295078</v>
      </c>
    </row>
    <row r="3606" spans="1:46">
      <c r="A3606" s="3">
        <f t="shared" si="170"/>
        <v>41958.513900462967</v>
      </c>
      <c r="B3606" s="3">
        <v>41958.347233796303</v>
      </c>
      <c r="C3606" s="3" t="e">
        <f>MID(#REF!,9,2)</f>
        <v>#REF!</v>
      </c>
      <c r="D3606" s="4">
        <v>350.347233796296</v>
      </c>
      <c r="E3606" s="4">
        <v>0.968356869719733</v>
      </c>
      <c r="F3606" s="4">
        <v>-0.24956957520218701</v>
      </c>
      <c r="G3606" s="5">
        <v>389</v>
      </c>
      <c r="H3606" s="1">
        <v>991</v>
      </c>
      <c r="I3606" s="2">
        <v>380.45793239575602</v>
      </c>
      <c r="R3606" s="3">
        <v>41958.513888888898</v>
      </c>
      <c r="S3606" s="3"/>
      <c r="T3606" s="6">
        <v>7.5357218153946501</v>
      </c>
      <c r="U3606" s="6">
        <v>28.612708333302798</v>
      </c>
      <c r="V3606" s="7">
        <v>7.8149295369756597</v>
      </c>
      <c r="W3606" s="7">
        <v>168.07572121325001</v>
      </c>
      <c r="X3606" s="7">
        <v>86.904296951885598</v>
      </c>
      <c r="Y3606" s="4">
        <v>8.63886096464147</v>
      </c>
      <c r="Z3606" s="4" t="s">
        <v>33</v>
      </c>
      <c r="AA3606" s="4" t="s">
        <v>33</v>
      </c>
      <c r="AB3606" s="4" t="s">
        <v>33</v>
      </c>
      <c r="AC3606" s="4" t="s">
        <v>33</v>
      </c>
      <c r="AD3606" s="4" t="s">
        <v>33</v>
      </c>
      <c r="AE3606" s="4" t="s">
        <v>33</v>
      </c>
      <c r="AF3606" s="1">
        <v>1.53133589635037E-2</v>
      </c>
      <c r="AG3606" s="1" t="s">
        <v>4744</v>
      </c>
      <c r="AH3606" s="1">
        <v>12.3333333333333</v>
      </c>
      <c r="AI3606" s="1">
        <v>-0.99619493578795204</v>
      </c>
      <c r="AJ3606" s="1">
        <v>-8.7153025824915603E-2</v>
      </c>
      <c r="AK3606" s="1">
        <f t="shared" si="171"/>
        <v>-4.8902047865780105</v>
      </c>
      <c r="AL3606" s="1">
        <f t="shared" si="172"/>
        <v>3.2119521326150036E-2</v>
      </c>
      <c r="AN3606" s="4" t="s">
        <v>4614</v>
      </c>
      <c r="AO3606" s="4">
        <v>1015</v>
      </c>
      <c r="AP3606" s="4" t="s">
        <v>37</v>
      </c>
      <c r="AQ3606" s="4">
        <v>2.6</v>
      </c>
      <c r="AR3606" s="4" t="s">
        <v>37</v>
      </c>
      <c r="AS3606" s="4">
        <v>0</v>
      </c>
      <c r="AT3606" s="4" t="s">
        <v>38</v>
      </c>
    </row>
    <row r="3607" spans="1:46">
      <c r="A3607" s="3">
        <f t="shared" si="170"/>
        <v>41958.517372685164</v>
      </c>
      <c r="B3607" s="3">
        <v>41958.3507060185</v>
      </c>
      <c r="C3607" s="3" t="e">
        <f>MID(#REF!,9,2)</f>
        <v>#REF!</v>
      </c>
      <c r="D3607" s="4">
        <v>350.35070601851902</v>
      </c>
      <c r="E3607" s="4">
        <v>0.96837178515020605</v>
      </c>
      <c r="F3607" s="4">
        <v>-0.24951169456561201</v>
      </c>
      <c r="G3607" s="5">
        <v>384</v>
      </c>
      <c r="H3607" s="1">
        <v>991</v>
      </c>
      <c r="I3607" s="2">
        <v>375.56772760917801</v>
      </c>
      <c r="R3607" s="3">
        <v>41958.517361111102</v>
      </c>
      <c r="S3607" s="3"/>
      <c r="T3607" s="6">
        <v>7.4689657982257103</v>
      </c>
      <c r="U3607" s="6">
        <v>28.575729166376401</v>
      </c>
      <c r="V3607" s="7">
        <v>7.8094940211639301</v>
      </c>
      <c r="W3607" s="7">
        <v>166.65426215539</v>
      </c>
      <c r="X3607" s="7">
        <v>87.064405450066502</v>
      </c>
      <c r="Y3607" s="4">
        <v>8.6709804859676201</v>
      </c>
      <c r="Z3607" s="4" t="s">
        <v>33</v>
      </c>
      <c r="AA3607" s="4" t="s">
        <v>33</v>
      </c>
      <c r="AB3607" s="4" t="s">
        <v>33</v>
      </c>
      <c r="AC3607" s="4" t="s">
        <v>33</v>
      </c>
      <c r="AD3607" s="4" t="s">
        <v>33</v>
      </c>
      <c r="AE3607" s="4" t="s">
        <v>33</v>
      </c>
      <c r="AF3607" s="1">
        <v>1.55062213371924E-2</v>
      </c>
      <c r="AG3607" s="1" t="s">
        <v>4745</v>
      </c>
      <c r="AH3607" s="1">
        <v>12.4166666666667</v>
      </c>
      <c r="AI3607" s="1">
        <v>-0.99405663713743497</v>
      </c>
      <c r="AJ3607" s="1">
        <v>-0.108864145442907</v>
      </c>
      <c r="AK3607" s="1">
        <f t="shared" si="171"/>
        <v>-0.97804095731498819</v>
      </c>
      <c r="AL3607" s="1">
        <f t="shared" si="172"/>
        <v>1.4337256345589466E-2</v>
      </c>
    </row>
    <row r="3608" spans="1:46">
      <c r="A3608" s="3">
        <f t="shared" si="170"/>
        <v>41958.520844907362</v>
      </c>
      <c r="B3608" s="3">
        <v>41958.354178240697</v>
      </c>
      <c r="C3608" s="3" t="e">
        <f>MID(#REF!,9,2)</f>
        <v>#REF!</v>
      </c>
      <c r="D3608" s="4">
        <v>350.35417824074102</v>
      </c>
      <c r="E3608" s="4">
        <v>0.96838669712103698</v>
      </c>
      <c r="F3608" s="4">
        <v>-0.24945381303762201</v>
      </c>
      <c r="G3608" s="5">
        <v>383</v>
      </c>
      <c r="H3608" s="1">
        <v>991</v>
      </c>
      <c r="I3608" s="2">
        <v>374.58968665186302</v>
      </c>
      <c r="J3608" s="4" t="s">
        <v>4746</v>
      </c>
      <c r="K3608" s="4">
        <v>1020</v>
      </c>
      <c r="L3608" s="4" t="s">
        <v>37</v>
      </c>
      <c r="M3608" s="4">
        <v>3.3</v>
      </c>
      <c r="N3608" s="4" t="s">
        <v>37</v>
      </c>
      <c r="O3608" s="4">
        <v>0</v>
      </c>
      <c r="P3608" s="4" t="s">
        <v>38</v>
      </c>
      <c r="R3608" s="3">
        <v>41958.520833333299</v>
      </c>
      <c r="S3608" s="3"/>
      <c r="T3608" s="6">
        <v>7.3887222276959399</v>
      </c>
      <c r="U3608" s="6">
        <v>28.531979166193</v>
      </c>
      <c r="V3608" s="7">
        <v>7.80489183835377</v>
      </c>
      <c r="W3608" s="7">
        <v>165.24917968797601</v>
      </c>
      <c r="X3608" s="7">
        <v>87.019494648478599</v>
      </c>
      <c r="Y3608" s="4">
        <v>8.6853177423132095</v>
      </c>
      <c r="Z3608" s="4" t="s">
        <v>33</v>
      </c>
      <c r="AA3608" s="4" t="s">
        <v>33</v>
      </c>
      <c r="AB3608" s="4" t="s">
        <v>33</v>
      </c>
      <c r="AC3608" s="4" t="s">
        <v>33</v>
      </c>
      <c r="AD3608" s="4" t="s">
        <v>33</v>
      </c>
      <c r="AE3608" s="4" t="s">
        <v>33</v>
      </c>
      <c r="AF3608" s="1">
        <v>1.5671413202407398E-2</v>
      </c>
      <c r="AG3608" s="1" t="s">
        <v>4747</v>
      </c>
      <c r="AH3608" s="1">
        <v>12.5</v>
      </c>
      <c r="AI3608" s="1">
        <v>-0.99144522216478503</v>
      </c>
      <c r="AJ3608" s="1">
        <v>-0.13052345171125601</v>
      </c>
      <c r="AK3608" s="1">
        <f t="shared" si="171"/>
        <v>-0.97804095731601137</v>
      </c>
      <c r="AL3608" s="1">
        <f t="shared" si="172"/>
        <v>5.0215812979990559E-2</v>
      </c>
    </row>
    <row r="3609" spans="1:46">
      <c r="A3609" s="3">
        <f t="shared" si="170"/>
        <v>41958.524305555562</v>
      </c>
      <c r="B3609" s="3">
        <v>41958.357638888898</v>
      </c>
      <c r="C3609" s="3" t="e">
        <f>MID(#REF!,9,2)</f>
        <v>#REF!</v>
      </c>
      <c r="D3609" s="4">
        <v>350.35763888888903</v>
      </c>
      <c r="E3609" s="4">
        <v>0.96840155594288302</v>
      </c>
      <c r="F3609" s="4">
        <v>-0.2493961235613</v>
      </c>
      <c r="G3609" s="5">
        <v>382</v>
      </c>
      <c r="H3609" s="1">
        <v>991</v>
      </c>
      <c r="I3609" s="2">
        <v>373.61164569454701</v>
      </c>
      <c r="R3609" s="3">
        <v>41958.524305555598</v>
      </c>
      <c r="S3609" s="3"/>
      <c r="T3609" s="6">
        <v>7.2997826633571403</v>
      </c>
      <c r="U3609" s="6">
        <v>28.488229166009599</v>
      </c>
      <c r="V3609" s="7">
        <v>7.7798729890424996</v>
      </c>
      <c r="W3609" s="7">
        <v>164.64842226614701</v>
      </c>
      <c r="X3609" s="7">
        <v>87.333369029206906</v>
      </c>
      <c r="Y3609" s="4">
        <v>8.7355335552932001</v>
      </c>
      <c r="Z3609" s="4" t="s">
        <v>33</v>
      </c>
      <c r="AA3609" s="4" t="s">
        <v>33</v>
      </c>
      <c r="AB3609" s="4" t="s">
        <v>33</v>
      </c>
      <c r="AC3609" s="4" t="s">
        <v>33</v>
      </c>
      <c r="AD3609" s="4" t="s">
        <v>33</v>
      </c>
      <c r="AE3609" s="4" t="s">
        <v>33</v>
      </c>
      <c r="AF3609" s="1">
        <v>1.6600723304776299E-2</v>
      </c>
      <c r="AG3609" s="1" t="s">
        <v>4748</v>
      </c>
      <c r="AH3609" s="1">
        <v>12.5833333333333</v>
      </c>
      <c r="AI3609" s="1">
        <v>-0.98836193375999504</v>
      </c>
      <c r="AJ3609" s="1">
        <v>-0.152120635990658</v>
      </c>
      <c r="AK3609" s="1">
        <f t="shared" si="171"/>
        <v>-5.2622748581300129</v>
      </c>
      <c r="AL3609" s="1">
        <f t="shared" si="172"/>
        <v>-5.5955453562159363E-2</v>
      </c>
      <c r="AN3609" s="4" t="s">
        <v>4618</v>
      </c>
      <c r="AO3609" s="4">
        <v>1015</v>
      </c>
      <c r="AP3609" s="4" t="s">
        <v>37</v>
      </c>
      <c r="AQ3609" s="4">
        <v>2.2999999999999998</v>
      </c>
      <c r="AR3609" s="4" t="s">
        <v>37</v>
      </c>
      <c r="AS3609" s="4">
        <v>0</v>
      </c>
      <c r="AT3609" s="4" t="s">
        <v>38</v>
      </c>
    </row>
    <row r="3610" spans="1:46">
      <c r="A3610" s="3">
        <f t="shared" si="170"/>
        <v>41958.527777777766</v>
      </c>
      <c r="B3610" s="3">
        <v>41958.361111111102</v>
      </c>
      <c r="C3610" s="3" t="e">
        <f>MID(#REF!,9,2)</f>
        <v>#REF!</v>
      </c>
      <c r="D3610" s="4">
        <v>350.36111111111097</v>
      </c>
      <c r="E3610" s="4">
        <v>0.96841646100580203</v>
      </c>
      <c r="F3610" s="4">
        <v>-0.249338240254072</v>
      </c>
      <c r="G3610" s="5">
        <v>377</v>
      </c>
      <c r="H3610" s="1">
        <v>990</v>
      </c>
      <c r="I3610" s="2">
        <v>368.34937083641699</v>
      </c>
      <c r="R3610" s="3">
        <v>41958.527777777803</v>
      </c>
      <c r="S3610" s="3"/>
      <c r="T3610" s="6">
        <v>7.24664974740526</v>
      </c>
      <c r="U3610" s="6">
        <v>28.459062499410699</v>
      </c>
      <c r="V3610" s="7">
        <v>7.7730833070743399</v>
      </c>
      <c r="W3610" s="7">
        <v>165.55054708196201</v>
      </c>
      <c r="X3610" s="7">
        <v>86.658752081909498</v>
      </c>
      <c r="Y3610" s="4">
        <v>8.6795781017310407</v>
      </c>
      <c r="Z3610" s="4" t="s">
        <v>33</v>
      </c>
      <c r="AA3610" s="4" t="s">
        <v>33</v>
      </c>
      <c r="AB3610" s="4" t="s">
        <v>33</v>
      </c>
      <c r="AC3610" s="4" t="s">
        <v>33</v>
      </c>
      <c r="AD3610" s="4" t="s">
        <v>33</v>
      </c>
      <c r="AE3610" s="4" t="s">
        <v>33</v>
      </c>
      <c r="AF3610" s="1">
        <v>1.6862295390693501E-2</v>
      </c>
      <c r="AG3610" s="1" t="s">
        <v>4749</v>
      </c>
      <c r="AH3610" s="1">
        <v>12.6666666666667</v>
      </c>
      <c r="AI3610" s="1">
        <v>-0.98480823939887896</v>
      </c>
      <c r="AJ3610" s="1">
        <v>-0.173645419208458</v>
      </c>
      <c r="AK3610" s="1">
        <f t="shared" si="171"/>
        <v>-3.9082161361949943</v>
      </c>
      <c r="AL3610" s="1">
        <f t="shared" si="172"/>
        <v>-0.13179206287163048</v>
      </c>
    </row>
    <row r="3611" spans="1:46">
      <c r="A3611" s="3">
        <f t="shared" si="170"/>
        <v>41958.531249999964</v>
      </c>
      <c r="B3611" s="3">
        <v>41958.364583333299</v>
      </c>
      <c r="C3611" s="3" t="e">
        <f>MID(#REF!,9,2)</f>
        <v>#REF!</v>
      </c>
      <c r="D3611" s="4">
        <v>350.36458333333297</v>
      </c>
      <c r="E3611" s="4">
        <v>0.96843136260892004</v>
      </c>
      <c r="F3611" s="4">
        <v>-0.24928035605604701</v>
      </c>
      <c r="G3611" s="5">
        <v>373</v>
      </c>
      <c r="H3611" s="1">
        <v>990</v>
      </c>
      <c r="I3611" s="2">
        <v>364.441154700222</v>
      </c>
      <c r="J3611" s="4" t="s">
        <v>4750</v>
      </c>
      <c r="K3611" s="4">
        <v>1020</v>
      </c>
      <c r="L3611" s="4" t="s">
        <v>37</v>
      </c>
      <c r="M3611" s="4">
        <v>3.5</v>
      </c>
      <c r="N3611" s="4" t="s">
        <v>37</v>
      </c>
      <c r="O3611" s="4">
        <v>0</v>
      </c>
      <c r="P3611" s="4" t="s">
        <v>38</v>
      </c>
      <c r="R3611" s="3">
        <v>41958.53125</v>
      </c>
      <c r="S3611" s="3"/>
      <c r="T3611" s="6">
        <v>7.2190930080325</v>
      </c>
      <c r="U3611" s="6">
        <v>28.440312499567799</v>
      </c>
      <c r="V3611" s="7">
        <v>7.7793144578157003</v>
      </c>
      <c r="W3611" s="7">
        <v>167.526159070104</v>
      </c>
      <c r="X3611" s="7">
        <v>85.278069995297102</v>
      </c>
      <c r="Y3611" s="4">
        <v>8.5477860388594102</v>
      </c>
      <c r="Z3611" s="4" t="s">
        <v>33</v>
      </c>
      <c r="AA3611" s="4" t="s">
        <v>33</v>
      </c>
      <c r="AB3611" s="4" t="s">
        <v>33</v>
      </c>
      <c r="AC3611" s="4" t="s">
        <v>33</v>
      </c>
      <c r="AD3611" s="4" t="s">
        <v>33</v>
      </c>
      <c r="AE3611" s="4" t="s">
        <v>33</v>
      </c>
      <c r="AF3611" s="1">
        <v>1.6622086659622799E-2</v>
      </c>
      <c r="AG3611" s="1" t="s">
        <v>4751</v>
      </c>
      <c r="AH3611" s="1">
        <v>12.75</v>
      </c>
      <c r="AI3611" s="1">
        <v>-0.98078583044462497</v>
      </c>
      <c r="AJ3611" s="1">
        <v>-0.19508755675093001</v>
      </c>
      <c r="AK3611" s="1">
        <f t="shared" si="171"/>
        <v>4.8852701702439845</v>
      </c>
      <c r="AL3611" s="1">
        <f t="shared" si="172"/>
        <v>9.038318079320895E-2</v>
      </c>
    </row>
    <row r="3612" spans="1:46">
      <c r="A3612" s="3">
        <f t="shared" si="170"/>
        <v>41958.534722222263</v>
      </c>
      <c r="B3612" s="3">
        <v>41958.368055555598</v>
      </c>
      <c r="C3612" s="3" t="e">
        <f>MID(#REF!,9,2)</f>
        <v>#REF!</v>
      </c>
      <c r="D3612" s="4">
        <v>350.368055555556</v>
      </c>
      <c r="E3612" s="4">
        <v>0.96844626075218398</v>
      </c>
      <c r="F3612" s="4">
        <v>-0.249222470967432</v>
      </c>
      <c r="G3612" s="5">
        <v>378</v>
      </c>
      <c r="H3612" s="1">
        <v>990</v>
      </c>
      <c r="I3612" s="2">
        <v>369.32642487046598</v>
      </c>
      <c r="R3612" s="3">
        <v>41958.534722222197</v>
      </c>
      <c r="S3612" s="3"/>
      <c r="T3612" s="6">
        <v>7.1324081366782499</v>
      </c>
      <c r="U3612" s="6">
        <v>28.396979165459602</v>
      </c>
      <c r="V3612" s="7">
        <v>7.7548164411087104</v>
      </c>
      <c r="W3612" s="7">
        <v>164.956351993835</v>
      </c>
      <c r="X3612" s="7">
        <v>85.995709318694793</v>
      </c>
      <c r="Y3612" s="4">
        <v>8.6381692196526192</v>
      </c>
      <c r="Z3612" s="4" t="s">
        <v>33</v>
      </c>
      <c r="AA3612" s="4" t="s">
        <v>33</v>
      </c>
      <c r="AB3612" s="4" t="s">
        <v>33</v>
      </c>
      <c r="AC3612" s="4" t="s">
        <v>33</v>
      </c>
      <c r="AD3612" s="4" t="s">
        <v>33</v>
      </c>
      <c r="AE3612" s="4" t="s">
        <v>33</v>
      </c>
      <c r="AF3612" s="1">
        <v>1.75866677493609E-2</v>
      </c>
      <c r="AG3612" s="1" t="s">
        <v>4752</v>
      </c>
      <c r="AH3612" s="1">
        <v>12.8333333333333</v>
      </c>
      <c r="AI3612" s="1">
        <v>-0.97629662134281003</v>
      </c>
      <c r="AJ3612" s="1">
        <v>-0.21643684333914501</v>
      </c>
      <c r="AK3612" s="1">
        <f t="shared" si="171"/>
        <v>0.22896619787803729</v>
      </c>
      <c r="AL3612" s="1">
        <f t="shared" si="172"/>
        <v>5.5655201941361199E-2</v>
      </c>
      <c r="AN3612" s="4" t="s">
        <v>4622</v>
      </c>
      <c r="AO3612" s="4">
        <v>1015</v>
      </c>
      <c r="AP3612" s="4" t="s">
        <v>37</v>
      </c>
      <c r="AQ3612" s="4">
        <v>2.4</v>
      </c>
      <c r="AR3612" s="4" t="s">
        <v>37</v>
      </c>
      <c r="AS3612" s="4">
        <v>0</v>
      </c>
      <c r="AT3612" s="4" t="s">
        <v>38</v>
      </c>
    </row>
    <row r="3613" spans="1:46">
      <c r="A3613" s="3">
        <f t="shared" si="170"/>
        <v>41958.538194444467</v>
      </c>
      <c r="B3613" s="3">
        <v>41958.371527777803</v>
      </c>
      <c r="C3613" s="3" t="e">
        <f>MID(#REF!,9,2)</f>
        <v>#REF!</v>
      </c>
      <c r="D3613" s="4">
        <v>350.371527777778</v>
      </c>
      <c r="E3613" s="4">
        <v>0.96846115543553901</v>
      </c>
      <c r="F3613" s="4">
        <v>-0.24916458498843699</v>
      </c>
      <c r="G3613" s="5">
        <v>379</v>
      </c>
      <c r="H3613" s="1">
        <v>988</v>
      </c>
      <c r="I3613" s="2">
        <v>369.55539106834402</v>
      </c>
      <c r="R3613" s="3">
        <v>41958.538194444402</v>
      </c>
      <c r="S3613" s="3"/>
      <c r="T3613" s="6">
        <v>6.99285865910017</v>
      </c>
      <c r="U3613" s="6">
        <v>28.338854164084399</v>
      </c>
      <c r="V3613" s="7">
        <v>7.73458925886138</v>
      </c>
      <c r="W3613" s="7">
        <v>163.12282730154101</v>
      </c>
      <c r="X3613" s="7">
        <v>86.243683669551302</v>
      </c>
      <c r="Y3613" s="4">
        <v>8.6938244215939804</v>
      </c>
      <c r="Z3613" s="4" t="s">
        <v>33</v>
      </c>
      <c r="AA3613" s="4" t="s">
        <v>33</v>
      </c>
      <c r="AB3613" s="4" t="s">
        <v>33</v>
      </c>
      <c r="AC3613" s="4" t="s">
        <v>33</v>
      </c>
      <c r="AD3613" s="4" t="s">
        <v>33</v>
      </c>
      <c r="AE3613" s="4" t="s">
        <v>33</v>
      </c>
      <c r="AF3613" s="1">
        <v>1.84251376534116E-2</v>
      </c>
      <c r="AG3613" s="1" t="s">
        <v>4753</v>
      </c>
      <c r="AH3613" s="1">
        <v>12.9166666666667</v>
      </c>
      <c r="AI3613" s="1">
        <v>-0.97134274871022297</v>
      </c>
      <c r="AJ3613" s="1">
        <v>-0.23768311788612501</v>
      </c>
      <c r="AK3613" s="1">
        <f t="shared" si="171"/>
        <v>5.8504811250929833</v>
      </c>
      <c r="AL3613" s="1">
        <f t="shared" si="172"/>
        <v>-6.2693666026003569E-3</v>
      </c>
    </row>
    <row r="3614" spans="1:46">
      <c r="A3614" s="3">
        <f t="shared" si="170"/>
        <v>41958.541666666664</v>
      </c>
      <c r="B3614" s="3">
        <v>41958.375</v>
      </c>
      <c r="C3614" s="3" t="e">
        <f>MID(#REF!,9,2)</f>
        <v>#REF!</v>
      </c>
      <c r="D3614" s="4">
        <v>350.375</v>
      </c>
      <c r="E3614" s="4">
        <v>0.96847604665893305</v>
      </c>
      <c r="F3614" s="4">
        <v>-0.249106698119267</v>
      </c>
      <c r="G3614" s="5">
        <v>385</v>
      </c>
      <c r="H3614" s="1">
        <v>988</v>
      </c>
      <c r="I3614" s="2">
        <v>375.40587219343701</v>
      </c>
      <c r="J3614" s="4" t="s">
        <v>4754</v>
      </c>
      <c r="K3614" s="4">
        <v>1020</v>
      </c>
      <c r="L3614" s="4" t="s">
        <v>37</v>
      </c>
      <c r="M3614" s="4">
        <v>2.5</v>
      </c>
      <c r="N3614" s="4" t="s">
        <v>37</v>
      </c>
      <c r="O3614" s="4">
        <v>0</v>
      </c>
      <c r="P3614" s="4" t="s">
        <v>38</v>
      </c>
      <c r="R3614" s="3">
        <v>41958.541666666701</v>
      </c>
      <c r="S3614" s="3"/>
      <c r="T3614" s="6">
        <v>6.7698783169542898</v>
      </c>
      <c r="U3614" s="6">
        <v>28.257604163743899</v>
      </c>
      <c r="V3614" s="7">
        <v>7.7220704096025097</v>
      </c>
      <c r="W3614" s="7">
        <v>162.59769205992501</v>
      </c>
      <c r="X3614" s="7">
        <v>85.678897315194206</v>
      </c>
      <c r="Y3614" s="4">
        <v>8.68755505499138</v>
      </c>
      <c r="Z3614" s="4" t="s">
        <v>33</v>
      </c>
      <c r="AA3614" s="4" t="s">
        <v>33</v>
      </c>
      <c r="AB3614" s="4" t="s">
        <v>33</v>
      </c>
      <c r="AC3614" s="4" t="s">
        <v>33</v>
      </c>
      <c r="AD3614" s="4" t="s">
        <v>33</v>
      </c>
      <c r="AE3614" s="4" t="s">
        <v>33</v>
      </c>
      <c r="AF3614" s="1">
        <v>1.89639844439391E-2</v>
      </c>
      <c r="AG3614" s="1" t="s">
        <v>4755</v>
      </c>
      <c r="AH3614" s="1">
        <v>13</v>
      </c>
      <c r="AI3614" s="1">
        <v>-0.96592657031795104</v>
      </c>
      <c r="AJ3614" s="1">
        <v>-0.25881626833296101</v>
      </c>
      <c r="AK3614" s="1">
        <f t="shared" si="171"/>
        <v>-1.9501603750310323</v>
      </c>
      <c r="AL3614" s="1">
        <f t="shared" si="172"/>
        <v>-3.5767338049799591E-2</v>
      </c>
    </row>
    <row r="3615" spans="1:46">
      <c r="A3615" s="3">
        <f t="shared" si="170"/>
        <v>41958.545138888861</v>
      </c>
      <c r="B3615" s="3">
        <v>41958.378472222197</v>
      </c>
      <c r="C3615" s="3" t="e">
        <f>MID(#REF!,9,2)</f>
        <v>#REF!</v>
      </c>
      <c r="D3615" s="4">
        <v>350.378472222222</v>
      </c>
      <c r="E3615" s="4">
        <v>0.96849093442231304</v>
      </c>
      <c r="F3615" s="4">
        <v>-0.24904881036012899</v>
      </c>
      <c r="G3615" s="5">
        <v>383</v>
      </c>
      <c r="H3615" s="1">
        <v>988</v>
      </c>
      <c r="I3615" s="2">
        <v>373.45571181840597</v>
      </c>
      <c r="R3615" s="3">
        <v>41958.545138888898</v>
      </c>
      <c r="S3615" s="3"/>
      <c r="T3615" s="6">
        <v>6.7245119361301402</v>
      </c>
      <c r="U3615" s="6">
        <v>28.151874999253501</v>
      </c>
      <c r="V3615" s="7">
        <v>7.6997598940137397</v>
      </c>
      <c r="W3615" s="7">
        <v>161.18198785672001</v>
      </c>
      <c r="X3615" s="7">
        <v>85.163273140345098</v>
      </c>
      <c r="Y3615" s="4">
        <v>8.6517877169415804</v>
      </c>
      <c r="Z3615" s="4" t="s">
        <v>33</v>
      </c>
      <c r="AA3615" s="4" t="s">
        <v>33</v>
      </c>
      <c r="AB3615" s="4" t="s">
        <v>33</v>
      </c>
      <c r="AC3615" s="4" t="s">
        <v>33</v>
      </c>
      <c r="AD3615" s="4" t="s">
        <v>33</v>
      </c>
      <c r="AE3615" s="4" t="s">
        <v>33</v>
      </c>
      <c r="AF3615" s="1">
        <v>1.9963657295918501E-2</v>
      </c>
      <c r="AG3615" s="1" t="s">
        <v>4756</v>
      </c>
      <c r="AH3615" s="1">
        <v>13.0833333333333</v>
      </c>
      <c r="AI3615" s="1">
        <v>-0.96005066396921801</v>
      </c>
      <c r="AJ3615" s="1">
        <v>-0.27982623646160099</v>
      </c>
      <c r="AK3615" s="1">
        <f t="shared" si="171"/>
        <v>0</v>
      </c>
      <c r="AL3615" s="1">
        <f t="shared" si="172"/>
        <v>-3.7022584954470972E-2</v>
      </c>
      <c r="AN3615" s="4" t="s">
        <v>4626</v>
      </c>
      <c r="AO3615" s="4">
        <v>1015</v>
      </c>
      <c r="AP3615" s="4" t="s">
        <v>37</v>
      </c>
      <c r="AQ3615" s="4">
        <v>2.5</v>
      </c>
      <c r="AR3615" s="4" t="s">
        <v>37</v>
      </c>
      <c r="AS3615" s="4">
        <v>0</v>
      </c>
      <c r="AT3615" s="4" t="s">
        <v>38</v>
      </c>
    </row>
    <row r="3616" spans="1:46">
      <c r="A3616" s="3">
        <f t="shared" si="170"/>
        <v>41958.548611111066</v>
      </c>
      <c r="B3616" s="3">
        <v>41958.381944444402</v>
      </c>
      <c r="C3616" s="3" t="e">
        <f>MID(#REF!,9,2)</f>
        <v>#REF!</v>
      </c>
      <c r="D3616" s="4">
        <v>350.381944444444</v>
      </c>
      <c r="E3616" s="4">
        <v>0.96850581872562502</v>
      </c>
      <c r="F3616" s="4">
        <v>-0.248990921711229</v>
      </c>
      <c r="G3616" s="5">
        <v>383</v>
      </c>
      <c r="H3616" s="1">
        <v>988</v>
      </c>
      <c r="I3616" s="2">
        <v>373.45571181840597</v>
      </c>
      <c r="R3616" s="3">
        <v>41958.548611111102</v>
      </c>
      <c r="S3616" s="3"/>
      <c r="T3616" s="6">
        <v>6.6966939193363499</v>
      </c>
      <c r="U3616" s="6">
        <v>28.051979166193</v>
      </c>
      <c r="V3616" s="7">
        <v>7.6793243783064797</v>
      </c>
      <c r="W3616" s="7">
        <v>159.61719209928199</v>
      </c>
      <c r="X3616" s="7">
        <v>84.684259383134901</v>
      </c>
      <c r="Y3616" s="4">
        <v>8.6147651319871095</v>
      </c>
      <c r="Z3616" s="4" t="s">
        <v>33</v>
      </c>
      <c r="AA3616" s="4" t="s">
        <v>33</v>
      </c>
      <c r="AB3616" s="4" t="s">
        <v>33</v>
      </c>
      <c r="AC3616" s="4" t="s">
        <v>33</v>
      </c>
      <c r="AD3616" s="4" t="s">
        <v>33</v>
      </c>
      <c r="AE3616" s="4" t="s">
        <v>33</v>
      </c>
      <c r="AF3616" s="1">
        <v>2.0925489291157898E-2</v>
      </c>
      <c r="AG3616" s="1" t="s">
        <v>4757</v>
      </c>
      <c r="AH3616" s="1">
        <v>13.1666666666667</v>
      </c>
      <c r="AI3616" s="1">
        <v>-0.95371782627248203</v>
      </c>
      <c r="AJ3616" s="1">
        <v>-0.300703022682002</v>
      </c>
      <c r="AK3616" s="1">
        <f t="shared" si="171"/>
        <v>10.725882062670053</v>
      </c>
      <c r="AL3616" s="1">
        <f t="shared" si="172"/>
        <v>-6.2694449756186543E-3</v>
      </c>
    </row>
    <row r="3617" spans="1:46">
      <c r="A3617" s="3">
        <f t="shared" si="170"/>
        <v>41958.552083333365</v>
      </c>
      <c r="B3617" s="3">
        <v>41958.385416666701</v>
      </c>
      <c r="C3617" s="3" t="e">
        <f>MID(#REF!,9,2)</f>
        <v>#REF!</v>
      </c>
      <c r="D3617" s="4">
        <v>350.38541666666703</v>
      </c>
      <c r="E3617" s="4">
        <v>0.96852069956881603</v>
      </c>
      <c r="F3617" s="4">
        <v>-0.24893303217277499</v>
      </c>
      <c r="G3617" s="5">
        <v>394</v>
      </c>
      <c r="H3617" s="1">
        <v>988</v>
      </c>
      <c r="I3617" s="2">
        <v>384.18159388107603</v>
      </c>
      <c r="J3617" s="4" t="s">
        <v>4758</v>
      </c>
      <c r="K3617" s="4">
        <v>1020</v>
      </c>
      <c r="L3617" s="4" t="s">
        <v>37</v>
      </c>
      <c r="M3617" s="4">
        <v>3.9</v>
      </c>
      <c r="N3617" s="4" t="s">
        <v>37</v>
      </c>
      <c r="O3617" s="4">
        <v>0</v>
      </c>
      <c r="P3617" s="4" t="s">
        <v>38</v>
      </c>
      <c r="R3617" s="3">
        <v>41958.552083333299</v>
      </c>
      <c r="S3617" s="3"/>
      <c r="T3617" s="6">
        <v>6.5282063050572896</v>
      </c>
      <c r="U3617" s="6">
        <v>28.008229166009599</v>
      </c>
      <c r="V3617" s="7">
        <v>7.6793055290999899</v>
      </c>
      <c r="W3617" s="7">
        <v>158.48553871059599</v>
      </c>
      <c r="X3617" s="7">
        <v>84.307755367135002</v>
      </c>
      <c r="Y3617" s="4">
        <v>8.6084956870114908</v>
      </c>
      <c r="Z3617" s="4" t="s">
        <v>33</v>
      </c>
      <c r="AA3617" s="4" t="s">
        <v>33</v>
      </c>
      <c r="AB3617" s="4" t="s">
        <v>33</v>
      </c>
      <c r="AC3617" s="4" t="s">
        <v>33</v>
      </c>
      <c r="AD3617" s="4" t="s">
        <v>33</v>
      </c>
      <c r="AE3617" s="4" t="s">
        <v>33</v>
      </c>
      <c r="AF3617" s="1">
        <v>2.0926397516900098E-2</v>
      </c>
      <c r="AG3617" s="1" t="s">
        <v>4759</v>
      </c>
      <c r="AH3617" s="1">
        <v>13.25</v>
      </c>
      <c r="AI3617" s="1">
        <v>-0.94693107131040899</v>
      </c>
      <c r="AJ3617" s="1">
        <v>-0.32143669079139198</v>
      </c>
      <c r="AK3617" s="1">
        <f t="shared" si="171"/>
        <v>-0.97508018751602776</v>
      </c>
      <c r="AL3617" s="1">
        <f t="shared" si="172"/>
        <v>-2.4574971530320511E-2</v>
      </c>
    </row>
    <row r="3618" spans="1:46">
      <c r="A3618" s="3">
        <f t="shared" si="170"/>
        <v>41958.555555555562</v>
      </c>
      <c r="B3618" s="3">
        <v>41958.388888888898</v>
      </c>
      <c r="C3618" s="3" t="e">
        <f>MID(#REF!,9,2)</f>
        <v>#REF!</v>
      </c>
      <c r="D3618" s="4">
        <v>350.38888888888903</v>
      </c>
      <c r="E3618" s="4">
        <v>0.96853557695183301</v>
      </c>
      <c r="F3618" s="4">
        <v>-0.24887514174497299</v>
      </c>
      <c r="G3618" s="5">
        <v>393</v>
      </c>
      <c r="H3618" s="1">
        <v>988</v>
      </c>
      <c r="I3618" s="2">
        <v>383.20651369356</v>
      </c>
      <c r="R3618" s="3">
        <v>41958.555555555598</v>
      </c>
      <c r="S3618" s="3"/>
      <c r="T3618" s="6">
        <v>6.4748119528871504</v>
      </c>
      <c r="U3618" s="6">
        <v>27.909791664025501</v>
      </c>
      <c r="V3618" s="7">
        <v>7.6647033460801799</v>
      </c>
      <c r="W3618" s="7">
        <v>156.911664425715</v>
      </c>
      <c r="X3618" s="7">
        <v>83.894639767701094</v>
      </c>
      <c r="Y3618" s="4">
        <v>8.5839207154811703</v>
      </c>
      <c r="Z3618" s="4" t="s">
        <v>33</v>
      </c>
      <c r="AA3618" s="4" t="s">
        <v>33</v>
      </c>
      <c r="AB3618" s="4" t="s">
        <v>33</v>
      </c>
      <c r="AC3618" s="4" t="s">
        <v>33</v>
      </c>
      <c r="AD3618" s="4" t="s">
        <v>33</v>
      </c>
      <c r="AE3618" s="4" t="s">
        <v>33</v>
      </c>
      <c r="AF3618" s="1">
        <v>2.16419631846336E-2</v>
      </c>
      <c r="AG3618" s="1" t="s">
        <v>4760</v>
      </c>
      <c r="AH3618" s="1">
        <v>13.3333333333333</v>
      </c>
      <c r="AI3618" s="1">
        <v>-0.93969362920533595</v>
      </c>
      <c r="AJ3618" s="1">
        <v>-0.34201737270335197</v>
      </c>
      <c r="AK3618" s="1">
        <f t="shared" si="171"/>
        <v>4.0898100172710201</v>
      </c>
      <c r="AL3618" s="1">
        <f t="shared" si="172"/>
        <v>-3.7650346739010132E-2</v>
      </c>
      <c r="AN3618" s="4" t="s">
        <v>4630</v>
      </c>
      <c r="AO3618" s="4">
        <v>1015</v>
      </c>
      <c r="AP3618" s="4" t="s">
        <v>37</v>
      </c>
      <c r="AQ3618" s="4">
        <v>2.2000000000000002</v>
      </c>
      <c r="AR3618" s="4" t="s">
        <v>37</v>
      </c>
      <c r="AS3618" s="4">
        <v>0</v>
      </c>
      <c r="AT3618" s="4" t="s">
        <v>38</v>
      </c>
    </row>
    <row r="3619" spans="1:46">
      <c r="A3619" s="3">
        <f t="shared" si="170"/>
        <v>41958.559027777766</v>
      </c>
      <c r="B3619" s="3">
        <v>41958.392361111102</v>
      </c>
      <c r="C3619" s="3" t="e">
        <f>MID(#REF!,9,2)</f>
        <v>#REF!</v>
      </c>
      <c r="D3619" s="4">
        <v>350.39236111111097</v>
      </c>
      <c r="E3619" s="4">
        <v>0.96855045087462199</v>
      </c>
      <c r="F3619" s="4">
        <v>-0.24881725042803099</v>
      </c>
      <c r="G3619" s="5">
        <v>398</v>
      </c>
      <c r="H3619" s="1">
        <v>986</v>
      </c>
      <c r="I3619" s="2">
        <v>387.29632371083102</v>
      </c>
      <c r="R3619" s="3">
        <v>41958.559027777803</v>
      </c>
      <c r="S3619" s="3"/>
      <c r="T3619" s="6">
        <v>6.5036270679818697</v>
      </c>
      <c r="U3619" s="6">
        <v>27.772291663449199</v>
      </c>
      <c r="V3619" s="7">
        <v>7.6396844967693198</v>
      </c>
      <c r="W3619" s="7">
        <v>155.02191809390899</v>
      </c>
      <c r="X3619" s="7">
        <v>83.455373039046407</v>
      </c>
      <c r="Y3619" s="4">
        <v>8.5462703687421602</v>
      </c>
      <c r="Z3619" s="4" t="s">
        <v>33</v>
      </c>
      <c r="AA3619" s="4" t="s">
        <v>33</v>
      </c>
      <c r="AB3619" s="4" t="s">
        <v>33</v>
      </c>
      <c r="AC3619" s="4" t="s">
        <v>33</v>
      </c>
      <c r="AD3619" s="4" t="s">
        <v>33</v>
      </c>
      <c r="AE3619" s="4" t="s">
        <v>33</v>
      </c>
      <c r="AF3619" s="1">
        <v>2.29253251101008E-2</v>
      </c>
      <c r="AG3619" s="1" t="s">
        <v>4761</v>
      </c>
      <c r="AH3619" s="1">
        <v>13.4166666666667</v>
      </c>
      <c r="AI3619" s="1">
        <v>-0.93200894458190897</v>
      </c>
      <c r="AJ3619" s="1">
        <v>-0.36243527314448398</v>
      </c>
      <c r="AK3619" s="1">
        <f t="shared" si="171"/>
        <v>6.6360720453989757</v>
      </c>
      <c r="AL3619" s="1">
        <f t="shared" si="172"/>
        <v>-6.2094651065081052E-4</v>
      </c>
    </row>
    <row r="3620" spans="1:46">
      <c r="A3620" s="3">
        <f t="shared" si="170"/>
        <v>41958.562499999964</v>
      </c>
      <c r="B3620" s="3">
        <v>41958.395833333299</v>
      </c>
      <c r="C3620" s="3" t="e">
        <f>MID(#REF!,9,2)</f>
        <v>#REF!</v>
      </c>
      <c r="D3620" s="4">
        <v>350.39583333333297</v>
      </c>
      <c r="E3620" s="4">
        <v>0.96856532133713202</v>
      </c>
      <c r="F3620" s="4">
        <v>-0.248759358222155</v>
      </c>
      <c r="G3620" s="5">
        <v>404</v>
      </c>
      <c r="H3620" s="1">
        <v>988</v>
      </c>
      <c r="I3620" s="2">
        <v>393.93239575622999</v>
      </c>
      <c r="J3620" s="4" t="s">
        <v>4762</v>
      </c>
      <c r="K3620" s="4">
        <v>1020</v>
      </c>
      <c r="L3620" s="4" t="s">
        <v>37</v>
      </c>
      <c r="M3620" s="4">
        <v>3.3</v>
      </c>
      <c r="N3620" s="4" t="s">
        <v>37</v>
      </c>
      <c r="O3620" s="4">
        <v>0</v>
      </c>
      <c r="P3620" s="4" t="s">
        <v>38</v>
      </c>
      <c r="R3620" s="3">
        <v>41958.5625</v>
      </c>
      <c r="S3620" s="3"/>
      <c r="T3620" s="6">
        <v>6.4449816273738501</v>
      </c>
      <c r="U3620" s="6">
        <v>27.6224999977998</v>
      </c>
      <c r="V3620" s="7">
        <v>7.6331031480563896</v>
      </c>
      <c r="W3620" s="7">
        <v>154.62273559202799</v>
      </c>
      <c r="X3620" s="7">
        <v>83.262968518613206</v>
      </c>
      <c r="Y3620" s="4">
        <v>8.5456494222315094</v>
      </c>
      <c r="Z3620" s="4" t="s">
        <v>33</v>
      </c>
      <c r="AA3620" s="4" t="s">
        <v>33</v>
      </c>
      <c r="AB3620" s="4" t="s">
        <v>33</v>
      </c>
      <c r="AC3620" s="4" t="s">
        <v>33</v>
      </c>
      <c r="AD3620" s="4" t="s">
        <v>33</v>
      </c>
      <c r="AE3620" s="4" t="s">
        <v>33</v>
      </c>
      <c r="AF3620" s="1">
        <v>2.3275383849407898E-2</v>
      </c>
      <c r="AG3620" s="1" t="s">
        <v>4763</v>
      </c>
      <c r="AH3620" s="1">
        <v>13.5</v>
      </c>
      <c r="AI3620" s="1">
        <v>-0.92388067492762604</v>
      </c>
      <c r="AJ3620" s="1">
        <v>-0.382680674316425</v>
      </c>
      <c r="AK3620" s="1">
        <f t="shared" si="171"/>
        <v>4.8754009375770124</v>
      </c>
      <c r="AL3620" s="1">
        <f t="shared" si="172"/>
        <v>2.4065410858231218E-2</v>
      </c>
    </row>
    <row r="3621" spans="1:46">
      <c r="A3621" s="3">
        <f t="shared" si="170"/>
        <v>41958.565972222263</v>
      </c>
      <c r="B3621" s="3">
        <v>41958.399305555598</v>
      </c>
      <c r="C3621" s="3" t="e">
        <f>MID(#REF!,9,2)</f>
        <v>#REF!</v>
      </c>
      <c r="D3621" s="4">
        <v>350.399305555556</v>
      </c>
      <c r="E3621" s="4">
        <v>0.96858018833930803</v>
      </c>
      <c r="F3621" s="4">
        <v>-0.24870146512755101</v>
      </c>
      <c r="G3621" s="5">
        <v>409</v>
      </c>
      <c r="H3621" s="1">
        <v>988</v>
      </c>
      <c r="I3621" s="2">
        <v>398.80779669380701</v>
      </c>
      <c r="R3621" s="3">
        <v>41958.565972222197</v>
      </c>
      <c r="S3621" s="3"/>
      <c r="T3621" s="6">
        <v>6.2698437446845903</v>
      </c>
      <c r="U3621" s="6">
        <v>27.5228124994041</v>
      </c>
      <c r="V3621" s="7">
        <v>7.6148551310828596</v>
      </c>
      <c r="W3621" s="7">
        <v>153.95821452025299</v>
      </c>
      <c r="X3621" s="7">
        <v>83.098806653563202</v>
      </c>
      <c r="Y3621" s="4">
        <v>8.5697148330897406</v>
      </c>
      <c r="Z3621" s="4" t="s">
        <v>33</v>
      </c>
      <c r="AA3621" s="4" t="s">
        <v>33</v>
      </c>
      <c r="AB3621" s="4" t="s">
        <v>33</v>
      </c>
      <c r="AC3621" s="4" t="s">
        <v>33</v>
      </c>
      <c r="AD3621" s="4" t="s">
        <v>33</v>
      </c>
      <c r="AE3621" s="4" t="s">
        <v>33</v>
      </c>
      <c r="AF3621" s="1">
        <v>2.4274196817342299E-2</v>
      </c>
      <c r="AG3621" s="1" t="s">
        <v>4764</v>
      </c>
      <c r="AH3621" s="1">
        <v>13.5833333333333</v>
      </c>
      <c r="AI3621" s="1">
        <v>-0.91531268885208406</v>
      </c>
      <c r="AJ3621" s="1">
        <v>-0.402743940520981</v>
      </c>
      <c r="AK3621" s="1">
        <f t="shared" si="171"/>
        <v>10.725882062669996</v>
      </c>
      <c r="AL3621" s="1">
        <f t="shared" si="172"/>
        <v>6.2768598467039638E-2</v>
      </c>
      <c r="AN3621" s="4" t="s">
        <v>4634</v>
      </c>
      <c r="AO3621" s="4">
        <v>1015</v>
      </c>
      <c r="AP3621" s="4" t="s">
        <v>37</v>
      </c>
      <c r="AQ3621" s="4">
        <v>2</v>
      </c>
      <c r="AR3621" s="4" t="s">
        <v>37</v>
      </c>
      <c r="AS3621" s="4">
        <v>0</v>
      </c>
      <c r="AT3621" s="4" t="s">
        <v>38</v>
      </c>
    </row>
    <row r="3622" spans="1:46">
      <c r="A3622" s="3">
        <f t="shared" si="170"/>
        <v>41958.569444444467</v>
      </c>
      <c r="B3622" s="3">
        <v>41958.402777777803</v>
      </c>
      <c r="C3622" s="3" t="e">
        <f>MID(#REF!,9,2)</f>
        <v>#REF!</v>
      </c>
      <c r="D3622" s="4">
        <v>350.402777777778</v>
      </c>
      <c r="E3622" s="4">
        <v>0.96859505188109796</v>
      </c>
      <c r="F3622" s="4">
        <v>-0.24864357114442701</v>
      </c>
      <c r="G3622" s="5">
        <v>420</v>
      </c>
      <c r="H3622" s="1">
        <v>988</v>
      </c>
      <c r="I3622" s="2">
        <v>409.533678756477</v>
      </c>
      <c r="R3622" s="3">
        <v>41958.569444444402</v>
      </c>
      <c r="S3622" s="3"/>
      <c r="T3622" s="6">
        <v>5.9096897023692598</v>
      </c>
      <c r="U3622" s="6">
        <v>27.504062499325499</v>
      </c>
      <c r="V3622" s="7">
        <v>7.5773362817192096</v>
      </c>
      <c r="W3622" s="7">
        <v>152.826202827994</v>
      </c>
      <c r="X3622" s="7">
        <v>82.973347688574194</v>
      </c>
      <c r="Y3622" s="4">
        <v>8.6324834315567802</v>
      </c>
      <c r="Z3622" s="4" t="s">
        <v>33</v>
      </c>
      <c r="AA3622" s="4" t="s">
        <v>33</v>
      </c>
      <c r="AB3622" s="4" t="s">
        <v>33</v>
      </c>
      <c r="AC3622" s="4" t="s">
        <v>33</v>
      </c>
      <c r="AD3622" s="4" t="s">
        <v>33</v>
      </c>
      <c r="AE3622" s="4" t="s">
        <v>33</v>
      </c>
      <c r="AF3622" s="1">
        <v>2.6464501529720501E-2</v>
      </c>
      <c r="AG3622" s="1" t="s">
        <v>4765</v>
      </c>
      <c r="AH3622" s="1">
        <v>13.6666666666667</v>
      </c>
      <c r="AI3622" s="1">
        <v>-0.90630906424572599</v>
      </c>
      <c r="AJ3622" s="1">
        <v>-0.42261552274619102</v>
      </c>
      <c r="AK3622" s="1">
        <f t="shared" si="171"/>
        <v>-2.9252405625470033</v>
      </c>
      <c r="AL3622" s="1">
        <f t="shared" si="172"/>
        <v>-4.5391143081589647E-2</v>
      </c>
    </row>
    <row r="3623" spans="1:46">
      <c r="A3623" s="3">
        <f t="shared" si="170"/>
        <v>41958.572916666664</v>
      </c>
      <c r="B3623" s="3">
        <v>41958.40625</v>
      </c>
      <c r="C3623" s="3" t="e">
        <f>MID(#REF!,9,2)</f>
        <v>#REF!</v>
      </c>
      <c r="D3623" s="4">
        <v>350.40625</v>
      </c>
      <c r="E3623" s="4">
        <v>0.96860991196244794</v>
      </c>
      <c r="F3623" s="4">
        <v>-0.248585676272989</v>
      </c>
      <c r="G3623" s="5">
        <v>417</v>
      </c>
      <c r="H3623" s="1">
        <v>988</v>
      </c>
      <c r="I3623" s="2">
        <v>406.60843819393</v>
      </c>
      <c r="J3623" s="4" t="s">
        <v>4766</v>
      </c>
      <c r="K3623" s="4">
        <v>1020</v>
      </c>
      <c r="L3623" s="4" t="s">
        <v>37</v>
      </c>
      <c r="M3623" s="4">
        <v>3.5</v>
      </c>
      <c r="N3623" s="4" t="s">
        <v>37</v>
      </c>
      <c r="O3623" s="4">
        <v>0</v>
      </c>
      <c r="P3623" s="4" t="s">
        <v>38</v>
      </c>
      <c r="R3623" s="3">
        <v>41958.572916666701</v>
      </c>
      <c r="S3623" s="3"/>
      <c r="T3623" s="6">
        <v>5.7335284894326604</v>
      </c>
      <c r="U3623" s="6">
        <v>27.304166656625799</v>
      </c>
      <c r="V3623" s="7">
        <v>7.54960909952427</v>
      </c>
      <c r="W3623" s="7">
        <v>152.16916917867499</v>
      </c>
      <c r="X3623" s="7">
        <v>82.110434857563902</v>
      </c>
      <c r="Y3623" s="4">
        <v>8.5870922884751906</v>
      </c>
      <c r="Z3623" s="4" t="s">
        <v>33</v>
      </c>
      <c r="AA3623" s="4" t="s">
        <v>33</v>
      </c>
      <c r="AB3623" s="4" t="s">
        <v>33</v>
      </c>
      <c r="AC3623" s="4" t="s">
        <v>33</v>
      </c>
      <c r="AD3623" s="4" t="s">
        <v>33</v>
      </c>
      <c r="AE3623" s="4" t="s">
        <v>33</v>
      </c>
      <c r="AF3623" s="1">
        <v>2.8209208479006199E-2</v>
      </c>
      <c r="AG3623" s="1" t="s">
        <v>4767</v>
      </c>
      <c r="AH3623" s="1">
        <v>13.75</v>
      </c>
      <c r="AI3623" s="1">
        <v>-0.89687408633899002</v>
      </c>
      <c r="AJ3623" s="1">
        <v>-0.442285963211136</v>
      </c>
      <c r="AK3623" s="1">
        <f t="shared" si="171"/>
        <v>0.97508018751602776</v>
      </c>
      <c r="AL3623" s="1">
        <f t="shared" si="172"/>
        <v>-6.6102586394951146E-2</v>
      </c>
    </row>
    <row r="3624" spans="1:46">
      <c r="A3624" s="3">
        <f t="shared" si="170"/>
        <v>41958.576388888861</v>
      </c>
      <c r="B3624" s="3">
        <v>41958.409722222197</v>
      </c>
      <c r="C3624" s="3" t="e">
        <f>MID(#REF!,9,2)</f>
        <v>#REF!</v>
      </c>
      <c r="D3624" s="4">
        <v>350.409722222222</v>
      </c>
      <c r="E3624" s="4">
        <v>0.96862476858330504</v>
      </c>
      <c r="F3624" s="4">
        <v>-0.24852778051344501</v>
      </c>
      <c r="G3624" s="5">
        <v>418</v>
      </c>
      <c r="H3624" s="1">
        <v>988</v>
      </c>
      <c r="I3624" s="2">
        <v>407.58351838144603</v>
      </c>
      <c r="R3624" s="3">
        <v>41958.576388888898</v>
      </c>
      <c r="S3624" s="3"/>
      <c r="T3624" s="6">
        <v>5.5991870895118501</v>
      </c>
      <c r="U3624" s="6">
        <v>27.127500001624</v>
      </c>
      <c r="V3624" s="7">
        <v>7.5211527508488301</v>
      </c>
      <c r="W3624" s="7">
        <v>151.393318382921</v>
      </c>
      <c r="X3624" s="7">
        <v>81.1471024639186</v>
      </c>
      <c r="Y3624" s="4">
        <v>8.5209897020802394</v>
      </c>
      <c r="Z3624" s="4" t="s">
        <v>33</v>
      </c>
      <c r="AA3624" s="4" t="s">
        <v>33</v>
      </c>
      <c r="AB3624" s="4" t="s">
        <v>33</v>
      </c>
      <c r="AC3624" s="4" t="s">
        <v>33</v>
      </c>
      <c r="AD3624" s="4" t="s">
        <v>33</v>
      </c>
      <c r="AE3624" s="4" t="s">
        <v>33</v>
      </c>
      <c r="AF3624" s="1">
        <v>3.01194647054615E-2</v>
      </c>
      <c r="AG3624" s="1" t="s">
        <v>4768</v>
      </c>
      <c r="AH3624" s="1">
        <v>13.8336111111111</v>
      </c>
      <c r="AI3624" s="1">
        <v>-0.88697866423627503</v>
      </c>
      <c r="AJ3624" s="1">
        <v>-0.46181040394260597</v>
      </c>
      <c r="AK3624" s="1">
        <f t="shared" si="171"/>
        <v>2.9252405625459801</v>
      </c>
      <c r="AL3624" s="1">
        <f t="shared" si="172"/>
        <v>-2.5098180398648751E-2</v>
      </c>
      <c r="AN3624" s="4" t="s">
        <v>4638</v>
      </c>
      <c r="AO3624" s="4">
        <v>1016</v>
      </c>
      <c r="AP3624" s="4" t="s">
        <v>37</v>
      </c>
      <c r="AQ3624" s="4">
        <v>1.8</v>
      </c>
      <c r="AR3624" s="4" t="s">
        <v>37</v>
      </c>
      <c r="AS3624" s="4">
        <v>0</v>
      </c>
      <c r="AT3624" s="4" t="s">
        <v>38</v>
      </c>
    </row>
    <row r="3625" spans="1:46">
      <c r="A3625" s="3">
        <f t="shared" si="170"/>
        <v>41958.579861111066</v>
      </c>
      <c r="B3625" s="3">
        <v>41958.413194444402</v>
      </c>
      <c r="C3625" s="3" t="e">
        <f>MID(#REF!,9,2)</f>
        <v>#REF!</v>
      </c>
      <c r="D3625" s="4">
        <v>350.413194444444</v>
      </c>
      <c r="E3625" s="4">
        <v>0.96863962174361595</v>
      </c>
      <c r="F3625" s="4">
        <v>-0.248469883866001</v>
      </c>
      <c r="G3625" s="5">
        <v>421</v>
      </c>
      <c r="H3625" s="1">
        <v>988</v>
      </c>
      <c r="I3625" s="2">
        <v>410.50875894399201</v>
      </c>
      <c r="R3625" s="3">
        <v>41958.579861111102</v>
      </c>
      <c r="S3625" s="3"/>
      <c r="T3625" s="6">
        <v>5.4244348812521297</v>
      </c>
      <c r="U3625" s="6">
        <v>27.277500002252602</v>
      </c>
      <c r="V3625" s="7">
        <v>7.47738390145898</v>
      </c>
      <c r="W3625" s="7">
        <v>149.50296691629799</v>
      </c>
      <c r="X3625" s="7">
        <v>80.645069182333998</v>
      </c>
      <c r="Y3625" s="4">
        <v>8.4958915216815907</v>
      </c>
      <c r="Z3625" s="4" t="s">
        <v>33</v>
      </c>
      <c r="AA3625" s="4" t="s">
        <v>33</v>
      </c>
      <c r="AB3625" s="4" t="s">
        <v>33</v>
      </c>
      <c r="AC3625" s="4" t="s">
        <v>33</v>
      </c>
      <c r="AD3625" s="4" t="s">
        <v>33</v>
      </c>
      <c r="AE3625" s="4" t="s">
        <v>33</v>
      </c>
      <c r="AF3625" s="1">
        <v>3.3313180545590099E-2</v>
      </c>
      <c r="AG3625" s="1" t="s">
        <v>4769</v>
      </c>
      <c r="AH3625" s="1">
        <v>13.9169444444444</v>
      </c>
      <c r="AI3625" s="1">
        <v>-0.87669325532836195</v>
      </c>
      <c r="AJ3625" s="1">
        <v>-0.48104982700522803</v>
      </c>
      <c r="AK3625" s="1">
        <f t="shared" si="171"/>
        <v>-0.14606464347400561</v>
      </c>
      <c r="AL3625" s="1">
        <f t="shared" si="172"/>
        <v>3.7140930824598684E-2</v>
      </c>
    </row>
    <row r="3626" spans="1:46">
      <c r="A3626" s="3">
        <f t="shared" si="170"/>
        <v>41958.583333333365</v>
      </c>
      <c r="B3626" s="3">
        <v>41958.416666666701</v>
      </c>
      <c r="C3626" s="3" t="e">
        <f>MID(#REF!,9,2)</f>
        <v>#REF!</v>
      </c>
      <c r="D3626" s="4">
        <v>350.41666666666703</v>
      </c>
      <c r="E3626" s="4">
        <v>0.96865447144332895</v>
      </c>
      <c r="F3626" s="4">
        <v>-0.248411986330864</v>
      </c>
      <c r="G3626" s="5">
        <v>420</v>
      </c>
      <c r="H3626" s="1">
        <v>990</v>
      </c>
      <c r="I3626" s="2">
        <v>410.362694300518</v>
      </c>
      <c r="J3626" s="4" t="s">
        <v>4770</v>
      </c>
      <c r="K3626" s="4">
        <v>1020</v>
      </c>
      <c r="L3626" s="4" t="s">
        <v>37</v>
      </c>
      <c r="M3626" s="4">
        <v>3.3</v>
      </c>
      <c r="N3626" s="4" t="s">
        <v>37</v>
      </c>
      <c r="O3626" s="4">
        <v>0</v>
      </c>
      <c r="P3626" s="4" t="s">
        <v>38</v>
      </c>
      <c r="R3626" s="3">
        <v>41958.583333333299</v>
      </c>
      <c r="S3626" s="3"/>
      <c r="T3626" s="6">
        <v>5.4648896094104602</v>
      </c>
      <c r="U3626" s="6">
        <v>27.310833332372901</v>
      </c>
      <c r="V3626" s="7">
        <v>7.4846567204165497</v>
      </c>
      <c r="W3626" s="7">
        <v>146.772191381276</v>
      </c>
      <c r="X3626" s="7">
        <v>81.058316754522593</v>
      </c>
      <c r="Y3626" s="4">
        <v>8.5330324525061894</v>
      </c>
      <c r="Z3626" s="4" t="s">
        <v>33</v>
      </c>
      <c r="AA3626" s="4" t="s">
        <v>33</v>
      </c>
      <c r="AB3626" s="4" t="s">
        <v>33</v>
      </c>
      <c r="AC3626" s="4" t="s">
        <v>33</v>
      </c>
      <c r="AD3626" s="4" t="s">
        <v>33</v>
      </c>
      <c r="AE3626" s="4" t="s">
        <v>33</v>
      </c>
      <c r="AF3626" s="1">
        <v>3.2759953721706897E-2</v>
      </c>
      <c r="AG3626" s="1" t="s">
        <v>4771</v>
      </c>
      <c r="AH3626" s="1">
        <v>14.0002777777778</v>
      </c>
      <c r="AI3626" s="1">
        <v>-0.86599058861731804</v>
      </c>
      <c r="AJ3626" s="1">
        <v>-0.50006029679052899</v>
      </c>
      <c r="AK3626" s="1">
        <f t="shared" si="171"/>
        <v>-4.7293362941030068</v>
      </c>
      <c r="AL3626" s="1">
        <f t="shared" si="172"/>
        <v>8.1597435774989791E-2</v>
      </c>
    </row>
    <row r="3627" spans="1:46">
      <c r="A3627" s="3">
        <f t="shared" si="170"/>
        <v>41958.586805555562</v>
      </c>
      <c r="B3627" s="3">
        <v>41958.420138888898</v>
      </c>
      <c r="C3627" s="3" t="e">
        <f>MID(#REF!,9,2)</f>
        <v>#REF!</v>
      </c>
      <c r="D3627" s="4">
        <v>350.42013888888903</v>
      </c>
      <c r="E3627" s="4">
        <v>0.96866931768238895</v>
      </c>
      <c r="F3627" s="4">
        <v>-0.24835408790824101</v>
      </c>
      <c r="G3627" s="5">
        <v>416</v>
      </c>
      <c r="H3627" s="1">
        <v>988</v>
      </c>
      <c r="I3627" s="2">
        <v>405.63335800641499</v>
      </c>
      <c r="R3627" s="3">
        <v>41958.586805555598</v>
      </c>
      <c r="S3627" s="3"/>
      <c r="T3627" s="6">
        <v>5.6590635672651999</v>
      </c>
      <c r="U3627" s="6">
        <v>27.260833332163401</v>
      </c>
      <c r="V3627" s="7">
        <v>7.52838787139342</v>
      </c>
      <c r="W3627" s="7">
        <v>143.441112981657</v>
      </c>
      <c r="X3627" s="7">
        <v>82.125336320029305</v>
      </c>
      <c r="Y3627" s="4">
        <v>8.6146298882811791</v>
      </c>
      <c r="Z3627" s="4" t="s">
        <v>33</v>
      </c>
      <c r="AA3627" s="4" t="s">
        <v>33</v>
      </c>
      <c r="AB3627" s="4" t="s">
        <v>33</v>
      </c>
      <c r="AC3627" s="4" t="s">
        <v>33</v>
      </c>
      <c r="AD3627" s="4" t="s">
        <v>33</v>
      </c>
      <c r="AE3627" s="4" t="s">
        <v>33</v>
      </c>
      <c r="AF3627" s="1">
        <v>2.9621846602691501E-2</v>
      </c>
      <c r="AG3627" s="1" t="s">
        <v>4772</v>
      </c>
      <c r="AH3627" s="1">
        <v>14.0836111111111</v>
      </c>
      <c r="AI3627" s="1">
        <v>-0.85487575798423698</v>
      </c>
      <c r="AJ3627" s="1">
        <v>-0.51883276535977896</v>
      </c>
      <c r="AK3627" s="1">
        <f t="shared" si="171"/>
        <v>2.7752282260050265</v>
      </c>
      <c r="AL3627" s="1">
        <f t="shared" si="172"/>
        <v>-3.5663156229588822E-2</v>
      </c>
      <c r="AN3627" s="4" t="s">
        <v>4642</v>
      </c>
      <c r="AO3627" s="4">
        <v>1016</v>
      </c>
      <c r="AP3627" s="4" t="s">
        <v>37</v>
      </c>
      <c r="AQ3627" s="4">
        <v>2.4</v>
      </c>
      <c r="AR3627" s="4" t="s">
        <v>37</v>
      </c>
      <c r="AS3627" s="4">
        <v>0</v>
      </c>
      <c r="AT3627" s="4" t="s">
        <v>38</v>
      </c>
    </row>
    <row r="3628" spans="1:46">
      <c r="A3628" s="3">
        <f t="shared" si="170"/>
        <v>41958.590277777766</v>
      </c>
      <c r="B3628" s="3">
        <v>41958.423611111102</v>
      </c>
      <c r="C3628" s="3" t="e">
        <f>MID(#REF!,9,2)</f>
        <v>#REF!</v>
      </c>
      <c r="D3628" s="4">
        <v>350.42361111111097</v>
      </c>
      <c r="E3628" s="4">
        <v>0.96868416046074501</v>
      </c>
      <c r="F3628" s="4">
        <v>-0.24829618859833899</v>
      </c>
      <c r="G3628" s="5">
        <v>418</v>
      </c>
      <c r="H3628" s="1">
        <v>990</v>
      </c>
      <c r="I3628" s="2">
        <v>408.40858623242002</v>
      </c>
      <c r="R3628" s="3">
        <v>41958.590277777803</v>
      </c>
      <c r="S3628" s="3"/>
      <c r="T3628" s="6">
        <v>5.4559682954349897</v>
      </c>
      <c r="U3628" s="6">
        <v>27.247708332988498</v>
      </c>
      <c r="V3628" s="7">
        <v>7.4737856862782897</v>
      </c>
      <c r="W3628" s="7">
        <v>141.97362888561599</v>
      </c>
      <c r="X3628" s="7">
        <v>81.464304723391706</v>
      </c>
      <c r="Y3628" s="4">
        <v>8.5789667320515903</v>
      </c>
      <c r="Z3628" s="4" t="s">
        <v>33</v>
      </c>
      <c r="AA3628" s="4" t="s">
        <v>33</v>
      </c>
      <c r="AB3628" s="4" t="s">
        <v>33</v>
      </c>
      <c r="AC3628" s="4" t="s">
        <v>33</v>
      </c>
      <c r="AD3628" s="4" t="s">
        <v>33</v>
      </c>
      <c r="AE3628" s="4" t="s">
        <v>33</v>
      </c>
      <c r="AF3628" s="1">
        <v>3.3590333344297701E-2</v>
      </c>
      <c r="AG3628" s="1" t="s">
        <v>4773</v>
      </c>
      <c r="AH3628" s="1">
        <v>14.1669444444444</v>
      </c>
      <c r="AI3628" s="1">
        <v>-0.84335405347758996</v>
      </c>
      <c r="AJ3628" s="1">
        <v>-0.537358298049746</v>
      </c>
      <c r="AK3628" s="1">
        <f t="shared" si="171"/>
        <v>-12.701702442634996</v>
      </c>
      <c r="AL3628" s="1">
        <f t="shared" si="172"/>
        <v>-3.2838878150339923E-2</v>
      </c>
    </row>
    <row r="3629" spans="1:46">
      <c r="A3629" s="3">
        <f t="shared" si="170"/>
        <v>41958.593749999964</v>
      </c>
      <c r="B3629" s="3">
        <v>41958.427083333299</v>
      </c>
      <c r="C3629" s="3" t="e">
        <f>MID(#REF!,9,2)</f>
        <v>#REF!</v>
      </c>
      <c r="D3629" s="4">
        <v>350.42708333333297</v>
      </c>
      <c r="E3629" s="4">
        <v>0.96869899977834295</v>
      </c>
      <c r="F3629" s="4">
        <v>-0.248238288401364</v>
      </c>
      <c r="G3629" s="5">
        <v>405</v>
      </c>
      <c r="H3629" s="1">
        <v>990</v>
      </c>
      <c r="I3629" s="2">
        <v>395.70688378978502</v>
      </c>
      <c r="J3629" s="4" t="s">
        <v>4774</v>
      </c>
      <c r="K3629" s="4">
        <v>1020</v>
      </c>
      <c r="L3629" s="4" t="s">
        <v>37</v>
      </c>
      <c r="M3629" s="4">
        <v>4.0999999999999996</v>
      </c>
      <c r="N3629" s="4" t="s">
        <v>37</v>
      </c>
      <c r="O3629" s="4">
        <v>0</v>
      </c>
      <c r="P3629" s="4" t="s">
        <v>38</v>
      </c>
      <c r="R3629" s="3">
        <v>41958.59375</v>
      </c>
      <c r="S3629" s="3"/>
      <c r="T3629" s="6">
        <v>5.2751922879150204</v>
      </c>
      <c r="U3629" s="6">
        <v>27.184895832429699</v>
      </c>
      <c r="V3629" s="7">
        <v>7.4318918385066199</v>
      </c>
      <c r="W3629" s="7">
        <v>140.624872135825</v>
      </c>
      <c r="X3629" s="7">
        <v>80.798042412532098</v>
      </c>
      <c r="Y3629" s="4">
        <v>8.5461278539012504</v>
      </c>
      <c r="Z3629" s="4" t="s">
        <v>33</v>
      </c>
      <c r="AA3629" s="4" t="s">
        <v>33</v>
      </c>
      <c r="AB3629" s="4" t="s">
        <v>33</v>
      </c>
      <c r="AC3629" s="4" t="s">
        <v>33</v>
      </c>
      <c r="AD3629" s="4" t="s">
        <v>33</v>
      </c>
      <c r="AE3629" s="4" t="s">
        <v>33</v>
      </c>
      <c r="AF3629" s="1">
        <v>3.69920297344421E-2</v>
      </c>
      <c r="AG3629" s="1" t="s">
        <v>4775</v>
      </c>
      <c r="AH3629" s="1">
        <v>14.2502777777778</v>
      </c>
      <c r="AI3629" s="1">
        <v>-0.83143095879544204</v>
      </c>
      <c r="AJ3629" s="1">
        <v>-0.55562807772510303</v>
      </c>
      <c r="AK3629" s="1">
        <f t="shared" si="171"/>
        <v>-1.954108068097014</v>
      </c>
      <c r="AL3629" s="1">
        <f t="shared" si="172"/>
        <v>-2.5098251460290655E-2</v>
      </c>
    </row>
    <row r="3630" spans="1:46">
      <c r="A3630" s="3">
        <f t="shared" si="170"/>
        <v>41958.597222222263</v>
      </c>
      <c r="B3630" s="3">
        <v>41958.430555555598</v>
      </c>
      <c r="C3630" s="3" t="e">
        <f>MID(#REF!,9,2)</f>
        <v>#REF!</v>
      </c>
      <c r="D3630" s="4">
        <v>350.430555555556</v>
      </c>
      <c r="E3630" s="4">
        <v>0.96871383563512903</v>
      </c>
      <c r="F3630" s="4">
        <v>-0.24818038731752401</v>
      </c>
      <c r="G3630" s="5">
        <v>403</v>
      </c>
      <c r="H3630" s="1">
        <v>990</v>
      </c>
      <c r="I3630" s="2">
        <v>393.75277572168801</v>
      </c>
      <c r="R3630" s="3">
        <v>41958.597222222197</v>
      </c>
      <c r="S3630" s="3"/>
      <c r="T3630" s="6">
        <v>5.1411531045908498</v>
      </c>
      <c r="U3630" s="6">
        <v>27.041145828815001</v>
      </c>
      <c r="V3630" s="7">
        <v>7.4131229888282499</v>
      </c>
      <c r="W3630" s="7">
        <v>139.416298686435</v>
      </c>
      <c r="X3630" s="7">
        <v>80.170482438521901</v>
      </c>
      <c r="Y3630" s="4">
        <v>8.5210296024409597</v>
      </c>
      <c r="Z3630" s="4" t="s">
        <v>33</v>
      </c>
      <c r="AA3630" s="4" t="s">
        <v>33</v>
      </c>
      <c r="AB3630" s="4" t="s">
        <v>33</v>
      </c>
      <c r="AC3630" s="4" t="s">
        <v>33</v>
      </c>
      <c r="AD3630" s="4" t="s">
        <v>33</v>
      </c>
      <c r="AE3630" s="4" t="s">
        <v>33</v>
      </c>
      <c r="AF3630" s="1">
        <v>3.8625757641483398E-2</v>
      </c>
      <c r="AG3630" s="1" t="s">
        <v>4776</v>
      </c>
      <c r="AH3630" s="1">
        <v>14.3333333333333</v>
      </c>
      <c r="AI3630" s="1">
        <v>-0.81915386227301101</v>
      </c>
      <c r="AJ3630" s="1">
        <v>-0.57357383999203504</v>
      </c>
      <c r="AK3630" s="1">
        <f t="shared" si="171"/>
        <v>-1.9541080680980372</v>
      </c>
      <c r="AL3630" s="1">
        <f t="shared" si="172"/>
        <v>6.8313074987790046E-2</v>
      </c>
      <c r="AN3630" s="4" t="s">
        <v>4646</v>
      </c>
      <c r="AO3630" s="4">
        <v>1016</v>
      </c>
      <c r="AP3630" s="4" t="s">
        <v>37</v>
      </c>
      <c r="AQ3630" s="4">
        <v>2.5</v>
      </c>
      <c r="AR3630" s="4" t="s">
        <v>37</v>
      </c>
      <c r="AS3630" s="4">
        <v>0</v>
      </c>
      <c r="AT3630" s="4" t="s">
        <v>38</v>
      </c>
    </row>
    <row r="3631" spans="1:46">
      <c r="A3631" s="3">
        <f t="shared" si="170"/>
        <v>41958.600694444467</v>
      </c>
      <c r="B3631" s="3">
        <v>41958.434027777803</v>
      </c>
      <c r="C3631" s="3" t="e">
        <f>MID(#REF!,9,2)</f>
        <v>#REF!</v>
      </c>
      <c r="D3631" s="4">
        <v>350.434027777778</v>
      </c>
      <c r="E3631" s="4">
        <v>0.96872866803105195</v>
      </c>
      <c r="F3631" s="4">
        <v>-0.248122485347024</v>
      </c>
      <c r="G3631" s="5">
        <v>401</v>
      </c>
      <c r="H3631" s="1">
        <v>990</v>
      </c>
      <c r="I3631" s="2">
        <v>391.79866765358997</v>
      </c>
      <c r="R3631" s="3">
        <v>41958.600694444402</v>
      </c>
      <c r="S3631" s="3"/>
      <c r="T3631" s="6">
        <v>5.3162233596701096</v>
      </c>
      <c r="U3631" s="6">
        <v>27.1128125052714</v>
      </c>
      <c r="V3631" s="7">
        <v>7.4579999760545697</v>
      </c>
      <c r="W3631" s="7">
        <v>136.42563917750101</v>
      </c>
      <c r="X3631" s="7">
        <v>81.165329341676895</v>
      </c>
      <c r="Y3631" s="4">
        <v>8.5893426774287498</v>
      </c>
      <c r="Z3631" s="4" t="s">
        <v>33</v>
      </c>
      <c r="AA3631" s="4" t="s">
        <v>33</v>
      </c>
      <c r="AB3631" s="4" t="s">
        <v>33</v>
      </c>
      <c r="AC3631" s="4" t="s">
        <v>33</v>
      </c>
      <c r="AD3631" s="4" t="s">
        <v>33</v>
      </c>
      <c r="AE3631" s="4" t="s">
        <v>33</v>
      </c>
      <c r="AF3631" s="1">
        <v>3.4833733424207501E-2</v>
      </c>
      <c r="AG3631" s="1" t="s">
        <v>4777</v>
      </c>
      <c r="AH3631" s="1">
        <v>14.4166666666667</v>
      </c>
      <c r="AI3631" s="1">
        <v>-0.80644648935457797</v>
      </c>
      <c r="AJ3631" s="1">
        <v>-0.59130707742058797</v>
      </c>
      <c r="AK3631" s="1">
        <f t="shared" si="171"/>
        <v>-11.724648408585949</v>
      </c>
      <c r="AL3631" s="1">
        <f t="shared" si="172"/>
        <v>7.804124814881952E-2</v>
      </c>
    </row>
    <row r="3632" spans="1:46">
      <c r="A3632" s="3">
        <f t="shared" si="170"/>
        <v>41958.604166666664</v>
      </c>
      <c r="B3632" s="3">
        <v>41958.4375</v>
      </c>
      <c r="C3632" s="3" t="e">
        <f>MID(#REF!,9,2)</f>
        <v>#REF!</v>
      </c>
      <c r="D3632" s="4">
        <v>350.4375</v>
      </c>
      <c r="E3632" s="4">
        <v>0.96874349696605699</v>
      </c>
      <c r="F3632" s="4">
        <v>-0.24806458249007299</v>
      </c>
      <c r="G3632" s="5">
        <v>389</v>
      </c>
      <c r="H3632" s="1">
        <v>990</v>
      </c>
      <c r="I3632" s="2">
        <v>380.07401924500402</v>
      </c>
      <c r="J3632" s="4" t="s">
        <v>4778</v>
      </c>
      <c r="K3632" s="4">
        <v>1020</v>
      </c>
      <c r="L3632" s="4" t="s">
        <v>37</v>
      </c>
      <c r="M3632" s="4">
        <v>3.6</v>
      </c>
      <c r="N3632" s="4" t="s">
        <v>37</v>
      </c>
      <c r="O3632" s="4">
        <v>0</v>
      </c>
      <c r="P3632" s="4" t="s">
        <v>38</v>
      </c>
      <c r="R3632" s="3">
        <v>41958.604166666701</v>
      </c>
      <c r="S3632" s="3"/>
      <c r="T3632" s="6">
        <v>5.4719493912553201</v>
      </c>
      <c r="U3632" s="6">
        <v>27.197083327789102</v>
      </c>
      <c r="V3632" s="7">
        <v>7.4975644548990701</v>
      </c>
      <c r="W3632" s="7">
        <v>133.17834201047299</v>
      </c>
      <c r="X3632" s="7">
        <v>82.240721024223205</v>
      </c>
      <c r="Y3632" s="4">
        <v>8.6673839255775693</v>
      </c>
      <c r="Z3632" s="4" t="s">
        <v>33</v>
      </c>
      <c r="AA3632" s="4" t="s">
        <v>33</v>
      </c>
      <c r="AB3632" s="4" t="s">
        <v>33</v>
      </c>
      <c r="AC3632" s="4" t="s">
        <v>33</v>
      </c>
      <c r="AD3632" s="4" t="s">
        <v>33</v>
      </c>
      <c r="AE3632" s="4" t="s">
        <v>33</v>
      </c>
      <c r="AF3632" s="1">
        <v>3.18006169115993E-2</v>
      </c>
      <c r="AG3632" s="1" t="s">
        <v>4779</v>
      </c>
      <c r="AH3632" s="1">
        <v>14.5</v>
      </c>
      <c r="AI3632" s="1">
        <v>-0.79335529223258705</v>
      </c>
      <c r="AJ3632" s="1">
        <v>-0.60875888518078003</v>
      </c>
      <c r="AK3632" s="1">
        <f t="shared" si="171"/>
        <v>-1.5721687638790058</v>
      </c>
      <c r="AL3632" s="1">
        <f t="shared" si="172"/>
        <v>6.283011134110339E-3</v>
      </c>
    </row>
    <row r="3633" spans="1:46">
      <c r="A3633" s="3">
        <f t="shared" si="170"/>
        <v>41958.607638888861</v>
      </c>
      <c r="B3633" s="3">
        <v>41958.440972222197</v>
      </c>
      <c r="C3633" s="3" t="e">
        <f>MID(#REF!,9,2)</f>
        <v>#REF!</v>
      </c>
      <c r="D3633" s="4">
        <v>350.440972222222</v>
      </c>
      <c r="E3633" s="4">
        <v>0.96875832244009297</v>
      </c>
      <c r="F3633" s="4">
        <v>-0.24800667874687601</v>
      </c>
      <c r="G3633" s="5">
        <v>387</v>
      </c>
      <c r="H3633" s="1">
        <v>991</v>
      </c>
      <c r="I3633" s="2">
        <v>378.50185048112502</v>
      </c>
      <c r="R3633" s="3">
        <v>41958.607638888898</v>
      </c>
      <c r="S3633" s="3"/>
      <c r="T3633" s="6">
        <v>5.1606496191703002</v>
      </c>
      <c r="U3633" s="6">
        <v>27.072083331456099</v>
      </c>
      <c r="V3633" s="7">
        <v>7.4350456075267504</v>
      </c>
      <c r="W3633" s="7">
        <v>130.98356307613801</v>
      </c>
      <c r="X3633" s="7">
        <v>81.675923011223006</v>
      </c>
      <c r="Y3633" s="4">
        <v>8.6736669367116797</v>
      </c>
      <c r="Z3633" s="4" t="s">
        <v>33</v>
      </c>
      <c r="AA3633" s="4" t="s">
        <v>33</v>
      </c>
      <c r="AB3633" s="4" t="s">
        <v>33</v>
      </c>
      <c r="AC3633" s="4" t="s">
        <v>33</v>
      </c>
      <c r="AD3633" s="4" t="s">
        <v>33</v>
      </c>
      <c r="AE3633" s="4" t="s">
        <v>33</v>
      </c>
      <c r="AF3633" s="1">
        <v>3.6724373229487899E-2</v>
      </c>
      <c r="AG3633" s="1" t="s">
        <v>4780</v>
      </c>
      <c r="AH3633" s="1">
        <v>14.5833333333333</v>
      </c>
      <c r="AI3633" s="1">
        <v>-0.77988650159732598</v>
      </c>
      <c r="AJ3633" s="1">
        <v>-0.625920957171338</v>
      </c>
      <c r="AK3633" s="1">
        <f t="shared" si="171"/>
        <v>-6.244263508512006</v>
      </c>
      <c r="AL3633" s="1">
        <f t="shared" si="172"/>
        <v>-1.934502391043047E-2</v>
      </c>
      <c r="AN3633" s="4" t="s">
        <v>4650</v>
      </c>
      <c r="AO3633" s="4">
        <v>1016</v>
      </c>
      <c r="AP3633" s="4" t="s">
        <v>37</v>
      </c>
      <c r="AQ3633" s="4">
        <v>2.5</v>
      </c>
      <c r="AR3633" s="4" t="s">
        <v>37</v>
      </c>
      <c r="AS3633" s="4">
        <v>0</v>
      </c>
      <c r="AT3633" s="4" t="s">
        <v>38</v>
      </c>
    </row>
    <row r="3634" spans="1:46">
      <c r="A3634" s="3">
        <f t="shared" si="170"/>
        <v>41958.611111111066</v>
      </c>
      <c r="B3634" s="3">
        <v>41958.444444444402</v>
      </c>
      <c r="C3634" s="3" t="e">
        <f>MID(#REF!,9,2)</f>
        <v>#REF!</v>
      </c>
      <c r="D3634" s="4">
        <v>350.444444444444</v>
      </c>
      <c r="E3634" s="4">
        <v>0.96877314445310603</v>
      </c>
      <c r="F3634" s="4">
        <v>-0.24794877411764199</v>
      </c>
      <c r="G3634" s="5">
        <v>381</v>
      </c>
      <c r="H3634" s="1">
        <v>990</v>
      </c>
      <c r="I3634" s="2">
        <v>372.25758697261301</v>
      </c>
      <c r="R3634" s="3">
        <v>41958.611111111102</v>
      </c>
      <c r="S3634" s="3"/>
      <c r="T3634" s="6">
        <v>5.1116911578745903</v>
      </c>
      <c r="U3634" s="6">
        <v>26.939791664025499</v>
      </c>
      <c r="V3634" s="7">
        <v>7.3980475922320297</v>
      </c>
      <c r="W3634" s="7">
        <v>126.79792380353101</v>
      </c>
      <c r="X3634" s="7">
        <v>81.330793108358705</v>
      </c>
      <c r="Y3634" s="4">
        <v>8.6543219128012492</v>
      </c>
      <c r="Z3634" s="4" t="s">
        <v>33</v>
      </c>
      <c r="AA3634" s="4" t="s">
        <v>33</v>
      </c>
      <c r="AB3634" s="4" t="s">
        <v>33</v>
      </c>
      <c r="AC3634" s="4" t="s">
        <v>33</v>
      </c>
      <c r="AD3634" s="4" t="s">
        <v>33</v>
      </c>
      <c r="AE3634" s="4" t="s">
        <v>33</v>
      </c>
      <c r="AF3634" s="1">
        <v>3.9990092415146103E-2</v>
      </c>
      <c r="AG3634" s="1" t="s">
        <v>4781</v>
      </c>
      <c r="AH3634" s="1">
        <v>14.6666666666667</v>
      </c>
      <c r="AI3634" s="1">
        <v>-0.766046527852843</v>
      </c>
      <c r="AJ3634" s="1">
        <v>-0.64278512518928399</v>
      </c>
      <c r="AK3634" s="1">
        <f t="shared" si="171"/>
        <v>-0.97705403404899016</v>
      </c>
      <c r="AL3634" s="1">
        <f t="shared" si="172"/>
        <v>-3.7650762115859493E-2</v>
      </c>
    </row>
    <row r="3635" spans="1:46">
      <c r="A3635" s="3">
        <f t="shared" si="170"/>
        <v>41958.614583333365</v>
      </c>
      <c r="B3635" s="3">
        <v>41958.447916666701</v>
      </c>
      <c r="C3635" s="3" t="e">
        <f>MID(#REF!,9,2)</f>
        <v>#REF!</v>
      </c>
      <c r="D3635" s="4">
        <v>350.44791666666703</v>
      </c>
      <c r="E3635" s="4">
        <v>0.968787963005043</v>
      </c>
      <c r="F3635" s="4">
        <v>-0.247890868602576</v>
      </c>
      <c r="G3635" s="5">
        <v>380</v>
      </c>
      <c r="H3635" s="1">
        <v>990</v>
      </c>
      <c r="I3635" s="2">
        <v>371.28053293856402</v>
      </c>
      <c r="J3635" s="4" t="s">
        <v>4782</v>
      </c>
      <c r="K3635" s="4">
        <v>1020</v>
      </c>
      <c r="L3635" s="4" t="s">
        <v>37</v>
      </c>
      <c r="M3635" s="4">
        <v>3.6</v>
      </c>
      <c r="N3635" s="4" t="s">
        <v>37</v>
      </c>
      <c r="O3635" s="4">
        <v>0</v>
      </c>
      <c r="P3635" s="4" t="s">
        <v>38</v>
      </c>
      <c r="R3635" s="3">
        <v>41958.614583333299</v>
      </c>
      <c r="S3635" s="3"/>
      <c r="T3635" s="6">
        <v>5.2501193416735097</v>
      </c>
      <c r="U3635" s="6">
        <v>26.8022916634492</v>
      </c>
      <c r="V3635" s="7">
        <v>7.3792787429469602</v>
      </c>
      <c r="W3635" s="7">
        <v>121.190241582799</v>
      </c>
      <c r="X3635" s="7">
        <v>81.142569001152694</v>
      </c>
      <c r="Y3635" s="4">
        <v>8.6166711506853897</v>
      </c>
      <c r="Z3635" s="4" t="s">
        <v>33</v>
      </c>
      <c r="AA3635" s="4" t="s">
        <v>33</v>
      </c>
      <c r="AB3635" s="4" t="s">
        <v>33</v>
      </c>
      <c r="AC3635" s="4" t="s">
        <v>33</v>
      </c>
      <c r="AD3635" s="4" t="s">
        <v>33</v>
      </c>
      <c r="AE3635" s="4" t="s">
        <v>33</v>
      </c>
      <c r="AF3635" s="1">
        <v>4.17562276895267E-2</v>
      </c>
      <c r="AG3635" s="1" t="s">
        <v>4783</v>
      </c>
      <c r="AH3635" s="1">
        <v>14.75</v>
      </c>
      <c r="AI3635" s="1">
        <v>-0.75184195806594001</v>
      </c>
      <c r="AJ3635" s="1">
        <v>-0.65934336281756301</v>
      </c>
      <c r="AK3635" s="1">
        <f t="shared" si="171"/>
        <v>-0.977054034049047</v>
      </c>
      <c r="AL3635" s="1">
        <f t="shared" si="172"/>
        <v>0.21538717198406943</v>
      </c>
    </row>
    <row r="3636" spans="1:46">
      <c r="A3636" s="3">
        <f t="shared" si="170"/>
        <v>41958.618055555562</v>
      </c>
      <c r="B3636" s="3">
        <v>41958.451388888898</v>
      </c>
      <c r="C3636" s="3" t="e">
        <f>MID(#REF!,9,2)</f>
        <v>#REF!</v>
      </c>
      <c r="D3636" s="4">
        <v>350.45138888888903</v>
      </c>
      <c r="E3636" s="4">
        <v>0.96880277809585102</v>
      </c>
      <c r="F3636" s="4">
        <v>-0.247832962201887</v>
      </c>
      <c r="G3636" s="5">
        <v>379</v>
      </c>
      <c r="H3636" s="1">
        <v>990</v>
      </c>
      <c r="I3636" s="2">
        <v>370.30347890451498</v>
      </c>
      <c r="R3636" s="3">
        <v>41958.618055555598</v>
      </c>
      <c r="S3636" s="3"/>
      <c r="T3636" s="6">
        <v>5.2579718840837799</v>
      </c>
      <c r="U3636" s="6">
        <v>26.9290625036212</v>
      </c>
      <c r="V3636" s="7">
        <v>7.4281140622253998</v>
      </c>
      <c r="W3636" s="7">
        <v>115.581979971904</v>
      </c>
      <c r="X3636" s="7">
        <v>83.237858329951493</v>
      </c>
      <c r="Y3636" s="4">
        <v>8.8320583226694591</v>
      </c>
      <c r="Z3636" s="4" t="s">
        <v>33</v>
      </c>
      <c r="AA3636" s="4" t="s">
        <v>33</v>
      </c>
      <c r="AB3636" s="4" t="s">
        <v>33</v>
      </c>
      <c r="AC3636" s="4" t="s">
        <v>33</v>
      </c>
      <c r="AD3636" s="4" t="s">
        <v>33</v>
      </c>
      <c r="AE3636" s="4" t="s">
        <v>33</v>
      </c>
      <c r="AF3636" s="1">
        <v>3.7315214100031698E-2</v>
      </c>
      <c r="AG3636" s="1" t="s">
        <v>4784</v>
      </c>
      <c r="AH3636" s="1">
        <v>14.8333333333333</v>
      </c>
      <c r="AI3636" s="1">
        <v>-0.73727955283110003</v>
      </c>
      <c r="AJ3636" s="1">
        <v>-0.67558778924516705</v>
      </c>
      <c r="AK3636" s="1">
        <f t="shared" si="171"/>
        <v>-6.8393782383419648</v>
      </c>
      <c r="AL3636" s="1">
        <f t="shared" si="172"/>
        <v>9.697504179119143E-2</v>
      </c>
      <c r="AN3636" s="4" t="s">
        <v>4654</v>
      </c>
      <c r="AO3636" s="4">
        <v>1016</v>
      </c>
      <c r="AP3636" s="4" t="s">
        <v>37</v>
      </c>
      <c r="AQ3636" s="4">
        <v>2.1</v>
      </c>
      <c r="AR3636" s="4" t="s">
        <v>37</v>
      </c>
      <c r="AS3636" s="4">
        <v>0</v>
      </c>
      <c r="AT3636" s="4" t="s">
        <v>38</v>
      </c>
    </row>
    <row r="3637" spans="1:46">
      <c r="A3637" s="3">
        <f t="shared" si="170"/>
        <v>41958.621527777766</v>
      </c>
      <c r="B3637" s="3">
        <v>41958.454861111102</v>
      </c>
      <c r="C3637" s="3" t="e">
        <f>MID(#REF!,9,2)</f>
        <v>#REF!</v>
      </c>
      <c r="D3637" s="4">
        <v>350.45486111111097</v>
      </c>
      <c r="E3637" s="4">
        <v>0.96881758972547605</v>
      </c>
      <c r="F3637" s="4">
        <v>-0.247775054915781</v>
      </c>
      <c r="G3637" s="5">
        <v>372</v>
      </c>
      <c r="H3637" s="1">
        <v>990</v>
      </c>
      <c r="I3637" s="2">
        <v>363.46410066617301</v>
      </c>
      <c r="R3637" s="3">
        <v>41958.621527777803</v>
      </c>
      <c r="S3637" s="3"/>
      <c r="T3637" s="6">
        <v>5.1877377878590201</v>
      </c>
      <c r="U3637" s="6">
        <v>26.9309374934451</v>
      </c>
      <c r="V3637" s="7">
        <v>7.4325743761210896</v>
      </c>
      <c r="W3637" s="7">
        <v>109.53737317576</v>
      </c>
      <c r="X3637" s="7">
        <v>84.024546926124302</v>
      </c>
      <c r="Y3637" s="4">
        <v>8.9290333644606505</v>
      </c>
      <c r="Z3637" s="4" t="s">
        <v>33</v>
      </c>
      <c r="AA3637" s="4" t="s">
        <v>33</v>
      </c>
      <c r="AB3637" s="4" t="s">
        <v>33</v>
      </c>
      <c r="AC3637" s="4" t="s">
        <v>33</v>
      </c>
      <c r="AD3637" s="4" t="s">
        <v>33</v>
      </c>
      <c r="AE3637" s="4" t="s">
        <v>33</v>
      </c>
      <c r="AF3637" s="1">
        <v>3.6933938685798903E-2</v>
      </c>
      <c r="AG3637" s="1" t="s">
        <v>4785</v>
      </c>
      <c r="AH3637" s="1">
        <v>14.9166666666667</v>
      </c>
      <c r="AI3637" s="1">
        <v>-0.72236624305280905</v>
      </c>
      <c r="AJ3637" s="1">
        <v>-0.69151067301797298</v>
      </c>
      <c r="AK3637" s="1">
        <f t="shared" si="171"/>
        <v>-4.8852701702439845</v>
      </c>
      <c r="AL3637" s="1">
        <f t="shared" si="172"/>
        <v>-0.10041333816861098</v>
      </c>
    </row>
    <row r="3638" spans="1:46">
      <c r="A3638" s="3">
        <f t="shared" si="170"/>
        <v>41958.624999999964</v>
      </c>
      <c r="B3638" s="3">
        <v>41958.458333333299</v>
      </c>
      <c r="C3638" s="3" t="e">
        <f>MID(#REF!,9,2)</f>
        <v>#REF!</v>
      </c>
      <c r="D3638" s="4">
        <v>350.45833333333297</v>
      </c>
      <c r="E3638" s="4">
        <v>0.96883239789386799</v>
      </c>
      <c r="F3638" s="4">
        <v>-0.24771714674446199</v>
      </c>
      <c r="G3638" s="5">
        <v>367</v>
      </c>
      <c r="H3638" s="1">
        <v>990</v>
      </c>
      <c r="I3638" s="2">
        <v>358.57883049592903</v>
      </c>
      <c r="J3638" s="4" t="s">
        <v>4786</v>
      </c>
      <c r="K3638" s="4">
        <v>1020</v>
      </c>
      <c r="L3638" s="4" t="s">
        <v>37</v>
      </c>
      <c r="M3638" s="4">
        <v>2.9</v>
      </c>
      <c r="N3638" s="4" t="s">
        <v>37</v>
      </c>
      <c r="O3638" s="4">
        <v>0</v>
      </c>
      <c r="P3638" s="4" t="s">
        <v>38</v>
      </c>
      <c r="R3638" s="3">
        <v>41958.625</v>
      </c>
      <c r="S3638" s="3"/>
      <c r="T3638" s="6">
        <v>4.9954463515930003</v>
      </c>
      <c r="U3638" s="6">
        <v>26.724687499495801</v>
      </c>
      <c r="V3638" s="7">
        <v>7.3638055289321303</v>
      </c>
      <c r="W3638" s="7">
        <v>102.790835890701</v>
      </c>
      <c r="X3638" s="7">
        <v>82.643833284119196</v>
      </c>
      <c r="Y3638" s="4">
        <v>8.8286200262920396</v>
      </c>
      <c r="Z3638" s="4" t="s">
        <v>33</v>
      </c>
      <c r="AA3638" s="4" t="s">
        <v>33</v>
      </c>
      <c r="AB3638" s="4" t="s">
        <v>33</v>
      </c>
      <c r="AC3638" s="4" t="s">
        <v>33</v>
      </c>
      <c r="AD3638" s="4" t="s">
        <v>33</v>
      </c>
      <c r="AE3638" s="4" t="s">
        <v>33</v>
      </c>
      <c r="AF3638" s="1">
        <v>4.3270754812070503E-2</v>
      </c>
      <c r="AG3638" s="1" t="s">
        <v>4787</v>
      </c>
      <c r="AH3638" s="1">
        <v>15</v>
      </c>
      <c r="AI3638" s="1">
        <v>-0.70710912664682901</v>
      </c>
      <c r="AJ3638" s="1">
        <v>-0.70710443571848602</v>
      </c>
      <c r="AK3638" s="1">
        <f t="shared" si="171"/>
        <v>1.9541080680979803</v>
      </c>
      <c r="AL3638" s="1">
        <f t="shared" si="172"/>
        <v>5.6911858856130593E-2</v>
      </c>
    </row>
    <row r="3639" spans="1:46">
      <c r="A3639" s="3">
        <f t="shared" si="170"/>
        <v>41958.628472222263</v>
      </c>
      <c r="B3639" s="3">
        <v>41958.461805555598</v>
      </c>
      <c r="C3639" s="3" t="e">
        <f>MID(#REF!,9,2)</f>
        <v>#REF!</v>
      </c>
      <c r="D3639" s="4">
        <v>350.461805555556</v>
      </c>
      <c r="E3639" s="4">
        <v>0.96884720260097201</v>
      </c>
      <c r="F3639" s="4">
        <v>-0.24765923768813999</v>
      </c>
      <c r="G3639" s="5">
        <v>369</v>
      </c>
      <c r="H3639" s="1">
        <v>990</v>
      </c>
      <c r="I3639" s="2">
        <v>360.53293856402701</v>
      </c>
      <c r="R3639" s="3">
        <v>41958.628472222197</v>
      </c>
      <c r="S3639" s="3"/>
      <c r="T3639" s="6">
        <v>5.2839933667842303</v>
      </c>
      <c r="U3639" s="6">
        <v>26.6163541661275</v>
      </c>
      <c r="V3639" s="7">
        <v>7.3929533469339397</v>
      </c>
      <c r="W3639" s="7">
        <v>97.410291336446704</v>
      </c>
      <c r="X3639" s="7">
        <v>83.672162033776402</v>
      </c>
      <c r="Y3639" s="4">
        <v>8.8855318851481702</v>
      </c>
      <c r="Z3639" s="4" t="s">
        <v>33</v>
      </c>
      <c r="AA3639" s="4" t="s">
        <v>33</v>
      </c>
      <c r="AB3639" s="4" t="s">
        <v>33</v>
      </c>
      <c r="AC3639" s="4" t="s">
        <v>33</v>
      </c>
      <c r="AD3639" s="4" t="s">
        <v>33</v>
      </c>
      <c r="AE3639" s="4" t="s">
        <v>33</v>
      </c>
      <c r="AF3639" s="1">
        <v>4.0461935464806698E-2</v>
      </c>
      <c r="AG3639" s="1" t="s">
        <v>4788</v>
      </c>
      <c r="AH3639" s="1">
        <v>15.0833333333333</v>
      </c>
      <c r="AI3639" s="1">
        <v>-0.69151546516198004</v>
      </c>
      <c r="AJ3639" s="1">
        <v>-0.722361655572754</v>
      </c>
      <c r="AK3639" s="1">
        <f t="shared" si="171"/>
        <v>-6.8393782383420216</v>
      </c>
      <c r="AL3639" s="1">
        <f t="shared" si="172"/>
        <v>8.0866289541230429E-2</v>
      </c>
      <c r="AN3639" s="4" t="s">
        <v>4658</v>
      </c>
      <c r="AO3639" s="4">
        <v>1016</v>
      </c>
      <c r="AP3639" s="4" t="s">
        <v>37</v>
      </c>
      <c r="AQ3639" s="4">
        <v>2.5</v>
      </c>
      <c r="AR3639" s="4" t="s">
        <v>37</v>
      </c>
      <c r="AS3639" s="4">
        <v>0</v>
      </c>
      <c r="AT3639" s="4" t="s">
        <v>38</v>
      </c>
    </row>
    <row r="3640" spans="1:46">
      <c r="A3640" s="3">
        <f t="shared" si="170"/>
        <v>41958.631944444467</v>
      </c>
      <c r="B3640" s="3">
        <v>41958.465277777803</v>
      </c>
      <c r="C3640" s="3" t="e">
        <f>MID(#REF!,9,2)</f>
        <v>#REF!</v>
      </c>
      <c r="D3640" s="4">
        <v>350.465277777778</v>
      </c>
      <c r="E3640" s="4">
        <v>0.96886200384673604</v>
      </c>
      <c r="F3640" s="4">
        <v>-0.24760132774702201</v>
      </c>
      <c r="G3640" s="5">
        <v>362</v>
      </c>
      <c r="H3640" s="1">
        <v>990</v>
      </c>
      <c r="I3640" s="2">
        <v>353.69356032568498</v>
      </c>
      <c r="R3640" s="3">
        <v>41958.631944444402</v>
      </c>
      <c r="S3640" s="3"/>
      <c r="T3640" s="6">
        <v>5.5831258881474897</v>
      </c>
      <c r="U3640" s="6">
        <v>26.555729167125101</v>
      </c>
      <c r="V3640" s="7">
        <v>7.42855949652935</v>
      </c>
      <c r="W3640" s="7">
        <v>91.308872624734605</v>
      </c>
      <c r="X3640" s="7">
        <v>84.964093997253499</v>
      </c>
      <c r="Y3640" s="4">
        <v>8.9663981746894006</v>
      </c>
      <c r="Z3640" s="4" t="s">
        <v>33</v>
      </c>
      <c r="AA3640" s="4" t="s">
        <v>33</v>
      </c>
      <c r="AB3640" s="4" t="s">
        <v>33</v>
      </c>
      <c r="AC3640" s="4" t="s">
        <v>33</v>
      </c>
      <c r="AD3640" s="4" t="s">
        <v>33</v>
      </c>
      <c r="AE3640" s="4" t="s">
        <v>33</v>
      </c>
      <c r="AF3640" s="1">
        <v>3.7276961356528901E-2</v>
      </c>
      <c r="AG3640" s="1" t="s">
        <v>4789</v>
      </c>
      <c r="AH3640" s="1">
        <v>15.1666666666667</v>
      </c>
      <c r="AI3640" s="1">
        <v>-0.67559268032404196</v>
      </c>
      <c r="AJ3640" s="1">
        <v>-0.73727507098272105</v>
      </c>
      <c r="AK3640" s="1">
        <f t="shared" si="171"/>
        <v>-1.9541080680979803</v>
      </c>
      <c r="AL3640" s="1">
        <f t="shared" si="172"/>
        <v>-6.2692883609614114E-3</v>
      </c>
    </row>
    <row r="3641" spans="1:46">
      <c r="A3641" s="3">
        <f t="shared" si="170"/>
        <v>41958.635416666664</v>
      </c>
      <c r="B3641" s="3">
        <v>41958.46875</v>
      </c>
      <c r="C3641" s="3" t="e">
        <f>MID(#REF!,9,2)</f>
        <v>#REF!</v>
      </c>
      <c r="D3641" s="4">
        <v>350.46875</v>
      </c>
      <c r="E3641" s="4">
        <v>0.96887680163110601</v>
      </c>
      <c r="F3641" s="4">
        <v>-0.24754341692131299</v>
      </c>
      <c r="G3641" s="5">
        <v>360</v>
      </c>
      <c r="H3641" s="1">
        <v>990</v>
      </c>
      <c r="I3641" s="2">
        <v>351.739452257587</v>
      </c>
      <c r="J3641" s="4" t="s">
        <v>4790</v>
      </c>
      <c r="K3641" s="4">
        <v>1020</v>
      </c>
      <c r="L3641" s="4" t="s">
        <v>37</v>
      </c>
      <c r="M3641" s="4">
        <v>3.5</v>
      </c>
      <c r="N3641" s="4" t="s">
        <v>37</v>
      </c>
      <c r="O3641" s="4">
        <v>0</v>
      </c>
      <c r="P3641" s="4" t="s">
        <v>38</v>
      </c>
      <c r="R3641" s="3">
        <v>41958.635416666701</v>
      </c>
      <c r="S3641" s="3"/>
      <c r="T3641" s="6">
        <v>5.3369670130286497</v>
      </c>
      <c r="U3641" s="6">
        <v>26.586979167910901</v>
      </c>
      <c r="V3641" s="7">
        <v>7.37229064590802</v>
      </c>
      <c r="W3641" s="7">
        <v>80.313236290084106</v>
      </c>
      <c r="X3641" s="7">
        <v>84.462057413482199</v>
      </c>
      <c r="Y3641" s="4">
        <v>8.9601288863284392</v>
      </c>
      <c r="Z3641" s="4" t="s">
        <v>33</v>
      </c>
      <c r="AA3641" s="4" t="s">
        <v>33</v>
      </c>
      <c r="AB3641" s="4" t="s">
        <v>33</v>
      </c>
      <c r="AC3641" s="4" t="s">
        <v>33</v>
      </c>
      <c r="AD3641" s="4" t="s">
        <v>33</v>
      </c>
      <c r="AE3641" s="4" t="s">
        <v>33</v>
      </c>
      <c r="AF3641" s="1">
        <v>4.2433548791842197E-2</v>
      </c>
      <c r="AG3641" s="1" t="s">
        <v>4791</v>
      </c>
      <c r="AH3641" s="1">
        <v>15.25</v>
      </c>
      <c r="AI3641" s="1">
        <v>-0.65934835050342</v>
      </c>
      <c r="AJ3641" s="1">
        <v>-0.75183758398235201</v>
      </c>
      <c r="AK3641" s="1">
        <f t="shared" si="171"/>
        <v>-1.9541080680979803</v>
      </c>
      <c r="AL3641" s="1">
        <f t="shared" si="172"/>
        <v>4.1325939544320178E-2</v>
      </c>
    </row>
    <row r="3642" spans="1:46">
      <c r="A3642" s="3">
        <f t="shared" si="170"/>
        <v>41958.638888888861</v>
      </c>
      <c r="B3642" s="3">
        <v>41958.472222222197</v>
      </c>
      <c r="C3642" s="3" t="e">
        <f>MID(#REF!,9,2)</f>
        <v>#REF!</v>
      </c>
      <c r="D3642" s="4">
        <v>350.472222222222</v>
      </c>
      <c r="E3642" s="4">
        <v>0.96889159595402996</v>
      </c>
      <c r="F3642" s="4">
        <v>-0.24748550521122201</v>
      </c>
      <c r="G3642" s="5">
        <v>358</v>
      </c>
      <c r="H3642" s="1">
        <v>990</v>
      </c>
      <c r="I3642" s="2">
        <v>349.78534418948902</v>
      </c>
      <c r="R3642" s="3">
        <v>41958.638888888898</v>
      </c>
      <c r="S3642" s="3"/>
      <c r="T3642" s="6">
        <v>5.1090769326555199</v>
      </c>
      <c r="U3642" s="6">
        <v>26.530729164385701</v>
      </c>
      <c r="V3642" s="7">
        <v>7.3634176327550902</v>
      </c>
      <c r="W3642" s="7">
        <v>72.812673636371997</v>
      </c>
      <c r="X3642" s="7">
        <v>84.362749047645593</v>
      </c>
      <c r="Y3642" s="4">
        <v>9.0014548258727594</v>
      </c>
      <c r="Z3642" s="4" t="s">
        <v>33</v>
      </c>
      <c r="AA3642" s="4" t="s">
        <v>33</v>
      </c>
      <c r="AB3642" s="4" t="s">
        <v>33</v>
      </c>
      <c r="AC3642" s="4" t="s">
        <v>33</v>
      </c>
      <c r="AD3642" s="4" t="s">
        <v>33</v>
      </c>
      <c r="AE3642" s="4" t="s">
        <v>33</v>
      </c>
      <c r="AF3642" s="1">
        <v>4.3309419955154797E-2</v>
      </c>
      <c r="AG3642" s="1" t="s">
        <v>4792</v>
      </c>
      <c r="AH3642" s="1">
        <v>15.3333333333333</v>
      </c>
      <c r="AI3642" s="1">
        <v>-0.64279020710825896</v>
      </c>
      <c r="AJ3642" s="1">
        <v>-0.76604226361586703</v>
      </c>
      <c r="AK3642" s="1">
        <f t="shared" si="171"/>
        <v>-4.5368862570930446</v>
      </c>
      <c r="AL3642" s="1">
        <f t="shared" si="172"/>
        <v>7.5322528200119976E-2</v>
      </c>
      <c r="AN3642" s="4" t="s">
        <v>4662</v>
      </c>
      <c r="AO3642" s="4">
        <v>1016</v>
      </c>
      <c r="AP3642" s="4" t="s">
        <v>37</v>
      </c>
      <c r="AQ3642" s="4">
        <v>1.8</v>
      </c>
      <c r="AR3642" s="4" t="s">
        <v>37</v>
      </c>
      <c r="AS3642" s="4">
        <v>0</v>
      </c>
      <c r="AT3642" s="4" t="s">
        <v>38</v>
      </c>
    </row>
    <row r="3643" spans="1:46">
      <c r="A3643" s="3">
        <f t="shared" si="170"/>
        <v>41958.642361111066</v>
      </c>
      <c r="B3643" s="3">
        <v>41958.475694444402</v>
      </c>
      <c r="C3643" s="3" t="e">
        <f>MID(#REF!,9,2)</f>
        <v>#REF!</v>
      </c>
      <c r="D3643" s="4">
        <v>350.475694444444</v>
      </c>
      <c r="E3643" s="4">
        <v>0.96890638681545405</v>
      </c>
      <c r="F3643" s="4">
        <v>-0.24742759261695399</v>
      </c>
      <c r="G3643" s="5">
        <v>353</v>
      </c>
      <c r="H3643" s="1">
        <v>991</v>
      </c>
      <c r="I3643" s="2">
        <v>345.24845793239598</v>
      </c>
      <c r="R3643" s="3">
        <v>41958.642361111102</v>
      </c>
      <c r="S3643" s="3"/>
      <c r="T3643" s="6">
        <v>4.8942359763382397</v>
      </c>
      <c r="U3643" s="6">
        <v>26.411979163887999</v>
      </c>
      <c r="V3643" s="7">
        <v>7.3883987836533702</v>
      </c>
      <c r="W3643" s="7">
        <v>67.808591379161101</v>
      </c>
      <c r="X3643" s="7">
        <v>84.551103645924002</v>
      </c>
      <c r="Y3643" s="4">
        <v>9.0767773540728793</v>
      </c>
      <c r="Z3643" s="4" t="s">
        <v>33</v>
      </c>
      <c r="AA3643" s="4" t="s">
        <v>33</v>
      </c>
      <c r="AB3643" s="4" t="s">
        <v>33</v>
      </c>
      <c r="AC3643" s="4" t="s">
        <v>33</v>
      </c>
      <c r="AD3643" s="4" t="s">
        <v>33</v>
      </c>
      <c r="AE3643" s="4" t="s">
        <v>33</v>
      </c>
      <c r="AF3643" s="1">
        <v>4.0888503544743E-2</v>
      </c>
      <c r="AG3643" s="1" t="s">
        <v>4793</v>
      </c>
      <c r="AH3643" s="1">
        <v>15.4166666666667</v>
      </c>
      <c r="AI3643" s="1">
        <v>-0.62592613090471505</v>
      </c>
      <c r="AJ3643" s="1">
        <v>-0.77988234923650701</v>
      </c>
      <c r="AK3643" s="1">
        <f t="shared" si="171"/>
        <v>-8.1648161855419517</v>
      </c>
      <c r="AL3643" s="1">
        <f t="shared" si="172"/>
        <v>3.2120829132480821E-2</v>
      </c>
    </row>
    <row r="3644" spans="1:46">
      <c r="A3644" s="3">
        <f t="shared" si="170"/>
        <v>41958.645833333365</v>
      </c>
      <c r="B3644" s="3">
        <v>41958.479166666701</v>
      </c>
      <c r="C3644" s="3" t="e">
        <f>MID(#REF!,9,2)</f>
        <v>#REF!</v>
      </c>
      <c r="D3644" s="4">
        <v>350.47916666666703</v>
      </c>
      <c r="E3644" s="4">
        <v>0.96892117421532697</v>
      </c>
      <c r="F3644" s="4">
        <v>-0.24736967913871699</v>
      </c>
      <c r="G3644" s="5">
        <v>345</v>
      </c>
      <c r="H3644" s="1">
        <v>990</v>
      </c>
      <c r="I3644" s="2">
        <v>337.08364174685403</v>
      </c>
      <c r="J3644" s="4" t="s">
        <v>4794</v>
      </c>
      <c r="K3644" s="4">
        <v>1020</v>
      </c>
      <c r="L3644" s="4" t="s">
        <v>37</v>
      </c>
      <c r="M3644" s="4">
        <v>2.9</v>
      </c>
      <c r="N3644" s="4" t="s">
        <v>37</v>
      </c>
      <c r="O3644" s="4">
        <v>0</v>
      </c>
      <c r="P3644" s="4" t="s">
        <v>38</v>
      </c>
      <c r="R3644" s="3">
        <v>41958.645833333299</v>
      </c>
      <c r="S3644" s="3"/>
      <c r="T3644" s="6">
        <v>5.0489501479238204</v>
      </c>
      <c r="U3644" s="6">
        <v>26.330104164424899</v>
      </c>
      <c r="V3644" s="7">
        <v>7.3642132665054696</v>
      </c>
      <c r="W3644" s="7">
        <v>64.221329672763403</v>
      </c>
      <c r="X3644" s="7">
        <v>85.1097605697001</v>
      </c>
      <c r="Y3644" s="4">
        <v>9.1088981832053602</v>
      </c>
      <c r="Z3644" s="4" t="s">
        <v>33</v>
      </c>
      <c r="AA3644" s="4" t="s">
        <v>33</v>
      </c>
      <c r="AB3644" s="4" t="s">
        <v>33</v>
      </c>
      <c r="AC3644" s="4" t="s">
        <v>33</v>
      </c>
      <c r="AD3644" s="4" t="s">
        <v>33</v>
      </c>
      <c r="AE3644" s="4" t="s">
        <v>33</v>
      </c>
      <c r="AF3644" s="1">
        <v>4.3230149108411803E-2</v>
      </c>
      <c r="AG3644" s="1" t="s">
        <v>4795</v>
      </c>
      <c r="AH3644" s="1">
        <v>15.5</v>
      </c>
      <c r="AI3644" s="1">
        <v>-0.60876414826615</v>
      </c>
      <c r="AJ3644" s="1">
        <v>-0.793351253724219</v>
      </c>
      <c r="AK3644" s="1">
        <f t="shared" si="171"/>
        <v>-7.8164322723910118</v>
      </c>
      <c r="AL3644" s="1">
        <f t="shared" si="172"/>
        <v>-2.1541594274049558E-2</v>
      </c>
    </row>
    <row r="3645" spans="1:46">
      <c r="A3645" s="3">
        <f t="shared" si="170"/>
        <v>41958.649305555562</v>
      </c>
      <c r="B3645" s="3">
        <v>41958.482638888898</v>
      </c>
      <c r="C3645" s="3" t="e">
        <f>MID(#REF!,9,2)</f>
        <v>#REF!</v>
      </c>
      <c r="D3645" s="4">
        <v>350.48263888888903</v>
      </c>
      <c r="E3645" s="4">
        <v>0.96893595815359501</v>
      </c>
      <c r="F3645" s="4">
        <v>-0.24731176477671801</v>
      </c>
      <c r="G3645" s="5">
        <v>337</v>
      </c>
      <c r="H3645" s="1">
        <v>990</v>
      </c>
      <c r="I3645" s="2">
        <v>329.26720947446302</v>
      </c>
      <c r="R3645" s="3">
        <v>41958.649305555598</v>
      </c>
      <c r="S3645" s="3"/>
      <c r="T3645" s="6">
        <v>5.1549435828346004</v>
      </c>
      <c r="U3645" s="6">
        <v>26.2464583305525</v>
      </c>
      <c r="V3645" s="7">
        <v>7.3224235824704298</v>
      </c>
      <c r="W3645" s="7">
        <v>63.798750891790199</v>
      </c>
      <c r="X3645" s="7">
        <v>85.073214536880798</v>
      </c>
      <c r="Y3645" s="4">
        <v>9.0873565889313106</v>
      </c>
      <c r="Z3645" s="4" t="s">
        <v>33</v>
      </c>
      <c r="AA3645" s="4" t="s">
        <v>33</v>
      </c>
      <c r="AB3645" s="4" t="s">
        <v>33</v>
      </c>
      <c r="AC3645" s="4" t="s">
        <v>33</v>
      </c>
      <c r="AD3645" s="4" t="s">
        <v>33</v>
      </c>
      <c r="AE3645" s="4" t="s">
        <v>33</v>
      </c>
      <c r="AF3645" s="1">
        <v>4.7596653367581503E-2</v>
      </c>
      <c r="AG3645" s="1" t="s">
        <v>4796</v>
      </c>
      <c r="AH3645" s="1">
        <v>15.5833333333333</v>
      </c>
      <c r="AI3645" s="1">
        <v>-0.59131242735300904</v>
      </c>
      <c r="AJ3645" s="1">
        <v>-0.80644256662076896</v>
      </c>
      <c r="AK3645" s="1">
        <f t="shared" si="171"/>
        <v>-3.5795706883790217</v>
      </c>
      <c r="AL3645" s="1">
        <f t="shared" si="172"/>
        <v>-0.10669015357438028</v>
      </c>
      <c r="AN3645" s="4" t="s">
        <v>4666</v>
      </c>
      <c r="AO3645" s="4">
        <v>1017</v>
      </c>
      <c r="AP3645" s="4" t="s">
        <v>37</v>
      </c>
      <c r="AQ3645" s="4">
        <v>1.4</v>
      </c>
      <c r="AR3645" s="4" t="s">
        <v>37</v>
      </c>
      <c r="AS3645" s="4">
        <v>0</v>
      </c>
      <c r="AT3645" s="4" t="s">
        <v>38</v>
      </c>
    </row>
    <row r="3646" spans="1:46">
      <c r="A3646" s="3">
        <f t="shared" si="170"/>
        <v>41958.652777777766</v>
      </c>
      <c r="B3646" s="3">
        <v>41958.486111111102</v>
      </c>
      <c r="C3646" s="3" t="e">
        <f>MID(#REF!,9,2)</f>
        <v>#REF!</v>
      </c>
      <c r="D3646" s="4">
        <v>350.48611111111097</v>
      </c>
      <c r="E3646" s="4">
        <v>0.96895073863020498</v>
      </c>
      <c r="F3646" s="4">
        <v>-0.247253849531164</v>
      </c>
      <c r="G3646" s="5">
        <v>333</v>
      </c>
      <c r="H3646" s="1">
        <v>991</v>
      </c>
      <c r="I3646" s="2">
        <v>325.68763878608399</v>
      </c>
      <c r="R3646" s="3">
        <v>41958.652777777803</v>
      </c>
      <c r="S3646" s="3"/>
      <c r="T3646" s="6">
        <v>5.1724839057403802</v>
      </c>
      <c r="U3646" s="6">
        <v>26.158958330185801</v>
      </c>
      <c r="V3646" s="7">
        <v>7.2536547329758196</v>
      </c>
      <c r="W3646" s="7">
        <v>68.428552115031096</v>
      </c>
      <c r="X3646" s="7">
        <v>84.069071560020603</v>
      </c>
      <c r="Y3646" s="4">
        <v>8.9806664353569303</v>
      </c>
      <c r="Z3646" s="4" t="s">
        <v>33</v>
      </c>
      <c r="AA3646" s="4" t="s">
        <v>33</v>
      </c>
      <c r="AB3646" s="4" t="s">
        <v>33</v>
      </c>
      <c r="AC3646" s="4" t="s">
        <v>33</v>
      </c>
      <c r="AD3646" s="4" t="s">
        <v>33</v>
      </c>
      <c r="AE3646" s="4" t="s">
        <v>33</v>
      </c>
      <c r="AF3646" s="1">
        <v>5.57628891464437E-2</v>
      </c>
      <c r="AG3646" s="1" t="s">
        <v>4797</v>
      </c>
      <c r="AH3646" s="1">
        <v>15.6666666666667</v>
      </c>
      <c r="AI3646" s="1">
        <v>-0.57357927422523403</v>
      </c>
      <c r="AJ3646" s="1">
        <v>-0.81915005718076705</v>
      </c>
      <c r="AK3646" s="1">
        <f t="shared" si="171"/>
        <v>-9.7804095731549978</v>
      </c>
      <c r="AL3646" s="1">
        <f t="shared" si="172"/>
        <v>8.013471647615944E-2</v>
      </c>
    </row>
    <row r="3647" spans="1:46">
      <c r="A3647" s="3">
        <f t="shared" si="170"/>
        <v>41958.656249999964</v>
      </c>
      <c r="B3647" s="3">
        <v>41958.489583333299</v>
      </c>
      <c r="C3647" s="3" t="e">
        <f>MID(#REF!,9,2)</f>
        <v>#REF!</v>
      </c>
      <c r="D3647" s="4">
        <v>350.48958333333297</v>
      </c>
      <c r="E3647" s="4">
        <v>0.96896551564510502</v>
      </c>
      <c r="F3647" s="4">
        <v>-0.24719593340226101</v>
      </c>
      <c r="G3647" s="5">
        <v>323</v>
      </c>
      <c r="H3647" s="1">
        <v>991</v>
      </c>
      <c r="I3647" s="2">
        <v>315.907229212929</v>
      </c>
      <c r="J3647" s="4" t="s">
        <v>4798</v>
      </c>
      <c r="K3647" s="4">
        <v>1020</v>
      </c>
      <c r="L3647" s="4" t="s">
        <v>37</v>
      </c>
      <c r="M3647" s="4">
        <v>3.1</v>
      </c>
      <c r="N3647" s="4" t="s">
        <v>37</v>
      </c>
      <c r="O3647" s="4">
        <v>0</v>
      </c>
      <c r="P3647" s="4" t="s">
        <v>38</v>
      </c>
      <c r="R3647" s="3">
        <v>41958.65625</v>
      </c>
      <c r="S3647" s="3"/>
      <c r="T3647" s="6">
        <v>5.37058465307679</v>
      </c>
      <c r="U3647" s="6">
        <v>26.233020834121302</v>
      </c>
      <c r="V3647" s="7">
        <v>7.2974900534074001</v>
      </c>
      <c r="W3647" s="7">
        <v>62.955510231918701</v>
      </c>
      <c r="X3647" s="7">
        <v>85.277328858674593</v>
      </c>
      <c r="Y3647" s="4">
        <v>9.0608011518330898</v>
      </c>
      <c r="Z3647" s="4" t="s">
        <v>33</v>
      </c>
      <c r="AA3647" s="4" t="s">
        <v>33</v>
      </c>
      <c r="AB3647" s="4" t="s">
        <v>33</v>
      </c>
      <c r="AC3647" s="4" t="s">
        <v>33</v>
      </c>
      <c r="AD3647" s="4" t="s">
        <v>33</v>
      </c>
      <c r="AE3647" s="4" t="s">
        <v>33</v>
      </c>
      <c r="AF3647" s="1">
        <v>5.0409216413071202E-2</v>
      </c>
      <c r="AG3647" s="1" t="s">
        <v>4799</v>
      </c>
      <c r="AH3647" s="1">
        <v>15.75</v>
      </c>
      <c r="AI3647" s="1">
        <v>-0.55557312888903299</v>
      </c>
      <c r="AJ3647" s="1">
        <v>-0.83146767733715898</v>
      </c>
      <c r="AK3647" s="1">
        <f t="shared" si="171"/>
        <v>-2.2728842832469809</v>
      </c>
      <c r="AL3647" s="1">
        <f t="shared" si="172"/>
        <v>0.11109785793897053</v>
      </c>
    </row>
    <row r="3648" spans="1:46">
      <c r="A3648" s="3">
        <f t="shared" si="170"/>
        <v>41958.659722222263</v>
      </c>
      <c r="B3648" s="3">
        <v>41958.493055555598</v>
      </c>
      <c r="C3648" s="3" t="e">
        <f>MID(#REF!,9,2)</f>
        <v>#REF!</v>
      </c>
      <c r="D3648" s="4">
        <v>350.493055555556</v>
      </c>
      <c r="E3648" s="4">
        <v>0.96898028919824197</v>
      </c>
      <c r="F3648" s="4">
        <v>-0.24713801639021599</v>
      </c>
      <c r="G3648" s="5">
        <v>321</v>
      </c>
      <c r="H3648" s="1">
        <v>990</v>
      </c>
      <c r="I3648" s="2">
        <v>313.63434492968202</v>
      </c>
      <c r="R3648" s="3">
        <v>41958.659722222197</v>
      </c>
      <c r="S3648" s="3"/>
      <c r="T3648" s="6">
        <v>5.5562729363135297</v>
      </c>
      <c r="U3648" s="6">
        <v>26.319687499391001</v>
      </c>
      <c r="V3648" s="7">
        <v>7.3507003698963098</v>
      </c>
      <c r="W3648" s="7">
        <v>55.689429635205798</v>
      </c>
      <c r="X3648" s="7">
        <v>86.752329481471605</v>
      </c>
      <c r="Y3648" s="4">
        <v>9.1718990097720603</v>
      </c>
      <c r="Z3648" s="4" t="s">
        <v>33</v>
      </c>
      <c r="AA3648" s="4" t="s">
        <v>33</v>
      </c>
      <c r="AB3648" s="4" t="s">
        <v>33</v>
      </c>
      <c r="AC3648" s="4" t="s">
        <v>33</v>
      </c>
      <c r="AD3648" s="4" t="s">
        <v>33</v>
      </c>
      <c r="AE3648" s="4" t="s">
        <v>33</v>
      </c>
      <c r="AF3648" s="1">
        <v>4.45963823343863E-2</v>
      </c>
      <c r="AG3648" s="1" t="s">
        <v>4800</v>
      </c>
      <c r="AH3648" s="1">
        <v>15.8333333333333</v>
      </c>
      <c r="AI3648" s="1">
        <v>-0.53730256127989995</v>
      </c>
      <c r="AJ3648" s="1">
        <v>-0.84338956457977299</v>
      </c>
      <c r="AK3648" s="1">
        <f t="shared" si="171"/>
        <v>-0.97705403404899016</v>
      </c>
      <c r="AL3648" s="1">
        <f t="shared" si="172"/>
        <v>1.8836133835629099E-2</v>
      </c>
      <c r="AN3648" s="4" t="s">
        <v>4670</v>
      </c>
      <c r="AO3648" s="4">
        <v>1017</v>
      </c>
      <c r="AP3648" s="4" t="s">
        <v>37</v>
      </c>
      <c r="AQ3648" s="4">
        <v>1.2</v>
      </c>
      <c r="AR3648" s="4" t="s">
        <v>37</v>
      </c>
      <c r="AS3648" s="4">
        <v>0</v>
      </c>
      <c r="AT3648" s="4" t="s">
        <v>38</v>
      </c>
    </row>
    <row r="3649" spans="1:46">
      <c r="A3649" s="3">
        <f t="shared" si="170"/>
        <v>41958.663194444467</v>
      </c>
      <c r="B3649" s="3">
        <v>41958.496527777803</v>
      </c>
      <c r="C3649" s="3" t="e">
        <f>MID(#REF!,9,2)</f>
        <v>#REF!</v>
      </c>
      <c r="D3649" s="4">
        <v>350.496527777778</v>
      </c>
      <c r="E3649" s="4">
        <v>0.96899505928956298</v>
      </c>
      <c r="F3649" s="4">
        <v>-0.24708009849523599</v>
      </c>
      <c r="G3649" s="5">
        <v>320</v>
      </c>
      <c r="H3649" s="1">
        <v>990</v>
      </c>
      <c r="I3649" s="2">
        <v>312.65729089563303</v>
      </c>
      <c r="R3649" s="3">
        <v>41958.663194444402</v>
      </c>
      <c r="S3649" s="3"/>
      <c r="T3649" s="6">
        <v>5.4641993530250197</v>
      </c>
      <c r="U3649" s="6">
        <v>26.263437499155302</v>
      </c>
      <c r="V3649" s="7">
        <v>7.3069315205068603</v>
      </c>
      <c r="W3649" s="7">
        <v>52.883972177573398</v>
      </c>
      <c r="X3649" s="7">
        <v>86.689633934491795</v>
      </c>
      <c r="Y3649" s="4">
        <v>9.1907351436076894</v>
      </c>
      <c r="Z3649" s="4" t="s">
        <v>33</v>
      </c>
      <c r="AA3649" s="4" t="s">
        <v>33</v>
      </c>
      <c r="AB3649" s="4" t="s">
        <v>33</v>
      </c>
      <c r="AC3649" s="4" t="s">
        <v>33</v>
      </c>
      <c r="AD3649" s="4" t="s">
        <v>33</v>
      </c>
      <c r="AE3649" s="4" t="s">
        <v>33</v>
      </c>
      <c r="AF3649" s="1">
        <v>4.9325157366253501E-2</v>
      </c>
      <c r="AG3649" s="1" t="s">
        <v>4801</v>
      </c>
      <c r="AH3649" s="1">
        <v>15.9166666666667</v>
      </c>
      <c r="AI3649" s="1">
        <v>-0.51877626718379499</v>
      </c>
      <c r="AJ3649" s="1">
        <v>-0.85491004474555499</v>
      </c>
      <c r="AK3649" s="1">
        <f t="shared" si="171"/>
        <v>1.9541080680979803</v>
      </c>
      <c r="AL3649" s="1">
        <f t="shared" si="172"/>
        <v>2.9819746478910503E-2</v>
      </c>
    </row>
    <row r="3650" spans="1:46">
      <c r="A3650" s="3">
        <f t="shared" si="170"/>
        <v>41958.666666666664</v>
      </c>
      <c r="B3650" s="3">
        <v>41958.5</v>
      </c>
      <c r="C3650" s="3" t="e">
        <f>MID(#REF!,9,2)</f>
        <v>#REF!</v>
      </c>
      <c r="D3650" s="4">
        <v>350.5</v>
      </c>
      <c r="E3650" s="4">
        <v>0.96900982591901597</v>
      </c>
      <c r="F3650" s="4">
        <v>-0.24702217971752899</v>
      </c>
      <c r="G3650" s="5">
        <v>322</v>
      </c>
      <c r="H3650" s="1">
        <v>990</v>
      </c>
      <c r="I3650" s="2">
        <v>314.61139896373101</v>
      </c>
      <c r="J3650" s="4" t="s">
        <v>4802</v>
      </c>
      <c r="K3650" s="4">
        <v>1020</v>
      </c>
      <c r="L3650" s="4" t="s">
        <v>37</v>
      </c>
      <c r="M3650" s="4">
        <v>2.7</v>
      </c>
      <c r="N3650" s="4" t="s">
        <v>37</v>
      </c>
      <c r="O3650" s="4">
        <v>0</v>
      </c>
      <c r="P3650" s="4" t="s">
        <v>38</v>
      </c>
      <c r="R3650" s="3">
        <v>41958.666666666701</v>
      </c>
      <c r="S3650" s="3"/>
      <c r="T3650" s="6">
        <v>5.4685861755468501</v>
      </c>
      <c r="U3650" s="6">
        <v>26.3056250035361</v>
      </c>
      <c r="V3650" s="7">
        <v>7.3360793411778502</v>
      </c>
      <c r="W3650" s="7">
        <v>46.935771342245999</v>
      </c>
      <c r="X3650" s="7">
        <v>86.993057794724194</v>
      </c>
      <c r="Y3650" s="4">
        <v>9.2205548900865999</v>
      </c>
      <c r="Z3650" s="4" t="s">
        <v>33</v>
      </c>
      <c r="AA3650" s="4" t="s">
        <v>33</v>
      </c>
      <c r="AB3650" s="4" t="s">
        <v>33</v>
      </c>
      <c r="AC3650" s="4" t="s">
        <v>33</v>
      </c>
      <c r="AD3650" s="4" t="s">
        <v>33</v>
      </c>
      <c r="AE3650" s="4" t="s">
        <v>33</v>
      </c>
      <c r="AF3650" s="1">
        <v>4.6123330423667397E-2</v>
      </c>
      <c r="AG3650" s="1" t="s">
        <v>4803</v>
      </c>
      <c r="AH3650" s="1">
        <v>16</v>
      </c>
      <c r="AI3650" s="1">
        <v>-0.50000306409843398</v>
      </c>
      <c r="AJ3650" s="1">
        <v>-0.866023634719156</v>
      </c>
      <c r="AK3650" s="1">
        <f t="shared" si="171"/>
        <v>-5.5504564520110193</v>
      </c>
      <c r="AL3650" s="1">
        <f t="shared" si="172"/>
        <v>3.7665182277329734E-2</v>
      </c>
    </row>
    <row r="3651" spans="1:46">
      <c r="A3651" s="3">
        <f t="shared" ref="A3651:A3714" si="173">B3651+1/6</f>
        <v>41958.670138888861</v>
      </c>
      <c r="B3651" s="3">
        <v>41958.503472222197</v>
      </c>
      <c r="C3651" s="3" t="e">
        <f>MID(#REF!,9,2)</f>
        <v>#REF!</v>
      </c>
      <c r="D3651" s="4">
        <v>350.503472222222</v>
      </c>
      <c r="E3651" s="4">
        <v>0.96902458908654598</v>
      </c>
      <c r="F3651" s="4">
        <v>-0.24696426005729999</v>
      </c>
      <c r="G3651" s="5">
        <v>316</v>
      </c>
      <c r="H3651" s="1">
        <v>991</v>
      </c>
      <c r="I3651" s="2">
        <v>309.06094251171999</v>
      </c>
      <c r="R3651" s="3">
        <v>41958.670138888898</v>
      </c>
      <c r="S3651" s="3"/>
      <c r="T3651" s="6">
        <v>5.5418732807239204</v>
      </c>
      <c r="U3651" s="6">
        <v>26.4181250025932</v>
      </c>
      <c r="V3651" s="7">
        <v>7.4173104912905696</v>
      </c>
      <c r="W3651" s="7">
        <v>38.742754238084899</v>
      </c>
      <c r="X3651" s="7">
        <v>87.557995480273206</v>
      </c>
      <c r="Y3651" s="4">
        <v>9.2582200723639296</v>
      </c>
      <c r="Z3651" s="4" t="s">
        <v>33</v>
      </c>
      <c r="AA3651" s="4" t="s">
        <v>33</v>
      </c>
      <c r="AB3651" s="4" t="s">
        <v>33</v>
      </c>
      <c r="AC3651" s="4" t="s">
        <v>33</v>
      </c>
      <c r="AD3651" s="4" t="s">
        <v>33</v>
      </c>
      <c r="AE3651" s="4" t="s">
        <v>33</v>
      </c>
      <c r="AF3651" s="1">
        <v>3.8255114723420101E-2</v>
      </c>
      <c r="AG3651" s="1" t="s">
        <v>4804</v>
      </c>
      <c r="AH3651" s="1">
        <v>16.0833333333333</v>
      </c>
      <c r="AI3651" s="1">
        <v>-0.48099188703663698</v>
      </c>
      <c r="AJ3651" s="1">
        <v>-0.87672504504259197</v>
      </c>
      <c r="AK3651" s="1">
        <f t="shared" ref="AK3651:AK3714" si="174">I3652-I3651</f>
        <v>2.619294349863992</v>
      </c>
      <c r="AL3651" s="1">
        <f t="shared" ref="AL3651:AL3714" si="175">Y3652-Y3651</f>
        <v>-5.4910768531019727E-2</v>
      </c>
      <c r="AN3651" s="4" t="s">
        <v>4674</v>
      </c>
      <c r="AO3651" s="4">
        <v>1017</v>
      </c>
      <c r="AP3651" s="4" t="s">
        <v>37</v>
      </c>
      <c r="AQ3651" s="4">
        <v>1.5</v>
      </c>
      <c r="AR3651" s="4" t="s">
        <v>37</v>
      </c>
      <c r="AS3651" s="4">
        <v>0</v>
      </c>
      <c r="AT3651" s="4" t="s">
        <v>38</v>
      </c>
    </row>
    <row r="3652" spans="1:46">
      <c r="A3652" s="3">
        <f t="shared" si="173"/>
        <v>41958.673611111066</v>
      </c>
      <c r="B3652" s="3">
        <v>41958.506944444402</v>
      </c>
      <c r="C3652" s="3" t="e">
        <f>MID(#REF!,9,2)</f>
        <v>#REF!</v>
      </c>
      <c r="D3652" s="4">
        <v>350.506944444444</v>
      </c>
      <c r="E3652" s="4">
        <v>0.96903934879210296</v>
      </c>
      <c r="F3652" s="4">
        <v>-0.24690633951475799</v>
      </c>
      <c r="G3652" s="5">
        <v>319</v>
      </c>
      <c r="H3652" s="1">
        <v>990</v>
      </c>
      <c r="I3652" s="2">
        <v>311.68023686158398</v>
      </c>
      <c r="R3652" s="3">
        <v>41958.673611111102</v>
      </c>
      <c r="S3652" s="3"/>
      <c r="T3652" s="6">
        <v>5.6016100716936501</v>
      </c>
      <c r="U3652" s="6">
        <v>26.211041660803701</v>
      </c>
      <c r="V3652" s="7">
        <v>7.3264583042913003</v>
      </c>
      <c r="W3652" s="7">
        <v>46.367541564778001</v>
      </c>
      <c r="X3652" s="7">
        <v>87.073739397538901</v>
      </c>
      <c r="Y3652" s="4">
        <v>9.2033093038329099</v>
      </c>
      <c r="Z3652" s="4" t="s">
        <v>33</v>
      </c>
      <c r="AA3652" s="4" t="s">
        <v>33</v>
      </c>
      <c r="AB3652" s="4" t="s">
        <v>33</v>
      </c>
      <c r="AC3652" s="4" t="s">
        <v>33</v>
      </c>
      <c r="AD3652" s="4" t="s">
        <v>33</v>
      </c>
      <c r="AE3652" s="4" t="s">
        <v>33</v>
      </c>
      <c r="AF3652" s="1">
        <v>4.7156514315044903E-2</v>
      </c>
      <c r="AG3652" s="1" t="s">
        <v>4805</v>
      </c>
      <c r="AH3652" s="1">
        <v>16.1666666666667</v>
      </c>
      <c r="AI3652" s="1">
        <v>-0.46175178427375901</v>
      </c>
      <c r="AJ3652" s="1">
        <v>-0.88700918243274096</v>
      </c>
      <c r="AK3652" s="1">
        <f t="shared" si="174"/>
        <v>-2.619294349863992</v>
      </c>
      <c r="AL3652" s="1">
        <f t="shared" si="175"/>
        <v>4.9381201271989639E-2</v>
      </c>
    </row>
    <row r="3653" spans="1:46">
      <c r="A3653" s="3">
        <f t="shared" si="173"/>
        <v>41958.677083333365</v>
      </c>
      <c r="B3653" s="3">
        <v>41958.510416666701</v>
      </c>
      <c r="C3653" s="3" t="e">
        <f>MID(#REF!,9,2)</f>
        <v>#REF!</v>
      </c>
      <c r="D3653" s="4">
        <v>350.51041666666703</v>
      </c>
      <c r="E3653" s="4">
        <v>0.96905410503563305</v>
      </c>
      <c r="F3653" s="4">
        <v>-0.24684841809010899</v>
      </c>
      <c r="G3653" s="5">
        <v>316</v>
      </c>
      <c r="H3653" s="1">
        <v>991</v>
      </c>
      <c r="I3653" s="2">
        <v>309.06094251171999</v>
      </c>
      <c r="J3653" s="4" t="s">
        <v>4806</v>
      </c>
      <c r="K3653" s="4">
        <v>1020</v>
      </c>
      <c r="L3653" s="4" t="s">
        <v>37</v>
      </c>
      <c r="M3653" s="4">
        <v>2.8</v>
      </c>
      <c r="N3653" s="4" t="s">
        <v>37</v>
      </c>
      <c r="O3653" s="4">
        <v>0</v>
      </c>
      <c r="P3653" s="4" t="s">
        <v>38</v>
      </c>
      <c r="R3653" s="3">
        <v>41958.677083333299</v>
      </c>
      <c r="S3653" s="3"/>
      <c r="T3653" s="6">
        <v>5.7206639025974404</v>
      </c>
      <c r="U3653" s="6">
        <v>26.1782291748106</v>
      </c>
      <c r="V3653" s="7">
        <v>7.3405019636304303</v>
      </c>
      <c r="W3653" s="7">
        <v>47.308418873769199</v>
      </c>
      <c r="X3653" s="7">
        <v>87.798726364924605</v>
      </c>
      <c r="Y3653" s="4">
        <v>9.2526905051048995</v>
      </c>
      <c r="Z3653" s="4" t="s">
        <v>33</v>
      </c>
      <c r="AA3653" s="4" t="s">
        <v>33</v>
      </c>
      <c r="AB3653" s="4" t="s">
        <v>33</v>
      </c>
      <c r="AC3653" s="4" t="s">
        <v>33</v>
      </c>
      <c r="AD3653" s="4" t="s">
        <v>33</v>
      </c>
      <c r="AE3653" s="4" t="s">
        <v>33</v>
      </c>
      <c r="AF3653" s="1">
        <v>4.5656018589440198E-2</v>
      </c>
      <c r="AG3653" s="1" t="s">
        <v>4807</v>
      </c>
      <c r="AH3653" s="1">
        <v>16.25</v>
      </c>
      <c r="AI3653" s="1">
        <v>-0.44229191304120702</v>
      </c>
      <c r="AJ3653" s="1">
        <v>-0.89687115220545999</v>
      </c>
      <c r="AK3653" s="1">
        <f t="shared" si="174"/>
        <v>5.5504564520110193</v>
      </c>
      <c r="AL3653" s="1">
        <f t="shared" si="175"/>
        <v>0.21967939279920046</v>
      </c>
    </row>
    <row r="3654" spans="1:46">
      <c r="A3654" s="3">
        <f t="shared" si="173"/>
        <v>41958.680555555562</v>
      </c>
      <c r="B3654" s="3">
        <v>41958.513888888898</v>
      </c>
      <c r="C3654" s="3" t="e">
        <f>MID(#REF!,9,2)</f>
        <v>#REF!</v>
      </c>
      <c r="D3654" s="4">
        <v>350.51388888888903</v>
      </c>
      <c r="E3654" s="4">
        <v>0.96906885781708296</v>
      </c>
      <c r="F3654" s="4">
        <v>-0.24679049578355899</v>
      </c>
      <c r="G3654" s="5">
        <v>322</v>
      </c>
      <c r="H3654" s="1">
        <v>990</v>
      </c>
      <c r="I3654" s="2">
        <v>314.61139896373101</v>
      </c>
      <c r="R3654" s="3">
        <v>41958.680555555598</v>
      </c>
      <c r="S3654" s="3"/>
      <c r="T3654" s="6">
        <v>5.9355102482996704</v>
      </c>
      <c r="U3654" s="6">
        <v>26.434479175884601</v>
      </c>
      <c r="V3654" s="7">
        <v>7.5279831152097403</v>
      </c>
      <c r="W3654" s="7">
        <v>37.065632536917498</v>
      </c>
      <c r="X3654" s="7">
        <v>90.497624423708103</v>
      </c>
      <c r="Y3654" s="4">
        <v>9.4723698979041</v>
      </c>
      <c r="Z3654" s="4" t="s">
        <v>33</v>
      </c>
      <c r="AA3654" s="4" t="s">
        <v>33</v>
      </c>
      <c r="AB3654" s="4" t="s">
        <v>33</v>
      </c>
      <c r="AC3654" s="4" t="s">
        <v>33</v>
      </c>
      <c r="AD3654" s="4" t="s">
        <v>33</v>
      </c>
      <c r="AE3654" s="4" t="s">
        <v>33</v>
      </c>
      <c r="AF3654" s="1">
        <v>2.9649466604554999E-2</v>
      </c>
      <c r="AG3654" s="1" t="s">
        <v>4808</v>
      </c>
      <c r="AH3654" s="1">
        <v>16.3336111111111</v>
      </c>
      <c r="AI3654" s="1">
        <v>-0.42255562565514898</v>
      </c>
      <c r="AJ3654" s="1">
        <v>-0.90633699208803398</v>
      </c>
      <c r="AK3654" s="1">
        <f t="shared" si="174"/>
        <v>-2.9311621021470273</v>
      </c>
      <c r="AL3654" s="1">
        <f t="shared" si="175"/>
        <v>-0.12939027549512083</v>
      </c>
      <c r="AN3654" s="4" t="s">
        <v>4678</v>
      </c>
      <c r="AO3654" s="4">
        <v>1017</v>
      </c>
      <c r="AP3654" s="4" t="s">
        <v>37</v>
      </c>
      <c r="AQ3654" s="4">
        <v>1</v>
      </c>
      <c r="AR3654" s="4" t="s">
        <v>37</v>
      </c>
      <c r="AS3654" s="4">
        <v>0</v>
      </c>
      <c r="AT3654" s="4" t="s">
        <v>38</v>
      </c>
    </row>
    <row r="3655" spans="1:46">
      <c r="A3655" s="3">
        <f t="shared" si="173"/>
        <v>41958.684027777766</v>
      </c>
      <c r="B3655" s="3">
        <v>41958.517361111102</v>
      </c>
      <c r="C3655" s="3" t="e">
        <f>MID(#REF!,9,2)</f>
        <v>#REF!</v>
      </c>
      <c r="D3655" s="4">
        <v>350.51736111111097</v>
      </c>
      <c r="E3655" s="4">
        <v>0.96908360713639996</v>
      </c>
      <c r="F3655" s="4">
        <v>-0.246732572595318</v>
      </c>
      <c r="G3655" s="5">
        <v>319</v>
      </c>
      <c r="H3655" s="1">
        <v>990</v>
      </c>
      <c r="I3655" s="2">
        <v>311.68023686158398</v>
      </c>
      <c r="R3655" s="3">
        <v>41958.684027777803</v>
      </c>
      <c r="S3655" s="3"/>
      <c r="T3655" s="6">
        <v>5.8981601968216602</v>
      </c>
      <c r="U3655" s="6">
        <v>26.3039583237946</v>
      </c>
      <c r="V3655" s="7">
        <v>7.3874434166373399</v>
      </c>
      <c r="W3655" s="7">
        <v>39.840748565381098</v>
      </c>
      <c r="X3655" s="7">
        <v>89.115849151333904</v>
      </c>
      <c r="Y3655" s="4">
        <v>9.3429796224089792</v>
      </c>
      <c r="Z3655" s="4" t="s">
        <v>33</v>
      </c>
      <c r="AA3655" s="4" t="s">
        <v>33</v>
      </c>
      <c r="AB3655" s="4" t="s">
        <v>33</v>
      </c>
      <c r="AC3655" s="4" t="s">
        <v>33</v>
      </c>
      <c r="AD3655" s="4" t="s">
        <v>33</v>
      </c>
      <c r="AE3655" s="4" t="s">
        <v>33</v>
      </c>
      <c r="AF3655" s="1">
        <v>4.0978549647143099E-2</v>
      </c>
      <c r="AG3655" s="1" t="s">
        <v>4809</v>
      </c>
      <c r="AH3655" s="1">
        <v>16.4169444444444</v>
      </c>
      <c r="AI3655" s="1">
        <v>-0.402683448441645</v>
      </c>
      <c r="AJ3655" s="1">
        <v>-0.915339303401282</v>
      </c>
      <c r="AK3655" s="1">
        <f t="shared" si="174"/>
        <v>-6.8393782383419648</v>
      </c>
      <c r="AL3655" s="1">
        <f t="shared" si="175"/>
        <v>-0.17646285264069839</v>
      </c>
    </row>
    <row r="3656" spans="1:46">
      <c r="A3656" s="3">
        <f t="shared" si="173"/>
        <v>41958.687499999964</v>
      </c>
      <c r="B3656" s="3">
        <v>41958.520833333299</v>
      </c>
      <c r="C3656" s="3" t="e">
        <f>MID(#REF!,9,2)</f>
        <v>#REF!</v>
      </c>
      <c r="D3656" s="4">
        <v>350.52083333333297</v>
      </c>
      <c r="E3656" s="4">
        <v>0.96909835299353198</v>
      </c>
      <c r="F3656" s="4">
        <v>-0.24667464852558901</v>
      </c>
      <c r="G3656" s="5">
        <v>312</v>
      </c>
      <c r="H3656" s="1">
        <v>990</v>
      </c>
      <c r="I3656" s="2">
        <v>304.84085862324201</v>
      </c>
      <c r="J3656" s="4" t="s">
        <v>4810</v>
      </c>
      <c r="K3656" s="4">
        <v>1020</v>
      </c>
      <c r="L3656" s="4" t="s">
        <v>37</v>
      </c>
      <c r="M3656" s="4">
        <v>3.2</v>
      </c>
      <c r="N3656" s="4" t="s">
        <v>37</v>
      </c>
      <c r="O3656" s="4">
        <v>0</v>
      </c>
      <c r="P3656" s="4" t="s">
        <v>38</v>
      </c>
      <c r="R3656" s="3">
        <v>41958.6875</v>
      </c>
      <c r="S3656" s="3"/>
      <c r="T3656" s="6">
        <v>5.8314753265997696</v>
      </c>
      <c r="U3656" s="6">
        <v>26.100833332792</v>
      </c>
      <c r="V3656" s="7">
        <v>7.1951329098495798</v>
      </c>
      <c r="W3656" s="7">
        <v>44.032231901929897</v>
      </c>
      <c r="X3656" s="7">
        <v>87.169203028307194</v>
      </c>
      <c r="Y3656" s="4">
        <v>9.1665167697682808</v>
      </c>
      <c r="Z3656" s="4" t="s">
        <v>33</v>
      </c>
      <c r="AA3656" s="4" t="s">
        <v>33</v>
      </c>
      <c r="AB3656" s="4" t="s">
        <v>33</v>
      </c>
      <c r="AC3656" s="4" t="s">
        <v>33</v>
      </c>
      <c r="AD3656" s="4" t="s">
        <v>33</v>
      </c>
      <c r="AE3656" s="4" t="s">
        <v>33</v>
      </c>
      <c r="AF3656" s="1">
        <v>6.3806818432040502E-2</v>
      </c>
      <c r="AG3656" s="1" t="s">
        <v>4811</v>
      </c>
      <c r="AH3656" s="1">
        <v>16.5002777777778</v>
      </c>
      <c r="AI3656" s="1">
        <v>-0.38261961603970202</v>
      </c>
      <c r="AJ3656" s="1">
        <v>-0.923905963516651</v>
      </c>
      <c r="AK3656" s="1">
        <f t="shared" si="174"/>
        <v>-0.97705403404899016</v>
      </c>
      <c r="AL3656" s="1">
        <f t="shared" si="175"/>
        <v>4.3941704809880022E-2</v>
      </c>
    </row>
    <row r="3657" spans="1:46">
      <c r="A3657" s="3">
        <f t="shared" si="173"/>
        <v>41958.690972222263</v>
      </c>
      <c r="B3657" s="3">
        <v>41958.524305555598</v>
      </c>
      <c r="C3657" s="3" t="e">
        <f>MID(#REF!,9,2)</f>
        <v>#REF!</v>
      </c>
      <c r="D3657" s="4">
        <v>350.524305555556</v>
      </c>
      <c r="E3657" s="4">
        <v>0.96911309538842705</v>
      </c>
      <c r="F3657" s="4">
        <v>-0.246616723574581</v>
      </c>
      <c r="G3657" s="5">
        <v>311</v>
      </c>
      <c r="H3657" s="1">
        <v>990</v>
      </c>
      <c r="I3657" s="2">
        <v>303.86380458919302</v>
      </c>
      <c r="R3657" s="3">
        <v>41958.690972222197</v>
      </c>
      <c r="S3657" s="3"/>
      <c r="T3657" s="6">
        <v>5.9448503522141696</v>
      </c>
      <c r="U3657" s="6">
        <v>26.050833332582499</v>
      </c>
      <c r="V3657" s="7">
        <v>7.1763640605645103</v>
      </c>
      <c r="W3657" s="7">
        <v>38.493527320699002</v>
      </c>
      <c r="X3657" s="7">
        <v>87.734143855879594</v>
      </c>
      <c r="Y3657" s="4">
        <v>9.2104584745781608</v>
      </c>
      <c r="Z3657" s="4" t="s">
        <v>33</v>
      </c>
      <c r="AA3657" s="4" t="s">
        <v>33</v>
      </c>
      <c r="AB3657" s="4" t="s">
        <v>33</v>
      </c>
      <c r="AC3657" s="4" t="s">
        <v>33</v>
      </c>
      <c r="AD3657" s="4" t="s">
        <v>33</v>
      </c>
      <c r="AE3657" s="4" t="s">
        <v>33</v>
      </c>
      <c r="AF3657" s="1">
        <v>6.6624803237100599E-2</v>
      </c>
      <c r="AG3657" s="1" t="s">
        <v>4812</v>
      </c>
      <c r="AH3657" s="1">
        <v>16.5836111111111</v>
      </c>
      <c r="AI3657" s="1">
        <v>-0.36237367773075602</v>
      </c>
      <c r="AJ3657" s="1">
        <v>-0.93203289517478205</v>
      </c>
      <c r="AK3657" s="1">
        <f t="shared" si="174"/>
        <v>-4.5832716506290012</v>
      </c>
      <c r="AL3657" s="1">
        <f t="shared" si="175"/>
        <v>6.9570293247968706E-2</v>
      </c>
      <c r="AN3657" s="4" t="s">
        <v>4682</v>
      </c>
      <c r="AO3657" s="4">
        <v>1017</v>
      </c>
      <c r="AP3657" s="4" t="s">
        <v>37</v>
      </c>
      <c r="AQ3657" s="4">
        <v>1.4</v>
      </c>
      <c r="AR3657" s="4" t="s">
        <v>37</v>
      </c>
      <c r="AS3657" s="4">
        <v>0</v>
      </c>
      <c r="AT3657" s="4" t="s">
        <v>38</v>
      </c>
    </row>
    <row r="3658" spans="1:46">
      <c r="A3658" s="3">
        <f t="shared" si="173"/>
        <v>41958.694444444467</v>
      </c>
      <c r="B3658" s="3">
        <v>41958.527777777803</v>
      </c>
      <c r="C3658" s="3" t="e">
        <f>MID(#REF!,9,2)</f>
        <v>#REF!</v>
      </c>
      <c r="D3658" s="4">
        <v>350.527777777778</v>
      </c>
      <c r="E3658" s="4">
        <v>0.969127834321031</v>
      </c>
      <c r="F3658" s="4">
        <v>-0.246558797742501</v>
      </c>
      <c r="G3658" s="5">
        <v>306</v>
      </c>
      <c r="H3658" s="1">
        <v>991</v>
      </c>
      <c r="I3658" s="2">
        <v>299.28053293856402</v>
      </c>
      <c r="R3658" s="3">
        <v>41958.694444444402</v>
      </c>
      <c r="S3658" s="3"/>
      <c r="T3658" s="6">
        <v>6.0629754267586202</v>
      </c>
      <c r="U3658" s="6">
        <v>26.033645833453399</v>
      </c>
      <c r="V3658" s="7">
        <v>7.2049910461734701</v>
      </c>
      <c r="W3658" s="7">
        <v>34.371225471717899</v>
      </c>
      <c r="X3658" s="7">
        <v>88.628595106227394</v>
      </c>
      <c r="Y3658" s="4">
        <v>9.2800287678261295</v>
      </c>
      <c r="Z3658" s="4" t="s">
        <v>33</v>
      </c>
      <c r="AA3658" s="4" t="s">
        <v>33</v>
      </c>
      <c r="AB3658" s="4" t="s">
        <v>33</v>
      </c>
      <c r="AC3658" s="4" t="s">
        <v>33</v>
      </c>
      <c r="AD3658" s="4" t="s">
        <v>33</v>
      </c>
      <c r="AE3658" s="4" t="s">
        <v>33</v>
      </c>
      <c r="AF3658" s="1">
        <v>6.2374769512333499E-2</v>
      </c>
      <c r="AG3658" s="1" t="s">
        <v>4813</v>
      </c>
      <c r="AH3658" s="1">
        <v>16.6669444444444</v>
      </c>
      <c r="AI3658" s="1">
        <v>-0.34195526946865001</v>
      </c>
      <c r="AJ3658" s="1">
        <v>-0.93971623040289298</v>
      </c>
      <c r="AK3658" s="1">
        <f t="shared" si="174"/>
        <v>2.629163582530964</v>
      </c>
      <c r="AL3658" s="1">
        <f t="shared" si="175"/>
        <v>8.7876426583999745E-2</v>
      </c>
    </row>
    <row r="3659" spans="1:46">
      <c r="A3659" s="3">
        <f t="shared" si="173"/>
        <v>41958.697916666664</v>
      </c>
      <c r="B3659" s="3">
        <v>41958.53125</v>
      </c>
      <c r="C3659" s="3" t="e">
        <f>MID(#REF!,9,2)</f>
        <v>#REF!</v>
      </c>
      <c r="D3659" s="4">
        <v>350.53125</v>
      </c>
      <c r="E3659" s="4">
        <v>0.96914256979129298</v>
      </c>
      <c r="F3659" s="4">
        <v>-0.24650087102955501</v>
      </c>
      <c r="G3659" s="5">
        <v>309</v>
      </c>
      <c r="H3659" s="1">
        <v>990</v>
      </c>
      <c r="I3659" s="2">
        <v>301.90969652109499</v>
      </c>
      <c r="J3659" s="4" t="s">
        <v>4814</v>
      </c>
      <c r="K3659" s="4">
        <v>1020</v>
      </c>
      <c r="L3659" s="4" t="s">
        <v>37</v>
      </c>
      <c r="M3659" s="4">
        <v>3</v>
      </c>
      <c r="N3659" s="4" t="s">
        <v>37</v>
      </c>
      <c r="O3659" s="4">
        <v>0</v>
      </c>
      <c r="P3659" s="4" t="s">
        <v>38</v>
      </c>
      <c r="R3659" s="3">
        <v>41958.697916666701</v>
      </c>
      <c r="S3659" s="3"/>
      <c r="T3659" s="6">
        <v>6.1844933931619597</v>
      </c>
      <c r="U3659" s="6">
        <v>26.039895833479601</v>
      </c>
      <c r="V3659" s="7">
        <v>7.2674721972289102</v>
      </c>
      <c r="W3659" s="7">
        <v>31.260639790278901</v>
      </c>
      <c r="X3659" s="7">
        <v>89.7584109280386</v>
      </c>
      <c r="Y3659" s="4">
        <v>9.3679051944101293</v>
      </c>
      <c r="Z3659" s="4" t="s">
        <v>33</v>
      </c>
      <c r="AA3659" s="4" t="s">
        <v>33</v>
      </c>
      <c r="AB3659" s="4" t="s">
        <v>33</v>
      </c>
      <c r="AC3659" s="4" t="s">
        <v>33</v>
      </c>
      <c r="AD3659" s="4" t="s">
        <v>33</v>
      </c>
      <c r="AE3659" s="4" t="s">
        <v>33</v>
      </c>
      <c r="AF3659" s="1">
        <v>5.4016669418221301E-2</v>
      </c>
      <c r="AG3659" s="1" t="s">
        <v>4815</v>
      </c>
      <c r="AH3659" s="1">
        <v>16.7502777777778</v>
      </c>
      <c r="AI3659" s="1">
        <v>-0.32137410929344501</v>
      </c>
      <c r="AJ3659" s="1">
        <v>-0.94695231235571997</v>
      </c>
      <c r="AK3659" s="1">
        <f t="shared" si="174"/>
        <v>1.9541080680980372</v>
      </c>
      <c r="AL3659" s="1">
        <f t="shared" si="175"/>
        <v>-7.2589499516288569E-2</v>
      </c>
    </row>
    <row r="3660" spans="1:46">
      <c r="A3660" s="3">
        <f t="shared" si="173"/>
        <v>41958.701388888861</v>
      </c>
      <c r="B3660" s="3">
        <v>41958.534722222197</v>
      </c>
      <c r="C3660" s="3" t="e">
        <f>MID(#REF!,9,2)</f>
        <v>#REF!</v>
      </c>
      <c r="D3660" s="4">
        <v>350.534722222222</v>
      </c>
      <c r="E3660" s="4">
        <v>0.96915730179915804</v>
      </c>
      <c r="F3660" s="4">
        <v>-0.24644294343595</v>
      </c>
      <c r="G3660" s="5">
        <v>311</v>
      </c>
      <c r="H3660" s="1">
        <v>990</v>
      </c>
      <c r="I3660" s="2">
        <v>303.86380458919302</v>
      </c>
      <c r="R3660" s="3">
        <v>41958.701388888898</v>
      </c>
      <c r="S3660" s="3"/>
      <c r="T3660" s="6">
        <v>6.2074627668164997</v>
      </c>
      <c r="U3660" s="6">
        <v>26.058437499888701</v>
      </c>
      <c r="V3660" s="7">
        <v>7.2131825135616099</v>
      </c>
      <c r="W3660" s="7">
        <v>25.3882069102245</v>
      </c>
      <c r="X3660" s="7">
        <v>89.160132605471105</v>
      </c>
      <c r="Y3660" s="4">
        <v>9.2953156948938407</v>
      </c>
      <c r="Z3660" s="4" t="s">
        <v>33</v>
      </c>
      <c r="AA3660" s="4" t="s">
        <v>33</v>
      </c>
      <c r="AB3660" s="4" t="s">
        <v>33</v>
      </c>
      <c r="AC3660" s="4" t="s">
        <v>33</v>
      </c>
      <c r="AD3660" s="4" t="s">
        <v>33</v>
      </c>
      <c r="AE3660" s="4" t="s">
        <v>33</v>
      </c>
      <c r="AF3660" s="1">
        <v>6.1209310369860402E-2</v>
      </c>
      <c r="AG3660" s="1" t="s">
        <v>4816</v>
      </c>
      <c r="AH3660" s="1">
        <v>16.8336111111111</v>
      </c>
      <c r="AI3660" s="1">
        <v>-0.30063999270616198</v>
      </c>
      <c r="AJ3660" s="1">
        <v>-0.953737697055977</v>
      </c>
      <c r="AK3660" s="1">
        <f t="shared" si="174"/>
        <v>-0.67110782136700209</v>
      </c>
      <c r="AL3660" s="1">
        <f t="shared" si="175"/>
        <v>-4.8843892488649843E-2</v>
      </c>
      <c r="AN3660" s="4" t="s">
        <v>4686</v>
      </c>
      <c r="AO3660" s="4">
        <v>1017</v>
      </c>
      <c r="AP3660" s="4" t="s">
        <v>37</v>
      </c>
      <c r="AQ3660" s="4">
        <v>1.7</v>
      </c>
      <c r="AR3660" s="4" t="s">
        <v>37</v>
      </c>
      <c r="AS3660" s="4">
        <v>0</v>
      </c>
      <c r="AT3660" s="4" t="s">
        <v>38</v>
      </c>
    </row>
    <row r="3661" spans="1:46">
      <c r="A3661" s="3">
        <f t="shared" si="173"/>
        <v>41958.704861111066</v>
      </c>
      <c r="B3661" s="3">
        <v>41958.538194444402</v>
      </c>
      <c r="C3661" s="3" t="e">
        <f>MID(#REF!,9,2)</f>
        <v>#REF!</v>
      </c>
      <c r="D3661" s="4">
        <v>350.538194444444</v>
      </c>
      <c r="E3661" s="4">
        <v>0.969172030344576</v>
      </c>
      <c r="F3661" s="4">
        <v>-0.24638501496189499</v>
      </c>
      <c r="G3661" s="5">
        <v>310</v>
      </c>
      <c r="H3661" s="1">
        <v>991</v>
      </c>
      <c r="I3661" s="2">
        <v>303.19269676782602</v>
      </c>
      <c r="R3661" s="3">
        <v>41958.704861111102</v>
      </c>
      <c r="S3661" s="3"/>
      <c r="T3661" s="6">
        <v>6.2666989553104502</v>
      </c>
      <c r="U3661" s="6">
        <v>26.048437499646401</v>
      </c>
      <c r="V3661" s="7">
        <v>7.1832678307664901</v>
      </c>
      <c r="W3661" s="7">
        <v>20.399824211148101</v>
      </c>
      <c r="X3661" s="7">
        <v>88.821277855757799</v>
      </c>
      <c r="Y3661" s="4">
        <v>9.2464718024051908</v>
      </c>
      <c r="Z3661" s="4" t="s">
        <v>33</v>
      </c>
      <c r="AA3661" s="4" t="s">
        <v>33</v>
      </c>
      <c r="AB3661" s="4" t="s">
        <v>33</v>
      </c>
      <c r="AC3661" s="4" t="s">
        <v>33</v>
      </c>
      <c r="AD3661" s="4" t="s">
        <v>33</v>
      </c>
      <c r="AE3661" s="4" t="s">
        <v>33</v>
      </c>
      <c r="AF3661" s="1">
        <v>6.55740744211043E-2</v>
      </c>
      <c r="AG3661" s="1" t="s">
        <v>4817</v>
      </c>
      <c r="AH3661" s="1">
        <v>16.9169444444444</v>
      </c>
      <c r="AI3661" s="1">
        <v>-0.27976278800666998</v>
      </c>
      <c r="AJ3661" s="1">
        <v>-0.96006915503349799</v>
      </c>
      <c r="AK3661" s="1">
        <f t="shared" si="174"/>
        <v>-1.9560819146309996</v>
      </c>
      <c r="AL3661" s="1">
        <f t="shared" si="175"/>
        <v>-6.2691708014313008E-3</v>
      </c>
    </row>
    <row r="3662" spans="1:46">
      <c r="A3662" s="3">
        <f t="shared" si="173"/>
        <v>41958.708333333365</v>
      </c>
      <c r="B3662" s="3">
        <v>41958.541666666701</v>
      </c>
      <c r="C3662" s="3" t="e">
        <f>MID(#REF!,9,2)</f>
        <v>#REF!</v>
      </c>
      <c r="D3662" s="4">
        <v>350.54166666666703</v>
      </c>
      <c r="E3662" s="4">
        <v>0.969186755427492</v>
      </c>
      <c r="F3662" s="4">
        <v>-0.246327085607595</v>
      </c>
      <c r="G3662" s="5">
        <v>308</v>
      </c>
      <c r="H3662" s="1">
        <v>991</v>
      </c>
      <c r="I3662" s="2">
        <v>301.23661485319502</v>
      </c>
      <c r="J3662" s="4" t="s">
        <v>4818</v>
      </c>
      <c r="K3662" s="4">
        <v>1019</v>
      </c>
      <c r="L3662" s="4" t="s">
        <v>37</v>
      </c>
      <c r="M3662" s="4">
        <v>2.4</v>
      </c>
      <c r="N3662" s="4" t="s">
        <v>37</v>
      </c>
      <c r="O3662" s="4">
        <v>0</v>
      </c>
      <c r="P3662" s="4" t="s">
        <v>38</v>
      </c>
      <c r="R3662" s="3">
        <v>41958.708333333299</v>
      </c>
      <c r="S3662" s="3"/>
      <c r="T3662" s="6">
        <v>6.3869644356937396</v>
      </c>
      <c r="U3662" s="6">
        <v>25.9921874982319</v>
      </c>
      <c r="V3662" s="7">
        <v>7.1957489818739298</v>
      </c>
      <c r="W3662" s="7">
        <v>16.9089140356424</v>
      </c>
      <c r="X3662" s="7">
        <v>88.946874916633604</v>
      </c>
      <c r="Y3662" s="4">
        <v>9.2402026316037595</v>
      </c>
      <c r="Z3662" s="4" t="s">
        <v>33</v>
      </c>
      <c r="AA3662" s="4" t="s">
        <v>33</v>
      </c>
      <c r="AB3662" s="4" t="s">
        <v>33</v>
      </c>
      <c r="AC3662" s="4" t="s">
        <v>33</v>
      </c>
      <c r="AD3662" s="4" t="s">
        <v>33</v>
      </c>
      <c r="AE3662" s="4" t="s">
        <v>33</v>
      </c>
      <c r="AF3662" s="1">
        <v>6.3716368911867299E-2</v>
      </c>
      <c r="AG3662" s="1" t="s">
        <v>4819</v>
      </c>
      <c r="AH3662" s="1">
        <v>17.0002777777778</v>
      </c>
      <c r="AI3662" s="1">
        <v>-0.25875243159691802</v>
      </c>
      <c r="AJ3662" s="1">
        <v>-0.965943672862286</v>
      </c>
      <c r="AK3662" s="1">
        <f t="shared" si="174"/>
        <v>0</v>
      </c>
      <c r="AL3662" s="1">
        <f t="shared" si="175"/>
        <v>-3.085173772785943E-2</v>
      </c>
    </row>
    <row r="3663" spans="1:46">
      <c r="A3663" s="3">
        <f t="shared" si="173"/>
        <v>41958.711805555562</v>
      </c>
      <c r="B3663" s="3">
        <v>41958.545138888898</v>
      </c>
      <c r="C3663" s="3" t="e">
        <f>MID(#REF!,9,2)</f>
        <v>#REF!</v>
      </c>
      <c r="D3663" s="4">
        <v>350.54513888888903</v>
      </c>
      <c r="E3663" s="4">
        <v>0.96920147704785398</v>
      </c>
      <c r="F3663" s="4">
        <v>-0.246269155373257</v>
      </c>
      <c r="G3663" s="5">
        <v>308</v>
      </c>
      <c r="H3663" s="1">
        <v>991</v>
      </c>
      <c r="I3663" s="2">
        <v>301.23661485319502</v>
      </c>
      <c r="R3663" s="3">
        <v>41958.711805555598</v>
      </c>
      <c r="S3663" s="3"/>
      <c r="T3663" s="6">
        <v>6.4709214563735999</v>
      </c>
      <c r="U3663" s="6">
        <v>25.975104166415601</v>
      </c>
      <c r="V3663" s="7">
        <v>7.1837509648547204</v>
      </c>
      <c r="W3663" s="7">
        <v>22.039694568962801</v>
      </c>
      <c r="X3663" s="7">
        <v>88.777481564005896</v>
      </c>
      <c r="Y3663" s="4">
        <v>9.2093508938759001</v>
      </c>
      <c r="Z3663" s="4" t="s">
        <v>33</v>
      </c>
      <c r="AA3663" s="4" t="s">
        <v>33</v>
      </c>
      <c r="AB3663" s="4" t="s">
        <v>33</v>
      </c>
      <c r="AC3663" s="4" t="s">
        <v>33</v>
      </c>
      <c r="AD3663" s="4" t="s">
        <v>33</v>
      </c>
      <c r="AE3663" s="4" t="s">
        <v>33</v>
      </c>
      <c r="AF3663" s="1">
        <v>6.5501166621007398E-2</v>
      </c>
      <c r="AG3663" s="1" t="s">
        <v>4820</v>
      </c>
      <c r="AH3663" s="1">
        <v>17.0836111111111</v>
      </c>
      <c r="AI3663" s="1">
        <v>-0.23761892325174799</v>
      </c>
      <c r="AJ3663" s="1">
        <v>-0.97135845459473902</v>
      </c>
      <c r="AK3663" s="1">
        <f t="shared" si="174"/>
        <v>-0.97804095731504503</v>
      </c>
      <c r="AL3663" s="1">
        <f t="shared" si="175"/>
        <v>4.4046697760210307E-2</v>
      </c>
      <c r="AN3663" s="4" t="s">
        <v>4690</v>
      </c>
      <c r="AO3663" s="4">
        <v>1017</v>
      </c>
      <c r="AP3663" s="4" t="s">
        <v>37</v>
      </c>
      <c r="AQ3663" s="4">
        <v>1.7</v>
      </c>
      <c r="AR3663" s="4" t="s">
        <v>37</v>
      </c>
      <c r="AS3663" s="4">
        <v>0</v>
      </c>
      <c r="AT3663" s="4" t="s">
        <v>38</v>
      </c>
    </row>
    <row r="3664" spans="1:46">
      <c r="A3664" s="3">
        <f t="shared" si="173"/>
        <v>41958.715277777766</v>
      </c>
      <c r="B3664" s="3">
        <v>41958.548611111102</v>
      </c>
      <c r="C3664" s="3" t="e">
        <f>MID(#REF!,9,2)</f>
        <v>#REF!</v>
      </c>
      <c r="D3664" s="4">
        <v>350.54861111111097</v>
      </c>
      <c r="E3664" s="4">
        <v>0.96921619520560998</v>
      </c>
      <c r="F3664" s="4">
        <v>-0.24621122425909001</v>
      </c>
      <c r="G3664" s="5">
        <v>307</v>
      </c>
      <c r="H3664" s="1">
        <v>991</v>
      </c>
      <c r="I3664" s="2">
        <v>300.25857389587998</v>
      </c>
      <c r="R3664" s="3">
        <v>41958.715277777803</v>
      </c>
      <c r="S3664" s="3"/>
      <c r="T3664" s="6">
        <v>6.4348241907633703</v>
      </c>
      <c r="U3664" s="6">
        <v>25.921874988357001</v>
      </c>
      <c r="V3664" s="7">
        <v>7.17529461806458</v>
      </c>
      <c r="W3664" s="7">
        <v>28.274945792958601</v>
      </c>
      <c r="X3664" s="7">
        <v>89.067312004010404</v>
      </c>
      <c r="Y3664" s="4">
        <v>9.2533975916361104</v>
      </c>
      <c r="Z3664" s="4" t="s">
        <v>33</v>
      </c>
      <c r="AA3664" s="4" t="s">
        <v>33</v>
      </c>
      <c r="AB3664" s="4" t="s">
        <v>33</v>
      </c>
      <c r="AC3664" s="4" t="s">
        <v>33</v>
      </c>
      <c r="AD3664" s="4" t="s">
        <v>33</v>
      </c>
      <c r="AE3664" s="4" t="s">
        <v>33</v>
      </c>
      <c r="AF3664" s="1">
        <v>6.6789067805982996E-2</v>
      </c>
      <c r="AG3664" s="1" t="s">
        <v>4821</v>
      </c>
      <c r="AH3664" s="1">
        <v>17.1669444444444</v>
      </c>
      <c r="AI3664" s="1">
        <v>-0.21637232135955001</v>
      </c>
      <c r="AJ3664" s="1">
        <v>-0.976310923092372</v>
      </c>
      <c r="AK3664" s="1">
        <f t="shared" si="174"/>
        <v>-1.9560819146319659</v>
      </c>
      <c r="AL3664" s="1">
        <f t="shared" si="175"/>
        <v>0.40797344208132991</v>
      </c>
    </row>
    <row r="3665" spans="1:46">
      <c r="A3665" s="3">
        <f t="shared" si="173"/>
        <v>41958.718749999964</v>
      </c>
      <c r="B3665" s="3">
        <v>41958.552083333299</v>
      </c>
      <c r="C3665" s="3" t="e">
        <f>MID(#REF!,9,2)</f>
        <v>#REF!</v>
      </c>
      <c r="D3665" s="4">
        <v>350.55208333333297</v>
      </c>
      <c r="E3665" s="4">
        <v>0.96923090990070804</v>
      </c>
      <c r="F3665" s="4">
        <v>-0.246153292265298</v>
      </c>
      <c r="G3665" s="5">
        <v>305</v>
      </c>
      <c r="H3665" s="1">
        <v>991</v>
      </c>
      <c r="I3665" s="2">
        <v>298.30249198124801</v>
      </c>
      <c r="J3665" s="4" t="s">
        <v>4822</v>
      </c>
      <c r="K3665" s="4">
        <v>1019</v>
      </c>
      <c r="L3665" s="4" t="s">
        <v>37</v>
      </c>
      <c r="M3665" s="4">
        <v>2.5</v>
      </c>
      <c r="N3665" s="4" t="s">
        <v>37</v>
      </c>
      <c r="O3665" s="4">
        <v>0</v>
      </c>
      <c r="P3665" s="4" t="s">
        <v>38</v>
      </c>
      <c r="R3665" s="3">
        <v>41958.71875</v>
      </c>
      <c r="S3665" s="3"/>
      <c r="T3665" s="6">
        <v>5.9086757556259002</v>
      </c>
      <c r="U3665" s="6">
        <v>25.659374996057899</v>
      </c>
      <c r="V3665" s="7">
        <v>7.2127757677586004</v>
      </c>
      <c r="W3665" s="7">
        <v>28.807259031658798</v>
      </c>
      <c r="X3665" s="7">
        <v>91.7662349732976</v>
      </c>
      <c r="Y3665" s="4">
        <v>9.6613710337174403</v>
      </c>
      <c r="Z3665" s="4" t="s">
        <v>33</v>
      </c>
      <c r="AA3665" s="4" t="s">
        <v>33</v>
      </c>
      <c r="AB3665" s="4" t="s">
        <v>33</v>
      </c>
      <c r="AC3665" s="4" t="s">
        <v>33</v>
      </c>
      <c r="AD3665" s="4" t="s">
        <v>33</v>
      </c>
      <c r="AE3665" s="4" t="s">
        <v>33</v>
      </c>
      <c r="AF3665" s="1">
        <v>6.1266663832672798E-2</v>
      </c>
      <c r="AG3665" s="1" t="s">
        <v>4823</v>
      </c>
      <c r="AH3665" s="1">
        <v>17.2502777777778</v>
      </c>
      <c r="AI3665" s="1">
        <v>-0.19502273813503501</v>
      </c>
      <c r="AJ3665" s="1">
        <v>-0.98079872125238499</v>
      </c>
      <c r="AK3665" s="1">
        <f t="shared" si="174"/>
        <v>2.9341228719470109</v>
      </c>
      <c r="AL3665" s="1">
        <f t="shared" si="175"/>
        <v>0.15168720563815974</v>
      </c>
    </row>
    <row r="3666" spans="1:46">
      <c r="A3666" s="3">
        <f t="shared" si="173"/>
        <v>41958.722222222263</v>
      </c>
      <c r="B3666" s="3">
        <v>41958.555555555598</v>
      </c>
      <c r="C3666" s="3" t="e">
        <f>MID(#REF!,9,2)</f>
        <v>#REF!</v>
      </c>
      <c r="D3666" s="4">
        <v>350.555555555556</v>
      </c>
      <c r="E3666" s="4">
        <v>0.96924562113309398</v>
      </c>
      <c r="F3666" s="4">
        <v>-0.24609535939209001</v>
      </c>
      <c r="G3666" s="5">
        <v>308</v>
      </c>
      <c r="H3666" s="1">
        <v>991</v>
      </c>
      <c r="I3666" s="2">
        <v>301.23661485319502</v>
      </c>
      <c r="R3666" s="3">
        <v>41958.722222222197</v>
      </c>
      <c r="S3666" s="3"/>
      <c r="T3666" s="6">
        <v>5.5750837233989001</v>
      </c>
      <c r="U3666" s="6">
        <v>25.429687496038198</v>
      </c>
      <c r="V3666" s="7">
        <v>7.2539027521626496</v>
      </c>
      <c r="W3666" s="7">
        <v>28.055345811469198</v>
      </c>
      <c r="X3666" s="7">
        <v>92.378254802833993</v>
      </c>
      <c r="Y3666" s="4">
        <v>9.8130582393556001</v>
      </c>
      <c r="Z3666" s="4" t="s">
        <v>33</v>
      </c>
      <c r="AA3666" s="4" t="s">
        <v>33</v>
      </c>
      <c r="AB3666" s="4" t="s">
        <v>33</v>
      </c>
      <c r="AC3666" s="4" t="s">
        <v>33</v>
      </c>
      <c r="AD3666" s="4" t="s">
        <v>33</v>
      </c>
      <c r="AE3666" s="4" t="s">
        <v>33</v>
      </c>
      <c r="AF3666" s="1">
        <v>5.5731052872628702E-2</v>
      </c>
      <c r="AG3666" s="1" t="s">
        <v>4824</v>
      </c>
      <c r="AH3666" s="1">
        <v>17.3336111111111</v>
      </c>
      <c r="AI3666" s="1">
        <v>-0.17358033480636001</v>
      </c>
      <c r="AJ3666" s="1">
        <v>-0.98481971312952099</v>
      </c>
      <c r="AK3666" s="1">
        <f t="shared" si="174"/>
        <v>-5.8682457438929987</v>
      </c>
      <c r="AL3666" s="1">
        <f t="shared" si="175"/>
        <v>-3.1374388965589972E-2</v>
      </c>
      <c r="AN3666" s="4" t="s">
        <v>4694</v>
      </c>
      <c r="AO3666" s="4">
        <v>1017</v>
      </c>
      <c r="AP3666" s="4" t="s">
        <v>37</v>
      </c>
      <c r="AQ3666" s="4">
        <v>1.9</v>
      </c>
      <c r="AR3666" s="4" t="s">
        <v>37</v>
      </c>
      <c r="AS3666" s="4">
        <v>0</v>
      </c>
      <c r="AT3666" s="4" t="s">
        <v>38</v>
      </c>
    </row>
    <row r="3667" spans="1:46">
      <c r="A3667" s="3">
        <f t="shared" si="173"/>
        <v>41958.725694444467</v>
      </c>
      <c r="B3667" s="3">
        <v>41958.559027777803</v>
      </c>
      <c r="C3667" s="3" t="e">
        <f>MID(#REF!,9,2)</f>
        <v>#REF!</v>
      </c>
      <c r="D3667" s="4">
        <v>350.559027777778</v>
      </c>
      <c r="E3667" s="4">
        <v>0.96926032890271696</v>
      </c>
      <c r="F3667" s="4">
        <v>-0.24603742563967201</v>
      </c>
      <c r="G3667" s="5">
        <v>302</v>
      </c>
      <c r="H3667" s="1">
        <v>991</v>
      </c>
      <c r="I3667" s="2">
        <v>295.36836910930202</v>
      </c>
      <c r="R3667" s="3">
        <v>41958.725694444402</v>
      </c>
      <c r="S3667" s="3"/>
      <c r="T3667" s="6">
        <v>5.3790319820791499</v>
      </c>
      <c r="U3667" s="6">
        <v>25.223437495173901</v>
      </c>
      <c r="V3667" s="7">
        <v>7.2976339031395199</v>
      </c>
      <c r="W3667" s="7">
        <v>26.386128028306398</v>
      </c>
      <c r="X3667" s="7">
        <v>91.499629570725205</v>
      </c>
      <c r="Y3667" s="4">
        <v>9.7816838503900101</v>
      </c>
      <c r="Z3667" s="4" t="s">
        <v>33</v>
      </c>
      <c r="AA3667" s="4" t="s">
        <v>33</v>
      </c>
      <c r="AB3667" s="4" t="s">
        <v>33</v>
      </c>
      <c r="AC3667" s="4" t="s">
        <v>33</v>
      </c>
      <c r="AD3667" s="4" t="s">
        <v>33</v>
      </c>
      <c r="AE3667" s="4" t="s">
        <v>33</v>
      </c>
      <c r="AF3667" s="1">
        <v>5.0392522322326397E-2</v>
      </c>
      <c r="AG3667" s="1" t="s">
        <v>4825</v>
      </c>
      <c r="AH3667" s="1">
        <v>17.4169444444444</v>
      </c>
      <c r="AI3667" s="1">
        <v>-0.15205531677895601</v>
      </c>
      <c r="AJ3667" s="1">
        <v>-0.98837198495265499</v>
      </c>
      <c r="AK3667" s="1">
        <f t="shared" si="174"/>
        <v>2.9341228719459878</v>
      </c>
      <c r="AL3667" s="1">
        <f t="shared" si="175"/>
        <v>0.40065246626138951</v>
      </c>
    </row>
    <row r="3668" spans="1:46">
      <c r="A3668" s="3">
        <f t="shared" si="173"/>
        <v>41958.729166666664</v>
      </c>
      <c r="B3668" s="3">
        <v>41958.5625</v>
      </c>
      <c r="C3668" s="3" t="e">
        <f>MID(#REF!,9,2)</f>
        <v>#REF!</v>
      </c>
      <c r="D3668" s="4">
        <v>350.5625</v>
      </c>
      <c r="E3668" s="4">
        <v>0.96927503320952302</v>
      </c>
      <c r="F3668" s="4">
        <v>-0.24597949100825101</v>
      </c>
      <c r="G3668" s="5">
        <v>305</v>
      </c>
      <c r="H3668" s="1">
        <v>991</v>
      </c>
      <c r="I3668" s="2">
        <v>298.30249198124801</v>
      </c>
      <c r="J3668" s="4" t="s">
        <v>4826</v>
      </c>
      <c r="K3668" s="4">
        <v>1019</v>
      </c>
      <c r="L3668" s="4" t="s">
        <v>37</v>
      </c>
      <c r="M3668" s="4">
        <v>2.1</v>
      </c>
      <c r="N3668" s="4" t="s">
        <v>37</v>
      </c>
      <c r="O3668" s="4">
        <v>0</v>
      </c>
      <c r="P3668" s="4" t="s">
        <v>38</v>
      </c>
      <c r="R3668" s="3">
        <v>41958.729166666701</v>
      </c>
      <c r="S3668" s="3"/>
      <c r="T3668" s="6">
        <v>5.2470368840570796</v>
      </c>
      <c r="U3668" s="6">
        <v>23.812604127177899</v>
      </c>
      <c r="V3668" s="7">
        <v>7.4274067231972101</v>
      </c>
      <c r="W3668" s="7">
        <v>49.950270696620997</v>
      </c>
      <c r="X3668" s="7">
        <v>93.953781372726496</v>
      </c>
      <c r="Y3668" s="4">
        <v>10.1823363166514</v>
      </c>
      <c r="Z3668" s="4" t="s">
        <v>33</v>
      </c>
      <c r="AA3668" s="4" t="s">
        <v>33</v>
      </c>
      <c r="AB3668" s="4" t="s">
        <v>33</v>
      </c>
      <c r="AC3668" s="4" t="s">
        <v>33</v>
      </c>
      <c r="AD3668" s="4" t="s">
        <v>33</v>
      </c>
      <c r="AE3668" s="4" t="s">
        <v>33</v>
      </c>
      <c r="AF3668" s="1">
        <v>3.7376039218769599E-2</v>
      </c>
      <c r="AG3668" s="1" t="s">
        <v>4827</v>
      </c>
      <c r="AH3668" s="1">
        <v>17.5002777777778</v>
      </c>
      <c r="AI3668" s="1">
        <v>-0.13045792877830401</v>
      </c>
      <c r="AJ3668" s="1">
        <v>-0.99145384603564601</v>
      </c>
      <c r="AK3668" s="1">
        <f t="shared" si="174"/>
        <v>2.9341228719470109</v>
      </c>
      <c r="AL3668" s="1">
        <f t="shared" si="175"/>
        <v>0.22031012582850096</v>
      </c>
    </row>
    <row r="3669" spans="1:46">
      <c r="A3669" s="3">
        <f t="shared" si="173"/>
        <v>41958.732638888861</v>
      </c>
      <c r="B3669" s="3">
        <v>41958.565972222197</v>
      </c>
      <c r="C3669" s="3" t="e">
        <f>MID(#REF!,9,2)</f>
        <v>#REF!</v>
      </c>
      <c r="D3669" s="4">
        <v>350.565972222222</v>
      </c>
      <c r="E3669" s="4">
        <v>0.96928973405345997</v>
      </c>
      <c r="F3669" s="4">
        <v>-0.24592155549803499</v>
      </c>
      <c r="G3669" s="5">
        <v>308</v>
      </c>
      <c r="H3669" s="1">
        <v>991</v>
      </c>
      <c r="I3669" s="2">
        <v>301.23661485319502</v>
      </c>
      <c r="R3669" s="3">
        <v>41958.732638888898</v>
      </c>
      <c r="S3669" s="3"/>
      <c r="T3669" s="6">
        <v>5.2969295849603997</v>
      </c>
      <c r="U3669" s="6">
        <v>22.438854168904001</v>
      </c>
      <c r="V3669" s="7">
        <v>7.4987420370805902</v>
      </c>
      <c r="W3669" s="7">
        <v>70.479626647508098</v>
      </c>
      <c r="X3669" s="7">
        <v>95.213321853446502</v>
      </c>
      <c r="Y3669" s="4">
        <v>10.402646442479901</v>
      </c>
      <c r="Z3669" s="4" t="s">
        <v>33</v>
      </c>
      <c r="AA3669" s="4" t="s">
        <v>33</v>
      </c>
      <c r="AB3669" s="4" t="s">
        <v>33</v>
      </c>
      <c r="AC3669" s="4" t="s">
        <v>33</v>
      </c>
      <c r="AD3669" s="4" t="s">
        <v>33</v>
      </c>
      <c r="AE3669" s="4" t="s">
        <v>33</v>
      </c>
      <c r="AF3669" s="1">
        <v>3.1714506869549998E-2</v>
      </c>
      <c r="AG3669" s="1" t="s">
        <v>4828</v>
      </c>
      <c r="AH3669" s="1">
        <v>17.5836111111111</v>
      </c>
      <c r="AI3669" s="1">
        <v>-0.10879844997402</v>
      </c>
      <c r="AJ3669" s="1">
        <v>-0.99406382958201001</v>
      </c>
      <c r="AK3669" s="1">
        <f t="shared" si="174"/>
        <v>41.991611152232963</v>
      </c>
      <c r="AL3669" s="1">
        <f t="shared" si="175"/>
        <v>-8.1585421191800123E-2</v>
      </c>
      <c r="AN3669" s="4" t="s">
        <v>4698</v>
      </c>
      <c r="AO3669" s="4">
        <v>1018</v>
      </c>
      <c r="AP3669" s="4" t="s">
        <v>37</v>
      </c>
      <c r="AQ3669" s="4">
        <v>1.6</v>
      </c>
      <c r="AR3669" s="4" t="s">
        <v>37</v>
      </c>
      <c r="AS3669" s="4">
        <v>0</v>
      </c>
      <c r="AT3669" s="4" t="s">
        <v>38</v>
      </c>
    </row>
    <row r="3670" spans="1:46">
      <c r="A3670" s="3">
        <f t="shared" si="173"/>
        <v>41958.736111111066</v>
      </c>
      <c r="B3670" s="3">
        <v>41958.569444444402</v>
      </c>
      <c r="C3670" s="3" t="e">
        <f>MID(#REF!,9,2)</f>
        <v>#REF!</v>
      </c>
      <c r="D3670" s="4">
        <v>350.569444444444</v>
      </c>
      <c r="E3670" s="4">
        <v>0.96930443143447498</v>
      </c>
      <c r="F3670" s="4">
        <v>-0.24586361910922999</v>
      </c>
      <c r="G3670" s="5">
        <v>352</v>
      </c>
      <c r="H3670" s="1">
        <v>988</v>
      </c>
      <c r="I3670" s="2">
        <v>343.22822600542798</v>
      </c>
      <c r="R3670" s="3">
        <v>41958.736111111102</v>
      </c>
      <c r="S3670" s="3"/>
      <c r="T3670" s="6">
        <v>5.6376778221252</v>
      </c>
      <c r="U3670" s="6">
        <v>21.157604163534401</v>
      </c>
      <c r="V3670" s="7">
        <v>7.4737231877697203</v>
      </c>
      <c r="W3670" s="7">
        <v>85.438923892773502</v>
      </c>
      <c r="X3670" s="7">
        <v>94.460225024817802</v>
      </c>
      <c r="Y3670" s="4">
        <v>10.3210610212881</v>
      </c>
      <c r="Z3670" s="4" t="s">
        <v>33</v>
      </c>
      <c r="AA3670" s="4" t="s">
        <v>33</v>
      </c>
      <c r="AB3670" s="4" t="s">
        <v>33</v>
      </c>
      <c r="AC3670" s="4" t="s">
        <v>33</v>
      </c>
      <c r="AD3670" s="4" t="s">
        <v>33</v>
      </c>
      <c r="AE3670" s="4" t="s">
        <v>33</v>
      </c>
      <c r="AF3670" s="1">
        <v>3.35951676143324E-2</v>
      </c>
      <c r="AG3670" s="1" t="s">
        <v>4829</v>
      </c>
      <c r="AH3670" s="1">
        <v>17.6669444444444</v>
      </c>
      <c r="AI3670" s="1">
        <v>-8.7087189087525302E-2</v>
      </c>
      <c r="AJ3670" s="1">
        <v>-0.99620069338303197</v>
      </c>
      <c r="AK3670" s="1">
        <f t="shared" si="174"/>
        <v>48.754009375771034</v>
      </c>
      <c r="AL3670" s="1">
        <f t="shared" si="175"/>
        <v>-7.6669040611600181E-2</v>
      </c>
    </row>
    <row r="3671" spans="1:46">
      <c r="A3671" s="3">
        <f t="shared" si="173"/>
        <v>41958.739583333365</v>
      </c>
      <c r="B3671" s="3">
        <v>41958.572916666701</v>
      </c>
      <c r="C3671" s="3" t="e">
        <f>MID(#REF!,9,2)</f>
        <v>#REF!</v>
      </c>
      <c r="D3671" s="4">
        <v>350.57291666666703</v>
      </c>
      <c r="E3671" s="4">
        <v>0.96931912535251696</v>
      </c>
      <c r="F3671" s="4">
        <v>-0.24580568184204299</v>
      </c>
      <c r="G3671" s="5">
        <v>402</v>
      </c>
      <c r="H3671" s="1">
        <v>988</v>
      </c>
      <c r="I3671" s="2">
        <v>391.98223538119902</v>
      </c>
      <c r="J3671" s="4" t="s">
        <v>4830</v>
      </c>
      <c r="K3671" s="4">
        <v>1019</v>
      </c>
      <c r="L3671" s="4" t="s">
        <v>37</v>
      </c>
      <c r="M3671" s="4">
        <v>2.7</v>
      </c>
      <c r="N3671" s="4" t="s">
        <v>37</v>
      </c>
      <c r="O3671" s="4">
        <v>0</v>
      </c>
      <c r="P3671" s="4" t="s">
        <v>38</v>
      </c>
      <c r="R3671" s="3">
        <v>41958.739583333299</v>
      </c>
      <c r="S3671" s="3"/>
      <c r="T3671" s="6">
        <v>5.9195474431492601</v>
      </c>
      <c r="U3671" s="6">
        <v>20.165208312299999</v>
      </c>
      <c r="V3671" s="7">
        <v>7.4340168376156699</v>
      </c>
      <c r="W3671" s="7">
        <v>97.841917352357896</v>
      </c>
      <c r="X3671" s="7">
        <v>93.805457541193206</v>
      </c>
      <c r="Y3671" s="4">
        <v>10.2443919806765</v>
      </c>
      <c r="Z3671" s="4" t="s">
        <v>33</v>
      </c>
      <c r="AA3671" s="4" t="s">
        <v>33</v>
      </c>
      <c r="AB3671" s="4" t="s">
        <v>33</v>
      </c>
      <c r="AC3671" s="4" t="s">
        <v>33</v>
      </c>
      <c r="AD3671" s="4" t="s">
        <v>33</v>
      </c>
      <c r="AE3671" s="4" t="s">
        <v>33</v>
      </c>
      <c r="AF3671" s="1">
        <v>3.6811470154311798E-2</v>
      </c>
      <c r="AG3671" s="1" t="s">
        <v>4831</v>
      </c>
      <c r="AH3671" s="1">
        <v>17.7502777777778</v>
      </c>
      <c r="AI3671" s="1">
        <v>-6.5334479485669394E-2</v>
      </c>
      <c r="AJ3671" s="1">
        <v>-0.99786342040899401</v>
      </c>
      <c r="AK3671" s="1">
        <f t="shared" si="174"/>
        <v>82.893659018010965</v>
      </c>
      <c r="AL3671" s="1">
        <f t="shared" si="175"/>
        <v>-5.9199682261700914E-2</v>
      </c>
    </row>
    <row r="3672" spans="1:46">
      <c r="A3672" s="3">
        <f t="shared" si="173"/>
        <v>41958.743067129661</v>
      </c>
      <c r="B3672" s="3">
        <v>41958.576400462996</v>
      </c>
      <c r="C3672" s="3" t="e">
        <f>MID(#REF!,9,2)</f>
        <v>#REF!</v>
      </c>
      <c r="D3672" s="4">
        <v>350.57640046296302</v>
      </c>
      <c r="E3672" s="4">
        <v>0.969333864769924</v>
      </c>
      <c r="F3672" s="4">
        <v>-0.245747550568061</v>
      </c>
      <c r="G3672" s="5">
        <v>488</v>
      </c>
      <c r="H3672" s="1">
        <v>986</v>
      </c>
      <c r="I3672" s="2">
        <v>474.87589439920998</v>
      </c>
      <c r="R3672" s="3">
        <v>41958.743055555598</v>
      </c>
      <c r="S3672" s="3"/>
      <c r="T3672" s="6">
        <v>6.1792749687465403</v>
      </c>
      <c r="U3672" s="6">
        <v>19.340937480872199</v>
      </c>
      <c r="V3672" s="7">
        <v>7.38681048664517</v>
      </c>
      <c r="W3672" s="7">
        <v>107.811868816931</v>
      </c>
      <c r="X3672" s="7">
        <v>93.3619963090391</v>
      </c>
      <c r="Y3672" s="4">
        <v>10.185192298414799</v>
      </c>
      <c r="Z3672" s="4" t="s">
        <v>33</v>
      </c>
      <c r="AA3672" s="4" t="s">
        <v>33</v>
      </c>
      <c r="AB3672" s="4" t="s">
        <v>33</v>
      </c>
      <c r="AC3672" s="4" t="s">
        <v>33</v>
      </c>
      <c r="AD3672" s="4" t="s">
        <v>33</v>
      </c>
      <c r="AE3672" s="4" t="s">
        <v>33</v>
      </c>
      <c r="AF3672" s="1">
        <v>4.1038314306879001E-2</v>
      </c>
      <c r="AG3672" s="1" t="s">
        <v>4832</v>
      </c>
      <c r="AH3672" s="1">
        <v>17.8336111111111</v>
      </c>
      <c r="AI3672" s="1">
        <v>-4.35506742626105E-2</v>
      </c>
      <c r="AJ3672" s="1">
        <v>-0.99905121929322105</v>
      </c>
      <c r="AK3672" s="1">
        <f t="shared" si="174"/>
        <v>83.68714532445199</v>
      </c>
      <c r="AL3672" s="1">
        <f t="shared" si="175"/>
        <v>1.25608343959005E-2</v>
      </c>
      <c r="AN3672" s="4" t="s">
        <v>4702</v>
      </c>
      <c r="AO3672" s="4">
        <v>1018</v>
      </c>
      <c r="AP3672" s="4" t="s">
        <v>37</v>
      </c>
      <c r="AQ3672" s="4">
        <v>1.7</v>
      </c>
      <c r="AR3672" s="4" t="s">
        <v>37</v>
      </c>
      <c r="AS3672" s="4">
        <v>0</v>
      </c>
      <c r="AT3672" s="4" t="s">
        <v>38</v>
      </c>
    </row>
    <row r="3673" spans="1:46">
      <c r="A3673" s="3">
        <f t="shared" si="173"/>
        <v>41958.746539351865</v>
      </c>
      <c r="B3673" s="3">
        <v>41958.579872685201</v>
      </c>
      <c r="C3673" s="3" t="e">
        <f>MID(#REF!,9,2)</f>
        <v>#REF!</v>
      </c>
      <c r="D3673" s="4">
        <v>350.57987268518502</v>
      </c>
      <c r="E3673" s="4">
        <v>0.96934855175031698</v>
      </c>
      <c r="F3673" s="4">
        <v>-0.24568961154180499</v>
      </c>
      <c r="G3673" s="5">
        <v>574</v>
      </c>
      <c r="H3673" s="1">
        <v>986</v>
      </c>
      <c r="I3673" s="2">
        <v>558.56303972366197</v>
      </c>
      <c r="R3673" s="3">
        <v>41958.746527777803</v>
      </c>
      <c r="S3673" s="3"/>
      <c r="T3673" s="6">
        <v>6.41291436262091</v>
      </c>
      <c r="U3673" s="6">
        <v>18.9096874790649</v>
      </c>
      <c r="V3673" s="7">
        <v>7.3242916371767501</v>
      </c>
      <c r="W3673" s="7">
        <v>110.093369453549</v>
      </c>
      <c r="X3673" s="7">
        <v>93.738655738730401</v>
      </c>
      <c r="Y3673" s="4">
        <v>10.1977531328107</v>
      </c>
      <c r="Z3673" s="4" t="s">
        <v>33</v>
      </c>
      <c r="AA3673" s="4" t="s">
        <v>33</v>
      </c>
      <c r="AB3673" s="4" t="s">
        <v>33</v>
      </c>
      <c r="AC3673" s="4" t="s">
        <v>33</v>
      </c>
      <c r="AD3673" s="4" t="s">
        <v>33</v>
      </c>
      <c r="AE3673" s="4" t="s">
        <v>33</v>
      </c>
      <c r="AF3673" s="1">
        <v>4.7392362946239303E-2</v>
      </c>
      <c r="AG3673" s="1" t="s">
        <v>4833</v>
      </c>
      <c r="AH3673" s="1">
        <v>17.9169444444444</v>
      </c>
      <c r="AI3673" s="1">
        <v>-2.1746141312312901E-2</v>
      </c>
      <c r="AJ3673" s="1">
        <v>-0.99976352470873098</v>
      </c>
      <c r="AK3673" s="1">
        <f t="shared" si="174"/>
        <v>80.767826301505011</v>
      </c>
      <c r="AL3673" s="1">
        <f t="shared" si="175"/>
        <v>-2.0842017134992119E-3</v>
      </c>
    </row>
    <row r="3674" spans="1:46">
      <c r="A3674" s="3">
        <f t="shared" si="173"/>
        <v>41958.750011574062</v>
      </c>
      <c r="B3674" s="3">
        <v>41958.583344907398</v>
      </c>
      <c r="C3674" s="3" t="e">
        <f>MID(#REF!,9,2)</f>
        <v>#REF!</v>
      </c>
      <c r="D3674" s="4">
        <v>350.58334490740702</v>
      </c>
      <c r="E3674" s="4">
        <v>0.96936323526757795</v>
      </c>
      <c r="F3674" s="4">
        <v>-0.24563167163779001</v>
      </c>
      <c r="G3674" s="5">
        <v>657</v>
      </c>
      <c r="H3674" s="1">
        <v>986</v>
      </c>
      <c r="I3674" s="2">
        <v>639.33086602516698</v>
      </c>
      <c r="J3674" s="4" t="s">
        <v>4834</v>
      </c>
      <c r="K3674" s="4">
        <v>1019</v>
      </c>
      <c r="L3674" s="4" t="s">
        <v>37</v>
      </c>
      <c r="M3674" s="4">
        <v>2.2000000000000002</v>
      </c>
      <c r="N3674" s="4" t="s">
        <v>37</v>
      </c>
      <c r="O3674" s="4">
        <v>0</v>
      </c>
      <c r="P3674" s="4" t="s">
        <v>38</v>
      </c>
      <c r="R3674" s="3">
        <v>41958.75</v>
      </c>
      <c r="S3674" s="3"/>
      <c r="T3674" s="6">
        <v>6.5270733102804703</v>
      </c>
      <c r="U3674" s="6">
        <v>18.6935416654661</v>
      </c>
      <c r="V3674" s="7">
        <v>7.3018769577916798</v>
      </c>
      <c r="W3674" s="7">
        <v>111.577674074209</v>
      </c>
      <c r="X3674" s="7">
        <v>93.859027259838399</v>
      </c>
      <c r="Y3674" s="4">
        <v>10.195668931097201</v>
      </c>
      <c r="Z3674" s="4" t="s">
        <v>33</v>
      </c>
      <c r="AA3674" s="4" t="s">
        <v>33</v>
      </c>
      <c r="AB3674" s="4" t="s">
        <v>33</v>
      </c>
      <c r="AC3674" s="4" t="s">
        <v>33</v>
      </c>
      <c r="AD3674" s="4" t="s">
        <v>33</v>
      </c>
      <c r="AE3674" s="4" t="s">
        <v>33</v>
      </c>
      <c r="AF3674" s="1">
        <v>4.9902584901973898E-2</v>
      </c>
      <c r="AG3674" s="1" t="s">
        <v>4835</v>
      </c>
      <c r="AH3674" s="1">
        <v>18.0002777777778</v>
      </c>
      <c r="AI3674" s="1">
        <v>6.8741605996648097E-5</v>
      </c>
      <c r="AJ3674" s="1">
        <v>-0.99999999763729597</v>
      </c>
      <c r="AK3674" s="1">
        <f t="shared" si="174"/>
        <v>79.794719960523025</v>
      </c>
      <c r="AL3674" s="1">
        <f t="shared" si="175"/>
        <v>-1.2544940348099942E-2</v>
      </c>
    </row>
    <row r="3675" spans="1:46">
      <c r="A3675" s="3">
        <f t="shared" si="173"/>
        <v>41958.753483796267</v>
      </c>
      <c r="B3675" s="3">
        <v>41958.586817129602</v>
      </c>
      <c r="C3675" s="3" t="e">
        <f>MID(#REF!,9,2)</f>
        <v>#REF!</v>
      </c>
      <c r="D3675" s="4">
        <v>350.58681712962999</v>
      </c>
      <c r="E3675" s="4">
        <v>0.96937791532165396</v>
      </c>
      <c r="F3675" s="4">
        <v>-0.245573730856221</v>
      </c>
      <c r="G3675" s="5">
        <v>739</v>
      </c>
      <c r="H3675" s="1">
        <v>986</v>
      </c>
      <c r="I3675" s="2">
        <v>719.12558598569001</v>
      </c>
      <c r="R3675" s="3">
        <v>41958.753472222197</v>
      </c>
      <c r="S3675" s="3"/>
      <c r="T3675" s="6">
        <v>6.5558891013871499</v>
      </c>
      <c r="U3675" s="6">
        <v>18.631041665204201</v>
      </c>
      <c r="V3675" s="7">
        <v>7.3081081086113899</v>
      </c>
      <c r="W3675" s="7">
        <v>112.492553139588</v>
      </c>
      <c r="X3675" s="7">
        <v>93.7963360233759</v>
      </c>
      <c r="Y3675" s="4">
        <v>10.183123990749101</v>
      </c>
      <c r="Z3675" s="4" t="s">
        <v>33</v>
      </c>
      <c r="AA3675" s="4" t="s">
        <v>33</v>
      </c>
      <c r="AB3675" s="4" t="s">
        <v>33</v>
      </c>
      <c r="AC3675" s="4" t="s">
        <v>33</v>
      </c>
      <c r="AD3675" s="4" t="s">
        <v>33</v>
      </c>
      <c r="AE3675" s="4" t="s">
        <v>33</v>
      </c>
      <c r="AF3675" s="1">
        <v>4.9191706787911599E-2</v>
      </c>
      <c r="AG3675" s="1" t="s">
        <v>4836</v>
      </c>
      <c r="AH3675" s="1">
        <v>18.0836111111111</v>
      </c>
      <c r="AI3675" s="1">
        <v>2.1883591807081E-2</v>
      </c>
      <c r="AJ3675" s="1">
        <v>-0.99976052553079997</v>
      </c>
      <c r="AK3675" s="1">
        <f t="shared" si="174"/>
        <v>108.71749321490199</v>
      </c>
      <c r="AL3675" s="1">
        <f t="shared" si="175"/>
        <v>-6.3731193228999672E-3</v>
      </c>
      <c r="AN3675" s="4" t="s">
        <v>4706</v>
      </c>
      <c r="AO3675" s="4">
        <v>1018</v>
      </c>
      <c r="AP3675" s="4" t="s">
        <v>37</v>
      </c>
      <c r="AQ3675" s="4">
        <v>1.8</v>
      </c>
      <c r="AR3675" s="4" t="s">
        <v>37</v>
      </c>
      <c r="AS3675" s="4">
        <v>0</v>
      </c>
      <c r="AT3675" s="4" t="s">
        <v>38</v>
      </c>
    </row>
    <row r="3676" spans="1:46">
      <c r="A3676" s="3">
        <f t="shared" si="173"/>
        <v>41958.756956018566</v>
      </c>
      <c r="B3676" s="3">
        <v>41958.590289351901</v>
      </c>
      <c r="C3676" s="3" t="e">
        <f>MID(#REF!,9,2)</f>
        <v>#REF!</v>
      </c>
      <c r="D3676" s="4">
        <v>350.59028935185199</v>
      </c>
      <c r="E3676" s="4">
        <v>0.96939259191249405</v>
      </c>
      <c r="F3676" s="4">
        <v>-0.24551578919730599</v>
      </c>
      <c r="G3676" s="5">
        <v>849</v>
      </c>
      <c r="H3676" s="1">
        <v>988</v>
      </c>
      <c r="I3676" s="2">
        <v>827.843079200592</v>
      </c>
      <c r="R3676" s="3">
        <v>41958.756944444402</v>
      </c>
      <c r="S3676" s="3"/>
      <c r="T3676" s="6">
        <v>6.6604647706769002</v>
      </c>
      <c r="U3676" s="6">
        <v>18.525520830401899</v>
      </c>
      <c r="V3676" s="7">
        <v>7.2836100919022204</v>
      </c>
      <c r="W3676" s="7">
        <v>117.439975954334</v>
      </c>
      <c r="X3676" s="7">
        <v>93.857081669817504</v>
      </c>
      <c r="Y3676" s="4">
        <v>10.176750871426201</v>
      </c>
      <c r="Z3676" s="4" t="s">
        <v>33</v>
      </c>
      <c r="AA3676" s="4" t="s">
        <v>33</v>
      </c>
      <c r="AB3676" s="4" t="s">
        <v>33</v>
      </c>
      <c r="AC3676" s="4" t="s">
        <v>33</v>
      </c>
      <c r="AD3676" s="4" t="s">
        <v>33</v>
      </c>
      <c r="AE3676" s="4" t="s">
        <v>33</v>
      </c>
      <c r="AF3676" s="1">
        <v>5.2046305678865798E-2</v>
      </c>
      <c r="AG3676" s="1" t="s">
        <v>4837</v>
      </c>
      <c r="AH3676" s="1">
        <v>18.1669444444444</v>
      </c>
      <c r="AI3676" s="1">
        <v>4.3688026621270797E-2</v>
      </c>
      <c r="AJ3676" s="1">
        <v>-0.99904522236480298</v>
      </c>
      <c r="AK3676" s="1">
        <f t="shared" si="174"/>
        <v>93.607698001481026</v>
      </c>
      <c r="AL3676" s="1">
        <f t="shared" si="175"/>
        <v>-2.7922331882599849E-2</v>
      </c>
    </row>
    <row r="3677" spans="1:46">
      <c r="A3677" s="3">
        <f t="shared" si="173"/>
        <v>41958.760428240763</v>
      </c>
      <c r="B3677" s="3">
        <v>41958.593761574099</v>
      </c>
      <c r="C3677" s="3" t="e">
        <f>MID(#REF!,9,2)</f>
        <v>#REF!</v>
      </c>
      <c r="D3677" s="4">
        <v>350.59376157407399</v>
      </c>
      <c r="E3677" s="4">
        <v>0.96940726504004504</v>
      </c>
      <c r="F3677" s="4">
        <v>-0.245457846661253</v>
      </c>
      <c r="G3677" s="5">
        <v>945</v>
      </c>
      <c r="H3677" s="1">
        <v>988</v>
      </c>
      <c r="I3677" s="2">
        <v>921.45077720207303</v>
      </c>
      <c r="J3677" s="4" t="s">
        <v>4838</v>
      </c>
      <c r="K3677" s="4">
        <v>1019</v>
      </c>
      <c r="L3677" s="4" t="s">
        <v>37</v>
      </c>
      <c r="M3677" s="4">
        <v>3</v>
      </c>
      <c r="N3677" s="4" t="s">
        <v>37</v>
      </c>
      <c r="O3677" s="4">
        <v>0</v>
      </c>
      <c r="P3677" s="4" t="s">
        <v>38</v>
      </c>
      <c r="R3677" s="3">
        <v>41958.760416666701</v>
      </c>
      <c r="S3677" s="3"/>
      <c r="T3677" s="6">
        <v>6.7444745552258398</v>
      </c>
      <c r="U3677" s="6">
        <v>18.438437498212298</v>
      </c>
      <c r="V3677" s="7">
        <v>7.27057041025079</v>
      </c>
      <c r="W3677" s="7">
        <v>122.921742227623</v>
      </c>
      <c r="X3677" s="7">
        <v>93.727441181353498</v>
      </c>
      <c r="Y3677" s="4">
        <v>10.148828539543601</v>
      </c>
      <c r="Z3677" s="4" t="s">
        <v>33</v>
      </c>
      <c r="AA3677" s="4" t="s">
        <v>33</v>
      </c>
      <c r="AB3677" s="4" t="s">
        <v>33</v>
      </c>
      <c r="AC3677" s="4" t="s">
        <v>33</v>
      </c>
      <c r="AD3677" s="4" t="s">
        <v>33</v>
      </c>
      <c r="AE3677" s="4" t="s">
        <v>33</v>
      </c>
      <c r="AF3677" s="1">
        <v>5.36326912072193E-2</v>
      </c>
      <c r="AG3677" s="1" t="s">
        <v>4839</v>
      </c>
      <c r="AH3677" s="1">
        <v>18.2502777777778</v>
      </c>
      <c r="AI3677" s="1">
        <v>6.5471668336049504E-2</v>
      </c>
      <c r="AJ3677" s="1">
        <v>-0.99785442858429696</v>
      </c>
      <c r="AK3677" s="1">
        <f t="shared" si="174"/>
        <v>78.006415001232995</v>
      </c>
      <c r="AL3677" s="1">
        <f t="shared" si="175"/>
        <v>-6.2756730688301232E-2</v>
      </c>
    </row>
    <row r="3678" spans="1:46">
      <c r="A3678" s="3">
        <f t="shared" si="173"/>
        <v>41958.763888888861</v>
      </c>
      <c r="B3678" s="3">
        <v>41958.597222222197</v>
      </c>
      <c r="C3678" s="3" t="e">
        <f>MID(#REF!,9,2)</f>
        <v>#REF!</v>
      </c>
      <c r="D3678" s="4">
        <v>350.597222222222</v>
      </c>
      <c r="E3678" s="4">
        <v>0.96942188581112798</v>
      </c>
      <c r="F3678" s="4">
        <v>-0.245400096394433</v>
      </c>
      <c r="G3678" s="5">
        <v>1025</v>
      </c>
      <c r="H3678" s="1">
        <v>988</v>
      </c>
      <c r="I3678" s="2">
        <v>999.45719220330602</v>
      </c>
      <c r="R3678" s="3">
        <v>41958.763888888898</v>
      </c>
      <c r="S3678" s="3"/>
      <c r="T3678" s="6">
        <v>6.79333442525588</v>
      </c>
      <c r="U3678" s="6">
        <v>18.3821874998625</v>
      </c>
      <c r="V3678" s="7">
        <v>7.2768015608615801</v>
      </c>
      <c r="W3678" s="7">
        <v>129.15315290148001</v>
      </c>
      <c r="X3678" s="7">
        <v>93.288161770999494</v>
      </c>
      <c r="Y3678" s="4">
        <v>10.0860718088553</v>
      </c>
      <c r="Z3678" s="4" t="s">
        <v>33</v>
      </c>
      <c r="AA3678" s="4" t="s">
        <v>33</v>
      </c>
      <c r="AB3678" s="4" t="s">
        <v>33</v>
      </c>
      <c r="AC3678" s="4" t="s">
        <v>33</v>
      </c>
      <c r="AD3678" s="4" t="s">
        <v>33</v>
      </c>
      <c r="AE3678" s="4" t="s">
        <v>33</v>
      </c>
      <c r="AF3678" s="1">
        <v>5.28686765738451E-2</v>
      </c>
      <c r="AG3678" s="1" t="s">
        <v>4840</v>
      </c>
      <c r="AH3678" s="1">
        <v>18.3333333333333</v>
      </c>
      <c r="AI3678" s="1">
        <v>8.7151704078481995E-2</v>
      </c>
      <c r="AJ3678" s="1">
        <v>-0.99619505142126497</v>
      </c>
      <c r="AK3678" s="1">
        <f t="shared" si="174"/>
        <v>78.981495188754025</v>
      </c>
      <c r="AL3678" s="1">
        <f t="shared" si="175"/>
        <v>1.5908298534300869E-2</v>
      </c>
      <c r="AN3678" s="4" t="s">
        <v>4710</v>
      </c>
      <c r="AO3678" s="4">
        <v>1018</v>
      </c>
      <c r="AP3678" s="4" t="s">
        <v>37</v>
      </c>
      <c r="AQ3678" s="4">
        <v>1.7</v>
      </c>
      <c r="AR3678" s="4" t="s">
        <v>37</v>
      </c>
      <c r="AS3678" s="4">
        <v>0</v>
      </c>
      <c r="AT3678" s="4" t="s">
        <v>38</v>
      </c>
    </row>
    <row r="3679" spans="1:46">
      <c r="A3679" s="3">
        <f t="shared" si="173"/>
        <v>41958.767361111066</v>
      </c>
      <c r="B3679" s="3">
        <v>41958.600694444402</v>
      </c>
      <c r="C3679" s="3" t="e">
        <f>MID(#REF!,9,2)</f>
        <v>#REF!</v>
      </c>
      <c r="D3679" s="4">
        <v>350.600694444444</v>
      </c>
      <c r="E3679" s="4">
        <v>0.969436552023488</v>
      </c>
      <c r="F3679" s="4">
        <v>-0.24534215210764401</v>
      </c>
      <c r="G3679" s="5">
        <v>1106</v>
      </c>
      <c r="H3679" s="1">
        <v>988</v>
      </c>
      <c r="I3679" s="2">
        <v>1078.43868739206</v>
      </c>
      <c r="R3679" s="3">
        <v>41958.767361111102</v>
      </c>
      <c r="S3679" s="3"/>
      <c r="T3679" s="6">
        <v>6.8225679605194198</v>
      </c>
      <c r="U3679" s="6">
        <v>18.3895833334992</v>
      </c>
      <c r="V3679" s="7">
        <v>7.2683452115571798</v>
      </c>
      <c r="W3679" s="7">
        <v>129.61424478719201</v>
      </c>
      <c r="X3679" s="7">
        <v>93.488035863578403</v>
      </c>
      <c r="Y3679" s="4">
        <v>10.101980107389601</v>
      </c>
      <c r="Z3679" s="4" t="s">
        <v>33</v>
      </c>
      <c r="AA3679" s="4" t="s">
        <v>33</v>
      </c>
      <c r="AB3679" s="4" t="s">
        <v>33</v>
      </c>
      <c r="AC3679" s="4" t="s">
        <v>33</v>
      </c>
      <c r="AD3679" s="4" t="s">
        <v>33</v>
      </c>
      <c r="AE3679" s="4" t="s">
        <v>33</v>
      </c>
      <c r="AF3679" s="1">
        <v>5.3908194725388998E-2</v>
      </c>
      <c r="AG3679" s="1" t="s">
        <v>4841</v>
      </c>
      <c r="AH3679" s="1">
        <v>18.4166666666667</v>
      </c>
      <c r="AI3679" s="1">
        <v>0.108862826533538</v>
      </c>
      <c r="AJ3679" s="1">
        <v>-0.99405678157695199</v>
      </c>
      <c r="AK3679" s="1">
        <f t="shared" si="174"/>
        <v>85.807056501349962</v>
      </c>
      <c r="AL3679" s="1">
        <f t="shared" si="175"/>
        <v>2.2707776599800056E-2</v>
      </c>
    </row>
    <row r="3680" spans="1:46">
      <c r="A3680" s="3">
        <f t="shared" si="173"/>
        <v>41958.770833333365</v>
      </c>
      <c r="B3680" s="3">
        <v>41958.604166666701</v>
      </c>
      <c r="C3680" s="3" t="e">
        <f>MID(#REF!,9,2)</f>
        <v>#REF!</v>
      </c>
      <c r="D3680" s="4">
        <v>350.60416666666703</v>
      </c>
      <c r="E3680" s="4">
        <v>0.96945121477240304</v>
      </c>
      <c r="F3680" s="4">
        <v>-0.245284206944337</v>
      </c>
      <c r="G3680" s="5">
        <v>1194</v>
      </c>
      <c r="H3680" s="1">
        <v>988</v>
      </c>
      <c r="I3680" s="2">
        <v>1164.24574389341</v>
      </c>
      <c r="J3680" s="4" t="s">
        <v>4842</v>
      </c>
      <c r="K3680" s="4">
        <v>1019</v>
      </c>
      <c r="L3680" s="4" t="s">
        <v>37</v>
      </c>
      <c r="M3680" s="4">
        <v>2</v>
      </c>
      <c r="N3680" s="4" t="s">
        <v>37</v>
      </c>
      <c r="O3680" s="4">
        <v>0</v>
      </c>
      <c r="P3680" s="4" t="s">
        <v>38</v>
      </c>
      <c r="R3680" s="3">
        <v>41958.770833333299</v>
      </c>
      <c r="S3680" s="3"/>
      <c r="T3680" s="6">
        <v>6.8406311745117998</v>
      </c>
      <c r="U3680" s="6">
        <v>18.406562499797001</v>
      </c>
      <c r="V3680" s="7">
        <v>7.26155552930362</v>
      </c>
      <c r="W3680" s="7">
        <v>129.06410430128901</v>
      </c>
      <c r="X3680" s="7">
        <v>93.715107751600499</v>
      </c>
      <c r="Y3680" s="4">
        <v>10.124687883989401</v>
      </c>
      <c r="Z3680" s="4" t="s">
        <v>33</v>
      </c>
      <c r="AA3680" s="4" t="s">
        <v>33</v>
      </c>
      <c r="AB3680" s="4" t="s">
        <v>33</v>
      </c>
      <c r="AC3680" s="4" t="s">
        <v>33</v>
      </c>
      <c r="AD3680" s="4" t="s">
        <v>33</v>
      </c>
      <c r="AE3680" s="4" t="s">
        <v>33</v>
      </c>
      <c r="AF3680" s="1">
        <v>5.4757608288933099E-2</v>
      </c>
      <c r="AG3680" s="1" t="s">
        <v>4843</v>
      </c>
      <c r="AH3680" s="1">
        <v>18.5</v>
      </c>
      <c r="AI3680" s="1">
        <v>0.13052213626667999</v>
      </c>
      <c r="AJ3680" s="1">
        <v>-0.99144539534176201</v>
      </c>
      <c r="AK3680" s="1">
        <f t="shared" si="174"/>
        <v>66.305452751050098</v>
      </c>
      <c r="AL3680" s="1">
        <f t="shared" si="175"/>
        <v>-4.3927472270100409E-2</v>
      </c>
    </row>
    <row r="3681" spans="1:46">
      <c r="A3681" s="3">
        <f t="shared" si="173"/>
        <v>41958.774305555562</v>
      </c>
      <c r="B3681" s="3">
        <v>41958.607638888898</v>
      </c>
      <c r="C3681" s="3" t="e">
        <f>MID(#REF!,9,2)</f>
        <v>#REF!</v>
      </c>
      <c r="D3681" s="4">
        <v>350.60763888888903</v>
      </c>
      <c r="E3681" s="4">
        <v>0.96946587405782003</v>
      </c>
      <c r="F3681" s="4">
        <v>-0.245226260904716</v>
      </c>
      <c r="G3681" s="5">
        <v>1262</v>
      </c>
      <c r="H3681" s="1">
        <v>988</v>
      </c>
      <c r="I3681" s="2">
        <v>1230.5511966444601</v>
      </c>
      <c r="R3681" s="3">
        <v>41958.774305555598</v>
      </c>
      <c r="S3681" s="3"/>
      <c r="T3681" s="6">
        <v>6.8331174582211398</v>
      </c>
      <c r="U3681" s="6">
        <v>18.3878124997184</v>
      </c>
      <c r="V3681" s="7">
        <v>7.2802866801757098</v>
      </c>
      <c r="W3681" s="7">
        <v>131.11904096473199</v>
      </c>
      <c r="X3681" s="7">
        <v>93.275827150923305</v>
      </c>
      <c r="Y3681" s="4">
        <v>10.0807604117193</v>
      </c>
      <c r="Z3681" s="4" t="s">
        <v>33</v>
      </c>
      <c r="AA3681" s="4" t="s">
        <v>33</v>
      </c>
      <c r="AB3681" s="4" t="s">
        <v>33</v>
      </c>
      <c r="AC3681" s="4" t="s">
        <v>33</v>
      </c>
      <c r="AD3681" s="4" t="s">
        <v>33</v>
      </c>
      <c r="AE3681" s="4" t="s">
        <v>33</v>
      </c>
      <c r="AF3681" s="1">
        <v>5.2446114627377603E-2</v>
      </c>
      <c r="AG3681" s="1" t="s">
        <v>4844</v>
      </c>
      <c r="AH3681" s="1">
        <v>18.5833333333333</v>
      </c>
      <c r="AI3681" s="1">
        <v>0.15211932463695299</v>
      </c>
      <c r="AJ3681" s="1">
        <v>-0.98836213559200903</v>
      </c>
      <c r="AK3681" s="1">
        <f t="shared" si="174"/>
        <v>64.355292376019861</v>
      </c>
      <c r="AL3681" s="1">
        <f t="shared" si="175"/>
        <v>2.5636905345399086E-2</v>
      </c>
      <c r="AN3681" s="4" t="s">
        <v>4714</v>
      </c>
      <c r="AO3681" s="4">
        <v>1018</v>
      </c>
      <c r="AP3681" s="4" t="s">
        <v>37</v>
      </c>
      <c r="AQ3681" s="4">
        <v>1.9</v>
      </c>
      <c r="AR3681" s="4" t="s">
        <v>37</v>
      </c>
      <c r="AS3681" s="4">
        <v>0</v>
      </c>
      <c r="AT3681" s="4" t="s">
        <v>38</v>
      </c>
    </row>
    <row r="3682" spans="1:46">
      <c r="A3682" s="3">
        <f t="shared" si="173"/>
        <v>41958.777777777766</v>
      </c>
      <c r="B3682" s="3">
        <v>41958.611111111102</v>
      </c>
      <c r="C3682" s="3" t="e">
        <f>MID(#REF!,9,2)</f>
        <v>#REF!</v>
      </c>
      <c r="D3682" s="4">
        <v>350.61111111111097</v>
      </c>
      <c r="E3682" s="4">
        <v>0.96948052987968503</v>
      </c>
      <c r="F3682" s="4">
        <v>-0.245168313988994</v>
      </c>
      <c r="G3682" s="5">
        <v>1328</v>
      </c>
      <c r="H3682" s="1">
        <v>988</v>
      </c>
      <c r="I3682" s="2">
        <v>1294.90648902048</v>
      </c>
      <c r="R3682" s="3">
        <v>41958.777777777803</v>
      </c>
      <c r="S3682" s="3"/>
      <c r="T3682" s="6">
        <v>6.8332768282611704</v>
      </c>
      <c r="U3682" s="6">
        <v>18.401875001178698</v>
      </c>
      <c r="V3682" s="7">
        <v>7.2844344971576298</v>
      </c>
      <c r="W3682" s="7">
        <v>126.43928446807701</v>
      </c>
      <c r="X3682" s="7">
        <v>93.532190326400894</v>
      </c>
      <c r="Y3682" s="4">
        <v>10.106397317064699</v>
      </c>
      <c r="Z3682" s="4" t="s">
        <v>33</v>
      </c>
      <c r="AA3682" s="4" t="s">
        <v>33</v>
      </c>
      <c r="AB3682" s="4" t="s">
        <v>33</v>
      </c>
      <c r="AC3682" s="4" t="s">
        <v>33</v>
      </c>
      <c r="AD3682" s="4" t="s">
        <v>33</v>
      </c>
      <c r="AE3682" s="4" t="s">
        <v>33</v>
      </c>
      <c r="AF3682" s="1">
        <v>5.1947601802019502E-2</v>
      </c>
      <c r="AG3682" s="1" t="s">
        <v>4845</v>
      </c>
      <c r="AH3682" s="1">
        <v>18.6666666666667</v>
      </c>
      <c r="AI3682" s="1">
        <v>0.17364411256975901</v>
      </c>
      <c r="AJ3682" s="1">
        <v>-0.98480846978986802</v>
      </c>
      <c r="AK3682" s="1">
        <f t="shared" si="174"/>
        <v>63.198618307430024</v>
      </c>
      <c r="AL3682" s="1">
        <f t="shared" si="175"/>
        <v>7.5325740546700715E-2</v>
      </c>
    </row>
    <row r="3683" spans="1:46">
      <c r="A3683" s="3">
        <f t="shared" si="173"/>
        <v>41958.781249999964</v>
      </c>
      <c r="B3683" s="3">
        <v>41958.614583333299</v>
      </c>
      <c r="C3683" s="3" t="e">
        <f>MID(#REF!,9,2)</f>
        <v>#REF!</v>
      </c>
      <c r="D3683" s="4">
        <v>350.61458333333297</v>
      </c>
      <c r="E3683" s="4">
        <v>0.96949518223794695</v>
      </c>
      <c r="F3683" s="4">
        <v>-0.245110366197372</v>
      </c>
      <c r="G3683" s="5">
        <v>1390</v>
      </c>
      <c r="H3683" s="1">
        <v>990</v>
      </c>
      <c r="I3683" s="2">
        <v>1358.10510732791</v>
      </c>
      <c r="J3683" s="4" t="s">
        <v>4846</v>
      </c>
      <c r="K3683" s="4">
        <v>1020</v>
      </c>
      <c r="L3683" s="4" t="s">
        <v>37</v>
      </c>
      <c r="M3683" s="4">
        <v>2.6</v>
      </c>
      <c r="N3683" s="4" t="s">
        <v>37</v>
      </c>
      <c r="O3683" s="4">
        <v>0</v>
      </c>
      <c r="P3683" s="4" t="s">
        <v>38</v>
      </c>
      <c r="R3683" s="3">
        <v>41958.78125</v>
      </c>
      <c r="S3683" s="3"/>
      <c r="T3683" s="6">
        <v>6.8389169736845803</v>
      </c>
      <c r="U3683" s="6">
        <v>18.439375000864398</v>
      </c>
      <c r="V3683" s="7">
        <v>7.2781656480037604</v>
      </c>
      <c r="W3683" s="7">
        <v>116.949033507037</v>
      </c>
      <c r="X3683" s="7">
        <v>94.285441853891996</v>
      </c>
      <c r="Y3683" s="4">
        <v>10.1817230576114</v>
      </c>
      <c r="Z3683" s="4" t="s">
        <v>33</v>
      </c>
      <c r="AA3683" s="4" t="s">
        <v>33</v>
      </c>
      <c r="AB3683" s="4" t="s">
        <v>33</v>
      </c>
      <c r="AC3683" s="4" t="s">
        <v>33</v>
      </c>
      <c r="AD3683" s="4" t="s">
        <v>33</v>
      </c>
      <c r="AE3683" s="4" t="s">
        <v>33</v>
      </c>
      <c r="AF3683" s="1">
        <v>5.2702880448033999E-2</v>
      </c>
      <c r="AG3683" s="1" t="s">
        <v>4847</v>
      </c>
      <c r="AH3683" s="1">
        <v>18.75</v>
      </c>
      <c r="AI3683" s="1">
        <v>0.195086255449124</v>
      </c>
      <c r="AJ3683" s="1">
        <v>-0.98078608928493605</v>
      </c>
      <c r="AK3683" s="1">
        <f t="shared" si="174"/>
        <v>40.0592153959999</v>
      </c>
      <c r="AL3683" s="1">
        <f t="shared" si="175"/>
        <v>-0.14686212738969928</v>
      </c>
    </row>
    <row r="3684" spans="1:46">
      <c r="A3684" s="3">
        <f t="shared" si="173"/>
        <v>41958.784722222263</v>
      </c>
      <c r="B3684" s="3">
        <v>41958.618055555598</v>
      </c>
      <c r="C3684" s="3" t="e">
        <f>MID(#REF!,9,2)</f>
        <v>#REF!</v>
      </c>
      <c r="D3684" s="4">
        <v>350.618055555556</v>
      </c>
      <c r="E3684" s="4">
        <v>0.96950983113255396</v>
      </c>
      <c r="F3684" s="4">
        <v>-0.24505241753005899</v>
      </c>
      <c r="G3684" s="5">
        <v>1431</v>
      </c>
      <c r="H3684" s="1">
        <v>990</v>
      </c>
      <c r="I3684" s="2">
        <v>1398.1643227239099</v>
      </c>
      <c r="R3684" s="3">
        <v>41958.784722222197</v>
      </c>
      <c r="S3684" s="3"/>
      <c r="T3684" s="6">
        <v>6.82423124928214</v>
      </c>
      <c r="U3684" s="6">
        <v>18.4645833340231</v>
      </c>
      <c r="V3684" s="7">
        <v>7.2534592982515704</v>
      </c>
      <c r="W3684" s="7">
        <v>108.87700055720001</v>
      </c>
      <c r="X3684" s="7">
        <v>92.8785336058708</v>
      </c>
      <c r="Y3684" s="4">
        <v>10.034860930221701</v>
      </c>
      <c r="Z3684" s="4" t="s">
        <v>33</v>
      </c>
      <c r="AA3684" s="4" t="s">
        <v>33</v>
      </c>
      <c r="AB3684" s="4" t="s">
        <v>33</v>
      </c>
      <c r="AC3684" s="4" t="s">
        <v>33</v>
      </c>
      <c r="AD3684" s="4" t="s">
        <v>33</v>
      </c>
      <c r="AE3684" s="4" t="s">
        <v>33</v>
      </c>
      <c r="AF3684" s="1">
        <v>5.5787988376953299E-2</v>
      </c>
      <c r="AG3684" s="1" t="s">
        <v>4848</v>
      </c>
      <c r="AH3684" s="1">
        <v>18.8333333333333</v>
      </c>
      <c r="AI3684" s="1">
        <v>0.21643554799358</v>
      </c>
      <c r="AJ3684" s="1">
        <v>-0.97629690850924999</v>
      </c>
      <c r="AK3684" s="1">
        <f t="shared" si="174"/>
        <v>32.278312361210055</v>
      </c>
      <c r="AL3684" s="1">
        <f t="shared" si="175"/>
        <v>-0.16025213952651107</v>
      </c>
      <c r="AN3684" s="4" t="s">
        <v>4718</v>
      </c>
      <c r="AO3684" s="4">
        <v>1019</v>
      </c>
      <c r="AP3684" s="4" t="s">
        <v>37</v>
      </c>
      <c r="AQ3684" s="4">
        <v>1.9</v>
      </c>
      <c r="AR3684" s="4" t="s">
        <v>37</v>
      </c>
      <c r="AS3684" s="4">
        <v>0</v>
      </c>
      <c r="AT3684" s="4" t="s">
        <v>38</v>
      </c>
    </row>
    <row r="3685" spans="1:46">
      <c r="A3685" s="3">
        <f t="shared" si="173"/>
        <v>41958.788194444467</v>
      </c>
      <c r="B3685" s="3">
        <v>41958.621527777803</v>
      </c>
      <c r="C3685" s="3" t="e">
        <f>MID(#REF!,9,2)</f>
        <v>#REF!</v>
      </c>
      <c r="D3685" s="4">
        <v>350.621527777778</v>
      </c>
      <c r="E3685" s="4">
        <v>0.96952447656345297</v>
      </c>
      <c r="F3685" s="4">
        <v>-0.24499446798726199</v>
      </c>
      <c r="G3685" s="5">
        <v>1467</v>
      </c>
      <c r="H3685" s="1">
        <v>988</v>
      </c>
      <c r="I3685" s="2">
        <v>1430.4426350851199</v>
      </c>
      <c r="R3685" s="3">
        <v>41958.788194444402</v>
      </c>
      <c r="S3685" s="3"/>
      <c r="T3685" s="6">
        <v>6.9453437696569296</v>
      </c>
      <c r="U3685" s="6">
        <v>18.896875034562299</v>
      </c>
      <c r="V3685" s="7">
        <v>7.2284404489403</v>
      </c>
      <c r="W3685" s="7">
        <v>84.113945148921999</v>
      </c>
      <c r="X3685" s="7">
        <v>91.892150067971698</v>
      </c>
      <c r="Y3685" s="4">
        <v>9.8746087906951896</v>
      </c>
      <c r="Z3685" s="4" t="s">
        <v>33</v>
      </c>
      <c r="AA3685" s="4" t="s">
        <v>33</v>
      </c>
      <c r="AB3685" s="4" t="s">
        <v>33</v>
      </c>
      <c r="AC3685" s="4" t="s">
        <v>33</v>
      </c>
      <c r="AD3685" s="4" t="s">
        <v>33</v>
      </c>
      <c r="AE3685" s="4" t="s">
        <v>33</v>
      </c>
      <c r="AF3685" s="1">
        <v>5.9096199354478497E-2</v>
      </c>
      <c r="AG3685" s="1" t="s">
        <v>4849</v>
      </c>
      <c r="AH3685" s="1">
        <v>18.9166666666667</v>
      </c>
      <c r="AI3685" s="1">
        <v>0.23768182911331401</v>
      </c>
      <c r="AJ3685" s="1">
        <v>-0.97134306406611504</v>
      </c>
      <c r="AK3685" s="1">
        <f t="shared" si="174"/>
        <v>37.092524056260118</v>
      </c>
      <c r="AL3685" s="1">
        <f t="shared" si="175"/>
        <v>-0.17573441983451943</v>
      </c>
    </row>
    <row r="3686" spans="1:46">
      <c r="A3686" s="3">
        <f t="shared" si="173"/>
        <v>41958.791666666664</v>
      </c>
      <c r="B3686" s="3">
        <v>41958.625</v>
      </c>
      <c r="C3686" s="3" t="e">
        <f>MID(#REF!,9,2)</f>
        <v>#REF!</v>
      </c>
      <c r="D3686" s="4">
        <v>350.625</v>
      </c>
      <c r="E3686" s="4">
        <v>0.96953911853059205</v>
      </c>
      <c r="F3686" s="4">
        <v>-0.24493651756918999</v>
      </c>
      <c r="G3686" s="5">
        <v>1502</v>
      </c>
      <c r="H3686" s="1">
        <v>990</v>
      </c>
      <c r="I3686" s="2">
        <v>1467.5351591413801</v>
      </c>
      <c r="J3686" s="4" t="s">
        <v>4850</v>
      </c>
      <c r="K3686" s="4">
        <v>1020</v>
      </c>
      <c r="L3686" s="4" t="s">
        <v>37</v>
      </c>
      <c r="M3686" s="4">
        <v>2.1</v>
      </c>
      <c r="N3686" s="4" t="s">
        <v>37</v>
      </c>
      <c r="O3686" s="4">
        <v>0</v>
      </c>
      <c r="P3686" s="4" t="s">
        <v>38</v>
      </c>
      <c r="R3686" s="3">
        <v>41958.791666666701</v>
      </c>
      <c r="S3686" s="3"/>
      <c r="T3686" s="6">
        <v>7.2854685129683601</v>
      </c>
      <c r="U3686" s="6">
        <v>19.9843750391199</v>
      </c>
      <c r="V3686" s="7">
        <v>7.2034215996290403</v>
      </c>
      <c r="W3686" s="7">
        <v>32.4614487885204</v>
      </c>
      <c r="X3686" s="7">
        <v>91.6411616022788</v>
      </c>
      <c r="Y3686" s="4">
        <v>9.6988743708606702</v>
      </c>
      <c r="Z3686" s="4" t="s">
        <v>33</v>
      </c>
      <c r="AA3686" s="4" t="s">
        <v>33</v>
      </c>
      <c r="AB3686" s="4" t="s">
        <v>33</v>
      </c>
      <c r="AC3686" s="4" t="s">
        <v>33</v>
      </c>
      <c r="AD3686" s="4" t="s">
        <v>33</v>
      </c>
      <c r="AE3686" s="4" t="s">
        <v>33</v>
      </c>
      <c r="AF3686" s="1">
        <v>6.2600586250693896E-2</v>
      </c>
      <c r="AG3686" s="1" t="s">
        <v>4851</v>
      </c>
      <c r="AH3686" s="1">
        <v>19</v>
      </c>
      <c r="AI3686" s="1">
        <v>0.258814986746289</v>
      </c>
      <c r="AJ3686" s="1">
        <v>-0.96592691371320505</v>
      </c>
      <c r="AK3686" s="1">
        <f t="shared" si="174"/>
        <v>34.196891191709938</v>
      </c>
      <c r="AL3686" s="1">
        <f t="shared" si="175"/>
        <v>0.10451160345952992</v>
      </c>
    </row>
    <row r="3687" spans="1:46">
      <c r="A3687" s="3">
        <f t="shared" si="173"/>
        <v>41958.795138888861</v>
      </c>
      <c r="B3687" s="3">
        <v>41958.628472222197</v>
      </c>
      <c r="C3687" s="3" t="e">
        <f>MID(#REF!,9,2)</f>
        <v>#REF!</v>
      </c>
      <c r="D3687" s="4">
        <v>350.628472222222</v>
      </c>
      <c r="E3687" s="4">
        <v>0.96955375703391899</v>
      </c>
      <c r="F3687" s="4">
        <v>-0.24487856627604701</v>
      </c>
      <c r="G3687" s="5">
        <v>1537</v>
      </c>
      <c r="H3687" s="1">
        <v>990</v>
      </c>
      <c r="I3687" s="2">
        <v>1501.73205033309</v>
      </c>
      <c r="R3687" s="3">
        <v>41958.795138888898</v>
      </c>
      <c r="S3687" s="3"/>
      <c r="T3687" s="6">
        <v>7.2664295589598797</v>
      </c>
      <c r="U3687" s="6">
        <v>19.862604163639102</v>
      </c>
      <c r="V3687" s="7">
        <v>7.2469444184038903</v>
      </c>
      <c r="W3687" s="7">
        <v>36.088286087000498</v>
      </c>
      <c r="X3687" s="7">
        <v>92.5209913043131</v>
      </c>
      <c r="Y3687" s="4">
        <v>9.8033859743202001</v>
      </c>
      <c r="Z3687" s="4" t="s">
        <v>33</v>
      </c>
      <c r="AA3687" s="4" t="s">
        <v>33</v>
      </c>
      <c r="AB3687" s="4" t="s">
        <v>33</v>
      </c>
      <c r="AC3687" s="4" t="s">
        <v>33</v>
      </c>
      <c r="AD3687" s="4" t="s">
        <v>33</v>
      </c>
      <c r="AE3687" s="4" t="s">
        <v>33</v>
      </c>
      <c r="AF3687" s="1">
        <v>5.6631176174699802E-2</v>
      </c>
      <c r="AG3687" s="1" t="s">
        <v>4852</v>
      </c>
      <c r="AH3687" s="1">
        <v>19.0833333333333</v>
      </c>
      <c r="AI3687" s="1">
        <v>0.27982496267103302</v>
      </c>
      <c r="AJ3687" s="1">
        <v>-0.96005103524039503</v>
      </c>
      <c r="AK3687" s="1">
        <f t="shared" si="174"/>
        <v>33.792252652350044</v>
      </c>
      <c r="AL3687" s="1">
        <f t="shared" si="175"/>
        <v>6.4655566307429524E-2</v>
      </c>
      <c r="AN3687" s="4" t="s">
        <v>4722</v>
      </c>
      <c r="AO3687" s="4">
        <v>1019</v>
      </c>
      <c r="AP3687" s="4" t="s">
        <v>37</v>
      </c>
      <c r="AQ3687" s="4">
        <v>1.7</v>
      </c>
      <c r="AR3687" s="4" t="s">
        <v>37</v>
      </c>
      <c r="AS3687" s="4">
        <v>0</v>
      </c>
      <c r="AT3687" s="4" t="s">
        <v>38</v>
      </c>
    </row>
    <row r="3688" spans="1:46">
      <c r="A3688" s="3">
        <f t="shared" si="173"/>
        <v>41958.798611111066</v>
      </c>
      <c r="B3688" s="3">
        <v>41958.631944444402</v>
      </c>
      <c r="C3688" s="3" t="e">
        <f>MID(#REF!,9,2)</f>
        <v>#REF!</v>
      </c>
      <c r="D3688" s="4">
        <v>350.631944444444</v>
      </c>
      <c r="E3688" s="4">
        <v>0.96956839207338097</v>
      </c>
      <c r="F3688" s="4">
        <v>-0.24482061410804301</v>
      </c>
      <c r="G3688" s="5">
        <v>1570</v>
      </c>
      <c r="H3688" s="1">
        <v>991</v>
      </c>
      <c r="I3688" s="2">
        <v>1535.52430298544</v>
      </c>
      <c r="R3688" s="3">
        <v>41958.798611111102</v>
      </c>
      <c r="S3688" s="3"/>
      <c r="T3688" s="6">
        <v>7.23107364762767</v>
      </c>
      <c r="U3688" s="6">
        <v>19.713437513194901</v>
      </c>
      <c r="V3688" s="7">
        <v>7.2739047340283403</v>
      </c>
      <c r="W3688" s="7">
        <v>47.372806400008102</v>
      </c>
      <c r="X3688" s="7">
        <v>92.9656487755596</v>
      </c>
      <c r="Y3688" s="4">
        <v>9.8680415406276296</v>
      </c>
      <c r="Z3688" s="4" t="s">
        <v>33</v>
      </c>
      <c r="AA3688" s="4" t="s">
        <v>33</v>
      </c>
      <c r="AB3688" s="4" t="s">
        <v>33</v>
      </c>
      <c r="AC3688" s="4" t="s">
        <v>33</v>
      </c>
      <c r="AD3688" s="4" t="s">
        <v>33</v>
      </c>
      <c r="AE3688" s="4" t="s">
        <v>33</v>
      </c>
      <c r="AF3688" s="1">
        <v>5.32224994276548E-2</v>
      </c>
      <c r="AG3688" s="1" t="s">
        <v>4853</v>
      </c>
      <c r="AH3688" s="1">
        <v>19.1666666666667</v>
      </c>
      <c r="AI3688" s="1">
        <v>0.300701757293793</v>
      </c>
      <c r="AJ3688" s="1">
        <v>-0.95371822524287797</v>
      </c>
      <c r="AK3688" s="1">
        <f t="shared" si="174"/>
        <v>41.077720207259972</v>
      </c>
      <c r="AL3688" s="1">
        <f t="shared" si="175"/>
        <v>-0.4581783435411797</v>
      </c>
    </row>
    <row r="3689" spans="1:46">
      <c r="A3689" s="3">
        <f t="shared" si="173"/>
        <v>41958.802083333365</v>
      </c>
      <c r="B3689" s="3">
        <v>41958.635416666701</v>
      </c>
      <c r="C3689" s="3" t="e">
        <f>MID(#REF!,9,2)</f>
        <v>#REF!</v>
      </c>
      <c r="D3689" s="4">
        <v>350.63541666666703</v>
      </c>
      <c r="E3689" s="4">
        <v>0.96958302364892501</v>
      </c>
      <c r="F3689" s="4">
        <v>-0.244762661065382</v>
      </c>
      <c r="G3689" s="5">
        <v>1612</v>
      </c>
      <c r="H3689" s="1">
        <v>991</v>
      </c>
      <c r="I3689" s="2">
        <v>1576.6020231927</v>
      </c>
      <c r="J3689" s="4" t="s">
        <v>4854</v>
      </c>
      <c r="K3689" s="4">
        <v>1020</v>
      </c>
      <c r="L3689" s="4" t="s">
        <v>37</v>
      </c>
      <c r="M3689" s="4">
        <v>2</v>
      </c>
      <c r="N3689" s="4" t="s">
        <v>37</v>
      </c>
      <c r="O3689" s="4">
        <v>0</v>
      </c>
      <c r="P3689" s="4" t="s">
        <v>38</v>
      </c>
      <c r="R3689" s="3">
        <v>41958.802083333299</v>
      </c>
      <c r="S3689" s="3"/>
      <c r="T3689" s="6">
        <v>7.5655615884904401</v>
      </c>
      <c r="U3689" s="6">
        <v>20.932187518302701</v>
      </c>
      <c r="V3689" s="7">
        <v>7.1426358842717903</v>
      </c>
      <c r="W3689" s="7">
        <v>24.658710484084999</v>
      </c>
      <c r="X3689" s="7">
        <v>90.078521593697204</v>
      </c>
      <c r="Y3689" s="4">
        <v>9.4098631970864499</v>
      </c>
      <c r="Z3689" s="4" t="s">
        <v>33</v>
      </c>
      <c r="AA3689" s="4" t="s">
        <v>33</v>
      </c>
      <c r="AB3689" s="4" t="s">
        <v>33</v>
      </c>
      <c r="AC3689" s="4" t="s">
        <v>33</v>
      </c>
      <c r="AD3689" s="4" t="s">
        <v>33</v>
      </c>
      <c r="AE3689" s="4" t="s">
        <v>33</v>
      </c>
      <c r="AF3689" s="1">
        <v>7.2005242231599695E-2</v>
      </c>
      <c r="AG3689" s="1" t="s">
        <v>4855</v>
      </c>
      <c r="AH3689" s="1">
        <v>19.25</v>
      </c>
      <c r="AI3689" s="1">
        <v>0.32143543440779598</v>
      </c>
      <c r="AJ3689" s="1">
        <v>-0.94693149779013697</v>
      </c>
      <c r="AK3689" s="1">
        <f t="shared" si="174"/>
        <v>38.143597335300001</v>
      </c>
      <c r="AL3689" s="1">
        <f t="shared" si="175"/>
        <v>-0.34467842546487937</v>
      </c>
    </row>
    <row r="3690" spans="1:46">
      <c r="A3690" s="3">
        <f t="shared" si="173"/>
        <v>41958.805555555562</v>
      </c>
      <c r="B3690" s="3">
        <v>41958.638888888898</v>
      </c>
      <c r="C3690" s="3" t="e">
        <f>MID(#REF!,9,2)</f>
        <v>#REF!</v>
      </c>
      <c r="D3690" s="4">
        <v>350.63888888888903</v>
      </c>
      <c r="E3690" s="4">
        <v>0.96959765176050094</v>
      </c>
      <c r="F3690" s="4">
        <v>-0.244704707148274</v>
      </c>
      <c r="G3690" s="5">
        <v>1651</v>
      </c>
      <c r="H3690" s="1">
        <v>991</v>
      </c>
      <c r="I3690" s="2">
        <v>1614.745620528</v>
      </c>
      <c r="R3690" s="3">
        <v>41958.805555555598</v>
      </c>
      <c r="S3690" s="3"/>
      <c r="T3690" s="6">
        <v>7.7604721330366804</v>
      </c>
      <c r="U3690" s="6">
        <v>21.760833343898</v>
      </c>
      <c r="V3690" s="7">
        <v>7.0879295370365902</v>
      </c>
      <c r="W3690" s="7">
        <v>12.269699089955999</v>
      </c>
      <c r="X3690" s="7">
        <v>87.667360403296797</v>
      </c>
      <c r="Y3690" s="4">
        <v>9.0651847716215705</v>
      </c>
      <c r="Z3690" s="4" t="s">
        <v>33</v>
      </c>
      <c r="AA3690" s="4" t="s">
        <v>33</v>
      </c>
      <c r="AB3690" s="4" t="s">
        <v>33</v>
      </c>
      <c r="AC3690" s="4" t="s">
        <v>33</v>
      </c>
      <c r="AD3690" s="4" t="s">
        <v>33</v>
      </c>
      <c r="AE3690" s="4" t="s">
        <v>33</v>
      </c>
      <c r="AF3690" s="1">
        <v>8.1671487012188196E-2</v>
      </c>
      <c r="AG3690" s="1" t="s">
        <v>4856</v>
      </c>
      <c r="AH3690" s="1">
        <v>19.3333333333333</v>
      </c>
      <c r="AI3690" s="1">
        <v>0.34201612592233899</v>
      </c>
      <c r="AJ3690" s="1">
        <v>-0.93969408299141399</v>
      </c>
      <c r="AK3690" s="1">
        <f t="shared" si="174"/>
        <v>10.758450530479877</v>
      </c>
      <c r="AL3690" s="1">
        <f t="shared" si="175"/>
        <v>-0.26360706100196118</v>
      </c>
      <c r="AN3690" s="4" t="s">
        <v>4726</v>
      </c>
      <c r="AO3690" s="4">
        <v>1019</v>
      </c>
      <c r="AP3690" s="4" t="s">
        <v>37</v>
      </c>
      <c r="AQ3690" s="4">
        <v>1.7</v>
      </c>
      <c r="AR3690" s="4" t="s">
        <v>37</v>
      </c>
      <c r="AS3690" s="4">
        <v>0</v>
      </c>
      <c r="AT3690" s="4" t="s">
        <v>38</v>
      </c>
    </row>
    <row r="3691" spans="1:46">
      <c r="A3691" s="3">
        <f t="shared" si="173"/>
        <v>41958.809027777766</v>
      </c>
      <c r="B3691" s="3">
        <v>41958.642361111102</v>
      </c>
      <c r="C3691" s="3" t="e">
        <f>MID(#REF!,9,2)</f>
        <v>#REF!</v>
      </c>
      <c r="D3691" s="4">
        <v>350.64236111111097</v>
      </c>
      <c r="E3691" s="4">
        <v>0.96961227640805503</v>
      </c>
      <c r="F3691" s="4">
        <v>-0.24464675235692401</v>
      </c>
      <c r="G3691" s="5">
        <v>1662</v>
      </c>
      <c r="H3691" s="1">
        <v>991</v>
      </c>
      <c r="I3691" s="2">
        <v>1625.5040710584799</v>
      </c>
      <c r="R3691" s="3">
        <v>41958.809027777803</v>
      </c>
      <c r="S3691" s="3"/>
      <c r="T3691" s="6">
        <v>7.8556845442331102</v>
      </c>
      <c r="U3691" s="6">
        <v>22.310833346203001</v>
      </c>
      <c r="V3691" s="7">
        <v>7.0879106878304903</v>
      </c>
      <c r="W3691" s="7">
        <v>7.2557475598711703</v>
      </c>
      <c r="X3691" s="7">
        <v>85.596174897634896</v>
      </c>
      <c r="Y3691" s="4">
        <v>8.8015777106196094</v>
      </c>
      <c r="Z3691" s="4" t="s">
        <v>33</v>
      </c>
      <c r="AA3691" s="4" t="s">
        <v>33</v>
      </c>
      <c r="AB3691" s="4" t="s">
        <v>33</v>
      </c>
      <c r="AC3691" s="4" t="s">
        <v>33</v>
      </c>
      <c r="AD3691" s="4" t="s">
        <v>33</v>
      </c>
      <c r="AE3691" s="4" t="s">
        <v>33</v>
      </c>
      <c r="AF3691" s="1">
        <v>8.16750317869048E-2</v>
      </c>
      <c r="AG3691" s="1" t="s">
        <v>4857</v>
      </c>
      <c r="AH3691" s="1">
        <v>19.4166666666667</v>
      </c>
      <c r="AI3691" s="1">
        <v>0.362434036559454</v>
      </c>
      <c r="AJ3691" s="1">
        <v>-0.93200942545835896</v>
      </c>
      <c r="AK3691" s="1">
        <f t="shared" si="174"/>
        <v>-157.46459412780996</v>
      </c>
      <c r="AL3691" s="1">
        <f t="shared" si="175"/>
        <v>0.60046233230432122</v>
      </c>
    </row>
    <row r="3692" spans="1:46">
      <c r="A3692" s="3">
        <f t="shared" si="173"/>
        <v>41958.812499999964</v>
      </c>
      <c r="B3692" s="3">
        <v>41958.645833333299</v>
      </c>
      <c r="C3692" s="3" t="e">
        <f>MID(#REF!,9,2)</f>
        <v>#REF!</v>
      </c>
      <c r="D3692" s="4">
        <v>350.64583333333297</v>
      </c>
      <c r="E3692" s="4">
        <v>0.96962689759153498</v>
      </c>
      <c r="F3692" s="4">
        <v>-0.24458879669153999</v>
      </c>
      <c r="G3692" s="5">
        <v>1501</v>
      </c>
      <c r="H3692" s="1">
        <v>991</v>
      </c>
      <c r="I3692" s="2">
        <v>1468.0394769306699</v>
      </c>
      <c r="J3692" s="4" t="s">
        <v>4858</v>
      </c>
      <c r="K3692" s="4">
        <v>1020</v>
      </c>
      <c r="L3692" s="4" t="s">
        <v>37</v>
      </c>
      <c r="M3692" s="4">
        <v>2.4</v>
      </c>
      <c r="N3692" s="4" t="s">
        <v>37</v>
      </c>
      <c r="O3692" s="4">
        <v>0</v>
      </c>
      <c r="P3692" s="4" t="s">
        <v>38</v>
      </c>
      <c r="R3692" s="3">
        <v>41958.8125</v>
      </c>
      <c r="S3692" s="3"/>
      <c r="T3692" s="6">
        <v>7.8455717356930297</v>
      </c>
      <c r="U3692" s="6">
        <v>24.7967708702792</v>
      </c>
      <c r="V3692" s="7">
        <v>7.4197668435748101</v>
      </c>
      <c r="W3692" s="7">
        <v>57.679173588952501</v>
      </c>
      <c r="X3692" s="7">
        <v>92.968035453823902</v>
      </c>
      <c r="Y3692" s="4">
        <v>9.4020400429239306</v>
      </c>
      <c r="Z3692" s="4" t="s">
        <v>33</v>
      </c>
      <c r="AA3692" s="4" t="s">
        <v>33</v>
      </c>
      <c r="AB3692" s="4" t="s">
        <v>33</v>
      </c>
      <c r="AC3692" s="4" t="s">
        <v>33</v>
      </c>
      <c r="AD3692" s="4" t="s">
        <v>33</v>
      </c>
      <c r="AE3692" s="4" t="s">
        <v>33</v>
      </c>
      <c r="AF3692" s="1">
        <v>3.80393560552914E-2</v>
      </c>
      <c r="AG3692" s="1" t="s">
        <v>4859</v>
      </c>
      <c r="AH3692" s="1">
        <v>19.5</v>
      </c>
      <c r="AI3692" s="1">
        <v>0.382679448515923</v>
      </c>
      <c r="AJ3692" s="1">
        <v>-0.92388118266557895</v>
      </c>
      <c r="AK3692" s="1">
        <f t="shared" si="174"/>
        <v>-240.08092770786993</v>
      </c>
      <c r="AL3692" s="1">
        <f t="shared" si="175"/>
        <v>0.31916901319694979</v>
      </c>
    </row>
    <row r="3693" spans="1:46">
      <c r="A3693" s="3">
        <f t="shared" si="173"/>
        <v>41958.815972222263</v>
      </c>
      <c r="B3693" s="3">
        <v>41958.649305555598</v>
      </c>
      <c r="C3693" s="3" t="e">
        <f>MID(#REF!,9,2)</f>
        <v>#REF!</v>
      </c>
      <c r="D3693" s="4">
        <v>350.649305555556</v>
      </c>
      <c r="E3693" s="4">
        <v>0.96964151531088905</v>
      </c>
      <c r="F3693" s="4">
        <v>-0.24453084015232801</v>
      </c>
      <c r="G3693" s="5">
        <v>1253</v>
      </c>
      <c r="H3693" s="1">
        <v>993</v>
      </c>
      <c r="I3693" s="2">
        <v>1227.9585492228</v>
      </c>
      <c r="R3693" s="3">
        <v>41958.815972222197</v>
      </c>
      <c r="S3693" s="3"/>
      <c r="T3693" s="6">
        <v>7.8038999287262403</v>
      </c>
      <c r="U3693" s="6">
        <v>26.5847916861328</v>
      </c>
      <c r="V3693" s="7">
        <v>7.6590188253330904</v>
      </c>
      <c r="W3693" s="7">
        <v>97.946747500292503</v>
      </c>
      <c r="X3693" s="7">
        <v>97.083421574236496</v>
      </c>
      <c r="Y3693" s="4">
        <v>9.7212090561208804</v>
      </c>
      <c r="Z3693" s="4" t="s">
        <v>33</v>
      </c>
      <c r="AA3693" s="4" t="s">
        <v>33</v>
      </c>
      <c r="AB3693" s="4" t="s">
        <v>33</v>
      </c>
      <c r="AC3693" s="4" t="s">
        <v>33</v>
      </c>
      <c r="AD3693" s="4" t="s">
        <v>33</v>
      </c>
      <c r="AE3693" s="4" t="s">
        <v>33</v>
      </c>
      <c r="AF3693" s="1">
        <v>2.19270988604553E-2</v>
      </c>
      <c r="AG3693" s="1" t="s">
        <v>4860</v>
      </c>
      <c r="AH3693" s="1">
        <v>19.5833333333333</v>
      </c>
      <c r="AI3693" s="1">
        <v>0.40274272608842099</v>
      </c>
      <c r="AJ3693" s="1">
        <v>-0.91531322320988395</v>
      </c>
      <c r="AK3693" s="1">
        <f t="shared" si="174"/>
        <v>-186.2028127313099</v>
      </c>
      <c r="AL3693" s="1">
        <f t="shared" si="175"/>
        <v>-0.15690600574085067</v>
      </c>
      <c r="AN3693" s="4" t="s">
        <v>4730</v>
      </c>
      <c r="AO3693" s="4">
        <v>1019</v>
      </c>
      <c r="AP3693" s="4" t="s">
        <v>37</v>
      </c>
      <c r="AQ3693" s="4">
        <v>2.1</v>
      </c>
      <c r="AR3693" s="4" t="s">
        <v>37</v>
      </c>
      <c r="AS3693" s="4">
        <v>0</v>
      </c>
      <c r="AT3693" s="4" t="s">
        <v>38</v>
      </c>
    </row>
    <row r="3694" spans="1:46">
      <c r="A3694" s="3">
        <f t="shared" si="173"/>
        <v>41958.819444444467</v>
      </c>
      <c r="B3694" s="3">
        <v>41958.652777777803</v>
      </c>
      <c r="C3694" s="3" t="e">
        <f>MID(#REF!,9,2)</f>
        <v>#REF!</v>
      </c>
      <c r="D3694" s="4">
        <v>350.652777777778</v>
      </c>
      <c r="E3694" s="4">
        <v>0.96965612956606495</v>
      </c>
      <c r="F3694" s="4">
        <v>-0.24447288273949699</v>
      </c>
      <c r="G3694" s="5">
        <v>1063</v>
      </c>
      <c r="H3694" s="1">
        <v>993</v>
      </c>
      <c r="I3694" s="2">
        <v>1041.7557364914901</v>
      </c>
      <c r="R3694" s="3">
        <v>41958.819444444402</v>
      </c>
      <c r="S3694" s="3"/>
      <c r="T3694" s="6">
        <v>7.7143311012483</v>
      </c>
      <c r="U3694" s="6">
        <v>27.1972916886997</v>
      </c>
      <c r="V3694" s="7">
        <v>7.74024997646712</v>
      </c>
      <c r="W3694" s="7">
        <v>120.365090802536</v>
      </c>
      <c r="X3694" s="7">
        <v>95.7026577272091</v>
      </c>
      <c r="Y3694" s="4">
        <v>9.5643030503800297</v>
      </c>
      <c r="Z3694" s="4" t="s">
        <v>33</v>
      </c>
      <c r="AA3694" s="4" t="s">
        <v>33</v>
      </c>
      <c r="AB3694" s="4" t="s">
        <v>33</v>
      </c>
      <c r="AC3694" s="4" t="s">
        <v>33</v>
      </c>
      <c r="AD3694" s="4" t="s">
        <v>33</v>
      </c>
      <c r="AE3694" s="4" t="s">
        <v>33</v>
      </c>
      <c r="AF3694" s="1">
        <v>1.81865375457675E-2</v>
      </c>
      <c r="AG3694" s="1" t="s">
        <v>4861</v>
      </c>
      <c r="AH3694" s="1">
        <v>19.6666666666667</v>
      </c>
      <c r="AI3694" s="1">
        <v>0.42261432025957801</v>
      </c>
      <c r="AJ3694" s="1">
        <v>-0.90630962496904699</v>
      </c>
      <c r="AK3694" s="1">
        <f t="shared" si="174"/>
        <v>-140.1421169504091</v>
      </c>
      <c r="AL3694" s="1">
        <f t="shared" si="175"/>
        <v>3.9759036681260795E-2</v>
      </c>
    </row>
    <row r="3695" spans="1:46">
      <c r="A3695" s="3">
        <f t="shared" si="173"/>
        <v>41958.822916666664</v>
      </c>
      <c r="B3695" s="3">
        <v>41958.65625</v>
      </c>
      <c r="C3695" s="3" t="e">
        <f>MID(#REF!,9,2)</f>
        <v>#REF!</v>
      </c>
      <c r="D3695" s="4">
        <v>350.65625</v>
      </c>
      <c r="E3695" s="4">
        <v>0.96967074035700995</v>
      </c>
      <c r="F3695" s="4">
        <v>-0.244414924453252</v>
      </c>
      <c r="G3695" s="5">
        <v>920</v>
      </c>
      <c r="H3695" s="1">
        <v>993</v>
      </c>
      <c r="I3695" s="2">
        <v>901.61361954108099</v>
      </c>
      <c r="J3695" s="4" t="s">
        <v>4862</v>
      </c>
      <c r="K3695" s="4">
        <v>1020</v>
      </c>
      <c r="L3695" s="4" t="s">
        <v>37</v>
      </c>
      <c r="M3695" s="4">
        <v>1.6</v>
      </c>
      <c r="N3695" s="4" t="s">
        <v>37</v>
      </c>
      <c r="O3695" s="4">
        <v>0</v>
      </c>
      <c r="P3695" s="4" t="s">
        <v>38</v>
      </c>
      <c r="R3695" s="3">
        <v>41958.822916666701</v>
      </c>
      <c r="S3695" s="3"/>
      <c r="T3695" s="6">
        <v>7.64193538274227</v>
      </c>
      <c r="U3695" s="6">
        <v>27.090104154366699</v>
      </c>
      <c r="V3695" s="7">
        <v>7.7235644559140599</v>
      </c>
      <c r="W3695" s="7">
        <v>133.49948551096301</v>
      </c>
      <c r="X3695" s="7">
        <v>95.846047636644101</v>
      </c>
      <c r="Y3695" s="4">
        <v>9.6040620870612905</v>
      </c>
      <c r="Z3695" s="4" t="s">
        <v>33</v>
      </c>
      <c r="AA3695" s="4" t="s">
        <v>33</v>
      </c>
      <c r="AB3695" s="4" t="s">
        <v>33</v>
      </c>
      <c r="AC3695" s="4" t="s">
        <v>33</v>
      </c>
      <c r="AD3695" s="4" t="s">
        <v>33</v>
      </c>
      <c r="AE3695" s="4" t="s">
        <v>33</v>
      </c>
      <c r="AF3695" s="1">
        <v>1.8898857225532702E-2</v>
      </c>
      <c r="AG3695" s="1" t="s">
        <v>4863</v>
      </c>
      <c r="AH3695" s="1">
        <v>19.75</v>
      </c>
      <c r="AI3695" s="1">
        <v>0.44228477324278598</v>
      </c>
      <c r="AJ3695" s="1">
        <v>-0.89687467316095904</v>
      </c>
      <c r="AK3695" s="1">
        <f t="shared" si="174"/>
        <v>-109.14877868245799</v>
      </c>
      <c r="AL3695" s="1">
        <f t="shared" si="175"/>
        <v>0.18966412419646872</v>
      </c>
    </row>
    <row r="3696" spans="1:46">
      <c r="A3696" s="3">
        <f t="shared" si="173"/>
        <v>41958.826388888861</v>
      </c>
      <c r="B3696" s="3">
        <v>41958.659722222197</v>
      </c>
      <c r="C3696" s="3" t="e">
        <f>MID(#REF!,9,2)</f>
        <v>#REF!</v>
      </c>
      <c r="D3696" s="4">
        <v>350.659722222222</v>
      </c>
      <c r="E3696" s="4">
        <v>0.96968534768367198</v>
      </c>
      <c r="F3696" s="4">
        <v>-0.24435696529379999</v>
      </c>
      <c r="G3696" s="5">
        <v>807</v>
      </c>
      <c r="H3696" s="1">
        <v>995</v>
      </c>
      <c r="I3696" s="2">
        <v>792.46484085862301</v>
      </c>
      <c r="R3696" s="3">
        <v>41958.826388888898</v>
      </c>
      <c r="S3696" s="3"/>
      <c r="T3696" s="6">
        <v>7.6233246575368598</v>
      </c>
      <c r="U3696" s="6">
        <v>26.882395835836999</v>
      </c>
      <c r="V3696" s="7">
        <v>7.7015664426106802</v>
      </c>
      <c r="W3696" s="7">
        <v>141.02901847897101</v>
      </c>
      <c r="X3696" s="7">
        <v>97.561715095579004</v>
      </c>
      <c r="Y3696" s="4">
        <v>9.7937262112577592</v>
      </c>
      <c r="Z3696" s="4" t="s">
        <v>33</v>
      </c>
      <c r="AA3696" s="4" t="s">
        <v>33</v>
      </c>
      <c r="AB3696" s="4" t="s">
        <v>33</v>
      </c>
      <c r="AC3696" s="4" t="s">
        <v>33</v>
      </c>
      <c r="AD3696" s="4" t="s">
        <v>33</v>
      </c>
      <c r="AE3696" s="4" t="s">
        <v>33</v>
      </c>
      <c r="AF3696" s="1">
        <v>1.9880786314468001E-2</v>
      </c>
      <c r="AG3696" s="1" t="s">
        <v>4864</v>
      </c>
      <c r="AH3696" s="1">
        <v>19.8333333333333</v>
      </c>
      <c r="AI3696" s="1">
        <v>0.46174472298358799</v>
      </c>
      <c r="AJ3696" s="1">
        <v>-0.88701285830410004</v>
      </c>
      <c r="AK3696" s="1">
        <f t="shared" si="174"/>
        <v>-89.360967184800984</v>
      </c>
      <c r="AL3696" s="1">
        <f t="shared" si="175"/>
        <v>0.61511055721874008</v>
      </c>
      <c r="AN3696" s="4" t="s">
        <v>4734</v>
      </c>
      <c r="AO3696" s="4">
        <v>1019</v>
      </c>
      <c r="AP3696" s="4" t="s">
        <v>37</v>
      </c>
      <c r="AQ3696" s="4">
        <v>2.8</v>
      </c>
      <c r="AR3696" s="4" t="s">
        <v>37</v>
      </c>
      <c r="AS3696" s="4">
        <v>0</v>
      </c>
      <c r="AT3696" s="4" t="s">
        <v>38</v>
      </c>
    </row>
    <row r="3697" spans="1:46">
      <c r="A3697" s="3">
        <f t="shared" si="173"/>
        <v>41958.829861111066</v>
      </c>
      <c r="B3697" s="3">
        <v>41958.663194444402</v>
      </c>
      <c r="C3697" s="3" t="e">
        <f>MID(#REF!,9,2)</f>
        <v>#REF!</v>
      </c>
      <c r="D3697" s="4">
        <v>350.663194444444</v>
      </c>
      <c r="E3697" s="4">
        <v>0.96969995154599997</v>
      </c>
      <c r="F3697" s="4">
        <v>-0.24429900526135001</v>
      </c>
      <c r="G3697" s="5">
        <v>716</v>
      </c>
      <c r="H3697" s="1">
        <v>995</v>
      </c>
      <c r="I3697" s="2">
        <v>703.10387367382202</v>
      </c>
      <c r="R3697" s="3">
        <v>41958.829861111102</v>
      </c>
      <c r="S3697" s="3"/>
      <c r="T3697" s="6">
        <v>7.8231424769176803</v>
      </c>
      <c r="U3697" s="6">
        <v>27.113645836806199</v>
      </c>
      <c r="V3697" s="7">
        <v>7.7765475937185098</v>
      </c>
      <c r="W3697" s="7">
        <v>135.03027069243799</v>
      </c>
      <c r="X3697" s="7">
        <v>104.403242012907</v>
      </c>
      <c r="Y3697" s="4">
        <v>10.408836768476499</v>
      </c>
      <c r="Z3697" s="4" t="s">
        <v>33</v>
      </c>
      <c r="AA3697" s="4" t="s">
        <v>33</v>
      </c>
      <c r="AB3697" s="4" t="s">
        <v>33</v>
      </c>
      <c r="AC3697" s="4" t="s">
        <v>33</v>
      </c>
      <c r="AD3697" s="4" t="s">
        <v>33</v>
      </c>
      <c r="AE3697" s="4" t="s">
        <v>33</v>
      </c>
      <c r="AF3697" s="1">
        <v>1.67283230302523E-2</v>
      </c>
      <c r="AG3697" s="1" t="s">
        <v>4865</v>
      </c>
      <c r="AH3697" s="1">
        <v>19.9166666666667</v>
      </c>
      <c r="AI3697" s="1">
        <v>0.480984907615503</v>
      </c>
      <c r="AJ3697" s="1">
        <v>-0.87672887408029798</v>
      </c>
      <c r="AK3697" s="1">
        <f t="shared" si="174"/>
        <v>-77.854428818160045</v>
      </c>
      <c r="AL3697" s="1">
        <f t="shared" si="175"/>
        <v>0.29657556317680012</v>
      </c>
    </row>
    <row r="3698" spans="1:46">
      <c r="A3698" s="3">
        <f t="shared" si="173"/>
        <v>41958.833333333365</v>
      </c>
      <c r="B3698" s="3">
        <v>41958.666666666701</v>
      </c>
      <c r="C3698" s="3" t="e">
        <f>MID(#REF!,9,2)</f>
        <v>#REF!</v>
      </c>
      <c r="D3698" s="4">
        <v>350.66666666666703</v>
      </c>
      <c r="E3698" s="4">
        <v>0.96971455194394096</v>
      </c>
      <c r="F3698" s="4">
        <v>-0.24424104435610799</v>
      </c>
      <c r="G3698" s="5">
        <v>638</v>
      </c>
      <c r="H3698" s="1">
        <v>993</v>
      </c>
      <c r="I3698" s="2">
        <v>625.24944485566198</v>
      </c>
      <c r="J3698" s="4" t="s">
        <v>4866</v>
      </c>
      <c r="K3698" s="4">
        <v>1020</v>
      </c>
      <c r="L3698" s="4" t="s">
        <v>37</v>
      </c>
      <c r="M3698" s="4">
        <v>1.6</v>
      </c>
      <c r="N3698" s="4" t="s">
        <v>37</v>
      </c>
      <c r="O3698" s="4">
        <v>0</v>
      </c>
      <c r="P3698" s="4" t="s">
        <v>38</v>
      </c>
      <c r="R3698" s="3">
        <v>41958.833333333299</v>
      </c>
      <c r="S3698" s="3"/>
      <c r="T3698" s="6">
        <v>7.7390542017203598</v>
      </c>
      <c r="U3698" s="6">
        <v>27.246458334533902</v>
      </c>
      <c r="V3698" s="7">
        <v>7.7895495761187696</v>
      </c>
      <c r="W3698" s="7">
        <v>135.148867027649</v>
      </c>
      <c r="X3698" s="7">
        <v>107.25392694016099</v>
      </c>
      <c r="Y3698" s="4">
        <v>10.705412331653299</v>
      </c>
      <c r="Z3698" s="4" t="s">
        <v>33</v>
      </c>
      <c r="AA3698" s="4" t="s">
        <v>33</v>
      </c>
      <c r="AB3698" s="4" t="s">
        <v>33</v>
      </c>
      <c r="AC3698" s="4" t="s">
        <v>33</v>
      </c>
      <c r="AD3698" s="4" t="s">
        <v>33</v>
      </c>
      <c r="AE3698" s="4" t="s">
        <v>33</v>
      </c>
      <c r="AF3698" s="1">
        <v>1.6234930129295701E-2</v>
      </c>
      <c r="AG3698" s="1" t="s">
        <v>4867</v>
      </c>
      <c r="AH3698" s="1">
        <v>20</v>
      </c>
      <c r="AI3698" s="1">
        <v>0.49999616986815698</v>
      </c>
      <c r="AJ3698" s="1">
        <v>-0.86602761510079695</v>
      </c>
      <c r="AK3698" s="1">
        <f t="shared" si="174"/>
        <v>-63.551936836909931</v>
      </c>
      <c r="AL3698" s="1">
        <f t="shared" si="175"/>
        <v>6.905058312529988E-2</v>
      </c>
    </row>
    <row r="3699" spans="1:46">
      <c r="A3699" s="3">
        <f t="shared" si="173"/>
        <v>41958.836805555562</v>
      </c>
      <c r="B3699" s="3">
        <v>41958.670138888898</v>
      </c>
      <c r="C3699" s="3" t="e">
        <f>MID(#REF!,9,2)</f>
        <v>#REF!</v>
      </c>
      <c r="D3699" s="4">
        <v>350.67013888888903</v>
      </c>
      <c r="E3699" s="4">
        <v>0.96972914887744199</v>
      </c>
      <c r="F3699" s="4">
        <v>-0.244183082578281</v>
      </c>
      <c r="G3699" s="5">
        <v>572</v>
      </c>
      <c r="H3699" s="1">
        <v>995</v>
      </c>
      <c r="I3699" s="2">
        <v>561.69750801875205</v>
      </c>
      <c r="R3699" s="3">
        <v>41958.836805555598</v>
      </c>
      <c r="S3699" s="3"/>
      <c r="T3699" s="6">
        <v>7.4521758729538803</v>
      </c>
      <c r="U3699" s="6">
        <v>27.3089583347958</v>
      </c>
      <c r="V3699" s="7">
        <v>7.7582807267813099</v>
      </c>
      <c r="W3699" s="7">
        <v>139.63699457701901</v>
      </c>
      <c r="X3699" s="7">
        <v>107.25401064254299</v>
      </c>
      <c r="Y3699" s="4">
        <v>10.774462914778599</v>
      </c>
      <c r="Z3699" s="4" t="s">
        <v>33</v>
      </c>
      <c r="AA3699" s="4" t="s">
        <v>33</v>
      </c>
      <c r="AB3699" s="4" t="s">
        <v>33</v>
      </c>
      <c r="AC3699" s="4" t="s">
        <v>33</v>
      </c>
      <c r="AD3699" s="4" t="s">
        <v>33</v>
      </c>
      <c r="AE3699" s="4" t="s">
        <v>33</v>
      </c>
      <c r="AF3699" s="1">
        <v>1.7446940228407499E-2</v>
      </c>
      <c r="AG3699" s="1" t="s">
        <v>4868</v>
      </c>
      <c r="AH3699" s="1">
        <v>20.0833333333333</v>
      </c>
      <c r="AI3699" s="1">
        <v>0.51876946142564995</v>
      </c>
      <c r="AJ3699" s="1">
        <v>-0.85491417457668895</v>
      </c>
      <c r="AK3699" s="1">
        <f t="shared" si="174"/>
        <v>-56.955341722182027</v>
      </c>
      <c r="AL3699" s="1">
        <f t="shared" si="175"/>
        <v>-0.33829909916549994</v>
      </c>
      <c r="AN3699" s="4" t="s">
        <v>4738</v>
      </c>
      <c r="AO3699" s="4">
        <v>1019</v>
      </c>
      <c r="AP3699" s="4" t="s">
        <v>37</v>
      </c>
      <c r="AQ3699" s="4">
        <v>2.8</v>
      </c>
      <c r="AR3699" s="4" t="s">
        <v>37</v>
      </c>
      <c r="AS3699" s="4">
        <v>0</v>
      </c>
      <c r="AT3699" s="4" t="s">
        <v>38</v>
      </c>
    </row>
    <row r="3700" spans="1:46">
      <c r="A3700" s="3">
        <f t="shared" si="173"/>
        <v>41958.840277777766</v>
      </c>
      <c r="B3700" s="3">
        <v>41958.673611111102</v>
      </c>
      <c r="C3700" s="3" t="e">
        <f>MID(#REF!,9,2)</f>
        <v>#REF!</v>
      </c>
      <c r="D3700" s="4">
        <v>350.67361111111097</v>
      </c>
      <c r="E3700" s="4">
        <v>0.969743742346452</v>
      </c>
      <c r="F3700" s="4">
        <v>-0.24412511992807701</v>
      </c>
      <c r="G3700" s="5">
        <v>514</v>
      </c>
      <c r="H3700" s="1">
        <v>995</v>
      </c>
      <c r="I3700" s="2">
        <v>504.74216629657002</v>
      </c>
      <c r="R3700" s="3">
        <v>41958.840277777803</v>
      </c>
      <c r="S3700" s="3"/>
      <c r="T3700" s="6">
        <v>7.35131095794923</v>
      </c>
      <c r="U3700" s="6">
        <v>27.051874992757501</v>
      </c>
      <c r="V3700" s="7">
        <v>7.7823243789962104</v>
      </c>
      <c r="W3700" s="7">
        <v>138.89422380096701</v>
      </c>
      <c r="X3700" s="7">
        <v>103.489194199151</v>
      </c>
      <c r="Y3700" s="4">
        <v>10.436163815613099</v>
      </c>
      <c r="Z3700" s="4" t="s">
        <v>33</v>
      </c>
      <c r="AA3700" s="4" t="s">
        <v>33</v>
      </c>
      <c r="AB3700" s="4" t="s">
        <v>33</v>
      </c>
      <c r="AC3700" s="4" t="s">
        <v>33</v>
      </c>
      <c r="AD3700" s="4" t="s">
        <v>33</v>
      </c>
      <c r="AE3700" s="4" t="s">
        <v>33</v>
      </c>
      <c r="AF3700" s="1">
        <v>1.6507283917232399E-2</v>
      </c>
      <c r="AG3700" s="1" t="s">
        <v>4869</v>
      </c>
      <c r="AH3700" s="1">
        <v>20.1666666666667</v>
      </c>
      <c r="AI3700" s="1">
        <v>0.53729584723305301</v>
      </c>
      <c r="AJ3700" s="1">
        <v>-0.84339384189482602</v>
      </c>
      <c r="AK3700" s="1">
        <f t="shared" si="174"/>
        <v>-40.261534665678994</v>
      </c>
      <c r="AL3700" s="1">
        <f t="shared" si="175"/>
        <v>0.22261806513269988</v>
      </c>
    </row>
    <row r="3701" spans="1:46">
      <c r="A3701" s="3">
        <f t="shared" si="173"/>
        <v>41958.843749999964</v>
      </c>
      <c r="B3701" s="3">
        <v>41958.677083333299</v>
      </c>
      <c r="C3701" s="3" t="e">
        <f>MID(#REF!,9,2)</f>
        <v>#REF!</v>
      </c>
      <c r="D3701" s="4">
        <v>350.67708333333297</v>
      </c>
      <c r="E3701" s="4">
        <v>0.96975833235091902</v>
      </c>
      <c r="F3701" s="4">
        <v>-0.24406715640570101</v>
      </c>
      <c r="G3701" s="5">
        <v>473</v>
      </c>
      <c r="H3701" s="1">
        <v>995</v>
      </c>
      <c r="I3701" s="2">
        <v>464.48063163089103</v>
      </c>
      <c r="J3701" s="4" t="s">
        <v>4870</v>
      </c>
      <c r="K3701" s="4">
        <v>1020</v>
      </c>
      <c r="L3701" s="4" t="s">
        <v>37</v>
      </c>
      <c r="M3701" s="4">
        <v>1.2</v>
      </c>
      <c r="N3701" s="4" t="s">
        <v>37</v>
      </c>
      <c r="O3701" s="4">
        <v>0</v>
      </c>
      <c r="P3701" s="4" t="s">
        <v>38</v>
      </c>
      <c r="R3701" s="3">
        <v>41958.84375</v>
      </c>
      <c r="S3701" s="3"/>
      <c r="T3701" s="6">
        <v>7.3681322945624803</v>
      </c>
      <c r="U3701" s="6">
        <v>26.906770833608402</v>
      </c>
      <c r="V3701" s="7">
        <v>7.8216805294935803</v>
      </c>
      <c r="W3701" s="7">
        <v>136.402064785216</v>
      </c>
      <c r="X3701" s="7">
        <v>105.651562636721</v>
      </c>
      <c r="Y3701" s="4">
        <v>10.658781880745799</v>
      </c>
      <c r="Z3701" s="4" t="s">
        <v>33</v>
      </c>
      <c r="AA3701" s="4" t="s">
        <v>33</v>
      </c>
      <c r="AB3701" s="4" t="s">
        <v>33</v>
      </c>
      <c r="AC3701" s="4" t="s">
        <v>33</v>
      </c>
      <c r="AD3701" s="4" t="s">
        <v>33</v>
      </c>
      <c r="AE3701" s="4" t="s">
        <v>33</v>
      </c>
      <c r="AF3701" s="1">
        <v>1.50771574616321E-2</v>
      </c>
      <c r="AG3701" s="1" t="s">
        <v>4871</v>
      </c>
      <c r="AH3701" s="1">
        <v>20.25</v>
      </c>
      <c r="AI3701" s="1">
        <v>0.55556650974900301</v>
      </c>
      <c r="AJ3701" s="1">
        <v>-0.83147210010036499</v>
      </c>
      <c r="AK3701" s="1">
        <f t="shared" si="174"/>
        <v>-37.315568714533015</v>
      </c>
      <c r="AL3701" s="1">
        <f t="shared" si="175"/>
        <v>1.1360698432711001</v>
      </c>
    </row>
    <row r="3702" spans="1:46">
      <c r="A3702" s="3">
        <f t="shared" si="173"/>
        <v>41958.847233796267</v>
      </c>
      <c r="B3702" s="3">
        <v>41958.680567129602</v>
      </c>
      <c r="C3702" s="3" t="e">
        <f>MID(#REF!,9,2)</f>
        <v>#REF!</v>
      </c>
      <c r="D3702" s="4">
        <v>350.68056712962999</v>
      </c>
      <c r="E3702" s="4">
        <v>0.96977296750679598</v>
      </c>
      <c r="F3702" s="4">
        <v>-0.244008998795256</v>
      </c>
      <c r="G3702" s="5">
        <v>435</v>
      </c>
      <c r="H3702" s="1">
        <v>995</v>
      </c>
      <c r="I3702" s="2">
        <v>427.16506291635801</v>
      </c>
      <c r="R3702" s="3">
        <v>41958.847222222197</v>
      </c>
      <c r="S3702" s="3"/>
      <c r="T3702" s="6">
        <v>7.5692031468555996</v>
      </c>
      <c r="U3702" s="6">
        <v>26.950520834708499</v>
      </c>
      <c r="V3702" s="7">
        <v>7.8841616818583002</v>
      </c>
      <c r="W3702" s="7">
        <v>131.23829801966301</v>
      </c>
      <c r="X3702" s="7">
        <v>117.451621149555</v>
      </c>
      <c r="Y3702" s="4">
        <v>11.794851724016899</v>
      </c>
      <c r="Z3702" s="4" t="s">
        <v>33</v>
      </c>
      <c r="AA3702" s="4" t="s">
        <v>33</v>
      </c>
      <c r="AB3702" s="4" t="s">
        <v>33</v>
      </c>
      <c r="AC3702" s="4" t="s">
        <v>33</v>
      </c>
      <c r="AD3702" s="4" t="s">
        <v>33</v>
      </c>
      <c r="AE3702" s="4" t="s">
        <v>33</v>
      </c>
      <c r="AF3702" s="1">
        <v>1.30568470919185E-2</v>
      </c>
      <c r="AG3702" s="1" t="s">
        <v>4872</v>
      </c>
      <c r="AH3702" s="1">
        <v>20.3333333333333</v>
      </c>
      <c r="AI3702" s="1">
        <v>0.573572753142366</v>
      </c>
      <c r="AJ3702" s="1">
        <v>-0.81915462328713395</v>
      </c>
      <c r="AK3702" s="1">
        <f t="shared" si="174"/>
        <v>-28.477670861090019</v>
      </c>
      <c r="AL3702" s="1">
        <f t="shared" si="175"/>
        <v>-0.50609387282560014</v>
      </c>
      <c r="AN3702" s="4" t="s">
        <v>4742</v>
      </c>
      <c r="AO3702" s="4">
        <v>1020</v>
      </c>
      <c r="AP3702" s="4" t="s">
        <v>37</v>
      </c>
      <c r="AQ3702" s="4">
        <v>3.2</v>
      </c>
      <c r="AR3702" s="4" t="s">
        <v>37</v>
      </c>
      <c r="AS3702" s="4">
        <v>0</v>
      </c>
      <c r="AT3702" s="4" t="s">
        <v>38</v>
      </c>
    </row>
    <row r="3703" spans="1:46">
      <c r="A3703" s="3">
        <f t="shared" si="173"/>
        <v>41958.850706018566</v>
      </c>
      <c r="B3703" s="3">
        <v>41958.684039351901</v>
      </c>
      <c r="C3703" s="3" t="e">
        <f>MID(#REF!,9,2)</f>
        <v>#REF!</v>
      </c>
      <c r="D3703" s="4">
        <v>350.68403935185199</v>
      </c>
      <c r="E3703" s="4">
        <v>0.96978755057046995</v>
      </c>
      <c r="F3703" s="4">
        <v>-0.243951033526255</v>
      </c>
      <c r="G3703" s="5">
        <v>406</v>
      </c>
      <c r="H3703" s="1">
        <v>995</v>
      </c>
      <c r="I3703" s="2">
        <v>398.68739205526799</v>
      </c>
      <c r="R3703" s="3">
        <v>41958.850694444402</v>
      </c>
      <c r="S3703" s="3"/>
      <c r="T3703" s="6">
        <v>7.7241517418196297</v>
      </c>
      <c r="U3703" s="6">
        <v>27.126458341867998</v>
      </c>
      <c r="V3703" s="7">
        <v>7.9564345003661296</v>
      </c>
      <c r="W3703" s="7">
        <v>131.194536757067</v>
      </c>
      <c r="X3703" s="7">
        <v>112.87920999800799</v>
      </c>
      <c r="Y3703" s="4">
        <v>11.288757851191299</v>
      </c>
      <c r="Z3703" s="4" t="s">
        <v>33</v>
      </c>
      <c r="AA3703" s="4" t="s">
        <v>33</v>
      </c>
      <c r="AB3703" s="4" t="s">
        <v>33</v>
      </c>
      <c r="AC3703" s="4" t="s">
        <v>33</v>
      </c>
      <c r="AD3703" s="4" t="s">
        <v>33</v>
      </c>
      <c r="AE3703" s="4" t="s">
        <v>33</v>
      </c>
      <c r="AF3703" s="1">
        <v>1.1055171892330099E-2</v>
      </c>
      <c r="AG3703" s="1" t="s">
        <v>4873</v>
      </c>
      <c r="AH3703" s="1">
        <v>20.4166666666667</v>
      </c>
      <c r="AI3703" s="1">
        <v>0.59130600743098105</v>
      </c>
      <c r="AJ3703" s="1">
        <v>-0.80644727389708104</v>
      </c>
      <c r="AK3703" s="1">
        <f t="shared" si="174"/>
        <v>-28.477670861090985</v>
      </c>
      <c r="AL3703" s="1">
        <f t="shared" si="175"/>
        <v>-0.55295824485739864</v>
      </c>
    </row>
    <row r="3704" spans="1:46">
      <c r="A3704" s="3">
        <f t="shared" si="173"/>
        <v>41958.854178240763</v>
      </c>
      <c r="B3704" s="3">
        <v>41958.687511574099</v>
      </c>
      <c r="C3704" s="3" t="e">
        <f>MID(#REF!,9,2)</f>
        <v>#REF!</v>
      </c>
      <c r="D3704" s="4">
        <v>350.68751157407399</v>
      </c>
      <c r="E3704" s="4">
        <v>0.96980213016944405</v>
      </c>
      <c r="F3704" s="4">
        <v>-0.24389306738570601</v>
      </c>
      <c r="G3704" s="5">
        <v>377</v>
      </c>
      <c r="H3704" s="1">
        <v>995</v>
      </c>
      <c r="I3704" s="2">
        <v>370.20972119417701</v>
      </c>
      <c r="J3704" s="4" t="s">
        <v>4874</v>
      </c>
      <c r="K3704" s="4">
        <v>1020</v>
      </c>
      <c r="L3704" s="4" t="s">
        <v>37</v>
      </c>
      <c r="M3704" s="4">
        <v>1</v>
      </c>
      <c r="N3704" s="4" t="s">
        <v>37</v>
      </c>
      <c r="O3704" s="4">
        <v>0</v>
      </c>
      <c r="P3704" s="4" t="s">
        <v>38</v>
      </c>
      <c r="R3704" s="3">
        <v>41958.854166666701</v>
      </c>
      <c r="S3704" s="3"/>
      <c r="T3704" s="6">
        <v>7.8784009813676503</v>
      </c>
      <c r="U3704" s="6">
        <v>27.3939583560649</v>
      </c>
      <c r="V3704" s="7">
        <v>8.0245406498106799</v>
      </c>
      <c r="W3704" s="7">
        <v>133.23588188656399</v>
      </c>
      <c r="X3704" s="7">
        <v>107.96682590869</v>
      </c>
      <c r="Y3704" s="4">
        <v>10.735799606333901</v>
      </c>
      <c r="Z3704" s="4" t="s">
        <v>33</v>
      </c>
      <c r="AA3704" s="4" t="s">
        <v>33</v>
      </c>
      <c r="AB3704" s="4" t="s">
        <v>33</v>
      </c>
      <c r="AC3704" s="4" t="s">
        <v>33</v>
      </c>
      <c r="AD3704" s="4" t="s">
        <v>33</v>
      </c>
      <c r="AE3704" s="4" t="s">
        <v>33</v>
      </c>
      <c r="AF3704" s="1">
        <v>9.4505993102383407E-3</v>
      </c>
      <c r="AG3704" s="1" t="s">
        <v>4875</v>
      </c>
      <c r="AH3704" s="1">
        <v>20.5</v>
      </c>
      <c r="AI3704" s="1">
        <v>0.60875783256049099</v>
      </c>
      <c r="AJ3704" s="1">
        <v>-0.79335609993007095</v>
      </c>
      <c r="AK3704" s="1">
        <f t="shared" si="174"/>
        <v>-24.549716259561023</v>
      </c>
      <c r="AL3704" s="1">
        <f t="shared" si="175"/>
        <v>1.2616048423544992</v>
      </c>
    </row>
    <row r="3705" spans="1:46">
      <c r="A3705" s="3">
        <f t="shared" si="173"/>
        <v>41958.857650462967</v>
      </c>
      <c r="B3705" s="3">
        <v>41958.690983796303</v>
      </c>
      <c r="C3705" s="3" t="e">
        <f>MID(#REF!,9,2)</f>
        <v>#REF!</v>
      </c>
      <c r="D3705" s="4">
        <v>350.690983796296</v>
      </c>
      <c r="E3705" s="4">
        <v>0.96981670630366601</v>
      </c>
      <c r="F3705" s="4">
        <v>-0.24383510037381401</v>
      </c>
      <c r="G3705" s="5">
        <v>352</v>
      </c>
      <c r="H3705" s="1">
        <v>995</v>
      </c>
      <c r="I3705" s="2">
        <v>345.66000493461598</v>
      </c>
      <c r="R3705" s="3">
        <v>41958.857638888898</v>
      </c>
      <c r="S3705" s="3"/>
      <c r="T3705" s="6">
        <v>8.0863624923328192</v>
      </c>
      <c r="U3705" s="6">
        <v>27.906458341029801</v>
      </c>
      <c r="V3705" s="7">
        <v>8.0620217995047003</v>
      </c>
      <c r="W3705" s="7">
        <v>138.25702718782301</v>
      </c>
      <c r="X3705" s="7">
        <v>121.71266268561099</v>
      </c>
      <c r="Y3705" s="4">
        <v>11.9974044486884</v>
      </c>
      <c r="Z3705" s="4" t="s">
        <v>33</v>
      </c>
      <c r="AA3705" s="4" t="s">
        <v>33</v>
      </c>
      <c r="AB3705" s="4" t="s">
        <v>33</v>
      </c>
      <c r="AC3705" s="4" t="s">
        <v>33</v>
      </c>
      <c r="AD3705" s="4" t="s">
        <v>33</v>
      </c>
      <c r="AE3705" s="4" t="s">
        <v>33</v>
      </c>
      <c r="AF3705" s="1">
        <v>8.6691835951301192E-3</v>
      </c>
      <c r="AG3705" s="1" t="s">
        <v>4876</v>
      </c>
      <c r="AH3705" s="1">
        <v>20.5836111111111</v>
      </c>
      <c r="AI3705" s="1">
        <v>0.62597663572556195</v>
      </c>
      <c r="AJ3705" s="1">
        <v>-0.77984181186039703</v>
      </c>
      <c r="AK3705" s="1">
        <f t="shared" si="174"/>
        <v>-15.711818406118994</v>
      </c>
      <c r="AL3705" s="1">
        <f t="shared" si="175"/>
        <v>0.52933573670240008</v>
      </c>
      <c r="AN3705" s="4" t="s">
        <v>4746</v>
      </c>
      <c r="AO3705" s="4">
        <v>1020</v>
      </c>
      <c r="AP3705" s="4" t="s">
        <v>37</v>
      </c>
      <c r="AQ3705" s="4">
        <v>3.3</v>
      </c>
      <c r="AR3705" s="4" t="s">
        <v>37</v>
      </c>
      <c r="AS3705" s="4">
        <v>0</v>
      </c>
      <c r="AT3705" s="4" t="s">
        <v>38</v>
      </c>
    </row>
    <row r="3706" spans="1:46">
      <c r="A3706" s="3">
        <f t="shared" si="173"/>
        <v>41958.861122685164</v>
      </c>
      <c r="B3706" s="3">
        <v>41958.6944560185</v>
      </c>
      <c r="C3706" s="3" t="e">
        <f>MID(#REF!,9,2)</f>
        <v>#REF!</v>
      </c>
      <c r="D3706" s="4">
        <v>350.69445601851902</v>
      </c>
      <c r="E3706" s="4">
        <v>0.96983127897308397</v>
      </c>
      <c r="F3706" s="4">
        <v>-0.243777132490788</v>
      </c>
      <c r="G3706" s="5">
        <v>336</v>
      </c>
      <c r="H3706" s="1">
        <v>995</v>
      </c>
      <c r="I3706" s="2">
        <v>329.94818652849699</v>
      </c>
      <c r="R3706" s="3">
        <v>41958.861111111102</v>
      </c>
      <c r="S3706" s="3"/>
      <c r="T3706" s="6">
        <v>8.1960345563327692</v>
      </c>
      <c r="U3706" s="6">
        <v>28.1163541665466</v>
      </c>
      <c r="V3706" s="7">
        <v>8.0849196166418196</v>
      </c>
      <c r="W3706" s="7">
        <v>140.57356528338201</v>
      </c>
      <c r="X3706" s="7">
        <v>127.51337975179599</v>
      </c>
      <c r="Y3706" s="4">
        <v>12.5267401853908</v>
      </c>
      <c r="Z3706" s="4" t="s">
        <v>33</v>
      </c>
      <c r="AA3706" s="4" t="s">
        <v>33</v>
      </c>
      <c r="AB3706" s="4" t="s">
        <v>33</v>
      </c>
      <c r="AC3706" s="4" t="s">
        <v>33</v>
      </c>
      <c r="AD3706" s="4" t="s">
        <v>33</v>
      </c>
      <c r="AE3706" s="4" t="s">
        <v>33</v>
      </c>
      <c r="AF3706" s="1">
        <v>8.2239485253145801E-3</v>
      </c>
      <c r="AG3706" s="1" t="s">
        <v>4877</v>
      </c>
      <c r="AH3706" s="1">
        <v>20.6669444444444</v>
      </c>
      <c r="AI3706" s="1">
        <v>0.64283981559289405</v>
      </c>
      <c r="AJ3706" s="1">
        <v>-0.76600063413060804</v>
      </c>
      <c r="AK3706" s="1">
        <f t="shared" si="174"/>
        <v>-9.819886503823966</v>
      </c>
      <c r="AL3706" s="1">
        <f t="shared" si="175"/>
        <v>6.286381384500217E-3</v>
      </c>
    </row>
    <row r="3707" spans="1:46">
      <c r="A3707" s="3">
        <f t="shared" si="173"/>
        <v>41958.864594907362</v>
      </c>
      <c r="B3707" s="3">
        <v>41958.697928240697</v>
      </c>
      <c r="C3707" s="3" t="e">
        <f>MID(#REF!,9,2)</f>
        <v>#REF!</v>
      </c>
      <c r="D3707" s="4">
        <v>350.69792824074102</v>
      </c>
      <c r="E3707" s="4">
        <v>0.96984584817764596</v>
      </c>
      <c r="F3707" s="4">
        <v>-0.243719163736835</v>
      </c>
      <c r="G3707" s="5">
        <v>326</v>
      </c>
      <c r="H3707" s="1">
        <v>995</v>
      </c>
      <c r="I3707" s="2">
        <v>320.12830002467302</v>
      </c>
      <c r="J3707" s="4" t="s">
        <v>4878</v>
      </c>
      <c r="K3707" s="4">
        <v>1020</v>
      </c>
      <c r="L3707" s="4" t="s">
        <v>37</v>
      </c>
      <c r="M3707" s="4">
        <v>0.8</v>
      </c>
      <c r="N3707" s="4" t="s">
        <v>37</v>
      </c>
      <c r="O3707" s="4">
        <v>0</v>
      </c>
      <c r="P3707" s="4" t="s">
        <v>38</v>
      </c>
      <c r="R3707" s="3">
        <v>41958.864583333299</v>
      </c>
      <c r="S3707" s="3"/>
      <c r="T3707" s="6">
        <v>8.2354998723623201</v>
      </c>
      <c r="U3707" s="6">
        <v>28.110104166520401</v>
      </c>
      <c r="V3707" s="7">
        <v>8.09740076748772</v>
      </c>
      <c r="W3707" s="7">
        <v>140.958241102149</v>
      </c>
      <c r="X3707" s="7">
        <v>127.63901137254</v>
      </c>
      <c r="Y3707" s="4">
        <v>12.5330265667753</v>
      </c>
      <c r="Z3707" s="4" t="s">
        <v>33</v>
      </c>
      <c r="AA3707" s="4" t="s">
        <v>33</v>
      </c>
      <c r="AB3707" s="4" t="s">
        <v>33</v>
      </c>
      <c r="AC3707" s="4" t="s">
        <v>33</v>
      </c>
      <c r="AD3707" s="4" t="s">
        <v>33</v>
      </c>
      <c r="AE3707" s="4" t="s">
        <v>33</v>
      </c>
      <c r="AF3707" s="1">
        <v>7.9909650741188092E-3</v>
      </c>
      <c r="AG3707" s="1" t="s">
        <v>4879</v>
      </c>
      <c r="AH3707" s="1">
        <v>20.7502777777778</v>
      </c>
      <c r="AI3707" s="1">
        <v>0.65939703904093105</v>
      </c>
      <c r="AJ3707" s="1">
        <v>-0.75179488220129098</v>
      </c>
      <c r="AK3707" s="1">
        <f t="shared" si="174"/>
        <v>-16.693807056501043</v>
      </c>
      <c r="AL3707" s="1">
        <f t="shared" si="175"/>
        <v>-1.8401627144099209E-2</v>
      </c>
    </row>
    <row r="3708" spans="1:46">
      <c r="A3708" s="3">
        <f t="shared" si="173"/>
        <v>41958.868067129661</v>
      </c>
      <c r="B3708" s="3">
        <v>41958.701400462996</v>
      </c>
      <c r="C3708" s="3" t="e">
        <f>MID(#REF!,9,2)</f>
        <v>#REF!</v>
      </c>
      <c r="D3708" s="4">
        <v>350.70140046296302</v>
      </c>
      <c r="E3708" s="4">
        <v>0.96986041391730005</v>
      </c>
      <c r="F3708" s="4">
        <v>-0.243661194112161</v>
      </c>
      <c r="G3708" s="5">
        <v>309</v>
      </c>
      <c r="H3708" s="1">
        <v>995</v>
      </c>
      <c r="I3708" s="2">
        <v>303.43449296817198</v>
      </c>
      <c r="R3708" s="3">
        <v>41958.868055555598</v>
      </c>
      <c r="S3708" s="3"/>
      <c r="T3708" s="6">
        <v>8.3531898307690895</v>
      </c>
      <c r="U3708" s="6">
        <v>28.1714583350577</v>
      </c>
      <c r="V3708" s="7">
        <v>8.0791527508047505</v>
      </c>
      <c r="W3708" s="7">
        <v>139.54887705713699</v>
      </c>
      <c r="X3708" s="7">
        <v>127.888083421262</v>
      </c>
      <c r="Y3708" s="4">
        <v>12.514624939631201</v>
      </c>
      <c r="Z3708" s="4" t="s">
        <v>33</v>
      </c>
      <c r="AA3708" s="4" t="s">
        <v>33</v>
      </c>
      <c r="AB3708" s="4" t="s">
        <v>33</v>
      </c>
      <c r="AC3708" s="4" t="s">
        <v>33</v>
      </c>
      <c r="AD3708" s="4" t="s">
        <v>33</v>
      </c>
      <c r="AE3708" s="4" t="s">
        <v>33</v>
      </c>
      <c r="AF3708" s="1">
        <v>8.3338801239502096E-3</v>
      </c>
      <c r="AG3708" s="1" t="s">
        <v>4880</v>
      </c>
      <c r="AH3708" s="1">
        <v>20.8336111111111</v>
      </c>
      <c r="AI3708" s="1">
        <v>0.67564042574136096</v>
      </c>
      <c r="AJ3708" s="1">
        <v>-0.73723131722956003</v>
      </c>
      <c r="AK3708" s="1">
        <f t="shared" si="174"/>
        <v>-8.837897853441973</v>
      </c>
      <c r="AL3708" s="1">
        <f t="shared" si="175"/>
        <v>-0.54093062822750149</v>
      </c>
      <c r="AN3708" s="4" t="s">
        <v>4750</v>
      </c>
      <c r="AO3708" s="4">
        <v>1020</v>
      </c>
      <c r="AP3708" s="4" t="s">
        <v>37</v>
      </c>
      <c r="AQ3708" s="4">
        <v>3.5</v>
      </c>
      <c r="AR3708" s="4" t="s">
        <v>37</v>
      </c>
      <c r="AS3708" s="4">
        <v>0</v>
      </c>
      <c r="AT3708" s="4" t="s">
        <v>38</v>
      </c>
    </row>
    <row r="3709" spans="1:46">
      <c r="A3709" s="3">
        <f t="shared" si="173"/>
        <v>41958.871539351865</v>
      </c>
      <c r="B3709" s="3">
        <v>41958.704872685201</v>
      </c>
      <c r="C3709" s="3" t="e">
        <f>MID(#REF!,9,2)</f>
        <v>#REF!</v>
      </c>
      <c r="D3709" s="4">
        <v>350.70487268518502</v>
      </c>
      <c r="E3709" s="4">
        <v>0.96987497619199303</v>
      </c>
      <c r="F3709" s="4">
        <v>-0.24360322361697301</v>
      </c>
      <c r="G3709" s="5">
        <v>300</v>
      </c>
      <c r="H3709" s="1">
        <v>995</v>
      </c>
      <c r="I3709" s="2">
        <v>294.59659511473001</v>
      </c>
      <c r="R3709" s="3">
        <v>41958.871527777803</v>
      </c>
      <c r="S3709" s="3"/>
      <c r="T3709" s="6">
        <v>8.0582508359900604</v>
      </c>
      <c r="U3709" s="6">
        <v>27.836249969013199</v>
      </c>
      <c r="V3709" s="7">
        <v>8.0052797302844407</v>
      </c>
      <c r="W3709" s="7">
        <v>140.35303101129199</v>
      </c>
      <c r="X3709" s="7">
        <v>121.498579262571</v>
      </c>
      <c r="Y3709" s="4">
        <v>11.973694311403699</v>
      </c>
      <c r="Z3709" s="4" t="s">
        <v>33</v>
      </c>
      <c r="AA3709" s="4" t="s">
        <v>33</v>
      </c>
      <c r="AB3709" s="4" t="s">
        <v>33</v>
      </c>
      <c r="AC3709" s="4" t="s">
        <v>33</v>
      </c>
      <c r="AD3709" s="4" t="s">
        <v>33</v>
      </c>
      <c r="AE3709" s="4" t="s">
        <v>33</v>
      </c>
      <c r="AF3709" s="1">
        <v>9.87916569873213E-3</v>
      </c>
      <c r="AG3709" s="1" t="s">
        <v>4881</v>
      </c>
      <c r="AH3709" s="1">
        <v>20.9166666666667</v>
      </c>
      <c r="AI3709" s="1">
        <v>0.69150971458551902</v>
      </c>
      <c r="AJ3709" s="1">
        <v>-0.72236716054500605</v>
      </c>
      <c r="AK3709" s="1">
        <f t="shared" si="174"/>
        <v>-14.729829755737001</v>
      </c>
      <c r="AL3709" s="1">
        <f t="shared" si="175"/>
        <v>-1.3808474639258002</v>
      </c>
    </row>
    <row r="3710" spans="1:46">
      <c r="A3710" s="3">
        <f t="shared" si="173"/>
        <v>41958.875011574062</v>
      </c>
      <c r="B3710" s="3">
        <v>41958.708344907398</v>
      </c>
      <c r="C3710" s="3" t="e">
        <f>MID(#REF!,9,2)</f>
        <v>#REF!</v>
      </c>
      <c r="D3710" s="4">
        <v>350.70834490740702</v>
      </c>
      <c r="E3710" s="4">
        <v>0.96988953500167396</v>
      </c>
      <c r="F3710" s="4">
        <v>-0.24354525225147899</v>
      </c>
      <c r="G3710" s="5">
        <v>285</v>
      </c>
      <c r="H3710" s="1">
        <v>995</v>
      </c>
      <c r="I3710" s="2">
        <v>279.86676535899301</v>
      </c>
      <c r="J3710" s="4" t="s">
        <v>4882</v>
      </c>
      <c r="K3710" s="4">
        <v>1021</v>
      </c>
      <c r="L3710" s="4" t="s">
        <v>37</v>
      </c>
      <c r="M3710" s="4">
        <v>0.6</v>
      </c>
      <c r="N3710" s="4" t="s">
        <v>37</v>
      </c>
      <c r="O3710" s="4">
        <v>0</v>
      </c>
      <c r="P3710" s="4" t="s">
        <v>38</v>
      </c>
      <c r="R3710" s="3">
        <v>41958.875</v>
      </c>
      <c r="S3710" s="3"/>
      <c r="T3710" s="6">
        <v>7.0973846832453402</v>
      </c>
      <c r="U3710" s="6">
        <v>26.861249997616401</v>
      </c>
      <c r="V3710" s="7">
        <v>7.8427608858457898</v>
      </c>
      <c r="W3710" s="7">
        <v>144.76697740905499</v>
      </c>
      <c r="X3710" s="7">
        <v>104.42626263309199</v>
      </c>
      <c r="Y3710" s="4">
        <v>10.592846847477899</v>
      </c>
      <c r="Z3710" s="4" t="s">
        <v>33</v>
      </c>
      <c r="AA3710" s="4" t="s">
        <v>33</v>
      </c>
      <c r="AB3710" s="4" t="s">
        <v>33</v>
      </c>
      <c r="AC3710" s="4" t="s">
        <v>33</v>
      </c>
      <c r="AD3710" s="4" t="s">
        <v>33</v>
      </c>
      <c r="AE3710" s="4" t="s">
        <v>33</v>
      </c>
      <c r="AF3710" s="1">
        <v>1.43628000372848E-2</v>
      </c>
      <c r="AG3710" s="1" t="s">
        <v>4883</v>
      </c>
      <c r="AH3710" s="1">
        <v>21</v>
      </c>
      <c r="AI3710" s="1">
        <v>0.70710349752908297</v>
      </c>
      <c r="AJ3710" s="1">
        <v>-0.70711006482876404</v>
      </c>
      <c r="AK3710" s="1">
        <f t="shared" si="174"/>
        <v>-7.8559092030590136</v>
      </c>
      <c r="AL3710" s="1">
        <f t="shared" si="175"/>
        <v>-0.15659317731149969</v>
      </c>
    </row>
    <row r="3711" spans="1:46">
      <c r="A3711" s="3">
        <f t="shared" si="173"/>
        <v>41958.878483796267</v>
      </c>
      <c r="B3711" s="3">
        <v>41958.711817129602</v>
      </c>
      <c r="C3711" s="3" t="e">
        <f>MID(#REF!,9,2)</f>
        <v>#REF!</v>
      </c>
      <c r="D3711" s="4">
        <v>350.71181712962999</v>
      </c>
      <c r="E3711" s="4">
        <v>0.96990409034629099</v>
      </c>
      <c r="F3711" s="4">
        <v>-0.24348728001588599</v>
      </c>
      <c r="G3711" s="5">
        <v>277</v>
      </c>
      <c r="H3711" s="1">
        <v>995</v>
      </c>
      <c r="I3711" s="2">
        <v>272.01085615593399</v>
      </c>
      <c r="R3711" s="3">
        <v>41958.878472222197</v>
      </c>
      <c r="S3711" s="3"/>
      <c r="T3711" s="6">
        <v>7.19292147276097</v>
      </c>
      <c r="U3711" s="6">
        <v>26.796875001244199</v>
      </c>
      <c r="V3711" s="7">
        <v>7.8271170372027701</v>
      </c>
      <c r="W3711" s="7">
        <v>145.54840211762999</v>
      </c>
      <c r="X3711" s="7">
        <v>102.98900186781199</v>
      </c>
      <c r="Y3711" s="4">
        <v>10.436253670166399</v>
      </c>
      <c r="Z3711" s="4" t="s">
        <v>33</v>
      </c>
      <c r="AA3711" s="4" t="s">
        <v>33</v>
      </c>
      <c r="AB3711" s="4" t="s">
        <v>33</v>
      </c>
      <c r="AC3711" s="4" t="s">
        <v>33</v>
      </c>
      <c r="AD3711" s="4" t="s">
        <v>33</v>
      </c>
      <c r="AE3711" s="4" t="s">
        <v>33</v>
      </c>
      <c r="AF3711" s="1">
        <v>1.48895976667314E-2</v>
      </c>
      <c r="AG3711" s="1" t="s">
        <v>4884</v>
      </c>
      <c r="AH3711" s="1">
        <v>21.0833333333333</v>
      </c>
      <c r="AI3711" s="1">
        <v>0.722360738072928</v>
      </c>
      <c r="AJ3711" s="1">
        <v>-0.69151642358712995</v>
      </c>
      <c r="AK3711" s="1">
        <f t="shared" si="174"/>
        <v>-8.837897853441973</v>
      </c>
      <c r="AL3711" s="1">
        <f t="shared" si="175"/>
        <v>8.8822333523500774E-2</v>
      </c>
      <c r="AN3711" s="4" t="s">
        <v>4754</v>
      </c>
      <c r="AO3711" s="4">
        <v>1020</v>
      </c>
      <c r="AP3711" s="4" t="s">
        <v>37</v>
      </c>
      <c r="AQ3711" s="4">
        <v>2.5</v>
      </c>
      <c r="AR3711" s="4" t="s">
        <v>37</v>
      </c>
      <c r="AS3711" s="4">
        <v>0</v>
      </c>
      <c r="AT3711" s="4" t="s">
        <v>38</v>
      </c>
    </row>
    <row r="3712" spans="1:46">
      <c r="A3712" s="3">
        <f t="shared" si="173"/>
        <v>41958.881956018566</v>
      </c>
      <c r="B3712" s="3">
        <v>41958.715289351901</v>
      </c>
      <c r="C3712" s="3" t="e">
        <f>MID(#REF!,9,2)</f>
        <v>#REF!</v>
      </c>
      <c r="D3712" s="4">
        <v>350.71528935185199</v>
      </c>
      <c r="E3712" s="4">
        <v>0.96991864222579105</v>
      </c>
      <c r="F3712" s="4">
        <v>-0.24342930691040199</v>
      </c>
      <c r="G3712" s="5">
        <v>268</v>
      </c>
      <c r="H3712" s="1">
        <v>995</v>
      </c>
      <c r="I3712" s="2">
        <v>263.17295830249202</v>
      </c>
      <c r="R3712" s="3">
        <v>41958.881944444402</v>
      </c>
      <c r="S3712" s="3"/>
      <c r="T3712" s="6">
        <v>7.5475819158470001</v>
      </c>
      <c r="U3712" s="6">
        <v>27.000416670700499</v>
      </c>
      <c r="V3712" s="7">
        <v>7.8624106890224397</v>
      </c>
      <c r="W3712" s="7">
        <v>145.29720389366901</v>
      </c>
      <c r="X3712" s="7">
        <v>104.863701159728</v>
      </c>
      <c r="Y3712" s="4">
        <v>10.5250760036899</v>
      </c>
      <c r="Z3712" s="4" t="s">
        <v>33</v>
      </c>
      <c r="AA3712" s="4" t="s">
        <v>33</v>
      </c>
      <c r="AB3712" s="4" t="s">
        <v>33</v>
      </c>
      <c r="AC3712" s="4" t="s">
        <v>33</v>
      </c>
      <c r="AD3712" s="4" t="s">
        <v>33</v>
      </c>
      <c r="AE3712" s="4" t="s">
        <v>33</v>
      </c>
      <c r="AF3712" s="1">
        <v>1.3727432313095899E-2</v>
      </c>
      <c r="AG3712" s="1" t="s">
        <v>4885</v>
      </c>
      <c r="AH3712" s="1">
        <v>21.1666666666667</v>
      </c>
      <c r="AI3712" s="1">
        <v>0.73727417460915301</v>
      </c>
      <c r="AJ3712" s="1">
        <v>-0.67559365853624798</v>
      </c>
      <c r="AK3712" s="1">
        <f t="shared" si="174"/>
        <v>-7.8559092030590136</v>
      </c>
      <c r="AL3712" s="1">
        <f t="shared" si="175"/>
        <v>-0.32637700648650103</v>
      </c>
    </row>
    <row r="3713" spans="1:46">
      <c r="A3713" s="3">
        <f t="shared" si="173"/>
        <v>41958.885428240763</v>
      </c>
      <c r="B3713" s="3">
        <v>41958.718761574099</v>
      </c>
      <c r="C3713" s="3" t="e">
        <f>MID(#REF!,9,2)</f>
        <v>#REF!</v>
      </c>
      <c r="D3713" s="4">
        <v>350.71876157407399</v>
      </c>
      <c r="E3713" s="4">
        <v>0.96993319064012196</v>
      </c>
      <c r="F3713" s="4">
        <v>-0.243371332935234</v>
      </c>
      <c r="G3713" s="5">
        <v>260</v>
      </c>
      <c r="H3713" s="1">
        <v>995</v>
      </c>
      <c r="I3713" s="2">
        <v>255.31704909943301</v>
      </c>
      <c r="J3713" s="4" t="s">
        <v>4886</v>
      </c>
      <c r="K3713" s="4">
        <v>1021</v>
      </c>
      <c r="L3713" s="4" t="s">
        <v>37</v>
      </c>
      <c r="M3713" s="4">
        <v>0.1</v>
      </c>
      <c r="N3713" s="4" t="s">
        <v>37</v>
      </c>
      <c r="O3713" s="4">
        <v>0</v>
      </c>
      <c r="P3713" s="4" t="s">
        <v>38</v>
      </c>
      <c r="R3713" s="3">
        <v>41958.885416666701</v>
      </c>
      <c r="S3713" s="3"/>
      <c r="T3713" s="6">
        <v>7.7549175965377701</v>
      </c>
      <c r="U3713" s="6">
        <v>27.2754166776155</v>
      </c>
      <c r="V3713" s="7">
        <v>7.9436418418586401</v>
      </c>
      <c r="W3713" s="7">
        <v>144.92180016730299</v>
      </c>
      <c r="X3713" s="7">
        <v>102.227594678003</v>
      </c>
      <c r="Y3713" s="4">
        <v>10.198698997203399</v>
      </c>
      <c r="Z3713" s="4" t="s">
        <v>33</v>
      </c>
      <c r="AA3713" s="4" t="s">
        <v>33</v>
      </c>
      <c r="AB3713" s="4" t="s">
        <v>33</v>
      </c>
      <c r="AC3713" s="4" t="s">
        <v>33</v>
      </c>
      <c r="AD3713" s="4" t="s">
        <v>33</v>
      </c>
      <c r="AE3713" s="4" t="s">
        <v>33</v>
      </c>
      <c r="AF3713" s="1">
        <v>1.1385658621754601E-2</v>
      </c>
      <c r="AG3713" s="1" t="s">
        <v>4887</v>
      </c>
      <c r="AH3713" s="1">
        <v>21.25</v>
      </c>
      <c r="AI3713" s="1">
        <v>0.75183670916166301</v>
      </c>
      <c r="AJ3713" s="1">
        <v>-0.65934934803710898</v>
      </c>
      <c r="AK3713" s="1">
        <f t="shared" si="174"/>
        <v>-6.8739205526770206</v>
      </c>
      <c r="AL3713" s="1">
        <f t="shared" si="175"/>
        <v>2.5114800610101184E-2</v>
      </c>
    </row>
    <row r="3714" spans="1:46">
      <c r="A3714" s="3">
        <f t="shared" si="173"/>
        <v>41958.888900462967</v>
      </c>
      <c r="B3714" s="3">
        <v>41958.722233796303</v>
      </c>
      <c r="C3714" s="3" t="e">
        <f>MID(#REF!,9,2)</f>
        <v>#REF!</v>
      </c>
      <c r="D3714" s="4">
        <v>350.722233796296</v>
      </c>
      <c r="E3714" s="4">
        <v>0.96994773558923397</v>
      </c>
      <c r="F3714" s="4">
        <v>-0.24331335809058699</v>
      </c>
      <c r="G3714" s="5">
        <v>253</v>
      </c>
      <c r="H3714" s="1">
        <v>995</v>
      </c>
      <c r="I3714" s="2">
        <v>248.44312854675599</v>
      </c>
      <c r="R3714" s="3">
        <v>41958.888888888898</v>
      </c>
      <c r="S3714" s="3"/>
      <c r="T3714" s="6">
        <v>7.8427708697604803</v>
      </c>
      <c r="U3714" s="6">
        <v>27.4884375032414</v>
      </c>
      <c r="V3714" s="7">
        <v>7.9410188215505304</v>
      </c>
      <c r="W3714" s="7">
        <v>147.20764100762199</v>
      </c>
      <c r="X3714" s="7">
        <v>102.813496929856</v>
      </c>
      <c r="Y3714" s="4">
        <v>10.2238137978135</v>
      </c>
      <c r="Z3714" s="4" t="s">
        <v>33</v>
      </c>
      <c r="AA3714" s="4" t="s">
        <v>33</v>
      </c>
      <c r="AB3714" s="4" t="s">
        <v>33</v>
      </c>
      <c r="AC3714" s="4" t="s">
        <v>33</v>
      </c>
      <c r="AD3714" s="4" t="s">
        <v>33</v>
      </c>
      <c r="AE3714" s="4" t="s">
        <v>33</v>
      </c>
      <c r="AF3714" s="1">
        <v>1.14546329802748E-2</v>
      </c>
      <c r="AG3714" s="1" t="s">
        <v>4888</v>
      </c>
      <c r="AH3714" s="1">
        <v>21.3333333333333</v>
      </c>
      <c r="AI3714" s="1">
        <v>0.766041410764426</v>
      </c>
      <c r="AJ3714" s="1">
        <v>-0.64279122348865902</v>
      </c>
      <c r="AK3714" s="1">
        <f t="shared" si="174"/>
        <v>-9.8198865038249892</v>
      </c>
      <c r="AL3714" s="1">
        <f t="shared" si="175"/>
        <v>0.27618034103269906</v>
      </c>
      <c r="AN3714" s="4" t="s">
        <v>4758</v>
      </c>
      <c r="AO3714" s="4">
        <v>1020</v>
      </c>
      <c r="AP3714" s="4" t="s">
        <v>37</v>
      </c>
      <c r="AQ3714" s="4">
        <v>3.9</v>
      </c>
      <c r="AR3714" s="4" t="s">
        <v>37</v>
      </c>
      <c r="AS3714" s="4">
        <v>0</v>
      </c>
      <c r="AT3714" s="4" t="s">
        <v>38</v>
      </c>
    </row>
    <row r="3715" spans="1:46">
      <c r="A3715" s="3">
        <f t="shared" ref="A3715:A3778" si="176">B3715+1/6</f>
        <v>41958.892372685164</v>
      </c>
      <c r="B3715" s="3">
        <v>41958.7257060185</v>
      </c>
      <c r="C3715" s="3" t="e">
        <f>MID(#REF!,9,2)</f>
        <v>#REF!</v>
      </c>
      <c r="D3715" s="4">
        <v>350.72570601851902</v>
      </c>
      <c r="E3715" s="4">
        <v>0.96996227707307303</v>
      </c>
      <c r="F3715" s="4">
        <v>-0.24325538237666899</v>
      </c>
      <c r="G3715" s="5">
        <v>243</v>
      </c>
      <c r="H3715" s="1">
        <v>995</v>
      </c>
      <c r="I3715" s="2">
        <v>238.623242042931</v>
      </c>
      <c r="R3715" s="3">
        <v>41958.892361111102</v>
      </c>
      <c r="S3715" s="3"/>
      <c r="T3715" s="6">
        <v>7.8452795840234</v>
      </c>
      <c r="U3715" s="6">
        <v>27.657187503948698</v>
      </c>
      <c r="V3715" s="7">
        <v>7.8784999720821096</v>
      </c>
      <c r="W3715" s="7">
        <v>151.39437067146099</v>
      </c>
      <c r="X3715" s="7">
        <v>105.70083368116499</v>
      </c>
      <c r="Y3715" s="4">
        <v>10.499994138846199</v>
      </c>
      <c r="Z3715" s="4" t="s">
        <v>33</v>
      </c>
      <c r="AA3715" s="4" t="s">
        <v>33</v>
      </c>
      <c r="AB3715" s="4" t="s">
        <v>33</v>
      </c>
      <c r="AC3715" s="4" t="s">
        <v>33</v>
      </c>
      <c r="AD3715" s="4" t="s">
        <v>33</v>
      </c>
      <c r="AE3715" s="4" t="s">
        <v>33</v>
      </c>
      <c r="AF3715" s="1">
        <v>1.32281779304505E-2</v>
      </c>
      <c r="AG3715" s="1" t="s">
        <v>4889</v>
      </c>
      <c r="AH3715" s="1">
        <v>21.4166666666667</v>
      </c>
      <c r="AI3715" s="1">
        <v>0.77988151876022505</v>
      </c>
      <c r="AJ3715" s="1">
        <v>-0.62592716564808504</v>
      </c>
      <c r="AK3715" s="1">
        <f t="shared" ref="AK3715:AK3778" si="177">I3716-I3715</f>
        <v>-3.92795460152999</v>
      </c>
      <c r="AL3715" s="1">
        <f t="shared" ref="AL3715:AL3778" si="178">Y3716-Y3715</f>
        <v>-0.74220632639567974</v>
      </c>
    </row>
    <row r="3716" spans="1:46">
      <c r="A3716" s="3">
        <f t="shared" si="176"/>
        <v>41958.895844907362</v>
      </c>
      <c r="B3716" s="3">
        <v>41958.729178240697</v>
      </c>
      <c r="C3716" s="3" t="e">
        <f>MID(#REF!,9,2)</f>
        <v>#REF!</v>
      </c>
      <c r="D3716" s="4">
        <v>350.72917824074102</v>
      </c>
      <c r="E3716" s="4">
        <v>0.96997681509158795</v>
      </c>
      <c r="F3716" s="4">
        <v>-0.24319740579368801</v>
      </c>
      <c r="G3716" s="5">
        <v>239</v>
      </c>
      <c r="H3716" s="1">
        <v>995</v>
      </c>
      <c r="I3716" s="2">
        <v>234.69528744140101</v>
      </c>
      <c r="J3716" s="4" t="s">
        <v>4890</v>
      </c>
      <c r="K3716" s="4">
        <v>1021</v>
      </c>
      <c r="L3716" s="4" t="s">
        <v>37</v>
      </c>
      <c r="M3716" s="4">
        <v>0.1</v>
      </c>
      <c r="N3716" s="4" t="s">
        <v>37</v>
      </c>
      <c r="O3716" s="4">
        <v>0</v>
      </c>
      <c r="P3716" s="4" t="s">
        <v>38</v>
      </c>
      <c r="R3716" s="3">
        <v>41958.895833333299</v>
      </c>
      <c r="S3716" s="3"/>
      <c r="T3716" s="6">
        <v>8.0165568667864093</v>
      </c>
      <c r="U3716" s="6">
        <v>27.573958330919201</v>
      </c>
      <c r="V3716" s="7">
        <v>7.8958769581887402</v>
      </c>
      <c r="W3716" s="7">
        <v>154.08607364015</v>
      </c>
      <c r="X3716" s="7">
        <v>98.589465402023606</v>
      </c>
      <c r="Y3716" s="4">
        <v>9.7577878124505197</v>
      </c>
      <c r="Z3716" s="4" t="s">
        <v>33</v>
      </c>
      <c r="AA3716" s="4" t="s">
        <v>33</v>
      </c>
      <c r="AB3716" s="4" t="s">
        <v>33</v>
      </c>
      <c r="AC3716" s="4" t="s">
        <v>33</v>
      </c>
      <c r="AD3716" s="4" t="s">
        <v>33</v>
      </c>
      <c r="AE3716" s="4" t="s">
        <v>33</v>
      </c>
      <c r="AF3716" s="1">
        <v>1.2709341279434299E-2</v>
      </c>
      <c r="AG3716" s="1" t="s">
        <v>4891</v>
      </c>
      <c r="AH3716" s="1">
        <v>21.5</v>
      </c>
      <c r="AI3716" s="1">
        <v>0.79335044601835503</v>
      </c>
      <c r="AJ3716" s="1">
        <v>-0.60876520088000796</v>
      </c>
      <c r="AK3716" s="1">
        <f t="shared" si="177"/>
        <v>-5.8919319022940044</v>
      </c>
      <c r="AL3716" s="1">
        <f t="shared" si="178"/>
        <v>5.8590672703070723E-2</v>
      </c>
    </row>
    <row r="3717" spans="1:46">
      <c r="A3717" s="3">
        <f t="shared" si="176"/>
        <v>41958.899317129661</v>
      </c>
      <c r="B3717" s="3">
        <v>41958.732650462996</v>
      </c>
      <c r="C3717" s="3" t="e">
        <f>MID(#REF!,9,2)</f>
        <v>#REF!</v>
      </c>
      <c r="D3717" s="4">
        <v>350.73265046296302</v>
      </c>
      <c r="E3717" s="4">
        <v>0.969991349644727</v>
      </c>
      <c r="F3717" s="4">
        <v>-0.24313942834185001</v>
      </c>
      <c r="G3717" s="5">
        <v>233</v>
      </c>
      <c r="H3717" s="1">
        <v>995</v>
      </c>
      <c r="I3717" s="2">
        <v>228.803355539107</v>
      </c>
      <c r="R3717" s="3">
        <v>41958.899305555598</v>
      </c>
      <c r="S3717" s="3"/>
      <c r="T3717" s="6">
        <v>8.2214292831093498</v>
      </c>
      <c r="U3717" s="6">
        <v>27.623020841874599</v>
      </c>
      <c r="V3717" s="7">
        <v>7.9409622779124698</v>
      </c>
      <c r="W3717" s="7">
        <v>154.27477090547299</v>
      </c>
      <c r="X3717" s="7">
        <v>99.777932269479294</v>
      </c>
      <c r="Y3717" s="4">
        <v>9.8163784851535905</v>
      </c>
      <c r="Z3717" s="4" t="s">
        <v>33</v>
      </c>
      <c r="AA3717" s="4" t="s">
        <v>33</v>
      </c>
      <c r="AB3717" s="4" t="s">
        <v>33</v>
      </c>
      <c r="AC3717" s="4" t="s">
        <v>33</v>
      </c>
      <c r="AD3717" s="4" t="s">
        <v>33</v>
      </c>
      <c r="AE3717" s="4" t="s">
        <v>33</v>
      </c>
      <c r="AF3717" s="1">
        <v>1.1456124430922801E-2</v>
      </c>
      <c r="AG3717" s="1" t="s">
        <v>4892</v>
      </c>
      <c r="AH3717" s="1">
        <v>21.5833333333333</v>
      </c>
      <c r="AI3717" s="1">
        <v>0.80644178206974804</v>
      </c>
      <c r="AJ3717" s="1">
        <v>-0.59131349733636995</v>
      </c>
      <c r="AK3717" s="1">
        <f t="shared" si="177"/>
        <v>-1.9639773007650092</v>
      </c>
      <c r="AL3717" s="1">
        <f t="shared" si="178"/>
        <v>1.3745964750683104</v>
      </c>
      <c r="AN3717" s="4" t="s">
        <v>4762</v>
      </c>
      <c r="AO3717" s="4">
        <v>1020</v>
      </c>
      <c r="AP3717" s="4" t="s">
        <v>37</v>
      </c>
      <c r="AQ3717" s="4">
        <v>3.3</v>
      </c>
      <c r="AR3717" s="4" t="s">
        <v>37</v>
      </c>
      <c r="AS3717" s="4">
        <v>0</v>
      </c>
      <c r="AT3717" s="4" t="s">
        <v>38</v>
      </c>
    </row>
    <row r="3718" spans="1:46">
      <c r="A3718" s="3">
        <f t="shared" si="176"/>
        <v>41958.902789351865</v>
      </c>
      <c r="B3718" s="3">
        <v>41958.736122685201</v>
      </c>
      <c r="C3718" s="3" t="e">
        <f>MID(#REF!,9,2)</f>
        <v>#REF!</v>
      </c>
      <c r="D3718" s="4">
        <v>350.73612268518502</v>
      </c>
      <c r="E3718" s="4">
        <v>0.97000588073243699</v>
      </c>
      <c r="F3718" s="4">
        <v>-0.243081450021364</v>
      </c>
      <c r="G3718" s="5">
        <v>231</v>
      </c>
      <c r="H3718" s="1">
        <v>995</v>
      </c>
      <c r="I3718" s="2">
        <v>226.83937823834199</v>
      </c>
      <c r="R3718" s="3">
        <v>41958.902777777803</v>
      </c>
      <c r="S3718" s="3"/>
      <c r="T3718" s="6">
        <v>8.4757443964879702</v>
      </c>
      <c r="U3718" s="6">
        <v>27.891770843000899</v>
      </c>
      <c r="V3718" s="7">
        <v>8.0284434290726807</v>
      </c>
      <c r="W3718" s="7">
        <v>150.47765766857199</v>
      </c>
      <c r="X3718" s="7">
        <v>114.59093069281199</v>
      </c>
      <c r="Y3718" s="4">
        <v>11.190974960221901</v>
      </c>
      <c r="Z3718" s="4" t="s">
        <v>33</v>
      </c>
      <c r="AA3718" s="4" t="s">
        <v>33</v>
      </c>
      <c r="AB3718" s="4" t="s">
        <v>33</v>
      </c>
      <c r="AC3718" s="4" t="s">
        <v>33</v>
      </c>
      <c r="AD3718" s="4" t="s">
        <v>33</v>
      </c>
      <c r="AE3718" s="4" t="s">
        <v>33</v>
      </c>
      <c r="AF3718" s="1">
        <v>9.3660521355748792E-3</v>
      </c>
      <c r="AG3718" s="1" t="s">
        <v>4893</v>
      </c>
      <c r="AH3718" s="1">
        <v>21.6666666666667</v>
      </c>
      <c r="AI3718" s="1">
        <v>0.81914929615799204</v>
      </c>
      <c r="AJ3718" s="1">
        <v>-0.57358036106884402</v>
      </c>
      <c r="AK3718" s="1">
        <f t="shared" si="177"/>
        <v>-1.9639773007649808</v>
      </c>
      <c r="AL3718" s="1">
        <f t="shared" si="178"/>
        <v>-0.29217086465570041</v>
      </c>
    </row>
    <row r="3719" spans="1:46">
      <c r="A3719" s="3">
        <f t="shared" si="176"/>
        <v>41958.906261574062</v>
      </c>
      <c r="B3719" s="3">
        <v>41958.739594907398</v>
      </c>
      <c r="C3719" s="3" t="e">
        <f>MID(#REF!,9,2)</f>
        <v>#REF!</v>
      </c>
      <c r="D3719" s="4">
        <v>350.73959490740702</v>
      </c>
      <c r="E3719" s="4">
        <v>0.97002040835466796</v>
      </c>
      <c r="F3719" s="4">
        <v>-0.243023470832435</v>
      </c>
      <c r="G3719" s="5">
        <v>229</v>
      </c>
      <c r="H3719" s="1">
        <v>995</v>
      </c>
      <c r="I3719" s="2">
        <v>224.87540093757701</v>
      </c>
      <c r="J3719" s="4" t="s">
        <v>4894</v>
      </c>
      <c r="K3719" s="4">
        <v>1021</v>
      </c>
      <c r="L3719" s="4" t="s">
        <v>37</v>
      </c>
      <c r="M3719" s="4">
        <v>0.6</v>
      </c>
      <c r="N3719" s="4" t="s">
        <v>37</v>
      </c>
      <c r="O3719" s="4">
        <v>0</v>
      </c>
      <c r="P3719" s="4" t="s">
        <v>38</v>
      </c>
      <c r="R3719" s="3">
        <v>41958.90625</v>
      </c>
      <c r="S3719" s="3"/>
      <c r="T3719" s="6">
        <v>8.6088648583702003</v>
      </c>
      <c r="U3719" s="6">
        <v>28.072395834370202</v>
      </c>
      <c r="V3719" s="7">
        <v>8.0767579103014207</v>
      </c>
      <c r="W3719" s="7">
        <v>153.70961796456101</v>
      </c>
      <c r="X3719" s="7">
        <v>111.998748928599</v>
      </c>
      <c r="Y3719" s="4">
        <v>10.8988040955662</v>
      </c>
      <c r="Z3719" s="4" t="s">
        <v>33</v>
      </c>
      <c r="AA3719" s="4" t="s">
        <v>33</v>
      </c>
      <c r="AB3719" s="4" t="s">
        <v>33</v>
      </c>
      <c r="AC3719" s="4" t="s">
        <v>33</v>
      </c>
      <c r="AD3719" s="4" t="s">
        <v>33</v>
      </c>
      <c r="AE3719" s="4" t="s">
        <v>33</v>
      </c>
      <c r="AF3719" s="1">
        <v>8.3799627800665195E-3</v>
      </c>
      <c r="AG3719" s="1" t="s">
        <v>4895</v>
      </c>
      <c r="AH3719" s="1">
        <v>21.75</v>
      </c>
      <c r="AI3719" s="1">
        <v>0.83146694020483503</v>
      </c>
      <c r="AJ3719" s="1">
        <v>-0.55557423207561496</v>
      </c>
      <c r="AK3719" s="1">
        <f t="shared" si="177"/>
        <v>-0.98198865038202143</v>
      </c>
      <c r="AL3719" s="1">
        <f t="shared" si="178"/>
        <v>-0.45055134877619984</v>
      </c>
    </row>
    <row r="3720" spans="1:46">
      <c r="A3720" s="3">
        <f t="shared" si="176"/>
        <v>41958.909733796267</v>
      </c>
      <c r="B3720" s="3">
        <v>41958.743067129602</v>
      </c>
      <c r="C3720" s="3" t="e">
        <f>MID(#REF!,9,2)</f>
        <v>#REF!</v>
      </c>
      <c r="D3720" s="4">
        <v>350.74306712962999</v>
      </c>
      <c r="E3720" s="4">
        <v>0.97003493251136697</v>
      </c>
      <c r="F3720" s="4">
        <v>-0.24296549077527099</v>
      </c>
      <c r="G3720" s="5">
        <v>228</v>
      </c>
      <c r="H3720" s="1">
        <v>995</v>
      </c>
      <c r="I3720" s="2">
        <v>223.89341228719499</v>
      </c>
      <c r="R3720" s="3">
        <v>41958.909722222197</v>
      </c>
      <c r="S3720" s="3"/>
      <c r="T3720" s="6">
        <v>8.6470255379916701</v>
      </c>
      <c r="U3720" s="6">
        <v>28.225208334822</v>
      </c>
      <c r="V3720" s="7">
        <v>8.0981973936381699</v>
      </c>
      <c r="W3720" s="7">
        <v>157.67285737987601</v>
      </c>
      <c r="X3720" s="7">
        <v>107.538220474732</v>
      </c>
      <c r="Y3720" s="4">
        <v>10.448252746790001</v>
      </c>
      <c r="Z3720" s="4" t="s">
        <v>33</v>
      </c>
      <c r="AA3720" s="4" t="s">
        <v>33</v>
      </c>
      <c r="AB3720" s="4" t="s">
        <v>33</v>
      </c>
      <c r="AC3720" s="4" t="s">
        <v>33</v>
      </c>
      <c r="AD3720" s="4" t="s">
        <v>33</v>
      </c>
      <c r="AE3720" s="4" t="s">
        <v>33</v>
      </c>
      <c r="AF3720" s="1">
        <v>7.9763206860920203E-3</v>
      </c>
      <c r="AG3720" s="1" t="s">
        <v>4896</v>
      </c>
      <c r="AH3720" s="1">
        <v>21.8333333333333</v>
      </c>
      <c r="AI3720" s="1">
        <v>0.84338885168873501</v>
      </c>
      <c r="AJ3720" s="1">
        <v>-0.53730368028439701</v>
      </c>
      <c r="AK3720" s="1">
        <f t="shared" si="177"/>
        <v>-4.9099432519129778</v>
      </c>
      <c r="AL3720" s="1">
        <f t="shared" si="178"/>
        <v>0.89757309451660028</v>
      </c>
      <c r="AN3720" s="4" t="s">
        <v>4766</v>
      </c>
      <c r="AO3720" s="4">
        <v>1020</v>
      </c>
      <c r="AP3720" s="4" t="s">
        <v>37</v>
      </c>
      <c r="AQ3720" s="4">
        <v>3.5</v>
      </c>
      <c r="AR3720" s="4" t="s">
        <v>37</v>
      </c>
      <c r="AS3720" s="4">
        <v>0</v>
      </c>
      <c r="AT3720" s="4" t="s">
        <v>38</v>
      </c>
    </row>
    <row r="3721" spans="1:46">
      <c r="A3721" s="3">
        <f t="shared" si="176"/>
        <v>41958.913206018566</v>
      </c>
      <c r="B3721" s="3">
        <v>41958.746539351901</v>
      </c>
      <c r="C3721" s="3" t="e">
        <f>MID(#REF!,9,2)</f>
        <v>#REF!</v>
      </c>
      <c r="D3721" s="4">
        <v>350.74653935185199</v>
      </c>
      <c r="E3721" s="4">
        <v>0.97004945320248104</v>
      </c>
      <c r="F3721" s="4">
        <v>-0.24290750985008</v>
      </c>
      <c r="G3721" s="5">
        <v>223</v>
      </c>
      <c r="H3721" s="1">
        <v>995</v>
      </c>
      <c r="I3721" s="2">
        <v>218.98346903528201</v>
      </c>
      <c r="R3721" s="3">
        <v>41958.913194444402</v>
      </c>
      <c r="S3721" s="3"/>
      <c r="T3721" s="6">
        <v>8.4115084562375397</v>
      </c>
      <c r="U3721" s="6">
        <v>28.362708335398299</v>
      </c>
      <c r="V3721" s="7">
        <v>8.0481785442225195</v>
      </c>
      <c r="W3721" s="7">
        <v>156.23303416802401</v>
      </c>
      <c r="X3721" s="7">
        <v>116.20011990920899</v>
      </c>
      <c r="Y3721" s="4">
        <v>11.345825841306601</v>
      </c>
      <c r="Z3721" s="4" t="s">
        <v>33</v>
      </c>
      <c r="AA3721" s="4" t="s">
        <v>33</v>
      </c>
      <c r="AB3721" s="4" t="s">
        <v>33</v>
      </c>
      <c r="AC3721" s="4" t="s">
        <v>33</v>
      </c>
      <c r="AD3721" s="4" t="s">
        <v>33</v>
      </c>
      <c r="AE3721" s="4" t="s">
        <v>33</v>
      </c>
      <c r="AF3721" s="1">
        <v>8.9499674487154603E-3</v>
      </c>
      <c r="AG3721" s="1" t="s">
        <v>4897</v>
      </c>
      <c r="AH3721" s="1">
        <v>21.9166666666667</v>
      </c>
      <c r="AI3721" s="1">
        <v>0.85490935643510002</v>
      </c>
      <c r="AJ3721" s="1">
        <v>-0.51877740147362195</v>
      </c>
      <c r="AK3721" s="1">
        <f t="shared" si="177"/>
        <v>-1.9639773007640144</v>
      </c>
      <c r="AL3721" s="1">
        <f t="shared" si="178"/>
        <v>-0.42052984737920163</v>
      </c>
    </row>
    <row r="3722" spans="1:46">
      <c r="A3722" s="3">
        <f t="shared" si="176"/>
        <v>41958.916678240763</v>
      </c>
      <c r="B3722" s="3">
        <v>41958.750011574099</v>
      </c>
      <c r="C3722" s="3" t="e">
        <f>MID(#REF!,9,2)</f>
        <v>#REF!</v>
      </c>
      <c r="D3722" s="4">
        <v>350.75001157407399</v>
      </c>
      <c r="E3722" s="4">
        <v>0.97006397042796</v>
      </c>
      <c r="F3722" s="4">
        <v>-0.242849528057069</v>
      </c>
      <c r="G3722" s="5">
        <v>221</v>
      </c>
      <c r="H3722" s="1">
        <v>995</v>
      </c>
      <c r="I3722" s="2">
        <v>217.019491734518</v>
      </c>
      <c r="J3722" s="4" t="s">
        <v>4898</v>
      </c>
      <c r="K3722" s="4">
        <v>1022</v>
      </c>
      <c r="L3722" s="4" t="s">
        <v>37</v>
      </c>
      <c r="M3722" s="4">
        <v>0.8</v>
      </c>
      <c r="N3722" s="4" t="s">
        <v>37</v>
      </c>
      <c r="O3722" s="4">
        <v>0</v>
      </c>
      <c r="P3722" s="4" t="s">
        <v>38</v>
      </c>
      <c r="R3722" s="3">
        <v>41958.916666666701</v>
      </c>
      <c r="S3722" s="3"/>
      <c r="T3722" s="6">
        <v>8.2234920583588504</v>
      </c>
      <c r="U3722" s="6">
        <v>28.3324999952852</v>
      </c>
      <c r="V3722" s="7">
        <v>8.0090971947845908</v>
      </c>
      <c r="W3722" s="7">
        <v>155.85790850182099</v>
      </c>
      <c r="X3722" s="7">
        <v>111.42469141308599</v>
      </c>
      <c r="Y3722" s="4">
        <v>10.925295993927399</v>
      </c>
      <c r="Z3722" s="4" t="s">
        <v>33</v>
      </c>
      <c r="AA3722" s="4" t="s">
        <v>33</v>
      </c>
      <c r="AB3722" s="4" t="s">
        <v>33</v>
      </c>
      <c r="AC3722" s="4" t="s">
        <v>33</v>
      </c>
      <c r="AD3722" s="4" t="s">
        <v>33</v>
      </c>
      <c r="AE3722" s="4" t="s">
        <v>33</v>
      </c>
      <c r="AF3722" s="1">
        <v>9.7927080080030694E-3</v>
      </c>
      <c r="AG3722" s="1" t="s">
        <v>4899</v>
      </c>
      <c r="AH3722" s="1">
        <v>22</v>
      </c>
      <c r="AI3722" s="1">
        <v>0.86602297131688</v>
      </c>
      <c r="AJ3722" s="1">
        <v>-0.500004213133732</v>
      </c>
      <c r="AK3722" s="1">
        <f t="shared" si="177"/>
        <v>-7.2963237108320129</v>
      </c>
      <c r="AL3722" s="1">
        <f t="shared" si="178"/>
        <v>-1.3620318381310899</v>
      </c>
    </row>
    <row r="3723" spans="1:46">
      <c r="A3723" s="3">
        <f t="shared" si="176"/>
        <v>41958.920150462967</v>
      </c>
      <c r="B3723" s="3">
        <v>41958.753483796303</v>
      </c>
      <c r="C3723" s="3" t="e">
        <f>MID(#REF!,9,2)</f>
        <v>#REF!</v>
      </c>
      <c r="D3723" s="4">
        <v>350.753483796296</v>
      </c>
      <c r="E3723" s="4">
        <v>0.970078484187752</v>
      </c>
      <c r="F3723" s="4">
        <v>-0.24279154539644299</v>
      </c>
      <c r="G3723" s="5">
        <v>214</v>
      </c>
      <c r="H3723" s="1">
        <v>993</v>
      </c>
      <c r="I3723" s="2">
        <v>209.72316802368599</v>
      </c>
      <c r="R3723" s="3">
        <v>41958.920138888898</v>
      </c>
      <c r="S3723" s="3"/>
      <c r="T3723" s="6">
        <v>8.0694047232172395</v>
      </c>
      <c r="U3723" s="6">
        <v>28.1824999965425</v>
      </c>
      <c r="V3723" s="7">
        <v>7.9778283458402699</v>
      </c>
      <c r="W3723" s="7">
        <v>156.24328101713601</v>
      </c>
      <c r="X3723" s="7">
        <v>97.051172681862795</v>
      </c>
      <c r="Y3723" s="4">
        <v>9.5632641557963094</v>
      </c>
      <c r="Z3723" s="4" t="s">
        <v>33</v>
      </c>
      <c r="AA3723" s="4" t="s">
        <v>33</v>
      </c>
      <c r="AB3723" s="4" t="s">
        <v>33</v>
      </c>
      <c r="AC3723" s="4" t="s">
        <v>33</v>
      </c>
      <c r="AD3723" s="4" t="s">
        <v>33</v>
      </c>
      <c r="AE3723" s="4" t="s">
        <v>33</v>
      </c>
      <c r="AF3723" s="1">
        <v>1.0523777421555599E-2</v>
      </c>
      <c r="AG3723" s="1" t="s">
        <v>4900</v>
      </c>
      <c r="AH3723" s="1">
        <v>22.0833333333333</v>
      </c>
      <c r="AI3723" s="1">
        <v>0.87672440686424002</v>
      </c>
      <c r="AJ3723" s="1">
        <v>-0.48099305027052902</v>
      </c>
      <c r="AK3723" s="1">
        <f t="shared" si="177"/>
        <v>-3.9200592153959803</v>
      </c>
      <c r="AL3723" s="1">
        <f t="shared" si="178"/>
        <v>0.89694719670609047</v>
      </c>
      <c r="AN3723" s="4" t="s">
        <v>4770</v>
      </c>
      <c r="AO3723" s="4">
        <v>1020</v>
      </c>
      <c r="AP3723" s="4" t="s">
        <v>37</v>
      </c>
      <c r="AQ3723" s="4">
        <v>3.3</v>
      </c>
      <c r="AR3723" s="4" t="s">
        <v>37</v>
      </c>
      <c r="AS3723" s="4">
        <v>0</v>
      </c>
      <c r="AT3723" s="4" t="s">
        <v>38</v>
      </c>
    </row>
    <row r="3724" spans="1:46">
      <c r="A3724" s="3">
        <f t="shared" si="176"/>
        <v>41958.923622685164</v>
      </c>
      <c r="B3724" s="3">
        <v>41958.7569560185</v>
      </c>
      <c r="C3724" s="3" t="e">
        <f>MID(#REF!,9,2)</f>
        <v>#REF!</v>
      </c>
      <c r="D3724" s="4">
        <v>350.75695601851902</v>
      </c>
      <c r="E3724" s="4">
        <v>0.97009299448180397</v>
      </c>
      <c r="F3724" s="4">
        <v>-0.242733561868411</v>
      </c>
      <c r="G3724" s="5">
        <v>210</v>
      </c>
      <c r="H3724" s="1">
        <v>993</v>
      </c>
      <c r="I3724" s="2">
        <v>205.80310880829001</v>
      </c>
      <c r="R3724" s="3">
        <v>41958.923611111102</v>
      </c>
      <c r="S3724" s="3"/>
      <c r="T3724" s="6">
        <v>8.2473119047915606</v>
      </c>
      <c r="U3724" s="6">
        <v>28.309062503621199</v>
      </c>
      <c r="V3724" s="7">
        <v>8.0018719980438604</v>
      </c>
      <c r="W3724" s="7">
        <v>155.35722120302401</v>
      </c>
      <c r="X3724" s="7">
        <v>106.748742372225</v>
      </c>
      <c r="Y3724" s="4">
        <v>10.4602113525024</v>
      </c>
      <c r="Z3724" s="4" t="s">
        <v>33</v>
      </c>
      <c r="AA3724" s="4" t="s">
        <v>33</v>
      </c>
      <c r="AB3724" s="4" t="s">
        <v>33</v>
      </c>
      <c r="AC3724" s="4" t="s">
        <v>33</v>
      </c>
      <c r="AD3724" s="4" t="s">
        <v>33</v>
      </c>
      <c r="AE3724" s="4" t="s">
        <v>33</v>
      </c>
      <c r="AF3724" s="1">
        <v>9.9569884180063292E-3</v>
      </c>
      <c r="AG3724" s="1" t="s">
        <v>4901</v>
      </c>
      <c r="AH3724" s="1">
        <v>22.1666666666667</v>
      </c>
      <c r="AI3724" s="1">
        <v>0.88700856978204901</v>
      </c>
      <c r="AJ3724" s="1">
        <v>-0.461752961152609</v>
      </c>
      <c r="AK3724" s="1">
        <f t="shared" si="177"/>
        <v>-1.9600296076980044</v>
      </c>
      <c r="AL3724" s="1">
        <f t="shared" si="178"/>
        <v>0.10514187142599951</v>
      </c>
    </row>
    <row r="3725" spans="1:46">
      <c r="A3725" s="3">
        <f t="shared" si="176"/>
        <v>41958.927094907362</v>
      </c>
      <c r="B3725" s="3">
        <v>41958.760428240697</v>
      </c>
      <c r="C3725" s="3" t="e">
        <f>MID(#REF!,9,2)</f>
        <v>#REF!</v>
      </c>
      <c r="D3725" s="4">
        <v>350.76042824074102</v>
      </c>
      <c r="E3725" s="4">
        <v>0.97010750131006496</v>
      </c>
      <c r="F3725" s="4">
        <v>-0.24267557747318</v>
      </c>
      <c r="G3725" s="5">
        <v>208</v>
      </c>
      <c r="H3725" s="1">
        <v>993</v>
      </c>
      <c r="I3725" s="2">
        <v>203.843079200592</v>
      </c>
      <c r="J3725" s="4" t="s">
        <v>4902</v>
      </c>
      <c r="K3725" s="4">
        <v>1022</v>
      </c>
      <c r="L3725" s="4" t="s">
        <v>37</v>
      </c>
      <c r="M3725" s="4">
        <v>0.2</v>
      </c>
      <c r="N3725" s="4" t="s">
        <v>37</v>
      </c>
      <c r="O3725" s="4">
        <v>0</v>
      </c>
      <c r="P3725" s="4" t="s">
        <v>38</v>
      </c>
      <c r="R3725" s="3">
        <v>41958.927083333299</v>
      </c>
      <c r="S3725" s="3"/>
      <c r="T3725" s="6">
        <v>8.3945888935353992</v>
      </c>
      <c r="U3725" s="6">
        <v>28.3828124994041</v>
      </c>
      <c r="V3725" s="7">
        <v>8.0244573154101708</v>
      </c>
      <c r="W3725" s="7">
        <v>156.69473359861101</v>
      </c>
      <c r="X3725" s="7">
        <v>108.21651652477</v>
      </c>
      <c r="Y3725" s="4">
        <v>10.565353223928399</v>
      </c>
      <c r="Z3725" s="4" t="s">
        <v>33</v>
      </c>
      <c r="AA3725" s="4" t="s">
        <v>33</v>
      </c>
      <c r="AB3725" s="4" t="s">
        <v>33</v>
      </c>
      <c r="AC3725" s="4" t="s">
        <v>33</v>
      </c>
      <c r="AD3725" s="4" t="s">
        <v>33</v>
      </c>
      <c r="AE3725" s="4" t="s">
        <v>33</v>
      </c>
      <c r="AF3725" s="1">
        <v>9.4524129082137302E-3</v>
      </c>
      <c r="AG3725" s="1" t="s">
        <v>4903</v>
      </c>
      <c r="AH3725" s="1">
        <v>22.25</v>
      </c>
      <c r="AI3725" s="1">
        <v>0.89687056537401699</v>
      </c>
      <c r="AJ3725" s="1">
        <v>-0.442293103004886</v>
      </c>
      <c r="AK3725" s="1">
        <f t="shared" si="177"/>
        <v>-0.98001480384900219</v>
      </c>
      <c r="AL3725" s="1">
        <f t="shared" si="178"/>
        <v>-1.2302250409254292</v>
      </c>
    </row>
    <row r="3726" spans="1:46">
      <c r="A3726" s="3">
        <f t="shared" si="176"/>
        <v>41958.930555555562</v>
      </c>
      <c r="B3726" s="3">
        <v>41958.763888888898</v>
      </c>
      <c r="C3726" s="3" t="e">
        <f>MID(#REF!,9,2)</f>
        <v>#REF!</v>
      </c>
      <c r="D3726" s="4">
        <v>350.76388888888903</v>
      </c>
      <c r="E3726" s="4">
        <v>0.97012195633369902</v>
      </c>
      <c r="F3726" s="4">
        <v>-0.24261778549660301</v>
      </c>
      <c r="G3726" s="5">
        <v>207</v>
      </c>
      <c r="H3726" s="1">
        <v>993</v>
      </c>
      <c r="I3726" s="2">
        <v>202.863064396743</v>
      </c>
      <c r="R3726" s="3">
        <v>41958.930555555598</v>
      </c>
      <c r="S3726" s="3"/>
      <c r="T3726" s="6">
        <v>8.4835390727254492</v>
      </c>
      <c r="U3726" s="6">
        <v>28.364062499325499</v>
      </c>
      <c r="V3726" s="7">
        <v>8.0431884662822704</v>
      </c>
      <c r="W3726" s="7">
        <v>161.64396333941099</v>
      </c>
      <c r="X3726" s="7">
        <v>95.788734106875296</v>
      </c>
      <c r="Y3726" s="4">
        <v>9.3351281830029702</v>
      </c>
      <c r="Z3726" s="4" t="s">
        <v>33</v>
      </c>
      <c r="AA3726" s="4" t="s">
        <v>33</v>
      </c>
      <c r="AB3726" s="4" t="s">
        <v>33</v>
      </c>
      <c r="AC3726" s="4" t="s">
        <v>33</v>
      </c>
      <c r="AD3726" s="4" t="s">
        <v>33</v>
      </c>
      <c r="AE3726" s="4" t="s">
        <v>33</v>
      </c>
      <c r="AF3726" s="1">
        <v>9.0533963476571999E-3</v>
      </c>
      <c r="AG3726" s="1" t="s">
        <v>4904</v>
      </c>
      <c r="AH3726" s="1">
        <v>22.3333333333333</v>
      </c>
      <c r="AI3726" s="1">
        <v>0.90630569987229503</v>
      </c>
      <c r="AJ3726" s="1">
        <v>-0.42262273765024699</v>
      </c>
      <c r="AK3726" s="1">
        <f t="shared" si="177"/>
        <v>-4.900074019245011</v>
      </c>
      <c r="AL3726" s="1">
        <f t="shared" si="178"/>
        <v>0.61847300363517022</v>
      </c>
      <c r="AN3726" s="4" t="s">
        <v>4774</v>
      </c>
      <c r="AO3726" s="4">
        <v>1020</v>
      </c>
      <c r="AP3726" s="4" t="s">
        <v>37</v>
      </c>
      <c r="AQ3726" s="4">
        <v>4.0999999999999996</v>
      </c>
      <c r="AR3726" s="4" t="s">
        <v>37</v>
      </c>
      <c r="AS3726" s="4">
        <v>0</v>
      </c>
      <c r="AT3726" s="4" t="s">
        <v>38</v>
      </c>
    </row>
    <row r="3727" spans="1:46">
      <c r="A3727" s="3">
        <f t="shared" si="176"/>
        <v>41958.934027777766</v>
      </c>
      <c r="B3727" s="3">
        <v>41958.767361111102</v>
      </c>
      <c r="C3727" s="3" t="e">
        <f>MID(#REF!,9,2)</f>
        <v>#REF!</v>
      </c>
      <c r="D3727" s="4">
        <v>350.76736111111097</v>
      </c>
      <c r="E3727" s="4">
        <v>0.97013645624177502</v>
      </c>
      <c r="F3727" s="4">
        <v>-0.242559799370486</v>
      </c>
      <c r="G3727" s="5">
        <v>202</v>
      </c>
      <c r="H3727" s="1">
        <v>993</v>
      </c>
      <c r="I3727" s="2">
        <v>197.96299037749799</v>
      </c>
      <c r="R3727" s="3">
        <v>41958.934027777803</v>
      </c>
      <c r="S3727" s="3"/>
      <c r="T3727" s="6">
        <v>8.5881907578351804</v>
      </c>
      <c r="U3727" s="6">
        <v>28.477500006024499</v>
      </c>
      <c r="V3727" s="7">
        <v>8.0374404492325908</v>
      </c>
      <c r="W3727" s="7">
        <v>164.38889218742699</v>
      </c>
      <c r="X3727" s="7">
        <v>102.48711023648499</v>
      </c>
      <c r="Y3727" s="4">
        <v>9.9536011866381404</v>
      </c>
      <c r="Z3727" s="4" t="s">
        <v>33</v>
      </c>
      <c r="AA3727" s="4" t="s">
        <v>33</v>
      </c>
      <c r="AB3727" s="4" t="s">
        <v>33</v>
      </c>
      <c r="AC3727" s="4" t="s">
        <v>33</v>
      </c>
      <c r="AD3727" s="4" t="s">
        <v>33</v>
      </c>
      <c r="AE3727" s="4" t="s">
        <v>33</v>
      </c>
      <c r="AF3727" s="1">
        <v>9.1740172154042201E-3</v>
      </c>
      <c r="AG3727" s="1" t="s">
        <v>4905</v>
      </c>
      <c r="AH3727" s="1">
        <v>22.4166666666667</v>
      </c>
      <c r="AI3727" s="1">
        <v>0.91530948267145196</v>
      </c>
      <c r="AJ3727" s="1">
        <v>-0.40275122710144501</v>
      </c>
      <c r="AK3727" s="1">
        <f t="shared" si="177"/>
        <v>-4.9000740192449825</v>
      </c>
      <c r="AL3727" s="1">
        <f t="shared" si="178"/>
        <v>0.82947441185555881</v>
      </c>
    </row>
    <row r="3728" spans="1:46">
      <c r="A3728" s="3">
        <f t="shared" si="176"/>
        <v>41958.937499999964</v>
      </c>
      <c r="B3728" s="3">
        <v>41958.770833333299</v>
      </c>
      <c r="C3728" s="3" t="e">
        <f>MID(#REF!,9,2)</f>
        <v>#REF!</v>
      </c>
      <c r="D3728" s="4">
        <v>350.77083333333297</v>
      </c>
      <c r="E3728" s="4">
        <v>0.97015095268390505</v>
      </c>
      <c r="F3728" s="4">
        <v>-0.24250181237778801</v>
      </c>
      <c r="G3728" s="5">
        <v>197</v>
      </c>
      <c r="H3728" s="1">
        <v>993</v>
      </c>
      <c r="I3728" s="2">
        <v>193.06291635825301</v>
      </c>
      <c r="J3728" s="4" t="s">
        <v>4906</v>
      </c>
      <c r="K3728" s="4">
        <v>1022</v>
      </c>
      <c r="L3728" s="4" t="s">
        <v>37</v>
      </c>
      <c r="M3728" s="4">
        <v>0.2</v>
      </c>
      <c r="N3728" s="4" t="s">
        <v>37</v>
      </c>
      <c r="O3728" s="4">
        <v>0</v>
      </c>
      <c r="P3728" s="4" t="s">
        <v>38</v>
      </c>
      <c r="R3728" s="3">
        <v>41958.9375</v>
      </c>
      <c r="S3728" s="3"/>
      <c r="T3728" s="6">
        <v>8.6775482120542193</v>
      </c>
      <c r="U3728" s="6">
        <v>28.609166667208001</v>
      </c>
      <c r="V3728" s="7">
        <v>8.0306507673984395</v>
      </c>
      <c r="W3728" s="7">
        <v>166.77519950216299</v>
      </c>
      <c r="X3728" s="7">
        <v>111.322699525576</v>
      </c>
      <c r="Y3728" s="4">
        <v>10.783075598493699</v>
      </c>
      <c r="Z3728" s="4" t="s">
        <v>33</v>
      </c>
      <c r="AA3728" s="4" t="s">
        <v>33</v>
      </c>
      <c r="AB3728" s="4" t="s">
        <v>33</v>
      </c>
      <c r="AC3728" s="4" t="s">
        <v>33</v>
      </c>
      <c r="AD3728" s="4" t="s">
        <v>33</v>
      </c>
      <c r="AE3728" s="4" t="s">
        <v>33</v>
      </c>
      <c r="AF3728" s="1">
        <v>9.3185691561530701E-3</v>
      </c>
      <c r="AG3728" s="1" t="s">
        <v>4907</v>
      </c>
      <c r="AH3728" s="1">
        <v>22.5</v>
      </c>
      <c r="AI3728" s="1">
        <v>0.92387762846575705</v>
      </c>
      <c r="AJ3728" s="1">
        <v>-0.38268802910528599</v>
      </c>
      <c r="AK3728" s="1">
        <f t="shared" si="177"/>
        <v>1.9600296076980044</v>
      </c>
      <c r="AL3728" s="1">
        <f t="shared" si="178"/>
        <v>-0.50840566951719879</v>
      </c>
    </row>
    <row r="3729" spans="1:46">
      <c r="A3729" s="3">
        <f t="shared" si="176"/>
        <v>41958.940972222263</v>
      </c>
      <c r="B3729" s="3">
        <v>41958.774305555598</v>
      </c>
      <c r="C3729" s="3" t="e">
        <f>MID(#REF!,9,2)</f>
        <v>#REF!</v>
      </c>
      <c r="D3729" s="4">
        <v>350.774305555556</v>
      </c>
      <c r="E3729" s="4">
        <v>0.97016544566003604</v>
      </c>
      <c r="F3729" s="4">
        <v>-0.24244382451871899</v>
      </c>
      <c r="G3729" s="5">
        <v>199</v>
      </c>
      <c r="H3729" s="1">
        <v>993</v>
      </c>
      <c r="I3729" s="2">
        <v>195.02294596595101</v>
      </c>
      <c r="R3729" s="3">
        <v>41958.940972222197</v>
      </c>
      <c r="S3729" s="3"/>
      <c r="T3729" s="6">
        <v>8.67943089355499</v>
      </c>
      <c r="U3729" s="6">
        <v>28.659166667417502</v>
      </c>
      <c r="V3729" s="7">
        <v>8.0493819182705302</v>
      </c>
      <c r="W3729" s="7">
        <v>170.279948084756</v>
      </c>
      <c r="X3729" s="7">
        <v>106.113111213629</v>
      </c>
      <c r="Y3729" s="4">
        <v>10.2746699289765</v>
      </c>
      <c r="Z3729" s="4" t="s">
        <v>33</v>
      </c>
      <c r="AA3729" s="4" t="s">
        <v>33</v>
      </c>
      <c r="AB3729" s="4" t="s">
        <v>33</v>
      </c>
      <c r="AC3729" s="4" t="s">
        <v>33</v>
      </c>
      <c r="AD3729" s="4" t="s">
        <v>33</v>
      </c>
      <c r="AE3729" s="4" t="s">
        <v>33</v>
      </c>
      <c r="AF3729" s="1">
        <v>8.9252025681611693E-3</v>
      </c>
      <c r="AG3729" s="1" t="s">
        <v>4908</v>
      </c>
      <c r="AH3729" s="1">
        <v>22.5833333333333</v>
      </c>
      <c r="AI3729" s="1">
        <v>0.93200605928875102</v>
      </c>
      <c r="AJ3729" s="1">
        <v>-0.36244269264126799</v>
      </c>
      <c r="AK3729" s="1">
        <f t="shared" si="177"/>
        <v>1.960029607697976</v>
      </c>
      <c r="AL3729" s="1">
        <f t="shared" si="178"/>
        <v>-2.5098507432000261E-2</v>
      </c>
      <c r="AN3729" s="4" t="s">
        <v>4778</v>
      </c>
      <c r="AO3729" s="4">
        <v>1020</v>
      </c>
      <c r="AP3729" s="4" t="s">
        <v>37</v>
      </c>
      <c r="AQ3729" s="4">
        <v>3.6</v>
      </c>
      <c r="AR3729" s="4" t="s">
        <v>37</v>
      </c>
      <c r="AS3729" s="4">
        <v>0</v>
      </c>
      <c r="AT3729" s="4" t="s">
        <v>38</v>
      </c>
    </row>
    <row r="3730" spans="1:46">
      <c r="A3730" s="3">
        <f t="shared" si="176"/>
        <v>41958.944444444467</v>
      </c>
      <c r="B3730" s="3">
        <v>41958.777777777803</v>
      </c>
      <c r="C3730" s="3" t="e">
        <f>MID(#REF!,9,2)</f>
        <v>#REF!</v>
      </c>
      <c r="D3730" s="4">
        <v>350.777777777778</v>
      </c>
      <c r="E3730" s="4">
        <v>0.97017993517011702</v>
      </c>
      <c r="F3730" s="4">
        <v>-0.24238583579348599</v>
      </c>
      <c r="G3730" s="5">
        <v>201</v>
      </c>
      <c r="H3730" s="1">
        <v>993</v>
      </c>
      <c r="I3730" s="2">
        <v>196.98297557364899</v>
      </c>
      <c r="R3730" s="3">
        <v>41958.944444444402</v>
      </c>
      <c r="S3730" s="3"/>
      <c r="T3730" s="6">
        <v>8.6392934448095406</v>
      </c>
      <c r="U3730" s="6">
        <v>28.712812501080499</v>
      </c>
      <c r="V3730" s="7">
        <v>8.04988390187569</v>
      </c>
      <c r="W3730" s="7">
        <v>171.07787146047301</v>
      </c>
      <c r="X3730" s="7">
        <v>105.80982280977101</v>
      </c>
      <c r="Y3730" s="4">
        <v>10.2495714215445</v>
      </c>
      <c r="Z3730" s="4" t="s">
        <v>33</v>
      </c>
      <c r="AA3730" s="4" t="s">
        <v>33</v>
      </c>
      <c r="AB3730" s="4" t="s">
        <v>33</v>
      </c>
      <c r="AC3730" s="4" t="s">
        <v>33</v>
      </c>
      <c r="AD3730" s="4" t="s">
        <v>33</v>
      </c>
      <c r="AE3730" s="4" t="s">
        <v>33</v>
      </c>
      <c r="AF3730" s="1">
        <v>8.9148922436162702E-3</v>
      </c>
      <c r="AG3730" s="1" t="s">
        <v>4909</v>
      </c>
      <c r="AH3730" s="1">
        <v>22.6666666666667</v>
      </c>
      <c r="AI3730" s="1">
        <v>0.939690906454133</v>
      </c>
      <c r="AJ3730" s="1">
        <v>-0.34202485337678401</v>
      </c>
      <c r="AK3730" s="1">
        <f t="shared" si="177"/>
        <v>1.9600296076980044</v>
      </c>
      <c r="AL3730" s="1">
        <f t="shared" si="178"/>
        <v>0.32012087024729929</v>
      </c>
    </row>
    <row r="3731" spans="1:46">
      <c r="A3731" s="3">
        <f t="shared" si="176"/>
        <v>41958.947916666664</v>
      </c>
      <c r="B3731" s="3">
        <v>41958.78125</v>
      </c>
      <c r="C3731" s="3" t="e">
        <f>MID(#REF!,9,2)</f>
        <v>#REF!</v>
      </c>
      <c r="D3731" s="4">
        <v>350.78125</v>
      </c>
      <c r="E3731" s="4">
        <v>0.97019442121409705</v>
      </c>
      <c r="F3731" s="4">
        <v>-0.242327846202297</v>
      </c>
      <c r="G3731" s="5">
        <v>203</v>
      </c>
      <c r="H3731" s="1">
        <v>993</v>
      </c>
      <c r="I3731" s="2">
        <v>198.94300518134699</v>
      </c>
      <c r="J3731" s="4" t="s">
        <v>4910</v>
      </c>
      <c r="K3731" s="4">
        <v>1022</v>
      </c>
      <c r="L3731" s="4" t="s">
        <v>37</v>
      </c>
      <c r="M3731" s="4">
        <v>0</v>
      </c>
      <c r="N3731" s="4" t="s">
        <v>37</v>
      </c>
      <c r="O3731" s="4">
        <v>0</v>
      </c>
      <c r="P3731" s="4" t="s">
        <v>38</v>
      </c>
      <c r="R3731" s="3">
        <v>41958.947916666701</v>
      </c>
      <c r="S3731" s="3"/>
      <c r="T3731" s="6">
        <v>8.5691416193869099</v>
      </c>
      <c r="U3731" s="6">
        <v>28.769062501316199</v>
      </c>
      <c r="V3731" s="7">
        <v>8.0373650526168099</v>
      </c>
      <c r="W3731" s="7">
        <v>169.94234839320001</v>
      </c>
      <c r="X3731" s="7">
        <v>109.011034098553</v>
      </c>
      <c r="Y3731" s="4">
        <v>10.569692291791799</v>
      </c>
      <c r="Z3731" s="4" t="s">
        <v>33</v>
      </c>
      <c r="AA3731" s="4" t="s">
        <v>33</v>
      </c>
      <c r="AB3731" s="4" t="s">
        <v>33</v>
      </c>
      <c r="AC3731" s="4" t="s">
        <v>33</v>
      </c>
      <c r="AD3731" s="4" t="s">
        <v>33</v>
      </c>
      <c r="AE3731" s="4" t="s">
        <v>33</v>
      </c>
      <c r="AF3731" s="1">
        <v>9.1756100284023107E-3</v>
      </c>
      <c r="AG3731" s="1" t="s">
        <v>4911</v>
      </c>
      <c r="AH3731" s="1">
        <v>22.75</v>
      </c>
      <c r="AI3731" s="1">
        <v>0.94692851239703801</v>
      </c>
      <c r="AJ3731" s="1">
        <v>-0.321444229081084</v>
      </c>
      <c r="AK3731" s="1">
        <f t="shared" si="177"/>
        <v>-3.9200592153959803</v>
      </c>
      <c r="AL3731" s="1">
        <f t="shared" si="178"/>
        <v>-0.42670504080889948</v>
      </c>
    </row>
    <row r="3732" spans="1:46">
      <c r="A3732" s="3">
        <f t="shared" si="176"/>
        <v>41958.951388888861</v>
      </c>
      <c r="B3732" s="3">
        <v>41958.784722222197</v>
      </c>
      <c r="C3732" s="3" t="e">
        <f>MID(#REF!,9,2)</f>
        <v>#REF!</v>
      </c>
      <c r="D3732" s="4">
        <v>350.784722222222</v>
      </c>
      <c r="E3732" s="4">
        <v>0.97020890379192204</v>
      </c>
      <c r="F3732" s="4">
        <v>-0.242269855745358</v>
      </c>
      <c r="G3732" s="5">
        <v>199</v>
      </c>
      <c r="H3732" s="1">
        <v>993</v>
      </c>
      <c r="I3732" s="2">
        <v>195.02294596595101</v>
      </c>
      <c r="R3732" s="3">
        <v>41958.951388888898</v>
      </c>
      <c r="S3732" s="3"/>
      <c r="T3732" s="6">
        <v>8.5088448690859995</v>
      </c>
      <c r="U3732" s="6">
        <v>28.776145833296201</v>
      </c>
      <c r="V3732" s="7">
        <v>8.0555753702591808</v>
      </c>
      <c r="W3732" s="7">
        <v>170.15332412841099</v>
      </c>
      <c r="X3732" s="7">
        <v>104.43538020801201</v>
      </c>
      <c r="Y3732" s="4">
        <v>10.1429872509829</v>
      </c>
      <c r="Z3732" s="4" t="s">
        <v>33</v>
      </c>
      <c r="AA3732" s="4" t="s">
        <v>33</v>
      </c>
      <c r="AB3732" s="4" t="s">
        <v>33</v>
      </c>
      <c r="AC3732" s="4" t="s">
        <v>33</v>
      </c>
      <c r="AD3732" s="4" t="s">
        <v>33</v>
      </c>
      <c r="AE3732" s="4" t="s">
        <v>33</v>
      </c>
      <c r="AF3732" s="1">
        <v>8.7988239798264204E-3</v>
      </c>
      <c r="AG3732" s="1" t="s">
        <v>4912</v>
      </c>
      <c r="AH3732" s="1">
        <v>22.8333333333333</v>
      </c>
      <c r="AI3732" s="1">
        <v>0.95371543241484602</v>
      </c>
      <c r="AJ3732" s="1">
        <v>-0.30071061500014301</v>
      </c>
      <c r="AK3732" s="1">
        <f t="shared" si="177"/>
        <v>-0.98001480384900219</v>
      </c>
      <c r="AL3732" s="1">
        <f t="shared" si="178"/>
        <v>-4.9577875960000739E-2</v>
      </c>
      <c r="AN3732" s="4" t="s">
        <v>4782</v>
      </c>
      <c r="AO3732" s="4">
        <v>1020</v>
      </c>
      <c r="AP3732" s="4" t="s">
        <v>37</v>
      </c>
      <c r="AQ3732" s="4">
        <v>3.6</v>
      </c>
      <c r="AR3732" s="4" t="s">
        <v>37</v>
      </c>
      <c r="AS3732" s="4">
        <v>0</v>
      </c>
      <c r="AT3732" s="4" t="s">
        <v>38</v>
      </c>
    </row>
    <row r="3733" spans="1:46">
      <c r="A3733" s="3">
        <f t="shared" si="176"/>
        <v>41958.954861111066</v>
      </c>
      <c r="B3733" s="3">
        <v>41958.788194444402</v>
      </c>
      <c r="C3733" s="3" t="e">
        <f>MID(#REF!,9,2)</f>
        <v>#REF!</v>
      </c>
      <c r="D3733" s="4">
        <v>350.788194444444</v>
      </c>
      <c r="E3733" s="4">
        <v>0.97022338290354304</v>
      </c>
      <c r="F3733" s="4">
        <v>-0.24221186442287601</v>
      </c>
      <c r="G3733" s="5">
        <v>198</v>
      </c>
      <c r="H3733" s="1">
        <v>993</v>
      </c>
      <c r="I3733" s="2">
        <v>194.04293116210201</v>
      </c>
      <c r="R3733" s="3">
        <v>41958.954861111102</v>
      </c>
      <c r="S3733" s="3"/>
      <c r="T3733" s="6">
        <v>8.4482348905558204</v>
      </c>
      <c r="U3733" s="6">
        <v>28.787187500117899</v>
      </c>
      <c r="V3733" s="7">
        <v>8.0671190211640997</v>
      </c>
      <c r="W3733" s="7">
        <v>169.745489322986</v>
      </c>
      <c r="X3733" s="7">
        <v>103.746071262081</v>
      </c>
      <c r="Y3733" s="4">
        <v>10.093409375022899</v>
      </c>
      <c r="Z3733" s="4" t="s">
        <v>33</v>
      </c>
      <c r="AA3733" s="4" t="s">
        <v>33</v>
      </c>
      <c r="AB3733" s="4" t="s">
        <v>33</v>
      </c>
      <c r="AC3733" s="4" t="s">
        <v>33</v>
      </c>
      <c r="AD3733" s="4" t="s">
        <v>33</v>
      </c>
      <c r="AE3733" s="4" t="s">
        <v>33</v>
      </c>
      <c r="AF3733" s="1">
        <v>8.5680300074144292E-3</v>
      </c>
      <c r="AG3733" s="1" t="s">
        <v>4913</v>
      </c>
      <c r="AH3733" s="1">
        <v>22.9166666666667</v>
      </c>
      <c r="AI3733" s="1">
        <v>0.96004843630666203</v>
      </c>
      <c r="AJ3733" s="1">
        <v>-0.27983387919466302</v>
      </c>
      <c r="AK3733" s="1">
        <f t="shared" si="177"/>
        <v>-2.9400444115470066</v>
      </c>
      <c r="AL3733" s="1">
        <f t="shared" si="178"/>
        <v>0.5774679344853002</v>
      </c>
    </row>
    <row r="3734" spans="1:46">
      <c r="A3734" s="3">
        <f t="shared" si="176"/>
        <v>41958.958333333365</v>
      </c>
      <c r="B3734" s="3">
        <v>41958.791666666701</v>
      </c>
      <c r="C3734" s="3" t="e">
        <f>MID(#REF!,9,2)</f>
        <v>#REF!</v>
      </c>
      <c r="D3734" s="4">
        <v>350.79166666666703</v>
      </c>
      <c r="E3734" s="4">
        <v>0.97023785854890598</v>
      </c>
      <c r="F3734" s="4">
        <v>-0.24215387223505899</v>
      </c>
      <c r="G3734" s="5">
        <v>195</v>
      </c>
      <c r="H3734" s="1">
        <v>993</v>
      </c>
      <c r="I3734" s="2">
        <v>191.102886750555</v>
      </c>
      <c r="J3734" s="4" t="s">
        <v>4914</v>
      </c>
      <c r="K3734" s="4">
        <v>1022</v>
      </c>
      <c r="L3734" s="4" t="s">
        <v>37</v>
      </c>
      <c r="M3734" s="4">
        <v>0</v>
      </c>
      <c r="N3734" s="4" t="s">
        <v>37</v>
      </c>
      <c r="O3734" s="4">
        <v>0</v>
      </c>
      <c r="P3734" s="4" t="s">
        <v>38</v>
      </c>
      <c r="R3734" s="3">
        <v>41958.958333333299</v>
      </c>
      <c r="S3734" s="3"/>
      <c r="T3734" s="6">
        <v>8.3868523180527905</v>
      </c>
      <c r="U3734" s="6">
        <v>28.805937500589401</v>
      </c>
      <c r="V3734" s="7">
        <v>8.06710017195722</v>
      </c>
      <c r="W3734" s="7">
        <v>168.305463042376</v>
      </c>
      <c r="X3734" s="7">
        <v>109.520752801379</v>
      </c>
      <c r="Y3734" s="4">
        <v>10.670877309508199</v>
      </c>
      <c r="Z3734" s="4" t="s">
        <v>33</v>
      </c>
      <c r="AA3734" s="4" t="s">
        <v>33</v>
      </c>
      <c r="AB3734" s="4" t="s">
        <v>33</v>
      </c>
      <c r="AC3734" s="4" t="s">
        <v>33</v>
      </c>
      <c r="AD3734" s="4" t="s">
        <v>33</v>
      </c>
      <c r="AE3734" s="4" t="s">
        <v>33</v>
      </c>
      <c r="AF3734" s="1">
        <v>8.56840188428982E-3</v>
      </c>
      <c r="AG3734" s="1" t="s">
        <v>4915</v>
      </c>
      <c r="AH3734" s="1">
        <v>23</v>
      </c>
      <c r="AI3734" s="1">
        <v>0.96592450991071999</v>
      </c>
      <c r="AJ3734" s="1">
        <v>-0.25882395784342499</v>
      </c>
      <c r="AK3734" s="1">
        <f t="shared" si="177"/>
        <v>-1.9600296076980044</v>
      </c>
      <c r="AL3734" s="1">
        <f t="shared" si="178"/>
        <v>-0.40588838839209984</v>
      </c>
    </row>
    <row r="3735" spans="1:46">
      <c r="A3735" s="3">
        <f t="shared" si="176"/>
        <v>41958.961805555562</v>
      </c>
      <c r="B3735" s="3">
        <v>41958.795138888898</v>
      </c>
      <c r="C3735" s="3" t="e">
        <f>MID(#REF!,9,2)</f>
        <v>#REF!</v>
      </c>
      <c r="D3735" s="4">
        <v>350.79513888888903</v>
      </c>
      <c r="E3735" s="4">
        <v>0.97025233072796002</v>
      </c>
      <c r="F3735" s="4">
        <v>-0.24209587918211301</v>
      </c>
      <c r="G3735" s="5">
        <v>193</v>
      </c>
      <c r="H3735" s="1">
        <v>993</v>
      </c>
      <c r="I3735" s="2">
        <v>189.142857142857</v>
      </c>
      <c r="R3735" s="3">
        <v>41958.961805555598</v>
      </c>
      <c r="S3735" s="3"/>
      <c r="T3735" s="6">
        <v>8.3617793251838801</v>
      </c>
      <c r="U3735" s="6">
        <v>28.814895833584401</v>
      </c>
      <c r="V3735" s="7">
        <v>8.0866646570880594</v>
      </c>
      <c r="W3735" s="7">
        <v>168.77259027271199</v>
      </c>
      <c r="X3735" s="7">
        <v>105.31436749545</v>
      </c>
      <c r="Y3735" s="4">
        <v>10.2649889211161</v>
      </c>
      <c r="Z3735" s="4" t="s">
        <v>33</v>
      </c>
      <c r="AA3735" s="4" t="s">
        <v>33</v>
      </c>
      <c r="AB3735" s="4" t="s">
        <v>33</v>
      </c>
      <c r="AC3735" s="4" t="s">
        <v>33</v>
      </c>
      <c r="AD3735" s="4" t="s">
        <v>33</v>
      </c>
      <c r="AE3735" s="4" t="s">
        <v>33</v>
      </c>
      <c r="AF3735" s="1">
        <v>8.1909701435331998E-3</v>
      </c>
      <c r="AG3735" s="1" t="s">
        <v>4916</v>
      </c>
      <c r="AH3735" s="1">
        <v>23.0833333333333</v>
      </c>
      <c r="AI3735" s="1">
        <v>0.97134085653895696</v>
      </c>
      <c r="AJ3735" s="1">
        <v>-0.23769085051420499</v>
      </c>
      <c r="AK3735" s="1">
        <f t="shared" si="177"/>
        <v>-8.2052800394770031</v>
      </c>
      <c r="AL3735" s="1">
        <f t="shared" si="178"/>
        <v>-0.39249751984938896</v>
      </c>
      <c r="AN3735" s="4" t="s">
        <v>4786</v>
      </c>
      <c r="AO3735" s="4">
        <v>1020</v>
      </c>
      <c r="AP3735" s="4" t="s">
        <v>37</v>
      </c>
      <c r="AQ3735" s="4">
        <v>2.9</v>
      </c>
      <c r="AR3735" s="4" t="s">
        <v>37</v>
      </c>
      <c r="AS3735" s="4">
        <v>0</v>
      </c>
      <c r="AT3735" s="4" t="s">
        <v>38</v>
      </c>
    </row>
    <row r="3736" spans="1:46">
      <c r="A3736" s="3">
        <f t="shared" si="176"/>
        <v>41958.965277777766</v>
      </c>
      <c r="B3736" s="3">
        <v>41958.798611111102</v>
      </c>
      <c r="C3736" s="3" t="e">
        <f>MID(#REF!,9,2)</f>
        <v>#REF!</v>
      </c>
      <c r="D3736" s="4">
        <v>350.79861111111097</v>
      </c>
      <c r="E3736" s="4">
        <v>0.97026679944065397</v>
      </c>
      <c r="F3736" s="4">
        <v>-0.24203788526424799</v>
      </c>
      <c r="G3736" s="5">
        <v>185</v>
      </c>
      <c r="H3736" s="1">
        <v>991</v>
      </c>
      <c r="I3736" s="2">
        <v>180.93757710337999</v>
      </c>
      <c r="R3736" s="3">
        <v>41958.965277777803</v>
      </c>
      <c r="S3736" s="3"/>
      <c r="T3736" s="6">
        <v>8.3459455361267505</v>
      </c>
      <c r="U3736" s="6">
        <v>28.822291667221101</v>
      </c>
      <c r="V3736" s="7">
        <v>8.1070624735441505</v>
      </c>
      <c r="W3736" s="7">
        <v>169.41849202953901</v>
      </c>
      <c r="X3736" s="7">
        <v>101.281643661236</v>
      </c>
      <c r="Y3736" s="4">
        <v>9.8724914012667107</v>
      </c>
      <c r="Z3736" s="4" t="s">
        <v>33</v>
      </c>
      <c r="AA3736" s="4" t="s">
        <v>33</v>
      </c>
      <c r="AB3736" s="4" t="s">
        <v>33</v>
      </c>
      <c r="AC3736" s="4" t="s">
        <v>33</v>
      </c>
      <c r="AD3736" s="4" t="s">
        <v>33</v>
      </c>
      <c r="AE3736" s="4" t="s">
        <v>33</v>
      </c>
      <c r="AF3736" s="1">
        <v>7.8151537500616292E-3</v>
      </c>
      <c r="AG3736" s="1" t="s">
        <v>4917</v>
      </c>
      <c r="AH3736" s="1">
        <v>23.1666666666667</v>
      </c>
      <c r="AI3736" s="1">
        <v>0.97629489830807903</v>
      </c>
      <c r="AJ3736" s="1">
        <v>-0.216444615404535</v>
      </c>
      <c r="AK3736" s="1">
        <f t="shared" si="177"/>
        <v>0.36516160868501402</v>
      </c>
      <c r="AL3736" s="1">
        <f t="shared" si="178"/>
        <v>0.87875355413518896</v>
      </c>
    </row>
    <row r="3737" spans="1:46">
      <c r="A3737" s="3">
        <f t="shared" si="176"/>
        <v>41958.968749999964</v>
      </c>
      <c r="B3737" s="3">
        <v>41958.802083333299</v>
      </c>
      <c r="C3737" s="3" t="e">
        <f>MID(#REF!,9,2)</f>
        <v>#REF!</v>
      </c>
      <c r="D3737" s="4">
        <v>350.80208333333297</v>
      </c>
      <c r="E3737" s="4">
        <v>0.97028126468693598</v>
      </c>
      <c r="F3737" s="4">
        <v>-0.24197989048166799</v>
      </c>
      <c r="G3737" s="5">
        <v>185</v>
      </c>
      <c r="H3737" s="1">
        <v>993</v>
      </c>
      <c r="I3737" s="2">
        <v>181.30273871206501</v>
      </c>
      <c r="J3737" s="4" t="s">
        <v>4918</v>
      </c>
      <c r="K3737" s="4">
        <v>1022</v>
      </c>
      <c r="L3737" s="4" t="s">
        <v>37</v>
      </c>
      <c r="M3737" s="4">
        <v>0</v>
      </c>
      <c r="N3737" s="4" t="s">
        <v>37</v>
      </c>
      <c r="O3737" s="4">
        <v>0</v>
      </c>
      <c r="P3737" s="4" t="s">
        <v>38</v>
      </c>
      <c r="R3737" s="3">
        <v>41958.96875</v>
      </c>
      <c r="S3737" s="3"/>
      <c r="T3737" s="6">
        <v>8.3265308767660393</v>
      </c>
      <c r="U3737" s="6">
        <v>28.8347916668544</v>
      </c>
      <c r="V3737" s="7">
        <v>8.1070436243382993</v>
      </c>
      <c r="W3737" s="7">
        <v>168.51093433095801</v>
      </c>
      <c r="X3737" s="7">
        <v>110.32025144061799</v>
      </c>
      <c r="Y3737" s="4">
        <v>10.7512449554019</v>
      </c>
      <c r="Z3737" s="4" t="s">
        <v>33</v>
      </c>
      <c r="AA3737" s="4" t="s">
        <v>33</v>
      </c>
      <c r="AB3737" s="4" t="s">
        <v>33</v>
      </c>
      <c r="AC3737" s="4" t="s">
        <v>33</v>
      </c>
      <c r="AD3737" s="4" t="s">
        <v>33</v>
      </c>
      <c r="AE3737" s="4" t="s">
        <v>33</v>
      </c>
      <c r="AF3737" s="1">
        <v>7.8154929499472704E-3</v>
      </c>
      <c r="AG3737" s="1" t="s">
        <v>4919</v>
      </c>
      <c r="AH3737" s="1">
        <v>23.25</v>
      </c>
      <c r="AI3737" s="1">
        <v>0.98078427736649898</v>
      </c>
      <c r="AJ3737" s="1">
        <v>-0.19509536455455501</v>
      </c>
      <c r="AK3737" s="1">
        <f t="shared" si="177"/>
        <v>-4.900074019245011</v>
      </c>
      <c r="AL3737" s="1">
        <f t="shared" si="178"/>
        <v>-0.10983565463759959</v>
      </c>
    </row>
    <row r="3738" spans="1:46">
      <c r="A3738" s="3">
        <f t="shared" si="176"/>
        <v>41958.972222222263</v>
      </c>
      <c r="B3738" s="3">
        <v>41958.805555555598</v>
      </c>
      <c r="C3738" s="3" t="e">
        <f>MID(#REF!,9,2)</f>
        <v>#REF!</v>
      </c>
      <c r="D3738" s="4">
        <v>350.805555555556</v>
      </c>
      <c r="E3738" s="4">
        <v>0.97029572646675399</v>
      </c>
      <c r="F3738" s="4">
        <v>-0.24192189483458101</v>
      </c>
      <c r="G3738" s="5">
        <v>180</v>
      </c>
      <c r="H3738" s="1">
        <v>993</v>
      </c>
      <c r="I3738" s="2">
        <v>176.40266469282</v>
      </c>
      <c r="R3738" s="3">
        <v>41958.972222222197</v>
      </c>
      <c r="S3738" s="3"/>
      <c r="T3738" s="6">
        <v>8.3074815956794001</v>
      </c>
      <c r="U3738" s="6">
        <v>28.836354166546599</v>
      </c>
      <c r="V3738" s="7">
        <v>8.1143164420385805</v>
      </c>
      <c r="W3738" s="7">
        <v>168.22477103716599</v>
      </c>
      <c r="X3738" s="7">
        <v>109.143437333653</v>
      </c>
      <c r="Y3738" s="4">
        <v>10.6414093007643</v>
      </c>
      <c r="Z3738" s="4" t="s">
        <v>33</v>
      </c>
      <c r="AA3738" s="4" t="s">
        <v>33</v>
      </c>
      <c r="AB3738" s="4" t="s">
        <v>33</v>
      </c>
      <c r="AC3738" s="4" t="s">
        <v>33</v>
      </c>
      <c r="AD3738" s="4" t="s">
        <v>33</v>
      </c>
      <c r="AE3738" s="4" t="s">
        <v>33</v>
      </c>
      <c r="AF3738" s="1">
        <v>7.6857022926235504E-3</v>
      </c>
      <c r="AG3738" s="1" t="s">
        <v>4920</v>
      </c>
      <c r="AH3738" s="1">
        <v>23.3333333333333</v>
      </c>
      <c r="AI3738" s="1">
        <v>0.98480685701653703</v>
      </c>
      <c r="AJ3738" s="1">
        <v>-0.17365325903423401</v>
      </c>
      <c r="AK3738" s="1">
        <f t="shared" si="177"/>
        <v>1.6007895386130144</v>
      </c>
      <c r="AL3738" s="1">
        <f t="shared" si="178"/>
        <v>-0.81597077610281943</v>
      </c>
      <c r="AN3738" s="4" t="s">
        <v>4790</v>
      </c>
      <c r="AO3738" s="4">
        <v>1020</v>
      </c>
      <c r="AP3738" s="4" t="s">
        <v>37</v>
      </c>
      <c r="AQ3738" s="4">
        <v>3.5</v>
      </c>
      <c r="AR3738" s="4" t="s">
        <v>37</v>
      </c>
      <c r="AS3738" s="4">
        <v>0</v>
      </c>
      <c r="AT3738" s="4" t="s">
        <v>38</v>
      </c>
    </row>
    <row r="3739" spans="1:46">
      <c r="A3739" s="3">
        <f t="shared" si="176"/>
        <v>41958.975694444467</v>
      </c>
      <c r="B3739" s="3">
        <v>41958.809027777803</v>
      </c>
      <c r="C3739" s="3" t="e">
        <f>MID(#REF!,9,2)</f>
        <v>#REF!</v>
      </c>
      <c r="D3739" s="4">
        <v>350.809027777778</v>
      </c>
      <c r="E3739" s="4">
        <v>0.97031018478005604</v>
      </c>
      <c r="F3739" s="4">
        <v>-0.24186389832319499</v>
      </c>
      <c r="G3739" s="5">
        <v>182</v>
      </c>
      <c r="H3739" s="1">
        <v>991</v>
      </c>
      <c r="I3739" s="2">
        <v>178.00345423143301</v>
      </c>
      <c r="R3739" s="3">
        <v>41958.975694444402</v>
      </c>
      <c r="S3739" s="3"/>
      <c r="T3739" s="6">
        <v>8.2886932995211797</v>
      </c>
      <c r="U3739" s="6">
        <v>28.8301041665204</v>
      </c>
      <c r="V3739" s="7">
        <v>8.1267975928844791</v>
      </c>
      <c r="W3739" s="7">
        <v>168.38246088077199</v>
      </c>
      <c r="X3739" s="7">
        <v>100.669893594675</v>
      </c>
      <c r="Y3739" s="4">
        <v>9.8254385246614806</v>
      </c>
      <c r="Z3739" s="4" t="s">
        <v>33</v>
      </c>
      <c r="AA3739" s="4" t="s">
        <v>33</v>
      </c>
      <c r="AB3739" s="4" t="s">
        <v>33</v>
      </c>
      <c r="AC3739" s="4" t="s">
        <v>33</v>
      </c>
      <c r="AD3739" s="4" t="s">
        <v>33</v>
      </c>
      <c r="AE3739" s="4" t="s">
        <v>33</v>
      </c>
      <c r="AF3739" s="1">
        <v>7.4679672910623702E-3</v>
      </c>
      <c r="AG3739" s="1" t="s">
        <v>4921</v>
      </c>
      <c r="AH3739" s="1">
        <v>23.4166666666667</v>
      </c>
      <c r="AI3739" s="1">
        <v>0.98836072273137598</v>
      </c>
      <c r="AJ3739" s="1">
        <v>-0.15212850410725601</v>
      </c>
      <c r="AK3739" s="1">
        <f t="shared" si="177"/>
        <v>-3.9121638292619991</v>
      </c>
      <c r="AL3739" s="1">
        <f t="shared" si="178"/>
        <v>0.88137125290941931</v>
      </c>
    </row>
    <row r="3740" spans="1:46">
      <c r="A3740" s="3">
        <f t="shared" si="176"/>
        <v>41958.979166666664</v>
      </c>
      <c r="B3740" s="3">
        <v>41958.8125</v>
      </c>
      <c r="C3740" s="3" t="e">
        <f>MID(#REF!,9,2)</f>
        <v>#REF!</v>
      </c>
      <c r="D3740" s="4">
        <v>350.8125</v>
      </c>
      <c r="E3740" s="4">
        <v>0.97032463962679205</v>
      </c>
      <c r="F3740" s="4">
        <v>-0.24180590094771701</v>
      </c>
      <c r="G3740" s="5">
        <v>178</v>
      </c>
      <c r="H3740" s="1">
        <v>991</v>
      </c>
      <c r="I3740" s="2">
        <v>174.09129040217101</v>
      </c>
      <c r="J3740" s="4" t="s">
        <v>4922</v>
      </c>
      <c r="K3740" s="4">
        <v>1022</v>
      </c>
      <c r="L3740" s="4" t="s">
        <v>37</v>
      </c>
      <c r="M3740" s="4">
        <v>0</v>
      </c>
      <c r="N3740" s="4" t="s">
        <v>37</v>
      </c>
      <c r="O3740" s="4">
        <v>0</v>
      </c>
      <c r="P3740" s="4" t="s">
        <v>38</v>
      </c>
      <c r="R3740" s="3">
        <v>41958.979166666701</v>
      </c>
      <c r="S3740" s="3"/>
      <c r="T3740" s="6">
        <v>8.2723687780388708</v>
      </c>
      <c r="U3740" s="6">
        <v>28.8361458335058</v>
      </c>
      <c r="V3740" s="7">
        <v>8.1146954097072808</v>
      </c>
      <c r="W3740" s="7">
        <v>167.567355737952</v>
      </c>
      <c r="X3740" s="7">
        <v>109.66354218467799</v>
      </c>
      <c r="Y3740" s="4">
        <v>10.7068097775709</v>
      </c>
      <c r="Z3740" s="4" t="s">
        <v>33</v>
      </c>
      <c r="AA3740" s="4" t="s">
        <v>33</v>
      </c>
      <c r="AB3740" s="4" t="s">
        <v>33</v>
      </c>
      <c r="AC3740" s="4" t="s">
        <v>33</v>
      </c>
      <c r="AD3740" s="4" t="s">
        <v>33</v>
      </c>
      <c r="AE3740" s="4" t="s">
        <v>33</v>
      </c>
      <c r="AF3740" s="1">
        <v>7.6789986332825603E-3</v>
      </c>
      <c r="AG3740" s="1" t="s">
        <v>4923</v>
      </c>
      <c r="AH3740" s="1">
        <v>23.5</v>
      </c>
      <c r="AI3740" s="1">
        <v>0.99144418306627102</v>
      </c>
      <c r="AJ3740" s="1">
        <v>-0.130531344373887</v>
      </c>
      <c r="AK3740" s="1">
        <f t="shared" si="177"/>
        <v>-2.9341228719460162</v>
      </c>
      <c r="AL3740" s="1">
        <f t="shared" si="178"/>
        <v>0.39764142255789992</v>
      </c>
    </row>
    <row r="3741" spans="1:46">
      <c r="A3741" s="3">
        <f t="shared" si="176"/>
        <v>41958.982638888861</v>
      </c>
      <c r="B3741" s="3">
        <v>41958.815972222197</v>
      </c>
      <c r="C3741" s="3" t="e">
        <f>MID(#REF!,9,2)</f>
        <v>#REF!</v>
      </c>
      <c r="D3741" s="4">
        <v>350.815972222222</v>
      </c>
      <c r="E3741" s="4">
        <v>0.97033909100690796</v>
      </c>
      <c r="F3741" s="4">
        <v>-0.241747902708354</v>
      </c>
      <c r="G3741" s="5">
        <v>175</v>
      </c>
      <c r="H3741" s="1">
        <v>991</v>
      </c>
      <c r="I3741" s="2">
        <v>171.157167530225</v>
      </c>
      <c r="R3741" s="3">
        <v>41958.982638888898</v>
      </c>
      <c r="S3741" s="3"/>
      <c r="T3741" s="6">
        <v>8.2575267045509602</v>
      </c>
      <c r="U3741" s="6">
        <v>28.84</v>
      </c>
      <c r="V3741" s="7">
        <v>8.1117598941579594</v>
      </c>
      <c r="W3741" s="7">
        <v>167.640097018945</v>
      </c>
      <c r="X3741" s="7">
        <v>113.70795668856201</v>
      </c>
      <c r="Y3741" s="4">
        <v>11.1044512001288</v>
      </c>
      <c r="Z3741" s="4" t="s">
        <v>33</v>
      </c>
      <c r="AA3741" s="4" t="s">
        <v>33</v>
      </c>
      <c r="AB3741" s="4" t="s">
        <v>33</v>
      </c>
      <c r="AC3741" s="4" t="s">
        <v>33</v>
      </c>
      <c r="AD3741" s="4" t="s">
        <v>33</v>
      </c>
      <c r="AE3741" s="4" t="s">
        <v>33</v>
      </c>
      <c r="AF3741" s="1">
        <v>7.7310789058723196E-3</v>
      </c>
      <c r="AG3741" s="1" t="s">
        <v>4924</v>
      </c>
      <c r="AH3741" s="1">
        <v>23.5833333333333</v>
      </c>
      <c r="AI3741" s="1">
        <v>0.99405577046358096</v>
      </c>
      <c r="AJ3741" s="1">
        <v>-0.108872058895096</v>
      </c>
      <c r="AK3741" s="1">
        <f t="shared" si="177"/>
        <v>-6.8462867012089816</v>
      </c>
      <c r="AL3741" s="1">
        <f t="shared" si="178"/>
        <v>-0.42681229346469962</v>
      </c>
      <c r="AN3741" s="4" t="s">
        <v>4794</v>
      </c>
      <c r="AO3741" s="4">
        <v>1020</v>
      </c>
      <c r="AP3741" s="4" t="s">
        <v>37</v>
      </c>
      <c r="AQ3741" s="4">
        <v>2.9</v>
      </c>
      <c r="AR3741" s="4" t="s">
        <v>37</v>
      </c>
      <c r="AS3741" s="4">
        <v>0</v>
      </c>
      <c r="AT3741" s="4" t="s">
        <v>38</v>
      </c>
    </row>
    <row r="3742" spans="1:46">
      <c r="A3742" s="3">
        <f t="shared" si="176"/>
        <v>41958.986111111066</v>
      </c>
      <c r="B3742" s="3">
        <v>41958.819444444402</v>
      </c>
      <c r="C3742" s="3" t="e">
        <f>MID(#REF!,9,2)</f>
        <v>#REF!</v>
      </c>
      <c r="D3742" s="4">
        <v>350.819444444444</v>
      </c>
      <c r="E3742" s="4">
        <v>0.97035353892035403</v>
      </c>
      <c r="F3742" s="4">
        <v>-0.24168990360531301</v>
      </c>
      <c r="G3742" s="5">
        <v>168</v>
      </c>
      <c r="H3742" s="1">
        <v>991</v>
      </c>
      <c r="I3742" s="2">
        <v>164.31088082901601</v>
      </c>
      <c r="R3742" s="3">
        <v>41958.986111111102</v>
      </c>
      <c r="S3742" s="3"/>
      <c r="T3742" s="6">
        <v>8.2450022600618293</v>
      </c>
      <c r="U3742" s="6">
        <v>28.84</v>
      </c>
      <c r="V3742" s="7">
        <v>8.1242410450042506</v>
      </c>
      <c r="W3742" s="7">
        <v>169.16763714698399</v>
      </c>
      <c r="X3742" s="7">
        <v>109.31430025618801</v>
      </c>
      <c r="Y3742" s="4">
        <v>10.6776389066641</v>
      </c>
      <c r="Z3742" s="4" t="s">
        <v>33</v>
      </c>
      <c r="AA3742" s="4" t="s">
        <v>33</v>
      </c>
      <c r="AB3742" s="4" t="s">
        <v>33</v>
      </c>
      <c r="AC3742" s="4" t="s">
        <v>33</v>
      </c>
      <c r="AD3742" s="4" t="s">
        <v>33</v>
      </c>
      <c r="AE3742" s="4" t="s">
        <v>33</v>
      </c>
      <c r="AF3742" s="1">
        <v>7.5120583904267199E-3</v>
      </c>
      <c r="AG3742" s="1" t="s">
        <v>4925</v>
      </c>
      <c r="AH3742" s="1">
        <v>23.6666666666667</v>
      </c>
      <c r="AI3742" s="1">
        <v>0.99619424195124595</v>
      </c>
      <c r="AJ3742" s="1">
        <v>-8.7160956300293996E-2</v>
      </c>
      <c r="AK3742" s="1">
        <f t="shared" si="177"/>
        <v>-8.8023686158410044</v>
      </c>
      <c r="AL3742" s="1">
        <f t="shared" si="178"/>
        <v>0.34021044198219919</v>
      </c>
    </row>
    <row r="3743" spans="1:46">
      <c r="A3743" s="3">
        <f t="shared" si="176"/>
        <v>41958.989583333365</v>
      </c>
      <c r="B3743" s="3">
        <v>41958.822916666701</v>
      </c>
      <c r="C3743" s="3" t="e">
        <f>MID(#REF!,9,2)</f>
        <v>#REF!</v>
      </c>
      <c r="D3743" s="4">
        <v>350.82291666666703</v>
      </c>
      <c r="E3743" s="4">
        <v>0.97036798336707797</v>
      </c>
      <c r="F3743" s="4">
        <v>-0.24163190363880099</v>
      </c>
      <c r="G3743" s="5">
        <v>159</v>
      </c>
      <c r="H3743" s="1">
        <v>991</v>
      </c>
      <c r="I3743" s="2">
        <v>155.50851221317501</v>
      </c>
      <c r="J3743" s="4" t="s">
        <v>4926</v>
      </c>
      <c r="K3743" s="4">
        <v>1022</v>
      </c>
      <c r="L3743" s="4" t="s">
        <v>37</v>
      </c>
      <c r="M3743" s="4">
        <v>0.2</v>
      </c>
      <c r="N3743" s="4" t="s">
        <v>37</v>
      </c>
      <c r="O3743" s="4">
        <v>0</v>
      </c>
      <c r="P3743" s="4" t="s">
        <v>38</v>
      </c>
      <c r="R3743" s="3">
        <v>41958.989583333299</v>
      </c>
      <c r="S3743" s="3"/>
      <c r="T3743" s="6">
        <v>8.2427819231844701</v>
      </c>
      <c r="U3743" s="6">
        <v>28.844895833477398</v>
      </c>
      <c r="V3743" s="7">
        <v>8.1171388621455201</v>
      </c>
      <c r="W3743" s="7">
        <v>168.668295438131</v>
      </c>
      <c r="X3743" s="7">
        <v>112.78754364280201</v>
      </c>
      <c r="Y3743" s="4">
        <v>11.017849348646299</v>
      </c>
      <c r="Z3743" s="4" t="s">
        <v>33</v>
      </c>
      <c r="AA3743" s="4" t="s">
        <v>33</v>
      </c>
      <c r="AB3743" s="4" t="s">
        <v>33</v>
      </c>
      <c r="AC3743" s="4" t="s">
        <v>33</v>
      </c>
      <c r="AD3743" s="4" t="s">
        <v>33</v>
      </c>
      <c r="AE3743" s="4" t="s">
        <v>33</v>
      </c>
      <c r="AF3743" s="1">
        <v>7.6359159230935496E-3</v>
      </c>
      <c r="AG3743" s="1" t="s">
        <v>4927</v>
      </c>
      <c r="AH3743" s="1">
        <v>23.75</v>
      </c>
      <c r="AI3743" s="1">
        <v>0.99785857973437897</v>
      </c>
      <c r="AJ3743" s="1">
        <v>-6.5408369880993494E-2</v>
      </c>
      <c r="AK3743" s="1">
        <f t="shared" si="177"/>
        <v>-0.97804095731501661</v>
      </c>
      <c r="AL3743" s="1">
        <f t="shared" si="178"/>
        <v>0.26352859853990118</v>
      </c>
    </row>
    <row r="3744" spans="1:46">
      <c r="A3744" s="3">
        <f t="shared" si="176"/>
        <v>41958.993055555562</v>
      </c>
      <c r="B3744" s="3">
        <v>41958.826388888898</v>
      </c>
      <c r="C3744" s="3" t="e">
        <f>MID(#REF!,9,2)</f>
        <v>#REF!</v>
      </c>
      <c r="D3744" s="4">
        <v>350.82638888888903</v>
      </c>
      <c r="E3744" s="4">
        <v>0.97038242434702804</v>
      </c>
      <c r="F3744" s="4">
        <v>-0.24157390280902499</v>
      </c>
      <c r="G3744" s="5">
        <v>158</v>
      </c>
      <c r="H3744" s="1">
        <v>991</v>
      </c>
      <c r="I3744" s="2">
        <v>154.53047125585999</v>
      </c>
      <c r="R3744" s="3">
        <v>41958.993055555598</v>
      </c>
      <c r="S3744" s="3"/>
      <c r="T3744" s="6">
        <v>8.2415742455627896</v>
      </c>
      <c r="U3744" s="6">
        <v>28.848854166389501</v>
      </c>
      <c r="V3744" s="7">
        <v>8.1103491807251409</v>
      </c>
      <c r="W3744" s="7">
        <v>167.929244843524</v>
      </c>
      <c r="X3744" s="7">
        <v>115.47932264126899</v>
      </c>
      <c r="Y3744" s="4">
        <v>11.281377947186201</v>
      </c>
      <c r="Z3744" s="4" t="s">
        <v>33</v>
      </c>
      <c r="AA3744" s="4" t="s">
        <v>33</v>
      </c>
      <c r="AB3744" s="4" t="s">
        <v>33</v>
      </c>
      <c r="AC3744" s="4" t="s">
        <v>33</v>
      </c>
      <c r="AD3744" s="4" t="s">
        <v>33</v>
      </c>
      <c r="AE3744" s="4" t="s">
        <v>33</v>
      </c>
      <c r="AF3744" s="1">
        <v>7.7562325054988503E-3</v>
      </c>
      <c r="AG3744" s="1" t="s">
        <v>4928</v>
      </c>
      <c r="AH3744" s="1">
        <v>23.8333333333333</v>
      </c>
      <c r="AI3744" s="1">
        <v>0.99904799167967095</v>
      </c>
      <c r="AJ3744" s="1">
        <v>-4.3624652672722197E-2</v>
      </c>
      <c r="AK3744" s="1">
        <f t="shared" si="177"/>
        <v>-5.8682457438939934</v>
      </c>
      <c r="AL3744" s="1">
        <f t="shared" si="178"/>
        <v>-1.0231088572245</v>
      </c>
      <c r="AN3744" s="4" t="s">
        <v>4798</v>
      </c>
      <c r="AO3744" s="4">
        <v>1020</v>
      </c>
      <c r="AP3744" s="4" t="s">
        <v>37</v>
      </c>
      <c r="AQ3744" s="4">
        <v>3.1</v>
      </c>
      <c r="AR3744" s="4" t="s">
        <v>37</v>
      </c>
      <c r="AS3744" s="4">
        <v>0</v>
      </c>
      <c r="AT3744" s="4" t="s">
        <v>38</v>
      </c>
    </row>
    <row r="3745" spans="1:46">
      <c r="A3745" s="3">
        <f t="shared" si="176"/>
        <v>41958.996527777766</v>
      </c>
      <c r="B3745" s="3">
        <v>41958.829861111102</v>
      </c>
      <c r="C3745" s="3" t="e">
        <f>MID(#REF!,9,2)</f>
        <v>#REF!</v>
      </c>
      <c r="D3745" s="4">
        <v>350.82986111111097</v>
      </c>
      <c r="E3745" s="4">
        <v>0.97039686186015295</v>
      </c>
      <c r="F3745" s="4">
        <v>-0.241515901116196</v>
      </c>
      <c r="G3745" s="5">
        <v>152</v>
      </c>
      <c r="H3745" s="1">
        <v>991</v>
      </c>
      <c r="I3745" s="2">
        <v>148.662225511966</v>
      </c>
      <c r="R3745" s="3">
        <v>41958.996527777803</v>
      </c>
      <c r="S3745" s="3"/>
      <c r="T3745" s="6">
        <v>8.2321817305690193</v>
      </c>
      <c r="U3745" s="6">
        <v>28.842604166363301</v>
      </c>
      <c r="V3745" s="7">
        <v>8.1290803315972298</v>
      </c>
      <c r="W3745" s="7">
        <v>168.61973762522399</v>
      </c>
      <c r="X3745" s="7">
        <v>104.997164330513</v>
      </c>
      <c r="Y3745" s="4">
        <v>10.258269089961701</v>
      </c>
      <c r="Z3745" s="4" t="s">
        <v>33</v>
      </c>
      <c r="AA3745" s="4" t="s">
        <v>33</v>
      </c>
      <c r="AB3745" s="4" t="s">
        <v>33</v>
      </c>
      <c r="AC3745" s="4" t="s">
        <v>33</v>
      </c>
      <c r="AD3745" s="4" t="s">
        <v>33</v>
      </c>
      <c r="AE3745" s="4" t="s">
        <v>33</v>
      </c>
      <c r="AF3745" s="1">
        <v>7.4288171410547199E-3</v>
      </c>
      <c r="AG3745" s="1" t="s">
        <v>4929</v>
      </c>
      <c r="AH3745" s="1">
        <v>23.9166666666667</v>
      </c>
      <c r="AI3745" s="1">
        <v>0.99976191169241302</v>
      </c>
      <c r="AJ3745" s="1">
        <v>-2.1820172527556001E-2</v>
      </c>
      <c r="AK3745" s="1">
        <f t="shared" si="177"/>
        <v>-7.8243276585239983</v>
      </c>
      <c r="AL3745" s="1">
        <f t="shared" si="178"/>
        <v>1.3085476786098837E-2</v>
      </c>
    </row>
    <row r="3746" spans="1:46">
      <c r="A3746" s="3">
        <f t="shared" si="176"/>
        <v>41958.999999999964</v>
      </c>
      <c r="B3746" s="3">
        <v>41958.833333333299</v>
      </c>
      <c r="C3746" s="3" t="e">
        <f>MID(#REF!,9,2)</f>
        <v>#REF!</v>
      </c>
      <c r="D3746" s="4">
        <v>350.83333333333297</v>
      </c>
      <c r="E3746" s="4">
        <v>0.97041129590640096</v>
      </c>
      <c r="F3746" s="4">
        <v>-0.241457898560516</v>
      </c>
      <c r="G3746" s="5">
        <v>144</v>
      </c>
      <c r="H3746" s="1">
        <v>991</v>
      </c>
      <c r="I3746" s="2">
        <v>140.837897853442</v>
      </c>
      <c r="J3746" s="4" t="s">
        <v>4930</v>
      </c>
      <c r="K3746" s="4">
        <v>1023</v>
      </c>
      <c r="L3746" s="4" t="s">
        <v>37</v>
      </c>
      <c r="M3746" s="4">
        <v>0.4</v>
      </c>
      <c r="N3746" s="4" t="s">
        <v>37</v>
      </c>
      <c r="O3746" s="4">
        <v>0</v>
      </c>
      <c r="P3746" s="4" t="s">
        <v>38</v>
      </c>
      <c r="R3746" s="3">
        <v>41959</v>
      </c>
      <c r="S3746" s="3"/>
      <c r="T3746" s="6">
        <v>8.2542131634630707</v>
      </c>
      <c r="U3746" s="6">
        <v>28.832708333093201</v>
      </c>
      <c r="V3746" s="7">
        <v>8.1259364811209895</v>
      </c>
      <c r="W3746" s="7">
        <v>168.82186217979299</v>
      </c>
      <c r="X3746" s="7">
        <v>105.169866540379</v>
      </c>
      <c r="Y3746" s="4">
        <v>10.271354566747799</v>
      </c>
      <c r="Z3746" s="4" t="s">
        <v>33</v>
      </c>
      <c r="AA3746" s="4" t="s">
        <v>33</v>
      </c>
      <c r="AB3746" s="4" t="s">
        <v>33</v>
      </c>
      <c r="AC3746" s="4" t="s">
        <v>33</v>
      </c>
      <c r="AD3746" s="4" t="s">
        <v>33</v>
      </c>
      <c r="AE3746" s="4" t="s">
        <v>33</v>
      </c>
      <c r="AF3746" s="1">
        <v>7.4827893400714503E-3</v>
      </c>
      <c r="AG3746" s="1" t="s">
        <v>4931</v>
      </c>
      <c r="AH3746" s="1">
        <v>0</v>
      </c>
      <c r="AI3746" s="1">
        <v>1</v>
      </c>
      <c r="AJ3746" s="1">
        <v>0</v>
      </c>
      <c r="AK3746" s="1">
        <f t="shared" si="177"/>
        <v>-3.9121638292619991</v>
      </c>
      <c r="AL3746" s="1">
        <f t="shared" si="178"/>
        <v>0.7532241769415009</v>
      </c>
    </row>
    <row r="3747" spans="1:46">
      <c r="A3747" s="3">
        <f t="shared" si="176"/>
        <v>41959.003472222263</v>
      </c>
      <c r="B3747" s="3">
        <v>41958.836805555598</v>
      </c>
      <c r="C3747" s="3" t="e">
        <f>MID(#REF!,9,2)</f>
        <v>#REF!</v>
      </c>
      <c r="D3747" s="4">
        <v>350.836805555556</v>
      </c>
      <c r="E3747" s="4">
        <v>0.97042572648572001</v>
      </c>
      <c r="F3747" s="4">
        <v>-0.24139989514219401</v>
      </c>
      <c r="G3747" s="5">
        <v>140</v>
      </c>
      <c r="H3747" s="1">
        <v>991</v>
      </c>
      <c r="I3747" s="2">
        <v>136.92573402418</v>
      </c>
      <c r="R3747" s="3">
        <v>41959.003472222197</v>
      </c>
      <c r="S3747" s="3"/>
      <c r="T3747" s="6">
        <v>8.2986902713319193</v>
      </c>
      <c r="U3747" s="6">
        <v>28.820208333040799</v>
      </c>
      <c r="V3747" s="7">
        <v>8.1071676318359192</v>
      </c>
      <c r="W3747" s="7">
        <v>168.67515235015799</v>
      </c>
      <c r="X3747" s="7">
        <v>112.953182280447</v>
      </c>
      <c r="Y3747" s="4">
        <v>11.0245787436893</v>
      </c>
      <c r="Z3747" s="4" t="s">
        <v>33</v>
      </c>
      <c r="AA3747" s="4" t="s">
        <v>33</v>
      </c>
      <c r="AB3747" s="4" t="s">
        <v>33</v>
      </c>
      <c r="AC3747" s="4" t="s">
        <v>33</v>
      </c>
      <c r="AD3747" s="4" t="s">
        <v>33</v>
      </c>
      <c r="AE3747" s="4" t="s">
        <v>33</v>
      </c>
      <c r="AF3747" s="1">
        <v>7.8132616497392105E-3</v>
      </c>
      <c r="AG3747" s="1" t="s">
        <v>4932</v>
      </c>
      <c r="AH3747" s="1">
        <v>8.3333333333333301E-2</v>
      </c>
      <c r="AI3747" s="1">
        <v>0.99976202748190701</v>
      </c>
      <c r="AJ3747" s="1">
        <v>2.1814866611239499E-2</v>
      </c>
      <c r="AK3747" s="1">
        <f t="shared" si="177"/>
        <v>-0.97804095731601137</v>
      </c>
      <c r="AL3747" s="1">
        <f t="shared" si="178"/>
        <v>-1.1539833570740505</v>
      </c>
      <c r="AN3747" s="4" t="s">
        <v>4802</v>
      </c>
      <c r="AO3747" s="4">
        <v>1020</v>
      </c>
      <c r="AP3747" s="4" t="s">
        <v>37</v>
      </c>
      <c r="AQ3747" s="4">
        <v>2.7</v>
      </c>
      <c r="AR3747" s="4" t="s">
        <v>37</v>
      </c>
      <c r="AS3747" s="4">
        <v>0</v>
      </c>
      <c r="AT3747" s="4" t="s">
        <v>38</v>
      </c>
    </row>
    <row r="3748" spans="1:46">
      <c r="A3748" s="3">
        <f t="shared" si="176"/>
        <v>41959.006944444467</v>
      </c>
      <c r="B3748" s="3">
        <v>41958.840277777803</v>
      </c>
      <c r="C3748" s="3" t="e">
        <f>MID(#REF!,9,2)</f>
        <v>#REF!</v>
      </c>
      <c r="D3748" s="4">
        <v>350.840277777778</v>
      </c>
      <c r="E3748" s="4">
        <v>0.97044015359806002</v>
      </c>
      <c r="F3748" s="4">
        <v>-0.24134189086143801</v>
      </c>
      <c r="G3748" s="5">
        <v>139</v>
      </c>
      <c r="H3748" s="1">
        <v>991</v>
      </c>
      <c r="I3748" s="2">
        <v>135.94769306686399</v>
      </c>
      <c r="R3748" s="3">
        <v>41959.006944444402</v>
      </c>
      <c r="S3748" s="3"/>
      <c r="T3748" s="6">
        <v>8.2735648974761098</v>
      </c>
      <c r="U3748" s="6">
        <v>28.838437500517301</v>
      </c>
      <c r="V3748" s="7">
        <v>8.1129821165739493</v>
      </c>
      <c r="W3748" s="7">
        <v>169.50149196884399</v>
      </c>
      <c r="X3748" s="7">
        <v>101.108925418171</v>
      </c>
      <c r="Y3748" s="4">
        <v>9.8705953866152498</v>
      </c>
      <c r="Z3748" s="4" t="s">
        <v>33</v>
      </c>
      <c r="AA3748" s="4" t="s">
        <v>33</v>
      </c>
      <c r="AB3748" s="4" t="s">
        <v>33</v>
      </c>
      <c r="AC3748" s="4" t="s">
        <v>33</v>
      </c>
      <c r="AD3748" s="4" t="s">
        <v>33</v>
      </c>
      <c r="AE3748" s="4" t="s">
        <v>33</v>
      </c>
      <c r="AF3748" s="1">
        <v>7.7093521406605596E-3</v>
      </c>
      <c r="AG3748" s="1" t="s">
        <v>4933</v>
      </c>
      <c r="AH3748" s="1">
        <v>0.16666666666666699</v>
      </c>
      <c r="AI3748" s="1">
        <v>0.99904822318946795</v>
      </c>
      <c r="AJ3748" s="1">
        <v>4.36193505450004E-2</v>
      </c>
      <c r="AK3748" s="1">
        <f t="shared" si="177"/>
        <v>0</v>
      </c>
      <c r="AL3748" s="1">
        <f t="shared" si="178"/>
        <v>-0.2214580932048591</v>
      </c>
    </row>
    <row r="3749" spans="1:46">
      <c r="A3749" s="3">
        <f t="shared" si="176"/>
        <v>41959.010416666664</v>
      </c>
      <c r="B3749" s="3">
        <v>41958.84375</v>
      </c>
      <c r="C3749" s="3" t="e">
        <f>MID(#REF!,9,2)</f>
        <v>#REF!</v>
      </c>
      <c r="D3749" s="4">
        <v>350.84375</v>
      </c>
      <c r="E3749" s="4">
        <v>0.97045457724336803</v>
      </c>
      <c r="F3749" s="4">
        <v>-0.24128388571845399</v>
      </c>
      <c r="G3749" s="5">
        <v>139</v>
      </c>
      <c r="H3749" s="1">
        <v>991</v>
      </c>
      <c r="I3749" s="2">
        <v>135.94769306686399</v>
      </c>
      <c r="J3749" s="4" t="s">
        <v>4934</v>
      </c>
      <c r="K3749" s="4">
        <v>1023</v>
      </c>
      <c r="L3749" s="4" t="s">
        <v>37</v>
      </c>
      <c r="M3749" s="4">
        <v>0.3</v>
      </c>
      <c r="N3749" s="4" t="s">
        <v>37</v>
      </c>
      <c r="O3749" s="4">
        <v>0</v>
      </c>
      <c r="P3749" s="4" t="s">
        <v>38</v>
      </c>
      <c r="R3749" s="3">
        <v>41959.010416666701</v>
      </c>
      <c r="S3749" s="3"/>
      <c r="T3749" s="6">
        <v>8.2174853109102806</v>
      </c>
      <c r="U3749" s="6">
        <v>28.852395833532</v>
      </c>
      <c r="V3749" s="7">
        <v>8.1120257667977498</v>
      </c>
      <c r="W3749" s="7">
        <v>169.585656850117</v>
      </c>
      <c r="X3749" s="7">
        <v>98.724872568328607</v>
      </c>
      <c r="Y3749" s="4">
        <v>9.6491372934103907</v>
      </c>
      <c r="Z3749" s="4" t="s">
        <v>33</v>
      </c>
      <c r="AA3749" s="4" t="s">
        <v>33</v>
      </c>
      <c r="AB3749" s="4" t="s">
        <v>33</v>
      </c>
      <c r="AC3749" s="4" t="s">
        <v>33</v>
      </c>
      <c r="AD3749" s="4" t="s">
        <v>33</v>
      </c>
      <c r="AE3749" s="4" t="s">
        <v>33</v>
      </c>
      <c r="AF3749" s="1">
        <v>7.7263474312767198E-3</v>
      </c>
      <c r="AG3749" s="1" t="s">
        <v>4935</v>
      </c>
      <c r="AH3749" s="1">
        <v>0.25</v>
      </c>
      <c r="AI3749" s="1">
        <v>0.99785892685429101</v>
      </c>
      <c r="AJ3749" s="1">
        <v>6.5403074065387701E-2</v>
      </c>
      <c r="AK3749" s="1">
        <f t="shared" si="177"/>
        <v>-2.9341228719469825</v>
      </c>
      <c r="AL3749" s="1">
        <f t="shared" si="178"/>
        <v>1.3306929011397095</v>
      </c>
    </row>
    <row r="3750" spans="1:46">
      <c r="A3750" s="3">
        <f t="shared" si="176"/>
        <v>41959.013888888861</v>
      </c>
      <c r="B3750" s="3">
        <v>41958.847222222197</v>
      </c>
      <c r="C3750" s="3" t="e">
        <f>MID(#REF!,9,2)</f>
        <v>#REF!</v>
      </c>
      <c r="D3750" s="4">
        <v>350.847222222222</v>
      </c>
      <c r="E3750" s="4">
        <v>0.97046899742159298</v>
      </c>
      <c r="F3750" s="4">
        <v>-0.24122587971345</v>
      </c>
      <c r="G3750" s="5">
        <v>136</v>
      </c>
      <c r="H3750" s="1">
        <v>991</v>
      </c>
      <c r="I3750" s="2">
        <v>133.01357019491701</v>
      </c>
      <c r="R3750" s="3">
        <v>41959.013888888898</v>
      </c>
      <c r="S3750" s="3"/>
      <c r="T3750" s="6">
        <v>8.1135076070397201</v>
      </c>
      <c r="U3750" s="6">
        <v>28.8586458333486</v>
      </c>
      <c r="V3750" s="7">
        <v>8.0995069179585997</v>
      </c>
      <c r="W3750" s="7">
        <v>168.44935749653399</v>
      </c>
      <c r="X3750" s="7">
        <v>112.094571500592</v>
      </c>
      <c r="Y3750" s="4">
        <v>10.9798301945501</v>
      </c>
      <c r="Z3750" s="4" t="s">
        <v>33</v>
      </c>
      <c r="AA3750" s="4" t="s">
        <v>33</v>
      </c>
      <c r="AB3750" s="4" t="s">
        <v>33</v>
      </c>
      <c r="AC3750" s="4" t="s">
        <v>33</v>
      </c>
      <c r="AD3750" s="4" t="s">
        <v>33</v>
      </c>
      <c r="AE3750" s="4" t="s">
        <v>33</v>
      </c>
      <c r="AF3750" s="1">
        <v>7.9523059805452993E-3</v>
      </c>
      <c r="AG3750" s="1" t="s">
        <v>4936</v>
      </c>
      <c r="AH3750" s="1">
        <v>0.33333333333333298</v>
      </c>
      <c r="AI3750" s="1">
        <v>0.99619470451606495</v>
      </c>
      <c r="AJ3750" s="1">
        <v>8.7155669317322298E-2</v>
      </c>
      <c r="AK3750" s="1">
        <f t="shared" si="177"/>
        <v>-2.9341228719460162</v>
      </c>
      <c r="AL3750" s="1">
        <f t="shared" si="178"/>
        <v>-0.12469157667720054</v>
      </c>
      <c r="AN3750" s="4" t="s">
        <v>4806</v>
      </c>
      <c r="AO3750" s="4">
        <v>1020</v>
      </c>
      <c r="AP3750" s="4" t="s">
        <v>37</v>
      </c>
      <c r="AQ3750" s="4">
        <v>2.8</v>
      </c>
      <c r="AR3750" s="4" t="s">
        <v>37</v>
      </c>
      <c r="AS3750" s="4">
        <v>0</v>
      </c>
      <c r="AT3750" s="4" t="s">
        <v>38</v>
      </c>
    </row>
    <row r="3751" spans="1:46">
      <c r="A3751" s="3">
        <f t="shared" si="176"/>
        <v>41959.017361111066</v>
      </c>
      <c r="B3751" s="3">
        <v>41958.850694444402</v>
      </c>
      <c r="C3751" s="3" t="e">
        <f>MID(#REF!,9,2)</f>
        <v>#REF!</v>
      </c>
      <c r="D3751" s="4">
        <v>350.850694444444</v>
      </c>
      <c r="E3751" s="4">
        <v>0.97048341413268402</v>
      </c>
      <c r="F3751" s="4">
        <v>-0.24116787284663399</v>
      </c>
      <c r="G3751" s="5">
        <v>133</v>
      </c>
      <c r="H3751" s="1">
        <v>991</v>
      </c>
      <c r="I3751" s="2">
        <v>130.07944732297099</v>
      </c>
      <c r="R3751" s="3">
        <v>41959.017361111102</v>
      </c>
      <c r="S3751" s="3"/>
      <c r="T3751" s="6">
        <v>8.1140433538831296</v>
      </c>
      <c r="U3751" s="6">
        <v>28.8453124998756</v>
      </c>
      <c r="V3751" s="7">
        <v>8.1065714021992594</v>
      </c>
      <c r="W3751" s="7">
        <v>168.74416693752701</v>
      </c>
      <c r="X3751" s="7">
        <v>110.812088811639</v>
      </c>
      <c r="Y3751" s="4">
        <v>10.8551386178729</v>
      </c>
      <c r="Z3751" s="4" t="s">
        <v>33</v>
      </c>
      <c r="AA3751" s="4" t="s">
        <v>33</v>
      </c>
      <c r="AB3751" s="4" t="s">
        <v>33</v>
      </c>
      <c r="AC3751" s="4" t="s">
        <v>33</v>
      </c>
      <c r="AD3751" s="4" t="s">
        <v>33</v>
      </c>
      <c r="AE3751" s="4" t="s">
        <v>33</v>
      </c>
      <c r="AF3751" s="1">
        <v>7.8239956046192004E-3</v>
      </c>
      <c r="AG3751" s="1" t="s">
        <v>4937</v>
      </c>
      <c r="AH3751" s="1">
        <v>0.41666666666666702</v>
      </c>
      <c r="AI3751" s="1">
        <v>0.99405634825315003</v>
      </c>
      <c r="AJ3751" s="1">
        <v>0.10886678326106999</v>
      </c>
      <c r="AK3751" s="1">
        <f t="shared" si="177"/>
        <v>0</v>
      </c>
      <c r="AL3751" s="1">
        <f t="shared" si="178"/>
        <v>-0.34082294979839922</v>
      </c>
    </row>
    <row r="3752" spans="1:46">
      <c r="A3752" s="3">
        <f t="shared" si="176"/>
        <v>41959.020833333365</v>
      </c>
      <c r="B3752" s="3">
        <v>41958.854166666701</v>
      </c>
      <c r="C3752" s="3" t="e">
        <f>MID(#REF!,9,2)</f>
        <v>#REF!</v>
      </c>
      <c r="D3752" s="4">
        <v>350.85416666666703</v>
      </c>
      <c r="E3752" s="4">
        <v>0.97049782737658796</v>
      </c>
      <c r="F3752" s="4">
        <v>-0.241109865118212</v>
      </c>
      <c r="G3752" s="5">
        <v>133</v>
      </c>
      <c r="H3752" s="1">
        <v>991</v>
      </c>
      <c r="I3752" s="2">
        <v>130.07944732297099</v>
      </c>
      <c r="J3752" s="4" t="s">
        <v>4938</v>
      </c>
      <c r="K3752" s="4">
        <v>1023</v>
      </c>
      <c r="L3752" s="4" t="s">
        <v>37</v>
      </c>
      <c r="M3752" s="4">
        <v>1</v>
      </c>
      <c r="N3752" s="4" t="s">
        <v>37</v>
      </c>
      <c r="O3752" s="4">
        <v>0</v>
      </c>
      <c r="P3752" s="4" t="s">
        <v>38</v>
      </c>
      <c r="R3752" s="3">
        <v>41959.020833333299</v>
      </c>
      <c r="S3752" s="3"/>
      <c r="T3752" s="6">
        <v>8.1431425678370104</v>
      </c>
      <c r="U3752" s="6">
        <v>28.83</v>
      </c>
      <c r="V3752" s="7">
        <v>8.1121775526394799</v>
      </c>
      <c r="W3752" s="7">
        <v>169.253380732609</v>
      </c>
      <c r="X3752" s="7">
        <v>107.37561540778501</v>
      </c>
      <c r="Y3752" s="4">
        <v>10.5143156680745</v>
      </c>
      <c r="Z3752" s="4" t="s">
        <v>33</v>
      </c>
      <c r="AA3752" s="4" t="s">
        <v>33</v>
      </c>
      <c r="AB3752" s="4" t="s">
        <v>33</v>
      </c>
      <c r="AC3752" s="4" t="s">
        <v>33</v>
      </c>
      <c r="AD3752" s="4" t="s">
        <v>33</v>
      </c>
      <c r="AE3752" s="4" t="s">
        <v>33</v>
      </c>
      <c r="AF3752" s="1">
        <v>7.72364754609948E-3</v>
      </c>
      <c r="AG3752" s="1" t="s">
        <v>4939</v>
      </c>
      <c r="AH3752" s="1">
        <v>0.5</v>
      </c>
      <c r="AI3752" s="1">
        <v>0.99144487580559504</v>
      </c>
      <c r="AJ3752" s="1">
        <v>0.13052608259971901</v>
      </c>
      <c r="AK3752" s="1">
        <f t="shared" si="177"/>
        <v>2.9341228719460162</v>
      </c>
      <c r="AL3752" s="1">
        <f t="shared" si="178"/>
        <v>0.48960130810229963</v>
      </c>
    </row>
    <row r="3753" spans="1:46">
      <c r="A3753" s="3">
        <f t="shared" si="176"/>
        <v>41959.024317129661</v>
      </c>
      <c r="B3753" s="3">
        <v>41958.857650462996</v>
      </c>
      <c r="C3753" s="3" t="e">
        <f>MID(#REF!,9,2)</f>
        <v>#REF!</v>
      </c>
      <c r="D3753" s="4">
        <v>350.85765046296302</v>
      </c>
      <c r="E3753" s="4">
        <v>0.97051228518004495</v>
      </c>
      <c r="F3753" s="4">
        <v>-0.241051663164987</v>
      </c>
      <c r="G3753" s="5">
        <v>136</v>
      </c>
      <c r="H3753" s="1">
        <v>991</v>
      </c>
      <c r="I3753" s="2">
        <v>133.01357019491701</v>
      </c>
      <c r="R3753" s="3">
        <v>41959.024305555598</v>
      </c>
      <c r="S3753" s="3"/>
      <c r="T3753" s="6">
        <v>8.1707071508400304</v>
      </c>
      <c r="U3753" s="6">
        <v>28.83</v>
      </c>
      <c r="V3753" s="7">
        <v>8.0871587033282193</v>
      </c>
      <c r="W3753" s="7">
        <v>168.95438746218599</v>
      </c>
      <c r="X3753" s="7">
        <v>112.39716692403501</v>
      </c>
      <c r="Y3753" s="4">
        <v>11.0039169761768</v>
      </c>
      <c r="Z3753" s="4" t="s">
        <v>33</v>
      </c>
      <c r="AA3753" s="4" t="s">
        <v>33</v>
      </c>
      <c r="AB3753" s="4" t="s">
        <v>33</v>
      </c>
      <c r="AC3753" s="4" t="s">
        <v>33</v>
      </c>
      <c r="AD3753" s="4" t="s">
        <v>33</v>
      </c>
      <c r="AE3753" s="4" t="s">
        <v>33</v>
      </c>
      <c r="AF3753" s="1">
        <v>8.1816575289273708E-3</v>
      </c>
      <c r="AG3753" s="1" t="s">
        <v>4940</v>
      </c>
      <c r="AH3753" s="1">
        <v>0.58333333333333304</v>
      </c>
      <c r="AI3753" s="1">
        <v>0.98836153009074901</v>
      </c>
      <c r="AJ3753" s="1">
        <v>0.15212325869726201</v>
      </c>
      <c r="AK3753" s="1">
        <f t="shared" si="177"/>
        <v>-1.9560819146309996</v>
      </c>
      <c r="AL3753" s="1">
        <f t="shared" si="178"/>
        <v>-0.11454417887060053</v>
      </c>
      <c r="AN3753" s="4" t="s">
        <v>4810</v>
      </c>
      <c r="AO3753" s="4">
        <v>1020</v>
      </c>
      <c r="AP3753" s="4" t="s">
        <v>37</v>
      </c>
      <c r="AQ3753" s="4">
        <v>3.2</v>
      </c>
      <c r="AR3753" s="4" t="s">
        <v>37</v>
      </c>
      <c r="AS3753" s="4">
        <v>0</v>
      </c>
      <c r="AT3753" s="4" t="s">
        <v>38</v>
      </c>
    </row>
    <row r="3754" spans="1:46">
      <c r="A3754" s="3">
        <f t="shared" si="176"/>
        <v>41959.027789351865</v>
      </c>
      <c r="B3754" s="3">
        <v>41958.861122685201</v>
      </c>
      <c r="C3754" s="3" t="e">
        <f>MID(#REF!,9,2)</f>
        <v>#REF!</v>
      </c>
      <c r="D3754" s="4">
        <v>350.86112268518502</v>
      </c>
      <c r="E3754" s="4">
        <v>0.97052669147786497</v>
      </c>
      <c r="F3754" s="4">
        <v>-0.24099365371110601</v>
      </c>
      <c r="G3754" s="5">
        <v>134</v>
      </c>
      <c r="H3754" s="1">
        <v>991</v>
      </c>
      <c r="I3754" s="2">
        <v>131.05748828028601</v>
      </c>
      <c r="R3754" s="3">
        <v>41959.027777777803</v>
      </c>
      <c r="S3754" s="3"/>
      <c r="T3754" s="6">
        <v>8.1924254188038095</v>
      </c>
      <c r="U3754" s="6">
        <v>28.822708332940401</v>
      </c>
      <c r="V3754" s="7">
        <v>8.0840148548898405</v>
      </c>
      <c r="W3754" s="7">
        <v>168.966263265246</v>
      </c>
      <c r="X3754" s="7">
        <v>111.304033911792</v>
      </c>
      <c r="Y3754" s="4">
        <v>10.8893727973062</v>
      </c>
      <c r="Z3754" s="4" t="s">
        <v>33</v>
      </c>
      <c r="AA3754" s="4" t="s">
        <v>33</v>
      </c>
      <c r="AB3754" s="4" t="s">
        <v>33</v>
      </c>
      <c r="AC3754" s="4" t="s">
        <v>33</v>
      </c>
      <c r="AD3754" s="4" t="s">
        <v>33</v>
      </c>
      <c r="AE3754" s="4" t="s">
        <v>33</v>
      </c>
      <c r="AF3754" s="1">
        <v>8.2410992614105096E-3</v>
      </c>
      <c r="AG3754" s="1" t="s">
        <v>4941</v>
      </c>
      <c r="AH3754" s="1">
        <v>0.66666666666666696</v>
      </c>
      <c r="AI3754" s="1">
        <v>0.98480777861169899</v>
      </c>
      <c r="AJ3754" s="1">
        <v>0.17364803248493901</v>
      </c>
      <c r="AK3754" s="1">
        <f t="shared" si="177"/>
        <v>0</v>
      </c>
      <c r="AL3754" s="1">
        <f t="shared" si="178"/>
        <v>-0.54607662149370029</v>
      </c>
    </row>
    <row r="3755" spans="1:46">
      <c r="A3755" s="3">
        <f t="shared" si="176"/>
        <v>41959.031261574062</v>
      </c>
      <c r="B3755" s="3">
        <v>41958.864594907398</v>
      </c>
      <c r="C3755" s="3" t="e">
        <f>MID(#REF!,9,2)</f>
        <v>#REF!</v>
      </c>
      <c r="D3755" s="4">
        <v>350.86459490740702</v>
      </c>
      <c r="E3755" s="4">
        <v>0.97054109430834501</v>
      </c>
      <c r="F3755" s="4">
        <v>-0.24093564339624099</v>
      </c>
      <c r="G3755" s="5">
        <v>134</v>
      </c>
      <c r="H3755" s="1">
        <v>991</v>
      </c>
      <c r="I3755" s="2">
        <v>131.05748828028601</v>
      </c>
      <c r="J3755" s="4" t="s">
        <v>4942</v>
      </c>
      <c r="K3755" s="4">
        <v>1023</v>
      </c>
      <c r="L3755" s="4" t="s">
        <v>37</v>
      </c>
      <c r="M3755" s="4">
        <v>1.4</v>
      </c>
      <c r="N3755" s="4" t="s">
        <v>37</v>
      </c>
      <c r="O3755" s="4">
        <v>0</v>
      </c>
      <c r="P3755" s="4" t="s">
        <v>38</v>
      </c>
      <c r="R3755" s="3">
        <v>41959.03125</v>
      </c>
      <c r="S3755" s="3"/>
      <c r="T3755" s="6">
        <v>8.2099677471537191</v>
      </c>
      <c r="U3755" s="6">
        <v>28.8102083330452</v>
      </c>
      <c r="V3755" s="7">
        <v>8.0964960055788104</v>
      </c>
      <c r="W3755" s="7">
        <v>169.200188383349</v>
      </c>
      <c r="X3755" s="7">
        <v>105.843269577808</v>
      </c>
      <c r="Y3755" s="4">
        <v>10.343296175812499</v>
      </c>
      <c r="Z3755" s="4" t="s">
        <v>33</v>
      </c>
      <c r="AA3755" s="4" t="s">
        <v>33</v>
      </c>
      <c r="AB3755" s="4" t="s">
        <v>33</v>
      </c>
      <c r="AC3755" s="4" t="s">
        <v>33</v>
      </c>
      <c r="AD3755" s="4" t="s">
        <v>33</v>
      </c>
      <c r="AE3755" s="4" t="s">
        <v>33</v>
      </c>
      <c r="AF3755" s="1">
        <v>8.0076299348620893E-3</v>
      </c>
      <c r="AG3755" s="1" t="s">
        <v>4943</v>
      </c>
      <c r="AH3755" s="1">
        <v>0.75</v>
      </c>
      <c r="AI3755" s="1">
        <v>0.98078531275882197</v>
      </c>
      <c r="AJ3755" s="1">
        <v>0.19509015935351201</v>
      </c>
      <c r="AK3755" s="1">
        <f t="shared" si="177"/>
        <v>0</v>
      </c>
      <c r="AL3755" s="1">
        <f t="shared" si="178"/>
        <v>0.41061879430030146</v>
      </c>
    </row>
    <row r="3756" spans="1:46">
      <c r="A3756" s="3">
        <f t="shared" si="176"/>
        <v>41959.034733796267</v>
      </c>
      <c r="B3756" s="3">
        <v>41958.868067129602</v>
      </c>
      <c r="C3756" s="3" t="e">
        <f>MID(#REF!,9,2)</f>
        <v>#REF!</v>
      </c>
      <c r="D3756" s="4">
        <v>350.86806712962999</v>
      </c>
      <c r="E3756" s="4">
        <v>0.97055549367143201</v>
      </c>
      <c r="F3756" s="4">
        <v>-0.24087763222060099</v>
      </c>
      <c r="G3756" s="5">
        <v>134</v>
      </c>
      <c r="H3756" s="1">
        <v>991</v>
      </c>
      <c r="I3756" s="2">
        <v>131.05748828028601</v>
      </c>
      <c r="R3756" s="3">
        <v>41959.034722222197</v>
      </c>
      <c r="S3756" s="3"/>
      <c r="T3756" s="6">
        <v>8.2367494031507604</v>
      </c>
      <c r="U3756" s="6">
        <v>28.797708332988499</v>
      </c>
      <c r="V3756" s="7">
        <v>8.0782479889002001</v>
      </c>
      <c r="W3756" s="7">
        <v>168.76030036828899</v>
      </c>
      <c r="X3756" s="7">
        <v>110.072904145481</v>
      </c>
      <c r="Y3756" s="4">
        <v>10.753914970112801</v>
      </c>
      <c r="Z3756" s="4" t="s">
        <v>33</v>
      </c>
      <c r="AA3756" s="4" t="s">
        <v>33</v>
      </c>
      <c r="AB3756" s="4" t="s">
        <v>33</v>
      </c>
      <c r="AC3756" s="4" t="s">
        <v>33</v>
      </c>
      <c r="AD3756" s="4" t="s">
        <v>33</v>
      </c>
      <c r="AE3756" s="4" t="s">
        <v>33</v>
      </c>
      <c r="AF3756" s="1">
        <v>8.3512601212044502E-3</v>
      </c>
      <c r="AG3756" s="1" t="s">
        <v>4944</v>
      </c>
      <c r="AH3756" s="1">
        <v>0.83333333333333304</v>
      </c>
      <c r="AI3756" s="1">
        <v>0.97629604700477401</v>
      </c>
      <c r="AJ3756" s="1">
        <v>0.21643943402913299</v>
      </c>
      <c r="AK3756" s="1">
        <f t="shared" si="177"/>
        <v>3.9121638292619991</v>
      </c>
      <c r="AL3756" s="1">
        <f t="shared" si="178"/>
        <v>0.18862753632299878</v>
      </c>
      <c r="AN3756" s="4" t="s">
        <v>4814</v>
      </c>
      <c r="AO3756" s="4">
        <v>1020</v>
      </c>
      <c r="AP3756" s="4" t="s">
        <v>37</v>
      </c>
      <c r="AQ3756" s="4">
        <v>3</v>
      </c>
      <c r="AR3756" s="4" t="s">
        <v>37</v>
      </c>
      <c r="AS3756" s="4">
        <v>0</v>
      </c>
      <c r="AT3756" s="4" t="s">
        <v>38</v>
      </c>
    </row>
    <row r="3757" spans="1:46">
      <c r="A3757" s="3">
        <f t="shared" si="176"/>
        <v>41959.038194444467</v>
      </c>
      <c r="B3757" s="3">
        <v>41958.871527777803</v>
      </c>
      <c r="C3757" s="3" t="e">
        <f>MID(#REF!,9,2)</f>
        <v>#REF!</v>
      </c>
      <c r="D3757" s="4">
        <v>350.871527777778</v>
      </c>
      <c r="E3757" s="4">
        <v>0.97056984158651705</v>
      </c>
      <c r="F3757" s="4">
        <v>-0.24081981355927401</v>
      </c>
      <c r="G3757" s="5">
        <v>138</v>
      </c>
      <c r="H3757" s="1">
        <v>991</v>
      </c>
      <c r="I3757" s="2">
        <v>134.96965210954801</v>
      </c>
      <c r="R3757" s="3">
        <v>41959.038194444402</v>
      </c>
      <c r="S3757" s="3"/>
      <c r="T3757" s="6">
        <v>8.2540829630666206</v>
      </c>
      <c r="U3757" s="6">
        <v>28.787604166468</v>
      </c>
      <c r="V3757" s="7">
        <v>8.0690624737429992</v>
      </c>
      <c r="W3757" s="7">
        <v>168.95111884096499</v>
      </c>
      <c r="X3757" s="7">
        <v>112.012534649442</v>
      </c>
      <c r="Y3757" s="4">
        <v>10.9425425064358</v>
      </c>
      <c r="Z3757" s="4" t="s">
        <v>33</v>
      </c>
      <c r="AA3757" s="4" t="s">
        <v>33</v>
      </c>
      <c r="AB3757" s="4" t="s">
        <v>33</v>
      </c>
      <c r="AC3757" s="4" t="s">
        <v>33</v>
      </c>
      <c r="AD3757" s="4" t="s">
        <v>33</v>
      </c>
      <c r="AE3757" s="4" t="s">
        <v>33</v>
      </c>
      <c r="AF3757" s="1">
        <v>8.5297740344605303E-3</v>
      </c>
      <c r="AG3757" s="1" t="s">
        <v>4945</v>
      </c>
      <c r="AH3757" s="1">
        <v>0.91666666666666696</v>
      </c>
      <c r="AI3757" s="1">
        <v>0.97134211799330705</v>
      </c>
      <c r="AJ3757" s="1">
        <v>0.23768569543049201</v>
      </c>
      <c r="AK3757" s="1">
        <f t="shared" si="177"/>
        <v>0</v>
      </c>
      <c r="AL3757" s="1">
        <f t="shared" si="178"/>
        <v>-0.19457403343220037</v>
      </c>
    </row>
    <row r="3758" spans="1:46">
      <c r="A3758" s="3">
        <f t="shared" si="176"/>
        <v>41959.041666666664</v>
      </c>
      <c r="B3758" s="3">
        <v>41958.875</v>
      </c>
      <c r="C3758" s="3" t="e">
        <f>MID(#REF!,9,2)</f>
        <v>#REF!</v>
      </c>
      <c r="D3758" s="4">
        <v>350.875</v>
      </c>
      <c r="E3758" s="4">
        <v>0.97058423402622396</v>
      </c>
      <c r="F3758" s="4">
        <v>-0.24076180066557101</v>
      </c>
      <c r="G3758" s="5">
        <v>138</v>
      </c>
      <c r="H3758" s="1">
        <v>991</v>
      </c>
      <c r="I3758" s="2">
        <v>134.96965210954801</v>
      </c>
      <c r="J3758" s="4" t="s">
        <v>4946</v>
      </c>
      <c r="K3758" s="4">
        <v>1023</v>
      </c>
      <c r="L3758" s="4" t="s">
        <v>37</v>
      </c>
      <c r="M3758" s="4">
        <v>1</v>
      </c>
      <c r="N3758" s="4" t="s">
        <v>37</v>
      </c>
      <c r="O3758" s="4">
        <v>0</v>
      </c>
      <c r="P3758" s="4" t="s">
        <v>38</v>
      </c>
      <c r="R3758" s="3">
        <v>41959.041666666701</v>
      </c>
      <c r="S3758" s="3"/>
      <c r="T3758" s="6">
        <v>8.2559654944781098</v>
      </c>
      <c r="U3758" s="6">
        <v>28.781354166441801</v>
      </c>
      <c r="V3758" s="7">
        <v>8.0752936245627005</v>
      </c>
      <c r="W3758" s="7">
        <v>170.17492414806301</v>
      </c>
      <c r="X3758" s="7">
        <v>110.004027762189</v>
      </c>
      <c r="Y3758" s="4">
        <v>10.747968473003599</v>
      </c>
      <c r="Z3758" s="4" t="s">
        <v>33</v>
      </c>
      <c r="AA3758" s="4" t="s">
        <v>33</v>
      </c>
      <c r="AB3758" s="4" t="s">
        <v>33</v>
      </c>
      <c r="AC3758" s="4" t="s">
        <v>33</v>
      </c>
      <c r="AD3758" s="4" t="s">
        <v>33</v>
      </c>
      <c r="AE3758" s="4" t="s">
        <v>33</v>
      </c>
      <c r="AF3758" s="1">
        <v>8.40826470401408E-3</v>
      </c>
      <c r="AG3758" s="1" t="s">
        <v>4947</v>
      </c>
      <c r="AH3758" s="1">
        <v>1</v>
      </c>
      <c r="AI3758" s="1">
        <v>0.96592588352234299</v>
      </c>
      <c r="AJ3758" s="1">
        <v>0.25881883150493801</v>
      </c>
      <c r="AK3758" s="1">
        <f t="shared" si="177"/>
        <v>1.9560819146319943</v>
      </c>
      <c r="AL3758" s="1">
        <f t="shared" si="178"/>
        <v>0.1446902498716014</v>
      </c>
    </row>
    <row r="3759" spans="1:46">
      <c r="A3759" s="3">
        <f t="shared" si="176"/>
        <v>41959.045138888861</v>
      </c>
      <c r="B3759" s="3">
        <v>41958.878472222197</v>
      </c>
      <c r="C3759" s="3" t="e">
        <f>MID(#REF!,9,2)</f>
        <v>#REF!</v>
      </c>
      <c r="D3759" s="4">
        <v>350.878472222222</v>
      </c>
      <c r="E3759" s="4">
        <v>0.97059862299838495</v>
      </c>
      <c r="F3759" s="4">
        <v>-0.24070378691171401</v>
      </c>
      <c r="G3759" s="5">
        <v>140</v>
      </c>
      <c r="H3759" s="1">
        <v>991</v>
      </c>
      <c r="I3759" s="2">
        <v>136.92573402418</v>
      </c>
      <c r="R3759" s="3">
        <v>41959.045138888898</v>
      </c>
      <c r="S3759" s="3"/>
      <c r="T3759" s="6">
        <v>8.2598107300726191</v>
      </c>
      <c r="U3759" s="6">
        <v>28.770208333250402</v>
      </c>
      <c r="V3759" s="7">
        <v>8.0570456082994593</v>
      </c>
      <c r="W3759" s="7">
        <v>169.49006038432901</v>
      </c>
      <c r="X3759" s="7">
        <v>111.48650116915201</v>
      </c>
      <c r="Y3759" s="4">
        <v>10.892658722875201</v>
      </c>
      <c r="Z3759" s="4" t="s">
        <v>33</v>
      </c>
      <c r="AA3759" s="4" t="s">
        <v>33</v>
      </c>
      <c r="AB3759" s="4" t="s">
        <v>33</v>
      </c>
      <c r="AC3759" s="4" t="s">
        <v>33</v>
      </c>
      <c r="AD3759" s="4" t="s">
        <v>33</v>
      </c>
      <c r="AE3759" s="4" t="s">
        <v>33</v>
      </c>
      <c r="AF3759" s="1">
        <v>8.7690872599263704E-3</v>
      </c>
      <c r="AG3759" s="1" t="s">
        <v>4948</v>
      </c>
      <c r="AH3759" s="1">
        <v>1.08361111111111</v>
      </c>
      <c r="AI3759" s="1">
        <v>0.96002956917696203</v>
      </c>
      <c r="AJ3759" s="1">
        <v>0.27989860004275802</v>
      </c>
      <c r="AK3759" s="1">
        <f t="shared" si="177"/>
        <v>0.97804095731498819</v>
      </c>
      <c r="AL3759" s="1">
        <f t="shared" si="178"/>
        <v>0.18789594697929957</v>
      </c>
      <c r="AN3759" s="4" t="s">
        <v>4818</v>
      </c>
      <c r="AO3759" s="4">
        <v>1019</v>
      </c>
      <c r="AP3759" s="4" t="s">
        <v>37</v>
      </c>
      <c r="AQ3759" s="4">
        <v>2.4</v>
      </c>
      <c r="AR3759" s="4" t="s">
        <v>37</v>
      </c>
      <c r="AS3759" s="4">
        <v>0</v>
      </c>
      <c r="AT3759" s="4" t="s">
        <v>38</v>
      </c>
    </row>
    <row r="3760" spans="1:46">
      <c r="A3760" s="3">
        <f t="shared" si="176"/>
        <v>41959.048611111066</v>
      </c>
      <c r="B3760" s="3">
        <v>41958.881944444402</v>
      </c>
      <c r="C3760" s="3" t="e">
        <f>MID(#REF!,9,2)</f>
        <v>#REF!</v>
      </c>
      <c r="D3760" s="4">
        <v>350.881944444444</v>
      </c>
      <c r="E3760" s="4">
        <v>0.97061300850294796</v>
      </c>
      <c r="F3760" s="4">
        <v>-0.24064577229790901</v>
      </c>
      <c r="G3760" s="5">
        <v>141</v>
      </c>
      <c r="H3760" s="1">
        <v>991</v>
      </c>
      <c r="I3760" s="2">
        <v>137.90377498149499</v>
      </c>
      <c r="R3760" s="3">
        <v>41959.048611111102</v>
      </c>
      <c r="S3760" s="3"/>
      <c r="T3760" s="6">
        <v>8.2636246471722892</v>
      </c>
      <c r="U3760" s="6">
        <v>28.757708333198</v>
      </c>
      <c r="V3760" s="7">
        <v>8.0354642591911905</v>
      </c>
      <c r="W3760" s="7">
        <v>168.361010429516</v>
      </c>
      <c r="X3760" s="7">
        <v>113.41672369169299</v>
      </c>
      <c r="Y3760" s="4">
        <v>11.0805546698545</v>
      </c>
      <c r="Z3760" s="4" t="s">
        <v>33</v>
      </c>
      <c r="AA3760" s="4" t="s">
        <v>33</v>
      </c>
      <c r="AB3760" s="4" t="s">
        <v>33</v>
      </c>
      <c r="AC3760" s="4" t="s">
        <v>33</v>
      </c>
      <c r="AD3760" s="4" t="s">
        <v>33</v>
      </c>
      <c r="AE3760" s="4" t="s">
        <v>33</v>
      </c>
      <c r="AF3760" s="1">
        <v>9.2158572866706204E-3</v>
      </c>
      <c r="AG3760" s="1" t="s">
        <v>4949</v>
      </c>
      <c r="AH3760" s="1">
        <v>1.1669444444444399</v>
      </c>
      <c r="AI3760" s="1">
        <v>0.95369515789833603</v>
      </c>
      <c r="AJ3760" s="1">
        <v>0.30077490886253599</v>
      </c>
      <c r="AK3760" s="1">
        <f t="shared" si="177"/>
        <v>0.97804095731601137</v>
      </c>
      <c r="AL3760" s="1">
        <f t="shared" si="178"/>
        <v>-3.7652596044400966E-2</v>
      </c>
    </row>
    <row r="3761" spans="1:46">
      <c r="A3761" s="3">
        <f t="shared" si="176"/>
        <v>41959.052083333365</v>
      </c>
      <c r="B3761" s="3">
        <v>41958.885416666701</v>
      </c>
      <c r="C3761" s="3" t="e">
        <f>MID(#REF!,9,2)</f>
        <v>#REF!</v>
      </c>
      <c r="D3761" s="4">
        <v>350.88541666666703</v>
      </c>
      <c r="E3761" s="4">
        <v>0.97062739053986202</v>
      </c>
      <c r="F3761" s="4">
        <v>-0.24058775682436301</v>
      </c>
      <c r="G3761" s="5">
        <v>142</v>
      </c>
      <c r="H3761" s="1">
        <v>991</v>
      </c>
      <c r="I3761" s="2">
        <v>138.881815938811</v>
      </c>
      <c r="J3761" s="4" t="s">
        <v>4950</v>
      </c>
      <c r="K3761" s="4">
        <v>1023</v>
      </c>
      <c r="L3761" s="4" t="s">
        <v>37</v>
      </c>
      <c r="M3761" s="4">
        <v>1</v>
      </c>
      <c r="N3761" s="4" t="s">
        <v>37</v>
      </c>
      <c r="O3761" s="4">
        <v>0</v>
      </c>
      <c r="P3761" s="4" t="s">
        <v>38</v>
      </c>
      <c r="R3761" s="3">
        <v>41959.052083333299</v>
      </c>
      <c r="S3761" s="3"/>
      <c r="T3761" s="6">
        <v>8.2648807903255896</v>
      </c>
      <c r="U3761" s="6">
        <v>28.745208333145602</v>
      </c>
      <c r="V3761" s="7">
        <v>8.0291954099585094</v>
      </c>
      <c r="W3761" s="7">
        <v>167.60499962839501</v>
      </c>
      <c r="X3761" s="7">
        <v>113.04019976894701</v>
      </c>
      <c r="Y3761" s="4">
        <v>11.042902073810099</v>
      </c>
      <c r="Z3761" s="4" t="s">
        <v>33</v>
      </c>
      <c r="AA3761" s="4" t="s">
        <v>33</v>
      </c>
      <c r="AB3761" s="4" t="s">
        <v>33</v>
      </c>
      <c r="AC3761" s="4" t="s">
        <v>33</v>
      </c>
      <c r="AD3761" s="4" t="s">
        <v>33</v>
      </c>
      <c r="AE3761" s="4" t="s">
        <v>33</v>
      </c>
      <c r="AF3761" s="1">
        <v>9.3498488485526908E-3</v>
      </c>
      <c r="AG3761" s="1" t="s">
        <v>4951</v>
      </c>
      <c r="AH3761" s="1">
        <v>1.25</v>
      </c>
      <c r="AI3761" s="1">
        <v>0.94693021834595303</v>
      </c>
      <c r="AJ3761" s="1">
        <v>0.32143920355688599</v>
      </c>
      <c r="AK3761" s="1">
        <f t="shared" si="177"/>
        <v>0</v>
      </c>
      <c r="AL3761" s="1">
        <f t="shared" si="178"/>
        <v>-4.1314165846298323E-2</v>
      </c>
    </row>
    <row r="3762" spans="1:46">
      <c r="A3762" s="3">
        <f t="shared" si="176"/>
        <v>41959.055555555562</v>
      </c>
      <c r="B3762" s="3">
        <v>41958.888888888898</v>
      </c>
      <c r="C3762" s="3" t="e">
        <f>MID(#REF!,9,2)</f>
        <v>#REF!</v>
      </c>
      <c r="D3762" s="4">
        <v>350.88888888888903</v>
      </c>
      <c r="E3762" s="4">
        <v>0.97064176910907496</v>
      </c>
      <c r="F3762" s="4">
        <v>-0.240529740491285</v>
      </c>
      <c r="G3762" s="5">
        <v>142</v>
      </c>
      <c r="H3762" s="1">
        <v>991</v>
      </c>
      <c r="I3762" s="2">
        <v>138.881815938811</v>
      </c>
      <c r="R3762" s="3">
        <v>41959.055555555598</v>
      </c>
      <c r="S3762" s="3"/>
      <c r="T3762" s="6">
        <v>8.2628483596758606</v>
      </c>
      <c r="U3762" s="6">
        <v>28.74</v>
      </c>
      <c r="V3762" s="7">
        <v>8.0229265607260594</v>
      </c>
      <c r="W3762" s="7">
        <v>166.893366513469</v>
      </c>
      <c r="X3762" s="7">
        <v>112.62706014818301</v>
      </c>
      <c r="Y3762" s="4">
        <v>11.001587907963801</v>
      </c>
      <c r="Z3762" s="4" t="s">
        <v>33</v>
      </c>
      <c r="AA3762" s="4" t="s">
        <v>33</v>
      </c>
      <c r="AB3762" s="4" t="s">
        <v>33</v>
      </c>
      <c r="AC3762" s="4" t="s">
        <v>33</v>
      </c>
      <c r="AD3762" s="4" t="s">
        <v>33</v>
      </c>
      <c r="AE3762" s="4" t="s">
        <v>33</v>
      </c>
      <c r="AF3762" s="1">
        <v>9.4857885459202207E-3</v>
      </c>
      <c r="AG3762" s="1" t="s">
        <v>4952</v>
      </c>
      <c r="AH3762" s="1">
        <v>1.3333333333333299</v>
      </c>
      <c r="AI3762" s="1">
        <v>0.93969272162821904</v>
      </c>
      <c r="AJ3762" s="1">
        <v>0.342019866263571</v>
      </c>
      <c r="AK3762" s="1">
        <f t="shared" si="177"/>
        <v>3.9121638292619991</v>
      </c>
      <c r="AL3762" s="1">
        <f t="shared" si="178"/>
        <v>-4.3929572667101624E-2</v>
      </c>
      <c r="AN3762" s="4" t="s">
        <v>4822</v>
      </c>
      <c r="AO3762" s="4">
        <v>1019</v>
      </c>
      <c r="AP3762" s="4" t="s">
        <v>37</v>
      </c>
      <c r="AQ3762" s="4">
        <v>2.5</v>
      </c>
      <c r="AR3762" s="4" t="s">
        <v>37</v>
      </c>
      <c r="AS3762" s="4">
        <v>0</v>
      </c>
      <c r="AT3762" s="4" t="s">
        <v>38</v>
      </c>
    </row>
    <row r="3763" spans="1:46">
      <c r="A3763" s="3">
        <f t="shared" si="176"/>
        <v>41959.059027777766</v>
      </c>
      <c r="B3763" s="3">
        <v>41958.892361111102</v>
      </c>
      <c r="C3763" s="3" t="e">
        <f>MID(#REF!,9,2)</f>
        <v>#REF!</v>
      </c>
      <c r="D3763" s="4">
        <v>350.89236111111097</v>
      </c>
      <c r="E3763" s="4">
        <v>0.97065614421053703</v>
      </c>
      <c r="F3763" s="4">
        <v>-0.240471723298881</v>
      </c>
      <c r="G3763" s="5">
        <v>146</v>
      </c>
      <c r="H3763" s="1">
        <v>991</v>
      </c>
      <c r="I3763" s="2">
        <v>142.793979768073</v>
      </c>
      <c r="R3763" s="3">
        <v>41959.059027777803</v>
      </c>
      <c r="S3763" s="3"/>
      <c r="T3763" s="6">
        <v>8.2584669479002599</v>
      </c>
      <c r="U3763" s="6">
        <v>28.74</v>
      </c>
      <c r="V3763" s="7">
        <v>8.0166577114937692</v>
      </c>
      <c r="W3763" s="7">
        <v>166.21343174363901</v>
      </c>
      <c r="X3763" s="7">
        <v>112.18776645921101</v>
      </c>
      <c r="Y3763" s="4">
        <v>10.957658335296699</v>
      </c>
      <c r="Z3763" s="4" t="s">
        <v>33</v>
      </c>
      <c r="AA3763" s="4" t="s">
        <v>33</v>
      </c>
      <c r="AB3763" s="4" t="s">
        <v>33</v>
      </c>
      <c r="AC3763" s="4" t="s">
        <v>33</v>
      </c>
      <c r="AD3763" s="4" t="s">
        <v>33</v>
      </c>
      <c r="AE3763" s="4" t="s">
        <v>33</v>
      </c>
      <c r="AF3763" s="1">
        <v>9.6237047031842195E-3</v>
      </c>
      <c r="AG3763" s="1" t="s">
        <v>4953</v>
      </c>
      <c r="AH3763" s="1">
        <v>1.4166666666666701</v>
      </c>
      <c r="AI3763" s="1">
        <v>0.93200798282408603</v>
      </c>
      <c r="AJ3763" s="1">
        <v>0.36243774631263098</v>
      </c>
      <c r="AK3763" s="1">
        <f t="shared" si="177"/>
        <v>1.9560819146309996</v>
      </c>
      <c r="AL3763" s="1">
        <f t="shared" si="178"/>
        <v>-9.9480160736298728E-2</v>
      </c>
    </row>
    <row r="3764" spans="1:46">
      <c r="A3764" s="3">
        <f t="shared" si="176"/>
        <v>41959.062499999964</v>
      </c>
      <c r="B3764" s="3">
        <v>41958.895833333299</v>
      </c>
      <c r="C3764" s="3" t="e">
        <f>MID(#REF!,9,2)</f>
        <v>#REF!</v>
      </c>
      <c r="D3764" s="4">
        <v>350.89583333333297</v>
      </c>
      <c r="E3764" s="4">
        <v>0.97067051584419495</v>
      </c>
      <c r="F3764" s="4">
        <v>-0.240413705247359</v>
      </c>
      <c r="G3764" s="5">
        <v>148</v>
      </c>
      <c r="H3764" s="1">
        <v>991</v>
      </c>
      <c r="I3764" s="2">
        <v>144.750061682704</v>
      </c>
      <c r="J3764" s="4" t="s">
        <v>4954</v>
      </c>
      <c r="K3764" s="4">
        <v>1023</v>
      </c>
      <c r="L3764" s="4" t="s">
        <v>37</v>
      </c>
      <c r="M3764" s="4">
        <v>0.9</v>
      </c>
      <c r="N3764" s="4" t="s">
        <v>37</v>
      </c>
      <c r="O3764" s="4">
        <v>0</v>
      </c>
      <c r="P3764" s="4" t="s">
        <v>38</v>
      </c>
      <c r="R3764" s="3">
        <v>41959.0625</v>
      </c>
      <c r="S3764" s="3"/>
      <c r="T3764" s="6">
        <v>8.2134324570288602</v>
      </c>
      <c r="U3764" s="6">
        <v>28.74</v>
      </c>
      <c r="V3764" s="7">
        <v>8.0226805291921206</v>
      </c>
      <c r="W3764" s="7">
        <v>166.207439298385</v>
      </c>
      <c r="X3764" s="7">
        <v>111.0077986204</v>
      </c>
      <c r="Y3764" s="4">
        <v>10.8581781745604</v>
      </c>
      <c r="Z3764" s="4" t="s">
        <v>33</v>
      </c>
      <c r="AA3764" s="4" t="s">
        <v>33</v>
      </c>
      <c r="AB3764" s="4" t="s">
        <v>33</v>
      </c>
      <c r="AC3764" s="4" t="s">
        <v>33</v>
      </c>
      <c r="AD3764" s="4" t="s">
        <v>33</v>
      </c>
      <c r="AE3764" s="4" t="s">
        <v>33</v>
      </c>
      <c r="AF3764" s="1">
        <v>9.4911638485970697E-3</v>
      </c>
      <c r="AG3764" s="1" t="s">
        <v>4955</v>
      </c>
      <c r="AH3764" s="1">
        <v>1.5</v>
      </c>
      <c r="AI3764" s="1">
        <v>0.92387965944684203</v>
      </c>
      <c r="AJ3764" s="1">
        <v>0.38268312591540599</v>
      </c>
      <c r="AK3764" s="1">
        <f t="shared" si="177"/>
        <v>1.9560819146309996</v>
      </c>
      <c r="AL3764" s="1">
        <f t="shared" si="178"/>
        <v>-7.1548059313601087E-2</v>
      </c>
    </row>
    <row r="3765" spans="1:46">
      <c r="A3765" s="3">
        <f t="shared" si="176"/>
        <v>41959.065972222263</v>
      </c>
      <c r="B3765" s="3">
        <v>41958.899305555598</v>
      </c>
      <c r="C3765" s="3" t="e">
        <f>MID(#REF!,9,2)</f>
        <v>#REF!</v>
      </c>
      <c r="D3765" s="4">
        <v>350.899305555556</v>
      </c>
      <c r="E3765" s="4">
        <v>0.97068488400999897</v>
      </c>
      <c r="F3765" s="4">
        <v>-0.240355686336925</v>
      </c>
      <c r="G3765" s="5">
        <v>150</v>
      </c>
      <c r="H3765" s="1">
        <v>991</v>
      </c>
      <c r="I3765" s="2">
        <v>146.706143597335</v>
      </c>
      <c r="R3765" s="3">
        <v>41959.065972222197</v>
      </c>
      <c r="S3765" s="3"/>
      <c r="T3765" s="6">
        <v>8.1833166091713903</v>
      </c>
      <c r="U3765" s="6">
        <v>28.737604166468</v>
      </c>
      <c r="V3765" s="7">
        <v>8.01932834596448</v>
      </c>
      <c r="W3765" s="7">
        <v>165.920909034423</v>
      </c>
      <c r="X3765" s="7">
        <v>110.17619750545801</v>
      </c>
      <c r="Y3765" s="4">
        <v>10.786630115246799</v>
      </c>
      <c r="Z3765" s="4" t="s">
        <v>33</v>
      </c>
      <c r="AA3765" s="4" t="s">
        <v>33</v>
      </c>
      <c r="AB3765" s="4" t="s">
        <v>33</v>
      </c>
      <c r="AC3765" s="4" t="s">
        <v>33</v>
      </c>
      <c r="AD3765" s="4" t="s">
        <v>33</v>
      </c>
      <c r="AE3765" s="4" t="s">
        <v>33</v>
      </c>
      <c r="AF3765" s="1">
        <v>9.5647066345836904E-3</v>
      </c>
      <c r="AG3765" s="1" t="s">
        <v>4956</v>
      </c>
      <c r="AH3765" s="1">
        <v>1.5833333333333299</v>
      </c>
      <c r="AI3765" s="1">
        <v>0.91531162013165202</v>
      </c>
      <c r="AJ3765" s="1">
        <v>0.40274636938397101</v>
      </c>
      <c r="AK3765" s="1">
        <f t="shared" si="177"/>
        <v>3.9121638292629939</v>
      </c>
      <c r="AL3765" s="1">
        <f t="shared" si="178"/>
        <v>-2.5099167898599006E-2</v>
      </c>
      <c r="AN3765" s="4" t="s">
        <v>4826</v>
      </c>
      <c r="AO3765" s="4">
        <v>1019</v>
      </c>
      <c r="AP3765" s="4" t="s">
        <v>37</v>
      </c>
      <c r="AQ3765" s="4">
        <v>2.1</v>
      </c>
      <c r="AR3765" s="4" t="s">
        <v>37</v>
      </c>
      <c r="AS3765" s="4">
        <v>0</v>
      </c>
      <c r="AT3765" s="4" t="s">
        <v>38</v>
      </c>
    </row>
    <row r="3766" spans="1:46">
      <c r="A3766" s="3">
        <f t="shared" si="176"/>
        <v>41959.069444444467</v>
      </c>
      <c r="B3766" s="3">
        <v>41958.902777777803</v>
      </c>
      <c r="C3766" s="3" t="e">
        <f>MID(#REF!,9,2)</f>
        <v>#REF!</v>
      </c>
      <c r="D3766" s="4">
        <v>350.902777777778</v>
      </c>
      <c r="E3766" s="4">
        <v>0.97069924870789703</v>
      </c>
      <c r="F3766" s="4">
        <v>-0.240297666567787</v>
      </c>
      <c r="G3766" s="5">
        <v>154</v>
      </c>
      <c r="H3766" s="1">
        <v>991</v>
      </c>
      <c r="I3766" s="2">
        <v>150.61830742659799</v>
      </c>
      <c r="R3766" s="3">
        <v>41959.069444444402</v>
      </c>
      <c r="S3766" s="3"/>
      <c r="T3766" s="6">
        <v>8.1783087631753801</v>
      </c>
      <c r="U3766" s="6">
        <v>28.7313541664418</v>
      </c>
      <c r="V3766" s="7">
        <v>8.0005594966794007</v>
      </c>
      <c r="W3766" s="7">
        <v>165.164703156912</v>
      </c>
      <c r="X3766" s="7">
        <v>109.925207629051</v>
      </c>
      <c r="Y3766" s="4">
        <v>10.7615309473482</v>
      </c>
      <c r="Z3766" s="4" t="s">
        <v>33</v>
      </c>
      <c r="AA3766" s="4" t="s">
        <v>33</v>
      </c>
      <c r="AB3766" s="4" t="s">
        <v>33</v>
      </c>
      <c r="AC3766" s="4" t="s">
        <v>33</v>
      </c>
      <c r="AD3766" s="4" t="s">
        <v>33</v>
      </c>
      <c r="AE3766" s="4" t="s">
        <v>33</v>
      </c>
      <c r="AF3766" s="1">
        <v>9.9871254077409204E-3</v>
      </c>
      <c r="AG3766" s="1" t="s">
        <v>4957</v>
      </c>
      <c r="AH3766" s="1">
        <v>1.6666666666666701</v>
      </c>
      <c r="AI3766" s="1">
        <v>0.90630794279429805</v>
      </c>
      <c r="AJ3766" s="1">
        <v>0.42261792771718598</v>
      </c>
      <c r="AK3766" s="1">
        <f t="shared" si="177"/>
        <v>-1.9560819146319943</v>
      </c>
      <c r="AL3766" s="1">
        <f t="shared" si="178"/>
        <v>-0.10868668700349993</v>
      </c>
    </row>
    <row r="3767" spans="1:46">
      <c r="A3767" s="3">
        <f t="shared" si="176"/>
        <v>41959.072916666664</v>
      </c>
      <c r="B3767" s="3">
        <v>41958.90625</v>
      </c>
      <c r="C3767" s="3" t="e">
        <f>MID(#REF!,9,2)</f>
        <v>#REF!</v>
      </c>
      <c r="D3767" s="4">
        <v>350.90625</v>
      </c>
      <c r="E3767" s="4">
        <v>0.97071360993783895</v>
      </c>
      <c r="F3767" s="4">
        <v>-0.24023964594015301</v>
      </c>
      <c r="G3767" s="5">
        <v>152</v>
      </c>
      <c r="H3767" s="1">
        <v>991</v>
      </c>
      <c r="I3767" s="2">
        <v>148.662225511966</v>
      </c>
      <c r="J3767" s="4" t="s">
        <v>4958</v>
      </c>
      <c r="K3767" s="4">
        <v>1024</v>
      </c>
      <c r="L3767" s="4" t="s">
        <v>37</v>
      </c>
      <c r="M3767" s="4">
        <v>0.8</v>
      </c>
      <c r="N3767" s="4" t="s">
        <v>37</v>
      </c>
      <c r="O3767" s="4">
        <v>0</v>
      </c>
      <c r="P3767" s="4" t="s">
        <v>38</v>
      </c>
      <c r="R3767" s="3">
        <v>41959.072916666701</v>
      </c>
      <c r="S3767" s="3"/>
      <c r="T3767" s="6">
        <v>8.1796797156516003</v>
      </c>
      <c r="U3767" s="6">
        <v>28.725104166415601</v>
      </c>
      <c r="V3767" s="7">
        <v>7.9964781481473999</v>
      </c>
      <c r="W3767" s="7">
        <v>164.94541649832999</v>
      </c>
      <c r="X3767" s="7">
        <v>108.789173461601</v>
      </c>
      <c r="Y3767" s="4">
        <v>10.6528442603447</v>
      </c>
      <c r="Z3767" s="4" t="s">
        <v>33</v>
      </c>
      <c r="AA3767" s="4" t="s">
        <v>33</v>
      </c>
      <c r="AB3767" s="4" t="s">
        <v>33</v>
      </c>
      <c r="AC3767" s="4" t="s">
        <v>33</v>
      </c>
      <c r="AD3767" s="4" t="s">
        <v>33</v>
      </c>
      <c r="AE3767" s="4" t="s">
        <v>33</v>
      </c>
      <c r="AF3767" s="1">
        <v>1.00814233352584E-2</v>
      </c>
      <c r="AG3767" s="1" t="s">
        <v>4959</v>
      </c>
      <c r="AH3767" s="1">
        <v>1.75</v>
      </c>
      <c r="AI3767" s="1">
        <v>0.89687291269031399</v>
      </c>
      <c r="AJ3767" s="1">
        <v>0.44228834314549997</v>
      </c>
      <c r="AK3767" s="1">
        <f t="shared" si="177"/>
        <v>2.9341228719470109</v>
      </c>
      <c r="AL3767" s="1">
        <f t="shared" si="178"/>
        <v>-9.6132893908000838E-2</v>
      </c>
    </row>
    <row r="3768" spans="1:46">
      <c r="A3768" s="3">
        <f t="shared" si="176"/>
        <v>41959.076388888861</v>
      </c>
      <c r="B3768" s="3">
        <v>41958.909722222197</v>
      </c>
      <c r="C3768" s="3" t="e">
        <f>MID(#REF!,9,2)</f>
        <v>#REF!</v>
      </c>
      <c r="D3768" s="4">
        <v>350.909722222222</v>
      </c>
      <c r="E3768" s="4">
        <v>0.97072796769977099</v>
      </c>
      <c r="F3768" s="4">
        <v>-0.240181624454229</v>
      </c>
      <c r="G3768" s="5">
        <v>155</v>
      </c>
      <c r="H3768" s="1">
        <v>991</v>
      </c>
      <c r="I3768" s="2">
        <v>151.59634838391301</v>
      </c>
      <c r="R3768" s="3">
        <v>41959.076388888898</v>
      </c>
      <c r="S3768" s="3"/>
      <c r="T3768" s="6">
        <v>8.1818963015417605</v>
      </c>
      <c r="U3768" s="6">
        <v>28.717708333198001</v>
      </c>
      <c r="V3768" s="7">
        <v>7.9941676321395398</v>
      </c>
      <c r="W3768" s="7">
        <v>164.665166067477</v>
      </c>
      <c r="X3768" s="7">
        <v>107.78809258991799</v>
      </c>
      <c r="Y3768" s="4">
        <v>10.5567113664367</v>
      </c>
      <c r="Z3768" s="4" t="s">
        <v>33</v>
      </c>
      <c r="AA3768" s="4" t="s">
        <v>33</v>
      </c>
      <c r="AB3768" s="4" t="s">
        <v>33</v>
      </c>
      <c r="AC3768" s="4" t="s">
        <v>33</v>
      </c>
      <c r="AD3768" s="4" t="s">
        <v>33</v>
      </c>
      <c r="AE3768" s="4" t="s">
        <v>33</v>
      </c>
      <c r="AF3768" s="1">
        <v>1.013520104373E-2</v>
      </c>
      <c r="AG3768" s="1" t="s">
        <v>4960</v>
      </c>
      <c r="AH3768" s="1">
        <v>1.8333333333333299</v>
      </c>
      <c r="AI3768" s="1">
        <v>0.88701102037544699</v>
      </c>
      <c r="AJ3768" s="1">
        <v>0.46174825363233202</v>
      </c>
      <c r="AK3768" s="1">
        <f t="shared" si="177"/>
        <v>0</v>
      </c>
      <c r="AL3768" s="1">
        <f t="shared" si="178"/>
        <v>6.2777368407600065E-2</v>
      </c>
      <c r="AN3768" s="4" t="s">
        <v>4830</v>
      </c>
      <c r="AO3768" s="4">
        <v>1019</v>
      </c>
      <c r="AP3768" s="4" t="s">
        <v>37</v>
      </c>
      <c r="AQ3768" s="4">
        <v>2.7</v>
      </c>
      <c r="AR3768" s="4" t="s">
        <v>37</v>
      </c>
      <c r="AS3768" s="4">
        <v>0</v>
      </c>
      <c r="AT3768" s="4" t="s">
        <v>38</v>
      </c>
    </row>
    <row r="3769" spans="1:46">
      <c r="A3769" s="3">
        <f t="shared" si="176"/>
        <v>41959.079861111066</v>
      </c>
      <c r="B3769" s="3">
        <v>41958.913194444402</v>
      </c>
      <c r="C3769" s="3" t="e">
        <f>MID(#REF!,9,2)</f>
        <v>#REF!</v>
      </c>
      <c r="D3769" s="4">
        <v>350.913194444444</v>
      </c>
      <c r="E3769" s="4">
        <v>0.97074232199364396</v>
      </c>
      <c r="F3769" s="4">
        <v>-0.24012360211022299</v>
      </c>
      <c r="G3769" s="5">
        <v>155</v>
      </c>
      <c r="H3769" s="1">
        <v>991</v>
      </c>
      <c r="I3769" s="2">
        <v>151.59634838391301</v>
      </c>
      <c r="R3769" s="3">
        <v>41959.079861111102</v>
      </c>
      <c r="S3769" s="3"/>
      <c r="T3769" s="6">
        <v>8.1800204318168301</v>
      </c>
      <c r="U3769" s="6">
        <v>28.705208333145599</v>
      </c>
      <c r="V3769" s="7">
        <v>7.9816487828806597</v>
      </c>
      <c r="W3769" s="7">
        <v>163.45180730014101</v>
      </c>
      <c r="X3769" s="7">
        <v>108.47863713744</v>
      </c>
      <c r="Y3769" s="4">
        <v>10.6194887348443</v>
      </c>
      <c r="Z3769" s="4" t="s">
        <v>33</v>
      </c>
      <c r="AA3769" s="4" t="s">
        <v>33</v>
      </c>
      <c r="AB3769" s="4" t="s">
        <v>33</v>
      </c>
      <c r="AC3769" s="4" t="s">
        <v>33</v>
      </c>
      <c r="AD3769" s="4" t="s">
        <v>33</v>
      </c>
      <c r="AE3769" s="4" t="s">
        <v>33</v>
      </c>
      <c r="AF3769" s="1">
        <v>1.04316070004452E-2</v>
      </c>
      <c r="AG3769" s="1" t="s">
        <v>4961</v>
      </c>
      <c r="AH3769" s="1">
        <v>1.9166666666666701</v>
      </c>
      <c r="AI3769" s="1">
        <v>0.87672695956838997</v>
      </c>
      <c r="AJ3769" s="1">
        <v>0.48098839732988002</v>
      </c>
      <c r="AK3769" s="1">
        <f t="shared" si="177"/>
        <v>-2.9341228719470109</v>
      </c>
      <c r="AL3769" s="1">
        <f t="shared" si="178"/>
        <v>-1.4114833943999372E-2</v>
      </c>
    </row>
    <row r="3770" spans="1:46">
      <c r="A3770" s="3">
        <f t="shared" si="176"/>
        <v>41959.083333333365</v>
      </c>
      <c r="B3770" s="3">
        <v>41958.916666666701</v>
      </c>
      <c r="C3770" s="3" t="e">
        <f>MID(#REF!,9,2)</f>
        <v>#REF!</v>
      </c>
      <c r="D3770" s="4">
        <v>350.91666666666703</v>
      </c>
      <c r="E3770" s="4">
        <v>0.97075667281940603</v>
      </c>
      <c r="F3770" s="4">
        <v>-0.24006557890834199</v>
      </c>
      <c r="G3770" s="5">
        <v>152</v>
      </c>
      <c r="H3770" s="1">
        <v>991</v>
      </c>
      <c r="I3770" s="2">
        <v>148.662225511966</v>
      </c>
      <c r="J3770" s="4" t="s">
        <v>4962</v>
      </c>
      <c r="K3770" s="4">
        <v>1024</v>
      </c>
      <c r="L3770" s="4" t="s">
        <v>37</v>
      </c>
      <c r="M3770" s="4">
        <v>0.5</v>
      </c>
      <c r="N3770" s="4" t="s">
        <v>37</v>
      </c>
      <c r="O3770" s="4">
        <v>0</v>
      </c>
      <c r="P3770" s="4" t="s">
        <v>38</v>
      </c>
      <c r="R3770" s="3">
        <v>41959.083333333299</v>
      </c>
      <c r="S3770" s="3"/>
      <c r="T3770" s="6">
        <v>8.1638940238086608</v>
      </c>
      <c r="U3770" s="6">
        <v>28.692708333093201</v>
      </c>
      <c r="V3770" s="7">
        <v>7.9654841001683998</v>
      </c>
      <c r="W3770" s="7">
        <v>163.349267835809</v>
      </c>
      <c r="X3770" s="7">
        <v>108.29041361890199</v>
      </c>
      <c r="Y3770" s="4">
        <v>10.6053739009003</v>
      </c>
      <c r="Z3770" s="4" t="s">
        <v>33</v>
      </c>
      <c r="AA3770" s="4" t="s">
        <v>33</v>
      </c>
      <c r="AB3770" s="4" t="s">
        <v>33</v>
      </c>
      <c r="AC3770" s="4" t="s">
        <v>33</v>
      </c>
      <c r="AD3770" s="4" t="s">
        <v>33</v>
      </c>
      <c r="AE3770" s="4" t="s">
        <v>33</v>
      </c>
      <c r="AF3770" s="1">
        <v>1.08271935353162E-2</v>
      </c>
      <c r="AG3770" s="1" t="s">
        <v>4963</v>
      </c>
      <c r="AH3770" s="1">
        <v>2</v>
      </c>
      <c r="AI3770" s="1">
        <v>0.86602562491683699</v>
      </c>
      <c r="AJ3770" s="1">
        <v>0.49999961698725598</v>
      </c>
      <c r="AK3770" s="1">
        <f t="shared" si="177"/>
        <v>0</v>
      </c>
      <c r="AL3770" s="1">
        <f t="shared" si="178"/>
        <v>-6.9037831835400354E-2</v>
      </c>
    </row>
    <row r="3771" spans="1:46">
      <c r="A3771" s="3">
        <f t="shared" si="176"/>
        <v>41959.086805555562</v>
      </c>
      <c r="B3771" s="3">
        <v>41958.920138888898</v>
      </c>
      <c r="C3771" s="3" t="e">
        <f>MID(#REF!,9,2)</f>
        <v>#REF!</v>
      </c>
      <c r="D3771" s="4">
        <v>350.92013888888903</v>
      </c>
      <c r="E3771" s="4">
        <v>0.97077102017700501</v>
      </c>
      <c r="F3771" s="4">
        <v>-0.24000755484879399</v>
      </c>
      <c r="G3771" s="5">
        <v>152</v>
      </c>
      <c r="H3771" s="1">
        <v>991</v>
      </c>
      <c r="I3771" s="2">
        <v>148.662225511966</v>
      </c>
      <c r="R3771" s="3">
        <v>41959.086805555598</v>
      </c>
      <c r="S3771" s="3"/>
      <c r="T3771" s="6">
        <v>8.1375886605859602</v>
      </c>
      <c r="U3771" s="6">
        <v>28.680208333040799</v>
      </c>
      <c r="V3771" s="7">
        <v>7.9467152508833303</v>
      </c>
      <c r="W3771" s="7">
        <v>164.040170676043</v>
      </c>
      <c r="X3771" s="7">
        <v>107.474498667899</v>
      </c>
      <c r="Y3771" s="4">
        <v>10.5363360690649</v>
      </c>
      <c r="Z3771" s="4" t="s">
        <v>33</v>
      </c>
      <c r="AA3771" s="4" t="s">
        <v>33</v>
      </c>
      <c r="AB3771" s="4" t="s">
        <v>33</v>
      </c>
      <c r="AC3771" s="4" t="s">
        <v>33</v>
      </c>
      <c r="AD3771" s="4" t="s">
        <v>33</v>
      </c>
      <c r="AE3771" s="4" t="s">
        <v>33</v>
      </c>
      <c r="AF3771" s="1">
        <v>1.13053691850935E-2</v>
      </c>
      <c r="AG3771" s="1" t="s">
        <v>4964</v>
      </c>
      <c r="AH3771" s="1">
        <v>2.0833333333333299</v>
      </c>
      <c r="AI3771" s="1">
        <v>0.85491210966789499</v>
      </c>
      <c r="AJ3771" s="1">
        <v>0.51877286430883196</v>
      </c>
      <c r="AK3771" s="1">
        <f t="shared" si="177"/>
        <v>-0.97804095731498819</v>
      </c>
      <c r="AL3771" s="1">
        <f t="shared" si="178"/>
        <v>-3.8176430119200688E-2</v>
      </c>
      <c r="AN3771" s="4" t="s">
        <v>4834</v>
      </c>
      <c r="AO3771" s="4">
        <v>1019</v>
      </c>
      <c r="AP3771" s="4" t="s">
        <v>37</v>
      </c>
      <c r="AQ3771" s="4">
        <v>2.2000000000000002</v>
      </c>
      <c r="AR3771" s="4" t="s">
        <v>37</v>
      </c>
      <c r="AS3771" s="4">
        <v>0</v>
      </c>
      <c r="AT3771" s="4" t="s">
        <v>38</v>
      </c>
    </row>
    <row r="3772" spans="1:46">
      <c r="A3772" s="3">
        <f t="shared" si="176"/>
        <v>41959.090277777766</v>
      </c>
      <c r="B3772" s="3">
        <v>41958.923611111102</v>
      </c>
      <c r="C3772" s="3" t="e">
        <f>MID(#REF!,9,2)</f>
        <v>#REF!</v>
      </c>
      <c r="D3772" s="4">
        <v>350.92361111111097</v>
      </c>
      <c r="E3772" s="4">
        <v>0.97078536406639004</v>
      </c>
      <c r="F3772" s="4">
        <v>-0.239949529931788</v>
      </c>
      <c r="G3772" s="5">
        <v>151</v>
      </c>
      <c r="H3772" s="1">
        <v>991</v>
      </c>
      <c r="I3772" s="2">
        <v>147.68418455465101</v>
      </c>
      <c r="R3772" s="3">
        <v>41959.090277777803</v>
      </c>
      <c r="S3772" s="3"/>
      <c r="T3772" s="6">
        <v>8.1463928508318304</v>
      </c>
      <c r="U3772" s="6">
        <v>28.655416665976901</v>
      </c>
      <c r="V3772" s="7">
        <v>7.9586755691275197</v>
      </c>
      <c r="W3772" s="7">
        <v>162.93330676432001</v>
      </c>
      <c r="X3772" s="7">
        <v>107.090643710846</v>
      </c>
      <c r="Y3772" s="4">
        <v>10.498159638945699</v>
      </c>
      <c r="Z3772" s="4" t="s">
        <v>33</v>
      </c>
      <c r="AA3772" s="4" t="s">
        <v>33</v>
      </c>
      <c r="AB3772" s="4" t="s">
        <v>33</v>
      </c>
      <c r="AC3772" s="4" t="s">
        <v>33</v>
      </c>
      <c r="AD3772" s="4" t="s">
        <v>33</v>
      </c>
      <c r="AE3772" s="4" t="s">
        <v>33</v>
      </c>
      <c r="AF3772" s="1">
        <v>1.09982713615313E-2</v>
      </c>
      <c r="AG3772" s="1" t="s">
        <v>4965</v>
      </c>
      <c r="AH3772" s="1">
        <v>2.1666666666666701</v>
      </c>
      <c r="AI3772" s="1">
        <v>0.84339170324398105</v>
      </c>
      <c r="AJ3772" s="1">
        <v>0.53729920426073297</v>
      </c>
      <c r="AK3772" s="1">
        <f t="shared" si="177"/>
        <v>0</v>
      </c>
      <c r="AL3772" s="1">
        <f t="shared" si="178"/>
        <v>-0.13630592592769908</v>
      </c>
    </row>
    <row r="3773" spans="1:46">
      <c r="A3773" s="3">
        <f t="shared" si="176"/>
        <v>41959.093749999964</v>
      </c>
      <c r="B3773" s="3">
        <v>41958.927083333299</v>
      </c>
      <c r="C3773" s="3" t="e">
        <f>MID(#REF!,9,2)</f>
        <v>#REF!</v>
      </c>
      <c r="D3773" s="4">
        <v>350.92708333333297</v>
      </c>
      <c r="E3773" s="4">
        <v>0.97079970448751096</v>
      </c>
      <c r="F3773" s="4">
        <v>-0.239891504157527</v>
      </c>
      <c r="G3773" s="5">
        <v>151</v>
      </c>
      <c r="H3773" s="1">
        <v>991</v>
      </c>
      <c r="I3773" s="2">
        <v>147.68418455465101</v>
      </c>
      <c r="J3773" s="4" t="s">
        <v>4966</v>
      </c>
      <c r="K3773" s="4">
        <v>1024</v>
      </c>
      <c r="L3773" s="4" t="s">
        <v>37</v>
      </c>
      <c r="M3773" s="4">
        <v>0</v>
      </c>
      <c r="N3773" s="4" t="s">
        <v>37</v>
      </c>
      <c r="O3773" s="4">
        <v>0</v>
      </c>
      <c r="P3773" s="4" t="s">
        <v>38</v>
      </c>
      <c r="R3773" s="3">
        <v>41959.09375</v>
      </c>
      <c r="S3773" s="3"/>
      <c r="T3773" s="6">
        <v>8.1373029400555694</v>
      </c>
      <c r="U3773" s="6">
        <v>28.6328124998821</v>
      </c>
      <c r="V3773" s="7">
        <v>7.9519900526744598</v>
      </c>
      <c r="W3773" s="7">
        <v>162.49681493447</v>
      </c>
      <c r="X3773" s="7">
        <v>105.679462909805</v>
      </c>
      <c r="Y3773" s="4">
        <v>10.361853713018</v>
      </c>
      <c r="Z3773" s="4" t="s">
        <v>33</v>
      </c>
      <c r="AA3773" s="4" t="s">
        <v>33</v>
      </c>
      <c r="AB3773" s="4" t="s">
        <v>33</v>
      </c>
      <c r="AC3773" s="4" t="s">
        <v>33</v>
      </c>
      <c r="AD3773" s="4" t="s">
        <v>33</v>
      </c>
      <c r="AE3773" s="4" t="s">
        <v>33</v>
      </c>
      <c r="AF3773" s="1">
        <v>1.1168888293387099E-2</v>
      </c>
      <c r="AG3773" s="1" t="s">
        <v>4967</v>
      </c>
      <c r="AH3773" s="1">
        <v>2.25</v>
      </c>
      <c r="AI3773" s="1">
        <v>0.83146988872534899</v>
      </c>
      <c r="AJ3773" s="1">
        <v>0.55556981932341898</v>
      </c>
      <c r="AK3773" s="1">
        <f t="shared" si="177"/>
        <v>3.9121638292619991</v>
      </c>
      <c r="AL3773" s="1">
        <f t="shared" si="178"/>
        <v>-0.29500789136760019</v>
      </c>
    </row>
    <row r="3774" spans="1:46">
      <c r="A3774" s="3">
        <f t="shared" si="176"/>
        <v>41959.097222222263</v>
      </c>
      <c r="B3774" s="3">
        <v>41958.930555555598</v>
      </c>
      <c r="C3774" s="3" t="e">
        <f>MID(#REF!,9,2)</f>
        <v>#REF!</v>
      </c>
      <c r="D3774" s="4">
        <v>350.930555555556</v>
      </c>
      <c r="E3774" s="4">
        <v>0.97081404144031602</v>
      </c>
      <c r="F3774" s="4">
        <v>-0.23983347752622</v>
      </c>
      <c r="G3774" s="5">
        <v>155</v>
      </c>
      <c r="H3774" s="1">
        <v>991</v>
      </c>
      <c r="I3774" s="2">
        <v>151.59634838391301</v>
      </c>
      <c r="R3774" s="3">
        <v>41959.097222222197</v>
      </c>
      <c r="S3774" s="3"/>
      <c r="T3774" s="6">
        <v>8.0984695704685201</v>
      </c>
      <c r="U3774" s="6">
        <v>28.614062499410601</v>
      </c>
      <c r="V3774" s="7">
        <v>7.91447120252462</v>
      </c>
      <c r="W3774" s="7">
        <v>163.18776556299099</v>
      </c>
      <c r="X3774" s="7">
        <v>102.603846890612</v>
      </c>
      <c r="Y3774" s="4">
        <v>10.0668458216504</v>
      </c>
      <c r="Z3774" s="4" t="s">
        <v>33</v>
      </c>
      <c r="AA3774" s="4" t="s">
        <v>33</v>
      </c>
      <c r="AB3774" s="4" t="s">
        <v>33</v>
      </c>
      <c r="AC3774" s="4" t="s">
        <v>33</v>
      </c>
      <c r="AD3774" s="4" t="s">
        <v>33</v>
      </c>
      <c r="AE3774" s="4" t="s">
        <v>33</v>
      </c>
      <c r="AF3774" s="1">
        <v>1.21766773205664E-2</v>
      </c>
      <c r="AG3774" s="1" t="s">
        <v>4968</v>
      </c>
      <c r="AH3774" s="1">
        <v>2.3333333333333299</v>
      </c>
      <c r="AI3774" s="1">
        <v>0.81915234024043904</v>
      </c>
      <c r="AJ3774" s="1">
        <v>0.57357601368834399</v>
      </c>
      <c r="AK3774" s="1">
        <f t="shared" si="177"/>
        <v>-0.97804095731501661</v>
      </c>
      <c r="AL3774" s="1">
        <f t="shared" si="178"/>
        <v>5.9011266469299883E-2</v>
      </c>
      <c r="AN3774" s="4" t="s">
        <v>4838</v>
      </c>
      <c r="AO3774" s="4">
        <v>1019</v>
      </c>
      <c r="AP3774" s="4" t="s">
        <v>37</v>
      </c>
      <c r="AQ3774" s="4">
        <v>3</v>
      </c>
      <c r="AR3774" s="4" t="s">
        <v>37</v>
      </c>
      <c r="AS3774" s="4">
        <v>0</v>
      </c>
      <c r="AT3774" s="4" t="s">
        <v>38</v>
      </c>
    </row>
    <row r="3775" spans="1:46">
      <c r="A3775" s="3">
        <f t="shared" si="176"/>
        <v>41959.100694444467</v>
      </c>
      <c r="B3775" s="3">
        <v>41958.934027777803</v>
      </c>
      <c r="C3775" s="3" t="e">
        <f>MID(#REF!,9,2)</f>
        <v>#REF!</v>
      </c>
      <c r="D3775" s="4">
        <v>350.934027777778</v>
      </c>
      <c r="E3775" s="4">
        <v>0.97082837492475405</v>
      </c>
      <c r="F3775" s="4">
        <v>-0.23977545003807499</v>
      </c>
      <c r="G3775" s="5">
        <v>154</v>
      </c>
      <c r="H3775" s="1">
        <v>991</v>
      </c>
      <c r="I3775" s="2">
        <v>150.61830742659799</v>
      </c>
      <c r="R3775" s="3">
        <v>41959.100694444402</v>
      </c>
      <c r="S3775" s="3"/>
      <c r="T3775" s="6">
        <v>8.0964370713195297</v>
      </c>
      <c r="U3775" s="6">
        <v>28.595312499246901</v>
      </c>
      <c r="V3775" s="7">
        <v>7.9112231880810997</v>
      </c>
      <c r="W3775" s="7">
        <v>162.38676696476799</v>
      </c>
      <c r="X3775" s="7">
        <v>103.166761020192</v>
      </c>
      <c r="Y3775" s="4">
        <v>10.1258570881197</v>
      </c>
      <c r="Z3775" s="4" t="s">
        <v>33</v>
      </c>
      <c r="AA3775" s="4" t="s">
        <v>33</v>
      </c>
      <c r="AB3775" s="4" t="s">
        <v>33</v>
      </c>
      <c r="AC3775" s="4" t="s">
        <v>33</v>
      </c>
      <c r="AD3775" s="4" t="s">
        <v>33</v>
      </c>
      <c r="AE3775" s="4" t="s">
        <v>33</v>
      </c>
      <c r="AF3775" s="1">
        <v>1.2268086004747899E-2</v>
      </c>
      <c r="AG3775" s="1" t="s">
        <v>4969</v>
      </c>
      <c r="AH3775" s="1">
        <v>2.4166666666666701</v>
      </c>
      <c r="AI3775" s="1">
        <v>0.806444920265313</v>
      </c>
      <c r="AJ3775" s="1">
        <v>0.59130921739667897</v>
      </c>
      <c r="AK3775" s="1">
        <f t="shared" si="177"/>
        <v>0</v>
      </c>
      <c r="AL3775" s="1">
        <f t="shared" si="178"/>
        <v>9.9392759100199513E-2</v>
      </c>
    </row>
    <row r="3776" spans="1:46">
      <c r="A3776" s="3">
        <f t="shared" si="176"/>
        <v>41959.104166666664</v>
      </c>
      <c r="B3776" s="3">
        <v>41958.9375</v>
      </c>
      <c r="C3776" s="3" t="e">
        <f>MID(#REF!,9,2)</f>
        <v>#REF!</v>
      </c>
      <c r="D3776" s="4">
        <v>350.9375</v>
      </c>
      <c r="E3776" s="4">
        <v>0.97084270494077296</v>
      </c>
      <c r="F3776" s="4">
        <v>-0.23971742169329899</v>
      </c>
      <c r="G3776" s="5">
        <v>154</v>
      </c>
      <c r="H3776" s="1">
        <v>991</v>
      </c>
      <c r="I3776" s="2">
        <v>150.61830742659799</v>
      </c>
      <c r="J3776" s="4" t="s">
        <v>4970</v>
      </c>
      <c r="K3776" s="4">
        <v>1024</v>
      </c>
      <c r="L3776" s="4" t="s">
        <v>37</v>
      </c>
      <c r="M3776" s="4">
        <v>0.2</v>
      </c>
      <c r="N3776" s="4" t="s">
        <v>37</v>
      </c>
      <c r="O3776" s="4">
        <v>0</v>
      </c>
      <c r="P3776" s="4" t="s">
        <v>38</v>
      </c>
      <c r="R3776" s="3">
        <v>41959.104166666701</v>
      </c>
      <c r="S3776" s="3"/>
      <c r="T3776" s="6">
        <v>8.0815007335559894</v>
      </c>
      <c r="U3776" s="6">
        <v>28.5387499900203</v>
      </c>
      <c r="V3776" s="7">
        <v>7.9059960027953302</v>
      </c>
      <c r="W3776" s="7">
        <v>161.759752865005</v>
      </c>
      <c r="X3776" s="7">
        <v>104.08013584954401</v>
      </c>
      <c r="Y3776" s="4">
        <v>10.225249847219899</v>
      </c>
      <c r="Z3776" s="4" t="s">
        <v>33</v>
      </c>
      <c r="AA3776" s="4" t="s">
        <v>33</v>
      </c>
      <c r="AB3776" s="4" t="s">
        <v>33</v>
      </c>
      <c r="AC3776" s="4" t="s">
        <v>33</v>
      </c>
      <c r="AD3776" s="4" t="s">
        <v>33</v>
      </c>
      <c r="AE3776" s="4" t="s">
        <v>33</v>
      </c>
      <c r="AF3776" s="1">
        <v>1.2416637356935E-2</v>
      </c>
      <c r="AG3776" s="1" t="s">
        <v>4971</v>
      </c>
      <c r="AH3776" s="1">
        <v>2.5</v>
      </c>
      <c r="AI3776" s="1">
        <v>0.79335367683342894</v>
      </c>
      <c r="AJ3776" s="1">
        <v>0.60876099041814302</v>
      </c>
      <c r="AK3776" s="1">
        <f t="shared" si="177"/>
        <v>0.97804095731501661</v>
      </c>
      <c r="AL3776" s="1">
        <f t="shared" si="178"/>
        <v>-0.1569158206186998</v>
      </c>
    </row>
    <row r="3777" spans="1:46">
      <c r="A3777" s="3">
        <f t="shared" si="176"/>
        <v>41959.107638888861</v>
      </c>
      <c r="B3777" s="3">
        <v>41958.940972222197</v>
      </c>
      <c r="C3777" s="3" t="e">
        <f>MID(#REF!,9,2)</f>
        <v>#REF!</v>
      </c>
      <c r="D3777" s="4">
        <v>350.940972222222</v>
      </c>
      <c r="E3777" s="4">
        <v>0.97085703148832203</v>
      </c>
      <c r="F3777" s="4">
        <v>-0.2396593924921</v>
      </c>
      <c r="G3777" s="5">
        <v>155</v>
      </c>
      <c r="H3777" s="1">
        <v>991</v>
      </c>
      <c r="I3777" s="2">
        <v>151.59634838391301</v>
      </c>
      <c r="R3777" s="3">
        <v>41959.107638888898</v>
      </c>
      <c r="S3777" s="3"/>
      <c r="T3777" s="6">
        <v>7.9637410453325197</v>
      </c>
      <c r="U3777" s="6">
        <v>28.313749996620999</v>
      </c>
      <c r="V3777" s="7">
        <v>7.8497271552396599</v>
      </c>
      <c r="W3777" s="7">
        <v>163.74600244635599</v>
      </c>
      <c r="X3777" s="7">
        <v>102.07159242943401</v>
      </c>
      <c r="Y3777" s="4">
        <v>10.0683340266012</v>
      </c>
      <c r="Z3777" s="4" t="s">
        <v>33</v>
      </c>
      <c r="AA3777" s="4" t="s">
        <v>33</v>
      </c>
      <c r="AB3777" s="4" t="s">
        <v>33</v>
      </c>
      <c r="AC3777" s="4" t="s">
        <v>33</v>
      </c>
      <c r="AD3777" s="4" t="s">
        <v>33</v>
      </c>
      <c r="AE3777" s="4" t="s">
        <v>33</v>
      </c>
      <c r="AF3777" s="1">
        <v>1.41342524772235E-2</v>
      </c>
      <c r="AG3777" s="1" t="s">
        <v>4972</v>
      </c>
      <c r="AH3777" s="1">
        <v>2.5833333333333299</v>
      </c>
      <c r="AI3777" s="1">
        <v>0.77988484065711705</v>
      </c>
      <c r="AJ3777" s="1">
        <v>0.62592302666799404</v>
      </c>
      <c r="AK3777" s="1">
        <f t="shared" si="177"/>
        <v>1.9560819146309996</v>
      </c>
      <c r="AL3777" s="1">
        <f t="shared" si="178"/>
        <v>-0.11663888722801019</v>
      </c>
      <c r="AN3777" s="4" t="s">
        <v>4842</v>
      </c>
      <c r="AO3777" s="4">
        <v>1019</v>
      </c>
      <c r="AP3777" s="4" t="s">
        <v>37</v>
      </c>
      <c r="AQ3777" s="4">
        <v>2</v>
      </c>
      <c r="AR3777" s="4" t="s">
        <v>37</v>
      </c>
      <c r="AS3777" s="4">
        <v>0</v>
      </c>
      <c r="AT3777" s="4" t="s">
        <v>38</v>
      </c>
    </row>
    <row r="3778" spans="1:46">
      <c r="A3778" s="3">
        <f t="shared" si="176"/>
        <v>41959.111111111066</v>
      </c>
      <c r="B3778" s="3">
        <v>41958.944444444402</v>
      </c>
      <c r="C3778" s="3" t="e">
        <f>MID(#REF!,9,2)</f>
        <v>#REF!</v>
      </c>
      <c r="D3778" s="4">
        <v>350.944444444444</v>
      </c>
      <c r="E3778" s="4">
        <v>0.97087135456735096</v>
      </c>
      <c r="F3778" s="4">
        <v>-0.239601362434684</v>
      </c>
      <c r="G3778" s="5">
        <v>157</v>
      </c>
      <c r="H3778" s="1">
        <v>991</v>
      </c>
      <c r="I3778" s="2">
        <v>153.55243029854401</v>
      </c>
      <c r="R3778" s="3">
        <v>41959.111111111102</v>
      </c>
      <c r="S3778" s="3"/>
      <c r="T3778" s="6">
        <v>7.8525584561603301</v>
      </c>
      <c r="U3778" s="6">
        <v>28.172604165106002</v>
      </c>
      <c r="V3778" s="7">
        <v>7.7934583057974303</v>
      </c>
      <c r="W3778" s="7">
        <v>163.95447859975599</v>
      </c>
      <c r="X3778" s="7">
        <v>100.53904890161699</v>
      </c>
      <c r="Y3778" s="4">
        <v>9.9516951393731894</v>
      </c>
      <c r="Z3778" s="4" t="s">
        <v>33</v>
      </c>
      <c r="AA3778" s="4" t="s">
        <v>33</v>
      </c>
      <c r="AB3778" s="4" t="s">
        <v>33</v>
      </c>
      <c r="AC3778" s="4" t="s">
        <v>33</v>
      </c>
      <c r="AD3778" s="4" t="s">
        <v>33</v>
      </c>
      <c r="AE3778" s="4" t="s">
        <v>33</v>
      </c>
      <c r="AF3778" s="1">
        <v>1.6089468365293201E-2</v>
      </c>
      <c r="AG3778" s="1" t="s">
        <v>4973</v>
      </c>
      <c r="AH3778" s="1">
        <v>2.6666666666666701</v>
      </c>
      <c r="AI3778" s="1">
        <v>0.76604482216209802</v>
      </c>
      <c r="AJ3778" s="1">
        <v>0.64278715796026897</v>
      </c>
      <c r="AK3778" s="1">
        <f t="shared" si="177"/>
        <v>0.97804095731598295</v>
      </c>
      <c r="AL3778" s="1">
        <f t="shared" si="178"/>
        <v>-8.786964731804936E-2</v>
      </c>
    </row>
    <row r="3779" spans="1:46">
      <c r="A3779" s="3">
        <f t="shared" ref="A3779:A3842" si="179">B3779+1/6</f>
        <v>41959.114583333365</v>
      </c>
      <c r="B3779" s="3">
        <v>41958.947916666701</v>
      </c>
      <c r="C3779" s="3" t="e">
        <f>MID(#REF!,9,2)</f>
        <v>#REF!</v>
      </c>
      <c r="D3779" s="4">
        <v>350.94791666666703</v>
      </c>
      <c r="E3779" s="4">
        <v>0.97088567417780702</v>
      </c>
      <c r="F3779" s="4">
        <v>-0.23954333152126001</v>
      </c>
      <c r="G3779" s="5">
        <v>158</v>
      </c>
      <c r="H3779" s="1">
        <v>991</v>
      </c>
      <c r="I3779" s="2">
        <v>154.53047125585999</v>
      </c>
      <c r="J3779" s="4" t="s">
        <v>4974</v>
      </c>
      <c r="K3779" s="4">
        <v>1024</v>
      </c>
      <c r="L3779" s="4" t="s">
        <v>37</v>
      </c>
      <c r="M3779" s="4">
        <v>0</v>
      </c>
      <c r="N3779" s="4" t="s">
        <v>37</v>
      </c>
      <c r="O3779" s="4">
        <v>0</v>
      </c>
      <c r="P3779" s="4" t="s">
        <v>38</v>
      </c>
      <c r="R3779" s="3">
        <v>41959.114583333299</v>
      </c>
      <c r="S3779" s="3"/>
      <c r="T3779" s="6">
        <v>7.7460737973780498</v>
      </c>
      <c r="U3779" s="6">
        <v>28.091354164765502</v>
      </c>
      <c r="V3779" s="7">
        <v>7.7371894563551997</v>
      </c>
      <c r="W3779" s="7">
        <v>162.89311663034999</v>
      </c>
      <c r="X3779" s="7">
        <v>99.346505321518507</v>
      </c>
      <c r="Y3779" s="4">
        <v>9.86382549205514</v>
      </c>
      <c r="Z3779" s="4" t="s">
        <v>33</v>
      </c>
      <c r="AA3779" s="4" t="s">
        <v>33</v>
      </c>
      <c r="AB3779" s="4" t="s">
        <v>33</v>
      </c>
      <c r="AC3779" s="4" t="s">
        <v>33</v>
      </c>
      <c r="AD3779" s="4" t="s">
        <v>33</v>
      </c>
      <c r="AE3779" s="4" t="s">
        <v>33</v>
      </c>
      <c r="AF3779" s="1">
        <v>1.83151526898876E-2</v>
      </c>
      <c r="AG3779" s="1" t="s">
        <v>4975</v>
      </c>
      <c r="AH3779" s="1">
        <v>2.75</v>
      </c>
      <c r="AI3779" s="1">
        <v>0.75184020843647503</v>
      </c>
      <c r="AJ3779" s="1">
        <v>0.65934535789538795</v>
      </c>
      <c r="AK3779" s="1">
        <f t="shared" ref="AK3779:AK3842" si="180">I3780-I3779</f>
        <v>1.9560819146309996</v>
      </c>
      <c r="AL3779" s="1">
        <f t="shared" ref="AL3779:AL3842" si="181">Y3780-Y3779</f>
        <v>-0.9952057226603408</v>
      </c>
    </row>
    <row r="3780" spans="1:46">
      <c r="A3780" s="3">
        <f t="shared" si="179"/>
        <v>41959.118055555562</v>
      </c>
      <c r="B3780" s="3">
        <v>41958.951388888898</v>
      </c>
      <c r="C3780" s="3" t="e">
        <f>MID(#REF!,9,2)</f>
        <v>#REF!</v>
      </c>
      <c r="D3780" s="4">
        <v>350.95138888888903</v>
      </c>
      <c r="E3780" s="4">
        <v>0.97089999031964103</v>
      </c>
      <c r="F3780" s="4">
        <v>-0.239485299752034</v>
      </c>
      <c r="G3780" s="5">
        <v>160</v>
      </c>
      <c r="H3780" s="1">
        <v>991</v>
      </c>
      <c r="I3780" s="2">
        <v>156.48655317049099</v>
      </c>
      <c r="R3780" s="3">
        <v>41959.118055555598</v>
      </c>
      <c r="S3780" s="3"/>
      <c r="T3780" s="6">
        <v>7.1603723811698101</v>
      </c>
      <c r="U3780" s="6">
        <v>27.7765624912055</v>
      </c>
      <c r="V3780" s="7">
        <v>7.5948789378321404</v>
      </c>
      <c r="W3780" s="7">
        <v>167.376424944831</v>
      </c>
      <c r="X3780" s="7">
        <v>88.031300243693394</v>
      </c>
      <c r="Y3780" s="4">
        <v>8.8686197693947992</v>
      </c>
      <c r="Z3780" s="4" t="s">
        <v>33</v>
      </c>
      <c r="AA3780" s="4" t="s">
        <v>33</v>
      </c>
      <c r="AB3780" s="4" t="s">
        <v>33</v>
      </c>
      <c r="AC3780" s="4" t="s">
        <v>33</v>
      </c>
      <c r="AD3780" s="4" t="s">
        <v>33</v>
      </c>
      <c r="AE3780" s="4" t="s">
        <v>33</v>
      </c>
      <c r="AF3780" s="1">
        <v>2.54168111552424E-2</v>
      </c>
      <c r="AG3780" s="1" t="s">
        <v>4976</v>
      </c>
      <c r="AH3780" s="1">
        <v>2.8333333333333299</v>
      </c>
      <c r="AI3780" s="1">
        <v>0.73727776009564205</v>
      </c>
      <c r="AJ3780" s="1">
        <v>0.67558974568028496</v>
      </c>
      <c r="AK3780" s="1">
        <f t="shared" si="180"/>
        <v>0.97804095731601137</v>
      </c>
      <c r="AL3780" s="1">
        <f t="shared" si="181"/>
        <v>-0.56303677715672862</v>
      </c>
      <c r="AN3780" s="4" t="s">
        <v>4846</v>
      </c>
      <c r="AO3780" s="4">
        <v>1020</v>
      </c>
      <c r="AP3780" s="4" t="s">
        <v>37</v>
      </c>
      <c r="AQ3780" s="4">
        <v>2.6</v>
      </c>
      <c r="AR3780" s="4" t="s">
        <v>37</v>
      </c>
      <c r="AS3780" s="4">
        <v>0</v>
      </c>
      <c r="AT3780" s="4" t="s">
        <v>38</v>
      </c>
    </row>
    <row r="3781" spans="1:46">
      <c r="A3781" s="3">
        <f t="shared" si="179"/>
        <v>41959.121527777766</v>
      </c>
      <c r="B3781" s="3">
        <v>41958.954861111102</v>
      </c>
      <c r="C3781" s="3" t="e">
        <f>MID(#REF!,9,2)</f>
        <v>#REF!</v>
      </c>
      <c r="D3781" s="4">
        <v>350.95486111111097</v>
      </c>
      <c r="E3781" s="4">
        <v>0.97091430299279902</v>
      </c>
      <c r="F3781" s="4">
        <v>-0.23942726712721399</v>
      </c>
      <c r="G3781" s="5">
        <v>161</v>
      </c>
      <c r="H3781" s="1">
        <v>991</v>
      </c>
      <c r="I3781" s="2">
        <v>157.464594127807</v>
      </c>
      <c r="R3781" s="3">
        <v>41959.121527777803</v>
      </c>
      <c r="S3781" s="3"/>
      <c r="T3781" s="6">
        <v>6.8681391327001897</v>
      </c>
      <c r="U3781" s="6">
        <v>27.5464583305525</v>
      </c>
      <c r="V3781" s="7">
        <v>7.5157975933863099</v>
      </c>
      <c r="W3781" s="7">
        <v>167.718252834173</v>
      </c>
      <c r="X3781" s="7">
        <v>81.669665697670993</v>
      </c>
      <c r="Y3781" s="4">
        <v>8.3055829922380706</v>
      </c>
      <c r="Z3781" s="4" t="s">
        <v>33</v>
      </c>
      <c r="AA3781" s="4" t="s">
        <v>33</v>
      </c>
      <c r="AB3781" s="4" t="s">
        <v>33</v>
      </c>
      <c r="AC3781" s="4" t="s">
        <v>33</v>
      </c>
      <c r="AD3781" s="4" t="s">
        <v>33</v>
      </c>
      <c r="AE3781" s="4" t="s">
        <v>33</v>
      </c>
      <c r="AF3781" s="1">
        <v>3.0493158179157001E-2</v>
      </c>
      <c r="AG3781" s="1" t="s">
        <v>4977</v>
      </c>
      <c r="AH3781" s="1">
        <v>2.9166666666666701</v>
      </c>
      <c r="AI3781" s="1">
        <v>0.722364408064602</v>
      </c>
      <c r="AJ3781" s="1">
        <v>0.69151258987922803</v>
      </c>
      <c r="AK3781" s="1">
        <f t="shared" si="180"/>
        <v>0</v>
      </c>
      <c r="AL3781" s="1">
        <f t="shared" si="181"/>
        <v>0.15693084472551888</v>
      </c>
    </row>
    <row r="3782" spans="1:46">
      <c r="A3782" s="3">
        <f t="shared" si="179"/>
        <v>41959.124999999964</v>
      </c>
      <c r="B3782" s="3">
        <v>41958.958333333299</v>
      </c>
      <c r="C3782" s="3" t="e">
        <f>MID(#REF!,9,2)</f>
        <v>#REF!</v>
      </c>
      <c r="D3782" s="4">
        <v>350.95833333333297</v>
      </c>
      <c r="E3782" s="4">
        <v>0.97092861219723303</v>
      </c>
      <c r="F3782" s="4">
        <v>-0.23936923364700699</v>
      </c>
      <c r="G3782" s="5">
        <v>161</v>
      </c>
      <c r="H3782" s="1">
        <v>991</v>
      </c>
      <c r="I3782" s="2">
        <v>157.464594127807</v>
      </c>
      <c r="J3782" s="4" t="s">
        <v>4978</v>
      </c>
      <c r="K3782" s="4">
        <v>1024</v>
      </c>
      <c r="L3782" s="4" t="s">
        <v>37</v>
      </c>
      <c r="M3782" s="4">
        <v>0.1</v>
      </c>
      <c r="N3782" s="4" t="s">
        <v>37</v>
      </c>
      <c r="O3782" s="4">
        <v>0</v>
      </c>
      <c r="P3782" s="4" t="s">
        <v>38</v>
      </c>
      <c r="R3782" s="3">
        <v>41959.125</v>
      </c>
      <c r="S3782" s="3"/>
      <c r="T3782" s="6">
        <v>7.06107310013945</v>
      </c>
      <c r="U3782" s="6">
        <v>27.458958333119401</v>
      </c>
      <c r="V3782" s="7">
        <v>7.5407787434470297</v>
      </c>
      <c r="W3782" s="7">
        <v>161.246519338025</v>
      </c>
      <c r="X3782" s="7">
        <v>83.552821789933205</v>
      </c>
      <c r="Y3782" s="4">
        <v>8.4625138369635895</v>
      </c>
      <c r="Z3782" s="4" t="s">
        <v>33</v>
      </c>
      <c r="AA3782" s="4" t="s">
        <v>33</v>
      </c>
      <c r="AB3782" s="4" t="s">
        <v>33</v>
      </c>
      <c r="AC3782" s="4" t="s">
        <v>33</v>
      </c>
      <c r="AD3782" s="4" t="s">
        <v>33</v>
      </c>
      <c r="AE3782" s="4" t="s">
        <v>33</v>
      </c>
      <c r="AF3782" s="1">
        <v>2.87886471348371E-2</v>
      </c>
      <c r="AG3782" s="1" t="s">
        <v>4979</v>
      </c>
      <c r="AH3782" s="1">
        <v>3</v>
      </c>
      <c r="AI3782" s="1">
        <v>0.70710725027922605</v>
      </c>
      <c r="AJ3782" s="1">
        <v>0.70710631209355701</v>
      </c>
      <c r="AK3782" s="1">
        <f t="shared" si="180"/>
        <v>2.9341228719459878</v>
      </c>
      <c r="AL3782" s="1">
        <f t="shared" si="181"/>
        <v>-0.19217379691867897</v>
      </c>
    </row>
    <row r="3783" spans="1:46">
      <c r="A3783" s="3">
        <f t="shared" si="179"/>
        <v>41959.128472222263</v>
      </c>
      <c r="B3783" s="3">
        <v>41958.961805555598</v>
      </c>
      <c r="C3783" s="3" t="e">
        <f>MID(#REF!,9,2)</f>
        <v>#REF!</v>
      </c>
      <c r="D3783" s="4">
        <v>350.961805555556</v>
      </c>
      <c r="E3783" s="4">
        <v>0.97094291793289</v>
      </c>
      <c r="F3783" s="4">
        <v>-0.23931119931162001</v>
      </c>
      <c r="G3783" s="5">
        <v>164</v>
      </c>
      <c r="H3783" s="1">
        <v>991</v>
      </c>
      <c r="I3783" s="2">
        <v>160.39871699975299</v>
      </c>
      <c r="R3783" s="3">
        <v>41959.128472222197</v>
      </c>
      <c r="S3783" s="3"/>
      <c r="T3783" s="6">
        <v>7.0906107094778399</v>
      </c>
      <c r="U3783" s="6">
        <v>27.493854167122901</v>
      </c>
      <c r="V3783" s="7">
        <v>7.5853432278448496</v>
      </c>
      <c r="W3783" s="7">
        <v>158.35600372452399</v>
      </c>
      <c r="X3783" s="7">
        <v>81.748253242949204</v>
      </c>
      <c r="Y3783" s="4">
        <v>8.2703400400449105</v>
      </c>
      <c r="Z3783" s="4" t="s">
        <v>33</v>
      </c>
      <c r="AA3783" s="4" t="s">
        <v>33</v>
      </c>
      <c r="AB3783" s="4" t="s">
        <v>33</v>
      </c>
      <c r="AC3783" s="4" t="s">
        <v>33</v>
      </c>
      <c r="AD3783" s="4" t="s">
        <v>33</v>
      </c>
      <c r="AE3783" s="4" t="s">
        <v>33</v>
      </c>
      <c r="AF3783" s="1">
        <v>2.5981054394367001E-2</v>
      </c>
      <c r="AG3783" s="1" t="s">
        <v>4980</v>
      </c>
      <c r="AH3783" s="1">
        <v>3.0833333333333299</v>
      </c>
      <c r="AI3783" s="1">
        <v>0.69151354830802902</v>
      </c>
      <c r="AJ3783" s="1">
        <v>0.72236349056859095</v>
      </c>
      <c r="AK3783" s="1">
        <f t="shared" si="180"/>
        <v>0.97804095731601137</v>
      </c>
      <c r="AL3783" s="1">
        <f t="shared" si="181"/>
        <v>-0.15179172909417105</v>
      </c>
      <c r="AN3783" s="4" t="s">
        <v>4850</v>
      </c>
      <c r="AO3783" s="4">
        <v>1020</v>
      </c>
      <c r="AP3783" s="4" t="s">
        <v>37</v>
      </c>
      <c r="AQ3783" s="4">
        <v>2.1</v>
      </c>
      <c r="AR3783" s="4" t="s">
        <v>37</v>
      </c>
      <c r="AS3783" s="4">
        <v>0</v>
      </c>
      <c r="AT3783" s="4" t="s">
        <v>38</v>
      </c>
    </row>
    <row r="3784" spans="1:46">
      <c r="A3784" s="3">
        <f t="shared" si="179"/>
        <v>41959.131944444467</v>
      </c>
      <c r="B3784" s="3">
        <v>41958.965277777803</v>
      </c>
      <c r="C3784" s="3" t="e">
        <f>MID(#REF!,9,2)</f>
        <v>#REF!</v>
      </c>
      <c r="D3784" s="4">
        <v>350.965277777778</v>
      </c>
      <c r="E3784" s="4">
        <v>0.97095722019971897</v>
      </c>
      <c r="F3784" s="4">
        <v>-0.23925316412125999</v>
      </c>
      <c r="G3784" s="5">
        <v>165</v>
      </c>
      <c r="H3784" s="1">
        <v>991</v>
      </c>
      <c r="I3784" s="2">
        <v>161.376757957069</v>
      </c>
      <c r="R3784" s="3">
        <v>41959.131944444402</v>
      </c>
      <c r="S3784" s="3"/>
      <c r="T3784" s="6">
        <v>7.0470474160296002</v>
      </c>
      <c r="U3784" s="6">
        <v>27.55229166685</v>
      </c>
      <c r="V3784" s="7">
        <v>7.6250118782151501</v>
      </c>
      <c r="W3784" s="7">
        <v>156.40011292012801</v>
      </c>
      <c r="X3784" s="7">
        <v>80.212550301266205</v>
      </c>
      <c r="Y3784" s="4">
        <v>8.1185483109507395</v>
      </c>
      <c r="Z3784" s="4" t="s">
        <v>33</v>
      </c>
      <c r="AA3784" s="4" t="s">
        <v>33</v>
      </c>
      <c r="AB3784" s="4" t="s">
        <v>33</v>
      </c>
      <c r="AC3784" s="4" t="s">
        <v>33</v>
      </c>
      <c r="AD3784" s="4" t="s">
        <v>33</v>
      </c>
      <c r="AE3784" s="4" t="s">
        <v>33</v>
      </c>
      <c r="AF3784" s="1">
        <v>2.37130884805224E-2</v>
      </c>
      <c r="AG3784" s="1" t="s">
        <v>4981</v>
      </c>
      <c r="AH3784" s="1">
        <v>3.1666666666666701</v>
      </c>
      <c r="AI3784" s="1">
        <v>0.67559072389606001</v>
      </c>
      <c r="AJ3784" s="1">
        <v>0.73727686372596701</v>
      </c>
      <c r="AK3784" s="1">
        <f t="shared" si="180"/>
        <v>1.9560819146309996</v>
      </c>
      <c r="AL3784" s="1">
        <f t="shared" si="181"/>
        <v>0.45822671713153973</v>
      </c>
    </row>
    <row r="3785" spans="1:46">
      <c r="A3785" s="3">
        <f t="shared" si="179"/>
        <v>41959.135416666664</v>
      </c>
      <c r="B3785" s="3">
        <v>41958.96875</v>
      </c>
      <c r="C3785" s="3" t="e">
        <f>MID(#REF!,9,2)</f>
        <v>#REF!</v>
      </c>
      <c r="D3785" s="4">
        <v>350.96875</v>
      </c>
      <c r="E3785" s="4">
        <v>0.97097151899766898</v>
      </c>
      <c r="F3785" s="4">
        <v>-0.23919512807613599</v>
      </c>
      <c r="G3785" s="5">
        <v>167</v>
      </c>
      <c r="H3785" s="1">
        <v>991</v>
      </c>
      <c r="I3785" s="2">
        <v>163.3328398717</v>
      </c>
      <c r="J3785" s="4" t="s">
        <v>4982</v>
      </c>
      <c r="K3785" s="4">
        <v>1024</v>
      </c>
      <c r="L3785" s="4" t="s">
        <v>37</v>
      </c>
      <c r="M3785" s="4">
        <v>0.1</v>
      </c>
      <c r="N3785" s="4" t="s">
        <v>37</v>
      </c>
      <c r="O3785" s="4">
        <v>0</v>
      </c>
      <c r="P3785" s="4" t="s">
        <v>38</v>
      </c>
      <c r="R3785" s="3">
        <v>41959.135416666701</v>
      </c>
      <c r="S3785" s="3"/>
      <c r="T3785" s="6">
        <v>6.8791748525127803</v>
      </c>
      <c r="U3785" s="6">
        <v>27.5647916671643</v>
      </c>
      <c r="V3785" s="7">
        <v>7.6187430288511102</v>
      </c>
      <c r="W3785" s="7">
        <v>154.19510230842201</v>
      </c>
      <c r="X3785" s="7">
        <v>84.418197221506503</v>
      </c>
      <c r="Y3785" s="4">
        <v>8.5767750280822792</v>
      </c>
      <c r="Z3785" s="4" t="s">
        <v>33</v>
      </c>
      <c r="AA3785" s="4" t="s">
        <v>33</v>
      </c>
      <c r="AB3785" s="4" t="s">
        <v>33</v>
      </c>
      <c r="AC3785" s="4" t="s">
        <v>33</v>
      </c>
      <c r="AD3785" s="4" t="s">
        <v>33</v>
      </c>
      <c r="AE3785" s="4" t="s">
        <v>33</v>
      </c>
      <c r="AF3785" s="1">
        <v>2.4057858774894102E-2</v>
      </c>
      <c r="AG3785" s="1" t="s">
        <v>4983</v>
      </c>
      <c r="AH3785" s="1">
        <v>3.25</v>
      </c>
      <c r="AI3785" s="1">
        <v>0.65934635543255904</v>
      </c>
      <c r="AJ3785" s="1">
        <v>0.75183933361975797</v>
      </c>
      <c r="AK3785" s="1">
        <f t="shared" si="180"/>
        <v>3.9121638292619991</v>
      </c>
      <c r="AL3785" s="1">
        <f t="shared" si="181"/>
        <v>7.7422677880161217E-2</v>
      </c>
    </row>
    <row r="3786" spans="1:46">
      <c r="A3786" s="3">
        <f t="shared" si="179"/>
        <v>41959.138888888861</v>
      </c>
      <c r="B3786" s="3">
        <v>41958.972222222197</v>
      </c>
      <c r="C3786" s="3" t="e">
        <f>MID(#REF!,9,2)</f>
        <v>#REF!</v>
      </c>
      <c r="D3786" s="4">
        <v>350.972222222222</v>
      </c>
      <c r="E3786" s="4">
        <v>0.97098581432668996</v>
      </c>
      <c r="F3786" s="4">
        <v>-0.23913709117645399</v>
      </c>
      <c r="G3786" s="5">
        <v>171</v>
      </c>
      <c r="H3786" s="1">
        <v>991</v>
      </c>
      <c r="I3786" s="2">
        <v>167.245003700962</v>
      </c>
      <c r="R3786" s="3">
        <v>41959.138888888898</v>
      </c>
      <c r="S3786" s="3"/>
      <c r="T3786" s="6">
        <v>6.95356286920439</v>
      </c>
      <c r="U3786" s="6">
        <v>27.537187498919501</v>
      </c>
      <c r="V3786" s="7">
        <v>7.6197658466806404</v>
      </c>
      <c r="W3786" s="7">
        <v>146.38812712223799</v>
      </c>
      <c r="X3786" s="7">
        <v>85.2918090750575</v>
      </c>
      <c r="Y3786" s="4">
        <v>8.6541977059624404</v>
      </c>
      <c r="Z3786" s="4" t="s">
        <v>33</v>
      </c>
      <c r="AA3786" s="4" t="s">
        <v>33</v>
      </c>
      <c r="AB3786" s="4" t="s">
        <v>33</v>
      </c>
      <c r="AC3786" s="4" t="s">
        <v>33</v>
      </c>
      <c r="AD3786" s="4" t="s">
        <v>33</v>
      </c>
      <c r="AE3786" s="4" t="s">
        <v>33</v>
      </c>
      <c r="AF3786" s="1">
        <v>2.4001266175634101E-2</v>
      </c>
      <c r="AG3786" s="1" t="s">
        <v>4984</v>
      </c>
      <c r="AH3786" s="1">
        <v>3.3333333333333299</v>
      </c>
      <c r="AI3786" s="1">
        <v>0.64278817434406299</v>
      </c>
      <c r="AJ3786" s="1">
        <v>0.76604396931470298</v>
      </c>
      <c r="AK3786" s="1">
        <f t="shared" si="180"/>
        <v>0.97804095731601137</v>
      </c>
      <c r="AL3786" s="1">
        <f t="shared" si="181"/>
        <v>-0.19458016220207064</v>
      </c>
      <c r="AN3786" s="4" t="s">
        <v>4854</v>
      </c>
      <c r="AO3786" s="4">
        <v>1020</v>
      </c>
      <c r="AP3786" s="4" t="s">
        <v>37</v>
      </c>
      <c r="AQ3786" s="4">
        <v>2</v>
      </c>
      <c r="AR3786" s="4" t="s">
        <v>37</v>
      </c>
      <c r="AS3786" s="4">
        <v>0</v>
      </c>
      <c r="AT3786" s="4" t="s">
        <v>38</v>
      </c>
    </row>
    <row r="3787" spans="1:46">
      <c r="A3787" s="3">
        <f t="shared" si="179"/>
        <v>41959.142361111066</v>
      </c>
      <c r="B3787" s="3">
        <v>41958.975694444402</v>
      </c>
      <c r="C3787" s="3" t="e">
        <f>MID(#REF!,9,2)</f>
        <v>#REF!</v>
      </c>
      <c r="D3787" s="4">
        <v>350.975694444444</v>
      </c>
      <c r="E3787" s="4">
        <v>0.97100010618672905</v>
      </c>
      <c r="F3787" s="4">
        <v>-0.239079053422422</v>
      </c>
      <c r="G3787" s="5">
        <v>172</v>
      </c>
      <c r="H3787" s="1">
        <v>991</v>
      </c>
      <c r="I3787" s="2">
        <v>168.22304465827801</v>
      </c>
      <c r="R3787" s="3">
        <v>41959.142361111102</v>
      </c>
      <c r="S3787" s="3"/>
      <c r="T3787" s="6">
        <v>7.2009941358898297</v>
      </c>
      <c r="U3787" s="6">
        <v>27.480937498683801</v>
      </c>
      <c r="V3787" s="7">
        <v>7.6259969975003399</v>
      </c>
      <c r="W3787" s="7">
        <v>134.57974881781701</v>
      </c>
      <c r="X3787" s="7">
        <v>83.785396286849604</v>
      </c>
      <c r="Y3787" s="4">
        <v>8.4596175437603698</v>
      </c>
      <c r="Z3787" s="4" t="s">
        <v>33</v>
      </c>
      <c r="AA3787" s="4" t="s">
        <v>33</v>
      </c>
      <c r="AB3787" s="4" t="s">
        <v>33</v>
      </c>
      <c r="AC3787" s="4" t="s">
        <v>33</v>
      </c>
      <c r="AD3787" s="4" t="s">
        <v>33</v>
      </c>
      <c r="AE3787" s="4" t="s">
        <v>33</v>
      </c>
      <c r="AF3787" s="1">
        <v>2.3659360543540599E-2</v>
      </c>
      <c r="AG3787" s="1" t="s">
        <v>4985</v>
      </c>
      <c r="AH3787" s="1">
        <v>3.4166666666666701</v>
      </c>
      <c r="AI3787" s="1">
        <v>0.62592406141467005</v>
      </c>
      <c r="AJ3787" s="1">
        <v>0.77988401018495301</v>
      </c>
      <c r="AK3787" s="1">
        <f t="shared" si="180"/>
        <v>1.9560819146309996</v>
      </c>
      <c r="AL3787" s="1">
        <f t="shared" si="181"/>
        <v>0.31772783950147954</v>
      </c>
    </row>
    <row r="3788" spans="1:46">
      <c r="A3788" s="3">
        <f t="shared" si="179"/>
        <v>41959.145833333365</v>
      </c>
      <c r="B3788" s="3">
        <v>41958.979166666701</v>
      </c>
      <c r="C3788" s="3" t="e">
        <f>MID(#REF!,9,2)</f>
        <v>#REF!</v>
      </c>
      <c r="D3788" s="4">
        <v>350.97916666666703</v>
      </c>
      <c r="E3788" s="4">
        <v>0.97101439457773597</v>
      </c>
      <c r="F3788" s="4">
        <v>-0.23902101481424601</v>
      </c>
      <c r="G3788" s="5">
        <v>174</v>
      </c>
      <c r="H3788" s="1">
        <v>991</v>
      </c>
      <c r="I3788" s="2">
        <v>170.17912657290901</v>
      </c>
      <c r="J3788" s="4" t="s">
        <v>4986</v>
      </c>
      <c r="K3788" s="4">
        <v>1024</v>
      </c>
      <c r="L3788" s="4" t="s">
        <v>37</v>
      </c>
      <c r="M3788" s="4">
        <v>0.4</v>
      </c>
      <c r="N3788" s="4" t="s">
        <v>37</v>
      </c>
      <c r="O3788" s="4">
        <v>0</v>
      </c>
      <c r="P3788" s="4" t="s">
        <v>38</v>
      </c>
      <c r="R3788" s="3">
        <v>41959.145833333299</v>
      </c>
      <c r="S3788" s="3"/>
      <c r="T3788" s="6">
        <v>7.3905253218049296</v>
      </c>
      <c r="U3788" s="6">
        <v>27.768854174771398</v>
      </c>
      <c r="V3788" s="7">
        <v>7.6813948163662404</v>
      </c>
      <c r="W3788" s="7">
        <v>95.863454410497496</v>
      </c>
      <c r="X3788" s="7">
        <v>87.525512421002304</v>
      </c>
      <c r="Y3788" s="4">
        <v>8.7773453832618493</v>
      </c>
      <c r="Z3788" s="4" t="s">
        <v>33</v>
      </c>
      <c r="AA3788" s="4" t="s">
        <v>33</v>
      </c>
      <c r="AB3788" s="4" t="s">
        <v>33</v>
      </c>
      <c r="AC3788" s="4" t="s">
        <v>33</v>
      </c>
      <c r="AD3788" s="4" t="s">
        <v>33</v>
      </c>
      <c r="AE3788" s="4" t="s">
        <v>33</v>
      </c>
      <c r="AF3788" s="1">
        <v>2.0825967371349601E-2</v>
      </c>
      <c r="AG3788" s="1" t="s">
        <v>4987</v>
      </c>
      <c r="AH3788" s="1">
        <v>3.5</v>
      </c>
      <c r="AI3788" s="1">
        <v>0.60876204303521697</v>
      </c>
      <c r="AJ3788" s="1">
        <v>0.79335286913175596</v>
      </c>
      <c r="AK3788" s="1">
        <f t="shared" si="180"/>
        <v>4.8902047865779821</v>
      </c>
      <c r="AL3788" s="1">
        <f t="shared" si="181"/>
        <v>0.2036956572577715</v>
      </c>
    </row>
    <row r="3789" spans="1:46">
      <c r="A3789" s="3">
        <f t="shared" si="179"/>
        <v>41959.149305555562</v>
      </c>
      <c r="B3789" s="3">
        <v>41958.982638888898</v>
      </c>
      <c r="C3789" s="3" t="e">
        <f>MID(#REF!,9,2)</f>
        <v>#REF!</v>
      </c>
      <c r="D3789" s="4">
        <v>350.98263888888903</v>
      </c>
      <c r="E3789" s="4">
        <v>0.97102867949966098</v>
      </c>
      <c r="F3789" s="4">
        <v>-0.23896297535213601</v>
      </c>
      <c r="G3789" s="5">
        <v>179</v>
      </c>
      <c r="H3789" s="1">
        <v>991</v>
      </c>
      <c r="I3789" s="2">
        <v>175.06933135948699</v>
      </c>
      <c r="R3789" s="3">
        <v>41959.149305555598</v>
      </c>
      <c r="S3789" s="3"/>
      <c r="T3789" s="6">
        <v>7.5464188142860404</v>
      </c>
      <c r="U3789" s="6">
        <v>27.983541669447501</v>
      </c>
      <c r="V3789" s="7">
        <v>7.7256467997356504</v>
      </c>
      <c r="W3789" s="7">
        <v>68.990702127374604</v>
      </c>
      <c r="X3789" s="7">
        <v>90.007090145679896</v>
      </c>
      <c r="Y3789" s="4">
        <v>8.9810410405196208</v>
      </c>
      <c r="Z3789" s="4" t="s">
        <v>33</v>
      </c>
      <c r="AA3789" s="4" t="s">
        <v>33</v>
      </c>
      <c r="AB3789" s="4" t="s">
        <v>33</v>
      </c>
      <c r="AC3789" s="4" t="s">
        <v>33</v>
      </c>
      <c r="AD3789" s="4" t="s">
        <v>33</v>
      </c>
      <c r="AE3789" s="4" t="s">
        <v>33</v>
      </c>
      <c r="AF3789" s="1">
        <v>1.8808458373476E-2</v>
      </c>
      <c r="AG3789" s="1" t="s">
        <v>4988</v>
      </c>
      <c r="AH3789" s="1">
        <v>3.5833333333333299</v>
      </c>
      <c r="AI3789" s="1">
        <v>0.59131028738316305</v>
      </c>
      <c r="AJ3789" s="1">
        <v>0.806444135718551</v>
      </c>
      <c r="AK3789" s="1">
        <f t="shared" si="180"/>
        <v>1.9560819146309996</v>
      </c>
      <c r="AL3789" s="1">
        <f t="shared" si="181"/>
        <v>6.2840223566791309E-3</v>
      </c>
      <c r="AN3789" s="4" t="s">
        <v>4858</v>
      </c>
      <c r="AO3789" s="4">
        <v>1020</v>
      </c>
      <c r="AP3789" s="4" t="s">
        <v>37</v>
      </c>
      <c r="AQ3789" s="4">
        <v>2.4</v>
      </c>
      <c r="AR3789" s="4" t="s">
        <v>37</v>
      </c>
      <c r="AS3789" s="4">
        <v>0</v>
      </c>
      <c r="AT3789" s="4" t="s">
        <v>38</v>
      </c>
    </row>
    <row r="3790" spans="1:46">
      <c r="A3790" s="3">
        <f t="shared" si="179"/>
        <v>41959.152777777766</v>
      </c>
      <c r="B3790" s="3">
        <v>41958.986111111102</v>
      </c>
      <c r="C3790" s="3" t="e">
        <f>MID(#REF!,9,2)</f>
        <v>#REF!</v>
      </c>
      <c r="D3790" s="4">
        <v>350.98611111111097</v>
      </c>
      <c r="E3790" s="4">
        <v>0.97104296095245102</v>
      </c>
      <c r="F3790" s="4">
        <v>-0.23890493503629701</v>
      </c>
      <c r="G3790" s="5">
        <v>181</v>
      </c>
      <c r="H3790" s="1">
        <v>991</v>
      </c>
      <c r="I3790" s="2">
        <v>177.02541327411799</v>
      </c>
      <c r="R3790" s="3">
        <v>41959.152777777803</v>
      </c>
      <c r="S3790" s="3"/>
      <c r="T3790" s="6">
        <v>7.6497782052595902</v>
      </c>
      <c r="U3790" s="6">
        <v>28.0710416698142</v>
      </c>
      <c r="V3790" s="7">
        <v>7.7506279506339402</v>
      </c>
      <c r="W3790" s="7">
        <v>61.904272983401903</v>
      </c>
      <c r="X3790" s="7">
        <v>90.321011079979797</v>
      </c>
      <c r="Y3790" s="4">
        <v>8.9873250628763</v>
      </c>
      <c r="Z3790" s="4" t="s">
        <v>33</v>
      </c>
      <c r="AA3790" s="4" t="s">
        <v>33</v>
      </c>
      <c r="AB3790" s="4" t="s">
        <v>33</v>
      </c>
      <c r="AC3790" s="4" t="s">
        <v>33</v>
      </c>
      <c r="AD3790" s="4" t="s">
        <v>33</v>
      </c>
      <c r="AE3790" s="4" t="s">
        <v>33</v>
      </c>
      <c r="AF3790" s="1">
        <v>1.7757100364570299E-2</v>
      </c>
      <c r="AG3790" s="1" t="s">
        <v>4989</v>
      </c>
      <c r="AH3790" s="1">
        <v>3.6666666666666701</v>
      </c>
      <c r="AI3790" s="1">
        <v>0.57357710053498401</v>
      </c>
      <c r="AJ3790" s="1">
        <v>0.819151579221991</v>
      </c>
      <c r="AK3790" s="1">
        <f t="shared" si="180"/>
        <v>4.8902047865780105</v>
      </c>
      <c r="AL3790" s="1">
        <f t="shared" si="181"/>
        <v>0.33080615832738935</v>
      </c>
    </row>
    <row r="3791" spans="1:46">
      <c r="A3791" s="3">
        <f t="shared" si="179"/>
        <v>41959.156249999964</v>
      </c>
      <c r="B3791" s="3">
        <v>41958.989583333299</v>
      </c>
      <c r="C3791" s="3" t="e">
        <f>MID(#REF!,9,2)</f>
        <v>#REF!</v>
      </c>
      <c r="D3791" s="4">
        <v>350.98958333333297</v>
      </c>
      <c r="E3791" s="4">
        <v>0.971057238936056</v>
      </c>
      <c r="F3791" s="4">
        <v>-0.238846893866937</v>
      </c>
      <c r="G3791" s="5">
        <v>186</v>
      </c>
      <c r="H3791" s="1">
        <v>991</v>
      </c>
      <c r="I3791" s="2">
        <v>181.915618060696</v>
      </c>
      <c r="J3791" s="4" t="s">
        <v>4990</v>
      </c>
      <c r="K3791" s="4">
        <v>1024</v>
      </c>
      <c r="L3791" s="4" t="s">
        <v>37</v>
      </c>
      <c r="M3791" s="4">
        <v>0.6</v>
      </c>
      <c r="N3791" s="4" t="s">
        <v>37</v>
      </c>
      <c r="O3791" s="4">
        <v>0</v>
      </c>
      <c r="P3791" s="4" t="s">
        <v>38</v>
      </c>
      <c r="R3791" s="3">
        <v>41959.15625</v>
      </c>
      <c r="S3791" s="3"/>
      <c r="T3791" s="6">
        <v>7.6957279090636401</v>
      </c>
      <c r="U3791" s="6">
        <v>28.2026041676205</v>
      </c>
      <c r="V3791" s="7">
        <v>7.7902966008190804</v>
      </c>
      <c r="W3791" s="7">
        <v>54.100727257994002</v>
      </c>
      <c r="X3791" s="7">
        <v>93.830983837933204</v>
      </c>
      <c r="Y3791" s="4">
        <v>9.3181312212036893</v>
      </c>
      <c r="Z3791" s="4" t="s">
        <v>33</v>
      </c>
      <c r="AA3791" s="4" t="s">
        <v>33</v>
      </c>
      <c r="AB3791" s="4" t="s">
        <v>33</v>
      </c>
      <c r="AC3791" s="4" t="s">
        <v>33</v>
      </c>
      <c r="AD3791" s="4" t="s">
        <v>33</v>
      </c>
      <c r="AE3791" s="4" t="s">
        <v>33</v>
      </c>
      <c r="AF3791" s="1">
        <v>1.6207028625188899E-2</v>
      </c>
      <c r="AG3791" s="1" t="s">
        <v>4991</v>
      </c>
      <c r="AH3791" s="1">
        <v>3.75</v>
      </c>
      <c r="AI3791" s="1">
        <v>0.55557092251293505</v>
      </c>
      <c r="AJ3791" s="1">
        <v>0.83146915159741597</v>
      </c>
      <c r="AK3791" s="1">
        <f t="shared" si="180"/>
        <v>2.9341228719459878</v>
      </c>
      <c r="AL3791" s="1">
        <f t="shared" si="181"/>
        <v>0.30548887437737093</v>
      </c>
    </row>
    <row r="3792" spans="1:46">
      <c r="A3792" s="3">
        <f t="shared" si="179"/>
        <v>41959.159722222263</v>
      </c>
      <c r="B3792" s="3">
        <v>41958.993055555598</v>
      </c>
      <c r="C3792" s="3" t="e">
        <f>MID(#REF!,9,2)</f>
        <v>#REF!</v>
      </c>
      <c r="D3792" s="4">
        <v>350.993055555556</v>
      </c>
      <c r="E3792" s="4">
        <v>0.97107151345042497</v>
      </c>
      <c r="F3792" s="4">
        <v>-0.23878885184426399</v>
      </c>
      <c r="G3792" s="5">
        <v>189</v>
      </c>
      <c r="H3792" s="1">
        <v>991</v>
      </c>
      <c r="I3792" s="2">
        <v>184.84974093264199</v>
      </c>
      <c r="R3792" s="3">
        <v>41959.159722222197</v>
      </c>
      <c r="S3792" s="3"/>
      <c r="T3792" s="6">
        <v>7.7293584062723699</v>
      </c>
      <c r="U3792" s="6">
        <v>28.311979166193002</v>
      </c>
      <c r="V3792" s="7">
        <v>7.8260069179890204</v>
      </c>
      <c r="W3792" s="7">
        <v>46.965172346014697</v>
      </c>
      <c r="X3792" s="7">
        <v>97.051167985802095</v>
      </c>
      <c r="Y3792" s="4">
        <v>9.6236200955810602</v>
      </c>
      <c r="Z3792" s="4" t="s">
        <v>33</v>
      </c>
      <c r="AA3792" s="4" t="s">
        <v>33</v>
      </c>
      <c r="AB3792" s="4" t="s">
        <v>33</v>
      </c>
      <c r="AC3792" s="4" t="s">
        <v>33</v>
      </c>
      <c r="AD3792" s="4" t="s">
        <v>33</v>
      </c>
      <c r="AE3792" s="4" t="s">
        <v>33</v>
      </c>
      <c r="AF3792" s="1">
        <v>1.49277063066051E-2</v>
      </c>
      <c r="AG3792" s="1" t="s">
        <v>4992</v>
      </c>
      <c r="AH3792" s="1">
        <v>3.8333333333333299</v>
      </c>
      <c r="AI3792" s="1">
        <v>0.53730032326806798</v>
      </c>
      <c r="AJ3792" s="1">
        <v>0.84339099035739695</v>
      </c>
      <c r="AK3792" s="1">
        <f t="shared" si="180"/>
        <v>3.9121638292629939</v>
      </c>
      <c r="AL3792" s="1">
        <f t="shared" si="181"/>
        <v>-0.20713449947499996</v>
      </c>
      <c r="AN3792" s="4" t="s">
        <v>4862</v>
      </c>
      <c r="AO3792" s="4">
        <v>1020</v>
      </c>
      <c r="AP3792" s="4" t="s">
        <v>37</v>
      </c>
      <c r="AQ3792" s="4">
        <v>1.6</v>
      </c>
      <c r="AR3792" s="4" t="s">
        <v>37</v>
      </c>
      <c r="AS3792" s="4">
        <v>0</v>
      </c>
      <c r="AT3792" s="4" t="s">
        <v>38</v>
      </c>
    </row>
    <row r="3793" spans="1:46">
      <c r="A3793" s="3">
        <f t="shared" si="179"/>
        <v>41959.163194444467</v>
      </c>
      <c r="B3793" s="3">
        <v>41958.996527777803</v>
      </c>
      <c r="C3793" s="3" t="e">
        <f>MID(#REF!,9,2)</f>
        <v>#REF!</v>
      </c>
      <c r="D3793" s="4">
        <v>350.996527777778</v>
      </c>
      <c r="E3793" s="4">
        <v>0.97108578449550598</v>
      </c>
      <c r="F3793" s="4">
        <v>-0.238730808968484</v>
      </c>
      <c r="G3793" s="5">
        <v>193</v>
      </c>
      <c r="H3793" s="1">
        <v>991</v>
      </c>
      <c r="I3793" s="2">
        <v>188.76190476190499</v>
      </c>
      <c r="R3793" s="3">
        <v>41959.163194444402</v>
      </c>
      <c r="S3793" s="3"/>
      <c r="T3793" s="6">
        <v>7.7788473686193402</v>
      </c>
      <c r="U3793" s="6">
        <v>28.268229166009601</v>
      </c>
      <c r="V3793" s="7">
        <v>7.8259880687829302</v>
      </c>
      <c r="W3793" s="7">
        <v>43.688779254457003</v>
      </c>
      <c r="X3793" s="7">
        <v>95.042593932872407</v>
      </c>
      <c r="Y3793" s="4">
        <v>9.4164855961060603</v>
      </c>
      <c r="Z3793" s="4" t="s">
        <v>33</v>
      </c>
      <c r="AA3793" s="4" t="s">
        <v>33</v>
      </c>
      <c r="AB3793" s="4" t="s">
        <v>33</v>
      </c>
      <c r="AC3793" s="4" t="s">
        <v>33</v>
      </c>
      <c r="AD3793" s="4" t="s">
        <v>33</v>
      </c>
      <c r="AE3793" s="4" t="s">
        <v>33</v>
      </c>
      <c r="AF3793" s="1">
        <v>1.49283542114958E-2</v>
      </c>
      <c r="AG3793" s="1" t="s">
        <v>4993</v>
      </c>
      <c r="AH3793" s="1">
        <v>3.9169444444444399</v>
      </c>
      <c r="AI3793" s="1">
        <v>0.51871182636922097</v>
      </c>
      <c r="AJ3793" s="1">
        <v>0.85494914537924804</v>
      </c>
      <c r="AK3793" s="1">
        <f t="shared" si="180"/>
        <v>3.9121638292620275</v>
      </c>
      <c r="AL3793" s="1">
        <f t="shared" si="181"/>
        <v>1.2561583406139221E-2</v>
      </c>
    </row>
    <row r="3794" spans="1:46">
      <c r="A3794" s="3">
        <f t="shared" si="179"/>
        <v>41959.166666666664</v>
      </c>
      <c r="B3794" s="3">
        <v>41959</v>
      </c>
      <c r="C3794" s="3" t="e">
        <f>MID(#REF!,9,2)</f>
        <v>#REF!</v>
      </c>
      <c r="D3794" s="4">
        <v>351</v>
      </c>
      <c r="E3794" s="4">
        <v>0.97110005207125005</v>
      </c>
      <c r="F3794" s="4">
        <v>-0.23867276523980599</v>
      </c>
      <c r="G3794" s="5">
        <v>197</v>
      </c>
      <c r="H3794" s="1">
        <v>991</v>
      </c>
      <c r="I3794" s="2">
        <v>192.67406859116701</v>
      </c>
      <c r="J3794" s="4" t="s">
        <v>4994</v>
      </c>
      <c r="K3794" s="4">
        <v>1024</v>
      </c>
      <c r="L3794" s="4" t="s">
        <v>37</v>
      </c>
      <c r="M3794" s="4">
        <v>0.8</v>
      </c>
      <c r="N3794" s="4" t="s">
        <v>37</v>
      </c>
      <c r="O3794" s="4">
        <v>0</v>
      </c>
      <c r="P3794" s="4" t="s">
        <v>38</v>
      </c>
      <c r="R3794" s="3">
        <v>41959.166666666701</v>
      </c>
      <c r="S3794" s="3"/>
      <c r="T3794" s="6">
        <v>7.7998350171390296</v>
      </c>
      <c r="U3794" s="6">
        <v>28.326562504125501</v>
      </c>
      <c r="V3794" s="7">
        <v>7.8405525536955096</v>
      </c>
      <c r="W3794" s="7">
        <v>40.990303951092102</v>
      </c>
      <c r="X3794" s="7">
        <v>95.230980800956402</v>
      </c>
      <c r="Y3794" s="4">
        <v>9.4290471795121995</v>
      </c>
      <c r="Z3794" s="4" t="s">
        <v>33</v>
      </c>
      <c r="AA3794" s="4" t="s">
        <v>33</v>
      </c>
      <c r="AB3794" s="4" t="s">
        <v>33</v>
      </c>
      <c r="AC3794" s="4" t="s">
        <v>33</v>
      </c>
      <c r="AD3794" s="4" t="s">
        <v>33</v>
      </c>
      <c r="AE3794" s="4" t="s">
        <v>33</v>
      </c>
      <c r="AF3794" s="1">
        <v>1.44360190438422E-2</v>
      </c>
      <c r="AG3794" s="1" t="s">
        <v>4995</v>
      </c>
      <c r="AH3794" s="1">
        <v>4.0002777777777796</v>
      </c>
      <c r="AI3794" s="1">
        <v>0.49993778564389402</v>
      </c>
      <c r="AJ3794" s="1">
        <v>0.866061320280198</v>
      </c>
      <c r="AK3794" s="1">
        <f t="shared" si="180"/>
        <v>6.8462867012089816</v>
      </c>
      <c r="AL3794" s="1">
        <f t="shared" si="181"/>
        <v>0.16948734038681046</v>
      </c>
    </row>
    <row r="3795" spans="1:46">
      <c r="A3795" s="3">
        <f t="shared" si="179"/>
        <v>41959.170138888861</v>
      </c>
      <c r="B3795" s="3">
        <v>41959.003472222197</v>
      </c>
      <c r="C3795" s="3" t="e">
        <f>MID(#REF!,9,2)</f>
        <v>#REF!</v>
      </c>
      <c r="D3795" s="4">
        <v>351.003472222222</v>
      </c>
      <c r="E3795" s="4">
        <v>0.97111431617760502</v>
      </c>
      <c r="F3795" s="4">
        <v>-0.238614720658436</v>
      </c>
      <c r="G3795" s="5">
        <v>204</v>
      </c>
      <c r="H3795" s="1">
        <v>991</v>
      </c>
      <c r="I3795" s="2">
        <v>199.520355292376</v>
      </c>
      <c r="R3795" s="3">
        <v>41959.170138888898</v>
      </c>
      <c r="S3795" s="3"/>
      <c r="T3795" s="6">
        <v>7.8004645857365498</v>
      </c>
      <c r="U3795" s="6">
        <v>28.457812503025298</v>
      </c>
      <c r="V3795" s="7">
        <v>7.8655337042797102</v>
      </c>
      <c r="W3795" s="7">
        <v>38.704627116026998</v>
      </c>
      <c r="X3795" s="7">
        <v>96.988625302601605</v>
      </c>
      <c r="Y3795" s="4">
        <v>9.59853451989901</v>
      </c>
      <c r="Z3795" s="4" t="s">
        <v>33</v>
      </c>
      <c r="AA3795" s="4" t="s">
        <v>33</v>
      </c>
      <c r="AB3795" s="4" t="s">
        <v>33</v>
      </c>
      <c r="AC3795" s="4" t="s">
        <v>33</v>
      </c>
      <c r="AD3795" s="4" t="s">
        <v>33</v>
      </c>
      <c r="AE3795" s="4" t="s">
        <v>33</v>
      </c>
      <c r="AF3795" s="1">
        <v>1.36290723100008E-2</v>
      </c>
      <c r="AG3795" s="1" t="s">
        <v>4996</v>
      </c>
      <c r="AH3795" s="1">
        <v>4.08361111111111</v>
      </c>
      <c r="AI3795" s="1">
        <v>0.48092580201108798</v>
      </c>
      <c r="AJ3795" s="1">
        <v>0.87676129759472798</v>
      </c>
      <c r="AK3795" s="1">
        <f t="shared" si="180"/>
        <v>0</v>
      </c>
      <c r="AL3795" s="1">
        <f t="shared" si="181"/>
        <v>-0.21937532199446963</v>
      </c>
      <c r="AN3795" s="4" t="s">
        <v>4866</v>
      </c>
      <c r="AO3795" s="4">
        <v>1020</v>
      </c>
      <c r="AP3795" s="4" t="s">
        <v>37</v>
      </c>
      <c r="AQ3795" s="4">
        <v>1.6</v>
      </c>
      <c r="AR3795" s="4" t="s">
        <v>37</v>
      </c>
      <c r="AS3795" s="4">
        <v>0</v>
      </c>
      <c r="AT3795" s="4" t="s">
        <v>38</v>
      </c>
    </row>
    <row r="3796" spans="1:46">
      <c r="A3796" s="3">
        <f t="shared" si="179"/>
        <v>41959.173611111066</v>
      </c>
      <c r="B3796" s="3">
        <v>41959.006944444402</v>
      </c>
      <c r="C3796" s="3" t="e">
        <f>MID(#REF!,9,2)</f>
        <v>#REF!</v>
      </c>
      <c r="D3796" s="4">
        <v>351.006944444444</v>
      </c>
      <c r="E3796" s="4">
        <v>0.97112857681451903</v>
      </c>
      <c r="F3796" s="4">
        <v>-0.23855667522458099</v>
      </c>
      <c r="G3796" s="5">
        <v>204</v>
      </c>
      <c r="H3796" s="1">
        <v>991</v>
      </c>
      <c r="I3796" s="2">
        <v>199.520355292376</v>
      </c>
      <c r="R3796" s="3">
        <v>41959.173611111102</v>
      </c>
      <c r="S3796" s="3"/>
      <c r="T3796" s="6">
        <v>7.7795354267857002</v>
      </c>
      <c r="U3796" s="6">
        <v>28.429270832471101</v>
      </c>
      <c r="V3796" s="7">
        <v>7.8659315211636196</v>
      </c>
      <c r="W3796" s="7">
        <v>38.892679363773802</v>
      </c>
      <c r="X3796" s="7">
        <v>94.734194738320795</v>
      </c>
      <c r="Y3796" s="4">
        <v>9.3791591979045403</v>
      </c>
      <c r="Z3796" s="4" t="s">
        <v>33</v>
      </c>
      <c r="AA3796" s="4" t="s">
        <v>33</v>
      </c>
      <c r="AB3796" s="4" t="s">
        <v>33</v>
      </c>
      <c r="AC3796" s="4" t="s">
        <v>33</v>
      </c>
      <c r="AD3796" s="4" t="s">
        <v>33</v>
      </c>
      <c r="AE3796" s="4" t="s">
        <v>33</v>
      </c>
      <c r="AF3796" s="1">
        <v>1.3616593697394701E-2</v>
      </c>
      <c r="AG3796" s="1" t="s">
        <v>4997</v>
      </c>
      <c r="AH3796" s="1">
        <v>4.1666666666666696</v>
      </c>
      <c r="AI3796" s="1">
        <v>0.46174943051362</v>
      </c>
      <c r="AJ3796" s="1">
        <v>0.88701040772943995</v>
      </c>
      <c r="AK3796" s="1">
        <f t="shared" si="180"/>
        <v>1.9560819146309996</v>
      </c>
      <c r="AL3796" s="1">
        <f t="shared" si="181"/>
        <v>-0.1008437821182504</v>
      </c>
    </row>
    <row r="3797" spans="1:46">
      <c r="A3797" s="3">
        <f t="shared" si="179"/>
        <v>41959.177083333365</v>
      </c>
      <c r="B3797" s="3">
        <v>41959.010416666701</v>
      </c>
      <c r="C3797" s="3" t="e">
        <f>MID(#REF!,9,2)</f>
        <v>#REF!</v>
      </c>
      <c r="D3797" s="4">
        <v>351.01041666666703</v>
      </c>
      <c r="E3797" s="4">
        <v>0.97114283398194301</v>
      </c>
      <c r="F3797" s="4">
        <v>-0.23849862893845</v>
      </c>
      <c r="G3797" s="5">
        <v>206</v>
      </c>
      <c r="H3797" s="1">
        <v>991</v>
      </c>
      <c r="I3797" s="2">
        <v>201.476437207007</v>
      </c>
      <c r="J3797" s="4" t="s">
        <v>4998</v>
      </c>
      <c r="K3797" s="4">
        <v>1023</v>
      </c>
      <c r="L3797" s="4" t="s">
        <v>37</v>
      </c>
      <c r="M3797" s="4">
        <v>0.2</v>
      </c>
      <c r="N3797" s="4" t="s">
        <v>37</v>
      </c>
      <c r="O3797" s="4">
        <v>0</v>
      </c>
      <c r="P3797" s="4" t="s">
        <v>38</v>
      </c>
      <c r="R3797" s="3">
        <v>41959.177083333299</v>
      </c>
      <c r="S3797" s="3"/>
      <c r="T3797" s="6">
        <v>7.7666451115488204</v>
      </c>
      <c r="U3797" s="6">
        <v>28.436354168851601</v>
      </c>
      <c r="V3797" s="7">
        <v>7.84435017016943</v>
      </c>
      <c r="W3797" s="7">
        <v>38.128964684838003</v>
      </c>
      <c r="X3797" s="7">
        <v>93.711111261287499</v>
      </c>
      <c r="Y3797" s="4">
        <v>9.2783154157862899</v>
      </c>
      <c r="Z3797" s="4" t="s">
        <v>33</v>
      </c>
      <c r="AA3797" s="4" t="s">
        <v>33</v>
      </c>
      <c r="AB3797" s="4" t="s">
        <v>33</v>
      </c>
      <c r="AC3797" s="4" t="s">
        <v>33</v>
      </c>
      <c r="AD3797" s="4" t="s">
        <v>33</v>
      </c>
      <c r="AE3797" s="4" t="s">
        <v>33</v>
      </c>
      <c r="AF3797" s="1">
        <v>1.43103359644018E-2</v>
      </c>
      <c r="AG3797" s="1" t="s">
        <v>4999</v>
      </c>
      <c r="AH3797" s="1">
        <v>4.25</v>
      </c>
      <c r="AI3797" s="1">
        <v>0.44228953311151398</v>
      </c>
      <c r="AJ3797" s="1">
        <v>0.89687232586360899</v>
      </c>
      <c r="AK3797" s="1">
        <f t="shared" si="180"/>
        <v>-1.1803602269920077</v>
      </c>
      <c r="AL3797" s="1">
        <f t="shared" si="181"/>
        <v>0.10044009024569966</v>
      </c>
    </row>
    <row r="3798" spans="1:46">
      <c r="A3798" s="3">
        <f t="shared" si="179"/>
        <v>41959.180555555562</v>
      </c>
      <c r="B3798" s="3">
        <v>41959.013888888898</v>
      </c>
      <c r="C3798" s="3" t="e">
        <f>MID(#REF!,9,2)</f>
        <v>#REF!</v>
      </c>
      <c r="D3798" s="4">
        <v>351.01388888888903</v>
      </c>
      <c r="E3798" s="4">
        <v>0.971157087679824</v>
      </c>
      <c r="F3798" s="4">
        <v>-0.23844058180024999</v>
      </c>
      <c r="G3798" s="5">
        <v>205</v>
      </c>
      <c r="H3798" s="1">
        <v>990</v>
      </c>
      <c r="I3798" s="2">
        <v>200.29607698001499</v>
      </c>
      <c r="R3798" s="3">
        <v>41959.180555555598</v>
      </c>
      <c r="S3798" s="3"/>
      <c r="T3798" s="6">
        <v>7.7672746675451201</v>
      </c>
      <c r="U3798" s="6">
        <v>28.505104169139798</v>
      </c>
      <c r="V3798" s="7">
        <v>7.7880813207272004</v>
      </c>
      <c r="W3798" s="7">
        <v>35.766698221174202</v>
      </c>
      <c r="X3798" s="7">
        <v>94.778283419056706</v>
      </c>
      <c r="Y3798" s="4">
        <v>9.3787555060319896</v>
      </c>
      <c r="Z3798" s="4" t="s">
        <v>33</v>
      </c>
      <c r="AA3798" s="4" t="s">
        <v>33</v>
      </c>
      <c r="AB3798" s="4" t="s">
        <v>33</v>
      </c>
      <c r="AC3798" s="4" t="s">
        <v>33</v>
      </c>
      <c r="AD3798" s="4" t="s">
        <v>33</v>
      </c>
      <c r="AE3798" s="4" t="s">
        <v>33</v>
      </c>
      <c r="AF3798" s="1">
        <v>1.6289909789498E-2</v>
      </c>
      <c r="AG3798" s="1" t="s">
        <v>5000</v>
      </c>
      <c r="AH3798" s="1">
        <v>4.3333333333333304</v>
      </c>
      <c r="AI3798" s="1">
        <v>0.42261913020156699</v>
      </c>
      <c r="AJ3798" s="1">
        <v>0.90630738206618999</v>
      </c>
      <c r="AK3798" s="1">
        <f t="shared" si="180"/>
        <v>5.0925240562540068</v>
      </c>
      <c r="AL3798" s="1">
        <f t="shared" si="181"/>
        <v>-0.14541135249280046</v>
      </c>
      <c r="AN3798" s="4" t="s">
        <v>4870</v>
      </c>
      <c r="AO3798" s="4">
        <v>1020</v>
      </c>
      <c r="AP3798" s="4" t="s">
        <v>37</v>
      </c>
      <c r="AQ3798" s="4">
        <v>1.2</v>
      </c>
      <c r="AR3798" s="4" t="s">
        <v>37</v>
      </c>
      <c r="AS3798" s="4">
        <v>0</v>
      </c>
      <c r="AT3798" s="4" t="s">
        <v>38</v>
      </c>
    </row>
    <row r="3799" spans="1:46">
      <c r="A3799" s="3">
        <f t="shared" si="179"/>
        <v>41959.184027777766</v>
      </c>
      <c r="B3799" s="3">
        <v>41959.017361111102</v>
      </c>
      <c r="C3799" s="3" t="e">
        <f>MID(#REF!,9,2)</f>
        <v>#REF!</v>
      </c>
      <c r="D3799" s="4">
        <v>351.01736111111097</v>
      </c>
      <c r="E3799" s="4">
        <v>0.97117133790811305</v>
      </c>
      <c r="F3799" s="4">
        <v>-0.23838253381019001</v>
      </c>
      <c r="G3799" s="5">
        <v>210</v>
      </c>
      <c r="H3799" s="1">
        <v>991</v>
      </c>
      <c r="I3799" s="2">
        <v>205.38860103626899</v>
      </c>
      <c r="R3799" s="3">
        <v>41959.184027777803</v>
      </c>
      <c r="S3799" s="3"/>
      <c r="T3799" s="6">
        <v>7.7311029564244702</v>
      </c>
      <c r="U3799" s="6">
        <v>28.4857291649095</v>
      </c>
      <c r="V3799" s="7">
        <v>7.7709791399597998</v>
      </c>
      <c r="W3799" s="7">
        <v>36.9878579568473</v>
      </c>
      <c r="X3799" s="7">
        <v>93.239430288709201</v>
      </c>
      <c r="Y3799" s="4">
        <v>9.2333441535391891</v>
      </c>
      <c r="Z3799" s="4" t="s">
        <v>33</v>
      </c>
      <c r="AA3799" s="4" t="s">
        <v>33</v>
      </c>
      <c r="AB3799" s="4" t="s">
        <v>33</v>
      </c>
      <c r="AC3799" s="4" t="s">
        <v>33</v>
      </c>
      <c r="AD3799" s="4" t="s">
        <v>33</v>
      </c>
      <c r="AE3799" s="4" t="s">
        <v>33</v>
      </c>
      <c r="AF3799" s="1">
        <v>1.6944191848648999E-2</v>
      </c>
      <c r="AG3799" s="1" t="s">
        <v>5001</v>
      </c>
      <c r="AH3799" s="1">
        <v>4.4166666666666696</v>
      </c>
      <c r="AI3799" s="1">
        <v>0.40274758381440301</v>
      </c>
      <c r="AJ3799" s="1">
        <v>0.91531108576901898</v>
      </c>
      <c r="AK3799" s="1">
        <f t="shared" si="180"/>
        <v>-1.9560819146309996</v>
      </c>
      <c r="AL3799" s="1">
        <f t="shared" si="181"/>
        <v>-0.15932546257620928</v>
      </c>
    </row>
    <row r="3800" spans="1:46">
      <c r="A3800" s="3">
        <f t="shared" si="179"/>
        <v>41959.187499999964</v>
      </c>
      <c r="B3800" s="3">
        <v>41959.020833333299</v>
      </c>
      <c r="C3800" s="3" t="e">
        <f>MID(#REF!,9,2)</f>
        <v>#REF!</v>
      </c>
      <c r="D3800" s="4">
        <v>351.02083333333297</v>
      </c>
      <c r="E3800" s="4">
        <v>0.97118558466675797</v>
      </c>
      <c r="F3800" s="4">
        <v>-0.238324484968474</v>
      </c>
      <c r="G3800" s="5">
        <v>208</v>
      </c>
      <c r="H3800" s="1">
        <v>991</v>
      </c>
      <c r="I3800" s="2">
        <v>203.43251912163799</v>
      </c>
      <c r="J3800" s="4" t="s">
        <v>5002</v>
      </c>
      <c r="K3800" s="4">
        <v>1024</v>
      </c>
      <c r="L3800" s="4" t="s">
        <v>37</v>
      </c>
      <c r="M3800" s="4">
        <v>0.4</v>
      </c>
      <c r="N3800" s="4" t="s">
        <v>37</v>
      </c>
      <c r="O3800" s="4">
        <v>0</v>
      </c>
      <c r="P3800" s="4" t="s">
        <v>38</v>
      </c>
      <c r="R3800" s="3">
        <v>41959.1875</v>
      </c>
      <c r="S3800" s="3"/>
      <c r="T3800" s="6">
        <v>7.6994518007590802</v>
      </c>
      <c r="U3800" s="6">
        <v>28.458020833807002</v>
      </c>
      <c r="V3800" s="7">
        <v>7.77043945794229</v>
      </c>
      <c r="W3800" s="7">
        <v>38.025951598130099</v>
      </c>
      <c r="X3800" s="7">
        <v>91.555159027336302</v>
      </c>
      <c r="Y3800" s="4">
        <v>9.0740186909629799</v>
      </c>
      <c r="Z3800" s="4" t="s">
        <v>33</v>
      </c>
      <c r="AA3800" s="4" t="s">
        <v>33</v>
      </c>
      <c r="AB3800" s="4" t="s">
        <v>33</v>
      </c>
      <c r="AC3800" s="4" t="s">
        <v>33</v>
      </c>
      <c r="AD3800" s="4" t="s">
        <v>33</v>
      </c>
      <c r="AE3800" s="4" t="s">
        <v>33</v>
      </c>
      <c r="AF3800" s="1">
        <v>1.69652608700889E-2</v>
      </c>
      <c r="AG3800" s="1" t="s">
        <v>5003</v>
      </c>
      <c r="AH3800" s="1">
        <v>4.5</v>
      </c>
      <c r="AI3800" s="1">
        <v>0.38268435171388698</v>
      </c>
      <c r="AJ3800" s="1">
        <v>0.92387915170401103</v>
      </c>
      <c r="AK3800" s="1">
        <f t="shared" si="180"/>
        <v>2.7258820626699958</v>
      </c>
      <c r="AL3800" s="1">
        <f t="shared" si="181"/>
        <v>8.160898795757987E-2</v>
      </c>
    </row>
    <row r="3801" spans="1:46">
      <c r="A3801" s="3">
        <f t="shared" si="179"/>
        <v>41959.190972222263</v>
      </c>
      <c r="B3801" s="3">
        <v>41959.024305555598</v>
      </c>
      <c r="C3801" s="3" t="e">
        <f>MID(#REF!,9,2)</f>
        <v>#REF!</v>
      </c>
      <c r="D3801" s="4">
        <v>351.024305555556</v>
      </c>
      <c r="E3801" s="4">
        <v>0.97119982795570803</v>
      </c>
      <c r="F3801" s="4">
        <v>-0.238266435275309</v>
      </c>
      <c r="G3801" s="5">
        <v>211</v>
      </c>
      <c r="H3801" s="1">
        <v>990</v>
      </c>
      <c r="I3801" s="2">
        <v>206.15840118430799</v>
      </c>
      <c r="R3801" s="3">
        <v>41959.190972222197</v>
      </c>
      <c r="S3801" s="3"/>
      <c r="T3801" s="6">
        <v>7.7332807894193403</v>
      </c>
      <c r="U3801" s="6">
        <v>28.501770833990399</v>
      </c>
      <c r="V3801" s="7">
        <v>7.7954206088405797</v>
      </c>
      <c r="W3801" s="7">
        <v>33.833401491823899</v>
      </c>
      <c r="X3801" s="7">
        <v>92.434020240597306</v>
      </c>
      <c r="Y3801" s="4">
        <v>9.1556276789205597</v>
      </c>
      <c r="Z3801" s="4" t="s">
        <v>33</v>
      </c>
      <c r="AA3801" s="4" t="s">
        <v>33</v>
      </c>
      <c r="AB3801" s="4" t="s">
        <v>33</v>
      </c>
      <c r="AC3801" s="4" t="s">
        <v>33</v>
      </c>
      <c r="AD3801" s="4" t="s">
        <v>33</v>
      </c>
      <c r="AE3801" s="4" t="s">
        <v>33</v>
      </c>
      <c r="AF3801" s="1">
        <v>1.6016934189891901E-2</v>
      </c>
      <c r="AG3801" s="1" t="s">
        <v>5004</v>
      </c>
      <c r="AH3801" s="1">
        <v>4.5833333333333304</v>
      </c>
      <c r="AI3801" s="1">
        <v>0.362438982895747</v>
      </c>
      <c r="AJ3801" s="1">
        <v>0.93200750194271298</v>
      </c>
      <c r="AK3801" s="1">
        <f t="shared" si="180"/>
        <v>-5.6600049346159835</v>
      </c>
      <c r="AL3801" s="1">
        <f t="shared" si="181"/>
        <v>-0.12710375954626052</v>
      </c>
      <c r="AN3801" s="4" t="s">
        <v>4874</v>
      </c>
      <c r="AO3801" s="4">
        <v>1020</v>
      </c>
      <c r="AP3801" s="4" t="s">
        <v>37</v>
      </c>
      <c r="AQ3801" s="4">
        <v>1</v>
      </c>
      <c r="AR3801" s="4" t="s">
        <v>37</v>
      </c>
      <c r="AS3801" s="4">
        <v>0</v>
      </c>
      <c r="AT3801" s="4" t="s">
        <v>38</v>
      </c>
    </row>
    <row r="3802" spans="1:46">
      <c r="A3802" s="3">
        <f t="shared" si="179"/>
        <v>41959.194444444467</v>
      </c>
      <c r="B3802" s="3">
        <v>41959.027777777803</v>
      </c>
      <c r="C3802" s="3" t="e">
        <f>MID(#REF!,9,2)</f>
        <v>#REF!</v>
      </c>
      <c r="D3802" s="4">
        <v>351.027777777778</v>
      </c>
      <c r="E3802" s="4">
        <v>0.97121406777491304</v>
      </c>
      <c r="F3802" s="4">
        <v>-0.238208384730906</v>
      </c>
      <c r="G3802" s="5">
        <v>205</v>
      </c>
      <c r="H3802" s="1">
        <v>991</v>
      </c>
      <c r="I3802" s="2">
        <v>200.49839624969201</v>
      </c>
      <c r="R3802" s="3">
        <v>41959.194444444402</v>
      </c>
      <c r="S3802" s="3"/>
      <c r="T3802" s="6">
        <v>7.7638211755671298</v>
      </c>
      <c r="U3802" s="6">
        <v>28.458020831292401</v>
      </c>
      <c r="V3802" s="7">
        <v>7.72561008995081</v>
      </c>
      <c r="W3802" s="7">
        <v>21.2779439312778</v>
      </c>
      <c r="X3802" s="7">
        <v>91.152521485564193</v>
      </c>
      <c r="Y3802" s="4">
        <v>9.0285239193742992</v>
      </c>
      <c r="Z3802" s="4" t="s">
        <v>33</v>
      </c>
      <c r="AA3802" s="4" t="s">
        <v>33</v>
      </c>
      <c r="AB3802" s="4" t="s">
        <v>33</v>
      </c>
      <c r="AC3802" s="4" t="s">
        <v>33</v>
      </c>
      <c r="AD3802" s="4" t="s">
        <v>33</v>
      </c>
      <c r="AE3802" s="4" t="s">
        <v>33</v>
      </c>
      <c r="AF3802" s="1">
        <v>1.8810048270817201E-2</v>
      </c>
      <c r="AG3802" s="1" t="s">
        <v>5005</v>
      </c>
      <c r="AH3802" s="1">
        <v>4.6666666666666696</v>
      </c>
      <c r="AI3802" s="1">
        <v>0.34202111304277699</v>
      </c>
      <c r="AJ3802" s="1">
        <v>0.93969226783717896</v>
      </c>
      <c r="AK3802" s="1">
        <f t="shared" si="180"/>
        <v>1.9560819146309996</v>
      </c>
      <c r="AL3802" s="1">
        <f t="shared" si="181"/>
        <v>-0.27618428319531851</v>
      </c>
    </row>
    <row r="3803" spans="1:46">
      <c r="A3803" s="3">
        <f t="shared" si="179"/>
        <v>41959.197916666664</v>
      </c>
      <c r="B3803" s="3">
        <v>41959.03125</v>
      </c>
      <c r="C3803" s="3" t="e">
        <f>MID(#REF!,9,2)</f>
        <v>#REF!</v>
      </c>
      <c r="D3803" s="4">
        <v>351.03125</v>
      </c>
      <c r="E3803" s="4">
        <v>0.97122830412432104</v>
      </c>
      <c r="F3803" s="4">
        <v>-0.23815033333547</v>
      </c>
      <c r="G3803" s="5">
        <v>207</v>
      </c>
      <c r="H3803" s="1">
        <v>991</v>
      </c>
      <c r="I3803" s="2">
        <v>202.45447816432301</v>
      </c>
      <c r="J3803" s="4" t="s">
        <v>5006</v>
      </c>
      <c r="K3803" s="4">
        <v>1023</v>
      </c>
      <c r="L3803" s="4" t="s">
        <v>37</v>
      </c>
      <c r="M3803" s="4">
        <v>0.7</v>
      </c>
      <c r="N3803" s="4" t="s">
        <v>37</v>
      </c>
      <c r="O3803" s="4">
        <v>0</v>
      </c>
      <c r="P3803" s="4" t="s">
        <v>38</v>
      </c>
      <c r="R3803" s="3">
        <v>41959.197916666701</v>
      </c>
      <c r="S3803" s="3"/>
      <c r="T3803" s="6">
        <v>7.7920125600823003</v>
      </c>
      <c r="U3803" s="6">
        <v>28.351770830847101</v>
      </c>
      <c r="V3803" s="7">
        <v>7.58809124016806</v>
      </c>
      <c r="W3803" s="7">
        <v>2.7489814582737302</v>
      </c>
      <c r="X3803" s="7">
        <v>88.327908573894007</v>
      </c>
      <c r="Y3803" s="4">
        <v>8.7523396361789807</v>
      </c>
      <c r="Z3803" s="4" t="s">
        <v>33</v>
      </c>
      <c r="AA3803" s="4" t="s">
        <v>33</v>
      </c>
      <c r="AB3803" s="4" t="s">
        <v>33</v>
      </c>
      <c r="AC3803" s="4" t="s">
        <v>33</v>
      </c>
      <c r="AD3803" s="4" t="s">
        <v>33</v>
      </c>
      <c r="AE3803" s="4" t="s">
        <v>33</v>
      </c>
      <c r="AF3803" s="1">
        <v>2.5817177450906E-2</v>
      </c>
      <c r="AG3803" s="1" t="s">
        <v>5007</v>
      </c>
      <c r="AH3803" s="1">
        <v>4.75</v>
      </c>
      <c r="AI3803" s="1">
        <v>0.32144045993878401</v>
      </c>
      <c r="AJ3803" s="1">
        <v>0.94692979186122495</v>
      </c>
      <c r="AK3803" s="1">
        <f t="shared" si="180"/>
        <v>0.97804095731498819</v>
      </c>
      <c r="AL3803" s="1">
        <f t="shared" si="181"/>
        <v>5.0955861195829399E-2</v>
      </c>
    </row>
    <row r="3804" spans="1:46">
      <c r="A3804" s="3">
        <f t="shared" si="179"/>
        <v>41959.201388888861</v>
      </c>
      <c r="B3804" s="3">
        <v>41959.034722222197</v>
      </c>
      <c r="C3804" s="3" t="e">
        <f>MID(#REF!,9,2)</f>
        <v>#REF!</v>
      </c>
      <c r="D3804" s="4">
        <v>351.034722222222</v>
      </c>
      <c r="E3804" s="4">
        <v>0.97124253700388197</v>
      </c>
      <c r="F3804" s="4">
        <v>-0.23809228108920999</v>
      </c>
      <c r="G3804" s="5">
        <v>208</v>
      </c>
      <c r="H3804" s="1">
        <v>991</v>
      </c>
      <c r="I3804" s="2">
        <v>203.43251912163799</v>
      </c>
      <c r="R3804" s="3">
        <v>41959.201388888898</v>
      </c>
      <c r="S3804" s="3"/>
      <c r="T3804" s="6">
        <v>7.7518317929255502</v>
      </c>
      <c r="U3804" s="6">
        <v>28.3807291664811</v>
      </c>
      <c r="V3804" s="7">
        <v>7.6165098939944897</v>
      </c>
      <c r="W3804" s="7">
        <v>2.59022050288982</v>
      </c>
      <c r="X3804" s="7">
        <v>88.836421635864397</v>
      </c>
      <c r="Y3804" s="4">
        <v>8.8032954973748101</v>
      </c>
      <c r="Z3804" s="4" t="s">
        <v>33</v>
      </c>
      <c r="AA3804" s="4" t="s">
        <v>33</v>
      </c>
      <c r="AB3804" s="4" t="s">
        <v>33</v>
      </c>
      <c r="AC3804" s="4" t="s">
        <v>33</v>
      </c>
      <c r="AD3804" s="4" t="s">
        <v>33</v>
      </c>
      <c r="AE3804" s="4" t="s">
        <v>33</v>
      </c>
      <c r="AF3804" s="1">
        <v>2.4181882467083901E-2</v>
      </c>
      <c r="AG3804" s="1" t="s">
        <v>5008</v>
      </c>
      <c r="AH3804" s="1">
        <v>4.8333333333333304</v>
      </c>
      <c r="AI3804" s="1">
        <v>0.30070681884345501</v>
      </c>
      <c r="AJ3804" s="1">
        <v>0.95371662935121904</v>
      </c>
      <c r="AK3804" s="1">
        <f t="shared" si="180"/>
        <v>3.9121638292629939</v>
      </c>
      <c r="AL3804" s="1">
        <f t="shared" si="181"/>
        <v>-9.0278729491499732E-2</v>
      </c>
      <c r="AN3804" s="4" t="s">
        <v>4878</v>
      </c>
      <c r="AO3804" s="4">
        <v>1020</v>
      </c>
      <c r="AP3804" s="4" t="s">
        <v>37</v>
      </c>
      <c r="AQ3804" s="4">
        <v>0.8</v>
      </c>
      <c r="AR3804" s="4" t="s">
        <v>37</v>
      </c>
      <c r="AS3804" s="4">
        <v>0</v>
      </c>
      <c r="AT3804" s="4" t="s">
        <v>38</v>
      </c>
    </row>
    <row r="3805" spans="1:46">
      <c r="A3805" s="3">
        <f t="shared" si="179"/>
        <v>41959.204861111066</v>
      </c>
      <c r="B3805" s="3">
        <v>41959.038194444402</v>
      </c>
      <c r="C3805" s="3" t="e">
        <f>MID(#REF!,9,2)</f>
        <v>#REF!</v>
      </c>
      <c r="D3805" s="4">
        <v>351.038194444444</v>
      </c>
      <c r="E3805" s="4">
        <v>0.97125676641354497</v>
      </c>
      <c r="F3805" s="4">
        <v>-0.23803422799233101</v>
      </c>
      <c r="G3805" s="5">
        <v>212</v>
      </c>
      <c r="H3805" s="1">
        <v>991</v>
      </c>
      <c r="I3805" s="2">
        <v>207.34468295090099</v>
      </c>
      <c r="R3805" s="3">
        <v>41959.204861111102</v>
      </c>
      <c r="S3805" s="3"/>
      <c r="T3805" s="6">
        <v>7.68864102010303</v>
      </c>
      <c r="U3805" s="6">
        <v>28.390416666509498</v>
      </c>
      <c r="V3805" s="7">
        <v>7.6261785448164696</v>
      </c>
      <c r="W3805" s="7">
        <v>3.09363503380147</v>
      </c>
      <c r="X3805" s="7">
        <v>87.837386189300901</v>
      </c>
      <c r="Y3805" s="4">
        <v>8.7130167678833104</v>
      </c>
      <c r="Z3805" s="4" t="s">
        <v>33</v>
      </c>
      <c r="AA3805" s="4" t="s">
        <v>33</v>
      </c>
      <c r="AB3805" s="4" t="s">
        <v>33</v>
      </c>
      <c r="AC3805" s="4" t="s">
        <v>33</v>
      </c>
      <c r="AD3805" s="4" t="s">
        <v>33</v>
      </c>
      <c r="AE3805" s="4" t="s">
        <v>33</v>
      </c>
      <c r="AF3805" s="1">
        <v>2.3649472331888601E-2</v>
      </c>
      <c r="AG3805" s="1" t="s">
        <v>5009</v>
      </c>
      <c r="AH3805" s="1">
        <v>4.9166666666666696</v>
      </c>
      <c r="AI3805" s="1">
        <v>0.27983005783034898</v>
      </c>
      <c r="AJ3805" s="1">
        <v>0.96004955014554505</v>
      </c>
      <c r="AK3805" s="1">
        <f t="shared" si="180"/>
        <v>-0.97804095731598295</v>
      </c>
      <c r="AL3805" s="1">
        <f t="shared" si="181"/>
        <v>-0.32640200747925086</v>
      </c>
    </row>
    <row r="3806" spans="1:46">
      <c r="A3806" s="3">
        <f t="shared" si="179"/>
        <v>41959.208333333365</v>
      </c>
      <c r="B3806" s="3">
        <v>41959.041666666701</v>
      </c>
      <c r="C3806" s="3" t="e">
        <f>MID(#REF!,9,2)</f>
        <v>#REF!</v>
      </c>
      <c r="D3806" s="4">
        <v>351.04166666666703</v>
      </c>
      <c r="E3806" s="4">
        <v>0.97127099235325798</v>
      </c>
      <c r="F3806" s="4">
        <v>-0.23797617404504301</v>
      </c>
      <c r="G3806" s="5">
        <v>211</v>
      </c>
      <c r="H3806" s="1">
        <v>991</v>
      </c>
      <c r="I3806" s="2">
        <v>206.36664199358501</v>
      </c>
      <c r="J3806" s="4" t="s">
        <v>5010</v>
      </c>
      <c r="K3806" s="4">
        <v>1023</v>
      </c>
      <c r="L3806" s="4" t="s">
        <v>37</v>
      </c>
      <c r="M3806" s="4">
        <v>0.5</v>
      </c>
      <c r="N3806" s="4" t="s">
        <v>37</v>
      </c>
      <c r="O3806" s="4">
        <v>0</v>
      </c>
      <c r="P3806" s="4" t="s">
        <v>38</v>
      </c>
      <c r="R3806" s="3">
        <v>41959.208333333299</v>
      </c>
      <c r="S3806" s="3"/>
      <c r="T3806" s="6">
        <v>7.5902983873108401</v>
      </c>
      <c r="U3806" s="6">
        <v>28.3654166658809</v>
      </c>
      <c r="V3806" s="7">
        <v>7.6011596949809404</v>
      </c>
      <c r="W3806" s="7">
        <v>4.1614066784052</v>
      </c>
      <c r="X3806" s="7">
        <v>84.322282968950404</v>
      </c>
      <c r="Y3806" s="4">
        <v>8.3866147604040595</v>
      </c>
      <c r="Z3806" s="4" t="s">
        <v>33</v>
      </c>
      <c r="AA3806" s="4" t="s">
        <v>33</v>
      </c>
      <c r="AB3806" s="4" t="s">
        <v>33</v>
      </c>
      <c r="AC3806" s="4" t="s">
        <v>33</v>
      </c>
      <c r="AD3806" s="4" t="s">
        <v>33</v>
      </c>
      <c r="AE3806" s="4" t="s">
        <v>33</v>
      </c>
      <c r="AF3806" s="1">
        <v>2.50518789779124E-2</v>
      </c>
      <c r="AG3806" s="1" t="s">
        <v>5011</v>
      </c>
      <c r="AH3806" s="1">
        <v>5</v>
      </c>
      <c r="AI3806" s="1">
        <v>0.258820113090243</v>
      </c>
      <c r="AJ3806" s="1">
        <v>0.96592554012198795</v>
      </c>
      <c r="AK3806" s="1">
        <f t="shared" si="180"/>
        <v>0</v>
      </c>
      <c r="AL3806" s="1">
        <f t="shared" si="181"/>
        <v>3.0406125576298848E-3</v>
      </c>
    </row>
    <row r="3807" spans="1:46">
      <c r="A3807" s="3">
        <f t="shared" si="179"/>
        <v>41959.211817129661</v>
      </c>
      <c r="B3807" s="3">
        <v>41959.045150462996</v>
      </c>
      <c r="C3807" s="3" t="e">
        <f>MID(#REF!,9,2)</f>
        <v>#REF!</v>
      </c>
      <c r="D3807" s="4">
        <v>351.04515046296302</v>
      </c>
      <c r="E3807" s="4">
        <v>0.97128526222540201</v>
      </c>
      <c r="F3807" s="4">
        <v>-0.23791792573013801</v>
      </c>
      <c r="G3807" s="5">
        <v>211</v>
      </c>
      <c r="H3807" s="1">
        <v>991</v>
      </c>
      <c r="I3807" s="2">
        <v>206.36664199358501</v>
      </c>
      <c r="R3807" s="3">
        <v>41959.211805555598</v>
      </c>
      <c r="S3807" s="3"/>
      <c r="T3807" s="6">
        <v>7.5984343364893201</v>
      </c>
      <c r="U3807" s="6">
        <v>28.404062502259201</v>
      </c>
      <c r="V3807" s="7">
        <v>7.6153075142309197</v>
      </c>
      <c r="W3807" s="7">
        <v>3.2577603088140799</v>
      </c>
      <c r="X3807" s="7">
        <v>84.396629270750694</v>
      </c>
      <c r="Y3807" s="4">
        <v>8.3896553729616894</v>
      </c>
      <c r="Z3807" s="4" t="s">
        <v>33</v>
      </c>
      <c r="AA3807" s="4" t="s">
        <v>33</v>
      </c>
      <c r="AB3807" s="4" t="s">
        <v>33</v>
      </c>
      <c r="AC3807" s="4" t="s">
        <v>33</v>
      </c>
      <c r="AD3807" s="4" t="s">
        <v>33</v>
      </c>
      <c r="AE3807" s="4" t="s">
        <v>33</v>
      </c>
      <c r="AF3807" s="1">
        <v>2.4248924748023801E-2</v>
      </c>
      <c r="AG3807" s="1" t="s">
        <v>5012</v>
      </c>
      <c r="AH3807" s="1">
        <v>5.0833333333333304</v>
      </c>
      <c r="AI3807" s="1">
        <v>0.23768698420204801</v>
      </c>
      <c r="AJ3807" s="1">
        <v>0.97134180263228398</v>
      </c>
      <c r="AK3807" s="1">
        <f t="shared" si="180"/>
        <v>0.97804095731598295</v>
      </c>
      <c r="AL3807" s="1">
        <f t="shared" si="181"/>
        <v>-2.0284459846919844E-4</v>
      </c>
      <c r="AN3807" s="4" t="s">
        <v>4882</v>
      </c>
      <c r="AO3807" s="4">
        <v>1021</v>
      </c>
      <c r="AP3807" s="4" t="s">
        <v>37</v>
      </c>
      <c r="AQ3807" s="4">
        <v>0.6</v>
      </c>
      <c r="AR3807" s="4" t="s">
        <v>37</v>
      </c>
      <c r="AS3807" s="4">
        <v>0</v>
      </c>
      <c r="AT3807" s="4" t="s">
        <v>38</v>
      </c>
    </row>
    <row r="3808" spans="1:46">
      <c r="A3808" s="3">
        <f t="shared" si="179"/>
        <v>41959.215289351865</v>
      </c>
      <c r="B3808" s="3">
        <v>41959.048622685201</v>
      </c>
      <c r="C3808" s="3" t="e">
        <f>MID(#REF!,9,2)</f>
        <v>#REF!</v>
      </c>
      <c r="D3808" s="4">
        <v>351.04862268518502</v>
      </c>
      <c r="E3808" s="4">
        <v>0.97129948121349896</v>
      </c>
      <c r="F3808" s="4">
        <v>-0.23785987007981901</v>
      </c>
      <c r="G3808" s="5">
        <v>212</v>
      </c>
      <c r="H3808" s="1">
        <v>991</v>
      </c>
      <c r="I3808" s="2">
        <v>207.34468295090099</v>
      </c>
      <c r="R3808" s="3">
        <v>41959.215277777803</v>
      </c>
      <c r="S3808" s="3"/>
      <c r="T3808" s="6">
        <v>7.6199440282085904</v>
      </c>
      <c r="U3808" s="6">
        <v>28.4362499966734</v>
      </c>
      <c r="V3808" s="7">
        <v>7.6322678298553699</v>
      </c>
      <c r="W3808" s="7">
        <v>2.6337998340970699</v>
      </c>
      <c r="X3808" s="7">
        <v>84.474111086225705</v>
      </c>
      <c r="Y3808" s="4">
        <v>8.3894525283632202</v>
      </c>
      <c r="Z3808" s="4" t="s">
        <v>33</v>
      </c>
      <c r="AA3808" s="4" t="s">
        <v>33</v>
      </c>
      <c r="AB3808" s="4" t="s">
        <v>33</v>
      </c>
      <c r="AC3808" s="4" t="s">
        <v>33</v>
      </c>
      <c r="AD3808" s="4" t="s">
        <v>33</v>
      </c>
      <c r="AE3808" s="4" t="s">
        <v>33</v>
      </c>
      <c r="AF3808" s="1">
        <v>2.3320194599242301E-2</v>
      </c>
      <c r="AG3808" s="1" t="s">
        <v>5013</v>
      </c>
      <c r="AH3808" s="1">
        <v>5.1666666666666696</v>
      </c>
      <c r="AI3808" s="1">
        <v>0.21644072937355499</v>
      </c>
      <c r="AJ3808" s="1">
        <v>0.97629575983317896</v>
      </c>
      <c r="AK3808" s="1">
        <f t="shared" si="180"/>
        <v>-0.97804095731598295</v>
      </c>
      <c r="AL3808" s="1">
        <f t="shared" si="181"/>
        <v>-0.42055973944809022</v>
      </c>
    </row>
    <row r="3809" spans="1:46">
      <c r="A3809" s="3">
        <f t="shared" si="179"/>
        <v>41959.218749999964</v>
      </c>
      <c r="B3809" s="3">
        <v>41959.052083333299</v>
      </c>
      <c r="C3809" s="3" t="e">
        <f>MID(#REF!,9,2)</f>
        <v>#REF!</v>
      </c>
      <c r="D3809" s="4">
        <v>351.05208333333297</v>
      </c>
      <c r="E3809" s="4">
        <v>0.97131364935219799</v>
      </c>
      <c r="F3809" s="4">
        <v>-0.23780200710279101</v>
      </c>
      <c r="G3809" s="5">
        <v>211</v>
      </c>
      <c r="H3809" s="1">
        <v>991</v>
      </c>
      <c r="I3809" s="2">
        <v>206.36664199358501</v>
      </c>
      <c r="J3809" s="4" t="s">
        <v>5014</v>
      </c>
      <c r="K3809" s="4">
        <v>1024</v>
      </c>
      <c r="L3809" s="4" t="s">
        <v>37</v>
      </c>
      <c r="M3809" s="4">
        <v>0.9</v>
      </c>
      <c r="N3809" s="4" t="s">
        <v>37</v>
      </c>
      <c r="O3809" s="4">
        <v>0</v>
      </c>
      <c r="P3809" s="4" t="s">
        <v>38</v>
      </c>
      <c r="R3809" s="3">
        <v>41959.21875</v>
      </c>
      <c r="S3809" s="3"/>
      <c r="T3809" s="6">
        <v>7.5698345685592603</v>
      </c>
      <c r="U3809" s="6">
        <v>28.361249998873699</v>
      </c>
      <c r="V3809" s="7">
        <v>7.6134989811995704</v>
      </c>
      <c r="W3809" s="7">
        <v>5.6847117231820601</v>
      </c>
      <c r="X3809" s="7">
        <v>80.142971969059602</v>
      </c>
      <c r="Y3809" s="4">
        <v>7.96889278891513</v>
      </c>
      <c r="Z3809" s="4" t="s">
        <v>33</v>
      </c>
      <c r="AA3809" s="4" t="s">
        <v>33</v>
      </c>
      <c r="AB3809" s="4" t="s">
        <v>33</v>
      </c>
      <c r="AC3809" s="4" t="s">
        <v>33</v>
      </c>
      <c r="AD3809" s="4" t="s">
        <v>33</v>
      </c>
      <c r="AE3809" s="4" t="s">
        <v>33</v>
      </c>
      <c r="AF3809" s="1">
        <v>2.43501151217718E-2</v>
      </c>
      <c r="AG3809" s="1" t="s">
        <v>5015</v>
      </c>
      <c r="AH3809" s="1">
        <v>5.25</v>
      </c>
      <c r="AI3809" s="1">
        <v>0.19509146065428901</v>
      </c>
      <c r="AJ3809" s="1">
        <v>0.98078505391333104</v>
      </c>
      <c r="AK3809" s="1">
        <f t="shared" si="180"/>
        <v>2.9341228719469825</v>
      </c>
      <c r="AL3809" s="1">
        <f t="shared" si="181"/>
        <v>2.2499537131269953E-2</v>
      </c>
    </row>
    <row r="3810" spans="1:46">
      <c r="A3810" s="3">
        <f t="shared" si="179"/>
        <v>41959.222222222263</v>
      </c>
      <c r="B3810" s="3">
        <v>41959.055555555598</v>
      </c>
      <c r="C3810" s="3" t="e">
        <f>MID(#REF!,9,2)</f>
        <v>#REF!</v>
      </c>
      <c r="D3810" s="4">
        <v>351.055555555556</v>
      </c>
      <c r="E3810" s="4">
        <v>0.97132786141160798</v>
      </c>
      <c r="F3810" s="4">
        <v>-0.23774394975593599</v>
      </c>
      <c r="G3810" s="5">
        <v>214</v>
      </c>
      <c r="H3810" s="1">
        <v>991</v>
      </c>
      <c r="I3810" s="2">
        <v>209.30076486553199</v>
      </c>
      <c r="R3810" s="3">
        <v>41959.222222222197</v>
      </c>
      <c r="S3810" s="3"/>
      <c r="T3810" s="6">
        <v>7.5577271177907601</v>
      </c>
      <c r="U3810" s="6">
        <v>28.315416666186501</v>
      </c>
      <c r="V3810" s="7">
        <v>7.6238967995416003</v>
      </c>
      <c r="W3810" s="7">
        <v>7.5789706193396897</v>
      </c>
      <c r="X3810" s="7">
        <v>80.315658472474595</v>
      </c>
      <c r="Y3810" s="4">
        <v>7.9913923260463999</v>
      </c>
      <c r="Z3810" s="4" t="s">
        <v>33</v>
      </c>
      <c r="AA3810" s="4" t="s">
        <v>33</v>
      </c>
      <c r="AB3810" s="4" t="s">
        <v>33</v>
      </c>
      <c r="AC3810" s="4" t="s">
        <v>33</v>
      </c>
      <c r="AD3810" s="4" t="s">
        <v>33</v>
      </c>
      <c r="AE3810" s="4" t="s">
        <v>33</v>
      </c>
      <c r="AF3810" s="1">
        <v>2.37740515715315E-2</v>
      </c>
      <c r="AG3810" s="1" t="s">
        <v>5016</v>
      </c>
      <c r="AH3810" s="1">
        <v>5.3333333333333304</v>
      </c>
      <c r="AI3810" s="1">
        <v>0.17364933912272201</v>
      </c>
      <c r="AJ3810" s="1">
        <v>0.98480754821550898</v>
      </c>
      <c r="AK3810" s="1">
        <f t="shared" si="180"/>
        <v>-2.9341228719469825</v>
      </c>
      <c r="AL3810" s="1">
        <f t="shared" si="181"/>
        <v>0.33897043721800024</v>
      </c>
      <c r="AN3810" s="4" t="s">
        <v>4886</v>
      </c>
      <c r="AO3810" s="4">
        <v>1021</v>
      </c>
      <c r="AP3810" s="4" t="s">
        <v>37</v>
      </c>
      <c r="AQ3810" s="4">
        <v>0.1</v>
      </c>
      <c r="AR3810" s="4" t="s">
        <v>37</v>
      </c>
      <c r="AS3810" s="4">
        <v>0</v>
      </c>
      <c r="AT3810" s="4" t="s">
        <v>38</v>
      </c>
    </row>
    <row r="3811" spans="1:46">
      <c r="A3811" s="3">
        <f t="shared" si="179"/>
        <v>41959.225694444467</v>
      </c>
      <c r="B3811" s="3">
        <v>41959.059027777803</v>
      </c>
      <c r="C3811" s="3" t="e">
        <f>MID(#REF!,9,2)</f>
        <v>#REF!</v>
      </c>
      <c r="D3811" s="4">
        <v>351.059027777778</v>
      </c>
      <c r="E3811" s="4">
        <v>0.97134207000081396</v>
      </c>
      <c r="F3811" s="4">
        <v>-0.23768589155970801</v>
      </c>
      <c r="G3811" s="5">
        <v>211</v>
      </c>
      <c r="H3811" s="1">
        <v>991</v>
      </c>
      <c r="I3811" s="2">
        <v>206.36664199358501</v>
      </c>
      <c r="R3811" s="3">
        <v>41959.225694444402</v>
      </c>
      <c r="S3811" s="3"/>
      <c r="T3811" s="6">
        <v>7.5727639584078599</v>
      </c>
      <c r="U3811" s="6">
        <v>28.2904166660817</v>
      </c>
      <c r="V3811" s="7">
        <v>7.6551279504660696</v>
      </c>
      <c r="W3811" s="7">
        <v>8.6470487901819197</v>
      </c>
      <c r="X3811" s="7">
        <v>83.705363158146696</v>
      </c>
      <c r="Y3811" s="4">
        <v>8.3303627632644002</v>
      </c>
      <c r="Z3811" s="4" t="s">
        <v>33</v>
      </c>
      <c r="AA3811" s="4" t="s">
        <v>33</v>
      </c>
      <c r="AB3811" s="4" t="s">
        <v>33</v>
      </c>
      <c r="AC3811" s="4" t="s">
        <v>33</v>
      </c>
      <c r="AD3811" s="4" t="s">
        <v>33</v>
      </c>
      <c r="AE3811" s="4" t="s">
        <v>33</v>
      </c>
      <c r="AF3811" s="1">
        <v>2.2124427906828E-2</v>
      </c>
      <c r="AG3811" s="1" t="s">
        <v>5017</v>
      </c>
      <c r="AH3811" s="1">
        <v>5.4166666666666696</v>
      </c>
      <c r="AI3811" s="1">
        <v>0.152124570050162</v>
      </c>
      <c r="AJ3811" s="1">
        <v>0.98836132825351497</v>
      </c>
      <c r="AK3811" s="1">
        <f t="shared" si="180"/>
        <v>2.9341228719469825</v>
      </c>
      <c r="AL3811" s="1">
        <f t="shared" si="181"/>
        <v>-0.62393980993255038</v>
      </c>
    </row>
    <row r="3812" spans="1:46">
      <c r="A3812" s="3">
        <f t="shared" si="179"/>
        <v>41959.229166666664</v>
      </c>
      <c r="B3812" s="3">
        <v>41959.0625</v>
      </c>
      <c r="C3812" s="3" t="e">
        <f>MID(#REF!,9,2)</f>
        <v>#REF!</v>
      </c>
      <c r="D3812" s="4">
        <v>351.0625</v>
      </c>
      <c r="E3812" s="4">
        <v>0.97135627511976697</v>
      </c>
      <c r="F3812" s="4">
        <v>-0.23762783251431399</v>
      </c>
      <c r="G3812" s="5">
        <v>214</v>
      </c>
      <c r="H3812" s="1">
        <v>991</v>
      </c>
      <c r="I3812" s="2">
        <v>209.30076486553199</v>
      </c>
      <c r="J3812" s="4" t="s">
        <v>5018</v>
      </c>
      <c r="K3812" s="4">
        <v>1024</v>
      </c>
      <c r="L3812" s="4" t="s">
        <v>37</v>
      </c>
      <c r="M3812" s="4">
        <v>0.4</v>
      </c>
      <c r="N3812" s="4" t="s">
        <v>37</v>
      </c>
      <c r="O3812" s="4">
        <v>0</v>
      </c>
      <c r="P3812" s="4" t="s">
        <v>38</v>
      </c>
      <c r="R3812" s="3">
        <v>41959.229166666701</v>
      </c>
      <c r="S3812" s="3"/>
      <c r="T3812" s="6">
        <v>7.2083647353538796</v>
      </c>
      <c r="U3812" s="6">
        <v>28.2654166659769</v>
      </c>
      <c r="V3812" s="7">
        <v>7.5818799317924004</v>
      </c>
      <c r="W3812" s="7">
        <v>16.765965456284999</v>
      </c>
      <c r="X3812" s="7">
        <v>76.848714680344003</v>
      </c>
      <c r="Y3812" s="4">
        <v>7.7064229533318498</v>
      </c>
      <c r="Z3812" s="4" t="s">
        <v>33</v>
      </c>
      <c r="AA3812" s="4" t="s">
        <v>33</v>
      </c>
      <c r="AB3812" s="4" t="s">
        <v>33</v>
      </c>
      <c r="AC3812" s="4" t="s">
        <v>33</v>
      </c>
      <c r="AD3812" s="4" t="s">
        <v>33</v>
      </c>
      <c r="AE3812" s="4" t="s">
        <v>33</v>
      </c>
      <c r="AF3812" s="1">
        <v>2.61890695018295E-2</v>
      </c>
      <c r="AG3812" s="1" t="s">
        <v>5019</v>
      </c>
      <c r="AH3812" s="1">
        <v>5.5</v>
      </c>
      <c r="AI3812" s="1">
        <v>0.130527398043606</v>
      </c>
      <c r="AJ3812" s="1">
        <v>0.99144470262338202</v>
      </c>
      <c r="AK3812" s="1">
        <f t="shared" si="180"/>
        <v>-0.97804095731598295</v>
      </c>
      <c r="AL3812" s="1">
        <f t="shared" si="181"/>
        <v>-0.20713869199514967</v>
      </c>
    </row>
    <row r="3813" spans="1:46">
      <c r="A3813" s="3">
        <f t="shared" si="179"/>
        <v>41959.232638888861</v>
      </c>
      <c r="B3813" s="3">
        <v>41959.065972222197</v>
      </c>
      <c r="C3813" s="3" t="e">
        <f>MID(#REF!,9,2)</f>
        <v>#REF!</v>
      </c>
      <c r="D3813" s="4">
        <v>351.065972222222</v>
      </c>
      <c r="E3813" s="4">
        <v>0.97137047676841604</v>
      </c>
      <c r="F3813" s="4">
        <v>-0.23756977261996301</v>
      </c>
      <c r="G3813" s="5">
        <v>213</v>
      </c>
      <c r="H3813" s="1">
        <v>991</v>
      </c>
      <c r="I3813" s="2">
        <v>208.32272390821601</v>
      </c>
      <c r="R3813" s="3">
        <v>41959.232638888898</v>
      </c>
      <c r="S3813" s="3"/>
      <c r="T3813" s="6">
        <v>7.0471617281393</v>
      </c>
      <c r="U3813" s="6">
        <v>28.166145833715301</v>
      </c>
      <c r="V3813" s="7">
        <v>7.5427985846232399</v>
      </c>
      <c r="W3813" s="7">
        <v>16.904728464053399</v>
      </c>
      <c r="X3813" s="7">
        <v>74.438363073374703</v>
      </c>
      <c r="Y3813" s="4">
        <v>7.4992842613367001</v>
      </c>
      <c r="Z3813" s="4" t="s">
        <v>33</v>
      </c>
      <c r="AA3813" s="4" t="s">
        <v>33</v>
      </c>
      <c r="AB3813" s="4" t="s">
        <v>33</v>
      </c>
      <c r="AC3813" s="4" t="s">
        <v>33</v>
      </c>
      <c r="AD3813" s="4" t="s">
        <v>33</v>
      </c>
      <c r="AE3813" s="4" t="s">
        <v>33</v>
      </c>
      <c r="AF3813" s="1">
        <v>2.8655066151079499E-2</v>
      </c>
      <c r="AG3813" s="1" t="s">
        <v>5020</v>
      </c>
      <c r="AH3813" s="1">
        <v>5.5833333333333304</v>
      </c>
      <c r="AI3813" s="1">
        <v>0.10886810216986401</v>
      </c>
      <c r="AJ3813" s="1">
        <v>0.994056203808382</v>
      </c>
      <c r="AK3813" s="1">
        <f t="shared" si="180"/>
        <v>3.9121638292619991</v>
      </c>
      <c r="AL3813" s="1">
        <f t="shared" si="181"/>
        <v>0.48962210830064024</v>
      </c>
      <c r="AN3813" s="4" t="s">
        <v>4890</v>
      </c>
      <c r="AO3813" s="4">
        <v>1021</v>
      </c>
      <c r="AP3813" s="4" t="s">
        <v>37</v>
      </c>
      <c r="AQ3813" s="4">
        <v>0.1</v>
      </c>
      <c r="AR3813" s="4" t="s">
        <v>37</v>
      </c>
      <c r="AS3813" s="4">
        <v>0</v>
      </c>
      <c r="AT3813" s="4" t="s">
        <v>38</v>
      </c>
    </row>
    <row r="3814" spans="1:46">
      <c r="A3814" s="3">
        <f t="shared" si="179"/>
        <v>41959.236111111066</v>
      </c>
      <c r="B3814" s="3">
        <v>41959.069444444402</v>
      </c>
      <c r="C3814" s="3" t="e">
        <f>MID(#REF!,9,2)</f>
        <v>#REF!</v>
      </c>
      <c r="D3814" s="4">
        <v>351.069444444444</v>
      </c>
      <c r="E3814" s="4">
        <v>0.97138467494670899</v>
      </c>
      <c r="F3814" s="4">
        <v>-0.23751171187685999</v>
      </c>
      <c r="G3814" s="5">
        <v>217</v>
      </c>
      <c r="H3814" s="1">
        <v>991</v>
      </c>
      <c r="I3814" s="2">
        <v>212.234887737478</v>
      </c>
      <c r="R3814" s="3">
        <v>41959.236111111102</v>
      </c>
      <c r="S3814" s="3"/>
      <c r="T3814" s="6">
        <v>7.2231852617546997</v>
      </c>
      <c r="U3814" s="6">
        <v>27.947395832798598</v>
      </c>
      <c r="V3814" s="7">
        <v>7.5615297354957196</v>
      </c>
      <c r="W3814" s="7">
        <v>4.0136054291819496</v>
      </c>
      <c r="X3814" s="7">
        <v>79.460126353513502</v>
      </c>
      <c r="Y3814" s="4">
        <v>7.9889063696373404</v>
      </c>
      <c r="Z3814" s="4" t="s">
        <v>33</v>
      </c>
      <c r="AA3814" s="4" t="s">
        <v>33</v>
      </c>
      <c r="AB3814" s="4" t="s">
        <v>33</v>
      </c>
      <c r="AC3814" s="4" t="s">
        <v>33</v>
      </c>
      <c r="AD3814" s="4" t="s">
        <v>33</v>
      </c>
      <c r="AE3814" s="4" t="s">
        <v>33</v>
      </c>
      <c r="AF3814" s="1">
        <v>2.74454442218031E-2</v>
      </c>
      <c r="AG3814" s="1" t="s">
        <v>5021</v>
      </c>
      <c r="AH3814" s="1">
        <v>5.6666666666666696</v>
      </c>
      <c r="AI3814" s="1">
        <v>8.7156991063295705E-2</v>
      </c>
      <c r="AJ3814" s="1">
        <v>0.99619458887749102</v>
      </c>
      <c r="AK3814" s="1">
        <f t="shared" si="180"/>
        <v>0.97804095731598295</v>
      </c>
      <c r="AL3814" s="1">
        <f t="shared" si="181"/>
        <v>-1.7624060093851002</v>
      </c>
    </row>
    <row r="3815" spans="1:46">
      <c r="A3815" s="3">
        <f t="shared" si="179"/>
        <v>41959.239583333365</v>
      </c>
      <c r="B3815" s="3">
        <v>41959.072916666701</v>
      </c>
      <c r="C3815" s="3" t="e">
        <f>MID(#REF!,9,2)</f>
        <v>#REF!</v>
      </c>
      <c r="D3815" s="4">
        <v>351.07291666666703</v>
      </c>
      <c r="E3815" s="4">
        <v>0.97139886965459599</v>
      </c>
      <c r="F3815" s="4">
        <v>-0.23745365028521401</v>
      </c>
      <c r="G3815" s="5">
        <v>218</v>
      </c>
      <c r="H3815" s="1">
        <v>991</v>
      </c>
      <c r="I3815" s="2">
        <v>213.21292869479399</v>
      </c>
      <c r="J3815" s="4" t="s">
        <v>5022</v>
      </c>
      <c r="K3815" s="4">
        <v>1024</v>
      </c>
      <c r="L3815" s="4" t="s">
        <v>37</v>
      </c>
      <c r="M3815" s="4">
        <v>0.5</v>
      </c>
      <c r="N3815" s="4" t="s">
        <v>37</v>
      </c>
      <c r="O3815" s="4">
        <v>0</v>
      </c>
      <c r="P3815" s="4" t="s">
        <v>38</v>
      </c>
      <c r="R3815" s="3">
        <v>41959.239583333299</v>
      </c>
      <c r="S3815" s="3"/>
      <c r="T3815" s="6">
        <v>6.3059589083185301</v>
      </c>
      <c r="U3815" s="6">
        <v>26.827812468449999</v>
      </c>
      <c r="V3815" s="7">
        <v>7.2179692093479604</v>
      </c>
      <c r="W3815" s="7">
        <v>-71.505141270705295</v>
      </c>
      <c r="X3815" s="7">
        <v>60.7323351872624</v>
      </c>
      <c r="Y3815" s="4">
        <v>6.2265003602522402</v>
      </c>
      <c r="Z3815" s="4" t="s">
        <v>33</v>
      </c>
      <c r="AA3815" s="4" t="s">
        <v>33</v>
      </c>
      <c r="AB3815" s="4" t="s">
        <v>33</v>
      </c>
      <c r="AC3815" s="4" t="s">
        <v>33</v>
      </c>
      <c r="AD3815" s="4" t="s">
        <v>33</v>
      </c>
      <c r="AE3815" s="4" t="s">
        <v>33</v>
      </c>
      <c r="AF3815" s="1">
        <v>6.0538379379102197E-2</v>
      </c>
      <c r="AG3815" s="1" t="s">
        <v>5023</v>
      </c>
      <c r="AH3815" s="1">
        <v>5.75</v>
      </c>
      <c r="AI3815" s="1">
        <v>6.5404398019462004E-2</v>
      </c>
      <c r="AJ3815" s="1">
        <v>0.99785884007694803</v>
      </c>
      <c r="AK3815" s="1">
        <f t="shared" si="180"/>
        <v>0.97804095731601137</v>
      </c>
      <c r="AL3815" s="1">
        <f t="shared" si="181"/>
        <v>-1.6119635281978306</v>
      </c>
    </row>
    <row r="3816" spans="1:46">
      <c r="A3816" s="3">
        <f t="shared" si="179"/>
        <v>41959.243055555562</v>
      </c>
      <c r="B3816" s="3">
        <v>41959.076388888898</v>
      </c>
      <c r="C3816" s="3" t="e">
        <f>MID(#REF!,9,2)</f>
        <v>#REF!</v>
      </c>
      <c r="D3816" s="4">
        <v>351.07638888888903</v>
      </c>
      <c r="E3816" s="4">
        <v>0.97141306089202695</v>
      </c>
      <c r="F3816" s="4">
        <v>-0.23739558784523199</v>
      </c>
      <c r="G3816" s="5">
        <v>219</v>
      </c>
      <c r="H3816" s="1">
        <v>991</v>
      </c>
      <c r="I3816" s="2">
        <v>214.19096965211</v>
      </c>
      <c r="R3816" s="3">
        <v>41959.243055555598</v>
      </c>
      <c r="S3816" s="3"/>
      <c r="T3816" s="6">
        <v>5.4777244461760501</v>
      </c>
      <c r="U3816" s="6">
        <v>25.745520841927</v>
      </c>
      <c r="V3816" s="7">
        <v>6.8750337084156596</v>
      </c>
      <c r="W3816" s="7">
        <v>-146.08158197935401</v>
      </c>
      <c r="X3816" s="7">
        <v>43.514199708249201</v>
      </c>
      <c r="Y3816" s="4">
        <v>4.6145368320544096</v>
      </c>
      <c r="Z3816" s="4" t="s">
        <v>33</v>
      </c>
      <c r="AA3816" s="4" t="s">
        <v>33</v>
      </c>
      <c r="AB3816" s="4" t="s">
        <v>33</v>
      </c>
      <c r="AC3816" s="4" t="s">
        <v>33</v>
      </c>
      <c r="AD3816" s="4" t="s">
        <v>33</v>
      </c>
      <c r="AE3816" s="4" t="s">
        <v>33</v>
      </c>
      <c r="AF3816" s="1">
        <v>0.133341793291989</v>
      </c>
      <c r="AG3816" s="1" t="s">
        <v>5024</v>
      </c>
      <c r="AH3816" s="1">
        <v>5.8333333333333304</v>
      </c>
      <c r="AI3816" s="1">
        <v>4.36206760770462E-2</v>
      </c>
      <c r="AJ3816" s="1">
        <v>0.99904816531465701</v>
      </c>
      <c r="AK3816" s="1">
        <f t="shared" si="180"/>
        <v>4.8902047865769873</v>
      </c>
      <c r="AL3816" s="1">
        <f t="shared" si="181"/>
        <v>1.8329308592847404</v>
      </c>
      <c r="AN3816" s="4" t="s">
        <v>4894</v>
      </c>
      <c r="AO3816" s="4">
        <v>1021</v>
      </c>
      <c r="AP3816" s="4" t="s">
        <v>37</v>
      </c>
      <c r="AQ3816" s="4">
        <v>0.6</v>
      </c>
      <c r="AR3816" s="4" t="s">
        <v>37</v>
      </c>
      <c r="AS3816" s="4">
        <v>0</v>
      </c>
      <c r="AT3816" s="4" t="s">
        <v>38</v>
      </c>
    </row>
    <row r="3817" spans="1:46">
      <c r="A3817" s="3">
        <f t="shared" si="179"/>
        <v>41959.246527777766</v>
      </c>
      <c r="B3817" s="3">
        <v>41959.079861111102</v>
      </c>
      <c r="C3817" s="3" t="e">
        <f>MID(#REF!,9,2)</f>
        <v>#REF!</v>
      </c>
      <c r="D3817" s="4">
        <v>351.07986111111097</v>
      </c>
      <c r="E3817" s="4">
        <v>0.97142724865895003</v>
      </c>
      <c r="F3817" s="4">
        <v>-0.23733752455712101</v>
      </c>
      <c r="G3817" s="5">
        <v>224</v>
      </c>
      <c r="H3817" s="1">
        <v>991</v>
      </c>
      <c r="I3817" s="2">
        <v>219.08117443868699</v>
      </c>
      <c r="R3817" s="3">
        <v>41959.246527777803</v>
      </c>
      <c r="S3817" s="3"/>
      <c r="T3817" s="6">
        <v>6.3929101533783097</v>
      </c>
      <c r="U3817" s="6">
        <v>25.939270842738999</v>
      </c>
      <c r="V3817" s="7">
        <v>6.98126485965446</v>
      </c>
      <c r="W3817" s="7">
        <v>-139.29648702251001</v>
      </c>
      <c r="X3817" s="7">
        <v>62.282906618044301</v>
      </c>
      <c r="Y3817" s="4">
        <v>6.44746769133915</v>
      </c>
      <c r="Z3817" s="4" t="s">
        <v>33</v>
      </c>
      <c r="AA3817" s="4" t="s">
        <v>33</v>
      </c>
      <c r="AB3817" s="4" t="s">
        <v>33</v>
      </c>
      <c r="AC3817" s="4" t="s">
        <v>33</v>
      </c>
      <c r="AD3817" s="4" t="s">
        <v>33</v>
      </c>
      <c r="AE3817" s="4" t="s">
        <v>33</v>
      </c>
      <c r="AF3817" s="1">
        <v>0.10440832784138999</v>
      </c>
      <c r="AG3817" s="1" t="s">
        <v>5025</v>
      </c>
      <c r="AH3817" s="1">
        <v>5.9166666666666696</v>
      </c>
      <c r="AI3817" s="1">
        <v>2.1816193090375999E-2</v>
      </c>
      <c r="AJ3817" s="1">
        <v>0.99976199853717396</v>
      </c>
      <c r="AK3817" s="1">
        <f t="shared" si="180"/>
        <v>0</v>
      </c>
      <c r="AL3817" s="1">
        <f t="shared" si="181"/>
        <v>-1.2465351670180702</v>
      </c>
    </row>
    <row r="3818" spans="1:46">
      <c r="A3818" s="3">
        <f t="shared" si="179"/>
        <v>41959.249999999964</v>
      </c>
      <c r="B3818" s="3">
        <v>41959.083333333299</v>
      </c>
      <c r="C3818" s="3" t="e">
        <f>MID(#REF!,9,2)</f>
        <v>#REF!</v>
      </c>
      <c r="D3818" s="4">
        <v>351.08333333333297</v>
      </c>
      <c r="E3818" s="4">
        <v>0.97144143295531604</v>
      </c>
      <c r="F3818" s="4">
        <v>-0.237279460421088</v>
      </c>
      <c r="G3818" s="5">
        <v>224</v>
      </c>
      <c r="H3818" s="1">
        <v>991</v>
      </c>
      <c r="I3818" s="2">
        <v>219.08117443868699</v>
      </c>
      <c r="J3818" s="4" t="s">
        <v>5026</v>
      </c>
      <c r="K3818" s="4">
        <v>1024</v>
      </c>
      <c r="L3818" s="4" t="s">
        <v>37</v>
      </c>
      <c r="M3818" s="4">
        <v>0.1</v>
      </c>
      <c r="N3818" s="4" t="s">
        <v>37</v>
      </c>
      <c r="O3818" s="4">
        <v>0</v>
      </c>
      <c r="P3818" s="4" t="s">
        <v>38</v>
      </c>
      <c r="R3818" s="3">
        <v>41959.25</v>
      </c>
      <c r="S3818" s="3"/>
      <c r="T3818" s="6">
        <v>6.0909308057868801</v>
      </c>
      <c r="U3818" s="6">
        <v>25.702812489555399</v>
      </c>
      <c r="V3818" s="7">
        <v>6.9562460030096602</v>
      </c>
      <c r="W3818" s="7">
        <v>-150.17962861404601</v>
      </c>
      <c r="X3818" s="7">
        <v>50.2569538901257</v>
      </c>
      <c r="Y3818" s="4">
        <v>5.2009325243210798</v>
      </c>
      <c r="Z3818" s="4" t="s">
        <v>33</v>
      </c>
      <c r="AA3818" s="4" t="s">
        <v>33</v>
      </c>
      <c r="AB3818" s="4" t="s">
        <v>33</v>
      </c>
      <c r="AC3818" s="4" t="s">
        <v>33</v>
      </c>
      <c r="AD3818" s="4" t="s">
        <v>33</v>
      </c>
      <c r="AE3818" s="4" t="s">
        <v>33</v>
      </c>
      <c r="AF3818" s="1">
        <v>0.110599712233411</v>
      </c>
      <c r="AG3818" s="1" t="s">
        <v>5027</v>
      </c>
      <c r="AH3818" s="1">
        <v>6</v>
      </c>
      <c r="AI3818" s="1">
        <v>1.32679489689958E-6</v>
      </c>
      <c r="AJ3818" s="1">
        <v>0.99999999999912004</v>
      </c>
      <c r="AK3818" s="1">
        <f t="shared" si="180"/>
        <v>2.9341228719470109</v>
      </c>
      <c r="AL3818" s="1">
        <f t="shared" si="181"/>
        <v>-3.4461535001749199</v>
      </c>
    </row>
    <row r="3819" spans="1:46">
      <c r="A3819" s="3">
        <f t="shared" si="179"/>
        <v>41959.253472222263</v>
      </c>
      <c r="B3819" s="3">
        <v>41959.086805555598</v>
      </c>
      <c r="C3819" s="3" t="e">
        <f>MID(#REF!,9,2)</f>
        <v>#REF!</v>
      </c>
      <c r="D3819" s="4">
        <v>351.086805555556</v>
      </c>
      <c r="E3819" s="4">
        <v>0.97145561378107204</v>
      </c>
      <c r="F3819" s="4">
        <v>-0.237221395437343</v>
      </c>
      <c r="G3819" s="5">
        <v>227</v>
      </c>
      <c r="H3819" s="1">
        <v>991</v>
      </c>
      <c r="I3819" s="2">
        <v>222.015297310634</v>
      </c>
      <c r="R3819" s="3">
        <v>41959.253472222197</v>
      </c>
      <c r="S3819" s="3"/>
      <c r="T3819" s="6">
        <v>4.91954796019336</v>
      </c>
      <c r="U3819" s="6">
        <v>25.159062487276501</v>
      </c>
      <c r="V3819" s="7">
        <v>6.8374771533054997</v>
      </c>
      <c r="W3819" s="7">
        <v>-173.682937908306</v>
      </c>
      <c r="X3819" s="7">
        <v>16.2348183025465</v>
      </c>
      <c r="Y3819" s="4">
        <v>1.75477902414616</v>
      </c>
      <c r="Z3819" s="4" t="s">
        <v>33</v>
      </c>
      <c r="AA3819" s="4" t="s">
        <v>33</v>
      </c>
      <c r="AB3819" s="4" t="s">
        <v>33</v>
      </c>
      <c r="AC3819" s="4" t="s">
        <v>33</v>
      </c>
      <c r="AD3819" s="4" t="s">
        <v>33</v>
      </c>
      <c r="AE3819" s="4" t="s">
        <v>33</v>
      </c>
      <c r="AF3819" s="1">
        <v>0.14538608660668101</v>
      </c>
      <c r="AG3819" s="1" t="s">
        <v>5028</v>
      </c>
      <c r="AH3819" s="1">
        <v>6.0833333333333304</v>
      </c>
      <c r="AI3819" s="1">
        <v>-2.1813540132064099E-2</v>
      </c>
      <c r="AJ3819" s="1">
        <v>0.99976205642488103</v>
      </c>
      <c r="AK3819" s="1">
        <f t="shared" si="180"/>
        <v>1.9560819146309996</v>
      </c>
      <c r="AL3819" s="1">
        <f t="shared" si="181"/>
        <v>1.1215216731790101</v>
      </c>
      <c r="AN3819" s="4" t="s">
        <v>4898</v>
      </c>
      <c r="AO3819" s="4">
        <v>1022</v>
      </c>
      <c r="AP3819" s="4" t="s">
        <v>37</v>
      </c>
      <c r="AQ3819" s="4">
        <v>0.8</v>
      </c>
      <c r="AR3819" s="4" t="s">
        <v>37</v>
      </c>
      <c r="AS3819" s="4">
        <v>0</v>
      </c>
      <c r="AT3819" s="4" t="s">
        <v>38</v>
      </c>
    </row>
    <row r="3820" spans="1:46">
      <c r="A3820" s="3">
        <f t="shared" si="179"/>
        <v>41959.256944444467</v>
      </c>
      <c r="B3820" s="3">
        <v>41959.090277777803</v>
      </c>
      <c r="C3820" s="3" t="e">
        <f>MID(#REF!,9,2)</f>
        <v>#REF!</v>
      </c>
      <c r="D3820" s="4">
        <v>351.090277777778</v>
      </c>
      <c r="E3820" s="4">
        <v>0.97146979113616905</v>
      </c>
      <c r="F3820" s="4">
        <v>-0.23716332960609099</v>
      </c>
      <c r="G3820" s="5">
        <v>229</v>
      </c>
      <c r="H3820" s="1">
        <v>991</v>
      </c>
      <c r="I3820" s="2">
        <v>223.971379225265</v>
      </c>
      <c r="R3820" s="3">
        <v>41959.256944444402</v>
      </c>
      <c r="S3820" s="3"/>
      <c r="T3820" s="6">
        <v>5.0416999190678</v>
      </c>
      <c r="U3820" s="6">
        <v>25.309791671150101</v>
      </c>
      <c r="V3820" s="7">
        <v>6.8416249737168</v>
      </c>
      <c r="W3820" s="7">
        <v>-157.199092870865</v>
      </c>
      <c r="X3820" s="7">
        <v>26.7166518913541</v>
      </c>
      <c r="Y3820" s="4">
        <v>2.8763006973251701</v>
      </c>
      <c r="Z3820" s="4" t="s">
        <v>33</v>
      </c>
      <c r="AA3820" s="4" t="s">
        <v>33</v>
      </c>
      <c r="AB3820" s="4" t="s">
        <v>33</v>
      </c>
      <c r="AC3820" s="4" t="s">
        <v>33</v>
      </c>
      <c r="AD3820" s="4" t="s">
        <v>33</v>
      </c>
      <c r="AE3820" s="4" t="s">
        <v>33</v>
      </c>
      <c r="AF3820" s="1">
        <v>0.144004156048917</v>
      </c>
      <c r="AG3820" s="1" t="s">
        <v>5029</v>
      </c>
      <c r="AH3820" s="1">
        <v>6.1666666666666696</v>
      </c>
      <c r="AI3820" s="1">
        <v>-4.3618025012878002E-2</v>
      </c>
      <c r="AJ3820" s="1">
        <v>0.99904828106251997</v>
      </c>
      <c r="AK3820" s="1">
        <f t="shared" si="180"/>
        <v>2.9341228719470109</v>
      </c>
      <c r="AL3820" s="1">
        <f t="shared" si="181"/>
        <v>0.20515982000127986</v>
      </c>
    </row>
    <row r="3821" spans="1:46">
      <c r="A3821" s="3">
        <f t="shared" si="179"/>
        <v>41959.260416666664</v>
      </c>
      <c r="B3821" s="3">
        <v>41959.09375</v>
      </c>
      <c r="C3821" s="3" t="e">
        <f>MID(#REF!,9,2)</f>
        <v>#REF!</v>
      </c>
      <c r="D3821" s="4">
        <v>351.09375</v>
      </c>
      <c r="E3821" s="4">
        <v>0.97148396502055701</v>
      </c>
      <c r="F3821" s="4">
        <v>-0.23710526292754</v>
      </c>
      <c r="G3821" s="5">
        <v>232</v>
      </c>
      <c r="H3821" s="1">
        <v>991</v>
      </c>
      <c r="I3821" s="2">
        <v>226.90550209721201</v>
      </c>
      <c r="J3821" s="4" t="s">
        <v>5030</v>
      </c>
      <c r="K3821" s="4">
        <v>1024</v>
      </c>
      <c r="L3821" s="4" t="s">
        <v>37</v>
      </c>
      <c r="M3821" s="4">
        <v>0</v>
      </c>
      <c r="N3821" s="4" t="s">
        <v>37</v>
      </c>
      <c r="O3821" s="4">
        <v>0</v>
      </c>
      <c r="P3821" s="4" t="s">
        <v>38</v>
      </c>
      <c r="R3821" s="3">
        <v>41959.260416666701</v>
      </c>
      <c r="S3821" s="3"/>
      <c r="T3821" s="6">
        <v>4.8767367294061597</v>
      </c>
      <c r="U3821" s="6">
        <v>25.318958325785299</v>
      </c>
      <c r="V3821" s="7">
        <v>6.8598352921963404</v>
      </c>
      <c r="W3821" s="7">
        <v>-137.22886463820601</v>
      </c>
      <c r="X3821" s="7">
        <v>28.592488505880102</v>
      </c>
      <c r="Y3821" s="4">
        <v>3.08146051732645</v>
      </c>
      <c r="Z3821" s="4" t="s">
        <v>33</v>
      </c>
      <c r="AA3821" s="4" t="s">
        <v>33</v>
      </c>
      <c r="AB3821" s="4" t="s">
        <v>33</v>
      </c>
      <c r="AC3821" s="4" t="s">
        <v>33</v>
      </c>
      <c r="AD3821" s="4" t="s">
        <v>33</v>
      </c>
      <c r="AE3821" s="4" t="s">
        <v>33</v>
      </c>
      <c r="AF3821" s="1">
        <v>0.13809078797739999</v>
      </c>
      <c r="AG3821" s="1" t="s">
        <v>5031</v>
      </c>
      <c r="AH3821" s="1">
        <v>6.25</v>
      </c>
      <c r="AI3821" s="1">
        <v>-6.5401750111198406E-2</v>
      </c>
      <c r="AJ3821" s="1">
        <v>0.99785901362987794</v>
      </c>
      <c r="AK3821" s="1">
        <f t="shared" si="180"/>
        <v>3.9121638292619991</v>
      </c>
      <c r="AL3821" s="1">
        <f t="shared" si="181"/>
        <v>-1.39352943906766</v>
      </c>
    </row>
    <row r="3822" spans="1:46">
      <c r="A3822" s="3">
        <f t="shared" si="179"/>
        <v>41959.263888888861</v>
      </c>
      <c r="B3822" s="3">
        <v>41959.097222222197</v>
      </c>
      <c r="C3822" s="3" t="e">
        <f>MID(#REF!,9,2)</f>
        <v>#REF!</v>
      </c>
      <c r="D3822" s="4">
        <v>351.097222222222</v>
      </c>
      <c r="E3822" s="4">
        <v>0.97149813543418295</v>
      </c>
      <c r="F3822" s="4">
        <v>-0.237047195401899</v>
      </c>
      <c r="G3822" s="5">
        <v>236</v>
      </c>
      <c r="H3822" s="1">
        <v>991</v>
      </c>
      <c r="I3822" s="2">
        <v>230.81766592647401</v>
      </c>
      <c r="R3822" s="3">
        <v>41959.263888888898</v>
      </c>
      <c r="S3822" s="3"/>
      <c r="T3822" s="6">
        <v>4.21462322858671</v>
      </c>
      <c r="U3822" s="6">
        <v>25.0814583327527</v>
      </c>
      <c r="V3822" s="7">
        <v>6.8973164418903599</v>
      </c>
      <c r="W3822" s="7">
        <v>-112.74039762381599</v>
      </c>
      <c r="X3822" s="7">
        <v>15.410452837227499</v>
      </c>
      <c r="Y3822" s="4">
        <v>1.68793107825879</v>
      </c>
      <c r="Z3822" s="4" t="s">
        <v>33</v>
      </c>
      <c r="AA3822" s="4" t="s">
        <v>33</v>
      </c>
      <c r="AB3822" s="4" t="s">
        <v>33</v>
      </c>
      <c r="AC3822" s="4" t="s">
        <v>33</v>
      </c>
      <c r="AD3822" s="4" t="s">
        <v>33</v>
      </c>
      <c r="AE3822" s="4" t="s">
        <v>33</v>
      </c>
      <c r="AF3822" s="1">
        <v>0.126672854754867</v>
      </c>
      <c r="AG3822" s="1" t="s">
        <v>5032</v>
      </c>
      <c r="AH3822" s="1">
        <v>6.3333333333333304</v>
      </c>
      <c r="AI3822" s="1">
        <v>-8.7154347571195598E-2</v>
      </c>
      <c r="AJ3822" s="1">
        <v>0.99619482015288496</v>
      </c>
      <c r="AK3822" s="1">
        <f t="shared" si="180"/>
        <v>4.8902047865779821</v>
      </c>
      <c r="AL3822" s="1">
        <f t="shared" si="181"/>
        <v>1.6452508293339903</v>
      </c>
      <c r="AN3822" s="4" t="s">
        <v>4902</v>
      </c>
      <c r="AO3822" s="4">
        <v>1022</v>
      </c>
      <c r="AP3822" s="4" t="s">
        <v>37</v>
      </c>
      <c r="AQ3822" s="4">
        <v>0.2</v>
      </c>
      <c r="AR3822" s="4" t="s">
        <v>37</v>
      </c>
      <c r="AS3822" s="4">
        <v>0</v>
      </c>
      <c r="AT3822" s="4" t="s">
        <v>38</v>
      </c>
    </row>
    <row r="3823" spans="1:46">
      <c r="A3823" s="3">
        <f t="shared" si="179"/>
        <v>41959.267361111066</v>
      </c>
      <c r="B3823" s="3">
        <v>41959.100694444402</v>
      </c>
      <c r="C3823" s="3" t="e">
        <f>MID(#REF!,9,2)</f>
        <v>#REF!</v>
      </c>
      <c r="D3823" s="4">
        <v>351.100694444444</v>
      </c>
      <c r="E3823" s="4">
        <v>0.97151230237699804</v>
      </c>
      <c r="F3823" s="4">
        <v>-0.236989127029373</v>
      </c>
      <c r="G3823" s="5">
        <v>241</v>
      </c>
      <c r="H3823" s="1">
        <v>991</v>
      </c>
      <c r="I3823" s="2">
        <v>235.70787071305199</v>
      </c>
      <c r="R3823" s="3">
        <v>41959.267361111102</v>
      </c>
      <c r="S3823" s="3"/>
      <c r="T3823" s="6">
        <v>3.6491746326893</v>
      </c>
      <c r="U3823" s="6">
        <v>24.814583331508501</v>
      </c>
      <c r="V3823" s="7">
        <v>6.8809434257184696</v>
      </c>
      <c r="W3823" s="7">
        <v>-44.196660301289903</v>
      </c>
      <c r="X3823" s="7">
        <v>29.6167753076158</v>
      </c>
      <c r="Y3823" s="4">
        <v>3.3331819075927802</v>
      </c>
      <c r="Z3823" s="4" t="s">
        <v>33</v>
      </c>
      <c r="AA3823" s="4" t="s">
        <v>33</v>
      </c>
      <c r="AB3823" s="4" t="s">
        <v>33</v>
      </c>
      <c r="AC3823" s="4" t="s">
        <v>33</v>
      </c>
      <c r="AD3823" s="4" t="s">
        <v>33</v>
      </c>
      <c r="AE3823" s="4" t="s">
        <v>33</v>
      </c>
      <c r="AF3823" s="1">
        <v>0.131539617387327</v>
      </c>
      <c r="AG3823" s="1" t="s">
        <v>5033</v>
      </c>
      <c r="AH3823" s="1">
        <v>6.4169444444444403</v>
      </c>
      <c r="AI3823" s="1">
        <v>-0.108937753831211</v>
      </c>
      <c r="AJ3823" s="1">
        <v>0.99404857315435602</v>
      </c>
      <c r="AK3823" s="1">
        <f t="shared" si="180"/>
        <v>3.9121638292619991</v>
      </c>
      <c r="AL3823" s="1">
        <f t="shared" si="181"/>
        <v>1.9897631377318001</v>
      </c>
    </row>
    <row r="3824" spans="1:46">
      <c r="A3824" s="3">
        <f t="shared" si="179"/>
        <v>41959.270833333365</v>
      </c>
      <c r="B3824" s="3">
        <v>41959.104166666701</v>
      </c>
      <c r="C3824" s="3" t="e">
        <f>MID(#REF!,9,2)</f>
        <v>#REF!</v>
      </c>
      <c r="D3824" s="4">
        <v>351.10416666666703</v>
      </c>
      <c r="E3824" s="4">
        <v>0.97152646584895097</v>
      </c>
      <c r="F3824" s="4">
        <v>-0.23693105781017099</v>
      </c>
      <c r="G3824" s="5">
        <v>245</v>
      </c>
      <c r="H3824" s="1">
        <v>991</v>
      </c>
      <c r="I3824" s="2">
        <v>239.62003454231399</v>
      </c>
      <c r="J3824" s="4" t="s">
        <v>5034</v>
      </c>
      <c r="K3824" s="4">
        <v>1024</v>
      </c>
      <c r="L3824" s="4" t="s">
        <v>37</v>
      </c>
      <c r="M3824" s="4">
        <v>0.1</v>
      </c>
      <c r="N3824" s="4" t="s">
        <v>37</v>
      </c>
      <c r="O3824" s="4">
        <v>0</v>
      </c>
      <c r="P3824" s="4" t="s">
        <v>38</v>
      </c>
      <c r="R3824" s="3">
        <v>41959.270833333299</v>
      </c>
      <c r="S3824" s="3"/>
      <c r="T3824" s="6">
        <v>3.26423649308617</v>
      </c>
      <c r="U3824" s="6">
        <v>24.560208331574</v>
      </c>
      <c r="V3824" s="7">
        <v>6.8508204097823402</v>
      </c>
      <c r="W3824" s="7">
        <v>24.0127705766124</v>
      </c>
      <c r="X3824" s="7">
        <v>47.094552071723101</v>
      </c>
      <c r="Y3824" s="4">
        <v>5.3229450453245803</v>
      </c>
      <c r="Z3824" s="4" t="s">
        <v>33</v>
      </c>
      <c r="AA3824" s="4" t="s">
        <v>33</v>
      </c>
      <c r="AB3824" s="4" t="s">
        <v>33</v>
      </c>
      <c r="AC3824" s="4" t="s">
        <v>33</v>
      </c>
      <c r="AD3824" s="4" t="s">
        <v>33</v>
      </c>
      <c r="AE3824" s="4" t="s">
        <v>33</v>
      </c>
      <c r="AF3824" s="1">
        <v>0.14098716905143499</v>
      </c>
      <c r="AG3824" s="1" t="s">
        <v>5035</v>
      </c>
      <c r="AH3824" s="1">
        <v>6.5002777777777796</v>
      </c>
      <c r="AI3824" s="1">
        <v>-0.13059686666807199</v>
      </c>
      <c r="AJ3824" s="1">
        <v>0.99143555434354003</v>
      </c>
      <c r="AK3824" s="1">
        <f t="shared" si="180"/>
        <v>0</v>
      </c>
      <c r="AL3824" s="1">
        <f t="shared" si="181"/>
        <v>-0.21969740291829076</v>
      </c>
    </row>
    <row r="3825" spans="1:46">
      <c r="A3825" s="3">
        <f t="shared" si="179"/>
        <v>41959.274305555562</v>
      </c>
      <c r="B3825" s="3">
        <v>41959.107638888898</v>
      </c>
      <c r="C3825" s="3" t="e">
        <f>MID(#REF!,9,2)</f>
        <v>#REF!</v>
      </c>
      <c r="D3825" s="4">
        <v>351.10763888888903</v>
      </c>
      <c r="E3825" s="4">
        <v>0.97154062584999201</v>
      </c>
      <c r="F3825" s="4">
        <v>-0.2368729877445</v>
      </c>
      <c r="G3825" s="5">
        <v>245</v>
      </c>
      <c r="H3825" s="1">
        <v>991</v>
      </c>
      <c r="I3825" s="2">
        <v>239.62003454231399</v>
      </c>
      <c r="R3825" s="3">
        <v>41959.274305555598</v>
      </c>
      <c r="S3825" s="3"/>
      <c r="T3825" s="6">
        <v>3.5642886817131201</v>
      </c>
      <c r="U3825" s="6">
        <v>24.397708330893</v>
      </c>
      <c r="V3825" s="7">
        <v>6.8258015604710698</v>
      </c>
      <c r="W3825" s="7">
        <v>36.452159067902798</v>
      </c>
      <c r="X3825" s="7">
        <v>45.399748241784302</v>
      </c>
      <c r="Y3825" s="4">
        <v>5.1032476424062896</v>
      </c>
      <c r="Z3825" s="4" t="s">
        <v>33</v>
      </c>
      <c r="AA3825" s="4" t="s">
        <v>33</v>
      </c>
      <c r="AB3825" s="4" t="s">
        <v>33</v>
      </c>
      <c r="AC3825" s="4" t="s">
        <v>33</v>
      </c>
      <c r="AD3825" s="4" t="s">
        <v>33</v>
      </c>
      <c r="AE3825" s="4" t="s">
        <v>33</v>
      </c>
      <c r="AF3825" s="1">
        <v>0.14934766588804099</v>
      </c>
      <c r="AG3825" s="1" t="s">
        <v>5036</v>
      </c>
      <c r="AH3825" s="1">
        <v>6.58361111111111</v>
      </c>
      <c r="AI3825" s="1">
        <v>-0.15219382257450101</v>
      </c>
      <c r="AJ3825" s="1">
        <v>0.98835066670193605</v>
      </c>
      <c r="AK3825" s="1">
        <f t="shared" si="180"/>
        <v>10.758450530472004</v>
      </c>
      <c r="AL3825" s="1">
        <f t="shared" si="181"/>
        <v>4.0282824397980477E-2</v>
      </c>
      <c r="AN3825" s="4" t="s">
        <v>4906</v>
      </c>
      <c r="AO3825" s="4">
        <v>1022</v>
      </c>
      <c r="AP3825" s="4" t="s">
        <v>37</v>
      </c>
      <c r="AQ3825" s="4">
        <v>0.2</v>
      </c>
      <c r="AR3825" s="4" t="s">
        <v>37</v>
      </c>
      <c r="AS3825" s="4">
        <v>0</v>
      </c>
      <c r="AT3825" s="4" t="s">
        <v>38</v>
      </c>
    </row>
    <row r="3826" spans="1:46">
      <c r="A3826" s="3">
        <f t="shared" si="179"/>
        <v>41959.277777777766</v>
      </c>
      <c r="B3826" s="3">
        <v>41959.111111111102</v>
      </c>
      <c r="C3826" s="3" t="e">
        <f>MID(#REF!,9,2)</f>
        <v>#REF!</v>
      </c>
      <c r="D3826" s="4">
        <v>351.11111111111097</v>
      </c>
      <c r="E3826" s="4">
        <v>0.97155478238006898</v>
      </c>
      <c r="F3826" s="4">
        <v>-0.236814916832568</v>
      </c>
      <c r="G3826" s="5">
        <v>256</v>
      </c>
      <c r="H3826" s="1">
        <v>991</v>
      </c>
      <c r="I3826" s="2">
        <v>250.37848507278599</v>
      </c>
      <c r="R3826" s="3">
        <v>41959.277777777803</v>
      </c>
      <c r="S3826" s="3"/>
      <c r="T3826" s="6">
        <v>3.6111142630124999</v>
      </c>
      <c r="U3826" s="6">
        <v>24.453958340012701</v>
      </c>
      <c r="V3826" s="7">
        <v>6.8190118785029101</v>
      </c>
      <c r="W3826" s="7">
        <v>38.208218198963003</v>
      </c>
      <c r="X3826" s="7">
        <v>45.792109718353601</v>
      </c>
      <c r="Y3826" s="4">
        <v>5.1435304668042701</v>
      </c>
      <c r="Z3826" s="4" t="s">
        <v>33</v>
      </c>
      <c r="AA3826" s="4" t="s">
        <v>33</v>
      </c>
      <c r="AB3826" s="4" t="s">
        <v>33</v>
      </c>
      <c r="AC3826" s="4" t="s">
        <v>33</v>
      </c>
      <c r="AD3826" s="4" t="s">
        <v>33</v>
      </c>
      <c r="AE3826" s="4" t="s">
        <v>33</v>
      </c>
      <c r="AF3826" s="1">
        <v>0.15170088747820901</v>
      </c>
      <c r="AG3826" s="1" t="s">
        <v>5037</v>
      </c>
      <c r="AH3826" s="1">
        <v>6.6669444444444403</v>
      </c>
      <c r="AI3826" s="1">
        <v>-0.17371834258653701</v>
      </c>
      <c r="AJ3826" s="1">
        <v>0.984795378466505</v>
      </c>
      <c r="AK3826" s="1">
        <f t="shared" si="180"/>
        <v>5.8682457438930271</v>
      </c>
      <c r="AL3826" s="1">
        <f t="shared" si="181"/>
        <v>0.22598296638213977</v>
      </c>
    </row>
    <row r="3827" spans="1:46">
      <c r="A3827" s="3">
        <f t="shared" si="179"/>
        <v>41959.281249999964</v>
      </c>
      <c r="B3827" s="3">
        <v>41959.114583333299</v>
      </c>
      <c r="C3827" s="3" t="e">
        <f>MID(#REF!,9,2)</f>
        <v>#REF!</v>
      </c>
      <c r="D3827" s="4">
        <v>351.11458333333297</v>
      </c>
      <c r="E3827" s="4">
        <v>0.97156893543913303</v>
      </c>
      <c r="F3827" s="4">
        <v>-0.236756845074582</v>
      </c>
      <c r="G3827" s="5">
        <v>262</v>
      </c>
      <c r="H3827" s="1">
        <v>991</v>
      </c>
      <c r="I3827" s="2">
        <v>256.24673081667902</v>
      </c>
      <c r="J3827" s="4" t="s">
        <v>5038</v>
      </c>
      <c r="K3827" s="4">
        <v>1024</v>
      </c>
      <c r="L3827" s="4" t="s">
        <v>37</v>
      </c>
      <c r="M3827" s="4">
        <v>0.1</v>
      </c>
      <c r="N3827" s="4" t="s">
        <v>37</v>
      </c>
      <c r="O3827" s="4">
        <v>0</v>
      </c>
      <c r="P3827" s="4" t="s">
        <v>38</v>
      </c>
      <c r="R3827" s="3">
        <v>41959.28125</v>
      </c>
      <c r="S3827" s="3"/>
      <c r="T3827" s="6">
        <v>3.4770637131903701</v>
      </c>
      <c r="U3827" s="6">
        <v>24.6664583382315</v>
      </c>
      <c r="V3827" s="7">
        <v>6.8252430292442696</v>
      </c>
      <c r="W3827" s="7">
        <v>32.3333285102876</v>
      </c>
      <c r="X3827" s="7">
        <v>47.675303390750997</v>
      </c>
      <c r="Y3827" s="4">
        <v>5.3695134331864098</v>
      </c>
      <c r="Z3827" s="4" t="s">
        <v>33</v>
      </c>
      <c r="AA3827" s="4" t="s">
        <v>33</v>
      </c>
      <c r="AB3827" s="4" t="s">
        <v>33</v>
      </c>
      <c r="AC3827" s="4" t="s">
        <v>33</v>
      </c>
      <c r="AD3827" s="4" t="s">
        <v>33</v>
      </c>
      <c r="AE3827" s="4" t="s">
        <v>33</v>
      </c>
      <c r="AF3827" s="1">
        <v>0.14953986035591399</v>
      </c>
      <c r="AG3827" s="1" t="s">
        <v>5039</v>
      </c>
      <c r="AH3827" s="1">
        <v>6.7502777777777796</v>
      </c>
      <c r="AI3827" s="1">
        <v>-0.19516018221572401</v>
      </c>
      <c r="AJ3827" s="1">
        <v>0.980771381759034</v>
      </c>
      <c r="AK3827" s="1">
        <f t="shared" si="180"/>
        <v>0.97804095731595453</v>
      </c>
      <c r="AL3827" s="1">
        <f t="shared" si="181"/>
        <v>-0.58262497804734981</v>
      </c>
    </row>
    <row r="3828" spans="1:46">
      <c r="A3828" s="3">
        <f t="shared" si="179"/>
        <v>41959.284722222263</v>
      </c>
      <c r="B3828" s="3">
        <v>41959.118055555598</v>
      </c>
      <c r="C3828" s="3" t="e">
        <f>MID(#REF!,9,2)</f>
        <v>#REF!</v>
      </c>
      <c r="D3828" s="4">
        <v>351.118055555556</v>
      </c>
      <c r="E3828" s="4">
        <v>0.97158308502713298</v>
      </c>
      <c r="F3828" s="4">
        <v>-0.236698772470749</v>
      </c>
      <c r="G3828" s="5">
        <v>263</v>
      </c>
      <c r="H3828" s="1">
        <v>991</v>
      </c>
      <c r="I3828" s="2">
        <v>257.22477177399497</v>
      </c>
      <c r="R3828" s="3">
        <v>41959.284722222197</v>
      </c>
      <c r="S3828" s="3"/>
      <c r="T3828" s="6">
        <v>3.7138279337827198</v>
      </c>
      <c r="U3828" s="6">
        <v>24.436458326780599</v>
      </c>
      <c r="V3828" s="7">
        <v>6.8376200135719198</v>
      </c>
      <c r="W3828" s="7">
        <v>31.410931401121701</v>
      </c>
      <c r="X3828" s="7">
        <v>42.706933486483599</v>
      </c>
      <c r="Y3828" s="4">
        <v>4.78688845513906</v>
      </c>
      <c r="Z3828" s="4" t="s">
        <v>33</v>
      </c>
      <c r="AA3828" s="4" t="s">
        <v>33</v>
      </c>
      <c r="AB3828" s="4" t="s">
        <v>33</v>
      </c>
      <c r="AC3828" s="4" t="s">
        <v>33</v>
      </c>
      <c r="AD3828" s="4" t="s">
        <v>33</v>
      </c>
      <c r="AE3828" s="4" t="s">
        <v>33</v>
      </c>
      <c r="AF3828" s="1">
        <v>0.145338270020933</v>
      </c>
      <c r="AG3828" s="1" t="s">
        <v>5040</v>
      </c>
      <c r="AH3828" s="1">
        <v>6.83361111111111</v>
      </c>
      <c r="AI3828" s="1">
        <v>-0.21650913632492499</v>
      </c>
      <c r="AJ3828" s="1">
        <v>0.97628059178078297</v>
      </c>
      <c r="AK3828" s="1">
        <f t="shared" si="180"/>
        <v>2.9341228719460446</v>
      </c>
      <c r="AL3828" s="1">
        <f t="shared" si="181"/>
        <v>-0.65648736602197033</v>
      </c>
      <c r="AN3828" s="4" t="s">
        <v>4910</v>
      </c>
      <c r="AO3828" s="4">
        <v>1022</v>
      </c>
      <c r="AP3828" s="4" t="s">
        <v>37</v>
      </c>
      <c r="AQ3828" s="4">
        <v>0</v>
      </c>
      <c r="AR3828" s="4" t="s">
        <v>37</v>
      </c>
      <c r="AS3828" s="4">
        <v>0</v>
      </c>
      <c r="AT3828" s="4" t="s">
        <v>38</v>
      </c>
    </row>
    <row r="3829" spans="1:46">
      <c r="A3829" s="3">
        <f t="shared" si="179"/>
        <v>41959.288194444467</v>
      </c>
      <c r="B3829" s="3">
        <v>41959.121527777803</v>
      </c>
      <c r="C3829" s="3" t="e">
        <f>MID(#REF!,9,2)</f>
        <v>#REF!</v>
      </c>
      <c r="D3829" s="4">
        <v>351.121527777778</v>
      </c>
      <c r="E3829" s="4">
        <v>0.97159723114401797</v>
      </c>
      <c r="F3829" s="4">
        <v>-0.23664069902127699</v>
      </c>
      <c r="G3829" s="5">
        <v>266</v>
      </c>
      <c r="H3829" s="1">
        <v>991</v>
      </c>
      <c r="I3829" s="2">
        <v>260.15889464594102</v>
      </c>
      <c r="R3829" s="3">
        <v>41959.288194444402</v>
      </c>
      <c r="S3829" s="3"/>
      <c r="T3829" s="6">
        <v>3.99313609483703</v>
      </c>
      <c r="U3829" s="6">
        <v>24.503229184345098</v>
      </c>
      <c r="V3829" s="7">
        <v>6.8477053308858498</v>
      </c>
      <c r="W3829" s="7">
        <v>21.063883752763701</v>
      </c>
      <c r="X3829" s="7">
        <v>37.117115099294303</v>
      </c>
      <c r="Y3829" s="4">
        <v>4.1304010891170897</v>
      </c>
      <c r="Z3829" s="4" t="s">
        <v>33</v>
      </c>
      <c r="AA3829" s="4" t="s">
        <v>33</v>
      </c>
      <c r="AB3829" s="4" t="s">
        <v>33</v>
      </c>
      <c r="AC3829" s="4" t="s">
        <v>33</v>
      </c>
      <c r="AD3829" s="4" t="s">
        <v>33</v>
      </c>
      <c r="AE3829" s="4" t="s">
        <v>33</v>
      </c>
      <c r="AF3829" s="1">
        <v>0.142002067993936</v>
      </c>
      <c r="AG3829" s="1" t="s">
        <v>5041</v>
      </c>
      <c r="AH3829" s="1">
        <v>6.9169444444444403</v>
      </c>
      <c r="AI3829" s="1">
        <v>-0.23775504398540401</v>
      </c>
      <c r="AJ3829" s="1">
        <v>0.97132514590094798</v>
      </c>
      <c r="AK3829" s="1">
        <f t="shared" si="180"/>
        <v>8.8023686158400096</v>
      </c>
      <c r="AL3829" s="1">
        <f t="shared" si="181"/>
        <v>-0.75326196057254968</v>
      </c>
    </row>
    <row r="3830" spans="1:46">
      <c r="A3830" s="3">
        <f t="shared" si="179"/>
        <v>41959.291666666664</v>
      </c>
      <c r="B3830" s="3">
        <v>41959.125</v>
      </c>
      <c r="C3830" s="3" t="e">
        <f>MID(#REF!,9,2)</f>
        <v>#REF!</v>
      </c>
      <c r="D3830" s="4">
        <v>351.125</v>
      </c>
      <c r="E3830" s="4">
        <v>0.97161137378973705</v>
      </c>
      <c r="F3830" s="4">
        <v>-0.23658262472637301</v>
      </c>
      <c r="G3830" s="5">
        <v>275</v>
      </c>
      <c r="H3830" s="1">
        <v>991</v>
      </c>
      <c r="I3830" s="2">
        <v>268.96126326178103</v>
      </c>
      <c r="J3830" s="4" t="s">
        <v>5042</v>
      </c>
      <c r="K3830" s="4">
        <v>1024</v>
      </c>
      <c r="L3830" s="4" t="s">
        <v>37</v>
      </c>
      <c r="M3830" s="4">
        <v>0</v>
      </c>
      <c r="N3830" s="4" t="s">
        <v>37</v>
      </c>
      <c r="O3830" s="4">
        <v>0</v>
      </c>
      <c r="P3830" s="4" t="s">
        <v>38</v>
      </c>
      <c r="R3830" s="3">
        <v>41959.291666666701</v>
      </c>
      <c r="S3830" s="3"/>
      <c r="T3830" s="6">
        <v>4.33077386893524</v>
      </c>
      <c r="U3830" s="6">
        <v>25.059479186676299</v>
      </c>
      <c r="V3830" s="7">
        <v>6.8539364817055599</v>
      </c>
      <c r="W3830" s="7">
        <v>-4.5795909020287899</v>
      </c>
      <c r="X3830" s="7">
        <v>30.714390001887899</v>
      </c>
      <c r="Y3830" s="4">
        <v>3.37713912854454</v>
      </c>
      <c r="Z3830" s="4" t="s">
        <v>33</v>
      </c>
      <c r="AA3830" s="4" t="s">
        <v>33</v>
      </c>
      <c r="AB3830" s="4" t="s">
        <v>33</v>
      </c>
      <c r="AC3830" s="4" t="s">
        <v>33</v>
      </c>
      <c r="AD3830" s="4" t="s">
        <v>33</v>
      </c>
      <c r="AE3830" s="4" t="s">
        <v>33</v>
      </c>
      <c r="AF3830" s="1">
        <v>0.13997920359749699</v>
      </c>
      <c r="AG3830" s="1" t="s">
        <v>5043</v>
      </c>
      <c r="AH3830" s="1">
        <v>7.0002777777777796</v>
      </c>
      <c r="AI3830" s="1">
        <v>-0.25888779331286998</v>
      </c>
      <c r="AJ3830" s="1">
        <v>0.9659074026394</v>
      </c>
      <c r="AK3830" s="1">
        <f t="shared" si="180"/>
        <v>5.868245743893965</v>
      </c>
      <c r="AL3830" s="1">
        <f t="shared" si="181"/>
        <v>-0.99912117662060984</v>
      </c>
    </row>
    <row r="3831" spans="1:46">
      <c r="A3831" s="3">
        <f t="shared" si="179"/>
        <v>41959.295138888861</v>
      </c>
      <c r="B3831" s="3">
        <v>41959.128472222197</v>
      </c>
      <c r="C3831" s="3" t="e">
        <f>MID(#REF!,9,2)</f>
        <v>#REF!</v>
      </c>
      <c r="D3831" s="4">
        <v>351.128472222222</v>
      </c>
      <c r="E3831" s="4">
        <v>0.97162551296424104</v>
      </c>
      <c r="F3831" s="4">
        <v>-0.236524549586245</v>
      </c>
      <c r="G3831" s="5">
        <v>281</v>
      </c>
      <c r="H3831" s="1">
        <v>991</v>
      </c>
      <c r="I3831" s="2">
        <v>274.82950900567499</v>
      </c>
      <c r="R3831" s="3">
        <v>41959.295138888898</v>
      </c>
      <c r="S3831" s="3"/>
      <c r="T3831" s="6">
        <v>4.5359256964028498</v>
      </c>
      <c r="U3831" s="6">
        <v>25.321979167869401</v>
      </c>
      <c r="V3831" s="7">
        <v>6.8307926320675101</v>
      </c>
      <c r="W3831" s="7">
        <v>-24.545171049829801</v>
      </c>
      <c r="X3831" s="7">
        <v>21.7547318090812</v>
      </c>
      <c r="Y3831" s="4">
        <v>2.3780179519239302</v>
      </c>
      <c r="Z3831" s="4" t="s">
        <v>33</v>
      </c>
      <c r="AA3831" s="4" t="s">
        <v>33</v>
      </c>
      <c r="AB3831" s="4" t="s">
        <v>33</v>
      </c>
      <c r="AC3831" s="4" t="s">
        <v>33</v>
      </c>
      <c r="AD3831" s="4" t="s">
        <v>33</v>
      </c>
      <c r="AE3831" s="4" t="s">
        <v>33</v>
      </c>
      <c r="AF3831" s="1">
        <v>0.147641132528993</v>
      </c>
      <c r="AG3831" s="1" t="s">
        <v>5044</v>
      </c>
      <c r="AH3831" s="1">
        <v>7.08361111111111</v>
      </c>
      <c r="AI3831" s="1">
        <v>-0.27989732628017799</v>
      </c>
      <c r="AJ3831" s="1">
        <v>0.96002994054415203</v>
      </c>
      <c r="AK3831" s="1">
        <f t="shared" si="180"/>
        <v>8.8023686158400096</v>
      </c>
      <c r="AL3831" s="1">
        <f t="shared" si="181"/>
        <v>-0.58377877143104007</v>
      </c>
      <c r="AN3831" s="4" t="s">
        <v>4914</v>
      </c>
      <c r="AO3831" s="4">
        <v>1022</v>
      </c>
      <c r="AP3831" s="4" t="s">
        <v>37</v>
      </c>
      <c r="AQ3831" s="4">
        <v>0</v>
      </c>
      <c r="AR3831" s="4" t="s">
        <v>37</v>
      </c>
      <c r="AS3831" s="4">
        <v>0</v>
      </c>
      <c r="AT3831" s="4" t="s">
        <v>38</v>
      </c>
    </row>
    <row r="3832" spans="1:46">
      <c r="A3832" s="3">
        <f t="shared" si="179"/>
        <v>41959.298611111066</v>
      </c>
      <c r="B3832" s="3">
        <v>41959.131944444402</v>
      </c>
      <c r="C3832" s="3" t="e">
        <f>MID(#REF!,9,2)</f>
        <v>#REF!</v>
      </c>
      <c r="D3832" s="4">
        <v>351.131944444444</v>
      </c>
      <c r="E3832" s="4">
        <v>0.97163964866747798</v>
      </c>
      <c r="F3832" s="4">
        <v>-0.23646647360110101</v>
      </c>
      <c r="G3832" s="5">
        <v>290</v>
      </c>
      <c r="H3832" s="1">
        <v>991</v>
      </c>
      <c r="I3832" s="2">
        <v>283.631877621515</v>
      </c>
      <c r="R3832" s="3">
        <v>41959.298611111102</v>
      </c>
      <c r="S3832" s="3"/>
      <c r="T3832" s="6">
        <v>4.7519772846945099</v>
      </c>
      <c r="U3832" s="6">
        <v>25.585729173501001</v>
      </c>
      <c r="V3832" s="7">
        <v>6.8373362849630404</v>
      </c>
      <c r="W3832" s="7">
        <v>-36.461407445461298</v>
      </c>
      <c r="X3832" s="7">
        <v>16.6105747185835</v>
      </c>
      <c r="Y3832" s="4">
        <v>1.7942391804928901</v>
      </c>
      <c r="Z3832" s="4" t="s">
        <v>33</v>
      </c>
      <c r="AA3832" s="4" t="s">
        <v>33</v>
      </c>
      <c r="AB3832" s="4" t="s">
        <v>33</v>
      </c>
      <c r="AC3832" s="4" t="s">
        <v>33</v>
      </c>
      <c r="AD3832" s="4" t="s">
        <v>33</v>
      </c>
      <c r="AE3832" s="4" t="s">
        <v>33</v>
      </c>
      <c r="AF3832" s="1">
        <v>0.145433251882221</v>
      </c>
      <c r="AG3832" s="1" t="s">
        <v>5045</v>
      </c>
      <c r="AH3832" s="1">
        <v>7.1669444444444403</v>
      </c>
      <c r="AI3832" s="1">
        <v>-0.300773643504403</v>
      </c>
      <c r="AJ3832" s="1">
        <v>0.95369555696411101</v>
      </c>
      <c r="AK3832" s="1">
        <f t="shared" si="180"/>
        <v>3.6220083888479735</v>
      </c>
      <c r="AL3832" s="1">
        <f t="shared" si="181"/>
        <v>1.5693080296320598</v>
      </c>
    </row>
    <row r="3833" spans="1:46">
      <c r="A3833" s="3">
        <f t="shared" si="179"/>
        <v>41959.302083333365</v>
      </c>
      <c r="B3833" s="3">
        <v>41959.135416666701</v>
      </c>
      <c r="C3833" s="3" t="e">
        <f>MID(#REF!,9,2)</f>
        <v>#REF!</v>
      </c>
      <c r="D3833" s="4">
        <v>351.13541666666703</v>
      </c>
      <c r="E3833" s="4">
        <v>0.97165378089939802</v>
      </c>
      <c r="F3833" s="4">
        <v>-0.236408396771148</v>
      </c>
      <c r="G3833" s="5">
        <v>294</v>
      </c>
      <c r="H3833" s="1">
        <v>990</v>
      </c>
      <c r="I3833" s="2">
        <v>287.25388601036298</v>
      </c>
      <c r="J3833" s="4" t="s">
        <v>5046</v>
      </c>
      <c r="K3833" s="4">
        <v>1024</v>
      </c>
      <c r="L3833" s="4" t="s">
        <v>37</v>
      </c>
      <c r="M3833" s="4">
        <v>0</v>
      </c>
      <c r="N3833" s="4" t="s">
        <v>37</v>
      </c>
      <c r="O3833" s="4">
        <v>0</v>
      </c>
      <c r="P3833" s="4" t="s">
        <v>38</v>
      </c>
      <c r="R3833" s="3">
        <v>41959.302083333299</v>
      </c>
      <c r="S3833" s="3"/>
      <c r="T3833" s="6">
        <v>5.1798193079515196</v>
      </c>
      <c r="U3833" s="6">
        <v>26.216979176146499</v>
      </c>
      <c r="V3833" s="7">
        <v>7.0123174364899699</v>
      </c>
      <c r="W3833" s="7">
        <v>-19.517254175573498</v>
      </c>
      <c r="X3833" s="7">
        <v>31.6131590586517</v>
      </c>
      <c r="Y3833" s="4">
        <v>3.3635472101249499</v>
      </c>
      <c r="Z3833" s="4" t="s">
        <v>33</v>
      </c>
      <c r="AA3833" s="4" t="s">
        <v>33</v>
      </c>
      <c r="AB3833" s="4" t="s">
        <v>33</v>
      </c>
      <c r="AC3833" s="4" t="s">
        <v>33</v>
      </c>
      <c r="AD3833" s="4" t="s">
        <v>33</v>
      </c>
      <c r="AE3833" s="4" t="s">
        <v>33</v>
      </c>
      <c r="AF3833" s="1">
        <v>9.7203647875196406E-2</v>
      </c>
      <c r="AG3833" s="1" t="s">
        <v>5047</v>
      </c>
      <c r="AH3833" s="1">
        <v>7.2502777777777796</v>
      </c>
      <c r="AI3833" s="1">
        <v>-0.32150680900598599</v>
      </c>
      <c r="AJ3833" s="1">
        <v>0.94690726671770098</v>
      </c>
      <c r="AK3833" s="1">
        <f t="shared" si="180"/>
        <v>9.0925240562540353</v>
      </c>
      <c r="AL3833" s="1">
        <f t="shared" si="181"/>
        <v>0.46713239391934014</v>
      </c>
    </row>
    <row r="3834" spans="1:46">
      <c r="A3834" s="3">
        <f t="shared" si="179"/>
        <v>41959.305555555562</v>
      </c>
      <c r="B3834" s="3">
        <v>41959.138888888898</v>
      </c>
      <c r="C3834" s="3" t="e">
        <f>MID(#REF!,9,2)</f>
        <v>#REF!</v>
      </c>
      <c r="D3834" s="4">
        <v>351.13888888888903</v>
      </c>
      <c r="E3834" s="4">
        <v>0.97166790965995098</v>
      </c>
      <c r="F3834" s="4">
        <v>-0.23635031909659099</v>
      </c>
      <c r="G3834" s="5">
        <v>303</v>
      </c>
      <c r="H3834" s="1">
        <v>991</v>
      </c>
      <c r="I3834" s="2">
        <v>296.34641006661701</v>
      </c>
      <c r="R3834" s="3">
        <v>41959.305555555598</v>
      </c>
      <c r="S3834" s="3"/>
      <c r="T3834" s="6">
        <v>5.5985264585233798</v>
      </c>
      <c r="U3834" s="6">
        <v>26.651354172309201</v>
      </c>
      <c r="V3834" s="7">
        <v>7.1180277524027797</v>
      </c>
      <c r="W3834" s="7">
        <v>-5.3773739963685196</v>
      </c>
      <c r="X3834" s="7">
        <v>36.326330169754002</v>
      </c>
      <c r="Y3834" s="4">
        <v>3.8306796040442901</v>
      </c>
      <c r="Z3834" s="4" t="s">
        <v>33</v>
      </c>
      <c r="AA3834" s="4" t="s">
        <v>33</v>
      </c>
      <c r="AB3834" s="4" t="s">
        <v>33</v>
      </c>
      <c r="AC3834" s="4" t="s">
        <v>33</v>
      </c>
      <c r="AD3834" s="4" t="s">
        <v>33</v>
      </c>
      <c r="AE3834" s="4" t="s">
        <v>33</v>
      </c>
      <c r="AF3834" s="1">
        <v>7.6203031300350499E-2</v>
      </c>
      <c r="AG3834" s="1" t="s">
        <v>5048</v>
      </c>
      <c r="AH3834" s="1">
        <v>7.33361111111111</v>
      </c>
      <c r="AI3834" s="1">
        <v>-0.34208695493772301</v>
      </c>
      <c r="AJ3834" s="1">
        <v>0.93966830065796902</v>
      </c>
      <c r="AK3834" s="1">
        <f t="shared" si="180"/>
        <v>8.8023686158400096</v>
      </c>
      <c r="AL3834" s="1">
        <f t="shared" si="181"/>
        <v>-0.32013586300530017</v>
      </c>
      <c r="AN3834" s="4" t="s">
        <v>4918</v>
      </c>
      <c r="AO3834" s="4">
        <v>1022</v>
      </c>
      <c r="AP3834" s="4" t="s">
        <v>37</v>
      </c>
      <c r="AQ3834" s="4">
        <v>0</v>
      </c>
      <c r="AR3834" s="4" t="s">
        <v>37</v>
      </c>
      <c r="AS3834" s="4">
        <v>0</v>
      </c>
      <c r="AT3834" s="4" t="s">
        <v>38</v>
      </c>
    </row>
    <row r="3835" spans="1:46">
      <c r="A3835" s="3">
        <f t="shared" si="179"/>
        <v>41959.309027777766</v>
      </c>
      <c r="B3835" s="3">
        <v>41959.142361111102</v>
      </c>
      <c r="C3835" s="3" t="e">
        <f>MID(#REF!,9,2)</f>
        <v>#REF!</v>
      </c>
      <c r="D3835" s="4">
        <v>351.14236111111097</v>
      </c>
      <c r="E3835" s="4">
        <v>0.971682034949086</v>
      </c>
      <c r="F3835" s="4">
        <v>-0.236292240577644</v>
      </c>
      <c r="G3835" s="5">
        <v>312</v>
      </c>
      <c r="H3835" s="1">
        <v>991</v>
      </c>
      <c r="I3835" s="2">
        <v>305.14877868245702</v>
      </c>
      <c r="R3835" s="3">
        <v>41959.309027777803</v>
      </c>
      <c r="S3835" s="3"/>
      <c r="T3835" s="6">
        <v>6.0107087004844404</v>
      </c>
      <c r="U3835" s="6">
        <v>26.945104173540301</v>
      </c>
      <c r="V3835" s="7">
        <v>7.1742589034324302</v>
      </c>
      <c r="W3835" s="7">
        <v>6.7594541133586201</v>
      </c>
      <c r="X3835" s="7">
        <v>33.689920909932098</v>
      </c>
      <c r="Y3835" s="4">
        <v>3.5105437410389899</v>
      </c>
      <c r="Z3835" s="4" t="s">
        <v>33</v>
      </c>
      <c r="AA3835" s="4" t="s">
        <v>33</v>
      </c>
      <c r="AB3835" s="4" t="s">
        <v>33</v>
      </c>
      <c r="AC3835" s="4" t="s">
        <v>33</v>
      </c>
      <c r="AD3835" s="4" t="s">
        <v>33</v>
      </c>
      <c r="AE3835" s="4" t="s">
        <v>33</v>
      </c>
      <c r="AF3835" s="1">
        <v>6.6948537860497703E-2</v>
      </c>
      <c r="AG3835" s="1" t="s">
        <v>5049</v>
      </c>
      <c r="AH3835" s="1">
        <v>7.4169444444444403</v>
      </c>
      <c r="AI3835" s="1">
        <v>-0.36250428628131398</v>
      </c>
      <c r="AJ3835" s="1">
        <v>0.93198210413487803</v>
      </c>
      <c r="AK3835" s="1">
        <f t="shared" si="180"/>
        <v>4.8902047865779537</v>
      </c>
      <c r="AL3835" s="1">
        <f t="shared" si="181"/>
        <v>1.7723823617962204</v>
      </c>
    </row>
    <row r="3836" spans="1:46">
      <c r="A3836" s="3">
        <f t="shared" si="179"/>
        <v>41959.312499999964</v>
      </c>
      <c r="B3836" s="3">
        <v>41959.145833333299</v>
      </c>
      <c r="C3836" s="3" t="e">
        <f>MID(#REF!,9,2)</f>
        <v>#REF!</v>
      </c>
      <c r="D3836" s="4">
        <v>351.14583333333297</v>
      </c>
      <c r="E3836" s="4">
        <v>0.97169615676675303</v>
      </c>
      <c r="F3836" s="4">
        <v>-0.23623416121450799</v>
      </c>
      <c r="G3836" s="5">
        <v>317</v>
      </c>
      <c r="H3836" s="1">
        <v>991</v>
      </c>
      <c r="I3836" s="2">
        <v>310.03898346903497</v>
      </c>
      <c r="J3836" s="4" t="s">
        <v>5050</v>
      </c>
      <c r="K3836" s="4">
        <v>1024</v>
      </c>
      <c r="L3836" s="4" t="s">
        <v>37</v>
      </c>
      <c r="M3836" s="4">
        <v>0.1</v>
      </c>
      <c r="N3836" s="4" t="s">
        <v>37</v>
      </c>
      <c r="O3836" s="4">
        <v>0</v>
      </c>
      <c r="P3836" s="4" t="s">
        <v>38</v>
      </c>
      <c r="R3836" s="3">
        <v>41959.3125</v>
      </c>
      <c r="S3836" s="3"/>
      <c r="T3836" s="6">
        <v>6.2442591025381997</v>
      </c>
      <c r="U3836" s="6">
        <v>27.423229173725801</v>
      </c>
      <c r="V3836" s="7">
        <v>7.3472608888102604</v>
      </c>
      <c r="W3836" s="7">
        <v>-1.4454877641342501</v>
      </c>
      <c r="X3836" s="7">
        <v>51.237980585373997</v>
      </c>
      <c r="Y3836" s="4">
        <v>5.2829261028352104</v>
      </c>
      <c r="Z3836" s="4" t="s">
        <v>33</v>
      </c>
      <c r="AA3836" s="4" t="s">
        <v>33</v>
      </c>
      <c r="AB3836" s="4" t="s">
        <v>33</v>
      </c>
      <c r="AC3836" s="4" t="s">
        <v>33</v>
      </c>
      <c r="AD3836" s="4" t="s">
        <v>33</v>
      </c>
      <c r="AE3836" s="4" t="s">
        <v>33</v>
      </c>
      <c r="AF3836" s="1">
        <v>4.4950974486831399E-2</v>
      </c>
      <c r="AG3836" s="1" t="s">
        <v>5051</v>
      </c>
      <c r="AH3836" s="1">
        <v>7.5002777777777796</v>
      </c>
      <c r="AI3836" s="1">
        <v>-0.38274908550925302</v>
      </c>
      <c r="AJ3836" s="1">
        <v>0.92385233535551103</v>
      </c>
      <c r="AK3836" s="1">
        <f t="shared" si="180"/>
        <v>5.8682457438940219</v>
      </c>
      <c r="AL3836" s="1">
        <f t="shared" si="181"/>
        <v>1.2808752423000493</v>
      </c>
    </row>
    <row r="3837" spans="1:46">
      <c r="A3837" s="3">
        <f t="shared" si="179"/>
        <v>41959.315972222263</v>
      </c>
      <c r="B3837" s="3">
        <v>41959.149305555598</v>
      </c>
      <c r="C3837" s="3" t="e">
        <f>MID(#REF!,9,2)</f>
        <v>#REF!</v>
      </c>
      <c r="D3837" s="4">
        <v>351.149305555556</v>
      </c>
      <c r="E3837" s="4">
        <v>0.97171027511290098</v>
      </c>
      <c r="F3837" s="4">
        <v>-0.23617608100739301</v>
      </c>
      <c r="G3837" s="5">
        <v>323</v>
      </c>
      <c r="H3837" s="1">
        <v>991</v>
      </c>
      <c r="I3837" s="2">
        <v>315.907229212929</v>
      </c>
      <c r="R3837" s="3">
        <v>41959.315972222197</v>
      </c>
      <c r="S3837" s="3"/>
      <c r="T3837" s="6">
        <v>6.4661374535074003</v>
      </c>
      <c r="U3837" s="6">
        <v>27.710416665872099</v>
      </c>
      <c r="V3837" s="7">
        <v>7.4982837072786399</v>
      </c>
      <c r="W3837" s="7">
        <v>8.4412330650091096</v>
      </c>
      <c r="X3837" s="7">
        <v>64.002791218448394</v>
      </c>
      <c r="Y3837" s="4">
        <v>6.5638013451352597</v>
      </c>
      <c r="Z3837" s="4" t="s">
        <v>33</v>
      </c>
      <c r="AA3837" s="4" t="s">
        <v>33</v>
      </c>
      <c r="AB3837" s="4" t="s">
        <v>33</v>
      </c>
      <c r="AC3837" s="4" t="s">
        <v>33</v>
      </c>
      <c r="AD3837" s="4" t="s">
        <v>33</v>
      </c>
      <c r="AE3837" s="4" t="s">
        <v>33</v>
      </c>
      <c r="AF3837" s="1">
        <v>3.1747994231320902E-2</v>
      </c>
      <c r="AG3837" s="1" t="s">
        <v>5052</v>
      </c>
      <c r="AH3837" s="1">
        <v>7.58361111111111</v>
      </c>
      <c r="AI3837" s="1">
        <v>-0.40281171720983899</v>
      </c>
      <c r="AJ3837" s="1">
        <v>0.91528286364296196</v>
      </c>
      <c r="AK3837" s="1">
        <f t="shared" si="180"/>
        <v>9.7804095731549978</v>
      </c>
      <c r="AL3837" s="1">
        <f t="shared" si="181"/>
        <v>0.43313530639674003</v>
      </c>
      <c r="AN3837" s="4" t="s">
        <v>4922</v>
      </c>
      <c r="AO3837" s="4">
        <v>1022</v>
      </c>
      <c r="AP3837" s="4" t="s">
        <v>37</v>
      </c>
      <c r="AQ3837" s="4">
        <v>0</v>
      </c>
      <c r="AR3837" s="4" t="s">
        <v>37</v>
      </c>
      <c r="AS3837" s="4">
        <v>0</v>
      </c>
      <c r="AT3837" s="4" t="s">
        <v>38</v>
      </c>
    </row>
    <row r="3838" spans="1:46">
      <c r="A3838" s="3">
        <f t="shared" si="179"/>
        <v>41959.319444444467</v>
      </c>
      <c r="B3838" s="3">
        <v>41959.152777777803</v>
      </c>
      <c r="C3838" s="3" t="e">
        <f>MID(#REF!,9,2)</f>
        <v>#REF!</v>
      </c>
      <c r="D3838" s="4">
        <v>351.152777777778</v>
      </c>
      <c r="E3838" s="4">
        <v>0.97172438998748001</v>
      </c>
      <c r="F3838" s="4">
        <v>-0.23611799995650601</v>
      </c>
      <c r="G3838" s="5">
        <v>333</v>
      </c>
      <c r="H3838" s="1">
        <v>991</v>
      </c>
      <c r="I3838" s="2">
        <v>325.68763878608399</v>
      </c>
      <c r="R3838" s="3">
        <v>41959.319444444402</v>
      </c>
      <c r="S3838" s="3"/>
      <c r="T3838" s="6">
        <v>6.6741095895502198</v>
      </c>
      <c r="U3838" s="6">
        <v>27.685416665767399</v>
      </c>
      <c r="V3838" s="7">
        <v>7.6107648585436296</v>
      </c>
      <c r="W3838" s="7">
        <v>47.986568189810498</v>
      </c>
      <c r="X3838" s="7">
        <v>68.522460477915999</v>
      </c>
      <c r="Y3838" s="4">
        <v>6.9969366515319997</v>
      </c>
      <c r="Z3838" s="4" t="s">
        <v>33</v>
      </c>
      <c r="AA3838" s="4" t="s">
        <v>33</v>
      </c>
      <c r="AB3838" s="4" t="s">
        <v>33</v>
      </c>
      <c r="AC3838" s="4" t="s">
        <v>33</v>
      </c>
      <c r="AD3838" s="4" t="s">
        <v>33</v>
      </c>
      <c r="AE3838" s="4" t="s">
        <v>33</v>
      </c>
      <c r="AF3838" s="1">
        <v>2.4503896050587601E-2</v>
      </c>
      <c r="AG3838" s="1" t="s">
        <v>5053</v>
      </c>
      <c r="AH3838" s="1">
        <v>7.6669444444444403</v>
      </c>
      <c r="AI3838" s="1">
        <v>-0.42268263267310202</v>
      </c>
      <c r="AJ3838" s="1">
        <v>0.90627776759475698</v>
      </c>
      <c r="AK3838" s="1">
        <f t="shared" si="180"/>
        <v>4.8902047865780105</v>
      </c>
      <c r="AL3838" s="1">
        <f t="shared" si="181"/>
        <v>0.75767044705736986</v>
      </c>
    </row>
    <row r="3839" spans="1:46">
      <c r="A3839" s="3">
        <f t="shared" si="179"/>
        <v>41959.322916666664</v>
      </c>
      <c r="B3839" s="3">
        <v>41959.15625</v>
      </c>
      <c r="C3839" s="3" t="e">
        <f>MID(#REF!,9,2)</f>
        <v>#REF!</v>
      </c>
      <c r="D3839" s="4">
        <v>351.15625</v>
      </c>
      <c r="E3839" s="4">
        <v>0.97173850139043905</v>
      </c>
      <c r="F3839" s="4">
        <v>-0.23605991806205401</v>
      </c>
      <c r="G3839" s="5">
        <v>338</v>
      </c>
      <c r="H3839" s="1">
        <v>991</v>
      </c>
      <c r="I3839" s="2">
        <v>330.577843572662</v>
      </c>
      <c r="J3839" s="4" t="s">
        <v>5054</v>
      </c>
      <c r="K3839" s="4">
        <v>1024</v>
      </c>
      <c r="L3839" s="4" t="s">
        <v>37</v>
      </c>
      <c r="M3839" s="4">
        <v>0.6</v>
      </c>
      <c r="N3839" s="4" t="s">
        <v>37</v>
      </c>
      <c r="O3839" s="4">
        <v>0</v>
      </c>
      <c r="P3839" s="4" t="s">
        <v>38</v>
      </c>
      <c r="R3839" s="3">
        <v>41959.322916666701</v>
      </c>
      <c r="S3839" s="3"/>
      <c r="T3839" s="6">
        <v>6.8143665052563103</v>
      </c>
      <c r="U3839" s="6">
        <v>27.8758333433742</v>
      </c>
      <c r="V3839" s="7">
        <v>7.6791835075494399</v>
      </c>
      <c r="W3839" s="7">
        <v>59.725829278166898</v>
      </c>
      <c r="X3839" s="7">
        <v>76.336653374986895</v>
      </c>
      <c r="Y3839" s="4">
        <v>7.7546070985893696</v>
      </c>
      <c r="Z3839" s="4" t="s">
        <v>33</v>
      </c>
      <c r="AA3839" s="4" t="s">
        <v>33</v>
      </c>
      <c r="AB3839" s="4" t="s">
        <v>33</v>
      </c>
      <c r="AC3839" s="4" t="s">
        <v>33</v>
      </c>
      <c r="AD3839" s="4" t="s">
        <v>33</v>
      </c>
      <c r="AE3839" s="4" t="s">
        <v>33</v>
      </c>
      <c r="AF3839" s="1">
        <v>2.09322779283042E-2</v>
      </c>
      <c r="AG3839" s="1" t="s">
        <v>5055</v>
      </c>
      <c r="AH3839" s="1">
        <v>7.7502777777777796</v>
      </c>
      <c r="AI3839" s="1">
        <v>-0.44235237443546199</v>
      </c>
      <c r="AJ3839" s="1">
        <v>0.89684133314165904</v>
      </c>
      <c r="AK3839" s="1">
        <f t="shared" si="180"/>
        <v>2.9341228719470109</v>
      </c>
      <c r="AL3839" s="1">
        <f t="shared" si="181"/>
        <v>0.49988447935682956</v>
      </c>
    </row>
    <row r="3840" spans="1:46">
      <c r="A3840" s="3">
        <f t="shared" si="179"/>
        <v>41959.326388888861</v>
      </c>
      <c r="B3840" s="3">
        <v>41959.159722222197</v>
      </c>
      <c r="C3840" s="3" t="e">
        <f>MID(#REF!,9,2)</f>
        <v>#REF!</v>
      </c>
      <c r="D3840" s="4">
        <v>351.159722222222</v>
      </c>
      <c r="E3840" s="4">
        <v>0.97175260932172802</v>
      </c>
      <c r="F3840" s="4">
        <v>-0.23600183532424601</v>
      </c>
      <c r="G3840" s="5">
        <v>341</v>
      </c>
      <c r="H3840" s="1">
        <v>991</v>
      </c>
      <c r="I3840" s="2">
        <v>333.51196644460902</v>
      </c>
      <c r="R3840" s="3">
        <v>41959.326388888898</v>
      </c>
      <c r="S3840" s="3"/>
      <c r="T3840" s="6">
        <v>6.9433584884877604</v>
      </c>
      <c r="U3840" s="6">
        <v>28.08</v>
      </c>
      <c r="V3840" s="7">
        <v>7.7090604884704002</v>
      </c>
      <c r="W3840" s="7">
        <v>56.957279391040601</v>
      </c>
      <c r="X3840" s="7">
        <v>81.609604173948199</v>
      </c>
      <c r="Y3840" s="4">
        <v>8.2544915779461991</v>
      </c>
      <c r="Z3840" s="4" t="s">
        <v>33</v>
      </c>
      <c r="AA3840" s="4" t="s">
        <v>33</v>
      </c>
      <c r="AB3840" s="4" t="s">
        <v>33</v>
      </c>
      <c r="AC3840" s="4" t="s">
        <v>33</v>
      </c>
      <c r="AD3840" s="4" t="s">
        <v>33</v>
      </c>
      <c r="AE3840" s="4" t="s">
        <v>33</v>
      </c>
      <c r="AF3840" s="1">
        <v>1.95406727462379E-2</v>
      </c>
      <c r="AG3840" s="1" t="s">
        <v>5056</v>
      </c>
      <c r="AH3840" s="1">
        <v>7.8333333333333304</v>
      </c>
      <c r="AI3840" s="1">
        <v>-0.46174707675023002</v>
      </c>
      <c r="AJ3840" s="1">
        <v>0.88701163301989305</v>
      </c>
      <c r="AK3840" s="1">
        <f t="shared" si="180"/>
        <v>-0.97804095731601137</v>
      </c>
      <c r="AL3840" s="1">
        <f t="shared" si="181"/>
        <v>-1.048296931472759</v>
      </c>
      <c r="AN3840" s="4" t="s">
        <v>4926</v>
      </c>
      <c r="AO3840" s="4">
        <v>1022</v>
      </c>
      <c r="AP3840" s="4" t="s">
        <v>37</v>
      </c>
      <c r="AQ3840" s="4">
        <v>0.2</v>
      </c>
      <c r="AR3840" s="4" t="s">
        <v>37</v>
      </c>
      <c r="AS3840" s="4">
        <v>0</v>
      </c>
      <c r="AT3840" s="4" t="s">
        <v>38</v>
      </c>
    </row>
    <row r="3841" spans="1:46">
      <c r="A3841" s="3">
        <f t="shared" si="179"/>
        <v>41959.329872685164</v>
      </c>
      <c r="B3841" s="3">
        <v>41959.1632060185</v>
      </c>
      <c r="C3841" s="3" t="e">
        <f>MID(#REF!,9,2)</f>
        <v>#REF!</v>
      </c>
      <c r="D3841" s="4">
        <v>351.16320601851902</v>
      </c>
      <c r="E3841" s="4">
        <v>0.97176676079035595</v>
      </c>
      <c r="F3841" s="4">
        <v>-0.235943558129944</v>
      </c>
      <c r="G3841" s="5">
        <v>340</v>
      </c>
      <c r="H3841" s="1">
        <v>991</v>
      </c>
      <c r="I3841" s="2">
        <v>332.533925487293</v>
      </c>
      <c r="R3841" s="3">
        <v>41959.329861111102</v>
      </c>
      <c r="S3841" s="3"/>
      <c r="T3841" s="6">
        <v>7.1056028060084797</v>
      </c>
      <c r="U3841" s="6">
        <v>28.08</v>
      </c>
      <c r="V3841" s="7">
        <v>7.6215416388971997</v>
      </c>
      <c r="W3841" s="7">
        <v>23.823116492680601</v>
      </c>
      <c r="X3841" s="7">
        <v>71.503270071649894</v>
      </c>
      <c r="Y3841" s="4">
        <v>7.2061946464734401</v>
      </c>
      <c r="Z3841" s="4" t="s">
        <v>33</v>
      </c>
      <c r="AA3841" s="4" t="s">
        <v>33</v>
      </c>
      <c r="AB3841" s="4" t="s">
        <v>33</v>
      </c>
      <c r="AC3841" s="4" t="s">
        <v>33</v>
      </c>
      <c r="AD3841" s="4" t="s">
        <v>33</v>
      </c>
      <c r="AE3841" s="4" t="s">
        <v>33</v>
      </c>
      <c r="AF3841" s="1">
        <v>2.39033274617656E-2</v>
      </c>
      <c r="AG3841" s="1" t="s">
        <v>5057</v>
      </c>
      <c r="AH3841" s="1">
        <v>7.9166666666666696</v>
      </c>
      <c r="AI3841" s="1">
        <v>-0.48098723409260102</v>
      </c>
      <c r="AJ3841" s="1">
        <v>0.87672759774056996</v>
      </c>
      <c r="AK3841" s="1">
        <f t="shared" si="180"/>
        <v>0.64150012336597229</v>
      </c>
      <c r="AL3841" s="1">
        <f t="shared" si="181"/>
        <v>0.36147280004720983</v>
      </c>
    </row>
    <row r="3842" spans="1:46">
      <c r="A3842" s="3">
        <f t="shared" si="179"/>
        <v>41959.333344907362</v>
      </c>
      <c r="B3842" s="3">
        <v>41959.166678240697</v>
      </c>
      <c r="C3842" s="3" t="e">
        <f>MID(#REF!,9,2)</f>
        <v>#REF!</v>
      </c>
      <c r="D3842" s="4">
        <v>351.16667824074102</v>
      </c>
      <c r="E3842" s="4">
        <v>0.97178086176658196</v>
      </c>
      <c r="F3842" s="4">
        <v>-0.23588547370323601</v>
      </c>
      <c r="G3842" s="5">
        <v>341</v>
      </c>
      <c r="H3842" s="1">
        <v>990</v>
      </c>
      <c r="I3842" s="2">
        <v>333.17542561065898</v>
      </c>
      <c r="J3842" s="4" t="s">
        <v>5058</v>
      </c>
      <c r="K3842" s="4">
        <v>1024</v>
      </c>
      <c r="L3842" s="4" t="s">
        <v>37</v>
      </c>
      <c r="M3842" s="4">
        <v>0.4</v>
      </c>
      <c r="N3842" s="4" t="s">
        <v>37</v>
      </c>
      <c r="O3842" s="4">
        <v>0</v>
      </c>
      <c r="P3842" s="4" t="s">
        <v>38</v>
      </c>
      <c r="R3842" s="3">
        <v>41959.333333333299</v>
      </c>
      <c r="S3842" s="3"/>
      <c r="T3842" s="6">
        <v>7.2557887475170002</v>
      </c>
      <c r="U3842" s="6">
        <v>28.196666670508399</v>
      </c>
      <c r="V3842" s="7">
        <v>7.6762102940060801</v>
      </c>
      <c r="W3842" s="7">
        <v>28.9915527401171</v>
      </c>
      <c r="X3842" s="7">
        <v>75.458016397876804</v>
      </c>
      <c r="Y3842" s="4">
        <v>7.5676674465206499</v>
      </c>
      <c r="Z3842" s="4" t="s">
        <v>33</v>
      </c>
      <c r="AA3842" s="4" t="s">
        <v>33</v>
      </c>
      <c r="AB3842" s="4" t="s">
        <v>33</v>
      </c>
      <c r="AC3842" s="4" t="s">
        <v>33</v>
      </c>
      <c r="AD3842" s="4" t="s">
        <v>33</v>
      </c>
      <c r="AE3842" s="4" t="s">
        <v>33</v>
      </c>
      <c r="AF3842" s="1">
        <v>2.10760735750435E-2</v>
      </c>
      <c r="AG3842" s="1" t="s">
        <v>5059</v>
      </c>
      <c r="AH3842" s="1">
        <v>8</v>
      </c>
      <c r="AI3842" s="1">
        <v>-0.499998467948436</v>
      </c>
      <c r="AJ3842" s="1">
        <v>0.86602628831301498</v>
      </c>
      <c r="AK3842" s="1">
        <f t="shared" si="180"/>
        <v>-5.5317049099429596</v>
      </c>
      <c r="AL3842" s="1">
        <f t="shared" si="181"/>
        <v>1.3684511102519199</v>
      </c>
    </row>
    <row r="3843" spans="1:46">
      <c r="A3843" s="3">
        <f t="shared" ref="A3843:A3906" si="182">B3843+1/6</f>
        <v>41959.336817129661</v>
      </c>
      <c r="B3843" s="3">
        <v>41959.170150462996</v>
      </c>
      <c r="C3843" s="3" t="e">
        <f>MID(#REF!,9,2)</f>
        <v>#REF!</v>
      </c>
      <c r="D3843" s="4">
        <v>351.17015046296302</v>
      </c>
      <c r="E3843" s="4">
        <v>0.97179495927098503</v>
      </c>
      <c r="F3843" s="4">
        <v>-0.235827388433795</v>
      </c>
      <c r="G3843" s="5">
        <v>335</v>
      </c>
      <c r="H3843" s="1">
        <v>991</v>
      </c>
      <c r="I3843" s="2">
        <v>327.64372070071602</v>
      </c>
      <c r="R3843" s="3">
        <v>41959.336805555598</v>
      </c>
      <c r="S3843" s="3"/>
      <c r="T3843" s="6">
        <v>7.3973615638965899</v>
      </c>
      <c r="U3843" s="6">
        <v>28.396666671346601</v>
      </c>
      <c r="V3843" s="7">
        <v>7.83244144545443</v>
      </c>
      <c r="W3843" s="7">
        <v>61.518986490428297</v>
      </c>
      <c r="X3843" s="7">
        <v>89.456390908901795</v>
      </c>
      <c r="Y3843" s="4">
        <v>8.9361185567725698</v>
      </c>
      <c r="Z3843" s="4" t="s">
        <v>33</v>
      </c>
      <c r="AA3843" s="4" t="s">
        <v>33</v>
      </c>
      <c r="AB3843" s="4" t="s">
        <v>33</v>
      </c>
      <c r="AC3843" s="4" t="s">
        <v>33</v>
      </c>
      <c r="AD3843" s="4" t="s">
        <v>33</v>
      </c>
      <c r="AE3843" s="4" t="s">
        <v>33</v>
      </c>
      <c r="AF3843" s="1">
        <v>1.4708167075817199E-2</v>
      </c>
      <c r="AG3843" s="1" t="s">
        <v>5060</v>
      </c>
      <c r="AH3843" s="1">
        <v>8.0833333333333304</v>
      </c>
      <c r="AI3843" s="1">
        <v>-0.51877173001535104</v>
      </c>
      <c r="AJ3843" s="1">
        <v>0.854912797972331</v>
      </c>
      <c r="AK3843" s="1">
        <f t="shared" ref="AK3843:AK3906" si="183">I3844-I3843</f>
        <v>-2.2847273624479953</v>
      </c>
      <c r="AL3843" s="1">
        <f t="shared" ref="AL3843:AL3906" si="184">Y3844-Y3843</f>
        <v>-0.89691213619475896</v>
      </c>
      <c r="AN3843" s="4" t="s">
        <v>4930</v>
      </c>
      <c r="AO3843" s="4">
        <v>1023</v>
      </c>
      <c r="AP3843" s="4" t="s">
        <v>37</v>
      </c>
      <c r="AQ3843" s="4">
        <v>0.4</v>
      </c>
      <c r="AR3843" s="4" t="s">
        <v>37</v>
      </c>
      <c r="AS3843" s="4">
        <v>0</v>
      </c>
      <c r="AT3843" s="4" t="s">
        <v>38</v>
      </c>
    </row>
    <row r="3844" spans="1:46">
      <c r="A3844" s="3">
        <f t="shared" si="182"/>
        <v>41959.340277777766</v>
      </c>
      <c r="B3844" s="3">
        <v>41959.173611111102</v>
      </c>
      <c r="C3844" s="3" t="e">
        <f>MID(#REF!,9,2)</f>
        <v>#REF!</v>
      </c>
      <c r="D3844" s="4">
        <v>351.17361111111097</v>
      </c>
      <c r="E3844" s="4">
        <v>0.971809006329176</v>
      </c>
      <c r="F3844" s="4">
        <v>-0.235769495943599</v>
      </c>
      <c r="G3844" s="5">
        <v>333</v>
      </c>
      <c r="H3844" s="1">
        <v>990</v>
      </c>
      <c r="I3844" s="2">
        <v>325.35899333826802</v>
      </c>
      <c r="R3844" s="3">
        <v>41959.340277777803</v>
      </c>
      <c r="S3844" s="3"/>
      <c r="T3844" s="6">
        <v>7.4896565077543897</v>
      </c>
      <c r="U3844" s="6">
        <v>28.393854166494201</v>
      </c>
      <c r="V3844" s="7">
        <v>7.8657559267876902</v>
      </c>
      <c r="W3844" s="7">
        <v>77.230480444440403</v>
      </c>
      <c r="X3844" s="7">
        <v>80.677680505062199</v>
      </c>
      <c r="Y3844" s="4">
        <v>8.0392064205778109</v>
      </c>
      <c r="Z3844" s="4" t="s">
        <v>33</v>
      </c>
      <c r="AA3844" s="4" t="s">
        <v>33</v>
      </c>
      <c r="AB3844" s="4" t="s">
        <v>33</v>
      </c>
      <c r="AC3844" s="4" t="s">
        <v>33</v>
      </c>
      <c r="AD3844" s="4" t="s">
        <v>33</v>
      </c>
      <c r="AE3844" s="4" t="s">
        <v>33</v>
      </c>
      <c r="AF3844" s="1">
        <v>1.36221002852115E-2</v>
      </c>
      <c r="AG3844" s="1" t="s">
        <v>5061</v>
      </c>
      <c r="AH3844" s="1">
        <v>8.1666666666666696</v>
      </c>
      <c r="AI3844" s="1">
        <v>-0.53729808525245204</v>
      </c>
      <c r="AJ3844" s="1">
        <v>0.843392416129081</v>
      </c>
      <c r="AK3844" s="1">
        <f t="shared" si="183"/>
        <v>-8.793486306440002</v>
      </c>
      <c r="AL3844" s="1">
        <f t="shared" si="184"/>
        <v>-0.17251356014050057</v>
      </c>
    </row>
    <row r="3845" spans="1:46">
      <c r="A3845" s="3">
        <f t="shared" si="182"/>
        <v>41959.343749999964</v>
      </c>
      <c r="B3845" s="3">
        <v>41959.177083333299</v>
      </c>
      <c r="C3845" s="3" t="e">
        <f>MID(#REF!,9,2)</f>
        <v>#REF!</v>
      </c>
      <c r="D3845" s="4">
        <v>351.17708333333297</v>
      </c>
      <c r="E3845" s="4">
        <v>0.97182309690135904</v>
      </c>
      <c r="F3845" s="4">
        <v>-0.23571140899212101</v>
      </c>
      <c r="G3845" s="5">
        <v>324</v>
      </c>
      <c r="H3845" s="1">
        <v>990</v>
      </c>
      <c r="I3845" s="2">
        <v>316.56550703182802</v>
      </c>
      <c r="J3845" s="4" t="s">
        <v>5062</v>
      </c>
      <c r="K3845" s="4">
        <v>1025</v>
      </c>
      <c r="L3845" s="4" t="s">
        <v>37</v>
      </c>
      <c r="M3845" s="4">
        <v>0.4</v>
      </c>
      <c r="N3845" s="4" t="s">
        <v>37</v>
      </c>
      <c r="O3845" s="4">
        <v>0</v>
      </c>
      <c r="P3845" s="4" t="s">
        <v>38</v>
      </c>
      <c r="R3845" s="3">
        <v>41959.34375</v>
      </c>
      <c r="S3845" s="3"/>
      <c r="T3845" s="6">
        <v>7.5722316061942196</v>
      </c>
      <c r="U3845" s="6">
        <v>28.457083334433499</v>
      </c>
      <c r="V3845" s="7">
        <v>7.8921954101709302</v>
      </c>
      <c r="W3845" s="7">
        <v>90.491420479072204</v>
      </c>
      <c r="X3845" s="7">
        <v>79.164926571537606</v>
      </c>
      <c r="Y3845" s="4">
        <v>7.8666928604373103</v>
      </c>
      <c r="Z3845" s="4" t="s">
        <v>33</v>
      </c>
      <c r="AA3845" s="4" t="s">
        <v>33</v>
      </c>
      <c r="AB3845" s="4" t="s">
        <v>33</v>
      </c>
      <c r="AC3845" s="4" t="s">
        <v>33</v>
      </c>
      <c r="AD3845" s="4" t="s">
        <v>33</v>
      </c>
      <c r="AE3845" s="4" t="s">
        <v>33</v>
      </c>
      <c r="AF3845" s="1">
        <v>1.2817537296609101E-2</v>
      </c>
      <c r="AG3845" s="1" t="s">
        <v>5063</v>
      </c>
      <c r="AH3845" s="1">
        <v>8.25</v>
      </c>
      <c r="AI3845" s="1">
        <v>-0.55556871613292502</v>
      </c>
      <c r="AJ3845" s="1">
        <v>0.83147062585181797</v>
      </c>
      <c r="AK3845" s="1">
        <f t="shared" si="183"/>
        <v>-1.6146064643469913</v>
      </c>
      <c r="AL3845" s="1">
        <f t="shared" si="184"/>
        <v>1.0545905844599099</v>
      </c>
    </row>
    <row r="3846" spans="1:46">
      <c r="A3846" s="3">
        <f t="shared" si="182"/>
        <v>41959.347222222263</v>
      </c>
      <c r="B3846" s="3">
        <v>41959.180555555598</v>
      </c>
      <c r="C3846" s="3" t="e">
        <f>MID(#REF!,9,2)</f>
        <v>#REF!</v>
      </c>
      <c r="D3846" s="4">
        <v>351.180555555556</v>
      </c>
      <c r="E3846" s="4">
        <v>0.97183718400157004</v>
      </c>
      <c r="F3846" s="4">
        <v>-0.235653321198531</v>
      </c>
      <c r="G3846" s="5">
        <v>323</v>
      </c>
      <c r="H3846" s="1">
        <v>988</v>
      </c>
      <c r="I3846" s="2">
        <v>314.95090056748103</v>
      </c>
      <c r="R3846" s="3">
        <v>41959.347222222197</v>
      </c>
      <c r="S3846" s="3"/>
      <c r="T3846" s="6">
        <v>7.6405140492950201</v>
      </c>
      <c r="U3846" s="6">
        <v>28.632083338834001</v>
      </c>
      <c r="V3846" s="7">
        <v>7.91092656143553</v>
      </c>
      <c r="W3846" s="7">
        <v>100.268669606812</v>
      </c>
      <c r="X3846" s="7">
        <v>89.961924339472702</v>
      </c>
      <c r="Y3846" s="4">
        <v>8.9212834448972202</v>
      </c>
      <c r="Z3846" s="4" t="s">
        <v>33</v>
      </c>
      <c r="AA3846" s="4" t="s">
        <v>33</v>
      </c>
      <c r="AB3846" s="4" t="s">
        <v>33</v>
      </c>
      <c r="AC3846" s="4" t="s">
        <v>33</v>
      </c>
      <c r="AD3846" s="4" t="s">
        <v>33</v>
      </c>
      <c r="AE3846" s="4" t="s">
        <v>33</v>
      </c>
      <c r="AF3846" s="1">
        <v>1.22764680689488E-2</v>
      </c>
      <c r="AG3846" s="1" t="s">
        <v>5064</v>
      </c>
      <c r="AH3846" s="1">
        <v>8.3333333333333304</v>
      </c>
      <c r="AI3846" s="1">
        <v>-0.573574926840695</v>
      </c>
      <c r="AJ3846" s="1">
        <v>0.819153101257446</v>
      </c>
      <c r="AK3846" s="1">
        <f t="shared" si="183"/>
        <v>-11.087095978288005</v>
      </c>
      <c r="AL3846" s="1">
        <f t="shared" si="184"/>
        <v>-0.41565524125262066</v>
      </c>
      <c r="AN3846" s="4" t="s">
        <v>4934</v>
      </c>
      <c r="AO3846" s="4">
        <v>1023</v>
      </c>
      <c r="AP3846" s="4" t="s">
        <v>37</v>
      </c>
      <c r="AQ3846" s="4">
        <v>0.3</v>
      </c>
      <c r="AR3846" s="4" t="s">
        <v>37</v>
      </c>
      <c r="AS3846" s="4">
        <v>0</v>
      </c>
      <c r="AT3846" s="4" t="s">
        <v>38</v>
      </c>
    </row>
    <row r="3847" spans="1:46">
      <c r="A3847" s="3">
        <f t="shared" si="182"/>
        <v>41959.350694444467</v>
      </c>
      <c r="B3847" s="3">
        <v>41959.184027777803</v>
      </c>
      <c r="C3847" s="3" t="e">
        <f>MID(#REF!,9,2)</f>
        <v>#REF!</v>
      </c>
      <c r="D3847" s="4">
        <v>351.184027777778</v>
      </c>
      <c r="E3847" s="4">
        <v>0.97185126762975904</v>
      </c>
      <c r="F3847" s="4">
        <v>-0.23559523256303699</v>
      </c>
      <c r="G3847" s="5">
        <v>311</v>
      </c>
      <c r="H3847" s="1">
        <v>990</v>
      </c>
      <c r="I3847" s="2">
        <v>303.86380458919302</v>
      </c>
      <c r="R3847" s="3">
        <v>41959.350694444402</v>
      </c>
      <c r="S3847" s="3"/>
      <c r="T3847" s="6">
        <v>7.67248526921815</v>
      </c>
      <c r="U3847" s="6">
        <v>28.709166668674801</v>
      </c>
      <c r="V3847" s="7">
        <v>7.9345535459770202</v>
      </c>
      <c r="W3847" s="7">
        <v>118.780517163005</v>
      </c>
      <c r="X3847" s="7">
        <v>85.859775658879897</v>
      </c>
      <c r="Y3847" s="4">
        <v>8.5056282036445996</v>
      </c>
      <c r="Z3847" s="4" t="s">
        <v>33</v>
      </c>
      <c r="AA3847" s="4" t="s">
        <v>33</v>
      </c>
      <c r="AB3847" s="4" t="s">
        <v>33</v>
      </c>
      <c r="AC3847" s="4" t="s">
        <v>33</v>
      </c>
      <c r="AD3847" s="4" t="s">
        <v>33</v>
      </c>
      <c r="AE3847" s="4" t="s">
        <v>33</v>
      </c>
      <c r="AF3847" s="1">
        <v>1.16264319504009E-2</v>
      </c>
      <c r="AG3847" s="1" t="s">
        <v>5065</v>
      </c>
      <c r="AH3847" s="1">
        <v>8.4166666666666696</v>
      </c>
      <c r="AI3847" s="1">
        <v>-0.59130814740915305</v>
      </c>
      <c r="AJ3847" s="1">
        <v>0.80644570481065503</v>
      </c>
      <c r="AK3847" s="1">
        <f t="shared" si="183"/>
        <v>-10.747594374537016</v>
      </c>
      <c r="AL3847" s="1">
        <f t="shared" si="184"/>
        <v>-0.47821820754758981</v>
      </c>
    </row>
    <row r="3848" spans="1:46">
      <c r="A3848" s="3">
        <f t="shared" si="182"/>
        <v>41959.354166666664</v>
      </c>
      <c r="B3848" s="3">
        <v>41959.1875</v>
      </c>
      <c r="C3848" s="3" t="e">
        <f>MID(#REF!,9,2)</f>
        <v>#REF!</v>
      </c>
      <c r="D3848" s="4">
        <v>351.1875</v>
      </c>
      <c r="E3848" s="4">
        <v>0.97186534778587397</v>
      </c>
      <c r="F3848" s="4">
        <v>-0.235537143085846</v>
      </c>
      <c r="G3848" s="5">
        <v>300</v>
      </c>
      <c r="H3848" s="1">
        <v>990</v>
      </c>
      <c r="I3848" s="2">
        <v>293.11621021465601</v>
      </c>
      <c r="J3848" s="4" t="s">
        <v>5066</v>
      </c>
      <c r="K3848" s="4">
        <v>1025</v>
      </c>
      <c r="L3848" s="4" t="s">
        <v>37</v>
      </c>
      <c r="M3848" s="4">
        <v>0.5</v>
      </c>
      <c r="N3848" s="4" t="s">
        <v>37</v>
      </c>
      <c r="O3848" s="4">
        <v>0</v>
      </c>
      <c r="P3848" s="4" t="s">
        <v>38</v>
      </c>
      <c r="R3848" s="3">
        <v>41959.354166666701</v>
      </c>
      <c r="S3848" s="3"/>
      <c r="T3848" s="6">
        <v>7.6885559651036903</v>
      </c>
      <c r="U3848" s="6">
        <v>28.7580208352738</v>
      </c>
      <c r="V3848" s="7">
        <v>7.9549513624331096</v>
      </c>
      <c r="W3848" s="7">
        <v>138.336590827565</v>
      </c>
      <c r="X3848" s="7">
        <v>81.100611003753698</v>
      </c>
      <c r="Y3848" s="4">
        <v>8.0274099960970098</v>
      </c>
      <c r="Z3848" s="4" t="s">
        <v>33</v>
      </c>
      <c r="AA3848" s="4" t="s">
        <v>33</v>
      </c>
      <c r="AB3848" s="4" t="s">
        <v>33</v>
      </c>
      <c r="AC3848" s="4" t="s">
        <v>33</v>
      </c>
      <c r="AD3848" s="4" t="s">
        <v>33</v>
      </c>
      <c r="AE3848" s="4" t="s">
        <v>33</v>
      </c>
      <c r="AF3848" s="1">
        <v>1.10929904107572E-2</v>
      </c>
      <c r="AG3848" s="1" t="s">
        <v>5067</v>
      </c>
      <c r="AH3848" s="1">
        <v>8.5</v>
      </c>
      <c r="AI3848" s="1">
        <v>-0.60875993779999704</v>
      </c>
      <c r="AJ3848" s="1">
        <v>0.79335448453370605</v>
      </c>
      <c r="AK3848" s="1">
        <f t="shared" si="183"/>
        <v>-6.8393782383420216</v>
      </c>
      <c r="AL3848" s="1">
        <f t="shared" si="184"/>
        <v>1.0545934503167302</v>
      </c>
    </row>
    <row r="3849" spans="1:46">
      <c r="A3849" s="3">
        <f t="shared" si="182"/>
        <v>41959.357638888861</v>
      </c>
      <c r="B3849" s="3">
        <v>41959.190972222197</v>
      </c>
      <c r="C3849" s="3" t="e">
        <f>MID(#REF!,9,2)</f>
        <v>#REF!</v>
      </c>
      <c r="D3849" s="4">
        <v>351.190972222222</v>
      </c>
      <c r="E3849" s="4">
        <v>0.97187942446986597</v>
      </c>
      <c r="F3849" s="4">
        <v>-0.23547905276716699</v>
      </c>
      <c r="G3849" s="5">
        <v>293</v>
      </c>
      <c r="H3849" s="1">
        <v>990</v>
      </c>
      <c r="I3849" s="2">
        <v>286.27683197631399</v>
      </c>
      <c r="R3849" s="3">
        <v>41959.357638888898</v>
      </c>
      <c r="S3849" s="3"/>
      <c r="T3849" s="6">
        <v>7.6785364122074897</v>
      </c>
      <c r="U3849" s="6">
        <v>28.8017708339904</v>
      </c>
      <c r="V3849" s="7">
        <v>7.9549325132272504</v>
      </c>
      <c r="W3849" s="7">
        <v>151.782249452011</v>
      </c>
      <c r="X3849" s="7">
        <v>91.772092245479101</v>
      </c>
      <c r="Y3849" s="4">
        <v>9.08200344641374</v>
      </c>
      <c r="Z3849" s="4" t="s">
        <v>33</v>
      </c>
      <c r="AA3849" s="4" t="s">
        <v>33</v>
      </c>
      <c r="AB3849" s="4" t="s">
        <v>33</v>
      </c>
      <c r="AC3849" s="4" t="s">
        <v>33</v>
      </c>
      <c r="AD3849" s="4" t="s">
        <v>33</v>
      </c>
      <c r="AE3849" s="4" t="s">
        <v>33</v>
      </c>
      <c r="AF3849" s="1">
        <v>1.10934718780707E-2</v>
      </c>
      <c r="AG3849" s="1" t="s">
        <v>5068</v>
      </c>
      <c r="AH3849" s="1">
        <v>8.5833333333333304</v>
      </c>
      <c r="AI3849" s="1">
        <v>-0.62592199192021702</v>
      </c>
      <c r="AJ3849" s="1">
        <v>0.77988567112790796</v>
      </c>
      <c r="AK3849" s="1">
        <f t="shared" si="183"/>
        <v>-7.8164322723910118</v>
      </c>
      <c r="AL3849" s="1">
        <f t="shared" si="184"/>
        <v>-0.17575848435908981</v>
      </c>
      <c r="AN3849" s="4" t="s">
        <v>4938</v>
      </c>
      <c r="AO3849" s="4">
        <v>1023</v>
      </c>
      <c r="AP3849" s="4" t="s">
        <v>37</v>
      </c>
      <c r="AQ3849" s="4">
        <v>1</v>
      </c>
      <c r="AR3849" s="4" t="s">
        <v>37</v>
      </c>
      <c r="AS3849" s="4">
        <v>0</v>
      </c>
      <c r="AT3849" s="4" t="s">
        <v>38</v>
      </c>
    </row>
    <row r="3850" spans="1:46">
      <c r="A3850" s="3">
        <f t="shared" si="182"/>
        <v>41959.361111111066</v>
      </c>
      <c r="B3850" s="3">
        <v>41959.194444444402</v>
      </c>
      <c r="C3850" s="3" t="e">
        <f>MID(#REF!,9,2)</f>
        <v>#REF!</v>
      </c>
      <c r="D3850" s="4">
        <v>351.194444444444</v>
      </c>
      <c r="E3850" s="4">
        <v>0.97189349768168498</v>
      </c>
      <c r="F3850" s="4">
        <v>-0.23542096160720599</v>
      </c>
      <c r="G3850" s="5">
        <v>285</v>
      </c>
      <c r="H3850" s="1">
        <v>990</v>
      </c>
      <c r="I3850" s="2">
        <v>278.46039970392297</v>
      </c>
      <c r="R3850" s="3">
        <v>41959.361111111102</v>
      </c>
      <c r="S3850" s="3"/>
      <c r="T3850" s="6">
        <v>7.6045700586053497</v>
      </c>
      <c r="U3850" s="6">
        <v>28.816354166546599</v>
      </c>
      <c r="V3850" s="7">
        <v>7.9366844967538297</v>
      </c>
      <c r="W3850" s="7">
        <v>158.90236164094</v>
      </c>
      <c r="X3850" s="7">
        <v>89.847113016539097</v>
      </c>
      <c r="Y3850" s="4">
        <v>8.9062449620546502</v>
      </c>
      <c r="Z3850" s="4" t="s">
        <v>33</v>
      </c>
      <c r="AA3850" s="4" t="s">
        <v>33</v>
      </c>
      <c r="AB3850" s="4" t="s">
        <v>33</v>
      </c>
      <c r="AC3850" s="4" t="s">
        <v>33</v>
      </c>
      <c r="AD3850" s="4" t="s">
        <v>33</v>
      </c>
      <c r="AE3850" s="4" t="s">
        <v>33</v>
      </c>
      <c r="AF3850" s="1">
        <v>1.15695243175419E-2</v>
      </c>
      <c r="AG3850" s="1" t="s">
        <v>5069</v>
      </c>
      <c r="AH3850" s="1">
        <v>8.6666666666666696</v>
      </c>
      <c r="AI3850" s="1">
        <v>-0.64278614157534197</v>
      </c>
      <c r="AJ3850" s="1">
        <v>0.76604567500814502</v>
      </c>
      <c r="AK3850" s="1">
        <f t="shared" si="183"/>
        <v>-3.9082161361949943</v>
      </c>
      <c r="AL3850" s="1">
        <f t="shared" si="184"/>
        <v>-1.0545812594841601</v>
      </c>
    </row>
    <row r="3851" spans="1:46">
      <c r="A3851" s="3">
        <f t="shared" si="182"/>
        <v>41959.364583333365</v>
      </c>
      <c r="B3851" s="3">
        <v>41959.197916666701</v>
      </c>
      <c r="C3851" s="3" t="e">
        <f>MID(#REF!,9,2)</f>
        <v>#REF!</v>
      </c>
      <c r="D3851" s="4">
        <v>351.19791666666703</v>
      </c>
      <c r="E3851" s="4">
        <v>0.97190756742127904</v>
      </c>
      <c r="F3851" s="4">
        <v>-0.235362869606171</v>
      </c>
      <c r="G3851" s="5">
        <v>281</v>
      </c>
      <c r="H3851" s="1">
        <v>990</v>
      </c>
      <c r="I3851" s="2">
        <v>274.55218356772798</v>
      </c>
      <c r="J3851" s="4" t="s">
        <v>5070</v>
      </c>
      <c r="K3851" s="4">
        <v>1025</v>
      </c>
      <c r="L3851" s="4" t="s">
        <v>37</v>
      </c>
      <c r="M3851" s="4">
        <v>0.7</v>
      </c>
      <c r="N3851" s="4" t="s">
        <v>37</v>
      </c>
      <c r="O3851" s="4">
        <v>0</v>
      </c>
      <c r="P3851" s="4" t="s">
        <v>38</v>
      </c>
      <c r="R3851" s="3">
        <v>41959.364583333299</v>
      </c>
      <c r="S3851" s="3"/>
      <c r="T3851" s="6">
        <v>7.48492742217499</v>
      </c>
      <c r="U3851" s="6">
        <v>28.8101041665204</v>
      </c>
      <c r="V3851" s="7">
        <v>7.9054156474163699</v>
      </c>
      <c r="W3851" s="7">
        <v>161.50422636555601</v>
      </c>
      <c r="X3851" s="7">
        <v>78.924662387839803</v>
      </c>
      <c r="Y3851" s="4">
        <v>7.8516637025704901</v>
      </c>
      <c r="Z3851" s="4" t="s">
        <v>33</v>
      </c>
      <c r="AA3851" s="4" t="s">
        <v>33</v>
      </c>
      <c r="AB3851" s="4" t="s">
        <v>33</v>
      </c>
      <c r="AC3851" s="4" t="s">
        <v>33</v>
      </c>
      <c r="AD3851" s="4" t="s">
        <v>33</v>
      </c>
      <c r="AE3851" s="4" t="s">
        <v>33</v>
      </c>
      <c r="AF3851" s="1">
        <v>1.2433241019930199E-2</v>
      </c>
      <c r="AG3851" s="1" t="s">
        <v>5071</v>
      </c>
      <c r="AH3851" s="1">
        <v>8.75</v>
      </c>
      <c r="AI3851" s="1">
        <v>-0.65934436035705601</v>
      </c>
      <c r="AJ3851" s="1">
        <v>0.75184108325187005</v>
      </c>
      <c r="AK3851" s="1">
        <f t="shared" si="183"/>
        <v>-3.634838391314986</v>
      </c>
      <c r="AL3851" s="1">
        <f t="shared" si="184"/>
        <v>1.0749975084811103</v>
      </c>
    </row>
    <row r="3852" spans="1:46">
      <c r="A3852" s="3">
        <f t="shared" si="182"/>
        <v>41959.368055555562</v>
      </c>
      <c r="B3852" s="3">
        <v>41959.201388888898</v>
      </c>
      <c r="C3852" s="3" t="e">
        <f>MID(#REF!,9,2)</f>
        <v>#REF!</v>
      </c>
      <c r="D3852" s="4">
        <v>351.20138888888903</v>
      </c>
      <c r="E3852" s="4">
        <v>0.97192163368859996</v>
      </c>
      <c r="F3852" s="4">
        <v>-0.23530477676427</v>
      </c>
      <c r="G3852" s="5">
        <v>277</v>
      </c>
      <c r="H3852" s="1">
        <v>991</v>
      </c>
      <c r="I3852" s="2">
        <v>270.91734517641299</v>
      </c>
      <c r="R3852" s="3">
        <v>41959.368055555598</v>
      </c>
      <c r="S3852" s="3"/>
      <c r="T3852" s="6">
        <v>7.6603379350524197</v>
      </c>
      <c r="U3852" s="6">
        <v>28.81</v>
      </c>
      <c r="V3852" s="7">
        <v>7.9478968001482002</v>
      </c>
      <c r="W3852" s="7">
        <v>165.23294165664299</v>
      </c>
      <c r="X3852" s="7">
        <v>90.162176456128904</v>
      </c>
      <c r="Y3852" s="4">
        <v>8.9266612110516004</v>
      </c>
      <c r="Z3852" s="4" t="s">
        <v>33</v>
      </c>
      <c r="AA3852" s="4" t="s">
        <v>33</v>
      </c>
      <c r="AB3852" s="4" t="s">
        <v>33</v>
      </c>
      <c r="AC3852" s="4" t="s">
        <v>33</v>
      </c>
      <c r="AD3852" s="4" t="s">
        <v>33</v>
      </c>
      <c r="AE3852" s="4" t="s">
        <v>33</v>
      </c>
      <c r="AF3852" s="1">
        <v>1.12746533992147E-2</v>
      </c>
      <c r="AG3852" s="1" t="s">
        <v>5072</v>
      </c>
      <c r="AH3852" s="1">
        <v>8.8333333333333304</v>
      </c>
      <c r="AI3852" s="1">
        <v>-0.67558876746332097</v>
      </c>
      <c r="AJ3852" s="1">
        <v>0.73727865646402002</v>
      </c>
      <c r="AK3852" s="1">
        <f t="shared" si="183"/>
        <v>2.6577843572659958</v>
      </c>
      <c r="AL3852" s="1">
        <f t="shared" si="184"/>
        <v>0.38679383950096913</v>
      </c>
      <c r="AN3852" s="4" t="s">
        <v>4942</v>
      </c>
      <c r="AO3852" s="4">
        <v>1023</v>
      </c>
      <c r="AP3852" s="4" t="s">
        <v>37</v>
      </c>
      <c r="AQ3852" s="4">
        <v>1.4</v>
      </c>
      <c r="AR3852" s="4" t="s">
        <v>37</v>
      </c>
      <c r="AS3852" s="4">
        <v>0</v>
      </c>
      <c r="AT3852" s="4" t="s">
        <v>38</v>
      </c>
    </row>
    <row r="3853" spans="1:46">
      <c r="A3853" s="3">
        <f t="shared" si="182"/>
        <v>41959.371527777766</v>
      </c>
      <c r="B3853" s="3">
        <v>41959.204861111102</v>
      </c>
      <c r="C3853" s="3" t="e">
        <f>MID(#REF!,9,2)</f>
        <v>#REF!</v>
      </c>
      <c r="D3853" s="4">
        <v>351.20486111111097</v>
      </c>
      <c r="E3853" s="4">
        <v>0.97193569648359601</v>
      </c>
      <c r="F3853" s="4">
        <v>-0.23524668308171001</v>
      </c>
      <c r="G3853" s="5">
        <v>280</v>
      </c>
      <c r="H3853" s="1">
        <v>990</v>
      </c>
      <c r="I3853" s="2">
        <v>273.57512953367899</v>
      </c>
      <c r="R3853" s="3">
        <v>41959.371527777803</v>
      </c>
      <c r="S3853" s="3"/>
      <c r="T3853" s="6">
        <v>7.7670304252517504</v>
      </c>
      <c r="U3853" s="6">
        <v>28.8243750011918</v>
      </c>
      <c r="V3853" s="7">
        <v>7.9868362840611304</v>
      </c>
      <c r="W3853" s="7">
        <v>168.805225693229</v>
      </c>
      <c r="X3853" s="7">
        <v>94.315733484485406</v>
      </c>
      <c r="Y3853" s="4">
        <v>9.3134550505525695</v>
      </c>
      <c r="Z3853" s="4" t="s">
        <v>33</v>
      </c>
      <c r="AA3853" s="4" t="s">
        <v>33</v>
      </c>
      <c r="AB3853" s="4" t="s">
        <v>33</v>
      </c>
      <c r="AC3853" s="4" t="s">
        <v>33</v>
      </c>
      <c r="AD3853" s="4" t="s">
        <v>33</v>
      </c>
      <c r="AE3853" s="4" t="s">
        <v>33</v>
      </c>
      <c r="AF3853" s="1">
        <v>1.0307746181954999E-2</v>
      </c>
      <c r="AG3853" s="1" t="s">
        <v>5073</v>
      </c>
      <c r="AH3853" s="1">
        <v>8.9166666666666696</v>
      </c>
      <c r="AI3853" s="1">
        <v>-0.69151163144920902</v>
      </c>
      <c r="AJ3853" s="1">
        <v>0.72236532555934196</v>
      </c>
      <c r="AK3853" s="1">
        <f t="shared" si="183"/>
        <v>0</v>
      </c>
      <c r="AL3853" s="1">
        <f t="shared" si="184"/>
        <v>-0.77838130693752916</v>
      </c>
    </row>
    <row r="3854" spans="1:46">
      <c r="A3854" s="3">
        <f t="shared" si="182"/>
        <v>41959.374999999964</v>
      </c>
      <c r="B3854" s="3">
        <v>41959.208333333299</v>
      </c>
      <c r="C3854" s="3" t="e">
        <f>MID(#REF!,9,2)</f>
        <v>#REF!</v>
      </c>
      <c r="D3854" s="4">
        <v>351.20833333333297</v>
      </c>
      <c r="E3854" s="4">
        <v>0.97194975580621801</v>
      </c>
      <c r="F3854" s="4">
        <v>-0.23518858855869901</v>
      </c>
      <c r="G3854" s="5">
        <v>280</v>
      </c>
      <c r="H3854" s="1">
        <v>990</v>
      </c>
      <c r="I3854" s="2">
        <v>273.57512953367899</v>
      </c>
      <c r="J3854" s="4" t="s">
        <v>5074</v>
      </c>
      <c r="K3854" s="4">
        <v>1025</v>
      </c>
      <c r="L3854" s="4" t="s">
        <v>37</v>
      </c>
      <c r="M3854" s="4">
        <v>0.5</v>
      </c>
      <c r="N3854" s="4" t="s">
        <v>37</v>
      </c>
      <c r="O3854" s="4">
        <v>0</v>
      </c>
      <c r="P3854" s="4" t="s">
        <v>38</v>
      </c>
      <c r="R3854" s="3">
        <v>41959.375</v>
      </c>
      <c r="S3854" s="3"/>
      <c r="T3854" s="6">
        <v>7.7551316307690099</v>
      </c>
      <c r="U3854" s="6">
        <v>28.8618750000917</v>
      </c>
      <c r="V3854" s="7">
        <v>8.0180674339384996</v>
      </c>
      <c r="W3854" s="7">
        <v>172.09513468147901</v>
      </c>
      <c r="X3854" s="7">
        <v>86.469148064680297</v>
      </c>
      <c r="Y3854" s="4">
        <v>8.5350737436150403</v>
      </c>
      <c r="Z3854" s="4" t="s">
        <v>33</v>
      </c>
      <c r="AA3854" s="4" t="s">
        <v>33</v>
      </c>
      <c r="AB3854" s="4" t="s">
        <v>33</v>
      </c>
      <c r="AC3854" s="4" t="s">
        <v>33</v>
      </c>
      <c r="AD3854" s="4" t="s">
        <v>33</v>
      </c>
      <c r="AE3854" s="4" t="s">
        <v>33</v>
      </c>
      <c r="AF3854" s="1">
        <v>9.5925167465975795E-3</v>
      </c>
      <c r="AG3854" s="1" t="s">
        <v>5075</v>
      </c>
      <c r="AH3854" s="1">
        <v>9</v>
      </c>
      <c r="AI3854" s="1">
        <v>-0.70710537390664396</v>
      </c>
      <c r="AJ3854" s="1">
        <v>0.70710818846364998</v>
      </c>
      <c r="AK3854" s="1">
        <f t="shared" si="183"/>
        <v>-1.9541080680979803</v>
      </c>
      <c r="AL3854" s="1">
        <f t="shared" si="184"/>
        <v>0.44109451107213005</v>
      </c>
    </row>
    <row r="3855" spans="1:46">
      <c r="A3855" s="3">
        <f t="shared" si="182"/>
        <v>41959.378472222263</v>
      </c>
      <c r="B3855" s="3">
        <v>41959.211805555598</v>
      </c>
      <c r="C3855" s="3" t="e">
        <f>MID(#REF!,9,2)</f>
        <v>#REF!</v>
      </c>
      <c r="D3855" s="4">
        <v>351.211805555556</v>
      </c>
      <c r="E3855" s="4">
        <v>0.97196381165641499</v>
      </c>
      <c r="F3855" s="4">
        <v>-0.23513049319544399</v>
      </c>
      <c r="G3855" s="5">
        <v>278</v>
      </c>
      <c r="H3855" s="1">
        <v>990</v>
      </c>
      <c r="I3855" s="2">
        <v>271.62102146558101</v>
      </c>
      <c r="R3855" s="3">
        <v>41959.378472222197</v>
      </c>
      <c r="S3855" s="3"/>
      <c r="T3855" s="6">
        <v>7.7265492039568704</v>
      </c>
      <c r="U3855" s="6">
        <v>28.860208333250402</v>
      </c>
      <c r="V3855" s="7">
        <v>7.99544441774042</v>
      </c>
      <c r="W3855" s="7">
        <v>174.308261459709</v>
      </c>
      <c r="X3855" s="7">
        <v>90.866493174543706</v>
      </c>
      <c r="Y3855" s="4">
        <v>8.9761682546871704</v>
      </c>
      <c r="Z3855" s="4" t="s">
        <v>33</v>
      </c>
      <c r="AA3855" s="4" t="s">
        <v>33</v>
      </c>
      <c r="AB3855" s="4" t="s">
        <v>33</v>
      </c>
      <c r="AC3855" s="4" t="s">
        <v>33</v>
      </c>
      <c r="AD3855" s="4" t="s">
        <v>33</v>
      </c>
      <c r="AE3855" s="4" t="s">
        <v>33</v>
      </c>
      <c r="AF3855" s="1">
        <v>1.0105448246917999E-2</v>
      </c>
      <c r="AG3855" s="1" t="s">
        <v>5076</v>
      </c>
      <c r="AH3855" s="1">
        <v>9.0833333333333304</v>
      </c>
      <c r="AI3855" s="1">
        <v>-0.72236257307130802</v>
      </c>
      <c r="AJ3855" s="1">
        <v>0.69151450673561299</v>
      </c>
      <c r="AK3855" s="1">
        <f t="shared" si="183"/>
        <v>-0.97705403404899016</v>
      </c>
      <c r="AL3855" s="1">
        <f t="shared" si="184"/>
        <v>0.43199184645181887</v>
      </c>
      <c r="AN3855" s="4" t="s">
        <v>4946</v>
      </c>
      <c r="AO3855" s="4">
        <v>1023</v>
      </c>
      <c r="AP3855" s="4" t="s">
        <v>37</v>
      </c>
      <c r="AQ3855" s="4">
        <v>1</v>
      </c>
      <c r="AR3855" s="4" t="s">
        <v>37</v>
      </c>
      <c r="AS3855" s="4">
        <v>0</v>
      </c>
      <c r="AT3855" s="4" t="s">
        <v>38</v>
      </c>
    </row>
    <row r="3856" spans="1:46">
      <c r="A3856" s="3">
        <f t="shared" si="182"/>
        <v>41959.381944444467</v>
      </c>
      <c r="B3856" s="3">
        <v>41959.215277777803</v>
      </c>
      <c r="C3856" s="3" t="e">
        <f>MID(#REF!,9,2)</f>
        <v>#REF!</v>
      </c>
      <c r="D3856" s="4">
        <v>351.215277777778</v>
      </c>
      <c r="E3856" s="4">
        <v>0.971977864034137</v>
      </c>
      <c r="F3856" s="4">
        <v>-0.23507239699215299</v>
      </c>
      <c r="G3856" s="5">
        <v>277</v>
      </c>
      <c r="H3856" s="1">
        <v>990</v>
      </c>
      <c r="I3856" s="2">
        <v>270.64396743153202</v>
      </c>
      <c r="R3856" s="3">
        <v>41959.381944444402</v>
      </c>
      <c r="S3856" s="3"/>
      <c r="T3856" s="6">
        <v>7.6778482719513104</v>
      </c>
      <c r="U3856" s="6">
        <v>28.8454166663</v>
      </c>
      <c r="V3856" s="7">
        <v>7.9636547353580101</v>
      </c>
      <c r="W3856" s="7">
        <v>176.40565547700299</v>
      </c>
      <c r="X3856" s="7">
        <v>95.117361701197396</v>
      </c>
      <c r="Y3856" s="4">
        <v>9.4081601011389893</v>
      </c>
      <c r="Z3856" s="4" t="s">
        <v>33</v>
      </c>
      <c r="AA3856" s="4" t="s">
        <v>33</v>
      </c>
      <c r="AB3856" s="4" t="s">
        <v>33</v>
      </c>
      <c r="AC3856" s="4" t="s">
        <v>33</v>
      </c>
      <c r="AD3856" s="4" t="s">
        <v>33</v>
      </c>
      <c r="AE3856" s="4" t="s">
        <v>33</v>
      </c>
      <c r="AF3856" s="1">
        <v>1.0872896767269999E-2</v>
      </c>
      <c r="AG3856" s="1" t="s">
        <v>5077</v>
      </c>
      <c r="AH3856" s="1">
        <v>9.1666666666666696</v>
      </c>
      <c r="AI3856" s="1">
        <v>-0.73727596735499301</v>
      </c>
      <c r="AJ3856" s="1">
        <v>0.67559170211064501</v>
      </c>
      <c r="AK3856" s="1">
        <f t="shared" si="183"/>
        <v>-3.9082161361949943</v>
      </c>
      <c r="AL3856" s="1">
        <f t="shared" si="184"/>
        <v>-1.1110825836786287</v>
      </c>
    </row>
    <row r="3857" spans="1:46">
      <c r="A3857" s="3">
        <f t="shared" si="182"/>
        <v>41959.385416666664</v>
      </c>
      <c r="B3857" s="3">
        <v>41959.21875</v>
      </c>
      <c r="C3857" s="3" t="e">
        <f>MID(#REF!,9,2)</f>
        <v>#REF!</v>
      </c>
      <c r="D3857" s="4">
        <v>351.21875</v>
      </c>
      <c r="E3857" s="4">
        <v>0.97199191293933396</v>
      </c>
      <c r="F3857" s="4">
        <v>-0.235014299949033</v>
      </c>
      <c r="G3857" s="5">
        <v>273</v>
      </c>
      <c r="H3857" s="1">
        <v>990</v>
      </c>
      <c r="I3857" s="2">
        <v>266.73575129533702</v>
      </c>
      <c r="J3857" s="4" t="s">
        <v>5078</v>
      </c>
      <c r="K3857" s="4">
        <v>1025</v>
      </c>
      <c r="L3857" s="4" t="s">
        <v>37</v>
      </c>
      <c r="M3857" s="4">
        <v>0.7</v>
      </c>
      <c r="N3857" s="4" t="s">
        <v>37</v>
      </c>
      <c r="O3857" s="4">
        <v>0</v>
      </c>
      <c r="P3857" s="4" t="s">
        <v>38</v>
      </c>
      <c r="R3857" s="3">
        <v>41959.385416666701</v>
      </c>
      <c r="S3857" s="3"/>
      <c r="T3857" s="6">
        <v>7.5600845899805602</v>
      </c>
      <c r="U3857" s="6">
        <v>28.820416665671299</v>
      </c>
      <c r="V3857" s="7">
        <v>7.9573858859939604</v>
      </c>
      <c r="W3857" s="7">
        <v>179.31422502212899</v>
      </c>
      <c r="X3857" s="7">
        <v>83.629896020081503</v>
      </c>
      <c r="Y3857" s="4">
        <v>8.2970775174603606</v>
      </c>
      <c r="Z3857" s="4" t="s">
        <v>33</v>
      </c>
      <c r="AA3857" s="4" t="s">
        <v>33</v>
      </c>
      <c r="AB3857" s="4" t="s">
        <v>33</v>
      </c>
      <c r="AC3857" s="4" t="s">
        <v>33</v>
      </c>
      <c r="AD3857" s="4" t="s">
        <v>33</v>
      </c>
      <c r="AE3857" s="4" t="s">
        <v>33</v>
      </c>
      <c r="AF3857" s="1">
        <v>1.10309804273639E-2</v>
      </c>
      <c r="AG3857" s="1" t="s">
        <v>5079</v>
      </c>
      <c r="AH3857" s="1">
        <v>9.25</v>
      </c>
      <c r="AI3857" s="1">
        <v>-0.75183845880171596</v>
      </c>
      <c r="AJ3857" s="1">
        <v>0.65934735296857006</v>
      </c>
      <c r="AK3857" s="1">
        <f t="shared" si="183"/>
        <v>0</v>
      </c>
      <c r="AL3857" s="1">
        <f t="shared" si="184"/>
        <v>0.16321850640629876</v>
      </c>
    </row>
    <row r="3858" spans="1:46">
      <c r="A3858" s="3">
        <f t="shared" si="182"/>
        <v>41959.388888888861</v>
      </c>
      <c r="B3858" s="3">
        <v>41959.222222222197</v>
      </c>
      <c r="C3858" s="3" t="e">
        <f>MID(#REF!,9,2)</f>
        <v>#REF!</v>
      </c>
      <c r="D3858" s="4">
        <v>351.222222222222</v>
      </c>
      <c r="E3858" s="4">
        <v>0.97200595837195602</v>
      </c>
      <c r="F3858" s="4">
        <v>-0.234956202066292</v>
      </c>
      <c r="G3858" s="5">
        <v>273</v>
      </c>
      <c r="H3858" s="1">
        <v>990</v>
      </c>
      <c r="I3858" s="2">
        <v>266.73575129533702</v>
      </c>
      <c r="R3858" s="3">
        <v>41959.388888888898</v>
      </c>
      <c r="S3858" s="3"/>
      <c r="T3858" s="6">
        <v>7.46314927573943</v>
      </c>
      <c r="U3858" s="6">
        <v>28.8355208341737</v>
      </c>
      <c r="V3858" s="7">
        <v>7.9657003707302696</v>
      </c>
      <c r="W3858" s="7">
        <v>179.05896432721801</v>
      </c>
      <c r="X3858" s="7">
        <v>85.068530170742306</v>
      </c>
      <c r="Y3858" s="4">
        <v>8.4602960238666594</v>
      </c>
      <c r="Z3858" s="4" t="s">
        <v>33</v>
      </c>
      <c r="AA3858" s="4" t="s">
        <v>33</v>
      </c>
      <c r="AB3858" s="4" t="s">
        <v>33</v>
      </c>
      <c r="AC3858" s="4" t="s">
        <v>33</v>
      </c>
      <c r="AD3858" s="4" t="s">
        <v>33</v>
      </c>
      <c r="AE3858" s="4" t="s">
        <v>33</v>
      </c>
      <c r="AF3858" s="1">
        <v>1.0821803136897E-2</v>
      </c>
      <c r="AG3858" s="1" t="s">
        <v>5080</v>
      </c>
      <c r="AH3858" s="1">
        <v>9.3333333333333304</v>
      </c>
      <c r="AI3858" s="1">
        <v>-0.76604311646596002</v>
      </c>
      <c r="AJ3858" s="1">
        <v>0.64278919072672702</v>
      </c>
      <c r="AK3858" s="1">
        <f t="shared" si="183"/>
        <v>-5.8623242042930315</v>
      </c>
      <c r="AL3858" s="1">
        <f t="shared" si="184"/>
        <v>1.0734334441136806</v>
      </c>
      <c r="AN3858" s="4" t="s">
        <v>4950</v>
      </c>
      <c r="AO3858" s="4">
        <v>1023</v>
      </c>
      <c r="AP3858" s="4" t="s">
        <v>37</v>
      </c>
      <c r="AQ3858" s="4">
        <v>1</v>
      </c>
      <c r="AR3858" s="4" t="s">
        <v>37</v>
      </c>
      <c r="AS3858" s="4">
        <v>0</v>
      </c>
      <c r="AT3858" s="4" t="s">
        <v>38</v>
      </c>
    </row>
    <row r="3859" spans="1:46">
      <c r="A3859" s="3">
        <f t="shared" si="182"/>
        <v>41959.392361111066</v>
      </c>
      <c r="B3859" s="3">
        <v>41959.225694444402</v>
      </c>
      <c r="C3859" s="3" t="e">
        <f>MID(#REF!,9,2)</f>
        <v>#REF!</v>
      </c>
      <c r="D3859" s="4">
        <v>351.225694444444</v>
      </c>
      <c r="E3859" s="4">
        <v>0.97202000033195102</v>
      </c>
      <c r="F3859" s="4">
        <v>-0.23489810334413699</v>
      </c>
      <c r="G3859" s="5">
        <v>267</v>
      </c>
      <c r="H3859" s="1">
        <v>990</v>
      </c>
      <c r="I3859" s="2">
        <v>260.87342709104399</v>
      </c>
      <c r="R3859" s="3">
        <v>41959.392361111102</v>
      </c>
      <c r="S3859" s="3"/>
      <c r="T3859" s="6">
        <v>7.3810913592247598</v>
      </c>
      <c r="U3859" s="6">
        <v>28.879270834357101</v>
      </c>
      <c r="V3859" s="7">
        <v>7.9844315216023602</v>
      </c>
      <c r="W3859" s="7">
        <v>176.543825212462</v>
      </c>
      <c r="X3859" s="7">
        <v>95.740091475614406</v>
      </c>
      <c r="Y3859" s="4">
        <v>9.5337294679803399</v>
      </c>
      <c r="Z3859" s="4" t="s">
        <v>33</v>
      </c>
      <c r="AA3859" s="4" t="s">
        <v>33</v>
      </c>
      <c r="AB3859" s="4" t="s">
        <v>33</v>
      </c>
      <c r="AC3859" s="4" t="s">
        <v>33</v>
      </c>
      <c r="AD3859" s="4" t="s">
        <v>33</v>
      </c>
      <c r="AE3859" s="4" t="s">
        <v>33</v>
      </c>
      <c r="AF3859" s="1">
        <v>1.0364980237957599E-2</v>
      </c>
      <c r="AG3859" s="1" t="s">
        <v>5081</v>
      </c>
      <c r="AH3859" s="1">
        <v>9.4166666666666696</v>
      </c>
      <c r="AI3859" s="1">
        <v>-0.77988317971141696</v>
      </c>
      <c r="AJ3859" s="1">
        <v>0.62592509616024405</v>
      </c>
      <c r="AK3859" s="1">
        <f t="shared" si="183"/>
        <v>6.131754256106035</v>
      </c>
      <c r="AL3859" s="1">
        <f t="shared" si="184"/>
        <v>-0.44505749774523018</v>
      </c>
    </row>
    <row r="3860" spans="1:46">
      <c r="A3860" s="3">
        <f t="shared" si="182"/>
        <v>41959.395833333365</v>
      </c>
      <c r="B3860" s="3">
        <v>41959.229166666701</v>
      </c>
      <c r="C3860" s="3" t="e">
        <f>MID(#REF!,9,2)</f>
        <v>#REF!</v>
      </c>
      <c r="D3860" s="4">
        <v>351.22916666666703</v>
      </c>
      <c r="E3860" s="4">
        <v>0.97203403881927197</v>
      </c>
      <c r="F3860" s="4">
        <v>-0.234840003782776</v>
      </c>
      <c r="G3860" s="5">
        <v>273</v>
      </c>
      <c r="H3860" s="1">
        <v>991</v>
      </c>
      <c r="I3860" s="2">
        <v>267.00518134715003</v>
      </c>
      <c r="J3860" s="4" t="s">
        <v>5082</v>
      </c>
      <c r="K3860" s="4">
        <v>1025</v>
      </c>
      <c r="L3860" s="4" t="s">
        <v>37</v>
      </c>
      <c r="M3860" s="4">
        <v>0.4</v>
      </c>
      <c r="N3860" s="4" t="s">
        <v>37</v>
      </c>
      <c r="O3860" s="4">
        <v>0</v>
      </c>
      <c r="P3860" s="4" t="s">
        <v>38</v>
      </c>
      <c r="R3860" s="3">
        <v>41959.395833333299</v>
      </c>
      <c r="S3860" s="3"/>
      <c r="T3860" s="6">
        <v>7.1604379130678</v>
      </c>
      <c r="U3860" s="6">
        <v>28.830833331953801</v>
      </c>
      <c r="V3860" s="7">
        <v>7.9785793384513601</v>
      </c>
      <c r="W3860" s="7">
        <v>175.60605687909199</v>
      </c>
      <c r="X3860" s="7">
        <v>90.794651539357204</v>
      </c>
      <c r="Y3860" s="4">
        <v>9.0886719702351098</v>
      </c>
      <c r="Z3860" s="4" t="s">
        <v>33</v>
      </c>
      <c r="AA3860" s="4" t="s">
        <v>33</v>
      </c>
      <c r="AB3860" s="4" t="s">
        <v>33</v>
      </c>
      <c r="AC3860" s="4" t="s">
        <v>33</v>
      </c>
      <c r="AD3860" s="4" t="s">
        <v>33</v>
      </c>
      <c r="AE3860" s="4" t="s">
        <v>33</v>
      </c>
      <c r="AF3860" s="1">
        <v>1.0505595174073901E-2</v>
      </c>
      <c r="AG3860" s="1" t="s">
        <v>5083</v>
      </c>
      <c r="AH3860" s="1">
        <v>9.5</v>
      </c>
      <c r="AI3860" s="1">
        <v>-0.79335206142868497</v>
      </c>
      <c r="AJ3860" s="1">
        <v>0.608763095651219</v>
      </c>
      <c r="AK3860" s="1">
        <f t="shared" si="183"/>
        <v>0</v>
      </c>
      <c r="AL3860" s="1">
        <f t="shared" si="184"/>
        <v>-5.6907184614079398E-2</v>
      </c>
    </row>
    <row r="3861" spans="1:46">
      <c r="A3861" s="3">
        <f t="shared" si="182"/>
        <v>41959.399305555562</v>
      </c>
      <c r="B3861" s="3">
        <v>41959.232638888898</v>
      </c>
      <c r="C3861" s="3" t="e">
        <f>MID(#REF!,9,2)</f>
        <v>#REF!</v>
      </c>
      <c r="D3861" s="4">
        <v>351.23263888888903</v>
      </c>
      <c r="E3861" s="4">
        <v>0.97204807383386604</v>
      </c>
      <c r="F3861" s="4">
        <v>-0.234781903382418</v>
      </c>
      <c r="G3861" s="5">
        <v>273</v>
      </c>
      <c r="H3861" s="1">
        <v>991</v>
      </c>
      <c r="I3861" s="2">
        <v>267.00518134715003</v>
      </c>
      <c r="R3861" s="3">
        <v>41959.399305555598</v>
      </c>
      <c r="S3861" s="3"/>
      <c r="T3861" s="6">
        <v>7.0157169568592197</v>
      </c>
      <c r="U3861" s="6">
        <v>28.823958335319698</v>
      </c>
      <c r="V3861" s="7">
        <v>7.97231048921868</v>
      </c>
      <c r="W3861" s="7">
        <v>174.13852216366001</v>
      </c>
      <c r="X3861" s="7">
        <v>89.915896656104493</v>
      </c>
      <c r="Y3861" s="4">
        <v>9.0317647856210304</v>
      </c>
      <c r="Z3861" s="4" t="s">
        <v>33</v>
      </c>
      <c r="AA3861" s="4" t="s">
        <v>33</v>
      </c>
      <c r="AB3861" s="4" t="s">
        <v>33</v>
      </c>
      <c r="AC3861" s="4" t="s">
        <v>33</v>
      </c>
      <c r="AD3861" s="4" t="s">
        <v>33</v>
      </c>
      <c r="AE3861" s="4" t="s">
        <v>33</v>
      </c>
      <c r="AF3861" s="1">
        <v>1.06583385447759E-2</v>
      </c>
      <c r="AG3861" s="1" t="s">
        <v>5084</v>
      </c>
      <c r="AH3861" s="1">
        <v>9.5833333333333304</v>
      </c>
      <c r="AI3861" s="1">
        <v>-0.80644335117037003</v>
      </c>
      <c r="AJ3861" s="1">
        <v>0.59131135736860596</v>
      </c>
      <c r="AK3861" s="1">
        <f t="shared" si="183"/>
        <v>2.9341228719469541</v>
      </c>
      <c r="AL3861" s="1">
        <f t="shared" si="184"/>
        <v>0.60891160877114991</v>
      </c>
      <c r="AN3861" s="4" t="s">
        <v>4954</v>
      </c>
      <c r="AO3861" s="4">
        <v>1023</v>
      </c>
      <c r="AP3861" s="4" t="s">
        <v>37</v>
      </c>
      <c r="AQ3861" s="4">
        <v>0.9</v>
      </c>
      <c r="AR3861" s="4" t="s">
        <v>37</v>
      </c>
      <c r="AS3861" s="4">
        <v>0</v>
      </c>
      <c r="AT3861" s="4" t="s">
        <v>38</v>
      </c>
    </row>
    <row r="3862" spans="1:46">
      <c r="A3862" s="3">
        <f t="shared" si="182"/>
        <v>41959.402777777766</v>
      </c>
      <c r="B3862" s="3">
        <v>41959.236111111102</v>
      </c>
      <c r="C3862" s="3" t="e">
        <f>MID(#REF!,9,2)</f>
        <v>#REF!</v>
      </c>
      <c r="D3862" s="4">
        <v>351.23611111111097</v>
      </c>
      <c r="E3862" s="4">
        <v>0.97206210537568405</v>
      </c>
      <c r="F3862" s="4">
        <v>-0.23472380214326999</v>
      </c>
      <c r="G3862" s="5">
        <v>276</v>
      </c>
      <c r="H3862" s="1">
        <v>991</v>
      </c>
      <c r="I3862" s="2">
        <v>269.93930421909698</v>
      </c>
      <c r="R3862" s="3">
        <v>41959.402777777803</v>
      </c>
      <c r="S3862" s="3"/>
      <c r="T3862" s="6">
        <v>6.99692719519504</v>
      </c>
      <c r="U3862" s="6">
        <v>28.886458335581601</v>
      </c>
      <c r="V3862" s="7">
        <v>7.9660416399859901</v>
      </c>
      <c r="W3862" s="7">
        <v>171.775746112706</v>
      </c>
      <c r="X3862" s="7">
        <v>96.005012430323902</v>
      </c>
      <c r="Y3862" s="4">
        <v>9.6406763943921803</v>
      </c>
      <c r="Z3862" s="4" t="s">
        <v>33</v>
      </c>
      <c r="AA3862" s="4" t="s">
        <v>33</v>
      </c>
      <c r="AB3862" s="4" t="s">
        <v>33</v>
      </c>
      <c r="AC3862" s="4" t="s">
        <v>33</v>
      </c>
      <c r="AD3862" s="4" t="s">
        <v>33</v>
      </c>
      <c r="AE3862" s="4" t="s">
        <v>33</v>
      </c>
      <c r="AF3862" s="1">
        <v>1.0813302688019499E-2</v>
      </c>
      <c r="AG3862" s="1" t="s">
        <v>5085</v>
      </c>
      <c r="AH3862" s="1">
        <v>9.6666666666666696</v>
      </c>
      <c r="AI3862" s="1">
        <v>-0.81915081820210001</v>
      </c>
      <c r="AJ3862" s="1">
        <v>0.57357818738061395</v>
      </c>
      <c r="AK3862" s="1">
        <f t="shared" si="183"/>
        <v>2.9341228719470109</v>
      </c>
      <c r="AL3862" s="1">
        <f t="shared" si="184"/>
        <v>-0.59090308733263086</v>
      </c>
    </row>
    <row r="3863" spans="1:46">
      <c r="A3863" s="3">
        <f t="shared" si="182"/>
        <v>41959.406249999964</v>
      </c>
      <c r="B3863" s="3">
        <v>41959.239583333299</v>
      </c>
      <c r="C3863" s="3" t="e">
        <f>MID(#REF!,9,2)</f>
        <v>#REF!</v>
      </c>
      <c r="D3863" s="4">
        <v>351.23958333333297</v>
      </c>
      <c r="E3863" s="4">
        <v>0.97207613344467603</v>
      </c>
      <c r="F3863" s="4">
        <v>-0.234665700065537</v>
      </c>
      <c r="G3863" s="5">
        <v>279</v>
      </c>
      <c r="H3863" s="1">
        <v>991</v>
      </c>
      <c r="I3863" s="2">
        <v>272.87342709104399</v>
      </c>
      <c r="J3863" s="4" t="s">
        <v>5086</v>
      </c>
      <c r="K3863" s="4">
        <v>1025</v>
      </c>
      <c r="L3863" s="4" t="s">
        <v>37</v>
      </c>
      <c r="M3863" s="4">
        <v>0.2</v>
      </c>
      <c r="N3863" s="4" t="s">
        <v>37</v>
      </c>
      <c r="O3863" s="4">
        <v>0</v>
      </c>
      <c r="P3863" s="4" t="s">
        <v>38</v>
      </c>
      <c r="R3863" s="3">
        <v>41959.40625</v>
      </c>
      <c r="S3863" s="3"/>
      <c r="T3863" s="6">
        <v>6.82209599362709</v>
      </c>
      <c r="U3863" s="6">
        <v>28.802083332503901</v>
      </c>
      <c r="V3863" s="7">
        <v>7.9695644577131004</v>
      </c>
      <c r="W3863" s="7">
        <v>170.78936664136299</v>
      </c>
      <c r="X3863" s="7">
        <v>89.702598992129495</v>
      </c>
      <c r="Y3863" s="4">
        <v>9.0497733070595494</v>
      </c>
      <c r="Z3863" s="4" t="s">
        <v>33</v>
      </c>
      <c r="AA3863" s="4" t="s">
        <v>33</v>
      </c>
      <c r="AB3863" s="4" t="s">
        <v>33</v>
      </c>
      <c r="AC3863" s="4" t="s">
        <v>33</v>
      </c>
      <c r="AD3863" s="4" t="s">
        <v>33</v>
      </c>
      <c r="AE3863" s="4" t="s">
        <v>33</v>
      </c>
      <c r="AF3863" s="1">
        <v>1.0725944422305801E-2</v>
      </c>
      <c r="AG3863" s="1" t="s">
        <v>5087</v>
      </c>
      <c r="AH3863" s="1">
        <v>9.75</v>
      </c>
      <c r="AI3863" s="1">
        <v>-0.831468414468019</v>
      </c>
      <c r="AJ3863" s="1">
        <v>0.55557202570147302</v>
      </c>
      <c r="AK3863" s="1">
        <f t="shared" si="183"/>
        <v>1.9560819146309996</v>
      </c>
      <c r="AL3863" s="1">
        <f t="shared" si="184"/>
        <v>-0.58671779924102907</v>
      </c>
    </row>
    <row r="3864" spans="1:46">
      <c r="A3864" s="3">
        <f t="shared" si="182"/>
        <v>41959.409722222263</v>
      </c>
      <c r="B3864" s="3">
        <v>41959.243055555598</v>
      </c>
      <c r="C3864" s="3" t="e">
        <f>MID(#REF!,9,2)</f>
        <v>#REF!</v>
      </c>
      <c r="D3864" s="4">
        <v>351.243055555556</v>
      </c>
      <c r="E3864" s="4">
        <v>0.97209015804079202</v>
      </c>
      <c r="F3864" s="4">
        <v>-0.234607597149429</v>
      </c>
      <c r="G3864" s="5">
        <v>281</v>
      </c>
      <c r="H3864" s="1">
        <v>991</v>
      </c>
      <c r="I3864" s="2">
        <v>274.82950900567499</v>
      </c>
      <c r="R3864" s="3">
        <v>41959.409722222197</v>
      </c>
      <c r="S3864" s="3"/>
      <c r="T3864" s="6">
        <v>6.6353418810526597</v>
      </c>
      <c r="U3864" s="6">
        <v>28.689687499390999</v>
      </c>
      <c r="V3864" s="7">
        <v>7.97350394173088</v>
      </c>
      <c r="W3864" s="7">
        <v>170.36579239811999</v>
      </c>
      <c r="X3864" s="7">
        <v>83.3792645033909</v>
      </c>
      <c r="Y3864" s="4">
        <v>8.4630555078185203</v>
      </c>
      <c r="Z3864" s="4" t="s">
        <v>33</v>
      </c>
      <c r="AA3864" s="4" t="s">
        <v>33</v>
      </c>
      <c r="AB3864" s="4" t="s">
        <v>33</v>
      </c>
      <c r="AC3864" s="4" t="s">
        <v>33</v>
      </c>
      <c r="AD3864" s="4" t="s">
        <v>33</v>
      </c>
      <c r="AE3864" s="4" t="s">
        <v>33</v>
      </c>
      <c r="AF3864" s="1">
        <v>1.0629089360889001E-2</v>
      </c>
      <c r="AG3864" s="1" t="s">
        <v>5088</v>
      </c>
      <c r="AH3864" s="1">
        <v>9.8333333333333304</v>
      </c>
      <c r="AI3864" s="1">
        <v>-0.84339027746932704</v>
      </c>
      <c r="AJ3864" s="1">
        <v>0.53730144227445598</v>
      </c>
      <c r="AK3864" s="1">
        <f t="shared" si="183"/>
        <v>0.69972859610101068</v>
      </c>
      <c r="AL3864" s="1">
        <f t="shared" si="184"/>
        <v>0.91022717712704981</v>
      </c>
      <c r="AN3864" s="4" t="s">
        <v>4958</v>
      </c>
      <c r="AO3864" s="4">
        <v>1024</v>
      </c>
      <c r="AP3864" s="4" t="s">
        <v>37</v>
      </c>
      <c r="AQ3864" s="4">
        <v>0.8</v>
      </c>
      <c r="AR3864" s="4" t="s">
        <v>37</v>
      </c>
      <c r="AS3864" s="4">
        <v>0</v>
      </c>
      <c r="AT3864" s="4" t="s">
        <v>38</v>
      </c>
    </row>
    <row r="3865" spans="1:46">
      <c r="A3865" s="3">
        <f t="shared" si="182"/>
        <v>41959.413194444467</v>
      </c>
      <c r="B3865" s="3">
        <v>41959.246527777803</v>
      </c>
      <c r="C3865" s="3" t="e">
        <f>MID(#REF!,9,2)</f>
        <v>#REF!</v>
      </c>
      <c r="D3865" s="4">
        <v>351.246527777778</v>
      </c>
      <c r="E3865" s="4">
        <v>0.97210417916398095</v>
      </c>
      <c r="F3865" s="4">
        <v>-0.23454949339515099</v>
      </c>
      <c r="G3865" s="5">
        <v>282</v>
      </c>
      <c r="H3865" s="1">
        <v>990</v>
      </c>
      <c r="I3865" s="2">
        <v>275.529237601776</v>
      </c>
      <c r="R3865" s="3">
        <v>41959.413194444402</v>
      </c>
      <c r="S3865" s="3"/>
      <c r="T3865" s="6">
        <v>6.58773656582144</v>
      </c>
      <c r="U3865" s="6">
        <v>28.633437499155299</v>
      </c>
      <c r="V3865" s="7">
        <v>7.9672350924985897</v>
      </c>
      <c r="W3865" s="7">
        <v>170.75339038146799</v>
      </c>
      <c r="X3865" s="7">
        <v>92.230439967698103</v>
      </c>
      <c r="Y3865" s="4">
        <v>9.3732826849455702</v>
      </c>
      <c r="Z3865" s="4" t="s">
        <v>33</v>
      </c>
      <c r="AA3865" s="4" t="s">
        <v>33</v>
      </c>
      <c r="AB3865" s="4" t="s">
        <v>33</v>
      </c>
      <c r="AC3865" s="4" t="s">
        <v>33</v>
      </c>
      <c r="AD3865" s="4" t="s">
        <v>33</v>
      </c>
      <c r="AE3865" s="4" t="s">
        <v>33</v>
      </c>
      <c r="AF3865" s="1">
        <v>1.07836282432152E-2</v>
      </c>
      <c r="AG3865" s="1" t="s">
        <v>5089</v>
      </c>
      <c r="AH3865" s="1">
        <v>9.9166666666666696</v>
      </c>
      <c r="AI3865" s="1">
        <v>-0.85491073305450704</v>
      </c>
      <c r="AJ3865" s="1">
        <v>0.51877513289305399</v>
      </c>
      <c r="AK3865" s="1">
        <f t="shared" si="183"/>
        <v>6.1465581051079994</v>
      </c>
      <c r="AL3865" s="1">
        <f t="shared" si="184"/>
        <v>-0.19197695261681957</v>
      </c>
    </row>
    <row r="3866" spans="1:46">
      <c r="A3866" s="3">
        <f t="shared" si="182"/>
        <v>41959.416666666664</v>
      </c>
      <c r="B3866" s="3">
        <v>41959.25</v>
      </c>
      <c r="C3866" s="3" t="e">
        <f>MID(#REF!,9,2)</f>
        <v>#REF!</v>
      </c>
      <c r="D3866" s="4">
        <v>351.25</v>
      </c>
      <c r="E3866" s="4">
        <v>0.97211819681419398</v>
      </c>
      <c r="F3866" s="4">
        <v>-0.23449138880291501</v>
      </c>
      <c r="G3866" s="5">
        <v>288</v>
      </c>
      <c r="H3866" s="1">
        <v>991</v>
      </c>
      <c r="I3866" s="2">
        <v>281.675795706884</v>
      </c>
      <c r="J3866" s="4" t="s">
        <v>5090</v>
      </c>
      <c r="K3866" s="4">
        <v>1025</v>
      </c>
      <c r="L3866" s="4" t="s">
        <v>37</v>
      </c>
      <c r="M3866" s="4">
        <v>0.3</v>
      </c>
      <c r="N3866" s="4" t="s">
        <v>37</v>
      </c>
      <c r="O3866" s="4">
        <v>0</v>
      </c>
      <c r="P3866" s="4" t="s">
        <v>38</v>
      </c>
      <c r="R3866" s="3">
        <v>41959.416666666701</v>
      </c>
      <c r="S3866" s="3"/>
      <c r="T3866" s="6">
        <v>6.4791073056044697</v>
      </c>
      <c r="U3866" s="6">
        <v>28.580833331761699</v>
      </c>
      <c r="V3866" s="7">
        <v>7.9755495773085796</v>
      </c>
      <c r="W3866" s="7">
        <v>170.91813616335699</v>
      </c>
      <c r="X3866" s="7">
        <v>90.132810009389701</v>
      </c>
      <c r="Y3866" s="4">
        <v>9.1813057323287506</v>
      </c>
      <c r="Z3866" s="4" t="s">
        <v>33</v>
      </c>
      <c r="AA3866" s="4" t="s">
        <v>33</v>
      </c>
      <c r="AB3866" s="4" t="s">
        <v>33</v>
      </c>
      <c r="AC3866" s="4" t="s">
        <v>33</v>
      </c>
      <c r="AD3866" s="4" t="s">
        <v>33</v>
      </c>
      <c r="AE3866" s="4" t="s">
        <v>33</v>
      </c>
      <c r="AF3866" s="1">
        <v>1.05791414188599E-2</v>
      </c>
      <c r="AG3866" s="1" t="s">
        <v>5091</v>
      </c>
      <c r="AH3866" s="1">
        <v>10</v>
      </c>
      <c r="AI3866" s="1">
        <v>-0.866024298119907</v>
      </c>
      <c r="AJ3866" s="1">
        <v>0.500001915062254</v>
      </c>
      <c r="AK3866" s="1">
        <f t="shared" si="183"/>
        <v>-4.1924500370100191</v>
      </c>
      <c r="AL3866" s="1">
        <f t="shared" si="184"/>
        <v>-0.97926552958699986</v>
      </c>
    </row>
    <row r="3867" spans="1:46">
      <c r="A3867" s="3">
        <f t="shared" si="182"/>
        <v>41959.420138888861</v>
      </c>
      <c r="B3867" s="3">
        <v>41959.253472222197</v>
      </c>
      <c r="C3867" s="3" t="e">
        <f>MID(#REF!,9,2)</f>
        <v>#REF!</v>
      </c>
      <c r="D3867" s="4">
        <v>351.253472222222</v>
      </c>
      <c r="E3867" s="4">
        <v>0.97213221099138003</v>
      </c>
      <c r="F3867" s="4">
        <v>-0.23443328337292499</v>
      </c>
      <c r="G3867" s="5">
        <v>284</v>
      </c>
      <c r="H3867" s="1">
        <v>990</v>
      </c>
      <c r="I3867" s="2">
        <v>277.48334566987398</v>
      </c>
      <c r="R3867" s="3">
        <v>41959.420138888898</v>
      </c>
      <c r="S3867" s="3"/>
      <c r="T3867" s="6">
        <v>6.3268895213646603</v>
      </c>
      <c r="U3867" s="6">
        <v>28.530833332180801</v>
      </c>
      <c r="V3867" s="7">
        <v>7.9942807279451698</v>
      </c>
      <c r="W3867" s="7">
        <v>170.92370181213801</v>
      </c>
      <c r="X3867" s="7">
        <v>80.214605621140294</v>
      </c>
      <c r="Y3867" s="4">
        <v>8.2020402027417507</v>
      </c>
      <c r="Z3867" s="4" t="s">
        <v>33</v>
      </c>
      <c r="AA3867" s="4" t="s">
        <v>33</v>
      </c>
      <c r="AB3867" s="4" t="s">
        <v>33</v>
      </c>
      <c r="AC3867" s="4" t="s">
        <v>33</v>
      </c>
      <c r="AD3867" s="4" t="s">
        <v>33</v>
      </c>
      <c r="AE3867" s="4" t="s">
        <v>33</v>
      </c>
      <c r="AF3867" s="1">
        <v>1.01325620521261E-2</v>
      </c>
      <c r="AG3867" s="1" t="s">
        <v>5092</v>
      </c>
      <c r="AH3867" s="1">
        <v>10.0833333333333</v>
      </c>
      <c r="AI3867" s="1">
        <v>-0.87672568321940203</v>
      </c>
      <c r="AJ3867" s="1">
        <v>0.480990723801898</v>
      </c>
      <c r="AK3867" s="1">
        <f t="shared" si="183"/>
        <v>0.97705403404899016</v>
      </c>
      <c r="AL3867" s="1">
        <f t="shared" si="184"/>
        <v>0.95898392247240949</v>
      </c>
      <c r="AN3867" s="4" t="s">
        <v>4962</v>
      </c>
      <c r="AO3867" s="4">
        <v>1024</v>
      </c>
      <c r="AP3867" s="4" t="s">
        <v>37</v>
      </c>
      <c r="AQ3867" s="4">
        <v>0.5</v>
      </c>
      <c r="AR3867" s="4" t="s">
        <v>37</v>
      </c>
      <c r="AS3867" s="4">
        <v>0</v>
      </c>
      <c r="AT3867" s="4" t="s">
        <v>38</v>
      </c>
    </row>
    <row r="3868" spans="1:46">
      <c r="A3868" s="3">
        <f t="shared" si="182"/>
        <v>41959.423611111066</v>
      </c>
      <c r="B3868" s="3">
        <v>41959.256944444402</v>
      </c>
      <c r="C3868" s="3" t="e">
        <f>MID(#REF!,9,2)</f>
        <v>#REF!</v>
      </c>
      <c r="D3868" s="4">
        <v>351.256944444444</v>
      </c>
      <c r="E3868" s="4">
        <v>0.97214622169549003</v>
      </c>
      <c r="F3868" s="4">
        <v>-0.23437517710538999</v>
      </c>
      <c r="G3868" s="5">
        <v>285</v>
      </c>
      <c r="H3868" s="1">
        <v>990</v>
      </c>
      <c r="I3868" s="2">
        <v>278.46039970392297</v>
      </c>
      <c r="R3868" s="3">
        <v>41959.423611111102</v>
      </c>
      <c r="S3868" s="3"/>
      <c r="T3868" s="6">
        <v>6.47219068537414</v>
      </c>
      <c r="U3868" s="6">
        <v>28.5238541664942</v>
      </c>
      <c r="V3868" s="7">
        <v>7.9822827112949302</v>
      </c>
      <c r="W3868" s="7">
        <v>170.25296451302901</v>
      </c>
      <c r="X3868" s="7">
        <v>89.925806509735295</v>
      </c>
      <c r="Y3868" s="4">
        <v>9.1610241252141602</v>
      </c>
      <c r="Z3868" s="4" t="s">
        <v>33</v>
      </c>
      <c r="AA3868" s="4" t="s">
        <v>33</v>
      </c>
      <c r="AB3868" s="4" t="s">
        <v>33</v>
      </c>
      <c r="AC3868" s="4" t="s">
        <v>33</v>
      </c>
      <c r="AD3868" s="4" t="s">
        <v>33</v>
      </c>
      <c r="AE3868" s="4" t="s">
        <v>33</v>
      </c>
      <c r="AF3868" s="1">
        <v>1.0416391361349701E-2</v>
      </c>
      <c r="AG3868" s="1" t="s">
        <v>5093</v>
      </c>
      <c r="AH3868" s="1">
        <v>10.1666666666667</v>
      </c>
      <c r="AI3868" s="1">
        <v>-0.88700979508187106</v>
      </c>
      <c r="AJ3868" s="1">
        <v>0.46175060739409701</v>
      </c>
      <c r="AK3868" s="1">
        <f t="shared" si="183"/>
        <v>3.9082161361950511</v>
      </c>
      <c r="AL3868" s="1">
        <f t="shared" si="184"/>
        <v>0.11833516436282032</v>
      </c>
    </row>
    <row r="3869" spans="1:46">
      <c r="A3869" s="3">
        <f t="shared" si="182"/>
        <v>41959.427083333365</v>
      </c>
      <c r="B3869" s="3">
        <v>41959.260416666701</v>
      </c>
      <c r="C3869" s="3" t="e">
        <f>MID(#REF!,9,2)</f>
        <v>#REF!</v>
      </c>
      <c r="D3869" s="4">
        <v>351.26041666666703</v>
      </c>
      <c r="E3869" s="4">
        <v>0.97216022892647302</v>
      </c>
      <c r="F3869" s="4">
        <v>-0.23431707000051699</v>
      </c>
      <c r="G3869" s="5">
        <v>289</v>
      </c>
      <c r="H3869" s="1">
        <v>990</v>
      </c>
      <c r="I3869" s="2">
        <v>282.36861584011803</v>
      </c>
      <c r="J3869" s="4" t="s">
        <v>5094</v>
      </c>
      <c r="K3869" s="4">
        <v>1025</v>
      </c>
      <c r="L3869" s="4" t="s">
        <v>37</v>
      </c>
      <c r="M3869" s="4">
        <v>0.5</v>
      </c>
      <c r="N3869" s="4" t="s">
        <v>37</v>
      </c>
      <c r="O3869" s="4">
        <v>0</v>
      </c>
      <c r="P3869" s="4" t="s">
        <v>38</v>
      </c>
      <c r="R3869" s="3">
        <v>41959.427083333299</v>
      </c>
      <c r="S3869" s="3"/>
      <c r="T3869" s="6">
        <v>6.5360883096939304</v>
      </c>
      <c r="U3869" s="6">
        <v>28.529583334127899</v>
      </c>
      <c r="V3869" s="7">
        <v>7.98174302969589</v>
      </c>
      <c r="W3869" s="7">
        <v>170.15664204638</v>
      </c>
      <c r="X3869" s="7">
        <v>91.210641461578604</v>
      </c>
      <c r="Y3869" s="4">
        <v>9.2793592895769805</v>
      </c>
      <c r="Z3869" s="4" t="s">
        <v>33</v>
      </c>
      <c r="AA3869" s="4" t="s">
        <v>33</v>
      </c>
      <c r="AB3869" s="4" t="s">
        <v>33</v>
      </c>
      <c r="AC3869" s="4" t="s">
        <v>33</v>
      </c>
      <c r="AD3869" s="4" t="s">
        <v>33</v>
      </c>
      <c r="AE3869" s="4" t="s">
        <v>33</v>
      </c>
      <c r="AF3869" s="1">
        <v>1.04293434693406E-2</v>
      </c>
      <c r="AG3869" s="1" t="s">
        <v>5095</v>
      </c>
      <c r="AH3869" s="1">
        <v>10.25</v>
      </c>
      <c r="AI3869" s="1">
        <v>-0.89687173903532302</v>
      </c>
      <c r="AJ3869" s="1">
        <v>0.44229072307674999</v>
      </c>
      <c r="AK3869" s="1">
        <f t="shared" si="183"/>
        <v>-1.954108068097014</v>
      </c>
      <c r="AL3869" s="1">
        <f t="shared" si="184"/>
        <v>-1.2868609474928103</v>
      </c>
    </row>
    <row r="3870" spans="1:46">
      <c r="A3870" s="3">
        <f t="shared" si="182"/>
        <v>41959.430555555562</v>
      </c>
      <c r="B3870" s="3">
        <v>41959.263888888898</v>
      </c>
      <c r="C3870" s="3" t="e">
        <f>MID(#REF!,9,2)</f>
        <v>#REF!</v>
      </c>
      <c r="D3870" s="4">
        <v>351.26388888888903</v>
      </c>
      <c r="E3870" s="4">
        <v>0.97217423268427905</v>
      </c>
      <c r="F3870" s="4">
        <v>-0.23425896205851399</v>
      </c>
      <c r="G3870" s="5">
        <v>287</v>
      </c>
      <c r="H3870" s="1">
        <v>990</v>
      </c>
      <c r="I3870" s="2">
        <v>280.41450777202101</v>
      </c>
      <c r="R3870" s="3">
        <v>41959.430555555598</v>
      </c>
      <c r="S3870" s="3"/>
      <c r="T3870" s="6">
        <v>6.4609202828982601</v>
      </c>
      <c r="U3870" s="6">
        <v>28.5545833342326</v>
      </c>
      <c r="V3870" s="7">
        <v>8.0004741805679807</v>
      </c>
      <c r="W3870" s="7">
        <v>171.002818171661</v>
      </c>
      <c r="X3870" s="7">
        <v>78.404804809423098</v>
      </c>
      <c r="Y3870" s="4">
        <v>7.9924983420841702</v>
      </c>
      <c r="Z3870" s="4" t="s">
        <v>33</v>
      </c>
      <c r="AA3870" s="4" t="s">
        <v>33</v>
      </c>
      <c r="AB3870" s="4" t="s">
        <v>33</v>
      </c>
      <c r="AC3870" s="4" t="s">
        <v>33</v>
      </c>
      <c r="AD3870" s="4" t="s">
        <v>33</v>
      </c>
      <c r="AE3870" s="4" t="s">
        <v>33</v>
      </c>
      <c r="AF3870" s="1">
        <v>9.9890875473440804E-3</v>
      </c>
      <c r="AG3870" s="1" t="s">
        <v>5096</v>
      </c>
      <c r="AH3870" s="1">
        <v>10.3333333333333</v>
      </c>
      <c r="AI3870" s="1">
        <v>-0.90630682133648699</v>
      </c>
      <c r="AJ3870" s="1">
        <v>0.42262033268520399</v>
      </c>
      <c r="AK3870" s="1">
        <f t="shared" si="183"/>
        <v>2.2393288921779799</v>
      </c>
      <c r="AL3870" s="1">
        <f t="shared" si="184"/>
        <v>0.76365440876238999</v>
      </c>
      <c r="AN3870" s="4" t="s">
        <v>4966</v>
      </c>
      <c r="AO3870" s="4">
        <v>1024</v>
      </c>
      <c r="AP3870" s="4" t="s">
        <v>37</v>
      </c>
      <c r="AQ3870" s="4">
        <v>0</v>
      </c>
      <c r="AR3870" s="4" t="s">
        <v>37</v>
      </c>
      <c r="AS3870" s="4">
        <v>0</v>
      </c>
      <c r="AT3870" s="4" t="s">
        <v>38</v>
      </c>
    </row>
    <row r="3871" spans="1:46">
      <c r="A3871" s="3">
        <f t="shared" si="182"/>
        <v>41959.434039351865</v>
      </c>
      <c r="B3871" s="3">
        <v>41959.267372685201</v>
      </c>
      <c r="C3871" s="3" t="e">
        <f>MID(#REF!,9,2)</f>
        <v>#REF!</v>
      </c>
      <c r="D3871" s="4">
        <v>351.26737268518502</v>
      </c>
      <c r="E3871" s="4">
        <v>0.97218827963066601</v>
      </c>
      <c r="F3871" s="4">
        <v>-0.234200659582259</v>
      </c>
      <c r="G3871" s="5">
        <v>289</v>
      </c>
      <c r="H3871" s="1">
        <v>991</v>
      </c>
      <c r="I3871" s="2">
        <v>282.65383666419899</v>
      </c>
      <c r="R3871" s="3">
        <v>41959.434027777803</v>
      </c>
      <c r="S3871" s="3"/>
      <c r="T3871" s="6">
        <v>6.4927243235465504</v>
      </c>
      <c r="U3871" s="6">
        <v>28.535520832078198</v>
      </c>
      <c r="V3871" s="7">
        <v>7.9996219971026603</v>
      </c>
      <c r="W3871" s="7">
        <v>170.591849015717</v>
      </c>
      <c r="X3871" s="7">
        <v>85.956602571141104</v>
      </c>
      <c r="Y3871" s="4">
        <v>8.7561527508465602</v>
      </c>
      <c r="Z3871" s="4" t="s">
        <v>33</v>
      </c>
      <c r="AA3871" s="4" t="s">
        <v>33</v>
      </c>
      <c r="AB3871" s="4" t="s">
        <v>33</v>
      </c>
      <c r="AC3871" s="4" t="s">
        <v>33</v>
      </c>
      <c r="AD3871" s="4" t="s">
        <v>33</v>
      </c>
      <c r="AE3871" s="4" t="s">
        <v>33</v>
      </c>
      <c r="AF3871" s="1">
        <v>1.00087076273045E-2</v>
      </c>
      <c r="AG3871" s="1" t="s">
        <v>5097</v>
      </c>
      <c r="AH3871" s="1">
        <v>10.4166666666667</v>
      </c>
      <c r="AI3871" s="1">
        <v>-0.91531055140477402</v>
      </c>
      <c r="AJ3871" s="1">
        <v>0.40274879824412602</v>
      </c>
      <c r="AK3871" s="1">
        <f t="shared" si="183"/>
        <v>1.6688872440170144</v>
      </c>
      <c r="AL3871" s="1">
        <f t="shared" si="184"/>
        <v>0.88773718305816018</v>
      </c>
    </row>
    <row r="3872" spans="1:46">
      <c r="A3872" s="3">
        <f t="shared" si="182"/>
        <v>41959.437511574062</v>
      </c>
      <c r="B3872" s="3">
        <v>41959.270844907398</v>
      </c>
      <c r="C3872" s="3" t="e">
        <f>MID(#REF!,9,2)</f>
        <v>#REF!</v>
      </c>
      <c r="D3872" s="4">
        <v>351.27084490740702</v>
      </c>
      <c r="E3872" s="4">
        <v>0.97220227643039103</v>
      </c>
      <c r="F3872" s="4">
        <v>-0.23414254996383099</v>
      </c>
      <c r="G3872" s="5">
        <v>291</v>
      </c>
      <c r="H3872" s="1">
        <v>990</v>
      </c>
      <c r="I3872" s="2">
        <v>284.32272390821601</v>
      </c>
      <c r="J3872" s="4" t="s">
        <v>5098</v>
      </c>
      <c r="K3872" s="4">
        <v>1025</v>
      </c>
      <c r="L3872" s="4" t="s">
        <v>37</v>
      </c>
      <c r="M3872" s="4">
        <v>0.5</v>
      </c>
      <c r="N3872" s="4" t="s">
        <v>37</v>
      </c>
      <c r="O3872" s="4">
        <v>0</v>
      </c>
      <c r="P3872" s="4" t="s">
        <v>38</v>
      </c>
      <c r="R3872" s="3">
        <v>41959.4375</v>
      </c>
      <c r="S3872" s="3"/>
      <c r="T3872" s="6">
        <v>6.5345928636446997</v>
      </c>
      <c r="U3872" s="6">
        <v>28.512291666802</v>
      </c>
      <c r="V3872" s="7">
        <v>7.9967906482831497</v>
      </c>
      <c r="W3872" s="7">
        <v>170.26752352940301</v>
      </c>
      <c r="X3872" s="7">
        <v>94.742950692947502</v>
      </c>
      <c r="Y3872" s="4">
        <v>9.6438899339047204</v>
      </c>
      <c r="Z3872" s="4" t="s">
        <v>33</v>
      </c>
      <c r="AA3872" s="4" t="s">
        <v>33</v>
      </c>
      <c r="AB3872" s="4" t="s">
        <v>33</v>
      </c>
      <c r="AC3872" s="4" t="s">
        <v>33</v>
      </c>
      <c r="AD3872" s="4" t="s">
        <v>33</v>
      </c>
      <c r="AE3872" s="4" t="s">
        <v>33</v>
      </c>
      <c r="AF3872" s="1">
        <v>1.00741717741651E-2</v>
      </c>
      <c r="AG3872" s="1" t="s">
        <v>5099</v>
      </c>
      <c r="AH3872" s="1">
        <v>10.5</v>
      </c>
      <c r="AI3872" s="1">
        <v>-0.92387864395955199</v>
      </c>
      <c r="AJ3872" s="1">
        <v>0.38268557751169402</v>
      </c>
      <c r="AK3872" s="1">
        <f t="shared" si="183"/>
        <v>1.9541080680979803</v>
      </c>
      <c r="AL3872" s="1">
        <f t="shared" si="184"/>
        <v>-1.0859865587673596</v>
      </c>
    </row>
    <row r="3873" spans="1:46">
      <c r="A3873" s="3">
        <f t="shared" si="182"/>
        <v>41959.440983796267</v>
      </c>
      <c r="B3873" s="3">
        <v>41959.274317129602</v>
      </c>
      <c r="C3873" s="3" t="e">
        <f>MID(#REF!,9,2)</f>
        <v>#REF!</v>
      </c>
      <c r="D3873" s="4">
        <v>351.27431712962999</v>
      </c>
      <c r="E3873" s="4">
        <v>0.97221626975678999</v>
      </c>
      <c r="F3873" s="4">
        <v>-0.23408443950889499</v>
      </c>
      <c r="G3873" s="5">
        <v>293</v>
      </c>
      <c r="H3873" s="1">
        <v>990</v>
      </c>
      <c r="I3873" s="2">
        <v>286.27683197631399</v>
      </c>
      <c r="R3873" s="3">
        <v>41959.440972222197</v>
      </c>
      <c r="S3873" s="3"/>
      <c r="T3873" s="6">
        <v>6.4894930457220701</v>
      </c>
      <c r="U3873" s="6">
        <v>28.524791666854401</v>
      </c>
      <c r="V3873" s="7">
        <v>8.0092717991290492</v>
      </c>
      <c r="W3873" s="7">
        <v>171.87809475942899</v>
      </c>
      <c r="X3873" s="7">
        <v>83.9458580064194</v>
      </c>
      <c r="Y3873" s="4">
        <v>8.5579033751373608</v>
      </c>
      <c r="Z3873" s="4" t="s">
        <v>33</v>
      </c>
      <c r="AA3873" s="4" t="s">
        <v>33</v>
      </c>
      <c r="AB3873" s="4" t="s">
        <v>33</v>
      </c>
      <c r="AC3873" s="4" t="s">
        <v>33</v>
      </c>
      <c r="AD3873" s="4" t="s">
        <v>33</v>
      </c>
      <c r="AE3873" s="4" t="s">
        <v>33</v>
      </c>
      <c r="AF3873" s="1">
        <v>9.7887717256775492E-3</v>
      </c>
      <c r="AG3873" s="1" t="s">
        <v>5100</v>
      </c>
      <c r="AH3873" s="1">
        <v>10.5833333333333</v>
      </c>
      <c r="AI3873" s="1">
        <v>-0.93200702105970001</v>
      </c>
      <c r="AJ3873" s="1">
        <v>0.36244021947822502</v>
      </c>
      <c r="AK3873" s="1">
        <f t="shared" si="183"/>
        <v>-3.9082161361959606</v>
      </c>
      <c r="AL3873" s="1">
        <f t="shared" si="184"/>
        <v>0.15537391210747842</v>
      </c>
      <c r="AN3873" s="4" t="s">
        <v>4970</v>
      </c>
      <c r="AO3873" s="4">
        <v>1024</v>
      </c>
      <c r="AP3873" s="4" t="s">
        <v>37</v>
      </c>
      <c r="AQ3873" s="4">
        <v>0.2</v>
      </c>
      <c r="AR3873" s="4" t="s">
        <v>37</v>
      </c>
      <c r="AS3873" s="4">
        <v>0</v>
      </c>
      <c r="AT3873" s="4" t="s">
        <v>38</v>
      </c>
    </row>
    <row r="3874" spans="1:46">
      <c r="A3874" s="3">
        <f t="shared" si="182"/>
        <v>41959.444456018566</v>
      </c>
      <c r="B3874" s="3">
        <v>41959.277789351901</v>
      </c>
      <c r="C3874" s="3" t="e">
        <f>MID(#REF!,9,2)</f>
        <v>#REF!</v>
      </c>
      <c r="D3874" s="4">
        <v>351.27778935185199</v>
      </c>
      <c r="E3874" s="4">
        <v>0.97223025960981102</v>
      </c>
      <c r="F3874" s="4">
        <v>-0.23402632821766001</v>
      </c>
      <c r="G3874" s="5">
        <v>289</v>
      </c>
      <c r="H3874" s="1">
        <v>990</v>
      </c>
      <c r="I3874" s="2">
        <v>282.36861584011803</v>
      </c>
      <c r="R3874" s="3">
        <v>41959.444444444402</v>
      </c>
      <c r="S3874" s="3"/>
      <c r="T3874" s="6">
        <v>6.5149180577025296</v>
      </c>
      <c r="U3874" s="6">
        <v>28.540937500360201</v>
      </c>
      <c r="V3874" s="7">
        <v>8.0035237827080099</v>
      </c>
      <c r="W3874" s="7">
        <v>172.329509413831</v>
      </c>
      <c r="X3874" s="7">
        <v>85.525751770437694</v>
      </c>
      <c r="Y3874" s="4">
        <v>8.7132772872448392</v>
      </c>
      <c r="Z3874" s="4" t="s">
        <v>33</v>
      </c>
      <c r="AA3874" s="4" t="s">
        <v>33</v>
      </c>
      <c r="AB3874" s="4" t="s">
        <v>33</v>
      </c>
      <c r="AC3874" s="4" t="s">
        <v>33</v>
      </c>
      <c r="AD3874" s="4" t="s">
        <v>33</v>
      </c>
      <c r="AE3874" s="4" t="s">
        <v>33</v>
      </c>
      <c r="AF3874" s="1">
        <v>9.9191901857116696E-3</v>
      </c>
      <c r="AG3874" s="1" t="s">
        <v>5101</v>
      </c>
      <c r="AH3874" s="1">
        <v>10.6666666666667</v>
      </c>
      <c r="AI3874" s="1">
        <v>-0.93969181404448399</v>
      </c>
      <c r="AJ3874" s="1">
        <v>0.34202235982138202</v>
      </c>
      <c r="AK3874" s="1">
        <f t="shared" si="183"/>
        <v>-3.9082161361950511</v>
      </c>
      <c r="AL3874" s="1">
        <f t="shared" si="184"/>
        <v>1.0420599015766605</v>
      </c>
    </row>
    <row r="3875" spans="1:46">
      <c r="A3875" s="3">
        <f t="shared" si="182"/>
        <v>41959.447928240763</v>
      </c>
      <c r="B3875" s="3">
        <v>41959.281261574099</v>
      </c>
      <c r="C3875" s="3" t="e">
        <f>MID(#REF!,9,2)</f>
        <v>#REF!</v>
      </c>
      <c r="D3875" s="4">
        <v>351.28126157407399</v>
      </c>
      <c r="E3875" s="4">
        <v>0.97224424598940495</v>
      </c>
      <c r="F3875" s="4">
        <v>-0.233968216090335</v>
      </c>
      <c r="G3875" s="5">
        <v>285</v>
      </c>
      <c r="H3875" s="1">
        <v>990</v>
      </c>
      <c r="I3875" s="2">
        <v>278.46039970392297</v>
      </c>
      <c r="J3875" s="4" t="s">
        <v>5102</v>
      </c>
      <c r="K3875" s="4">
        <v>1026</v>
      </c>
      <c r="L3875" s="4" t="s">
        <v>37</v>
      </c>
      <c r="M3875" s="4">
        <v>0.4</v>
      </c>
      <c r="N3875" s="4" t="s">
        <v>37</v>
      </c>
      <c r="O3875" s="4">
        <v>0</v>
      </c>
      <c r="P3875" s="4" t="s">
        <v>38</v>
      </c>
      <c r="R3875" s="3">
        <v>41959.447916666701</v>
      </c>
      <c r="S3875" s="3"/>
      <c r="T3875" s="6">
        <v>6.5907179447107902</v>
      </c>
      <c r="U3875" s="6">
        <v>28.559687500438699</v>
      </c>
      <c r="V3875" s="7">
        <v>7.9847549334229404</v>
      </c>
      <c r="W3875" s="7">
        <v>171.95295514275</v>
      </c>
      <c r="X3875" s="7">
        <v>95.946349532236098</v>
      </c>
      <c r="Y3875" s="4">
        <v>9.7553371888214997</v>
      </c>
      <c r="Z3875" s="4" t="s">
        <v>33</v>
      </c>
      <c r="AA3875" s="4" t="s">
        <v>33</v>
      </c>
      <c r="AB3875" s="4" t="s">
        <v>33</v>
      </c>
      <c r="AC3875" s="4" t="s">
        <v>33</v>
      </c>
      <c r="AD3875" s="4" t="s">
        <v>33</v>
      </c>
      <c r="AE3875" s="4" t="s">
        <v>33</v>
      </c>
      <c r="AF3875" s="1">
        <v>1.0357264484175699E-2</v>
      </c>
      <c r="AG3875" s="1" t="s">
        <v>5103</v>
      </c>
      <c r="AH3875" s="1">
        <v>10.75</v>
      </c>
      <c r="AI3875" s="1">
        <v>-0.94692936537482997</v>
      </c>
      <c r="AJ3875" s="1">
        <v>0.32144171632011698</v>
      </c>
      <c r="AK3875" s="1">
        <f t="shared" si="183"/>
        <v>-8.3631877621509716</v>
      </c>
      <c r="AL3875" s="1">
        <f t="shared" si="184"/>
        <v>-1.2171878561166292</v>
      </c>
    </row>
    <row r="3876" spans="1:46">
      <c r="A3876" s="3">
        <f t="shared" si="182"/>
        <v>41959.451400462967</v>
      </c>
      <c r="B3876" s="3">
        <v>41959.284733796303</v>
      </c>
      <c r="C3876" s="3" t="e">
        <f>MID(#REF!,9,2)</f>
        <v>#REF!</v>
      </c>
      <c r="D3876" s="4">
        <v>351.284733796296</v>
      </c>
      <c r="E3876" s="4">
        <v>0.97225822889552205</v>
      </c>
      <c r="F3876" s="4">
        <v>-0.23391010312712601</v>
      </c>
      <c r="G3876" s="5">
        <v>277</v>
      </c>
      <c r="H3876" s="1">
        <v>988</v>
      </c>
      <c r="I3876" s="2">
        <v>270.097211941772</v>
      </c>
      <c r="R3876" s="3">
        <v>41959.451388888898</v>
      </c>
      <c r="S3876" s="3"/>
      <c r="T3876" s="6">
        <v>6.6431105474720997</v>
      </c>
      <c r="U3876" s="6">
        <v>28.56</v>
      </c>
      <c r="V3876" s="7">
        <v>7.9967152512486699</v>
      </c>
      <c r="W3876" s="7">
        <v>173.60579900867</v>
      </c>
      <c r="X3876" s="7">
        <v>84.083110465923099</v>
      </c>
      <c r="Y3876" s="4">
        <v>8.5381493327048705</v>
      </c>
      <c r="Z3876" s="4" t="s">
        <v>33</v>
      </c>
      <c r="AA3876" s="4" t="s">
        <v>33</v>
      </c>
      <c r="AB3876" s="4" t="s">
        <v>33</v>
      </c>
      <c r="AC3876" s="4" t="s">
        <v>33</v>
      </c>
      <c r="AD3876" s="4" t="s">
        <v>33</v>
      </c>
      <c r="AE3876" s="4" t="s">
        <v>33</v>
      </c>
      <c r="AF3876" s="1">
        <v>1.0075920883686799E-2</v>
      </c>
      <c r="AG3876" s="1" t="s">
        <v>5104</v>
      </c>
      <c r="AH3876" s="1">
        <v>10.8333333333333</v>
      </c>
      <c r="AI3876" s="1">
        <v>-0.95371623037410702</v>
      </c>
      <c r="AJ3876" s="1">
        <v>0.30070808422954598</v>
      </c>
      <c r="AK3876" s="1">
        <f t="shared" si="183"/>
        <v>0.42635085122100236</v>
      </c>
      <c r="AL3876" s="1">
        <f t="shared" si="184"/>
        <v>-0.28331410842248061</v>
      </c>
      <c r="AN3876" s="4" t="s">
        <v>4974</v>
      </c>
      <c r="AO3876" s="4">
        <v>1024</v>
      </c>
      <c r="AP3876" s="4" t="s">
        <v>37</v>
      </c>
      <c r="AQ3876" s="4">
        <v>0</v>
      </c>
      <c r="AR3876" s="4" t="s">
        <v>37</v>
      </c>
      <c r="AS3876" s="4">
        <v>0</v>
      </c>
      <c r="AT3876" s="4" t="s">
        <v>38</v>
      </c>
    </row>
    <row r="3877" spans="1:46">
      <c r="A3877" s="3">
        <f t="shared" si="182"/>
        <v>41959.454872685164</v>
      </c>
      <c r="B3877" s="3">
        <v>41959.2882060185</v>
      </c>
      <c r="C3877" s="3" t="e">
        <f>MID(#REF!,9,2)</f>
        <v>#REF!</v>
      </c>
      <c r="D3877" s="4">
        <v>351.28820601851902</v>
      </c>
      <c r="E3877" s="4">
        <v>0.97227220832811301</v>
      </c>
      <c r="F3877" s="4">
        <v>-0.23385198932824</v>
      </c>
      <c r="G3877" s="5">
        <v>278</v>
      </c>
      <c r="H3877" s="1">
        <v>986</v>
      </c>
      <c r="I3877" s="2">
        <v>270.523562792993</v>
      </c>
      <c r="R3877" s="3">
        <v>41959.454861111102</v>
      </c>
      <c r="S3877" s="3"/>
      <c r="T3877" s="6">
        <v>6.71479705429853</v>
      </c>
      <c r="U3877" s="6">
        <v>28.574375000235701</v>
      </c>
      <c r="V3877" s="7">
        <v>8.0044047354498193</v>
      </c>
      <c r="W3877" s="7">
        <v>173.94517409863499</v>
      </c>
      <c r="X3877" s="7">
        <v>81.467586195474794</v>
      </c>
      <c r="Y3877" s="4">
        <v>8.2548352242823899</v>
      </c>
      <c r="Z3877" s="4" t="s">
        <v>33</v>
      </c>
      <c r="AA3877" s="4" t="s">
        <v>33</v>
      </c>
      <c r="AB3877" s="4" t="s">
        <v>33</v>
      </c>
      <c r="AC3877" s="4" t="s">
        <v>33</v>
      </c>
      <c r="AD3877" s="4" t="s">
        <v>33</v>
      </c>
      <c r="AE3877" s="4" t="s">
        <v>33</v>
      </c>
      <c r="AF3877" s="1">
        <v>9.89908981275784E-3</v>
      </c>
      <c r="AG3877" s="1" t="s">
        <v>5105</v>
      </c>
      <c r="AH3877" s="1">
        <v>10.9166666666667</v>
      </c>
      <c r="AI3877" s="1">
        <v>-0.96004917886760799</v>
      </c>
      <c r="AJ3877" s="1">
        <v>0.27983133161894602</v>
      </c>
      <c r="AK3877" s="1">
        <f t="shared" si="183"/>
        <v>-7.7848507278559964</v>
      </c>
      <c r="AL3877" s="1">
        <f t="shared" si="184"/>
        <v>1.2806052446298093</v>
      </c>
    </row>
    <row r="3878" spans="1:46">
      <c r="A3878" s="3">
        <f t="shared" si="182"/>
        <v>41959.458344907362</v>
      </c>
      <c r="B3878" s="3">
        <v>41959.291678240697</v>
      </c>
      <c r="C3878" s="3" t="e">
        <f>MID(#REF!,9,2)</f>
        <v>#REF!</v>
      </c>
      <c r="D3878" s="4">
        <v>351.29167824074102</v>
      </c>
      <c r="E3878" s="4">
        <v>0.97228618428712599</v>
      </c>
      <c r="F3878" s="4">
        <v>-0.23379387469388499</v>
      </c>
      <c r="G3878" s="5">
        <v>270</v>
      </c>
      <c r="H3878" s="1">
        <v>986</v>
      </c>
      <c r="I3878" s="2">
        <v>262.73871206513701</v>
      </c>
      <c r="J3878" s="4" t="s">
        <v>5106</v>
      </c>
      <c r="K3878" s="4">
        <v>1026</v>
      </c>
      <c r="L3878" s="4" t="s">
        <v>37</v>
      </c>
      <c r="M3878" s="4">
        <v>0</v>
      </c>
      <c r="N3878" s="4" t="s">
        <v>37</v>
      </c>
      <c r="O3878" s="4">
        <v>0</v>
      </c>
      <c r="P3878" s="4" t="s">
        <v>38</v>
      </c>
      <c r="R3878" s="3">
        <v>41959.458333333299</v>
      </c>
      <c r="S3878" s="3"/>
      <c r="T3878" s="6">
        <v>6.8181598010590596</v>
      </c>
      <c r="U3878" s="6">
        <v>28.611875001178699</v>
      </c>
      <c r="V3878" s="7">
        <v>8.0043858862429307</v>
      </c>
      <c r="W3878" s="7">
        <v>172.116244008964</v>
      </c>
      <c r="X3878" s="7">
        <v>94.336412249591106</v>
      </c>
      <c r="Y3878" s="4">
        <v>9.5354404689121992</v>
      </c>
      <c r="Z3878" s="4" t="s">
        <v>33</v>
      </c>
      <c r="AA3878" s="4" t="s">
        <v>33</v>
      </c>
      <c r="AB3878" s="4" t="s">
        <v>33</v>
      </c>
      <c r="AC3878" s="4" t="s">
        <v>33</v>
      </c>
      <c r="AD3878" s="4" t="s">
        <v>33</v>
      </c>
      <c r="AE3878" s="4" t="s">
        <v>33</v>
      </c>
      <c r="AF3878" s="1">
        <v>9.8995194614153893E-3</v>
      </c>
      <c r="AG3878" s="1" t="s">
        <v>5107</v>
      </c>
      <c r="AH3878" s="1">
        <v>11</v>
      </c>
      <c r="AI3878" s="1">
        <v>-0.96592519671993204</v>
      </c>
      <c r="AJ3878" s="1">
        <v>0.25882139467509302</v>
      </c>
      <c r="AK3878" s="1">
        <f t="shared" si="183"/>
        <v>-1.9462126819640275</v>
      </c>
      <c r="AL3878" s="1">
        <f t="shared" si="184"/>
        <v>-0.31752768867024983</v>
      </c>
    </row>
    <row r="3879" spans="1:46">
      <c r="A3879" s="3">
        <f t="shared" si="182"/>
        <v>41959.461817129661</v>
      </c>
      <c r="B3879" s="3">
        <v>41959.295150462996</v>
      </c>
      <c r="C3879" s="3" t="e">
        <f>MID(#REF!,9,2)</f>
        <v>#REF!</v>
      </c>
      <c r="D3879" s="4">
        <v>351.29515046296302</v>
      </c>
      <c r="E3879" s="4">
        <v>0.97230015677251302</v>
      </c>
      <c r="F3879" s="4">
        <v>-0.23373575922427001</v>
      </c>
      <c r="G3879" s="5">
        <v>268</v>
      </c>
      <c r="H3879" s="1">
        <v>986</v>
      </c>
      <c r="I3879" s="2">
        <v>260.79249938317298</v>
      </c>
      <c r="R3879" s="3">
        <v>41959.461805555598</v>
      </c>
      <c r="S3879" s="3"/>
      <c r="T3879" s="6">
        <v>6.8793224941856996</v>
      </c>
      <c r="U3879" s="6">
        <v>28.6248958335844</v>
      </c>
      <c r="V3879" s="7">
        <v>8.0239503713737701</v>
      </c>
      <c r="W3879" s="7">
        <v>172.74236401590301</v>
      </c>
      <c r="X3879" s="7">
        <v>91.322255887357997</v>
      </c>
      <c r="Y3879" s="4">
        <v>9.2179127802419494</v>
      </c>
      <c r="Z3879" s="4" t="s">
        <v>33</v>
      </c>
      <c r="AA3879" s="4" t="s">
        <v>33</v>
      </c>
      <c r="AB3879" s="4" t="s">
        <v>33</v>
      </c>
      <c r="AC3879" s="4" t="s">
        <v>33</v>
      </c>
      <c r="AD3879" s="4" t="s">
        <v>33</v>
      </c>
      <c r="AE3879" s="4" t="s">
        <v>33</v>
      </c>
      <c r="AF3879" s="1">
        <v>9.4634529797735008E-3</v>
      </c>
      <c r="AG3879" s="1" t="s">
        <v>5108</v>
      </c>
      <c r="AH3879" s="1">
        <v>11.0833333333333</v>
      </c>
      <c r="AI3879" s="1">
        <v>-0.97134148726955205</v>
      </c>
      <c r="AJ3879" s="1">
        <v>0.23768827297318501</v>
      </c>
      <c r="AK3879" s="1">
        <f t="shared" si="183"/>
        <v>-3.8924253639279982</v>
      </c>
      <c r="AL3879" s="1">
        <f t="shared" si="184"/>
        <v>-0.44652850293981849</v>
      </c>
      <c r="AN3879" s="4" t="s">
        <v>4978</v>
      </c>
      <c r="AO3879" s="4">
        <v>1024</v>
      </c>
      <c r="AP3879" s="4" t="s">
        <v>37</v>
      </c>
      <c r="AQ3879" s="4">
        <v>0.1</v>
      </c>
      <c r="AR3879" s="4" t="s">
        <v>37</v>
      </c>
      <c r="AS3879" s="4">
        <v>0</v>
      </c>
      <c r="AT3879" s="4" t="s">
        <v>38</v>
      </c>
    </row>
    <row r="3880" spans="1:46">
      <c r="A3880" s="3">
        <f t="shared" si="182"/>
        <v>41959.465289351865</v>
      </c>
      <c r="B3880" s="3">
        <v>41959.298622685201</v>
      </c>
      <c r="C3880" s="3" t="e">
        <f>MID(#REF!,9,2)</f>
        <v>#REF!</v>
      </c>
      <c r="D3880" s="4">
        <v>351.29862268518502</v>
      </c>
      <c r="E3880" s="4">
        <v>0.97231412578422405</v>
      </c>
      <c r="F3880" s="4">
        <v>-0.233677642919601</v>
      </c>
      <c r="G3880" s="5">
        <v>264</v>
      </c>
      <c r="H3880" s="1">
        <v>986</v>
      </c>
      <c r="I3880" s="2">
        <v>256.90007401924498</v>
      </c>
      <c r="R3880" s="3">
        <v>41959.465277777803</v>
      </c>
      <c r="S3880" s="3"/>
      <c r="T3880" s="6">
        <v>6.9282386230677897</v>
      </c>
      <c r="U3880" s="6">
        <v>28.636875001663299</v>
      </c>
      <c r="V3880" s="7">
        <v>8.0420565206087709</v>
      </c>
      <c r="W3880" s="7">
        <v>173.66913622593199</v>
      </c>
      <c r="X3880" s="7">
        <v>87.022276433275593</v>
      </c>
      <c r="Y3880" s="4">
        <v>8.7713842773021309</v>
      </c>
      <c r="Z3880" s="4" t="s">
        <v>33</v>
      </c>
      <c r="AA3880" s="4" t="s">
        <v>33</v>
      </c>
      <c r="AB3880" s="4" t="s">
        <v>33</v>
      </c>
      <c r="AC3880" s="4" t="s">
        <v>33</v>
      </c>
      <c r="AD3880" s="4" t="s">
        <v>33</v>
      </c>
      <c r="AE3880" s="4" t="s">
        <v>33</v>
      </c>
      <c r="AF3880" s="1">
        <v>9.0770239091454308E-3</v>
      </c>
      <c r="AG3880" s="1" t="s">
        <v>5109</v>
      </c>
      <c r="AH3880" s="1">
        <v>11.1666666666667</v>
      </c>
      <c r="AI3880" s="1">
        <v>-0.97629547265986405</v>
      </c>
      <c r="AJ3880" s="1">
        <v>0.21644202471759599</v>
      </c>
      <c r="AK3880" s="1">
        <f t="shared" si="183"/>
        <v>-4.8655317049099835</v>
      </c>
      <c r="AL3880" s="1">
        <f t="shared" si="184"/>
        <v>0.94790351976382858</v>
      </c>
    </row>
    <row r="3881" spans="1:46">
      <c r="A3881" s="3">
        <f t="shared" si="182"/>
        <v>41959.468761574062</v>
      </c>
      <c r="B3881" s="3">
        <v>41959.302094907398</v>
      </c>
      <c r="C3881" s="3" t="e">
        <f>MID(#REF!,9,2)</f>
        <v>#REF!</v>
      </c>
      <c r="D3881" s="4">
        <v>351.30209490740702</v>
      </c>
      <c r="E3881" s="4">
        <v>0.97232809132220799</v>
      </c>
      <c r="F3881" s="4">
        <v>-0.23361952578008699</v>
      </c>
      <c r="G3881" s="5">
        <v>259</v>
      </c>
      <c r="H3881" s="1">
        <v>986</v>
      </c>
      <c r="I3881" s="2">
        <v>252.034542314335</v>
      </c>
      <c r="J3881" s="4" t="s">
        <v>5110</v>
      </c>
      <c r="K3881" s="4">
        <v>1026</v>
      </c>
      <c r="L3881" s="4" t="s">
        <v>37</v>
      </c>
      <c r="M3881" s="4">
        <v>0</v>
      </c>
      <c r="N3881" s="4" t="s">
        <v>37</v>
      </c>
      <c r="O3881" s="4">
        <v>0</v>
      </c>
      <c r="P3881" s="4" t="s">
        <v>38</v>
      </c>
      <c r="R3881" s="3">
        <v>41959.46875</v>
      </c>
      <c r="S3881" s="3"/>
      <c r="T3881" s="6">
        <v>6.9745968998216004</v>
      </c>
      <c r="U3881" s="6">
        <v>28.674375000563199</v>
      </c>
      <c r="V3881" s="7">
        <v>8.0295376717696207</v>
      </c>
      <c r="W3881" s="7">
        <v>172.91029087087699</v>
      </c>
      <c r="X3881" s="7">
        <v>96.564085705550099</v>
      </c>
      <c r="Y3881" s="4">
        <v>9.7192877970659595</v>
      </c>
      <c r="Z3881" s="4" t="s">
        <v>33</v>
      </c>
      <c r="AA3881" s="4" t="s">
        <v>33</v>
      </c>
      <c r="AB3881" s="4" t="s">
        <v>33</v>
      </c>
      <c r="AC3881" s="4" t="s">
        <v>33</v>
      </c>
      <c r="AD3881" s="4" t="s">
        <v>33</v>
      </c>
      <c r="AE3881" s="4" t="s">
        <v>33</v>
      </c>
      <c r="AF3881" s="1">
        <v>9.3424832574895093E-3</v>
      </c>
      <c r="AG3881" s="1" t="s">
        <v>5111</v>
      </c>
      <c r="AH3881" s="1">
        <v>11.25</v>
      </c>
      <c r="AI3881" s="1">
        <v>-0.98078479506611405</v>
      </c>
      <c r="AJ3881" s="1">
        <v>0.195092761954721</v>
      </c>
      <c r="AK3881" s="1">
        <f t="shared" si="183"/>
        <v>-3.8924253639279982</v>
      </c>
      <c r="AL3881" s="1">
        <f t="shared" si="184"/>
        <v>-0.15065241454122003</v>
      </c>
    </row>
    <row r="3882" spans="1:46">
      <c r="A3882" s="3">
        <f t="shared" si="182"/>
        <v>41959.472233796267</v>
      </c>
      <c r="B3882" s="3">
        <v>41959.305567129602</v>
      </c>
      <c r="C3882" s="3" t="e">
        <f>MID(#REF!,9,2)</f>
        <v>#REF!</v>
      </c>
      <c r="D3882" s="4">
        <v>351.30556712962999</v>
      </c>
      <c r="E3882" s="4">
        <v>0.972342053386415</v>
      </c>
      <c r="F3882" s="4">
        <v>-0.23356140780593501</v>
      </c>
      <c r="G3882" s="5">
        <v>255</v>
      </c>
      <c r="H3882" s="1">
        <v>986</v>
      </c>
      <c r="I3882" s="2">
        <v>248.142116950407</v>
      </c>
      <c r="R3882" s="3">
        <v>41959.472222222197</v>
      </c>
      <c r="S3882" s="3"/>
      <c r="T3882" s="6">
        <v>6.9738166795595697</v>
      </c>
      <c r="U3882" s="6">
        <v>28.693645833453399</v>
      </c>
      <c r="V3882" s="7">
        <v>8.0279563228709101</v>
      </c>
      <c r="W3882" s="7">
        <v>172.77577536087799</v>
      </c>
      <c r="X3882" s="7">
        <v>95.083717150088702</v>
      </c>
      <c r="Y3882" s="4">
        <v>9.5686353825247394</v>
      </c>
      <c r="Z3882" s="4" t="s">
        <v>33</v>
      </c>
      <c r="AA3882" s="4" t="s">
        <v>33</v>
      </c>
      <c r="AB3882" s="4" t="s">
        <v>33</v>
      </c>
      <c r="AC3882" s="4" t="s">
        <v>33</v>
      </c>
      <c r="AD3882" s="4" t="s">
        <v>33</v>
      </c>
      <c r="AE3882" s="4" t="s">
        <v>33</v>
      </c>
      <c r="AF3882" s="1">
        <v>9.3765630256572707E-3</v>
      </c>
      <c r="AG3882" s="1" t="s">
        <v>5112</v>
      </c>
      <c r="AH3882" s="1">
        <v>11.3333333333333</v>
      </c>
      <c r="AI3882" s="1">
        <v>-0.98480731781758502</v>
      </c>
      <c r="AJ3882" s="1">
        <v>0.17365064576019801</v>
      </c>
      <c r="AK3882" s="1">
        <f t="shared" si="183"/>
        <v>-5.8386380458919973</v>
      </c>
      <c r="AL3882" s="1">
        <f t="shared" si="184"/>
        <v>-0.93533519333935899</v>
      </c>
      <c r="AN3882" s="4" t="s">
        <v>4982</v>
      </c>
      <c r="AO3882" s="4">
        <v>1024</v>
      </c>
      <c r="AP3882" s="4" t="s">
        <v>37</v>
      </c>
      <c r="AQ3882" s="4">
        <v>0.1</v>
      </c>
      <c r="AR3882" s="4" t="s">
        <v>37</v>
      </c>
      <c r="AS3882" s="4">
        <v>0</v>
      </c>
      <c r="AT3882" s="4" t="s">
        <v>38</v>
      </c>
    </row>
    <row r="3883" spans="1:46">
      <c r="A3883" s="3">
        <f t="shared" si="182"/>
        <v>41959.475706018566</v>
      </c>
      <c r="B3883" s="3">
        <v>41959.309039351901</v>
      </c>
      <c r="C3883" s="3" t="e">
        <f>MID(#REF!,9,2)</f>
        <v>#REF!</v>
      </c>
      <c r="D3883" s="4">
        <v>351.30903935185199</v>
      </c>
      <c r="E3883" s="4">
        <v>0.972356011976796</v>
      </c>
      <c r="F3883" s="4">
        <v>-0.23350328899735201</v>
      </c>
      <c r="G3883" s="5">
        <v>249</v>
      </c>
      <c r="H3883" s="1">
        <v>986</v>
      </c>
      <c r="I3883" s="2">
        <v>242.303478904515</v>
      </c>
      <c r="R3883" s="3">
        <v>41959.475694444402</v>
      </c>
      <c r="S3883" s="3"/>
      <c r="T3883" s="6">
        <v>6.9393661054982996</v>
      </c>
      <c r="U3883" s="6">
        <v>28.699895833479601</v>
      </c>
      <c r="V3883" s="7">
        <v>8.0341874736906096</v>
      </c>
      <c r="W3883" s="7">
        <v>173.08720972762001</v>
      </c>
      <c r="X3883" s="7">
        <v>85.7303647464569</v>
      </c>
      <c r="Y3883" s="4">
        <v>8.6333001891853804</v>
      </c>
      <c r="Z3883" s="4" t="s">
        <v>33</v>
      </c>
      <c r="AA3883" s="4" t="s">
        <v>33</v>
      </c>
      <c r="AB3883" s="4" t="s">
        <v>33</v>
      </c>
      <c r="AC3883" s="4" t="s">
        <v>33</v>
      </c>
      <c r="AD3883" s="4" t="s">
        <v>33</v>
      </c>
      <c r="AE3883" s="4" t="s">
        <v>33</v>
      </c>
      <c r="AF3883" s="1">
        <v>9.24299091805709E-3</v>
      </c>
      <c r="AG3883" s="1" t="s">
        <v>5113</v>
      </c>
      <c r="AH3883" s="1">
        <v>11.4169444444444</v>
      </c>
      <c r="AI3883" s="1">
        <v>-0.98837218669800297</v>
      </c>
      <c r="AJ3883" s="1">
        <v>0.15205400541191699</v>
      </c>
      <c r="AK3883" s="1">
        <f t="shared" si="183"/>
        <v>0</v>
      </c>
      <c r="AL3883" s="1">
        <f t="shared" si="184"/>
        <v>0.85479008895616992</v>
      </c>
    </row>
    <row r="3884" spans="1:46">
      <c r="A3884" s="3">
        <f t="shared" si="182"/>
        <v>41959.479178240763</v>
      </c>
      <c r="B3884" s="3">
        <v>41959.312511574099</v>
      </c>
      <c r="C3884" s="3" t="e">
        <f>MID(#REF!,9,2)</f>
        <v>#REF!</v>
      </c>
      <c r="D3884" s="4">
        <v>351.31251157407399</v>
      </c>
      <c r="E3884" s="4">
        <v>0.97236996709330104</v>
      </c>
      <c r="F3884" s="4">
        <v>-0.23344516935454701</v>
      </c>
      <c r="G3884" s="5">
        <v>249</v>
      </c>
      <c r="H3884" s="1">
        <v>986</v>
      </c>
      <c r="I3884" s="2">
        <v>242.303478904515</v>
      </c>
      <c r="J3884" s="4" t="s">
        <v>5114</v>
      </c>
      <c r="K3884" s="4">
        <v>1026</v>
      </c>
      <c r="L3884" s="4" t="s">
        <v>37</v>
      </c>
      <c r="M3884" s="4">
        <v>0</v>
      </c>
      <c r="N3884" s="4" t="s">
        <v>37</v>
      </c>
      <c r="O3884" s="4">
        <v>0</v>
      </c>
      <c r="P3884" s="4" t="s">
        <v>38</v>
      </c>
      <c r="R3884" s="3">
        <v>41959.479166666701</v>
      </c>
      <c r="S3884" s="3"/>
      <c r="T3884" s="6">
        <v>6.9677460253225201</v>
      </c>
      <c r="U3884" s="6">
        <v>28.706145833505801</v>
      </c>
      <c r="V3884" s="7">
        <v>8.0219811239929903</v>
      </c>
      <c r="W3884" s="7">
        <v>173.32349149276899</v>
      </c>
      <c r="X3884" s="7">
        <v>94.278265165780596</v>
      </c>
      <c r="Y3884" s="4">
        <v>9.4880902781415504</v>
      </c>
      <c r="Z3884" s="4" t="s">
        <v>33</v>
      </c>
      <c r="AA3884" s="4" t="s">
        <v>33</v>
      </c>
      <c r="AB3884" s="4" t="s">
        <v>33</v>
      </c>
      <c r="AC3884" s="4" t="s">
        <v>33</v>
      </c>
      <c r="AD3884" s="4" t="s">
        <v>33</v>
      </c>
      <c r="AE3884" s="4" t="s">
        <v>33</v>
      </c>
      <c r="AF3884" s="1">
        <v>9.5064611127243601E-3</v>
      </c>
      <c r="AG3884" s="1" t="s">
        <v>5115</v>
      </c>
      <c r="AH3884" s="1">
        <v>11.5002777777778</v>
      </c>
      <c r="AI3884" s="1">
        <v>-0.99145401912568798</v>
      </c>
      <c r="AJ3884" s="1">
        <v>0.130456613322287</v>
      </c>
      <c r="AK3884" s="1">
        <f t="shared" si="183"/>
        <v>-10.704169750802009</v>
      </c>
      <c r="AL3884" s="1">
        <f t="shared" si="184"/>
        <v>0.26188223526389898</v>
      </c>
    </row>
    <row r="3885" spans="1:46">
      <c r="A3885" s="3">
        <f t="shared" si="182"/>
        <v>41959.482650462967</v>
      </c>
      <c r="B3885" s="3">
        <v>41959.315983796303</v>
      </c>
      <c r="C3885" s="3" t="e">
        <f>MID(#REF!,9,2)</f>
        <v>#REF!</v>
      </c>
      <c r="D3885" s="4">
        <v>351.315983796296</v>
      </c>
      <c r="E3885" s="4">
        <v>0.97238391873588004</v>
      </c>
      <c r="F3885" s="4">
        <v>-0.23338704887772699</v>
      </c>
      <c r="G3885" s="5">
        <v>238</v>
      </c>
      <c r="H3885" s="1">
        <v>986</v>
      </c>
      <c r="I3885" s="2">
        <v>231.59930915371299</v>
      </c>
      <c r="R3885" s="3">
        <v>41959.482638888898</v>
      </c>
      <c r="S3885" s="3"/>
      <c r="T3885" s="6">
        <v>6.9897468461642296</v>
      </c>
      <c r="U3885" s="6">
        <v>28.7123958333224</v>
      </c>
      <c r="V3885" s="7">
        <v>8.0214414417660898</v>
      </c>
      <c r="W3885" s="7">
        <v>173.646440168277</v>
      </c>
      <c r="X3885" s="7">
        <v>96.921150744484805</v>
      </c>
      <c r="Y3885" s="4">
        <v>9.7499725134054493</v>
      </c>
      <c r="Z3885" s="4" t="s">
        <v>33</v>
      </c>
      <c r="AA3885" s="4" t="s">
        <v>33</v>
      </c>
      <c r="AB3885" s="4" t="s">
        <v>33</v>
      </c>
      <c r="AC3885" s="4" t="s">
        <v>33</v>
      </c>
      <c r="AD3885" s="4" t="s">
        <v>33</v>
      </c>
      <c r="AE3885" s="4" t="s">
        <v>33</v>
      </c>
      <c r="AF3885" s="1">
        <v>9.5182817951476005E-3</v>
      </c>
      <c r="AG3885" s="1" t="s">
        <v>5116</v>
      </c>
      <c r="AH3885" s="1">
        <v>11.5836111111111</v>
      </c>
      <c r="AI3885" s="1">
        <v>-0.99406397393436297</v>
      </c>
      <c r="AJ3885" s="1">
        <v>0.10879713105510801</v>
      </c>
      <c r="AK3885" s="1">
        <f t="shared" si="183"/>
        <v>0</v>
      </c>
      <c r="AL3885" s="1">
        <f t="shared" si="184"/>
        <v>-0.74073552409369015</v>
      </c>
      <c r="AN3885" s="4" t="s">
        <v>4986</v>
      </c>
      <c r="AO3885" s="4">
        <v>1024</v>
      </c>
      <c r="AP3885" s="4" t="s">
        <v>37</v>
      </c>
      <c r="AQ3885" s="4">
        <v>0.4</v>
      </c>
      <c r="AR3885" s="4" t="s">
        <v>37</v>
      </c>
      <c r="AS3885" s="4">
        <v>0</v>
      </c>
      <c r="AT3885" s="4" t="s">
        <v>38</v>
      </c>
    </row>
    <row r="3886" spans="1:46">
      <c r="A3886" s="3">
        <f t="shared" si="182"/>
        <v>41959.486122685164</v>
      </c>
      <c r="B3886" s="3">
        <v>41959.3194560185</v>
      </c>
      <c r="C3886" s="3" t="e">
        <f>MID(#REF!,9,2)</f>
        <v>#REF!</v>
      </c>
      <c r="D3886" s="4">
        <v>351.31945601851902</v>
      </c>
      <c r="E3886" s="4">
        <v>0.97239786690448204</v>
      </c>
      <c r="F3886" s="4">
        <v>-0.233328927567099</v>
      </c>
      <c r="G3886" s="5">
        <v>238</v>
      </c>
      <c r="H3886" s="1">
        <v>986</v>
      </c>
      <c r="I3886" s="2">
        <v>231.59930915371299</v>
      </c>
      <c r="R3886" s="3">
        <v>41959.486111111102</v>
      </c>
      <c r="S3886" s="3"/>
      <c r="T3886" s="6">
        <v>6.9997725050610304</v>
      </c>
      <c r="U3886" s="6">
        <v>28.718645833348599</v>
      </c>
      <c r="V3886" s="7">
        <v>8.0401725926385801</v>
      </c>
      <c r="W3886" s="7">
        <v>174.110858658231</v>
      </c>
      <c r="X3886" s="7">
        <v>89.576569893780899</v>
      </c>
      <c r="Y3886" s="4">
        <v>9.0092369893117592</v>
      </c>
      <c r="Z3886" s="4" t="s">
        <v>33</v>
      </c>
      <c r="AA3886" s="4" t="s">
        <v>33</v>
      </c>
      <c r="AB3886" s="4" t="s">
        <v>33</v>
      </c>
      <c r="AC3886" s="4" t="s">
        <v>33</v>
      </c>
      <c r="AD3886" s="4" t="s">
        <v>33</v>
      </c>
      <c r="AE3886" s="4" t="s">
        <v>33</v>
      </c>
      <c r="AF3886" s="1">
        <v>9.1164846983359596E-3</v>
      </c>
      <c r="AG3886" s="1" t="s">
        <v>5117</v>
      </c>
      <c r="AH3886" s="1">
        <v>11.6669444444444</v>
      </c>
      <c r="AI3886" s="1">
        <v>-0.99620080892899299</v>
      </c>
      <c r="AJ3886" s="1">
        <v>8.7085867333453498E-2</v>
      </c>
      <c r="AK3886" s="1">
        <f t="shared" si="183"/>
        <v>-1.9462126819639991</v>
      </c>
      <c r="AL3886" s="1">
        <f t="shared" si="184"/>
        <v>0.40992767293953136</v>
      </c>
    </row>
    <row r="3887" spans="1:46">
      <c r="A3887" s="3">
        <f t="shared" si="182"/>
        <v>41959.489594907362</v>
      </c>
      <c r="B3887" s="3">
        <v>41959.322928240697</v>
      </c>
      <c r="C3887" s="3" t="e">
        <f>MID(#REF!,9,2)</f>
        <v>#REF!</v>
      </c>
      <c r="D3887" s="4">
        <v>351.32292824074102</v>
      </c>
      <c r="E3887" s="4">
        <v>0.97241181159905998</v>
      </c>
      <c r="F3887" s="4">
        <v>-0.23327080542287101</v>
      </c>
      <c r="G3887" s="5">
        <v>236</v>
      </c>
      <c r="H3887" s="1">
        <v>986</v>
      </c>
      <c r="I3887" s="2">
        <v>229.653096471749</v>
      </c>
      <c r="J3887" s="4" t="s">
        <v>5118</v>
      </c>
      <c r="K3887" s="4">
        <v>1025</v>
      </c>
      <c r="L3887" s="4" t="s">
        <v>37</v>
      </c>
      <c r="M3887" s="4">
        <v>0.1</v>
      </c>
      <c r="N3887" s="4" t="s">
        <v>37</v>
      </c>
      <c r="O3887" s="4">
        <v>0</v>
      </c>
      <c r="P3887" s="4" t="s">
        <v>38</v>
      </c>
      <c r="R3887" s="3">
        <v>41959.489583333299</v>
      </c>
      <c r="S3887" s="3"/>
      <c r="T3887" s="6">
        <v>7.0539612718162399</v>
      </c>
      <c r="U3887" s="6">
        <v>28.734687500432202</v>
      </c>
      <c r="V3887" s="7">
        <v>8.0344245764312294</v>
      </c>
      <c r="W3887" s="7">
        <v>174.27582201643699</v>
      </c>
      <c r="X3887" s="7">
        <v>93.7877948405593</v>
      </c>
      <c r="Y3887" s="4">
        <v>9.4191646622512906</v>
      </c>
      <c r="Z3887" s="4" t="s">
        <v>33</v>
      </c>
      <c r="AA3887" s="4" t="s">
        <v>33</v>
      </c>
      <c r="AB3887" s="4" t="s">
        <v>33</v>
      </c>
      <c r="AC3887" s="4" t="s">
        <v>33</v>
      </c>
      <c r="AD3887" s="4" t="s">
        <v>33</v>
      </c>
      <c r="AE3887" s="4" t="s">
        <v>33</v>
      </c>
      <c r="AF3887" s="1">
        <v>9.2379460914613996E-3</v>
      </c>
      <c r="AG3887" s="1" t="s">
        <v>5119</v>
      </c>
      <c r="AH3887" s="1">
        <v>11.7502777777778</v>
      </c>
      <c r="AI3887" s="1">
        <v>-0.99786350709356997</v>
      </c>
      <c r="AJ3887" s="1">
        <v>6.5333155525518494E-2</v>
      </c>
      <c r="AK3887" s="1">
        <f t="shared" si="183"/>
        <v>-1.484332593141005</v>
      </c>
      <c r="AL3887" s="1">
        <f t="shared" si="184"/>
        <v>0.29661819509061971</v>
      </c>
    </row>
    <row r="3888" spans="1:46">
      <c r="A3888" s="3">
        <f t="shared" si="182"/>
        <v>41959.493055555562</v>
      </c>
      <c r="B3888" s="3">
        <v>41959.326388888898</v>
      </c>
      <c r="C3888" s="3" t="e">
        <f>MID(#REF!,9,2)</f>
        <v>#REF!</v>
      </c>
      <c r="D3888" s="4">
        <v>351.32638888888903</v>
      </c>
      <c r="E3888" s="4">
        <v>0.97242570635459702</v>
      </c>
      <c r="F3888" s="4">
        <v>-0.233212876189893</v>
      </c>
      <c r="G3888" s="5">
        <v>234</v>
      </c>
      <c r="H3888" s="1">
        <v>988</v>
      </c>
      <c r="I3888" s="2">
        <v>228.16876387860799</v>
      </c>
      <c r="R3888" s="3">
        <v>41959.493055555598</v>
      </c>
      <c r="S3888" s="3"/>
      <c r="T3888" s="6">
        <v>7.1142785948209601</v>
      </c>
      <c r="U3888" s="6">
        <v>28.751145833610501</v>
      </c>
      <c r="V3888" s="7">
        <v>8.0253432277897598</v>
      </c>
      <c r="W3888" s="7">
        <v>174.38599788784501</v>
      </c>
      <c r="X3888" s="7">
        <v>96.879526336910601</v>
      </c>
      <c r="Y3888" s="4">
        <v>9.7157828573419103</v>
      </c>
      <c r="Z3888" s="4" t="s">
        <v>33</v>
      </c>
      <c r="AA3888" s="4" t="s">
        <v>33</v>
      </c>
      <c r="AB3888" s="4" t="s">
        <v>33</v>
      </c>
      <c r="AC3888" s="4" t="s">
        <v>33</v>
      </c>
      <c r="AD3888" s="4" t="s">
        <v>33</v>
      </c>
      <c r="AE3888" s="4" t="s">
        <v>33</v>
      </c>
      <c r="AF3888" s="1">
        <v>9.4331506915795293E-3</v>
      </c>
      <c r="AG3888" s="1" t="s">
        <v>5120</v>
      </c>
      <c r="AH3888" s="1">
        <v>11.8336111111111</v>
      </c>
      <c r="AI3888" s="1">
        <v>-0.99905127707515395</v>
      </c>
      <c r="AJ3888" s="1">
        <v>4.35493487265129E-2</v>
      </c>
      <c r="AK3888" s="1">
        <f t="shared" si="183"/>
        <v>-5.8504811250919886</v>
      </c>
      <c r="AL3888" s="1">
        <f t="shared" si="184"/>
        <v>-1.62586513213156</v>
      </c>
      <c r="AN3888" s="4" t="s">
        <v>4990</v>
      </c>
      <c r="AO3888" s="4">
        <v>1024</v>
      </c>
      <c r="AP3888" s="4" t="s">
        <v>37</v>
      </c>
      <c r="AQ3888" s="4">
        <v>0.6</v>
      </c>
      <c r="AR3888" s="4" t="s">
        <v>37</v>
      </c>
      <c r="AS3888" s="4">
        <v>0</v>
      </c>
      <c r="AT3888" s="4" t="s">
        <v>38</v>
      </c>
    </row>
    <row r="3889" spans="1:46">
      <c r="A3889" s="3">
        <f t="shared" si="182"/>
        <v>41959.496527777766</v>
      </c>
      <c r="B3889" s="3">
        <v>41959.329861111102</v>
      </c>
      <c r="C3889" s="3" t="e">
        <f>MID(#REF!,9,2)</f>
        <v>#REF!</v>
      </c>
      <c r="D3889" s="4">
        <v>351.32986111111097</v>
      </c>
      <c r="E3889" s="4">
        <v>0.97243964411255401</v>
      </c>
      <c r="F3889" s="4">
        <v>-0.233154752381867</v>
      </c>
      <c r="G3889" s="5">
        <v>228</v>
      </c>
      <c r="H3889" s="1">
        <v>988</v>
      </c>
      <c r="I3889" s="2">
        <v>222.318282753516</v>
      </c>
      <c r="R3889" s="3">
        <v>41959.496527777803</v>
      </c>
      <c r="S3889" s="3"/>
      <c r="T3889" s="6">
        <v>7.1474821266714601</v>
      </c>
      <c r="U3889" s="6">
        <v>28.7573958336367</v>
      </c>
      <c r="V3889" s="7">
        <v>8.03157437860947</v>
      </c>
      <c r="W3889" s="7">
        <v>174.62108152377601</v>
      </c>
      <c r="X3889" s="7">
        <v>80.74642481491</v>
      </c>
      <c r="Y3889" s="4">
        <v>8.0899177252103502</v>
      </c>
      <c r="Z3889" s="4" t="s">
        <v>33</v>
      </c>
      <c r="AA3889" s="4" t="s">
        <v>33</v>
      </c>
      <c r="AB3889" s="4" t="s">
        <v>33</v>
      </c>
      <c r="AC3889" s="4" t="s">
        <v>33</v>
      </c>
      <c r="AD3889" s="4" t="s">
        <v>33</v>
      </c>
      <c r="AE3889" s="4" t="s">
        <v>33</v>
      </c>
      <c r="AF3889" s="1">
        <v>9.2987724747703691E-3</v>
      </c>
      <c r="AG3889" s="1" t="s">
        <v>5121</v>
      </c>
      <c r="AH3889" s="1">
        <v>11.9169444444444</v>
      </c>
      <c r="AI3889" s="1">
        <v>-0.99976355356052005</v>
      </c>
      <c r="AJ3889" s="1">
        <v>2.17448148311527E-2</v>
      </c>
      <c r="AK3889" s="1">
        <f t="shared" si="183"/>
        <v>-0.97508018751599934</v>
      </c>
      <c r="AL3889" s="1">
        <f t="shared" si="184"/>
        <v>0.2307060596384396</v>
      </c>
    </row>
    <row r="3890" spans="1:46">
      <c r="A3890" s="3">
        <f t="shared" si="182"/>
        <v>41959.499999999964</v>
      </c>
      <c r="B3890" s="3">
        <v>41959.333333333299</v>
      </c>
      <c r="C3890" s="3" t="e">
        <f>MID(#REF!,9,2)</f>
        <v>#REF!</v>
      </c>
      <c r="D3890" s="4">
        <v>351.33333333333297</v>
      </c>
      <c r="E3890" s="4">
        <v>0.97245357839633595</v>
      </c>
      <c r="F3890" s="4">
        <v>-0.23309662774086201</v>
      </c>
      <c r="G3890" s="5">
        <v>227</v>
      </c>
      <c r="H3890" s="1">
        <v>988</v>
      </c>
      <c r="I3890" s="2">
        <v>221.343202566</v>
      </c>
      <c r="J3890" s="4" t="s">
        <v>5122</v>
      </c>
      <c r="K3890" s="4">
        <v>1025</v>
      </c>
      <c r="L3890" s="4" t="s">
        <v>37</v>
      </c>
      <c r="M3890" s="4">
        <v>0.3</v>
      </c>
      <c r="N3890" s="4" t="s">
        <v>37</v>
      </c>
      <c r="O3890" s="4">
        <v>0</v>
      </c>
      <c r="P3890" s="4" t="s">
        <v>38</v>
      </c>
      <c r="R3890" s="3">
        <v>41959.5</v>
      </c>
      <c r="S3890" s="3"/>
      <c r="T3890" s="6">
        <v>7.0856774767587396</v>
      </c>
      <c r="U3890" s="6">
        <v>28.774583333813599</v>
      </c>
      <c r="V3890" s="7">
        <v>8.0195763619533196</v>
      </c>
      <c r="W3890" s="7">
        <v>175.34688820657701</v>
      </c>
      <c r="X3890" s="7">
        <v>82.922703741577905</v>
      </c>
      <c r="Y3890" s="4">
        <v>8.3206237848487898</v>
      </c>
      <c r="Z3890" s="4" t="s">
        <v>33</v>
      </c>
      <c r="AA3890" s="4" t="s">
        <v>33</v>
      </c>
      <c r="AB3890" s="4" t="s">
        <v>33</v>
      </c>
      <c r="AC3890" s="4" t="s">
        <v>33</v>
      </c>
      <c r="AD3890" s="4" t="s">
        <v>33</v>
      </c>
      <c r="AE3890" s="4" t="s">
        <v>33</v>
      </c>
      <c r="AF3890" s="1">
        <v>9.5592460011975702E-3</v>
      </c>
      <c r="AG3890" s="1" t="s">
        <v>5123</v>
      </c>
      <c r="AH3890" s="1">
        <v>12.0002777777778</v>
      </c>
      <c r="AI3890" s="1">
        <v>-0.99999999754520996</v>
      </c>
      <c r="AJ3890" s="1">
        <v>-7.0068400890130304E-5</v>
      </c>
      <c r="AK3890" s="1">
        <f t="shared" si="183"/>
        <v>-2.9252405625460085</v>
      </c>
      <c r="AL3890" s="1">
        <f t="shared" si="184"/>
        <v>1.5568281545619804</v>
      </c>
    </row>
    <row r="3891" spans="1:46">
      <c r="A3891" s="3">
        <f t="shared" si="182"/>
        <v>41959.503472222263</v>
      </c>
      <c r="B3891" s="3">
        <v>41959.336805555598</v>
      </c>
      <c r="C3891" s="3" t="e">
        <f>MID(#REF!,9,2)</f>
        <v>#REF!</v>
      </c>
      <c r="D3891" s="4">
        <v>351.336805555556</v>
      </c>
      <c r="E3891" s="4">
        <v>0.97246750920589298</v>
      </c>
      <c r="F3891" s="4">
        <v>-0.233038502267086</v>
      </c>
      <c r="G3891" s="5">
        <v>224</v>
      </c>
      <c r="H3891" s="1">
        <v>988</v>
      </c>
      <c r="I3891" s="2">
        <v>218.41796200345399</v>
      </c>
      <c r="R3891" s="3">
        <v>41959.503472222197</v>
      </c>
      <c r="S3891" s="3"/>
      <c r="T3891" s="6">
        <v>6.9560098464612903</v>
      </c>
      <c r="U3891" s="6">
        <v>28.799583333918299</v>
      </c>
      <c r="V3891" s="7">
        <v>7.9945575126420598</v>
      </c>
      <c r="W3891" s="7">
        <v>176.42321134076499</v>
      </c>
      <c r="X3891" s="7">
        <v>98.177109730874406</v>
      </c>
      <c r="Y3891" s="4">
        <v>9.8774519394107703</v>
      </c>
      <c r="Z3891" s="4" t="s">
        <v>33</v>
      </c>
      <c r="AA3891" s="4" t="s">
        <v>33</v>
      </c>
      <c r="AB3891" s="4" t="s">
        <v>33</v>
      </c>
      <c r="AC3891" s="4" t="s">
        <v>33</v>
      </c>
      <c r="AD3891" s="4" t="s">
        <v>33</v>
      </c>
      <c r="AE3891" s="4" t="s">
        <v>33</v>
      </c>
      <c r="AF3891" s="1">
        <v>1.0126106421837399E-2</v>
      </c>
      <c r="AG3891" s="1" t="s">
        <v>5124</v>
      </c>
      <c r="AH3891" s="1">
        <v>12.0836111111111</v>
      </c>
      <c r="AI3891" s="1">
        <v>-0.99976049649488197</v>
      </c>
      <c r="AJ3891" s="1">
        <v>-2.18849182842249E-2</v>
      </c>
      <c r="AK3891" s="1">
        <f t="shared" si="183"/>
        <v>-0.97508018751500458</v>
      </c>
      <c r="AL3891" s="1">
        <f t="shared" si="184"/>
        <v>-0.54195138918194097</v>
      </c>
      <c r="AN3891" s="4" t="s">
        <v>4994</v>
      </c>
      <c r="AO3891" s="4">
        <v>1024</v>
      </c>
      <c r="AP3891" s="4" t="s">
        <v>37</v>
      </c>
      <c r="AQ3891" s="4">
        <v>0.8</v>
      </c>
      <c r="AR3891" s="4" t="s">
        <v>37</v>
      </c>
      <c r="AS3891" s="4">
        <v>0</v>
      </c>
      <c r="AT3891" s="4" t="s">
        <v>38</v>
      </c>
    </row>
    <row r="3892" spans="1:46">
      <c r="A3892" s="3">
        <f t="shared" si="182"/>
        <v>41959.506944444467</v>
      </c>
      <c r="B3892" s="3">
        <v>41959.340277777803</v>
      </c>
      <c r="C3892" s="3" t="e">
        <f>MID(#REF!,9,2)</f>
        <v>#REF!</v>
      </c>
      <c r="D3892" s="4">
        <v>351.340277777778</v>
      </c>
      <c r="E3892" s="4">
        <v>0.97248143654117603</v>
      </c>
      <c r="F3892" s="4">
        <v>-0.232980375960748</v>
      </c>
      <c r="G3892" s="5">
        <v>223</v>
      </c>
      <c r="H3892" s="1">
        <v>988</v>
      </c>
      <c r="I3892" s="2">
        <v>217.44288181593899</v>
      </c>
      <c r="R3892" s="3">
        <v>41959.506944444402</v>
      </c>
      <c r="S3892" s="3"/>
      <c r="T3892" s="6">
        <v>7.0123703255111201</v>
      </c>
      <c r="U3892" s="6">
        <v>28.793854166494199</v>
      </c>
      <c r="V3892" s="7">
        <v>8.0064136643654304</v>
      </c>
      <c r="W3892" s="7">
        <v>176.07077770384601</v>
      </c>
      <c r="X3892" s="7">
        <v>92.937550892359596</v>
      </c>
      <c r="Y3892" s="4">
        <v>9.3355005502288293</v>
      </c>
      <c r="Z3892" s="4" t="s">
        <v>33</v>
      </c>
      <c r="AA3892" s="4" t="s">
        <v>33</v>
      </c>
      <c r="AB3892" s="4" t="s">
        <v>33</v>
      </c>
      <c r="AC3892" s="4" t="s">
        <v>33</v>
      </c>
      <c r="AD3892" s="4" t="s">
        <v>33</v>
      </c>
      <c r="AE3892" s="4" t="s">
        <v>33</v>
      </c>
      <c r="AF3892" s="1">
        <v>9.8534050424380609E-3</v>
      </c>
      <c r="AG3892" s="1" t="s">
        <v>5125</v>
      </c>
      <c r="AH3892" s="1">
        <v>12.1669444444444</v>
      </c>
      <c r="AI3892" s="1">
        <v>-0.99904516439887303</v>
      </c>
      <c r="AJ3892" s="1">
        <v>-4.3689352149334899E-2</v>
      </c>
      <c r="AK3892" s="1">
        <f t="shared" si="183"/>
        <v>-4.875400937576984</v>
      </c>
      <c r="AL3892" s="1">
        <f t="shared" si="184"/>
        <v>-0.18287730825357862</v>
      </c>
    </row>
    <row r="3893" spans="1:46">
      <c r="A3893" s="3">
        <f t="shared" si="182"/>
        <v>41959.510416666664</v>
      </c>
      <c r="B3893" s="3">
        <v>41959.34375</v>
      </c>
      <c r="C3893" s="3" t="e">
        <f>MID(#REF!,9,2)</f>
        <v>#REF!</v>
      </c>
      <c r="D3893" s="4">
        <v>351.34375</v>
      </c>
      <c r="E3893" s="4">
        <v>0.97249536040213402</v>
      </c>
      <c r="F3893" s="4">
        <v>-0.23292224882205601</v>
      </c>
      <c r="G3893" s="5">
        <v>218</v>
      </c>
      <c r="H3893" s="1">
        <v>988</v>
      </c>
      <c r="I3893" s="2">
        <v>212.56748087836201</v>
      </c>
      <c r="J3893" s="4" t="s">
        <v>5126</v>
      </c>
      <c r="K3893" s="4">
        <v>1025</v>
      </c>
      <c r="L3893" s="4" t="s">
        <v>37</v>
      </c>
      <c r="M3893" s="4">
        <v>0.4</v>
      </c>
      <c r="N3893" s="4" t="s">
        <v>37</v>
      </c>
      <c r="O3893" s="4">
        <v>0</v>
      </c>
      <c r="P3893" s="4" t="s">
        <v>38</v>
      </c>
      <c r="R3893" s="3">
        <v>41959.510416666701</v>
      </c>
      <c r="S3893" s="3"/>
      <c r="T3893" s="6">
        <v>6.97991369313488</v>
      </c>
      <c r="U3893" s="6">
        <v>28.763645831148398</v>
      </c>
      <c r="V3893" s="7">
        <v>8.0069156475514998</v>
      </c>
      <c r="W3893" s="7">
        <v>175.518203760007</v>
      </c>
      <c r="X3893" s="7">
        <v>91.032400706879102</v>
      </c>
      <c r="Y3893" s="4">
        <v>9.1526232419752507</v>
      </c>
      <c r="Z3893" s="4" t="s">
        <v>33</v>
      </c>
      <c r="AA3893" s="4" t="s">
        <v>33</v>
      </c>
      <c r="AB3893" s="4" t="s">
        <v>33</v>
      </c>
      <c r="AC3893" s="4" t="s">
        <v>33</v>
      </c>
      <c r="AD3893" s="4" t="s">
        <v>33</v>
      </c>
      <c r="AE3893" s="4" t="s">
        <v>33</v>
      </c>
      <c r="AF3893" s="1">
        <v>9.84202247511623E-3</v>
      </c>
      <c r="AG3893" s="1" t="s">
        <v>5127</v>
      </c>
      <c r="AH3893" s="1">
        <v>12.2502777777778</v>
      </c>
      <c r="AI3893" s="1">
        <v>-0.997854341715944</v>
      </c>
      <c r="AJ3893" s="1">
        <v>-6.5472992284154902E-2</v>
      </c>
      <c r="AK3893" s="1">
        <f t="shared" si="183"/>
        <v>2.4890204786569825</v>
      </c>
      <c r="AL3893" s="1">
        <f t="shared" si="184"/>
        <v>0.45198880821339849</v>
      </c>
    </row>
    <row r="3894" spans="1:46">
      <c r="A3894" s="3">
        <f t="shared" si="182"/>
        <v>41959.513888888861</v>
      </c>
      <c r="B3894" s="3">
        <v>41959.347222222197</v>
      </c>
      <c r="C3894" s="3" t="e">
        <f>MID(#REF!,9,2)</f>
        <v>#REF!</v>
      </c>
      <c r="D3894" s="4">
        <v>351.347222222222</v>
      </c>
      <c r="E3894" s="4">
        <v>0.97250928078871801</v>
      </c>
      <c r="F3894" s="4">
        <v>-0.23286412085121699</v>
      </c>
      <c r="G3894" s="5">
        <v>221</v>
      </c>
      <c r="H3894" s="1">
        <v>986</v>
      </c>
      <c r="I3894" s="2">
        <v>215.05650135701899</v>
      </c>
      <c r="R3894" s="3">
        <v>41959.513888888898</v>
      </c>
      <c r="S3894" s="3"/>
      <c r="T3894" s="6">
        <v>6.7995051443282604</v>
      </c>
      <c r="U3894" s="6">
        <v>28.694895833165301</v>
      </c>
      <c r="V3894" s="7">
        <v>7.9881467988957002</v>
      </c>
      <c r="W3894" s="7">
        <v>174.682621505084</v>
      </c>
      <c r="X3894" s="7">
        <v>95.050086552042998</v>
      </c>
      <c r="Y3894" s="4">
        <v>9.6046120501886492</v>
      </c>
      <c r="Z3894" s="4" t="s">
        <v>33</v>
      </c>
      <c r="AA3894" s="4" t="s">
        <v>33</v>
      </c>
      <c r="AB3894" s="4" t="s">
        <v>33</v>
      </c>
      <c r="AC3894" s="4" t="s">
        <v>33</v>
      </c>
      <c r="AD3894" s="4" t="s">
        <v>33</v>
      </c>
      <c r="AE3894" s="4" t="s">
        <v>33</v>
      </c>
      <c r="AF3894" s="1">
        <v>1.0276688699155699E-2</v>
      </c>
      <c r="AG3894" s="1" t="s">
        <v>5128</v>
      </c>
      <c r="AH3894" s="1">
        <v>12.3336111111111</v>
      </c>
      <c r="AI3894" s="1">
        <v>-0.99618859521223802</v>
      </c>
      <c r="AJ3894" s="1">
        <v>-8.7225470873293895E-2</v>
      </c>
      <c r="AK3894" s="1">
        <f t="shared" si="183"/>
        <v>1.4113002714040022</v>
      </c>
      <c r="AL3894" s="1">
        <f t="shared" si="184"/>
        <v>-0.51673827512390957</v>
      </c>
      <c r="AN3894" s="4" t="s">
        <v>4998</v>
      </c>
      <c r="AO3894" s="4">
        <v>1023</v>
      </c>
      <c r="AP3894" s="4" t="s">
        <v>37</v>
      </c>
      <c r="AQ3894" s="4">
        <v>0.2</v>
      </c>
      <c r="AR3894" s="4" t="s">
        <v>37</v>
      </c>
      <c r="AS3894" s="4">
        <v>0</v>
      </c>
      <c r="AT3894" s="4" t="s">
        <v>38</v>
      </c>
    </row>
    <row r="3895" spans="1:46">
      <c r="A3895" s="3">
        <f t="shared" si="182"/>
        <v>41959.517361111066</v>
      </c>
      <c r="B3895" s="3">
        <v>41959.350694444402</v>
      </c>
      <c r="C3895" s="3" t="e">
        <f>MID(#REF!,9,2)</f>
        <v>#REF!</v>
      </c>
      <c r="D3895" s="4">
        <v>351.350694444444</v>
      </c>
      <c r="E3895" s="4">
        <v>0.97252319770087903</v>
      </c>
      <c r="F3895" s="4">
        <v>-0.23280599204843899</v>
      </c>
      <c r="G3895" s="5">
        <v>222</v>
      </c>
      <c r="H3895" s="1">
        <v>988</v>
      </c>
      <c r="I3895" s="2">
        <v>216.46780162842299</v>
      </c>
      <c r="R3895" s="3">
        <v>41959.517361111102</v>
      </c>
      <c r="S3895" s="3"/>
      <c r="T3895" s="6">
        <v>6.5749331659985302</v>
      </c>
      <c r="U3895" s="6">
        <v>28.684895833374799</v>
      </c>
      <c r="V3895" s="7">
        <v>7.9938571164849703</v>
      </c>
      <c r="W3895" s="7">
        <v>175.22499500652</v>
      </c>
      <c r="X3895" s="7">
        <v>89.478848583252898</v>
      </c>
      <c r="Y3895" s="4">
        <v>9.0878737750647396</v>
      </c>
      <c r="Z3895" s="4" t="s">
        <v>33</v>
      </c>
      <c r="AA3895" s="4" t="s">
        <v>33</v>
      </c>
      <c r="AB3895" s="4" t="s">
        <v>33</v>
      </c>
      <c r="AC3895" s="4" t="s">
        <v>33</v>
      </c>
      <c r="AD3895" s="4" t="s">
        <v>33</v>
      </c>
      <c r="AE3895" s="4" t="s">
        <v>33</v>
      </c>
      <c r="AF3895" s="1">
        <v>1.0142450189344201E-2</v>
      </c>
      <c r="AG3895" s="1" t="s">
        <v>5129</v>
      </c>
      <c r="AH3895" s="1">
        <v>12.4169444444444</v>
      </c>
      <c r="AI3895" s="1">
        <v>-0.99404871769153702</v>
      </c>
      <c r="AJ3895" s="1">
        <v>-0.108936434932541</v>
      </c>
      <c r="AK3895" s="1">
        <f t="shared" si="183"/>
        <v>0</v>
      </c>
      <c r="AL3895" s="1">
        <f t="shared" si="184"/>
        <v>-0.49926554662111933</v>
      </c>
    </row>
    <row r="3896" spans="1:46">
      <c r="A3896" s="3">
        <f t="shared" si="182"/>
        <v>41959.520833333365</v>
      </c>
      <c r="B3896" s="3">
        <v>41959.354166666701</v>
      </c>
      <c r="C3896" s="3" t="e">
        <f>MID(#REF!,9,2)</f>
        <v>#REF!</v>
      </c>
      <c r="D3896" s="4">
        <v>351.35416666666703</v>
      </c>
      <c r="E3896" s="4">
        <v>0.972537111138566</v>
      </c>
      <c r="F3896" s="4">
        <v>-0.232747862413929</v>
      </c>
      <c r="G3896" s="5">
        <v>222</v>
      </c>
      <c r="H3896" s="1">
        <v>988</v>
      </c>
      <c r="I3896" s="2">
        <v>216.46780162842299</v>
      </c>
      <c r="J3896" s="4" t="s">
        <v>5130</v>
      </c>
      <c r="K3896" s="4">
        <v>1025</v>
      </c>
      <c r="L3896" s="4" t="s">
        <v>37</v>
      </c>
      <c r="M3896" s="4">
        <v>0.8</v>
      </c>
      <c r="N3896" s="4" t="s">
        <v>37</v>
      </c>
      <c r="O3896" s="4">
        <v>0</v>
      </c>
      <c r="P3896" s="4" t="s">
        <v>38</v>
      </c>
      <c r="R3896" s="3">
        <v>41959.520833333299</v>
      </c>
      <c r="S3896" s="3"/>
      <c r="T3896" s="6">
        <v>6.3836244890768503</v>
      </c>
      <c r="U3896" s="6">
        <v>28.695729167004998</v>
      </c>
      <c r="V3896" s="7">
        <v>7.9994632669251899</v>
      </c>
      <c r="W3896" s="7">
        <v>175.69978094881699</v>
      </c>
      <c r="X3896" s="7">
        <v>84.1670842264122</v>
      </c>
      <c r="Y3896" s="4">
        <v>8.5886082284436203</v>
      </c>
      <c r="Z3896" s="4" t="s">
        <v>33</v>
      </c>
      <c r="AA3896" s="4" t="s">
        <v>33</v>
      </c>
      <c r="AB3896" s="4" t="s">
        <v>33</v>
      </c>
      <c r="AC3896" s="4" t="s">
        <v>33</v>
      </c>
      <c r="AD3896" s="4" t="s">
        <v>33</v>
      </c>
      <c r="AE3896" s="4" t="s">
        <v>33</v>
      </c>
      <c r="AF3896" s="1">
        <v>1.0012366375834299E-2</v>
      </c>
      <c r="AG3896" s="1" t="s">
        <v>5131</v>
      </c>
      <c r="AH3896" s="1">
        <v>12.5002777777778</v>
      </c>
      <c r="AI3896" s="1">
        <v>-0.99143572761792298</v>
      </c>
      <c r="AJ3896" s="1">
        <v>-0.13059555123632299</v>
      </c>
      <c r="AK3896" s="1">
        <f t="shared" si="183"/>
        <v>3.9003207500620078</v>
      </c>
      <c r="AL3896" s="1">
        <f t="shared" si="184"/>
        <v>0.77214412288074996</v>
      </c>
    </row>
    <row r="3897" spans="1:46">
      <c r="A3897" s="3">
        <f t="shared" si="182"/>
        <v>41959.524305555562</v>
      </c>
      <c r="B3897" s="3">
        <v>41959.357638888898</v>
      </c>
      <c r="C3897" s="3" t="e">
        <f>MID(#REF!,9,2)</f>
        <v>#REF!</v>
      </c>
      <c r="D3897" s="4">
        <v>351.35763888888903</v>
      </c>
      <c r="E3897" s="4">
        <v>0.97255102110172897</v>
      </c>
      <c r="F3897" s="4">
        <v>-0.23268973194789599</v>
      </c>
      <c r="G3897" s="5">
        <v>226</v>
      </c>
      <c r="H3897" s="1">
        <v>988</v>
      </c>
      <c r="I3897" s="2">
        <v>220.368122378485</v>
      </c>
      <c r="R3897" s="3">
        <v>41959.524305555598</v>
      </c>
      <c r="S3897" s="3"/>
      <c r="T3897" s="6">
        <v>6.3949028069404701</v>
      </c>
      <c r="U3897" s="6">
        <v>28.726979167136001</v>
      </c>
      <c r="V3897" s="7">
        <v>7.9744444176139302</v>
      </c>
      <c r="W3897" s="7">
        <v>174.17570442190399</v>
      </c>
      <c r="X3897" s="7">
        <v>91.825748713796301</v>
      </c>
      <c r="Y3897" s="4">
        <v>9.3607523513243702</v>
      </c>
      <c r="Z3897" s="4" t="s">
        <v>33</v>
      </c>
      <c r="AA3897" s="4" t="s">
        <v>33</v>
      </c>
      <c r="AB3897" s="4" t="s">
        <v>33</v>
      </c>
      <c r="AC3897" s="4" t="s">
        <v>33</v>
      </c>
      <c r="AD3897" s="4" t="s">
        <v>33</v>
      </c>
      <c r="AE3897" s="4" t="s">
        <v>33</v>
      </c>
      <c r="AF3897" s="1">
        <v>1.06060966987797E-2</v>
      </c>
      <c r="AG3897" s="1" t="s">
        <v>5132</v>
      </c>
      <c r="AH3897" s="1">
        <v>12.5836111111111</v>
      </c>
      <c r="AI3897" s="1">
        <v>-0.98835086863105304</v>
      </c>
      <c r="AJ3897" s="1">
        <v>-0.15219251123574601</v>
      </c>
      <c r="AK3897" s="1">
        <f t="shared" si="183"/>
        <v>-1.4191956575380118</v>
      </c>
      <c r="AL3897" s="1">
        <f t="shared" si="184"/>
        <v>-0.12868303277381976</v>
      </c>
      <c r="AN3897" s="4" t="s">
        <v>5002</v>
      </c>
      <c r="AO3897" s="4">
        <v>1024</v>
      </c>
      <c r="AP3897" s="4" t="s">
        <v>37</v>
      </c>
      <c r="AQ3897" s="4">
        <v>0.4</v>
      </c>
      <c r="AR3897" s="4" t="s">
        <v>37</v>
      </c>
      <c r="AS3897" s="4">
        <v>0</v>
      </c>
      <c r="AT3897" s="4" t="s">
        <v>38</v>
      </c>
    </row>
    <row r="3898" spans="1:46">
      <c r="A3898" s="3">
        <f t="shared" si="182"/>
        <v>41959.527777777766</v>
      </c>
      <c r="B3898" s="3">
        <v>41959.361111111102</v>
      </c>
      <c r="C3898" s="3" t="e">
        <f>MID(#REF!,9,2)</f>
        <v>#REF!</v>
      </c>
      <c r="D3898" s="4">
        <v>351.36111111111097</v>
      </c>
      <c r="E3898" s="4">
        <v>0.97256492759031998</v>
      </c>
      <c r="F3898" s="4">
        <v>-0.232631600650547</v>
      </c>
      <c r="G3898" s="5">
        <v>225</v>
      </c>
      <c r="H3898" s="1">
        <v>986</v>
      </c>
      <c r="I3898" s="2">
        <v>218.94892672094699</v>
      </c>
      <c r="R3898" s="3">
        <v>41959.527777777803</v>
      </c>
      <c r="S3898" s="3"/>
      <c r="T3898" s="6">
        <v>6.4968046412821598</v>
      </c>
      <c r="U3898" s="6">
        <v>28.699895831172402</v>
      </c>
      <c r="V3898" s="7">
        <v>7.9676547356457696</v>
      </c>
      <c r="W3898" s="7">
        <v>173.67783023473299</v>
      </c>
      <c r="X3898" s="7">
        <v>90.769093841780403</v>
      </c>
      <c r="Y3898" s="4">
        <v>9.2320693185505505</v>
      </c>
      <c r="Z3898" s="4" t="s">
        <v>33</v>
      </c>
      <c r="AA3898" s="4" t="s">
        <v>33</v>
      </c>
      <c r="AB3898" s="4" t="s">
        <v>33</v>
      </c>
      <c r="AC3898" s="4" t="s">
        <v>33</v>
      </c>
      <c r="AD3898" s="4" t="s">
        <v>33</v>
      </c>
      <c r="AE3898" s="4" t="s">
        <v>33</v>
      </c>
      <c r="AF3898" s="1">
        <v>1.07732134433942E-2</v>
      </c>
      <c r="AG3898" s="1" t="s">
        <v>5133</v>
      </c>
      <c r="AH3898" s="1">
        <v>12.6669444444444</v>
      </c>
      <c r="AI3898" s="1">
        <v>-0.984795608954249</v>
      </c>
      <c r="AJ3898" s="1">
        <v>-0.17371703596490101</v>
      </c>
      <c r="AK3898" s="1">
        <f t="shared" si="183"/>
        <v>-1.5060449050079967</v>
      </c>
      <c r="AL3898" s="1">
        <f t="shared" si="184"/>
        <v>-0.77213093083149076</v>
      </c>
    </row>
    <row r="3899" spans="1:46">
      <c r="A3899" s="3">
        <f t="shared" si="182"/>
        <v>41959.531249999964</v>
      </c>
      <c r="B3899" s="3">
        <v>41959.364583333299</v>
      </c>
      <c r="C3899" s="3" t="e">
        <f>MID(#REF!,9,2)</f>
        <v>#REF!</v>
      </c>
      <c r="D3899" s="4">
        <v>351.36458333333297</v>
      </c>
      <c r="E3899" s="4">
        <v>0.97257883060428796</v>
      </c>
      <c r="F3899" s="4">
        <v>-0.23257346852208799</v>
      </c>
      <c r="G3899" s="5">
        <v>223</v>
      </c>
      <c r="H3899" s="1">
        <v>988</v>
      </c>
      <c r="I3899" s="2">
        <v>217.44288181593899</v>
      </c>
      <c r="J3899" s="4" t="s">
        <v>5134</v>
      </c>
      <c r="K3899" s="4">
        <v>1025</v>
      </c>
      <c r="L3899" s="4" t="s">
        <v>37</v>
      </c>
      <c r="M3899" s="4">
        <v>0.7</v>
      </c>
      <c r="N3899" s="4" t="s">
        <v>37</v>
      </c>
      <c r="O3899" s="4">
        <v>0</v>
      </c>
      <c r="P3899" s="4" t="s">
        <v>38</v>
      </c>
      <c r="R3899" s="3">
        <v>41959.53125</v>
      </c>
      <c r="S3899" s="3"/>
      <c r="T3899" s="6">
        <v>6.66343754877109</v>
      </c>
      <c r="U3899" s="6">
        <v>28.631145831748601</v>
      </c>
      <c r="V3899" s="7">
        <v>7.97388588638713</v>
      </c>
      <c r="W3899" s="7">
        <v>173.912957660366</v>
      </c>
      <c r="X3899" s="7">
        <v>83.487211529412306</v>
      </c>
      <c r="Y3899" s="4">
        <v>8.4599383877190597</v>
      </c>
      <c r="Z3899" s="4" t="s">
        <v>33</v>
      </c>
      <c r="AA3899" s="4" t="s">
        <v>33</v>
      </c>
      <c r="AB3899" s="4" t="s">
        <v>33</v>
      </c>
      <c r="AC3899" s="4" t="s">
        <v>33</v>
      </c>
      <c r="AD3899" s="4" t="s">
        <v>33</v>
      </c>
      <c r="AE3899" s="4" t="s">
        <v>33</v>
      </c>
      <c r="AF3899" s="1">
        <v>1.06197456105261E-2</v>
      </c>
      <c r="AG3899" s="1" t="s">
        <v>5135</v>
      </c>
      <c r="AH3899" s="1">
        <v>12.7502777777778</v>
      </c>
      <c r="AI3899" s="1">
        <v>-0.98077164069570499</v>
      </c>
      <c r="AJ3899" s="1">
        <v>-0.195158880933088</v>
      </c>
      <c r="AK3899" s="1">
        <f t="shared" si="183"/>
        <v>-1.9501603750309755</v>
      </c>
      <c r="AL3899" s="1">
        <f t="shared" si="184"/>
        <v>0.41306987447052101</v>
      </c>
    </row>
    <row r="3900" spans="1:46">
      <c r="A3900" s="3">
        <f t="shared" si="182"/>
        <v>41959.534722222263</v>
      </c>
      <c r="B3900" s="3">
        <v>41959.368055555598</v>
      </c>
      <c r="C3900" s="3" t="e">
        <f>MID(#REF!,9,2)</f>
        <v>#REF!</v>
      </c>
      <c r="D3900" s="4">
        <v>351.368055555556</v>
      </c>
      <c r="E3900" s="4">
        <v>0.97259273014358405</v>
      </c>
      <c r="F3900" s="4">
        <v>-0.23251533556272899</v>
      </c>
      <c r="G3900" s="5">
        <v>221</v>
      </c>
      <c r="H3900" s="1">
        <v>988</v>
      </c>
      <c r="I3900" s="2">
        <v>215.49272144090801</v>
      </c>
      <c r="R3900" s="3">
        <v>41959.534722222197</v>
      </c>
      <c r="S3900" s="3"/>
      <c r="T3900" s="6">
        <v>6.9988518394543897</v>
      </c>
      <c r="U3900" s="6">
        <v>28.685312501552001</v>
      </c>
      <c r="V3900" s="7">
        <v>7.9678253701974597</v>
      </c>
      <c r="W3900" s="7">
        <v>173.92243937393701</v>
      </c>
      <c r="X3900" s="7">
        <v>88.242526278290796</v>
      </c>
      <c r="Y3900" s="4">
        <v>8.8730082621895807</v>
      </c>
      <c r="Z3900" s="4" t="s">
        <v>33</v>
      </c>
      <c r="AA3900" s="4" t="s">
        <v>33</v>
      </c>
      <c r="AB3900" s="4" t="s">
        <v>33</v>
      </c>
      <c r="AC3900" s="4" t="s">
        <v>33</v>
      </c>
      <c r="AD3900" s="4" t="s">
        <v>33</v>
      </c>
      <c r="AE3900" s="4" t="s">
        <v>33</v>
      </c>
      <c r="AF3900" s="1">
        <v>1.07689814730632E-2</v>
      </c>
      <c r="AG3900" s="1" t="s">
        <v>5136</v>
      </c>
      <c r="AH3900" s="1">
        <v>12.8336111111111</v>
      </c>
      <c r="AI3900" s="1">
        <v>-0.97628087904313998</v>
      </c>
      <c r="AJ3900" s="1">
        <v>-0.216507841000628</v>
      </c>
      <c r="AK3900" s="1">
        <f t="shared" si="183"/>
        <v>11.183814458425985</v>
      </c>
      <c r="AL3900" s="1">
        <f t="shared" si="184"/>
        <v>-0.32726395330343117</v>
      </c>
      <c r="AN3900" s="4" t="s">
        <v>5006</v>
      </c>
      <c r="AO3900" s="4">
        <v>1023</v>
      </c>
      <c r="AP3900" s="4" t="s">
        <v>37</v>
      </c>
      <c r="AQ3900" s="4">
        <v>0.7</v>
      </c>
      <c r="AR3900" s="4" t="s">
        <v>37</v>
      </c>
      <c r="AS3900" s="4">
        <v>0</v>
      </c>
      <c r="AT3900" s="4" t="s">
        <v>38</v>
      </c>
    </row>
    <row r="3901" spans="1:46">
      <c r="A3901" s="3">
        <f t="shared" si="182"/>
        <v>41959.538194444467</v>
      </c>
      <c r="B3901" s="3">
        <v>41959.371527777803</v>
      </c>
      <c r="C3901" s="3" t="e">
        <f>MID(#REF!,9,2)</f>
        <v>#REF!</v>
      </c>
      <c r="D3901" s="4">
        <v>351.371527777778</v>
      </c>
      <c r="E3901" s="4">
        <v>0.97260662620815896</v>
      </c>
      <c r="F3901" s="4">
        <v>-0.23245720177267701</v>
      </c>
      <c r="G3901" s="5">
        <v>232</v>
      </c>
      <c r="H3901" s="1">
        <v>990</v>
      </c>
      <c r="I3901" s="2">
        <v>226.676535899334</v>
      </c>
      <c r="R3901" s="3">
        <v>41959.538194444402</v>
      </c>
      <c r="S3901" s="3"/>
      <c r="T3901" s="6">
        <v>7.1882453209905997</v>
      </c>
      <c r="U3901" s="6">
        <v>28.731979167659802</v>
      </c>
      <c r="V3901" s="7">
        <v>7.9687440215606804</v>
      </c>
      <c r="W3901" s="7">
        <v>174.13337701110501</v>
      </c>
      <c r="X3901" s="7">
        <v>85.332938155076405</v>
      </c>
      <c r="Y3901" s="4">
        <v>8.5457443088861496</v>
      </c>
      <c r="Z3901" s="4" t="s">
        <v>33</v>
      </c>
      <c r="AA3901" s="4" t="s">
        <v>33</v>
      </c>
      <c r="AB3901" s="4" t="s">
        <v>33</v>
      </c>
      <c r="AC3901" s="4" t="s">
        <v>33</v>
      </c>
      <c r="AD3901" s="4" t="s">
        <v>33</v>
      </c>
      <c r="AE3901" s="4" t="s">
        <v>33</v>
      </c>
      <c r="AF3901" s="1">
        <v>1.0746226213296999E-2</v>
      </c>
      <c r="AG3901" s="1" t="s">
        <v>5137</v>
      </c>
      <c r="AH3901" s="1">
        <v>12.9169444444444</v>
      </c>
      <c r="AI3901" s="1">
        <v>-0.97132546135227205</v>
      </c>
      <c r="AJ3901" s="1">
        <v>-0.23775375523594799</v>
      </c>
      <c r="AK3901" s="1">
        <f t="shared" si="183"/>
        <v>0.51714779175901526</v>
      </c>
      <c r="AL3901" s="1">
        <f t="shared" si="184"/>
        <v>-1.5505512798243695</v>
      </c>
    </row>
    <row r="3902" spans="1:46">
      <c r="A3902" s="3">
        <f t="shared" si="182"/>
        <v>41959.541666666664</v>
      </c>
      <c r="B3902" s="3">
        <v>41959.375</v>
      </c>
      <c r="C3902" s="3" t="e">
        <f>MID(#REF!,9,2)</f>
        <v>#REF!</v>
      </c>
      <c r="D3902" s="4">
        <v>351.375</v>
      </c>
      <c r="E3902" s="4">
        <v>0.97262051879796096</v>
      </c>
      <c r="F3902" s="4">
        <v>-0.23239906715213901</v>
      </c>
      <c r="G3902" s="5">
        <v>233</v>
      </c>
      <c r="H3902" s="1">
        <v>988</v>
      </c>
      <c r="I3902" s="2">
        <v>227.19368369109301</v>
      </c>
      <c r="J3902" s="4" t="s">
        <v>5138</v>
      </c>
      <c r="K3902" s="4">
        <v>1025</v>
      </c>
      <c r="L3902" s="4" t="s">
        <v>37</v>
      </c>
      <c r="M3902" s="4">
        <v>0.4</v>
      </c>
      <c r="N3902" s="4" t="s">
        <v>37</v>
      </c>
      <c r="O3902" s="4">
        <v>0</v>
      </c>
      <c r="P3902" s="4" t="s">
        <v>38</v>
      </c>
      <c r="R3902" s="3">
        <v>41959.541666666701</v>
      </c>
      <c r="S3902" s="3"/>
      <c r="T3902" s="6">
        <v>7.1381338011195501</v>
      </c>
      <c r="U3902" s="6">
        <v>28.763229167790801</v>
      </c>
      <c r="V3902" s="7">
        <v>7.9812251724065799</v>
      </c>
      <c r="W3902" s="7">
        <v>174.67454832822099</v>
      </c>
      <c r="X3902" s="7">
        <v>69.764649634258504</v>
      </c>
      <c r="Y3902" s="4">
        <v>6.9951930290617801</v>
      </c>
      <c r="Z3902" s="4" t="s">
        <v>33</v>
      </c>
      <c r="AA3902" s="4" t="s">
        <v>33</v>
      </c>
      <c r="AB3902" s="4" t="s">
        <v>33</v>
      </c>
      <c r="AC3902" s="4" t="s">
        <v>33</v>
      </c>
      <c r="AD3902" s="4" t="s">
        <v>33</v>
      </c>
      <c r="AE3902" s="4" t="s">
        <v>33</v>
      </c>
      <c r="AF3902" s="1">
        <v>1.04417869451283E-2</v>
      </c>
      <c r="AG3902" s="1" t="s">
        <v>5139</v>
      </c>
      <c r="AH3902" s="1">
        <v>13.0002777777778</v>
      </c>
      <c r="AI3902" s="1">
        <v>-0.96590774612955299</v>
      </c>
      <c r="AJ3902" s="1">
        <v>-0.25888651175162902</v>
      </c>
      <c r="AK3902" s="1">
        <f t="shared" si="183"/>
        <v>0</v>
      </c>
      <c r="AL3902" s="1">
        <f t="shared" si="184"/>
        <v>0.77047346529788996</v>
      </c>
    </row>
    <row r="3903" spans="1:46">
      <c r="A3903" s="3">
        <f t="shared" si="182"/>
        <v>41959.545138888861</v>
      </c>
      <c r="B3903" s="3">
        <v>41959.378472222197</v>
      </c>
      <c r="C3903" s="3" t="e">
        <f>MID(#REF!,9,2)</f>
        <v>#REF!</v>
      </c>
      <c r="D3903" s="4">
        <v>351.378472222222</v>
      </c>
      <c r="E3903" s="4">
        <v>0.97263440791294298</v>
      </c>
      <c r="F3903" s="4">
        <v>-0.232340931701323</v>
      </c>
      <c r="G3903" s="5">
        <v>233</v>
      </c>
      <c r="H3903" s="1">
        <v>988</v>
      </c>
      <c r="I3903" s="2">
        <v>227.19368369109301</v>
      </c>
      <c r="R3903" s="3">
        <v>41959.545138888898</v>
      </c>
      <c r="S3903" s="3"/>
      <c r="T3903" s="6">
        <v>7.2092261839737404</v>
      </c>
      <c r="U3903" s="6">
        <v>28.77</v>
      </c>
      <c r="V3903" s="7">
        <v>7.9692271559599801</v>
      </c>
      <c r="W3903" s="7">
        <v>175.455482074678</v>
      </c>
      <c r="X3903" s="7">
        <v>77.603305708891199</v>
      </c>
      <c r="Y3903" s="4">
        <v>7.76566649435967</v>
      </c>
      <c r="Z3903" s="4" t="s">
        <v>33</v>
      </c>
      <c r="AA3903" s="4" t="s">
        <v>33</v>
      </c>
      <c r="AB3903" s="4" t="s">
        <v>33</v>
      </c>
      <c r="AC3903" s="4" t="s">
        <v>33</v>
      </c>
      <c r="AD3903" s="4" t="s">
        <v>33</v>
      </c>
      <c r="AE3903" s="4" t="s">
        <v>33</v>
      </c>
      <c r="AF3903" s="1">
        <v>1.07342781343704E-2</v>
      </c>
      <c r="AG3903" s="1" t="s">
        <v>5140</v>
      </c>
      <c r="AH3903" s="1">
        <v>13.0836111111111</v>
      </c>
      <c r="AI3903" s="1">
        <v>-0.96003031190965105</v>
      </c>
      <c r="AJ3903" s="1">
        <v>-0.27989605251710598</v>
      </c>
      <c r="AK3903" s="1">
        <f t="shared" si="183"/>
        <v>-1.9501603750310039</v>
      </c>
      <c r="AL3903" s="1">
        <f t="shared" si="184"/>
        <v>1.0303642045659105</v>
      </c>
      <c r="AN3903" s="4" t="s">
        <v>5010</v>
      </c>
      <c r="AO3903" s="4">
        <v>1023</v>
      </c>
      <c r="AP3903" s="4" t="s">
        <v>37</v>
      </c>
      <c r="AQ3903" s="4">
        <v>0.5</v>
      </c>
      <c r="AR3903" s="4" t="s">
        <v>37</v>
      </c>
      <c r="AS3903" s="4">
        <v>0</v>
      </c>
      <c r="AT3903" s="4" t="s">
        <v>38</v>
      </c>
    </row>
    <row r="3904" spans="1:46">
      <c r="A3904" s="3">
        <f t="shared" si="182"/>
        <v>41959.548611111066</v>
      </c>
      <c r="B3904" s="3">
        <v>41959.381944444402</v>
      </c>
      <c r="C3904" s="3" t="e">
        <f>MID(#REF!,9,2)</f>
        <v>#REF!</v>
      </c>
      <c r="D3904" s="4">
        <v>351.381944444444</v>
      </c>
      <c r="E3904" s="4">
        <v>0.97264829355305404</v>
      </c>
      <c r="F3904" s="4">
        <v>-0.232282795420438</v>
      </c>
      <c r="G3904" s="5">
        <v>231</v>
      </c>
      <c r="H3904" s="1">
        <v>988</v>
      </c>
      <c r="I3904" s="2">
        <v>225.24352331606201</v>
      </c>
      <c r="R3904" s="3">
        <v>41959.548611111102</v>
      </c>
      <c r="S3904" s="3"/>
      <c r="T3904" s="6">
        <v>7.3043108747402998</v>
      </c>
      <c r="U3904" s="6">
        <v>28.772291666802001</v>
      </c>
      <c r="V3904" s="7">
        <v>7.9538958068779104</v>
      </c>
      <c r="W3904" s="7">
        <v>176.176507699268</v>
      </c>
      <c r="X3904" s="7">
        <v>88.083765954265402</v>
      </c>
      <c r="Y3904" s="4">
        <v>8.7960306989255805</v>
      </c>
      <c r="Z3904" s="4" t="s">
        <v>33</v>
      </c>
      <c r="AA3904" s="4" t="s">
        <v>33</v>
      </c>
      <c r="AB3904" s="4" t="s">
        <v>33</v>
      </c>
      <c r="AC3904" s="4" t="s">
        <v>33</v>
      </c>
      <c r="AD3904" s="4" t="s">
        <v>33</v>
      </c>
      <c r="AE3904" s="4" t="s">
        <v>33</v>
      </c>
      <c r="AF3904" s="1">
        <v>1.11199847876175E-2</v>
      </c>
      <c r="AG3904" s="1" t="s">
        <v>5141</v>
      </c>
      <c r="AH3904" s="1">
        <v>13.1669444444444</v>
      </c>
      <c r="AI3904" s="1">
        <v>-0.953695956028207</v>
      </c>
      <c r="AJ3904" s="1">
        <v>-0.30077237814573998</v>
      </c>
      <c r="AK3904" s="1">
        <f t="shared" si="183"/>
        <v>3.9003207500619794</v>
      </c>
      <c r="AL3904" s="1">
        <f t="shared" si="184"/>
        <v>-0.67169411061120066</v>
      </c>
    </row>
    <row r="3905" spans="1:46">
      <c r="A3905" s="3">
        <f t="shared" si="182"/>
        <v>41959.552083333365</v>
      </c>
      <c r="B3905" s="3">
        <v>41959.385416666701</v>
      </c>
      <c r="C3905" s="3" t="e">
        <f>MID(#REF!,9,2)</f>
        <v>#REF!</v>
      </c>
      <c r="D3905" s="4">
        <v>351.38541666666703</v>
      </c>
      <c r="E3905" s="4">
        <v>0.97266217571824398</v>
      </c>
      <c r="F3905" s="4">
        <v>-0.23222465830969</v>
      </c>
      <c r="G3905" s="5">
        <v>235</v>
      </c>
      <c r="H3905" s="1">
        <v>988</v>
      </c>
      <c r="I3905" s="2">
        <v>229.14384406612399</v>
      </c>
      <c r="J3905" s="4" t="s">
        <v>5142</v>
      </c>
      <c r="K3905" s="4">
        <v>1025</v>
      </c>
      <c r="L3905" s="4" t="s">
        <v>37</v>
      </c>
      <c r="M3905" s="4">
        <v>0.3</v>
      </c>
      <c r="N3905" s="4" t="s">
        <v>37</v>
      </c>
      <c r="O3905" s="4">
        <v>0</v>
      </c>
      <c r="P3905" s="4" t="s">
        <v>38</v>
      </c>
      <c r="R3905" s="3">
        <v>41959.552083333299</v>
      </c>
      <c r="S3905" s="3"/>
      <c r="T3905" s="6">
        <v>7.3569340703921497</v>
      </c>
      <c r="U3905" s="6">
        <v>28.784791666854399</v>
      </c>
      <c r="V3905" s="7">
        <v>7.9538769576714197</v>
      </c>
      <c r="W3905" s="7">
        <v>176.33525652899101</v>
      </c>
      <c r="X3905" s="7">
        <v>81.492376528420905</v>
      </c>
      <c r="Y3905" s="4">
        <v>8.1243365883143799</v>
      </c>
      <c r="Z3905" s="4" t="s">
        <v>33</v>
      </c>
      <c r="AA3905" s="4" t="s">
        <v>33</v>
      </c>
      <c r="AB3905" s="4" t="s">
        <v>33</v>
      </c>
      <c r="AC3905" s="4" t="s">
        <v>33</v>
      </c>
      <c r="AD3905" s="4" t="s">
        <v>33</v>
      </c>
      <c r="AE3905" s="4" t="s">
        <v>33</v>
      </c>
      <c r="AF3905" s="1">
        <v>1.1120467426579799E-2</v>
      </c>
      <c r="AG3905" s="1" t="s">
        <v>5143</v>
      </c>
      <c r="AH3905" s="1">
        <v>13.2502777777778</v>
      </c>
      <c r="AI3905" s="1">
        <v>-0.94690769329046198</v>
      </c>
      <c r="AJ3905" s="1">
        <v>-0.32150555265397401</v>
      </c>
      <c r="AK3905" s="1">
        <f t="shared" si="183"/>
        <v>8.7757216876390203</v>
      </c>
      <c r="AL3905" s="1">
        <f t="shared" si="184"/>
        <v>6.8014043613169761E-2</v>
      </c>
    </row>
    <row r="3906" spans="1:46">
      <c r="A3906" s="3">
        <f t="shared" si="182"/>
        <v>41959.555555555562</v>
      </c>
      <c r="B3906" s="3">
        <v>41959.388888888898</v>
      </c>
      <c r="C3906" s="3" t="e">
        <f>MID(#REF!,9,2)</f>
        <v>#REF!</v>
      </c>
      <c r="D3906" s="4">
        <v>351.38888888888903</v>
      </c>
      <c r="E3906" s="4">
        <v>0.97267605440846405</v>
      </c>
      <c r="F3906" s="4">
        <v>-0.232166520369287</v>
      </c>
      <c r="G3906" s="5">
        <v>244</v>
      </c>
      <c r="H3906" s="1">
        <v>988</v>
      </c>
      <c r="I3906" s="2">
        <v>237.91956575376301</v>
      </c>
      <c r="R3906" s="3">
        <v>41959.555555555598</v>
      </c>
      <c r="S3906" s="3"/>
      <c r="T3906" s="6">
        <v>7.3927480526584004</v>
      </c>
      <c r="U3906" s="6">
        <v>28.811875000720299</v>
      </c>
      <c r="V3906" s="7">
        <v>7.9392747746516097</v>
      </c>
      <c r="W3906" s="7">
        <v>176.67254722178001</v>
      </c>
      <c r="X3906" s="7">
        <v>82.261449563701206</v>
      </c>
      <c r="Y3906" s="4">
        <v>8.1923506319275496</v>
      </c>
      <c r="Z3906" s="4" t="s">
        <v>33</v>
      </c>
      <c r="AA3906" s="4" t="s">
        <v>33</v>
      </c>
      <c r="AB3906" s="4" t="s">
        <v>33</v>
      </c>
      <c r="AC3906" s="4" t="s">
        <v>33</v>
      </c>
      <c r="AD3906" s="4" t="s">
        <v>33</v>
      </c>
      <c r="AE3906" s="4" t="s">
        <v>33</v>
      </c>
      <c r="AF3906" s="1">
        <v>1.15007251700916E-2</v>
      </c>
      <c r="AG3906" s="1" t="s">
        <v>5144</v>
      </c>
      <c r="AH3906" s="1">
        <v>13.3336111111111</v>
      </c>
      <c r="AI3906" s="1">
        <v>-0.939668754536368</v>
      </c>
      <c r="AJ3906" s="1">
        <v>-0.34208570819031597</v>
      </c>
      <c r="AK3906" s="1">
        <f t="shared" si="183"/>
        <v>6.3439427584499981</v>
      </c>
      <c r="AL3906" s="1">
        <f t="shared" si="184"/>
        <v>0.5963769744745111</v>
      </c>
      <c r="AN3906" s="4" t="s">
        <v>5014</v>
      </c>
      <c r="AO3906" s="4">
        <v>1024</v>
      </c>
      <c r="AP3906" s="4" t="s">
        <v>37</v>
      </c>
      <c r="AQ3906" s="4">
        <v>0.9</v>
      </c>
      <c r="AR3906" s="4" t="s">
        <v>37</v>
      </c>
      <c r="AS3906" s="4">
        <v>0</v>
      </c>
      <c r="AT3906" s="4" t="s">
        <v>38</v>
      </c>
    </row>
    <row r="3907" spans="1:46">
      <c r="A3907" s="3">
        <f t="shared" ref="A3907:A3970" si="185">B3907+1/6</f>
        <v>41959.559027777766</v>
      </c>
      <c r="B3907" s="3">
        <v>41959.392361111102</v>
      </c>
      <c r="C3907" s="3" t="e">
        <f>MID(#REF!,9,2)</f>
        <v>#REF!</v>
      </c>
      <c r="D3907" s="4">
        <v>351.39236111111097</v>
      </c>
      <c r="E3907" s="4">
        <v>0.97268992962366496</v>
      </c>
      <c r="F3907" s="4">
        <v>-0.232108381599438</v>
      </c>
      <c r="G3907" s="5">
        <v>250</v>
      </c>
      <c r="H3907" s="1">
        <v>990</v>
      </c>
      <c r="I3907" s="2">
        <v>244.26350851221301</v>
      </c>
      <c r="R3907" s="3">
        <v>41959.559027777803</v>
      </c>
      <c r="S3907" s="3"/>
      <c r="T3907" s="6">
        <v>7.4165554547630501</v>
      </c>
      <c r="U3907" s="6">
        <v>28.849375000877501</v>
      </c>
      <c r="V3907" s="7">
        <v>7.9142559253407399</v>
      </c>
      <c r="W3907" s="7">
        <v>177.13736780796401</v>
      </c>
      <c r="X3907" s="7">
        <v>88.287995422885501</v>
      </c>
      <c r="Y3907" s="4">
        <v>8.7887276064020607</v>
      </c>
      <c r="Z3907" s="4" t="s">
        <v>33</v>
      </c>
      <c r="AA3907" s="4" t="s">
        <v>33</v>
      </c>
      <c r="AB3907" s="4" t="s">
        <v>33</v>
      </c>
      <c r="AC3907" s="4" t="s">
        <v>33</v>
      </c>
      <c r="AD3907" s="4" t="s">
        <v>33</v>
      </c>
      <c r="AE3907" s="4" t="s">
        <v>33</v>
      </c>
      <c r="AF3907" s="1">
        <v>1.21827147231024E-2</v>
      </c>
      <c r="AG3907" s="1" t="s">
        <v>5145</v>
      </c>
      <c r="AH3907" s="1">
        <v>13.4169444444444</v>
      </c>
      <c r="AI3907" s="1">
        <v>-0.931982585102895</v>
      </c>
      <c r="AJ3907" s="1">
        <v>-0.36250304973189401</v>
      </c>
      <c r="AK3907" s="1">
        <f t="shared" ref="AK3907:AK3970" si="186">I3908-I3907</f>
        <v>5.862324204293003</v>
      </c>
      <c r="AL3907" s="1">
        <f t="shared" ref="AL3907:AL3970" si="187">Y3908-Y3907</f>
        <v>-0.18758866236375127</v>
      </c>
    </row>
    <row r="3908" spans="1:46">
      <c r="A3908" s="3">
        <f t="shared" si="185"/>
        <v>41959.562499999964</v>
      </c>
      <c r="B3908" s="3">
        <v>41959.395833333299</v>
      </c>
      <c r="C3908" s="3" t="e">
        <f>MID(#REF!,9,2)</f>
        <v>#REF!</v>
      </c>
      <c r="D3908" s="4">
        <v>351.39583333333297</v>
      </c>
      <c r="E3908" s="4">
        <v>0.97270380136379597</v>
      </c>
      <c r="F3908" s="4">
        <v>-0.23205024200034899</v>
      </c>
      <c r="G3908" s="5">
        <v>256</v>
      </c>
      <c r="H3908" s="1">
        <v>990</v>
      </c>
      <c r="I3908" s="2">
        <v>250.12583271650601</v>
      </c>
      <c r="J3908" s="4" t="s">
        <v>5146</v>
      </c>
      <c r="K3908" s="4">
        <v>1025</v>
      </c>
      <c r="L3908" s="4" t="s">
        <v>37</v>
      </c>
      <c r="M3908" s="4">
        <v>0.3</v>
      </c>
      <c r="N3908" s="4" t="s">
        <v>37</v>
      </c>
      <c r="O3908" s="4">
        <v>0</v>
      </c>
      <c r="P3908" s="4" t="s">
        <v>38</v>
      </c>
      <c r="R3908" s="3">
        <v>41959.5625</v>
      </c>
      <c r="S3908" s="3"/>
      <c r="T3908" s="6">
        <v>7.3559720299598803</v>
      </c>
      <c r="U3908" s="6">
        <v>28.831562499724999</v>
      </c>
      <c r="V3908" s="7">
        <v>7.9322579103278601</v>
      </c>
      <c r="W3908" s="7">
        <v>177.82796328873999</v>
      </c>
      <c r="X3908" s="7">
        <v>86.289695989828402</v>
      </c>
      <c r="Y3908" s="4">
        <v>8.6011389440383095</v>
      </c>
      <c r="Z3908" s="4" t="s">
        <v>33</v>
      </c>
      <c r="AA3908" s="4" t="s">
        <v>33</v>
      </c>
      <c r="AB3908" s="4" t="s">
        <v>33</v>
      </c>
      <c r="AC3908" s="4" t="s">
        <v>33</v>
      </c>
      <c r="AD3908" s="4" t="s">
        <v>33</v>
      </c>
      <c r="AE3908" s="4" t="s">
        <v>33</v>
      </c>
      <c r="AF3908" s="1">
        <v>1.1688050777375499E-2</v>
      </c>
      <c r="AG3908" s="1" t="s">
        <v>5147</v>
      </c>
      <c r="AH3908" s="1">
        <v>13.5002777777778</v>
      </c>
      <c r="AI3908" s="1">
        <v>-0.923852843184231</v>
      </c>
      <c r="AJ3908" s="1">
        <v>-0.382747859746352</v>
      </c>
      <c r="AK3908" s="1">
        <f t="shared" si="186"/>
        <v>4.8852701702449792</v>
      </c>
      <c r="AL3908" s="1">
        <f t="shared" si="187"/>
        <v>5.9016415759259644E-2</v>
      </c>
    </row>
    <row r="3909" spans="1:46">
      <c r="A3909" s="3">
        <f t="shared" si="185"/>
        <v>41959.565972222263</v>
      </c>
      <c r="B3909" s="3">
        <v>41959.399305555598</v>
      </c>
      <c r="C3909" s="3" t="e">
        <f>MID(#REF!,9,2)</f>
        <v>#REF!</v>
      </c>
      <c r="D3909" s="4">
        <v>351.399305555556</v>
      </c>
      <c r="E3909" s="4">
        <v>0.97271766962880901</v>
      </c>
      <c r="F3909" s="4">
        <v>-0.23199210157222899</v>
      </c>
      <c r="G3909" s="5">
        <v>261</v>
      </c>
      <c r="H3909" s="1">
        <v>990</v>
      </c>
      <c r="I3909" s="2">
        <v>255.01110288675099</v>
      </c>
      <c r="R3909" s="3">
        <v>41959.565972222197</v>
      </c>
      <c r="S3909" s="3"/>
      <c r="T3909" s="6">
        <v>7.2682640428188696</v>
      </c>
      <c r="U3909" s="6">
        <v>28.82</v>
      </c>
      <c r="V3909" s="7">
        <v>7.9390098937821598</v>
      </c>
      <c r="W3909" s="7">
        <v>178.19974548922499</v>
      </c>
      <c r="X3909" s="7">
        <v>86.682115976573201</v>
      </c>
      <c r="Y3909" s="4">
        <v>8.6601553597975691</v>
      </c>
      <c r="Z3909" s="4" t="s">
        <v>33</v>
      </c>
      <c r="AA3909" s="4" t="s">
        <v>33</v>
      </c>
      <c r="AB3909" s="4" t="s">
        <v>33</v>
      </c>
      <c r="AC3909" s="4" t="s">
        <v>33</v>
      </c>
      <c r="AD3909" s="4" t="s">
        <v>33</v>
      </c>
      <c r="AE3909" s="4" t="s">
        <v>33</v>
      </c>
      <c r="AF3909" s="1">
        <v>1.1507741725425701E-2</v>
      </c>
      <c r="AG3909" s="1" t="s">
        <v>5148</v>
      </c>
      <c r="AH3909" s="1">
        <v>13.5836111111111</v>
      </c>
      <c r="AI3909" s="1">
        <v>-0.91528339809068704</v>
      </c>
      <c r="AJ3909" s="1">
        <v>-0.40281050281685199</v>
      </c>
      <c r="AK3909" s="1">
        <f t="shared" si="186"/>
        <v>2.9311621021460326</v>
      </c>
      <c r="AL3909" s="1">
        <f t="shared" si="187"/>
        <v>0.47710448878608069</v>
      </c>
      <c r="AN3909" s="4" t="s">
        <v>5018</v>
      </c>
      <c r="AO3909" s="4">
        <v>1024</v>
      </c>
      <c r="AP3909" s="4" t="s">
        <v>37</v>
      </c>
      <c r="AQ3909" s="4">
        <v>0.4</v>
      </c>
      <c r="AR3909" s="4" t="s">
        <v>37</v>
      </c>
      <c r="AS3909" s="4">
        <v>0</v>
      </c>
      <c r="AT3909" s="4" t="s">
        <v>38</v>
      </c>
    </row>
    <row r="3910" spans="1:46">
      <c r="A3910" s="3">
        <f t="shared" si="185"/>
        <v>41959.569444444467</v>
      </c>
      <c r="B3910" s="3">
        <v>41959.402777777803</v>
      </c>
      <c r="C3910" s="3" t="e">
        <f>MID(#REF!,9,2)</f>
        <v>#REF!</v>
      </c>
      <c r="D3910" s="4">
        <v>351.402777777778</v>
      </c>
      <c r="E3910" s="4">
        <v>0.97273153441865401</v>
      </c>
      <c r="F3910" s="4">
        <v>-0.23193396031528399</v>
      </c>
      <c r="G3910" s="5">
        <v>264</v>
      </c>
      <c r="H3910" s="1">
        <v>990</v>
      </c>
      <c r="I3910" s="2">
        <v>257.94226498889702</v>
      </c>
      <c r="R3910" s="3">
        <v>41959.569444444402</v>
      </c>
      <c r="S3910" s="3"/>
      <c r="T3910" s="6">
        <v>7.1392218982101596</v>
      </c>
      <c r="U3910" s="6">
        <v>28.82</v>
      </c>
      <c r="V3910" s="7">
        <v>7.9264910445232797</v>
      </c>
      <c r="W3910" s="7">
        <v>178.052498204231</v>
      </c>
      <c r="X3910" s="7">
        <v>91.139280840848798</v>
      </c>
      <c r="Y3910" s="4">
        <v>9.1372598485836498</v>
      </c>
      <c r="Z3910" s="4" t="s">
        <v>33</v>
      </c>
      <c r="AA3910" s="4" t="s">
        <v>33</v>
      </c>
      <c r="AB3910" s="4" t="s">
        <v>33</v>
      </c>
      <c r="AC3910" s="4" t="s">
        <v>33</v>
      </c>
      <c r="AD3910" s="4" t="s">
        <v>33</v>
      </c>
      <c r="AE3910" s="4" t="s">
        <v>33</v>
      </c>
      <c r="AF3910" s="1">
        <v>1.18442879055201E-2</v>
      </c>
      <c r="AG3910" s="1" t="s">
        <v>5149</v>
      </c>
      <c r="AH3910" s="1">
        <v>13.6669444444444</v>
      </c>
      <c r="AI3910" s="1">
        <v>-0.90627832840711897</v>
      </c>
      <c r="AJ3910" s="1">
        <v>-0.42268143022801202</v>
      </c>
      <c r="AK3910" s="1">
        <f t="shared" si="186"/>
        <v>4.8852701702439845</v>
      </c>
      <c r="AL3910" s="1">
        <f t="shared" si="187"/>
        <v>-0.22609171973711994</v>
      </c>
    </row>
    <row r="3911" spans="1:46">
      <c r="A3911" s="3">
        <f t="shared" si="185"/>
        <v>41959.572916666664</v>
      </c>
      <c r="B3911" s="3">
        <v>41959.40625</v>
      </c>
      <c r="C3911" s="3" t="e">
        <f>MID(#REF!,9,2)</f>
        <v>#REF!</v>
      </c>
      <c r="D3911" s="4">
        <v>351.40625</v>
      </c>
      <c r="E3911" s="4">
        <v>0.97274539573328</v>
      </c>
      <c r="F3911" s="4">
        <v>-0.231875818229724</v>
      </c>
      <c r="G3911" s="5">
        <v>269</v>
      </c>
      <c r="H3911" s="1">
        <v>990</v>
      </c>
      <c r="I3911" s="2">
        <v>262.82753515914101</v>
      </c>
      <c r="J3911" s="4" t="s">
        <v>5150</v>
      </c>
      <c r="K3911" s="4">
        <v>1025</v>
      </c>
      <c r="L3911" s="4" t="s">
        <v>37</v>
      </c>
      <c r="M3911" s="4">
        <v>0.2</v>
      </c>
      <c r="N3911" s="4" t="s">
        <v>37</v>
      </c>
      <c r="O3911" s="4">
        <v>0</v>
      </c>
      <c r="P3911" s="4" t="s">
        <v>38</v>
      </c>
      <c r="R3911" s="3">
        <v>41959.572916666701</v>
      </c>
      <c r="S3911" s="3"/>
      <c r="T3911" s="6">
        <v>7.0675922095067696</v>
      </c>
      <c r="U3911" s="6">
        <v>28.7906249984939</v>
      </c>
      <c r="V3911" s="7">
        <v>7.9433471967705298</v>
      </c>
      <c r="W3911" s="7">
        <v>177.425676106651</v>
      </c>
      <c r="X3911" s="7">
        <v>88.761181507141004</v>
      </c>
      <c r="Y3911" s="4">
        <v>8.9111681288465299</v>
      </c>
      <c r="Z3911" s="4" t="s">
        <v>33</v>
      </c>
      <c r="AA3911" s="4" t="s">
        <v>33</v>
      </c>
      <c r="AB3911" s="4" t="s">
        <v>33</v>
      </c>
      <c r="AC3911" s="4" t="s">
        <v>33</v>
      </c>
      <c r="AD3911" s="4" t="s">
        <v>33</v>
      </c>
      <c r="AE3911" s="4" t="s">
        <v>33</v>
      </c>
      <c r="AF3911" s="1">
        <v>1.13933857902659E-2</v>
      </c>
      <c r="AG3911" s="1" t="s">
        <v>5151</v>
      </c>
      <c r="AH3911" s="1">
        <v>13.7502777777778</v>
      </c>
      <c r="AI3911" s="1">
        <v>-0.89684192005174301</v>
      </c>
      <c r="AJ3911" s="1">
        <v>-0.44235118451056898</v>
      </c>
      <c r="AK3911" s="1">
        <f t="shared" si="186"/>
        <v>-3.4562052800390006</v>
      </c>
      <c r="AL3911" s="1">
        <f t="shared" si="187"/>
        <v>-0.25371287981223034</v>
      </c>
    </row>
    <row r="3912" spans="1:46">
      <c r="A3912" s="3">
        <f t="shared" si="185"/>
        <v>41959.576388888861</v>
      </c>
      <c r="B3912" s="3">
        <v>41959.409722222197</v>
      </c>
      <c r="C3912" s="3" t="e">
        <f>MID(#REF!,9,2)</f>
        <v>#REF!</v>
      </c>
      <c r="D3912" s="4">
        <v>351.409722222222</v>
      </c>
      <c r="E3912" s="4">
        <v>0.97275925357264004</v>
      </c>
      <c r="F3912" s="4">
        <v>-0.23181767531575401</v>
      </c>
      <c r="G3912" s="5">
        <v>266</v>
      </c>
      <c r="H3912" s="1">
        <v>988</v>
      </c>
      <c r="I3912" s="2">
        <v>259.37132987910201</v>
      </c>
      <c r="R3912" s="3">
        <v>41959.576388888898</v>
      </c>
      <c r="S3912" s="3"/>
      <c r="T3912" s="6">
        <v>7.0126464698598596</v>
      </c>
      <c r="U3912" s="6">
        <v>28.755416666395998</v>
      </c>
      <c r="V3912" s="7">
        <v>7.9603075130242598</v>
      </c>
      <c r="W3912" s="7">
        <v>176.66619111338599</v>
      </c>
      <c r="X3912" s="7">
        <v>86.138258394201003</v>
      </c>
      <c r="Y3912" s="4">
        <v>8.6574552490342995</v>
      </c>
      <c r="Z3912" s="4" t="s">
        <v>33</v>
      </c>
      <c r="AA3912" s="4" t="s">
        <v>33</v>
      </c>
      <c r="AB3912" s="4" t="s">
        <v>33</v>
      </c>
      <c r="AC3912" s="4" t="s">
        <v>33</v>
      </c>
      <c r="AD3912" s="4" t="s">
        <v>33</v>
      </c>
      <c r="AE3912" s="4" t="s">
        <v>33</v>
      </c>
      <c r="AF3912" s="1">
        <v>1.09570208225381E-2</v>
      </c>
      <c r="AG3912" s="1" t="s">
        <v>5152</v>
      </c>
      <c r="AH3912" s="1">
        <v>13.8336111111111</v>
      </c>
      <c r="AI3912" s="1">
        <v>-0.88697866423627503</v>
      </c>
      <c r="AJ3912" s="1">
        <v>-0.46181040394260597</v>
      </c>
      <c r="AK3912" s="1">
        <f t="shared" si="186"/>
        <v>2.9252405625459801</v>
      </c>
      <c r="AL3912" s="1">
        <f t="shared" si="187"/>
        <v>0.48966098915411038</v>
      </c>
      <c r="AN3912" s="4" t="s">
        <v>5022</v>
      </c>
      <c r="AO3912" s="4">
        <v>1024</v>
      </c>
      <c r="AP3912" s="4" t="s">
        <v>37</v>
      </c>
      <c r="AQ3912" s="4">
        <v>0.5</v>
      </c>
      <c r="AR3912" s="4" t="s">
        <v>37</v>
      </c>
      <c r="AS3912" s="4">
        <v>0</v>
      </c>
      <c r="AT3912" s="4" t="s">
        <v>38</v>
      </c>
    </row>
    <row r="3913" spans="1:46">
      <c r="A3913" s="3">
        <f t="shared" si="185"/>
        <v>41959.579861111066</v>
      </c>
      <c r="B3913" s="3">
        <v>41959.413194444402</v>
      </c>
      <c r="C3913" s="3" t="e">
        <f>MID(#REF!,9,2)</f>
        <v>#REF!</v>
      </c>
      <c r="D3913" s="4">
        <v>351.413194444444</v>
      </c>
      <c r="E3913" s="4">
        <v>0.97277310793668303</v>
      </c>
      <c r="F3913" s="4">
        <v>-0.231759531573585</v>
      </c>
      <c r="G3913" s="5">
        <v>269</v>
      </c>
      <c r="H3913" s="1">
        <v>988</v>
      </c>
      <c r="I3913" s="2">
        <v>262.29657044164799</v>
      </c>
      <c r="R3913" s="3">
        <v>41959.579861111102</v>
      </c>
      <c r="S3913" s="3"/>
      <c r="T3913" s="6">
        <v>6.9612817801490197</v>
      </c>
      <c r="U3913" s="6">
        <v>28.730416666291202</v>
      </c>
      <c r="V3913" s="7">
        <v>7.9415386637391796</v>
      </c>
      <c r="W3913" s="7">
        <v>175.90664106919499</v>
      </c>
      <c r="X3913" s="7">
        <v>90.846539393813103</v>
      </c>
      <c r="Y3913" s="4">
        <v>9.1471162381884099</v>
      </c>
      <c r="Z3913" s="4" t="s">
        <v>33</v>
      </c>
      <c r="AA3913" s="4" t="s">
        <v>33</v>
      </c>
      <c r="AB3913" s="4" t="s">
        <v>33</v>
      </c>
      <c r="AC3913" s="4" t="s">
        <v>33</v>
      </c>
      <c r="AD3913" s="4" t="s">
        <v>33</v>
      </c>
      <c r="AE3913" s="4" t="s">
        <v>33</v>
      </c>
      <c r="AF3913" s="1">
        <v>1.1440930206290599E-2</v>
      </c>
      <c r="AG3913" s="1" t="s">
        <v>5153</v>
      </c>
      <c r="AH3913" s="1">
        <v>13.9169444444444</v>
      </c>
      <c r="AI3913" s="1">
        <v>-0.87669325532836195</v>
      </c>
      <c r="AJ3913" s="1">
        <v>-0.48104982700522803</v>
      </c>
      <c r="AK3913" s="1">
        <f t="shared" si="186"/>
        <v>-2.9252405625459801</v>
      </c>
      <c r="AL3913" s="1">
        <f t="shared" si="187"/>
        <v>-6.3292635566039479E-2</v>
      </c>
    </row>
    <row r="3914" spans="1:46">
      <c r="A3914" s="3">
        <f t="shared" si="185"/>
        <v>41959.583333333365</v>
      </c>
      <c r="B3914" s="3">
        <v>41959.416666666701</v>
      </c>
      <c r="C3914" s="3" t="e">
        <f>MID(#REF!,9,2)</f>
        <v>#REF!</v>
      </c>
      <c r="D3914" s="4">
        <v>351.41666666666703</v>
      </c>
      <c r="E3914" s="4">
        <v>0.97278695882535904</v>
      </c>
      <c r="F3914" s="4">
        <v>-0.23170138700342199</v>
      </c>
      <c r="G3914" s="5">
        <v>266</v>
      </c>
      <c r="H3914" s="1">
        <v>988</v>
      </c>
      <c r="I3914" s="2">
        <v>259.37132987910201</v>
      </c>
      <c r="J3914" s="4" t="s">
        <v>5154</v>
      </c>
      <c r="K3914" s="4">
        <v>1025</v>
      </c>
      <c r="L3914" s="4" t="s">
        <v>37</v>
      </c>
      <c r="M3914" s="4">
        <v>0.3</v>
      </c>
      <c r="N3914" s="4" t="s">
        <v>37</v>
      </c>
      <c r="O3914" s="4">
        <v>0</v>
      </c>
      <c r="P3914" s="4" t="s">
        <v>38</v>
      </c>
      <c r="R3914" s="3">
        <v>41959.583333333299</v>
      </c>
      <c r="S3914" s="3"/>
      <c r="T3914" s="6">
        <v>6.9179562857001899</v>
      </c>
      <c r="U3914" s="6">
        <v>28.716354166546601</v>
      </c>
      <c r="V3914" s="7">
        <v>7.9409989817210498</v>
      </c>
      <c r="W3914" s="7">
        <v>176.173873946382</v>
      </c>
      <c r="X3914" s="7">
        <v>90.135142349649598</v>
      </c>
      <c r="Y3914" s="4">
        <v>9.0838236026223704</v>
      </c>
      <c r="Z3914" s="4" t="s">
        <v>33</v>
      </c>
      <c r="AA3914" s="4" t="s">
        <v>33</v>
      </c>
      <c r="AB3914" s="4" t="s">
        <v>33</v>
      </c>
      <c r="AC3914" s="4" t="s">
        <v>33</v>
      </c>
      <c r="AD3914" s="4" t="s">
        <v>33</v>
      </c>
      <c r="AE3914" s="4" t="s">
        <v>33</v>
      </c>
      <c r="AF3914" s="1">
        <v>1.14551562730302E-2</v>
      </c>
      <c r="AG3914" s="1" t="s">
        <v>5155</v>
      </c>
      <c r="AH3914" s="1">
        <v>14.0002777777778</v>
      </c>
      <c r="AI3914" s="1">
        <v>-0.86599058861731804</v>
      </c>
      <c r="AJ3914" s="1">
        <v>-0.50006029679052899</v>
      </c>
      <c r="AK3914" s="1">
        <f t="shared" si="186"/>
        <v>0</v>
      </c>
      <c r="AL3914" s="1">
        <f t="shared" si="187"/>
        <v>-0.45825948312485032</v>
      </c>
    </row>
    <row r="3915" spans="1:46">
      <c r="A3915" s="3">
        <f t="shared" si="185"/>
        <v>41959.586805555562</v>
      </c>
      <c r="B3915" s="3">
        <v>41959.420138888898</v>
      </c>
      <c r="C3915" s="3" t="e">
        <f>MID(#REF!,9,2)</f>
        <v>#REF!</v>
      </c>
      <c r="D3915" s="4">
        <v>351.42013888888903</v>
      </c>
      <c r="E3915" s="4">
        <v>0.97280080623861898</v>
      </c>
      <c r="F3915" s="4">
        <v>-0.231643241605474</v>
      </c>
      <c r="G3915" s="5">
        <v>266</v>
      </c>
      <c r="H3915" s="1">
        <v>988</v>
      </c>
      <c r="I3915" s="2">
        <v>259.37132987910201</v>
      </c>
      <c r="R3915" s="3">
        <v>41959.586805555598</v>
      </c>
      <c r="S3915" s="3"/>
      <c r="T3915" s="6">
        <v>6.8803730731852903</v>
      </c>
      <c r="U3915" s="6">
        <v>28.710104166520399</v>
      </c>
      <c r="V3915" s="7">
        <v>7.9534801325669502</v>
      </c>
      <c r="W3915" s="7">
        <v>177.17452314539699</v>
      </c>
      <c r="X3915" s="7">
        <v>85.552546969790001</v>
      </c>
      <c r="Y3915" s="4">
        <v>8.6255641194975201</v>
      </c>
      <c r="Z3915" s="4" t="s">
        <v>33</v>
      </c>
      <c r="AA3915" s="4" t="s">
        <v>33</v>
      </c>
      <c r="AB3915" s="4" t="s">
        <v>33</v>
      </c>
      <c r="AC3915" s="4" t="s">
        <v>33</v>
      </c>
      <c r="AD3915" s="4" t="s">
        <v>33</v>
      </c>
      <c r="AE3915" s="4" t="s">
        <v>33</v>
      </c>
      <c r="AF3915" s="1">
        <v>1.11306331033797E-2</v>
      </c>
      <c r="AG3915" s="1" t="s">
        <v>5156</v>
      </c>
      <c r="AH3915" s="1">
        <v>14.0836111111111</v>
      </c>
      <c r="AI3915" s="1">
        <v>-0.85487575798423698</v>
      </c>
      <c r="AJ3915" s="1">
        <v>-0.51883276535977896</v>
      </c>
      <c r="AK3915" s="1">
        <f t="shared" si="186"/>
        <v>-4.4174685418209947</v>
      </c>
      <c r="AL3915" s="1">
        <f t="shared" si="187"/>
        <v>0.5109016247619298</v>
      </c>
      <c r="AN3915" s="4" t="s">
        <v>5026</v>
      </c>
      <c r="AO3915" s="4">
        <v>1024</v>
      </c>
      <c r="AP3915" s="4" t="s">
        <v>37</v>
      </c>
      <c r="AQ3915" s="4">
        <v>0.1</v>
      </c>
      <c r="AR3915" s="4" t="s">
        <v>37</v>
      </c>
      <c r="AS3915" s="4">
        <v>0</v>
      </c>
      <c r="AT3915" s="4" t="s">
        <v>38</v>
      </c>
    </row>
    <row r="3916" spans="1:46">
      <c r="A3916" s="3">
        <f t="shared" si="185"/>
        <v>41959.590277777766</v>
      </c>
      <c r="B3916" s="3">
        <v>41959.423611111102</v>
      </c>
      <c r="C3916" s="3" t="e">
        <f>MID(#REF!,9,2)</f>
        <v>#REF!</v>
      </c>
      <c r="D3916" s="4">
        <v>351.42361111111097</v>
      </c>
      <c r="E3916" s="4">
        <v>0.972814650176415</v>
      </c>
      <c r="F3916" s="4">
        <v>-0.23158509537994901</v>
      </c>
      <c r="G3916" s="5">
        <v>262</v>
      </c>
      <c r="H3916" s="1">
        <v>986</v>
      </c>
      <c r="I3916" s="2">
        <v>254.95386133728101</v>
      </c>
      <c r="R3916" s="3">
        <v>41959.590277777803</v>
      </c>
      <c r="S3916" s="3"/>
      <c r="T3916" s="6">
        <v>6.8397098443500797</v>
      </c>
      <c r="U3916" s="6">
        <v>28.679270832471101</v>
      </c>
      <c r="V3916" s="7">
        <v>7.9352321158843599</v>
      </c>
      <c r="W3916" s="7">
        <v>176.14319429846799</v>
      </c>
      <c r="X3916" s="7">
        <v>90.476372433181197</v>
      </c>
      <c r="Y3916" s="4">
        <v>9.1364657442594499</v>
      </c>
      <c r="Z3916" s="4" t="s">
        <v>33</v>
      </c>
      <c r="AA3916" s="4" t="s">
        <v>33</v>
      </c>
      <c r="AB3916" s="4" t="s">
        <v>33</v>
      </c>
      <c r="AC3916" s="4" t="s">
        <v>33</v>
      </c>
      <c r="AD3916" s="4" t="s">
        <v>33</v>
      </c>
      <c r="AE3916" s="4" t="s">
        <v>33</v>
      </c>
      <c r="AF3916" s="1">
        <v>1.16082802423444E-2</v>
      </c>
      <c r="AG3916" s="1" t="s">
        <v>5157</v>
      </c>
      <c r="AH3916" s="1">
        <v>14.1669444444444</v>
      </c>
      <c r="AI3916" s="1">
        <v>-0.84335405347758996</v>
      </c>
      <c r="AJ3916" s="1">
        <v>-0.537358298049746</v>
      </c>
      <c r="AK3916" s="1">
        <f t="shared" si="186"/>
        <v>-6.3084135208490011</v>
      </c>
      <c r="AL3916" s="1">
        <f t="shared" si="187"/>
        <v>0.28909200506469013</v>
      </c>
    </row>
    <row r="3917" spans="1:46">
      <c r="A3917" s="3">
        <f t="shared" si="185"/>
        <v>41959.593749999964</v>
      </c>
      <c r="B3917" s="3">
        <v>41959.427083333299</v>
      </c>
      <c r="C3917" s="3" t="e">
        <f>MID(#REF!,9,2)</f>
        <v>#REF!</v>
      </c>
      <c r="D3917" s="4">
        <v>351.42708333333297</v>
      </c>
      <c r="E3917" s="4">
        <v>0.97282849063869503</v>
      </c>
      <c r="F3917" s="4">
        <v>-0.23152694832705401</v>
      </c>
      <c r="G3917" s="5">
        <v>255</v>
      </c>
      <c r="H3917" s="1">
        <v>988</v>
      </c>
      <c r="I3917" s="2">
        <v>248.64544781643201</v>
      </c>
      <c r="J3917" s="4" t="s">
        <v>5158</v>
      </c>
      <c r="K3917" s="4">
        <v>1025</v>
      </c>
      <c r="L3917" s="4" t="s">
        <v>37</v>
      </c>
      <c r="M3917" s="4">
        <v>0.2</v>
      </c>
      <c r="N3917" s="4" t="s">
        <v>37</v>
      </c>
      <c r="O3917" s="4">
        <v>0</v>
      </c>
      <c r="P3917" s="4" t="s">
        <v>38</v>
      </c>
      <c r="R3917" s="3">
        <v>41959.59375</v>
      </c>
      <c r="S3917" s="3"/>
      <c r="T3917" s="6">
        <v>6.7946719937110496</v>
      </c>
      <c r="U3917" s="6">
        <v>28.655208333254802</v>
      </c>
      <c r="V3917" s="7">
        <v>7.9284424339411697</v>
      </c>
      <c r="W3917" s="7">
        <v>175.95761350151901</v>
      </c>
      <c r="X3917" s="7">
        <v>93.227091306420505</v>
      </c>
      <c r="Y3917" s="4">
        <v>9.42555774932414</v>
      </c>
      <c r="Z3917" s="4" t="s">
        <v>33</v>
      </c>
      <c r="AA3917" s="4" t="s">
        <v>33</v>
      </c>
      <c r="AB3917" s="4" t="s">
        <v>33</v>
      </c>
      <c r="AC3917" s="4" t="s">
        <v>33</v>
      </c>
      <c r="AD3917" s="4" t="s">
        <v>33</v>
      </c>
      <c r="AE3917" s="4" t="s">
        <v>33</v>
      </c>
      <c r="AF3917" s="1">
        <v>1.1791188059666601E-2</v>
      </c>
      <c r="AG3917" s="1" t="s">
        <v>5159</v>
      </c>
      <c r="AH3917" s="1">
        <v>14.2502777777778</v>
      </c>
      <c r="AI3917" s="1">
        <v>-0.83143095879544204</v>
      </c>
      <c r="AJ3917" s="1">
        <v>-0.55562807772510303</v>
      </c>
      <c r="AK3917" s="1">
        <f t="shared" si="186"/>
        <v>-2.4495435479890091</v>
      </c>
      <c r="AL3917" s="1">
        <f t="shared" si="187"/>
        <v>-9.415726113189038E-2</v>
      </c>
    </row>
    <row r="3918" spans="1:46">
      <c r="A3918" s="3">
        <f t="shared" si="185"/>
        <v>41959.597222222263</v>
      </c>
      <c r="B3918" s="3">
        <v>41959.430555555598</v>
      </c>
      <c r="C3918" s="3" t="e">
        <f>MID(#REF!,9,2)</f>
        <v>#REF!</v>
      </c>
      <c r="D3918" s="4">
        <v>351.430555555556</v>
      </c>
      <c r="E3918" s="4">
        <v>0.97284232762541101</v>
      </c>
      <c r="F3918" s="4">
        <v>-0.231468800446997</v>
      </c>
      <c r="G3918" s="5">
        <v>253</v>
      </c>
      <c r="H3918" s="1">
        <v>986</v>
      </c>
      <c r="I3918" s="2">
        <v>246.195904268443</v>
      </c>
      <c r="R3918" s="3">
        <v>41959.597222222197</v>
      </c>
      <c r="S3918" s="3"/>
      <c r="T3918" s="6">
        <v>6.7426806840275599</v>
      </c>
      <c r="U3918" s="6">
        <v>28.642708332940401</v>
      </c>
      <c r="V3918" s="7">
        <v>7.9409235850486004</v>
      </c>
      <c r="W3918" s="7">
        <v>177.18798773323701</v>
      </c>
      <c r="X3918" s="7">
        <v>92.222741482124704</v>
      </c>
      <c r="Y3918" s="4">
        <v>9.3314004881922497</v>
      </c>
      <c r="Z3918" s="4" t="s">
        <v>33</v>
      </c>
      <c r="AA3918" s="4" t="s">
        <v>33</v>
      </c>
      <c r="AB3918" s="4" t="s">
        <v>33</v>
      </c>
      <c r="AC3918" s="4" t="s">
        <v>33</v>
      </c>
      <c r="AD3918" s="4" t="s">
        <v>33</v>
      </c>
      <c r="AE3918" s="4" t="s">
        <v>33</v>
      </c>
      <c r="AF3918" s="1">
        <v>1.14571451438916E-2</v>
      </c>
      <c r="AG3918" s="1" t="s">
        <v>5160</v>
      </c>
      <c r="AH3918" s="1">
        <v>14.3336111111111</v>
      </c>
      <c r="AI3918" s="1">
        <v>-0.81911214867552395</v>
      </c>
      <c r="AJ3918" s="1">
        <v>-0.573633408974901</v>
      </c>
      <c r="AK3918" s="1">
        <f t="shared" si="186"/>
        <v>-2.9193190229460129</v>
      </c>
      <c r="AL3918" s="1">
        <f t="shared" si="187"/>
        <v>0.18613967008274024</v>
      </c>
      <c r="AN3918" s="4" t="s">
        <v>5030</v>
      </c>
      <c r="AO3918" s="4">
        <v>1024</v>
      </c>
      <c r="AP3918" s="4" t="s">
        <v>37</v>
      </c>
      <c r="AQ3918" s="4">
        <v>0</v>
      </c>
      <c r="AR3918" s="4" t="s">
        <v>37</v>
      </c>
      <c r="AS3918" s="4">
        <v>0</v>
      </c>
      <c r="AT3918" s="4" t="s">
        <v>38</v>
      </c>
    </row>
    <row r="3919" spans="1:46">
      <c r="A3919" s="3">
        <f t="shared" si="185"/>
        <v>41959.600694444467</v>
      </c>
      <c r="B3919" s="3">
        <v>41959.434027777803</v>
      </c>
      <c r="C3919" s="3" t="e">
        <f>MID(#REF!,9,2)</f>
        <v>#REF!</v>
      </c>
      <c r="D3919" s="4">
        <v>351.434027777778</v>
      </c>
      <c r="E3919" s="4">
        <v>0.97285616113651396</v>
      </c>
      <c r="F3919" s="4">
        <v>-0.23141065173998601</v>
      </c>
      <c r="G3919" s="5">
        <v>250</v>
      </c>
      <c r="H3919" s="1">
        <v>986</v>
      </c>
      <c r="I3919" s="2">
        <v>243.27658524549699</v>
      </c>
      <c r="R3919" s="3">
        <v>41959.600694444402</v>
      </c>
      <c r="S3919" s="3"/>
      <c r="T3919" s="6">
        <v>6.6867636625758502</v>
      </c>
      <c r="U3919" s="6">
        <v>28.5812499969878</v>
      </c>
      <c r="V3919" s="7">
        <v>7.9240297344450399</v>
      </c>
      <c r="W3919" s="7">
        <v>176.85947872554701</v>
      </c>
      <c r="X3919" s="7">
        <v>93.873836051460202</v>
      </c>
      <c r="Y3919" s="4">
        <v>9.5175401582749899</v>
      </c>
      <c r="Z3919" s="4" t="s">
        <v>33</v>
      </c>
      <c r="AA3919" s="4" t="s">
        <v>33</v>
      </c>
      <c r="AB3919" s="4" t="s">
        <v>33</v>
      </c>
      <c r="AC3919" s="4" t="s">
        <v>33</v>
      </c>
      <c r="AD3919" s="4" t="s">
        <v>33</v>
      </c>
      <c r="AE3919" s="4" t="s">
        <v>33</v>
      </c>
      <c r="AF3919" s="1">
        <v>1.1911604511369399E-2</v>
      </c>
      <c r="AG3919" s="1" t="s">
        <v>5161</v>
      </c>
      <c r="AH3919" s="1">
        <v>14.4169444444444</v>
      </c>
      <c r="AI3919" s="1">
        <v>-0.80640348619436597</v>
      </c>
      <c r="AJ3919" s="1">
        <v>-0.59136572225110695</v>
      </c>
      <c r="AK3919" s="1">
        <f t="shared" si="186"/>
        <v>-1.9462126819639991</v>
      </c>
      <c r="AL3919" s="1">
        <f t="shared" si="187"/>
        <v>0.19346354846316949</v>
      </c>
    </row>
    <row r="3920" spans="1:46">
      <c r="A3920" s="3">
        <f t="shared" si="185"/>
        <v>41959.604166666664</v>
      </c>
      <c r="B3920" s="3">
        <v>41959.4375</v>
      </c>
      <c r="C3920" s="3" t="e">
        <f>MID(#REF!,9,2)</f>
        <v>#REF!</v>
      </c>
      <c r="D3920" s="4">
        <v>351.4375</v>
      </c>
      <c r="E3920" s="4">
        <v>0.97286999117195405</v>
      </c>
      <c r="F3920" s="4">
        <v>-0.23135250220622799</v>
      </c>
      <c r="G3920" s="5">
        <v>248</v>
      </c>
      <c r="H3920" s="1">
        <v>986</v>
      </c>
      <c r="I3920" s="2">
        <v>241.33037256353299</v>
      </c>
      <c r="J3920" s="4" t="s">
        <v>5162</v>
      </c>
      <c r="K3920" s="4">
        <v>1025</v>
      </c>
      <c r="L3920" s="4" t="s">
        <v>37</v>
      </c>
      <c r="M3920" s="4">
        <v>0.3</v>
      </c>
      <c r="N3920" s="4" t="s">
        <v>37</v>
      </c>
      <c r="O3920" s="4">
        <v>0</v>
      </c>
      <c r="P3920" s="4" t="s">
        <v>38</v>
      </c>
      <c r="R3920" s="3">
        <v>41959.604166666701</v>
      </c>
      <c r="S3920" s="3"/>
      <c r="T3920" s="6">
        <v>6.6479065435320503</v>
      </c>
      <c r="U3920" s="6">
        <v>28.495937494178499</v>
      </c>
      <c r="V3920" s="7">
        <v>7.9047400531865204</v>
      </c>
      <c r="W3920" s="7">
        <v>176.11380887472299</v>
      </c>
      <c r="X3920" s="7">
        <v>95.603400706865699</v>
      </c>
      <c r="Y3920" s="4">
        <v>9.7110037067381594</v>
      </c>
      <c r="Z3920" s="4" t="s">
        <v>33</v>
      </c>
      <c r="AA3920" s="4" t="s">
        <v>33</v>
      </c>
      <c r="AB3920" s="4" t="s">
        <v>33</v>
      </c>
      <c r="AC3920" s="4" t="s">
        <v>33</v>
      </c>
      <c r="AD3920" s="4" t="s">
        <v>33</v>
      </c>
      <c r="AE3920" s="4" t="s">
        <v>33</v>
      </c>
      <c r="AF3920" s="1">
        <v>1.2452597385416901E-2</v>
      </c>
      <c r="AG3920" s="1" t="s">
        <v>5163</v>
      </c>
      <c r="AH3920" s="1">
        <v>14.5002777777778</v>
      </c>
      <c r="AI3920" s="1">
        <v>-0.79331101997678999</v>
      </c>
      <c r="AJ3920" s="1">
        <v>-0.60881657794723798</v>
      </c>
      <c r="AK3920" s="1">
        <f t="shared" si="186"/>
        <v>-2.9193190229459844</v>
      </c>
      <c r="AL3920" s="1">
        <f t="shared" si="187"/>
        <v>-0.11926791254292013</v>
      </c>
    </row>
    <row r="3921" spans="1:46">
      <c r="A3921" s="3">
        <f t="shared" si="185"/>
        <v>41959.607638888861</v>
      </c>
      <c r="B3921" s="3">
        <v>41959.440972222197</v>
      </c>
      <c r="C3921" s="3" t="e">
        <f>MID(#REF!,9,2)</f>
        <v>#REF!</v>
      </c>
      <c r="D3921" s="4">
        <v>351.440972222222</v>
      </c>
      <c r="E3921" s="4">
        <v>0.97288381773168098</v>
      </c>
      <c r="F3921" s="4">
        <v>-0.231294351845933</v>
      </c>
      <c r="G3921" s="5">
        <v>245</v>
      </c>
      <c r="H3921" s="1">
        <v>986</v>
      </c>
      <c r="I3921" s="2">
        <v>238.41105354058701</v>
      </c>
      <c r="R3921" s="3">
        <v>41959.607638888898</v>
      </c>
      <c r="S3921" s="3"/>
      <c r="T3921" s="6">
        <v>6.6898804113457997</v>
      </c>
      <c r="U3921" s="6">
        <v>28.3646874980289</v>
      </c>
      <c r="V3921" s="7">
        <v>7.9109712037972999</v>
      </c>
      <c r="W3921" s="7">
        <v>175.430589678497</v>
      </c>
      <c r="X3921" s="7">
        <v>94.410720405841303</v>
      </c>
      <c r="Y3921" s="4">
        <v>9.5917357941952393</v>
      </c>
      <c r="Z3921" s="4" t="s">
        <v>33</v>
      </c>
      <c r="AA3921" s="4" t="s">
        <v>33</v>
      </c>
      <c r="AB3921" s="4" t="s">
        <v>33</v>
      </c>
      <c r="AC3921" s="4" t="s">
        <v>33</v>
      </c>
      <c r="AD3921" s="4" t="s">
        <v>33</v>
      </c>
      <c r="AE3921" s="4" t="s">
        <v>33</v>
      </c>
      <c r="AF3921" s="1">
        <v>1.22752062008276E-2</v>
      </c>
      <c r="AG3921" s="1" t="s">
        <v>5164</v>
      </c>
      <c r="AH3921" s="1">
        <v>14.5836111111111</v>
      </c>
      <c r="AI3921" s="1">
        <v>-0.779840981317105</v>
      </c>
      <c r="AJ3921" s="1">
        <v>-0.62597767041514796</v>
      </c>
      <c r="AK3921" s="1">
        <f t="shared" si="186"/>
        <v>-3.8924253639279982</v>
      </c>
      <c r="AL3921" s="1">
        <f t="shared" si="187"/>
        <v>-2.0849825402393662E-3</v>
      </c>
      <c r="AN3921" s="4" t="s">
        <v>5034</v>
      </c>
      <c r="AO3921" s="4">
        <v>1024</v>
      </c>
      <c r="AP3921" s="4" t="s">
        <v>37</v>
      </c>
      <c r="AQ3921" s="4">
        <v>0.1</v>
      </c>
      <c r="AR3921" s="4" t="s">
        <v>37</v>
      </c>
      <c r="AS3921" s="4">
        <v>0</v>
      </c>
      <c r="AT3921" s="4" t="s">
        <v>38</v>
      </c>
    </row>
    <row r="3922" spans="1:46">
      <c r="A3922" s="3">
        <f t="shared" si="185"/>
        <v>41959.611111111066</v>
      </c>
      <c r="B3922" s="3">
        <v>41959.444444444402</v>
      </c>
      <c r="C3922" s="3" t="e">
        <f>MID(#REF!,9,2)</f>
        <v>#REF!</v>
      </c>
      <c r="D3922" s="4">
        <v>351.444444444444</v>
      </c>
      <c r="E3922" s="4">
        <v>0.972897640815646</v>
      </c>
      <c r="F3922" s="4">
        <v>-0.231236200659305</v>
      </c>
      <c r="G3922" s="5">
        <v>241</v>
      </c>
      <c r="H3922" s="1">
        <v>986</v>
      </c>
      <c r="I3922" s="2">
        <v>234.51862817665901</v>
      </c>
      <c r="R3922" s="3">
        <v>41959.611111111102</v>
      </c>
      <c r="S3922" s="3"/>
      <c r="T3922" s="6">
        <v>6.6598663908201896</v>
      </c>
      <c r="U3922" s="6">
        <v>28.342812501080498</v>
      </c>
      <c r="V3922" s="7">
        <v>7.8916815204433002</v>
      </c>
      <c r="W3922" s="7">
        <v>174.83664139093199</v>
      </c>
      <c r="X3922" s="7">
        <v>94.316629962513403</v>
      </c>
      <c r="Y3922" s="4">
        <v>9.5896508116549999</v>
      </c>
      <c r="Z3922" s="4" t="s">
        <v>33</v>
      </c>
      <c r="AA3922" s="4" t="s">
        <v>33</v>
      </c>
      <c r="AB3922" s="4" t="s">
        <v>33</v>
      </c>
      <c r="AC3922" s="4" t="s">
        <v>33</v>
      </c>
      <c r="AD3922" s="4" t="s">
        <v>33</v>
      </c>
      <c r="AE3922" s="4" t="s">
        <v>33</v>
      </c>
      <c r="AF3922" s="1">
        <v>1.28327129425363E-2</v>
      </c>
      <c r="AG3922" s="1" t="s">
        <v>5165</v>
      </c>
      <c r="AH3922" s="1">
        <v>14.6669444444444</v>
      </c>
      <c r="AI3922" s="1">
        <v>-0.765999781213348</v>
      </c>
      <c r="AJ3922" s="1">
        <v>-0.64284083191805996</v>
      </c>
      <c r="AK3922" s="1">
        <f t="shared" si="186"/>
        <v>2.9193190229459844</v>
      </c>
      <c r="AL3922" s="1">
        <f t="shared" si="187"/>
        <v>8.1617107402049527E-2</v>
      </c>
    </row>
    <row r="3923" spans="1:46">
      <c r="A3923" s="3">
        <f t="shared" si="185"/>
        <v>41959.614583333365</v>
      </c>
      <c r="B3923" s="3">
        <v>41959.447916666701</v>
      </c>
      <c r="C3923" s="3" t="e">
        <f>MID(#REF!,9,2)</f>
        <v>#REF!</v>
      </c>
      <c r="D3923" s="4">
        <v>351.44791666666703</v>
      </c>
      <c r="E3923" s="4">
        <v>0.97291146042379995</v>
      </c>
      <c r="F3923" s="4">
        <v>-0.231178048646554</v>
      </c>
      <c r="G3923" s="5">
        <v>244</v>
      </c>
      <c r="H3923" s="1">
        <v>986</v>
      </c>
      <c r="I3923" s="2">
        <v>237.43794719960499</v>
      </c>
      <c r="J3923" s="4" t="s">
        <v>5166</v>
      </c>
      <c r="K3923" s="4">
        <v>1024</v>
      </c>
      <c r="L3923" s="4" t="s">
        <v>37</v>
      </c>
      <c r="M3923" s="4">
        <v>0.6</v>
      </c>
      <c r="N3923" s="4" t="s">
        <v>37</v>
      </c>
      <c r="O3923" s="4">
        <v>0</v>
      </c>
      <c r="P3923" s="4" t="s">
        <v>38</v>
      </c>
      <c r="R3923" s="3">
        <v>41959.614583333299</v>
      </c>
      <c r="S3923" s="3"/>
      <c r="T3923" s="6">
        <v>6.5784324525934501</v>
      </c>
      <c r="U3923" s="6">
        <v>28.399062501316202</v>
      </c>
      <c r="V3923" s="7">
        <v>7.8541626710796502</v>
      </c>
      <c r="W3923" s="7">
        <v>174.30645805008999</v>
      </c>
      <c r="X3923" s="7">
        <v>95.007246534837904</v>
      </c>
      <c r="Y3923" s="4">
        <v>9.6712679190570494</v>
      </c>
      <c r="Z3923" s="4" t="s">
        <v>33</v>
      </c>
      <c r="AA3923" s="4" t="s">
        <v>33</v>
      </c>
      <c r="AB3923" s="4" t="s">
        <v>33</v>
      </c>
      <c r="AC3923" s="4" t="s">
        <v>33</v>
      </c>
      <c r="AD3923" s="4" t="s">
        <v>33</v>
      </c>
      <c r="AE3923" s="4" t="s">
        <v>33</v>
      </c>
      <c r="AF3923" s="1">
        <v>1.39906318570997E-2</v>
      </c>
      <c r="AG3923" s="1" t="s">
        <v>5167</v>
      </c>
      <c r="AH3923" s="1">
        <v>14.7502777777778</v>
      </c>
      <c r="AI3923" s="1">
        <v>-0.75179400731600299</v>
      </c>
      <c r="AJ3923" s="1">
        <v>-0.65939803651796303</v>
      </c>
      <c r="AK3923" s="1">
        <f t="shared" si="186"/>
        <v>-1.9462126819639991</v>
      </c>
      <c r="AL3923" s="1">
        <f t="shared" si="187"/>
        <v>-7.2708851906758909E-2</v>
      </c>
    </row>
    <row r="3924" spans="1:46">
      <c r="A3924" s="3">
        <f t="shared" si="185"/>
        <v>41959.618055555562</v>
      </c>
      <c r="B3924" s="3">
        <v>41959.451388888898</v>
      </c>
      <c r="C3924" s="3" t="e">
        <f>MID(#REF!,9,2)</f>
        <v>#REF!</v>
      </c>
      <c r="D3924" s="4">
        <v>351.45138888888903</v>
      </c>
      <c r="E3924" s="4">
        <v>0.97292527655609395</v>
      </c>
      <c r="F3924" s="4">
        <v>-0.231119895807888</v>
      </c>
      <c r="G3924" s="5">
        <v>242</v>
      </c>
      <c r="H3924" s="1">
        <v>986</v>
      </c>
      <c r="I3924" s="2">
        <v>235.49173451764099</v>
      </c>
      <c r="R3924" s="3">
        <v>41959.618055555598</v>
      </c>
      <c r="S3924" s="3"/>
      <c r="T3924" s="6">
        <v>6.6300534739466004</v>
      </c>
      <c r="U3924" s="6">
        <v>28.344687498448</v>
      </c>
      <c r="V3924" s="7">
        <v>7.8719563232679599</v>
      </c>
      <c r="W3924" s="7">
        <v>174.453756011525</v>
      </c>
      <c r="X3924" s="7">
        <v>94.401525061299097</v>
      </c>
      <c r="Y3924" s="4">
        <v>9.5985590671502905</v>
      </c>
      <c r="Z3924" s="4" t="s">
        <v>33</v>
      </c>
      <c r="AA3924" s="4" t="s">
        <v>33</v>
      </c>
      <c r="AB3924" s="4" t="s">
        <v>33</v>
      </c>
      <c r="AC3924" s="4" t="s">
        <v>33</v>
      </c>
      <c r="AD3924" s="4" t="s">
        <v>33</v>
      </c>
      <c r="AE3924" s="4" t="s">
        <v>33</v>
      </c>
      <c r="AF3924" s="1">
        <v>1.3429000089844699E-2</v>
      </c>
      <c r="AG3924" s="1" t="s">
        <v>5168</v>
      </c>
      <c r="AH3924" s="1">
        <v>14.8336111111111</v>
      </c>
      <c r="AI3924" s="1">
        <v>-0.737230420792643</v>
      </c>
      <c r="AJ3924" s="1">
        <v>-0.67564140389551497</v>
      </c>
      <c r="AK3924" s="1">
        <f t="shared" si="186"/>
        <v>0.97310634098201376</v>
      </c>
      <c r="AL3924" s="1">
        <f t="shared" si="187"/>
        <v>-2.9602160472251171E-2</v>
      </c>
      <c r="AN3924" s="4" t="s">
        <v>5038</v>
      </c>
      <c r="AO3924" s="4">
        <v>1024</v>
      </c>
      <c r="AP3924" s="4" t="s">
        <v>37</v>
      </c>
      <c r="AQ3924" s="4">
        <v>0.1</v>
      </c>
      <c r="AR3924" s="4" t="s">
        <v>37</v>
      </c>
      <c r="AS3924" s="4">
        <v>0</v>
      </c>
      <c r="AT3924" s="4" t="s">
        <v>38</v>
      </c>
    </row>
    <row r="3925" spans="1:46">
      <c r="A3925" s="3">
        <f t="shared" si="185"/>
        <v>41959.621527777766</v>
      </c>
      <c r="B3925" s="3">
        <v>41959.454861111102</v>
      </c>
      <c r="C3925" s="3" t="e">
        <f>MID(#REF!,9,2)</f>
        <v>#REF!</v>
      </c>
      <c r="D3925" s="4">
        <v>351.45486111111097</v>
      </c>
      <c r="E3925" s="4">
        <v>0.97293908921247696</v>
      </c>
      <c r="F3925" s="4">
        <v>-0.23106174214351399</v>
      </c>
      <c r="G3925" s="5">
        <v>243</v>
      </c>
      <c r="H3925" s="1">
        <v>986</v>
      </c>
      <c r="I3925" s="2">
        <v>236.46484085862301</v>
      </c>
      <c r="R3925" s="3">
        <v>41959.621527777803</v>
      </c>
      <c r="S3925" s="3"/>
      <c r="T3925" s="6">
        <v>6.6896929054293697</v>
      </c>
      <c r="U3925" s="6">
        <v>28.341145835915601</v>
      </c>
      <c r="V3925" s="7">
        <v>7.8787083064802204</v>
      </c>
      <c r="W3925" s="7">
        <v>173.99622080534499</v>
      </c>
      <c r="X3925" s="7">
        <v>94.255120176736995</v>
      </c>
      <c r="Y3925" s="4">
        <v>9.5689569066780393</v>
      </c>
      <c r="Z3925" s="4" t="s">
        <v>33</v>
      </c>
      <c r="AA3925" s="4" t="s">
        <v>33</v>
      </c>
      <c r="AB3925" s="4" t="s">
        <v>33</v>
      </c>
      <c r="AC3925" s="4" t="s">
        <v>33</v>
      </c>
      <c r="AD3925" s="4" t="s">
        <v>33</v>
      </c>
      <c r="AE3925" s="4" t="s">
        <v>33</v>
      </c>
      <c r="AF3925" s="1">
        <v>1.32218337936994E-2</v>
      </c>
      <c r="AG3925" s="1" t="s">
        <v>5169</v>
      </c>
      <c r="AH3925" s="1">
        <v>14.9169444444444</v>
      </c>
      <c r="AI3925" s="1">
        <v>-0.72231595310998098</v>
      </c>
      <c r="AJ3925" s="1">
        <v>-0.69156320310064201</v>
      </c>
      <c r="AK3925" s="1">
        <f t="shared" si="186"/>
        <v>-0.97310634098201376</v>
      </c>
      <c r="AL3925" s="1">
        <f t="shared" si="187"/>
        <v>4.3951225657771431E-2</v>
      </c>
    </row>
    <row r="3926" spans="1:46">
      <c r="A3926" s="3">
        <f t="shared" si="185"/>
        <v>41959.624999999964</v>
      </c>
      <c r="B3926" s="3">
        <v>41959.458333333299</v>
      </c>
      <c r="C3926" s="3" t="e">
        <f>MID(#REF!,9,2)</f>
        <v>#REF!</v>
      </c>
      <c r="D3926" s="4">
        <v>351.45833333333297</v>
      </c>
      <c r="E3926" s="4">
        <v>0.972952898392901</v>
      </c>
      <c r="F3926" s="4">
        <v>-0.23100358765364001</v>
      </c>
      <c r="G3926" s="5">
        <v>242</v>
      </c>
      <c r="H3926" s="1">
        <v>986</v>
      </c>
      <c r="I3926" s="2">
        <v>235.49173451764099</v>
      </c>
      <c r="J3926" s="4" t="s">
        <v>5170</v>
      </c>
      <c r="K3926" s="4">
        <v>1024</v>
      </c>
      <c r="L3926" s="4" t="s">
        <v>37</v>
      </c>
      <c r="M3926" s="4">
        <v>0.5</v>
      </c>
      <c r="N3926" s="4" t="s">
        <v>37</v>
      </c>
      <c r="O3926" s="4">
        <v>0</v>
      </c>
      <c r="P3926" s="4" t="s">
        <v>38</v>
      </c>
      <c r="R3926" s="3">
        <v>41959.625</v>
      </c>
      <c r="S3926" s="3"/>
      <c r="T3926" s="6">
        <v>6.7586036398725096</v>
      </c>
      <c r="U3926" s="6">
        <v>28.422395833532001</v>
      </c>
      <c r="V3926" s="7">
        <v>7.8661894576410702</v>
      </c>
      <c r="W3926" s="7">
        <v>172.547221089565</v>
      </c>
      <c r="X3926" s="7">
        <v>94.882961710794504</v>
      </c>
      <c r="Y3926" s="4">
        <v>9.6129081323358108</v>
      </c>
      <c r="Z3926" s="4" t="s">
        <v>33</v>
      </c>
      <c r="AA3926" s="4" t="s">
        <v>33</v>
      </c>
      <c r="AB3926" s="4" t="s">
        <v>33</v>
      </c>
      <c r="AC3926" s="4" t="s">
        <v>33</v>
      </c>
      <c r="AD3926" s="4" t="s">
        <v>33</v>
      </c>
      <c r="AE3926" s="4" t="s">
        <v>33</v>
      </c>
      <c r="AF3926" s="1">
        <v>1.3608508921794301E-2</v>
      </c>
      <c r="AG3926" s="1" t="s">
        <v>5171</v>
      </c>
      <c r="AH3926" s="1">
        <v>15.0002777777778</v>
      </c>
      <c r="AI3926" s="1">
        <v>-0.707057702734879</v>
      </c>
      <c r="AJ3926" s="1">
        <v>-0.70715585623204402</v>
      </c>
      <c r="AK3926" s="1">
        <f t="shared" si="186"/>
        <v>9.2533925487300053</v>
      </c>
      <c r="AL3926" s="1">
        <f t="shared" si="187"/>
        <v>-4.9481637428421266E-2</v>
      </c>
    </row>
    <row r="3927" spans="1:46">
      <c r="A3927" s="3">
        <f t="shared" si="185"/>
        <v>41959.628472222263</v>
      </c>
      <c r="B3927" s="3">
        <v>41959.461805555598</v>
      </c>
      <c r="C3927" s="3" t="e">
        <f>MID(#REF!,9,2)</f>
        <v>#REF!</v>
      </c>
      <c r="D3927" s="4">
        <v>351.461805555556</v>
      </c>
      <c r="E3927" s="4">
        <v>0.972966704097317</v>
      </c>
      <c r="F3927" s="4">
        <v>-0.230945432338474</v>
      </c>
      <c r="G3927" s="5">
        <v>251</v>
      </c>
      <c r="H3927" s="1">
        <v>988</v>
      </c>
      <c r="I3927" s="2">
        <v>244.745127066371</v>
      </c>
      <c r="R3927" s="3">
        <v>41959.628472222197</v>
      </c>
      <c r="S3927" s="3"/>
      <c r="T3927" s="6">
        <v>6.9295819267241399</v>
      </c>
      <c r="U3927" s="6">
        <v>28.317604165629799</v>
      </c>
      <c r="V3927" s="7">
        <v>7.8830456086313401</v>
      </c>
      <c r="W3927" s="7">
        <v>171.817820524382</v>
      </c>
      <c r="X3927" s="7">
        <v>94.674825462877095</v>
      </c>
      <c r="Y3927" s="4">
        <v>9.5634264949073895</v>
      </c>
      <c r="Z3927" s="4" t="s">
        <v>33</v>
      </c>
      <c r="AA3927" s="4" t="s">
        <v>33</v>
      </c>
      <c r="AB3927" s="4" t="s">
        <v>33</v>
      </c>
      <c r="AC3927" s="4" t="s">
        <v>33</v>
      </c>
      <c r="AD3927" s="4" t="s">
        <v>33</v>
      </c>
      <c r="AE3927" s="4" t="s">
        <v>33</v>
      </c>
      <c r="AF3927" s="1">
        <v>1.3090444428725E-2</v>
      </c>
      <c r="AG3927" s="1" t="s">
        <v>5172</v>
      </c>
      <c r="AH3927" s="1">
        <v>15.0833333333333</v>
      </c>
      <c r="AI3927" s="1">
        <v>-0.69151546516198004</v>
      </c>
      <c r="AJ3927" s="1">
        <v>-0.722361655572754</v>
      </c>
      <c r="AK3927" s="1">
        <f t="shared" si="186"/>
        <v>0</v>
      </c>
      <c r="AL3927" s="1">
        <f t="shared" si="187"/>
        <v>-4.770293266905945E-2</v>
      </c>
      <c r="AN3927" s="4" t="s">
        <v>5042</v>
      </c>
      <c r="AO3927" s="4">
        <v>1024</v>
      </c>
      <c r="AP3927" s="4" t="s">
        <v>37</v>
      </c>
      <c r="AQ3927" s="4">
        <v>0</v>
      </c>
      <c r="AR3927" s="4" t="s">
        <v>37</v>
      </c>
      <c r="AS3927" s="4">
        <v>0</v>
      </c>
      <c r="AT3927" s="4" t="s">
        <v>38</v>
      </c>
    </row>
    <row r="3928" spans="1:46">
      <c r="A3928" s="3">
        <f t="shared" si="185"/>
        <v>41959.631944444467</v>
      </c>
      <c r="B3928" s="3">
        <v>41959.465277777803</v>
      </c>
      <c r="C3928" s="3" t="e">
        <f>MID(#REF!,9,2)</f>
        <v>#REF!</v>
      </c>
      <c r="D3928" s="4">
        <v>351.465277777778</v>
      </c>
      <c r="E3928" s="4">
        <v>0.97298050632567401</v>
      </c>
      <c r="F3928" s="4">
        <v>-0.230887276198223</v>
      </c>
      <c r="G3928" s="5">
        <v>251</v>
      </c>
      <c r="H3928" s="1">
        <v>988</v>
      </c>
      <c r="I3928" s="2">
        <v>244.745127066371</v>
      </c>
      <c r="R3928" s="3">
        <v>41959.631944444402</v>
      </c>
      <c r="S3928" s="3"/>
      <c r="T3928" s="6">
        <v>7.0278413045748396</v>
      </c>
      <c r="U3928" s="6">
        <v>28.206041667950199</v>
      </c>
      <c r="V3928" s="7">
        <v>7.8954225919508003</v>
      </c>
      <c r="W3928" s="7">
        <v>171.28744781133199</v>
      </c>
      <c r="X3928" s="7">
        <v>94.327534019627805</v>
      </c>
      <c r="Y3928" s="4">
        <v>9.51572356223833</v>
      </c>
      <c r="Z3928" s="4" t="s">
        <v>33</v>
      </c>
      <c r="AA3928" s="4" t="s">
        <v>33</v>
      </c>
      <c r="AB3928" s="4" t="s">
        <v>33</v>
      </c>
      <c r="AC3928" s="4" t="s">
        <v>33</v>
      </c>
      <c r="AD3928" s="4" t="s">
        <v>33</v>
      </c>
      <c r="AE3928" s="4" t="s">
        <v>33</v>
      </c>
      <c r="AF3928" s="1">
        <v>1.2722644965459501E-2</v>
      </c>
      <c r="AG3928" s="1" t="s">
        <v>5173</v>
      </c>
      <c r="AH3928" s="1">
        <v>15.1666666666667</v>
      </c>
      <c r="AI3928" s="1">
        <v>-0.67559268032404196</v>
      </c>
      <c r="AJ3928" s="1">
        <v>-0.73727507098272105</v>
      </c>
      <c r="AK3928" s="1">
        <f t="shared" si="186"/>
        <v>-3.414754502838008</v>
      </c>
      <c r="AL3928" s="1">
        <f t="shared" si="187"/>
        <v>7.5339787517020085E-2</v>
      </c>
    </row>
    <row r="3929" spans="1:46">
      <c r="A3929" s="3">
        <f t="shared" si="185"/>
        <v>41959.635416666664</v>
      </c>
      <c r="B3929" s="3">
        <v>41959.46875</v>
      </c>
      <c r="C3929" s="3" t="e">
        <f>MID(#REF!,9,2)</f>
        <v>#REF!</v>
      </c>
      <c r="D3929" s="4">
        <v>351.46875</v>
      </c>
      <c r="E3929" s="4">
        <v>0.97299430507792495</v>
      </c>
      <c r="F3929" s="4">
        <v>-0.23082911923309399</v>
      </c>
      <c r="G3929" s="5">
        <v>248</v>
      </c>
      <c r="H3929" s="1">
        <v>986</v>
      </c>
      <c r="I3929" s="2">
        <v>241.33037256353299</v>
      </c>
      <c r="J3929" s="4" t="s">
        <v>5174</v>
      </c>
      <c r="K3929" s="4">
        <v>1024</v>
      </c>
      <c r="L3929" s="4" t="s">
        <v>37</v>
      </c>
      <c r="M3929" s="4">
        <v>0.7</v>
      </c>
      <c r="N3929" s="4" t="s">
        <v>37</v>
      </c>
      <c r="O3929" s="4">
        <v>0</v>
      </c>
      <c r="P3929" s="4" t="s">
        <v>38</v>
      </c>
      <c r="R3929" s="3">
        <v>41959.635416666701</v>
      </c>
      <c r="S3929" s="3"/>
      <c r="T3929" s="6">
        <v>6.6764127521764802</v>
      </c>
      <c r="U3929" s="6">
        <v>28.2935416701504</v>
      </c>
      <c r="V3929" s="7">
        <v>7.8516537416437897</v>
      </c>
      <c r="W3929" s="7">
        <v>170.75702957147701</v>
      </c>
      <c r="X3929" s="7">
        <v>94.390384589749701</v>
      </c>
      <c r="Y3929" s="4">
        <v>9.5910633497553501</v>
      </c>
      <c r="Z3929" s="4" t="s">
        <v>33</v>
      </c>
      <c r="AA3929" s="4" t="s">
        <v>33</v>
      </c>
      <c r="AB3929" s="4" t="s">
        <v>33</v>
      </c>
      <c r="AC3929" s="4" t="s">
        <v>33</v>
      </c>
      <c r="AD3929" s="4" t="s">
        <v>33</v>
      </c>
      <c r="AE3929" s="4" t="s">
        <v>33</v>
      </c>
      <c r="AF3929" s="1">
        <v>1.40716899782754E-2</v>
      </c>
      <c r="AG3929" s="1" t="s">
        <v>5175</v>
      </c>
      <c r="AH3929" s="1">
        <v>15.25</v>
      </c>
      <c r="AI3929" s="1">
        <v>-0.65934835050342</v>
      </c>
      <c r="AJ3929" s="1">
        <v>-0.75183758398235201</v>
      </c>
      <c r="AK3929" s="1">
        <f t="shared" si="186"/>
        <v>1.973846534014001E-3</v>
      </c>
      <c r="AL3929" s="1">
        <f t="shared" si="187"/>
        <v>-6.7477910244610584E-2</v>
      </c>
    </row>
    <row r="3930" spans="1:46">
      <c r="A3930" s="3">
        <f t="shared" si="185"/>
        <v>41959.638888888861</v>
      </c>
      <c r="B3930" s="3">
        <v>41959.472222222197</v>
      </c>
      <c r="C3930" s="3" t="e">
        <f>MID(#REF!,9,2)</f>
        <v>#REF!</v>
      </c>
      <c r="D3930" s="4">
        <v>351.472222222222</v>
      </c>
      <c r="E3930" s="4">
        <v>0.97300810035401897</v>
      </c>
      <c r="F3930" s="4">
        <v>-0.23077096144329801</v>
      </c>
      <c r="G3930" s="5">
        <v>247</v>
      </c>
      <c r="H3930" s="1">
        <v>990</v>
      </c>
      <c r="I3930" s="2">
        <v>241.332346410067</v>
      </c>
      <c r="R3930" s="3">
        <v>41959.638888888898</v>
      </c>
      <c r="S3930" s="3"/>
      <c r="T3930" s="6">
        <v>6.5449680585780801</v>
      </c>
      <c r="U3930" s="6">
        <v>28.3701041679873</v>
      </c>
      <c r="V3930" s="7">
        <v>7.84069739441974</v>
      </c>
      <c r="W3930" s="7">
        <v>170.49458671425799</v>
      </c>
      <c r="X3930" s="7">
        <v>93.501116554851606</v>
      </c>
      <c r="Y3930" s="4">
        <v>9.5235854395107395</v>
      </c>
      <c r="Z3930" s="4" t="s">
        <v>33</v>
      </c>
      <c r="AA3930" s="4" t="s">
        <v>33</v>
      </c>
      <c r="AB3930" s="4" t="s">
        <v>33</v>
      </c>
      <c r="AC3930" s="4" t="s">
        <v>33</v>
      </c>
      <c r="AD3930" s="4" t="s">
        <v>33</v>
      </c>
      <c r="AE3930" s="4" t="s">
        <v>33</v>
      </c>
      <c r="AF3930" s="1">
        <v>1.4431205317421E-2</v>
      </c>
      <c r="AG3930" s="1" t="s">
        <v>5176</v>
      </c>
      <c r="AH3930" s="1">
        <v>15.3333333333333</v>
      </c>
      <c r="AI3930" s="1">
        <v>-0.64279020710825896</v>
      </c>
      <c r="AJ3930" s="1">
        <v>-0.76604226361586703</v>
      </c>
      <c r="AK3930" s="1">
        <f t="shared" si="186"/>
        <v>0.9770540340479954</v>
      </c>
      <c r="AL3930" s="1">
        <f t="shared" si="187"/>
        <v>-0.16949054013676879</v>
      </c>
      <c r="AN3930" s="4" t="s">
        <v>5046</v>
      </c>
      <c r="AO3930" s="4">
        <v>1024</v>
      </c>
      <c r="AP3930" s="4" t="s">
        <v>37</v>
      </c>
      <c r="AQ3930" s="4">
        <v>0</v>
      </c>
      <c r="AR3930" s="4" t="s">
        <v>37</v>
      </c>
      <c r="AS3930" s="4">
        <v>0</v>
      </c>
      <c r="AT3930" s="4" t="s">
        <v>38</v>
      </c>
    </row>
    <row r="3931" spans="1:46">
      <c r="A3931" s="3">
        <f t="shared" si="185"/>
        <v>41959.642372685164</v>
      </c>
      <c r="B3931" s="3">
        <v>41959.4757060185</v>
      </c>
      <c r="C3931" s="3" t="e">
        <f>MID(#REF!,9,2)</f>
        <v>#REF!</v>
      </c>
      <c r="D3931" s="4">
        <v>351.47570601851902</v>
      </c>
      <c r="E3931" s="4">
        <v>0.97302193812075899</v>
      </c>
      <c r="F3931" s="4">
        <v>-0.23071260896561599</v>
      </c>
      <c r="G3931" s="5">
        <v>248</v>
      </c>
      <c r="H3931" s="1">
        <v>990</v>
      </c>
      <c r="I3931" s="2">
        <v>242.309400444115</v>
      </c>
      <c r="R3931" s="3">
        <v>41959.642361111102</v>
      </c>
      <c r="S3931" s="3"/>
      <c r="T3931" s="6">
        <v>6.5706546616577297</v>
      </c>
      <c r="U3931" s="6">
        <v>28.438854168275402</v>
      </c>
      <c r="V3931" s="7">
        <v>7.8531785452656404</v>
      </c>
      <c r="W3931" s="7">
        <v>170.42355480094699</v>
      </c>
      <c r="X3931" s="7">
        <v>91.931763852600596</v>
      </c>
      <c r="Y3931" s="4">
        <v>9.3540948993739708</v>
      </c>
      <c r="Z3931" s="4" t="s">
        <v>33</v>
      </c>
      <c r="AA3931" s="4" t="s">
        <v>33</v>
      </c>
      <c r="AB3931" s="4" t="s">
        <v>33</v>
      </c>
      <c r="AC3931" s="4" t="s">
        <v>33</v>
      </c>
      <c r="AD3931" s="4" t="s">
        <v>33</v>
      </c>
      <c r="AE3931" s="4" t="s">
        <v>33</v>
      </c>
      <c r="AF3931" s="1">
        <v>1.4022371044028099E-2</v>
      </c>
      <c r="AG3931" s="1" t="s">
        <v>5177</v>
      </c>
      <c r="AH3931" s="1">
        <v>15.4166666666667</v>
      </c>
      <c r="AI3931" s="1">
        <v>-0.62592613090471505</v>
      </c>
      <c r="AJ3931" s="1">
        <v>-0.77988234923650701</v>
      </c>
      <c r="AK3931" s="1">
        <f t="shared" si="186"/>
        <v>-3.9082161361949943</v>
      </c>
      <c r="AL3931" s="1">
        <f t="shared" si="187"/>
        <v>0.11447095005473962</v>
      </c>
    </row>
    <row r="3932" spans="1:46">
      <c r="A3932" s="3">
        <f t="shared" si="185"/>
        <v>41959.645844907362</v>
      </c>
      <c r="B3932" s="3">
        <v>41959.479178240697</v>
      </c>
      <c r="C3932" s="3" t="e">
        <f>MID(#REF!,9,2)</f>
        <v>#REF!</v>
      </c>
      <c r="D3932" s="4">
        <v>351.47917824074102</v>
      </c>
      <c r="E3932" s="4">
        <v>0.973035726432804</v>
      </c>
      <c r="F3932" s="4">
        <v>-0.23065444952435801</v>
      </c>
      <c r="G3932" s="5">
        <v>244</v>
      </c>
      <c r="H3932" s="1">
        <v>990</v>
      </c>
      <c r="I3932" s="2">
        <v>238.40118430792</v>
      </c>
      <c r="J3932" s="4" t="s">
        <v>5178</v>
      </c>
      <c r="K3932" s="4">
        <v>1023</v>
      </c>
      <c r="L3932" s="4" t="s">
        <v>37</v>
      </c>
      <c r="M3932" s="4">
        <v>0.2</v>
      </c>
      <c r="N3932" s="4" t="s">
        <v>37</v>
      </c>
      <c r="O3932" s="4">
        <v>0</v>
      </c>
      <c r="P3932" s="4" t="s">
        <v>38</v>
      </c>
      <c r="R3932" s="3">
        <v>41959.645833333299</v>
      </c>
      <c r="S3932" s="3"/>
      <c r="T3932" s="6">
        <v>6.7608126739606096</v>
      </c>
      <c r="U3932" s="6">
        <v>28.3601041644249</v>
      </c>
      <c r="V3932" s="7">
        <v>7.8410763620884403</v>
      </c>
      <c r="W3932" s="7">
        <v>168.695885051548</v>
      </c>
      <c r="X3932" s="7">
        <v>93.387218908152704</v>
      </c>
      <c r="Y3932" s="4">
        <v>9.4685658494287104</v>
      </c>
      <c r="Z3932" s="4" t="s">
        <v>33</v>
      </c>
      <c r="AA3932" s="4" t="s">
        <v>33</v>
      </c>
      <c r="AB3932" s="4" t="s">
        <v>33</v>
      </c>
      <c r="AC3932" s="4" t="s">
        <v>33</v>
      </c>
      <c r="AD3932" s="4" t="s">
        <v>33</v>
      </c>
      <c r="AE3932" s="4" t="s">
        <v>33</v>
      </c>
      <c r="AF3932" s="1">
        <v>1.4418618063758999E-2</v>
      </c>
      <c r="AG3932" s="1" t="s">
        <v>5179</v>
      </c>
      <c r="AH3932" s="1">
        <v>15.5</v>
      </c>
      <c r="AI3932" s="1">
        <v>-0.60876414826615</v>
      </c>
      <c r="AJ3932" s="1">
        <v>-0.793351253724219</v>
      </c>
      <c r="AK3932" s="1">
        <f t="shared" si="186"/>
        <v>-3.9082161361949943</v>
      </c>
      <c r="AL3932" s="1">
        <f t="shared" si="187"/>
        <v>5.4309544755069439E-2</v>
      </c>
    </row>
    <row r="3933" spans="1:46">
      <c r="A3933" s="3">
        <f t="shared" si="185"/>
        <v>41959.649317129661</v>
      </c>
      <c r="B3933" s="3">
        <v>41959.482650462996</v>
      </c>
      <c r="C3933" s="3" t="e">
        <f>MID(#REF!,9,2)</f>
        <v>#REF!</v>
      </c>
      <c r="D3933" s="4">
        <v>351.48265046296302</v>
      </c>
      <c r="E3933" s="4">
        <v>0.973049511268545</v>
      </c>
      <c r="F3933" s="4">
        <v>-0.23059628925905501</v>
      </c>
      <c r="G3933" s="5">
        <v>240</v>
      </c>
      <c r="H3933" s="1">
        <v>990</v>
      </c>
      <c r="I3933" s="2">
        <v>234.49296817172501</v>
      </c>
      <c r="R3933" s="3">
        <v>41959.649305555598</v>
      </c>
      <c r="S3933" s="3"/>
      <c r="T3933" s="6">
        <v>6.7371567929363403</v>
      </c>
      <c r="U3933" s="6">
        <v>28.283645831148402</v>
      </c>
      <c r="V3933" s="7">
        <v>7.8237658457656298</v>
      </c>
      <c r="W3933" s="7">
        <v>167.85011173195801</v>
      </c>
      <c r="X3933" s="7">
        <v>93.811036274045904</v>
      </c>
      <c r="Y3933" s="4">
        <v>9.5228753941837798</v>
      </c>
      <c r="Z3933" s="4" t="s">
        <v>33</v>
      </c>
      <c r="AA3933" s="4" t="s">
        <v>33</v>
      </c>
      <c r="AB3933" s="4" t="s">
        <v>33</v>
      </c>
      <c r="AC3933" s="4" t="s">
        <v>33</v>
      </c>
      <c r="AD3933" s="4" t="s">
        <v>33</v>
      </c>
      <c r="AE3933" s="4" t="s">
        <v>33</v>
      </c>
      <c r="AF3933" s="1">
        <v>1.5004936236660899E-2</v>
      </c>
      <c r="AG3933" s="1" t="s">
        <v>5180</v>
      </c>
      <c r="AH3933" s="1">
        <v>15.5833333333333</v>
      </c>
      <c r="AI3933" s="1">
        <v>-0.59131242735300904</v>
      </c>
      <c r="AJ3933" s="1">
        <v>-0.80644256662076896</v>
      </c>
      <c r="AK3933" s="1">
        <f t="shared" si="186"/>
        <v>0.97705403404899016</v>
      </c>
      <c r="AL3933" s="1">
        <f t="shared" si="187"/>
        <v>-5.0214323892630475E-2</v>
      </c>
      <c r="AN3933" s="4" t="s">
        <v>5050</v>
      </c>
      <c r="AO3933" s="4">
        <v>1024</v>
      </c>
      <c r="AP3933" s="4" t="s">
        <v>37</v>
      </c>
      <c r="AQ3933" s="4">
        <v>0.1</v>
      </c>
      <c r="AR3933" s="4" t="s">
        <v>37</v>
      </c>
      <c r="AS3933" s="4">
        <v>0</v>
      </c>
      <c r="AT3933" s="4" t="s">
        <v>38</v>
      </c>
    </row>
    <row r="3934" spans="1:46">
      <c r="A3934" s="3">
        <f t="shared" si="185"/>
        <v>41959.652789351865</v>
      </c>
      <c r="B3934" s="3">
        <v>41959.486122685201</v>
      </c>
      <c r="C3934" s="3" t="e">
        <f>MID(#REF!,9,2)</f>
        <v>#REF!</v>
      </c>
      <c r="D3934" s="4">
        <v>351.48612268518502</v>
      </c>
      <c r="E3934" s="4">
        <v>0.97306329262793201</v>
      </c>
      <c r="F3934" s="4">
        <v>-0.23053812816991501</v>
      </c>
      <c r="G3934" s="5">
        <v>241</v>
      </c>
      <c r="H3934" s="1">
        <v>990</v>
      </c>
      <c r="I3934" s="2">
        <v>235.470022205774</v>
      </c>
      <c r="R3934" s="3">
        <v>41959.652777777803</v>
      </c>
      <c r="S3934" s="3"/>
      <c r="T3934" s="6">
        <v>6.3650550001934798</v>
      </c>
      <c r="U3934" s="6">
        <v>28.2148958308602</v>
      </c>
      <c r="V3934" s="7">
        <v>7.7987469964543701</v>
      </c>
      <c r="W3934" s="7">
        <v>168.468211046752</v>
      </c>
      <c r="X3934" s="7">
        <v>92.492788421417004</v>
      </c>
      <c r="Y3934" s="4">
        <v>9.4726610702911493</v>
      </c>
      <c r="Z3934" s="4" t="s">
        <v>33</v>
      </c>
      <c r="AA3934" s="4" t="s">
        <v>33</v>
      </c>
      <c r="AB3934" s="4" t="s">
        <v>33</v>
      </c>
      <c r="AC3934" s="4" t="s">
        <v>33</v>
      </c>
      <c r="AD3934" s="4" t="s">
        <v>33</v>
      </c>
      <c r="AE3934" s="4" t="s">
        <v>33</v>
      </c>
      <c r="AF3934" s="1">
        <v>1.58947244548658E-2</v>
      </c>
      <c r="AG3934" s="1" t="s">
        <v>5181</v>
      </c>
      <c r="AH3934" s="1">
        <v>15.6666666666667</v>
      </c>
      <c r="AI3934" s="1">
        <v>-0.57357927422523403</v>
      </c>
      <c r="AJ3934" s="1">
        <v>-0.81915005718076705</v>
      </c>
      <c r="AK3934" s="1">
        <f t="shared" si="186"/>
        <v>1.2158894645939995</v>
      </c>
      <c r="AL3934" s="1">
        <f t="shared" si="187"/>
        <v>-7.4802192471999263E-2</v>
      </c>
    </row>
    <row r="3935" spans="1:46">
      <c r="A3935" s="3">
        <f t="shared" si="185"/>
        <v>41959.656261574062</v>
      </c>
      <c r="B3935" s="3">
        <v>41959.489594907398</v>
      </c>
      <c r="C3935" s="3" t="e">
        <f>MID(#REF!,9,2)</f>
        <v>#REF!</v>
      </c>
      <c r="D3935" s="4">
        <v>351.48959490740702</v>
      </c>
      <c r="E3935" s="4">
        <v>0.97307707051091497</v>
      </c>
      <c r="F3935" s="4">
        <v>-0.23047996625714501</v>
      </c>
      <c r="G3935" s="5">
        <v>242</v>
      </c>
      <c r="H3935" s="1">
        <v>991</v>
      </c>
      <c r="I3935" s="2">
        <v>236.685911670368</v>
      </c>
      <c r="J3935" s="4" t="s">
        <v>5182</v>
      </c>
      <c r="K3935" s="4">
        <v>1023</v>
      </c>
      <c r="L3935" s="4" t="s">
        <v>37</v>
      </c>
      <c r="M3935" s="4">
        <v>0.3</v>
      </c>
      <c r="N3935" s="4" t="s">
        <v>37</v>
      </c>
      <c r="O3935" s="4">
        <v>0</v>
      </c>
      <c r="P3935" s="4" t="s">
        <v>38</v>
      </c>
      <c r="R3935" s="3">
        <v>41959.65625</v>
      </c>
      <c r="S3935" s="3"/>
      <c r="T3935" s="6">
        <v>6.26333439939848</v>
      </c>
      <c r="U3935" s="6">
        <v>28.126562499377901</v>
      </c>
      <c r="V3935" s="7">
        <v>7.7541448144827001</v>
      </c>
      <c r="W3935" s="7">
        <v>168.786399896685</v>
      </c>
      <c r="X3935" s="7">
        <v>91.469591298938596</v>
      </c>
      <c r="Y3935" s="4">
        <v>9.3978588778191501</v>
      </c>
      <c r="Z3935" s="4" t="s">
        <v>33</v>
      </c>
      <c r="AA3935" s="4" t="s">
        <v>33</v>
      </c>
      <c r="AB3935" s="4" t="s">
        <v>33</v>
      </c>
      <c r="AC3935" s="4" t="s">
        <v>33</v>
      </c>
      <c r="AD3935" s="4" t="s">
        <v>33</v>
      </c>
      <c r="AE3935" s="4" t="s">
        <v>33</v>
      </c>
      <c r="AF3935" s="1">
        <v>1.7613886175497501E-2</v>
      </c>
      <c r="AG3935" s="1" t="s">
        <v>5183</v>
      </c>
      <c r="AH3935" s="1">
        <v>15.75</v>
      </c>
      <c r="AI3935" s="1">
        <v>-0.55557312888903299</v>
      </c>
      <c r="AJ3935" s="1">
        <v>-0.83146767733715898</v>
      </c>
      <c r="AK3935" s="1">
        <f t="shared" si="186"/>
        <v>-3.9121638292629939</v>
      </c>
      <c r="AL3935" s="1">
        <f t="shared" si="187"/>
        <v>-7.699945772876049E-2</v>
      </c>
    </row>
    <row r="3936" spans="1:46">
      <c r="A3936" s="3">
        <f t="shared" si="185"/>
        <v>41959.659733796267</v>
      </c>
      <c r="B3936" s="3">
        <v>41959.493067129602</v>
      </c>
      <c r="C3936" s="3" t="e">
        <f>MID(#REF!,9,2)</f>
        <v>#REF!</v>
      </c>
      <c r="D3936" s="4">
        <v>351.49306712962999</v>
      </c>
      <c r="E3936" s="4">
        <v>0.97309084491744702</v>
      </c>
      <c r="F3936" s="4">
        <v>-0.23042180352095501</v>
      </c>
      <c r="G3936" s="5">
        <v>238</v>
      </c>
      <c r="H3936" s="1">
        <v>991</v>
      </c>
      <c r="I3936" s="2">
        <v>232.77374784110501</v>
      </c>
      <c r="R3936" s="3">
        <v>41959.659722222197</v>
      </c>
      <c r="S3936" s="3"/>
      <c r="T3936" s="6">
        <v>6.2458175363775901</v>
      </c>
      <c r="U3936" s="6">
        <v>28.05</v>
      </c>
      <c r="V3936" s="7">
        <v>7.7144384656757401</v>
      </c>
      <c r="W3936" s="7">
        <v>168.74081064736299</v>
      </c>
      <c r="X3936" s="7">
        <v>90.620076942514004</v>
      </c>
      <c r="Y3936" s="4">
        <v>9.3208594200903896</v>
      </c>
      <c r="Z3936" s="4" t="s">
        <v>33</v>
      </c>
      <c r="AA3936" s="4" t="s">
        <v>33</v>
      </c>
      <c r="AB3936" s="4" t="s">
        <v>33</v>
      </c>
      <c r="AC3936" s="4" t="s">
        <v>33</v>
      </c>
      <c r="AD3936" s="4" t="s">
        <v>33</v>
      </c>
      <c r="AE3936" s="4" t="s">
        <v>33</v>
      </c>
      <c r="AF3936" s="1">
        <v>1.9300187773522999E-2</v>
      </c>
      <c r="AG3936" s="1" t="s">
        <v>5184</v>
      </c>
      <c r="AH3936" s="1">
        <v>15.8333333333333</v>
      </c>
      <c r="AI3936" s="1">
        <v>-0.53730256127989995</v>
      </c>
      <c r="AJ3936" s="1">
        <v>-0.84338956457977299</v>
      </c>
      <c r="AK3936" s="1">
        <f t="shared" si="186"/>
        <v>1.9560819146309996</v>
      </c>
      <c r="AL3936" s="1">
        <f t="shared" si="187"/>
        <v>-5.6492350713689632E-2</v>
      </c>
      <c r="AN3936" s="4" t="s">
        <v>5054</v>
      </c>
      <c r="AO3936" s="4">
        <v>1024</v>
      </c>
      <c r="AP3936" s="4" t="s">
        <v>37</v>
      </c>
      <c r="AQ3936" s="4">
        <v>0.6</v>
      </c>
      <c r="AR3936" s="4" t="s">
        <v>37</v>
      </c>
      <c r="AS3936" s="4">
        <v>0</v>
      </c>
      <c r="AT3936" s="4" t="s">
        <v>38</v>
      </c>
    </row>
    <row r="3937" spans="1:46">
      <c r="A3937" s="3">
        <f t="shared" si="185"/>
        <v>41959.663206018566</v>
      </c>
      <c r="B3937" s="3">
        <v>41959.496539351901</v>
      </c>
      <c r="C3937" s="3" t="e">
        <f>MID(#REF!,9,2)</f>
        <v>#REF!</v>
      </c>
      <c r="D3937" s="4">
        <v>351.49653935185199</v>
      </c>
      <c r="E3937" s="4">
        <v>0.97310461584747698</v>
      </c>
      <c r="F3937" s="4">
        <v>-0.23036363996154899</v>
      </c>
      <c r="G3937" s="5">
        <v>240</v>
      </c>
      <c r="H3937" s="1">
        <v>991</v>
      </c>
      <c r="I3937" s="2">
        <v>234.72982975573601</v>
      </c>
      <c r="R3937" s="3">
        <v>41959.663194444402</v>
      </c>
      <c r="S3937" s="3"/>
      <c r="T3937" s="6">
        <v>6.2702512100043197</v>
      </c>
      <c r="U3937" s="6">
        <v>28.05</v>
      </c>
      <c r="V3937" s="7">
        <v>7.7206696164958304</v>
      </c>
      <c r="W3937" s="7">
        <v>167.44427745661301</v>
      </c>
      <c r="X3937" s="7">
        <v>90.180706134493704</v>
      </c>
      <c r="Y3937" s="4">
        <v>9.2643670693767</v>
      </c>
      <c r="Z3937" s="4" t="s">
        <v>33</v>
      </c>
      <c r="AA3937" s="4" t="s">
        <v>33</v>
      </c>
      <c r="AB3937" s="4" t="s">
        <v>33</v>
      </c>
      <c r="AC3937" s="4" t="s">
        <v>33</v>
      </c>
      <c r="AD3937" s="4" t="s">
        <v>33</v>
      </c>
      <c r="AE3937" s="4" t="s">
        <v>33</v>
      </c>
      <c r="AF3937" s="1">
        <v>1.9025250490949899E-2</v>
      </c>
      <c r="AG3937" s="1" t="s">
        <v>5185</v>
      </c>
      <c r="AH3937" s="1">
        <v>15.9166666666667</v>
      </c>
      <c r="AI3937" s="1">
        <v>-0.51877626718379499</v>
      </c>
      <c r="AJ3937" s="1">
        <v>-0.85491004474555499</v>
      </c>
      <c r="AK3937" s="1">
        <f t="shared" si="186"/>
        <v>-2.9341228719460162</v>
      </c>
      <c r="AL3937" s="1">
        <f t="shared" si="187"/>
        <v>-3.452032623077983E-2</v>
      </c>
    </row>
    <row r="3938" spans="1:46">
      <c r="A3938" s="3">
        <f t="shared" si="185"/>
        <v>41959.666678240763</v>
      </c>
      <c r="B3938" s="3">
        <v>41959.500011574099</v>
      </c>
      <c r="C3938" s="3" t="e">
        <f>MID(#REF!,9,2)</f>
        <v>#REF!</v>
      </c>
      <c r="D3938" s="4">
        <v>351.50001157407399</v>
      </c>
      <c r="E3938" s="4">
        <v>0.97311838330095601</v>
      </c>
      <c r="F3938" s="4">
        <v>-0.23030547557914</v>
      </c>
      <c r="G3938" s="5">
        <v>237</v>
      </c>
      <c r="H3938" s="1">
        <v>991</v>
      </c>
      <c r="I3938" s="2">
        <v>231.79570688378999</v>
      </c>
      <c r="J3938" s="4" t="s">
        <v>5186</v>
      </c>
      <c r="K3938" s="4">
        <v>1023</v>
      </c>
      <c r="L3938" s="4" t="s">
        <v>37</v>
      </c>
      <c r="M3938" s="4">
        <v>0.7</v>
      </c>
      <c r="N3938" s="4" t="s">
        <v>37</v>
      </c>
      <c r="O3938" s="4">
        <v>0</v>
      </c>
      <c r="P3938" s="4" t="s">
        <v>38</v>
      </c>
      <c r="R3938" s="3">
        <v>41959.666666666701</v>
      </c>
      <c r="S3938" s="3"/>
      <c r="T3938" s="6">
        <v>6.2840876266824903</v>
      </c>
      <c r="U3938" s="6">
        <v>27.977083329404302</v>
      </c>
      <c r="V3938" s="7">
        <v>7.7050257662131596</v>
      </c>
      <c r="W3938" s="7">
        <v>166.41574283744501</v>
      </c>
      <c r="X3938" s="7">
        <v>89.8511952183825</v>
      </c>
      <c r="Y3938" s="4">
        <v>9.2298467431459201</v>
      </c>
      <c r="Z3938" s="4" t="s">
        <v>33</v>
      </c>
      <c r="AA3938" s="4" t="s">
        <v>33</v>
      </c>
      <c r="AB3938" s="4" t="s">
        <v>33</v>
      </c>
      <c r="AC3938" s="4" t="s">
        <v>33</v>
      </c>
      <c r="AD3938" s="4" t="s">
        <v>33</v>
      </c>
      <c r="AE3938" s="4" t="s">
        <v>33</v>
      </c>
      <c r="AF3938" s="1">
        <v>1.9723057179182001E-2</v>
      </c>
      <c r="AG3938" s="1" t="s">
        <v>5187</v>
      </c>
      <c r="AH3938" s="1">
        <v>16</v>
      </c>
      <c r="AI3938" s="1">
        <v>-0.50000306409843398</v>
      </c>
      <c r="AJ3938" s="1">
        <v>-0.866023634719156</v>
      </c>
      <c r="AK3938" s="1">
        <f t="shared" si="186"/>
        <v>0.97804095731501661</v>
      </c>
      <c r="AL3938" s="1">
        <f t="shared" si="187"/>
        <v>-1.8826023479949328E-2</v>
      </c>
    </row>
    <row r="3939" spans="1:46">
      <c r="A3939" s="3">
        <f t="shared" si="185"/>
        <v>41959.670150462967</v>
      </c>
      <c r="B3939" s="3">
        <v>41959.503483796303</v>
      </c>
      <c r="C3939" s="3" t="e">
        <f>MID(#REF!,9,2)</f>
        <v>#REF!</v>
      </c>
      <c r="D3939" s="4">
        <v>351.503483796296</v>
      </c>
      <c r="E3939" s="4">
        <v>0.97313214727783504</v>
      </c>
      <c r="F3939" s="4">
        <v>-0.23024731037393201</v>
      </c>
      <c r="G3939" s="5">
        <v>238</v>
      </c>
      <c r="H3939" s="1">
        <v>991</v>
      </c>
      <c r="I3939" s="2">
        <v>232.77374784110501</v>
      </c>
      <c r="R3939" s="3">
        <v>41959.670138888898</v>
      </c>
      <c r="S3939" s="3"/>
      <c r="T3939" s="6">
        <v>6.2903545744236604</v>
      </c>
      <c r="U3939" s="6">
        <v>27.8520833304521</v>
      </c>
      <c r="V3939" s="7">
        <v>7.6737569172688502</v>
      </c>
      <c r="W3939" s="7">
        <v>165.578635784272</v>
      </c>
      <c r="X3939" s="7">
        <v>89.600155656639402</v>
      </c>
      <c r="Y3939" s="4">
        <v>9.2110207196659708</v>
      </c>
      <c r="Z3939" s="4" t="s">
        <v>33</v>
      </c>
      <c r="AA3939" s="4" t="s">
        <v>33</v>
      </c>
      <c r="AB3939" s="4" t="s">
        <v>33</v>
      </c>
      <c r="AC3939" s="4" t="s">
        <v>33</v>
      </c>
      <c r="AD3939" s="4" t="s">
        <v>33</v>
      </c>
      <c r="AE3939" s="4" t="s">
        <v>33</v>
      </c>
      <c r="AF3939" s="1">
        <v>2.11954715341959E-2</v>
      </c>
      <c r="AG3939" s="1" t="s">
        <v>5188</v>
      </c>
      <c r="AH3939" s="1">
        <v>16.0833333333333</v>
      </c>
      <c r="AI3939" s="1">
        <v>-0.48099188703663698</v>
      </c>
      <c r="AJ3939" s="1">
        <v>-0.87672504504259197</v>
      </c>
      <c r="AK3939" s="1">
        <f t="shared" si="186"/>
        <v>-1.2119417715269947</v>
      </c>
      <c r="AL3939" s="1">
        <f t="shared" si="187"/>
        <v>-9.2903551412520713E-2</v>
      </c>
      <c r="AN3939" s="4" t="s">
        <v>5058</v>
      </c>
      <c r="AO3939" s="4">
        <v>1024</v>
      </c>
      <c r="AP3939" s="4" t="s">
        <v>37</v>
      </c>
      <c r="AQ3939" s="4">
        <v>0.4</v>
      </c>
      <c r="AR3939" s="4" t="s">
        <v>37</v>
      </c>
      <c r="AS3939" s="4">
        <v>0</v>
      </c>
      <c r="AT3939" s="4" t="s">
        <v>38</v>
      </c>
    </row>
    <row r="3940" spans="1:46">
      <c r="A3940" s="3">
        <f t="shared" si="185"/>
        <v>41959.673622685164</v>
      </c>
      <c r="B3940" s="3">
        <v>41959.5069560185</v>
      </c>
      <c r="C3940" s="3" t="e">
        <f>MID(#REF!,9,2)</f>
        <v>#REF!</v>
      </c>
      <c r="D3940" s="4">
        <v>351.50695601851902</v>
      </c>
      <c r="E3940" s="4">
        <v>0.97314590777806598</v>
      </c>
      <c r="F3940" s="4">
        <v>-0.230189144346133</v>
      </c>
      <c r="G3940" s="5">
        <v>237</v>
      </c>
      <c r="H3940" s="1">
        <v>990</v>
      </c>
      <c r="I3940" s="2">
        <v>231.56180606957801</v>
      </c>
      <c r="R3940" s="3">
        <v>41959.673611111102</v>
      </c>
      <c r="S3940" s="3"/>
      <c r="T3940" s="6">
        <v>6.10319763563884</v>
      </c>
      <c r="U3940" s="6">
        <v>27.8745833340231</v>
      </c>
      <c r="V3940" s="7">
        <v>7.6363422344147001</v>
      </c>
      <c r="W3940" s="7">
        <v>163.68694946378901</v>
      </c>
      <c r="X3940" s="7">
        <v>88.2996844879207</v>
      </c>
      <c r="Y3940" s="4">
        <v>9.1181171682534501</v>
      </c>
      <c r="Z3940" s="4" t="s">
        <v>33</v>
      </c>
      <c r="AA3940" s="4" t="s">
        <v>33</v>
      </c>
      <c r="AB3940" s="4" t="s">
        <v>33</v>
      </c>
      <c r="AC3940" s="4" t="s">
        <v>33</v>
      </c>
      <c r="AD3940" s="4" t="s">
        <v>33</v>
      </c>
      <c r="AE3940" s="4" t="s">
        <v>33</v>
      </c>
      <c r="AF3940" s="1">
        <v>2.3102435456377E-2</v>
      </c>
      <c r="AG3940" s="1" t="s">
        <v>5189</v>
      </c>
      <c r="AH3940" s="1">
        <v>16.1669444444444</v>
      </c>
      <c r="AI3940" s="1">
        <v>-0.461687277979279</v>
      </c>
      <c r="AJ3940" s="1">
        <v>-0.88704275959622403</v>
      </c>
      <c r="AK3940" s="1">
        <f t="shared" si="186"/>
        <v>3.1680236861579942</v>
      </c>
      <c r="AL3940" s="1">
        <f t="shared" si="187"/>
        <v>-6.0468541175749735E-2</v>
      </c>
    </row>
    <row r="3941" spans="1:46">
      <c r="A3941" s="3">
        <f t="shared" si="185"/>
        <v>41959.677094907362</v>
      </c>
      <c r="B3941" s="3">
        <v>41959.510428240697</v>
      </c>
      <c r="C3941" s="3" t="e">
        <f>MID(#REF!,9,2)</f>
        <v>#REF!</v>
      </c>
      <c r="D3941" s="4">
        <v>351.51042824074102</v>
      </c>
      <c r="E3941" s="4">
        <v>0.97315966480159799</v>
      </c>
      <c r="F3941" s="4">
        <v>-0.23013097749595099</v>
      </c>
      <c r="G3941" s="5">
        <v>240</v>
      </c>
      <c r="H3941" s="1">
        <v>991</v>
      </c>
      <c r="I3941" s="2">
        <v>234.72982975573601</v>
      </c>
      <c r="J3941" s="4" t="s">
        <v>5190</v>
      </c>
      <c r="K3941" s="4">
        <v>1022</v>
      </c>
      <c r="L3941" s="4" t="s">
        <v>37</v>
      </c>
      <c r="M3941" s="4">
        <v>0.9</v>
      </c>
      <c r="N3941" s="4" t="s">
        <v>37</v>
      </c>
      <c r="O3941" s="4">
        <v>0</v>
      </c>
      <c r="P3941" s="4" t="s">
        <v>38</v>
      </c>
      <c r="R3941" s="3">
        <v>41959.677083333299</v>
      </c>
      <c r="S3941" s="3"/>
      <c r="T3941" s="6">
        <v>5.9687138379195002</v>
      </c>
      <c r="U3941" s="6">
        <v>27.878020832340201</v>
      </c>
      <c r="V3941" s="7">
        <v>7.5964275515190796</v>
      </c>
      <c r="W3941" s="7">
        <v>161.68922085736901</v>
      </c>
      <c r="X3941" s="7">
        <v>87.414590605051799</v>
      </c>
      <c r="Y3941" s="4">
        <v>9.0576486270777004</v>
      </c>
      <c r="Z3941" s="4" t="s">
        <v>33</v>
      </c>
      <c r="AA3941" s="4" t="s">
        <v>33</v>
      </c>
      <c r="AB3941" s="4" t="s">
        <v>33</v>
      </c>
      <c r="AC3941" s="4" t="s">
        <v>33</v>
      </c>
      <c r="AD3941" s="4" t="s">
        <v>33</v>
      </c>
      <c r="AE3941" s="4" t="s">
        <v>33</v>
      </c>
      <c r="AF3941" s="1">
        <v>2.5326340910031601E-2</v>
      </c>
      <c r="AG3941" s="1" t="s">
        <v>5191</v>
      </c>
      <c r="AH3941" s="1">
        <v>16.2502777777778</v>
      </c>
      <c r="AI3941" s="1">
        <v>-0.44222668961611</v>
      </c>
      <c r="AJ3941" s="1">
        <v>-0.89690331418229097</v>
      </c>
      <c r="AK3941" s="1">
        <f t="shared" si="186"/>
        <v>-4.8902047865770157</v>
      </c>
      <c r="AL3941" s="1">
        <f t="shared" si="187"/>
        <v>-6.27069110656997E-3</v>
      </c>
    </row>
    <row r="3942" spans="1:46">
      <c r="A3942" s="3">
        <f t="shared" si="185"/>
        <v>41959.680567129661</v>
      </c>
      <c r="B3942" s="3">
        <v>41959.513900462996</v>
      </c>
      <c r="C3942" s="3" t="e">
        <f>MID(#REF!,9,2)</f>
        <v>#REF!</v>
      </c>
      <c r="D3942" s="4">
        <v>351.51390046296302</v>
      </c>
      <c r="E3942" s="4">
        <v>0.973173418348383</v>
      </c>
      <c r="F3942" s="4">
        <v>-0.23007280982359399</v>
      </c>
      <c r="G3942" s="5">
        <v>235</v>
      </c>
      <c r="H3942" s="1">
        <v>991</v>
      </c>
      <c r="I3942" s="2">
        <v>229.83962496915899</v>
      </c>
      <c r="R3942" s="3">
        <v>41959.680555555598</v>
      </c>
      <c r="S3942" s="3"/>
      <c r="T3942" s="6">
        <v>5.9242389752887696</v>
      </c>
      <c r="U3942" s="6">
        <v>27.846770832209199</v>
      </c>
      <c r="V3942" s="7">
        <v>7.5526587021292304</v>
      </c>
      <c r="W3942" s="7">
        <v>159.54965665060999</v>
      </c>
      <c r="X3942" s="7">
        <v>87.226326057369505</v>
      </c>
      <c r="Y3942" s="4">
        <v>9.0513779359711304</v>
      </c>
      <c r="Z3942" s="4" t="s">
        <v>33</v>
      </c>
      <c r="AA3942" s="4" t="s">
        <v>33</v>
      </c>
      <c r="AB3942" s="4" t="s">
        <v>33</v>
      </c>
      <c r="AC3942" s="4" t="s">
        <v>33</v>
      </c>
      <c r="AD3942" s="4" t="s">
        <v>33</v>
      </c>
      <c r="AE3942" s="4" t="s">
        <v>33</v>
      </c>
      <c r="AF3942" s="1">
        <v>2.80118181231176E-2</v>
      </c>
      <c r="AG3942" s="1" t="s">
        <v>5192</v>
      </c>
      <c r="AH3942" s="1">
        <v>16.3336111111111</v>
      </c>
      <c r="AI3942" s="1">
        <v>-0.42255562565514898</v>
      </c>
      <c r="AJ3942" s="1">
        <v>-0.90633699208803398</v>
      </c>
      <c r="AK3942" s="1">
        <f t="shared" si="186"/>
        <v>2.9341228719460162</v>
      </c>
      <c r="AL3942" s="1">
        <f t="shared" si="187"/>
        <v>-0.1095399949718896</v>
      </c>
      <c r="AN3942" s="4" t="s">
        <v>5062</v>
      </c>
      <c r="AO3942" s="4">
        <v>1025</v>
      </c>
      <c r="AP3942" s="4" t="s">
        <v>37</v>
      </c>
      <c r="AQ3942" s="4">
        <v>0.4</v>
      </c>
      <c r="AR3942" s="4" t="s">
        <v>37</v>
      </c>
      <c r="AS3942" s="4">
        <v>0</v>
      </c>
      <c r="AT3942" s="4" t="s">
        <v>38</v>
      </c>
    </row>
    <row r="3943" spans="1:46">
      <c r="A3943" s="3">
        <f t="shared" si="185"/>
        <v>41959.684039351865</v>
      </c>
      <c r="B3943" s="3">
        <v>41959.517372685201</v>
      </c>
      <c r="C3943" s="3" t="e">
        <f>MID(#REF!,9,2)</f>
        <v>#REF!</v>
      </c>
      <c r="D3943" s="4">
        <v>351.51737268518502</v>
      </c>
      <c r="E3943" s="4">
        <v>0.97318716841837105</v>
      </c>
      <c r="F3943" s="4">
        <v>-0.23001464132927099</v>
      </c>
      <c r="G3943" s="5">
        <v>238</v>
      </c>
      <c r="H3943" s="1">
        <v>991</v>
      </c>
      <c r="I3943" s="2">
        <v>232.77374784110501</v>
      </c>
      <c r="R3943" s="3">
        <v>41959.684027777803</v>
      </c>
      <c r="S3943" s="3"/>
      <c r="T3943" s="6">
        <v>6.0755582534297101</v>
      </c>
      <c r="U3943" s="6">
        <v>27.761666662650299</v>
      </c>
      <c r="V3943" s="7">
        <v>7.5627440221672799</v>
      </c>
      <c r="W3943" s="7">
        <v>156.809841167478</v>
      </c>
      <c r="X3943" s="7">
        <v>86.447950903694604</v>
      </c>
      <c r="Y3943" s="4">
        <v>8.9418379409992408</v>
      </c>
      <c r="Z3943" s="4" t="s">
        <v>33</v>
      </c>
      <c r="AA3943" s="4" t="s">
        <v>33</v>
      </c>
      <c r="AB3943" s="4" t="s">
        <v>33</v>
      </c>
      <c r="AC3943" s="4" t="s">
        <v>33</v>
      </c>
      <c r="AD3943" s="4" t="s">
        <v>33</v>
      </c>
      <c r="AE3943" s="4" t="s">
        <v>33</v>
      </c>
      <c r="AF3943" s="1">
        <v>2.7368813982920001E-2</v>
      </c>
      <c r="AG3943" s="1" t="s">
        <v>5193</v>
      </c>
      <c r="AH3943" s="1">
        <v>16.4169444444444</v>
      </c>
      <c r="AI3943" s="1">
        <v>-0.402683448441645</v>
      </c>
      <c r="AJ3943" s="1">
        <v>-0.915339303401282</v>
      </c>
      <c r="AK3943" s="1">
        <f t="shared" si="186"/>
        <v>0.97804095731598295</v>
      </c>
      <c r="AL3943" s="1">
        <f t="shared" si="187"/>
        <v>-0.10933075565739081</v>
      </c>
    </row>
    <row r="3944" spans="1:46">
      <c r="A3944" s="3">
        <f t="shared" si="185"/>
        <v>41959.687511574062</v>
      </c>
      <c r="B3944" s="3">
        <v>41959.520844907398</v>
      </c>
      <c r="C3944" s="3" t="e">
        <f>MID(#REF!,9,2)</f>
        <v>#REF!</v>
      </c>
      <c r="D3944" s="4">
        <v>351.52084490740702</v>
      </c>
      <c r="E3944" s="4">
        <v>0.97320091501151396</v>
      </c>
      <c r="F3944" s="4">
        <v>-0.229956472013189</v>
      </c>
      <c r="G3944" s="5">
        <v>239</v>
      </c>
      <c r="H3944" s="1">
        <v>991</v>
      </c>
      <c r="I3944" s="2">
        <v>233.75178879842099</v>
      </c>
      <c r="J3944" s="4" t="s">
        <v>5194</v>
      </c>
      <c r="K3944" s="4">
        <v>1022</v>
      </c>
      <c r="L3944" s="4" t="s">
        <v>37</v>
      </c>
      <c r="M3944" s="4">
        <v>1.2</v>
      </c>
      <c r="N3944" s="4" t="s">
        <v>37</v>
      </c>
      <c r="O3944" s="4">
        <v>0</v>
      </c>
      <c r="P3944" s="4" t="s">
        <v>38</v>
      </c>
      <c r="R3944" s="3">
        <v>41959.6875</v>
      </c>
      <c r="S3944" s="3"/>
      <c r="T3944" s="6">
        <v>6.2376209867659904</v>
      </c>
      <c r="U3944" s="6">
        <v>27.684583333603999</v>
      </c>
      <c r="V3944" s="7">
        <v>7.5808501718220098</v>
      </c>
      <c r="W3944" s="7">
        <v>153.229779711969</v>
      </c>
      <c r="X3944" s="7">
        <v>85.702010667080899</v>
      </c>
      <c r="Y3944" s="4">
        <v>8.83250718534185</v>
      </c>
      <c r="Z3944" s="4" t="s">
        <v>33</v>
      </c>
      <c r="AA3944" s="4" t="s">
        <v>33</v>
      </c>
      <c r="AB3944" s="4" t="s">
        <v>33</v>
      </c>
      <c r="AC3944" s="4" t="s">
        <v>33</v>
      </c>
      <c r="AD3944" s="4" t="s">
        <v>33</v>
      </c>
      <c r="AE3944" s="4" t="s">
        <v>33</v>
      </c>
      <c r="AF3944" s="1">
        <v>2.62512403431172E-2</v>
      </c>
      <c r="AG3944" s="1" t="s">
        <v>5195</v>
      </c>
      <c r="AH3944" s="1">
        <v>16.5002777777778</v>
      </c>
      <c r="AI3944" s="1">
        <v>-0.38261961603970202</v>
      </c>
      <c r="AJ3944" s="1">
        <v>-0.923905963516651</v>
      </c>
      <c r="AK3944" s="1">
        <f t="shared" si="186"/>
        <v>1.9560819146309996</v>
      </c>
      <c r="AL3944" s="1">
        <f t="shared" si="187"/>
        <v>1.8840217069930887E-2</v>
      </c>
    </row>
    <row r="3945" spans="1:46">
      <c r="A3945" s="3">
        <f t="shared" si="185"/>
        <v>41959.690983796267</v>
      </c>
      <c r="B3945" s="3">
        <v>41959.524317129602</v>
      </c>
      <c r="C3945" s="3" t="e">
        <f>MID(#REF!,9,2)</f>
        <v>#REF!</v>
      </c>
      <c r="D3945" s="4">
        <v>351.52431712962999</v>
      </c>
      <c r="E3945" s="4">
        <v>0.97321465812776198</v>
      </c>
      <c r="F3945" s="4">
        <v>-0.22989830187555499</v>
      </c>
      <c r="G3945" s="5">
        <v>241</v>
      </c>
      <c r="H3945" s="1">
        <v>991</v>
      </c>
      <c r="I3945" s="2">
        <v>235.70787071305199</v>
      </c>
      <c r="R3945" s="3">
        <v>41959.690972222197</v>
      </c>
      <c r="S3945" s="3"/>
      <c r="T3945" s="6">
        <v>6.20630144329128</v>
      </c>
      <c r="U3945" s="6">
        <v>27.7095833337088</v>
      </c>
      <c r="V3945" s="7">
        <v>7.5683313225631297</v>
      </c>
      <c r="W3945" s="7">
        <v>146.646378479189</v>
      </c>
      <c r="X3945" s="7">
        <v>85.8276330398092</v>
      </c>
      <c r="Y3945" s="4">
        <v>8.8513474024117809</v>
      </c>
      <c r="Z3945" s="4" t="s">
        <v>33</v>
      </c>
      <c r="AA3945" s="4" t="s">
        <v>33</v>
      </c>
      <c r="AB3945" s="4" t="s">
        <v>33</v>
      </c>
      <c r="AC3945" s="4" t="s">
        <v>33</v>
      </c>
      <c r="AD3945" s="4" t="s">
        <v>33</v>
      </c>
      <c r="AE3945" s="4" t="s">
        <v>33</v>
      </c>
      <c r="AF3945" s="1">
        <v>2.7018963052838602E-2</v>
      </c>
      <c r="AG3945" s="1" t="s">
        <v>5196</v>
      </c>
      <c r="AH3945" s="1">
        <v>16.5836111111111</v>
      </c>
      <c r="AI3945" s="1">
        <v>-0.36237367773075602</v>
      </c>
      <c r="AJ3945" s="1">
        <v>-0.93203289517478205</v>
      </c>
      <c r="AK3945" s="1">
        <f t="shared" si="186"/>
        <v>-1.9560819146309996</v>
      </c>
      <c r="AL3945" s="1">
        <f t="shared" si="187"/>
        <v>-2.8766284507231177E-2</v>
      </c>
      <c r="AN3945" s="4" t="s">
        <v>5066</v>
      </c>
      <c r="AO3945" s="4">
        <v>1025</v>
      </c>
      <c r="AP3945" s="4" t="s">
        <v>37</v>
      </c>
      <c r="AQ3945" s="4">
        <v>0.5</v>
      </c>
      <c r="AR3945" s="4" t="s">
        <v>37</v>
      </c>
      <c r="AS3945" s="4">
        <v>0</v>
      </c>
      <c r="AT3945" s="4" t="s">
        <v>38</v>
      </c>
    </row>
    <row r="3946" spans="1:46">
      <c r="A3946" s="3">
        <f t="shared" si="185"/>
        <v>41959.694456018566</v>
      </c>
      <c r="B3946" s="3">
        <v>41959.527789351901</v>
      </c>
      <c r="C3946" s="3" t="e">
        <f>MID(#REF!,9,2)</f>
        <v>#REF!</v>
      </c>
      <c r="D3946" s="4">
        <v>351.52778935185199</v>
      </c>
      <c r="E3946" s="4">
        <v>0.97322839776706604</v>
      </c>
      <c r="F3946" s="4">
        <v>-0.22984013091657801</v>
      </c>
      <c r="G3946" s="5">
        <v>239</v>
      </c>
      <c r="H3946" s="1">
        <v>991</v>
      </c>
      <c r="I3946" s="2">
        <v>233.75178879842099</v>
      </c>
      <c r="R3946" s="3">
        <v>41959.694444444402</v>
      </c>
      <c r="S3946" s="3"/>
      <c r="T3946" s="6">
        <v>6.2144477199895398</v>
      </c>
      <c r="U3946" s="6">
        <v>27.6324999971187</v>
      </c>
      <c r="V3946" s="7">
        <v>7.5667499736644199</v>
      </c>
      <c r="W3946" s="7">
        <v>141.53738746687301</v>
      </c>
      <c r="X3946" s="7">
        <v>85.513810712259698</v>
      </c>
      <c r="Y3946" s="4">
        <v>8.8225811179045497</v>
      </c>
      <c r="Z3946" s="4" t="s">
        <v>33</v>
      </c>
      <c r="AA3946" s="4" t="s">
        <v>33</v>
      </c>
      <c r="AB3946" s="4" t="s">
        <v>33</v>
      </c>
      <c r="AC3946" s="4" t="s">
        <v>33</v>
      </c>
      <c r="AD3946" s="4" t="s">
        <v>33</v>
      </c>
      <c r="AE3946" s="4" t="s">
        <v>33</v>
      </c>
      <c r="AF3946" s="1">
        <v>2.7117523571663801E-2</v>
      </c>
      <c r="AG3946" s="1" t="s">
        <v>5197</v>
      </c>
      <c r="AH3946" s="1">
        <v>16.6669444444444</v>
      </c>
      <c r="AI3946" s="1">
        <v>-0.34195526946865001</v>
      </c>
      <c r="AJ3946" s="1">
        <v>-0.93971623040289298</v>
      </c>
      <c r="AK3946" s="1">
        <f t="shared" si="186"/>
        <v>-1.9560819146309996</v>
      </c>
      <c r="AL3946" s="1">
        <f t="shared" si="187"/>
        <v>-6.2770926145569561E-2</v>
      </c>
    </row>
    <row r="3947" spans="1:46">
      <c r="A3947" s="3">
        <f t="shared" si="185"/>
        <v>41959.697928240763</v>
      </c>
      <c r="B3947" s="3">
        <v>41959.531261574099</v>
      </c>
      <c r="C3947" s="3" t="e">
        <f>MID(#REF!,9,2)</f>
        <v>#REF!</v>
      </c>
      <c r="D3947" s="4">
        <v>351.53126157407399</v>
      </c>
      <c r="E3947" s="4">
        <v>0.97324213392937697</v>
      </c>
      <c r="F3947" s="4">
        <v>-0.22978195913646701</v>
      </c>
      <c r="G3947" s="5">
        <v>237</v>
      </c>
      <c r="H3947" s="1">
        <v>991</v>
      </c>
      <c r="I3947" s="2">
        <v>231.79570688378999</v>
      </c>
      <c r="J3947" s="4" t="s">
        <v>5198</v>
      </c>
      <c r="K3947" s="4">
        <v>1022</v>
      </c>
      <c r="L3947" s="4" t="s">
        <v>37</v>
      </c>
      <c r="M3947" s="4">
        <v>1.1000000000000001</v>
      </c>
      <c r="N3947" s="4" t="s">
        <v>37</v>
      </c>
      <c r="O3947" s="4">
        <v>0</v>
      </c>
      <c r="P3947" s="4" t="s">
        <v>38</v>
      </c>
      <c r="R3947" s="3">
        <v>41959.697916666701</v>
      </c>
      <c r="S3947" s="3"/>
      <c r="T3947" s="6">
        <v>6.2507838662956399</v>
      </c>
      <c r="U3947" s="6">
        <v>27.482499996490098</v>
      </c>
      <c r="V3947" s="7">
        <v>7.5729811244841203</v>
      </c>
      <c r="W3947" s="7">
        <v>137.481546539395</v>
      </c>
      <c r="X3947" s="7">
        <v>84.886099334732606</v>
      </c>
      <c r="Y3947" s="4">
        <v>8.7598101917589801</v>
      </c>
      <c r="Z3947" s="4" t="s">
        <v>33</v>
      </c>
      <c r="AA3947" s="4" t="s">
        <v>33</v>
      </c>
      <c r="AB3947" s="4" t="s">
        <v>33</v>
      </c>
      <c r="AC3947" s="4" t="s">
        <v>33</v>
      </c>
      <c r="AD3947" s="4" t="s">
        <v>33</v>
      </c>
      <c r="AE3947" s="4" t="s">
        <v>33</v>
      </c>
      <c r="AF3947" s="1">
        <v>2.67312258667954E-2</v>
      </c>
      <c r="AG3947" s="1" t="s">
        <v>5199</v>
      </c>
      <c r="AH3947" s="1">
        <v>16.7502777777778</v>
      </c>
      <c r="AI3947" s="1">
        <v>-0.32137410929344501</v>
      </c>
      <c r="AJ3947" s="1">
        <v>-0.94695231235571997</v>
      </c>
      <c r="AK3947" s="1">
        <f t="shared" si="186"/>
        <v>0</v>
      </c>
      <c r="AL3947" s="1">
        <f t="shared" si="187"/>
        <v>5.4518995588669128E-2</v>
      </c>
    </row>
    <row r="3948" spans="1:46">
      <c r="A3948" s="3">
        <f t="shared" si="185"/>
        <v>41959.701400462967</v>
      </c>
      <c r="B3948" s="3">
        <v>41959.534733796303</v>
      </c>
      <c r="C3948" s="3" t="e">
        <f>MID(#REF!,9,2)</f>
        <v>#REF!</v>
      </c>
      <c r="D3948" s="4">
        <v>351.534733796296</v>
      </c>
      <c r="E3948" s="4">
        <v>0.97325586661464603</v>
      </c>
      <c r="F3948" s="4">
        <v>-0.22972378653542599</v>
      </c>
      <c r="G3948" s="5">
        <v>237</v>
      </c>
      <c r="H3948" s="1">
        <v>991</v>
      </c>
      <c r="I3948" s="2">
        <v>231.79570688378999</v>
      </c>
      <c r="R3948" s="3">
        <v>41959.701388888898</v>
      </c>
      <c r="S3948" s="3"/>
      <c r="T3948" s="6">
        <v>6.1066315763269996</v>
      </c>
      <c r="U3948" s="6">
        <v>27.4922916665925</v>
      </c>
      <c r="V3948" s="7">
        <v>7.4931706089481303</v>
      </c>
      <c r="W3948" s="7">
        <v>132.370523648344</v>
      </c>
      <c r="X3948" s="7">
        <v>85.122629085696801</v>
      </c>
      <c r="Y3948" s="4">
        <v>8.8143291873476493</v>
      </c>
      <c r="Z3948" s="4" t="s">
        <v>33</v>
      </c>
      <c r="AA3948" s="4" t="s">
        <v>33</v>
      </c>
      <c r="AB3948" s="4" t="s">
        <v>33</v>
      </c>
      <c r="AC3948" s="4" t="s">
        <v>33</v>
      </c>
      <c r="AD3948" s="4" t="s">
        <v>33</v>
      </c>
      <c r="AE3948" s="4" t="s">
        <v>33</v>
      </c>
      <c r="AF3948" s="1">
        <v>3.2123983269668199E-2</v>
      </c>
      <c r="AG3948" s="1" t="s">
        <v>5200</v>
      </c>
      <c r="AH3948" s="1">
        <v>16.8336111111111</v>
      </c>
      <c r="AI3948" s="1">
        <v>-0.30063999270616198</v>
      </c>
      <c r="AJ3948" s="1">
        <v>-0.953737697055977</v>
      </c>
      <c r="AK3948" s="1">
        <f t="shared" si="186"/>
        <v>-0.23390081421197806</v>
      </c>
      <c r="AL3948" s="1">
        <f t="shared" si="187"/>
        <v>-1.0874701901329331E-2</v>
      </c>
      <c r="AN3948" s="4" t="s">
        <v>5070</v>
      </c>
      <c r="AO3948" s="4">
        <v>1025</v>
      </c>
      <c r="AP3948" s="4" t="s">
        <v>37</v>
      </c>
      <c r="AQ3948" s="4">
        <v>0.7</v>
      </c>
      <c r="AR3948" s="4" t="s">
        <v>37</v>
      </c>
      <c r="AS3948" s="4">
        <v>0</v>
      </c>
      <c r="AT3948" s="4" t="s">
        <v>38</v>
      </c>
    </row>
    <row r="3949" spans="1:46">
      <c r="A3949" s="3">
        <f t="shared" si="185"/>
        <v>41959.704872685164</v>
      </c>
      <c r="B3949" s="3">
        <v>41959.5382060185</v>
      </c>
      <c r="C3949" s="3" t="e">
        <f>MID(#REF!,9,2)</f>
        <v>#REF!</v>
      </c>
      <c r="D3949" s="4">
        <v>351.53820601851902</v>
      </c>
      <c r="E3949" s="4">
        <v>0.97326959582282402</v>
      </c>
      <c r="F3949" s="4">
        <v>-0.22966561311366601</v>
      </c>
      <c r="G3949" s="5">
        <v>237</v>
      </c>
      <c r="H3949" s="1">
        <v>990</v>
      </c>
      <c r="I3949" s="2">
        <v>231.56180606957801</v>
      </c>
      <c r="R3949" s="3">
        <v>41959.704861111102</v>
      </c>
      <c r="S3949" s="3"/>
      <c r="T3949" s="6">
        <v>5.9971214992458997</v>
      </c>
      <c r="U3949" s="6">
        <v>27.4472916658023</v>
      </c>
      <c r="V3949" s="7">
        <v>7.4478392593379201</v>
      </c>
      <c r="W3949" s="7">
        <v>127.03581073751801</v>
      </c>
      <c r="X3949" s="7">
        <v>84.772184758149507</v>
      </c>
      <c r="Y3949" s="4">
        <v>8.8034544854463199</v>
      </c>
      <c r="Z3949" s="4" t="s">
        <v>33</v>
      </c>
      <c r="AA3949" s="4" t="s">
        <v>33</v>
      </c>
      <c r="AB3949" s="4" t="s">
        <v>33</v>
      </c>
      <c r="AC3949" s="4" t="s">
        <v>33</v>
      </c>
      <c r="AD3949" s="4" t="s">
        <v>33</v>
      </c>
      <c r="AE3949" s="4" t="s">
        <v>33</v>
      </c>
      <c r="AF3949" s="1">
        <v>3.56583087199751E-2</v>
      </c>
      <c r="AG3949" s="1" t="s">
        <v>5201</v>
      </c>
      <c r="AH3949" s="1">
        <v>16.9169444444444</v>
      </c>
      <c r="AI3949" s="1">
        <v>-0.27976278800666998</v>
      </c>
      <c r="AJ3949" s="1">
        <v>-0.96006915503349799</v>
      </c>
      <c r="AK3949" s="1">
        <f t="shared" si="186"/>
        <v>-3.6782630150500211</v>
      </c>
      <c r="AL3949" s="1">
        <f t="shared" si="187"/>
        <v>-0.11927128908068951</v>
      </c>
    </row>
    <row r="3950" spans="1:46">
      <c r="A3950" s="3">
        <f t="shared" si="185"/>
        <v>41959.708344907362</v>
      </c>
      <c r="B3950" s="3">
        <v>41959.541678240697</v>
      </c>
      <c r="C3950" s="3" t="e">
        <f>MID(#REF!,9,2)</f>
        <v>#REF!</v>
      </c>
      <c r="D3950" s="4">
        <v>351.54167824074102</v>
      </c>
      <c r="E3950" s="4">
        <v>0.97328332155386299</v>
      </c>
      <c r="F3950" s="4">
        <v>-0.22960743887139401</v>
      </c>
      <c r="G3950" s="5">
        <v>233</v>
      </c>
      <c r="H3950" s="1">
        <v>991</v>
      </c>
      <c r="I3950" s="2">
        <v>227.88354305452799</v>
      </c>
      <c r="J3950" s="4" t="s">
        <v>5202</v>
      </c>
      <c r="K3950" s="4">
        <v>1021</v>
      </c>
      <c r="L3950" s="4" t="s">
        <v>37</v>
      </c>
      <c r="M3950" s="4">
        <v>1.3</v>
      </c>
      <c r="N3950" s="4" t="s">
        <v>37</v>
      </c>
      <c r="O3950" s="4">
        <v>0</v>
      </c>
      <c r="P3950" s="4" t="s">
        <v>38</v>
      </c>
      <c r="R3950" s="3">
        <v>41959.708333333299</v>
      </c>
      <c r="S3950" s="3"/>
      <c r="T3950" s="6">
        <v>5.94826140406379</v>
      </c>
      <c r="U3950" s="6">
        <v>27.3097916623448</v>
      </c>
      <c r="V3950" s="7">
        <v>7.4603204104453598</v>
      </c>
      <c r="W3950" s="7">
        <v>121.370019520836</v>
      </c>
      <c r="X3950" s="7">
        <v>83.453913365991596</v>
      </c>
      <c r="Y3950" s="4">
        <v>8.6841831963656304</v>
      </c>
      <c r="Z3950" s="4" t="s">
        <v>33</v>
      </c>
      <c r="AA3950" s="4" t="s">
        <v>33</v>
      </c>
      <c r="AB3950" s="4" t="s">
        <v>33</v>
      </c>
      <c r="AC3950" s="4" t="s">
        <v>33</v>
      </c>
      <c r="AD3950" s="4" t="s">
        <v>33</v>
      </c>
      <c r="AE3950" s="4" t="s">
        <v>33</v>
      </c>
      <c r="AF3950" s="1">
        <v>3.4648113194624998E-2</v>
      </c>
      <c r="AG3950" s="1" t="s">
        <v>5203</v>
      </c>
      <c r="AH3950" s="1">
        <v>17.0002777777778</v>
      </c>
      <c r="AI3950" s="1">
        <v>-0.25875243159691802</v>
      </c>
      <c r="AJ3950" s="1">
        <v>-0.965943672862286</v>
      </c>
      <c r="AK3950" s="1">
        <f t="shared" si="186"/>
        <v>-3.9121638292629939</v>
      </c>
      <c r="AL3950" s="1">
        <f t="shared" si="187"/>
        <v>0.43641908868965906</v>
      </c>
    </row>
    <row r="3951" spans="1:46">
      <c r="A3951" s="3">
        <f t="shared" si="185"/>
        <v>41959.711817129661</v>
      </c>
      <c r="B3951" s="3">
        <v>41959.545150462996</v>
      </c>
      <c r="C3951" s="3" t="e">
        <f>MID(#REF!,9,2)</f>
        <v>#REF!</v>
      </c>
      <c r="D3951" s="4">
        <v>351.54515046296302</v>
      </c>
      <c r="E3951" s="4">
        <v>0.97329704380771198</v>
      </c>
      <c r="F3951" s="4">
        <v>-0.22954926380881699</v>
      </c>
      <c r="G3951" s="5">
        <v>229</v>
      </c>
      <c r="H3951" s="1">
        <v>991</v>
      </c>
      <c r="I3951" s="2">
        <v>223.971379225265</v>
      </c>
      <c r="R3951" s="3">
        <v>41959.711805555598</v>
      </c>
      <c r="S3951" s="3"/>
      <c r="T3951" s="6">
        <v>5.8390434578141504</v>
      </c>
      <c r="U3951" s="6">
        <v>27.515000012049001</v>
      </c>
      <c r="V3951" s="7">
        <v>7.5560307322819398</v>
      </c>
      <c r="W3951" s="7">
        <v>109.461348173438</v>
      </c>
      <c r="X3951" s="7">
        <v>87.545017027736705</v>
      </c>
      <c r="Y3951" s="4">
        <v>9.1206022850552895</v>
      </c>
      <c r="Z3951" s="4" t="s">
        <v>33</v>
      </c>
      <c r="AA3951" s="4" t="s">
        <v>33</v>
      </c>
      <c r="AB3951" s="4" t="s">
        <v>33</v>
      </c>
      <c r="AC3951" s="4" t="s">
        <v>33</v>
      </c>
      <c r="AD3951" s="4" t="s">
        <v>33</v>
      </c>
      <c r="AE3951" s="4" t="s">
        <v>33</v>
      </c>
      <c r="AF3951" s="1">
        <v>2.7795165719389999E-2</v>
      </c>
      <c r="AG3951" s="1" t="s">
        <v>5204</v>
      </c>
      <c r="AH3951" s="1">
        <v>17.0836111111111</v>
      </c>
      <c r="AI3951" s="1">
        <v>-0.23761892325174799</v>
      </c>
      <c r="AJ3951" s="1">
        <v>-0.97135845459473902</v>
      </c>
      <c r="AK3951" s="1">
        <f t="shared" si="186"/>
        <v>-2.9341228719459878</v>
      </c>
      <c r="AL3951" s="1">
        <f t="shared" si="187"/>
        <v>0.40712256228004051</v>
      </c>
      <c r="AN3951" s="4" t="s">
        <v>5074</v>
      </c>
      <c r="AO3951" s="4">
        <v>1025</v>
      </c>
      <c r="AP3951" s="4" t="s">
        <v>37</v>
      </c>
      <c r="AQ3951" s="4">
        <v>0.5</v>
      </c>
      <c r="AR3951" s="4" t="s">
        <v>37</v>
      </c>
      <c r="AS3951" s="4">
        <v>0</v>
      </c>
      <c r="AT3951" s="4" t="s">
        <v>38</v>
      </c>
    </row>
    <row r="3952" spans="1:46">
      <c r="A3952" s="3">
        <f t="shared" si="185"/>
        <v>41959.715289351865</v>
      </c>
      <c r="B3952" s="3">
        <v>41959.548622685201</v>
      </c>
      <c r="C3952" s="3" t="e">
        <f>MID(#REF!,9,2)</f>
        <v>#REF!</v>
      </c>
      <c r="D3952" s="4">
        <v>351.54862268518502</v>
      </c>
      <c r="E3952" s="4">
        <v>0.97331076258432203</v>
      </c>
      <c r="F3952" s="4">
        <v>-0.22949108792614401</v>
      </c>
      <c r="G3952" s="5">
        <v>226</v>
      </c>
      <c r="H3952" s="1">
        <v>991</v>
      </c>
      <c r="I3952" s="2">
        <v>221.03725635331901</v>
      </c>
      <c r="R3952" s="3">
        <v>41959.715277777803</v>
      </c>
      <c r="S3952" s="3"/>
      <c r="T3952" s="6">
        <v>5.8240739440742599</v>
      </c>
      <c r="U3952" s="6">
        <v>27.649999973387501</v>
      </c>
      <c r="V3952" s="7">
        <v>7.6243452047090399</v>
      </c>
      <c r="W3952" s="7">
        <v>96.823123027825801</v>
      </c>
      <c r="X3952" s="7">
        <v>91.486498763397805</v>
      </c>
      <c r="Y3952" s="4">
        <v>9.52772484733533</v>
      </c>
      <c r="Z3952" s="4" t="s">
        <v>33</v>
      </c>
      <c r="AA3952" s="4" t="s">
        <v>33</v>
      </c>
      <c r="AB3952" s="4" t="s">
        <v>33</v>
      </c>
      <c r="AC3952" s="4" t="s">
        <v>33</v>
      </c>
      <c r="AD3952" s="4" t="s">
        <v>33</v>
      </c>
      <c r="AE3952" s="4" t="s">
        <v>33</v>
      </c>
      <c r="AF3952" s="1">
        <v>2.3749517743620899E-2</v>
      </c>
      <c r="AG3952" s="1" t="s">
        <v>5205</v>
      </c>
      <c r="AH3952" s="1">
        <v>17.1669444444444</v>
      </c>
      <c r="AI3952" s="1">
        <v>-0.21637232135955001</v>
      </c>
      <c r="AJ3952" s="1">
        <v>-0.976310923092372</v>
      </c>
      <c r="AK3952" s="1">
        <f t="shared" si="186"/>
        <v>-3.9121638292630223</v>
      </c>
      <c r="AL3952" s="1">
        <f t="shared" si="187"/>
        <v>-0.40805048275363021</v>
      </c>
    </row>
    <row r="3953" spans="1:46">
      <c r="A3953" s="3">
        <f t="shared" si="185"/>
        <v>41959.718761574062</v>
      </c>
      <c r="B3953" s="3">
        <v>41959.552094907398</v>
      </c>
      <c r="C3953" s="3" t="e">
        <f>MID(#REF!,9,2)</f>
        <v>#REF!</v>
      </c>
      <c r="D3953" s="4">
        <v>351.55209490740702</v>
      </c>
      <c r="E3953" s="4">
        <v>0.97332447788364596</v>
      </c>
      <c r="F3953" s="4">
        <v>-0.229432911223582</v>
      </c>
      <c r="G3953" s="5">
        <v>222</v>
      </c>
      <c r="H3953" s="1">
        <v>991</v>
      </c>
      <c r="I3953" s="2">
        <v>217.12509252405599</v>
      </c>
      <c r="J3953" s="4" t="s">
        <v>5206</v>
      </c>
      <c r="K3953" s="4">
        <v>1021</v>
      </c>
      <c r="L3953" s="4" t="s">
        <v>37</v>
      </c>
      <c r="M3953" s="4">
        <v>1.3</v>
      </c>
      <c r="N3953" s="4" t="s">
        <v>37</v>
      </c>
      <c r="O3953" s="4">
        <v>0</v>
      </c>
      <c r="P3953" s="4" t="s">
        <v>38</v>
      </c>
      <c r="R3953" s="3">
        <v>41959.71875</v>
      </c>
      <c r="S3953" s="3"/>
      <c r="T3953" s="6">
        <v>6.30330559118305</v>
      </c>
      <c r="U3953" s="6">
        <v>27.049999990989502</v>
      </c>
      <c r="V3953" s="7">
        <v>7.4680763600870401</v>
      </c>
      <c r="W3953" s="7">
        <v>88.626969169186196</v>
      </c>
      <c r="X3953" s="7">
        <v>88.096550529675596</v>
      </c>
      <c r="Y3953" s="4">
        <v>9.1196743645816998</v>
      </c>
      <c r="Z3953" s="4" t="s">
        <v>33</v>
      </c>
      <c r="AA3953" s="4" t="s">
        <v>33</v>
      </c>
      <c r="AB3953" s="4" t="s">
        <v>33</v>
      </c>
      <c r="AC3953" s="4" t="s">
        <v>33</v>
      </c>
      <c r="AD3953" s="4" t="s">
        <v>33</v>
      </c>
      <c r="AE3953" s="4" t="s">
        <v>33</v>
      </c>
      <c r="AF3953" s="1">
        <v>3.4034834248893198E-2</v>
      </c>
      <c r="AG3953" s="1" t="s">
        <v>5207</v>
      </c>
      <c r="AH3953" s="1">
        <v>17.2502777777778</v>
      </c>
      <c r="AI3953" s="1">
        <v>-0.19502273813503501</v>
      </c>
      <c r="AJ3953" s="1">
        <v>-0.98079872125238499</v>
      </c>
      <c r="AK3953" s="1">
        <f t="shared" si="186"/>
        <v>-2.9341228719459878</v>
      </c>
      <c r="AL3953" s="1">
        <f t="shared" si="187"/>
        <v>4.9706853198919987E-2</v>
      </c>
    </row>
    <row r="3954" spans="1:46">
      <c r="A3954" s="3">
        <f t="shared" si="185"/>
        <v>41959.722233796267</v>
      </c>
      <c r="B3954" s="3">
        <v>41959.555567129602</v>
      </c>
      <c r="C3954" s="3" t="e">
        <f>MID(#REF!,9,2)</f>
        <v>#REF!</v>
      </c>
      <c r="D3954" s="4">
        <v>351.55556712962999</v>
      </c>
      <c r="E3954" s="4">
        <v>0.97333818970563302</v>
      </c>
      <c r="F3954" s="4">
        <v>-0.22937473370133901</v>
      </c>
      <c r="G3954" s="5">
        <v>219</v>
      </c>
      <c r="H3954" s="1">
        <v>991</v>
      </c>
      <c r="I3954" s="2">
        <v>214.19096965211</v>
      </c>
      <c r="R3954" s="3">
        <v>41959.722222222197</v>
      </c>
      <c r="S3954" s="3"/>
      <c r="T3954" s="6">
        <v>6.8559881764264103</v>
      </c>
      <c r="U3954" s="6">
        <v>27.244791681313199</v>
      </c>
      <c r="V3954" s="7">
        <v>7.5743075188695501</v>
      </c>
      <c r="W3954" s="7">
        <v>82.4866474804288</v>
      </c>
      <c r="X3954" s="7">
        <v>89.906727488207494</v>
      </c>
      <c r="Y3954" s="4">
        <v>9.1693812177806198</v>
      </c>
      <c r="Z3954" s="4" t="s">
        <v>33</v>
      </c>
      <c r="AA3954" s="4" t="s">
        <v>33</v>
      </c>
      <c r="AB3954" s="4" t="s">
        <v>33</v>
      </c>
      <c r="AC3954" s="4" t="s">
        <v>33</v>
      </c>
      <c r="AD3954" s="4" t="s">
        <v>33</v>
      </c>
      <c r="AE3954" s="4" t="s">
        <v>33</v>
      </c>
      <c r="AF3954" s="1">
        <v>2.6649709613396601E-2</v>
      </c>
      <c r="AG3954" s="1" t="s">
        <v>5208</v>
      </c>
      <c r="AH3954" s="1">
        <v>17.3336111111111</v>
      </c>
      <c r="AI3954" s="1">
        <v>-0.17358033480636001</v>
      </c>
      <c r="AJ3954" s="1">
        <v>-0.98481971312952099</v>
      </c>
      <c r="AK3954" s="1">
        <f t="shared" si="186"/>
        <v>-0.97804095731601137</v>
      </c>
      <c r="AL3954" s="1">
        <f t="shared" si="187"/>
        <v>0.376676366099991</v>
      </c>
      <c r="AN3954" s="4" t="s">
        <v>5078</v>
      </c>
      <c r="AO3954" s="4">
        <v>1025</v>
      </c>
      <c r="AP3954" s="4" t="s">
        <v>37</v>
      </c>
      <c r="AQ3954" s="4">
        <v>0.7</v>
      </c>
      <c r="AR3954" s="4" t="s">
        <v>37</v>
      </c>
      <c r="AS3954" s="4">
        <v>0</v>
      </c>
      <c r="AT3954" s="4" t="s">
        <v>38</v>
      </c>
    </row>
    <row r="3955" spans="1:46">
      <c r="A3955" s="3">
        <f t="shared" si="185"/>
        <v>41959.725706018566</v>
      </c>
      <c r="B3955" s="3">
        <v>41959.559039351901</v>
      </c>
      <c r="C3955" s="3" t="e">
        <f>MID(#REF!,9,2)</f>
        <v>#REF!</v>
      </c>
      <c r="D3955" s="4">
        <v>351.55903935185199</v>
      </c>
      <c r="E3955" s="4">
        <v>0.97335189805023603</v>
      </c>
      <c r="F3955" s="4">
        <v>-0.229316555359624</v>
      </c>
      <c r="G3955" s="5">
        <v>218</v>
      </c>
      <c r="H3955" s="1">
        <v>991</v>
      </c>
      <c r="I3955" s="2">
        <v>213.21292869479399</v>
      </c>
      <c r="R3955" s="3">
        <v>41959.725694444402</v>
      </c>
      <c r="S3955" s="3"/>
      <c r="T3955" s="6">
        <v>7.4611357023848104</v>
      </c>
      <c r="U3955" s="6">
        <v>28.0072916845088</v>
      </c>
      <c r="V3955" s="7">
        <v>7.8680386708941503</v>
      </c>
      <c r="W3955" s="7">
        <v>77.814777436590603</v>
      </c>
      <c r="X3955" s="7">
        <v>95.431279409062597</v>
      </c>
      <c r="Y3955" s="4">
        <v>9.5460575838806108</v>
      </c>
      <c r="Z3955" s="4" t="s">
        <v>33</v>
      </c>
      <c r="AA3955" s="4" t="s">
        <v>33</v>
      </c>
      <c r="AB3955" s="4" t="s">
        <v>33</v>
      </c>
      <c r="AC3955" s="4" t="s">
        <v>33</v>
      </c>
      <c r="AD3955" s="4" t="s">
        <v>33</v>
      </c>
      <c r="AE3955" s="4" t="s">
        <v>33</v>
      </c>
      <c r="AF3955" s="1">
        <v>1.3550687475593799E-2</v>
      </c>
      <c r="AG3955" s="1" t="s">
        <v>5209</v>
      </c>
      <c r="AH3955" s="1">
        <v>17.4169444444444</v>
      </c>
      <c r="AI3955" s="1">
        <v>-0.15205531677895601</v>
      </c>
      <c r="AJ3955" s="1">
        <v>-0.98837198495265499</v>
      </c>
      <c r="AK3955" s="1">
        <f t="shared" si="186"/>
        <v>-0.97804095731598295</v>
      </c>
      <c r="AL3955" s="1">
        <f t="shared" si="187"/>
        <v>-0.27150876379314148</v>
      </c>
    </row>
    <row r="3956" spans="1:46">
      <c r="A3956" s="3">
        <f t="shared" si="185"/>
        <v>41959.729178240763</v>
      </c>
      <c r="B3956" s="3">
        <v>41959.562511574099</v>
      </c>
      <c r="C3956" s="3" t="e">
        <f>MID(#REF!,9,2)</f>
        <v>#REF!</v>
      </c>
      <c r="D3956" s="4">
        <v>351.56251157407399</v>
      </c>
      <c r="E3956" s="4">
        <v>0.97336560291740404</v>
      </c>
      <c r="F3956" s="4">
        <v>-0.229258376198644</v>
      </c>
      <c r="G3956" s="5">
        <v>217</v>
      </c>
      <c r="H3956" s="1">
        <v>991</v>
      </c>
      <c r="I3956" s="2">
        <v>212.234887737478</v>
      </c>
      <c r="J3956" s="4" t="s">
        <v>5210</v>
      </c>
      <c r="K3956" s="4">
        <v>1021</v>
      </c>
      <c r="L3956" s="4" t="s">
        <v>37</v>
      </c>
      <c r="M3956" s="4">
        <v>1.5</v>
      </c>
      <c r="N3956" s="4" t="s">
        <v>37</v>
      </c>
      <c r="O3956" s="4">
        <v>0</v>
      </c>
      <c r="P3956" s="4" t="s">
        <v>38</v>
      </c>
      <c r="R3956" s="3">
        <v>41959.729166666701</v>
      </c>
      <c r="S3956" s="3"/>
      <c r="T3956" s="6">
        <v>7.2845753514370202</v>
      </c>
      <c r="U3956" s="6">
        <v>28.149062503621199</v>
      </c>
      <c r="V3956" s="7">
        <v>7.8852073151589401</v>
      </c>
      <c r="W3956" s="7">
        <v>78.794436230395505</v>
      </c>
      <c r="X3956" s="7">
        <v>92.498560180038595</v>
      </c>
      <c r="Y3956" s="4">
        <v>9.2745488200874693</v>
      </c>
      <c r="Z3956" s="4" t="s">
        <v>33</v>
      </c>
      <c r="AA3956" s="4" t="s">
        <v>33</v>
      </c>
      <c r="AB3956" s="4" t="s">
        <v>33</v>
      </c>
      <c r="AC3956" s="4" t="s">
        <v>33</v>
      </c>
      <c r="AD3956" s="4" t="s">
        <v>33</v>
      </c>
      <c r="AE3956" s="4" t="s">
        <v>33</v>
      </c>
      <c r="AF3956" s="1">
        <v>1.30254484617839E-2</v>
      </c>
      <c r="AG3956" s="1" t="s">
        <v>5211</v>
      </c>
      <c r="AH3956" s="1">
        <v>17.5002777777778</v>
      </c>
      <c r="AI3956" s="1">
        <v>-0.13045792877830401</v>
      </c>
      <c r="AJ3956" s="1">
        <v>-0.99145384603564601</v>
      </c>
      <c r="AK3956" s="1">
        <f t="shared" si="186"/>
        <v>-2.9341228719460162</v>
      </c>
      <c r="AL3956" s="1">
        <f t="shared" si="187"/>
        <v>-8.0348792419799864E-2</v>
      </c>
    </row>
    <row r="3957" spans="1:46">
      <c r="A3957" s="3">
        <f t="shared" si="185"/>
        <v>41959.732650462967</v>
      </c>
      <c r="B3957" s="3">
        <v>41959.565983796303</v>
      </c>
      <c r="C3957" s="3" t="e">
        <f>MID(#REF!,9,2)</f>
        <v>#REF!</v>
      </c>
      <c r="D3957" s="4">
        <v>351.565983796296</v>
      </c>
      <c r="E3957" s="4">
        <v>0.97337930430708897</v>
      </c>
      <c r="F3957" s="4">
        <v>-0.22920019621860599</v>
      </c>
      <c r="G3957" s="5">
        <v>214</v>
      </c>
      <c r="H3957" s="1">
        <v>991</v>
      </c>
      <c r="I3957" s="2">
        <v>209.30076486553199</v>
      </c>
      <c r="R3957" s="3">
        <v>41959.732638888898</v>
      </c>
      <c r="S3957" s="3"/>
      <c r="T3957" s="6">
        <v>7.2679045446113202</v>
      </c>
      <c r="U3957" s="6">
        <v>28.237187499967298</v>
      </c>
      <c r="V3957" s="7">
        <v>7.8928967989416901</v>
      </c>
      <c r="W3957" s="7">
        <v>79.341100862698696</v>
      </c>
      <c r="X3957" s="7">
        <v>91.756804415474093</v>
      </c>
      <c r="Y3957" s="4">
        <v>9.1942000276676694</v>
      </c>
      <c r="Z3957" s="4" t="s">
        <v>33</v>
      </c>
      <c r="AA3957" s="4" t="s">
        <v>33</v>
      </c>
      <c r="AB3957" s="4" t="s">
        <v>33</v>
      </c>
      <c r="AC3957" s="4" t="s">
        <v>33</v>
      </c>
      <c r="AD3957" s="4" t="s">
        <v>33</v>
      </c>
      <c r="AE3957" s="4" t="s">
        <v>33</v>
      </c>
      <c r="AF3957" s="1">
        <v>1.27968535866161E-2</v>
      </c>
      <c r="AG3957" s="1" t="s">
        <v>5212</v>
      </c>
      <c r="AH3957" s="1">
        <v>17.5836111111111</v>
      </c>
      <c r="AI3957" s="1">
        <v>-0.10879844997402</v>
      </c>
      <c r="AJ3957" s="1">
        <v>-0.99406382958201001</v>
      </c>
      <c r="AK3957" s="1">
        <f t="shared" si="186"/>
        <v>-3.9121638292629939</v>
      </c>
      <c r="AL3957" s="1">
        <f t="shared" si="187"/>
        <v>0.24484281089640092</v>
      </c>
      <c r="AN3957" s="4" t="s">
        <v>5082</v>
      </c>
      <c r="AO3957" s="4">
        <v>1025</v>
      </c>
      <c r="AP3957" s="4" t="s">
        <v>37</v>
      </c>
      <c r="AQ3957" s="4">
        <v>0.4</v>
      </c>
      <c r="AR3957" s="4" t="s">
        <v>37</v>
      </c>
      <c r="AS3957" s="4">
        <v>0</v>
      </c>
      <c r="AT3957" s="4" t="s">
        <v>38</v>
      </c>
    </row>
    <row r="3958" spans="1:46">
      <c r="A3958" s="3">
        <f t="shared" si="185"/>
        <v>41959.736122685164</v>
      </c>
      <c r="B3958" s="3">
        <v>41959.5694560185</v>
      </c>
      <c r="C3958" s="3" t="e">
        <f>MID(#REF!,9,2)</f>
        <v>#REF!</v>
      </c>
      <c r="D3958" s="4">
        <v>351.56945601851902</v>
      </c>
      <c r="E3958" s="4">
        <v>0.97339300221924197</v>
      </c>
      <c r="F3958" s="4">
        <v>-0.22914201541971899</v>
      </c>
      <c r="G3958" s="5">
        <v>210</v>
      </c>
      <c r="H3958" s="1">
        <v>991</v>
      </c>
      <c r="I3958" s="2">
        <v>205.38860103626899</v>
      </c>
      <c r="R3958" s="3">
        <v>41959.736111111102</v>
      </c>
      <c r="S3958" s="3"/>
      <c r="T3958" s="6">
        <v>7.5297613779314503</v>
      </c>
      <c r="U3958" s="6">
        <v>28.2559375000458</v>
      </c>
      <c r="V3958" s="7">
        <v>7.8928779497355999</v>
      </c>
      <c r="W3958" s="7">
        <v>79.037115229095804</v>
      </c>
      <c r="X3958" s="7">
        <v>94.7702376962568</v>
      </c>
      <c r="Y3958" s="4">
        <v>9.4390428385640703</v>
      </c>
      <c r="Z3958" s="4" t="s">
        <v>33</v>
      </c>
      <c r="AA3958" s="4" t="s">
        <v>33</v>
      </c>
      <c r="AB3958" s="4" t="s">
        <v>33</v>
      </c>
      <c r="AC3958" s="4" t="s">
        <v>33</v>
      </c>
      <c r="AD3958" s="4" t="s">
        <v>33</v>
      </c>
      <c r="AE3958" s="4" t="s">
        <v>33</v>
      </c>
      <c r="AF3958" s="1">
        <v>1.27974090064411E-2</v>
      </c>
      <c r="AG3958" s="1" t="s">
        <v>5213</v>
      </c>
      <c r="AH3958" s="1">
        <v>17.6669444444444</v>
      </c>
      <c r="AI3958" s="1">
        <v>-8.7087189087525302E-2</v>
      </c>
      <c r="AJ3958" s="1">
        <v>-0.99620069338303197</v>
      </c>
      <c r="AK3958" s="1">
        <f t="shared" si="186"/>
        <v>1.9560819146319943</v>
      </c>
      <c r="AL3958" s="1">
        <f t="shared" si="187"/>
        <v>-0.22233313307587999</v>
      </c>
    </row>
    <row r="3959" spans="1:46">
      <c r="A3959" s="3">
        <f t="shared" si="185"/>
        <v>41959.739594907362</v>
      </c>
      <c r="B3959" s="3">
        <v>41959.572928240697</v>
      </c>
      <c r="C3959" s="3" t="e">
        <f>MID(#REF!,9,2)</f>
        <v>#REF!</v>
      </c>
      <c r="D3959" s="4">
        <v>351.57292824074102</v>
      </c>
      <c r="E3959" s="4">
        <v>0.97340669665381396</v>
      </c>
      <c r="F3959" s="4">
        <v>-0.22908383380219</v>
      </c>
      <c r="G3959" s="5">
        <v>212</v>
      </c>
      <c r="H3959" s="1">
        <v>991</v>
      </c>
      <c r="I3959" s="2">
        <v>207.34468295090099</v>
      </c>
      <c r="J3959" s="4" t="s">
        <v>5214</v>
      </c>
      <c r="K3959" s="4">
        <v>1021</v>
      </c>
      <c r="L3959" s="4" t="s">
        <v>37</v>
      </c>
      <c r="M3959" s="4">
        <v>1.4</v>
      </c>
      <c r="N3959" s="4" t="s">
        <v>37</v>
      </c>
      <c r="O3959" s="4">
        <v>0</v>
      </c>
      <c r="P3959" s="4" t="s">
        <v>38</v>
      </c>
      <c r="R3959" s="3">
        <v>41959.739583333299</v>
      </c>
      <c r="S3959" s="3"/>
      <c r="T3959" s="6">
        <v>7.51730856151406</v>
      </c>
      <c r="U3959" s="6">
        <v>28.26</v>
      </c>
      <c r="V3959" s="7">
        <v>7.88306743357409</v>
      </c>
      <c r="W3959" s="7">
        <v>80.053959298571897</v>
      </c>
      <c r="X3959" s="7">
        <v>92.472618593854904</v>
      </c>
      <c r="Y3959" s="4">
        <v>9.2167097054881904</v>
      </c>
      <c r="Z3959" s="4" t="s">
        <v>33</v>
      </c>
      <c r="AA3959" s="4" t="s">
        <v>33</v>
      </c>
      <c r="AB3959" s="4" t="s">
        <v>33</v>
      </c>
      <c r="AC3959" s="4" t="s">
        <v>33</v>
      </c>
      <c r="AD3959" s="4" t="s">
        <v>33</v>
      </c>
      <c r="AE3959" s="4" t="s">
        <v>33</v>
      </c>
      <c r="AF3959" s="1">
        <v>1.3089786600837299E-2</v>
      </c>
      <c r="AG3959" s="1" t="s">
        <v>5215</v>
      </c>
      <c r="AH3959" s="1">
        <v>17.7502777777778</v>
      </c>
      <c r="AI3959" s="1">
        <v>-6.5334479485669394E-2</v>
      </c>
      <c r="AJ3959" s="1">
        <v>-0.99786342040899401</v>
      </c>
      <c r="AK3959" s="1">
        <f t="shared" si="186"/>
        <v>-0.97804095731598295</v>
      </c>
      <c r="AL3959" s="1">
        <f t="shared" si="187"/>
        <v>-0.20998651783641975</v>
      </c>
    </row>
    <row r="3960" spans="1:46">
      <c r="A3960" s="3">
        <f t="shared" si="185"/>
        <v>41959.743067129661</v>
      </c>
      <c r="B3960" s="3">
        <v>41959.576400462996</v>
      </c>
      <c r="C3960" s="3" t="e">
        <f>MID(#REF!,9,2)</f>
        <v>#REF!</v>
      </c>
      <c r="D3960" s="4">
        <v>351.57640046296302</v>
      </c>
      <c r="E3960" s="4">
        <v>0.973420387610756</v>
      </c>
      <c r="F3960" s="4">
        <v>-0.22902565136622799</v>
      </c>
      <c r="G3960" s="5">
        <v>211</v>
      </c>
      <c r="H3960" s="1">
        <v>991</v>
      </c>
      <c r="I3960" s="2">
        <v>206.36664199358501</v>
      </c>
      <c r="R3960" s="3">
        <v>41959.743055555598</v>
      </c>
      <c r="S3960" s="3"/>
      <c r="T3960" s="6">
        <v>7.4758409867851396</v>
      </c>
      <c r="U3960" s="6">
        <v>28.285208339432</v>
      </c>
      <c r="V3960" s="7">
        <v>7.8751319185431701</v>
      </c>
      <c r="W3960" s="7">
        <v>82.265255817090207</v>
      </c>
      <c r="X3960" s="7">
        <v>90.259752655233598</v>
      </c>
      <c r="Y3960" s="4">
        <v>9.0067231876517706</v>
      </c>
      <c r="Z3960" s="4" t="s">
        <v>33</v>
      </c>
      <c r="AA3960" s="4" t="s">
        <v>33</v>
      </c>
      <c r="AB3960" s="4" t="s">
        <v>33</v>
      </c>
      <c r="AC3960" s="4" t="s">
        <v>33</v>
      </c>
      <c r="AD3960" s="4" t="s">
        <v>33</v>
      </c>
      <c r="AE3960" s="4" t="s">
        <v>33</v>
      </c>
      <c r="AF3960" s="1">
        <v>1.3331164316462699E-2</v>
      </c>
      <c r="AG3960" s="1" t="s">
        <v>5216</v>
      </c>
      <c r="AH3960" s="1">
        <v>17.8336111111111</v>
      </c>
      <c r="AI3960" s="1">
        <v>-4.35506742626105E-2</v>
      </c>
      <c r="AJ3960" s="1">
        <v>-0.99905121929322105</v>
      </c>
      <c r="AK3960" s="1">
        <f t="shared" si="186"/>
        <v>0.97804095731598295</v>
      </c>
      <c r="AL3960" s="1">
        <f t="shared" si="187"/>
        <v>0.42062321217970933</v>
      </c>
      <c r="AN3960" s="4" t="s">
        <v>5086</v>
      </c>
      <c r="AO3960" s="4">
        <v>1025</v>
      </c>
      <c r="AP3960" s="4" t="s">
        <v>37</v>
      </c>
      <c r="AQ3960" s="4">
        <v>0.2</v>
      </c>
      <c r="AR3960" s="4" t="s">
        <v>37</v>
      </c>
      <c r="AS3960" s="4">
        <v>0</v>
      </c>
      <c r="AT3960" s="4" t="s">
        <v>38</v>
      </c>
    </row>
    <row r="3961" spans="1:46">
      <c r="A3961" s="3">
        <f t="shared" si="185"/>
        <v>41959.746539351865</v>
      </c>
      <c r="B3961" s="3">
        <v>41959.579872685201</v>
      </c>
      <c r="C3961" s="3" t="e">
        <f>MID(#REF!,9,2)</f>
        <v>#REF!</v>
      </c>
      <c r="D3961" s="4">
        <v>351.57987268518502</v>
      </c>
      <c r="E3961" s="4">
        <v>0.97343407509002</v>
      </c>
      <c r="F3961" s="4">
        <v>-0.22896746811204</v>
      </c>
      <c r="G3961" s="5">
        <v>212</v>
      </c>
      <c r="H3961" s="1">
        <v>991</v>
      </c>
      <c r="I3961" s="2">
        <v>207.34468295090099</v>
      </c>
      <c r="R3961" s="3">
        <v>41959.746527777803</v>
      </c>
      <c r="S3961" s="3"/>
      <c r="T3961" s="6">
        <v>7.6431049857979598</v>
      </c>
      <c r="U3961" s="6">
        <v>28.422708340008299</v>
      </c>
      <c r="V3961" s="7">
        <v>7.8876130693890598</v>
      </c>
      <c r="W3961" s="7">
        <v>88.169888757347195</v>
      </c>
      <c r="X3961" s="7">
        <v>94.968213207425805</v>
      </c>
      <c r="Y3961" s="4">
        <v>9.4273463998314799</v>
      </c>
      <c r="Z3961" s="4" t="s">
        <v>33</v>
      </c>
      <c r="AA3961" s="4" t="s">
        <v>33</v>
      </c>
      <c r="AB3961" s="4" t="s">
        <v>33</v>
      </c>
      <c r="AC3961" s="4" t="s">
        <v>33</v>
      </c>
      <c r="AD3961" s="4" t="s">
        <v>33</v>
      </c>
      <c r="AE3961" s="4" t="s">
        <v>33</v>
      </c>
      <c r="AF3961" s="1">
        <v>1.29534940694586E-2</v>
      </c>
      <c r="AG3961" s="1" t="s">
        <v>5217</v>
      </c>
      <c r="AH3961" s="1">
        <v>17.9169444444444</v>
      </c>
      <c r="AI3961" s="1">
        <v>-2.1746141312312901E-2</v>
      </c>
      <c r="AJ3961" s="1">
        <v>-0.99976352470873098</v>
      </c>
      <c r="AK3961" s="1">
        <f t="shared" si="186"/>
        <v>-2.9341228719469825</v>
      </c>
      <c r="AL3961" s="1">
        <f t="shared" si="187"/>
        <v>-5.5447422671370816E-2</v>
      </c>
    </row>
    <row r="3962" spans="1:46">
      <c r="A3962" s="3">
        <f t="shared" si="185"/>
        <v>41959.750011574062</v>
      </c>
      <c r="B3962" s="3">
        <v>41959.583344907398</v>
      </c>
      <c r="C3962" s="3" t="e">
        <f>MID(#REF!,9,2)</f>
        <v>#REF!</v>
      </c>
      <c r="D3962" s="4">
        <v>351.58334490740702</v>
      </c>
      <c r="E3962" s="4">
        <v>0.97344775909155501</v>
      </c>
      <c r="F3962" s="4">
        <v>-0.22890928403983399</v>
      </c>
      <c r="G3962" s="5">
        <v>209</v>
      </c>
      <c r="H3962" s="1">
        <v>991</v>
      </c>
      <c r="I3962" s="2">
        <v>204.41056007895401</v>
      </c>
      <c r="J3962" s="4" t="s">
        <v>5218</v>
      </c>
      <c r="K3962" s="4">
        <v>1021</v>
      </c>
      <c r="L3962" s="4" t="s">
        <v>37</v>
      </c>
      <c r="M3962" s="4">
        <v>1.8</v>
      </c>
      <c r="N3962" s="4" t="s">
        <v>37</v>
      </c>
      <c r="O3962" s="4">
        <v>0</v>
      </c>
      <c r="P3962" s="4" t="s">
        <v>38</v>
      </c>
      <c r="R3962" s="3">
        <v>41959.75</v>
      </c>
      <c r="S3962" s="3"/>
      <c r="T3962" s="6">
        <v>7.6506775710386696</v>
      </c>
      <c r="U3962" s="6">
        <v>28.483645833453402</v>
      </c>
      <c r="V3962" s="7">
        <v>7.8928025529097203</v>
      </c>
      <c r="W3962" s="7">
        <v>91.839157875814294</v>
      </c>
      <c r="X3962" s="7">
        <v>94.476517756490907</v>
      </c>
      <c r="Y3962" s="4">
        <v>9.3718989771601091</v>
      </c>
      <c r="Z3962" s="4" t="s">
        <v>33</v>
      </c>
      <c r="AA3962" s="4" t="s">
        <v>33</v>
      </c>
      <c r="AB3962" s="4" t="s">
        <v>33</v>
      </c>
      <c r="AC3962" s="4" t="s">
        <v>33</v>
      </c>
      <c r="AD3962" s="4" t="s">
        <v>33</v>
      </c>
      <c r="AE3962" s="4" t="s">
        <v>33</v>
      </c>
      <c r="AF3962" s="1">
        <v>1.27996309268643E-2</v>
      </c>
      <c r="AG3962" s="1" t="s">
        <v>5219</v>
      </c>
      <c r="AH3962" s="1">
        <v>18.0002777777778</v>
      </c>
      <c r="AI3962" s="1">
        <v>6.8741605996648097E-5</v>
      </c>
      <c r="AJ3962" s="1">
        <v>-0.99999999763729597</v>
      </c>
      <c r="AK3962" s="1">
        <f t="shared" si="186"/>
        <v>0</v>
      </c>
      <c r="AL3962" s="1">
        <f t="shared" si="187"/>
        <v>-0.39549782850705917</v>
      </c>
    </row>
    <row r="3963" spans="1:46">
      <c r="A3963" s="3">
        <f t="shared" si="185"/>
        <v>41959.753483796267</v>
      </c>
      <c r="B3963" s="3">
        <v>41959.586817129602</v>
      </c>
      <c r="C3963" s="3" t="e">
        <f>MID(#REF!,9,2)</f>
        <v>#REF!</v>
      </c>
      <c r="D3963" s="4">
        <v>351.58681712962999</v>
      </c>
      <c r="E3963" s="4">
        <v>0.97346143961531495</v>
      </c>
      <c r="F3963" s="4">
        <v>-0.22885109914981699</v>
      </c>
      <c r="G3963" s="5">
        <v>209</v>
      </c>
      <c r="H3963" s="1">
        <v>991</v>
      </c>
      <c r="I3963" s="2">
        <v>204.41056007895401</v>
      </c>
      <c r="R3963" s="3">
        <v>41959.753472222197</v>
      </c>
      <c r="S3963" s="3"/>
      <c r="T3963" s="6">
        <v>7.54418487820874</v>
      </c>
      <c r="U3963" s="6">
        <v>28.489895833479601</v>
      </c>
      <c r="V3963" s="7">
        <v>7.8927837037032296</v>
      </c>
      <c r="W3963" s="7">
        <v>93.911738999645294</v>
      </c>
      <c r="X3963" s="7">
        <v>90.270425687274198</v>
      </c>
      <c r="Y3963" s="4">
        <v>8.9764011486530499</v>
      </c>
      <c r="Z3963" s="4" t="s">
        <v>33</v>
      </c>
      <c r="AA3963" s="4" t="s">
        <v>33</v>
      </c>
      <c r="AB3963" s="4" t="s">
        <v>33</v>
      </c>
      <c r="AC3963" s="4" t="s">
        <v>33</v>
      </c>
      <c r="AD3963" s="4" t="s">
        <v>33</v>
      </c>
      <c r="AE3963" s="4" t="s">
        <v>33</v>
      </c>
      <c r="AF3963" s="1">
        <v>1.28001864672456E-2</v>
      </c>
      <c r="AG3963" s="1" t="s">
        <v>5220</v>
      </c>
      <c r="AH3963" s="1">
        <v>18.0836111111111</v>
      </c>
      <c r="AI3963" s="1">
        <v>2.1883591807081E-2</v>
      </c>
      <c r="AJ3963" s="1">
        <v>-0.99976052553079997</v>
      </c>
      <c r="AK3963" s="1">
        <f t="shared" si="186"/>
        <v>2.9341228719469825</v>
      </c>
      <c r="AL3963" s="1">
        <f t="shared" si="187"/>
        <v>0.32059693075036044</v>
      </c>
      <c r="AN3963" s="4" t="s">
        <v>5090</v>
      </c>
      <c r="AO3963" s="4">
        <v>1025</v>
      </c>
      <c r="AP3963" s="4" t="s">
        <v>37</v>
      </c>
      <c r="AQ3963" s="4">
        <v>0.3</v>
      </c>
      <c r="AR3963" s="4" t="s">
        <v>37</v>
      </c>
      <c r="AS3963" s="4">
        <v>0</v>
      </c>
      <c r="AT3963" s="4" t="s">
        <v>38</v>
      </c>
    </row>
    <row r="3964" spans="1:46">
      <c r="A3964" s="3">
        <f t="shared" si="185"/>
        <v>41959.756956018566</v>
      </c>
      <c r="B3964" s="3">
        <v>41959.590289351901</v>
      </c>
      <c r="C3964" s="3" t="e">
        <f>MID(#REF!,9,2)</f>
        <v>#REF!</v>
      </c>
      <c r="D3964" s="4">
        <v>351.59028935185199</v>
      </c>
      <c r="E3964" s="4">
        <v>0.97347511666124797</v>
      </c>
      <c r="F3964" s="4">
        <v>-0.22879291344219899</v>
      </c>
      <c r="G3964" s="5">
        <v>212</v>
      </c>
      <c r="H3964" s="1">
        <v>991</v>
      </c>
      <c r="I3964" s="2">
        <v>207.34468295090099</v>
      </c>
      <c r="R3964" s="3">
        <v>41959.756944444402</v>
      </c>
      <c r="S3964" s="3"/>
      <c r="T3964" s="6">
        <v>7.6859423319237896</v>
      </c>
      <c r="U3964" s="6">
        <v>28.5576041685635</v>
      </c>
      <c r="V3964" s="7">
        <v>7.8743273539794201</v>
      </c>
      <c r="W3964" s="7">
        <v>90.557196009844503</v>
      </c>
      <c r="X3964" s="7">
        <v>93.842604499527695</v>
      </c>
      <c r="Y3964" s="4">
        <v>9.2969980794034104</v>
      </c>
      <c r="Z3964" s="4" t="s">
        <v>33</v>
      </c>
      <c r="AA3964" s="4" t="s">
        <v>33</v>
      </c>
      <c r="AB3964" s="4" t="s">
        <v>33</v>
      </c>
      <c r="AC3964" s="4" t="s">
        <v>33</v>
      </c>
      <c r="AD3964" s="4" t="s">
        <v>33</v>
      </c>
      <c r="AE3964" s="4" t="s">
        <v>33</v>
      </c>
      <c r="AF3964" s="1">
        <v>1.33558842338556E-2</v>
      </c>
      <c r="AG3964" s="1" t="s">
        <v>5221</v>
      </c>
      <c r="AH3964" s="1">
        <v>18.1669444444444</v>
      </c>
      <c r="AI3964" s="1">
        <v>4.3688026621270797E-2</v>
      </c>
      <c r="AJ3964" s="1">
        <v>-0.99904522236480298</v>
      </c>
      <c r="AK3964" s="1">
        <f t="shared" si="186"/>
        <v>-1.9560819146319943</v>
      </c>
      <c r="AL3964" s="1">
        <f t="shared" si="187"/>
        <v>6.5610704944219833E-2</v>
      </c>
    </row>
    <row r="3965" spans="1:46">
      <c r="A3965" s="3">
        <f t="shared" si="185"/>
        <v>41959.760428240763</v>
      </c>
      <c r="B3965" s="3">
        <v>41959.593761574099</v>
      </c>
      <c r="C3965" s="3" t="e">
        <f>MID(#REF!,9,2)</f>
        <v>#REF!</v>
      </c>
      <c r="D3965" s="4">
        <v>351.59376157407399</v>
      </c>
      <c r="E3965" s="4">
        <v>0.97348879022930701</v>
      </c>
      <c r="F3965" s="4">
        <v>-0.22873472691718599</v>
      </c>
      <c r="G3965" s="5">
        <v>210</v>
      </c>
      <c r="H3965" s="1">
        <v>991</v>
      </c>
      <c r="I3965" s="2">
        <v>205.38860103626899</v>
      </c>
      <c r="J3965" s="4" t="s">
        <v>5222</v>
      </c>
      <c r="K3965" s="4">
        <v>1021</v>
      </c>
      <c r="L3965" s="4" t="s">
        <v>37</v>
      </c>
      <c r="M3965" s="4">
        <v>1.2</v>
      </c>
      <c r="N3965" s="4" t="s">
        <v>37</v>
      </c>
      <c r="O3965" s="4">
        <v>0</v>
      </c>
      <c r="P3965" s="4" t="s">
        <v>38</v>
      </c>
      <c r="R3965" s="3">
        <v>41959.760416666701</v>
      </c>
      <c r="S3965" s="3"/>
      <c r="T3965" s="6">
        <v>7.7226447054083103</v>
      </c>
      <c r="U3965" s="6">
        <v>28.6</v>
      </c>
      <c r="V3965" s="7">
        <v>7.8579543382263202</v>
      </c>
      <c r="W3965" s="7">
        <v>85.200387421239199</v>
      </c>
      <c r="X3965" s="7">
        <v>94.586602099151193</v>
      </c>
      <c r="Y3965" s="4">
        <v>9.3626087843476302</v>
      </c>
      <c r="Z3965" s="4" t="s">
        <v>33</v>
      </c>
      <c r="AA3965" s="4" t="s">
        <v>33</v>
      </c>
      <c r="AB3965" s="4" t="s">
        <v>33</v>
      </c>
      <c r="AC3965" s="4" t="s">
        <v>33</v>
      </c>
      <c r="AD3965" s="4" t="s">
        <v>33</v>
      </c>
      <c r="AE3965" s="4" t="s">
        <v>33</v>
      </c>
      <c r="AF3965" s="1">
        <v>1.38690164021048E-2</v>
      </c>
      <c r="AG3965" s="1" t="s">
        <v>5223</v>
      </c>
      <c r="AH3965" s="1">
        <v>18.2502777777778</v>
      </c>
      <c r="AI3965" s="1">
        <v>6.5471668336049504E-2</v>
      </c>
      <c r="AJ3965" s="1">
        <v>-0.99785442858429696</v>
      </c>
      <c r="AK3965" s="1">
        <f t="shared" si="186"/>
        <v>-1.9560819146309996</v>
      </c>
      <c r="AL3965" s="1">
        <f t="shared" si="187"/>
        <v>-0.36410949261146008</v>
      </c>
    </row>
    <row r="3966" spans="1:46">
      <c r="A3966" s="3">
        <f t="shared" si="185"/>
        <v>41959.763900462967</v>
      </c>
      <c r="B3966" s="3">
        <v>41959.597233796303</v>
      </c>
      <c r="C3966" s="3" t="e">
        <f>MID(#REF!,9,2)</f>
        <v>#REF!</v>
      </c>
      <c r="D3966" s="4">
        <v>351.597233796296</v>
      </c>
      <c r="E3966" s="4">
        <v>0.97350246031944299</v>
      </c>
      <c r="F3966" s="4">
        <v>-0.22867653957498699</v>
      </c>
      <c r="G3966" s="5">
        <v>208</v>
      </c>
      <c r="H3966" s="1">
        <v>991</v>
      </c>
      <c r="I3966" s="2">
        <v>203.43251912163799</v>
      </c>
      <c r="R3966" s="3">
        <v>41959.763888888898</v>
      </c>
      <c r="S3966" s="3"/>
      <c r="T3966" s="6">
        <v>7.5835766694324303</v>
      </c>
      <c r="U3966" s="6">
        <v>28.6</v>
      </c>
      <c r="V3966" s="7">
        <v>7.8454354893871701</v>
      </c>
      <c r="W3966" s="7">
        <v>76.770519450398794</v>
      </c>
      <c r="X3966" s="7">
        <v>90.5688353730378</v>
      </c>
      <c r="Y3966" s="4">
        <v>8.9984992917361701</v>
      </c>
      <c r="Z3966" s="4" t="s">
        <v>33</v>
      </c>
      <c r="AA3966" s="4" t="s">
        <v>33</v>
      </c>
      <c r="AB3966" s="4" t="s">
        <v>33</v>
      </c>
      <c r="AC3966" s="4" t="s">
        <v>33</v>
      </c>
      <c r="AD3966" s="4" t="s">
        <v>33</v>
      </c>
      <c r="AE3966" s="4" t="s">
        <v>33</v>
      </c>
      <c r="AF3966" s="1">
        <v>1.4274618512788601E-2</v>
      </c>
      <c r="AG3966" s="1" t="s">
        <v>5224</v>
      </c>
      <c r="AH3966" s="1">
        <v>18.3336111111111</v>
      </c>
      <c r="AI3966" s="1">
        <v>8.7224149135272794E-2</v>
      </c>
      <c r="AJ3966" s="1">
        <v>-0.99618871094167105</v>
      </c>
      <c r="AK3966" s="1">
        <f t="shared" si="186"/>
        <v>2.9341228719470109</v>
      </c>
      <c r="AL3966" s="1">
        <f t="shared" si="187"/>
        <v>0.29485852668910972</v>
      </c>
      <c r="AN3966" s="4" t="s">
        <v>5094</v>
      </c>
      <c r="AO3966" s="4">
        <v>1025</v>
      </c>
      <c r="AP3966" s="4" t="s">
        <v>37</v>
      </c>
      <c r="AQ3966" s="4">
        <v>0.5</v>
      </c>
      <c r="AR3966" s="4" t="s">
        <v>37</v>
      </c>
      <c r="AS3966" s="4">
        <v>0</v>
      </c>
      <c r="AT3966" s="4" t="s">
        <v>38</v>
      </c>
    </row>
    <row r="3967" spans="1:46">
      <c r="A3967" s="3">
        <f t="shared" si="185"/>
        <v>41959.767372685164</v>
      </c>
      <c r="B3967" s="3">
        <v>41959.6007060185</v>
      </c>
      <c r="C3967" s="3" t="e">
        <f>MID(#REF!,9,2)</f>
        <v>#REF!</v>
      </c>
      <c r="D3967" s="4">
        <v>351.60070601851902</v>
      </c>
      <c r="E3967" s="4">
        <v>0.97351612693160705</v>
      </c>
      <c r="F3967" s="4">
        <v>-0.22861835141580999</v>
      </c>
      <c r="G3967" s="5">
        <v>211</v>
      </c>
      <c r="H3967" s="1">
        <v>991</v>
      </c>
      <c r="I3967" s="2">
        <v>206.36664199358501</v>
      </c>
      <c r="R3967" s="3">
        <v>41959.767361111102</v>
      </c>
      <c r="S3967" s="3"/>
      <c r="T3967" s="6">
        <v>7.7296150666024799</v>
      </c>
      <c r="U3967" s="6">
        <v>28.639166666998499</v>
      </c>
      <c r="V3967" s="7">
        <v>7.8867708072514704</v>
      </c>
      <c r="W3967" s="7">
        <v>79.329927560278193</v>
      </c>
      <c r="X3967" s="7">
        <v>93.927576441231196</v>
      </c>
      <c r="Y3967" s="4">
        <v>9.2933578184252799</v>
      </c>
      <c r="Z3967" s="4" t="s">
        <v>33</v>
      </c>
      <c r="AA3967" s="4" t="s">
        <v>33</v>
      </c>
      <c r="AB3967" s="4" t="s">
        <v>33</v>
      </c>
      <c r="AC3967" s="4" t="s">
        <v>33</v>
      </c>
      <c r="AD3967" s="4" t="s">
        <v>33</v>
      </c>
      <c r="AE3967" s="4" t="s">
        <v>33</v>
      </c>
      <c r="AF3967" s="1">
        <v>1.29786401959959E-2</v>
      </c>
      <c r="AG3967" s="1" t="s">
        <v>5225</v>
      </c>
      <c r="AH3967" s="1">
        <v>18.4166666666667</v>
      </c>
      <c r="AI3967" s="1">
        <v>0.108862826533538</v>
      </c>
      <c r="AJ3967" s="1">
        <v>-0.99405678157695199</v>
      </c>
      <c r="AK3967" s="1">
        <f t="shared" si="186"/>
        <v>-4.8902047865780105</v>
      </c>
      <c r="AL3967" s="1">
        <f t="shared" si="187"/>
        <v>0.31254104232069935</v>
      </c>
    </row>
    <row r="3968" spans="1:46">
      <c r="A3968" s="3">
        <f t="shared" si="185"/>
        <v>41959.770844907362</v>
      </c>
      <c r="B3968" s="3">
        <v>41959.604178240697</v>
      </c>
      <c r="C3968" s="3" t="e">
        <f>MID(#REF!,9,2)</f>
        <v>#REF!</v>
      </c>
      <c r="D3968" s="4">
        <v>351.60417824074102</v>
      </c>
      <c r="E3968" s="4">
        <v>0.97352979006575002</v>
      </c>
      <c r="F3968" s="4">
        <v>-0.22856016243986199</v>
      </c>
      <c r="G3968" s="5">
        <v>206</v>
      </c>
      <c r="H3968" s="1">
        <v>991</v>
      </c>
      <c r="I3968" s="2">
        <v>201.476437207007</v>
      </c>
      <c r="J3968" s="4" t="s">
        <v>5226</v>
      </c>
      <c r="K3968" s="4">
        <v>1021</v>
      </c>
      <c r="L3968" s="4" t="s">
        <v>37</v>
      </c>
      <c r="M3968" s="4">
        <v>0.7</v>
      </c>
      <c r="N3968" s="4" t="s">
        <v>37</v>
      </c>
      <c r="O3968" s="4">
        <v>0</v>
      </c>
      <c r="P3968" s="4" t="s">
        <v>38</v>
      </c>
      <c r="R3968" s="3">
        <v>41959.770833333299</v>
      </c>
      <c r="S3968" s="3"/>
      <c r="T3968" s="6">
        <v>7.9053574821424899</v>
      </c>
      <c r="U3968" s="6">
        <v>28.670833332792</v>
      </c>
      <c r="V3968" s="7">
        <v>7.9246686238650499</v>
      </c>
      <c r="W3968" s="7">
        <v>82.7081773069972</v>
      </c>
      <c r="X3968" s="7">
        <v>97.531152979925395</v>
      </c>
      <c r="Y3968" s="4">
        <v>9.6058988607459792</v>
      </c>
      <c r="Z3968" s="4" t="s">
        <v>33</v>
      </c>
      <c r="AA3968" s="4" t="s">
        <v>33</v>
      </c>
      <c r="AB3968" s="4" t="s">
        <v>33</v>
      </c>
      <c r="AC3968" s="4" t="s">
        <v>33</v>
      </c>
      <c r="AD3968" s="4" t="s">
        <v>33</v>
      </c>
      <c r="AE3968" s="4" t="s">
        <v>33</v>
      </c>
      <c r="AF3968" s="1">
        <v>1.1894094265470201E-2</v>
      </c>
      <c r="AG3968" s="1" t="s">
        <v>5227</v>
      </c>
      <c r="AH3968" s="1">
        <v>18.5</v>
      </c>
      <c r="AI3968" s="1">
        <v>0.13052213626667999</v>
      </c>
      <c r="AJ3968" s="1">
        <v>-0.99144539534176201</v>
      </c>
      <c r="AK3968" s="1">
        <f t="shared" si="186"/>
        <v>2.9341228719470109</v>
      </c>
      <c r="AL3968" s="1">
        <f t="shared" si="187"/>
        <v>-0.4206113151557993</v>
      </c>
    </row>
    <row r="3969" spans="1:46">
      <c r="A3969" s="3">
        <f t="shared" si="185"/>
        <v>41959.774317129661</v>
      </c>
      <c r="B3969" s="3">
        <v>41959.607650462996</v>
      </c>
      <c r="C3969" s="3" t="e">
        <f>MID(#REF!,9,2)</f>
        <v>#REF!</v>
      </c>
      <c r="D3969" s="4">
        <v>351.60765046296302</v>
      </c>
      <c r="E3969" s="4">
        <v>0.97354344972182405</v>
      </c>
      <c r="F3969" s="4">
        <v>-0.228501972647352</v>
      </c>
      <c r="G3969" s="5">
        <v>209</v>
      </c>
      <c r="H3969" s="1">
        <v>991</v>
      </c>
      <c r="I3969" s="2">
        <v>204.41056007895401</v>
      </c>
      <c r="R3969" s="3">
        <v>41959.774305555598</v>
      </c>
      <c r="S3969" s="3"/>
      <c r="T3969" s="6">
        <v>7.8621358060281397</v>
      </c>
      <c r="U3969" s="6">
        <v>28.6208333325825</v>
      </c>
      <c r="V3969" s="7">
        <v>7.8808997744752096</v>
      </c>
      <c r="W3969" s="7">
        <v>76.194016469677706</v>
      </c>
      <c r="X3969" s="7">
        <v>93.136704196359105</v>
      </c>
      <c r="Y3969" s="4">
        <v>9.1852875455901799</v>
      </c>
      <c r="Z3969" s="4" t="s">
        <v>33</v>
      </c>
      <c r="AA3969" s="4" t="s">
        <v>33</v>
      </c>
      <c r="AB3969" s="4" t="s">
        <v>33</v>
      </c>
      <c r="AC3969" s="4" t="s">
        <v>33</v>
      </c>
      <c r="AD3969" s="4" t="s">
        <v>33</v>
      </c>
      <c r="AE3969" s="4" t="s">
        <v>33</v>
      </c>
      <c r="AF3969" s="1">
        <v>1.3155283919107001E-2</v>
      </c>
      <c r="AG3969" s="1" t="s">
        <v>5228</v>
      </c>
      <c r="AH3969" s="1">
        <v>18.5833333333333</v>
      </c>
      <c r="AI3969" s="1">
        <v>0.15211932463695299</v>
      </c>
      <c r="AJ3969" s="1">
        <v>-0.98836213559200903</v>
      </c>
      <c r="AK3969" s="1">
        <f t="shared" si="186"/>
        <v>-0.97804095731601137</v>
      </c>
      <c r="AL3969" s="1">
        <f t="shared" si="187"/>
        <v>-3.1314674654705499E-3</v>
      </c>
      <c r="AN3969" s="4" t="s">
        <v>5098</v>
      </c>
      <c r="AO3969" s="4">
        <v>1025</v>
      </c>
      <c r="AP3969" s="4" t="s">
        <v>37</v>
      </c>
      <c r="AQ3969" s="4">
        <v>0.5</v>
      </c>
      <c r="AR3969" s="4" t="s">
        <v>37</v>
      </c>
      <c r="AS3969" s="4">
        <v>0</v>
      </c>
      <c r="AT3969" s="4" t="s">
        <v>38</v>
      </c>
    </row>
    <row r="3970" spans="1:46">
      <c r="A3970" s="3">
        <f t="shared" si="185"/>
        <v>41959.777789351865</v>
      </c>
      <c r="B3970" s="3">
        <v>41959.611122685201</v>
      </c>
      <c r="C3970" s="3" t="e">
        <f>MID(#REF!,9,2)</f>
        <v>#REF!</v>
      </c>
      <c r="D3970" s="4">
        <v>351.61112268518502</v>
      </c>
      <c r="E3970" s="4">
        <v>0.97355710589977895</v>
      </c>
      <c r="F3970" s="4">
        <v>-0.228443782038486</v>
      </c>
      <c r="G3970" s="5">
        <v>208</v>
      </c>
      <c r="H3970" s="1">
        <v>991</v>
      </c>
      <c r="I3970" s="2">
        <v>203.43251912163799</v>
      </c>
      <c r="R3970" s="3">
        <v>41959.777777777803</v>
      </c>
      <c r="S3970" s="3"/>
      <c r="T3970" s="6">
        <v>7.9080785401688001</v>
      </c>
      <c r="U3970" s="6">
        <v>28.6328125017681</v>
      </c>
      <c r="V3970" s="7">
        <v>7.8662975927886203</v>
      </c>
      <c r="W3970" s="7">
        <v>74.733503038523494</v>
      </c>
      <c r="X3970" s="7">
        <v>93.173401267310496</v>
      </c>
      <c r="Y3970" s="4">
        <v>9.1821560781247094</v>
      </c>
      <c r="Z3970" s="4" t="s">
        <v>33</v>
      </c>
      <c r="AA3970" s="4" t="s">
        <v>33</v>
      </c>
      <c r="AB3970" s="4" t="s">
        <v>33</v>
      </c>
      <c r="AC3970" s="4" t="s">
        <v>33</v>
      </c>
      <c r="AD3970" s="4" t="s">
        <v>33</v>
      </c>
      <c r="AE3970" s="4" t="s">
        <v>33</v>
      </c>
      <c r="AF3970" s="1">
        <v>1.36051209558062E-2</v>
      </c>
      <c r="AG3970" s="1" t="s">
        <v>5229</v>
      </c>
      <c r="AH3970" s="1">
        <v>18.6666666666667</v>
      </c>
      <c r="AI3970" s="1">
        <v>0.17364411256975901</v>
      </c>
      <c r="AJ3970" s="1">
        <v>-0.98480846978986802</v>
      </c>
      <c r="AK3970" s="1">
        <f t="shared" si="186"/>
        <v>-2.9341228719459878</v>
      </c>
      <c r="AL3970" s="1">
        <f t="shared" si="187"/>
        <v>0.29506839328178103</v>
      </c>
    </row>
    <row r="3971" spans="1:46">
      <c r="A3971" s="3">
        <f t="shared" ref="A3971:A4034" si="188">B3971+1/6</f>
        <v>41959.781261574062</v>
      </c>
      <c r="B3971" s="3">
        <v>41959.614594907398</v>
      </c>
      <c r="C3971" s="3" t="e">
        <f>MID(#REF!,9,2)</f>
        <v>#REF!</v>
      </c>
      <c r="D3971" s="4">
        <v>351.61459490740702</v>
      </c>
      <c r="E3971" s="4">
        <v>0.97357075859956599</v>
      </c>
      <c r="F3971" s="4">
        <v>-0.22838559061347299</v>
      </c>
      <c r="G3971" s="5">
        <v>205</v>
      </c>
      <c r="H3971" s="1">
        <v>991</v>
      </c>
      <c r="I3971" s="2">
        <v>200.49839624969201</v>
      </c>
      <c r="J3971" s="4" t="s">
        <v>5230</v>
      </c>
      <c r="K3971" s="4">
        <v>1021</v>
      </c>
      <c r="L3971" s="4" t="s">
        <v>37</v>
      </c>
      <c r="M3971" s="4">
        <v>0.6</v>
      </c>
      <c r="N3971" s="4" t="s">
        <v>37</v>
      </c>
      <c r="O3971" s="4">
        <v>0</v>
      </c>
      <c r="P3971" s="4" t="s">
        <v>38</v>
      </c>
      <c r="R3971" s="3">
        <v>41959.78125</v>
      </c>
      <c r="S3971" s="3"/>
      <c r="T3971" s="6">
        <v>8.0177101307089504</v>
      </c>
      <c r="U3971" s="6">
        <v>28.689062501296601</v>
      </c>
      <c r="V3971" s="7">
        <v>7.8725287435299904</v>
      </c>
      <c r="W3971" s="7">
        <v>76.882737433603097</v>
      </c>
      <c r="X3971" s="7">
        <v>96.375202194410804</v>
      </c>
      <c r="Y3971" s="4">
        <v>9.4772244714064904</v>
      </c>
      <c r="Z3971" s="4" t="s">
        <v>33</v>
      </c>
      <c r="AA3971" s="4" t="s">
        <v>33</v>
      </c>
      <c r="AB3971" s="4" t="s">
        <v>33</v>
      </c>
      <c r="AC3971" s="4" t="s">
        <v>33</v>
      </c>
      <c r="AD3971" s="4" t="s">
        <v>33</v>
      </c>
      <c r="AE3971" s="4" t="s">
        <v>33</v>
      </c>
      <c r="AF3971" s="1">
        <v>1.34113117047438E-2</v>
      </c>
      <c r="AG3971" s="1" t="s">
        <v>5231</v>
      </c>
      <c r="AH3971" s="1">
        <v>18.75</v>
      </c>
      <c r="AI3971" s="1">
        <v>0.195086255449124</v>
      </c>
      <c r="AJ3971" s="1">
        <v>-0.98078608928493605</v>
      </c>
      <c r="AK3971" s="1">
        <f t="shared" ref="AK3971:AK4034" si="189">I3972-I3971</f>
        <v>-1.9560819146319943</v>
      </c>
      <c r="AL3971" s="1">
        <f t="shared" ref="AL3971:AL4034" si="190">Y3972-Y3971</f>
        <v>-0.31608535966000062</v>
      </c>
    </row>
    <row r="3972" spans="1:46">
      <c r="A3972" s="3">
        <f t="shared" si="188"/>
        <v>41959.784733796267</v>
      </c>
      <c r="B3972" s="3">
        <v>41959.618067129602</v>
      </c>
      <c r="C3972" s="3" t="e">
        <f>MID(#REF!,9,2)</f>
        <v>#REF!</v>
      </c>
      <c r="D3972" s="4">
        <v>351.61806712962999</v>
      </c>
      <c r="E3972" s="4">
        <v>0.97358440782113798</v>
      </c>
      <c r="F3972" s="4">
        <v>-0.228327398372521</v>
      </c>
      <c r="G3972" s="5">
        <v>203</v>
      </c>
      <c r="H3972" s="1">
        <v>991</v>
      </c>
      <c r="I3972" s="2">
        <v>198.54231433506001</v>
      </c>
      <c r="R3972" s="3">
        <v>41959.784722222197</v>
      </c>
      <c r="S3972" s="3"/>
      <c r="T3972" s="6">
        <v>7.9961322302881896</v>
      </c>
      <c r="U3972" s="6">
        <v>28.69</v>
      </c>
      <c r="V3972" s="7">
        <v>7.8849057278576398</v>
      </c>
      <c r="W3972" s="7">
        <v>78.730594149601302</v>
      </c>
      <c r="X3972" s="7">
        <v>93.156802332487402</v>
      </c>
      <c r="Y3972" s="4">
        <v>9.1611391117464898</v>
      </c>
      <c r="Z3972" s="4" t="s">
        <v>33</v>
      </c>
      <c r="AA3972" s="4" t="s">
        <v>33</v>
      </c>
      <c r="AB3972" s="4" t="s">
        <v>33</v>
      </c>
      <c r="AC3972" s="4" t="s">
        <v>33</v>
      </c>
      <c r="AD3972" s="4" t="s">
        <v>33</v>
      </c>
      <c r="AE3972" s="4" t="s">
        <v>33</v>
      </c>
      <c r="AF3972" s="1">
        <v>1.3034496870866399E-2</v>
      </c>
      <c r="AG3972" s="1" t="s">
        <v>5232</v>
      </c>
      <c r="AH3972" s="1">
        <v>18.8333333333333</v>
      </c>
      <c r="AI3972" s="1">
        <v>0.21643554799358</v>
      </c>
      <c r="AJ3972" s="1">
        <v>-0.97629690850924999</v>
      </c>
      <c r="AK3972" s="1">
        <f t="shared" si="189"/>
        <v>0.97804095731598295</v>
      </c>
      <c r="AL3972" s="1">
        <f t="shared" si="190"/>
        <v>-3.0440381122788907E-2</v>
      </c>
      <c r="AN3972" s="4" t="s">
        <v>5102</v>
      </c>
      <c r="AO3972" s="4">
        <v>1026</v>
      </c>
      <c r="AP3972" s="4" t="s">
        <v>37</v>
      </c>
      <c r="AQ3972" s="4">
        <v>0.4</v>
      </c>
      <c r="AR3972" s="4" t="s">
        <v>37</v>
      </c>
      <c r="AS3972" s="4">
        <v>0</v>
      </c>
      <c r="AT3972" s="4" t="s">
        <v>38</v>
      </c>
    </row>
    <row r="3973" spans="1:46">
      <c r="A3973" s="3">
        <f t="shared" si="188"/>
        <v>41959.788206018566</v>
      </c>
      <c r="B3973" s="3">
        <v>41959.621539351901</v>
      </c>
      <c r="C3973" s="3" t="e">
        <f>MID(#REF!,9,2)</f>
        <v>#REF!</v>
      </c>
      <c r="D3973" s="4">
        <v>351.62153935185199</v>
      </c>
      <c r="E3973" s="4">
        <v>0.97359805356444495</v>
      </c>
      <c r="F3973" s="4">
        <v>-0.228269205315838</v>
      </c>
      <c r="G3973" s="5">
        <v>204</v>
      </c>
      <c r="H3973" s="1">
        <v>991</v>
      </c>
      <c r="I3973" s="2">
        <v>199.520355292376</v>
      </c>
      <c r="R3973" s="3">
        <v>41959.788194444402</v>
      </c>
      <c r="S3973" s="3"/>
      <c r="T3973" s="6">
        <v>7.9915415314507499</v>
      </c>
      <c r="U3973" s="6">
        <v>28.706770834723802</v>
      </c>
      <c r="V3973" s="7">
        <v>7.8901993781076296</v>
      </c>
      <c r="W3973" s="7">
        <v>77.869126683217999</v>
      </c>
      <c r="X3973" s="7">
        <v>92.8858820256185</v>
      </c>
      <c r="Y3973" s="4">
        <v>9.1306987306237009</v>
      </c>
      <c r="Z3973" s="4" t="s">
        <v>33</v>
      </c>
      <c r="AA3973" s="4" t="s">
        <v>33</v>
      </c>
      <c r="AB3973" s="4" t="s">
        <v>33</v>
      </c>
      <c r="AC3973" s="4" t="s">
        <v>33</v>
      </c>
      <c r="AD3973" s="4" t="s">
        <v>33</v>
      </c>
      <c r="AE3973" s="4" t="s">
        <v>33</v>
      </c>
      <c r="AF3973" s="1">
        <v>1.28765827130672E-2</v>
      </c>
      <c r="AG3973" s="1" t="s">
        <v>5233</v>
      </c>
      <c r="AH3973" s="1">
        <v>18.9166666666667</v>
      </c>
      <c r="AI3973" s="1">
        <v>0.23768182911331401</v>
      </c>
      <c r="AJ3973" s="1">
        <v>-0.97134306406611504</v>
      </c>
      <c r="AK3973" s="1">
        <f t="shared" si="189"/>
        <v>-3.5173945225759837</v>
      </c>
      <c r="AL3973" s="1">
        <f t="shared" si="190"/>
        <v>0.44573910488003854</v>
      </c>
    </row>
    <row r="3974" spans="1:46">
      <c r="A3974" s="3">
        <f t="shared" si="188"/>
        <v>41959.791678240763</v>
      </c>
      <c r="B3974" s="3">
        <v>41959.625011574099</v>
      </c>
      <c r="C3974" s="3" t="e">
        <f>MID(#REF!,9,2)</f>
        <v>#REF!</v>
      </c>
      <c r="D3974" s="4">
        <v>351.62501157407399</v>
      </c>
      <c r="E3974" s="4">
        <v>0.97361169582943796</v>
      </c>
      <c r="F3974" s="4">
        <v>-0.22821101144363201</v>
      </c>
      <c r="G3974" s="5">
        <v>200</v>
      </c>
      <c r="H3974" s="1">
        <v>993</v>
      </c>
      <c r="I3974" s="2">
        <v>196.00296076980001</v>
      </c>
      <c r="J3974" s="4" t="s">
        <v>5234</v>
      </c>
      <c r="K3974" s="4">
        <v>1021</v>
      </c>
      <c r="L3974" s="4" t="s">
        <v>37</v>
      </c>
      <c r="M3974" s="4">
        <v>0.8</v>
      </c>
      <c r="N3974" s="4" t="s">
        <v>37</v>
      </c>
      <c r="O3974" s="4">
        <v>0</v>
      </c>
      <c r="P3974" s="4" t="s">
        <v>38</v>
      </c>
      <c r="R3974" s="3">
        <v>41959.791666666701</v>
      </c>
      <c r="S3974" s="3"/>
      <c r="T3974" s="6">
        <v>8.0178556226298596</v>
      </c>
      <c r="U3974" s="6">
        <v>28.7505208349071</v>
      </c>
      <c r="V3974" s="7">
        <v>7.8839305288749504</v>
      </c>
      <c r="W3974" s="7">
        <v>72.657399102049894</v>
      </c>
      <c r="X3974" s="7">
        <v>97.531611762974904</v>
      </c>
      <c r="Y3974" s="4">
        <v>9.5764378355037394</v>
      </c>
      <c r="Z3974" s="4" t="s">
        <v>33</v>
      </c>
      <c r="AA3974" s="4" t="s">
        <v>33</v>
      </c>
      <c r="AB3974" s="4" t="s">
        <v>33</v>
      </c>
      <c r="AC3974" s="4" t="s">
        <v>33</v>
      </c>
      <c r="AD3974" s="4" t="s">
        <v>33</v>
      </c>
      <c r="AE3974" s="4" t="s">
        <v>33</v>
      </c>
      <c r="AF3974" s="1">
        <v>1.3063798440889099E-2</v>
      </c>
      <c r="AG3974" s="1" t="s">
        <v>5235</v>
      </c>
      <c r="AH3974" s="1">
        <v>19</v>
      </c>
      <c r="AI3974" s="1">
        <v>0.258814986746289</v>
      </c>
      <c r="AJ3974" s="1">
        <v>-0.96592691371320505</v>
      </c>
      <c r="AK3974" s="1">
        <f t="shared" si="189"/>
        <v>-1.3728102640019983</v>
      </c>
      <c r="AL3974" s="1">
        <f t="shared" si="190"/>
        <v>-0.29191622143157936</v>
      </c>
    </row>
    <row r="3975" spans="1:46">
      <c r="A3975" s="3">
        <f t="shared" si="188"/>
        <v>41959.795138888861</v>
      </c>
      <c r="B3975" s="3">
        <v>41959.628472222197</v>
      </c>
      <c r="C3975" s="3" t="e">
        <f>MID(#REF!,9,2)</f>
        <v>#REF!</v>
      </c>
      <c r="D3975" s="4">
        <v>351.628472222222</v>
      </c>
      <c r="E3975" s="4">
        <v>0.97362528915922497</v>
      </c>
      <c r="F3975" s="4">
        <v>-0.228153010739757</v>
      </c>
      <c r="G3975" s="5">
        <v>199</v>
      </c>
      <c r="H3975" s="1">
        <v>991</v>
      </c>
      <c r="I3975" s="2">
        <v>194.63015050579801</v>
      </c>
      <c r="R3975" s="3">
        <v>41959.795138888898</v>
      </c>
      <c r="S3975" s="3"/>
      <c r="T3975" s="6">
        <v>8.0220874028254396</v>
      </c>
      <c r="U3975" s="6">
        <v>28.76</v>
      </c>
      <c r="V3975" s="7">
        <v>7.9168283468508998</v>
      </c>
      <c r="W3975" s="7">
        <v>76.395682405314005</v>
      </c>
      <c r="X3975" s="7">
        <v>94.554903204874904</v>
      </c>
      <c r="Y3975" s="4">
        <v>9.28452161407216</v>
      </c>
      <c r="Z3975" s="4" t="s">
        <v>33</v>
      </c>
      <c r="AA3975" s="4" t="s">
        <v>33</v>
      </c>
      <c r="AB3975" s="4" t="s">
        <v>33</v>
      </c>
      <c r="AC3975" s="4" t="s">
        <v>33</v>
      </c>
      <c r="AD3975" s="4" t="s">
        <v>33</v>
      </c>
      <c r="AE3975" s="4" t="s">
        <v>33</v>
      </c>
      <c r="AF3975" s="1">
        <v>1.21107671217084E-2</v>
      </c>
      <c r="AG3975" s="1" t="s">
        <v>5236</v>
      </c>
      <c r="AH3975" s="1">
        <v>19.0833333333333</v>
      </c>
      <c r="AI3975" s="1">
        <v>0.27982496267103302</v>
      </c>
      <c r="AJ3975" s="1">
        <v>-0.96005103524039503</v>
      </c>
      <c r="AK3975" s="1">
        <f t="shared" si="189"/>
        <v>-0.97804095731501661</v>
      </c>
      <c r="AL3975" s="1">
        <f t="shared" si="190"/>
        <v>-0.29338077437721033</v>
      </c>
      <c r="AN3975" s="4" t="s">
        <v>5106</v>
      </c>
      <c r="AO3975" s="4">
        <v>1026</v>
      </c>
      <c r="AP3975" s="4" t="s">
        <v>37</v>
      </c>
      <c r="AQ3975" s="4">
        <v>0</v>
      </c>
      <c r="AR3975" s="4" t="s">
        <v>37</v>
      </c>
      <c r="AS3975" s="4">
        <v>0</v>
      </c>
      <c r="AT3975" s="4" t="s">
        <v>38</v>
      </c>
    </row>
    <row r="3976" spans="1:46">
      <c r="A3976" s="3">
        <f t="shared" si="188"/>
        <v>41959.798611111066</v>
      </c>
      <c r="B3976" s="3">
        <v>41959.631944444402</v>
      </c>
      <c r="C3976" s="3" t="e">
        <f>MID(#REF!,9,2)</f>
        <v>#REF!</v>
      </c>
      <c r="D3976" s="4">
        <v>351.631944444444</v>
      </c>
      <c r="E3976" s="4">
        <v>0.97363892447903999</v>
      </c>
      <c r="F3976" s="4">
        <v>-0.22809481523984301</v>
      </c>
      <c r="G3976" s="5">
        <v>198</v>
      </c>
      <c r="H3976" s="1">
        <v>991</v>
      </c>
      <c r="I3976" s="2">
        <v>193.652109548483</v>
      </c>
      <c r="R3976" s="3">
        <v>41959.798611111102</v>
      </c>
      <c r="S3976" s="3"/>
      <c r="T3976" s="6">
        <v>8.0129758164053406</v>
      </c>
      <c r="U3976" s="6">
        <v>28.777187501015</v>
      </c>
      <c r="V3976" s="7">
        <v>7.9559761642237703</v>
      </c>
      <c r="W3976" s="7">
        <v>84.170242455523606</v>
      </c>
      <c r="X3976" s="7">
        <v>91.530066947771203</v>
      </c>
      <c r="Y3976" s="4">
        <v>8.9911408396949497</v>
      </c>
      <c r="Z3976" s="4" t="s">
        <v>33</v>
      </c>
      <c r="AA3976" s="4" t="s">
        <v>33</v>
      </c>
      <c r="AB3976" s="4" t="s">
        <v>33</v>
      </c>
      <c r="AC3976" s="4" t="s">
        <v>33</v>
      </c>
      <c r="AD3976" s="4" t="s">
        <v>33</v>
      </c>
      <c r="AE3976" s="4" t="s">
        <v>33</v>
      </c>
      <c r="AF3976" s="1">
        <v>1.10668452147685E-2</v>
      </c>
      <c r="AG3976" s="1" t="s">
        <v>5237</v>
      </c>
      <c r="AH3976" s="1">
        <v>19.1666666666667</v>
      </c>
      <c r="AI3976" s="1">
        <v>0.300701757293793</v>
      </c>
      <c r="AJ3976" s="1">
        <v>-0.95371822524287797</v>
      </c>
      <c r="AK3976" s="1">
        <f t="shared" si="189"/>
        <v>0</v>
      </c>
      <c r="AL3976" s="1">
        <f t="shared" si="190"/>
        <v>0.60896640718408079</v>
      </c>
    </row>
    <row r="3977" spans="1:46">
      <c r="A3977" s="3">
        <f t="shared" si="188"/>
        <v>41959.802083333365</v>
      </c>
      <c r="B3977" s="3">
        <v>41959.635416666701</v>
      </c>
      <c r="C3977" s="3" t="e">
        <f>MID(#REF!,9,2)</f>
        <v>#REF!</v>
      </c>
      <c r="D3977" s="4">
        <v>351.63541666666703</v>
      </c>
      <c r="E3977" s="4">
        <v>0.97365255632039505</v>
      </c>
      <c r="F3977" s="4">
        <v>-0.22803661892503099</v>
      </c>
      <c r="G3977" s="5">
        <v>198</v>
      </c>
      <c r="H3977" s="1">
        <v>991</v>
      </c>
      <c r="I3977" s="2">
        <v>193.652109548483</v>
      </c>
      <c r="J3977" s="4" t="s">
        <v>5238</v>
      </c>
      <c r="K3977" s="4">
        <v>1020</v>
      </c>
      <c r="L3977" s="4" t="s">
        <v>37</v>
      </c>
      <c r="M3977" s="4">
        <v>0.6</v>
      </c>
      <c r="N3977" s="4" t="s">
        <v>37</v>
      </c>
      <c r="O3977" s="4">
        <v>0</v>
      </c>
      <c r="P3977" s="4" t="s">
        <v>38</v>
      </c>
      <c r="R3977" s="3">
        <v>41959.802083333299</v>
      </c>
      <c r="S3977" s="3"/>
      <c r="T3977" s="6">
        <v>7.9716333925159404</v>
      </c>
      <c r="U3977" s="6">
        <v>28.870937501407901</v>
      </c>
      <c r="V3977" s="7">
        <v>7.9747073150958503</v>
      </c>
      <c r="W3977" s="7">
        <v>98.897198636703806</v>
      </c>
      <c r="X3977" s="7">
        <v>97.682511601313195</v>
      </c>
      <c r="Y3977" s="4">
        <v>9.6001072468790305</v>
      </c>
      <c r="Z3977" s="4" t="s">
        <v>33</v>
      </c>
      <c r="AA3977" s="4" t="s">
        <v>33</v>
      </c>
      <c r="AB3977" s="4" t="s">
        <v>33</v>
      </c>
      <c r="AC3977" s="4" t="s">
        <v>33</v>
      </c>
      <c r="AD3977" s="4" t="s">
        <v>33</v>
      </c>
      <c r="AE3977" s="4" t="s">
        <v>33</v>
      </c>
      <c r="AF3977" s="1">
        <v>1.0599678306521599E-2</v>
      </c>
      <c r="AG3977" s="1" t="s">
        <v>5239</v>
      </c>
      <c r="AH3977" s="1">
        <v>19.25</v>
      </c>
      <c r="AI3977" s="1">
        <v>0.32143543440779598</v>
      </c>
      <c r="AJ3977" s="1">
        <v>-0.94693149779013697</v>
      </c>
      <c r="AK3977" s="1">
        <f t="shared" si="189"/>
        <v>0.39082161361901058</v>
      </c>
      <c r="AL3977" s="1">
        <f t="shared" si="190"/>
        <v>-0.69108961136628011</v>
      </c>
    </row>
    <row r="3978" spans="1:46">
      <c r="A3978" s="3">
        <f t="shared" si="188"/>
        <v>41959.805555555562</v>
      </c>
      <c r="B3978" s="3">
        <v>41959.638888888898</v>
      </c>
      <c r="C3978" s="3" t="e">
        <f>MID(#REF!,9,2)</f>
        <v>#REF!</v>
      </c>
      <c r="D3978" s="4">
        <v>351.63888888888903</v>
      </c>
      <c r="E3978" s="4">
        <v>0.97366618468324195</v>
      </c>
      <c r="F3978" s="4">
        <v>-0.22797842179552599</v>
      </c>
      <c r="G3978" s="5">
        <v>198</v>
      </c>
      <c r="H3978" s="1">
        <v>993</v>
      </c>
      <c r="I3978" s="2">
        <v>194.04293116210201</v>
      </c>
      <c r="R3978" s="3">
        <v>41959.805555555598</v>
      </c>
      <c r="S3978" s="3"/>
      <c r="T3978" s="6">
        <v>7.9149429098182198</v>
      </c>
      <c r="U3978" s="6">
        <v>28.913645833453401</v>
      </c>
      <c r="V3978" s="7">
        <v>7.9897926325147903</v>
      </c>
      <c r="W3978" s="7">
        <v>118.94882678594399</v>
      </c>
      <c r="X3978" s="7">
        <v>90.578046911820493</v>
      </c>
      <c r="Y3978" s="4">
        <v>8.9090176355127504</v>
      </c>
      <c r="Z3978" s="4" t="s">
        <v>33</v>
      </c>
      <c r="AA3978" s="4" t="s">
        <v>33</v>
      </c>
      <c r="AB3978" s="4" t="s">
        <v>33</v>
      </c>
      <c r="AC3978" s="4" t="s">
        <v>33</v>
      </c>
      <c r="AD3978" s="4" t="s">
        <v>33</v>
      </c>
      <c r="AE3978" s="4" t="s">
        <v>33</v>
      </c>
      <c r="AF3978" s="1">
        <v>1.0237817121967601E-2</v>
      </c>
      <c r="AG3978" s="1" t="s">
        <v>5240</v>
      </c>
      <c r="AH3978" s="1">
        <v>19.3333333333333</v>
      </c>
      <c r="AI3978" s="1">
        <v>0.34201612592233899</v>
      </c>
      <c r="AJ3978" s="1">
        <v>-0.93969408299141399</v>
      </c>
      <c r="AK3978" s="1">
        <f t="shared" si="189"/>
        <v>0.58721934369600604</v>
      </c>
      <c r="AL3978" s="1">
        <f t="shared" si="190"/>
        <v>-1.6197009891406404</v>
      </c>
      <c r="AN3978" s="4" t="s">
        <v>5110</v>
      </c>
      <c r="AO3978" s="4">
        <v>1026</v>
      </c>
      <c r="AP3978" s="4" t="s">
        <v>37</v>
      </c>
      <c r="AQ3978" s="4">
        <v>0</v>
      </c>
      <c r="AR3978" s="4" t="s">
        <v>37</v>
      </c>
      <c r="AS3978" s="4">
        <v>0</v>
      </c>
      <c r="AT3978" s="4" t="s">
        <v>38</v>
      </c>
    </row>
    <row r="3979" spans="1:46">
      <c r="A3979" s="3">
        <f t="shared" si="188"/>
        <v>41959.809027777766</v>
      </c>
      <c r="B3979" s="3">
        <v>41959.642361111102</v>
      </c>
      <c r="C3979" s="3" t="e">
        <f>MID(#REF!,9,2)</f>
        <v>#REF!</v>
      </c>
      <c r="D3979" s="4">
        <v>351.64236111111097</v>
      </c>
      <c r="E3979" s="4">
        <v>0.97367980956753197</v>
      </c>
      <c r="F3979" s="4">
        <v>-0.22792022385153801</v>
      </c>
      <c r="G3979" s="5">
        <v>199</v>
      </c>
      <c r="H3979" s="1">
        <v>991</v>
      </c>
      <c r="I3979" s="2">
        <v>194.63015050579801</v>
      </c>
      <c r="R3979" s="3">
        <v>41959.809027777803</v>
      </c>
      <c r="S3979" s="3"/>
      <c r="T3979" s="6">
        <v>7.8472895287278401</v>
      </c>
      <c r="U3979" s="6">
        <v>28.9198958334796</v>
      </c>
      <c r="V3979" s="7">
        <v>8.0022737833610798</v>
      </c>
      <c r="W3979" s="7">
        <v>142.803791792906</v>
      </c>
      <c r="X3979" s="7">
        <v>74.004361916119706</v>
      </c>
      <c r="Y3979" s="4">
        <v>7.28931664637211</v>
      </c>
      <c r="Z3979" s="4" t="s">
        <v>33</v>
      </c>
      <c r="AA3979" s="4" t="s">
        <v>33</v>
      </c>
      <c r="AB3979" s="4" t="s">
        <v>33</v>
      </c>
      <c r="AC3979" s="4" t="s">
        <v>33</v>
      </c>
      <c r="AD3979" s="4" t="s">
        <v>33</v>
      </c>
      <c r="AE3979" s="4" t="s">
        <v>33</v>
      </c>
      <c r="AF3979" s="1">
        <v>9.9477810208760207E-3</v>
      </c>
      <c r="AG3979" s="1" t="s">
        <v>5241</v>
      </c>
      <c r="AH3979" s="1">
        <v>19.4166666666667</v>
      </c>
      <c r="AI3979" s="1">
        <v>0.362434036559454</v>
      </c>
      <c r="AJ3979" s="1">
        <v>-0.93200942545835896</v>
      </c>
      <c r="AK3979" s="1">
        <f t="shared" si="189"/>
        <v>-3.9121638292620275</v>
      </c>
      <c r="AL3979" s="1">
        <f t="shared" si="190"/>
        <v>1.5904193959319199</v>
      </c>
    </row>
    <row r="3980" spans="1:46">
      <c r="A3980" s="3">
        <f t="shared" si="188"/>
        <v>41959.812499999964</v>
      </c>
      <c r="B3980" s="3">
        <v>41959.645833333299</v>
      </c>
      <c r="C3980" s="3" t="e">
        <f>MID(#REF!,9,2)</f>
        <v>#REF!</v>
      </c>
      <c r="D3980" s="4">
        <v>351.64583333333297</v>
      </c>
      <c r="E3980" s="4">
        <v>0.97369343097321603</v>
      </c>
      <c r="F3980" s="4">
        <v>-0.227862025093272</v>
      </c>
      <c r="G3980" s="5">
        <v>195</v>
      </c>
      <c r="H3980" s="1">
        <v>991</v>
      </c>
      <c r="I3980" s="2">
        <v>190.71798667653599</v>
      </c>
      <c r="J3980" s="4" t="s">
        <v>5242</v>
      </c>
      <c r="K3980" s="4">
        <v>1020</v>
      </c>
      <c r="L3980" s="4" t="s">
        <v>37</v>
      </c>
      <c r="M3980" s="4">
        <v>0.4</v>
      </c>
      <c r="N3980" s="4" t="s">
        <v>37</v>
      </c>
      <c r="O3980" s="4">
        <v>0</v>
      </c>
      <c r="P3980" s="4" t="s">
        <v>38</v>
      </c>
      <c r="R3980" s="3">
        <v>41959.8125</v>
      </c>
      <c r="S3980" s="3"/>
      <c r="T3980" s="6">
        <v>7.83630895041843</v>
      </c>
      <c r="U3980" s="6">
        <v>28.932291666849999</v>
      </c>
      <c r="V3980" s="7">
        <v>7.9963174337706704</v>
      </c>
      <c r="W3980" s="7">
        <v>150.144472786905</v>
      </c>
      <c r="X3980" s="7">
        <v>90.149211455208302</v>
      </c>
      <c r="Y3980" s="4">
        <v>8.8797360423040299</v>
      </c>
      <c r="Z3980" s="4" t="s">
        <v>33</v>
      </c>
      <c r="AA3980" s="4" t="s">
        <v>33</v>
      </c>
      <c r="AB3980" s="4" t="s">
        <v>33</v>
      </c>
      <c r="AC3980" s="4" t="s">
        <v>33</v>
      </c>
      <c r="AD3980" s="4" t="s">
        <v>33</v>
      </c>
      <c r="AE3980" s="4" t="s">
        <v>33</v>
      </c>
      <c r="AF3980" s="1">
        <v>1.00851547423158E-2</v>
      </c>
      <c r="AG3980" s="1" t="s">
        <v>5243</v>
      </c>
      <c r="AH3980" s="1">
        <v>19.5</v>
      </c>
      <c r="AI3980" s="1">
        <v>0.382679448515923</v>
      </c>
      <c r="AJ3980" s="1">
        <v>-0.92388118266557895</v>
      </c>
      <c r="AK3980" s="1">
        <f t="shared" si="189"/>
        <v>-0.97804095731598295</v>
      </c>
      <c r="AL3980" s="1">
        <f t="shared" si="190"/>
        <v>0.4704333070293405</v>
      </c>
    </row>
    <row r="3981" spans="1:46">
      <c r="A3981" s="3">
        <f t="shared" si="188"/>
        <v>41959.815972222263</v>
      </c>
      <c r="B3981" s="3">
        <v>41959.649305555598</v>
      </c>
      <c r="C3981" s="3" t="e">
        <f>MID(#REF!,9,2)</f>
        <v>#REF!</v>
      </c>
      <c r="D3981" s="4">
        <v>351.649305555556</v>
      </c>
      <c r="E3981" s="4">
        <v>0.97370704890024595</v>
      </c>
      <c r="F3981" s="4">
        <v>-0.227803825520937</v>
      </c>
      <c r="G3981" s="5">
        <v>194</v>
      </c>
      <c r="H3981" s="1">
        <v>991</v>
      </c>
      <c r="I3981" s="2">
        <v>189.73994571922</v>
      </c>
      <c r="R3981" s="3">
        <v>41959.815972222197</v>
      </c>
      <c r="S3981" s="3"/>
      <c r="T3981" s="6">
        <v>7.8270093400505898</v>
      </c>
      <c r="U3981" s="6">
        <v>28.9447916670639</v>
      </c>
      <c r="V3981" s="7">
        <v>7.9972360850528803</v>
      </c>
      <c r="W3981" s="7">
        <v>157.911181969463</v>
      </c>
      <c r="X3981" s="7">
        <v>94.936205062196194</v>
      </c>
      <c r="Y3981" s="4">
        <v>9.3501693493333704</v>
      </c>
      <c r="Z3981" s="4" t="s">
        <v>33</v>
      </c>
      <c r="AA3981" s="4" t="s">
        <v>33</v>
      </c>
      <c r="AB3981" s="4" t="s">
        <v>33</v>
      </c>
      <c r="AC3981" s="4" t="s">
        <v>33</v>
      </c>
      <c r="AD3981" s="4" t="s">
        <v>33</v>
      </c>
      <c r="AE3981" s="4" t="s">
        <v>33</v>
      </c>
      <c r="AF3981" s="1">
        <v>1.00638444358304E-2</v>
      </c>
      <c r="AG3981" s="1" t="s">
        <v>5244</v>
      </c>
      <c r="AH3981" s="1">
        <v>19.5833333333333</v>
      </c>
      <c r="AI3981" s="1">
        <v>0.40274272608842099</v>
      </c>
      <c r="AJ3981" s="1">
        <v>-0.91531322320988395</v>
      </c>
      <c r="AK3981" s="1">
        <f t="shared" si="189"/>
        <v>-6.8462867012090101</v>
      </c>
      <c r="AL3981" s="1">
        <f t="shared" si="190"/>
        <v>-1.4188104007125908</v>
      </c>
      <c r="AN3981" s="4" t="s">
        <v>5114</v>
      </c>
      <c r="AO3981" s="4">
        <v>1026</v>
      </c>
      <c r="AP3981" s="4" t="s">
        <v>37</v>
      </c>
      <c r="AQ3981" s="4">
        <v>0</v>
      </c>
      <c r="AR3981" s="4" t="s">
        <v>37</v>
      </c>
      <c r="AS3981" s="4">
        <v>0</v>
      </c>
      <c r="AT3981" s="4" t="s">
        <v>38</v>
      </c>
    </row>
    <row r="3982" spans="1:46">
      <c r="A3982" s="3">
        <f t="shared" si="188"/>
        <v>41959.819444444467</v>
      </c>
      <c r="B3982" s="3">
        <v>41959.652777777803</v>
      </c>
      <c r="C3982" s="3" t="e">
        <f>MID(#REF!,9,2)</f>
        <v>#REF!</v>
      </c>
      <c r="D3982" s="4">
        <v>351.652777777778</v>
      </c>
      <c r="E3982" s="4">
        <v>0.97372066334857299</v>
      </c>
      <c r="F3982" s="4">
        <v>-0.227745625134742</v>
      </c>
      <c r="G3982" s="5">
        <v>187</v>
      </c>
      <c r="H3982" s="1">
        <v>991</v>
      </c>
      <c r="I3982" s="2">
        <v>182.89365901801099</v>
      </c>
      <c r="R3982" s="3">
        <v>41959.819444444402</v>
      </c>
      <c r="S3982" s="3"/>
      <c r="T3982" s="6">
        <v>7.8188686558886502</v>
      </c>
      <c r="U3982" s="6">
        <v>28.957291667116301</v>
      </c>
      <c r="V3982" s="7">
        <v>8.0097172358987798</v>
      </c>
      <c r="W3982" s="7">
        <v>166.81351859995101</v>
      </c>
      <c r="X3982" s="7">
        <v>80.559763542109707</v>
      </c>
      <c r="Y3982" s="4">
        <v>7.9313589486207796</v>
      </c>
      <c r="Z3982" s="4" t="s">
        <v>33</v>
      </c>
      <c r="AA3982" s="4" t="s">
        <v>33</v>
      </c>
      <c r="AB3982" s="4" t="s">
        <v>33</v>
      </c>
      <c r="AC3982" s="4" t="s">
        <v>33</v>
      </c>
      <c r="AD3982" s="4" t="s">
        <v>33</v>
      </c>
      <c r="AE3982" s="4" t="s">
        <v>33</v>
      </c>
      <c r="AF3982" s="1">
        <v>9.7787369595689101E-3</v>
      </c>
      <c r="AG3982" s="1" t="s">
        <v>5245</v>
      </c>
      <c r="AH3982" s="1">
        <v>19.6666666666667</v>
      </c>
      <c r="AI3982" s="1">
        <v>0.42261432025957801</v>
      </c>
      <c r="AJ3982" s="1">
        <v>-0.90630962496904699</v>
      </c>
      <c r="AK3982" s="1">
        <f t="shared" si="189"/>
        <v>-3.9121638292619991</v>
      </c>
      <c r="AL3982" s="1">
        <f t="shared" si="190"/>
        <v>0.63188390152400054</v>
      </c>
    </row>
    <row r="3983" spans="1:46">
      <c r="A3983" s="3">
        <f t="shared" si="188"/>
        <v>41959.822916666664</v>
      </c>
      <c r="B3983" s="3">
        <v>41959.65625</v>
      </c>
      <c r="C3983" s="3" t="e">
        <f>MID(#REF!,9,2)</f>
        <v>#REF!</v>
      </c>
      <c r="D3983" s="4">
        <v>351.65625</v>
      </c>
      <c r="E3983" s="4">
        <v>0.97373427431814896</v>
      </c>
      <c r="F3983" s="4">
        <v>-0.227687423934894</v>
      </c>
      <c r="G3983" s="5">
        <v>183</v>
      </c>
      <c r="H3983" s="1">
        <v>991</v>
      </c>
      <c r="I3983" s="2">
        <v>178.98149518874899</v>
      </c>
      <c r="J3983" s="4" t="s">
        <v>5246</v>
      </c>
      <c r="K3983" s="4">
        <v>1020</v>
      </c>
      <c r="L3983" s="4" t="s">
        <v>37</v>
      </c>
      <c r="M3983" s="4">
        <v>0.4</v>
      </c>
      <c r="N3983" s="4" t="s">
        <v>37</v>
      </c>
      <c r="O3983" s="4">
        <v>0</v>
      </c>
      <c r="P3983" s="4" t="s">
        <v>38</v>
      </c>
      <c r="R3983" s="3">
        <v>41959.822916666701</v>
      </c>
      <c r="S3983" s="3"/>
      <c r="T3983" s="6">
        <v>7.8141630049203199</v>
      </c>
      <c r="U3983" s="6">
        <v>28.9648958335844</v>
      </c>
      <c r="V3983" s="7">
        <v>8.0026150524072595</v>
      </c>
      <c r="W3983" s="7">
        <v>168.26596088340801</v>
      </c>
      <c r="X3983" s="7">
        <v>86.936151615743697</v>
      </c>
      <c r="Y3983" s="4">
        <v>8.5632428501447801</v>
      </c>
      <c r="Z3983" s="4" t="s">
        <v>33</v>
      </c>
      <c r="AA3983" s="4" t="s">
        <v>33</v>
      </c>
      <c r="AB3983" s="4" t="s">
        <v>33</v>
      </c>
      <c r="AC3983" s="4" t="s">
        <v>33</v>
      </c>
      <c r="AD3983" s="4" t="s">
        <v>33</v>
      </c>
      <c r="AE3983" s="4" t="s">
        <v>33</v>
      </c>
      <c r="AF3983" s="1">
        <v>9.9399671149083806E-3</v>
      </c>
      <c r="AG3983" s="1" t="s">
        <v>5247</v>
      </c>
      <c r="AH3983" s="1">
        <v>19.75</v>
      </c>
      <c r="AI3983" s="1">
        <v>0.44228477324278598</v>
      </c>
      <c r="AJ3983" s="1">
        <v>-0.89687467316095904</v>
      </c>
      <c r="AK3983" s="1">
        <f t="shared" si="189"/>
        <v>0</v>
      </c>
      <c r="AL3983" s="1">
        <f t="shared" si="190"/>
        <v>0.66274950405400901</v>
      </c>
    </row>
    <row r="3984" spans="1:46">
      <c r="A3984" s="3">
        <f t="shared" si="188"/>
        <v>41959.826388888861</v>
      </c>
      <c r="B3984" s="3">
        <v>41959.659722222197</v>
      </c>
      <c r="C3984" s="3" t="e">
        <f>MID(#REF!,9,2)</f>
        <v>#REF!</v>
      </c>
      <c r="D3984" s="4">
        <v>351.659722222222</v>
      </c>
      <c r="E3984" s="4">
        <v>0.97374788180892402</v>
      </c>
      <c r="F3984" s="4">
        <v>-0.22762922192160201</v>
      </c>
      <c r="G3984" s="5">
        <v>183</v>
      </c>
      <c r="H3984" s="1">
        <v>991</v>
      </c>
      <c r="I3984" s="2">
        <v>178.98149518874899</v>
      </c>
      <c r="R3984" s="3">
        <v>41959.826388888898</v>
      </c>
      <c r="S3984" s="3"/>
      <c r="T3984" s="6">
        <v>7.80615803753766</v>
      </c>
      <c r="U3984" s="6">
        <v>28.971145833401</v>
      </c>
      <c r="V3984" s="7">
        <v>7.9969712039741099</v>
      </c>
      <c r="W3984" s="7">
        <v>167.82654276717301</v>
      </c>
      <c r="X3984" s="7">
        <v>93.608639621236193</v>
      </c>
      <c r="Y3984" s="4">
        <v>9.2259923541987892</v>
      </c>
      <c r="Z3984" s="4" t="s">
        <v>33</v>
      </c>
      <c r="AA3984" s="4" t="s">
        <v>33</v>
      </c>
      <c r="AB3984" s="4" t="s">
        <v>33</v>
      </c>
      <c r="AC3984" s="4" t="s">
        <v>33</v>
      </c>
      <c r="AD3984" s="4" t="s">
        <v>33</v>
      </c>
      <c r="AE3984" s="4" t="s">
        <v>33</v>
      </c>
      <c r="AF3984" s="1">
        <v>1.00699843597162E-2</v>
      </c>
      <c r="AG3984" s="1" t="s">
        <v>5248</v>
      </c>
      <c r="AH3984" s="1">
        <v>19.8333333333333</v>
      </c>
      <c r="AI3984" s="1">
        <v>0.46174472298358799</v>
      </c>
      <c r="AJ3984" s="1">
        <v>-0.88701285830410004</v>
      </c>
      <c r="AK3984" s="1">
        <f t="shared" si="189"/>
        <v>-6.8462867012089816</v>
      </c>
      <c r="AL3984" s="1">
        <f t="shared" si="190"/>
        <v>-1.7264348435087493</v>
      </c>
      <c r="AN3984" s="4" t="s">
        <v>5118</v>
      </c>
      <c r="AO3984" s="4">
        <v>1025</v>
      </c>
      <c r="AP3984" s="4" t="s">
        <v>37</v>
      </c>
      <c r="AQ3984" s="4">
        <v>0.1</v>
      </c>
      <c r="AR3984" s="4" t="s">
        <v>37</v>
      </c>
      <c r="AS3984" s="4">
        <v>0</v>
      </c>
      <c r="AT3984" s="4" t="s">
        <v>38</v>
      </c>
    </row>
    <row r="3985" spans="1:46">
      <c r="A3985" s="3">
        <f t="shared" si="188"/>
        <v>41959.829861111066</v>
      </c>
      <c r="B3985" s="3">
        <v>41959.663194444402</v>
      </c>
      <c r="C3985" s="3" t="e">
        <f>MID(#REF!,9,2)</f>
        <v>#REF!</v>
      </c>
      <c r="D3985" s="4">
        <v>351.663194444444</v>
      </c>
      <c r="E3985" s="4">
        <v>0.97376148582084998</v>
      </c>
      <c r="F3985" s="4">
        <v>-0.22757101909507199</v>
      </c>
      <c r="G3985" s="5">
        <v>176</v>
      </c>
      <c r="H3985" s="1">
        <v>991</v>
      </c>
      <c r="I3985" s="2">
        <v>172.13520848754001</v>
      </c>
      <c r="R3985" s="3">
        <v>41959.829861111102</v>
      </c>
      <c r="S3985" s="3"/>
      <c r="T3985" s="6">
        <v>7.7792237837551603</v>
      </c>
      <c r="U3985" s="6">
        <v>28.977395833427199</v>
      </c>
      <c r="V3985" s="7">
        <v>8.0219523548723899</v>
      </c>
      <c r="W3985" s="7">
        <v>168.138821137886</v>
      </c>
      <c r="X3985" s="7">
        <v>76.030393685380901</v>
      </c>
      <c r="Y3985" s="4">
        <v>7.4995575106900398</v>
      </c>
      <c r="Z3985" s="4" t="s">
        <v>33</v>
      </c>
      <c r="AA3985" s="4" t="s">
        <v>33</v>
      </c>
      <c r="AB3985" s="4" t="s">
        <v>33</v>
      </c>
      <c r="AC3985" s="4" t="s">
        <v>33</v>
      </c>
      <c r="AD3985" s="4" t="s">
        <v>33</v>
      </c>
      <c r="AE3985" s="4" t="s">
        <v>33</v>
      </c>
      <c r="AF3985" s="1">
        <v>9.5070908733968194E-3</v>
      </c>
      <c r="AG3985" s="1" t="s">
        <v>5249</v>
      </c>
      <c r="AH3985" s="1">
        <v>19.9166666666667</v>
      </c>
      <c r="AI3985" s="1">
        <v>0.480984907615503</v>
      </c>
      <c r="AJ3985" s="1">
        <v>-0.87672887408029798</v>
      </c>
      <c r="AK3985" s="1">
        <f t="shared" si="189"/>
        <v>-5.0589686651860006</v>
      </c>
      <c r="AL3985" s="1">
        <f t="shared" si="190"/>
        <v>0.24746417995519021</v>
      </c>
    </row>
    <row r="3986" spans="1:46">
      <c r="A3986" s="3">
        <f t="shared" si="188"/>
        <v>41959.833333333365</v>
      </c>
      <c r="B3986" s="3">
        <v>41959.666666666701</v>
      </c>
      <c r="C3986" s="3" t="e">
        <f>MID(#REF!,9,2)</f>
        <v>#REF!</v>
      </c>
      <c r="D3986" s="4">
        <v>351.66666666666703</v>
      </c>
      <c r="E3986" s="4">
        <v>0.97377508635387899</v>
      </c>
      <c r="F3986" s="4">
        <v>-0.22751281545551399</v>
      </c>
      <c r="G3986" s="5">
        <v>171</v>
      </c>
      <c r="H3986" s="1">
        <v>990</v>
      </c>
      <c r="I3986" s="2">
        <v>167.07623982235401</v>
      </c>
      <c r="J3986" s="4" t="s">
        <v>5250</v>
      </c>
      <c r="K3986" s="4">
        <v>1020</v>
      </c>
      <c r="L3986" s="4" t="s">
        <v>37</v>
      </c>
      <c r="M3986" s="4">
        <v>0.4</v>
      </c>
      <c r="N3986" s="4" t="s">
        <v>37</v>
      </c>
      <c r="O3986" s="4">
        <v>0</v>
      </c>
      <c r="P3986" s="4" t="s">
        <v>38</v>
      </c>
      <c r="R3986" s="3">
        <v>41959.833333333299</v>
      </c>
      <c r="S3986" s="3"/>
      <c r="T3986" s="6">
        <v>7.7603289786374603</v>
      </c>
      <c r="U3986" s="6">
        <v>28.976354166546599</v>
      </c>
      <c r="V3986" s="7">
        <v>8.0250585050503602</v>
      </c>
      <c r="W3986" s="7">
        <v>167.82462844242801</v>
      </c>
      <c r="X3986" s="7">
        <v>78.484109925939904</v>
      </c>
      <c r="Y3986" s="4">
        <v>7.7470216906452301</v>
      </c>
      <c r="Z3986" s="4" t="s">
        <v>33</v>
      </c>
      <c r="AA3986" s="4" t="s">
        <v>33</v>
      </c>
      <c r="AB3986" s="4" t="s">
        <v>33</v>
      </c>
      <c r="AC3986" s="4" t="s">
        <v>33</v>
      </c>
      <c r="AD3986" s="4" t="s">
        <v>33</v>
      </c>
      <c r="AE3986" s="4" t="s">
        <v>33</v>
      </c>
      <c r="AF3986" s="1">
        <v>9.4393370771407598E-3</v>
      </c>
      <c r="AG3986" s="1" t="s">
        <v>5251</v>
      </c>
      <c r="AH3986" s="1">
        <v>20</v>
      </c>
      <c r="AI3986" s="1">
        <v>0.49999616986815698</v>
      </c>
      <c r="AJ3986" s="1">
        <v>-0.86602761510079695</v>
      </c>
      <c r="AK3986" s="1">
        <f t="shared" si="189"/>
        <v>5.8623242042929746</v>
      </c>
      <c r="AL3986" s="1">
        <f t="shared" si="190"/>
        <v>1.6573919566137398</v>
      </c>
    </row>
    <row r="3987" spans="1:46">
      <c r="A3987" s="3">
        <f t="shared" si="188"/>
        <v>41959.836805555562</v>
      </c>
      <c r="B3987" s="3">
        <v>41959.670138888898</v>
      </c>
      <c r="C3987" s="3" t="e">
        <f>MID(#REF!,9,2)</f>
        <v>#REF!</v>
      </c>
      <c r="D3987" s="4">
        <v>351.67013888888903</v>
      </c>
      <c r="E3987" s="4">
        <v>0.97378868340796199</v>
      </c>
      <c r="F3987" s="4">
        <v>-0.22745461100313499</v>
      </c>
      <c r="G3987" s="5">
        <v>177</v>
      </c>
      <c r="H3987" s="1">
        <v>990</v>
      </c>
      <c r="I3987" s="2">
        <v>172.93856402664699</v>
      </c>
      <c r="R3987" s="3">
        <v>41959.836805555598</v>
      </c>
      <c r="S3987" s="3"/>
      <c r="T3987" s="6">
        <v>7.74717663645567</v>
      </c>
      <c r="U3987" s="6">
        <v>28.9701041665204</v>
      </c>
      <c r="V3987" s="7">
        <v>8.0125396557914801</v>
      </c>
      <c r="W3987" s="7">
        <v>167.06295644485499</v>
      </c>
      <c r="X3987" s="7">
        <v>95.246369591347502</v>
      </c>
      <c r="Y3987" s="4">
        <v>9.4044136472589699</v>
      </c>
      <c r="Z3987" s="4" t="s">
        <v>33</v>
      </c>
      <c r="AA3987" s="4" t="s">
        <v>33</v>
      </c>
      <c r="AB3987" s="4" t="s">
        <v>33</v>
      </c>
      <c r="AC3987" s="4" t="s">
        <v>33</v>
      </c>
      <c r="AD3987" s="4" t="s">
        <v>33</v>
      </c>
      <c r="AE3987" s="4" t="s">
        <v>33</v>
      </c>
      <c r="AF3987" s="1">
        <v>9.7153923546863807E-3</v>
      </c>
      <c r="AG3987" s="1" t="s">
        <v>5252</v>
      </c>
      <c r="AH3987" s="1">
        <v>20.0833333333333</v>
      </c>
      <c r="AI3987" s="1">
        <v>0.51876946142564995</v>
      </c>
      <c r="AJ3987" s="1">
        <v>-0.85491417457668895</v>
      </c>
      <c r="AK3987" s="1">
        <f t="shared" si="189"/>
        <v>-2.9311621021469989</v>
      </c>
      <c r="AL3987" s="1">
        <f t="shared" si="190"/>
        <v>-1.7811625168182497</v>
      </c>
      <c r="AN3987" s="4" t="s">
        <v>5122</v>
      </c>
      <c r="AO3987" s="4">
        <v>1025</v>
      </c>
      <c r="AP3987" s="4" t="s">
        <v>37</v>
      </c>
      <c r="AQ3987" s="4">
        <v>0.3</v>
      </c>
      <c r="AR3987" s="4" t="s">
        <v>37</v>
      </c>
      <c r="AS3987" s="4">
        <v>0</v>
      </c>
      <c r="AT3987" s="4" t="s">
        <v>38</v>
      </c>
    </row>
    <row r="3988" spans="1:46">
      <c r="A3988" s="3">
        <f t="shared" si="188"/>
        <v>41959.840289351865</v>
      </c>
      <c r="B3988" s="3">
        <v>41959.673622685201</v>
      </c>
      <c r="C3988" s="3" t="e">
        <f>MID(#REF!,9,2)</f>
        <v>#REF!</v>
      </c>
      <c r="D3988" s="4">
        <v>351.67362268518502</v>
      </c>
      <c r="E3988" s="4">
        <v>0.97380232228914998</v>
      </c>
      <c r="F3988" s="4">
        <v>-0.22739621171923399</v>
      </c>
      <c r="G3988" s="5">
        <v>174</v>
      </c>
      <c r="H3988" s="1">
        <v>990</v>
      </c>
      <c r="I3988" s="2">
        <v>170.00740192449999</v>
      </c>
      <c r="R3988" s="3">
        <v>41959.840277777803</v>
      </c>
      <c r="S3988" s="3"/>
      <c r="T3988" s="6">
        <v>7.7488085573958401</v>
      </c>
      <c r="U3988" s="6">
        <v>28.97</v>
      </c>
      <c r="V3988" s="7">
        <v>8.0246041405560895</v>
      </c>
      <c r="W3988" s="7">
        <v>168.56435760745299</v>
      </c>
      <c r="X3988" s="7">
        <v>77.190950159020701</v>
      </c>
      <c r="Y3988" s="4">
        <v>7.6232511304407202</v>
      </c>
      <c r="Z3988" s="4" t="s">
        <v>33</v>
      </c>
      <c r="AA3988" s="4" t="s">
        <v>33</v>
      </c>
      <c r="AB3988" s="4" t="s">
        <v>33</v>
      </c>
      <c r="AC3988" s="4" t="s">
        <v>33</v>
      </c>
      <c r="AD3988" s="4" t="s">
        <v>33</v>
      </c>
      <c r="AE3988" s="4" t="s">
        <v>33</v>
      </c>
      <c r="AF3988" s="1">
        <v>9.4492178012342207E-3</v>
      </c>
      <c r="AG3988" s="1" t="s">
        <v>5253</v>
      </c>
      <c r="AH3988" s="1">
        <v>20.1666666666667</v>
      </c>
      <c r="AI3988" s="1">
        <v>0.53729584723305301</v>
      </c>
      <c r="AJ3988" s="1">
        <v>-0.84339384189482602</v>
      </c>
      <c r="AK3988" s="1">
        <f t="shared" si="189"/>
        <v>0</v>
      </c>
      <c r="AL3988" s="1">
        <f t="shared" si="190"/>
        <v>-0.37625323547481049</v>
      </c>
    </row>
    <row r="3989" spans="1:46">
      <c r="A3989" s="3">
        <f t="shared" si="188"/>
        <v>41959.843761574062</v>
      </c>
      <c r="B3989" s="3">
        <v>41959.677094907398</v>
      </c>
      <c r="C3989" s="3" t="e">
        <f>MID(#REF!,9,2)</f>
        <v>#REF!</v>
      </c>
      <c r="D3989" s="4">
        <v>351.67709490740702</v>
      </c>
      <c r="E3989" s="4">
        <v>0.97381591237359799</v>
      </c>
      <c r="F3989" s="4">
        <v>-0.22733800563912901</v>
      </c>
      <c r="G3989" s="5">
        <v>174</v>
      </c>
      <c r="H3989" s="1">
        <v>990</v>
      </c>
      <c r="I3989" s="2">
        <v>170.00740192449999</v>
      </c>
      <c r="J3989" s="4" t="s">
        <v>5254</v>
      </c>
      <c r="K3989" s="4">
        <v>1021</v>
      </c>
      <c r="L3989" s="4" t="s">
        <v>37</v>
      </c>
      <c r="M3989" s="4">
        <v>0.2</v>
      </c>
      <c r="N3989" s="4" t="s">
        <v>37</v>
      </c>
      <c r="O3989" s="4">
        <v>0</v>
      </c>
      <c r="P3989" s="4" t="s">
        <v>38</v>
      </c>
      <c r="R3989" s="3">
        <v>41959.84375</v>
      </c>
      <c r="S3989" s="3"/>
      <c r="T3989" s="6">
        <v>7.7470889551994997</v>
      </c>
      <c r="U3989" s="6">
        <v>28.972395833372602</v>
      </c>
      <c r="V3989" s="7">
        <v>8.0322936243387808</v>
      </c>
      <c r="W3989" s="7">
        <v>170.16299630949001</v>
      </c>
      <c r="X3989" s="7">
        <v>73.369824202247003</v>
      </c>
      <c r="Y3989" s="4">
        <v>7.2469978949659097</v>
      </c>
      <c r="Z3989" s="4" t="s">
        <v>33</v>
      </c>
      <c r="AA3989" s="4" t="s">
        <v>33</v>
      </c>
      <c r="AB3989" s="4" t="s">
        <v>33</v>
      </c>
      <c r="AC3989" s="4" t="s">
        <v>33</v>
      </c>
      <c r="AD3989" s="4" t="s">
        <v>33</v>
      </c>
      <c r="AE3989" s="4" t="s">
        <v>33</v>
      </c>
      <c r="AF3989" s="1">
        <v>9.2833852949656404E-3</v>
      </c>
      <c r="AG3989" s="1" t="s">
        <v>5255</v>
      </c>
      <c r="AH3989" s="1">
        <v>20.25</v>
      </c>
      <c r="AI3989" s="1">
        <v>0.55556650974900301</v>
      </c>
      <c r="AJ3989" s="1">
        <v>-0.83147210010036499</v>
      </c>
      <c r="AK3989" s="1">
        <f t="shared" si="189"/>
        <v>-0.9770540340479954</v>
      </c>
      <c r="AL3989" s="1">
        <f t="shared" si="190"/>
        <v>1.9775736779238002</v>
      </c>
    </row>
    <row r="3990" spans="1:46">
      <c r="A3990" s="3">
        <f t="shared" si="188"/>
        <v>41959.847233796267</v>
      </c>
      <c r="B3990" s="3">
        <v>41959.680567129602</v>
      </c>
      <c r="C3990" s="3" t="e">
        <f>MID(#REF!,9,2)</f>
        <v>#REF!</v>
      </c>
      <c r="D3990" s="4">
        <v>351.68056712962999</v>
      </c>
      <c r="E3990" s="4">
        <v>0.97382949897895499</v>
      </c>
      <c r="F3990" s="4">
        <v>-0.22727979874682699</v>
      </c>
      <c r="G3990" s="5">
        <v>173</v>
      </c>
      <c r="H3990" s="1">
        <v>990</v>
      </c>
      <c r="I3990" s="2">
        <v>169.03034789045199</v>
      </c>
      <c r="R3990" s="3">
        <v>41959.847222222197</v>
      </c>
      <c r="S3990" s="3"/>
      <c r="T3990" s="6">
        <v>7.7395746648327304</v>
      </c>
      <c r="U3990" s="6">
        <v>28.9786458335298</v>
      </c>
      <c r="V3990" s="7">
        <v>8.0322747751318904</v>
      </c>
      <c r="W3990" s="7">
        <v>171.85635582667101</v>
      </c>
      <c r="X3990" s="7">
        <v>93.396681432599493</v>
      </c>
      <c r="Y3990" s="4">
        <v>9.22457157288971</v>
      </c>
      <c r="Z3990" s="4" t="s">
        <v>33</v>
      </c>
      <c r="AA3990" s="4" t="s">
        <v>33</v>
      </c>
      <c r="AB3990" s="4" t="s">
        <v>33</v>
      </c>
      <c r="AC3990" s="4" t="s">
        <v>33</v>
      </c>
      <c r="AD3990" s="4" t="s">
        <v>33</v>
      </c>
      <c r="AE3990" s="4" t="s">
        <v>33</v>
      </c>
      <c r="AF3990" s="1">
        <v>9.2837882202956804E-3</v>
      </c>
      <c r="AG3990" s="1" t="s">
        <v>5256</v>
      </c>
      <c r="AH3990" s="1">
        <v>20.3333333333333</v>
      </c>
      <c r="AI3990" s="1">
        <v>0.573572753142366</v>
      </c>
      <c r="AJ3990" s="1">
        <v>-0.81915462328713395</v>
      </c>
      <c r="AK3990" s="1">
        <f t="shared" si="189"/>
        <v>-3.9082161361959891</v>
      </c>
      <c r="AL3990" s="1">
        <f t="shared" si="190"/>
        <v>-0.60425146921394912</v>
      </c>
      <c r="AN3990" s="4" t="s">
        <v>5126</v>
      </c>
      <c r="AO3990" s="4">
        <v>1025</v>
      </c>
      <c r="AP3990" s="4" t="s">
        <v>37</v>
      </c>
      <c r="AQ3990" s="4">
        <v>0.4</v>
      </c>
      <c r="AR3990" s="4" t="s">
        <v>37</v>
      </c>
      <c r="AS3990" s="4">
        <v>0</v>
      </c>
      <c r="AT3990" s="4" t="s">
        <v>38</v>
      </c>
    </row>
    <row r="3991" spans="1:46">
      <c r="A3991" s="3">
        <f t="shared" si="188"/>
        <v>41959.850706018566</v>
      </c>
      <c r="B3991" s="3">
        <v>41959.684039351901</v>
      </c>
      <c r="C3991" s="3" t="e">
        <f>MID(#REF!,9,2)</f>
        <v>#REF!</v>
      </c>
      <c r="D3991" s="4">
        <v>351.68403935185199</v>
      </c>
      <c r="E3991" s="4">
        <v>0.97384308210517101</v>
      </c>
      <c r="F3991" s="4">
        <v>-0.227221591042537</v>
      </c>
      <c r="G3991" s="5">
        <v>169</v>
      </c>
      <c r="H3991" s="1">
        <v>990</v>
      </c>
      <c r="I3991" s="2">
        <v>165.122131754256</v>
      </c>
      <c r="R3991" s="3">
        <v>41959.850694444402</v>
      </c>
      <c r="S3991" s="3"/>
      <c r="T3991" s="6">
        <v>7.7281345925089999</v>
      </c>
      <c r="U3991" s="6">
        <v>28.98</v>
      </c>
      <c r="V3991" s="7">
        <v>8.0469434266783804</v>
      </c>
      <c r="W3991" s="7">
        <v>172.16752445688499</v>
      </c>
      <c r="X3991" s="7">
        <v>87.310221509174696</v>
      </c>
      <c r="Y3991" s="4">
        <v>8.6203201036757608</v>
      </c>
      <c r="Z3991" s="4" t="s">
        <v>33</v>
      </c>
      <c r="AA3991" s="4" t="s">
        <v>33</v>
      </c>
      <c r="AB3991" s="4" t="s">
        <v>33</v>
      </c>
      <c r="AC3991" s="4" t="s">
        <v>33</v>
      </c>
      <c r="AD3991" s="4" t="s">
        <v>33</v>
      </c>
      <c r="AE3991" s="4" t="s">
        <v>33</v>
      </c>
      <c r="AF3991" s="1">
        <v>8.9754570557581403E-3</v>
      </c>
      <c r="AG3991" s="1" t="s">
        <v>5257</v>
      </c>
      <c r="AH3991" s="1">
        <v>20.4166666666667</v>
      </c>
      <c r="AI3991" s="1">
        <v>0.59130600743098105</v>
      </c>
      <c r="AJ3991" s="1">
        <v>-0.80644727389708104</v>
      </c>
      <c r="AK3991" s="1">
        <f t="shared" si="189"/>
        <v>-0.97705403404899016</v>
      </c>
      <c r="AL3991" s="1">
        <f t="shared" si="190"/>
        <v>-0.80849450689836111</v>
      </c>
    </row>
    <row r="3992" spans="1:46">
      <c r="A3992" s="3">
        <f t="shared" si="188"/>
        <v>41959.854178240763</v>
      </c>
      <c r="B3992" s="3">
        <v>41959.687511574099</v>
      </c>
      <c r="C3992" s="3" t="e">
        <f>MID(#REF!,9,2)</f>
        <v>#REF!</v>
      </c>
      <c r="D3992" s="4">
        <v>351.68751157407399</v>
      </c>
      <c r="E3992" s="4">
        <v>0.97385666175219698</v>
      </c>
      <c r="F3992" s="4">
        <v>-0.22716338252646801</v>
      </c>
      <c r="G3992" s="5">
        <v>168</v>
      </c>
      <c r="H3992" s="1">
        <v>990</v>
      </c>
      <c r="I3992" s="2">
        <v>164.14507772020701</v>
      </c>
      <c r="J3992" s="4" t="s">
        <v>5258</v>
      </c>
      <c r="K3992" s="4">
        <v>1020</v>
      </c>
      <c r="L3992" s="4" t="s">
        <v>37</v>
      </c>
      <c r="M3992" s="4">
        <v>0.5</v>
      </c>
      <c r="N3992" s="4" t="s">
        <v>37</v>
      </c>
      <c r="O3992" s="4">
        <v>0</v>
      </c>
      <c r="P3992" s="4" t="s">
        <v>38</v>
      </c>
      <c r="R3992" s="3">
        <v>41959.854166666701</v>
      </c>
      <c r="S3992" s="3"/>
      <c r="T3992" s="6">
        <v>7.7195135587890498</v>
      </c>
      <c r="U3992" s="6">
        <v>28.981145833610501</v>
      </c>
      <c r="V3992" s="7">
        <v>8.0599454094977308</v>
      </c>
      <c r="W3992" s="7">
        <v>172.377723106807</v>
      </c>
      <c r="X3992" s="7">
        <v>79.157265706203106</v>
      </c>
      <c r="Y3992" s="4">
        <v>7.8118255967773997</v>
      </c>
      <c r="Z3992" s="4" t="s">
        <v>33</v>
      </c>
      <c r="AA3992" s="4" t="s">
        <v>33</v>
      </c>
      <c r="AB3992" s="4" t="s">
        <v>33</v>
      </c>
      <c r="AC3992" s="4" t="s">
        <v>33</v>
      </c>
      <c r="AD3992" s="4" t="s">
        <v>33</v>
      </c>
      <c r="AE3992" s="4" t="s">
        <v>33</v>
      </c>
      <c r="AF3992" s="1">
        <v>8.7107307633044403E-3</v>
      </c>
      <c r="AG3992" s="1" t="s">
        <v>5259</v>
      </c>
      <c r="AH3992" s="1">
        <v>20.5</v>
      </c>
      <c r="AI3992" s="1">
        <v>0.60875783256049099</v>
      </c>
      <c r="AJ3992" s="1">
        <v>-0.79335609993007095</v>
      </c>
      <c r="AK3992" s="1">
        <f t="shared" si="189"/>
        <v>0</v>
      </c>
      <c r="AL3992" s="1">
        <f t="shared" si="190"/>
        <v>1.4627824338599709</v>
      </c>
    </row>
    <row r="3993" spans="1:46">
      <c r="A3993" s="3">
        <f t="shared" si="188"/>
        <v>41959.857650462967</v>
      </c>
      <c r="B3993" s="3">
        <v>41959.690983796303</v>
      </c>
      <c r="C3993" s="3" t="e">
        <f>MID(#REF!,9,2)</f>
        <v>#REF!</v>
      </c>
      <c r="D3993" s="4">
        <v>351.690983796296</v>
      </c>
      <c r="E3993" s="4">
        <v>0.97387023791998695</v>
      </c>
      <c r="F3993" s="4">
        <v>-0.22710517319882501</v>
      </c>
      <c r="G3993" s="5">
        <v>168</v>
      </c>
      <c r="H3993" s="1">
        <v>990</v>
      </c>
      <c r="I3993" s="2">
        <v>164.14507772020701</v>
      </c>
      <c r="R3993" s="3">
        <v>41959.857638888898</v>
      </c>
      <c r="S3993" s="3"/>
      <c r="T3993" s="6">
        <v>7.7282870428595096</v>
      </c>
      <c r="U3993" s="6">
        <v>28.9873958334272</v>
      </c>
      <c r="V3993" s="7">
        <v>8.0474265606585806</v>
      </c>
      <c r="W3993" s="7">
        <v>173.84115449382699</v>
      </c>
      <c r="X3993" s="7">
        <v>93.973431156607603</v>
      </c>
      <c r="Y3993" s="4">
        <v>9.2746080306373706</v>
      </c>
      <c r="Z3993" s="4" t="s">
        <v>33</v>
      </c>
      <c r="AA3993" s="4" t="s">
        <v>33</v>
      </c>
      <c r="AB3993" s="4" t="s">
        <v>33</v>
      </c>
      <c r="AC3993" s="4" t="s">
        <v>33</v>
      </c>
      <c r="AD3993" s="4" t="s">
        <v>33</v>
      </c>
      <c r="AE3993" s="4" t="s">
        <v>33</v>
      </c>
      <c r="AF3993" s="1">
        <v>8.9654777966021899E-3</v>
      </c>
      <c r="AG3993" s="1" t="s">
        <v>5260</v>
      </c>
      <c r="AH3993" s="1">
        <v>20.5833333333333</v>
      </c>
      <c r="AI3993" s="1">
        <v>0.62591992242135497</v>
      </c>
      <c r="AJ3993" s="1">
        <v>-0.77988733206537197</v>
      </c>
      <c r="AK3993" s="1">
        <f t="shared" si="189"/>
        <v>0.97705403404899016</v>
      </c>
      <c r="AL3993" s="1">
        <f t="shared" si="190"/>
        <v>-6.0681370460709871E-2</v>
      </c>
      <c r="AN3993" s="4" t="s">
        <v>5130</v>
      </c>
      <c r="AO3993" s="4">
        <v>1025</v>
      </c>
      <c r="AP3993" s="4" t="s">
        <v>37</v>
      </c>
      <c r="AQ3993" s="4">
        <v>0.8</v>
      </c>
      <c r="AR3993" s="4" t="s">
        <v>37</v>
      </c>
      <c r="AS3993" s="4">
        <v>0</v>
      </c>
      <c r="AT3993" s="4" t="s">
        <v>38</v>
      </c>
    </row>
    <row r="3994" spans="1:46">
      <c r="A3994" s="3">
        <f t="shared" si="188"/>
        <v>41959.861122685164</v>
      </c>
      <c r="B3994" s="3">
        <v>41959.6944560185</v>
      </c>
      <c r="C3994" s="3" t="e">
        <f>MID(#REF!,9,2)</f>
        <v>#REF!</v>
      </c>
      <c r="D3994" s="4">
        <v>351.69445601851902</v>
      </c>
      <c r="E3994" s="4">
        <v>0.97388381060849005</v>
      </c>
      <c r="F3994" s="4">
        <v>-0.227046963059817</v>
      </c>
      <c r="G3994" s="5">
        <v>169</v>
      </c>
      <c r="H3994" s="1">
        <v>990</v>
      </c>
      <c r="I3994" s="2">
        <v>165.122131754256</v>
      </c>
      <c r="R3994" s="3">
        <v>41959.861111111102</v>
      </c>
      <c r="S3994" s="3"/>
      <c r="T3994" s="6">
        <v>7.7275593123037902</v>
      </c>
      <c r="U3994" s="6">
        <v>28.99</v>
      </c>
      <c r="V3994" s="7">
        <v>8.0494910452132498</v>
      </c>
      <c r="W3994" s="7">
        <v>174.81230458633499</v>
      </c>
      <c r="X3994" s="7">
        <v>93.335228173684399</v>
      </c>
      <c r="Y3994" s="4">
        <v>9.2139266601766607</v>
      </c>
      <c r="Z3994" s="4" t="s">
        <v>33</v>
      </c>
      <c r="AA3994" s="4" t="s">
        <v>33</v>
      </c>
      <c r="AB3994" s="4" t="s">
        <v>33</v>
      </c>
      <c r="AC3994" s="4" t="s">
        <v>33</v>
      </c>
      <c r="AD3994" s="4" t="s">
        <v>33</v>
      </c>
      <c r="AE3994" s="4" t="s">
        <v>33</v>
      </c>
      <c r="AF3994" s="1">
        <v>8.9229601779115195E-3</v>
      </c>
      <c r="AG3994" s="1" t="s">
        <v>5261</v>
      </c>
      <c r="AH3994" s="1">
        <v>20.6666666666667</v>
      </c>
      <c r="AI3994" s="1">
        <v>0.64278410880209502</v>
      </c>
      <c r="AJ3994" s="1">
        <v>-0.76604738069619205</v>
      </c>
      <c r="AK3994" s="1">
        <f t="shared" si="189"/>
        <v>1.1448309893910107</v>
      </c>
      <c r="AL3994" s="1">
        <f t="shared" si="190"/>
        <v>-1.1488697620959716</v>
      </c>
    </row>
    <row r="3995" spans="1:46">
      <c r="A3995" s="3">
        <f t="shared" si="188"/>
        <v>41959.864594907362</v>
      </c>
      <c r="B3995" s="3">
        <v>41959.697928240697</v>
      </c>
      <c r="C3995" s="3" t="e">
        <f>MID(#REF!,9,2)</f>
        <v>#REF!</v>
      </c>
      <c r="D3995" s="4">
        <v>351.69792824074102</v>
      </c>
      <c r="E3995" s="4">
        <v>0.97389737981766</v>
      </c>
      <c r="F3995" s="4">
        <v>-0.226988752109653</v>
      </c>
      <c r="G3995" s="5">
        <v>170</v>
      </c>
      <c r="H3995" s="1">
        <v>991</v>
      </c>
      <c r="I3995" s="2">
        <v>166.26696274364701</v>
      </c>
      <c r="J3995" s="4" t="s">
        <v>5262</v>
      </c>
      <c r="K3995" s="4">
        <v>1020</v>
      </c>
      <c r="L3995" s="4" t="s">
        <v>37</v>
      </c>
      <c r="M3995" s="4">
        <v>0.7</v>
      </c>
      <c r="N3995" s="4" t="s">
        <v>37</v>
      </c>
      <c r="O3995" s="4">
        <v>0</v>
      </c>
      <c r="P3995" s="4" t="s">
        <v>38</v>
      </c>
      <c r="R3995" s="3">
        <v>41959.864583333299</v>
      </c>
      <c r="S3995" s="3"/>
      <c r="T3995" s="6">
        <v>7.7200450001301899</v>
      </c>
      <c r="U3995" s="6">
        <v>28.99</v>
      </c>
      <c r="V3995" s="7">
        <v>8.0619721960591502</v>
      </c>
      <c r="W3995" s="7">
        <v>175.431825171969</v>
      </c>
      <c r="X3995" s="7">
        <v>81.658191002065706</v>
      </c>
      <c r="Y3995" s="4">
        <v>8.0650568980806892</v>
      </c>
      <c r="Z3995" s="4" t="s">
        <v>33</v>
      </c>
      <c r="AA3995" s="4" t="s">
        <v>33</v>
      </c>
      <c r="AB3995" s="4" t="s">
        <v>33</v>
      </c>
      <c r="AC3995" s="4" t="s">
        <v>33</v>
      </c>
      <c r="AD3995" s="4" t="s">
        <v>33</v>
      </c>
      <c r="AE3995" s="4" t="s">
        <v>33</v>
      </c>
      <c r="AF3995" s="1">
        <v>8.67017381248948E-3</v>
      </c>
      <c r="AG3995" s="1" t="s">
        <v>5263</v>
      </c>
      <c r="AH3995" s="1">
        <v>20.75</v>
      </c>
      <c r="AI3995" s="1">
        <v>0.65934236527691004</v>
      </c>
      <c r="AJ3995" s="1">
        <v>-0.75184283287868803</v>
      </c>
      <c r="AK3995" s="1">
        <f t="shared" si="189"/>
        <v>-3.0989390574890194</v>
      </c>
      <c r="AL3995" s="1">
        <f t="shared" si="190"/>
        <v>1.1599764695355912</v>
      </c>
    </row>
    <row r="3996" spans="1:46">
      <c r="A3996" s="3">
        <f t="shared" si="188"/>
        <v>41959.868067129661</v>
      </c>
      <c r="B3996" s="3">
        <v>41959.701400462996</v>
      </c>
      <c r="C3996" s="3" t="e">
        <f>MID(#REF!,9,2)</f>
        <v>#REF!</v>
      </c>
      <c r="D3996" s="4">
        <v>351.70140046296302</v>
      </c>
      <c r="E3996" s="4">
        <v>0.97391094554744595</v>
      </c>
      <c r="F3996" s="4">
        <v>-0.22693054034853999</v>
      </c>
      <c r="G3996" s="5">
        <v>167</v>
      </c>
      <c r="H3996" s="1">
        <v>990</v>
      </c>
      <c r="I3996" s="2">
        <v>163.16802368615799</v>
      </c>
      <c r="R3996" s="3">
        <v>41959.868055555598</v>
      </c>
      <c r="S3996" s="3"/>
      <c r="T3996" s="6">
        <v>7.72669899261086</v>
      </c>
      <c r="U3996" s="6">
        <v>28.99</v>
      </c>
      <c r="V3996" s="7">
        <v>8.04987001288195</v>
      </c>
      <c r="W3996" s="7">
        <v>175.674118615042</v>
      </c>
      <c r="X3996" s="7">
        <v>93.440019275635905</v>
      </c>
      <c r="Y3996" s="4">
        <v>9.2250333676162803</v>
      </c>
      <c r="Z3996" s="4" t="s">
        <v>33</v>
      </c>
      <c r="AA3996" s="4" t="s">
        <v>33</v>
      </c>
      <c r="AB3996" s="4" t="s">
        <v>33</v>
      </c>
      <c r="AC3996" s="4" t="s">
        <v>33</v>
      </c>
      <c r="AD3996" s="4" t="s">
        <v>33</v>
      </c>
      <c r="AE3996" s="4" t="s">
        <v>33</v>
      </c>
      <c r="AF3996" s="1">
        <v>8.9151773516884403E-3</v>
      </c>
      <c r="AG3996" s="1" t="s">
        <v>5264</v>
      </c>
      <c r="AH3996" s="1">
        <v>20.8333333333333</v>
      </c>
      <c r="AI3996" s="1">
        <v>0.67558681102582396</v>
      </c>
      <c r="AJ3996" s="1">
        <v>-0.73728044919688296</v>
      </c>
      <c r="AK3996" s="1">
        <f t="shared" si="189"/>
        <v>0</v>
      </c>
      <c r="AL3996" s="1">
        <f t="shared" si="190"/>
        <v>0.20759952971246953</v>
      </c>
      <c r="AN3996" s="4" t="s">
        <v>5134</v>
      </c>
      <c r="AO3996" s="4">
        <v>1025</v>
      </c>
      <c r="AP3996" s="4" t="s">
        <v>37</v>
      </c>
      <c r="AQ3996" s="4">
        <v>0.7</v>
      </c>
      <c r="AR3996" s="4" t="s">
        <v>37</v>
      </c>
      <c r="AS3996" s="4">
        <v>0</v>
      </c>
      <c r="AT3996" s="4" t="s">
        <v>38</v>
      </c>
    </row>
    <row r="3997" spans="1:46">
      <c r="A3997" s="3">
        <f t="shared" si="188"/>
        <v>41959.871539351865</v>
      </c>
      <c r="B3997" s="3">
        <v>41959.704872685201</v>
      </c>
      <c r="C3997" s="3" t="e">
        <f>MID(#REF!,9,2)</f>
        <v>#REF!</v>
      </c>
      <c r="D3997" s="4">
        <v>351.70487268518502</v>
      </c>
      <c r="E3997" s="4">
        <v>0.97392450779780004</v>
      </c>
      <c r="F3997" s="4">
        <v>-0.22687232777668601</v>
      </c>
      <c r="G3997" s="5">
        <v>167</v>
      </c>
      <c r="H3997" s="1">
        <v>990</v>
      </c>
      <c r="I3997" s="2">
        <v>163.16802368615799</v>
      </c>
      <c r="R3997" s="3">
        <v>41959.871527777803</v>
      </c>
      <c r="S3997" s="3"/>
      <c r="T3997" s="6">
        <v>7.7251881908322702</v>
      </c>
      <c r="U3997" s="6">
        <v>28.992395833532001</v>
      </c>
      <c r="V3997" s="7">
        <v>8.04693449775095</v>
      </c>
      <c r="W3997" s="7">
        <v>175.99827956661301</v>
      </c>
      <c r="X3997" s="7">
        <v>95.559961532870901</v>
      </c>
      <c r="Y3997" s="4">
        <v>9.4326328973287499</v>
      </c>
      <c r="Z3997" s="4" t="s">
        <v>33</v>
      </c>
      <c r="AA3997" s="4" t="s">
        <v>33</v>
      </c>
      <c r="AB3997" s="4" t="s">
        <v>33</v>
      </c>
      <c r="AC3997" s="4" t="s">
        <v>33</v>
      </c>
      <c r="AD3997" s="4" t="s">
        <v>33</v>
      </c>
      <c r="AE3997" s="4" t="s">
        <v>33</v>
      </c>
      <c r="AF3997" s="1">
        <v>8.9756415895983904E-3</v>
      </c>
      <c r="AG3997" s="1" t="s">
        <v>5265</v>
      </c>
      <c r="AH3997" s="1">
        <v>20.9166666666667</v>
      </c>
      <c r="AI3997" s="1">
        <v>0.69150971458551902</v>
      </c>
      <c r="AJ3997" s="1">
        <v>-0.72236716054500605</v>
      </c>
      <c r="AK3997" s="1">
        <f t="shared" si="189"/>
        <v>-2.2797927461139977</v>
      </c>
      <c r="AL3997" s="1">
        <f t="shared" si="190"/>
        <v>-1.38743783834461</v>
      </c>
    </row>
    <row r="3998" spans="1:46">
      <c r="A3998" s="3">
        <f t="shared" si="188"/>
        <v>41959.875011574062</v>
      </c>
      <c r="B3998" s="3">
        <v>41959.708344907398</v>
      </c>
      <c r="C3998" s="3" t="e">
        <f>MID(#REF!,9,2)</f>
        <v>#REF!</v>
      </c>
      <c r="D3998" s="4">
        <v>351.70834490740702</v>
      </c>
      <c r="E3998" s="4">
        <v>0.97393806656867499</v>
      </c>
      <c r="F3998" s="4">
        <v>-0.22681411439429999</v>
      </c>
      <c r="G3998" s="5">
        <v>165</v>
      </c>
      <c r="H3998" s="1">
        <v>988</v>
      </c>
      <c r="I3998" s="2">
        <v>160.888230940044</v>
      </c>
      <c r="J3998" s="4" t="s">
        <v>5266</v>
      </c>
      <c r="K3998" s="4">
        <v>1020</v>
      </c>
      <c r="L3998" s="4" t="s">
        <v>37</v>
      </c>
      <c r="M3998" s="4">
        <v>0.5</v>
      </c>
      <c r="N3998" s="4" t="s">
        <v>37</v>
      </c>
      <c r="O3998" s="4">
        <v>0</v>
      </c>
      <c r="P3998" s="4" t="s">
        <v>38</v>
      </c>
      <c r="R3998" s="3">
        <v>41959.875</v>
      </c>
      <c r="S3998" s="3"/>
      <c r="T3998" s="6">
        <v>7.7101564094195902</v>
      </c>
      <c r="U3998" s="6">
        <v>28.998645833348601</v>
      </c>
      <c r="V3998" s="7">
        <v>8.0594156481783799</v>
      </c>
      <c r="W3998" s="7">
        <v>176.46442586050901</v>
      </c>
      <c r="X3998" s="7">
        <v>81.497243134842194</v>
      </c>
      <c r="Y3998" s="4">
        <v>8.0451950589841399</v>
      </c>
      <c r="Z3998" s="4" t="s">
        <v>33</v>
      </c>
      <c r="AA3998" s="4" t="s">
        <v>33</v>
      </c>
      <c r="AB3998" s="4" t="s">
        <v>33</v>
      </c>
      <c r="AC3998" s="4" t="s">
        <v>33</v>
      </c>
      <c r="AD3998" s="4" t="s">
        <v>33</v>
      </c>
      <c r="AE3998" s="4" t="s">
        <v>33</v>
      </c>
      <c r="AF3998" s="1">
        <v>8.7213627746601397E-3</v>
      </c>
      <c r="AG3998" s="1" t="s">
        <v>5267</v>
      </c>
      <c r="AH3998" s="1">
        <v>21.0002777777778</v>
      </c>
      <c r="AI3998" s="1">
        <v>0.70715491811087094</v>
      </c>
      <c r="AJ3998" s="1">
        <v>-0.70705864098503701</v>
      </c>
      <c r="AK3998" s="1">
        <f t="shared" si="189"/>
        <v>-1.6284233900809966</v>
      </c>
      <c r="AL3998" s="1">
        <f t="shared" si="190"/>
        <v>0.85999399057504</v>
      </c>
    </row>
    <row r="3999" spans="1:46">
      <c r="A3999" s="3">
        <f t="shared" si="188"/>
        <v>41959.878483796267</v>
      </c>
      <c r="B3999" s="3">
        <v>41959.711817129602</v>
      </c>
      <c r="C3999" s="3" t="e">
        <f>MID(#REF!,9,2)</f>
        <v>#REF!</v>
      </c>
      <c r="D3999" s="4">
        <v>351.71181712962999</v>
      </c>
      <c r="E3999" s="4">
        <v>0.97395162186002204</v>
      </c>
      <c r="F3999" s="4">
        <v>-0.22675590020158901</v>
      </c>
      <c r="G3999" s="5">
        <v>163</v>
      </c>
      <c r="H3999" s="1">
        <v>990</v>
      </c>
      <c r="I3999" s="2">
        <v>159.259807549963</v>
      </c>
      <c r="R3999" s="3">
        <v>41959.878472222197</v>
      </c>
      <c r="S3999" s="3"/>
      <c r="T3999" s="6">
        <v>7.6882544849414503</v>
      </c>
      <c r="U3999" s="6">
        <v>29</v>
      </c>
      <c r="V3999" s="7">
        <v>8.0523134655253603</v>
      </c>
      <c r="W3999" s="7">
        <v>176.20920786109701</v>
      </c>
      <c r="X3999" s="7">
        <v>90.154732650135699</v>
      </c>
      <c r="Y3999" s="4">
        <v>8.9051890495591799</v>
      </c>
      <c r="Z3999" s="4" t="s">
        <v>33</v>
      </c>
      <c r="AA3999" s="4" t="s">
        <v>33</v>
      </c>
      <c r="AB3999" s="4" t="s">
        <v>33</v>
      </c>
      <c r="AC3999" s="4" t="s">
        <v>33</v>
      </c>
      <c r="AD3999" s="4" t="s">
        <v>33</v>
      </c>
      <c r="AE3999" s="4" t="s">
        <v>33</v>
      </c>
      <c r="AF3999" s="1">
        <v>8.8651591067805298E-3</v>
      </c>
      <c r="AG3999" s="1" t="s">
        <v>5268</v>
      </c>
      <c r="AH3999" s="1">
        <v>21.0836111111111</v>
      </c>
      <c r="AI3999" s="1">
        <v>0.72241102461373896</v>
      </c>
      <c r="AJ3999" s="1">
        <v>-0.69146389024773203</v>
      </c>
      <c r="AK3999" s="1">
        <f t="shared" si="189"/>
        <v>1.9541080680980087</v>
      </c>
      <c r="AL3999" s="1">
        <f t="shared" si="190"/>
        <v>1.0085736269373804</v>
      </c>
      <c r="AN3999" s="4" t="s">
        <v>5138</v>
      </c>
      <c r="AO3999" s="4">
        <v>1025</v>
      </c>
      <c r="AP3999" s="4" t="s">
        <v>37</v>
      </c>
      <c r="AQ3999" s="4">
        <v>0.4</v>
      </c>
      <c r="AR3999" s="4" t="s">
        <v>37</v>
      </c>
      <c r="AS3999" s="4">
        <v>0</v>
      </c>
      <c r="AT3999" s="4" t="s">
        <v>38</v>
      </c>
    </row>
    <row r="4000" spans="1:46">
      <c r="A4000" s="3">
        <f t="shared" si="188"/>
        <v>41959.881956018566</v>
      </c>
      <c r="B4000" s="3">
        <v>41959.715289351901</v>
      </c>
      <c r="C4000" s="3" t="e">
        <f>MID(#REF!,9,2)</f>
        <v>#REF!</v>
      </c>
      <c r="D4000" s="4">
        <v>351.71528935185199</v>
      </c>
      <c r="E4000" s="4">
        <v>0.97396517367179203</v>
      </c>
      <c r="F4000" s="4">
        <v>-0.22669768519876099</v>
      </c>
      <c r="G4000" s="5">
        <v>165</v>
      </c>
      <c r="H4000" s="1">
        <v>990</v>
      </c>
      <c r="I4000" s="2">
        <v>161.21391561806101</v>
      </c>
      <c r="R4000" s="3">
        <v>41959.881944444402</v>
      </c>
      <c r="S4000" s="3"/>
      <c r="T4000" s="6">
        <v>7.6619255973812903</v>
      </c>
      <c r="U4000" s="6">
        <v>29.001145833424999</v>
      </c>
      <c r="V4000" s="7">
        <v>8.0443779499187507</v>
      </c>
      <c r="W4000" s="7">
        <v>175.79666667559499</v>
      </c>
      <c r="X4000" s="7">
        <v>100.296972052209</v>
      </c>
      <c r="Y4000" s="4">
        <v>9.9137626764965603</v>
      </c>
      <c r="Z4000" s="4" t="s">
        <v>33</v>
      </c>
      <c r="AA4000" s="4" t="s">
        <v>33</v>
      </c>
      <c r="AB4000" s="4" t="s">
        <v>33</v>
      </c>
      <c r="AC4000" s="4" t="s">
        <v>33</v>
      </c>
      <c r="AD4000" s="4" t="s">
        <v>33</v>
      </c>
      <c r="AE4000" s="4" t="s">
        <v>33</v>
      </c>
      <c r="AF4000" s="1">
        <v>9.0286340415340997E-3</v>
      </c>
      <c r="AG4000" s="1" t="s">
        <v>5269</v>
      </c>
      <c r="AH4000" s="1">
        <v>21.1669444444444</v>
      </c>
      <c r="AI4000" s="1">
        <v>0.73732330317535699</v>
      </c>
      <c r="AJ4000" s="1">
        <v>-0.67554004070416096</v>
      </c>
      <c r="AK4000" s="1">
        <f t="shared" si="189"/>
        <v>-0.97705403404901858</v>
      </c>
      <c r="AL4000" s="1">
        <f t="shared" si="190"/>
        <v>-1.0986509391022299</v>
      </c>
    </row>
    <row r="4001" spans="1:46">
      <c r="A4001" s="3">
        <f t="shared" si="188"/>
        <v>41959.885428240763</v>
      </c>
      <c r="B4001" s="3">
        <v>41959.718761574099</v>
      </c>
      <c r="C4001" s="3" t="e">
        <f>MID(#REF!,9,2)</f>
        <v>#REF!</v>
      </c>
      <c r="D4001" s="4">
        <v>351.71876157407399</v>
      </c>
      <c r="E4001" s="4">
        <v>0.97397872200393598</v>
      </c>
      <c r="F4001" s="4">
        <v>-0.226639469386025</v>
      </c>
      <c r="G4001" s="5">
        <v>164</v>
      </c>
      <c r="H4001" s="1">
        <v>990</v>
      </c>
      <c r="I4001" s="2">
        <v>160.23686158401199</v>
      </c>
      <c r="J4001" s="4" t="s">
        <v>5270</v>
      </c>
      <c r="K4001" s="4">
        <v>1020</v>
      </c>
      <c r="L4001" s="4" t="s">
        <v>37</v>
      </c>
      <c r="M4001" s="4">
        <v>0.5</v>
      </c>
      <c r="N4001" s="4" t="s">
        <v>37</v>
      </c>
      <c r="O4001" s="4">
        <v>0</v>
      </c>
      <c r="P4001" s="4" t="s">
        <v>38</v>
      </c>
      <c r="R4001" s="3">
        <v>41959.885416666701</v>
      </c>
      <c r="S4001" s="3"/>
      <c r="T4001" s="6">
        <v>7.6243413619260503</v>
      </c>
      <c r="U4001" s="6">
        <v>29.007395833582201</v>
      </c>
      <c r="V4001" s="7">
        <v>8.0568591010261894</v>
      </c>
      <c r="W4001" s="7">
        <v>175.57212114119201</v>
      </c>
      <c r="X4001" s="7">
        <v>89.059341583087999</v>
      </c>
      <c r="Y4001" s="4">
        <v>8.8151117373943304</v>
      </c>
      <c r="Z4001" s="4" t="s">
        <v>33</v>
      </c>
      <c r="AA4001" s="4" t="s">
        <v>33</v>
      </c>
      <c r="AB4001" s="4" t="s">
        <v>33</v>
      </c>
      <c r="AC4001" s="4" t="s">
        <v>33</v>
      </c>
      <c r="AD4001" s="4" t="s">
        <v>33</v>
      </c>
      <c r="AE4001" s="4" t="s">
        <v>33</v>
      </c>
      <c r="AF4001" s="1">
        <v>8.7728539432572802E-3</v>
      </c>
      <c r="AG4001" s="1" t="s">
        <v>5271</v>
      </c>
      <c r="AH4001" s="1">
        <v>21.2502777777778</v>
      </c>
      <c r="AI4001" s="1">
        <v>0.75188465637076496</v>
      </c>
      <c r="AJ4001" s="1">
        <v>-0.65929467123147401</v>
      </c>
      <c r="AK4001" s="1">
        <f t="shared" si="189"/>
        <v>-5.862324204293003</v>
      </c>
      <c r="AL4001" s="1">
        <f t="shared" si="190"/>
        <v>0.13550914845641948</v>
      </c>
    </row>
    <row r="4002" spans="1:46">
      <c r="A4002" s="3">
        <f t="shared" si="188"/>
        <v>41959.888900462967</v>
      </c>
      <c r="B4002" s="3">
        <v>41959.722233796303</v>
      </c>
      <c r="C4002" s="3" t="e">
        <f>MID(#REF!,9,2)</f>
        <v>#REF!</v>
      </c>
      <c r="D4002" s="4">
        <v>351.722233796296</v>
      </c>
      <c r="E4002" s="4">
        <v>0.97399226685640805</v>
      </c>
      <c r="F4002" s="4">
        <v>-0.22658125276358701</v>
      </c>
      <c r="G4002" s="5">
        <v>158</v>
      </c>
      <c r="H4002" s="1">
        <v>990</v>
      </c>
      <c r="I4002" s="2">
        <v>154.37453737971899</v>
      </c>
      <c r="R4002" s="3">
        <v>41959.888888888898</v>
      </c>
      <c r="S4002" s="3"/>
      <c r="T4002" s="6">
        <v>7.5739669522447803</v>
      </c>
      <c r="U4002" s="6">
        <v>28.999062499639798</v>
      </c>
      <c r="V4002" s="7">
        <v>8.0511110842956697</v>
      </c>
      <c r="W4002" s="7">
        <v>175.30278919930399</v>
      </c>
      <c r="X4002" s="7">
        <v>90.309799663481002</v>
      </c>
      <c r="Y4002" s="4">
        <v>8.9506208858507499</v>
      </c>
      <c r="Z4002" s="4" t="s">
        <v>33</v>
      </c>
      <c r="AA4002" s="4" t="s">
        <v>33</v>
      </c>
      <c r="AB4002" s="4" t="s">
        <v>33</v>
      </c>
      <c r="AC4002" s="4" t="s">
        <v>33</v>
      </c>
      <c r="AD4002" s="4" t="s">
        <v>33</v>
      </c>
      <c r="AE4002" s="4" t="s">
        <v>33</v>
      </c>
      <c r="AF4002" s="1">
        <v>8.8897370615338301E-3</v>
      </c>
      <c r="AG4002" s="1" t="s">
        <v>5272</v>
      </c>
      <c r="AH4002" s="1">
        <v>21.3336111111111</v>
      </c>
      <c r="AI4002" s="1">
        <v>0.766088153796188</v>
      </c>
      <c r="AJ4002" s="1">
        <v>-0.64273551373263005</v>
      </c>
      <c r="AK4002" s="1">
        <f t="shared" si="189"/>
        <v>0.15593387614100607</v>
      </c>
      <c r="AL4002" s="1">
        <f t="shared" si="190"/>
        <v>1.0170519441942307</v>
      </c>
      <c r="AN4002" s="4" t="s">
        <v>5142</v>
      </c>
      <c r="AO4002" s="4">
        <v>1025</v>
      </c>
      <c r="AP4002" s="4" t="s">
        <v>37</v>
      </c>
      <c r="AQ4002" s="4">
        <v>0.3</v>
      </c>
      <c r="AR4002" s="4" t="s">
        <v>37</v>
      </c>
      <c r="AS4002" s="4">
        <v>0</v>
      </c>
      <c r="AT4002" s="4" t="s">
        <v>38</v>
      </c>
    </row>
    <row r="4003" spans="1:46">
      <c r="A4003" s="3">
        <f t="shared" si="188"/>
        <v>41959.892372685164</v>
      </c>
      <c r="B4003" s="3">
        <v>41959.7257060185</v>
      </c>
      <c r="C4003" s="3" t="e">
        <f>MID(#REF!,9,2)</f>
        <v>#REF!</v>
      </c>
      <c r="D4003" s="4">
        <v>351.72570601851902</v>
      </c>
      <c r="E4003" s="4">
        <v>0.97400580822915706</v>
      </c>
      <c r="F4003" s="4">
        <v>-0.22652303533165699</v>
      </c>
      <c r="G4003" s="5">
        <v>158</v>
      </c>
      <c r="H4003" s="1">
        <v>991</v>
      </c>
      <c r="I4003" s="2">
        <v>154.53047125585999</v>
      </c>
      <c r="R4003" s="3">
        <v>41959.892361111102</v>
      </c>
      <c r="S4003" s="3"/>
      <c r="T4003" s="6">
        <v>7.5144567023005502</v>
      </c>
      <c r="U4003" s="6">
        <v>28.9803124995613</v>
      </c>
      <c r="V4003" s="7">
        <v>8.0323422350105993</v>
      </c>
      <c r="W4003" s="7">
        <v>175.00146695565701</v>
      </c>
      <c r="X4003" s="7">
        <v>100.480319732407</v>
      </c>
      <c r="Y4003" s="4">
        <v>9.9676728300449806</v>
      </c>
      <c r="Z4003" s="4" t="s">
        <v>33</v>
      </c>
      <c r="AA4003" s="4" t="s">
        <v>33</v>
      </c>
      <c r="AB4003" s="4" t="s">
        <v>33</v>
      </c>
      <c r="AC4003" s="4" t="s">
        <v>33</v>
      </c>
      <c r="AD4003" s="4" t="s">
        <v>33</v>
      </c>
      <c r="AE4003" s="4" t="s">
        <v>33</v>
      </c>
      <c r="AF4003" s="1">
        <v>9.2823462618666207E-3</v>
      </c>
      <c r="AG4003" s="1" t="s">
        <v>5273</v>
      </c>
      <c r="AH4003" s="1">
        <v>21.4169444444444</v>
      </c>
      <c r="AI4003" s="1">
        <v>0.77992703536753205</v>
      </c>
      <c r="AJ4003" s="1">
        <v>-0.62587044945644499</v>
      </c>
      <c r="AK4003" s="1">
        <f t="shared" si="189"/>
        <v>0.82112015790801252</v>
      </c>
      <c r="AL4003" s="1">
        <f t="shared" si="190"/>
        <v>-0.62507839670868037</v>
      </c>
    </row>
    <row r="4004" spans="1:46">
      <c r="A4004" s="3">
        <f t="shared" si="188"/>
        <v>41959.895844907362</v>
      </c>
      <c r="B4004" s="3">
        <v>41959.729178240697</v>
      </c>
      <c r="C4004" s="3" t="e">
        <f>MID(#REF!,9,2)</f>
        <v>#REF!</v>
      </c>
      <c r="D4004" s="4">
        <v>351.72917824074102</v>
      </c>
      <c r="E4004" s="4">
        <v>0.97401934612213603</v>
      </c>
      <c r="F4004" s="4">
        <v>-0.226464817090442</v>
      </c>
      <c r="G4004" s="5">
        <v>159</v>
      </c>
      <c r="H4004" s="1">
        <v>990</v>
      </c>
      <c r="I4004" s="2">
        <v>155.35159141376801</v>
      </c>
      <c r="J4004" s="4" t="s">
        <v>5274</v>
      </c>
      <c r="K4004" s="4">
        <v>1020</v>
      </c>
      <c r="L4004" s="4" t="s">
        <v>37</v>
      </c>
      <c r="M4004" s="4">
        <v>0.7</v>
      </c>
      <c r="N4004" s="4" t="s">
        <v>37</v>
      </c>
      <c r="O4004" s="4">
        <v>0</v>
      </c>
      <c r="P4004" s="4" t="s">
        <v>38</v>
      </c>
      <c r="R4004" s="3">
        <v>41959.895833333299</v>
      </c>
      <c r="S4004" s="3"/>
      <c r="T4004" s="6">
        <v>7.4549463763626003</v>
      </c>
      <c r="U4004" s="6">
        <v>28.98</v>
      </c>
      <c r="V4004" s="7">
        <v>8.0504483867601699</v>
      </c>
      <c r="W4004" s="7">
        <v>175.00202351305899</v>
      </c>
      <c r="X4004" s="7">
        <v>94.044333440665696</v>
      </c>
      <c r="Y4004" s="4">
        <v>9.3425944333363002</v>
      </c>
      <c r="Z4004" s="4" t="s">
        <v>33</v>
      </c>
      <c r="AA4004" s="4" t="s">
        <v>33</v>
      </c>
      <c r="AB4004" s="4" t="s">
        <v>33</v>
      </c>
      <c r="AC4004" s="4" t="s">
        <v>33</v>
      </c>
      <c r="AD4004" s="4" t="s">
        <v>33</v>
      </c>
      <c r="AE4004" s="4" t="s">
        <v>33</v>
      </c>
      <c r="AF4004" s="1">
        <v>8.9033124213930403E-3</v>
      </c>
      <c r="AG4004" s="1" t="s">
        <v>5275</v>
      </c>
      <c r="AH4004" s="1">
        <v>21.5002777777778</v>
      </c>
      <c r="AI4004" s="1">
        <v>0.79339471453780597</v>
      </c>
      <c r="AJ4004" s="1">
        <v>-0.60870750524654604</v>
      </c>
      <c r="AK4004" s="1">
        <f t="shared" si="189"/>
        <v>-0.97705403404901858</v>
      </c>
      <c r="AL4004" s="1">
        <f t="shared" si="190"/>
        <v>-0.14271352477910959</v>
      </c>
    </row>
    <row r="4005" spans="1:46">
      <c r="A4005" s="3">
        <f t="shared" si="188"/>
        <v>41959.899317129661</v>
      </c>
      <c r="B4005" s="3">
        <v>41959.732650462996</v>
      </c>
      <c r="C4005" s="3" t="e">
        <f>MID(#REF!,9,2)</f>
        <v>#REF!</v>
      </c>
      <c r="D4005" s="4">
        <v>351.73265046296302</v>
      </c>
      <c r="E4005" s="4">
        <v>0.97403288053529602</v>
      </c>
      <c r="F4005" s="4">
        <v>-0.22640659804014901</v>
      </c>
      <c r="G4005" s="5">
        <v>158</v>
      </c>
      <c r="H4005" s="1">
        <v>990</v>
      </c>
      <c r="I4005" s="2">
        <v>154.37453737971899</v>
      </c>
      <c r="R4005" s="3">
        <v>41959.899305555598</v>
      </c>
      <c r="S4005" s="3"/>
      <c r="T4005" s="6">
        <v>7.3723824001610998</v>
      </c>
      <c r="U4005" s="6">
        <v>28.968020832340201</v>
      </c>
      <c r="V4005" s="7">
        <v>8.0524087029084903</v>
      </c>
      <c r="W4005" s="7">
        <v>175.066546596113</v>
      </c>
      <c r="X4005" s="7">
        <v>92.380724756113096</v>
      </c>
      <c r="Y4005" s="4">
        <v>9.1998809085571907</v>
      </c>
      <c r="Z4005" s="4" t="s">
        <v>33</v>
      </c>
      <c r="AA4005" s="4" t="s">
        <v>33</v>
      </c>
      <c r="AB4005" s="4" t="s">
        <v>33</v>
      </c>
      <c r="AC4005" s="4" t="s">
        <v>33</v>
      </c>
      <c r="AD4005" s="4" t="s">
        <v>33</v>
      </c>
      <c r="AE4005" s="4" t="s">
        <v>33</v>
      </c>
      <c r="AF4005" s="1">
        <v>8.8632152598685596E-3</v>
      </c>
      <c r="AG4005" s="1" t="s">
        <v>5276</v>
      </c>
      <c r="AH4005" s="1">
        <v>21.5836111111111</v>
      </c>
      <c r="AI4005" s="1">
        <v>0.80648478143195901</v>
      </c>
      <c r="AJ4005" s="1">
        <v>-0.59125484972103703</v>
      </c>
      <c r="AK4005" s="1">
        <f t="shared" si="189"/>
        <v>0</v>
      </c>
      <c r="AL4005" s="1">
        <f t="shared" si="190"/>
        <v>0.67803895042845852</v>
      </c>
      <c r="AN4005" s="4" t="s">
        <v>5146</v>
      </c>
      <c r="AO4005" s="4">
        <v>1025</v>
      </c>
      <c r="AP4005" s="4" t="s">
        <v>37</v>
      </c>
      <c r="AQ4005" s="4">
        <v>0.3</v>
      </c>
      <c r="AR4005" s="4" t="s">
        <v>37</v>
      </c>
      <c r="AS4005" s="4">
        <v>0</v>
      </c>
      <c r="AT4005" s="4" t="s">
        <v>38</v>
      </c>
    </row>
    <row r="4006" spans="1:46">
      <c r="A4006" s="3">
        <f t="shared" si="188"/>
        <v>41959.902789351865</v>
      </c>
      <c r="B4006" s="3">
        <v>41959.736122685201</v>
      </c>
      <c r="C4006" s="3" t="e">
        <f>MID(#REF!,9,2)</f>
        <v>#REF!</v>
      </c>
      <c r="D4006" s="4">
        <v>351.73612268518502</v>
      </c>
      <c r="E4006" s="4">
        <v>0.97404641146858895</v>
      </c>
      <c r="F4006" s="4">
        <v>-0.22634837818098799</v>
      </c>
      <c r="G4006" s="5">
        <v>158</v>
      </c>
      <c r="H4006" s="1">
        <v>990</v>
      </c>
      <c r="I4006" s="2">
        <v>154.37453737971899</v>
      </c>
      <c r="R4006" s="3">
        <v>41959.902777777803</v>
      </c>
      <c r="S4006" s="3"/>
      <c r="T4006" s="6">
        <v>7.25273212381998</v>
      </c>
      <c r="U4006" s="6">
        <v>28.936770832209199</v>
      </c>
      <c r="V4006" s="7">
        <v>8.0273898535972297</v>
      </c>
      <c r="W4006" s="7">
        <v>175.22574131472601</v>
      </c>
      <c r="X4006" s="7">
        <v>98.8472109600267</v>
      </c>
      <c r="Y4006" s="4">
        <v>9.8779198589856492</v>
      </c>
      <c r="Z4006" s="4" t="s">
        <v>33</v>
      </c>
      <c r="AA4006" s="4" t="s">
        <v>33</v>
      </c>
      <c r="AB4006" s="4" t="s">
        <v>33</v>
      </c>
      <c r="AC4006" s="4" t="s">
        <v>33</v>
      </c>
      <c r="AD4006" s="4" t="s">
        <v>33</v>
      </c>
      <c r="AE4006" s="4" t="s">
        <v>33</v>
      </c>
      <c r="AF4006" s="1">
        <v>9.3888012663173506E-3</v>
      </c>
      <c r="AG4006" s="1" t="s">
        <v>5277</v>
      </c>
      <c r="AH4006" s="1">
        <v>21.6669444444444</v>
      </c>
      <c r="AI4006" s="1">
        <v>0.81919100589763105</v>
      </c>
      <c r="AJ4006" s="1">
        <v>-0.57352078938467999</v>
      </c>
      <c r="AK4006" s="1">
        <f t="shared" si="189"/>
        <v>0.66321243523302087</v>
      </c>
      <c r="AL4006" s="1">
        <f t="shared" si="190"/>
        <v>-0.33995069533040834</v>
      </c>
    </row>
    <row r="4007" spans="1:46">
      <c r="A4007" s="3">
        <f t="shared" si="188"/>
        <v>41959.906261574062</v>
      </c>
      <c r="B4007" s="3">
        <v>41959.739594907398</v>
      </c>
      <c r="C4007" s="3" t="e">
        <f>MID(#REF!,9,2)</f>
        <v>#REF!</v>
      </c>
      <c r="D4007" s="4">
        <v>351.73959490740702</v>
      </c>
      <c r="E4007" s="4">
        <v>0.97405993892196696</v>
      </c>
      <c r="F4007" s="4">
        <v>-0.226290157513166</v>
      </c>
      <c r="G4007" s="5">
        <v>159</v>
      </c>
      <c r="H4007" s="1">
        <v>988</v>
      </c>
      <c r="I4007" s="2">
        <v>155.03774981495201</v>
      </c>
      <c r="J4007" s="4" t="s">
        <v>5278</v>
      </c>
      <c r="K4007" s="4">
        <v>1020</v>
      </c>
      <c r="L4007" s="4" t="s">
        <v>37</v>
      </c>
      <c r="M4007" s="4">
        <v>0.6</v>
      </c>
      <c r="N4007" s="4" t="s">
        <v>37</v>
      </c>
      <c r="O4007" s="4">
        <v>0</v>
      </c>
      <c r="P4007" s="4" t="s">
        <v>38</v>
      </c>
      <c r="R4007" s="3">
        <v>41959.90625</v>
      </c>
      <c r="S4007" s="3"/>
      <c r="T4007" s="6">
        <v>7.2950209696668296</v>
      </c>
      <c r="U4007" s="6">
        <v>28.915312499875601</v>
      </c>
      <c r="V4007" s="7">
        <v>8.0366418387484302</v>
      </c>
      <c r="W4007" s="7">
        <v>175.50521330989901</v>
      </c>
      <c r="X4007" s="7">
        <v>95.576404863431094</v>
      </c>
      <c r="Y4007" s="4">
        <v>9.5379691636552408</v>
      </c>
      <c r="Z4007" s="4" t="s">
        <v>33</v>
      </c>
      <c r="AA4007" s="4" t="s">
        <v>33</v>
      </c>
      <c r="AB4007" s="4" t="s">
        <v>33</v>
      </c>
      <c r="AC4007" s="4" t="s">
        <v>33</v>
      </c>
      <c r="AD4007" s="4" t="s">
        <v>33</v>
      </c>
      <c r="AE4007" s="4" t="s">
        <v>33</v>
      </c>
      <c r="AF4007" s="1">
        <v>9.1909025477558502E-3</v>
      </c>
      <c r="AG4007" s="1" t="s">
        <v>5279</v>
      </c>
      <c r="AH4007" s="1">
        <v>21.7502777777778</v>
      </c>
      <c r="AI4007" s="1">
        <v>0.83150734047035801</v>
      </c>
      <c r="AJ4007" s="1">
        <v>-0.55551376467546798</v>
      </c>
      <c r="AK4007" s="1">
        <f t="shared" si="189"/>
        <v>0.97508018751500458</v>
      </c>
      <c r="AL4007" s="1">
        <f t="shared" si="190"/>
        <v>-0.37751412334917056</v>
      </c>
    </row>
    <row r="4008" spans="1:46">
      <c r="A4008" s="3">
        <f t="shared" si="188"/>
        <v>41959.909733796267</v>
      </c>
      <c r="B4008" s="3">
        <v>41959.743067129602</v>
      </c>
      <c r="C4008" s="3" t="e">
        <f>MID(#REF!,9,2)</f>
        <v>#REF!</v>
      </c>
      <c r="D4008" s="4">
        <v>351.74306712962999</v>
      </c>
      <c r="E4008" s="4">
        <v>0.97407346289538099</v>
      </c>
      <c r="F4008" s="4">
        <v>-0.22623193603689101</v>
      </c>
      <c r="G4008" s="5">
        <v>160</v>
      </c>
      <c r="H4008" s="1">
        <v>988</v>
      </c>
      <c r="I4008" s="2">
        <v>156.01283000246701</v>
      </c>
      <c r="R4008" s="3">
        <v>41959.909722222197</v>
      </c>
      <c r="S4008" s="3"/>
      <c r="T4008" s="6">
        <v>7.3578680246517001</v>
      </c>
      <c r="U4008" s="6">
        <v>28.903437500203001</v>
      </c>
      <c r="V4008" s="7">
        <v>8.0484979892145905</v>
      </c>
      <c r="W4008" s="7">
        <v>175.634993798311</v>
      </c>
      <c r="X4008" s="7">
        <v>91.983328023666104</v>
      </c>
      <c r="Y4008" s="4">
        <v>9.1604550403060703</v>
      </c>
      <c r="Z4008" s="4" t="s">
        <v>33</v>
      </c>
      <c r="AA4008" s="4" t="s">
        <v>33</v>
      </c>
      <c r="AB4008" s="4" t="s">
        <v>33</v>
      </c>
      <c r="AC4008" s="4" t="s">
        <v>33</v>
      </c>
      <c r="AD4008" s="4" t="s">
        <v>33</v>
      </c>
      <c r="AE4008" s="4" t="s">
        <v>33</v>
      </c>
      <c r="AF4008" s="1">
        <v>8.9433867271505995E-3</v>
      </c>
      <c r="AG4008" s="1" t="s">
        <v>5280</v>
      </c>
      <c r="AH4008" s="1">
        <v>21.8336111111111</v>
      </c>
      <c r="AI4008" s="1">
        <v>0.84342792325183702</v>
      </c>
      <c r="AJ4008" s="1">
        <v>-0.53724234594742604</v>
      </c>
      <c r="AK4008" s="1">
        <f t="shared" si="189"/>
        <v>-0.97508018751500458</v>
      </c>
      <c r="AL4008" s="1">
        <f t="shared" si="190"/>
        <v>0.70943116141778972</v>
      </c>
      <c r="AN4008" s="4" t="s">
        <v>5150</v>
      </c>
      <c r="AO4008" s="4">
        <v>1025</v>
      </c>
      <c r="AP4008" s="4" t="s">
        <v>37</v>
      </c>
      <c r="AQ4008" s="4">
        <v>0.2</v>
      </c>
      <c r="AR4008" s="4" t="s">
        <v>37</v>
      </c>
      <c r="AS4008" s="4">
        <v>0</v>
      </c>
      <c r="AT4008" s="4" t="s">
        <v>38</v>
      </c>
    </row>
    <row r="4009" spans="1:46">
      <c r="A4009" s="3">
        <f t="shared" si="188"/>
        <v>41959.913206018566</v>
      </c>
      <c r="B4009" s="3">
        <v>41959.746539351901</v>
      </c>
      <c r="C4009" s="3" t="e">
        <f>MID(#REF!,9,2)</f>
        <v>#REF!</v>
      </c>
      <c r="D4009" s="4">
        <v>351.74653935185199</v>
      </c>
      <c r="E4009" s="4">
        <v>0.97408698338878397</v>
      </c>
      <c r="F4009" s="4">
        <v>-0.226173713752372</v>
      </c>
      <c r="G4009" s="5">
        <v>159</v>
      </c>
      <c r="H4009" s="1">
        <v>988</v>
      </c>
      <c r="I4009" s="2">
        <v>155.03774981495201</v>
      </c>
      <c r="R4009" s="3">
        <v>41959.913194444402</v>
      </c>
      <c r="S4009" s="3"/>
      <c r="T4009" s="6">
        <v>7.3127660513817796</v>
      </c>
      <c r="U4009" s="6">
        <v>28.922187500281598</v>
      </c>
      <c r="V4009" s="7">
        <v>8.0297291399299198</v>
      </c>
      <c r="W4009" s="7">
        <v>174.94977206020101</v>
      </c>
      <c r="X4009" s="7">
        <v>98.952078160949497</v>
      </c>
      <c r="Y4009" s="4">
        <v>9.86988620172386</v>
      </c>
      <c r="Z4009" s="4" t="s">
        <v>33</v>
      </c>
      <c r="AA4009" s="4" t="s">
        <v>33</v>
      </c>
      <c r="AB4009" s="4" t="s">
        <v>33</v>
      </c>
      <c r="AC4009" s="4" t="s">
        <v>33</v>
      </c>
      <c r="AD4009" s="4" t="s">
        <v>33</v>
      </c>
      <c r="AE4009" s="4" t="s">
        <v>33</v>
      </c>
      <c r="AF4009" s="1">
        <v>9.3383653285234597E-3</v>
      </c>
      <c r="AG4009" s="1" t="s">
        <v>5281</v>
      </c>
      <c r="AH4009" s="1">
        <v>21.9169444444444</v>
      </c>
      <c r="AI4009" s="1">
        <v>0.85494708069986403</v>
      </c>
      <c r="AJ4009" s="1">
        <v>-0.51871522939159997</v>
      </c>
      <c r="AK4009" s="1">
        <f t="shared" si="189"/>
        <v>0.97508018751500458</v>
      </c>
      <c r="AL4009" s="1">
        <f t="shared" si="190"/>
        <v>-0.26838150857751941</v>
      </c>
    </row>
    <row r="4010" spans="1:46">
      <c r="A4010" s="3">
        <f t="shared" si="188"/>
        <v>41959.916678240763</v>
      </c>
      <c r="B4010" s="3">
        <v>41959.750011574099</v>
      </c>
      <c r="C4010" s="3" t="e">
        <f>MID(#REF!,9,2)</f>
        <v>#REF!</v>
      </c>
      <c r="D4010" s="4">
        <v>351.75001157407399</v>
      </c>
      <c r="E4010" s="4">
        <v>0.97410050040212504</v>
      </c>
      <c r="F4010" s="4">
        <v>-0.22611549065981601</v>
      </c>
      <c r="G4010" s="5">
        <v>160</v>
      </c>
      <c r="H4010" s="1">
        <v>988</v>
      </c>
      <c r="I4010" s="2">
        <v>156.01283000246701</v>
      </c>
      <c r="J4010" s="4" t="s">
        <v>5282</v>
      </c>
      <c r="K4010" s="4">
        <v>1020</v>
      </c>
      <c r="L4010" s="4" t="s">
        <v>37</v>
      </c>
      <c r="M4010" s="4">
        <v>0.2</v>
      </c>
      <c r="N4010" s="4" t="s">
        <v>37</v>
      </c>
      <c r="O4010" s="4">
        <v>0</v>
      </c>
      <c r="P4010" s="4" t="s">
        <v>38</v>
      </c>
      <c r="R4010" s="3">
        <v>41959.916666666701</v>
      </c>
      <c r="S4010" s="3"/>
      <c r="T4010" s="6">
        <v>7.22161936204588</v>
      </c>
      <c r="U4010" s="6">
        <v>28.944583334119098</v>
      </c>
      <c r="V4010" s="7">
        <v>8.0255436245347305</v>
      </c>
      <c r="W4010" s="7">
        <v>174.98105405341499</v>
      </c>
      <c r="X4010" s="7">
        <v>96.106079177474498</v>
      </c>
      <c r="Y4010" s="4">
        <v>9.6015046931463406</v>
      </c>
      <c r="Z4010" s="4" t="s">
        <v>33</v>
      </c>
      <c r="AA4010" s="4" t="s">
        <v>33</v>
      </c>
      <c r="AB4010" s="4" t="s">
        <v>33</v>
      </c>
      <c r="AC4010" s="4" t="s">
        <v>33</v>
      </c>
      <c r="AD4010" s="4" t="s">
        <v>33</v>
      </c>
      <c r="AE4010" s="4" t="s">
        <v>33</v>
      </c>
      <c r="AF4010" s="1">
        <v>9.4287989516855797E-3</v>
      </c>
      <c r="AG4010" s="1" t="s">
        <v>5283</v>
      </c>
      <c r="AH4010" s="1">
        <v>22.0002777777778</v>
      </c>
      <c r="AI4010" s="1">
        <v>0.86605933032862903</v>
      </c>
      <c r="AJ4010" s="1">
        <v>-0.49994123289715298</v>
      </c>
      <c r="AK4010" s="1">
        <f t="shared" si="189"/>
        <v>1.9501603750309755</v>
      </c>
      <c r="AL4010" s="1">
        <f t="shared" si="190"/>
        <v>-0.96681904941561037</v>
      </c>
    </row>
    <row r="4011" spans="1:46">
      <c r="A4011" s="3">
        <f t="shared" si="188"/>
        <v>41959.920150462967</v>
      </c>
      <c r="B4011" s="3">
        <v>41959.753483796303</v>
      </c>
      <c r="C4011" s="3" t="e">
        <f>MID(#REF!,9,2)</f>
        <v>#REF!</v>
      </c>
      <c r="D4011" s="4">
        <v>351.753483796296</v>
      </c>
      <c r="E4011" s="4">
        <v>0.97411401393535801</v>
      </c>
      <c r="F4011" s="4">
        <v>-0.226057266759431</v>
      </c>
      <c r="G4011" s="5">
        <v>162</v>
      </c>
      <c r="H4011" s="1">
        <v>988</v>
      </c>
      <c r="I4011" s="2">
        <v>157.96299037749799</v>
      </c>
      <c r="R4011" s="3">
        <v>41959.920138888898</v>
      </c>
      <c r="S4011" s="3"/>
      <c r="T4011" s="6">
        <v>7.0975835962327398</v>
      </c>
      <c r="U4011" s="6">
        <v>28.9695833339096</v>
      </c>
      <c r="V4011" s="7">
        <v>8.0317747752760908</v>
      </c>
      <c r="W4011" s="7">
        <v>175.52412437263899</v>
      </c>
      <c r="X4011" s="7">
        <v>86.249545921733599</v>
      </c>
      <c r="Y4011" s="4">
        <v>8.6346856437307302</v>
      </c>
      <c r="Z4011" s="4" t="s">
        <v>33</v>
      </c>
      <c r="AA4011" s="4" t="s">
        <v>33</v>
      </c>
      <c r="AB4011" s="4" t="s">
        <v>33</v>
      </c>
      <c r="AC4011" s="4" t="s">
        <v>33</v>
      </c>
      <c r="AD4011" s="4" t="s">
        <v>33</v>
      </c>
      <c r="AE4011" s="4" t="s">
        <v>33</v>
      </c>
      <c r="AF4011" s="1">
        <v>9.2944827284651508E-3</v>
      </c>
      <c r="AG4011" s="1" t="s">
        <v>5284</v>
      </c>
      <c r="AH4011" s="1">
        <v>22.0836111111111</v>
      </c>
      <c r="AI4011" s="1">
        <v>0.87675938331808301</v>
      </c>
      <c r="AJ4011" s="1">
        <v>-0.48092929185452399</v>
      </c>
      <c r="AK4011" s="1">
        <f t="shared" si="189"/>
        <v>0</v>
      </c>
      <c r="AL4011" s="1">
        <f t="shared" si="190"/>
        <v>0.71853594396831966</v>
      </c>
      <c r="AN4011" s="4" t="s">
        <v>5154</v>
      </c>
      <c r="AO4011" s="4">
        <v>1025</v>
      </c>
      <c r="AP4011" s="4" t="s">
        <v>37</v>
      </c>
      <c r="AQ4011" s="4">
        <v>0.3</v>
      </c>
      <c r="AR4011" s="4" t="s">
        <v>37</v>
      </c>
      <c r="AS4011" s="4">
        <v>0</v>
      </c>
      <c r="AT4011" s="4" t="s">
        <v>38</v>
      </c>
    </row>
    <row r="4012" spans="1:46">
      <c r="A4012" s="3">
        <f t="shared" si="188"/>
        <v>41959.923622685164</v>
      </c>
      <c r="B4012" s="3">
        <v>41959.7569560185</v>
      </c>
      <c r="C4012" s="3" t="e">
        <f>MID(#REF!,9,2)</f>
        <v>#REF!</v>
      </c>
      <c r="D4012" s="4">
        <v>351.75695601851902</v>
      </c>
      <c r="E4012" s="4">
        <v>0.97412752398843405</v>
      </c>
      <c r="F4012" s="4">
        <v>-0.22599904205142499</v>
      </c>
      <c r="G4012" s="5">
        <v>162</v>
      </c>
      <c r="H4012" s="1">
        <v>988</v>
      </c>
      <c r="I4012" s="2">
        <v>157.96299037749799</v>
      </c>
      <c r="R4012" s="3">
        <v>41959.923611111102</v>
      </c>
      <c r="S4012" s="3"/>
      <c r="T4012" s="6">
        <v>7.1195438565286002</v>
      </c>
      <c r="U4012" s="6">
        <v>28.9331249989654</v>
      </c>
      <c r="V4012" s="7">
        <v>8.0195684255806494</v>
      </c>
      <c r="W4012" s="7">
        <v>174.55730742904001</v>
      </c>
      <c r="X4012" s="7">
        <v>93.431766242638602</v>
      </c>
      <c r="Y4012" s="4">
        <v>9.3532215876990499</v>
      </c>
      <c r="Z4012" s="4" t="s">
        <v>33</v>
      </c>
      <c r="AA4012" s="4" t="s">
        <v>33</v>
      </c>
      <c r="AB4012" s="4" t="s">
        <v>33</v>
      </c>
      <c r="AC4012" s="4" t="s">
        <v>33</v>
      </c>
      <c r="AD4012" s="4" t="s">
        <v>33</v>
      </c>
      <c r="AE4012" s="4" t="s">
        <v>33</v>
      </c>
      <c r="AF4012" s="1">
        <v>9.5594206901127403E-3</v>
      </c>
      <c r="AG4012" s="1" t="s">
        <v>5285</v>
      </c>
      <c r="AH4012" s="1">
        <v>22.1669444444444</v>
      </c>
      <c r="AI4012" s="1">
        <v>0.88704214703111794</v>
      </c>
      <c r="AJ4012" s="1">
        <v>-0.46168845490268001</v>
      </c>
      <c r="AK4012" s="1">
        <f t="shared" si="189"/>
        <v>-0.97508018751497616</v>
      </c>
      <c r="AL4012" s="1">
        <f t="shared" si="190"/>
        <v>6.1218054852899328E-2</v>
      </c>
    </row>
    <row r="4013" spans="1:46">
      <c r="A4013" s="3">
        <f t="shared" si="188"/>
        <v>41959.927094907362</v>
      </c>
      <c r="B4013" s="3">
        <v>41959.760428240697</v>
      </c>
      <c r="C4013" s="3" t="e">
        <f>MID(#REF!,9,2)</f>
        <v>#REF!</v>
      </c>
      <c r="D4013" s="4">
        <v>351.76042824074102</v>
      </c>
      <c r="E4013" s="4">
        <v>0.97414103056130597</v>
      </c>
      <c r="F4013" s="4">
        <v>-0.22594081653600601</v>
      </c>
      <c r="G4013" s="5">
        <v>161</v>
      </c>
      <c r="H4013" s="1">
        <v>988</v>
      </c>
      <c r="I4013" s="2">
        <v>156.98791018998301</v>
      </c>
      <c r="J4013" s="4" t="s">
        <v>5286</v>
      </c>
      <c r="K4013" s="4">
        <v>1019</v>
      </c>
      <c r="L4013" s="4" t="s">
        <v>37</v>
      </c>
      <c r="M4013" s="4">
        <v>0.4</v>
      </c>
      <c r="N4013" s="4" t="s">
        <v>37</v>
      </c>
      <c r="O4013" s="4">
        <v>0</v>
      </c>
      <c r="P4013" s="4" t="s">
        <v>38</v>
      </c>
      <c r="R4013" s="3">
        <v>41959.927083333299</v>
      </c>
      <c r="S4013" s="3"/>
      <c r="T4013" s="6">
        <v>7.11876365640755</v>
      </c>
      <c r="U4013" s="6">
        <v>28.9004166658721</v>
      </c>
      <c r="V4013" s="7">
        <v>8.0142370769176701</v>
      </c>
      <c r="W4013" s="7">
        <v>174.388972392368</v>
      </c>
      <c r="X4013" s="7">
        <v>93.995814509099702</v>
      </c>
      <c r="Y4013" s="4">
        <v>9.4144396425519492</v>
      </c>
      <c r="Z4013" s="4" t="s">
        <v>33</v>
      </c>
      <c r="AA4013" s="4" t="s">
        <v>33</v>
      </c>
      <c r="AB4013" s="4" t="s">
        <v>33</v>
      </c>
      <c r="AC4013" s="4" t="s">
        <v>33</v>
      </c>
      <c r="AD4013" s="4" t="s">
        <v>33</v>
      </c>
      <c r="AE4013" s="4" t="s">
        <v>33</v>
      </c>
      <c r="AF4013" s="1">
        <v>9.6774942752373104E-3</v>
      </c>
      <c r="AG4013" s="1" t="s">
        <v>5287</v>
      </c>
      <c r="AH4013" s="1">
        <v>22.2502777777778</v>
      </c>
      <c r="AI4013" s="1">
        <v>0.89690272743738597</v>
      </c>
      <c r="AJ4013" s="1">
        <v>-0.44222787962246102</v>
      </c>
      <c r="AK4013" s="1">
        <f t="shared" si="189"/>
        <v>0.97508018751497616</v>
      </c>
      <c r="AL4013" s="1">
        <f t="shared" si="190"/>
        <v>-1.0421591061405096</v>
      </c>
    </row>
    <row r="4014" spans="1:46">
      <c r="A4014" s="3">
        <f t="shared" si="188"/>
        <v>41959.930567129661</v>
      </c>
      <c r="B4014" s="3">
        <v>41959.763900462996</v>
      </c>
      <c r="C4014" s="3" t="e">
        <f>MID(#REF!,9,2)</f>
        <v>#REF!</v>
      </c>
      <c r="D4014" s="4">
        <v>351.76390046296302</v>
      </c>
      <c r="E4014" s="4">
        <v>0.97415453365392302</v>
      </c>
      <c r="F4014" s="4">
        <v>-0.225882590213383</v>
      </c>
      <c r="G4014" s="5">
        <v>162</v>
      </c>
      <c r="H4014" s="1">
        <v>988</v>
      </c>
      <c r="I4014" s="2">
        <v>157.96299037749799</v>
      </c>
      <c r="R4014" s="3">
        <v>41959.930555555598</v>
      </c>
      <c r="S4014" s="3"/>
      <c r="T4014" s="6">
        <v>7.0774202555141796</v>
      </c>
      <c r="U4014" s="6">
        <v>28.8754166657674</v>
      </c>
      <c r="V4014" s="7">
        <v>8.0204682277373802</v>
      </c>
      <c r="W4014" s="7">
        <v>175.54632012841901</v>
      </c>
      <c r="X4014" s="7">
        <v>83.448661108696996</v>
      </c>
      <c r="Y4014" s="4">
        <v>8.3722805364114397</v>
      </c>
      <c r="Z4014" s="4" t="s">
        <v>33</v>
      </c>
      <c r="AA4014" s="4" t="s">
        <v>33</v>
      </c>
      <c r="AB4014" s="4" t="s">
        <v>33</v>
      </c>
      <c r="AC4014" s="4" t="s">
        <v>33</v>
      </c>
      <c r="AD4014" s="4" t="s">
        <v>33</v>
      </c>
      <c r="AE4014" s="4" t="s">
        <v>33</v>
      </c>
      <c r="AF4014" s="1">
        <v>9.5396353067541597E-3</v>
      </c>
      <c r="AG4014" s="1" t="s">
        <v>5288</v>
      </c>
      <c r="AH4014" s="1">
        <v>22.3333333333333</v>
      </c>
      <c r="AI4014" s="1">
        <v>0.90630569987229503</v>
      </c>
      <c r="AJ4014" s="1">
        <v>-0.42262273765024699</v>
      </c>
      <c r="AK4014" s="1">
        <f t="shared" si="189"/>
        <v>1.9501603750310039</v>
      </c>
      <c r="AL4014" s="1">
        <f t="shared" si="190"/>
        <v>0.54139028393353961</v>
      </c>
      <c r="AN4014" s="4" t="s">
        <v>5158</v>
      </c>
      <c r="AO4014" s="4">
        <v>1025</v>
      </c>
      <c r="AP4014" s="4" t="s">
        <v>37</v>
      </c>
      <c r="AQ4014" s="4">
        <v>0.2</v>
      </c>
      <c r="AR4014" s="4" t="s">
        <v>37</v>
      </c>
      <c r="AS4014" s="4">
        <v>0</v>
      </c>
      <c r="AT4014" s="4" t="s">
        <v>38</v>
      </c>
    </row>
    <row r="4015" spans="1:46">
      <c r="A4015" s="3">
        <f t="shared" si="188"/>
        <v>41959.934027777766</v>
      </c>
      <c r="B4015" s="3">
        <v>41959.767361111102</v>
      </c>
      <c r="C4015" s="3" t="e">
        <f>MID(#REF!,9,2)</f>
        <v>#REF!</v>
      </c>
      <c r="D4015" s="4">
        <v>351.76736111111097</v>
      </c>
      <c r="E4015" s="4">
        <v>0.97416798827331297</v>
      </c>
      <c r="F4015" s="4">
        <v>-0.22582455717553601</v>
      </c>
      <c r="G4015" s="5">
        <v>164</v>
      </c>
      <c r="H4015" s="1">
        <v>988</v>
      </c>
      <c r="I4015" s="2">
        <v>159.91315075252899</v>
      </c>
      <c r="R4015" s="3">
        <v>41959.934027777803</v>
      </c>
      <c r="S4015" s="3"/>
      <c r="T4015" s="6">
        <v>7.0596316885689099</v>
      </c>
      <c r="U4015" s="6">
        <v>28.860208332831299</v>
      </c>
      <c r="V4015" s="7">
        <v>8.0120118778040208</v>
      </c>
      <c r="W4015" s="7">
        <v>176.04213343001501</v>
      </c>
      <c r="X4015" s="7">
        <v>88.835358595037107</v>
      </c>
      <c r="Y4015" s="4">
        <v>8.9136708203449793</v>
      </c>
      <c r="Z4015" s="4" t="s">
        <v>33</v>
      </c>
      <c r="AA4015" s="4" t="s">
        <v>33</v>
      </c>
      <c r="AB4015" s="4" t="s">
        <v>33</v>
      </c>
      <c r="AC4015" s="4" t="s">
        <v>33</v>
      </c>
      <c r="AD4015" s="4" t="s">
        <v>33</v>
      </c>
      <c r="AE4015" s="4" t="s">
        <v>33</v>
      </c>
      <c r="AF4015" s="1">
        <v>9.7272061984030808E-3</v>
      </c>
      <c r="AG4015" s="1" t="s">
        <v>5289</v>
      </c>
      <c r="AH4015" s="1">
        <v>22.4166666666667</v>
      </c>
      <c r="AI4015" s="1">
        <v>0.91530948267145196</v>
      </c>
      <c r="AJ4015" s="1">
        <v>-0.40275122710144501</v>
      </c>
      <c r="AK4015" s="1">
        <f t="shared" si="189"/>
        <v>-3.9003207500619794</v>
      </c>
      <c r="AL4015" s="1">
        <f t="shared" si="190"/>
        <v>0.5926608775027713</v>
      </c>
    </row>
    <row r="4016" spans="1:46">
      <c r="A4016" s="3">
        <f t="shared" si="188"/>
        <v>41959.937499999964</v>
      </c>
      <c r="B4016" s="3">
        <v>41959.770833333299</v>
      </c>
      <c r="C4016" s="3" t="e">
        <f>MID(#REF!,9,2)</f>
        <v>#REF!</v>
      </c>
      <c r="D4016" s="4">
        <v>351.77083333333297</v>
      </c>
      <c r="E4016" s="4">
        <v>0.97418148441688002</v>
      </c>
      <c r="F4016" s="4">
        <v>-0.225766329241816</v>
      </c>
      <c r="G4016" s="5">
        <v>160</v>
      </c>
      <c r="H4016" s="1">
        <v>988</v>
      </c>
      <c r="I4016" s="2">
        <v>156.01283000246701</v>
      </c>
      <c r="J4016" s="4" t="s">
        <v>5290</v>
      </c>
      <c r="K4016" s="4">
        <v>1020</v>
      </c>
      <c r="L4016" s="4" t="s">
        <v>37</v>
      </c>
      <c r="M4016" s="4">
        <v>1</v>
      </c>
      <c r="N4016" s="4" t="s">
        <v>37</v>
      </c>
      <c r="O4016" s="4">
        <v>0</v>
      </c>
      <c r="P4016" s="4" t="s">
        <v>38</v>
      </c>
      <c r="R4016" s="3">
        <v>41959.9375</v>
      </c>
      <c r="S4016" s="3"/>
      <c r="T4016" s="6">
        <v>7.0419266299715302</v>
      </c>
      <c r="U4016" s="6">
        <v>28.85</v>
      </c>
      <c r="V4016" s="7">
        <v>8.0052221959698695</v>
      </c>
      <c r="W4016" s="7">
        <v>176.05933864316401</v>
      </c>
      <c r="X4016" s="7">
        <v>94.738947328427997</v>
      </c>
      <c r="Y4016" s="4">
        <v>9.5063316978477506</v>
      </c>
      <c r="Z4016" s="4" t="s">
        <v>33</v>
      </c>
      <c r="AA4016" s="4" t="s">
        <v>33</v>
      </c>
      <c r="AB4016" s="4" t="s">
        <v>33</v>
      </c>
      <c r="AC4016" s="4" t="s">
        <v>33</v>
      </c>
      <c r="AD4016" s="4" t="s">
        <v>33</v>
      </c>
      <c r="AE4016" s="4" t="s">
        <v>33</v>
      </c>
      <c r="AF4016" s="1">
        <v>9.8804745541330608E-3</v>
      </c>
      <c r="AG4016" s="1" t="s">
        <v>5291</v>
      </c>
      <c r="AH4016" s="1">
        <v>22.5</v>
      </c>
      <c r="AI4016" s="1">
        <v>0.92387762846575705</v>
      </c>
      <c r="AJ4016" s="1">
        <v>-0.38268802910528599</v>
      </c>
      <c r="AK4016" s="1">
        <f t="shared" si="189"/>
        <v>0.97508018751599934</v>
      </c>
      <c r="AL4016" s="1">
        <f t="shared" si="190"/>
        <v>-1.1300555883793511</v>
      </c>
    </row>
    <row r="4017" spans="1:46">
      <c r="A4017" s="3">
        <f t="shared" si="188"/>
        <v>41959.940972222263</v>
      </c>
      <c r="B4017" s="3">
        <v>41959.774305555598</v>
      </c>
      <c r="C4017" s="3" t="e">
        <f>MID(#REF!,9,2)</f>
        <v>#REF!</v>
      </c>
      <c r="D4017" s="4">
        <v>351.774305555556</v>
      </c>
      <c r="E4017" s="4">
        <v>0.97419497708004998</v>
      </c>
      <c r="F4017" s="4">
        <v>-0.22570810050151499</v>
      </c>
      <c r="G4017" s="5">
        <v>161</v>
      </c>
      <c r="H4017" s="1">
        <v>988</v>
      </c>
      <c r="I4017" s="2">
        <v>156.98791018998301</v>
      </c>
      <c r="R4017" s="3">
        <v>41959.940972222197</v>
      </c>
      <c r="S4017" s="3"/>
      <c r="T4017" s="6">
        <v>6.9955714624571197</v>
      </c>
      <c r="U4017" s="6">
        <v>28.85</v>
      </c>
      <c r="V4017" s="7">
        <v>8.0239533468419602</v>
      </c>
      <c r="W4017" s="7">
        <v>174.75964441878401</v>
      </c>
      <c r="X4017" s="7">
        <v>83.312828635398802</v>
      </c>
      <c r="Y4017" s="4">
        <v>8.3762761094683995</v>
      </c>
      <c r="Z4017" s="4" t="s">
        <v>33</v>
      </c>
      <c r="AA4017" s="4" t="s">
        <v>33</v>
      </c>
      <c r="AB4017" s="4" t="s">
        <v>33</v>
      </c>
      <c r="AC4017" s="4" t="s">
        <v>33</v>
      </c>
      <c r="AD4017" s="4" t="s">
        <v>33</v>
      </c>
      <c r="AE4017" s="4" t="s">
        <v>33</v>
      </c>
      <c r="AF4017" s="1">
        <v>9.4633881433364205E-3</v>
      </c>
      <c r="AG4017" s="1" t="s">
        <v>5292</v>
      </c>
      <c r="AH4017" s="1">
        <v>22.5833333333333</v>
      </c>
      <c r="AI4017" s="1">
        <v>0.93200605928875102</v>
      </c>
      <c r="AJ4017" s="1">
        <v>-0.36244269264126799</v>
      </c>
      <c r="AK4017" s="1">
        <f t="shared" si="189"/>
        <v>-0.97508018751599934</v>
      </c>
      <c r="AL4017" s="1">
        <f t="shared" si="190"/>
        <v>0.25793415975343059</v>
      </c>
      <c r="AN4017" s="4" t="s">
        <v>5162</v>
      </c>
      <c r="AO4017" s="4">
        <v>1025</v>
      </c>
      <c r="AP4017" s="4" t="s">
        <v>37</v>
      </c>
      <c r="AQ4017" s="4">
        <v>0.3</v>
      </c>
      <c r="AR4017" s="4" t="s">
        <v>37</v>
      </c>
      <c r="AS4017" s="4">
        <v>0</v>
      </c>
      <c r="AT4017" s="4" t="s">
        <v>38</v>
      </c>
    </row>
    <row r="4018" spans="1:46">
      <c r="A4018" s="3">
        <f t="shared" si="188"/>
        <v>41959.944444444467</v>
      </c>
      <c r="B4018" s="3">
        <v>41959.777777777803</v>
      </c>
      <c r="C4018" s="3" t="e">
        <f>MID(#REF!,9,2)</f>
        <v>#REF!</v>
      </c>
      <c r="D4018" s="4">
        <v>351.777777777778</v>
      </c>
      <c r="E4018" s="4">
        <v>0.97420846626277302</v>
      </c>
      <c r="F4018" s="4">
        <v>-0.22564987095483999</v>
      </c>
      <c r="G4018" s="5">
        <v>160</v>
      </c>
      <c r="H4018" s="1">
        <v>988</v>
      </c>
      <c r="I4018" s="2">
        <v>156.01283000246701</v>
      </c>
      <c r="R4018" s="3">
        <v>41959.944444444402</v>
      </c>
      <c r="S4018" s="3"/>
      <c r="T4018" s="6">
        <v>7.0190143749357601</v>
      </c>
      <c r="U4018" s="6">
        <v>28.8354166661865</v>
      </c>
      <c r="V4018" s="7">
        <v>8.0171636635403392</v>
      </c>
      <c r="W4018" s="7">
        <v>173.54946264912999</v>
      </c>
      <c r="X4018" s="7">
        <v>85.913097097709993</v>
      </c>
      <c r="Y4018" s="4">
        <v>8.6342102692218301</v>
      </c>
      <c r="Z4018" s="4" t="s">
        <v>33</v>
      </c>
      <c r="AA4018" s="4" t="s">
        <v>33</v>
      </c>
      <c r="AB4018" s="4" t="s">
        <v>33</v>
      </c>
      <c r="AC4018" s="4" t="s">
        <v>33</v>
      </c>
      <c r="AD4018" s="4" t="s">
        <v>33</v>
      </c>
      <c r="AE4018" s="4" t="s">
        <v>33</v>
      </c>
      <c r="AF4018" s="1">
        <v>9.6124996381195E-3</v>
      </c>
      <c r="AG4018" s="1" t="s">
        <v>5293</v>
      </c>
      <c r="AH4018" s="1">
        <v>22.6666666666667</v>
      </c>
      <c r="AI4018" s="1">
        <v>0.939690906454133</v>
      </c>
      <c r="AJ4018" s="1">
        <v>-0.34202485337678401</v>
      </c>
      <c r="AK4018" s="1">
        <f t="shared" si="189"/>
        <v>3.9003207500619794</v>
      </c>
      <c r="AL4018" s="1">
        <f t="shared" si="190"/>
        <v>1.2493553400402906</v>
      </c>
    </row>
    <row r="4019" spans="1:46">
      <c r="A4019" s="3">
        <f t="shared" si="188"/>
        <v>41959.947916666664</v>
      </c>
      <c r="B4019" s="3">
        <v>41959.78125</v>
      </c>
      <c r="C4019" s="3" t="e">
        <f>MID(#REF!,9,2)</f>
        <v>#REF!</v>
      </c>
      <c r="D4019" s="4">
        <v>351.78125</v>
      </c>
      <c r="E4019" s="4">
        <v>0.97422195196500205</v>
      </c>
      <c r="F4019" s="4">
        <v>-0.22559164060199999</v>
      </c>
      <c r="G4019" s="5">
        <v>164</v>
      </c>
      <c r="H4019" s="1">
        <v>988</v>
      </c>
      <c r="I4019" s="2">
        <v>159.91315075252899</v>
      </c>
      <c r="J4019" s="4" t="s">
        <v>5294</v>
      </c>
      <c r="K4019" s="4">
        <v>1020</v>
      </c>
      <c r="L4019" s="4" t="s">
        <v>37</v>
      </c>
      <c r="M4019" s="4">
        <v>0.5</v>
      </c>
      <c r="N4019" s="4" t="s">
        <v>37</v>
      </c>
      <c r="O4019" s="4">
        <v>0</v>
      </c>
      <c r="P4019" s="4" t="s">
        <v>38</v>
      </c>
      <c r="R4019" s="3">
        <v>41959.947916666701</v>
      </c>
      <c r="S4019" s="3"/>
      <c r="T4019" s="6">
        <v>7.0923130553993996</v>
      </c>
      <c r="U4019" s="6">
        <v>28.8104166660817</v>
      </c>
      <c r="V4019" s="7">
        <v>7.9921448142290803</v>
      </c>
      <c r="W4019" s="7">
        <v>172.40321834272501</v>
      </c>
      <c r="X4019" s="7">
        <v>98.532212837110606</v>
      </c>
      <c r="Y4019" s="4">
        <v>9.8835656092621207</v>
      </c>
      <c r="Z4019" s="4" t="s">
        <v>33</v>
      </c>
      <c r="AA4019" s="4" t="s">
        <v>33</v>
      </c>
      <c r="AB4019" s="4" t="s">
        <v>33</v>
      </c>
      <c r="AC4019" s="4" t="s">
        <v>33</v>
      </c>
      <c r="AD4019" s="4" t="s">
        <v>33</v>
      </c>
      <c r="AE4019" s="4" t="s">
        <v>33</v>
      </c>
      <c r="AF4019" s="1">
        <v>1.0182517983455701E-2</v>
      </c>
      <c r="AG4019" s="1" t="s">
        <v>5295</v>
      </c>
      <c r="AH4019" s="1">
        <v>22.75</v>
      </c>
      <c r="AI4019" s="1">
        <v>0.94692851239703801</v>
      </c>
      <c r="AJ4019" s="1">
        <v>-0.321444229081084</v>
      </c>
      <c r="AK4019" s="1">
        <f t="shared" si="189"/>
        <v>4.8754009375770124</v>
      </c>
      <c r="AL4019" s="1">
        <f t="shared" si="190"/>
        <v>-0.49157105347673991</v>
      </c>
    </row>
    <row r="4020" spans="1:46">
      <c r="A4020" s="3">
        <f t="shared" si="188"/>
        <v>41959.951388888861</v>
      </c>
      <c r="B4020" s="3">
        <v>41959.784722222197</v>
      </c>
      <c r="C4020" s="3" t="e">
        <f>MID(#REF!,9,2)</f>
        <v>#REF!</v>
      </c>
      <c r="D4020" s="4">
        <v>351.784722222222</v>
      </c>
      <c r="E4020" s="4">
        <v>0.97423543418668801</v>
      </c>
      <c r="F4020" s="4">
        <v>-0.22553340944320199</v>
      </c>
      <c r="G4020" s="5">
        <v>169</v>
      </c>
      <c r="H4020" s="1">
        <v>988</v>
      </c>
      <c r="I4020" s="2">
        <v>164.788551690106</v>
      </c>
      <c r="R4020" s="3">
        <v>41959.951388888898</v>
      </c>
      <c r="S4020" s="3"/>
      <c r="T4020" s="6">
        <v>7.1477472573885601</v>
      </c>
      <c r="U4020" s="6">
        <v>28.816145833296201</v>
      </c>
      <c r="V4020" s="7">
        <v>8.0101467988306094</v>
      </c>
      <c r="W4020" s="7">
        <v>171.63444000703001</v>
      </c>
      <c r="X4020" s="7">
        <v>93.742064945398198</v>
      </c>
      <c r="Y4020" s="4">
        <v>9.3919945557853808</v>
      </c>
      <c r="Z4020" s="4" t="s">
        <v>33</v>
      </c>
      <c r="AA4020" s="4" t="s">
        <v>33</v>
      </c>
      <c r="AB4020" s="4" t="s">
        <v>33</v>
      </c>
      <c r="AC4020" s="4" t="s">
        <v>33</v>
      </c>
      <c r="AD4020" s="4" t="s">
        <v>33</v>
      </c>
      <c r="AE4020" s="4" t="s">
        <v>33</v>
      </c>
      <c r="AF4020" s="1">
        <v>9.7690695417949405E-3</v>
      </c>
      <c r="AG4020" s="1" t="s">
        <v>5296</v>
      </c>
      <c r="AH4020" s="1">
        <v>22.8333333333333</v>
      </c>
      <c r="AI4020" s="1">
        <v>0.95371543241484602</v>
      </c>
      <c r="AJ4020" s="1">
        <v>-0.30071061500014301</v>
      </c>
      <c r="AK4020" s="1">
        <f t="shared" si="189"/>
        <v>-3.9003207500620078</v>
      </c>
      <c r="AL4020" s="1">
        <f t="shared" si="190"/>
        <v>-9.029287562983157E-2</v>
      </c>
      <c r="AN4020" s="4" t="s">
        <v>5166</v>
      </c>
      <c r="AO4020" s="4">
        <v>1024</v>
      </c>
      <c r="AP4020" s="4" t="s">
        <v>37</v>
      </c>
      <c r="AQ4020" s="4">
        <v>0.6</v>
      </c>
      <c r="AR4020" s="4" t="s">
        <v>37</v>
      </c>
      <c r="AS4020" s="4">
        <v>0</v>
      </c>
      <c r="AT4020" s="4" t="s">
        <v>38</v>
      </c>
    </row>
    <row r="4021" spans="1:46">
      <c r="A4021" s="3">
        <f t="shared" si="188"/>
        <v>41959.954861111066</v>
      </c>
      <c r="B4021" s="3">
        <v>41959.788194444402</v>
      </c>
      <c r="C4021" s="3" t="e">
        <f>MID(#REF!,9,2)</f>
        <v>#REF!</v>
      </c>
      <c r="D4021" s="4">
        <v>351.788194444444</v>
      </c>
      <c r="E4021" s="4">
        <v>0.97424891292778404</v>
      </c>
      <c r="F4021" s="4">
        <v>-0.225475177478655</v>
      </c>
      <c r="G4021" s="5">
        <v>165</v>
      </c>
      <c r="H4021" s="1">
        <v>988</v>
      </c>
      <c r="I4021" s="2">
        <v>160.888230940044</v>
      </c>
      <c r="R4021" s="3">
        <v>41959.954861111102</v>
      </c>
      <c r="S4021" s="3"/>
      <c r="T4021" s="6">
        <v>7.1644557559714599</v>
      </c>
      <c r="U4021" s="6">
        <v>28.8104166665095</v>
      </c>
      <c r="V4021" s="7">
        <v>8.01689878299028</v>
      </c>
      <c r="W4021" s="7">
        <v>171.13699091243799</v>
      </c>
      <c r="X4021" s="7">
        <v>92.8684339609229</v>
      </c>
      <c r="Y4021" s="4">
        <v>9.3017016801555492</v>
      </c>
      <c r="Z4021" s="4" t="s">
        <v>33</v>
      </c>
      <c r="AA4021" s="4" t="s">
        <v>33</v>
      </c>
      <c r="AB4021" s="4" t="s">
        <v>33</v>
      </c>
      <c r="AC4021" s="4" t="s">
        <v>33</v>
      </c>
      <c r="AD4021" s="4" t="s">
        <v>33</v>
      </c>
      <c r="AE4021" s="4" t="s">
        <v>33</v>
      </c>
      <c r="AF4021" s="1">
        <v>9.6183641860728107E-3</v>
      </c>
      <c r="AG4021" s="1" t="s">
        <v>5297</v>
      </c>
      <c r="AH4021" s="1">
        <v>22.9166666666667</v>
      </c>
      <c r="AI4021" s="1">
        <v>0.96004843630666203</v>
      </c>
      <c r="AJ4021" s="1">
        <v>-0.27983387919466302</v>
      </c>
      <c r="AK4021" s="1">
        <f t="shared" si="189"/>
        <v>3.9003207500620078</v>
      </c>
      <c r="AL4021" s="1">
        <f t="shared" si="190"/>
        <v>0.60270970261590051</v>
      </c>
    </row>
    <row r="4022" spans="1:46">
      <c r="A4022" s="3">
        <f t="shared" si="188"/>
        <v>41959.958333333365</v>
      </c>
      <c r="B4022" s="3">
        <v>41959.791666666701</v>
      </c>
      <c r="C4022" s="3" t="e">
        <f>MID(#REF!,9,2)</f>
        <v>#REF!</v>
      </c>
      <c r="D4022" s="4">
        <v>351.79166666666703</v>
      </c>
      <c r="E4022" s="4">
        <v>0.97426238818824096</v>
      </c>
      <c r="F4022" s="4">
        <v>-0.22541694470856699</v>
      </c>
      <c r="G4022" s="5">
        <v>169</v>
      </c>
      <c r="H4022" s="1">
        <v>988</v>
      </c>
      <c r="I4022" s="2">
        <v>164.788551690106</v>
      </c>
      <c r="J4022" s="4" t="s">
        <v>5298</v>
      </c>
      <c r="K4022" s="4">
        <v>1020</v>
      </c>
      <c r="L4022" s="4" t="s">
        <v>37</v>
      </c>
      <c r="M4022" s="4">
        <v>0.6</v>
      </c>
      <c r="N4022" s="4" t="s">
        <v>37</v>
      </c>
      <c r="O4022" s="4">
        <v>0</v>
      </c>
      <c r="P4022" s="4" t="s">
        <v>38</v>
      </c>
      <c r="R4022" s="3">
        <v>41959.958333333299</v>
      </c>
      <c r="S4022" s="3"/>
      <c r="T4022" s="6">
        <v>7.1193534726295002</v>
      </c>
      <c r="U4022" s="6">
        <v>28.785416665880899</v>
      </c>
      <c r="V4022" s="7">
        <v>8.0043799334690799</v>
      </c>
      <c r="W4022" s="7">
        <v>171.065736053189</v>
      </c>
      <c r="X4022" s="7">
        <v>98.769967861722904</v>
      </c>
      <c r="Y4022" s="4">
        <v>9.9044113827714497</v>
      </c>
      <c r="Z4022" s="4" t="s">
        <v>33</v>
      </c>
      <c r="AA4022" s="4" t="s">
        <v>33</v>
      </c>
      <c r="AB4022" s="4" t="s">
        <v>33</v>
      </c>
      <c r="AC4022" s="4" t="s">
        <v>33</v>
      </c>
      <c r="AD4022" s="4" t="s">
        <v>33</v>
      </c>
      <c r="AE4022" s="4" t="s">
        <v>33</v>
      </c>
      <c r="AF4022" s="1">
        <v>9.8996551527651706E-3</v>
      </c>
      <c r="AG4022" s="1" t="s">
        <v>5299</v>
      </c>
      <c r="AH4022" s="1">
        <v>23</v>
      </c>
      <c r="AI4022" s="1">
        <v>0.96592450991071999</v>
      </c>
      <c r="AJ4022" s="1">
        <v>-0.25882395784342499</v>
      </c>
      <c r="AK4022" s="1">
        <f t="shared" si="189"/>
        <v>0.63952627683198671</v>
      </c>
      <c r="AL4022" s="1">
        <f t="shared" si="190"/>
        <v>-0.98576833326082891</v>
      </c>
    </row>
    <row r="4023" spans="1:46">
      <c r="A4023" s="3">
        <f t="shared" si="188"/>
        <v>41959.961805555562</v>
      </c>
      <c r="B4023" s="3">
        <v>41959.795138888898</v>
      </c>
      <c r="C4023" s="3" t="e">
        <f>MID(#REF!,9,2)</f>
        <v>#REF!</v>
      </c>
      <c r="D4023" s="4">
        <v>351.79513888888903</v>
      </c>
      <c r="E4023" s="4">
        <v>0.97427585996801103</v>
      </c>
      <c r="F4023" s="4">
        <v>-0.22535871113314501</v>
      </c>
      <c r="G4023" s="5">
        <v>170</v>
      </c>
      <c r="H4023" s="1">
        <v>986</v>
      </c>
      <c r="I4023" s="2">
        <v>165.42807796693799</v>
      </c>
      <c r="R4023" s="3">
        <v>41959.961805555598</v>
      </c>
      <c r="S4023" s="3"/>
      <c r="T4023" s="6">
        <v>7.1061484756219997</v>
      </c>
      <c r="U4023" s="6">
        <v>28.775104166415598</v>
      </c>
      <c r="V4023" s="7">
        <v>8.0212360856594902</v>
      </c>
      <c r="W4023" s="7">
        <v>171.235129326248</v>
      </c>
      <c r="X4023" s="7">
        <v>88.934257928487696</v>
      </c>
      <c r="Y4023" s="4">
        <v>8.9186430495106208</v>
      </c>
      <c r="Z4023" s="4" t="s">
        <v>33</v>
      </c>
      <c r="AA4023" s="4" t="s">
        <v>33</v>
      </c>
      <c r="AB4023" s="4" t="s">
        <v>33</v>
      </c>
      <c r="AC4023" s="4" t="s">
        <v>33</v>
      </c>
      <c r="AD4023" s="4" t="s">
        <v>33</v>
      </c>
      <c r="AE4023" s="4" t="s">
        <v>33</v>
      </c>
      <c r="AF4023" s="1">
        <v>9.5227835780859506E-3</v>
      </c>
      <c r="AG4023" s="1" t="s">
        <v>5300</v>
      </c>
      <c r="AH4023" s="1">
        <v>23.0833333333333</v>
      </c>
      <c r="AI4023" s="1">
        <v>0.97134085653895696</v>
      </c>
      <c r="AJ4023" s="1">
        <v>-0.23769085051420499</v>
      </c>
      <c r="AK4023" s="1">
        <f t="shared" si="189"/>
        <v>3.2607944732300211</v>
      </c>
      <c r="AL4023" s="1">
        <f t="shared" si="190"/>
        <v>-0.93135713323058056</v>
      </c>
      <c r="AN4023" s="4" t="s">
        <v>5170</v>
      </c>
      <c r="AO4023" s="4">
        <v>1024</v>
      </c>
      <c r="AP4023" s="4" t="s">
        <v>37</v>
      </c>
      <c r="AQ4023" s="4">
        <v>0.5</v>
      </c>
      <c r="AR4023" s="4" t="s">
        <v>37</v>
      </c>
      <c r="AS4023" s="4">
        <v>0</v>
      </c>
      <c r="AT4023" s="4" t="s">
        <v>38</v>
      </c>
    </row>
    <row r="4024" spans="1:46">
      <c r="A4024" s="3">
        <f t="shared" si="188"/>
        <v>41959.965277777766</v>
      </c>
      <c r="B4024" s="3">
        <v>41959.798611111102</v>
      </c>
      <c r="C4024" s="3" t="e">
        <f>MID(#REF!,9,2)</f>
        <v>#REF!</v>
      </c>
      <c r="D4024" s="4">
        <v>351.79861111111097</v>
      </c>
      <c r="E4024" s="4">
        <v>0.97428932826704595</v>
      </c>
      <c r="F4024" s="4">
        <v>-0.22530047675259901</v>
      </c>
      <c r="G4024" s="5">
        <v>173</v>
      </c>
      <c r="H4024" s="1">
        <v>988</v>
      </c>
      <c r="I4024" s="2">
        <v>168.68887244016801</v>
      </c>
      <c r="R4024" s="3">
        <v>41959.965277777803</v>
      </c>
      <c r="S4024" s="3"/>
      <c r="T4024" s="6">
        <v>7.0965978175880897</v>
      </c>
      <c r="U4024" s="6">
        <v>28.766562499168401</v>
      </c>
      <c r="V4024" s="7">
        <v>8.0381964012839404</v>
      </c>
      <c r="W4024" s="7">
        <v>171.52741550651101</v>
      </c>
      <c r="X4024" s="7">
        <v>79.648938058732995</v>
      </c>
      <c r="Y4024" s="4">
        <v>7.9872859162800403</v>
      </c>
      <c r="Z4024" s="4" t="s">
        <v>33</v>
      </c>
      <c r="AA4024" s="4" t="s">
        <v>33</v>
      </c>
      <c r="AB4024" s="4" t="s">
        <v>33</v>
      </c>
      <c r="AC4024" s="4" t="s">
        <v>33</v>
      </c>
      <c r="AD4024" s="4" t="s">
        <v>33</v>
      </c>
      <c r="AE4024" s="4" t="s">
        <v>33</v>
      </c>
      <c r="AF4024" s="1">
        <v>9.1580624079230996E-3</v>
      </c>
      <c r="AG4024" s="1" t="s">
        <v>5301</v>
      </c>
      <c r="AH4024" s="1">
        <v>23.1666666666667</v>
      </c>
      <c r="AI4024" s="1">
        <v>0.97629489830807903</v>
      </c>
      <c r="AJ4024" s="1">
        <v>-0.216444615404535</v>
      </c>
      <c r="AK4024" s="1">
        <f t="shared" si="189"/>
        <v>0.97508018751497616</v>
      </c>
      <c r="AL4024" s="1">
        <f t="shared" si="190"/>
        <v>1.2681959221302996</v>
      </c>
    </row>
    <row r="4025" spans="1:46">
      <c r="A4025" s="3">
        <f t="shared" si="188"/>
        <v>41959.968749999964</v>
      </c>
      <c r="B4025" s="3">
        <v>41959.802083333299</v>
      </c>
      <c r="C4025" s="3" t="e">
        <f>MID(#REF!,9,2)</f>
        <v>#REF!</v>
      </c>
      <c r="D4025" s="4">
        <v>351.80208333333297</v>
      </c>
      <c r="E4025" s="4">
        <v>0.97430279308529799</v>
      </c>
      <c r="F4025" s="4">
        <v>-0.22524224156713599</v>
      </c>
      <c r="G4025" s="5">
        <v>174</v>
      </c>
      <c r="H4025" s="1">
        <v>988</v>
      </c>
      <c r="I4025" s="2">
        <v>169.66395262768299</v>
      </c>
      <c r="J4025" s="4" t="s">
        <v>5302</v>
      </c>
      <c r="K4025" s="4">
        <v>1019</v>
      </c>
      <c r="L4025" s="4" t="s">
        <v>37</v>
      </c>
      <c r="M4025" s="4">
        <v>0.3</v>
      </c>
      <c r="N4025" s="4" t="s">
        <v>37</v>
      </c>
      <c r="O4025" s="4">
        <v>0</v>
      </c>
      <c r="P4025" s="4" t="s">
        <v>38</v>
      </c>
      <c r="R4025" s="3">
        <v>41959.96875</v>
      </c>
      <c r="S4025" s="3"/>
      <c r="T4025" s="6">
        <v>7.0640246831633098</v>
      </c>
      <c r="U4025" s="6">
        <v>28.7478124997184</v>
      </c>
      <c r="V4025" s="7">
        <v>8.0194275526281409</v>
      </c>
      <c r="W4025" s="7">
        <v>172.070629135779</v>
      </c>
      <c r="X4025" s="7">
        <v>92.205333769652896</v>
      </c>
      <c r="Y4025" s="4">
        <v>9.2554818384103399</v>
      </c>
      <c r="Z4025" s="4" t="s">
        <v>33</v>
      </c>
      <c r="AA4025" s="4" t="s">
        <v>33</v>
      </c>
      <c r="AB4025" s="4" t="s">
        <v>33</v>
      </c>
      <c r="AC4025" s="4" t="s">
        <v>33</v>
      </c>
      <c r="AD4025" s="4" t="s">
        <v>33</v>
      </c>
      <c r="AE4025" s="4" t="s">
        <v>33</v>
      </c>
      <c r="AF4025" s="1">
        <v>9.5625220011047504E-3</v>
      </c>
      <c r="AG4025" s="1" t="s">
        <v>5303</v>
      </c>
      <c r="AH4025" s="1">
        <v>23.25</v>
      </c>
      <c r="AI4025" s="1">
        <v>0.98078427736649898</v>
      </c>
      <c r="AJ4025" s="1">
        <v>-0.19509536455455501</v>
      </c>
      <c r="AK4025" s="1">
        <f t="shared" si="189"/>
        <v>-0.97508018751497616</v>
      </c>
      <c r="AL4025" s="1">
        <f t="shared" si="190"/>
        <v>0.18416610450275961</v>
      </c>
    </row>
    <row r="4026" spans="1:46">
      <c r="A4026" s="3">
        <f t="shared" si="188"/>
        <v>41959.972222222263</v>
      </c>
      <c r="B4026" s="3">
        <v>41959.805555555598</v>
      </c>
      <c r="C4026" s="3" t="e">
        <f>MID(#REF!,9,2)</f>
        <v>#REF!</v>
      </c>
      <c r="D4026" s="4">
        <v>351.805555555556</v>
      </c>
      <c r="E4026" s="4">
        <v>0.97431625442271796</v>
      </c>
      <c r="F4026" s="4">
        <v>-0.225184005576963</v>
      </c>
      <c r="G4026" s="5">
        <v>173</v>
      </c>
      <c r="H4026" s="1">
        <v>988</v>
      </c>
      <c r="I4026" s="2">
        <v>168.68887244016801</v>
      </c>
      <c r="R4026" s="3">
        <v>41959.972222222197</v>
      </c>
      <c r="S4026" s="3"/>
      <c r="T4026" s="6">
        <v>7.0237773597469202</v>
      </c>
      <c r="U4026" s="6">
        <v>28.729062499639799</v>
      </c>
      <c r="V4026" s="7">
        <v>8.0152420371566198</v>
      </c>
      <c r="W4026" s="7">
        <v>173.33079239678</v>
      </c>
      <c r="X4026" s="7">
        <v>93.958053810026001</v>
      </c>
      <c r="Y4026" s="4">
        <v>9.4396479429130995</v>
      </c>
      <c r="Z4026" s="4" t="s">
        <v>33</v>
      </c>
      <c r="AA4026" s="4" t="s">
        <v>33</v>
      </c>
      <c r="AB4026" s="4" t="s">
        <v>33</v>
      </c>
      <c r="AC4026" s="4" t="s">
        <v>33</v>
      </c>
      <c r="AD4026" s="4" t="s">
        <v>33</v>
      </c>
      <c r="AE4026" s="4" t="s">
        <v>33</v>
      </c>
      <c r="AF4026" s="1">
        <v>9.6551263806242595E-3</v>
      </c>
      <c r="AG4026" s="1" t="s">
        <v>5304</v>
      </c>
      <c r="AH4026" s="1">
        <v>23.3333333333333</v>
      </c>
      <c r="AI4026" s="1">
        <v>0.98480685701653703</v>
      </c>
      <c r="AJ4026" s="1">
        <v>-0.17365325903423401</v>
      </c>
      <c r="AK4026" s="1">
        <f t="shared" si="189"/>
        <v>0.97508018751497616</v>
      </c>
      <c r="AL4026" s="1">
        <f t="shared" si="190"/>
        <v>-0.59014088505465878</v>
      </c>
      <c r="AN4026" s="4" t="s">
        <v>5174</v>
      </c>
      <c r="AO4026" s="4">
        <v>1024</v>
      </c>
      <c r="AP4026" s="4" t="s">
        <v>37</v>
      </c>
      <c r="AQ4026" s="4">
        <v>0.7</v>
      </c>
      <c r="AR4026" s="4" t="s">
        <v>37</v>
      </c>
      <c r="AS4026" s="4">
        <v>0</v>
      </c>
      <c r="AT4026" s="4" t="s">
        <v>38</v>
      </c>
    </row>
    <row r="4027" spans="1:46">
      <c r="A4027" s="3">
        <f t="shared" si="188"/>
        <v>41959.975694444467</v>
      </c>
      <c r="B4027" s="3">
        <v>41959.809027777803</v>
      </c>
      <c r="C4027" s="3" t="e">
        <f>MID(#REF!,9,2)</f>
        <v>#REF!</v>
      </c>
      <c r="D4027" s="4">
        <v>351.809027777778</v>
      </c>
      <c r="E4027" s="4">
        <v>0.97432971227925902</v>
      </c>
      <c r="F4027" s="4">
        <v>-0.22512576878228999</v>
      </c>
      <c r="G4027" s="5">
        <v>174</v>
      </c>
      <c r="H4027" s="1">
        <v>988</v>
      </c>
      <c r="I4027" s="2">
        <v>169.66395262768299</v>
      </c>
      <c r="R4027" s="3">
        <v>41959.975694444402</v>
      </c>
      <c r="S4027" s="3"/>
      <c r="T4027" s="6">
        <v>6.9780484739232298</v>
      </c>
      <c r="U4027" s="6">
        <v>28.710312499561301</v>
      </c>
      <c r="V4027" s="7">
        <v>8.0214731879763299</v>
      </c>
      <c r="W4027" s="7">
        <v>175.10306248926099</v>
      </c>
      <c r="X4027" s="7">
        <v>87.993862888690799</v>
      </c>
      <c r="Y4027" s="4">
        <v>8.8495070578584407</v>
      </c>
      <c r="Z4027" s="4" t="s">
        <v>33</v>
      </c>
      <c r="AA4027" s="4" t="s">
        <v>33</v>
      </c>
      <c r="AB4027" s="4" t="s">
        <v>33</v>
      </c>
      <c r="AC4027" s="4" t="s">
        <v>33</v>
      </c>
      <c r="AD4027" s="4" t="s">
        <v>33</v>
      </c>
      <c r="AE4027" s="4" t="s">
        <v>33</v>
      </c>
      <c r="AF4027" s="1">
        <v>9.5175860498784102E-3</v>
      </c>
      <c r="AG4027" s="1" t="s">
        <v>5305</v>
      </c>
      <c r="AH4027" s="1">
        <v>23.4166666666667</v>
      </c>
      <c r="AI4027" s="1">
        <v>0.98836072273137598</v>
      </c>
      <c r="AJ4027" s="1">
        <v>-0.15212850410725601</v>
      </c>
      <c r="AK4027" s="1">
        <f t="shared" si="189"/>
        <v>1.9501603750310039</v>
      </c>
      <c r="AL4027" s="1">
        <f t="shared" si="190"/>
        <v>0.64456713039091973</v>
      </c>
    </row>
    <row r="4028" spans="1:46">
      <c r="A4028" s="3">
        <f t="shared" si="188"/>
        <v>41959.979166666664</v>
      </c>
      <c r="B4028" s="3">
        <v>41959.8125</v>
      </c>
      <c r="C4028" s="3" t="e">
        <f>MID(#REF!,9,2)</f>
        <v>#REF!</v>
      </c>
      <c r="D4028" s="4">
        <v>351.8125</v>
      </c>
      <c r="E4028" s="4">
        <v>0.97434316665487197</v>
      </c>
      <c r="F4028" s="4">
        <v>-0.22506753118332301</v>
      </c>
      <c r="G4028" s="5">
        <v>176</v>
      </c>
      <c r="H4028" s="1">
        <v>988</v>
      </c>
      <c r="I4028" s="2">
        <v>171.61411300271399</v>
      </c>
      <c r="J4028" s="4" t="s">
        <v>5306</v>
      </c>
      <c r="K4028" s="4">
        <v>1019</v>
      </c>
      <c r="L4028" s="4" t="s">
        <v>37</v>
      </c>
      <c r="M4028" s="4">
        <v>0.7</v>
      </c>
      <c r="N4028" s="4" t="s">
        <v>37</v>
      </c>
      <c r="O4028" s="4">
        <v>0</v>
      </c>
      <c r="P4028" s="4" t="s">
        <v>38</v>
      </c>
      <c r="R4028" s="3">
        <v>41959.979166666701</v>
      </c>
      <c r="S4028" s="3"/>
      <c r="T4028" s="6">
        <v>6.9236952264289098</v>
      </c>
      <c r="U4028" s="6">
        <v>28.7038541664942</v>
      </c>
      <c r="V4028" s="7">
        <v>8.0092668382787107</v>
      </c>
      <c r="W4028" s="7">
        <v>175.13817887026599</v>
      </c>
      <c r="X4028" s="7">
        <v>94.253281021247801</v>
      </c>
      <c r="Y4028" s="4">
        <v>9.4940741882493604</v>
      </c>
      <c r="Z4028" s="4" t="s">
        <v>33</v>
      </c>
      <c r="AA4028" s="4" t="s">
        <v>33</v>
      </c>
      <c r="AB4028" s="4" t="s">
        <v>33</v>
      </c>
      <c r="AC4028" s="4" t="s">
        <v>33</v>
      </c>
      <c r="AD4028" s="4" t="s">
        <v>33</v>
      </c>
      <c r="AE4028" s="4" t="s">
        <v>33</v>
      </c>
      <c r="AF4028" s="1">
        <v>9.7888835413024299E-3</v>
      </c>
      <c r="AG4028" s="1" t="s">
        <v>5307</v>
      </c>
      <c r="AH4028" s="1">
        <v>23.5002777777778</v>
      </c>
      <c r="AI4028" s="1">
        <v>0.991453672943859</v>
      </c>
      <c r="AJ4028" s="1">
        <v>-0.130459244234093</v>
      </c>
      <c r="AK4028" s="1">
        <f t="shared" si="189"/>
        <v>-2.293609671848003</v>
      </c>
      <c r="AL4028" s="1">
        <f t="shared" si="190"/>
        <v>-7.0936875756549611E-2</v>
      </c>
    </row>
    <row r="4029" spans="1:46">
      <c r="A4029" s="3">
        <f t="shared" si="188"/>
        <v>41959.982638888861</v>
      </c>
      <c r="B4029" s="3">
        <v>41959.815972222197</v>
      </c>
      <c r="C4029" s="3" t="e">
        <f>MID(#REF!,9,2)</f>
        <v>#REF!</v>
      </c>
      <c r="D4029" s="4">
        <v>351.815972222222</v>
      </c>
      <c r="E4029" s="4">
        <v>0.97435661754950997</v>
      </c>
      <c r="F4029" s="4">
        <v>-0.22500929278027301</v>
      </c>
      <c r="G4029" s="5">
        <v>174</v>
      </c>
      <c r="H4029" s="1">
        <v>986</v>
      </c>
      <c r="I4029" s="2">
        <v>169.32050333086599</v>
      </c>
      <c r="R4029" s="3">
        <v>41959.982638888898</v>
      </c>
      <c r="S4029" s="3"/>
      <c r="T4029" s="6">
        <v>6.90065466658878</v>
      </c>
      <c r="U4029" s="6">
        <v>28.6976041666776</v>
      </c>
      <c r="V4029" s="7">
        <v>8.0087271560518101</v>
      </c>
      <c r="W4029" s="7">
        <v>175.14385200995301</v>
      </c>
      <c r="X4029" s="7">
        <v>93.475898191728007</v>
      </c>
      <c r="Y4029" s="4">
        <v>9.4231373124928108</v>
      </c>
      <c r="Z4029" s="4" t="s">
        <v>33</v>
      </c>
      <c r="AA4029" s="4" t="s">
        <v>33</v>
      </c>
      <c r="AB4029" s="4" t="s">
        <v>33</v>
      </c>
      <c r="AC4029" s="4" t="s">
        <v>33</v>
      </c>
      <c r="AD4029" s="4" t="s">
        <v>33</v>
      </c>
      <c r="AE4029" s="4" t="s">
        <v>33</v>
      </c>
      <c r="AF4029" s="1">
        <v>9.8010553981319904E-3</v>
      </c>
      <c r="AG4029" s="1" t="s">
        <v>5308</v>
      </c>
      <c r="AH4029" s="1">
        <v>23.5836111111111</v>
      </c>
      <c r="AI4029" s="1">
        <v>0.994063685227906</v>
      </c>
      <c r="AJ4029" s="1">
        <v>-0.10879976889274</v>
      </c>
      <c r="AK4029" s="1">
        <f t="shared" si="189"/>
        <v>5.2188502343940115</v>
      </c>
      <c r="AL4029" s="1">
        <f t="shared" si="190"/>
        <v>-1.25563055327002</v>
      </c>
      <c r="AN4029" s="4" t="s">
        <v>5178</v>
      </c>
      <c r="AO4029" s="4">
        <v>1023</v>
      </c>
      <c r="AP4029" s="4" t="s">
        <v>37</v>
      </c>
      <c r="AQ4029" s="4">
        <v>0.2</v>
      </c>
      <c r="AR4029" s="4" t="s">
        <v>37</v>
      </c>
      <c r="AS4029" s="4">
        <v>0</v>
      </c>
      <c r="AT4029" s="4" t="s">
        <v>38</v>
      </c>
    </row>
    <row r="4030" spans="1:46">
      <c r="A4030" s="3">
        <f t="shared" si="188"/>
        <v>41959.986111111066</v>
      </c>
      <c r="B4030" s="3">
        <v>41959.819444444402</v>
      </c>
      <c r="C4030" s="3" t="e">
        <f>MID(#REF!,9,2)</f>
        <v>#REF!</v>
      </c>
      <c r="D4030" s="4">
        <v>351.819444444444</v>
      </c>
      <c r="E4030" s="4">
        <v>0.97437006496312395</v>
      </c>
      <c r="F4030" s="4">
        <v>-0.22495105357334499</v>
      </c>
      <c r="G4030" s="5">
        <v>179</v>
      </c>
      <c r="H4030" s="1">
        <v>988</v>
      </c>
      <c r="I4030" s="2">
        <v>174.53935356526</v>
      </c>
      <c r="R4030" s="3">
        <v>41959.986111111102</v>
      </c>
      <c r="S4030" s="3"/>
      <c r="T4030" s="6">
        <v>6.9282218389369801</v>
      </c>
      <c r="U4030" s="6">
        <v>28.691354166651401</v>
      </c>
      <c r="V4030" s="7">
        <v>8.0274583069242897</v>
      </c>
      <c r="W4030" s="7">
        <v>175.14952514975701</v>
      </c>
      <c r="X4030" s="7">
        <v>81.045155860128702</v>
      </c>
      <c r="Y4030" s="4">
        <v>8.1675067592227908</v>
      </c>
      <c r="Z4030" s="4" t="s">
        <v>33</v>
      </c>
      <c r="AA4030" s="4" t="s">
        <v>33</v>
      </c>
      <c r="AB4030" s="4" t="s">
        <v>33</v>
      </c>
      <c r="AC4030" s="4" t="s">
        <v>33</v>
      </c>
      <c r="AD4030" s="4" t="s">
        <v>33</v>
      </c>
      <c r="AE4030" s="4" t="s">
        <v>33</v>
      </c>
      <c r="AF4030" s="1">
        <v>9.3873215237404006E-3</v>
      </c>
      <c r="AG4030" s="1" t="s">
        <v>5309</v>
      </c>
      <c r="AH4030" s="1">
        <v>23.6669444444444</v>
      </c>
      <c r="AI4030" s="1">
        <v>0.99620057783531701</v>
      </c>
      <c r="AJ4030" s="1">
        <v>-8.70885108414442E-2</v>
      </c>
      <c r="AK4030" s="1">
        <f t="shared" si="189"/>
        <v>0.97508018751599934</v>
      </c>
      <c r="AL4030" s="1">
        <f t="shared" si="190"/>
        <v>0.63284934994484843</v>
      </c>
    </row>
    <row r="4031" spans="1:46">
      <c r="A4031" s="3">
        <f t="shared" si="188"/>
        <v>41959.989583333365</v>
      </c>
      <c r="B4031" s="3">
        <v>41959.822916666701</v>
      </c>
      <c r="C4031" s="3" t="e">
        <f>MID(#REF!,9,2)</f>
        <v>#REF!</v>
      </c>
      <c r="D4031" s="4">
        <v>351.82291666666703</v>
      </c>
      <c r="E4031" s="4">
        <v>0.97438350889566605</v>
      </c>
      <c r="F4031" s="4">
        <v>-0.22489281356274901</v>
      </c>
      <c r="G4031" s="5">
        <v>180</v>
      </c>
      <c r="H4031" s="1">
        <v>988</v>
      </c>
      <c r="I4031" s="2">
        <v>175.514433752776</v>
      </c>
      <c r="J4031" s="4" t="s">
        <v>5310</v>
      </c>
      <c r="K4031" s="4">
        <v>1019</v>
      </c>
      <c r="L4031" s="4" t="s">
        <v>37</v>
      </c>
      <c r="M4031" s="4">
        <v>0.4</v>
      </c>
      <c r="N4031" s="4" t="s">
        <v>37</v>
      </c>
      <c r="O4031" s="4">
        <v>0</v>
      </c>
      <c r="P4031" s="4" t="s">
        <v>38</v>
      </c>
      <c r="R4031" s="3">
        <v>41959.989583333299</v>
      </c>
      <c r="S4031" s="3"/>
      <c r="T4031" s="6">
        <v>6.9631499861597099</v>
      </c>
      <c r="U4031" s="6">
        <v>28.709583333909599</v>
      </c>
      <c r="V4031" s="7">
        <v>8.0217102907169497</v>
      </c>
      <c r="W4031" s="7">
        <v>174.914481555366</v>
      </c>
      <c r="X4031" s="7">
        <v>87.450033579674596</v>
      </c>
      <c r="Y4031" s="4">
        <v>8.8003561091676392</v>
      </c>
      <c r="Z4031" s="4" t="s">
        <v>33</v>
      </c>
      <c r="AA4031" s="4" t="s">
        <v>33</v>
      </c>
      <c r="AB4031" s="4" t="s">
        <v>33</v>
      </c>
      <c r="AC4031" s="4" t="s">
        <v>33</v>
      </c>
      <c r="AD4031" s="4" t="s">
        <v>33</v>
      </c>
      <c r="AE4031" s="4" t="s">
        <v>33</v>
      </c>
      <c r="AF4031" s="1">
        <v>9.5123913491958097E-3</v>
      </c>
      <c r="AG4031" s="1" t="s">
        <v>5311</v>
      </c>
      <c r="AH4031" s="1">
        <v>23.7502777777778</v>
      </c>
      <c r="AI4031" s="1">
        <v>0.997863333722662</v>
      </c>
      <c r="AJ4031" s="1">
        <v>-6.5335803445706095E-2</v>
      </c>
      <c r="AK4031" s="1">
        <f t="shared" si="189"/>
        <v>1.9501603750310039</v>
      </c>
      <c r="AL4031" s="1">
        <f t="shared" si="190"/>
        <v>0.83866902027956058</v>
      </c>
    </row>
    <row r="4032" spans="1:46">
      <c r="A4032" s="3">
        <f t="shared" si="188"/>
        <v>41959.993055555562</v>
      </c>
      <c r="B4032" s="3">
        <v>41959.826388888898</v>
      </c>
      <c r="C4032" s="3" t="e">
        <f>MID(#REF!,9,2)</f>
        <v>#REF!</v>
      </c>
      <c r="D4032" s="4">
        <v>351.82638888888903</v>
      </c>
      <c r="E4032" s="4">
        <v>0.97439694934708898</v>
      </c>
      <c r="F4032" s="4">
        <v>-0.22483457274869101</v>
      </c>
      <c r="G4032" s="5">
        <v>182</v>
      </c>
      <c r="H4032" s="1">
        <v>988</v>
      </c>
      <c r="I4032" s="2">
        <v>177.464594127807</v>
      </c>
      <c r="R4032" s="3">
        <v>41959.993055555598</v>
      </c>
      <c r="S4032" s="3"/>
      <c r="T4032" s="6">
        <v>6.9862170952203702</v>
      </c>
      <c r="U4032" s="6">
        <v>28.731145833610501</v>
      </c>
      <c r="V4032" s="7">
        <v>8.0126289420754802</v>
      </c>
      <c r="W4032" s="7">
        <v>174.71144745861301</v>
      </c>
      <c r="X4032" s="7">
        <v>95.864975187315906</v>
      </c>
      <c r="Y4032" s="4">
        <v>9.6390251294471998</v>
      </c>
      <c r="Z4032" s="4" t="s">
        <v>33</v>
      </c>
      <c r="AA4032" s="4" t="s">
        <v>33</v>
      </c>
      <c r="AB4032" s="4" t="s">
        <v>33</v>
      </c>
      <c r="AC4032" s="4" t="s">
        <v>33</v>
      </c>
      <c r="AD4032" s="4" t="s">
        <v>33</v>
      </c>
      <c r="AE4032" s="4" t="s">
        <v>33</v>
      </c>
      <c r="AF4032" s="1">
        <v>9.71339517960388E-3</v>
      </c>
      <c r="AG4032" s="1" t="s">
        <v>5312</v>
      </c>
      <c r="AH4032" s="1">
        <v>23.8336111111111</v>
      </c>
      <c r="AI4032" s="1">
        <v>0.999051161509529</v>
      </c>
      <c r="AJ4032" s="1">
        <v>-4.3551999798631898E-2</v>
      </c>
      <c r="AK4032" s="1">
        <f t="shared" si="189"/>
        <v>2.5600789538609945</v>
      </c>
      <c r="AL4032" s="1">
        <f t="shared" si="190"/>
        <v>-0.57130924199272926</v>
      </c>
      <c r="AN4032" s="4" t="s">
        <v>5182</v>
      </c>
      <c r="AO4032" s="4">
        <v>1023</v>
      </c>
      <c r="AP4032" s="4" t="s">
        <v>37</v>
      </c>
      <c r="AQ4032" s="4">
        <v>0.3</v>
      </c>
      <c r="AR4032" s="4" t="s">
        <v>37</v>
      </c>
      <c r="AS4032" s="4">
        <v>0</v>
      </c>
      <c r="AT4032" s="4" t="s">
        <v>38</v>
      </c>
    </row>
    <row r="4033" spans="1:46">
      <c r="A4033" s="3">
        <f t="shared" si="188"/>
        <v>41959.996527777766</v>
      </c>
      <c r="B4033" s="3">
        <v>41959.829861111102</v>
      </c>
      <c r="C4033" s="3" t="e">
        <f>MID(#REF!,9,2)</f>
        <v>#REF!</v>
      </c>
      <c r="D4033" s="4">
        <v>351.82986111111097</v>
      </c>
      <c r="E4033" s="4">
        <v>0.974410386317344</v>
      </c>
      <c r="F4033" s="4">
        <v>-0.22477633113138101</v>
      </c>
      <c r="G4033" s="5">
        <v>185</v>
      </c>
      <c r="H4033" s="1">
        <v>986</v>
      </c>
      <c r="I4033" s="2">
        <v>180.024673081668</v>
      </c>
      <c r="R4033" s="3">
        <v>41959.996527777803</v>
      </c>
      <c r="S4033" s="3"/>
      <c r="T4033" s="6">
        <v>6.9473791704847399</v>
      </c>
      <c r="U4033" s="6">
        <v>28.7373958336367</v>
      </c>
      <c r="V4033" s="7">
        <v>8.0188600928951796</v>
      </c>
      <c r="W4033" s="7">
        <v>174.94759008065901</v>
      </c>
      <c r="X4033" s="7">
        <v>90.026318233946498</v>
      </c>
      <c r="Y4033" s="4">
        <v>9.0677158874544705</v>
      </c>
      <c r="Z4033" s="4" t="s">
        <v>33</v>
      </c>
      <c r="AA4033" s="4" t="s">
        <v>33</v>
      </c>
      <c r="AB4033" s="4" t="s">
        <v>33</v>
      </c>
      <c r="AC4033" s="4" t="s">
        <v>33</v>
      </c>
      <c r="AD4033" s="4" t="s">
        <v>33</v>
      </c>
      <c r="AE4033" s="4" t="s">
        <v>33</v>
      </c>
      <c r="AF4033" s="1">
        <v>9.5750247913770903E-3</v>
      </c>
      <c r="AG4033" s="1" t="s">
        <v>5313</v>
      </c>
      <c r="AH4033" s="1">
        <v>23.9169444444444</v>
      </c>
      <c r="AI4033" s="1">
        <v>0.99976349585518098</v>
      </c>
      <c r="AJ4033" s="1">
        <v>-2.1747467793436701E-2</v>
      </c>
      <c r="AK4033" s="1">
        <f t="shared" si="189"/>
        <v>-1.5849987663459899</v>
      </c>
      <c r="AL4033" s="1">
        <f t="shared" si="190"/>
        <v>5.4941900984999847E-2</v>
      </c>
    </row>
    <row r="4034" spans="1:46">
      <c r="A4034" s="3">
        <f t="shared" si="188"/>
        <v>41959.999999999964</v>
      </c>
      <c r="B4034" s="3">
        <v>41959.833333333299</v>
      </c>
      <c r="C4034" s="3" t="e">
        <f>MID(#REF!,9,2)</f>
        <v>#REF!</v>
      </c>
      <c r="D4034" s="4">
        <v>351.83333333333297</v>
      </c>
      <c r="E4034" s="4">
        <v>0.97442381980638304</v>
      </c>
      <c r="F4034" s="4">
        <v>-0.224718088711027</v>
      </c>
      <c r="G4034" s="5">
        <v>183</v>
      </c>
      <c r="H4034" s="1">
        <v>988</v>
      </c>
      <c r="I4034" s="2">
        <v>178.43967431532201</v>
      </c>
      <c r="J4034" s="4" t="s">
        <v>5314</v>
      </c>
      <c r="K4034" s="4">
        <v>1019</v>
      </c>
      <c r="L4034" s="4" t="s">
        <v>37</v>
      </c>
      <c r="M4034" s="4">
        <v>0.4</v>
      </c>
      <c r="N4034" s="4" t="s">
        <v>37</v>
      </c>
      <c r="O4034" s="4">
        <v>0</v>
      </c>
      <c r="P4034" s="4" t="s">
        <v>38</v>
      </c>
      <c r="R4034" s="3">
        <v>41960</v>
      </c>
      <c r="S4034" s="3"/>
      <c r="T4034" s="6">
        <v>6.8913656537047698</v>
      </c>
      <c r="U4034" s="6">
        <v>28.74</v>
      </c>
      <c r="V4034" s="7">
        <v>8.0105079096924197</v>
      </c>
      <c r="W4034" s="7">
        <v>175.00447090685799</v>
      </c>
      <c r="X4034" s="7">
        <v>90.413549610297196</v>
      </c>
      <c r="Y4034" s="4">
        <v>9.1226577884394704</v>
      </c>
      <c r="Z4034" s="4" t="s">
        <v>33</v>
      </c>
      <c r="AA4034" s="4" t="s">
        <v>33</v>
      </c>
      <c r="AB4034" s="4" t="s">
        <v>33</v>
      </c>
      <c r="AC4034" s="4" t="s">
        <v>33</v>
      </c>
      <c r="AD4034" s="4" t="s">
        <v>33</v>
      </c>
      <c r="AE4034" s="4" t="s">
        <v>33</v>
      </c>
      <c r="AF4034" s="1">
        <v>9.7609500490392596E-3</v>
      </c>
      <c r="AG4034" s="1" t="s">
        <v>5315</v>
      </c>
      <c r="AH4034" s="1">
        <v>2.7777777777777799E-4</v>
      </c>
      <c r="AI4034" s="1">
        <v>0.99999999735575595</v>
      </c>
      <c r="AJ4034" s="1">
        <v>7.2721990676642497E-5</v>
      </c>
      <c r="AK4034" s="1">
        <f t="shared" si="189"/>
        <v>1.5849987663459899</v>
      </c>
      <c r="AL4034" s="1">
        <f t="shared" si="190"/>
        <v>0.50226408228025043</v>
      </c>
    </row>
    <row r="4035" spans="1:46">
      <c r="A4035" s="3">
        <f t="shared" ref="A4035:A4098" si="191">B4035+1/6</f>
        <v>41960.003472222263</v>
      </c>
      <c r="B4035" s="3">
        <v>41959.836805555598</v>
      </c>
      <c r="C4035" s="3" t="e">
        <f>MID(#REF!,9,2)</f>
        <v>#REF!</v>
      </c>
      <c r="D4035" s="4">
        <v>351.836805555556</v>
      </c>
      <c r="E4035" s="4">
        <v>0.97443724981415902</v>
      </c>
      <c r="F4035" s="4">
        <v>-0.22465984548783599</v>
      </c>
      <c r="G4035" s="5">
        <v>185</v>
      </c>
      <c r="H4035" s="1">
        <v>986</v>
      </c>
      <c r="I4035" s="2">
        <v>180.024673081668</v>
      </c>
      <c r="R4035" s="3">
        <v>41960.003472222197</v>
      </c>
      <c r="S4035" s="3"/>
      <c r="T4035" s="6">
        <v>6.8230838555070603</v>
      </c>
      <c r="U4035" s="6">
        <v>28.74</v>
      </c>
      <c r="V4035" s="7">
        <v>7.9917390604073502</v>
      </c>
      <c r="W4035" s="7">
        <v>174.93330761557101</v>
      </c>
      <c r="X4035" s="7">
        <v>95.247843437003993</v>
      </c>
      <c r="Y4035" s="4">
        <v>9.6249218707197208</v>
      </c>
      <c r="Z4035" s="4" t="s">
        <v>33</v>
      </c>
      <c r="AA4035" s="4" t="s">
        <v>33</v>
      </c>
      <c r="AB4035" s="4" t="s">
        <v>33</v>
      </c>
      <c r="AC4035" s="4" t="s">
        <v>33</v>
      </c>
      <c r="AD4035" s="4" t="s">
        <v>33</v>
      </c>
      <c r="AE4035" s="4" t="s">
        <v>33</v>
      </c>
      <c r="AF4035" s="1">
        <v>1.01920357793275E-2</v>
      </c>
      <c r="AG4035" s="1" t="s">
        <v>5316</v>
      </c>
      <c r="AH4035" s="1">
        <v>8.3611111111111094E-2</v>
      </c>
      <c r="AI4035" s="1">
        <v>0.99976043841776596</v>
      </c>
      <c r="AJ4035" s="1">
        <v>2.1887571238397099E-2</v>
      </c>
      <c r="AK4035" s="1">
        <f t="shared" ref="AK4035:AK4098" si="192">I4036-I4035</f>
        <v>2.9193190229460129</v>
      </c>
      <c r="AL4035" s="1">
        <f t="shared" ref="AL4035:AL4098" si="193">Y4036-Y4035</f>
        <v>-1.4362406430919705</v>
      </c>
      <c r="AN4035" s="4" t="s">
        <v>5186</v>
      </c>
      <c r="AO4035" s="4">
        <v>1023</v>
      </c>
      <c r="AP4035" s="4" t="s">
        <v>37</v>
      </c>
      <c r="AQ4035" s="4">
        <v>0.7</v>
      </c>
      <c r="AR4035" s="4" t="s">
        <v>37</v>
      </c>
      <c r="AS4035" s="4">
        <v>0</v>
      </c>
      <c r="AT4035" s="4" t="s">
        <v>38</v>
      </c>
    </row>
    <row r="4036" spans="1:46">
      <c r="A4036" s="3">
        <f t="shared" si="191"/>
        <v>41960.006944444467</v>
      </c>
      <c r="B4036" s="3">
        <v>41959.840277777803</v>
      </c>
      <c r="C4036" s="3" t="e">
        <f>MID(#REF!,9,2)</f>
        <v>#REF!</v>
      </c>
      <c r="D4036" s="4">
        <v>351.840277777778</v>
      </c>
      <c r="E4036" s="4">
        <v>0.97445067634062299</v>
      </c>
      <c r="F4036" s="4">
        <v>-0.22460160146201699</v>
      </c>
      <c r="G4036" s="5">
        <v>188</v>
      </c>
      <c r="H4036" s="1">
        <v>986</v>
      </c>
      <c r="I4036" s="2">
        <v>182.94399210461401</v>
      </c>
      <c r="R4036" s="3">
        <v>41960.006944444402</v>
      </c>
      <c r="S4036" s="3"/>
      <c r="T4036" s="6">
        <v>6.8071639814178102</v>
      </c>
      <c r="U4036" s="6">
        <v>28.74</v>
      </c>
      <c r="V4036" s="7">
        <v>7.9975535451453696</v>
      </c>
      <c r="W4036" s="7">
        <v>174.257689888073</v>
      </c>
      <c r="X4036" s="7">
        <v>81.005768840333403</v>
      </c>
      <c r="Y4036" s="4">
        <v>8.1886812276277503</v>
      </c>
      <c r="Z4036" s="4" t="s">
        <v>33</v>
      </c>
      <c r="AA4036" s="4" t="s">
        <v>33</v>
      </c>
      <c r="AB4036" s="4" t="s">
        <v>33</v>
      </c>
      <c r="AC4036" s="4" t="s">
        <v>33</v>
      </c>
      <c r="AD4036" s="4" t="s">
        <v>33</v>
      </c>
      <c r="AE4036" s="4" t="s">
        <v>33</v>
      </c>
      <c r="AF4036" s="1">
        <v>1.00564906661831E-2</v>
      </c>
      <c r="AG4036" s="1" t="s">
        <v>5317</v>
      </c>
      <c r="AH4036" s="1">
        <v>0.16694444444444401</v>
      </c>
      <c r="AI4036" s="1">
        <v>0.99904504846173703</v>
      </c>
      <c r="AJ4036" s="1">
        <v>4.3692003205232401E-2</v>
      </c>
      <c r="AK4036" s="1">
        <f t="shared" si="192"/>
        <v>-1.9462126819639991</v>
      </c>
      <c r="AL4036" s="1">
        <f t="shared" si="193"/>
        <v>-0.46792943066642056</v>
      </c>
    </row>
    <row r="4037" spans="1:46">
      <c r="A4037" s="3">
        <f t="shared" si="191"/>
        <v>41960.010416666664</v>
      </c>
      <c r="B4037" s="3">
        <v>41959.84375</v>
      </c>
      <c r="C4037" s="3" t="e">
        <f>MID(#REF!,9,2)</f>
        <v>#REF!</v>
      </c>
      <c r="D4037" s="4">
        <v>351.84375</v>
      </c>
      <c r="E4037" s="4">
        <v>0.97446409938572698</v>
      </c>
      <c r="F4037" s="4">
        <v>-0.224543356633778</v>
      </c>
      <c r="G4037" s="5">
        <v>186</v>
      </c>
      <c r="H4037" s="1">
        <v>986</v>
      </c>
      <c r="I4037" s="2">
        <v>180.99777942265001</v>
      </c>
      <c r="J4037" s="4" t="s">
        <v>5318</v>
      </c>
      <c r="K4037" s="4">
        <v>1019</v>
      </c>
      <c r="L4037" s="4" t="s">
        <v>37</v>
      </c>
      <c r="M4037" s="4">
        <v>0.4</v>
      </c>
      <c r="N4037" s="4" t="s">
        <v>37</v>
      </c>
      <c r="O4037" s="4">
        <v>0</v>
      </c>
      <c r="P4037" s="4" t="s">
        <v>38</v>
      </c>
      <c r="R4037" s="3">
        <v>41960.010416666701</v>
      </c>
      <c r="S4037" s="3"/>
      <c r="T4037" s="6">
        <v>6.8060599980368801</v>
      </c>
      <c r="U4037" s="6">
        <v>28.737604166468</v>
      </c>
      <c r="V4037" s="7">
        <v>7.9965971953691799</v>
      </c>
      <c r="W4037" s="7">
        <v>174.808930451257</v>
      </c>
      <c r="X4037" s="7">
        <v>76.379838667702998</v>
      </c>
      <c r="Y4037" s="4">
        <v>7.7207517969613297</v>
      </c>
      <c r="Z4037" s="4" t="s">
        <v>33</v>
      </c>
      <c r="AA4037" s="4" t="s">
        <v>33</v>
      </c>
      <c r="AB4037" s="4" t="s">
        <v>33</v>
      </c>
      <c r="AC4037" s="4" t="s">
        <v>33</v>
      </c>
      <c r="AD4037" s="4" t="s">
        <v>33</v>
      </c>
      <c r="AE4037" s="4" t="s">
        <v>33</v>
      </c>
      <c r="AF4037" s="1">
        <v>1.00786602309313E-2</v>
      </c>
      <c r="AG4037" s="1" t="s">
        <v>5319</v>
      </c>
      <c r="AH4037" s="1">
        <v>0.25027777777777799</v>
      </c>
      <c r="AI4037" s="1">
        <v>0.99785416797396598</v>
      </c>
      <c r="AJ4037" s="1">
        <v>6.5475640180021305E-2</v>
      </c>
      <c r="AK4037" s="1">
        <f t="shared" si="192"/>
        <v>4.8655317049099835</v>
      </c>
      <c r="AL4037" s="1">
        <f t="shared" si="193"/>
        <v>1.1426436112509206</v>
      </c>
    </row>
    <row r="4038" spans="1:46">
      <c r="A4038" s="3">
        <f t="shared" si="191"/>
        <v>41960.013888888861</v>
      </c>
      <c r="B4038" s="3">
        <v>41959.847222222197</v>
      </c>
      <c r="C4038" s="3" t="e">
        <f>MID(#REF!,9,2)</f>
        <v>#REF!</v>
      </c>
      <c r="D4038" s="4">
        <v>351.847222222222</v>
      </c>
      <c r="E4038" s="4">
        <v>0.97447751894942403</v>
      </c>
      <c r="F4038" s="4">
        <v>-0.22448511100332599</v>
      </c>
      <c r="G4038" s="5">
        <v>191</v>
      </c>
      <c r="H4038" s="1">
        <v>986</v>
      </c>
      <c r="I4038" s="2">
        <v>185.86331112756</v>
      </c>
      <c r="R4038" s="3">
        <v>41960.013888888898</v>
      </c>
      <c r="S4038" s="3"/>
      <c r="T4038" s="6">
        <v>6.8273625704025598</v>
      </c>
      <c r="U4038" s="6">
        <v>28.7313541666514</v>
      </c>
      <c r="V4038" s="7">
        <v>7.9840783465300298</v>
      </c>
      <c r="W4038" s="7">
        <v>177.35029332123301</v>
      </c>
      <c r="X4038" s="7">
        <v>87.743491849425496</v>
      </c>
      <c r="Y4038" s="4">
        <v>8.8633954082122504</v>
      </c>
      <c r="Z4038" s="4" t="s">
        <v>33</v>
      </c>
      <c r="AA4038" s="4" t="s">
        <v>33</v>
      </c>
      <c r="AB4038" s="4" t="s">
        <v>33</v>
      </c>
      <c r="AC4038" s="4" t="s">
        <v>33</v>
      </c>
      <c r="AD4038" s="4" t="s">
        <v>33</v>
      </c>
      <c r="AE4038" s="4" t="s">
        <v>33</v>
      </c>
      <c r="AF4038" s="1">
        <v>1.0373412630381201E-2</v>
      </c>
      <c r="AG4038" s="1" t="s">
        <v>5320</v>
      </c>
      <c r="AH4038" s="1">
        <v>0.33361111111111103</v>
      </c>
      <c r="AI4038" s="1">
        <v>0.99618836374811104</v>
      </c>
      <c r="AJ4038" s="1">
        <v>8.7228114348875396E-2</v>
      </c>
      <c r="AK4038" s="1">
        <f t="shared" si="192"/>
        <v>0</v>
      </c>
      <c r="AL4038" s="1">
        <f t="shared" si="193"/>
        <v>-0.56388396512009109</v>
      </c>
      <c r="AN4038" s="4" t="s">
        <v>5190</v>
      </c>
      <c r="AO4038" s="4">
        <v>1022</v>
      </c>
      <c r="AP4038" s="4" t="s">
        <v>37</v>
      </c>
      <c r="AQ4038" s="4">
        <v>0.9</v>
      </c>
      <c r="AR4038" s="4" t="s">
        <v>37</v>
      </c>
      <c r="AS4038" s="4">
        <v>0</v>
      </c>
      <c r="AT4038" s="4" t="s">
        <v>38</v>
      </c>
    </row>
    <row r="4039" spans="1:46">
      <c r="A4039" s="3">
        <f t="shared" si="191"/>
        <v>41960.017361111066</v>
      </c>
      <c r="B4039" s="3">
        <v>41959.850694444402</v>
      </c>
      <c r="C4039" s="3" t="e">
        <f>MID(#REF!,9,2)</f>
        <v>#REF!</v>
      </c>
      <c r="D4039" s="4">
        <v>351.850694444444</v>
      </c>
      <c r="E4039" s="4">
        <v>0.97449093503166495</v>
      </c>
      <c r="F4039" s="4">
        <v>-0.22442686457087099</v>
      </c>
      <c r="G4039" s="5">
        <v>191</v>
      </c>
      <c r="H4039" s="1">
        <v>986</v>
      </c>
      <c r="I4039" s="2">
        <v>185.86331112756</v>
      </c>
      <c r="R4039" s="3">
        <v>41960.017361111102</v>
      </c>
      <c r="S4039" s="3"/>
      <c r="T4039" s="6">
        <v>6.8471929711232802</v>
      </c>
      <c r="U4039" s="6">
        <v>28.7397916667496</v>
      </c>
      <c r="V4039" s="7">
        <v>7.9911428307706904</v>
      </c>
      <c r="W4039" s="7">
        <v>178.386992722435</v>
      </c>
      <c r="X4039" s="7">
        <v>82.189407746239297</v>
      </c>
      <c r="Y4039" s="4">
        <v>8.2995114430921593</v>
      </c>
      <c r="Z4039" s="4" t="s">
        <v>33</v>
      </c>
      <c r="AA4039" s="4" t="s">
        <v>33</v>
      </c>
      <c r="AB4039" s="4" t="s">
        <v>33</v>
      </c>
      <c r="AC4039" s="4" t="s">
        <v>33</v>
      </c>
      <c r="AD4039" s="4" t="s">
        <v>33</v>
      </c>
      <c r="AE4039" s="4" t="s">
        <v>33</v>
      </c>
      <c r="AF4039" s="1">
        <v>1.0206037723342E-2</v>
      </c>
      <c r="AG4039" s="1" t="s">
        <v>5321</v>
      </c>
      <c r="AH4039" s="1">
        <v>0.41694444444444401</v>
      </c>
      <c r="AI4039" s="1">
        <v>0.99404842861542497</v>
      </c>
      <c r="AJ4039" s="1">
        <v>0.108939072729689</v>
      </c>
      <c r="AK4039" s="1">
        <f t="shared" si="192"/>
        <v>-0.97310634098198534</v>
      </c>
      <c r="AL4039" s="1">
        <f t="shared" si="193"/>
        <v>-0.64340765579733894</v>
      </c>
    </row>
    <row r="4040" spans="1:46">
      <c r="A4040" s="3">
        <f t="shared" si="191"/>
        <v>41960.020833333365</v>
      </c>
      <c r="B4040" s="3">
        <v>41959.854166666701</v>
      </c>
      <c r="C4040" s="3" t="e">
        <f>MID(#REF!,9,2)</f>
        <v>#REF!</v>
      </c>
      <c r="D4040" s="4">
        <v>351.85416666666703</v>
      </c>
      <c r="E4040" s="4">
        <v>0.97450434763240201</v>
      </c>
      <c r="F4040" s="4">
        <v>-0.224368617336618</v>
      </c>
      <c r="G4040" s="5">
        <v>190</v>
      </c>
      <c r="H4040" s="1">
        <v>986</v>
      </c>
      <c r="I4040" s="2">
        <v>184.89020478657801</v>
      </c>
      <c r="J4040" s="4" t="s">
        <v>5322</v>
      </c>
      <c r="K4040" s="4">
        <v>1018</v>
      </c>
      <c r="L4040" s="4" t="s">
        <v>37</v>
      </c>
      <c r="M4040" s="4">
        <v>0.2</v>
      </c>
      <c r="N4040" s="4" t="s">
        <v>37</v>
      </c>
      <c r="O4040" s="4">
        <v>0</v>
      </c>
      <c r="P4040" s="4" t="s">
        <v>38</v>
      </c>
      <c r="R4040" s="3">
        <v>41960.020833333299</v>
      </c>
      <c r="S4040" s="3"/>
      <c r="T4040" s="6">
        <v>6.8699468906646599</v>
      </c>
      <c r="U4040" s="6">
        <v>28.75</v>
      </c>
      <c r="V4040" s="7">
        <v>7.9990406480129099</v>
      </c>
      <c r="W4040" s="7">
        <v>178.66938740664901</v>
      </c>
      <c r="X4040" s="7">
        <v>75.857875071374096</v>
      </c>
      <c r="Y4040" s="4">
        <v>7.6561037872948203</v>
      </c>
      <c r="Z4040" s="4" t="s">
        <v>33</v>
      </c>
      <c r="AA4040" s="4" t="s">
        <v>33</v>
      </c>
      <c r="AB4040" s="4" t="s">
        <v>33</v>
      </c>
      <c r="AC4040" s="4" t="s">
        <v>33</v>
      </c>
      <c r="AD4040" s="4" t="s">
        <v>33</v>
      </c>
      <c r="AE4040" s="4" t="s">
        <v>33</v>
      </c>
      <c r="AF4040" s="1">
        <v>1.0022114311994E-2</v>
      </c>
      <c r="AG4040" s="1" t="s">
        <v>5323</v>
      </c>
      <c r="AH4040" s="1">
        <v>0.50027777777777804</v>
      </c>
      <c r="AI4040" s="1">
        <v>0.99143538106741103</v>
      </c>
      <c r="AJ4040" s="1">
        <v>0.13059818209959101</v>
      </c>
      <c r="AK4040" s="1">
        <f t="shared" si="192"/>
        <v>2.9193190229459844</v>
      </c>
      <c r="AL4040" s="1">
        <f t="shared" si="193"/>
        <v>1.1049771579807794</v>
      </c>
    </row>
    <row r="4041" spans="1:46">
      <c r="A4041" s="3">
        <f t="shared" si="191"/>
        <v>41960.024305555562</v>
      </c>
      <c r="B4041" s="3">
        <v>41959.857638888898</v>
      </c>
      <c r="C4041" s="3" t="e">
        <f>MID(#REF!,9,2)</f>
        <v>#REF!</v>
      </c>
      <c r="D4041" s="4">
        <v>351.85763888888903</v>
      </c>
      <c r="E4041" s="4">
        <v>0.97451775675158803</v>
      </c>
      <c r="F4041" s="4">
        <v>-0.22431036930077899</v>
      </c>
      <c r="G4041" s="5">
        <v>193</v>
      </c>
      <c r="H4041" s="1">
        <v>986</v>
      </c>
      <c r="I4041" s="2">
        <v>187.80952380952399</v>
      </c>
      <c r="R4041" s="3">
        <v>41960.024305555598</v>
      </c>
      <c r="S4041" s="3"/>
      <c r="T4041" s="6">
        <v>6.9075376324553899</v>
      </c>
      <c r="U4041" s="6">
        <v>28.75</v>
      </c>
      <c r="V4041" s="7">
        <v>7.9865217987540298</v>
      </c>
      <c r="W4041" s="7">
        <v>177.445605986494</v>
      </c>
      <c r="X4041" s="7">
        <v>86.907646102570794</v>
      </c>
      <c r="Y4041" s="4">
        <v>8.7610809452755998</v>
      </c>
      <c r="Z4041" s="4" t="s">
        <v>33</v>
      </c>
      <c r="AA4041" s="4" t="s">
        <v>33</v>
      </c>
      <c r="AB4041" s="4" t="s">
        <v>33</v>
      </c>
      <c r="AC4041" s="4" t="s">
        <v>33</v>
      </c>
      <c r="AD4041" s="4" t="s">
        <v>33</v>
      </c>
      <c r="AE4041" s="4" t="s">
        <v>33</v>
      </c>
      <c r="AF4041" s="1">
        <v>1.03152130248996E-2</v>
      </c>
      <c r="AG4041" s="1" t="s">
        <v>5324</v>
      </c>
      <c r="AH4041" s="1">
        <v>0.58361111111111097</v>
      </c>
      <c r="AI4041" s="1">
        <v>0.98835046477107902</v>
      </c>
      <c r="AJ4041" s="1">
        <v>0.152195133912987</v>
      </c>
      <c r="AK4041" s="1">
        <f t="shared" si="192"/>
        <v>0</v>
      </c>
      <c r="AL4041" s="1">
        <f t="shared" si="193"/>
        <v>-0.23909085185452028</v>
      </c>
      <c r="AN4041" s="4" t="s">
        <v>5194</v>
      </c>
      <c r="AO4041" s="4">
        <v>1022</v>
      </c>
      <c r="AP4041" s="4" t="s">
        <v>37</v>
      </c>
      <c r="AQ4041" s="4">
        <v>1.2</v>
      </c>
      <c r="AR4041" s="4" t="s">
        <v>37</v>
      </c>
      <c r="AS4041" s="4">
        <v>0</v>
      </c>
      <c r="AT4041" s="4" t="s">
        <v>38</v>
      </c>
    </row>
    <row r="4042" spans="1:46">
      <c r="A4042" s="3">
        <f t="shared" si="191"/>
        <v>41960.027777777766</v>
      </c>
      <c r="B4042" s="3">
        <v>41959.861111111102</v>
      </c>
      <c r="C4042" s="3" t="e">
        <f>MID(#REF!,9,2)</f>
        <v>#REF!</v>
      </c>
      <c r="D4042" s="4">
        <v>351.86111111111097</v>
      </c>
      <c r="E4042" s="4">
        <v>0.97453116238917503</v>
      </c>
      <c r="F4042" s="4">
        <v>-0.22425212046356099</v>
      </c>
      <c r="G4042" s="5">
        <v>193</v>
      </c>
      <c r="H4042" s="1">
        <v>986</v>
      </c>
      <c r="I4042" s="2">
        <v>187.80952380952399</v>
      </c>
      <c r="R4042" s="3">
        <v>41960.027777777803</v>
      </c>
      <c r="S4042" s="3"/>
      <c r="T4042" s="6">
        <v>6.9151624277833399</v>
      </c>
      <c r="U4042" s="6">
        <v>28.757291667059601</v>
      </c>
      <c r="V4042" s="7">
        <v>7.9885862834612702</v>
      </c>
      <c r="W4042" s="7">
        <v>176.266580779679</v>
      </c>
      <c r="X4042" s="7">
        <v>84.5533601861666</v>
      </c>
      <c r="Y4042" s="4">
        <v>8.5219900934210795</v>
      </c>
      <c r="Z4042" s="4" t="s">
        <v>33</v>
      </c>
      <c r="AA4042" s="4" t="s">
        <v>33</v>
      </c>
      <c r="AB4042" s="4" t="s">
        <v>33</v>
      </c>
      <c r="AC4042" s="4" t="s">
        <v>33</v>
      </c>
      <c r="AD4042" s="4" t="s">
        <v>33</v>
      </c>
      <c r="AE4042" s="4" t="s">
        <v>33</v>
      </c>
      <c r="AF4042" s="1">
        <v>1.0266294457881599E-2</v>
      </c>
      <c r="AG4042" s="1" t="s">
        <v>5325</v>
      </c>
      <c r="AH4042" s="1">
        <v>0.66694444444444401</v>
      </c>
      <c r="AI4042" s="1">
        <v>0.98479514797702805</v>
      </c>
      <c r="AJ4042" s="1">
        <v>0.17371964920786601</v>
      </c>
      <c r="AK4042" s="1">
        <f t="shared" si="192"/>
        <v>3.8924253639279982</v>
      </c>
      <c r="AL4042" s="1">
        <f t="shared" si="193"/>
        <v>-1.1991393238884198</v>
      </c>
    </row>
    <row r="4043" spans="1:46">
      <c r="A4043" s="3">
        <f t="shared" si="191"/>
        <v>41960.031249999964</v>
      </c>
      <c r="B4043" s="3">
        <v>41959.864583333299</v>
      </c>
      <c r="C4043" s="3" t="e">
        <f>MID(#REF!,9,2)</f>
        <v>#REF!</v>
      </c>
      <c r="D4043" s="4">
        <v>351.86458333333297</v>
      </c>
      <c r="E4043" s="4">
        <v>0.97454456454511496</v>
      </c>
      <c r="F4043" s="4">
        <v>-0.22419387082517001</v>
      </c>
      <c r="G4043" s="5">
        <v>197</v>
      </c>
      <c r="H4043" s="1">
        <v>986</v>
      </c>
      <c r="I4043" s="2">
        <v>191.70194917345199</v>
      </c>
      <c r="J4043" s="4" t="s">
        <v>5326</v>
      </c>
      <c r="K4043" s="4">
        <v>1018</v>
      </c>
      <c r="L4043" s="4" t="s">
        <v>37</v>
      </c>
      <c r="M4043" s="4">
        <v>0.3</v>
      </c>
      <c r="N4043" s="4" t="s">
        <v>37</v>
      </c>
      <c r="O4043" s="4">
        <v>0</v>
      </c>
      <c r="P4043" s="4" t="s">
        <v>38</v>
      </c>
      <c r="R4043" s="3">
        <v>41960.03125</v>
      </c>
      <c r="S4043" s="3"/>
      <c r="T4043" s="6">
        <v>6.9013829775761399</v>
      </c>
      <c r="U4043" s="6">
        <v>28.769791666954799</v>
      </c>
      <c r="V4043" s="7">
        <v>8.0010674341502401</v>
      </c>
      <c r="W4043" s="7">
        <v>175.119524332932</v>
      </c>
      <c r="X4043" s="7">
        <v>72.624748938908496</v>
      </c>
      <c r="Y4043" s="4">
        <v>7.3228507695326597</v>
      </c>
      <c r="Z4043" s="4" t="s">
        <v>33</v>
      </c>
      <c r="AA4043" s="4" t="s">
        <v>33</v>
      </c>
      <c r="AB4043" s="4" t="s">
        <v>33</v>
      </c>
      <c r="AC4043" s="4" t="s">
        <v>33</v>
      </c>
      <c r="AD4043" s="4" t="s">
        <v>33</v>
      </c>
      <c r="AE4043" s="4" t="s">
        <v>33</v>
      </c>
      <c r="AF4043" s="1">
        <v>9.9754516009762494E-3</v>
      </c>
      <c r="AG4043" s="1" t="s">
        <v>5327</v>
      </c>
      <c r="AH4043" s="1">
        <v>0.75027777777777804</v>
      </c>
      <c r="AI4043" s="1">
        <v>0.98077112282063705</v>
      </c>
      <c r="AJ4043" s="1">
        <v>0.19516148349801701</v>
      </c>
      <c r="AK4043" s="1">
        <f t="shared" si="192"/>
        <v>0</v>
      </c>
      <c r="AL4043" s="1">
        <f t="shared" si="193"/>
        <v>1.214744852492891</v>
      </c>
    </row>
    <row r="4044" spans="1:46">
      <c r="A4044" s="3">
        <f t="shared" si="191"/>
        <v>41960.034722222263</v>
      </c>
      <c r="B4044" s="3">
        <v>41959.868055555598</v>
      </c>
      <c r="C4044" s="3" t="e">
        <f>MID(#REF!,9,2)</f>
        <v>#REF!</v>
      </c>
      <c r="D4044" s="4">
        <v>351.868055555556</v>
      </c>
      <c r="E4044" s="4">
        <v>0.97455796321935895</v>
      </c>
      <c r="F4044" s="4">
        <v>-0.224135620385815</v>
      </c>
      <c r="G4044" s="5">
        <v>197</v>
      </c>
      <c r="H4044" s="1">
        <v>986</v>
      </c>
      <c r="I4044" s="2">
        <v>191.70194917345199</v>
      </c>
      <c r="R4044" s="3">
        <v>41960.034722222197</v>
      </c>
      <c r="S4044" s="3"/>
      <c r="T4044" s="6">
        <v>6.9282612032976996</v>
      </c>
      <c r="U4044" s="6">
        <v>28.77</v>
      </c>
      <c r="V4044" s="7">
        <v>7.9889652509774001</v>
      </c>
      <c r="W4044" s="7">
        <v>175.93731082269801</v>
      </c>
      <c r="X4044" s="7">
        <v>84.773243366525406</v>
      </c>
      <c r="Y4044" s="4">
        <v>8.5375956220255507</v>
      </c>
      <c r="Z4044" s="4" t="s">
        <v>33</v>
      </c>
      <c r="AA4044" s="4" t="s">
        <v>33</v>
      </c>
      <c r="AB4044" s="4" t="s">
        <v>33</v>
      </c>
      <c r="AC4044" s="4" t="s">
        <v>33</v>
      </c>
      <c r="AD4044" s="4" t="s">
        <v>33</v>
      </c>
      <c r="AE4044" s="4" t="s">
        <v>33</v>
      </c>
      <c r="AF4044" s="1">
        <v>1.02573399459289E-2</v>
      </c>
      <c r="AG4044" s="1" t="s">
        <v>5328</v>
      </c>
      <c r="AH4044" s="1">
        <v>0.83361111111111097</v>
      </c>
      <c r="AI4044" s="1">
        <v>0.976280304516706</v>
      </c>
      <c r="AJ4044" s="1">
        <v>0.21651043164884201</v>
      </c>
      <c r="AK4044" s="1">
        <f t="shared" si="192"/>
        <v>1.9462126819639991</v>
      </c>
      <c r="AL4044" s="1">
        <f t="shared" si="193"/>
        <v>0.42295137375765002</v>
      </c>
      <c r="AN4044" s="4" t="s">
        <v>5198</v>
      </c>
      <c r="AO4044" s="4">
        <v>1022</v>
      </c>
      <c r="AP4044" s="4" t="s">
        <v>37</v>
      </c>
      <c r="AQ4044" s="4">
        <v>1.1000000000000001</v>
      </c>
      <c r="AR4044" s="4" t="s">
        <v>37</v>
      </c>
      <c r="AS4044" s="4">
        <v>0</v>
      </c>
      <c r="AT4044" s="4" t="s">
        <v>38</v>
      </c>
    </row>
    <row r="4045" spans="1:46">
      <c r="A4045" s="3">
        <f t="shared" si="191"/>
        <v>41960.038194444467</v>
      </c>
      <c r="B4045" s="3">
        <v>41959.871527777803</v>
      </c>
      <c r="C4045" s="3" t="e">
        <f>MID(#REF!,9,2)</f>
        <v>#REF!</v>
      </c>
      <c r="D4045" s="4">
        <v>351.871527777778</v>
      </c>
      <c r="E4045" s="4">
        <v>0.97457135841186104</v>
      </c>
      <c r="F4045" s="4">
        <v>-0.224077369145705</v>
      </c>
      <c r="G4045" s="5">
        <v>199</v>
      </c>
      <c r="H4045" s="1">
        <v>986</v>
      </c>
      <c r="I4045" s="2">
        <v>193.64816185541599</v>
      </c>
      <c r="R4045" s="3">
        <v>41960.038194444402</v>
      </c>
      <c r="S4045" s="3"/>
      <c r="T4045" s="6">
        <v>6.9577497210422701</v>
      </c>
      <c r="U4045" s="6">
        <v>28.765208332936101</v>
      </c>
      <c r="V4045" s="7">
        <v>7.9884255693783599</v>
      </c>
      <c r="W4045" s="7">
        <v>176.49380201981899</v>
      </c>
      <c r="X4045" s="7">
        <v>89.0508900392783</v>
      </c>
      <c r="Y4045" s="4">
        <v>8.9605469957832007</v>
      </c>
      <c r="Z4045" s="4" t="s">
        <v>33</v>
      </c>
      <c r="AA4045" s="4" t="s">
        <v>33</v>
      </c>
      <c r="AB4045" s="4" t="s">
        <v>33</v>
      </c>
      <c r="AC4045" s="4" t="s">
        <v>33</v>
      </c>
      <c r="AD4045" s="4" t="s">
        <v>33</v>
      </c>
      <c r="AE4045" s="4" t="s">
        <v>33</v>
      </c>
      <c r="AF4045" s="1">
        <v>1.0270094283786399E-2</v>
      </c>
      <c r="AG4045" s="1" t="s">
        <v>5329</v>
      </c>
      <c r="AH4045" s="1">
        <v>0.91694444444444401</v>
      </c>
      <c r="AI4045" s="1">
        <v>0.97132483044791396</v>
      </c>
      <c r="AJ4045" s="1">
        <v>0.23775633273444099</v>
      </c>
      <c r="AK4045" s="1">
        <f t="shared" si="192"/>
        <v>2.9193190229460129</v>
      </c>
      <c r="AL4045" s="1">
        <f t="shared" si="193"/>
        <v>-0.9166201223017314</v>
      </c>
    </row>
    <row r="4046" spans="1:46">
      <c r="A4046" s="3">
        <f t="shared" si="191"/>
        <v>41960.041678240763</v>
      </c>
      <c r="B4046" s="3">
        <v>41959.875011574099</v>
      </c>
      <c r="C4046" s="3" t="e">
        <f>MID(#REF!,9,2)</f>
        <v>#REF!</v>
      </c>
      <c r="D4046" s="4">
        <v>351.87501157407399</v>
      </c>
      <c r="E4046" s="4">
        <v>0.97458479475578397</v>
      </c>
      <c r="F4046" s="4">
        <v>-0.224018922930242</v>
      </c>
      <c r="G4046" s="5">
        <v>202</v>
      </c>
      <c r="H4046" s="1">
        <v>986</v>
      </c>
      <c r="I4046" s="2">
        <v>196.56748087836201</v>
      </c>
      <c r="J4046" s="4" t="s">
        <v>5330</v>
      </c>
      <c r="K4046" s="4">
        <v>1018</v>
      </c>
      <c r="L4046" s="4" t="s">
        <v>37</v>
      </c>
      <c r="M4046" s="4">
        <v>0.4</v>
      </c>
      <c r="N4046" s="4" t="s">
        <v>37</v>
      </c>
      <c r="O4046" s="4">
        <v>0</v>
      </c>
      <c r="P4046" s="4" t="s">
        <v>38</v>
      </c>
      <c r="R4046" s="3">
        <v>41960.041666666701</v>
      </c>
      <c r="S4046" s="3"/>
      <c r="T4046" s="6">
        <v>6.9903288320651402</v>
      </c>
      <c r="U4046" s="6">
        <v>28.752708332883699</v>
      </c>
      <c r="V4046" s="7">
        <v>8.0071567202504497</v>
      </c>
      <c r="W4046" s="7">
        <v>176.57637528936499</v>
      </c>
      <c r="X4046" s="7">
        <v>80.010253741568206</v>
      </c>
      <c r="Y4046" s="4">
        <v>8.0439268734814693</v>
      </c>
      <c r="Z4046" s="4" t="s">
        <v>33</v>
      </c>
      <c r="AA4046" s="4" t="s">
        <v>33</v>
      </c>
      <c r="AB4046" s="4" t="s">
        <v>33</v>
      </c>
      <c r="AC4046" s="4" t="s">
        <v>33</v>
      </c>
      <c r="AD4046" s="4" t="s">
        <v>33</v>
      </c>
      <c r="AE4046" s="4" t="s">
        <v>33</v>
      </c>
      <c r="AF4046" s="1">
        <v>9.83656077890269E-3</v>
      </c>
      <c r="AG4046" s="1" t="s">
        <v>5331</v>
      </c>
      <c r="AH4046" s="1">
        <v>1.00027777777778</v>
      </c>
      <c r="AI4046" s="1">
        <v>0.96590705914754704</v>
      </c>
      <c r="AJ4046" s="1">
        <v>0.25888907487365398</v>
      </c>
      <c r="AK4046" s="1">
        <f t="shared" si="192"/>
        <v>-1.9462126819639991</v>
      </c>
      <c r="AL4046" s="1">
        <f t="shared" si="193"/>
        <v>0.62270715549766997</v>
      </c>
    </row>
    <row r="4047" spans="1:46">
      <c r="A4047" s="3">
        <f t="shared" si="191"/>
        <v>41960.045150462967</v>
      </c>
      <c r="B4047" s="3">
        <v>41959.878483796303</v>
      </c>
      <c r="C4047" s="3" t="e">
        <f>MID(#REF!,9,2)</f>
        <v>#REF!</v>
      </c>
      <c r="D4047" s="4">
        <v>351.878483796296</v>
      </c>
      <c r="E4047" s="4">
        <v>0.97459818297305001</v>
      </c>
      <c r="F4047" s="4">
        <v>-0.223960670086578</v>
      </c>
      <c r="G4047" s="5">
        <v>200</v>
      </c>
      <c r="H4047" s="1">
        <v>986</v>
      </c>
      <c r="I4047" s="2">
        <v>194.62126819639801</v>
      </c>
      <c r="R4047" s="3">
        <v>41960.045138888898</v>
      </c>
      <c r="S4047" s="3"/>
      <c r="T4047" s="6">
        <v>7.0243801739363603</v>
      </c>
      <c r="U4047" s="6">
        <v>28.764687500124399</v>
      </c>
      <c r="V4047" s="7">
        <v>8.0063045369953105</v>
      </c>
      <c r="W4047" s="7">
        <v>175.27411632891</v>
      </c>
      <c r="X4047" s="7">
        <v>86.264530780161707</v>
      </c>
      <c r="Y4047" s="4">
        <v>8.6666340289791393</v>
      </c>
      <c r="Z4047" s="4" t="s">
        <v>33</v>
      </c>
      <c r="AA4047" s="4" t="s">
        <v>33</v>
      </c>
      <c r="AB4047" s="4" t="s">
        <v>33</v>
      </c>
      <c r="AC4047" s="4" t="s">
        <v>33</v>
      </c>
      <c r="AD4047" s="4" t="s">
        <v>33</v>
      </c>
      <c r="AE4047" s="4" t="s">
        <v>33</v>
      </c>
      <c r="AF4047" s="1">
        <v>9.8558812684325699E-3</v>
      </c>
      <c r="AG4047" s="1" t="s">
        <v>5332</v>
      </c>
      <c r="AH4047" s="1">
        <v>1.08361111111111</v>
      </c>
      <c r="AI4047" s="1">
        <v>0.96002956917696203</v>
      </c>
      <c r="AJ4047" s="1">
        <v>0.27989860004275802</v>
      </c>
      <c r="AK4047" s="1">
        <f t="shared" si="192"/>
        <v>0.97310634098198534</v>
      </c>
      <c r="AL4047" s="1">
        <f t="shared" si="193"/>
        <v>0.57425910865405072</v>
      </c>
      <c r="AN4047" s="4" t="s">
        <v>5202</v>
      </c>
      <c r="AO4047" s="4">
        <v>1021</v>
      </c>
      <c r="AP4047" s="4" t="s">
        <v>37</v>
      </c>
      <c r="AQ4047" s="4">
        <v>1.3</v>
      </c>
      <c r="AR4047" s="4" t="s">
        <v>37</v>
      </c>
      <c r="AS4047" s="4">
        <v>0</v>
      </c>
      <c r="AT4047" s="4" t="s">
        <v>38</v>
      </c>
    </row>
    <row r="4048" spans="1:46">
      <c r="A4048" s="3">
        <f t="shared" si="191"/>
        <v>41960.048622685164</v>
      </c>
      <c r="B4048" s="3">
        <v>41959.8819560185</v>
      </c>
      <c r="C4048" s="3" t="e">
        <f>MID(#REF!,9,2)</f>
        <v>#REF!</v>
      </c>
      <c r="D4048" s="4">
        <v>351.88195601851902</v>
      </c>
      <c r="E4048" s="4">
        <v>0.97461156770842905</v>
      </c>
      <c r="F4048" s="4">
        <v>-0.223902416442783</v>
      </c>
      <c r="G4048" s="5">
        <v>201</v>
      </c>
      <c r="H4048" s="1">
        <v>986</v>
      </c>
      <c r="I4048" s="2">
        <v>195.59437453737999</v>
      </c>
      <c r="R4048" s="3">
        <v>41960.048611111102</v>
      </c>
      <c r="S4048" s="3"/>
      <c r="T4048" s="6">
        <v>7.0444821795125296</v>
      </c>
      <c r="U4048" s="6">
        <v>28.782291666801999</v>
      </c>
      <c r="V4048" s="7">
        <v>8.0011815211636197</v>
      </c>
      <c r="W4048" s="7">
        <v>174.49070776939499</v>
      </c>
      <c r="X4048" s="7">
        <v>92.007121553210197</v>
      </c>
      <c r="Y4048" s="4">
        <v>9.24089313763319</v>
      </c>
      <c r="Z4048" s="4" t="s">
        <v>33</v>
      </c>
      <c r="AA4048" s="4" t="s">
        <v>33</v>
      </c>
      <c r="AB4048" s="4" t="s">
        <v>33</v>
      </c>
      <c r="AC4048" s="4" t="s">
        <v>33</v>
      </c>
      <c r="AD4048" s="4" t="s">
        <v>33</v>
      </c>
      <c r="AE4048" s="4" t="s">
        <v>33</v>
      </c>
      <c r="AF4048" s="1">
        <v>9.9728314433224895E-3</v>
      </c>
      <c r="AG4048" s="1" t="s">
        <v>5333</v>
      </c>
      <c r="AH4048" s="1">
        <v>1.1669444444444399</v>
      </c>
      <c r="AI4048" s="1">
        <v>0.95369515789833603</v>
      </c>
      <c r="AJ4048" s="1">
        <v>0.30077490886253599</v>
      </c>
      <c r="AK4048" s="1">
        <f t="shared" si="192"/>
        <v>-3.8924253639279982</v>
      </c>
      <c r="AL4048" s="1">
        <f t="shared" si="193"/>
        <v>-1.5381725059451998</v>
      </c>
    </row>
    <row r="4049" spans="1:46">
      <c r="A4049" s="3">
        <f t="shared" si="191"/>
        <v>41960.052094907362</v>
      </c>
      <c r="B4049" s="3">
        <v>41959.885428240697</v>
      </c>
      <c r="C4049" s="3" t="e">
        <f>MID(#REF!,9,2)</f>
        <v>#REF!</v>
      </c>
      <c r="D4049" s="4">
        <v>351.88542824074102</v>
      </c>
      <c r="E4049" s="4">
        <v>0.97462494896187402</v>
      </c>
      <c r="F4049" s="4">
        <v>-0.22384416199906601</v>
      </c>
      <c r="G4049" s="5">
        <v>197</v>
      </c>
      <c r="H4049" s="1">
        <v>986</v>
      </c>
      <c r="I4049" s="2">
        <v>191.70194917345199</v>
      </c>
      <c r="J4049" s="4" t="s">
        <v>5334</v>
      </c>
      <c r="K4049" s="4">
        <v>1018</v>
      </c>
      <c r="L4049" s="4" t="s">
        <v>37</v>
      </c>
      <c r="M4049" s="4">
        <v>0.4</v>
      </c>
      <c r="N4049" s="4" t="s">
        <v>37</v>
      </c>
      <c r="O4049" s="4">
        <v>0</v>
      </c>
      <c r="P4049" s="4" t="s">
        <v>38</v>
      </c>
      <c r="R4049" s="3">
        <v>41960.052083333299</v>
      </c>
      <c r="S4049" s="3"/>
      <c r="T4049" s="6">
        <v>7.0006322827491099</v>
      </c>
      <c r="U4049" s="6">
        <v>28.794791666854401</v>
      </c>
      <c r="V4049" s="7">
        <v>8.0011626719571307</v>
      </c>
      <c r="W4049" s="7">
        <v>177.724804894166</v>
      </c>
      <c r="X4049" s="7">
        <v>76.625396180266094</v>
      </c>
      <c r="Y4049" s="4">
        <v>7.7027206316879901</v>
      </c>
      <c r="Z4049" s="4" t="s">
        <v>33</v>
      </c>
      <c r="AA4049" s="4" t="s">
        <v>33</v>
      </c>
      <c r="AB4049" s="4" t="s">
        <v>33</v>
      </c>
      <c r="AC4049" s="4" t="s">
        <v>33</v>
      </c>
      <c r="AD4049" s="4" t="s">
        <v>33</v>
      </c>
      <c r="AE4049" s="4" t="s">
        <v>33</v>
      </c>
      <c r="AF4049" s="1">
        <v>9.9732642925673999E-3</v>
      </c>
      <c r="AG4049" s="1" t="s">
        <v>5335</v>
      </c>
      <c r="AH4049" s="1">
        <v>1.25027777777778</v>
      </c>
      <c r="AI4049" s="1">
        <v>0.94690684014327497</v>
      </c>
      <c r="AJ4049" s="1">
        <v>0.32150806535743198</v>
      </c>
      <c r="AK4049" s="1">
        <f t="shared" si="192"/>
        <v>5.8386380458919973</v>
      </c>
      <c r="AL4049" s="1">
        <f t="shared" si="193"/>
        <v>0.21974742537859981</v>
      </c>
    </row>
    <row r="4050" spans="1:46">
      <c r="A4050" s="3">
        <f t="shared" si="191"/>
        <v>41960.055567129661</v>
      </c>
      <c r="B4050" s="3">
        <v>41959.888900462996</v>
      </c>
      <c r="C4050" s="3" t="e">
        <f>MID(#REF!,9,2)</f>
        <v>#REF!</v>
      </c>
      <c r="D4050" s="4">
        <v>351.88890046296302</v>
      </c>
      <c r="E4050" s="4">
        <v>0.97463832673333695</v>
      </c>
      <c r="F4050" s="4">
        <v>-0.22378590675563501</v>
      </c>
      <c r="G4050" s="5">
        <v>203</v>
      </c>
      <c r="H4050" s="1">
        <v>986</v>
      </c>
      <c r="I4050" s="2">
        <v>197.54058721934399</v>
      </c>
      <c r="R4050" s="3">
        <v>41960.055555555598</v>
      </c>
      <c r="S4050" s="3"/>
      <c r="T4050" s="6">
        <v>7.0094056988012401</v>
      </c>
      <c r="U4050" s="6">
        <v>28.7963541665466</v>
      </c>
      <c r="V4050" s="7">
        <v>7.9902063223907103</v>
      </c>
      <c r="W4050" s="7">
        <v>178.447936478554</v>
      </c>
      <c r="X4050" s="7">
        <v>78.822870120560097</v>
      </c>
      <c r="Y4050" s="4">
        <v>7.92246805706659</v>
      </c>
      <c r="Z4050" s="4" t="s">
        <v>33</v>
      </c>
      <c r="AA4050" s="4" t="s">
        <v>33</v>
      </c>
      <c r="AB4050" s="4" t="s">
        <v>33</v>
      </c>
      <c r="AC4050" s="4" t="s">
        <v>33</v>
      </c>
      <c r="AD4050" s="4" t="s">
        <v>33</v>
      </c>
      <c r="AE4050" s="4" t="s">
        <v>33</v>
      </c>
      <c r="AF4050" s="1">
        <v>1.02280696696283E-2</v>
      </c>
      <c r="AG4050" s="1" t="s">
        <v>5336</v>
      </c>
      <c r="AH4050" s="1">
        <v>1.33361111111111</v>
      </c>
      <c r="AI4050" s="1">
        <v>0.93966784677791604</v>
      </c>
      <c r="AJ4050" s="1">
        <v>0.34208820168452803</v>
      </c>
      <c r="AK4050" s="1">
        <f t="shared" si="192"/>
        <v>-0.97310634098198534</v>
      </c>
      <c r="AL4050" s="1">
        <f t="shared" si="193"/>
        <v>1.4754044325772906</v>
      </c>
      <c r="AN4050" s="4" t="s">
        <v>5206</v>
      </c>
      <c r="AO4050" s="4">
        <v>1021</v>
      </c>
      <c r="AP4050" s="4" t="s">
        <v>37</v>
      </c>
      <c r="AQ4050" s="4">
        <v>1.3</v>
      </c>
      <c r="AR4050" s="4" t="s">
        <v>37</v>
      </c>
      <c r="AS4050" s="4">
        <v>0</v>
      </c>
      <c r="AT4050" s="4" t="s">
        <v>38</v>
      </c>
    </row>
    <row r="4051" spans="1:46">
      <c r="A4051" s="3">
        <f t="shared" si="191"/>
        <v>41960.059039351865</v>
      </c>
      <c r="B4051" s="3">
        <v>41959.892372685201</v>
      </c>
      <c r="C4051" s="3" t="e">
        <f>MID(#REF!,9,2)</f>
        <v>#REF!</v>
      </c>
      <c r="D4051" s="4">
        <v>351.89237268518502</v>
      </c>
      <c r="E4051" s="4">
        <v>0.97465170102276899</v>
      </c>
      <c r="F4051" s="4">
        <v>-0.22372765071269801</v>
      </c>
      <c r="G4051" s="5">
        <v>202</v>
      </c>
      <c r="H4051" s="1">
        <v>986</v>
      </c>
      <c r="I4051" s="2">
        <v>196.56748087836201</v>
      </c>
      <c r="R4051" s="3">
        <v>41960.059027777803</v>
      </c>
      <c r="S4051" s="3"/>
      <c r="T4051" s="6">
        <v>7.0557671928434198</v>
      </c>
      <c r="U4051" s="6">
        <v>28.7901041665204</v>
      </c>
      <c r="V4051" s="7">
        <v>7.9714374731060396</v>
      </c>
      <c r="W4051" s="7">
        <v>177.377521372085</v>
      </c>
      <c r="X4051" s="7">
        <v>93.576914132840997</v>
      </c>
      <c r="Y4051" s="4">
        <v>9.3978724896438806</v>
      </c>
      <c r="Z4051" s="4" t="s">
        <v>33</v>
      </c>
      <c r="AA4051" s="4" t="s">
        <v>33</v>
      </c>
      <c r="AB4051" s="4" t="s">
        <v>33</v>
      </c>
      <c r="AC4051" s="4" t="s">
        <v>33</v>
      </c>
      <c r="AD4051" s="4" t="s">
        <v>33</v>
      </c>
      <c r="AE4051" s="4" t="s">
        <v>33</v>
      </c>
      <c r="AF4051" s="1">
        <v>1.06797854207306E-2</v>
      </c>
      <c r="AG4051" s="1" t="s">
        <v>5337</v>
      </c>
      <c r="AH4051" s="1">
        <v>1.4166666666666701</v>
      </c>
      <c r="AI4051" s="1">
        <v>0.93200798282408603</v>
      </c>
      <c r="AJ4051" s="1">
        <v>0.36243774631263098</v>
      </c>
      <c r="AK4051" s="1">
        <f t="shared" si="192"/>
        <v>-0.97310634098201376</v>
      </c>
      <c r="AL4051" s="1">
        <f t="shared" si="193"/>
        <v>-0.33347517663822046</v>
      </c>
    </row>
    <row r="4052" spans="1:46">
      <c r="A4052" s="3">
        <f t="shared" si="191"/>
        <v>41960.062511574062</v>
      </c>
      <c r="B4052" s="3">
        <v>41959.895844907398</v>
      </c>
      <c r="C4052" s="3" t="e">
        <f>MID(#REF!,9,2)</f>
        <v>#REF!</v>
      </c>
      <c r="D4052" s="4">
        <v>351.89584490740702</v>
      </c>
      <c r="E4052" s="4">
        <v>0.97466507183012296</v>
      </c>
      <c r="F4052" s="4">
        <v>-0.223669393870463</v>
      </c>
      <c r="G4052" s="5">
        <v>201</v>
      </c>
      <c r="H4052" s="1">
        <v>986</v>
      </c>
      <c r="I4052" s="2">
        <v>195.59437453737999</v>
      </c>
      <c r="J4052" s="4" t="s">
        <v>5338</v>
      </c>
      <c r="K4052" s="4">
        <v>1018</v>
      </c>
      <c r="L4052" s="4" t="s">
        <v>37</v>
      </c>
      <c r="M4052" s="4">
        <v>0.3</v>
      </c>
      <c r="N4052" s="4" t="s">
        <v>37</v>
      </c>
      <c r="O4052" s="4">
        <v>0</v>
      </c>
      <c r="P4052" s="4" t="s">
        <v>38</v>
      </c>
      <c r="R4052" s="3">
        <v>41960.0625</v>
      </c>
      <c r="S4052" s="3"/>
      <c r="T4052" s="6">
        <v>7.0719433904385101</v>
      </c>
      <c r="U4052" s="6">
        <v>28.79</v>
      </c>
      <c r="V4052" s="7">
        <v>7.9833977911885601</v>
      </c>
      <c r="W4052" s="7">
        <v>178.045681040011</v>
      </c>
      <c r="X4052" s="7">
        <v>90.303898681372402</v>
      </c>
      <c r="Y4052" s="4">
        <v>9.0643973130056601</v>
      </c>
      <c r="Z4052" s="4" t="s">
        <v>33</v>
      </c>
      <c r="AA4052" s="4" t="s">
        <v>33</v>
      </c>
      <c r="AB4052" s="4" t="s">
        <v>33</v>
      </c>
      <c r="AC4052" s="4" t="s">
        <v>33</v>
      </c>
      <c r="AD4052" s="4" t="s">
        <v>33</v>
      </c>
      <c r="AE4052" s="4" t="s">
        <v>33</v>
      </c>
      <c r="AF4052" s="1">
        <v>1.0389680890626699E-2</v>
      </c>
      <c r="AG4052" s="1" t="s">
        <v>5339</v>
      </c>
      <c r="AH4052" s="1">
        <v>1.5</v>
      </c>
      <c r="AI4052" s="1">
        <v>0.92387965944684203</v>
      </c>
      <c r="AJ4052" s="1">
        <v>0.38268312591540599</v>
      </c>
      <c r="AK4052" s="1">
        <f t="shared" si="192"/>
        <v>-0.97310634098198534</v>
      </c>
      <c r="AL4052" s="1">
        <f t="shared" si="193"/>
        <v>-0.13068599380445001</v>
      </c>
    </row>
    <row r="4053" spans="1:46">
      <c r="A4053" s="3">
        <f t="shared" si="191"/>
        <v>41960.065983796267</v>
      </c>
      <c r="B4053" s="3">
        <v>41959.899317129602</v>
      </c>
      <c r="C4053" s="3" t="e">
        <f>MID(#REF!,9,2)</f>
        <v>#REF!</v>
      </c>
      <c r="D4053" s="4">
        <v>351.89931712962999</v>
      </c>
      <c r="E4053" s="4">
        <v>0.97467843915535202</v>
      </c>
      <c r="F4053" s="4">
        <v>-0.223611136229138</v>
      </c>
      <c r="G4053" s="5">
        <v>200</v>
      </c>
      <c r="H4053" s="1">
        <v>986</v>
      </c>
      <c r="I4053" s="2">
        <v>194.62126819639801</v>
      </c>
      <c r="R4053" s="3">
        <v>41960.065972222197</v>
      </c>
      <c r="S4053" s="3"/>
      <c r="T4053" s="6">
        <v>7.0835254904975704</v>
      </c>
      <c r="U4053" s="6">
        <v>28.79</v>
      </c>
      <c r="V4053" s="7">
        <v>7.9838997745359004</v>
      </c>
      <c r="W4053" s="7">
        <v>178.507569484497</v>
      </c>
      <c r="X4053" s="7">
        <v>89.035754649075599</v>
      </c>
      <c r="Y4053" s="4">
        <v>8.9337113192012101</v>
      </c>
      <c r="Z4053" s="4" t="s">
        <v>33</v>
      </c>
      <c r="AA4053" s="4" t="s">
        <v>33</v>
      </c>
      <c r="AB4053" s="4" t="s">
        <v>33</v>
      </c>
      <c r="AC4053" s="4" t="s">
        <v>33</v>
      </c>
      <c r="AD4053" s="4" t="s">
        <v>33</v>
      </c>
      <c r="AE4053" s="4" t="s">
        <v>33</v>
      </c>
      <c r="AF4053" s="1">
        <v>1.0377678818282001E-2</v>
      </c>
      <c r="AG4053" s="1" t="s">
        <v>5340</v>
      </c>
      <c r="AH4053" s="1">
        <v>1.5833333333333299</v>
      </c>
      <c r="AI4053" s="1">
        <v>0.91531162013165202</v>
      </c>
      <c r="AJ4053" s="1">
        <v>0.40274636938397101</v>
      </c>
      <c r="AK4053" s="1">
        <f t="shared" si="192"/>
        <v>4.8655317049099835</v>
      </c>
      <c r="AL4053" s="1">
        <f t="shared" si="193"/>
        <v>0.24486094641251022</v>
      </c>
      <c r="AN4053" s="4" t="s">
        <v>5210</v>
      </c>
      <c r="AO4053" s="4">
        <v>1021</v>
      </c>
      <c r="AP4053" s="4" t="s">
        <v>37</v>
      </c>
      <c r="AQ4053" s="4">
        <v>1.5</v>
      </c>
      <c r="AR4053" s="4" t="s">
        <v>37</v>
      </c>
      <c r="AS4053" s="4">
        <v>0</v>
      </c>
      <c r="AT4053" s="4" t="s">
        <v>38</v>
      </c>
    </row>
    <row r="4054" spans="1:46">
      <c r="A4054" s="3">
        <f t="shared" si="191"/>
        <v>41960.069456018566</v>
      </c>
      <c r="B4054" s="3">
        <v>41959.902789351901</v>
      </c>
      <c r="C4054" s="3" t="e">
        <f>MID(#REF!,9,2)</f>
        <v>#REF!</v>
      </c>
      <c r="D4054" s="4">
        <v>351.90278935185199</v>
      </c>
      <c r="E4054" s="4">
        <v>0.97469180299840796</v>
      </c>
      <c r="F4054" s="4">
        <v>-0.22355287778893099</v>
      </c>
      <c r="G4054" s="5">
        <v>205</v>
      </c>
      <c r="H4054" s="1">
        <v>986</v>
      </c>
      <c r="I4054" s="2">
        <v>199.48679990130799</v>
      </c>
      <c r="R4054" s="3">
        <v>41960.069444444402</v>
      </c>
      <c r="S4054" s="3"/>
      <c r="T4054" s="6">
        <v>7.0885401177634701</v>
      </c>
      <c r="U4054" s="6">
        <v>28.79</v>
      </c>
      <c r="V4054" s="7">
        <v>7.96513092525083</v>
      </c>
      <c r="W4054" s="7">
        <v>178.590226358211</v>
      </c>
      <c r="X4054" s="7">
        <v>91.484363878081595</v>
      </c>
      <c r="Y4054" s="4">
        <v>9.1785722656137203</v>
      </c>
      <c r="Z4054" s="4" t="s">
        <v>33</v>
      </c>
      <c r="AA4054" s="4" t="s">
        <v>33</v>
      </c>
      <c r="AB4054" s="4" t="s">
        <v>33</v>
      </c>
      <c r="AC4054" s="4" t="s">
        <v>33</v>
      </c>
      <c r="AD4054" s="4" t="s">
        <v>33</v>
      </c>
      <c r="AE4054" s="4" t="s">
        <v>33</v>
      </c>
      <c r="AF4054" s="1">
        <v>1.0836001955845401E-2</v>
      </c>
      <c r="AG4054" s="1" t="s">
        <v>5341</v>
      </c>
      <c r="AH4054" s="1">
        <v>1.6666666666666701</v>
      </c>
      <c r="AI4054" s="1">
        <v>0.90630794279429805</v>
      </c>
      <c r="AJ4054" s="1">
        <v>0.42261792771718598</v>
      </c>
      <c r="AK4054" s="1">
        <f t="shared" si="192"/>
        <v>2.9193190229460129</v>
      </c>
      <c r="AL4054" s="1">
        <f t="shared" si="193"/>
        <v>-0.72398754136185062</v>
      </c>
    </row>
    <row r="4055" spans="1:46">
      <c r="A4055" s="3">
        <f t="shared" si="191"/>
        <v>41960.072928240763</v>
      </c>
      <c r="B4055" s="3">
        <v>41959.906261574099</v>
      </c>
      <c r="C4055" s="3" t="e">
        <f>MID(#REF!,9,2)</f>
        <v>#REF!</v>
      </c>
      <c r="D4055" s="4">
        <v>351.90626157407399</v>
      </c>
      <c r="E4055" s="4">
        <v>0.97470516335924196</v>
      </c>
      <c r="F4055" s="4">
        <v>-0.22349461855005301</v>
      </c>
      <c r="G4055" s="5">
        <v>208</v>
      </c>
      <c r="H4055" s="1">
        <v>986</v>
      </c>
      <c r="I4055" s="2">
        <v>202.406118924254</v>
      </c>
      <c r="J4055" s="4" t="s">
        <v>5342</v>
      </c>
      <c r="K4055" s="4">
        <v>1018</v>
      </c>
      <c r="L4055" s="4" t="s">
        <v>37</v>
      </c>
      <c r="M4055" s="4">
        <v>0.3</v>
      </c>
      <c r="N4055" s="4" t="s">
        <v>37</v>
      </c>
      <c r="O4055" s="4">
        <v>0</v>
      </c>
      <c r="P4055" s="4" t="s">
        <v>38</v>
      </c>
      <c r="R4055" s="3">
        <v>41960.072916666701</v>
      </c>
      <c r="S4055" s="3"/>
      <c r="T4055" s="6">
        <v>7.1058231138496097</v>
      </c>
      <c r="U4055" s="6">
        <v>28.79</v>
      </c>
      <c r="V4055" s="7">
        <v>7.9708412438875298</v>
      </c>
      <c r="W4055" s="7">
        <v>178.37175965188899</v>
      </c>
      <c r="X4055" s="7">
        <v>84.293668379934601</v>
      </c>
      <c r="Y4055" s="4">
        <v>8.4545847242518697</v>
      </c>
      <c r="Z4055" s="4" t="s">
        <v>33</v>
      </c>
      <c r="AA4055" s="4" t="s">
        <v>33</v>
      </c>
      <c r="AB4055" s="4" t="s">
        <v>33</v>
      </c>
      <c r="AC4055" s="4" t="s">
        <v>33</v>
      </c>
      <c r="AD4055" s="4" t="s">
        <v>33</v>
      </c>
      <c r="AE4055" s="4" t="s">
        <v>33</v>
      </c>
      <c r="AF4055" s="1">
        <v>1.06944574309001E-2</v>
      </c>
      <c r="AG4055" s="1" t="s">
        <v>5343</v>
      </c>
      <c r="AH4055" s="1">
        <v>1.75</v>
      </c>
      <c r="AI4055" s="1">
        <v>0.89687291269031399</v>
      </c>
      <c r="AJ4055" s="1">
        <v>0.44228834314549997</v>
      </c>
      <c r="AK4055" s="1">
        <f t="shared" si="192"/>
        <v>-3.8924253639279982</v>
      </c>
      <c r="AL4055" s="1">
        <f t="shared" si="193"/>
        <v>-0.60407142768317001</v>
      </c>
    </row>
    <row r="4056" spans="1:46">
      <c r="A4056" s="3">
        <f t="shared" si="191"/>
        <v>41960.076400462967</v>
      </c>
      <c r="B4056" s="3">
        <v>41959.909733796303</v>
      </c>
      <c r="C4056" s="3" t="e">
        <f>MID(#REF!,9,2)</f>
        <v>#REF!</v>
      </c>
      <c r="D4056" s="4">
        <v>351.909733796296</v>
      </c>
      <c r="E4056" s="4">
        <v>0.97471852023780703</v>
      </c>
      <c r="F4056" s="4">
        <v>-0.22343635851270799</v>
      </c>
      <c r="G4056" s="5">
        <v>204</v>
      </c>
      <c r="H4056" s="1">
        <v>986</v>
      </c>
      <c r="I4056" s="2">
        <v>198.513693560326</v>
      </c>
      <c r="R4056" s="3">
        <v>41960.076388888898</v>
      </c>
      <c r="S4056" s="3"/>
      <c r="T4056" s="6">
        <v>7.1211014084519899</v>
      </c>
      <c r="U4056" s="6">
        <v>28.79</v>
      </c>
      <c r="V4056" s="7">
        <v>7.9775932273099697</v>
      </c>
      <c r="W4056" s="7">
        <v>178.112286138614</v>
      </c>
      <c r="X4056" s="7">
        <v>78.304226800157906</v>
      </c>
      <c r="Y4056" s="4">
        <v>7.8505132965686997</v>
      </c>
      <c r="Z4056" s="4" t="s">
        <v>33</v>
      </c>
      <c r="AA4056" s="4" t="s">
        <v>33</v>
      </c>
      <c r="AB4056" s="4" t="s">
        <v>33</v>
      </c>
      <c r="AC4056" s="4" t="s">
        <v>33</v>
      </c>
      <c r="AD4056" s="4" t="s">
        <v>33</v>
      </c>
      <c r="AE4056" s="4" t="s">
        <v>33</v>
      </c>
      <c r="AF4056" s="1">
        <v>1.0529476331127E-2</v>
      </c>
      <c r="AG4056" s="1" t="s">
        <v>5344</v>
      </c>
      <c r="AH4056" s="1">
        <v>1.8333333333333299</v>
      </c>
      <c r="AI4056" s="1">
        <v>0.88701102037544699</v>
      </c>
      <c r="AJ4056" s="1">
        <v>0.46174825363233202</v>
      </c>
      <c r="AK4056" s="1">
        <f t="shared" si="192"/>
        <v>1.9462126819639991</v>
      </c>
      <c r="AL4056" s="1">
        <f t="shared" si="193"/>
        <v>1.1238260744555006</v>
      </c>
      <c r="AN4056" s="4" t="s">
        <v>5214</v>
      </c>
      <c r="AO4056" s="4">
        <v>1021</v>
      </c>
      <c r="AP4056" s="4" t="s">
        <v>37</v>
      </c>
      <c r="AQ4056" s="4">
        <v>1.4</v>
      </c>
      <c r="AR4056" s="4" t="s">
        <v>37</v>
      </c>
      <c r="AS4056" s="4">
        <v>0</v>
      </c>
      <c r="AT4056" s="4" t="s">
        <v>38</v>
      </c>
    </row>
    <row r="4057" spans="1:46">
      <c r="A4057" s="3">
        <f t="shared" si="191"/>
        <v>41960.079872685164</v>
      </c>
      <c r="B4057" s="3">
        <v>41959.9132060185</v>
      </c>
      <c r="C4057" s="3" t="e">
        <f>MID(#REF!,9,2)</f>
        <v>#REF!</v>
      </c>
      <c r="D4057" s="4">
        <v>351.91320601851902</v>
      </c>
      <c r="E4057" s="4">
        <v>0.974731873634056</v>
      </c>
      <c r="F4057" s="4">
        <v>-0.22337809767710501</v>
      </c>
      <c r="G4057" s="5">
        <v>206</v>
      </c>
      <c r="H4057" s="1">
        <v>986</v>
      </c>
      <c r="I4057" s="2">
        <v>200.45990624229</v>
      </c>
      <c r="R4057" s="3">
        <v>41960.079861111102</v>
      </c>
      <c r="S4057" s="3"/>
      <c r="T4057" s="6">
        <v>7.1123337185913904</v>
      </c>
      <c r="U4057" s="6">
        <v>28.79</v>
      </c>
      <c r="V4057" s="7">
        <v>7.9588243780249002</v>
      </c>
      <c r="W4057" s="7">
        <v>178.04116265883499</v>
      </c>
      <c r="X4057" s="7">
        <v>89.542487387966901</v>
      </c>
      <c r="Y4057" s="4">
        <v>8.9743393710242003</v>
      </c>
      <c r="Z4057" s="4" t="s">
        <v>33</v>
      </c>
      <c r="AA4057" s="4" t="s">
        <v>33</v>
      </c>
      <c r="AB4057" s="4" t="s">
        <v>33</v>
      </c>
      <c r="AC4057" s="4" t="s">
        <v>33</v>
      </c>
      <c r="AD4057" s="4" t="s">
        <v>33</v>
      </c>
      <c r="AE4057" s="4" t="s">
        <v>33</v>
      </c>
      <c r="AF4057" s="1">
        <v>1.09945035027601E-2</v>
      </c>
      <c r="AG4057" s="1" t="s">
        <v>5345</v>
      </c>
      <c r="AH4057" s="1">
        <v>1.9166666666666701</v>
      </c>
      <c r="AI4057" s="1">
        <v>0.87672695956838997</v>
      </c>
      <c r="AJ4057" s="1">
        <v>0.48098839732988002</v>
      </c>
      <c r="AK4057" s="1">
        <f t="shared" si="192"/>
        <v>2.9193190229459844</v>
      </c>
      <c r="AL4057" s="1">
        <f t="shared" si="193"/>
        <v>0.22654933571078928</v>
      </c>
    </row>
    <row r="4058" spans="1:46">
      <c r="A4058" s="3">
        <f t="shared" si="191"/>
        <v>41960.083344907362</v>
      </c>
      <c r="B4058" s="3">
        <v>41959.916678240697</v>
      </c>
      <c r="C4058" s="3" t="e">
        <f>MID(#REF!,9,2)</f>
        <v>#REF!</v>
      </c>
      <c r="D4058" s="4">
        <v>351.91667824074102</v>
      </c>
      <c r="E4058" s="4">
        <v>0.97474522354794102</v>
      </c>
      <c r="F4058" s="4">
        <v>-0.22331983604345201</v>
      </c>
      <c r="G4058" s="5">
        <v>209</v>
      </c>
      <c r="H4058" s="1">
        <v>986</v>
      </c>
      <c r="I4058" s="2">
        <v>203.37922526523599</v>
      </c>
      <c r="J4058" s="4" t="s">
        <v>5346</v>
      </c>
      <c r="K4058" s="4">
        <v>1017</v>
      </c>
      <c r="L4058" s="4" t="s">
        <v>37</v>
      </c>
      <c r="M4058" s="4">
        <v>0.5</v>
      </c>
      <c r="N4058" s="4" t="s">
        <v>37</v>
      </c>
      <c r="O4058" s="4">
        <v>0</v>
      </c>
      <c r="P4058" s="4" t="s">
        <v>38</v>
      </c>
      <c r="R4058" s="3">
        <v>41960.083333333299</v>
      </c>
      <c r="S4058" s="3"/>
      <c r="T4058" s="6">
        <v>7.1167219013039</v>
      </c>
      <c r="U4058" s="6">
        <v>28.782708333093201</v>
      </c>
      <c r="V4058" s="7">
        <v>7.9546388625533799</v>
      </c>
      <c r="W4058" s="7">
        <v>177.70091194102</v>
      </c>
      <c r="X4058" s="7">
        <v>91.807980588328704</v>
      </c>
      <c r="Y4058" s="4">
        <v>9.2008887067349896</v>
      </c>
      <c r="Z4058" s="4" t="s">
        <v>33</v>
      </c>
      <c r="AA4058" s="4" t="s">
        <v>33</v>
      </c>
      <c r="AB4058" s="4" t="s">
        <v>33</v>
      </c>
      <c r="AC4058" s="4" t="s">
        <v>33</v>
      </c>
      <c r="AD4058" s="4" t="s">
        <v>33</v>
      </c>
      <c r="AE4058" s="4" t="s">
        <v>33</v>
      </c>
      <c r="AF4058" s="1">
        <v>1.1100975328381E-2</v>
      </c>
      <c r="AG4058" s="1" t="s">
        <v>5347</v>
      </c>
      <c r="AH4058" s="1">
        <v>2.00027777777778</v>
      </c>
      <c r="AI4058" s="1">
        <v>0.86598926165936896</v>
      </c>
      <c r="AJ4058" s="1">
        <v>0.50006259477255599</v>
      </c>
      <c r="AK4058" s="1">
        <f t="shared" si="192"/>
        <v>2.9193190229460129</v>
      </c>
      <c r="AL4058" s="1">
        <f t="shared" si="193"/>
        <v>-0.41436257633104923</v>
      </c>
    </row>
    <row r="4059" spans="1:46">
      <c r="A4059" s="3">
        <f t="shared" si="191"/>
        <v>41960.086817129661</v>
      </c>
      <c r="B4059" s="3">
        <v>41959.920150462996</v>
      </c>
      <c r="C4059" s="3" t="e">
        <f>MID(#REF!,9,2)</f>
        <v>#REF!</v>
      </c>
      <c r="D4059" s="4">
        <v>351.92015046296302</v>
      </c>
      <c r="E4059" s="4">
        <v>0.97475856997941401</v>
      </c>
      <c r="F4059" s="4">
        <v>-0.223261573611959</v>
      </c>
      <c r="G4059" s="5">
        <v>212</v>
      </c>
      <c r="H4059" s="1">
        <v>986</v>
      </c>
      <c r="I4059" s="2">
        <v>206.298544288182</v>
      </c>
      <c r="R4059" s="3">
        <v>41960.086805555598</v>
      </c>
      <c r="S4059" s="3"/>
      <c r="T4059" s="6">
        <v>7.1305071352062104</v>
      </c>
      <c r="U4059" s="6">
        <v>28.770208333040799</v>
      </c>
      <c r="V4059" s="7">
        <v>7.9608700133730803</v>
      </c>
      <c r="W4059" s="7">
        <v>177.16842749501001</v>
      </c>
      <c r="X4059" s="7">
        <v>87.664354668272196</v>
      </c>
      <c r="Y4059" s="4">
        <v>8.7865261304039404</v>
      </c>
      <c r="Z4059" s="4" t="s">
        <v>33</v>
      </c>
      <c r="AA4059" s="4" t="s">
        <v>33</v>
      </c>
      <c r="AB4059" s="4" t="s">
        <v>33</v>
      </c>
      <c r="AC4059" s="4" t="s">
        <v>33</v>
      </c>
      <c r="AD4059" s="4" t="s">
        <v>33</v>
      </c>
      <c r="AE4059" s="4" t="s">
        <v>33</v>
      </c>
      <c r="AF4059" s="1">
        <v>1.09428384218224E-2</v>
      </c>
      <c r="AG4059" s="1" t="s">
        <v>5348</v>
      </c>
      <c r="AH4059" s="1">
        <v>2.08361111111111</v>
      </c>
      <c r="AI4059" s="1">
        <v>0.85487438121189696</v>
      </c>
      <c r="AJ4059" s="1">
        <v>0.51883503384753904</v>
      </c>
      <c r="AK4059" s="1">
        <f t="shared" si="192"/>
        <v>0</v>
      </c>
      <c r="AL4059" s="1">
        <f t="shared" si="193"/>
        <v>8.5706224250898799E-2</v>
      </c>
      <c r="AN4059" s="4" t="s">
        <v>5218</v>
      </c>
      <c r="AO4059" s="4">
        <v>1021</v>
      </c>
      <c r="AP4059" s="4" t="s">
        <v>37</v>
      </c>
      <c r="AQ4059" s="4">
        <v>1.8</v>
      </c>
      <c r="AR4059" s="4" t="s">
        <v>37</v>
      </c>
      <c r="AS4059" s="4">
        <v>0</v>
      </c>
      <c r="AT4059" s="4" t="s">
        <v>38</v>
      </c>
    </row>
    <row r="4060" spans="1:46">
      <c r="A4060" s="3">
        <f t="shared" si="191"/>
        <v>41960.090289351865</v>
      </c>
      <c r="B4060" s="3">
        <v>41959.923622685201</v>
      </c>
      <c r="C4060" s="3" t="e">
        <f>MID(#REF!,9,2)</f>
        <v>#REF!</v>
      </c>
      <c r="D4060" s="4">
        <v>351.92362268518502</v>
      </c>
      <c r="E4060" s="4">
        <v>0.97477191292842702</v>
      </c>
      <c r="F4060" s="4">
        <v>-0.223203310382834</v>
      </c>
      <c r="G4060" s="5">
        <v>212</v>
      </c>
      <c r="H4060" s="1">
        <v>986</v>
      </c>
      <c r="I4060" s="2">
        <v>206.298544288182</v>
      </c>
      <c r="R4060" s="3">
        <v>41960.090277777803</v>
      </c>
      <c r="S4060" s="3"/>
      <c r="T4060" s="6">
        <v>7.2613380224627004</v>
      </c>
      <c r="U4060" s="6">
        <v>28.794583334023098</v>
      </c>
      <c r="V4060" s="7">
        <v>7.9486636636758501</v>
      </c>
      <c r="W4060" s="7">
        <v>176.25781550269099</v>
      </c>
      <c r="X4060" s="7">
        <v>88.830101826790596</v>
      </c>
      <c r="Y4060" s="4">
        <v>8.8722323546548392</v>
      </c>
      <c r="Z4060" s="4" t="s">
        <v>33</v>
      </c>
      <c r="AA4060" s="4" t="s">
        <v>33</v>
      </c>
      <c r="AB4060" s="4" t="s">
        <v>33</v>
      </c>
      <c r="AC4060" s="4" t="s">
        <v>33</v>
      </c>
      <c r="AD4060" s="4" t="s">
        <v>33</v>
      </c>
      <c r="AE4060" s="4" t="s">
        <v>33</v>
      </c>
      <c r="AF4060" s="1">
        <v>1.1254762537585001E-2</v>
      </c>
      <c r="AG4060" s="1" t="s">
        <v>5349</v>
      </c>
      <c r="AH4060" s="1">
        <v>2.1669444444444399</v>
      </c>
      <c r="AI4060" s="1">
        <v>0.84335262754612506</v>
      </c>
      <c r="AJ4060" s="1">
        <v>0.53736053596356304</v>
      </c>
      <c r="AK4060" s="1">
        <f t="shared" si="192"/>
        <v>0</v>
      </c>
      <c r="AL4060" s="1">
        <f t="shared" si="193"/>
        <v>0.13990934514347053</v>
      </c>
    </row>
    <row r="4061" spans="1:46">
      <c r="A4061" s="3">
        <f t="shared" si="191"/>
        <v>41960.093761574062</v>
      </c>
      <c r="B4061" s="3">
        <v>41959.927094907398</v>
      </c>
      <c r="C4061" s="3" t="e">
        <f>MID(#REF!,9,2)</f>
        <v>#REF!</v>
      </c>
      <c r="D4061" s="4">
        <v>351.92709490740702</v>
      </c>
      <c r="E4061" s="4">
        <v>0.97478525239493197</v>
      </c>
      <c r="F4061" s="4">
        <v>-0.22314504635628399</v>
      </c>
      <c r="G4061" s="5">
        <v>212</v>
      </c>
      <c r="H4061" s="1">
        <v>986</v>
      </c>
      <c r="I4061" s="2">
        <v>206.298544288182</v>
      </c>
      <c r="J4061" s="4" t="s">
        <v>5350</v>
      </c>
      <c r="K4061" s="4">
        <v>1017</v>
      </c>
      <c r="L4061" s="4" t="s">
        <v>37</v>
      </c>
      <c r="M4061" s="4">
        <v>0.3</v>
      </c>
      <c r="N4061" s="4" t="s">
        <v>37</v>
      </c>
      <c r="O4061" s="4">
        <v>0</v>
      </c>
      <c r="P4061" s="4" t="s">
        <v>38</v>
      </c>
      <c r="R4061" s="3">
        <v>41960.09375</v>
      </c>
      <c r="S4061" s="3"/>
      <c r="T4061" s="6">
        <v>7.2983340177675604</v>
      </c>
      <c r="U4061" s="6">
        <v>28.814791666745201</v>
      </c>
      <c r="V4061" s="7">
        <v>7.9481239815995002</v>
      </c>
      <c r="W4061" s="7">
        <v>176.81467714403101</v>
      </c>
      <c r="X4061" s="7">
        <v>90.326509415725795</v>
      </c>
      <c r="Y4061" s="4">
        <v>9.0121416997983097</v>
      </c>
      <c r="Z4061" s="4" t="s">
        <v>33</v>
      </c>
      <c r="AA4061" s="4" t="s">
        <v>33</v>
      </c>
      <c r="AB4061" s="4" t="s">
        <v>33</v>
      </c>
      <c r="AC4061" s="4" t="s">
        <v>33</v>
      </c>
      <c r="AD4061" s="4" t="s">
        <v>33</v>
      </c>
      <c r="AE4061" s="4" t="s">
        <v>33</v>
      </c>
      <c r="AF4061" s="1">
        <v>1.12687571182173E-2</v>
      </c>
      <c r="AG4061" s="1" t="s">
        <v>5351</v>
      </c>
      <c r="AH4061" s="1">
        <v>2.25027777777778</v>
      </c>
      <c r="AI4061" s="1">
        <v>0.83142948438351805</v>
      </c>
      <c r="AJ4061" s="1">
        <v>0.55563028399985304</v>
      </c>
      <c r="AK4061" s="1">
        <f t="shared" si="192"/>
        <v>2.9193190229460129</v>
      </c>
      <c r="AL4061" s="1">
        <f t="shared" si="193"/>
        <v>0.21347080894387105</v>
      </c>
    </row>
    <row r="4062" spans="1:46">
      <c r="A4062" s="3">
        <f t="shared" si="191"/>
        <v>41960.097222222263</v>
      </c>
      <c r="B4062" s="3">
        <v>41959.930555555598</v>
      </c>
      <c r="C4062" s="3" t="e">
        <f>MID(#REF!,9,2)</f>
        <v>#REF!</v>
      </c>
      <c r="D4062" s="4">
        <v>351.930555555556</v>
      </c>
      <c r="E4062" s="4">
        <v>0.97479854393138798</v>
      </c>
      <c r="F4062" s="4">
        <v>-0.22308697574992101</v>
      </c>
      <c r="G4062" s="5">
        <v>215</v>
      </c>
      <c r="H4062" s="1">
        <v>986</v>
      </c>
      <c r="I4062" s="2">
        <v>209.21786331112801</v>
      </c>
      <c r="R4062" s="3">
        <v>41960.097222222197</v>
      </c>
      <c r="S4062" s="3"/>
      <c r="T4062" s="6">
        <v>7.1811868743059701</v>
      </c>
      <c r="U4062" s="6">
        <v>28.827291667059601</v>
      </c>
      <c r="V4062" s="7">
        <v>7.9668551328641</v>
      </c>
      <c r="W4062" s="7">
        <v>179.74256721444399</v>
      </c>
      <c r="X4062" s="7">
        <v>92.210083809009902</v>
      </c>
      <c r="Y4062" s="4">
        <v>9.2256125087421808</v>
      </c>
      <c r="Z4062" s="4" t="s">
        <v>33</v>
      </c>
      <c r="AA4062" s="4" t="s">
        <v>33</v>
      </c>
      <c r="AB4062" s="4" t="s">
        <v>33</v>
      </c>
      <c r="AC4062" s="4" t="s">
        <v>33</v>
      </c>
      <c r="AD4062" s="4" t="s">
        <v>33</v>
      </c>
      <c r="AE4062" s="4" t="s">
        <v>33</v>
      </c>
      <c r="AF4062" s="1">
        <v>1.07930668534222E-2</v>
      </c>
      <c r="AG4062" s="1" t="s">
        <v>5352</v>
      </c>
      <c r="AH4062" s="1">
        <v>2.33361111111111</v>
      </c>
      <c r="AI4062" s="1">
        <v>0.81911062648488098</v>
      </c>
      <c r="AJ4062" s="1">
        <v>0.57363558256051905</v>
      </c>
      <c r="AK4062" s="1">
        <f t="shared" si="192"/>
        <v>3.8924253639279982</v>
      </c>
      <c r="AL4062" s="1">
        <f t="shared" si="193"/>
        <v>8.56020332728189E-2</v>
      </c>
      <c r="AN4062" s="4" t="s">
        <v>5222</v>
      </c>
      <c r="AO4062" s="4">
        <v>1021</v>
      </c>
      <c r="AP4062" s="4" t="s">
        <v>37</v>
      </c>
      <c r="AQ4062" s="4">
        <v>1.2</v>
      </c>
      <c r="AR4062" s="4" t="s">
        <v>37</v>
      </c>
      <c r="AS4062" s="4">
        <v>0</v>
      </c>
      <c r="AT4062" s="4" t="s">
        <v>38</v>
      </c>
    </row>
    <row r="4063" spans="1:46">
      <c r="A4063" s="3">
        <f t="shared" si="191"/>
        <v>41960.100694444467</v>
      </c>
      <c r="B4063" s="3">
        <v>41959.934027777803</v>
      </c>
      <c r="C4063" s="3" t="e">
        <f>MID(#REF!,9,2)</f>
        <v>#REF!</v>
      </c>
      <c r="D4063" s="4">
        <v>351.934027777778</v>
      </c>
      <c r="E4063" s="4">
        <v>0.97481187644434497</v>
      </c>
      <c r="F4063" s="4">
        <v>-0.223028710131802</v>
      </c>
      <c r="G4063" s="5">
        <v>219</v>
      </c>
      <c r="H4063" s="1">
        <v>986</v>
      </c>
      <c r="I4063" s="2">
        <v>213.11028867505601</v>
      </c>
      <c r="R4063" s="3">
        <v>41960.100694444402</v>
      </c>
      <c r="S4063" s="3"/>
      <c r="T4063" s="6">
        <v>7.1307797289139803</v>
      </c>
      <c r="U4063" s="6">
        <v>28.800624998493898</v>
      </c>
      <c r="V4063" s="7">
        <v>7.9464196151464002</v>
      </c>
      <c r="W4063" s="7">
        <v>178.93571775887801</v>
      </c>
      <c r="X4063" s="7">
        <v>92.913330873671299</v>
      </c>
      <c r="Y4063" s="4">
        <v>9.3112145420149997</v>
      </c>
      <c r="Z4063" s="4" t="s">
        <v>33</v>
      </c>
      <c r="AA4063" s="4" t="s">
        <v>33</v>
      </c>
      <c r="AB4063" s="4" t="s">
        <v>33</v>
      </c>
      <c r="AC4063" s="4" t="s">
        <v>33</v>
      </c>
      <c r="AD4063" s="4" t="s">
        <v>33</v>
      </c>
      <c r="AE4063" s="4" t="s">
        <v>33</v>
      </c>
      <c r="AF4063" s="1">
        <v>1.13130676688044E-2</v>
      </c>
      <c r="AG4063" s="1" t="s">
        <v>5353</v>
      </c>
      <c r="AH4063" s="1">
        <v>2.4169444444444399</v>
      </c>
      <c r="AI4063" s="1">
        <v>0.80640191694948105</v>
      </c>
      <c r="AJ4063" s="1">
        <v>0.59136786211308601</v>
      </c>
      <c r="AK4063" s="1">
        <f t="shared" si="192"/>
        <v>3.3575129533669781</v>
      </c>
      <c r="AL4063" s="1">
        <f t="shared" si="193"/>
        <v>-1.5624091499493176E-3</v>
      </c>
    </row>
    <row r="4064" spans="1:46">
      <c r="A4064" s="3">
        <f t="shared" si="191"/>
        <v>41960.104166666664</v>
      </c>
      <c r="B4064" s="3">
        <v>41959.9375</v>
      </c>
      <c r="C4064" s="3" t="e">
        <f>MID(#REF!,9,2)</f>
        <v>#REF!</v>
      </c>
      <c r="D4064" s="4">
        <v>351.9375</v>
      </c>
      <c r="E4064" s="4">
        <v>0.97482520547465201</v>
      </c>
      <c r="F4064" s="4">
        <v>-0.22297044371688199</v>
      </c>
      <c r="G4064" s="5">
        <v>222</v>
      </c>
      <c r="H4064" s="1">
        <v>988</v>
      </c>
      <c r="I4064" s="2">
        <v>216.46780162842299</v>
      </c>
      <c r="J4064" s="4" t="s">
        <v>5354</v>
      </c>
      <c r="K4064" s="4">
        <v>1017</v>
      </c>
      <c r="L4064" s="4" t="s">
        <v>37</v>
      </c>
      <c r="M4064" s="4">
        <v>0.3</v>
      </c>
      <c r="N4064" s="4" t="s">
        <v>37</v>
      </c>
      <c r="O4064" s="4">
        <v>0</v>
      </c>
      <c r="P4064" s="4" t="s">
        <v>38</v>
      </c>
      <c r="R4064" s="3">
        <v>41960.104166666701</v>
      </c>
      <c r="S4064" s="3"/>
      <c r="T4064" s="6">
        <v>7.1081356834931304</v>
      </c>
      <c r="U4064" s="6">
        <v>28.768854166389499</v>
      </c>
      <c r="V4064" s="7">
        <v>7.92317160108278</v>
      </c>
      <c r="W4064" s="7">
        <v>177.222718815116</v>
      </c>
      <c r="X4064" s="7">
        <v>92.806670535819904</v>
      </c>
      <c r="Y4064" s="4">
        <v>9.3096521328650503</v>
      </c>
      <c r="Z4064" s="4" t="s">
        <v>33</v>
      </c>
      <c r="AA4064" s="4" t="s">
        <v>33</v>
      </c>
      <c r="AB4064" s="4" t="s">
        <v>33</v>
      </c>
      <c r="AC4064" s="4" t="s">
        <v>33</v>
      </c>
      <c r="AD4064" s="4" t="s">
        <v>33</v>
      </c>
      <c r="AE4064" s="4" t="s">
        <v>33</v>
      </c>
      <c r="AF4064" s="1">
        <v>1.1935164218001001E-2</v>
      </c>
      <c r="AG4064" s="1" t="s">
        <v>5355</v>
      </c>
      <c r="AH4064" s="1">
        <v>2.50027777777778</v>
      </c>
      <c r="AI4064" s="1">
        <v>0.79330940442453901</v>
      </c>
      <c r="AJ4064" s="1">
        <v>0.60881868306711995</v>
      </c>
      <c r="AK4064" s="1">
        <f t="shared" si="192"/>
        <v>-0.4381939304219884</v>
      </c>
      <c r="AL4064" s="1">
        <f t="shared" si="193"/>
        <v>-0.2322921572046095</v>
      </c>
    </row>
    <row r="4065" spans="1:46">
      <c r="A4065" s="3">
        <f t="shared" si="191"/>
        <v>41960.107638888861</v>
      </c>
      <c r="B4065" s="3">
        <v>41959.940972222197</v>
      </c>
      <c r="C4065" s="3" t="e">
        <f>MID(#REF!,9,2)</f>
        <v>#REF!</v>
      </c>
      <c r="D4065" s="4">
        <v>351.940972222222</v>
      </c>
      <c r="E4065" s="4">
        <v>0.97483853102226103</v>
      </c>
      <c r="F4065" s="4">
        <v>-0.22291217650537001</v>
      </c>
      <c r="G4065" s="5">
        <v>222</v>
      </c>
      <c r="H4065" s="1">
        <v>986</v>
      </c>
      <c r="I4065" s="2">
        <v>216.029607698001</v>
      </c>
      <c r="R4065" s="3">
        <v>41960.107638888898</v>
      </c>
      <c r="S4065" s="3"/>
      <c r="T4065" s="6">
        <v>7.1269327273148404</v>
      </c>
      <c r="U4065" s="6">
        <v>28.7626041665728</v>
      </c>
      <c r="V4065" s="7">
        <v>7.9356527515102098</v>
      </c>
      <c r="W4065" s="7">
        <v>176.07483829421599</v>
      </c>
      <c r="X4065" s="7">
        <v>90.546532364798594</v>
      </c>
      <c r="Y4065" s="4">
        <v>9.0773599756604408</v>
      </c>
      <c r="Z4065" s="4" t="s">
        <v>33</v>
      </c>
      <c r="AA4065" s="4" t="s">
        <v>33</v>
      </c>
      <c r="AB4065" s="4" t="s">
        <v>33</v>
      </c>
      <c r="AC4065" s="4" t="s">
        <v>33</v>
      </c>
      <c r="AD4065" s="4" t="s">
        <v>33</v>
      </c>
      <c r="AE4065" s="4" t="s">
        <v>33</v>
      </c>
      <c r="AF4065" s="1">
        <v>1.15970424934255E-2</v>
      </c>
      <c r="AG4065" s="1" t="s">
        <v>5356</v>
      </c>
      <c r="AH4065" s="1">
        <v>2.58361111111111</v>
      </c>
      <c r="AI4065" s="1">
        <v>0.77983932022640201</v>
      </c>
      <c r="AJ4065" s="1">
        <v>0.62597973979101196</v>
      </c>
      <c r="AK4065" s="1">
        <f t="shared" si="192"/>
        <v>2.3883543054529923</v>
      </c>
      <c r="AL4065" s="1">
        <f t="shared" si="193"/>
        <v>6.0698182685529289E-2</v>
      </c>
      <c r="AN4065" s="4" t="s">
        <v>5226</v>
      </c>
      <c r="AO4065" s="4">
        <v>1021</v>
      </c>
      <c r="AP4065" s="4" t="s">
        <v>37</v>
      </c>
      <c r="AQ4065" s="4">
        <v>0.7</v>
      </c>
      <c r="AR4065" s="4" t="s">
        <v>37</v>
      </c>
      <c r="AS4065" s="4">
        <v>0</v>
      </c>
      <c r="AT4065" s="4" t="s">
        <v>38</v>
      </c>
    </row>
    <row r="4066" spans="1:46">
      <c r="A4066" s="3">
        <f t="shared" si="191"/>
        <v>41960.111111111066</v>
      </c>
      <c r="B4066" s="3">
        <v>41959.944444444402</v>
      </c>
      <c r="C4066" s="3" t="e">
        <f>MID(#REF!,9,2)</f>
        <v>#REF!</v>
      </c>
      <c r="D4066" s="4">
        <v>351.944444444444</v>
      </c>
      <c r="E4066" s="4">
        <v>0.97485185308712397</v>
      </c>
      <c r="F4066" s="4">
        <v>-0.222853908497472</v>
      </c>
      <c r="G4066" s="5">
        <v>224</v>
      </c>
      <c r="H4066" s="1">
        <v>988</v>
      </c>
      <c r="I4066" s="2">
        <v>218.41796200345399</v>
      </c>
      <c r="R4066" s="3">
        <v>41960.111111111102</v>
      </c>
      <c r="S4066" s="3"/>
      <c r="T4066" s="6">
        <v>7.1428062477973304</v>
      </c>
      <c r="U4066" s="6">
        <v>28.749062499639798</v>
      </c>
      <c r="V4066" s="7">
        <v>7.9299047350891803</v>
      </c>
      <c r="W4066" s="7">
        <v>175.64473410069101</v>
      </c>
      <c r="X4066" s="7">
        <v>91.179673850470195</v>
      </c>
      <c r="Y4066" s="4">
        <v>9.1380581583459701</v>
      </c>
      <c r="Z4066" s="4" t="s">
        <v>33</v>
      </c>
      <c r="AA4066" s="4" t="s">
        <v>33</v>
      </c>
      <c r="AB4066" s="4" t="s">
        <v>33</v>
      </c>
      <c r="AC4066" s="4" t="s">
        <v>33</v>
      </c>
      <c r="AD4066" s="4" t="s">
        <v>33</v>
      </c>
      <c r="AE4066" s="4" t="s">
        <v>33</v>
      </c>
      <c r="AF4066" s="1">
        <v>1.17515530352305E-2</v>
      </c>
      <c r="AG4066" s="1" t="s">
        <v>5357</v>
      </c>
      <c r="AH4066" s="1">
        <v>2.6669444444444399</v>
      </c>
      <c r="AI4066" s="1">
        <v>0.76599807537478104</v>
      </c>
      <c r="AJ4066" s="1">
        <v>0.64284286456499795</v>
      </c>
      <c r="AK4066" s="1">
        <f t="shared" si="192"/>
        <v>2.4771773994570196</v>
      </c>
      <c r="AL4066" s="1">
        <f t="shared" si="193"/>
        <v>0.26997698802157011</v>
      </c>
    </row>
    <row r="4067" spans="1:46">
      <c r="A4067" s="3">
        <f t="shared" si="191"/>
        <v>41960.114583333365</v>
      </c>
      <c r="B4067" s="3">
        <v>41959.947916666701</v>
      </c>
      <c r="C4067" s="3" t="e">
        <f>MID(#REF!,9,2)</f>
        <v>#REF!</v>
      </c>
      <c r="D4067" s="4">
        <v>351.94791666666703</v>
      </c>
      <c r="E4067" s="4">
        <v>0.97486517166919495</v>
      </c>
      <c r="F4067" s="4">
        <v>-0.22279563969339899</v>
      </c>
      <c r="G4067" s="5">
        <v>227</v>
      </c>
      <c r="H4067" s="1">
        <v>986</v>
      </c>
      <c r="I4067" s="2">
        <v>220.89513940291101</v>
      </c>
      <c r="J4067" s="4" t="s">
        <v>5358</v>
      </c>
      <c r="K4067" s="4">
        <v>1017</v>
      </c>
      <c r="L4067" s="4" t="s">
        <v>37</v>
      </c>
      <c r="M4067" s="4">
        <v>0.4</v>
      </c>
      <c r="N4067" s="4" t="s">
        <v>37</v>
      </c>
      <c r="O4067" s="4">
        <v>0</v>
      </c>
      <c r="P4067" s="4" t="s">
        <v>38</v>
      </c>
      <c r="R4067" s="3">
        <v>41960.114583333299</v>
      </c>
      <c r="S4067" s="3"/>
      <c r="T4067" s="6">
        <v>7.1565915370171096</v>
      </c>
      <c r="U4067" s="6">
        <v>28.7303124995613</v>
      </c>
      <c r="V4067" s="7">
        <v>7.9111358858041099</v>
      </c>
      <c r="W4067" s="7">
        <v>175.727327275991</v>
      </c>
      <c r="X4067" s="7">
        <v>93.879443573939895</v>
      </c>
      <c r="Y4067" s="4">
        <v>9.4080351463675402</v>
      </c>
      <c r="Z4067" s="4" t="s">
        <v>33</v>
      </c>
      <c r="AA4067" s="4" t="s">
        <v>33</v>
      </c>
      <c r="AB4067" s="4" t="s">
        <v>33</v>
      </c>
      <c r="AC4067" s="4" t="s">
        <v>33</v>
      </c>
      <c r="AD4067" s="4" t="s">
        <v>33</v>
      </c>
      <c r="AE4067" s="4" t="s">
        <v>33</v>
      </c>
      <c r="AF4067" s="1">
        <v>1.22705523945923E-2</v>
      </c>
      <c r="AG4067" s="1" t="s">
        <v>5359</v>
      </c>
      <c r="AH4067" s="1">
        <v>2.75027777777778</v>
      </c>
      <c r="AI4067" s="1">
        <v>0.75179225754145695</v>
      </c>
      <c r="AJ4067" s="1">
        <v>0.65940003146854598</v>
      </c>
      <c r="AK4067" s="1">
        <f t="shared" si="192"/>
        <v>2.3982235381199928</v>
      </c>
      <c r="AL4067" s="1">
        <f t="shared" si="193"/>
        <v>-0.20540032831921096</v>
      </c>
    </row>
    <row r="4068" spans="1:46">
      <c r="A4068" s="3">
        <f t="shared" si="191"/>
        <v>41960.118055555562</v>
      </c>
      <c r="B4068" s="3">
        <v>41959.951388888898</v>
      </c>
      <c r="C4068" s="3" t="e">
        <f>MID(#REF!,9,2)</f>
        <v>#REF!</v>
      </c>
      <c r="D4068" s="4">
        <v>351.95138888888903</v>
      </c>
      <c r="E4068" s="4">
        <v>0.97487848676842503</v>
      </c>
      <c r="F4068" s="4">
        <v>-0.22273737009335701</v>
      </c>
      <c r="G4068" s="5">
        <v>229</v>
      </c>
      <c r="H4068" s="1">
        <v>988</v>
      </c>
      <c r="I4068" s="2">
        <v>223.29336294103101</v>
      </c>
      <c r="R4068" s="3">
        <v>41960.118055555598</v>
      </c>
      <c r="S4068" s="3"/>
      <c r="T4068" s="6">
        <v>7.1395752607500897</v>
      </c>
      <c r="U4068" s="6">
        <v>28.736145833505802</v>
      </c>
      <c r="V4068" s="7">
        <v>7.9230962040478996</v>
      </c>
      <c r="W4068" s="7">
        <v>175.73429415909399</v>
      </c>
      <c r="X4068" s="7">
        <v>91.763702734116805</v>
      </c>
      <c r="Y4068" s="4">
        <v>9.2026348180483293</v>
      </c>
      <c r="Z4068" s="4" t="s">
        <v>33</v>
      </c>
      <c r="AA4068" s="4" t="s">
        <v>33</v>
      </c>
      <c r="AB4068" s="4" t="s">
        <v>33</v>
      </c>
      <c r="AC4068" s="4" t="s">
        <v>33</v>
      </c>
      <c r="AD4068" s="4" t="s">
        <v>33</v>
      </c>
      <c r="AE4068" s="4" t="s">
        <v>33</v>
      </c>
      <c r="AF4068" s="1">
        <v>1.1937236438919601E-2</v>
      </c>
      <c r="AG4068" s="1" t="s">
        <v>5360</v>
      </c>
      <c r="AH4068" s="1">
        <v>2.83361111111111</v>
      </c>
      <c r="AI4068" s="1">
        <v>0.73722862791491395</v>
      </c>
      <c r="AJ4068" s="1">
        <v>0.67564336020025695</v>
      </c>
      <c r="AK4068" s="1">
        <f t="shared" si="192"/>
        <v>-0.45201085615599368</v>
      </c>
      <c r="AL4068" s="1">
        <f t="shared" si="193"/>
        <v>-7.6274989615789934E-2</v>
      </c>
      <c r="AN4068" s="4" t="s">
        <v>5230</v>
      </c>
      <c r="AO4068" s="4">
        <v>1021</v>
      </c>
      <c r="AP4068" s="4" t="s">
        <v>37</v>
      </c>
      <c r="AQ4068" s="4">
        <v>0.6</v>
      </c>
      <c r="AR4068" s="4" t="s">
        <v>37</v>
      </c>
      <c r="AS4068" s="4">
        <v>0</v>
      </c>
      <c r="AT4068" s="4" t="s">
        <v>38</v>
      </c>
    </row>
    <row r="4069" spans="1:46">
      <c r="A4069" s="3">
        <f t="shared" si="191"/>
        <v>41960.121527777766</v>
      </c>
      <c r="B4069" s="3">
        <v>41959.954861111102</v>
      </c>
      <c r="C4069" s="3" t="e">
        <f>MID(#REF!,9,2)</f>
        <v>#REF!</v>
      </c>
      <c r="D4069" s="4">
        <v>351.95486111111097</v>
      </c>
      <c r="E4069" s="4">
        <v>0.97489179838476703</v>
      </c>
      <c r="F4069" s="4">
        <v>-0.222679099697558</v>
      </c>
      <c r="G4069" s="5">
        <v>229</v>
      </c>
      <c r="H4069" s="1">
        <v>986</v>
      </c>
      <c r="I4069" s="2">
        <v>222.84135208487501</v>
      </c>
      <c r="R4069" s="3">
        <v>41960.121527777803</v>
      </c>
      <c r="S4069" s="3"/>
      <c r="T4069" s="6">
        <v>7.1374063947879298</v>
      </c>
      <c r="U4069" s="6">
        <v>28.732812499404101</v>
      </c>
      <c r="V4069" s="7">
        <v>7.9235981872339698</v>
      </c>
      <c r="W4069" s="7">
        <v>175.23871697246901</v>
      </c>
      <c r="X4069" s="7">
        <v>90.986303132836298</v>
      </c>
      <c r="Y4069" s="4">
        <v>9.1263598284325393</v>
      </c>
      <c r="Z4069" s="4" t="s">
        <v>33</v>
      </c>
      <c r="AA4069" s="4" t="s">
        <v>33</v>
      </c>
      <c r="AB4069" s="4" t="s">
        <v>33</v>
      </c>
      <c r="AC4069" s="4" t="s">
        <v>33</v>
      </c>
      <c r="AD4069" s="4" t="s">
        <v>33</v>
      </c>
      <c r="AE4069" s="4" t="s">
        <v>33</v>
      </c>
      <c r="AF4069" s="1">
        <v>1.19234466477949E-2</v>
      </c>
      <c r="AG4069" s="1" t="s">
        <v>5361</v>
      </c>
      <c r="AH4069" s="1">
        <v>2.9169444444444399</v>
      </c>
      <c r="AI4069" s="1">
        <v>0.72231411798237999</v>
      </c>
      <c r="AJ4069" s="1">
        <v>0.69156511982844804</v>
      </c>
      <c r="AK4069" s="1">
        <f t="shared" si="192"/>
        <v>5.3274117937329777</v>
      </c>
      <c r="AL4069" s="1">
        <f t="shared" si="193"/>
        <v>0.14440998098777058</v>
      </c>
    </row>
    <row r="4070" spans="1:46">
      <c r="A4070" s="3">
        <f t="shared" si="191"/>
        <v>41960.124999999964</v>
      </c>
      <c r="B4070" s="3">
        <v>41959.958333333299</v>
      </c>
      <c r="C4070" s="3" t="e">
        <f>MID(#REF!,9,2)</f>
        <v>#REF!</v>
      </c>
      <c r="D4070" s="4">
        <v>351.95833333333297</v>
      </c>
      <c r="E4070" s="4">
        <v>0.97490510651817397</v>
      </c>
      <c r="F4070" s="4">
        <v>-0.22262082850620299</v>
      </c>
      <c r="G4070" s="5">
        <v>234</v>
      </c>
      <c r="H4070" s="1">
        <v>988</v>
      </c>
      <c r="I4070" s="2">
        <v>228.16876387860799</v>
      </c>
      <c r="J4070" s="4" t="s">
        <v>5362</v>
      </c>
      <c r="K4070" s="4">
        <v>1017</v>
      </c>
      <c r="L4070" s="4" t="s">
        <v>37</v>
      </c>
      <c r="M4070" s="4">
        <v>0.5</v>
      </c>
      <c r="N4070" s="4" t="s">
        <v>37</v>
      </c>
      <c r="O4070" s="4">
        <v>0</v>
      </c>
      <c r="P4070" s="4" t="s">
        <v>38</v>
      </c>
      <c r="R4070" s="3">
        <v>41960.125</v>
      </c>
      <c r="S4070" s="3"/>
      <c r="T4070" s="6">
        <v>7.15996232446129</v>
      </c>
      <c r="U4070" s="6">
        <v>28.714062499954199</v>
      </c>
      <c r="V4070" s="7">
        <v>7.9048293385781703</v>
      </c>
      <c r="W4070" s="7">
        <v>173.93676149808101</v>
      </c>
      <c r="X4070" s="7">
        <v>92.493186578857802</v>
      </c>
      <c r="Y4070" s="4">
        <v>9.2707698094203099</v>
      </c>
      <c r="Z4070" s="4" t="s">
        <v>33</v>
      </c>
      <c r="AA4070" s="4" t="s">
        <v>33</v>
      </c>
      <c r="AB4070" s="4" t="s">
        <v>33</v>
      </c>
      <c r="AC4070" s="4" t="s">
        <v>33</v>
      </c>
      <c r="AD4070" s="4" t="s">
        <v>33</v>
      </c>
      <c r="AE4070" s="4" t="s">
        <v>33</v>
      </c>
      <c r="AF4070" s="1">
        <v>1.24500375537837E-2</v>
      </c>
      <c r="AG4070" s="1" t="s">
        <v>5363</v>
      </c>
      <c r="AH4070" s="1">
        <v>3.00027777777778</v>
      </c>
      <c r="AI4070" s="1">
        <v>0.70705582623082697</v>
      </c>
      <c r="AJ4070" s="1">
        <v>0.70715773247065805</v>
      </c>
      <c r="AK4070" s="1">
        <f t="shared" si="192"/>
        <v>0.97508018751599934</v>
      </c>
      <c r="AL4070" s="1">
        <f t="shared" si="193"/>
        <v>-9.1657391322659265E-2</v>
      </c>
    </row>
    <row r="4071" spans="1:46">
      <c r="A4071" s="3">
        <f t="shared" si="191"/>
        <v>41960.128472222263</v>
      </c>
      <c r="B4071" s="3">
        <v>41959.961805555598</v>
      </c>
      <c r="C4071" s="3" t="e">
        <f>MID(#REF!,9,2)</f>
        <v>#REF!</v>
      </c>
      <c r="D4071" s="4">
        <v>351.961805555556</v>
      </c>
      <c r="E4071" s="4">
        <v>0.97491841116859701</v>
      </c>
      <c r="F4071" s="4">
        <v>-0.22256255651950599</v>
      </c>
      <c r="G4071" s="5">
        <v>235</v>
      </c>
      <c r="H4071" s="1">
        <v>988</v>
      </c>
      <c r="I4071" s="2">
        <v>229.14384406612399</v>
      </c>
      <c r="R4071" s="3">
        <v>41960.128472222197</v>
      </c>
      <c r="S4071" s="3"/>
      <c r="T4071" s="6">
        <v>7.1565091789857398</v>
      </c>
      <c r="U4071" s="6">
        <v>28.71</v>
      </c>
      <c r="V4071" s="7">
        <v>7.9056438227926398</v>
      </c>
      <c r="W4071" s="7">
        <v>174.50267149131901</v>
      </c>
      <c r="X4071" s="7">
        <v>91.5410349018494</v>
      </c>
      <c r="Y4071" s="4">
        <v>9.1791124180976507</v>
      </c>
      <c r="Z4071" s="4" t="s">
        <v>33</v>
      </c>
      <c r="AA4071" s="4" t="s">
        <v>33</v>
      </c>
      <c r="AB4071" s="4" t="s">
        <v>33</v>
      </c>
      <c r="AC4071" s="4" t="s">
        <v>33</v>
      </c>
      <c r="AD4071" s="4" t="s">
        <v>33</v>
      </c>
      <c r="AE4071" s="4" t="s">
        <v>33</v>
      </c>
      <c r="AF4071" s="1">
        <v>1.2426710395119099E-2</v>
      </c>
      <c r="AG4071" s="1" t="s">
        <v>5364</v>
      </c>
      <c r="AH4071" s="1">
        <v>3.08361111111111</v>
      </c>
      <c r="AI4071" s="1">
        <v>0.69146101476847199</v>
      </c>
      <c r="AJ4071" s="1">
        <v>0.72241377690029895</v>
      </c>
      <c r="AK4071" s="1">
        <f t="shared" si="192"/>
        <v>0</v>
      </c>
      <c r="AL4071" s="1">
        <f t="shared" si="193"/>
        <v>-0.12817667847197001</v>
      </c>
      <c r="AN4071" s="4" t="s">
        <v>5234</v>
      </c>
      <c r="AO4071" s="4">
        <v>1021</v>
      </c>
      <c r="AP4071" s="4" t="s">
        <v>37</v>
      </c>
      <c r="AQ4071" s="4">
        <v>0.8</v>
      </c>
      <c r="AR4071" s="4" t="s">
        <v>37</v>
      </c>
      <c r="AS4071" s="4">
        <v>0</v>
      </c>
      <c r="AT4071" s="4" t="s">
        <v>38</v>
      </c>
    </row>
    <row r="4072" spans="1:46">
      <c r="A4072" s="3">
        <f t="shared" si="191"/>
        <v>41960.131944444467</v>
      </c>
      <c r="B4072" s="3">
        <v>41959.965277777803</v>
      </c>
      <c r="C4072" s="3" t="e">
        <f>MID(#REF!,9,2)</f>
        <v>#REF!</v>
      </c>
      <c r="D4072" s="4">
        <v>351.965277777778</v>
      </c>
      <c r="E4072" s="4">
        <v>0.97493171233598996</v>
      </c>
      <c r="F4072" s="4">
        <v>-0.222504283737674</v>
      </c>
      <c r="G4072" s="5">
        <v>235</v>
      </c>
      <c r="H4072" s="1">
        <v>988</v>
      </c>
      <c r="I4072" s="2">
        <v>229.14384406612399</v>
      </c>
      <c r="R4072" s="3">
        <v>41960.131944444402</v>
      </c>
      <c r="S4072" s="3"/>
      <c r="T4072" s="6">
        <v>7.1467808600802503</v>
      </c>
      <c r="U4072" s="6">
        <v>28.706562499724999</v>
      </c>
      <c r="V4072" s="7">
        <v>7.9061458065115504</v>
      </c>
      <c r="W4072" s="7">
        <v>175.03521034205599</v>
      </c>
      <c r="X4072" s="7">
        <v>90.219504792452</v>
      </c>
      <c r="Y4072" s="4">
        <v>9.0509357396256807</v>
      </c>
      <c r="Z4072" s="4" t="s">
        <v>33</v>
      </c>
      <c r="AA4072" s="4" t="s">
        <v>33</v>
      </c>
      <c r="AB4072" s="4" t="s">
        <v>33</v>
      </c>
      <c r="AC4072" s="4" t="s">
        <v>33</v>
      </c>
      <c r="AD4072" s="4" t="s">
        <v>33</v>
      </c>
      <c r="AE4072" s="4" t="s">
        <v>33</v>
      </c>
      <c r="AF4072" s="1">
        <v>1.24123551527325E-2</v>
      </c>
      <c r="AG4072" s="1" t="s">
        <v>5365</v>
      </c>
      <c r="AH4072" s="1">
        <v>3.1669444444444399</v>
      </c>
      <c r="AI4072" s="1">
        <v>0.67553710586842297</v>
      </c>
      <c r="AJ4072" s="1">
        <v>0.73732599207875105</v>
      </c>
      <c r="AK4072" s="1">
        <f t="shared" si="192"/>
        <v>1.4823587466070194</v>
      </c>
      <c r="AL4072" s="1">
        <f t="shared" si="193"/>
        <v>7.0614089295872873E-6</v>
      </c>
    </row>
    <row r="4073" spans="1:46">
      <c r="A4073" s="3">
        <f t="shared" si="191"/>
        <v>41960.135416666664</v>
      </c>
      <c r="B4073" s="3">
        <v>41959.96875</v>
      </c>
      <c r="C4073" s="3" t="e">
        <f>MID(#REF!,9,2)</f>
        <v>#REF!</v>
      </c>
      <c r="D4073" s="4">
        <v>351.96875</v>
      </c>
      <c r="E4073" s="4">
        <v>0.97494501002030398</v>
      </c>
      <c r="F4073" s="4">
        <v>-0.222446010160914</v>
      </c>
      <c r="G4073" s="5">
        <v>237</v>
      </c>
      <c r="H4073" s="1">
        <v>986</v>
      </c>
      <c r="I4073" s="2">
        <v>230.62620281273101</v>
      </c>
      <c r="J4073" s="4" t="s">
        <v>5366</v>
      </c>
      <c r="K4073" s="4">
        <v>1016</v>
      </c>
      <c r="L4073" s="4" t="s">
        <v>37</v>
      </c>
      <c r="M4073" s="4">
        <v>0.6</v>
      </c>
      <c r="N4073" s="4" t="s">
        <v>37</v>
      </c>
      <c r="O4073" s="4">
        <v>0</v>
      </c>
      <c r="P4073" s="4" t="s">
        <v>38</v>
      </c>
      <c r="R4073" s="3">
        <v>41960.135416666701</v>
      </c>
      <c r="S4073" s="3"/>
      <c r="T4073" s="6">
        <v>7.1411454937337604</v>
      </c>
      <c r="U4073" s="6">
        <v>28.6878124992535</v>
      </c>
      <c r="V4073" s="7">
        <v>7.8811269566760203</v>
      </c>
      <c r="W4073" s="7">
        <v>173.11768349982401</v>
      </c>
      <c r="X4073" s="7">
        <v>90.282359202851794</v>
      </c>
      <c r="Y4073" s="4">
        <v>9.0509428010346102</v>
      </c>
      <c r="Z4073" s="4" t="s">
        <v>33</v>
      </c>
      <c r="AA4073" s="4" t="s">
        <v>33</v>
      </c>
      <c r="AB4073" s="4" t="s">
        <v>33</v>
      </c>
      <c r="AC4073" s="4" t="s">
        <v>33</v>
      </c>
      <c r="AD4073" s="4" t="s">
        <v>33</v>
      </c>
      <c r="AE4073" s="4" t="s">
        <v>33</v>
      </c>
      <c r="AF4073" s="1">
        <v>1.314840410616E-2</v>
      </c>
      <c r="AG4073" s="1" t="s">
        <v>5367</v>
      </c>
      <c r="AH4073" s="1">
        <v>3.25027777777778</v>
      </c>
      <c r="AI4073" s="1">
        <v>0.65929167843607706</v>
      </c>
      <c r="AJ4073" s="1">
        <v>0.75188728061122401</v>
      </c>
      <c r="AK4073" s="1">
        <f t="shared" si="192"/>
        <v>1.4428818159389891</v>
      </c>
      <c r="AL4073" s="1">
        <f t="shared" si="193"/>
        <v>-5.4929035096190404E-2</v>
      </c>
    </row>
    <row r="4074" spans="1:46">
      <c r="A4074" s="3">
        <f t="shared" si="191"/>
        <v>41960.138888888861</v>
      </c>
      <c r="B4074" s="3">
        <v>41959.972222222197</v>
      </c>
      <c r="C4074" s="3" t="e">
        <f>MID(#REF!,9,2)</f>
        <v>#REF!</v>
      </c>
      <c r="D4074" s="4">
        <v>351.972222222222</v>
      </c>
      <c r="E4074" s="4">
        <v>0.97495830422149299</v>
      </c>
      <c r="F4074" s="4">
        <v>-0.22238773578943499</v>
      </c>
      <c r="G4074" s="5">
        <v>238</v>
      </c>
      <c r="H4074" s="1">
        <v>988</v>
      </c>
      <c r="I4074" s="2">
        <v>232.06908462867</v>
      </c>
      <c r="R4074" s="3">
        <v>41960.138888888898</v>
      </c>
      <c r="S4074" s="3"/>
      <c r="T4074" s="6">
        <v>7.1212578283548504</v>
      </c>
      <c r="U4074" s="6">
        <v>28.672708333093201</v>
      </c>
      <c r="V4074" s="7">
        <v>7.8743372752520697</v>
      </c>
      <c r="W4074" s="7">
        <v>171.87319546252499</v>
      </c>
      <c r="X4074" s="7">
        <v>89.685980543753402</v>
      </c>
      <c r="Y4074" s="4">
        <v>8.9960137659384198</v>
      </c>
      <c r="Z4074" s="4" t="s">
        <v>33</v>
      </c>
      <c r="AA4074" s="4" t="s">
        <v>33</v>
      </c>
      <c r="AB4074" s="4" t="s">
        <v>33</v>
      </c>
      <c r="AC4074" s="4" t="s">
        <v>33</v>
      </c>
      <c r="AD4074" s="4" t="s">
        <v>33</v>
      </c>
      <c r="AE4074" s="4" t="s">
        <v>33</v>
      </c>
      <c r="AF4074" s="1">
        <v>1.33555791278482E-2</v>
      </c>
      <c r="AG4074" s="1" t="s">
        <v>5368</v>
      </c>
      <c r="AH4074" s="1">
        <v>3.33361111111111</v>
      </c>
      <c r="AI4074" s="1">
        <v>0.64273246440197995</v>
      </c>
      <c r="AJ4074" s="1">
        <v>0.76609071212471802</v>
      </c>
      <c r="AK4074" s="1">
        <f t="shared" si="192"/>
        <v>-2.9252405625460085</v>
      </c>
      <c r="AL4074" s="1">
        <f t="shared" si="193"/>
        <v>-9.4169101321599058E-2</v>
      </c>
      <c r="AN4074" s="4" t="s">
        <v>5238</v>
      </c>
      <c r="AO4074" s="4">
        <v>1020</v>
      </c>
      <c r="AP4074" s="4" t="s">
        <v>37</v>
      </c>
      <c r="AQ4074" s="4">
        <v>0.6</v>
      </c>
      <c r="AR4074" s="4" t="s">
        <v>37</v>
      </c>
      <c r="AS4074" s="4">
        <v>0</v>
      </c>
      <c r="AT4074" s="4" t="s">
        <v>38</v>
      </c>
    </row>
    <row r="4075" spans="1:46">
      <c r="A4075" s="3">
        <f t="shared" si="191"/>
        <v>41960.142361111066</v>
      </c>
      <c r="B4075" s="3">
        <v>41959.975694444402</v>
      </c>
      <c r="C4075" s="3" t="e">
        <f>MID(#REF!,9,2)</f>
        <v>#REF!</v>
      </c>
      <c r="D4075" s="4">
        <v>351.975694444444</v>
      </c>
      <c r="E4075" s="4">
        <v>0.97497159493950802</v>
      </c>
      <c r="F4075" s="4">
        <v>-0.222329460623445</v>
      </c>
      <c r="G4075" s="5">
        <v>235</v>
      </c>
      <c r="H4075" s="1">
        <v>988</v>
      </c>
      <c r="I4075" s="2">
        <v>229.14384406612399</v>
      </c>
      <c r="R4075" s="3">
        <v>41960.142361111102</v>
      </c>
      <c r="S4075" s="3"/>
      <c r="T4075" s="6">
        <v>7.0911899497595998</v>
      </c>
      <c r="U4075" s="6">
        <v>28.660208333040799</v>
      </c>
      <c r="V4075" s="7">
        <v>7.8805684260717701</v>
      </c>
      <c r="W4075" s="7">
        <v>171.10944928538001</v>
      </c>
      <c r="X4075" s="7">
        <v>88.6187211568176</v>
      </c>
      <c r="Y4075" s="4">
        <v>8.9018446646168208</v>
      </c>
      <c r="Z4075" s="4" t="s">
        <v>33</v>
      </c>
      <c r="AA4075" s="4" t="s">
        <v>33</v>
      </c>
      <c r="AB4075" s="4" t="s">
        <v>33</v>
      </c>
      <c r="AC4075" s="4" t="s">
        <v>33</v>
      </c>
      <c r="AD4075" s="4" t="s">
        <v>33</v>
      </c>
      <c r="AE4075" s="4" t="s">
        <v>33</v>
      </c>
      <c r="AF4075" s="1">
        <v>1.3165324676676001E-2</v>
      </c>
      <c r="AG4075" s="1" t="s">
        <v>5369</v>
      </c>
      <c r="AH4075" s="1">
        <v>3.4169444444444399</v>
      </c>
      <c r="AI4075" s="1">
        <v>0.62586734504185604</v>
      </c>
      <c r="AJ4075" s="1">
        <v>0.77992952656650805</v>
      </c>
      <c r="AK4075" s="1">
        <f t="shared" si="192"/>
        <v>2.9252405625460085</v>
      </c>
      <c r="AL4075" s="1">
        <f t="shared" si="193"/>
        <v>0.1157391372229597</v>
      </c>
    </row>
    <row r="4076" spans="1:46">
      <c r="A4076" s="3">
        <f t="shared" si="191"/>
        <v>41960.145844907362</v>
      </c>
      <c r="B4076" s="3">
        <v>41959.979178240697</v>
      </c>
      <c r="C4076" s="3" t="e">
        <f>MID(#REF!,9,2)</f>
        <v>#REF!</v>
      </c>
      <c r="D4076" s="4">
        <v>351.97917824074102</v>
      </c>
      <c r="E4076" s="4">
        <v>0.97498492645926005</v>
      </c>
      <c r="F4076" s="4">
        <v>-0.222270990408625</v>
      </c>
      <c r="G4076" s="5">
        <v>238</v>
      </c>
      <c r="H4076" s="1">
        <v>988</v>
      </c>
      <c r="I4076" s="2">
        <v>232.06908462867</v>
      </c>
      <c r="J4076" s="4" t="s">
        <v>5370</v>
      </c>
      <c r="K4076" s="4">
        <v>1017</v>
      </c>
      <c r="L4076" s="4" t="s">
        <v>37</v>
      </c>
      <c r="M4076" s="4">
        <v>0.6</v>
      </c>
      <c r="N4076" s="4" t="s">
        <v>37</v>
      </c>
      <c r="O4076" s="4">
        <v>0</v>
      </c>
      <c r="P4076" s="4" t="s">
        <v>38</v>
      </c>
      <c r="R4076" s="3">
        <v>41960.145833333299</v>
      </c>
      <c r="S4076" s="3"/>
      <c r="T4076" s="6">
        <v>7.1060924900600497</v>
      </c>
      <c r="U4076" s="6">
        <v>28.647708332988501</v>
      </c>
      <c r="V4076" s="7">
        <v>7.8560704093626104</v>
      </c>
      <c r="W4076" s="7">
        <v>170.57258589962601</v>
      </c>
      <c r="X4076" s="7">
        <v>89.835757202717403</v>
      </c>
      <c r="Y4076" s="4">
        <v>9.0175838018397805</v>
      </c>
      <c r="Z4076" s="4" t="s">
        <v>33</v>
      </c>
      <c r="AA4076" s="4" t="s">
        <v>33</v>
      </c>
      <c r="AB4076" s="4" t="s">
        <v>33</v>
      </c>
      <c r="AC4076" s="4" t="s">
        <v>33</v>
      </c>
      <c r="AD4076" s="4" t="s">
        <v>33</v>
      </c>
      <c r="AE4076" s="4" t="s">
        <v>33</v>
      </c>
      <c r="AF4076" s="1">
        <v>1.39293095772835E-2</v>
      </c>
      <c r="AG4076" s="1" t="s">
        <v>5371</v>
      </c>
      <c r="AH4076" s="1">
        <v>3.50027777777778</v>
      </c>
      <c r="AI4076" s="1">
        <v>0.608704347225549</v>
      </c>
      <c r="AJ4076" s="1">
        <v>0.79339713742155504</v>
      </c>
      <c r="AK4076" s="1">
        <f t="shared" si="192"/>
        <v>-0.97508018751500458</v>
      </c>
      <c r="AL4076" s="1">
        <f t="shared" si="193"/>
        <v>2.5434529134669148E-2</v>
      </c>
    </row>
    <row r="4077" spans="1:46">
      <c r="A4077" s="3">
        <f t="shared" si="191"/>
        <v>41960.149317129661</v>
      </c>
      <c r="B4077" s="3">
        <v>41959.982650462996</v>
      </c>
      <c r="C4077" s="3" t="e">
        <f>MID(#REF!,9,2)</f>
        <v>#REF!</v>
      </c>
      <c r="D4077" s="4">
        <v>351.98265046296302</v>
      </c>
      <c r="E4077" s="4">
        <v>0.97499821019917599</v>
      </c>
      <c r="F4077" s="4">
        <v>-0.22221271365159201</v>
      </c>
      <c r="G4077" s="5">
        <v>237</v>
      </c>
      <c r="H4077" s="1">
        <v>988</v>
      </c>
      <c r="I4077" s="2">
        <v>231.09400444115499</v>
      </c>
      <c r="R4077" s="3">
        <v>41960.149305555598</v>
      </c>
      <c r="S4077" s="3"/>
      <c r="T4077" s="6">
        <v>7.1054271234013999</v>
      </c>
      <c r="U4077" s="6">
        <v>28.635208332936099</v>
      </c>
      <c r="V4077" s="7">
        <v>7.8406348941792103</v>
      </c>
      <c r="W4077" s="7">
        <v>170.48195131022601</v>
      </c>
      <c r="X4077" s="7">
        <v>90.104751820383697</v>
      </c>
      <c r="Y4077" s="4">
        <v>9.0430183309744496</v>
      </c>
      <c r="Z4077" s="4" t="s">
        <v>33</v>
      </c>
      <c r="AA4077" s="4" t="s">
        <v>33</v>
      </c>
      <c r="AB4077" s="4" t="s">
        <v>33</v>
      </c>
      <c r="AC4077" s="4" t="s">
        <v>33</v>
      </c>
      <c r="AD4077" s="4" t="s">
        <v>33</v>
      </c>
      <c r="AE4077" s="4" t="s">
        <v>33</v>
      </c>
      <c r="AF4077" s="1">
        <v>1.44332822922507E-2</v>
      </c>
      <c r="AG4077" s="1" t="s">
        <v>5372</v>
      </c>
      <c r="AH4077" s="1">
        <v>3.58361111111111</v>
      </c>
      <c r="AI4077" s="1">
        <v>0.59125163959667504</v>
      </c>
      <c r="AJ4077" s="1">
        <v>0.80648713484732204</v>
      </c>
      <c r="AK4077" s="1">
        <f t="shared" si="192"/>
        <v>2.9252405625460085</v>
      </c>
      <c r="AL4077" s="1">
        <f t="shared" si="193"/>
        <v>-0.12556143770791905</v>
      </c>
      <c r="AN4077" s="4" t="s">
        <v>5242</v>
      </c>
      <c r="AO4077" s="4">
        <v>1020</v>
      </c>
      <c r="AP4077" s="4" t="s">
        <v>37</v>
      </c>
      <c r="AQ4077" s="4">
        <v>0.4</v>
      </c>
      <c r="AR4077" s="4" t="s">
        <v>37</v>
      </c>
      <c r="AS4077" s="4">
        <v>0</v>
      </c>
      <c r="AT4077" s="4" t="s">
        <v>38</v>
      </c>
    </row>
    <row r="4078" spans="1:46">
      <c r="A4078" s="3">
        <f t="shared" si="191"/>
        <v>41960.152789351865</v>
      </c>
      <c r="B4078" s="3">
        <v>41959.986122685201</v>
      </c>
      <c r="C4078" s="3" t="e">
        <f>MID(#REF!,9,2)</f>
        <v>#REF!</v>
      </c>
      <c r="D4078" s="4">
        <v>351.98612268518502</v>
      </c>
      <c r="E4078" s="4">
        <v>0.97501149045577495</v>
      </c>
      <c r="F4078" s="4">
        <v>-0.22215443610067201</v>
      </c>
      <c r="G4078" s="5">
        <v>240</v>
      </c>
      <c r="H4078" s="1">
        <v>988</v>
      </c>
      <c r="I4078" s="2">
        <v>234.019245003701</v>
      </c>
      <c r="R4078" s="3">
        <v>41960.152777777803</v>
      </c>
      <c r="S4078" s="3"/>
      <c r="T4078" s="6">
        <v>7.0784915729125499</v>
      </c>
      <c r="U4078" s="6">
        <v>28.6227083328837</v>
      </c>
      <c r="V4078" s="7">
        <v>7.8406160449727196</v>
      </c>
      <c r="W4078" s="7">
        <v>171.10297677086601</v>
      </c>
      <c r="X4078" s="7">
        <v>88.786352942952604</v>
      </c>
      <c r="Y4078" s="4">
        <v>8.9174568932665306</v>
      </c>
      <c r="Z4078" s="4" t="s">
        <v>33</v>
      </c>
      <c r="AA4078" s="4" t="s">
        <v>33</v>
      </c>
      <c r="AB4078" s="4" t="s">
        <v>33</v>
      </c>
      <c r="AC4078" s="4" t="s">
        <v>33</v>
      </c>
      <c r="AD4078" s="4" t="s">
        <v>33</v>
      </c>
      <c r="AE4078" s="4" t="s">
        <v>33</v>
      </c>
      <c r="AF4078" s="1">
        <v>1.4433908737746999E-2</v>
      </c>
      <c r="AG4078" s="1" t="s">
        <v>5373</v>
      </c>
      <c r="AH4078" s="1">
        <v>3.6669444444444399</v>
      </c>
      <c r="AI4078" s="1">
        <v>0.57351752868479899</v>
      </c>
      <c r="AJ4078" s="1">
        <v>0.81919328872451103</v>
      </c>
      <c r="AK4078" s="1">
        <f t="shared" si="192"/>
        <v>3.9003207500620078</v>
      </c>
      <c r="AL4078" s="1">
        <f t="shared" si="193"/>
        <v>-7.1462502761560742E-2</v>
      </c>
    </row>
    <row r="4079" spans="1:46">
      <c r="A4079" s="3">
        <f t="shared" si="191"/>
        <v>41960.156261574062</v>
      </c>
      <c r="B4079" s="3">
        <v>41959.989594907398</v>
      </c>
      <c r="C4079" s="3" t="e">
        <f>MID(#REF!,9,2)</f>
        <v>#REF!</v>
      </c>
      <c r="D4079" s="4">
        <v>351.98959490740702</v>
      </c>
      <c r="E4079" s="4">
        <v>0.97502476722901199</v>
      </c>
      <c r="F4079" s="4">
        <v>-0.222096157756075</v>
      </c>
      <c r="G4079" s="5">
        <v>244</v>
      </c>
      <c r="H4079" s="1">
        <v>988</v>
      </c>
      <c r="I4079" s="2">
        <v>237.91956575376301</v>
      </c>
      <c r="J4079" s="4" t="s">
        <v>5374</v>
      </c>
      <c r="K4079" s="4">
        <v>1017</v>
      </c>
      <c r="L4079" s="4" t="s">
        <v>37</v>
      </c>
      <c r="M4079" s="4">
        <v>0.7</v>
      </c>
      <c r="N4079" s="4" t="s">
        <v>37</v>
      </c>
      <c r="O4079" s="4">
        <v>0</v>
      </c>
      <c r="P4079" s="4" t="s">
        <v>38</v>
      </c>
      <c r="R4079" s="3">
        <v>41960.15625</v>
      </c>
      <c r="S4079" s="3"/>
      <c r="T4079" s="6">
        <v>7.0702040895975999</v>
      </c>
      <c r="U4079" s="6">
        <v>28.590624999751199</v>
      </c>
      <c r="V4079" s="7">
        <v>7.8112221955180301</v>
      </c>
      <c r="W4079" s="7">
        <v>170.94050649584699</v>
      </c>
      <c r="X4079" s="7">
        <v>88.058124363673997</v>
      </c>
      <c r="Y4079" s="4">
        <v>8.8459943905049698</v>
      </c>
      <c r="Z4079" s="4" t="s">
        <v>33</v>
      </c>
      <c r="AA4079" s="4" t="s">
        <v>33</v>
      </c>
      <c r="AB4079" s="4" t="s">
        <v>33</v>
      </c>
      <c r="AC4079" s="4" t="s">
        <v>33</v>
      </c>
      <c r="AD4079" s="4" t="s">
        <v>33</v>
      </c>
      <c r="AE4079" s="4" t="s">
        <v>33</v>
      </c>
      <c r="AF4079" s="1">
        <v>1.5444640523535599E-2</v>
      </c>
      <c r="AG4079" s="1" t="s">
        <v>5375</v>
      </c>
      <c r="AH4079" s="1">
        <v>3.75027777777778</v>
      </c>
      <c r="AI4079" s="1">
        <v>0.55551045495198004</v>
      </c>
      <c r="AJ4079" s="1">
        <v>0.83150955162225604</v>
      </c>
      <c r="AK4079" s="1">
        <f t="shared" si="192"/>
        <v>-0.97508018751599934</v>
      </c>
      <c r="AL4079" s="1">
        <f t="shared" si="193"/>
        <v>-6.8009477090850368E-2</v>
      </c>
    </row>
    <row r="4080" spans="1:46">
      <c r="A4080" s="3">
        <f t="shared" si="191"/>
        <v>41960.159733796267</v>
      </c>
      <c r="B4080" s="3">
        <v>41959.993067129602</v>
      </c>
      <c r="C4080" s="3" t="e">
        <f>MID(#REF!,9,2)</f>
        <v>#REF!</v>
      </c>
      <c r="D4080" s="4">
        <v>351.99306712962999</v>
      </c>
      <c r="E4080" s="4">
        <v>0.97503804051883802</v>
      </c>
      <c r="F4080" s="4">
        <v>-0.222037878618009</v>
      </c>
      <c r="G4080" s="5">
        <v>243</v>
      </c>
      <c r="H4080" s="1">
        <v>988</v>
      </c>
      <c r="I4080" s="2">
        <v>236.94448556624701</v>
      </c>
      <c r="R4080" s="3">
        <v>41960.159722222197</v>
      </c>
      <c r="S4080" s="3"/>
      <c r="T4080" s="6">
        <v>7.0690270976422296</v>
      </c>
      <c r="U4080" s="6">
        <v>28.557708333198001</v>
      </c>
      <c r="V4080" s="7">
        <v>7.7817241799614498</v>
      </c>
      <c r="W4080" s="7">
        <v>170.730602763273</v>
      </c>
      <c r="X4080" s="7">
        <v>87.378029279273505</v>
      </c>
      <c r="Y4080" s="4">
        <v>8.7779849134141195</v>
      </c>
      <c r="Z4080" s="4" t="s">
        <v>33</v>
      </c>
      <c r="AA4080" s="4" t="s">
        <v>33</v>
      </c>
      <c r="AB4080" s="4" t="s">
        <v>33</v>
      </c>
      <c r="AC4080" s="4" t="s">
        <v>33</v>
      </c>
      <c r="AD4080" s="4" t="s">
        <v>33</v>
      </c>
      <c r="AE4080" s="4" t="s">
        <v>33</v>
      </c>
      <c r="AF4080" s="1">
        <v>1.6530112909260201E-2</v>
      </c>
      <c r="AG4080" s="1" t="s">
        <v>5376</v>
      </c>
      <c r="AH4080" s="1">
        <v>3.83361111111111</v>
      </c>
      <c r="AI4080" s="1">
        <v>0.53723898877557696</v>
      </c>
      <c r="AJ4080" s="1">
        <v>0.84343006167636403</v>
      </c>
      <c r="AK4080" s="1">
        <f t="shared" si="192"/>
        <v>2.9252405625470033</v>
      </c>
      <c r="AL4080" s="1">
        <f t="shared" si="193"/>
        <v>-0.11928353628396948</v>
      </c>
      <c r="AN4080" s="4" t="s">
        <v>5246</v>
      </c>
      <c r="AO4080" s="4">
        <v>1020</v>
      </c>
      <c r="AP4080" s="4" t="s">
        <v>37</v>
      </c>
      <c r="AQ4080" s="4">
        <v>0.4</v>
      </c>
      <c r="AR4080" s="4" t="s">
        <v>37</v>
      </c>
      <c r="AS4080" s="4">
        <v>0</v>
      </c>
      <c r="AT4080" s="4" t="s">
        <v>38</v>
      </c>
    </row>
    <row r="4081" spans="1:46">
      <c r="A4081" s="3">
        <f t="shared" si="191"/>
        <v>41960.163206018566</v>
      </c>
      <c r="B4081" s="3">
        <v>41959.996539351901</v>
      </c>
      <c r="C4081" s="3" t="e">
        <f>MID(#REF!,9,2)</f>
        <v>#REF!</v>
      </c>
      <c r="D4081" s="4">
        <v>351.99653935185199</v>
      </c>
      <c r="E4081" s="4">
        <v>0.97505131032520498</v>
      </c>
      <c r="F4081" s="4">
        <v>-0.22197959868668199</v>
      </c>
      <c r="G4081" s="5">
        <v>246</v>
      </c>
      <c r="H4081" s="1">
        <v>988</v>
      </c>
      <c r="I4081" s="2">
        <v>239.86972612879401</v>
      </c>
      <c r="R4081" s="3">
        <v>41960.163194444402</v>
      </c>
      <c r="S4081" s="3"/>
      <c r="T4081" s="6">
        <v>7.0765476789923998</v>
      </c>
      <c r="U4081" s="6">
        <v>28.545208333145599</v>
      </c>
      <c r="V4081" s="7">
        <v>7.7879553307815499</v>
      </c>
      <c r="W4081" s="7">
        <v>171.27475596222999</v>
      </c>
      <c r="X4081" s="7">
        <v>86.185193602941695</v>
      </c>
      <c r="Y4081" s="4">
        <v>8.65870137713015</v>
      </c>
      <c r="Z4081" s="4" t="s">
        <v>33</v>
      </c>
      <c r="AA4081" s="4" t="s">
        <v>33</v>
      </c>
      <c r="AB4081" s="4" t="s">
        <v>33</v>
      </c>
      <c r="AC4081" s="4" t="s">
        <v>33</v>
      </c>
      <c r="AD4081" s="4" t="s">
        <v>33</v>
      </c>
      <c r="AE4081" s="4" t="s">
        <v>33</v>
      </c>
      <c r="AF4081" s="1">
        <v>1.6294636219746399E-2</v>
      </c>
      <c r="AG4081" s="1" t="s">
        <v>5377</v>
      </c>
      <c r="AH4081" s="1">
        <v>3.9169444444444399</v>
      </c>
      <c r="AI4081" s="1">
        <v>0.51871182636922097</v>
      </c>
      <c r="AJ4081" s="1">
        <v>0.85494914537924804</v>
      </c>
      <c r="AK4081" s="1">
        <f t="shared" si="192"/>
        <v>1.9501603750299807</v>
      </c>
      <c r="AL4081" s="1">
        <f t="shared" si="193"/>
        <v>-5.7022412192489824E-2</v>
      </c>
    </row>
    <row r="4082" spans="1:46">
      <c r="A4082" s="3">
        <f t="shared" si="191"/>
        <v>41960.166678240763</v>
      </c>
      <c r="B4082" s="3">
        <v>41960.000011574099</v>
      </c>
      <c r="C4082" s="3" t="e">
        <f>MID(#REF!,9,2)</f>
        <v>#REF!</v>
      </c>
      <c r="D4082" s="4">
        <v>352.00001157407399</v>
      </c>
      <c r="E4082" s="4">
        <v>0.97506457664806701</v>
      </c>
      <c r="F4082" s="4">
        <v>-0.22192131796230199</v>
      </c>
      <c r="G4082" s="5">
        <v>248</v>
      </c>
      <c r="H4082" s="1">
        <v>988</v>
      </c>
      <c r="I4082" s="2">
        <v>241.81988650382399</v>
      </c>
      <c r="J4082" s="4" t="s">
        <v>5378</v>
      </c>
      <c r="K4082" s="4">
        <v>1017</v>
      </c>
      <c r="L4082" s="4" t="s">
        <v>37</v>
      </c>
      <c r="M4082" s="4">
        <v>0.5</v>
      </c>
      <c r="N4082" s="4" t="s">
        <v>37</v>
      </c>
      <c r="O4082" s="4">
        <v>0</v>
      </c>
      <c r="P4082" s="4" t="s">
        <v>38</v>
      </c>
      <c r="R4082" s="3">
        <v>41960.166666666701</v>
      </c>
      <c r="S4082" s="3"/>
      <c r="T4082" s="6">
        <v>7.0877227126893398</v>
      </c>
      <c r="U4082" s="6">
        <v>28.536354166470201</v>
      </c>
      <c r="V4082" s="7">
        <v>7.77595731402866</v>
      </c>
      <c r="W4082" s="7">
        <v>171.190501258642</v>
      </c>
      <c r="X4082" s="7">
        <v>85.614969167524706</v>
      </c>
      <c r="Y4082" s="4">
        <v>8.6016789649376602</v>
      </c>
      <c r="Z4082" s="4" t="s">
        <v>33</v>
      </c>
      <c r="AA4082" s="4" t="s">
        <v>33</v>
      </c>
      <c r="AB4082" s="4" t="s">
        <v>33</v>
      </c>
      <c r="AC4082" s="4" t="s">
        <v>33</v>
      </c>
      <c r="AD4082" s="4" t="s">
        <v>33</v>
      </c>
      <c r="AE4082" s="4" t="s">
        <v>33</v>
      </c>
      <c r="AF4082" s="1">
        <v>1.6751075110386902E-2</v>
      </c>
      <c r="AG4082" s="1" t="s">
        <v>5379</v>
      </c>
      <c r="AH4082" s="1">
        <v>4.0002777777777796</v>
      </c>
      <c r="AI4082" s="1">
        <v>0.49993778564389402</v>
      </c>
      <c r="AJ4082" s="1">
        <v>0.866061320280198</v>
      </c>
      <c r="AK4082" s="1">
        <f t="shared" si="192"/>
        <v>0.97508018751599934</v>
      </c>
      <c r="AL4082" s="1">
        <f t="shared" si="193"/>
        <v>-1.2550183345100052E-2</v>
      </c>
    </row>
    <row r="4083" spans="1:46">
      <c r="A4083" s="3">
        <f t="shared" si="191"/>
        <v>41960.170150462967</v>
      </c>
      <c r="B4083" s="3">
        <v>41960.003483796303</v>
      </c>
      <c r="C4083" s="3" t="e">
        <f>MID(#REF!,9,2)</f>
        <v>#REF!</v>
      </c>
      <c r="D4083" s="4">
        <v>352.003483796296</v>
      </c>
      <c r="E4083" s="4">
        <v>0.97507783948737703</v>
      </c>
      <c r="F4083" s="4">
        <v>-0.22186303644507799</v>
      </c>
      <c r="G4083" s="5">
        <v>249</v>
      </c>
      <c r="H4083" s="1">
        <v>988</v>
      </c>
      <c r="I4083" s="2">
        <v>242.79496669133999</v>
      </c>
      <c r="R4083" s="3">
        <v>41960.170138888898</v>
      </c>
      <c r="S4083" s="3"/>
      <c r="T4083" s="6">
        <v>7.1015080688488901</v>
      </c>
      <c r="U4083" s="6">
        <v>28.530104166522602</v>
      </c>
      <c r="V4083" s="7">
        <v>7.7509384650319602</v>
      </c>
      <c r="W4083" s="7">
        <v>170.65738381635501</v>
      </c>
      <c r="X4083" s="7">
        <v>85.489467020581699</v>
      </c>
      <c r="Y4083" s="4">
        <v>8.5891287815925601</v>
      </c>
      <c r="Z4083" s="4" t="s">
        <v>33</v>
      </c>
      <c r="AA4083" s="4" t="s">
        <v>33</v>
      </c>
      <c r="AB4083" s="4" t="s">
        <v>33</v>
      </c>
      <c r="AC4083" s="4" t="s">
        <v>33</v>
      </c>
      <c r="AD4083" s="4" t="s">
        <v>33</v>
      </c>
      <c r="AE4083" s="4" t="s">
        <v>33</v>
      </c>
      <c r="AF4083" s="1">
        <v>1.7744408827208898E-2</v>
      </c>
      <c r="AG4083" s="1" t="s">
        <v>5380</v>
      </c>
      <c r="AH4083" s="1">
        <v>4.08361111111111</v>
      </c>
      <c r="AI4083" s="1">
        <v>0.48092580201108798</v>
      </c>
      <c r="AJ4083" s="1">
        <v>0.87676129759472798</v>
      </c>
      <c r="AK4083" s="1">
        <f t="shared" si="192"/>
        <v>1.9501603750310039</v>
      </c>
      <c r="AL4083" s="1">
        <f t="shared" si="193"/>
        <v>-0.13602655544021047</v>
      </c>
      <c r="AN4083" s="4" t="s">
        <v>5250</v>
      </c>
      <c r="AO4083" s="4">
        <v>1020</v>
      </c>
      <c r="AP4083" s="4" t="s">
        <v>37</v>
      </c>
      <c r="AQ4083" s="4">
        <v>0.4</v>
      </c>
      <c r="AR4083" s="4" t="s">
        <v>37</v>
      </c>
      <c r="AS4083" s="4">
        <v>0</v>
      </c>
      <c r="AT4083" s="4" t="s">
        <v>38</v>
      </c>
    </row>
    <row r="4084" spans="1:46">
      <c r="A4084" s="3">
        <f t="shared" si="191"/>
        <v>41960.173622685164</v>
      </c>
      <c r="B4084" s="3">
        <v>41960.0069560185</v>
      </c>
      <c r="C4084" s="3" t="e">
        <f>MID(#REF!,9,2)</f>
        <v>#REF!</v>
      </c>
      <c r="D4084" s="4">
        <v>352.00695601851902</v>
      </c>
      <c r="E4084" s="4">
        <v>0.97509109884308498</v>
      </c>
      <c r="F4084" s="4">
        <v>-0.221804754135217</v>
      </c>
      <c r="G4084" s="5">
        <v>251</v>
      </c>
      <c r="H4084" s="1">
        <v>988</v>
      </c>
      <c r="I4084" s="2">
        <v>244.745127066371</v>
      </c>
      <c r="R4084" s="3">
        <v>41960.173611111102</v>
      </c>
      <c r="S4084" s="3"/>
      <c r="T4084" s="6">
        <v>7.0783313031025603</v>
      </c>
      <c r="U4084" s="6">
        <v>28.4685416649423</v>
      </c>
      <c r="V4084" s="7">
        <v>7.7259196157119598</v>
      </c>
      <c r="W4084" s="7">
        <v>172.318736383577</v>
      </c>
      <c r="X4084" s="7">
        <v>84.067462982134401</v>
      </c>
      <c r="Y4084" s="4">
        <v>8.4531022261523496</v>
      </c>
      <c r="Z4084" s="4" t="s">
        <v>33</v>
      </c>
      <c r="AA4084" s="4" t="s">
        <v>33</v>
      </c>
      <c r="AB4084" s="4" t="s">
        <v>33</v>
      </c>
      <c r="AC4084" s="4" t="s">
        <v>33</v>
      </c>
      <c r="AD4084" s="4" t="s">
        <v>33</v>
      </c>
      <c r="AE4084" s="4" t="s">
        <v>33</v>
      </c>
      <c r="AF4084" s="1">
        <v>1.87966469487253E-2</v>
      </c>
      <c r="AG4084" s="1" t="s">
        <v>5381</v>
      </c>
      <c r="AH4084" s="1">
        <v>4.1669444444444403</v>
      </c>
      <c r="AI4084" s="1">
        <v>0.46168492413004097</v>
      </c>
      <c r="AJ4084" s="1">
        <v>0.88704398472174895</v>
      </c>
      <c r="AK4084" s="1">
        <f t="shared" si="192"/>
        <v>2.9252405625460085</v>
      </c>
      <c r="AL4084" s="1">
        <f t="shared" si="193"/>
        <v>-0.10201832381815024</v>
      </c>
    </row>
    <row r="4085" spans="1:46">
      <c r="A4085" s="3">
        <f t="shared" si="191"/>
        <v>41960.177094907362</v>
      </c>
      <c r="B4085" s="3">
        <v>41960.010428240697</v>
      </c>
      <c r="C4085" s="3" t="e">
        <f>MID(#REF!,9,2)</f>
        <v>#REF!</v>
      </c>
      <c r="D4085" s="4">
        <v>352.01042824074102</v>
      </c>
      <c r="E4085" s="4">
        <v>0.975104354715147</v>
      </c>
      <c r="F4085" s="4">
        <v>-0.22174647103292899</v>
      </c>
      <c r="G4085" s="5">
        <v>254</v>
      </c>
      <c r="H4085" s="1">
        <v>988</v>
      </c>
      <c r="I4085" s="2">
        <v>247.67036762891701</v>
      </c>
      <c r="J4085" s="4" t="s">
        <v>5382</v>
      </c>
      <c r="K4085" s="4">
        <v>1016</v>
      </c>
      <c r="L4085" s="4" t="s">
        <v>37</v>
      </c>
      <c r="M4085" s="4">
        <v>0.3</v>
      </c>
      <c r="N4085" s="4" t="s">
        <v>37</v>
      </c>
      <c r="O4085" s="4">
        <v>0</v>
      </c>
      <c r="P4085" s="4" t="s">
        <v>38</v>
      </c>
      <c r="R4085" s="3">
        <v>41960.177083333299</v>
      </c>
      <c r="S4085" s="3"/>
      <c r="T4085" s="6">
        <v>7.0648544853139601</v>
      </c>
      <c r="U4085" s="6">
        <v>28.418020832340201</v>
      </c>
      <c r="V4085" s="7">
        <v>7.7009007664006903</v>
      </c>
      <c r="W4085" s="7">
        <v>172.748795544177</v>
      </c>
      <c r="X4085" s="7">
        <v>82.984494791649894</v>
      </c>
      <c r="Y4085" s="4">
        <v>8.3510839023341994</v>
      </c>
      <c r="Z4085" s="4" t="s">
        <v>33</v>
      </c>
      <c r="AA4085" s="4" t="s">
        <v>33</v>
      </c>
      <c r="AB4085" s="4" t="s">
        <v>33</v>
      </c>
      <c r="AC4085" s="4" t="s">
        <v>33</v>
      </c>
      <c r="AD4085" s="4" t="s">
        <v>33</v>
      </c>
      <c r="AE4085" s="4" t="s">
        <v>33</v>
      </c>
      <c r="AF4085" s="1">
        <v>1.99112824748581E-2</v>
      </c>
      <c r="AG4085" s="1" t="s">
        <v>5383</v>
      </c>
      <c r="AH4085" s="1">
        <v>4.25</v>
      </c>
      <c r="AI4085" s="1">
        <v>0.44228953311151398</v>
      </c>
      <c r="AJ4085" s="1">
        <v>0.89687232586360899</v>
      </c>
      <c r="AK4085" s="1">
        <f t="shared" si="192"/>
        <v>-7.8006415001229925</v>
      </c>
      <c r="AL4085" s="1">
        <f t="shared" si="193"/>
        <v>-4.3942731496349197E-2</v>
      </c>
    </row>
    <row r="4086" spans="1:46">
      <c r="A4086" s="3">
        <f t="shared" si="191"/>
        <v>41960.180567129661</v>
      </c>
      <c r="B4086" s="3">
        <v>41960.013900462996</v>
      </c>
      <c r="C4086" s="3" t="e">
        <f>MID(#REF!,9,2)</f>
        <v>#REF!</v>
      </c>
      <c r="D4086" s="4">
        <v>352.01390046296302</v>
      </c>
      <c r="E4086" s="4">
        <v>0.97511760710351303</v>
      </c>
      <c r="F4086" s="4">
        <v>-0.22168818713842001</v>
      </c>
      <c r="G4086" s="5">
        <v>246</v>
      </c>
      <c r="H4086" s="1">
        <v>988</v>
      </c>
      <c r="I4086" s="2">
        <v>239.86972612879401</v>
      </c>
      <c r="R4086" s="3">
        <v>41960.180555555598</v>
      </c>
      <c r="S4086" s="3"/>
      <c r="T4086" s="6">
        <v>7.0679897383311001</v>
      </c>
      <c r="U4086" s="6">
        <v>28.386770832209201</v>
      </c>
      <c r="V4086" s="7">
        <v>7.6758819170894297</v>
      </c>
      <c r="W4086" s="7">
        <v>171.13824421994201</v>
      </c>
      <c r="X4086" s="7">
        <v>82.482282427723206</v>
      </c>
      <c r="Y4086" s="4">
        <v>8.3071411708378502</v>
      </c>
      <c r="Z4086" s="4" t="s">
        <v>33</v>
      </c>
      <c r="AA4086" s="4" t="s">
        <v>33</v>
      </c>
      <c r="AB4086" s="4" t="s">
        <v>33</v>
      </c>
      <c r="AC4086" s="4" t="s">
        <v>33</v>
      </c>
      <c r="AD4086" s="4" t="s">
        <v>33</v>
      </c>
      <c r="AE4086" s="4" t="s">
        <v>33</v>
      </c>
      <c r="AF4086" s="1">
        <v>2.1092015553362702E-2</v>
      </c>
      <c r="AG4086" s="1" t="s">
        <v>5384</v>
      </c>
      <c r="AH4086" s="1">
        <v>4.3333333333333304</v>
      </c>
      <c r="AI4086" s="1">
        <v>0.42261913020156699</v>
      </c>
      <c r="AJ4086" s="1">
        <v>0.90630738206618999</v>
      </c>
      <c r="AK4086" s="1">
        <f t="shared" si="192"/>
        <v>3.9003207500609847</v>
      </c>
      <c r="AL4086" s="1">
        <f t="shared" si="193"/>
        <v>-0.1226330229406507</v>
      </c>
      <c r="AN4086" s="4" t="s">
        <v>5254</v>
      </c>
      <c r="AO4086" s="4">
        <v>1021</v>
      </c>
      <c r="AP4086" s="4" t="s">
        <v>37</v>
      </c>
      <c r="AQ4086" s="4">
        <v>0.2</v>
      </c>
      <c r="AR4086" s="4" t="s">
        <v>37</v>
      </c>
      <c r="AS4086" s="4">
        <v>0</v>
      </c>
      <c r="AT4086" s="4" t="s">
        <v>38</v>
      </c>
    </row>
    <row r="4087" spans="1:46">
      <c r="A4087" s="3">
        <f t="shared" si="191"/>
        <v>41960.184039351865</v>
      </c>
      <c r="B4087" s="3">
        <v>41960.017372685201</v>
      </c>
      <c r="C4087" s="3" t="e">
        <f>MID(#REF!,9,2)</f>
        <v>#REF!</v>
      </c>
      <c r="D4087" s="4">
        <v>352.01737268518502</v>
      </c>
      <c r="E4087" s="4">
        <v>0.97513085600813698</v>
      </c>
      <c r="F4087" s="4">
        <v>-0.22162990245190001</v>
      </c>
      <c r="G4087" s="5">
        <v>250</v>
      </c>
      <c r="H4087" s="1">
        <v>988</v>
      </c>
      <c r="I4087" s="2">
        <v>243.770046878855</v>
      </c>
      <c r="R4087" s="3">
        <v>41960.184027777803</v>
      </c>
      <c r="S4087" s="3"/>
      <c r="T4087" s="6">
        <v>7.0750509219044098</v>
      </c>
      <c r="U4087" s="6">
        <v>28.3751041664156</v>
      </c>
      <c r="V4087" s="7">
        <v>7.67044640211558</v>
      </c>
      <c r="W4087" s="7">
        <v>170.13044526383999</v>
      </c>
      <c r="X4087" s="7">
        <v>81.291529783438307</v>
      </c>
      <c r="Y4087" s="4">
        <v>8.1845081478971995</v>
      </c>
      <c r="Z4087" s="4" t="s">
        <v>33</v>
      </c>
      <c r="AA4087" s="4" t="s">
        <v>33</v>
      </c>
      <c r="AB4087" s="4" t="s">
        <v>33</v>
      </c>
      <c r="AC4087" s="4" t="s">
        <v>33</v>
      </c>
      <c r="AD4087" s="4" t="s">
        <v>33</v>
      </c>
      <c r="AE4087" s="4" t="s">
        <v>33</v>
      </c>
      <c r="AF4087" s="1">
        <v>2.1357656525027201E-2</v>
      </c>
      <c r="AG4087" s="1" t="s">
        <v>5385</v>
      </c>
      <c r="AH4087" s="1">
        <v>4.4166666666666696</v>
      </c>
      <c r="AI4087" s="1">
        <v>0.40274758381440301</v>
      </c>
      <c r="AJ4087" s="1">
        <v>0.91531108576901898</v>
      </c>
      <c r="AK4087" s="1">
        <f t="shared" si="192"/>
        <v>0.97508018751599934</v>
      </c>
      <c r="AL4087" s="1">
        <f t="shared" si="193"/>
        <v>-0.12828370945473999</v>
      </c>
    </row>
    <row r="4088" spans="1:46">
      <c r="A4088" s="3">
        <f t="shared" si="191"/>
        <v>41960.187511574062</v>
      </c>
      <c r="B4088" s="3">
        <v>41960.020844907398</v>
      </c>
      <c r="C4088" s="3" t="e">
        <f>MID(#REF!,9,2)</f>
        <v>#REF!</v>
      </c>
      <c r="D4088" s="4">
        <v>352.02084490740702</v>
      </c>
      <c r="E4088" s="4">
        <v>0.97514410142897101</v>
      </c>
      <c r="F4088" s="4">
        <v>-0.221571616973576</v>
      </c>
      <c r="G4088" s="5">
        <v>251</v>
      </c>
      <c r="H4088" s="1">
        <v>988</v>
      </c>
      <c r="I4088" s="2">
        <v>244.745127066371</v>
      </c>
      <c r="J4088" s="4" t="s">
        <v>5386</v>
      </c>
      <c r="K4088" s="4">
        <v>1016</v>
      </c>
      <c r="L4088" s="4" t="s">
        <v>37</v>
      </c>
      <c r="M4088" s="4">
        <v>0.4</v>
      </c>
      <c r="N4088" s="4" t="s">
        <v>37</v>
      </c>
      <c r="O4088" s="4">
        <v>0</v>
      </c>
      <c r="P4088" s="4" t="s">
        <v>38</v>
      </c>
      <c r="R4088" s="3">
        <v>41960.1875</v>
      </c>
      <c r="S4088" s="3"/>
      <c r="T4088" s="6">
        <v>7.0803266442524597</v>
      </c>
      <c r="U4088" s="6">
        <v>28.365416666396001</v>
      </c>
      <c r="V4088" s="7">
        <v>7.6624067191027301</v>
      </c>
      <c r="W4088" s="7">
        <v>169.247016685148</v>
      </c>
      <c r="X4088" s="7">
        <v>80.059966430919303</v>
      </c>
      <c r="Y4088" s="4">
        <v>8.0562244384424595</v>
      </c>
      <c r="Z4088" s="4" t="s">
        <v>33</v>
      </c>
      <c r="AA4088" s="4" t="s">
        <v>33</v>
      </c>
      <c r="AB4088" s="4" t="s">
        <v>33</v>
      </c>
      <c r="AC4088" s="4" t="s">
        <v>33</v>
      </c>
      <c r="AD4088" s="4" t="s">
        <v>33</v>
      </c>
      <c r="AE4088" s="4" t="s">
        <v>33</v>
      </c>
      <c r="AF4088" s="1">
        <v>2.1756712901895899E-2</v>
      </c>
      <c r="AG4088" s="1" t="s">
        <v>5387</v>
      </c>
      <c r="AH4088" s="1">
        <v>4.5</v>
      </c>
      <c r="AI4088" s="1">
        <v>0.38268435171388698</v>
      </c>
      <c r="AJ4088" s="1">
        <v>0.92387915170401103</v>
      </c>
      <c r="AK4088" s="1">
        <f t="shared" si="192"/>
        <v>-2.9252405625470033</v>
      </c>
      <c r="AL4088" s="1">
        <f t="shared" si="193"/>
        <v>-5.6500039106439637E-2</v>
      </c>
    </row>
    <row r="4089" spans="1:46">
      <c r="A4089" s="3">
        <f t="shared" si="191"/>
        <v>41960.190983796267</v>
      </c>
      <c r="B4089" s="3">
        <v>41960.024317129602</v>
      </c>
      <c r="C4089" s="3" t="e">
        <f>MID(#REF!,9,2)</f>
        <v>#REF!</v>
      </c>
      <c r="D4089" s="4">
        <v>352.02431712962999</v>
      </c>
      <c r="E4089" s="4">
        <v>0.97515734336596804</v>
      </c>
      <c r="F4089" s="4">
        <v>-0.221513330703657</v>
      </c>
      <c r="G4089" s="5">
        <v>248</v>
      </c>
      <c r="H4089" s="1">
        <v>988</v>
      </c>
      <c r="I4089" s="2">
        <v>241.81988650382399</v>
      </c>
      <c r="R4089" s="3">
        <v>41960.190972222197</v>
      </c>
      <c r="S4089" s="3"/>
      <c r="T4089" s="6">
        <v>7.0728117801244998</v>
      </c>
      <c r="U4089" s="6">
        <v>28.340416666291201</v>
      </c>
      <c r="V4089" s="7">
        <v>7.61863786971288</v>
      </c>
      <c r="W4089" s="7">
        <v>168.17494542006199</v>
      </c>
      <c r="X4089" s="7">
        <v>79.494965647989801</v>
      </c>
      <c r="Y4089" s="4">
        <v>7.9997243993360199</v>
      </c>
      <c r="Z4089" s="4" t="s">
        <v>33</v>
      </c>
      <c r="AA4089" s="4" t="s">
        <v>33</v>
      </c>
      <c r="AB4089" s="4" t="s">
        <v>33</v>
      </c>
      <c r="AC4089" s="4" t="s">
        <v>33</v>
      </c>
      <c r="AD4089" s="4" t="s">
        <v>33</v>
      </c>
      <c r="AE4089" s="4" t="s">
        <v>33</v>
      </c>
      <c r="AF4089" s="1">
        <v>2.4063684798754301E-2</v>
      </c>
      <c r="AG4089" s="1" t="s">
        <v>5388</v>
      </c>
      <c r="AH4089" s="1">
        <v>4.5833333333333304</v>
      </c>
      <c r="AI4089" s="1">
        <v>0.362438982895747</v>
      </c>
      <c r="AJ4089" s="1">
        <v>0.93200750194271298</v>
      </c>
      <c r="AK4089" s="1">
        <f t="shared" si="192"/>
        <v>-3.9003207500609847</v>
      </c>
      <c r="AL4089" s="1">
        <f t="shared" si="193"/>
        <v>-8.9462190759340032E-2</v>
      </c>
      <c r="AN4089" s="4" t="s">
        <v>5258</v>
      </c>
      <c r="AO4089" s="4">
        <v>1020</v>
      </c>
      <c r="AP4089" s="4" t="s">
        <v>37</v>
      </c>
      <c r="AQ4089" s="4">
        <v>0.5</v>
      </c>
      <c r="AR4089" s="4" t="s">
        <v>37</v>
      </c>
      <c r="AS4089" s="4">
        <v>0</v>
      </c>
      <c r="AT4089" s="4" t="s">
        <v>38</v>
      </c>
    </row>
    <row r="4090" spans="1:46">
      <c r="A4090" s="3">
        <f t="shared" si="191"/>
        <v>41960.194456018566</v>
      </c>
      <c r="B4090" s="3">
        <v>41960.027789351901</v>
      </c>
      <c r="C4090" s="3" t="e">
        <f>MID(#REF!,9,2)</f>
        <v>#REF!</v>
      </c>
      <c r="D4090" s="4">
        <v>352.02778935185199</v>
      </c>
      <c r="E4090" s="4">
        <v>0.97517058181908101</v>
      </c>
      <c r="F4090" s="4">
        <v>-0.221455043642352</v>
      </c>
      <c r="G4090" s="5">
        <v>244</v>
      </c>
      <c r="H4090" s="1">
        <v>988</v>
      </c>
      <c r="I4090" s="2">
        <v>237.91956575376301</v>
      </c>
      <c r="R4090" s="3">
        <v>41960.194444444402</v>
      </c>
      <c r="S4090" s="3"/>
      <c r="T4090" s="6">
        <v>7.07224038116179</v>
      </c>
      <c r="U4090" s="6">
        <v>28.3008333323729</v>
      </c>
      <c r="V4090" s="7">
        <v>7.5858065206832004</v>
      </c>
      <c r="W4090" s="7">
        <v>167.46201082807599</v>
      </c>
      <c r="X4090" s="7">
        <v>78.563718827018903</v>
      </c>
      <c r="Y4090" s="4">
        <v>7.9102622085766798</v>
      </c>
      <c r="Z4090" s="4" t="s">
        <v>33</v>
      </c>
      <c r="AA4090" s="4" t="s">
        <v>33</v>
      </c>
      <c r="AB4090" s="4" t="s">
        <v>33</v>
      </c>
      <c r="AC4090" s="4" t="s">
        <v>33</v>
      </c>
      <c r="AD4090" s="4" t="s">
        <v>33</v>
      </c>
      <c r="AE4090" s="4" t="s">
        <v>33</v>
      </c>
      <c r="AF4090" s="1">
        <v>2.5953353332202299E-2</v>
      </c>
      <c r="AG4090" s="1" t="s">
        <v>5389</v>
      </c>
      <c r="AH4090" s="1">
        <v>4.6666666666666696</v>
      </c>
      <c r="AI4090" s="1">
        <v>0.34202111304277699</v>
      </c>
      <c r="AJ4090" s="1">
        <v>0.93969226783717896</v>
      </c>
      <c r="AK4090" s="1">
        <f t="shared" si="192"/>
        <v>2.9252405625459801</v>
      </c>
      <c r="AL4090" s="1">
        <f t="shared" si="193"/>
        <v>-0.11300658317323986</v>
      </c>
    </row>
    <row r="4091" spans="1:46">
      <c r="A4091" s="3">
        <f t="shared" si="191"/>
        <v>41960.197928240763</v>
      </c>
      <c r="B4091" s="3">
        <v>41960.031261574099</v>
      </c>
      <c r="C4091" s="3" t="e">
        <f>MID(#REF!,9,2)</f>
        <v>#REF!</v>
      </c>
      <c r="D4091" s="4">
        <v>352.03126157407399</v>
      </c>
      <c r="E4091" s="4">
        <v>0.97518381678826205</v>
      </c>
      <c r="F4091" s="4">
        <v>-0.22139675578986701</v>
      </c>
      <c r="G4091" s="5">
        <v>247</v>
      </c>
      <c r="H4091" s="1">
        <v>988</v>
      </c>
      <c r="I4091" s="2">
        <v>240.84480631630899</v>
      </c>
      <c r="J4091" s="4" t="s">
        <v>5390</v>
      </c>
      <c r="K4091" s="4">
        <v>1016</v>
      </c>
      <c r="L4091" s="4" t="s">
        <v>37</v>
      </c>
      <c r="M4091" s="4">
        <v>0.4</v>
      </c>
      <c r="N4091" s="4" t="s">
        <v>37</v>
      </c>
      <c r="O4091" s="4">
        <v>0</v>
      </c>
      <c r="P4091" s="4" t="s">
        <v>38</v>
      </c>
      <c r="R4091" s="3">
        <v>41960.197916666701</v>
      </c>
      <c r="S4091" s="3"/>
      <c r="T4091" s="6">
        <v>7.07662859983221</v>
      </c>
      <c r="U4091" s="6">
        <v>28.250833332163399</v>
      </c>
      <c r="V4091" s="7">
        <v>7.56078767137193</v>
      </c>
      <c r="W4091" s="7">
        <v>167.00560241347</v>
      </c>
      <c r="X4091" s="7">
        <v>77.370867711204298</v>
      </c>
      <c r="Y4091" s="4">
        <v>7.79725562540344</v>
      </c>
      <c r="Z4091" s="4" t="s">
        <v>33</v>
      </c>
      <c r="AA4091" s="4" t="s">
        <v>33</v>
      </c>
      <c r="AB4091" s="4" t="s">
        <v>33</v>
      </c>
      <c r="AC4091" s="4" t="s">
        <v>33</v>
      </c>
      <c r="AD4091" s="4" t="s">
        <v>33</v>
      </c>
      <c r="AE4091" s="4" t="s">
        <v>33</v>
      </c>
      <c r="AF4091" s="1">
        <v>2.7492379400269801E-2</v>
      </c>
      <c r="AG4091" s="1" t="s">
        <v>5391</v>
      </c>
      <c r="AH4091" s="1">
        <v>4.75</v>
      </c>
      <c r="AI4091" s="1">
        <v>0.32144045993878401</v>
      </c>
      <c r="AJ4091" s="1">
        <v>0.94692979186122495</v>
      </c>
      <c r="AK4091" s="1">
        <f t="shared" si="192"/>
        <v>-4.875400937576984</v>
      </c>
      <c r="AL4091" s="1">
        <f t="shared" si="193"/>
        <v>-8.8311435312159681E-2</v>
      </c>
    </row>
    <row r="4092" spans="1:46">
      <c r="A4092" s="3">
        <f t="shared" si="191"/>
        <v>41960.201400462967</v>
      </c>
      <c r="B4092" s="3">
        <v>41960.034733796303</v>
      </c>
      <c r="C4092" s="3" t="e">
        <f>MID(#REF!,9,2)</f>
        <v>#REF!</v>
      </c>
      <c r="D4092" s="4">
        <v>352.034733796296</v>
      </c>
      <c r="E4092" s="4">
        <v>0.97519704827346398</v>
      </c>
      <c r="F4092" s="4">
        <v>-0.221338467146412</v>
      </c>
      <c r="G4092" s="5">
        <v>242</v>
      </c>
      <c r="H4092" s="1">
        <v>988</v>
      </c>
      <c r="I4092" s="2">
        <v>235.96940537873201</v>
      </c>
      <c r="R4092" s="3">
        <v>41960.201388888898</v>
      </c>
      <c r="S4092" s="3"/>
      <c r="T4092" s="6">
        <v>7.0779366357539404</v>
      </c>
      <c r="U4092" s="6">
        <v>28.2131250002226</v>
      </c>
      <c r="V4092" s="7">
        <v>7.5234771563074299</v>
      </c>
      <c r="W4092" s="7">
        <v>164.354054641978</v>
      </c>
      <c r="X4092" s="7">
        <v>76.486706475754104</v>
      </c>
      <c r="Y4092" s="4">
        <v>7.7089441900912803</v>
      </c>
      <c r="Z4092" s="4" t="s">
        <v>33</v>
      </c>
      <c r="AA4092" s="4" t="s">
        <v>33</v>
      </c>
      <c r="AB4092" s="4" t="s">
        <v>33</v>
      </c>
      <c r="AC4092" s="4" t="s">
        <v>33</v>
      </c>
      <c r="AD4092" s="4" t="s">
        <v>33</v>
      </c>
      <c r="AE4092" s="4" t="s">
        <v>33</v>
      </c>
      <c r="AF4092" s="1">
        <v>2.9958691696418599E-2</v>
      </c>
      <c r="AG4092" s="1" t="s">
        <v>5392</v>
      </c>
      <c r="AH4092" s="1">
        <v>4.8333333333333304</v>
      </c>
      <c r="AI4092" s="1">
        <v>0.30070681884345501</v>
      </c>
      <c r="AJ4092" s="1">
        <v>0.95371662935121904</v>
      </c>
      <c r="AK4092" s="1">
        <f t="shared" si="192"/>
        <v>4.875400937576984</v>
      </c>
      <c r="AL4092" s="1">
        <f t="shared" si="193"/>
        <v>-2.772395591563015E-2</v>
      </c>
      <c r="AN4092" s="4" t="s">
        <v>5262</v>
      </c>
      <c r="AO4092" s="4">
        <v>1020</v>
      </c>
      <c r="AP4092" s="4" t="s">
        <v>37</v>
      </c>
      <c r="AQ4092" s="4">
        <v>0.7</v>
      </c>
      <c r="AR4092" s="4" t="s">
        <v>37</v>
      </c>
      <c r="AS4092" s="4">
        <v>0</v>
      </c>
      <c r="AT4092" s="4" t="s">
        <v>38</v>
      </c>
    </row>
    <row r="4093" spans="1:46">
      <c r="A4093" s="3">
        <f t="shared" si="191"/>
        <v>41960.204872685164</v>
      </c>
      <c r="B4093" s="3">
        <v>41960.0382060185</v>
      </c>
      <c r="C4093" s="3" t="e">
        <f>MID(#REF!,9,2)</f>
        <v>#REF!</v>
      </c>
      <c r="D4093" s="4">
        <v>352.03820601851902</v>
      </c>
      <c r="E4093" s="4">
        <v>0.97521027627463996</v>
      </c>
      <c r="F4093" s="4">
        <v>-0.22128017771219399</v>
      </c>
      <c r="G4093" s="5">
        <v>247</v>
      </c>
      <c r="H4093" s="1">
        <v>988</v>
      </c>
      <c r="I4093" s="2">
        <v>240.84480631630899</v>
      </c>
      <c r="R4093" s="3">
        <v>41960.204861111102</v>
      </c>
      <c r="S4093" s="3"/>
      <c r="T4093" s="6">
        <v>7.0813538197902304</v>
      </c>
      <c r="U4093" s="6">
        <v>28.19</v>
      </c>
      <c r="V4093" s="7">
        <v>7.5218958072320001</v>
      </c>
      <c r="W4093" s="7">
        <v>161.45863189240399</v>
      </c>
      <c r="X4093" s="7">
        <v>76.209466446359599</v>
      </c>
      <c r="Y4093" s="4">
        <v>7.6812202341756501</v>
      </c>
      <c r="Z4093" s="4" t="s">
        <v>33</v>
      </c>
      <c r="AA4093" s="4" t="s">
        <v>33</v>
      </c>
      <c r="AB4093" s="4" t="s">
        <v>33</v>
      </c>
      <c r="AC4093" s="4" t="s">
        <v>33</v>
      </c>
      <c r="AD4093" s="4" t="s">
        <v>33</v>
      </c>
      <c r="AE4093" s="4" t="s">
        <v>33</v>
      </c>
      <c r="AF4093" s="1">
        <v>3.0067975850726299E-2</v>
      </c>
      <c r="AG4093" s="1" t="s">
        <v>5393</v>
      </c>
      <c r="AH4093" s="1">
        <v>4.9166666666666696</v>
      </c>
      <c r="AI4093" s="1">
        <v>0.27983005783034898</v>
      </c>
      <c r="AJ4093" s="1">
        <v>0.96004955014554505</v>
      </c>
      <c r="AK4093" s="1">
        <f t="shared" si="192"/>
        <v>-0.97508018751497616</v>
      </c>
      <c r="AL4093" s="1">
        <f t="shared" si="193"/>
        <v>6.9069527330610114E-2</v>
      </c>
    </row>
    <row r="4094" spans="1:46">
      <c r="A4094" s="3">
        <f t="shared" si="191"/>
        <v>41960.208344907362</v>
      </c>
      <c r="B4094" s="3">
        <v>41960.041678240697</v>
      </c>
      <c r="C4094" s="3" t="e">
        <f>MID(#REF!,9,2)</f>
        <v>#REF!</v>
      </c>
      <c r="D4094" s="4">
        <v>352.04167824074102</v>
      </c>
      <c r="E4094" s="4">
        <v>0.97522350079174303</v>
      </c>
      <c r="F4094" s="4">
        <v>-0.221221887487423</v>
      </c>
      <c r="G4094" s="5">
        <v>246</v>
      </c>
      <c r="H4094" s="1">
        <v>988</v>
      </c>
      <c r="I4094" s="2">
        <v>239.86972612879401</v>
      </c>
      <c r="J4094" s="4" t="s">
        <v>5394</v>
      </c>
      <c r="K4094" s="4">
        <v>1016</v>
      </c>
      <c r="L4094" s="4" t="s">
        <v>37</v>
      </c>
      <c r="M4094" s="4">
        <v>0.4</v>
      </c>
      <c r="N4094" s="4" t="s">
        <v>37</v>
      </c>
      <c r="O4094" s="4">
        <v>0</v>
      </c>
      <c r="P4094" s="4" t="s">
        <v>38</v>
      </c>
      <c r="R4094" s="3">
        <v>41960.208333333299</v>
      </c>
      <c r="S4094" s="3"/>
      <c r="T4094" s="6">
        <v>7.0882479654374499</v>
      </c>
      <c r="U4094" s="6">
        <v>28.19</v>
      </c>
      <c r="V4094" s="7">
        <v>7.5781269594395599</v>
      </c>
      <c r="W4094" s="7">
        <v>158.23074131414401</v>
      </c>
      <c r="X4094" s="7">
        <v>76.900161249427697</v>
      </c>
      <c r="Y4094" s="4">
        <v>7.7502897615062603</v>
      </c>
      <c r="Z4094" s="4" t="s">
        <v>33</v>
      </c>
      <c r="AA4094" s="4" t="s">
        <v>33</v>
      </c>
      <c r="AB4094" s="4" t="s">
        <v>33</v>
      </c>
      <c r="AC4094" s="4" t="s">
        <v>33</v>
      </c>
      <c r="AD4094" s="4" t="s">
        <v>33</v>
      </c>
      <c r="AE4094" s="4" t="s">
        <v>33</v>
      </c>
      <c r="AF4094" s="1">
        <v>2.6416364018866399E-2</v>
      </c>
      <c r="AG4094" s="1" t="s">
        <v>5395</v>
      </c>
      <c r="AH4094" s="1">
        <v>5</v>
      </c>
      <c r="AI4094" s="1">
        <v>0.258820113090243</v>
      </c>
      <c r="AJ4094" s="1">
        <v>0.96592554012198795</v>
      </c>
      <c r="AK4094" s="1">
        <f t="shared" si="192"/>
        <v>-0.97508018751602776</v>
      </c>
      <c r="AL4094" s="1">
        <f t="shared" si="193"/>
        <v>-6.3720889308160444E-2</v>
      </c>
    </row>
    <row r="4095" spans="1:46">
      <c r="A4095" s="3">
        <f t="shared" si="191"/>
        <v>41960.211817129661</v>
      </c>
      <c r="B4095" s="3">
        <v>41960.045150462996</v>
      </c>
      <c r="C4095" s="3" t="e">
        <f>MID(#REF!,9,2)</f>
        <v>#REF!</v>
      </c>
      <c r="D4095" s="4">
        <v>352.04515046296302</v>
      </c>
      <c r="E4095" s="4">
        <v>0.97523672182472498</v>
      </c>
      <c r="F4095" s="4">
        <v>-0.22116359647230499</v>
      </c>
      <c r="G4095" s="5">
        <v>245</v>
      </c>
      <c r="H4095" s="1">
        <v>988</v>
      </c>
      <c r="I4095" s="2">
        <v>238.89464594127799</v>
      </c>
      <c r="R4095" s="3">
        <v>41960.211805555598</v>
      </c>
      <c r="S4095" s="3"/>
      <c r="T4095" s="6">
        <v>7.0750216748932502</v>
      </c>
      <c r="U4095" s="6">
        <v>28.214479167921802</v>
      </c>
      <c r="V4095" s="7">
        <v>7.5951914420492797</v>
      </c>
      <c r="W4095" s="7">
        <v>152.65073565110899</v>
      </c>
      <c r="X4095" s="7">
        <v>76.262951886107899</v>
      </c>
      <c r="Y4095" s="4">
        <v>7.6865688721980998</v>
      </c>
      <c r="Z4095" s="4" t="s">
        <v>33</v>
      </c>
      <c r="AA4095" s="4" t="s">
        <v>33</v>
      </c>
      <c r="AB4095" s="4" t="s">
        <v>33</v>
      </c>
      <c r="AC4095" s="4" t="s">
        <v>33</v>
      </c>
      <c r="AD4095" s="4" t="s">
        <v>33</v>
      </c>
      <c r="AE4095" s="4" t="s">
        <v>33</v>
      </c>
      <c r="AF4095" s="1">
        <v>2.5398528621210701E-2</v>
      </c>
      <c r="AG4095" s="1" t="s">
        <v>5396</v>
      </c>
      <c r="AH4095" s="1">
        <v>5.0833333333333304</v>
      </c>
      <c r="AI4095" s="1">
        <v>0.23768698420204801</v>
      </c>
      <c r="AJ4095" s="1">
        <v>0.97134180263228398</v>
      </c>
      <c r="AK4095" s="1">
        <f t="shared" si="192"/>
        <v>2.9252405625460085</v>
      </c>
      <c r="AL4095" s="1">
        <f t="shared" si="193"/>
        <v>-0.14303949948041961</v>
      </c>
      <c r="AN4095" s="4" t="s">
        <v>5266</v>
      </c>
      <c r="AO4095" s="4">
        <v>1020</v>
      </c>
      <c r="AP4095" s="4" t="s">
        <v>37</v>
      </c>
      <c r="AQ4095" s="4">
        <v>0.5</v>
      </c>
      <c r="AR4095" s="4" t="s">
        <v>37</v>
      </c>
      <c r="AS4095" s="4">
        <v>0</v>
      </c>
      <c r="AT4095" s="4" t="s">
        <v>38</v>
      </c>
    </row>
    <row r="4096" spans="1:46">
      <c r="A4096" s="3">
        <f t="shared" si="191"/>
        <v>41960.215289351865</v>
      </c>
      <c r="B4096" s="3">
        <v>41960.048622685201</v>
      </c>
      <c r="C4096" s="3" t="e">
        <f>MID(#REF!,9,2)</f>
        <v>#REF!</v>
      </c>
      <c r="D4096" s="4">
        <v>352.04862268518502</v>
      </c>
      <c r="E4096" s="4">
        <v>0.97524993937353899</v>
      </c>
      <c r="F4096" s="4">
        <v>-0.22110530466705</v>
      </c>
      <c r="G4096" s="5">
        <v>248</v>
      </c>
      <c r="H4096" s="1">
        <v>988</v>
      </c>
      <c r="I4096" s="2">
        <v>241.81988650382399</v>
      </c>
      <c r="R4096" s="3">
        <v>41960.215277777803</v>
      </c>
      <c r="S4096" s="3"/>
      <c r="T4096" s="6">
        <v>7.0692087382581104</v>
      </c>
      <c r="U4096" s="6">
        <v>28.226249996673399</v>
      </c>
      <c r="V4096" s="7">
        <v>7.5911100903740598</v>
      </c>
      <c r="W4096" s="7">
        <v>147.22454867819201</v>
      </c>
      <c r="X4096" s="7">
        <v>74.844067044848899</v>
      </c>
      <c r="Y4096" s="4">
        <v>7.5435293727176802</v>
      </c>
      <c r="Z4096" s="4" t="s">
        <v>33</v>
      </c>
      <c r="AA4096" s="4" t="s">
        <v>33</v>
      </c>
      <c r="AB4096" s="4" t="s">
        <v>33</v>
      </c>
      <c r="AC4096" s="4" t="s">
        <v>33</v>
      </c>
      <c r="AD4096" s="4" t="s">
        <v>33</v>
      </c>
      <c r="AE4096" s="4" t="s">
        <v>33</v>
      </c>
      <c r="AF4096" s="1">
        <v>2.5638340415534502E-2</v>
      </c>
      <c r="AG4096" s="1" t="s">
        <v>5397</v>
      </c>
      <c r="AH4096" s="1">
        <v>5.1666666666666696</v>
      </c>
      <c r="AI4096" s="1">
        <v>0.21644072937355499</v>
      </c>
      <c r="AJ4096" s="1">
        <v>0.97629575983317896</v>
      </c>
      <c r="AK4096" s="1">
        <f t="shared" si="192"/>
        <v>2.4298050826550082</v>
      </c>
      <c r="AL4096" s="1">
        <f t="shared" si="193"/>
        <v>-0.33275564626462018</v>
      </c>
    </row>
    <row r="4097" spans="1:46">
      <c r="A4097" s="3">
        <f t="shared" si="191"/>
        <v>41960.218761574062</v>
      </c>
      <c r="B4097" s="3">
        <v>41960.052094907398</v>
      </c>
      <c r="C4097" s="3" t="e">
        <f>MID(#REF!,9,2)</f>
        <v>#REF!</v>
      </c>
      <c r="D4097" s="4">
        <v>352.05209490740702</v>
      </c>
      <c r="E4097" s="4">
        <v>0.97526315343813796</v>
      </c>
      <c r="F4097" s="4">
        <v>-0.221047012071866</v>
      </c>
      <c r="G4097" s="5">
        <v>251</v>
      </c>
      <c r="H4097" s="1">
        <v>986</v>
      </c>
      <c r="I4097" s="2">
        <v>244.249691586479</v>
      </c>
      <c r="J4097" s="4" t="s">
        <v>5398</v>
      </c>
      <c r="K4097" s="4">
        <v>1015</v>
      </c>
      <c r="L4097" s="4" t="s">
        <v>37</v>
      </c>
      <c r="M4097" s="4">
        <v>0.4</v>
      </c>
      <c r="N4097" s="4" t="s">
        <v>37</v>
      </c>
      <c r="O4097" s="4">
        <v>0</v>
      </c>
      <c r="P4097" s="4" t="s">
        <v>38</v>
      </c>
      <c r="R4097" s="3">
        <v>41960.21875</v>
      </c>
      <c r="S4097" s="3"/>
      <c r="T4097" s="6">
        <v>7.1212094563984101</v>
      </c>
      <c r="U4097" s="6">
        <v>28.151249998873698</v>
      </c>
      <c r="V4097" s="7">
        <v>7.5410912426350301</v>
      </c>
      <c r="W4097" s="7">
        <v>145.38161300008099</v>
      </c>
      <c r="X4097" s="7">
        <v>71.5792953155687</v>
      </c>
      <c r="Y4097" s="4">
        <v>7.21077372645306</v>
      </c>
      <c r="Z4097" s="4" t="s">
        <v>33</v>
      </c>
      <c r="AA4097" s="4" t="s">
        <v>33</v>
      </c>
      <c r="AB4097" s="4" t="s">
        <v>33</v>
      </c>
      <c r="AC4097" s="4" t="s">
        <v>33</v>
      </c>
      <c r="AD4097" s="4" t="s">
        <v>33</v>
      </c>
      <c r="AE4097" s="4" t="s">
        <v>33</v>
      </c>
      <c r="AF4097" s="1">
        <v>2.87679395428986E-2</v>
      </c>
      <c r="AG4097" s="1" t="s">
        <v>5399</v>
      </c>
      <c r="AH4097" s="1">
        <v>5.25</v>
      </c>
      <c r="AI4097" s="1">
        <v>0.19509146065428901</v>
      </c>
      <c r="AJ4097" s="1">
        <v>0.98078505391333104</v>
      </c>
      <c r="AK4097" s="1">
        <f t="shared" si="192"/>
        <v>3.4206760424380036</v>
      </c>
      <c r="AL4097" s="1">
        <f t="shared" si="193"/>
        <v>1.1516508916590062E-2</v>
      </c>
    </row>
    <row r="4098" spans="1:46">
      <c r="A4098" s="3">
        <f t="shared" si="191"/>
        <v>41960.222233796267</v>
      </c>
      <c r="B4098" s="3">
        <v>41960.055567129602</v>
      </c>
      <c r="C4098" s="3" t="e">
        <f>MID(#REF!,9,2)</f>
        <v>#REF!</v>
      </c>
      <c r="D4098" s="4">
        <v>352.05556712962999</v>
      </c>
      <c r="E4098" s="4">
        <v>0.97527636401847395</v>
      </c>
      <c r="F4098" s="4">
        <v>-0.22098871868696099</v>
      </c>
      <c r="G4098" s="5">
        <v>254</v>
      </c>
      <c r="H4098" s="1">
        <v>988</v>
      </c>
      <c r="I4098" s="2">
        <v>247.67036762891701</v>
      </c>
      <c r="R4098" s="3">
        <v>41960.222222222197</v>
      </c>
      <c r="S4098" s="3"/>
      <c r="T4098" s="6">
        <v>7.1209512916566098</v>
      </c>
      <c r="U4098" s="6">
        <v>28.101770832733099</v>
      </c>
      <c r="V4098" s="7">
        <v>7.5056557270325399</v>
      </c>
      <c r="W4098" s="7">
        <v>141.742092827514</v>
      </c>
      <c r="X4098" s="7">
        <v>71.683995731439893</v>
      </c>
      <c r="Y4098" s="4">
        <v>7.2222902353696501</v>
      </c>
      <c r="Z4098" s="4" t="s">
        <v>33</v>
      </c>
      <c r="AA4098" s="4" t="s">
        <v>33</v>
      </c>
      <c r="AB4098" s="4" t="s">
        <v>33</v>
      </c>
      <c r="AC4098" s="4" t="s">
        <v>33</v>
      </c>
      <c r="AD4098" s="4" t="s">
        <v>33</v>
      </c>
      <c r="AE4098" s="4" t="s">
        <v>33</v>
      </c>
      <c r="AF4098" s="1">
        <v>3.12136296360866E-2</v>
      </c>
      <c r="AG4098" s="1" t="s">
        <v>5400</v>
      </c>
      <c r="AH4098" s="1">
        <v>5.3333333333333304</v>
      </c>
      <c r="AI4098" s="1">
        <v>0.17364933912272201</v>
      </c>
      <c r="AJ4098" s="1">
        <v>0.98480754821550898</v>
      </c>
      <c r="AK4098" s="1">
        <f t="shared" si="192"/>
        <v>1.9501603750310039</v>
      </c>
      <c r="AL4098" s="1">
        <f t="shared" si="193"/>
        <v>0.25742518219721955</v>
      </c>
      <c r="AN4098" s="4" t="s">
        <v>5270</v>
      </c>
      <c r="AO4098" s="4">
        <v>1020</v>
      </c>
      <c r="AP4098" s="4" t="s">
        <v>37</v>
      </c>
      <c r="AQ4098" s="4">
        <v>0.5</v>
      </c>
      <c r="AR4098" s="4" t="s">
        <v>37</v>
      </c>
      <c r="AS4098" s="4">
        <v>0</v>
      </c>
      <c r="AT4098" s="4" t="s">
        <v>38</v>
      </c>
    </row>
    <row r="4099" spans="1:46">
      <c r="A4099" s="3">
        <f t="shared" ref="A4099:A4162" si="194">B4099+1/6</f>
        <v>41960.225694444467</v>
      </c>
      <c r="B4099" s="3">
        <v>41960.059027777803</v>
      </c>
      <c r="C4099" s="3" t="e">
        <f>MID(#REF!,9,2)</f>
        <v>#REF!</v>
      </c>
      <c r="D4099" s="4">
        <v>352.059027777778</v>
      </c>
      <c r="E4099" s="4">
        <v>0.97528952709663497</v>
      </c>
      <c r="F4099" s="4">
        <v>-0.22093061882777101</v>
      </c>
      <c r="G4099" s="5">
        <v>256</v>
      </c>
      <c r="H4099" s="1">
        <v>988</v>
      </c>
      <c r="I4099" s="2">
        <v>249.62052800394801</v>
      </c>
      <c r="R4099" s="3">
        <v>41960.225694444402</v>
      </c>
      <c r="S4099" s="3"/>
      <c r="T4099" s="6">
        <v>7.0833653547567801</v>
      </c>
      <c r="U4099" s="6">
        <v>28.070520832602099</v>
      </c>
      <c r="V4099" s="7">
        <v>7.4806368777212802</v>
      </c>
      <c r="W4099" s="7">
        <v>136.81929814869599</v>
      </c>
      <c r="X4099" s="7">
        <v>74.195461877464894</v>
      </c>
      <c r="Y4099" s="4">
        <v>7.4797154175668696</v>
      </c>
      <c r="Z4099" s="4" t="s">
        <v>33</v>
      </c>
      <c r="AA4099" s="4" t="s">
        <v>33</v>
      </c>
      <c r="AB4099" s="4" t="s">
        <v>33</v>
      </c>
      <c r="AC4099" s="4" t="s">
        <v>33</v>
      </c>
      <c r="AD4099" s="4" t="s">
        <v>33</v>
      </c>
      <c r="AE4099" s="4" t="s">
        <v>33</v>
      </c>
      <c r="AF4099" s="1">
        <v>3.3064588511189603E-2</v>
      </c>
      <c r="AG4099" s="1" t="s">
        <v>5401</v>
      </c>
      <c r="AH4099" s="1">
        <v>5.4166666666666696</v>
      </c>
      <c r="AI4099" s="1">
        <v>0.152124570050162</v>
      </c>
      <c r="AJ4099" s="1">
        <v>0.98836132825351497</v>
      </c>
      <c r="AK4099" s="1">
        <f t="shared" ref="AK4099:AK4162" si="195">I4100-I4099</f>
        <v>1.9501603750310039</v>
      </c>
      <c r="AL4099" s="1">
        <f t="shared" ref="AL4099:AL4162" si="196">Y4100-Y4099</f>
        <v>-0.57604989234015935</v>
      </c>
    </row>
    <row r="4100" spans="1:46">
      <c r="A4100" s="3">
        <f t="shared" si="194"/>
        <v>41960.229166666664</v>
      </c>
      <c r="B4100" s="3">
        <v>41960.0625</v>
      </c>
      <c r="C4100" s="3" t="e">
        <f>MID(#REF!,9,2)</f>
        <v>#REF!</v>
      </c>
      <c r="D4100" s="4">
        <v>352.0625</v>
      </c>
      <c r="E4100" s="4">
        <v>0.97530273071992002</v>
      </c>
      <c r="F4100" s="4">
        <v>-0.22087232386667899</v>
      </c>
      <c r="G4100" s="5">
        <v>258</v>
      </c>
      <c r="H4100" s="1">
        <v>988</v>
      </c>
      <c r="I4100" s="2">
        <v>251.57068837897901</v>
      </c>
      <c r="J4100" s="4" t="s">
        <v>5402</v>
      </c>
      <c r="K4100" s="4">
        <v>1016</v>
      </c>
      <c r="L4100" s="4" t="s">
        <v>37</v>
      </c>
      <c r="M4100" s="4">
        <v>0.7</v>
      </c>
      <c r="N4100" s="4" t="s">
        <v>37</v>
      </c>
      <c r="O4100" s="4">
        <v>0</v>
      </c>
      <c r="P4100" s="4" t="s">
        <v>38</v>
      </c>
      <c r="R4100" s="3">
        <v>41960.229166666701</v>
      </c>
      <c r="S4100" s="3"/>
      <c r="T4100" s="6">
        <v>6.9946480779941398</v>
      </c>
      <c r="U4100" s="6">
        <v>27.922499995861401</v>
      </c>
      <c r="V4100" s="7">
        <v>7.3511388588118702</v>
      </c>
      <c r="W4100" s="7">
        <v>129.85176709609601</v>
      </c>
      <c r="X4100" s="7">
        <v>68.310438182761402</v>
      </c>
      <c r="Y4100" s="4">
        <v>6.9036655252267103</v>
      </c>
      <c r="Z4100" s="4" t="s">
        <v>33</v>
      </c>
      <c r="AA4100" s="4" t="s">
        <v>33</v>
      </c>
      <c r="AB4100" s="4" t="s">
        <v>33</v>
      </c>
      <c r="AC4100" s="4" t="s">
        <v>33</v>
      </c>
      <c r="AD4100" s="4" t="s">
        <v>33</v>
      </c>
      <c r="AE4100" s="4" t="s">
        <v>33</v>
      </c>
      <c r="AF4100" s="1">
        <v>4.4551377961725501E-2</v>
      </c>
      <c r="AG4100" s="1" t="s">
        <v>5403</v>
      </c>
      <c r="AH4100" s="1">
        <v>5.5</v>
      </c>
      <c r="AI4100" s="1">
        <v>0.130527398043606</v>
      </c>
      <c r="AJ4100" s="1">
        <v>0.99144470262338202</v>
      </c>
      <c r="AK4100" s="1">
        <f t="shared" si="195"/>
        <v>-0.50925240562600038</v>
      </c>
      <c r="AL4100" s="1">
        <f t="shared" si="196"/>
        <v>-0.20509307959846002</v>
      </c>
    </row>
    <row r="4101" spans="1:46">
      <c r="A4101" s="3">
        <f t="shared" si="194"/>
        <v>41960.232638888861</v>
      </c>
      <c r="B4101" s="3">
        <v>41960.065972222197</v>
      </c>
      <c r="C4101" s="3" t="e">
        <f>MID(#REF!,9,2)</f>
        <v>#REF!</v>
      </c>
      <c r="D4101" s="4">
        <v>352.065972222222</v>
      </c>
      <c r="E4101" s="4">
        <v>0.97531593085880097</v>
      </c>
      <c r="F4101" s="4">
        <v>-0.22081402811649101</v>
      </c>
      <c r="G4101" s="5">
        <v>258</v>
      </c>
      <c r="H4101" s="1">
        <v>986</v>
      </c>
      <c r="I4101" s="2">
        <v>251.06143597335301</v>
      </c>
      <c r="R4101" s="3">
        <v>41960.232638888898</v>
      </c>
      <c r="S4101" s="3"/>
      <c r="T4101" s="6">
        <v>6.9542951244946796</v>
      </c>
      <c r="U4101" s="6">
        <v>27.875520833126</v>
      </c>
      <c r="V4101" s="7">
        <v>7.2677866799049902</v>
      </c>
      <c r="W4101" s="7">
        <v>116.945994935664</v>
      </c>
      <c r="X4101" s="7">
        <v>66.206139331987302</v>
      </c>
      <c r="Y4101" s="4">
        <v>6.6985724456282503</v>
      </c>
      <c r="Z4101" s="4" t="s">
        <v>33</v>
      </c>
      <c r="AA4101" s="4" t="s">
        <v>33</v>
      </c>
      <c r="AB4101" s="4" t="s">
        <v>33</v>
      </c>
      <c r="AC4101" s="4" t="s">
        <v>33</v>
      </c>
      <c r="AD4101" s="4" t="s">
        <v>33</v>
      </c>
      <c r="AE4101" s="4" t="s">
        <v>33</v>
      </c>
      <c r="AF4101" s="1">
        <v>5.3977568857443703E-2</v>
      </c>
      <c r="AG4101" s="1" t="s">
        <v>5404</v>
      </c>
      <c r="AH4101" s="1">
        <v>5.5833333333333304</v>
      </c>
      <c r="AI4101" s="1">
        <v>0.10886810216986401</v>
      </c>
      <c r="AJ4101" s="1">
        <v>0.994056203808382</v>
      </c>
      <c r="AK4101" s="1">
        <f t="shared" si="195"/>
        <v>3.4344929681719805</v>
      </c>
      <c r="AL4101" s="1">
        <f t="shared" si="196"/>
        <v>0.41438901154934005</v>
      </c>
      <c r="AN4101" s="4" t="s">
        <v>5274</v>
      </c>
      <c r="AO4101" s="4">
        <v>1020</v>
      </c>
      <c r="AP4101" s="4" t="s">
        <v>37</v>
      </c>
      <c r="AQ4101" s="4">
        <v>0.7</v>
      </c>
      <c r="AR4101" s="4" t="s">
        <v>37</v>
      </c>
      <c r="AS4101" s="4">
        <v>0</v>
      </c>
      <c r="AT4101" s="4" t="s">
        <v>38</v>
      </c>
    </row>
    <row r="4102" spans="1:46">
      <c r="A4102" s="3">
        <f t="shared" si="194"/>
        <v>41960.236111111066</v>
      </c>
      <c r="B4102" s="3">
        <v>41960.069444444402</v>
      </c>
      <c r="C4102" s="3" t="e">
        <f>MID(#REF!,9,2)</f>
        <v>#REF!</v>
      </c>
      <c r="D4102" s="4">
        <v>352.069444444444</v>
      </c>
      <c r="E4102" s="4">
        <v>0.97532912751323098</v>
      </c>
      <c r="F4102" s="4">
        <v>-0.22075573157741399</v>
      </c>
      <c r="G4102" s="5">
        <v>261</v>
      </c>
      <c r="H4102" s="1">
        <v>988</v>
      </c>
      <c r="I4102" s="2">
        <v>254.49592894152499</v>
      </c>
      <c r="R4102" s="3">
        <v>41960.236111111102</v>
      </c>
      <c r="S4102" s="3"/>
      <c r="T4102" s="6">
        <v>6.9931397873850702</v>
      </c>
      <c r="U4102" s="6">
        <v>27.994270833623599</v>
      </c>
      <c r="V4102" s="7">
        <v>7.2615178306727</v>
      </c>
      <c r="W4102" s="7">
        <v>94.543151135754201</v>
      </c>
      <c r="X4102" s="7">
        <v>70.412814261324797</v>
      </c>
      <c r="Y4102" s="4">
        <v>7.1129614571775903</v>
      </c>
      <c r="Z4102" s="4" t="s">
        <v>33</v>
      </c>
      <c r="AA4102" s="4" t="s">
        <v>33</v>
      </c>
      <c r="AB4102" s="4" t="s">
        <v>33</v>
      </c>
      <c r="AC4102" s="4" t="s">
        <v>33</v>
      </c>
      <c r="AD4102" s="4" t="s">
        <v>33</v>
      </c>
      <c r="AE4102" s="4" t="s">
        <v>33</v>
      </c>
      <c r="AF4102" s="1">
        <v>5.4762361691400897E-2</v>
      </c>
      <c r="AG4102" s="1" t="s">
        <v>5405</v>
      </c>
      <c r="AH4102" s="1">
        <v>5.6666666666666696</v>
      </c>
      <c r="AI4102" s="1">
        <v>8.7156991063295705E-2</v>
      </c>
      <c r="AJ4102" s="1">
        <v>0.99619458887749102</v>
      </c>
      <c r="AK4102" s="1">
        <f t="shared" si="195"/>
        <v>1.9501603750310323</v>
      </c>
      <c r="AL4102" s="1">
        <f t="shared" si="196"/>
        <v>0.25208925749767985</v>
      </c>
    </row>
    <row r="4103" spans="1:46">
      <c r="A4103" s="3">
        <f t="shared" si="194"/>
        <v>41960.239583333365</v>
      </c>
      <c r="B4103" s="3">
        <v>41960.072916666701</v>
      </c>
      <c r="C4103" s="3" t="e">
        <f>MID(#REF!,9,2)</f>
        <v>#REF!</v>
      </c>
      <c r="D4103" s="4">
        <v>352.07291666666703</v>
      </c>
      <c r="E4103" s="4">
        <v>0.97534232068316296</v>
      </c>
      <c r="F4103" s="4">
        <v>-0.22069743424965699</v>
      </c>
      <c r="G4103" s="5">
        <v>263</v>
      </c>
      <c r="H4103" s="1">
        <v>988</v>
      </c>
      <c r="I4103" s="2">
        <v>256.44608931655603</v>
      </c>
      <c r="J4103" s="4" t="s">
        <v>5406</v>
      </c>
      <c r="K4103" s="4">
        <v>1016</v>
      </c>
      <c r="L4103" s="4" t="s">
        <v>37</v>
      </c>
      <c r="M4103" s="4">
        <v>0.6</v>
      </c>
      <c r="N4103" s="4" t="s">
        <v>37</v>
      </c>
      <c r="O4103" s="4">
        <v>0</v>
      </c>
      <c r="P4103" s="4" t="s">
        <v>38</v>
      </c>
      <c r="R4103" s="3">
        <v>41960.239583333299</v>
      </c>
      <c r="S4103" s="3"/>
      <c r="T4103" s="6">
        <v>7.17380953436966</v>
      </c>
      <c r="U4103" s="6">
        <v>28.1375000034575</v>
      </c>
      <c r="V4103" s="7">
        <v>7.32868648349816</v>
      </c>
      <c r="W4103" s="7">
        <v>82.815046853716694</v>
      </c>
      <c r="X4103" s="7">
        <v>73.291583721652998</v>
      </c>
      <c r="Y4103" s="4">
        <v>7.3650507146752702</v>
      </c>
      <c r="Z4103" s="4" t="s">
        <v>33</v>
      </c>
      <c r="AA4103" s="4" t="s">
        <v>33</v>
      </c>
      <c r="AB4103" s="4" t="s">
        <v>33</v>
      </c>
      <c r="AC4103" s="4" t="s">
        <v>33</v>
      </c>
      <c r="AD4103" s="4" t="s">
        <v>33</v>
      </c>
      <c r="AE4103" s="4" t="s">
        <v>33</v>
      </c>
      <c r="AF4103" s="1">
        <v>4.6915193997425102E-2</v>
      </c>
      <c r="AG4103" s="1" t="s">
        <v>5407</v>
      </c>
      <c r="AH4103" s="1">
        <v>5.75</v>
      </c>
      <c r="AI4103" s="1">
        <v>6.5404398019462004E-2</v>
      </c>
      <c r="AJ4103" s="1">
        <v>0.99785884007694803</v>
      </c>
      <c r="AK4103" s="1">
        <f t="shared" si="195"/>
        <v>-1.9501603750310323</v>
      </c>
      <c r="AL4103" s="1">
        <f t="shared" si="196"/>
        <v>0.27395996571243941</v>
      </c>
    </row>
    <row r="4104" spans="1:46">
      <c r="A4104" s="3">
        <f t="shared" si="194"/>
        <v>41960.243055555562</v>
      </c>
      <c r="B4104" s="3">
        <v>41960.076388888898</v>
      </c>
      <c r="C4104" s="3" t="e">
        <f>MID(#REF!,9,2)</f>
        <v>#REF!</v>
      </c>
      <c r="D4104" s="4">
        <v>352.07638888888903</v>
      </c>
      <c r="E4104" s="4">
        <v>0.97535551036854995</v>
      </c>
      <c r="F4104" s="4">
        <v>-0.22063913613342701</v>
      </c>
      <c r="G4104" s="5">
        <v>261</v>
      </c>
      <c r="H4104" s="1">
        <v>988</v>
      </c>
      <c r="I4104" s="2">
        <v>254.49592894152499</v>
      </c>
      <c r="R4104" s="3">
        <v>41960.243055555598</v>
      </c>
      <c r="S4104" s="3"/>
      <c r="T4104" s="6">
        <v>7.3621223942403198</v>
      </c>
      <c r="U4104" s="6">
        <v>28.297812509148098</v>
      </c>
      <c r="V4104" s="7">
        <v>7.4448134764191298</v>
      </c>
      <c r="W4104" s="7">
        <v>77.2159287700173</v>
      </c>
      <c r="X4104" s="7">
        <v>76.413128195127499</v>
      </c>
      <c r="Y4104" s="4">
        <v>7.6390106803877096</v>
      </c>
      <c r="Z4104" s="4" t="s">
        <v>33</v>
      </c>
      <c r="AA4104" s="4" t="s">
        <v>33</v>
      </c>
      <c r="AB4104" s="4" t="s">
        <v>33</v>
      </c>
      <c r="AC4104" s="4" t="s">
        <v>33</v>
      </c>
      <c r="AD4104" s="4" t="s">
        <v>33</v>
      </c>
      <c r="AE4104" s="4" t="s">
        <v>33</v>
      </c>
      <c r="AF4104" s="1">
        <v>3.5907611984848299E-2</v>
      </c>
      <c r="AG4104" s="1" t="s">
        <v>5408</v>
      </c>
      <c r="AH4104" s="1">
        <v>5.8333333333333304</v>
      </c>
      <c r="AI4104" s="1">
        <v>4.36206760770462E-2</v>
      </c>
      <c r="AJ4104" s="1">
        <v>0.99904816531465701</v>
      </c>
      <c r="AK4104" s="1">
        <f t="shared" si="195"/>
        <v>-0.97508018751599934</v>
      </c>
      <c r="AL4104" s="1">
        <f t="shared" si="196"/>
        <v>0.57135481590169057</v>
      </c>
      <c r="AN4104" s="4" t="s">
        <v>5278</v>
      </c>
      <c r="AO4104" s="4">
        <v>1020</v>
      </c>
      <c r="AP4104" s="4" t="s">
        <v>37</v>
      </c>
      <c r="AQ4104" s="4">
        <v>0.6</v>
      </c>
      <c r="AR4104" s="4" t="s">
        <v>37</v>
      </c>
      <c r="AS4104" s="4">
        <v>0</v>
      </c>
      <c r="AT4104" s="4" t="s">
        <v>38</v>
      </c>
    </row>
    <row r="4105" spans="1:46">
      <c r="A4105" s="3">
        <f t="shared" si="194"/>
        <v>41960.246527777766</v>
      </c>
      <c r="B4105" s="3">
        <v>41960.079861111102</v>
      </c>
      <c r="C4105" s="3" t="e">
        <f>MID(#REF!,9,2)</f>
        <v>#REF!</v>
      </c>
      <c r="D4105" s="4">
        <v>352.07986111111097</v>
      </c>
      <c r="E4105" s="4">
        <v>0.975368696569345</v>
      </c>
      <c r="F4105" s="4">
        <v>-0.22058083722893501</v>
      </c>
      <c r="G4105" s="5">
        <v>260</v>
      </c>
      <c r="H4105" s="1">
        <v>988</v>
      </c>
      <c r="I4105" s="2">
        <v>253.52084875400899</v>
      </c>
      <c r="R4105" s="3">
        <v>41960.246527777803</v>
      </c>
      <c r="S4105" s="3"/>
      <c r="T4105" s="6">
        <v>7.40973802658465</v>
      </c>
      <c r="U4105" s="6">
        <v>28.5040625100124</v>
      </c>
      <c r="V4105" s="7">
        <v>7.6885446282341903</v>
      </c>
      <c r="W4105" s="7">
        <v>85.766219093786006</v>
      </c>
      <c r="X4105" s="7">
        <v>82.252247549292804</v>
      </c>
      <c r="Y4105" s="4">
        <v>8.2103654962894002</v>
      </c>
      <c r="Z4105" s="4" t="s">
        <v>33</v>
      </c>
      <c r="AA4105" s="4" t="s">
        <v>33</v>
      </c>
      <c r="AB4105" s="4" t="s">
        <v>33</v>
      </c>
      <c r="AC4105" s="4" t="s">
        <v>33</v>
      </c>
      <c r="AD4105" s="4" t="s">
        <v>33</v>
      </c>
      <c r="AE4105" s="4" t="s">
        <v>33</v>
      </c>
      <c r="AF4105" s="1">
        <v>2.0485915252473098E-2</v>
      </c>
      <c r="AG4105" s="1" t="s">
        <v>5409</v>
      </c>
      <c r="AH4105" s="1">
        <v>5.9166666666666696</v>
      </c>
      <c r="AI4105" s="1">
        <v>2.1816193090375999E-2</v>
      </c>
      <c r="AJ4105" s="1">
        <v>0.99976199853717396</v>
      </c>
      <c r="AK4105" s="1">
        <f t="shared" si="195"/>
        <v>-1.9501603750299807</v>
      </c>
      <c r="AL4105" s="1">
        <f t="shared" si="196"/>
        <v>-4.760651102852087E-2</v>
      </c>
    </row>
    <row r="4106" spans="1:46">
      <c r="A4106" s="3">
        <f t="shared" si="194"/>
        <v>41960.250011574062</v>
      </c>
      <c r="B4106" s="3">
        <v>41960.083344907398</v>
      </c>
      <c r="C4106" s="3" t="e">
        <f>MID(#REF!,9,2)</f>
        <v>#REF!</v>
      </c>
      <c r="D4106" s="4">
        <v>352.08334490740702</v>
      </c>
      <c r="E4106" s="4">
        <v>0.97538192322205997</v>
      </c>
      <c r="F4106" s="4">
        <v>-0.22052234320275901</v>
      </c>
      <c r="G4106" s="5">
        <v>258</v>
      </c>
      <c r="H4106" s="1">
        <v>988</v>
      </c>
      <c r="I4106" s="2">
        <v>251.57068837897901</v>
      </c>
      <c r="J4106" s="4" t="s">
        <v>5410</v>
      </c>
      <c r="K4106" s="4">
        <v>1016</v>
      </c>
      <c r="L4106" s="4" t="s">
        <v>37</v>
      </c>
      <c r="M4106" s="4">
        <v>0.8</v>
      </c>
      <c r="N4106" s="4" t="s">
        <v>37</v>
      </c>
      <c r="O4106" s="4">
        <v>0.3</v>
      </c>
      <c r="P4106" s="4" t="s">
        <v>38</v>
      </c>
      <c r="R4106" s="3">
        <v>41960.25</v>
      </c>
      <c r="S4106" s="3"/>
      <c r="T4106" s="6">
        <v>7.4178852869974303</v>
      </c>
      <c r="U4106" s="6">
        <v>28.626458334533901</v>
      </c>
      <c r="V4106" s="7">
        <v>7.80467160100899</v>
      </c>
      <c r="W4106" s="7">
        <v>83.265859507443295</v>
      </c>
      <c r="X4106" s="7">
        <v>81.828503855439493</v>
      </c>
      <c r="Y4106" s="4">
        <v>8.1627589852608793</v>
      </c>
      <c r="Z4106" s="4" t="s">
        <v>33</v>
      </c>
      <c r="AA4106" s="4" t="s">
        <v>33</v>
      </c>
      <c r="AB4106" s="4" t="s">
        <v>33</v>
      </c>
      <c r="AC4106" s="4" t="s">
        <v>33</v>
      </c>
      <c r="AD4106" s="4" t="s">
        <v>33</v>
      </c>
      <c r="AE4106" s="4" t="s">
        <v>33</v>
      </c>
      <c r="AF4106" s="1">
        <v>1.5679362430087999E-2</v>
      </c>
      <c r="AG4106" s="1" t="s">
        <v>5411</v>
      </c>
      <c r="AH4106" s="1">
        <v>6</v>
      </c>
      <c r="AI4106" s="1">
        <v>1.32679489689958E-6</v>
      </c>
      <c r="AJ4106" s="1">
        <v>0.99999999999912004</v>
      </c>
      <c r="AK4106" s="1">
        <f t="shared" si="195"/>
        <v>-1.9501603750310039</v>
      </c>
      <c r="AL4106" s="1">
        <f t="shared" si="196"/>
        <v>-0.48972168121780957</v>
      </c>
    </row>
    <row r="4107" spans="1:46">
      <c r="A4107" s="3">
        <f t="shared" si="194"/>
        <v>41960.253483796267</v>
      </c>
      <c r="B4107" s="3">
        <v>41960.086817129602</v>
      </c>
      <c r="C4107" s="3" t="e">
        <f>MID(#REF!,9,2)</f>
        <v>#REF!</v>
      </c>
      <c r="D4107" s="4">
        <v>352.08681712962999</v>
      </c>
      <c r="E4107" s="4">
        <v>0.97539510244191296</v>
      </c>
      <c r="F4107" s="4">
        <v>-0.22046404271973699</v>
      </c>
      <c r="G4107" s="5">
        <v>256</v>
      </c>
      <c r="H4107" s="1">
        <v>988</v>
      </c>
      <c r="I4107" s="2">
        <v>249.62052800394801</v>
      </c>
      <c r="R4107" s="3">
        <v>41960.253472222197</v>
      </c>
      <c r="S4107" s="3"/>
      <c r="T4107" s="6">
        <v>7.3978408578545798</v>
      </c>
      <c r="U4107" s="6">
        <v>28.688958334795799</v>
      </c>
      <c r="V4107" s="7">
        <v>7.8296527519072701</v>
      </c>
      <c r="W4107" s="7">
        <v>72.872179592582</v>
      </c>
      <c r="X4107" s="7">
        <v>76.931287200007404</v>
      </c>
      <c r="Y4107" s="4">
        <v>7.6730373040430697</v>
      </c>
      <c r="Z4107" s="4" t="s">
        <v>33</v>
      </c>
      <c r="AA4107" s="4" t="s">
        <v>33</v>
      </c>
      <c r="AB4107" s="4" t="s">
        <v>33</v>
      </c>
      <c r="AC4107" s="4" t="s">
        <v>33</v>
      </c>
      <c r="AD4107" s="4" t="s">
        <v>33</v>
      </c>
      <c r="AE4107" s="4" t="s">
        <v>33</v>
      </c>
      <c r="AF4107" s="1">
        <v>1.4802915092508801E-2</v>
      </c>
      <c r="AG4107" s="1" t="s">
        <v>5412</v>
      </c>
      <c r="AH4107" s="1">
        <v>6.0833333333333304</v>
      </c>
      <c r="AI4107" s="1">
        <v>-2.1813540132064099E-2</v>
      </c>
      <c r="AJ4107" s="1">
        <v>0.99976205642488103</v>
      </c>
      <c r="AK4107" s="1">
        <f t="shared" si="195"/>
        <v>-0.97508018751599934</v>
      </c>
      <c r="AL4107" s="1">
        <f t="shared" si="196"/>
        <v>0.59071533125481945</v>
      </c>
      <c r="AN4107" s="4" t="s">
        <v>5282</v>
      </c>
      <c r="AO4107" s="4">
        <v>1020</v>
      </c>
      <c r="AP4107" s="4" t="s">
        <v>37</v>
      </c>
      <c r="AQ4107" s="4">
        <v>0.2</v>
      </c>
      <c r="AR4107" s="4" t="s">
        <v>37</v>
      </c>
      <c r="AS4107" s="4">
        <v>0</v>
      </c>
      <c r="AT4107" s="4" t="s">
        <v>38</v>
      </c>
    </row>
    <row r="4108" spans="1:46">
      <c r="A4108" s="3">
        <f t="shared" si="194"/>
        <v>41960.256956018566</v>
      </c>
      <c r="B4108" s="3">
        <v>41960.090289351901</v>
      </c>
      <c r="C4108" s="3" t="e">
        <f>MID(#REF!,9,2)</f>
        <v>#REF!</v>
      </c>
      <c r="D4108" s="4">
        <v>352.09028935185199</v>
      </c>
      <c r="E4108" s="4">
        <v>0.97540827817703202</v>
      </c>
      <c r="F4108" s="4">
        <v>-0.22040574144907699</v>
      </c>
      <c r="G4108" s="5">
        <v>255</v>
      </c>
      <c r="H4108" s="1">
        <v>988</v>
      </c>
      <c r="I4108" s="2">
        <v>248.64544781643201</v>
      </c>
      <c r="R4108" s="3">
        <v>41960.256944444402</v>
      </c>
      <c r="S4108" s="3"/>
      <c r="T4108" s="6">
        <v>7.4196872360536901</v>
      </c>
      <c r="U4108" s="6">
        <v>28.751458335057698</v>
      </c>
      <c r="V4108" s="7">
        <v>7.8546339028055501</v>
      </c>
      <c r="W4108" s="7">
        <v>81.486172612497995</v>
      </c>
      <c r="X4108" s="7">
        <v>82.961919322411902</v>
      </c>
      <c r="Y4108" s="4">
        <v>8.2637526352978892</v>
      </c>
      <c r="Z4108" s="4" t="s">
        <v>33</v>
      </c>
      <c r="AA4108" s="4" t="s">
        <v>33</v>
      </c>
      <c r="AB4108" s="4" t="s">
        <v>33</v>
      </c>
      <c r="AC4108" s="4" t="s">
        <v>33</v>
      </c>
      <c r="AD4108" s="4" t="s">
        <v>33</v>
      </c>
      <c r="AE4108" s="4" t="s">
        <v>33</v>
      </c>
      <c r="AF4108" s="1">
        <v>1.39754595388095E-2</v>
      </c>
      <c r="AG4108" s="1" t="s">
        <v>5413</v>
      </c>
      <c r="AH4108" s="1">
        <v>6.1666666666666696</v>
      </c>
      <c r="AI4108" s="1">
        <v>-4.3618025012878002E-2</v>
      </c>
      <c r="AJ4108" s="1">
        <v>0.99904828106251997</v>
      </c>
      <c r="AK4108" s="1">
        <f t="shared" si="195"/>
        <v>-3.9003207500610131</v>
      </c>
      <c r="AL4108" s="1">
        <f t="shared" si="196"/>
        <v>-0.15151740029070915</v>
      </c>
    </row>
    <row r="4109" spans="1:46">
      <c r="A4109" s="3">
        <f t="shared" si="194"/>
        <v>41960.260428240763</v>
      </c>
      <c r="B4109" s="3">
        <v>41960.093761574099</v>
      </c>
      <c r="C4109" s="3" t="e">
        <f>MID(#REF!,9,2)</f>
        <v>#REF!</v>
      </c>
      <c r="D4109" s="4">
        <v>352.09376157407399</v>
      </c>
      <c r="E4109" s="4">
        <v>0.97542145042737005</v>
      </c>
      <c r="F4109" s="4">
        <v>-0.220347439390988</v>
      </c>
      <c r="G4109" s="5">
        <v>251</v>
      </c>
      <c r="H4109" s="1">
        <v>988</v>
      </c>
      <c r="I4109" s="2">
        <v>244.745127066371</v>
      </c>
      <c r="J4109" s="4" t="s">
        <v>5414</v>
      </c>
      <c r="K4109" s="4">
        <v>1016</v>
      </c>
      <c r="L4109" s="4" t="s">
        <v>37</v>
      </c>
      <c r="M4109" s="4">
        <v>0.2</v>
      </c>
      <c r="N4109" s="4" t="s">
        <v>37</v>
      </c>
      <c r="O4109" s="4">
        <v>0</v>
      </c>
      <c r="P4109" s="4" t="s">
        <v>38</v>
      </c>
      <c r="R4109" s="3">
        <v>41960.260416666701</v>
      </c>
      <c r="S4109" s="3"/>
      <c r="T4109" s="6">
        <v>7.4110238777567696</v>
      </c>
      <c r="U4109" s="6">
        <v>28.785208332936101</v>
      </c>
      <c r="V4109" s="7">
        <v>7.8628442189800696</v>
      </c>
      <c r="W4109" s="7">
        <v>90.540779850477406</v>
      </c>
      <c r="X4109" s="7">
        <v>81.476045487355506</v>
      </c>
      <c r="Y4109" s="4">
        <v>8.11223523500718</v>
      </c>
      <c r="Z4109" s="4" t="s">
        <v>33</v>
      </c>
      <c r="AA4109" s="4" t="s">
        <v>33</v>
      </c>
      <c r="AB4109" s="4" t="s">
        <v>33</v>
      </c>
      <c r="AC4109" s="4" t="s">
        <v>33</v>
      </c>
      <c r="AD4109" s="4" t="s">
        <v>33</v>
      </c>
      <c r="AE4109" s="4" t="s">
        <v>33</v>
      </c>
      <c r="AF4109" s="1">
        <v>1.3713735883606901E-2</v>
      </c>
      <c r="AG4109" s="1" t="s">
        <v>5415</v>
      </c>
      <c r="AH4109" s="1">
        <v>6.25</v>
      </c>
      <c r="AI4109" s="1">
        <v>-6.5401750111198406E-2</v>
      </c>
      <c r="AJ4109" s="1">
        <v>0.99785901362987794</v>
      </c>
      <c r="AK4109" s="1">
        <f t="shared" si="195"/>
        <v>-3.9003207500620078</v>
      </c>
      <c r="AL4109" s="1">
        <f t="shared" si="196"/>
        <v>-1.3750029498027398</v>
      </c>
    </row>
    <row r="4110" spans="1:46">
      <c r="A4110" s="3">
        <f t="shared" si="194"/>
        <v>41960.263900462967</v>
      </c>
      <c r="B4110" s="3">
        <v>41960.097233796303</v>
      </c>
      <c r="C4110" s="3" t="e">
        <f>MID(#REF!,9,2)</f>
        <v>#REF!</v>
      </c>
      <c r="D4110" s="4">
        <v>352.097233796296</v>
      </c>
      <c r="E4110" s="4">
        <v>0.97543461919288099</v>
      </c>
      <c r="F4110" s="4">
        <v>-0.220289136545676</v>
      </c>
      <c r="G4110" s="5">
        <v>247</v>
      </c>
      <c r="H4110" s="1">
        <v>988</v>
      </c>
      <c r="I4110" s="2">
        <v>240.84480631630899</v>
      </c>
      <c r="R4110" s="3">
        <v>41960.263888888898</v>
      </c>
      <c r="S4110" s="3"/>
      <c r="T4110" s="6">
        <v>7.35213745310456</v>
      </c>
      <c r="U4110" s="6">
        <v>28.772708333302798</v>
      </c>
      <c r="V4110" s="7">
        <v>7.84407537032427</v>
      </c>
      <c r="W4110" s="7">
        <v>99.785937930706595</v>
      </c>
      <c r="X4110" s="7">
        <v>67.600444641643605</v>
      </c>
      <c r="Y4110" s="4">
        <v>6.7372322852044402</v>
      </c>
      <c r="Z4110" s="4" t="s">
        <v>33</v>
      </c>
      <c r="AA4110" s="4" t="s">
        <v>33</v>
      </c>
      <c r="AB4110" s="4" t="s">
        <v>33</v>
      </c>
      <c r="AC4110" s="4" t="s">
        <v>33</v>
      </c>
      <c r="AD4110" s="4" t="s">
        <v>33</v>
      </c>
      <c r="AE4110" s="4" t="s">
        <v>33</v>
      </c>
      <c r="AF4110" s="1">
        <v>1.4319393695207501E-2</v>
      </c>
      <c r="AG4110" s="1" t="s">
        <v>5416</v>
      </c>
      <c r="AH4110" s="1">
        <v>6.3333333333333304</v>
      </c>
      <c r="AI4110" s="1">
        <v>-8.7154347571195598E-2</v>
      </c>
      <c r="AJ4110" s="1">
        <v>0.99619482015288496</v>
      </c>
      <c r="AK4110" s="1">
        <f t="shared" si="195"/>
        <v>-0.97508018751497616</v>
      </c>
      <c r="AL4110" s="1">
        <f t="shared" si="196"/>
        <v>0.68081433859813956</v>
      </c>
      <c r="AN4110" s="4" t="s">
        <v>5286</v>
      </c>
      <c r="AO4110" s="4">
        <v>1019</v>
      </c>
      <c r="AP4110" s="4" t="s">
        <v>37</v>
      </c>
      <c r="AQ4110" s="4">
        <v>0.4</v>
      </c>
      <c r="AR4110" s="4" t="s">
        <v>37</v>
      </c>
      <c r="AS4110" s="4">
        <v>0</v>
      </c>
      <c r="AT4110" s="4" t="s">
        <v>38</v>
      </c>
    </row>
    <row r="4111" spans="1:46">
      <c r="A4111" s="3">
        <f t="shared" si="194"/>
        <v>41960.267372685164</v>
      </c>
      <c r="B4111" s="3">
        <v>41960.1007060185</v>
      </c>
      <c r="C4111" s="3" t="e">
        <f>MID(#REF!,9,2)</f>
        <v>#REF!</v>
      </c>
      <c r="D4111" s="4">
        <v>352.10070601851902</v>
      </c>
      <c r="E4111" s="4">
        <v>0.97544778447351599</v>
      </c>
      <c r="F4111" s="4">
        <v>-0.22023083291335099</v>
      </c>
      <c r="G4111" s="5">
        <v>246</v>
      </c>
      <c r="H4111" s="1">
        <v>988</v>
      </c>
      <c r="I4111" s="2">
        <v>239.86972612879401</v>
      </c>
      <c r="R4111" s="3">
        <v>41960.267361111102</v>
      </c>
      <c r="S4111" s="3"/>
      <c r="T4111" s="6">
        <v>7.3575386505937699</v>
      </c>
      <c r="U4111" s="6">
        <v>28.794479166874002</v>
      </c>
      <c r="V4111" s="7">
        <v>7.8644731880379597</v>
      </c>
      <c r="W4111" s="7">
        <v>114.099994079525</v>
      </c>
      <c r="X4111" s="7">
        <v>74.430563321799099</v>
      </c>
      <c r="Y4111" s="4">
        <v>7.4180466238025797</v>
      </c>
      <c r="Z4111" s="4" t="s">
        <v>33</v>
      </c>
      <c r="AA4111" s="4" t="s">
        <v>33</v>
      </c>
      <c r="AB4111" s="4" t="s">
        <v>33</v>
      </c>
      <c r="AC4111" s="4" t="s">
        <v>33</v>
      </c>
      <c r="AD4111" s="4" t="s">
        <v>33</v>
      </c>
      <c r="AE4111" s="4" t="s">
        <v>33</v>
      </c>
      <c r="AF4111" s="1">
        <v>1.3662394203695799E-2</v>
      </c>
      <c r="AG4111" s="1" t="s">
        <v>5417</v>
      </c>
      <c r="AH4111" s="1">
        <v>6.4166666666666696</v>
      </c>
      <c r="AI4111" s="1">
        <v>-0.108865464352084</v>
      </c>
      <c r="AJ4111" s="1">
        <v>0.99405649269616703</v>
      </c>
      <c r="AK4111" s="1">
        <f t="shared" si="195"/>
        <v>-2.9252405625470033</v>
      </c>
      <c r="AL4111" s="1">
        <f t="shared" si="196"/>
        <v>0.85232382080022084</v>
      </c>
    </row>
    <row r="4112" spans="1:46">
      <c r="A4112" s="3">
        <f t="shared" si="194"/>
        <v>41960.270844907362</v>
      </c>
      <c r="B4112" s="3">
        <v>41960.104178240697</v>
      </c>
      <c r="C4112" s="3" t="e">
        <f>MID(#REF!,9,2)</f>
        <v>#REF!</v>
      </c>
      <c r="D4112" s="4">
        <v>352.10417824074102</v>
      </c>
      <c r="E4112" s="4">
        <v>0.97546094626922997</v>
      </c>
      <c r="F4112" s="4">
        <v>-0.220172528494221</v>
      </c>
      <c r="G4112" s="5">
        <v>243</v>
      </c>
      <c r="H4112" s="1">
        <v>988</v>
      </c>
      <c r="I4112" s="2">
        <v>236.94448556624701</v>
      </c>
      <c r="J4112" s="4" t="s">
        <v>5418</v>
      </c>
      <c r="K4112" s="4">
        <v>1016</v>
      </c>
      <c r="L4112" s="4" t="s">
        <v>37</v>
      </c>
      <c r="M4112" s="4">
        <v>0.4</v>
      </c>
      <c r="N4112" s="4" t="s">
        <v>37</v>
      </c>
      <c r="O4112" s="4">
        <v>0.3</v>
      </c>
      <c r="P4112" s="4" t="s">
        <v>38</v>
      </c>
      <c r="R4112" s="3">
        <v>41960.270833333299</v>
      </c>
      <c r="S4112" s="3"/>
      <c r="T4112" s="6">
        <v>7.3769313065940203</v>
      </c>
      <c r="U4112" s="6">
        <v>28.816562499797001</v>
      </c>
      <c r="V4112" s="7">
        <v>7.8945585055617604</v>
      </c>
      <c r="W4112" s="7">
        <v>127.994682440547</v>
      </c>
      <c r="X4112" s="7">
        <v>82.993566095626207</v>
      </c>
      <c r="Y4112" s="4">
        <v>8.2703704446028006</v>
      </c>
      <c r="Z4112" s="4" t="s">
        <v>33</v>
      </c>
      <c r="AA4112" s="4" t="s">
        <v>33</v>
      </c>
      <c r="AB4112" s="4" t="s">
        <v>33</v>
      </c>
      <c r="AC4112" s="4" t="s">
        <v>33</v>
      </c>
      <c r="AD4112" s="4" t="s">
        <v>33</v>
      </c>
      <c r="AE4112" s="4" t="s">
        <v>33</v>
      </c>
      <c r="AF4112" s="1">
        <v>1.27479835514633E-2</v>
      </c>
      <c r="AG4112" s="1" t="s">
        <v>5419</v>
      </c>
      <c r="AH4112" s="1">
        <v>6.5</v>
      </c>
      <c r="AI4112" s="1">
        <v>-0.13052476715560199</v>
      </c>
      <c r="AJ4112" s="1">
        <v>0.99144504898606201</v>
      </c>
      <c r="AK4112" s="1">
        <f t="shared" si="195"/>
        <v>-2.9252405625460085</v>
      </c>
      <c r="AL4112" s="1">
        <f t="shared" si="196"/>
        <v>-0.91666886248049018</v>
      </c>
    </row>
    <row r="4113" spans="1:46">
      <c r="A4113" s="3">
        <f t="shared" si="194"/>
        <v>41960.274317129661</v>
      </c>
      <c r="B4113" s="3">
        <v>41960.107650462996</v>
      </c>
      <c r="C4113" s="3" t="e">
        <f>MID(#REF!,9,2)</f>
        <v>#REF!</v>
      </c>
      <c r="D4113" s="4">
        <v>352.10765046296302</v>
      </c>
      <c r="E4113" s="4">
        <v>0.97547410457997397</v>
      </c>
      <c r="F4113" s="4">
        <v>-0.220114223288494</v>
      </c>
      <c r="G4113" s="5">
        <v>240</v>
      </c>
      <c r="H4113" s="1">
        <v>988</v>
      </c>
      <c r="I4113" s="2">
        <v>234.019245003701</v>
      </c>
      <c r="R4113" s="3">
        <v>41960.274305555598</v>
      </c>
      <c r="S4113" s="3"/>
      <c r="T4113" s="6">
        <v>7.3794402368390903</v>
      </c>
      <c r="U4113" s="6">
        <v>28.7978124997184</v>
      </c>
      <c r="V4113" s="7">
        <v>7.9195396564600502</v>
      </c>
      <c r="W4113" s="7">
        <v>133.77584750958499</v>
      </c>
      <c r="X4113" s="7">
        <v>73.764091716501099</v>
      </c>
      <c r="Y4113" s="4">
        <v>7.3537015821223104</v>
      </c>
      <c r="Z4113" s="4" t="s">
        <v>33</v>
      </c>
      <c r="AA4113" s="4" t="s">
        <v>33</v>
      </c>
      <c r="AB4113" s="4" t="s">
        <v>33</v>
      </c>
      <c r="AC4113" s="4" t="s">
        <v>33</v>
      </c>
      <c r="AD4113" s="4" t="s">
        <v>33</v>
      </c>
      <c r="AE4113" s="4" t="s">
        <v>33</v>
      </c>
      <c r="AF4113" s="1">
        <v>1.2035394867261E-2</v>
      </c>
      <c r="AG4113" s="1" t="s">
        <v>5420</v>
      </c>
      <c r="AH4113" s="1">
        <v>6.5833333333333304</v>
      </c>
      <c r="AI4113" s="1">
        <v>-0.15212194734409401</v>
      </c>
      <c r="AJ4113" s="1">
        <v>0.98836173192624199</v>
      </c>
      <c r="AK4113" s="1">
        <f t="shared" si="195"/>
        <v>-2.9252405625460085</v>
      </c>
      <c r="AL4113" s="1">
        <f t="shared" si="196"/>
        <v>0.27731157359058933</v>
      </c>
      <c r="AN4113" s="4" t="s">
        <v>5290</v>
      </c>
      <c r="AO4113" s="4">
        <v>1020</v>
      </c>
      <c r="AP4113" s="4" t="s">
        <v>37</v>
      </c>
      <c r="AQ4113" s="4">
        <v>1</v>
      </c>
      <c r="AR4113" s="4" t="s">
        <v>37</v>
      </c>
      <c r="AS4113" s="4">
        <v>0</v>
      </c>
      <c r="AT4113" s="4" t="s">
        <v>38</v>
      </c>
    </row>
    <row r="4114" spans="1:46">
      <c r="A4114" s="3">
        <f t="shared" si="194"/>
        <v>41960.277789351865</v>
      </c>
      <c r="B4114" s="3">
        <v>41960.111122685201</v>
      </c>
      <c r="C4114" s="3" t="e">
        <f>MID(#REF!,9,2)</f>
        <v>#REF!</v>
      </c>
      <c r="D4114" s="4">
        <v>352.11112268518502</v>
      </c>
      <c r="E4114" s="4">
        <v>0.97548725940570302</v>
      </c>
      <c r="F4114" s="4">
        <v>-0.22005591729637899</v>
      </c>
      <c r="G4114" s="5">
        <v>237</v>
      </c>
      <c r="H4114" s="1">
        <v>988</v>
      </c>
      <c r="I4114" s="2">
        <v>231.09400444115499</v>
      </c>
      <c r="R4114" s="3">
        <v>41960.277777777803</v>
      </c>
      <c r="S4114" s="3"/>
      <c r="T4114" s="6">
        <v>7.4331120852099701</v>
      </c>
      <c r="U4114" s="6">
        <v>28.764479165291501</v>
      </c>
      <c r="V4114" s="7">
        <v>7.9153541394254203</v>
      </c>
      <c r="W4114" s="7">
        <v>142.792684479976</v>
      </c>
      <c r="X4114" s="7">
        <v>76.657547646103396</v>
      </c>
      <c r="Y4114" s="4">
        <v>7.6310131557128997</v>
      </c>
      <c r="Z4114" s="4" t="s">
        <v>33</v>
      </c>
      <c r="AA4114" s="4" t="s">
        <v>33</v>
      </c>
      <c r="AB4114" s="4" t="s">
        <v>33</v>
      </c>
      <c r="AC4114" s="4" t="s">
        <v>33</v>
      </c>
      <c r="AD4114" s="4" t="s">
        <v>33</v>
      </c>
      <c r="AE4114" s="4" t="s">
        <v>33</v>
      </c>
      <c r="AF4114" s="1">
        <v>1.2151946828350701E-2</v>
      </c>
      <c r="AG4114" s="1" t="s">
        <v>5421</v>
      </c>
      <c r="AH4114" s="1">
        <v>6.6666666666666696</v>
      </c>
      <c r="AI4114" s="1">
        <v>-0.17364672584685201</v>
      </c>
      <c r="AJ4114" s="1">
        <v>0.98480800900615595</v>
      </c>
      <c r="AK4114" s="1">
        <f t="shared" si="195"/>
        <v>2.9252405625460085</v>
      </c>
      <c r="AL4114" s="1">
        <f t="shared" si="196"/>
        <v>1.1301546454998803</v>
      </c>
    </row>
    <row r="4115" spans="1:46">
      <c r="A4115" s="3">
        <f t="shared" si="194"/>
        <v>41960.281261574062</v>
      </c>
      <c r="B4115" s="3">
        <v>41960.114594907398</v>
      </c>
      <c r="C4115" s="3" t="e">
        <f>MID(#REF!,9,2)</f>
        <v>#REF!</v>
      </c>
      <c r="D4115" s="4">
        <v>352.11459490740702</v>
      </c>
      <c r="E4115" s="4">
        <v>0.97550041074636895</v>
      </c>
      <c r="F4115" s="4">
        <v>-0.219997610518084</v>
      </c>
      <c r="G4115" s="5">
        <v>240</v>
      </c>
      <c r="H4115" s="1">
        <v>988</v>
      </c>
      <c r="I4115" s="2">
        <v>234.019245003701</v>
      </c>
      <c r="J4115" s="4" t="s">
        <v>5422</v>
      </c>
      <c r="K4115" s="4">
        <v>1015</v>
      </c>
      <c r="L4115" s="4" t="s">
        <v>37</v>
      </c>
      <c r="M4115" s="4">
        <v>0.4</v>
      </c>
      <c r="N4115" s="4" t="s">
        <v>37</v>
      </c>
      <c r="O4115" s="4">
        <v>0.3</v>
      </c>
      <c r="P4115" s="4" t="s">
        <v>38</v>
      </c>
      <c r="R4115" s="3">
        <v>41960.28125</v>
      </c>
      <c r="S4115" s="3"/>
      <c r="T4115" s="6">
        <v>7.5233288695539899</v>
      </c>
      <c r="U4115" s="6">
        <v>28.720729165658199</v>
      </c>
      <c r="V4115" s="7">
        <v>7.8903352904287098</v>
      </c>
      <c r="W4115" s="7">
        <v>154.12071512641299</v>
      </c>
      <c r="X4115" s="7">
        <v>88.2102385259399</v>
      </c>
      <c r="Y4115" s="4">
        <v>8.76116780121278</v>
      </c>
      <c r="Z4115" s="4" t="s">
        <v>33</v>
      </c>
      <c r="AA4115" s="4" t="s">
        <v>33</v>
      </c>
      <c r="AB4115" s="4" t="s">
        <v>33</v>
      </c>
      <c r="AC4115" s="4" t="s">
        <v>33</v>
      </c>
      <c r="AD4115" s="4" t="s">
        <v>33</v>
      </c>
      <c r="AE4115" s="4" t="s">
        <v>33</v>
      </c>
      <c r="AF4115" s="1">
        <v>1.2872553621054401E-2</v>
      </c>
      <c r="AG4115" s="1" t="s">
        <v>5423</v>
      </c>
      <c r="AH4115" s="1">
        <v>6.75</v>
      </c>
      <c r="AI4115" s="1">
        <v>-0.19508885805239301</v>
      </c>
      <c r="AJ4115" s="1">
        <v>0.98078557160258695</v>
      </c>
      <c r="AK4115" s="1">
        <f t="shared" si="195"/>
        <v>-1.9501603750310039</v>
      </c>
      <c r="AL4115" s="1">
        <f t="shared" si="196"/>
        <v>-1.2221255884672404</v>
      </c>
    </row>
    <row r="4116" spans="1:46">
      <c r="A4116" s="3">
        <f t="shared" si="194"/>
        <v>41960.284733796267</v>
      </c>
      <c r="B4116" s="3">
        <v>41960.118067129602</v>
      </c>
      <c r="C4116" s="3" t="e">
        <f>MID(#REF!,9,2)</f>
        <v>#REF!</v>
      </c>
      <c r="D4116" s="4">
        <v>352.11806712962999</v>
      </c>
      <c r="E4116" s="4">
        <v>0.97551355860192401</v>
      </c>
      <c r="F4116" s="4">
        <v>-0.219939302953816</v>
      </c>
      <c r="G4116" s="5">
        <v>238</v>
      </c>
      <c r="H4116" s="1">
        <v>988</v>
      </c>
      <c r="I4116" s="2">
        <v>232.06908462867</v>
      </c>
      <c r="R4116" s="3">
        <v>41960.284722222197</v>
      </c>
      <c r="S4116" s="3"/>
      <c r="T4116" s="6">
        <v>7.5316119633791798</v>
      </c>
      <c r="U4116" s="6">
        <v>28.732291667011499</v>
      </c>
      <c r="V4116" s="7">
        <v>7.9021914421433497</v>
      </c>
      <c r="W4116" s="7">
        <v>158.101994992572</v>
      </c>
      <c r="X4116" s="7">
        <v>75.931429126439298</v>
      </c>
      <c r="Y4116" s="4">
        <v>7.5390422127455397</v>
      </c>
      <c r="Z4116" s="4" t="s">
        <v>33</v>
      </c>
      <c r="AA4116" s="4" t="s">
        <v>33</v>
      </c>
      <c r="AB4116" s="4" t="s">
        <v>33</v>
      </c>
      <c r="AC4116" s="4" t="s">
        <v>33</v>
      </c>
      <c r="AD4116" s="4" t="s">
        <v>33</v>
      </c>
      <c r="AE4116" s="4" t="s">
        <v>33</v>
      </c>
      <c r="AF4116" s="1">
        <v>1.25258889722676E-2</v>
      </c>
      <c r="AG4116" s="1" t="s">
        <v>5424</v>
      </c>
      <c r="AH4116" s="1">
        <v>6.8333333333333304</v>
      </c>
      <c r="AI4116" s="1">
        <v>-0.21643813868432901</v>
      </c>
      <c r="AJ4116" s="1">
        <v>0.976296334174652</v>
      </c>
      <c r="AK4116" s="1">
        <f t="shared" si="195"/>
        <v>1.9501603750310039</v>
      </c>
      <c r="AL4116" s="1">
        <f t="shared" si="196"/>
        <v>-0.34740981985843966</v>
      </c>
      <c r="AN4116" s="4" t="s">
        <v>5294</v>
      </c>
      <c r="AO4116" s="4">
        <v>1020</v>
      </c>
      <c r="AP4116" s="4" t="s">
        <v>37</v>
      </c>
      <c r="AQ4116" s="4">
        <v>0.5</v>
      </c>
      <c r="AR4116" s="4" t="s">
        <v>37</v>
      </c>
      <c r="AS4116" s="4">
        <v>0</v>
      </c>
      <c r="AT4116" s="4" t="s">
        <v>38</v>
      </c>
    </row>
    <row r="4117" spans="1:46">
      <c r="A4117" s="3">
        <f t="shared" si="194"/>
        <v>41960.288206018566</v>
      </c>
      <c r="B4117" s="3">
        <v>41960.121539351901</v>
      </c>
      <c r="C4117" s="3" t="e">
        <f>MID(#REF!,9,2)</f>
        <v>#REF!</v>
      </c>
      <c r="D4117" s="4">
        <v>352.12153935185199</v>
      </c>
      <c r="E4117" s="4">
        <v>0.97552670297232302</v>
      </c>
      <c r="F4117" s="4">
        <v>-0.21988099460378399</v>
      </c>
      <c r="G4117" s="5">
        <v>240</v>
      </c>
      <c r="H4117" s="1">
        <v>988</v>
      </c>
      <c r="I4117" s="2">
        <v>234.019245003701</v>
      </c>
      <c r="R4117" s="3">
        <v>41960.288194444402</v>
      </c>
      <c r="S4117" s="3"/>
      <c r="T4117" s="6">
        <v>7.4991212996081602</v>
      </c>
      <c r="U4117" s="6">
        <v>28.742395833532001</v>
      </c>
      <c r="V4117" s="7">
        <v>7.8955059247335102</v>
      </c>
      <c r="W4117" s="7">
        <v>161.013888869889</v>
      </c>
      <c r="X4117" s="7">
        <v>72.346409082537804</v>
      </c>
      <c r="Y4117" s="4">
        <v>7.1916323928871</v>
      </c>
      <c r="Z4117" s="4" t="s">
        <v>33</v>
      </c>
      <c r="AA4117" s="4" t="s">
        <v>33</v>
      </c>
      <c r="AB4117" s="4" t="s">
        <v>33</v>
      </c>
      <c r="AC4117" s="4" t="s">
        <v>33</v>
      </c>
      <c r="AD4117" s="4" t="s">
        <v>33</v>
      </c>
      <c r="AE4117" s="4" t="s">
        <v>33</v>
      </c>
      <c r="AF4117" s="1">
        <v>1.27202039680677E-2</v>
      </c>
      <c r="AG4117" s="1" t="s">
        <v>5425</v>
      </c>
      <c r="AH4117" s="1">
        <v>6.9166666666666696</v>
      </c>
      <c r="AI4117" s="1">
        <v>-0.23768440665851701</v>
      </c>
      <c r="AJ4117" s="1">
        <v>0.97134243335262005</v>
      </c>
      <c r="AK4117" s="1">
        <f t="shared" si="195"/>
        <v>-0.97508018751500458</v>
      </c>
      <c r="AL4117" s="1">
        <f t="shared" si="196"/>
        <v>1.1238786940985799</v>
      </c>
    </row>
    <row r="4118" spans="1:46">
      <c r="A4118" s="3">
        <f t="shared" si="194"/>
        <v>41960.291678240763</v>
      </c>
      <c r="B4118" s="3">
        <v>41960.125011574099</v>
      </c>
      <c r="C4118" s="3" t="e">
        <f>MID(#REF!,9,2)</f>
        <v>#REF!</v>
      </c>
      <c r="D4118" s="4">
        <v>352.12501157407399</v>
      </c>
      <c r="E4118" s="4">
        <v>0.97553984385751702</v>
      </c>
      <c r="F4118" s="4">
        <v>-0.2198226854682</v>
      </c>
      <c r="G4118" s="5">
        <v>239</v>
      </c>
      <c r="H4118" s="1">
        <v>988</v>
      </c>
      <c r="I4118" s="2">
        <v>233.044164816186</v>
      </c>
      <c r="J4118" s="4" t="s">
        <v>5426</v>
      </c>
      <c r="K4118" s="4">
        <v>1015</v>
      </c>
      <c r="L4118" s="4" t="s">
        <v>37</v>
      </c>
      <c r="M4118" s="4">
        <v>0.5</v>
      </c>
      <c r="N4118" s="4" t="s">
        <v>37</v>
      </c>
      <c r="O4118" s="4">
        <v>0.3</v>
      </c>
      <c r="P4118" s="4" t="s">
        <v>38</v>
      </c>
      <c r="R4118" s="3">
        <v>41960.291666666701</v>
      </c>
      <c r="S4118" s="3"/>
      <c r="T4118" s="6">
        <v>7.4032720805403596</v>
      </c>
      <c r="U4118" s="6">
        <v>28.7486458335582</v>
      </c>
      <c r="V4118" s="7">
        <v>7.8579870753698602</v>
      </c>
      <c r="W4118" s="7">
        <v>162.40578278649099</v>
      </c>
      <c r="X4118" s="7">
        <v>83.396837741713597</v>
      </c>
      <c r="Y4118" s="4">
        <v>8.3155110869856799</v>
      </c>
      <c r="Z4118" s="4" t="s">
        <v>33</v>
      </c>
      <c r="AA4118" s="4" t="s">
        <v>33</v>
      </c>
      <c r="AB4118" s="4" t="s">
        <v>33</v>
      </c>
      <c r="AC4118" s="4" t="s">
        <v>33</v>
      </c>
      <c r="AD4118" s="4" t="s">
        <v>33</v>
      </c>
      <c r="AE4118" s="4" t="s">
        <v>33</v>
      </c>
      <c r="AF4118" s="1">
        <v>1.3867970994236299E-2</v>
      </c>
      <c r="AG4118" s="1" t="s">
        <v>5427</v>
      </c>
      <c r="AH4118" s="1">
        <v>7</v>
      </c>
      <c r="AI4118" s="1">
        <v>-0.25881754991917799</v>
      </c>
      <c r="AJ4118" s="1">
        <v>0.96592622692099706</v>
      </c>
      <c r="AK4118" s="1">
        <f t="shared" si="195"/>
        <v>4.8754009375770124</v>
      </c>
      <c r="AL4118" s="1">
        <f t="shared" si="196"/>
        <v>-0.45488073970841025</v>
      </c>
    </row>
    <row r="4119" spans="1:46">
      <c r="A4119" s="3">
        <f t="shared" si="194"/>
        <v>41960.295150462967</v>
      </c>
      <c r="B4119" s="3">
        <v>41960.128483796303</v>
      </c>
      <c r="C4119" s="3" t="e">
        <f>MID(#REF!,9,2)</f>
        <v>#REF!</v>
      </c>
      <c r="D4119" s="4">
        <v>352.128483796296</v>
      </c>
      <c r="E4119" s="4">
        <v>0.97555298125746104</v>
      </c>
      <c r="F4119" s="4">
        <v>-0.21976437554726699</v>
      </c>
      <c r="G4119" s="5">
        <v>244</v>
      </c>
      <c r="H4119" s="1">
        <v>988</v>
      </c>
      <c r="I4119" s="2">
        <v>237.91956575376301</v>
      </c>
      <c r="R4119" s="3">
        <v>41960.295138888898</v>
      </c>
      <c r="S4119" s="3"/>
      <c r="T4119" s="6">
        <v>7.3403028344533103</v>
      </c>
      <c r="U4119" s="6">
        <v>28.735312499875601</v>
      </c>
      <c r="V4119" s="7">
        <v>7.8645307276373897</v>
      </c>
      <c r="W4119" s="7">
        <v>161.504462188735</v>
      </c>
      <c r="X4119" s="7">
        <v>78.708854304954997</v>
      </c>
      <c r="Y4119" s="4">
        <v>7.8606303472772696</v>
      </c>
      <c r="Z4119" s="4" t="s">
        <v>33</v>
      </c>
      <c r="AA4119" s="4" t="s">
        <v>33</v>
      </c>
      <c r="AB4119" s="4" t="s">
        <v>33</v>
      </c>
      <c r="AC4119" s="4" t="s">
        <v>33</v>
      </c>
      <c r="AD4119" s="4" t="s">
        <v>33</v>
      </c>
      <c r="AE4119" s="4" t="s">
        <v>33</v>
      </c>
      <c r="AF4119" s="1">
        <v>1.3660584195400101E-2</v>
      </c>
      <c r="AG4119" s="1" t="s">
        <v>5428</v>
      </c>
      <c r="AH4119" s="1">
        <v>7.0833333333333304</v>
      </c>
      <c r="AI4119" s="1">
        <v>-0.27982751025167601</v>
      </c>
      <c r="AJ4119" s="1">
        <v>0.96005029269635</v>
      </c>
      <c r="AK4119" s="1">
        <f t="shared" si="195"/>
        <v>2.9252405625459801</v>
      </c>
      <c r="AL4119" s="1">
        <f t="shared" si="196"/>
        <v>-0.54162978130523953</v>
      </c>
      <c r="AN4119" s="4" t="s">
        <v>5298</v>
      </c>
      <c r="AO4119" s="4">
        <v>1020</v>
      </c>
      <c r="AP4119" s="4" t="s">
        <v>37</v>
      </c>
      <c r="AQ4119" s="4">
        <v>0.6</v>
      </c>
      <c r="AR4119" s="4" t="s">
        <v>37</v>
      </c>
      <c r="AS4119" s="4">
        <v>0</v>
      </c>
      <c r="AT4119" s="4" t="s">
        <v>38</v>
      </c>
    </row>
    <row r="4120" spans="1:46">
      <c r="A4120" s="3">
        <f t="shared" si="194"/>
        <v>41960.298622685164</v>
      </c>
      <c r="B4120" s="3">
        <v>41960.1319560185</v>
      </c>
      <c r="C4120" s="3" t="e">
        <f>MID(#REF!,9,2)</f>
        <v>#REF!</v>
      </c>
      <c r="D4120" s="4">
        <v>352.13195601851902</v>
      </c>
      <c r="E4120" s="4">
        <v>0.97556611517210701</v>
      </c>
      <c r="F4120" s="4">
        <v>-0.21970606484119501</v>
      </c>
      <c r="G4120" s="5">
        <v>247</v>
      </c>
      <c r="H4120" s="1">
        <v>988</v>
      </c>
      <c r="I4120" s="2">
        <v>240.84480631630899</v>
      </c>
      <c r="R4120" s="3">
        <v>41960.298611111102</v>
      </c>
      <c r="S4120" s="3"/>
      <c r="T4120" s="6">
        <v>7.2936639488467101</v>
      </c>
      <c r="U4120" s="6">
        <v>28.705104165786999</v>
      </c>
      <c r="V4120" s="7">
        <v>7.8775327115044798</v>
      </c>
      <c r="W4120" s="7">
        <v>160.78809016570699</v>
      </c>
      <c r="X4120" s="7">
        <v>73.178494822516299</v>
      </c>
      <c r="Y4120" s="4">
        <v>7.3190005659720301</v>
      </c>
      <c r="Z4120" s="4" t="s">
        <v>33</v>
      </c>
      <c r="AA4120" s="4" t="s">
        <v>33</v>
      </c>
      <c r="AB4120" s="4" t="s">
        <v>33</v>
      </c>
      <c r="AC4120" s="4" t="s">
        <v>33</v>
      </c>
      <c r="AD4120" s="4" t="s">
        <v>33</v>
      </c>
      <c r="AE4120" s="4" t="s">
        <v>33</v>
      </c>
      <c r="AF4120" s="1">
        <v>1.3257672558543401E-2</v>
      </c>
      <c r="AG4120" s="1" t="s">
        <v>5429</v>
      </c>
      <c r="AH4120" s="1">
        <v>7.1669444444444403</v>
      </c>
      <c r="AI4120" s="1">
        <v>-0.300773643504403</v>
      </c>
      <c r="AJ4120" s="1">
        <v>0.95369555696411101</v>
      </c>
      <c r="AK4120" s="1">
        <f t="shared" si="195"/>
        <v>0</v>
      </c>
      <c r="AL4120" s="1">
        <f t="shared" si="196"/>
        <v>1.0171449416152596</v>
      </c>
    </row>
    <row r="4121" spans="1:46">
      <c r="A4121" s="3">
        <f t="shared" si="194"/>
        <v>41960.302094907362</v>
      </c>
      <c r="B4121" s="3">
        <v>41960.135428240697</v>
      </c>
      <c r="C4121" s="3" t="e">
        <f>MID(#REF!,9,2)</f>
        <v>#REF!</v>
      </c>
      <c r="D4121" s="4">
        <v>352.13542824074102</v>
      </c>
      <c r="E4121" s="4">
        <v>0.97557924560140796</v>
      </c>
      <c r="F4121" s="4">
        <v>-0.21964775335019199</v>
      </c>
      <c r="G4121" s="5">
        <v>247</v>
      </c>
      <c r="H4121" s="1">
        <v>988</v>
      </c>
      <c r="I4121" s="2">
        <v>240.84480631630899</v>
      </c>
      <c r="J4121" s="4" t="s">
        <v>5430</v>
      </c>
      <c r="K4121" s="4">
        <v>1014</v>
      </c>
      <c r="L4121" s="4" t="s">
        <v>37</v>
      </c>
      <c r="M4121" s="4">
        <v>0.4</v>
      </c>
      <c r="N4121" s="4" t="s">
        <v>37</v>
      </c>
      <c r="O4121" s="4">
        <v>0</v>
      </c>
      <c r="P4121" s="4" t="s">
        <v>38</v>
      </c>
      <c r="R4121" s="3">
        <v>41960.302083333299</v>
      </c>
      <c r="S4121" s="3"/>
      <c r="T4121" s="6">
        <v>7.2792577250195798</v>
      </c>
      <c r="U4121" s="6">
        <v>28.623854165446499</v>
      </c>
      <c r="V4121" s="7">
        <v>7.8650138622455996</v>
      </c>
      <c r="W4121" s="7">
        <v>163.72106808550299</v>
      </c>
      <c r="X4121" s="7">
        <v>83.287157857364505</v>
      </c>
      <c r="Y4121" s="4">
        <v>8.3361455075872897</v>
      </c>
      <c r="Z4121" s="4" t="s">
        <v>33</v>
      </c>
      <c r="AA4121" s="4" t="s">
        <v>33</v>
      </c>
      <c r="AB4121" s="4" t="s">
        <v>33</v>
      </c>
      <c r="AC4121" s="4" t="s">
        <v>33</v>
      </c>
      <c r="AD4121" s="4" t="s">
        <v>33</v>
      </c>
      <c r="AE4121" s="4" t="s">
        <v>33</v>
      </c>
      <c r="AF4121" s="1">
        <v>1.3645395811548101E-2</v>
      </c>
      <c r="AG4121" s="1" t="s">
        <v>5431</v>
      </c>
      <c r="AH4121" s="1">
        <v>7.2502777777777796</v>
      </c>
      <c r="AI4121" s="1">
        <v>-0.32150680900598599</v>
      </c>
      <c r="AJ4121" s="1">
        <v>0.94690726671770098</v>
      </c>
      <c r="AK4121" s="1">
        <f t="shared" si="195"/>
        <v>6.8255613126080164</v>
      </c>
      <c r="AL4121" s="1">
        <f t="shared" si="196"/>
        <v>-0.32334452977030992</v>
      </c>
    </row>
    <row r="4122" spans="1:46">
      <c r="A4122" s="3">
        <f t="shared" si="194"/>
        <v>41960.305567129661</v>
      </c>
      <c r="B4122" s="3">
        <v>41960.138900462996</v>
      </c>
      <c r="C4122" s="3" t="e">
        <f>MID(#REF!,9,2)</f>
        <v>#REF!</v>
      </c>
      <c r="D4122" s="4">
        <v>352.13890046296302</v>
      </c>
      <c r="E4122" s="4">
        <v>0.97559237254531805</v>
      </c>
      <c r="F4122" s="4">
        <v>-0.21958944107446901</v>
      </c>
      <c r="G4122" s="5">
        <v>254</v>
      </c>
      <c r="H4122" s="1">
        <v>988</v>
      </c>
      <c r="I4122" s="2">
        <v>247.67036762891701</v>
      </c>
      <c r="R4122" s="3">
        <v>41960.305555555598</v>
      </c>
      <c r="S4122" s="3"/>
      <c r="T4122" s="6">
        <v>7.2487716647540203</v>
      </c>
      <c r="U4122" s="6">
        <v>28.59</v>
      </c>
      <c r="V4122" s="7">
        <v>7.8634325133471199</v>
      </c>
      <c r="W4122" s="7">
        <v>167.10368909374</v>
      </c>
      <c r="X4122" s="7">
        <v>80.027551522786197</v>
      </c>
      <c r="Y4122" s="4">
        <v>8.0128009778169798</v>
      </c>
      <c r="Z4122" s="4" t="s">
        <v>33</v>
      </c>
      <c r="AA4122" s="4" t="s">
        <v>33</v>
      </c>
      <c r="AB4122" s="4" t="s">
        <v>33</v>
      </c>
      <c r="AC4122" s="4" t="s">
        <v>33</v>
      </c>
      <c r="AD4122" s="4" t="s">
        <v>33</v>
      </c>
      <c r="AE4122" s="4" t="s">
        <v>33</v>
      </c>
      <c r="AF4122" s="1">
        <v>1.36951718628324E-2</v>
      </c>
      <c r="AG4122" s="1" t="s">
        <v>5432</v>
      </c>
      <c r="AH4122" s="1">
        <v>7.33361111111111</v>
      </c>
      <c r="AI4122" s="1">
        <v>-0.34208695493772301</v>
      </c>
      <c r="AJ4122" s="1">
        <v>0.93966830065796902</v>
      </c>
      <c r="AK4122" s="1">
        <f t="shared" si="195"/>
        <v>7.8006415001229925</v>
      </c>
      <c r="AL4122" s="1">
        <f t="shared" si="196"/>
        <v>-1.2808369432921394</v>
      </c>
      <c r="AN4122" s="4" t="s">
        <v>5302</v>
      </c>
      <c r="AO4122" s="4">
        <v>1019</v>
      </c>
      <c r="AP4122" s="4" t="s">
        <v>37</v>
      </c>
      <c r="AQ4122" s="4">
        <v>0.3</v>
      </c>
      <c r="AR4122" s="4" t="s">
        <v>37</v>
      </c>
      <c r="AS4122" s="4">
        <v>0</v>
      </c>
      <c r="AT4122" s="4" t="s">
        <v>38</v>
      </c>
    </row>
    <row r="4123" spans="1:46">
      <c r="A4123" s="3">
        <f t="shared" si="194"/>
        <v>41960.309039351865</v>
      </c>
      <c r="B4123" s="3">
        <v>41960.142372685201</v>
      </c>
      <c r="C4123" s="3" t="e">
        <f>MID(#REF!,9,2)</f>
        <v>#REF!</v>
      </c>
      <c r="D4123" s="4">
        <v>352.14237268518502</v>
      </c>
      <c r="E4123" s="4">
        <v>0.97560549600378899</v>
      </c>
      <c r="F4123" s="4">
        <v>-0.219531128014231</v>
      </c>
      <c r="G4123" s="5">
        <v>262</v>
      </c>
      <c r="H4123" s="1">
        <v>988</v>
      </c>
      <c r="I4123" s="2">
        <v>255.47100912904</v>
      </c>
      <c r="R4123" s="3">
        <v>41960.309027777803</v>
      </c>
      <c r="S4123" s="3"/>
      <c r="T4123" s="6">
        <v>7.2068000078246204</v>
      </c>
      <c r="U4123" s="6">
        <v>28.59</v>
      </c>
      <c r="V4123" s="7">
        <v>7.86966366416722</v>
      </c>
      <c r="W4123" s="7">
        <v>170.807483714424</v>
      </c>
      <c r="X4123" s="7">
        <v>67.219182011491796</v>
      </c>
      <c r="Y4123" s="4">
        <v>6.7319640345248404</v>
      </c>
      <c r="Z4123" s="4" t="s">
        <v>33</v>
      </c>
      <c r="AA4123" s="4" t="s">
        <v>33</v>
      </c>
      <c r="AB4123" s="4" t="s">
        <v>33</v>
      </c>
      <c r="AC4123" s="4" t="s">
        <v>33</v>
      </c>
      <c r="AD4123" s="4" t="s">
        <v>33</v>
      </c>
      <c r="AE4123" s="4" t="s">
        <v>33</v>
      </c>
      <c r="AF4123" s="1">
        <v>1.35000798056707E-2</v>
      </c>
      <c r="AG4123" s="1" t="s">
        <v>5433</v>
      </c>
      <c r="AH4123" s="1">
        <v>7.4169444444444403</v>
      </c>
      <c r="AI4123" s="1">
        <v>-0.36250428628131398</v>
      </c>
      <c r="AJ4123" s="1">
        <v>0.93198210413487803</v>
      </c>
      <c r="AK4123" s="1">
        <f t="shared" si="195"/>
        <v>3.9003207500620078</v>
      </c>
      <c r="AL4123" s="1">
        <f t="shared" si="196"/>
        <v>1.0961536407880894</v>
      </c>
    </row>
    <row r="4124" spans="1:46">
      <c r="A4124" s="3">
        <f t="shared" si="194"/>
        <v>41960.312511574062</v>
      </c>
      <c r="B4124" s="3">
        <v>41960.145844907398</v>
      </c>
      <c r="C4124" s="3" t="e">
        <f>MID(#REF!,9,2)</f>
        <v>#REF!</v>
      </c>
      <c r="D4124" s="4">
        <v>352.14584490740702</v>
      </c>
      <c r="E4124" s="4">
        <v>0.97561861597677502</v>
      </c>
      <c r="F4124" s="4">
        <v>-0.219472814169688</v>
      </c>
      <c r="G4124" s="5">
        <v>266</v>
      </c>
      <c r="H4124" s="1">
        <v>988</v>
      </c>
      <c r="I4124" s="2">
        <v>259.37132987910201</v>
      </c>
      <c r="J4124" s="4" t="s">
        <v>5434</v>
      </c>
      <c r="K4124" s="4">
        <v>1014</v>
      </c>
      <c r="L4124" s="4" t="s">
        <v>37</v>
      </c>
      <c r="M4124" s="4">
        <v>0.3</v>
      </c>
      <c r="N4124" s="4" t="s">
        <v>37</v>
      </c>
      <c r="O4124" s="4">
        <v>0.3</v>
      </c>
      <c r="P4124" s="4" t="s">
        <v>38</v>
      </c>
      <c r="R4124" s="3">
        <v>41960.3125</v>
      </c>
      <c r="S4124" s="3"/>
      <c r="T4124" s="6">
        <v>7.2794127891985401</v>
      </c>
      <c r="U4124" s="6">
        <v>28.59</v>
      </c>
      <c r="V4124" s="7">
        <v>7.8697489814813997</v>
      </c>
      <c r="W4124" s="7">
        <v>171.78389311326899</v>
      </c>
      <c r="X4124" s="7">
        <v>78.2424584374115</v>
      </c>
      <c r="Y4124" s="4">
        <v>7.8281176753129298</v>
      </c>
      <c r="Z4124" s="4" t="s">
        <v>33</v>
      </c>
      <c r="AA4124" s="4" t="s">
        <v>33</v>
      </c>
      <c r="AB4124" s="4" t="s">
        <v>33</v>
      </c>
      <c r="AC4124" s="4" t="s">
        <v>33</v>
      </c>
      <c r="AD4124" s="4" t="s">
        <v>33</v>
      </c>
      <c r="AE4124" s="4" t="s">
        <v>33</v>
      </c>
      <c r="AF4124" s="1">
        <v>1.3497427970405E-2</v>
      </c>
      <c r="AG4124" s="1" t="s">
        <v>5435</v>
      </c>
      <c r="AH4124" s="1">
        <v>7.5002777777777796</v>
      </c>
      <c r="AI4124" s="1">
        <v>-0.38274908550925302</v>
      </c>
      <c r="AJ4124" s="1">
        <v>0.92385233535551103</v>
      </c>
      <c r="AK4124" s="1">
        <f t="shared" si="195"/>
        <v>7.8006415001229925</v>
      </c>
      <c r="AL4124" s="1">
        <f t="shared" si="196"/>
        <v>0.33737827502273987</v>
      </c>
    </row>
    <row r="4125" spans="1:46">
      <c r="A4125" s="3">
        <f t="shared" si="194"/>
        <v>41960.315983796267</v>
      </c>
      <c r="B4125" s="3">
        <v>41960.149317129602</v>
      </c>
      <c r="C4125" s="3" t="e">
        <f>MID(#REF!,9,2)</f>
        <v>#REF!</v>
      </c>
      <c r="D4125" s="4">
        <v>352.14931712962999</v>
      </c>
      <c r="E4125" s="4">
        <v>0.97563173246422796</v>
      </c>
      <c r="F4125" s="4">
        <v>-0.219414499541049</v>
      </c>
      <c r="G4125" s="5">
        <v>274</v>
      </c>
      <c r="H4125" s="1">
        <v>988</v>
      </c>
      <c r="I4125" s="2">
        <v>267.171971379225</v>
      </c>
      <c r="R4125" s="3">
        <v>41960.315972222197</v>
      </c>
      <c r="S4125" s="3"/>
      <c r="T4125" s="6">
        <v>7.3249091349423701</v>
      </c>
      <c r="U4125" s="6">
        <v>28.5804166658721</v>
      </c>
      <c r="V4125" s="7">
        <v>7.8865009669984296</v>
      </c>
      <c r="W4125" s="7">
        <v>172.595954642339</v>
      </c>
      <c r="X4125" s="7">
        <v>81.654959503356693</v>
      </c>
      <c r="Y4125" s="4">
        <v>8.1654959503356697</v>
      </c>
      <c r="Z4125" s="4" t="s">
        <v>33</v>
      </c>
      <c r="AA4125" s="4" t="s">
        <v>33</v>
      </c>
      <c r="AB4125" s="4" t="s">
        <v>33</v>
      </c>
      <c r="AC4125" s="4" t="s">
        <v>33</v>
      </c>
      <c r="AD4125" s="4" t="s">
        <v>33</v>
      </c>
      <c r="AE4125" s="4" t="s">
        <v>33</v>
      </c>
      <c r="AF4125" s="1">
        <v>1.2986706722108001E-2</v>
      </c>
      <c r="AG4125" s="1" t="s">
        <v>5436</v>
      </c>
      <c r="AH4125" s="1">
        <v>7.58361111111111</v>
      </c>
      <c r="AI4125" s="1">
        <v>-0.40281171720983899</v>
      </c>
      <c r="AJ4125" s="1">
        <v>0.91528286364296196</v>
      </c>
      <c r="AK4125" s="1">
        <f t="shared" si="195"/>
        <v>4.8754009375770124</v>
      </c>
      <c r="AL4125" s="1">
        <f t="shared" si="196"/>
        <v>-0.94807125412478932</v>
      </c>
      <c r="AN4125" s="4" t="s">
        <v>5306</v>
      </c>
      <c r="AO4125" s="4">
        <v>1019</v>
      </c>
      <c r="AP4125" s="4" t="s">
        <v>37</v>
      </c>
      <c r="AQ4125" s="4">
        <v>0.7</v>
      </c>
      <c r="AR4125" s="4" t="s">
        <v>37</v>
      </c>
      <c r="AS4125" s="4">
        <v>0</v>
      </c>
      <c r="AT4125" s="4" t="s">
        <v>38</v>
      </c>
    </row>
    <row r="4126" spans="1:46">
      <c r="A4126" s="3">
        <f t="shared" si="194"/>
        <v>41960.319456018566</v>
      </c>
      <c r="B4126" s="3">
        <v>41960.152789351901</v>
      </c>
      <c r="C4126" s="3" t="e">
        <f>MID(#REF!,9,2)</f>
        <v>#REF!</v>
      </c>
      <c r="D4126" s="4">
        <v>352.15278935185199</v>
      </c>
      <c r="E4126" s="4">
        <v>0.97564484546610197</v>
      </c>
      <c r="F4126" s="4">
        <v>-0.21935618412852001</v>
      </c>
      <c r="G4126" s="5">
        <v>279</v>
      </c>
      <c r="H4126" s="1">
        <v>988</v>
      </c>
      <c r="I4126" s="2">
        <v>272.04737231680201</v>
      </c>
      <c r="R4126" s="3">
        <v>41960.319444444402</v>
      </c>
      <c r="S4126" s="3"/>
      <c r="T4126" s="6">
        <v>7.3236591324339599</v>
      </c>
      <c r="U4126" s="6">
        <v>28.5554166657674</v>
      </c>
      <c r="V4126" s="7">
        <v>7.9302321179752999</v>
      </c>
      <c r="W4126" s="7">
        <v>173.21799529643599</v>
      </c>
      <c r="X4126" s="7">
        <v>72.174246962108796</v>
      </c>
      <c r="Y4126" s="4">
        <v>7.2174246962108803</v>
      </c>
      <c r="Z4126" s="4" t="s">
        <v>33</v>
      </c>
      <c r="AA4126" s="4" t="s">
        <v>33</v>
      </c>
      <c r="AB4126" s="4" t="s">
        <v>33</v>
      </c>
      <c r="AC4126" s="4" t="s">
        <v>33</v>
      </c>
      <c r="AD4126" s="4" t="s">
        <v>33</v>
      </c>
      <c r="AE4126" s="4" t="s">
        <v>33</v>
      </c>
      <c r="AF4126" s="1">
        <v>1.17426977359107E-2</v>
      </c>
      <c r="AG4126" s="1" t="s">
        <v>5437</v>
      </c>
      <c r="AH4126" s="1">
        <v>7.6669444444444403</v>
      </c>
      <c r="AI4126" s="1">
        <v>-0.42268263267310202</v>
      </c>
      <c r="AJ4126" s="1">
        <v>0.90627776759475698</v>
      </c>
      <c r="AK4126" s="1">
        <f t="shared" si="195"/>
        <v>4.8754009375770124</v>
      </c>
      <c r="AL4126" s="1">
        <f t="shared" si="196"/>
        <v>0.72414594197327009</v>
      </c>
    </row>
    <row r="4127" spans="1:46">
      <c r="A4127" s="3">
        <f t="shared" si="194"/>
        <v>41960.322928240763</v>
      </c>
      <c r="B4127" s="3">
        <v>41960.156261574099</v>
      </c>
      <c r="C4127" s="3" t="e">
        <f>MID(#REF!,9,2)</f>
        <v>#REF!</v>
      </c>
      <c r="D4127" s="4">
        <v>352.15626157407399</v>
      </c>
      <c r="E4127" s="4">
        <v>0.97565795498234997</v>
      </c>
      <c r="F4127" s="4">
        <v>-0.21929786793231201</v>
      </c>
      <c r="G4127" s="5">
        <v>284</v>
      </c>
      <c r="H4127" s="1">
        <v>988</v>
      </c>
      <c r="I4127" s="2">
        <v>276.92277325437902</v>
      </c>
      <c r="J4127" s="4" t="s">
        <v>5438</v>
      </c>
      <c r="K4127" s="4">
        <v>1014</v>
      </c>
      <c r="L4127" s="4" t="s">
        <v>37</v>
      </c>
      <c r="M4127" s="4">
        <v>0.3</v>
      </c>
      <c r="N4127" s="4" t="s">
        <v>37</v>
      </c>
      <c r="O4127" s="4">
        <v>0.3</v>
      </c>
      <c r="P4127" s="4" t="s">
        <v>38</v>
      </c>
      <c r="R4127" s="3">
        <v>41960.322916666701</v>
      </c>
      <c r="S4127" s="3"/>
      <c r="T4127" s="6">
        <v>7.2380003201399097</v>
      </c>
      <c r="U4127" s="6">
        <v>28.535312499246899</v>
      </c>
      <c r="V4127" s="7">
        <v>7.9250049331086201</v>
      </c>
      <c r="W4127" s="7">
        <v>172.87422506350899</v>
      </c>
      <c r="X4127" s="7">
        <v>79.2681576421231</v>
      </c>
      <c r="Y4127" s="4">
        <v>7.9415706381841504</v>
      </c>
      <c r="Z4127" s="4" t="s">
        <v>33</v>
      </c>
      <c r="AA4127" s="4" t="s">
        <v>33</v>
      </c>
      <c r="AB4127" s="4" t="s">
        <v>33</v>
      </c>
      <c r="AC4127" s="4" t="s">
        <v>33</v>
      </c>
      <c r="AD4127" s="4" t="s">
        <v>33</v>
      </c>
      <c r="AE4127" s="4" t="s">
        <v>33</v>
      </c>
      <c r="AF4127" s="1">
        <v>1.18848872743292E-2</v>
      </c>
      <c r="AG4127" s="1" t="s">
        <v>5439</v>
      </c>
      <c r="AH4127" s="1">
        <v>7.7502777777777796</v>
      </c>
      <c r="AI4127" s="1">
        <v>-0.44235237443546199</v>
      </c>
      <c r="AJ4127" s="1">
        <v>0.89684133314165904</v>
      </c>
      <c r="AK4127" s="1">
        <f t="shared" si="195"/>
        <v>0.97508018751597092</v>
      </c>
      <c r="AL4127" s="1">
        <f t="shared" si="196"/>
        <v>0.79300141605739949</v>
      </c>
    </row>
    <row r="4128" spans="1:46">
      <c r="A4128" s="3">
        <f t="shared" si="194"/>
        <v>41960.326400462967</v>
      </c>
      <c r="B4128" s="3">
        <v>41960.159733796303</v>
      </c>
      <c r="C4128" s="3" t="e">
        <f>MID(#REF!,9,2)</f>
        <v>#REF!</v>
      </c>
      <c r="D4128" s="4">
        <v>352.159733796296</v>
      </c>
      <c r="E4128" s="4">
        <v>0.975671061012926</v>
      </c>
      <c r="F4128" s="4">
        <v>-0.21923955095263201</v>
      </c>
      <c r="G4128" s="5">
        <v>285</v>
      </c>
      <c r="H4128" s="1">
        <v>988</v>
      </c>
      <c r="I4128" s="2">
        <v>277.89785344189499</v>
      </c>
      <c r="R4128" s="3">
        <v>41960.326388888898</v>
      </c>
      <c r="S4128" s="3"/>
      <c r="T4128" s="6">
        <v>7.1590866968681004</v>
      </c>
      <c r="U4128" s="6">
        <v>28.515416666396</v>
      </c>
      <c r="V4128" s="7">
        <v>7.9142569182598299</v>
      </c>
      <c r="W4128" s="7">
        <v>172.37633615142599</v>
      </c>
      <c r="X4128" s="7">
        <v>87.055855274596297</v>
      </c>
      <c r="Y4128" s="4">
        <v>8.7345720542415499</v>
      </c>
      <c r="Z4128" s="4" t="s">
        <v>33</v>
      </c>
      <c r="AA4128" s="4" t="s">
        <v>33</v>
      </c>
      <c r="AB4128" s="4" t="s">
        <v>33</v>
      </c>
      <c r="AC4128" s="4" t="s">
        <v>33</v>
      </c>
      <c r="AD4128" s="4" t="s">
        <v>33</v>
      </c>
      <c r="AE4128" s="4" t="s">
        <v>33</v>
      </c>
      <c r="AF4128" s="1">
        <v>1.2182686870028801E-2</v>
      </c>
      <c r="AG4128" s="1" t="s">
        <v>5440</v>
      </c>
      <c r="AH4128" s="1">
        <v>7.83361111111111</v>
      </c>
      <c r="AI4128" s="1">
        <v>-0.46181158078096501</v>
      </c>
      <c r="AJ4128" s="1">
        <v>0.88697805150780695</v>
      </c>
      <c r="AK4128" s="1">
        <f t="shared" si="195"/>
        <v>5.850481125092017</v>
      </c>
      <c r="AL4128" s="1">
        <f t="shared" si="196"/>
        <v>-0.96063067780631961</v>
      </c>
      <c r="AN4128" s="4" t="s">
        <v>5310</v>
      </c>
      <c r="AO4128" s="4">
        <v>1019</v>
      </c>
      <c r="AP4128" s="4" t="s">
        <v>37</v>
      </c>
      <c r="AQ4128" s="4">
        <v>0.4</v>
      </c>
      <c r="AR4128" s="4" t="s">
        <v>37</v>
      </c>
      <c r="AS4128" s="4">
        <v>0</v>
      </c>
      <c r="AT4128" s="4" t="s">
        <v>38</v>
      </c>
    </row>
    <row r="4129" spans="1:46">
      <c r="A4129" s="3">
        <f t="shared" si="194"/>
        <v>41960.329872685164</v>
      </c>
      <c r="B4129" s="3">
        <v>41960.1632060185</v>
      </c>
      <c r="C4129" s="3" t="e">
        <f>MID(#REF!,9,2)</f>
        <v>#REF!</v>
      </c>
      <c r="D4129" s="4">
        <v>352.16320601851902</v>
      </c>
      <c r="E4129" s="4">
        <v>0.97568416355778198</v>
      </c>
      <c r="F4129" s="4">
        <v>-0.21918123318968799</v>
      </c>
      <c r="G4129" s="5">
        <v>291</v>
      </c>
      <c r="H4129" s="1">
        <v>988</v>
      </c>
      <c r="I4129" s="2">
        <v>283.74833456698701</v>
      </c>
      <c r="R4129" s="3">
        <v>41960.329861111102</v>
      </c>
      <c r="S4129" s="3"/>
      <c r="T4129" s="6">
        <v>7.2142205697392203</v>
      </c>
      <c r="U4129" s="6">
        <v>28.4904166662912</v>
      </c>
      <c r="V4129" s="7">
        <v>7.9392380691581099</v>
      </c>
      <c r="W4129" s="7">
        <v>172.38190180027701</v>
      </c>
      <c r="X4129" s="7">
        <v>77.512335034583501</v>
      </c>
      <c r="Y4129" s="4">
        <v>7.7739413764352303</v>
      </c>
      <c r="Z4129" s="4" t="s">
        <v>33</v>
      </c>
      <c r="AA4129" s="4" t="s">
        <v>33</v>
      </c>
      <c r="AB4129" s="4" t="s">
        <v>33</v>
      </c>
      <c r="AC4129" s="4" t="s">
        <v>33</v>
      </c>
      <c r="AD4129" s="4" t="s">
        <v>33</v>
      </c>
      <c r="AE4129" s="4" t="s">
        <v>33</v>
      </c>
      <c r="AF4129" s="1">
        <v>1.1501697223963299E-2</v>
      </c>
      <c r="AG4129" s="1" t="s">
        <v>5441</v>
      </c>
      <c r="AH4129" s="1">
        <v>7.9169444444444403</v>
      </c>
      <c r="AI4129" s="1">
        <v>-0.48105099019694197</v>
      </c>
      <c r="AJ4129" s="1">
        <v>0.87669261707313495</v>
      </c>
      <c r="AK4129" s="1">
        <f t="shared" si="195"/>
        <v>1.9501603750309755</v>
      </c>
      <c r="AL4129" s="1">
        <f t="shared" si="196"/>
        <v>0.25533998305265015</v>
      </c>
    </row>
    <row r="4130" spans="1:46">
      <c r="A4130" s="3">
        <f t="shared" si="194"/>
        <v>41960.333344907362</v>
      </c>
      <c r="B4130" s="3">
        <v>41960.166678240697</v>
      </c>
      <c r="C4130" s="3" t="e">
        <f>MID(#REF!,9,2)</f>
        <v>#REF!</v>
      </c>
      <c r="D4130" s="4">
        <v>352.16667824074102</v>
      </c>
      <c r="E4130" s="4">
        <v>0.97569726261687095</v>
      </c>
      <c r="F4130" s="4">
        <v>-0.21912291464368799</v>
      </c>
      <c r="G4130" s="5">
        <v>293</v>
      </c>
      <c r="H4130" s="1">
        <v>988</v>
      </c>
      <c r="I4130" s="2">
        <v>285.69849494201799</v>
      </c>
      <c r="J4130" s="4" t="s">
        <v>5442</v>
      </c>
      <c r="K4130" s="4">
        <v>1014</v>
      </c>
      <c r="L4130" s="4" t="s">
        <v>37</v>
      </c>
      <c r="M4130" s="4">
        <v>0.5</v>
      </c>
      <c r="N4130" s="4" t="s">
        <v>37</v>
      </c>
      <c r="O4130" s="4">
        <v>0.3</v>
      </c>
      <c r="P4130" s="4" t="s">
        <v>38</v>
      </c>
      <c r="R4130" s="3">
        <v>41960.333333333299</v>
      </c>
      <c r="S4130" s="3"/>
      <c r="T4130" s="6">
        <v>7.25839093137657</v>
      </c>
      <c r="U4130" s="6">
        <v>28.5237500014406</v>
      </c>
      <c r="V4130" s="7">
        <v>7.94599005278946</v>
      </c>
      <c r="W4130" s="7">
        <v>172.20763436604099</v>
      </c>
      <c r="X4130" s="7">
        <v>80.165147159048004</v>
      </c>
      <c r="Y4130" s="4">
        <v>8.0292813594878805</v>
      </c>
      <c r="Z4130" s="4" t="s">
        <v>33</v>
      </c>
      <c r="AA4130" s="4" t="s">
        <v>33</v>
      </c>
      <c r="AB4130" s="4" t="s">
        <v>33</v>
      </c>
      <c r="AC4130" s="4" t="s">
        <v>33</v>
      </c>
      <c r="AD4130" s="4" t="s">
        <v>33</v>
      </c>
      <c r="AE4130" s="4" t="s">
        <v>33</v>
      </c>
      <c r="AF4130" s="1">
        <v>1.1324263003687701E-2</v>
      </c>
      <c r="AG4130" s="1" t="s">
        <v>5443</v>
      </c>
      <c r="AH4130" s="1">
        <v>8.0002777777777805</v>
      </c>
      <c r="AI4130" s="1">
        <v>-0.50006144578198197</v>
      </c>
      <c r="AJ4130" s="1">
        <v>0.865989925139106</v>
      </c>
      <c r="AK4130" s="1">
        <f t="shared" si="195"/>
        <v>1.9501603750310323</v>
      </c>
      <c r="AL4130" s="1">
        <f t="shared" si="196"/>
        <v>1.1238903951898997</v>
      </c>
    </row>
    <row r="4131" spans="1:46">
      <c r="A4131" s="3">
        <f t="shared" si="194"/>
        <v>41960.336817129661</v>
      </c>
      <c r="B4131" s="3">
        <v>41960.170150462996</v>
      </c>
      <c r="C4131" s="3" t="e">
        <f>MID(#REF!,9,2)</f>
        <v>#REF!</v>
      </c>
      <c r="D4131" s="4">
        <v>352.17015046296302</v>
      </c>
      <c r="E4131" s="4">
        <v>0.97571035819014695</v>
      </c>
      <c r="F4131" s="4">
        <v>-0.21906459531484199</v>
      </c>
      <c r="G4131" s="5">
        <v>295</v>
      </c>
      <c r="H4131" s="1">
        <v>988</v>
      </c>
      <c r="I4131" s="2">
        <v>287.64865531704902</v>
      </c>
      <c r="R4131" s="3">
        <v>41960.336805555598</v>
      </c>
      <c r="S4131" s="3"/>
      <c r="T4131" s="6">
        <v>7.2947302141013299</v>
      </c>
      <c r="U4131" s="6">
        <v>28.598750001755</v>
      </c>
      <c r="V4131" s="7">
        <v>7.9397212035567799</v>
      </c>
      <c r="W4131" s="7">
        <v>171.90491473845901</v>
      </c>
      <c r="X4131" s="7">
        <v>91.529624657286007</v>
      </c>
      <c r="Y4131" s="4">
        <v>9.1531717546777802</v>
      </c>
      <c r="Z4131" s="4" t="s">
        <v>33</v>
      </c>
      <c r="AA4131" s="4" t="s">
        <v>33</v>
      </c>
      <c r="AB4131" s="4" t="s">
        <v>33</v>
      </c>
      <c r="AC4131" s="4" t="s">
        <v>33</v>
      </c>
      <c r="AD4131" s="4" t="s">
        <v>33</v>
      </c>
      <c r="AE4131" s="4" t="s">
        <v>33</v>
      </c>
      <c r="AF4131" s="1">
        <v>1.14889091825322E-2</v>
      </c>
      <c r="AG4131" s="1" t="s">
        <v>5444</v>
      </c>
      <c r="AH4131" s="1">
        <v>8.0836111111111109</v>
      </c>
      <c r="AI4131" s="1">
        <v>-0.51883389960411597</v>
      </c>
      <c r="AJ4131" s="1">
        <v>0.85487506959881998</v>
      </c>
      <c r="AK4131" s="1">
        <f t="shared" si="195"/>
        <v>0</v>
      </c>
      <c r="AL4131" s="1">
        <f t="shared" si="196"/>
        <v>-0.74684346730020934</v>
      </c>
      <c r="AN4131" s="4" t="s">
        <v>5314</v>
      </c>
      <c r="AO4131" s="4">
        <v>1019</v>
      </c>
      <c r="AP4131" s="4" t="s">
        <v>37</v>
      </c>
      <c r="AQ4131" s="4">
        <v>0.4</v>
      </c>
      <c r="AR4131" s="4" t="s">
        <v>37</v>
      </c>
      <c r="AS4131" s="4">
        <v>0</v>
      </c>
      <c r="AT4131" s="4" t="s">
        <v>38</v>
      </c>
    </row>
    <row r="4132" spans="1:46">
      <c r="A4132" s="3">
        <f t="shared" si="194"/>
        <v>41960.340289351865</v>
      </c>
      <c r="B4132" s="3">
        <v>41960.173622685201</v>
      </c>
      <c r="C4132" s="3" t="e">
        <f>MID(#REF!,9,2)</f>
        <v>#REF!</v>
      </c>
      <c r="D4132" s="4">
        <v>352.17362268518502</v>
      </c>
      <c r="E4132" s="4">
        <v>0.97572345027756302</v>
      </c>
      <c r="F4132" s="4">
        <v>-0.219006275203357</v>
      </c>
      <c r="G4132" s="5">
        <v>295</v>
      </c>
      <c r="H4132" s="1">
        <v>988</v>
      </c>
      <c r="I4132" s="2">
        <v>287.64865531704902</v>
      </c>
      <c r="R4132" s="3">
        <v>41960.340277777803</v>
      </c>
      <c r="S4132" s="3"/>
      <c r="T4132" s="6">
        <v>7.2756252537876103</v>
      </c>
      <c r="U4132" s="6">
        <v>28.5508333319538</v>
      </c>
      <c r="V4132" s="7">
        <v>7.9334523543244799</v>
      </c>
      <c r="W4132" s="7">
        <v>171.90532664729699</v>
      </c>
      <c r="X4132" s="7">
        <v>84.001542391218607</v>
      </c>
      <c r="Y4132" s="4">
        <v>8.4063282873775709</v>
      </c>
      <c r="Z4132" s="4" t="s">
        <v>33</v>
      </c>
      <c r="AA4132" s="4" t="s">
        <v>33</v>
      </c>
      <c r="AB4132" s="4" t="s">
        <v>33</v>
      </c>
      <c r="AC4132" s="4" t="s">
        <v>33</v>
      </c>
      <c r="AD4132" s="4" t="s">
        <v>33</v>
      </c>
      <c r="AE4132" s="4" t="s">
        <v>33</v>
      </c>
      <c r="AF4132" s="1">
        <v>1.16559491916935E-2</v>
      </c>
      <c r="AG4132" s="1" t="s">
        <v>5445</v>
      </c>
      <c r="AH4132" s="1">
        <v>8.1666666666666696</v>
      </c>
      <c r="AI4132" s="1">
        <v>-0.53729808525245204</v>
      </c>
      <c r="AJ4132" s="1">
        <v>0.843392416129081</v>
      </c>
      <c r="AK4132" s="1">
        <f t="shared" si="195"/>
        <v>-1.9501603750310323</v>
      </c>
      <c r="AL4132" s="1">
        <f t="shared" si="196"/>
        <v>-0.11185810956342124</v>
      </c>
    </row>
    <row r="4133" spans="1:46">
      <c r="A4133" s="3">
        <f t="shared" si="194"/>
        <v>41960.343749999964</v>
      </c>
      <c r="B4133" s="3">
        <v>41960.177083333299</v>
      </c>
      <c r="C4133" s="3" t="e">
        <f>MID(#REF!,9,2)</f>
        <v>#REF!</v>
      </c>
      <c r="D4133" s="4">
        <v>352.17708333333297</v>
      </c>
      <c r="E4133" s="4">
        <v>0.97573649525619099</v>
      </c>
      <c r="F4133" s="4">
        <v>-0.21894814871372201</v>
      </c>
      <c r="G4133" s="5">
        <v>293</v>
      </c>
      <c r="H4133" s="1">
        <v>988</v>
      </c>
      <c r="I4133" s="2">
        <v>285.69849494201799</v>
      </c>
      <c r="J4133" s="4" t="s">
        <v>5446</v>
      </c>
      <c r="K4133" s="4">
        <v>1013</v>
      </c>
      <c r="L4133" s="4" t="s">
        <v>37</v>
      </c>
      <c r="M4133" s="4">
        <v>0.8</v>
      </c>
      <c r="N4133" s="4" t="s">
        <v>37</v>
      </c>
      <c r="O4133" s="4">
        <v>0.3</v>
      </c>
      <c r="P4133" s="4" t="s">
        <v>38</v>
      </c>
      <c r="R4133" s="3">
        <v>41960.34375</v>
      </c>
      <c r="S4133" s="3"/>
      <c r="T4133" s="6">
        <v>7.2478956139930002</v>
      </c>
      <c r="U4133" s="6">
        <v>28.5487500004715</v>
      </c>
      <c r="V4133" s="7">
        <v>7.9319751719971103</v>
      </c>
      <c r="W4133" s="7">
        <v>171.851782254862</v>
      </c>
      <c r="X4133" s="7">
        <v>82.8442426606548</v>
      </c>
      <c r="Y4133" s="4">
        <v>8.2944701778141496</v>
      </c>
      <c r="Z4133" s="4" t="s">
        <v>33</v>
      </c>
      <c r="AA4133" s="4" t="s">
        <v>33</v>
      </c>
      <c r="AB4133" s="4" t="s">
        <v>33</v>
      </c>
      <c r="AC4133" s="4" t="s">
        <v>33</v>
      </c>
      <c r="AD4133" s="4" t="s">
        <v>33</v>
      </c>
      <c r="AE4133" s="4" t="s">
        <v>33</v>
      </c>
      <c r="AF4133" s="1">
        <v>1.1695662515614399E-2</v>
      </c>
      <c r="AG4133" s="1" t="s">
        <v>5447</v>
      </c>
      <c r="AH4133" s="1">
        <v>8.25</v>
      </c>
      <c r="AI4133" s="1">
        <v>-0.55556871613292502</v>
      </c>
      <c r="AJ4133" s="1">
        <v>0.83147062585181797</v>
      </c>
      <c r="AK4133" s="1">
        <f t="shared" si="195"/>
        <v>0</v>
      </c>
      <c r="AL4133" s="1">
        <f t="shared" si="196"/>
        <v>0.96064743057545066</v>
      </c>
    </row>
    <row r="4134" spans="1:46">
      <c r="A4134" s="3">
        <f t="shared" si="194"/>
        <v>41960.347222222263</v>
      </c>
      <c r="B4134" s="3">
        <v>41960.180555555598</v>
      </c>
      <c r="C4134" s="3" t="e">
        <f>MID(#REF!,9,2)</f>
        <v>#REF!</v>
      </c>
      <c r="D4134" s="4">
        <v>352.180555555556</v>
      </c>
      <c r="E4134" s="4">
        <v>0.97574958038336601</v>
      </c>
      <c r="F4134" s="4">
        <v>-0.218889827040191</v>
      </c>
      <c r="G4134" s="5">
        <v>293</v>
      </c>
      <c r="H4134" s="1">
        <v>988</v>
      </c>
      <c r="I4134" s="2">
        <v>285.69849494201799</v>
      </c>
      <c r="R4134" s="3">
        <v>41960.347222222197</v>
      </c>
      <c r="S4134" s="3"/>
      <c r="T4134" s="6">
        <v>7.2078032300060304</v>
      </c>
      <c r="U4134" s="6">
        <v>28.623750002357401</v>
      </c>
      <c r="V4134" s="7">
        <v>7.9382063229473898</v>
      </c>
      <c r="W4134" s="7">
        <v>171.70317341317599</v>
      </c>
      <c r="X4134" s="7">
        <v>92.450716888036197</v>
      </c>
      <c r="Y4134" s="4">
        <v>9.2551176083896003</v>
      </c>
      <c r="Z4134" s="4" t="s">
        <v>33</v>
      </c>
      <c r="AA4134" s="4" t="s">
        <v>33</v>
      </c>
      <c r="AB4134" s="4" t="s">
        <v>33</v>
      </c>
      <c r="AC4134" s="4" t="s">
        <v>33</v>
      </c>
      <c r="AD4134" s="4" t="s">
        <v>33</v>
      </c>
      <c r="AE4134" s="4" t="s">
        <v>33</v>
      </c>
      <c r="AF4134" s="1">
        <v>1.15290540984129E-2</v>
      </c>
      <c r="AG4134" s="1" t="s">
        <v>5448</v>
      </c>
      <c r="AH4134" s="1">
        <v>8.3333333333333304</v>
      </c>
      <c r="AI4134" s="1">
        <v>-0.573574926840695</v>
      </c>
      <c r="AJ4134" s="1">
        <v>0.819153101257446</v>
      </c>
      <c r="AK4134" s="1">
        <f t="shared" si="195"/>
        <v>-8.7757216876389634</v>
      </c>
      <c r="AL4134" s="1">
        <f t="shared" si="196"/>
        <v>-0.4705824144258095</v>
      </c>
      <c r="AN4134" s="4" t="s">
        <v>5318</v>
      </c>
      <c r="AO4134" s="4">
        <v>1019</v>
      </c>
      <c r="AP4134" s="4" t="s">
        <v>37</v>
      </c>
      <c r="AQ4134" s="4">
        <v>0.4</v>
      </c>
      <c r="AR4134" s="4" t="s">
        <v>37</v>
      </c>
      <c r="AS4134" s="4">
        <v>0</v>
      </c>
      <c r="AT4134" s="4" t="s">
        <v>38</v>
      </c>
    </row>
    <row r="4135" spans="1:46">
      <c r="A4135" s="3">
        <f t="shared" si="194"/>
        <v>41960.350694444467</v>
      </c>
      <c r="B4135" s="3">
        <v>41960.184027777803</v>
      </c>
      <c r="C4135" s="3" t="e">
        <f>MID(#REF!,9,2)</f>
        <v>#REF!</v>
      </c>
      <c r="D4135" s="4">
        <v>352.184027777778</v>
      </c>
      <c r="E4135" s="4">
        <v>0.97576266202454098</v>
      </c>
      <c r="F4135" s="4">
        <v>-0.21883150458464801</v>
      </c>
      <c r="G4135" s="5">
        <v>284</v>
      </c>
      <c r="H4135" s="1">
        <v>988</v>
      </c>
      <c r="I4135" s="2">
        <v>276.92277325437902</v>
      </c>
      <c r="R4135" s="3">
        <v>41960.350694444402</v>
      </c>
      <c r="S4135" s="3"/>
      <c r="T4135" s="6">
        <v>7.17997956788862</v>
      </c>
      <c r="U4135" s="6">
        <v>28.610624998493901</v>
      </c>
      <c r="V4135" s="7">
        <v>7.95422914096409</v>
      </c>
      <c r="W4135" s="7">
        <v>170.286532370836</v>
      </c>
      <c r="X4135" s="7">
        <v>87.695709445204599</v>
      </c>
      <c r="Y4135" s="4">
        <v>8.7845351939637908</v>
      </c>
      <c r="Z4135" s="4" t="s">
        <v>33</v>
      </c>
      <c r="AA4135" s="4" t="s">
        <v>33</v>
      </c>
      <c r="AB4135" s="4" t="s">
        <v>33</v>
      </c>
      <c r="AC4135" s="4" t="s">
        <v>33</v>
      </c>
      <c r="AD4135" s="4" t="s">
        <v>33</v>
      </c>
      <c r="AE4135" s="4" t="s">
        <v>33</v>
      </c>
      <c r="AF4135" s="1">
        <v>1.1111453139172899E-2</v>
      </c>
      <c r="AG4135" s="1" t="s">
        <v>5449</v>
      </c>
      <c r="AH4135" s="1">
        <v>8.4166666666666696</v>
      </c>
      <c r="AI4135" s="1">
        <v>-0.59130814740915305</v>
      </c>
      <c r="AJ4135" s="1">
        <v>0.80644570481065503</v>
      </c>
      <c r="AK4135" s="1">
        <f t="shared" si="195"/>
        <v>-0.56057241549405035</v>
      </c>
      <c r="AL4135" s="1">
        <f t="shared" si="196"/>
        <v>-0.55220497405051994</v>
      </c>
    </row>
    <row r="4136" spans="1:46">
      <c r="A4136" s="3">
        <f t="shared" si="194"/>
        <v>41960.354166666664</v>
      </c>
      <c r="B4136" s="3">
        <v>41960.1875</v>
      </c>
      <c r="C4136" s="3" t="e">
        <f>MID(#REF!,9,2)</f>
        <v>#REF!</v>
      </c>
      <c r="D4136" s="4">
        <v>352.1875</v>
      </c>
      <c r="E4136" s="4">
        <v>0.97577574017966895</v>
      </c>
      <c r="F4136" s="4">
        <v>-0.21877318134730001</v>
      </c>
      <c r="G4136" s="5">
        <v>284</v>
      </c>
      <c r="H4136" s="1">
        <v>986</v>
      </c>
      <c r="I4136" s="2">
        <v>276.36220083888497</v>
      </c>
      <c r="J4136" s="4" t="s">
        <v>5450</v>
      </c>
      <c r="K4136" s="4">
        <v>1013</v>
      </c>
      <c r="L4136" s="4" t="s">
        <v>37</v>
      </c>
      <c r="M4136" s="4">
        <v>0.9</v>
      </c>
      <c r="N4136" s="4" t="s">
        <v>37</v>
      </c>
      <c r="O4136" s="4">
        <v>0.3</v>
      </c>
      <c r="P4136" s="4" t="s">
        <v>38</v>
      </c>
      <c r="R4136" s="3">
        <v>41960.354166666701</v>
      </c>
      <c r="S4136" s="3"/>
      <c r="T4136" s="6">
        <v>7.1483134101997203</v>
      </c>
      <c r="U4136" s="6">
        <v>28.581145833610499</v>
      </c>
      <c r="V4136" s="7">
        <v>7.9660852901728996</v>
      </c>
      <c r="W4136" s="7">
        <v>168.88657480189099</v>
      </c>
      <c r="X4136" s="7">
        <v>82.0878505449421</v>
      </c>
      <c r="Y4136" s="4">
        <v>8.2323302199132709</v>
      </c>
      <c r="Z4136" s="4" t="s">
        <v>33</v>
      </c>
      <c r="AA4136" s="4" t="s">
        <v>33</v>
      </c>
      <c r="AB4136" s="4" t="s">
        <v>33</v>
      </c>
      <c r="AC4136" s="4" t="s">
        <v>33</v>
      </c>
      <c r="AD4136" s="4" t="s">
        <v>33</v>
      </c>
      <c r="AE4136" s="4" t="s">
        <v>33</v>
      </c>
      <c r="AF4136" s="1">
        <v>1.08122159162924E-2</v>
      </c>
      <c r="AG4136" s="1" t="s">
        <v>5451</v>
      </c>
      <c r="AH4136" s="1">
        <v>8.5</v>
      </c>
      <c r="AI4136" s="1">
        <v>-0.60875993779999704</v>
      </c>
      <c r="AJ4136" s="1">
        <v>0.79335448453370605</v>
      </c>
      <c r="AK4136" s="1">
        <f t="shared" si="195"/>
        <v>-1.3895879595359588</v>
      </c>
      <c r="AL4136" s="1">
        <f t="shared" si="196"/>
        <v>0.84763300073783832</v>
      </c>
    </row>
    <row r="4137" spans="1:46">
      <c r="A4137" s="3">
        <f t="shared" si="194"/>
        <v>41960.357638888861</v>
      </c>
      <c r="B4137" s="3">
        <v>41960.190972222197</v>
      </c>
      <c r="C4137" s="3" t="e">
        <f>MID(#REF!,9,2)</f>
        <v>#REF!</v>
      </c>
      <c r="D4137" s="4">
        <v>352.190972222222</v>
      </c>
      <c r="E4137" s="4">
        <v>0.97578881484870394</v>
      </c>
      <c r="F4137" s="4">
        <v>-0.218714857328353</v>
      </c>
      <c r="G4137" s="5">
        <v>282</v>
      </c>
      <c r="H4137" s="1">
        <v>988</v>
      </c>
      <c r="I4137" s="2">
        <v>274.97261287934901</v>
      </c>
      <c r="R4137" s="3">
        <v>41960.357638888898</v>
      </c>
      <c r="S4137" s="3"/>
      <c r="T4137" s="6">
        <v>7.0844143018822301</v>
      </c>
      <c r="U4137" s="6">
        <v>28.587395833427198</v>
      </c>
      <c r="V4137" s="7">
        <v>7.9473164415171</v>
      </c>
      <c r="W4137" s="7">
        <v>169.123286720566</v>
      </c>
      <c r="X4137" s="7">
        <v>90.375818906786094</v>
      </c>
      <c r="Y4137" s="4">
        <v>9.0799632206511092</v>
      </c>
      <c r="Z4137" s="4" t="s">
        <v>33</v>
      </c>
      <c r="AA4137" s="4" t="s">
        <v>33</v>
      </c>
      <c r="AB4137" s="4" t="s">
        <v>33</v>
      </c>
      <c r="AC4137" s="4" t="s">
        <v>33</v>
      </c>
      <c r="AD4137" s="4" t="s">
        <v>33</v>
      </c>
      <c r="AE4137" s="4" t="s">
        <v>33</v>
      </c>
      <c r="AF4137" s="1">
        <v>1.12897300733386E-2</v>
      </c>
      <c r="AG4137" s="1" t="s">
        <v>5452</v>
      </c>
      <c r="AH4137" s="1">
        <v>8.5833333333333304</v>
      </c>
      <c r="AI4137" s="1">
        <v>-0.62592199192021702</v>
      </c>
      <c r="AJ4137" s="1">
        <v>0.77988567112790796</v>
      </c>
      <c r="AK4137" s="1">
        <f t="shared" si="195"/>
        <v>5.8504811250919602</v>
      </c>
      <c r="AL4137" s="1">
        <f t="shared" si="196"/>
        <v>-0.23649217046089888</v>
      </c>
      <c r="AN4137" s="4" t="s">
        <v>5322</v>
      </c>
      <c r="AO4137" s="4">
        <v>1018</v>
      </c>
      <c r="AP4137" s="4" t="s">
        <v>37</v>
      </c>
      <c r="AQ4137" s="4">
        <v>0.2</v>
      </c>
      <c r="AR4137" s="4" t="s">
        <v>37</v>
      </c>
      <c r="AS4137" s="4">
        <v>0</v>
      </c>
      <c r="AT4137" s="4" t="s">
        <v>38</v>
      </c>
    </row>
    <row r="4138" spans="1:46">
      <c r="A4138" s="3">
        <f t="shared" si="194"/>
        <v>41960.361111111066</v>
      </c>
      <c r="B4138" s="3">
        <v>41960.194444444402</v>
      </c>
      <c r="C4138" s="3" t="e">
        <f>MID(#REF!,9,2)</f>
        <v>#REF!</v>
      </c>
      <c r="D4138" s="4">
        <v>352.194444444444</v>
      </c>
      <c r="E4138" s="4">
        <v>0.97580188603159801</v>
      </c>
      <c r="F4138" s="4">
        <v>-0.21865653252801701</v>
      </c>
      <c r="G4138" s="5">
        <v>288</v>
      </c>
      <c r="H4138" s="1">
        <v>988</v>
      </c>
      <c r="I4138" s="2">
        <v>280.82309400444097</v>
      </c>
      <c r="R4138" s="3">
        <v>41960.361111111102</v>
      </c>
      <c r="S4138" s="3"/>
      <c r="T4138" s="6">
        <v>7.0643694973528302</v>
      </c>
      <c r="U4138" s="6">
        <v>28.5462499985594</v>
      </c>
      <c r="V4138" s="7">
        <v>7.9467767594989702</v>
      </c>
      <c r="W4138" s="7">
        <v>168.46061493196601</v>
      </c>
      <c r="X4138" s="7">
        <v>87.932412955142794</v>
      </c>
      <c r="Y4138" s="4">
        <v>8.8434710501902103</v>
      </c>
      <c r="Z4138" s="4" t="s">
        <v>33</v>
      </c>
      <c r="AA4138" s="4" t="s">
        <v>33</v>
      </c>
      <c r="AB4138" s="4" t="s">
        <v>33</v>
      </c>
      <c r="AC4138" s="4" t="s">
        <v>33</v>
      </c>
      <c r="AD4138" s="4" t="s">
        <v>33</v>
      </c>
      <c r="AE4138" s="4" t="s">
        <v>33</v>
      </c>
      <c r="AF4138" s="1">
        <v>1.13037681323599E-2</v>
      </c>
      <c r="AG4138" s="1" t="s">
        <v>5453</v>
      </c>
      <c r="AH4138" s="1">
        <v>8.6666666666666696</v>
      </c>
      <c r="AI4138" s="1">
        <v>-0.64278614157534197</v>
      </c>
      <c r="AJ4138" s="1">
        <v>0.76604567500814502</v>
      </c>
      <c r="AK4138" s="1">
        <f t="shared" si="195"/>
        <v>-6.8255613126079879</v>
      </c>
      <c r="AL4138" s="1">
        <f t="shared" si="196"/>
        <v>-1.0108672596355701</v>
      </c>
    </row>
    <row r="4139" spans="1:46">
      <c r="A4139" s="3">
        <f t="shared" si="194"/>
        <v>41960.364583333365</v>
      </c>
      <c r="B4139" s="3">
        <v>41960.197916666701</v>
      </c>
      <c r="C4139" s="3" t="e">
        <f>MID(#REF!,9,2)</f>
        <v>#REF!</v>
      </c>
      <c r="D4139" s="4">
        <v>352.19791666666703</v>
      </c>
      <c r="E4139" s="4">
        <v>0.97581495372830596</v>
      </c>
      <c r="F4139" s="4">
        <v>-0.21859820694649901</v>
      </c>
      <c r="G4139" s="5">
        <v>281</v>
      </c>
      <c r="H4139" s="1">
        <v>988</v>
      </c>
      <c r="I4139" s="2">
        <v>273.99753269183299</v>
      </c>
      <c r="J4139" s="4" t="s">
        <v>5454</v>
      </c>
      <c r="K4139" s="4">
        <v>1013</v>
      </c>
      <c r="L4139" s="4" t="s">
        <v>37</v>
      </c>
      <c r="M4139" s="4">
        <v>0.8</v>
      </c>
      <c r="N4139" s="4" t="s">
        <v>37</v>
      </c>
      <c r="O4139" s="4">
        <v>0.3</v>
      </c>
      <c r="P4139" s="4" t="s">
        <v>38</v>
      </c>
      <c r="R4139" s="3">
        <v>41960.364583333299</v>
      </c>
      <c r="S4139" s="3"/>
      <c r="T4139" s="6">
        <v>7.0756491948989897</v>
      </c>
      <c r="U4139" s="6">
        <v>28.471249998245</v>
      </c>
      <c r="V4139" s="7">
        <v>7.95925791034486</v>
      </c>
      <c r="W4139" s="7">
        <v>167.155526248238</v>
      </c>
      <c r="X4139" s="7">
        <v>77.823739966922005</v>
      </c>
      <c r="Y4139" s="4">
        <v>7.8326037905546402</v>
      </c>
      <c r="Z4139" s="4" t="s">
        <v>33</v>
      </c>
      <c r="AA4139" s="4" t="s">
        <v>33</v>
      </c>
      <c r="AB4139" s="4" t="s">
        <v>33</v>
      </c>
      <c r="AC4139" s="4" t="s">
        <v>33</v>
      </c>
      <c r="AD4139" s="4" t="s">
        <v>33</v>
      </c>
      <c r="AE4139" s="4" t="s">
        <v>33</v>
      </c>
      <c r="AF4139" s="1">
        <v>1.09835337701329E-2</v>
      </c>
      <c r="AG4139" s="1" t="s">
        <v>5455</v>
      </c>
      <c r="AH4139" s="1">
        <v>8.75</v>
      </c>
      <c r="AI4139" s="1">
        <v>-0.65934436035705601</v>
      </c>
      <c r="AJ4139" s="1">
        <v>0.75184108325187005</v>
      </c>
      <c r="AK4139" s="1">
        <f t="shared" si="195"/>
        <v>-6.8255613126079879</v>
      </c>
      <c r="AL4139" s="1">
        <f t="shared" si="196"/>
        <v>1.0944938539016205</v>
      </c>
    </row>
    <row r="4140" spans="1:46">
      <c r="A4140" s="3">
        <f t="shared" si="194"/>
        <v>41960.368055555562</v>
      </c>
      <c r="B4140" s="3">
        <v>41960.201388888898</v>
      </c>
      <c r="C4140" s="3" t="e">
        <f>MID(#REF!,9,2)</f>
        <v>#REF!</v>
      </c>
      <c r="D4140" s="4">
        <v>352.20138888888903</v>
      </c>
      <c r="E4140" s="4">
        <v>0.97582801793877905</v>
      </c>
      <c r="F4140" s="4">
        <v>-0.21853988058401</v>
      </c>
      <c r="G4140" s="5">
        <v>274</v>
      </c>
      <c r="H4140" s="1">
        <v>988</v>
      </c>
      <c r="I4140" s="2">
        <v>267.171971379225</v>
      </c>
      <c r="R4140" s="3">
        <v>41960.368055555598</v>
      </c>
      <c r="S4140" s="3"/>
      <c r="T4140" s="6">
        <v>7.1454536245647899</v>
      </c>
      <c r="U4140" s="6">
        <v>28.568333336092401</v>
      </c>
      <c r="V4140" s="7">
        <v>7.9717390611907604</v>
      </c>
      <c r="W4140" s="7">
        <v>164.40990899464299</v>
      </c>
      <c r="X4140" s="7">
        <v>88.953900717746606</v>
      </c>
      <c r="Y4140" s="4">
        <v>8.9270976444562606</v>
      </c>
      <c r="Z4140" s="4" t="s">
        <v>33</v>
      </c>
      <c r="AA4140" s="4" t="s">
        <v>33</v>
      </c>
      <c r="AB4140" s="4" t="s">
        <v>33</v>
      </c>
      <c r="AC4140" s="4" t="s">
        <v>33</v>
      </c>
      <c r="AD4140" s="4" t="s">
        <v>33</v>
      </c>
      <c r="AE4140" s="4" t="s">
        <v>33</v>
      </c>
      <c r="AF4140" s="1">
        <v>1.0672371608038401E-2</v>
      </c>
      <c r="AG4140" s="1" t="s">
        <v>5456</v>
      </c>
      <c r="AH4140" s="1">
        <v>8.8333333333333304</v>
      </c>
      <c r="AI4140" s="1">
        <v>-0.67558876746332097</v>
      </c>
      <c r="AJ4140" s="1">
        <v>0.73727865646402002</v>
      </c>
      <c r="AK4140" s="1">
        <f t="shared" si="195"/>
        <v>-1.9501603750309755</v>
      </c>
      <c r="AL4140" s="1">
        <f t="shared" si="196"/>
        <v>0.23001687329204934</v>
      </c>
      <c r="AN4140" s="4" t="s">
        <v>5326</v>
      </c>
      <c r="AO4140" s="4">
        <v>1018</v>
      </c>
      <c r="AP4140" s="4" t="s">
        <v>37</v>
      </c>
      <c r="AQ4140" s="4">
        <v>0.3</v>
      </c>
      <c r="AR4140" s="4" t="s">
        <v>37</v>
      </c>
      <c r="AS4140" s="4">
        <v>0</v>
      </c>
      <c r="AT4140" s="4" t="s">
        <v>38</v>
      </c>
    </row>
    <row r="4141" spans="1:46">
      <c r="A4141" s="3">
        <f t="shared" si="194"/>
        <v>41960.371527777766</v>
      </c>
      <c r="B4141" s="3">
        <v>41960.204861111102</v>
      </c>
      <c r="C4141" s="3" t="e">
        <f>MID(#REF!,9,2)</f>
        <v>#REF!</v>
      </c>
      <c r="D4141" s="4">
        <v>352.20486111111097</v>
      </c>
      <c r="E4141" s="4">
        <v>0.97584107866297298</v>
      </c>
      <c r="F4141" s="4">
        <v>-0.21848155344075701</v>
      </c>
      <c r="G4141" s="5">
        <v>272</v>
      </c>
      <c r="H4141" s="1">
        <v>988</v>
      </c>
      <c r="I4141" s="2">
        <v>265.22181100419402</v>
      </c>
      <c r="R4141" s="3">
        <v>41960.371527777803</v>
      </c>
      <c r="S4141" s="3"/>
      <c r="T4141" s="6">
        <v>7.1847897117591897</v>
      </c>
      <c r="U4141" s="6">
        <v>28.6371875005959</v>
      </c>
      <c r="V4141" s="7">
        <v>7.9842202120366599</v>
      </c>
      <c r="W4141" s="7">
        <v>163.38349291138499</v>
      </c>
      <c r="X4141" s="7">
        <v>91.370225688541296</v>
      </c>
      <c r="Y4141" s="4">
        <v>9.15711451774831</v>
      </c>
      <c r="Z4141" s="4" t="s">
        <v>33</v>
      </c>
      <c r="AA4141" s="4" t="s">
        <v>33</v>
      </c>
      <c r="AB4141" s="4" t="s">
        <v>33</v>
      </c>
      <c r="AC4141" s="4" t="s">
        <v>33</v>
      </c>
      <c r="AD4141" s="4" t="s">
        <v>33</v>
      </c>
      <c r="AE4141" s="4" t="s">
        <v>33</v>
      </c>
      <c r="AF4141" s="1">
        <v>1.0370024631761701E-2</v>
      </c>
      <c r="AG4141" s="1" t="s">
        <v>5457</v>
      </c>
      <c r="AH4141" s="1">
        <v>8.9166666666666696</v>
      </c>
      <c r="AI4141" s="1">
        <v>-0.69151163144920902</v>
      </c>
      <c r="AJ4141" s="1">
        <v>0.72236532555934196</v>
      </c>
      <c r="AK4141" s="1">
        <f t="shared" si="195"/>
        <v>0.97508018751597092</v>
      </c>
      <c r="AL4141" s="1">
        <f t="shared" si="196"/>
        <v>-1.2180680140059303</v>
      </c>
    </row>
    <row r="4142" spans="1:46">
      <c r="A4142" s="3">
        <f t="shared" si="194"/>
        <v>41960.374999999964</v>
      </c>
      <c r="B4142" s="3">
        <v>41960.208333333299</v>
      </c>
      <c r="C4142" s="3" t="e">
        <f>MID(#REF!,9,2)</f>
        <v>#REF!</v>
      </c>
      <c r="D4142" s="4">
        <v>352.20833333333297</v>
      </c>
      <c r="E4142" s="4">
        <v>0.97585413590083903</v>
      </c>
      <c r="F4142" s="4">
        <v>-0.21842322551694801</v>
      </c>
      <c r="G4142" s="5">
        <v>273</v>
      </c>
      <c r="H4142" s="1">
        <v>988</v>
      </c>
      <c r="I4142" s="2">
        <v>266.19689119170999</v>
      </c>
      <c r="J4142" s="4" t="s">
        <v>5458</v>
      </c>
      <c r="K4142" s="4">
        <v>1013</v>
      </c>
      <c r="L4142" s="4" t="s">
        <v>37</v>
      </c>
      <c r="M4142" s="4">
        <v>0.8</v>
      </c>
      <c r="N4142" s="4" t="s">
        <v>37</v>
      </c>
      <c r="O4142" s="4">
        <v>1.3</v>
      </c>
      <c r="P4142" s="4" t="s">
        <v>38</v>
      </c>
      <c r="R4142" s="3">
        <v>41960.375</v>
      </c>
      <c r="S4142" s="3"/>
      <c r="T4142" s="6">
        <v>7.1735157810295496</v>
      </c>
      <c r="U4142" s="6">
        <v>28.655937500045798</v>
      </c>
      <c r="V4142" s="7">
        <v>7.9967013624640897</v>
      </c>
      <c r="W4142" s="7">
        <v>165.16202529445999</v>
      </c>
      <c r="X4142" s="7">
        <v>79.189545391735905</v>
      </c>
      <c r="Y4142" s="4">
        <v>7.9390465037423796</v>
      </c>
      <c r="Z4142" s="4" t="s">
        <v>33</v>
      </c>
      <c r="AA4142" s="4" t="s">
        <v>33</v>
      </c>
      <c r="AB4142" s="4" t="s">
        <v>33</v>
      </c>
      <c r="AC4142" s="4" t="s">
        <v>33</v>
      </c>
      <c r="AD4142" s="4" t="s">
        <v>33</v>
      </c>
      <c r="AE4142" s="4" t="s">
        <v>33</v>
      </c>
      <c r="AF4142" s="1">
        <v>1.0076243117880799E-2</v>
      </c>
      <c r="AG4142" s="1" t="s">
        <v>5459</v>
      </c>
      <c r="AH4142" s="1">
        <v>9</v>
      </c>
      <c r="AI4142" s="1">
        <v>-0.70710537390664396</v>
      </c>
      <c r="AJ4142" s="1">
        <v>0.70710818846364998</v>
      </c>
      <c r="AK4142" s="1">
        <f t="shared" si="195"/>
        <v>-1.9501603750309755</v>
      </c>
      <c r="AL4142" s="1">
        <f t="shared" si="196"/>
        <v>0.75418891789785025</v>
      </c>
    </row>
    <row r="4143" spans="1:46">
      <c r="A4143" s="3">
        <f t="shared" si="194"/>
        <v>41960.378472222263</v>
      </c>
      <c r="B4143" s="3">
        <v>41960.211805555598</v>
      </c>
      <c r="C4143" s="3" t="e">
        <f>MID(#REF!,9,2)</f>
        <v>#REF!</v>
      </c>
      <c r="D4143" s="4">
        <v>352.211805555556</v>
      </c>
      <c r="E4143" s="4">
        <v>0.97586718965233099</v>
      </c>
      <c r="F4143" s="4">
        <v>-0.218364896812793</v>
      </c>
      <c r="G4143" s="5">
        <v>271</v>
      </c>
      <c r="H4143" s="1">
        <v>988</v>
      </c>
      <c r="I4143" s="2">
        <v>264.24673081667902</v>
      </c>
      <c r="R4143" s="3">
        <v>41960.378472222197</v>
      </c>
      <c r="S4143" s="3"/>
      <c r="T4143" s="6">
        <v>7.1750013918001301</v>
      </c>
      <c r="U4143" s="6">
        <v>28.704062500373301</v>
      </c>
      <c r="V4143" s="7">
        <v>8.0140783466851104</v>
      </c>
      <c r="W4143" s="7">
        <v>166.81990622700101</v>
      </c>
      <c r="X4143" s="7">
        <v>86.731434413968501</v>
      </c>
      <c r="Y4143" s="4">
        <v>8.6932354216402299</v>
      </c>
      <c r="Z4143" s="4" t="s">
        <v>33</v>
      </c>
      <c r="AA4143" s="4" t="s">
        <v>33</v>
      </c>
      <c r="AB4143" s="4" t="s">
        <v>33</v>
      </c>
      <c r="AC4143" s="4" t="s">
        <v>33</v>
      </c>
      <c r="AD4143" s="4" t="s">
        <v>33</v>
      </c>
      <c r="AE4143" s="4" t="s">
        <v>33</v>
      </c>
      <c r="AF4143" s="1">
        <v>9.6810319477881098E-3</v>
      </c>
      <c r="AG4143" s="1" t="s">
        <v>5460</v>
      </c>
      <c r="AH4143" s="1">
        <v>9.0833333333333304</v>
      </c>
      <c r="AI4143" s="1">
        <v>-0.72236257307130802</v>
      </c>
      <c r="AJ4143" s="1">
        <v>0.69151450673561299</v>
      </c>
      <c r="AK4143" s="1">
        <f t="shared" si="195"/>
        <v>1.9501603750309755</v>
      </c>
      <c r="AL4143" s="1">
        <f t="shared" si="196"/>
        <v>0.87840285430456078</v>
      </c>
      <c r="AN4143" s="4" t="s">
        <v>5330</v>
      </c>
      <c r="AO4143" s="4">
        <v>1018</v>
      </c>
      <c r="AP4143" s="4" t="s">
        <v>37</v>
      </c>
      <c r="AQ4143" s="4">
        <v>0.4</v>
      </c>
      <c r="AR4143" s="4" t="s">
        <v>37</v>
      </c>
      <c r="AS4143" s="4">
        <v>0</v>
      </c>
      <c r="AT4143" s="4" t="s">
        <v>38</v>
      </c>
    </row>
    <row r="4144" spans="1:46">
      <c r="A4144" s="3">
        <f t="shared" si="194"/>
        <v>41960.381944444467</v>
      </c>
      <c r="B4144" s="3">
        <v>41960.215277777803</v>
      </c>
      <c r="C4144" s="3" t="e">
        <f>MID(#REF!,9,2)</f>
        <v>#REF!</v>
      </c>
      <c r="D4144" s="4">
        <v>352.215277777778</v>
      </c>
      <c r="E4144" s="4">
        <v>0.97588023991740303</v>
      </c>
      <c r="F4144" s="4">
        <v>-0.21830656732849801</v>
      </c>
      <c r="G4144" s="5">
        <v>273</v>
      </c>
      <c r="H4144" s="1">
        <v>988</v>
      </c>
      <c r="I4144" s="2">
        <v>266.19689119170999</v>
      </c>
      <c r="R4144" s="3">
        <v>41960.381944444402</v>
      </c>
      <c r="S4144" s="3"/>
      <c r="T4144" s="6">
        <v>7.1839213748646298</v>
      </c>
      <c r="U4144" s="6">
        <v>28.753437500274998</v>
      </c>
      <c r="V4144" s="7">
        <v>8.0305178307794591</v>
      </c>
      <c r="W4144" s="7">
        <v>168.133447267268</v>
      </c>
      <c r="X4144" s="7">
        <v>95.526973853238999</v>
      </c>
      <c r="Y4144" s="4">
        <v>9.5716382759447907</v>
      </c>
      <c r="Z4144" s="4" t="s">
        <v>33</v>
      </c>
      <c r="AA4144" s="4" t="s">
        <v>33</v>
      </c>
      <c r="AB4144" s="4" t="s">
        <v>33</v>
      </c>
      <c r="AC4144" s="4" t="s">
        <v>33</v>
      </c>
      <c r="AD4144" s="4" t="s">
        <v>33</v>
      </c>
      <c r="AE4144" s="4" t="s">
        <v>33</v>
      </c>
      <c r="AF4144" s="1">
        <v>9.3214219869905603E-3</v>
      </c>
      <c r="AG4144" s="1" t="s">
        <v>5461</v>
      </c>
      <c r="AH4144" s="1">
        <v>9.1666666666666696</v>
      </c>
      <c r="AI4144" s="1">
        <v>-0.73727596735499301</v>
      </c>
      <c r="AJ4144" s="1">
        <v>0.67559170211064501</v>
      </c>
      <c r="AK4144" s="1">
        <f t="shared" si="195"/>
        <v>-1.9501603750309755</v>
      </c>
      <c r="AL4144" s="1">
        <f t="shared" si="196"/>
        <v>-0.99831456560367116</v>
      </c>
    </row>
    <row r="4145" spans="1:46">
      <c r="A4145" s="3">
        <f t="shared" si="194"/>
        <v>41960.385416666664</v>
      </c>
      <c r="B4145" s="3">
        <v>41960.21875</v>
      </c>
      <c r="C4145" s="3" t="e">
        <f>MID(#REF!,9,2)</f>
        <v>#REF!</v>
      </c>
      <c r="D4145" s="4">
        <v>352.21875</v>
      </c>
      <c r="E4145" s="4">
        <v>0.97589328669600806</v>
      </c>
      <c r="F4145" s="4">
        <v>-0.21824823706427299</v>
      </c>
      <c r="G4145" s="5">
        <v>271</v>
      </c>
      <c r="H4145" s="1">
        <v>988</v>
      </c>
      <c r="I4145" s="2">
        <v>264.24673081667902</v>
      </c>
      <c r="J4145" s="4" t="s">
        <v>5462</v>
      </c>
      <c r="K4145" s="4">
        <v>1013</v>
      </c>
      <c r="L4145" s="4" t="s">
        <v>37</v>
      </c>
      <c r="M4145" s="4">
        <v>0.9</v>
      </c>
      <c r="N4145" s="4" t="s">
        <v>37</v>
      </c>
      <c r="O4145" s="4">
        <v>0.5</v>
      </c>
      <c r="P4145" s="4" t="s">
        <v>38</v>
      </c>
      <c r="R4145" s="3">
        <v>41960.385416666701</v>
      </c>
      <c r="S4145" s="3"/>
      <c r="T4145" s="6">
        <v>7.2102369687082799</v>
      </c>
      <c r="U4145" s="6">
        <v>28.772187500746501</v>
      </c>
      <c r="V4145" s="7">
        <v>8.0367489817297297</v>
      </c>
      <c r="W4145" s="7">
        <v>168.06176642487301</v>
      </c>
      <c r="X4145" s="7">
        <v>85.606615598671596</v>
      </c>
      <c r="Y4145" s="4">
        <v>8.5733237103411195</v>
      </c>
      <c r="Z4145" s="4" t="s">
        <v>33</v>
      </c>
      <c r="AA4145" s="4" t="s">
        <v>33</v>
      </c>
      <c r="AB4145" s="4" t="s">
        <v>33</v>
      </c>
      <c r="AC4145" s="4" t="s">
        <v>33</v>
      </c>
      <c r="AD4145" s="4" t="s">
        <v>33</v>
      </c>
      <c r="AE4145" s="4" t="s">
        <v>33</v>
      </c>
      <c r="AF4145" s="1">
        <v>9.1886353781735E-3</v>
      </c>
      <c r="AG4145" s="1" t="s">
        <v>5463</v>
      </c>
      <c r="AH4145" s="1">
        <v>9.25</v>
      </c>
      <c r="AI4145" s="1">
        <v>-0.75183845880171596</v>
      </c>
      <c r="AJ4145" s="1">
        <v>0.65934735296857006</v>
      </c>
      <c r="AK4145" s="1">
        <f t="shared" si="195"/>
        <v>-3.4542314335060382</v>
      </c>
      <c r="AL4145" s="1">
        <f t="shared" si="196"/>
        <v>0.19935820349539135</v>
      </c>
    </row>
    <row r="4146" spans="1:46">
      <c r="A4146" s="3">
        <f t="shared" si="194"/>
        <v>41960.388888888861</v>
      </c>
      <c r="B4146" s="3">
        <v>41960.222222222197</v>
      </c>
      <c r="C4146" s="3" t="e">
        <f>MID(#REF!,9,2)</f>
        <v>#REF!</v>
      </c>
      <c r="D4146" s="4">
        <v>352.222222222222</v>
      </c>
      <c r="E4146" s="4">
        <v>0.97590632998809901</v>
      </c>
      <c r="F4146" s="4">
        <v>-0.21818990602032701</v>
      </c>
      <c r="G4146" s="5">
        <v>268</v>
      </c>
      <c r="H4146" s="1">
        <v>986</v>
      </c>
      <c r="I4146" s="2">
        <v>260.79249938317298</v>
      </c>
      <c r="R4146" s="3">
        <v>41960.388888888898</v>
      </c>
      <c r="S4146" s="3"/>
      <c r="T4146" s="6">
        <v>7.2456889347565099</v>
      </c>
      <c r="U4146" s="6">
        <v>28.816458334533898</v>
      </c>
      <c r="V4146" s="7">
        <v>8.03204263203477</v>
      </c>
      <c r="W4146" s="7">
        <v>167.81015496447301</v>
      </c>
      <c r="X4146" s="7">
        <v>87.699611245285695</v>
      </c>
      <c r="Y4146" s="4">
        <v>8.7726819138365109</v>
      </c>
      <c r="Z4146" s="4" t="s">
        <v>33</v>
      </c>
      <c r="AA4146" s="4" t="s">
        <v>33</v>
      </c>
      <c r="AB4146" s="4" t="s">
        <v>33</v>
      </c>
      <c r="AC4146" s="4" t="s">
        <v>33</v>
      </c>
      <c r="AD4146" s="4" t="s">
        <v>33</v>
      </c>
      <c r="AE4146" s="4" t="s">
        <v>33</v>
      </c>
      <c r="AF4146" s="1">
        <v>9.2887520030350799E-3</v>
      </c>
      <c r="AG4146" s="1" t="s">
        <v>5464</v>
      </c>
      <c r="AH4146" s="1">
        <v>9.3336111111111109</v>
      </c>
      <c r="AI4146" s="1">
        <v>-0.76608985934988905</v>
      </c>
      <c r="AJ4146" s="1">
        <v>0.64273348084666204</v>
      </c>
      <c r="AK4146" s="1">
        <f t="shared" si="195"/>
        <v>-6.2965704416479866</v>
      </c>
      <c r="AL4146" s="1">
        <f t="shared" si="196"/>
        <v>1.0548386364694089</v>
      </c>
      <c r="AN4146" s="4" t="s">
        <v>5334</v>
      </c>
      <c r="AO4146" s="4">
        <v>1018</v>
      </c>
      <c r="AP4146" s="4" t="s">
        <v>37</v>
      </c>
      <c r="AQ4146" s="4">
        <v>0.4</v>
      </c>
      <c r="AR4146" s="4" t="s">
        <v>37</v>
      </c>
      <c r="AS4146" s="4">
        <v>0</v>
      </c>
      <c r="AT4146" s="4" t="s">
        <v>38</v>
      </c>
    </row>
    <row r="4147" spans="1:46">
      <c r="A4147" s="3">
        <f t="shared" si="194"/>
        <v>41960.392361111066</v>
      </c>
      <c r="B4147" s="3">
        <v>41960.225694444402</v>
      </c>
      <c r="C4147" s="3" t="e">
        <f>MID(#REF!,9,2)</f>
        <v>#REF!</v>
      </c>
      <c r="D4147" s="4">
        <v>352.225694444444</v>
      </c>
      <c r="E4147" s="4">
        <v>0.97591936979363103</v>
      </c>
      <c r="F4147" s="4">
        <v>-0.21813157419686599</v>
      </c>
      <c r="G4147" s="5">
        <v>261</v>
      </c>
      <c r="H4147" s="1">
        <v>988</v>
      </c>
      <c r="I4147" s="2">
        <v>254.49592894152499</v>
      </c>
      <c r="R4147" s="3">
        <v>41960.392361111102</v>
      </c>
      <c r="S4147" s="3"/>
      <c r="T4147" s="6">
        <v>7.2876668820132799</v>
      </c>
      <c r="U4147" s="6">
        <v>28.878958334795801</v>
      </c>
      <c r="V4147" s="7">
        <v>8.0195237827758898</v>
      </c>
      <c r="W4147" s="7">
        <v>167.430021638813</v>
      </c>
      <c r="X4147" s="7">
        <v>98.373572802152097</v>
      </c>
      <c r="Y4147" s="4">
        <v>9.8275205503059198</v>
      </c>
      <c r="Z4147" s="4" t="s">
        <v>33</v>
      </c>
      <c r="AA4147" s="4" t="s">
        <v>33</v>
      </c>
      <c r="AB4147" s="4" t="s">
        <v>33</v>
      </c>
      <c r="AC4147" s="4" t="s">
        <v>33</v>
      </c>
      <c r="AD4147" s="4" t="s">
        <v>33</v>
      </c>
      <c r="AE4147" s="4" t="s">
        <v>33</v>
      </c>
      <c r="AF4147" s="1">
        <v>9.5604033903406594E-3</v>
      </c>
      <c r="AG4147" s="1" t="s">
        <v>5465</v>
      </c>
      <c r="AH4147" s="1">
        <v>9.4169444444444395</v>
      </c>
      <c r="AI4147" s="1">
        <v>-0.77992869616822202</v>
      </c>
      <c r="AJ4147" s="1">
        <v>0.62586837984782095</v>
      </c>
      <c r="AK4147" s="1">
        <f t="shared" si="195"/>
        <v>5.850481125092017</v>
      </c>
      <c r="AL4147" s="1">
        <f t="shared" si="196"/>
        <v>-0.74800336826058</v>
      </c>
    </row>
    <row r="4148" spans="1:46">
      <c r="A4148" s="3">
        <f t="shared" si="194"/>
        <v>41960.395833333365</v>
      </c>
      <c r="B4148" s="3">
        <v>41960.229166666701</v>
      </c>
      <c r="C4148" s="3" t="e">
        <f>MID(#REF!,9,2)</f>
        <v>#REF!</v>
      </c>
      <c r="D4148" s="4">
        <v>352.22916666666703</v>
      </c>
      <c r="E4148" s="4">
        <v>0.97593240611255505</v>
      </c>
      <c r="F4148" s="4">
        <v>-0.21807324159410099</v>
      </c>
      <c r="G4148" s="5">
        <v>267</v>
      </c>
      <c r="H4148" s="1">
        <v>988</v>
      </c>
      <c r="I4148" s="2">
        <v>260.34641006661701</v>
      </c>
      <c r="J4148" s="4" t="s">
        <v>5466</v>
      </c>
      <c r="K4148" s="4">
        <v>1013</v>
      </c>
      <c r="L4148" s="4" t="s">
        <v>37</v>
      </c>
      <c r="M4148" s="4">
        <v>1</v>
      </c>
      <c r="N4148" s="4" t="s">
        <v>37</v>
      </c>
      <c r="O4148" s="4">
        <v>1</v>
      </c>
      <c r="P4148" s="4" t="s">
        <v>38</v>
      </c>
      <c r="R4148" s="3">
        <v>41960.395833333299</v>
      </c>
      <c r="S4148" s="3"/>
      <c r="T4148" s="6">
        <v>7.3284127795455101</v>
      </c>
      <c r="U4148" s="6">
        <v>28.867708332988499</v>
      </c>
      <c r="V4148" s="7">
        <v>8.0315882675401102</v>
      </c>
      <c r="W4148" s="7">
        <v>167.58065819716799</v>
      </c>
      <c r="X4148" s="7">
        <v>90.957373366760606</v>
      </c>
      <c r="Y4148" s="4">
        <v>9.0795171820453398</v>
      </c>
      <c r="Z4148" s="4" t="s">
        <v>33</v>
      </c>
      <c r="AA4148" s="4" t="s">
        <v>33</v>
      </c>
      <c r="AB4148" s="4" t="s">
        <v>33</v>
      </c>
      <c r="AC4148" s="4" t="s">
        <v>33</v>
      </c>
      <c r="AD4148" s="4" t="s">
        <v>33</v>
      </c>
      <c r="AE4148" s="4" t="s">
        <v>33</v>
      </c>
      <c r="AF4148" s="1">
        <v>9.2984751006470398E-3</v>
      </c>
      <c r="AG4148" s="1" t="s">
        <v>5467</v>
      </c>
      <c r="AH4148" s="1">
        <v>9.5002777777777805</v>
      </c>
      <c r="AI4148" s="1">
        <v>-0.79339632979503505</v>
      </c>
      <c r="AJ4148" s="1">
        <v>0.60870539990028705</v>
      </c>
      <c r="AK4148" s="1">
        <f t="shared" si="195"/>
        <v>-0.97508018751500458</v>
      </c>
      <c r="AL4148" s="1">
        <f t="shared" si="196"/>
        <v>-0.24664342712762988</v>
      </c>
    </row>
    <row r="4149" spans="1:46">
      <c r="A4149" s="3">
        <f t="shared" si="194"/>
        <v>41960.399305555562</v>
      </c>
      <c r="B4149" s="3">
        <v>41960.232638888898</v>
      </c>
      <c r="C4149" s="3" t="e">
        <f>MID(#REF!,9,2)</f>
        <v>#REF!</v>
      </c>
      <c r="D4149" s="4">
        <v>352.23263888888903</v>
      </c>
      <c r="E4149" s="4">
        <v>0.97594543894482599</v>
      </c>
      <c r="F4149" s="4">
        <v>-0.21801490821223801</v>
      </c>
      <c r="G4149" s="5">
        <v>266</v>
      </c>
      <c r="H4149" s="1">
        <v>988</v>
      </c>
      <c r="I4149" s="2">
        <v>259.37132987910201</v>
      </c>
      <c r="R4149" s="3">
        <v>41960.399305555598</v>
      </c>
      <c r="S4149" s="3"/>
      <c r="T4149" s="6">
        <v>7.3792243630194898</v>
      </c>
      <c r="U4149" s="6">
        <v>28.883958335319701</v>
      </c>
      <c r="V4149" s="7">
        <v>8.0368819177901099</v>
      </c>
      <c r="W4149" s="7">
        <v>167.562923019127</v>
      </c>
      <c r="X4149" s="7">
        <v>88.625932914094193</v>
      </c>
      <c r="Y4149" s="4">
        <v>8.8328737549177099</v>
      </c>
      <c r="Z4149" s="4" t="s">
        <v>33</v>
      </c>
      <c r="AA4149" s="4" t="s">
        <v>33</v>
      </c>
      <c r="AB4149" s="4" t="s">
        <v>33</v>
      </c>
      <c r="AC4149" s="4" t="s">
        <v>33</v>
      </c>
      <c r="AD4149" s="4" t="s">
        <v>33</v>
      </c>
      <c r="AE4149" s="4" t="s">
        <v>33</v>
      </c>
      <c r="AF4149" s="1">
        <v>9.1858231986299797E-3</v>
      </c>
      <c r="AG4149" s="1" t="s">
        <v>5468</v>
      </c>
      <c r="AH4149" s="1">
        <v>9.5836111111111109</v>
      </c>
      <c r="AI4149" s="1">
        <v>-0.80648635037695404</v>
      </c>
      <c r="AJ4149" s="1">
        <v>0.59125270963916998</v>
      </c>
      <c r="AK4149" s="1">
        <f t="shared" si="195"/>
        <v>4.8754009375770124</v>
      </c>
      <c r="AL4149" s="1">
        <f t="shared" si="196"/>
        <v>0.60904829131139948</v>
      </c>
      <c r="AN4149" s="4" t="s">
        <v>5338</v>
      </c>
      <c r="AO4149" s="4">
        <v>1018</v>
      </c>
      <c r="AP4149" s="4" t="s">
        <v>37</v>
      </c>
      <c r="AQ4149" s="4">
        <v>0.3</v>
      </c>
      <c r="AR4149" s="4" t="s">
        <v>37</v>
      </c>
      <c r="AS4149" s="4">
        <v>0</v>
      </c>
      <c r="AT4149" s="4" t="s">
        <v>38</v>
      </c>
    </row>
    <row r="4150" spans="1:46">
      <c r="A4150" s="3">
        <f t="shared" si="194"/>
        <v>41960.402777777766</v>
      </c>
      <c r="B4150" s="3">
        <v>41960.236111111102</v>
      </c>
      <c r="C4150" s="3" t="e">
        <f>MID(#REF!,9,2)</f>
        <v>#REF!</v>
      </c>
      <c r="D4150" s="4">
        <v>352.23611111111097</v>
      </c>
      <c r="E4150" s="4">
        <v>0.97595846829039701</v>
      </c>
      <c r="F4150" s="4">
        <v>-0.21795657405148899</v>
      </c>
      <c r="G4150" s="5">
        <v>271</v>
      </c>
      <c r="H4150" s="1">
        <v>988</v>
      </c>
      <c r="I4150" s="2">
        <v>264.24673081667902</v>
      </c>
      <c r="R4150" s="3">
        <v>41960.402777777803</v>
      </c>
      <c r="S4150" s="3"/>
      <c r="T4150" s="6">
        <v>7.4462621626869998</v>
      </c>
      <c r="U4150" s="6">
        <v>28.9464583355816</v>
      </c>
      <c r="V4150" s="7">
        <v>8.03061306855742</v>
      </c>
      <c r="W4150" s="7">
        <v>167.25985703142501</v>
      </c>
      <c r="X4150" s="7">
        <v>94.967567152029005</v>
      </c>
      <c r="Y4150" s="4">
        <v>9.4419220462291094</v>
      </c>
      <c r="Z4150" s="4" t="s">
        <v>33</v>
      </c>
      <c r="AA4150" s="4" t="s">
        <v>33</v>
      </c>
      <c r="AB4150" s="4" t="s">
        <v>33</v>
      </c>
      <c r="AC4150" s="4" t="s">
        <v>33</v>
      </c>
      <c r="AD4150" s="4" t="s">
        <v>33</v>
      </c>
      <c r="AE4150" s="4" t="s">
        <v>33</v>
      </c>
      <c r="AF4150" s="1">
        <v>9.3193780876948198E-3</v>
      </c>
      <c r="AG4150" s="1" t="s">
        <v>5469</v>
      </c>
      <c r="AH4150" s="1">
        <v>9.6669444444444395</v>
      </c>
      <c r="AI4150" s="1">
        <v>-0.81919252778366003</v>
      </c>
      <c r="AJ4150" s="1">
        <v>0.573518615585769</v>
      </c>
      <c r="AK4150" s="1">
        <f t="shared" si="195"/>
        <v>9.750801875153968</v>
      </c>
      <c r="AL4150" s="1">
        <f t="shared" si="196"/>
        <v>-0.94515962984790924</v>
      </c>
    </row>
    <row r="4151" spans="1:46">
      <c r="A4151" s="3">
        <f t="shared" si="194"/>
        <v>41960.406249999964</v>
      </c>
      <c r="B4151" s="3">
        <v>41960.239583333299</v>
      </c>
      <c r="C4151" s="3" t="e">
        <f>MID(#REF!,9,2)</f>
        <v>#REF!</v>
      </c>
      <c r="D4151" s="4">
        <v>352.23958333333297</v>
      </c>
      <c r="E4151" s="4">
        <v>0.97597149414922202</v>
      </c>
      <c r="F4151" s="4">
        <v>-0.217898239112058</v>
      </c>
      <c r="G4151" s="5">
        <v>281</v>
      </c>
      <c r="H4151" s="1">
        <v>988</v>
      </c>
      <c r="I4151" s="2">
        <v>273.99753269183299</v>
      </c>
      <c r="J4151" s="4" t="s">
        <v>5470</v>
      </c>
      <c r="K4151" s="4">
        <v>1012</v>
      </c>
      <c r="L4151" s="4" t="s">
        <v>37</v>
      </c>
      <c r="M4151" s="4">
        <v>1</v>
      </c>
      <c r="N4151" s="4" t="s">
        <v>37</v>
      </c>
      <c r="O4151" s="4">
        <v>1.5</v>
      </c>
      <c r="P4151" s="4" t="s">
        <v>38</v>
      </c>
      <c r="R4151" s="3">
        <v>41960.40625</v>
      </c>
      <c r="S4151" s="3"/>
      <c r="T4151" s="6">
        <v>7.5074109845516501</v>
      </c>
      <c r="U4151" s="6">
        <v>28.940416666500798</v>
      </c>
      <c r="V4151" s="7">
        <v>8.0243442195349193</v>
      </c>
      <c r="W4151" s="7">
        <v>167.62130992974099</v>
      </c>
      <c r="X4151" s="7">
        <v>85.570387333018303</v>
      </c>
      <c r="Y4151" s="4">
        <v>8.4967624163812001</v>
      </c>
      <c r="Z4151" s="4" t="s">
        <v>33</v>
      </c>
      <c r="AA4151" s="4" t="s">
        <v>33</v>
      </c>
      <c r="AB4151" s="4" t="s">
        <v>33</v>
      </c>
      <c r="AC4151" s="4" t="s">
        <v>33</v>
      </c>
      <c r="AD4151" s="4" t="s">
        <v>33</v>
      </c>
      <c r="AE4151" s="4" t="s">
        <v>33</v>
      </c>
      <c r="AF4151" s="1">
        <v>9.4548747587832709E-3</v>
      </c>
      <c r="AG4151" s="1" t="s">
        <v>5471</v>
      </c>
      <c r="AH4151" s="1">
        <v>9.7502777777777805</v>
      </c>
      <c r="AI4151" s="1">
        <v>-0.83150881457308701</v>
      </c>
      <c r="AJ4151" s="1">
        <v>0.55551155819412001</v>
      </c>
      <c r="AK4151" s="1">
        <f t="shared" si="195"/>
        <v>5.8504811250930402</v>
      </c>
      <c r="AL4151" s="1">
        <f t="shared" si="196"/>
        <v>-0.9433803505249605</v>
      </c>
    </row>
    <row r="4152" spans="1:46">
      <c r="A4152" s="3">
        <f t="shared" si="194"/>
        <v>41960.409722222263</v>
      </c>
      <c r="B4152" s="3">
        <v>41960.243055555598</v>
      </c>
      <c r="C4152" s="3" t="e">
        <f>MID(#REF!,9,2)</f>
        <v>#REF!</v>
      </c>
      <c r="D4152" s="4">
        <v>352.243055555556</v>
      </c>
      <c r="E4152" s="4">
        <v>0.97598451652125395</v>
      </c>
      <c r="F4152" s="4">
        <v>-0.21783990339415599</v>
      </c>
      <c r="G4152" s="5">
        <v>287</v>
      </c>
      <c r="H4152" s="1">
        <v>988</v>
      </c>
      <c r="I4152" s="2">
        <v>279.84801381692603</v>
      </c>
      <c r="R4152" s="3">
        <v>41960.409722222197</v>
      </c>
      <c r="S4152" s="3"/>
      <c r="T4152" s="6">
        <v>7.5642892390073202</v>
      </c>
      <c r="U4152" s="6">
        <v>28.932604167411</v>
      </c>
      <c r="V4152" s="7">
        <v>8.0123462032973105</v>
      </c>
      <c r="W4152" s="7">
        <v>168.053456438659</v>
      </c>
      <c r="X4152" s="7">
        <v>76.182628796293798</v>
      </c>
      <c r="Y4152" s="4">
        <v>7.5533820658562396</v>
      </c>
      <c r="Z4152" s="4" t="s">
        <v>33</v>
      </c>
      <c r="AA4152" s="4" t="s">
        <v>33</v>
      </c>
      <c r="AB4152" s="4" t="s">
        <v>33</v>
      </c>
      <c r="AC4152" s="4" t="s">
        <v>33</v>
      </c>
      <c r="AD4152" s="4" t="s">
        <v>33</v>
      </c>
      <c r="AE4152" s="4" t="s">
        <v>33</v>
      </c>
      <c r="AF4152" s="1">
        <v>9.71972095110883E-3</v>
      </c>
      <c r="AG4152" s="1" t="s">
        <v>5472</v>
      </c>
      <c r="AH4152" s="1">
        <v>9.8336111111111109</v>
      </c>
      <c r="AI4152" s="1">
        <v>-0.84342934886967302</v>
      </c>
      <c r="AJ4152" s="1">
        <v>0.53724010783380605</v>
      </c>
      <c r="AK4152" s="1">
        <f t="shared" si="195"/>
        <v>13.651122625215976</v>
      </c>
      <c r="AL4152" s="1">
        <f t="shared" si="196"/>
        <v>0.97949775330879074</v>
      </c>
      <c r="AN4152" s="4" t="s">
        <v>5342</v>
      </c>
      <c r="AO4152" s="4">
        <v>1018</v>
      </c>
      <c r="AP4152" s="4" t="s">
        <v>37</v>
      </c>
      <c r="AQ4152" s="4">
        <v>0.3</v>
      </c>
      <c r="AR4152" s="4" t="s">
        <v>37</v>
      </c>
      <c r="AS4152" s="4">
        <v>0</v>
      </c>
      <c r="AT4152" s="4" t="s">
        <v>38</v>
      </c>
    </row>
    <row r="4153" spans="1:46">
      <c r="A4153" s="3">
        <f t="shared" si="194"/>
        <v>41960.413194444467</v>
      </c>
      <c r="B4153" s="3">
        <v>41960.246527777803</v>
      </c>
      <c r="C4153" s="3" t="e">
        <f>MID(#REF!,9,2)</f>
        <v>#REF!</v>
      </c>
      <c r="D4153" s="4">
        <v>352.246527777778</v>
      </c>
      <c r="E4153" s="4">
        <v>0.97599753540644596</v>
      </c>
      <c r="F4153" s="4">
        <v>-0.21778156689799</v>
      </c>
      <c r="G4153" s="5">
        <v>301</v>
      </c>
      <c r="H4153" s="1">
        <v>988</v>
      </c>
      <c r="I4153" s="2">
        <v>293.499136442142</v>
      </c>
      <c r="R4153" s="3">
        <v>41960.413194444402</v>
      </c>
      <c r="S4153" s="3"/>
      <c r="T4153" s="6">
        <v>7.6093999032196296</v>
      </c>
      <c r="U4153" s="6">
        <v>29.001354167699098</v>
      </c>
      <c r="V4153" s="7">
        <v>7.9748273539340504</v>
      </c>
      <c r="W4153" s="7">
        <v>167.981751710748</v>
      </c>
      <c r="X4153" s="7">
        <v>86.228758594678595</v>
      </c>
      <c r="Y4153" s="4">
        <v>8.5328798191650304</v>
      </c>
      <c r="Z4153" s="4" t="s">
        <v>33</v>
      </c>
      <c r="AA4153" s="4" t="s">
        <v>33</v>
      </c>
      <c r="AB4153" s="4" t="s">
        <v>33</v>
      </c>
      <c r="AC4153" s="4" t="s">
        <v>33</v>
      </c>
      <c r="AD4153" s="4" t="s">
        <v>33</v>
      </c>
      <c r="AE4153" s="4" t="s">
        <v>33</v>
      </c>
      <c r="AF4153" s="1">
        <v>1.05967489641129E-2</v>
      </c>
      <c r="AG4153" s="1" t="s">
        <v>5473</v>
      </c>
      <c r="AH4153" s="1">
        <v>9.9169444444444395</v>
      </c>
      <c r="AI4153" s="1">
        <v>-0.85494845715429102</v>
      </c>
      <c r="AJ4153" s="1">
        <v>0.51871296071092798</v>
      </c>
      <c r="AK4153" s="1">
        <f t="shared" si="195"/>
        <v>0.97508018751500458</v>
      </c>
      <c r="AL4153" s="1">
        <f t="shared" si="196"/>
        <v>0.27627325278306003</v>
      </c>
    </row>
    <row r="4154" spans="1:46">
      <c r="A4154" s="3">
        <f t="shared" si="194"/>
        <v>41960.416666666664</v>
      </c>
      <c r="B4154" s="3">
        <v>41960.25</v>
      </c>
      <c r="C4154" s="3" t="e">
        <f>MID(#REF!,9,2)</f>
        <v>#REF!</v>
      </c>
      <c r="D4154" s="4">
        <v>352.25</v>
      </c>
      <c r="E4154" s="4">
        <v>0.97601055080475196</v>
      </c>
      <c r="F4154" s="4">
        <v>-0.21772322962377</v>
      </c>
      <c r="G4154" s="5">
        <v>302</v>
      </c>
      <c r="H4154" s="1">
        <v>988</v>
      </c>
      <c r="I4154" s="2">
        <v>294.47421662965701</v>
      </c>
      <c r="J4154" s="4" t="s">
        <v>5474</v>
      </c>
      <c r="K4154" s="4">
        <v>1012</v>
      </c>
      <c r="L4154" s="4" t="s">
        <v>37</v>
      </c>
      <c r="M4154" s="4">
        <v>1.5</v>
      </c>
      <c r="N4154" s="4" t="s">
        <v>37</v>
      </c>
      <c r="O4154" s="4">
        <v>1.5</v>
      </c>
      <c r="P4154" s="4" t="s">
        <v>38</v>
      </c>
      <c r="R4154" s="3">
        <v>41960.416666666701</v>
      </c>
      <c r="S4154" s="3"/>
      <c r="T4154" s="6">
        <v>7.6574342448150299</v>
      </c>
      <c r="U4154" s="6">
        <v>29.0445833341191</v>
      </c>
      <c r="V4154" s="7">
        <v>7.9300168370523796</v>
      </c>
      <c r="W4154" s="7">
        <v>168.899890686623</v>
      </c>
      <c r="X4154" s="7">
        <v>89.1327647036657</v>
      </c>
      <c r="Y4154" s="4">
        <v>8.8091530719480904</v>
      </c>
      <c r="Z4154" s="4" t="s">
        <v>33</v>
      </c>
      <c r="AA4154" s="4" t="s">
        <v>33</v>
      </c>
      <c r="AB4154" s="4" t="s">
        <v>33</v>
      </c>
      <c r="AC4154" s="4" t="s">
        <v>33</v>
      </c>
      <c r="AD4154" s="4" t="s">
        <v>33</v>
      </c>
      <c r="AE4154" s="4" t="s">
        <v>33</v>
      </c>
      <c r="AF4154" s="1">
        <v>1.17485200651779E-2</v>
      </c>
      <c r="AG4154" s="1" t="s">
        <v>5475</v>
      </c>
      <c r="AH4154" s="1">
        <v>10.0002777777778</v>
      </c>
      <c r="AI4154" s="1">
        <v>-0.86606065696453305</v>
      </c>
      <c r="AJ4154" s="1">
        <v>0.49993893472919398</v>
      </c>
      <c r="AK4154" s="1">
        <f t="shared" si="195"/>
        <v>0.97508018751500458</v>
      </c>
      <c r="AL4154" s="1">
        <f t="shared" si="196"/>
        <v>-0.22602991965550956</v>
      </c>
    </row>
    <row r="4155" spans="1:46">
      <c r="A4155" s="3">
        <f t="shared" si="194"/>
        <v>41960.420138888861</v>
      </c>
      <c r="B4155" s="3">
        <v>41960.253472222197</v>
      </c>
      <c r="C4155" s="3" t="e">
        <f>MID(#REF!,9,2)</f>
        <v>#REF!</v>
      </c>
      <c r="D4155" s="4">
        <v>352.253472222222</v>
      </c>
      <c r="E4155" s="4">
        <v>0.976023562716125</v>
      </c>
      <c r="F4155" s="4">
        <v>-0.21766489157170399</v>
      </c>
      <c r="G4155" s="5">
        <v>303</v>
      </c>
      <c r="H4155" s="1">
        <v>988</v>
      </c>
      <c r="I4155" s="2">
        <v>295.44929681717201</v>
      </c>
      <c r="R4155" s="3">
        <v>41960.420138888898</v>
      </c>
      <c r="S4155" s="3"/>
      <c r="T4155" s="6">
        <v>7.7075569255738197</v>
      </c>
      <c r="U4155" s="6">
        <v>29.069583333909598</v>
      </c>
      <c r="V4155" s="7">
        <v>7.87999798826523</v>
      </c>
      <c r="W4155" s="7">
        <v>170.52506077623599</v>
      </c>
      <c r="X4155" s="7">
        <v>86.935254317189106</v>
      </c>
      <c r="Y4155" s="4">
        <v>8.5831231522925808</v>
      </c>
      <c r="Z4155" s="4" t="s">
        <v>33</v>
      </c>
      <c r="AA4155" s="4" t="s">
        <v>33</v>
      </c>
      <c r="AB4155" s="4" t="s">
        <v>33</v>
      </c>
      <c r="AC4155" s="4" t="s">
        <v>33</v>
      </c>
      <c r="AD4155" s="4" t="s">
        <v>33</v>
      </c>
      <c r="AE4155" s="4" t="s">
        <v>33</v>
      </c>
      <c r="AF4155" s="1">
        <v>1.31826284498688E-2</v>
      </c>
      <c r="AG4155" s="1" t="s">
        <v>5476</v>
      </c>
      <c r="AH4155" s="1">
        <v>10.0836111111111</v>
      </c>
      <c r="AI4155" s="1">
        <v>-0.87676065950405702</v>
      </c>
      <c r="AJ4155" s="1">
        <v>0.48092696529307999</v>
      </c>
      <c r="AK4155" s="1">
        <f t="shared" si="195"/>
        <v>-9.7508018751540249</v>
      </c>
      <c r="AL4155" s="1">
        <f t="shared" si="196"/>
        <v>-1.2879866606748109</v>
      </c>
      <c r="AN4155" s="4" t="s">
        <v>5346</v>
      </c>
      <c r="AO4155" s="4">
        <v>1017</v>
      </c>
      <c r="AP4155" s="4" t="s">
        <v>37</v>
      </c>
      <c r="AQ4155" s="4">
        <v>0.5</v>
      </c>
      <c r="AR4155" s="4" t="s">
        <v>37</v>
      </c>
      <c r="AS4155" s="4">
        <v>0</v>
      </c>
      <c r="AT4155" s="4" t="s">
        <v>38</v>
      </c>
    </row>
    <row r="4156" spans="1:46">
      <c r="A4156" s="3">
        <f t="shared" si="194"/>
        <v>41960.423611111066</v>
      </c>
      <c r="B4156" s="3">
        <v>41960.256944444402</v>
      </c>
      <c r="C4156" s="3" t="e">
        <f>MID(#REF!,9,2)</f>
        <v>#REF!</v>
      </c>
      <c r="D4156" s="4">
        <v>352.256944444444</v>
      </c>
      <c r="E4156" s="4">
        <v>0.97603657114052</v>
      </c>
      <c r="F4156" s="4">
        <v>-0.217606552741998</v>
      </c>
      <c r="G4156" s="5">
        <v>293</v>
      </c>
      <c r="H4156" s="1">
        <v>988</v>
      </c>
      <c r="I4156" s="2">
        <v>285.69849494201799</v>
      </c>
      <c r="R4156" s="3">
        <v>41960.423611111102</v>
      </c>
      <c r="S4156" s="3"/>
      <c r="T4156" s="6">
        <v>7.7607599392744602</v>
      </c>
      <c r="U4156" s="6">
        <v>29.340416674254001</v>
      </c>
      <c r="V4156" s="7">
        <v>7.7623749702682101</v>
      </c>
      <c r="W4156" s="7">
        <v>173.36398627968001</v>
      </c>
      <c r="X4156" s="7">
        <v>74.118176675464397</v>
      </c>
      <c r="Y4156" s="4">
        <v>7.2951364916177699</v>
      </c>
      <c r="Z4156" s="4" t="s">
        <v>33</v>
      </c>
      <c r="AA4156" s="4" t="s">
        <v>33</v>
      </c>
      <c r="AB4156" s="4" t="s">
        <v>33</v>
      </c>
      <c r="AC4156" s="4" t="s">
        <v>33</v>
      </c>
      <c r="AD4156" s="4" t="s">
        <v>33</v>
      </c>
      <c r="AE4156" s="4" t="s">
        <v>33</v>
      </c>
      <c r="AF4156" s="1">
        <v>1.72832347869738E-2</v>
      </c>
      <c r="AG4156" s="1" t="s">
        <v>5477</v>
      </c>
      <c r="AH4156" s="1">
        <v>10.1669444444444</v>
      </c>
      <c r="AI4156" s="1">
        <v>-0.88704337215976703</v>
      </c>
      <c r="AJ4156" s="1">
        <v>0.46168610105506702</v>
      </c>
      <c r="AK4156" s="1">
        <f t="shared" si="195"/>
        <v>2.9252405625470033</v>
      </c>
      <c r="AL4156" s="1">
        <f t="shared" si="196"/>
        <v>-0.72592893358310029</v>
      </c>
    </row>
    <row r="4157" spans="1:46">
      <c r="A4157" s="3">
        <f t="shared" si="194"/>
        <v>41960.427083333365</v>
      </c>
      <c r="B4157" s="3">
        <v>41960.260416666701</v>
      </c>
      <c r="C4157" s="3" t="e">
        <f>MID(#REF!,9,2)</f>
        <v>#REF!</v>
      </c>
      <c r="D4157" s="4">
        <v>352.26041666666703</v>
      </c>
      <c r="E4157" s="4">
        <v>0.976049576077889</v>
      </c>
      <c r="F4157" s="4">
        <v>-0.217548213134865</v>
      </c>
      <c r="G4157" s="5">
        <v>296</v>
      </c>
      <c r="H4157" s="1">
        <v>988</v>
      </c>
      <c r="I4157" s="2">
        <v>288.62373550456499</v>
      </c>
      <c r="J4157" s="4" t="s">
        <v>5478</v>
      </c>
      <c r="K4157" s="4">
        <v>1011</v>
      </c>
      <c r="L4157" s="4" t="s">
        <v>37</v>
      </c>
      <c r="M4157" s="4">
        <v>1.4</v>
      </c>
      <c r="N4157" s="4" t="s">
        <v>37</v>
      </c>
      <c r="O4157" s="4">
        <v>0.5</v>
      </c>
      <c r="P4157" s="4" t="s">
        <v>38</v>
      </c>
      <c r="R4157" s="3">
        <v>41960.427083333299</v>
      </c>
      <c r="S4157" s="3"/>
      <c r="T4157" s="6">
        <v>7.7570980551150299</v>
      </c>
      <c r="U4157" s="6">
        <v>29.4860416646803</v>
      </c>
      <c r="V4157" s="7">
        <v>7.7394394618427196</v>
      </c>
      <c r="W4157" s="7">
        <v>174.715529267639</v>
      </c>
      <c r="X4157" s="7">
        <v>66.849469950183206</v>
      </c>
      <c r="Y4157" s="4">
        <v>6.5692075580346696</v>
      </c>
      <c r="Z4157" s="4" t="s">
        <v>33</v>
      </c>
      <c r="AA4157" s="4" t="s">
        <v>33</v>
      </c>
      <c r="AB4157" s="4" t="s">
        <v>33</v>
      </c>
      <c r="AC4157" s="4" t="s">
        <v>33</v>
      </c>
      <c r="AD4157" s="4" t="s">
        <v>33</v>
      </c>
      <c r="AE4157" s="4" t="s">
        <v>33</v>
      </c>
      <c r="AF4157" s="1">
        <v>1.8220510388442999E-2</v>
      </c>
      <c r="AG4157" s="1" t="s">
        <v>5479</v>
      </c>
      <c r="AH4157" s="1">
        <v>10.2502777777778</v>
      </c>
      <c r="AI4157" s="1">
        <v>-0.896903900925616</v>
      </c>
      <c r="AJ4157" s="1">
        <v>0.442225499608981</v>
      </c>
      <c r="AK4157" s="1">
        <f t="shared" si="195"/>
        <v>20.476683937822997</v>
      </c>
      <c r="AL4157" s="1">
        <f t="shared" si="196"/>
        <v>0.20720606971328071</v>
      </c>
    </row>
    <row r="4158" spans="1:46">
      <c r="A4158" s="3">
        <f t="shared" si="194"/>
        <v>41960.430555555562</v>
      </c>
      <c r="B4158" s="3">
        <v>41960.263888888898</v>
      </c>
      <c r="C4158" s="3" t="e">
        <f>MID(#REF!,9,2)</f>
        <v>#REF!</v>
      </c>
      <c r="D4158" s="4">
        <v>352.26388888888903</v>
      </c>
      <c r="E4158" s="4">
        <v>0.97606257752818604</v>
      </c>
      <c r="F4158" s="4">
        <v>-0.21748987275050999</v>
      </c>
      <c r="G4158" s="5">
        <v>317</v>
      </c>
      <c r="H4158" s="1">
        <v>988</v>
      </c>
      <c r="I4158" s="2">
        <v>309.10041944238799</v>
      </c>
      <c r="R4158" s="3">
        <v>41960.430555555598</v>
      </c>
      <c r="S4158" s="3"/>
      <c r="T4158" s="6">
        <v>7.6618738804165298</v>
      </c>
      <c r="U4158" s="6">
        <v>29.423541664418401</v>
      </c>
      <c r="V4158" s="7">
        <v>7.8706706131862996</v>
      </c>
      <c r="W4158" s="7">
        <v>173.64123253925001</v>
      </c>
      <c r="X4158" s="7">
        <v>68.795955220024595</v>
      </c>
      <c r="Y4158" s="4">
        <v>6.7764136277479503</v>
      </c>
      <c r="Z4158" s="4" t="s">
        <v>33</v>
      </c>
      <c r="AA4158" s="4" t="s">
        <v>33</v>
      </c>
      <c r="AB4158" s="4" t="s">
        <v>33</v>
      </c>
      <c r="AC4158" s="4" t="s">
        <v>33</v>
      </c>
      <c r="AD4158" s="4" t="s">
        <v>33</v>
      </c>
      <c r="AE4158" s="4" t="s">
        <v>33</v>
      </c>
      <c r="AF4158" s="1">
        <v>1.3468814971431001E-2</v>
      </c>
      <c r="AG4158" s="1" t="s">
        <v>5480</v>
      </c>
      <c r="AH4158" s="1">
        <v>10.3336111111111</v>
      </c>
      <c r="AI4158" s="1">
        <v>-0.90633755273188399</v>
      </c>
      <c r="AJ4158" s="1">
        <v>0.422554423131482</v>
      </c>
      <c r="AK4158" s="1">
        <f t="shared" si="195"/>
        <v>23.401924500370001</v>
      </c>
      <c r="AL4158" s="1">
        <f t="shared" si="196"/>
        <v>0.87611079363688926</v>
      </c>
      <c r="AN4158" s="4" t="s">
        <v>5350</v>
      </c>
      <c r="AO4158" s="4">
        <v>1017</v>
      </c>
      <c r="AP4158" s="4" t="s">
        <v>37</v>
      </c>
      <c r="AQ4158" s="4">
        <v>0.3</v>
      </c>
      <c r="AR4158" s="4" t="s">
        <v>37</v>
      </c>
      <c r="AS4158" s="4">
        <v>0</v>
      </c>
      <c r="AT4158" s="4" t="s">
        <v>38</v>
      </c>
    </row>
    <row r="4159" spans="1:46">
      <c r="A4159" s="3">
        <f t="shared" si="194"/>
        <v>41960.434027777766</v>
      </c>
      <c r="B4159" s="3">
        <v>41960.267361111102</v>
      </c>
      <c r="C4159" s="3" t="e">
        <f>MID(#REF!,9,2)</f>
        <v>#REF!</v>
      </c>
      <c r="D4159" s="4">
        <v>352.26736111111097</v>
      </c>
      <c r="E4159" s="4">
        <v>0.97607557549136503</v>
      </c>
      <c r="F4159" s="4">
        <v>-0.21743153158914399</v>
      </c>
      <c r="G4159" s="5">
        <v>341</v>
      </c>
      <c r="H4159" s="1">
        <v>988</v>
      </c>
      <c r="I4159" s="2">
        <v>332.50234394275799</v>
      </c>
      <c r="R4159" s="3">
        <v>41960.434027777803</v>
      </c>
      <c r="S4159" s="3"/>
      <c r="T4159" s="6">
        <v>7.5965856796601301</v>
      </c>
      <c r="U4159" s="6">
        <v>29.429583334337401</v>
      </c>
      <c r="V4159" s="7">
        <v>7.9186725935958497</v>
      </c>
      <c r="W4159" s="7">
        <v>171.176989072373</v>
      </c>
      <c r="X4159" s="7">
        <v>77.529855765700304</v>
      </c>
      <c r="Y4159" s="4">
        <v>7.6525244213848396</v>
      </c>
      <c r="Z4159" s="4" t="s">
        <v>33</v>
      </c>
      <c r="AA4159" s="4" t="s">
        <v>33</v>
      </c>
      <c r="AB4159" s="4" t="s">
        <v>33</v>
      </c>
      <c r="AC4159" s="4" t="s">
        <v>33</v>
      </c>
      <c r="AD4159" s="4" t="s">
        <v>33</v>
      </c>
      <c r="AE4159" s="4" t="s">
        <v>33</v>
      </c>
      <c r="AF4159" s="1">
        <v>1.2059447367179E-2</v>
      </c>
      <c r="AG4159" s="1" t="s">
        <v>5481</v>
      </c>
      <c r="AH4159" s="1">
        <v>10.4169444444444</v>
      </c>
      <c r="AI4159" s="1">
        <v>-0.91533983767882099</v>
      </c>
      <c r="AJ4159" s="1">
        <v>0.40268223397377401</v>
      </c>
      <c r="AK4159" s="1">
        <f t="shared" si="195"/>
        <v>21.451764125339992</v>
      </c>
      <c r="AL4159" s="1">
        <f t="shared" si="196"/>
        <v>0.79982324515142977</v>
      </c>
    </row>
    <row r="4160" spans="1:46">
      <c r="A4160" s="3">
        <f t="shared" si="194"/>
        <v>41960.437499999964</v>
      </c>
      <c r="B4160" s="3">
        <v>41960.270833333299</v>
      </c>
      <c r="C4160" s="3" t="e">
        <f>MID(#REF!,9,2)</f>
        <v>#REF!</v>
      </c>
      <c r="D4160" s="4">
        <v>352.27083333333297</v>
      </c>
      <c r="E4160" s="4">
        <v>0.97608856996737903</v>
      </c>
      <c r="F4160" s="4">
        <v>-0.21737318965097099</v>
      </c>
      <c r="G4160" s="5">
        <v>363</v>
      </c>
      <c r="H4160" s="1">
        <v>988</v>
      </c>
      <c r="I4160" s="2">
        <v>353.95410806809798</v>
      </c>
      <c r="J4160" s="4" t="s">
        <v>5482</v>
      </c>
      <c r="K4160" s="4">
        <v>1011</v>
      </c>
      <c r="L4160" s="4" t="s">
        <v>37</v>
      </c>
      <c r="M4160" s="4">
        <v>1.4</v>
      </c>
      <c r="N4160" s="4" t="s">
        <v>37</v>
      </c>
      <c r="O4160" s="4">
        <v>0.3</v>
      </c>
      <c r="P4160" s="4" t="s">
        <v>38</v>
      </c>
      <c r="R4160" s="3">
        <v>41960.4375</v>
      </c>
      <c r="S4160" s="3"/>
      <c r="T4160" s="6">
        <v>7.5506039666205496</v>
      </c>
      <c r="U4160" s="6">
        <v>29.451145833401</v>
      </c>
      <c r="V4160" s="7">
        <v>7.9425079102555802</v>
      </c>
      <c r="W4160" s="7">
        <v>168.61111062615501</v>
      </c>
      <c r="X4160" s="7">
        <v>85.516577804531096</v>
      </c>
      <c r="Y4160" s="4">
        <v>8.4523476665362693</v>
      </c>
      <c r="Z4160" s="4" t="s">
        <v>33</v>
      </c>
      <c r="AA4160" s="4" t="s">
        <v>33</v>
      </c>
      <c r="AB4160" s="4" t="s">
        <v>33</v>
      </c>
      <c r="AC4160" s="4" t="s">
        <v>33</v>
      </c>
      <c r="AD4160" s="4" t="s">
        <v>33</v>
      </c>
      <c r="AE4160" s="4" t="s">
        <v>33</v>
      </c>
      <c r="AF4160" s="1">
        <v>1.1415425123324101E-2</v>
      </c>
      <c r="AG4160" s="1" t="s">
        <v>5483</v>
      </c>
      <c r="AH4160" s="1">
        <v>10.5002777777778</v>
      </c>
      <c r="AI4160" s="1">
        <v>-0.92390647117359204</v>
      </c>
      <c r="AJ4160" s="1">
        <v>0.38261839020564797</v>
      </c>
      <c r="AK4160" s="1">
        <f t="shared" si="195"/>
        <v>21.451764125339025</v>
      </c>
      <c r="AL4160" s="1">
        <f t="shared" si="196"/>
        <v>-0.36416572962100879</v>
      </c>
    </row>
    <row r="4161" spans="1:46">
      <c r="A4161" s="3">
        <f t="shared" si="194"/>
        <v>41960.440972222263</v>
      </c>
      <c r="B4161" s="3">
        <v>41960.274305555598</v>
      </c>
      <c r="C4161" s="3" t="e">
        <f>MID(#REF!,9,2)</f>
        <v>#REF!</v>
      </c>
      <c r="D4161" s="4">
        <v>352.274305555556</v>
      </c>
      <c r="E4161" s="4">
        <v>0.97610156095618195</v>
      </c>
      <c r="F4161" s="4">
        <v>-0.21731484693620401</v>
      </c>
      <c r="G4161" s="5">
        <v>385</v>
      </c>
      <c r="H4161" s="1">
        <v>988</v>
      </c>
      <c r="I4161" s="2">
        <v>375.40587219343701</v>
      </c>
      <c r="R4161" s="3">
        <v>41960.440972222197</v>
      </c>
      <c r="S4161" s="3"/>
      <c r="T4161" s="6">
        <v>7.5537395124948299</v>
      </c>
      <c r="U4161" s="6">
        <v>29.457395833427199</v>
      </c>
      <c r="V4161" s="7">
        <v>7.96123906112767</v>
      </c>
      <c r="W4161" s="7">
        <v>167.30505850393101</v>
      </c>
      <c r="X4161" s="7">
        <v>81.812132951421404</v>
      </c>
      <c r="Y4161" s="4">
        <v>8.0881819369152606</v>
      </c>
      <c r="Z4161" s="4" t="s">
        <v>33</v>
      </c>
      <c r="AA4161" s="4" t="s">
        <v>33</v>
      </c>
      <c r="AB4161" s="4" t="s">
        <v>33</v>
      </c>
      <c r="AC4161" s="4" t="s">
        <v>33</v>
      </c>
      <c r="AD4161" s="4" t="s">
        <v>33</v>
      </c>
      <c r="AE4161" s="4" t="s">
        <v>33</v>
      </c>
      <c r="AF4161" s="1">
        <v>1.09335435430094E-2</v>
      </c>
      <c r="AG4161" s="1" t="s">
        <v>5484</v>
      </c>
      <c r="AH4161" s="1">
        <v>10.5836111111111</v>
      </c>
      <c r="AI4161" s="1">
        <v>-0.93203337596950797</v>
      </c>
      <c r="AJ4161" s="1">
        <v>0.36237244111394901</v>
      </c>
      <c r="AK4161" s="1">
        <f t="shared" si="195"/>
        <v>17.369849494202015</v>
      </c>
      <c r="AL4161" s="1">
        <f t="shared" si="196"/>
        <v>0.23650963244397971</v>
      </c>
      <c r="AN4161" s="4" t="s">
        <v>5354</v>
      </c>
      <c r="AO4161" s="4">
        <v>1017</v>
      </c>
      <c r="AP4161" s="4" t="s">
        <v>37</v>
      </c>
      <c r="AQ4161" s="4">
        <v>0.3</v>
      </c>
      <c r="AR4161" s="4" t="s">
        <v>37</v>
      </c>
      <c r="AS4161" s="4">
        <v>0</v>
      </c>
      <c r="AT4161" s="4" t="s">
        <v>38</v>
      </c>
    </row>
    <row r="4162" spans="1:46">
      <c r="A4162" s="3">
        <f t="shared" si="194"/>
        <v>41960.444444444467</v>
      </c>
      <c r="B4162" s="3">
        <v>41960.277777777803</v>
      </c>
      <c r="C4162" s="3" t="e">
        <f>MID(#REF!,9,2)</f>
        <v>#REF!</v>
      </c>
      <c r="D4162" s="4">
        <v>352.277777777778</v>
      </c>
      <c r="E4162" s="4">
        <v>0.97611454845772605</v>
      </c>
      <c r="F4162" s="4">
        <v>-0.21725650344504899</v>
      </c>
      <c r="G4162" s="5">
        <v>402</v>
      </c>
      <c r="H4162" s="1">
        <v>990</v>
      </c>
      <c r="I4162" s="2">
        <v>392.77572168763902</v>
      </c>
      <c r="R4162" s="3">
        <v>41960.444444444402</v>
      </c>
      <c r="S4162" s="3"/>
      <c r="T4162" s="6">
        <v>7.5729551472612204</v>
      </c>
      <c r="U4162" s="6">
        <v>29.4928125010805</v>
      </c>
      <c r="V4162" s="7">
        <v>7.9653868781862096</v>
      </c>
      <c r="W4162" s="7">
        <v>166.403969880006</v>
      </c>
      <c r="X4162" s="7">
        <v>84.260947942743201</v>
      </c>
      <c r="Y4162" s="4">
        <v>8.3246915693592403</v>
      </c>
      <c r="Z4162" s="4" t="s">
        <v>33</v>
      </c>
      <c r="AA4162" s="4" t="s">
        <v>33</v>
      </c>
      <c r="AB4162" s="4" t="s">
        <v>33</v>
      </c>
      <c r="AC4162" s="4" t="s">
        <v>33</v>
      </c>
      <c r="AD4162" s="4" t="s">
        <v>33</v>
      </c>
      <c r="AE4162" s="4" t="s">
        <v>33</v>
      </c>
      <c r="AF4162" s="1">
        <v>1.08296176026089E-2</v>
      </c>
      <c r="AG4162" s="1" t="s">
        <v>5485</v>
      </c>
      <c r="AH4162" s="1">
        <v>10.6669444444444</v>
      </c>
      <c r="AI4162" s="1">
        <v>-0.93971668410657205</v>
      </c>
      <c r="AJ4162" s="1">
        <v>0.34195402265765201</v>
      </c>
      <c r="AK4162" s="1">
        <f t="shared" si="195"/>
        <v>9.9323957562299938</v>
      </c>
      <c r="AL4162" s="1">
        <f t="shared" si="196"/>
        <v>0.6655634328980895</v>
      </c>
    </row>
    <row r="4163" spans="1:46">
      <c r="A4163" s="3">
        <f t="shared" ref="A4163:A4226" si="197">B4163+1/6</f>
        <v>41960.447916666664</v>
      </c>
      <c r="B4163" s="3">
        <v>41960.28125</v>
      </c>
      <c r="C4163" s="3" t="e">
        <f>MID(#REF!,9,2)</f>
        <v>#REF!</v>
      </c>
      <c r="D4163" s="4">
        <v>352.28125</v>
      </c>
      <c r="E4163" s="4">
        <v>0.97612753247196704</v>
      </c>
      <c r="F4163" s="4">
        <v>-0.21719815917771601</v>
      </c>
      <c r="G4163" s="5">
        <v>413</v>
      </c>
      <c r="H4163" s="1">
        <v>988</v>
      </c>
      <c r="I4163" s="2">
        <v>402.70811744386901</v>
      </c>
      <c r="J4163" s="4" t="s">
        <v>5486</v>
      </c>
      <c r="K4163" s="4">
        <v>1011</v>
      </c>
      <c r="L4163" s="4" t="s">
        <v>37</v>
      </c>
      <c r="M4163" s="4">
        <v>1.6</v>
      </c>
      <c r="N4163" s="4" t="s">
        <v>37</v>
      </c>
      <c r="O4163" s="4">
        <v>0</v>
      </c>
      <c r="P4163" s="4" t="s">
        <v>38</v>
      </c>
      <c r="R4163" s="3">
        <v>41960.447916666701</v>
      </c>
      <c r="S4163" s="3"/>
      <c r="T4163" s="6">
        <v>7.6036565590154899</v>
      </c>
      <c r="U4163" s="6">
        <v>29.5490625013162</v>
      </c>
      <c r="V4163" s="7">
        <v>7.9591180289535304</v>
      </c>
      <c r="W4163" s="7">
        <v>165.79214087777299</v>
      </c>
      <c r="X4163" s="7">
        <v>91.104948234089605</v>
      </c>
      <c r="Y4163" s="4">
        <v>8.9902550022573298</v>
      </c>
      <c r="Z4163" s="4" t="s">
        <v>33</v>
      </c>
      <c r="AA4163" s="4" t="s">
        <v>33</v>
      </c>
      <c r="AB4163" s="4" t="s">
        <v>33</v>
      </c>
      <c r="AC4163" s="4" t="s">
        <v>33</v>
      </c>
      <c r="AD4163" s="4" t="s">
        <v>33</v>
      </c>
      <c r="AE4163" s="4" t="s">
        <v>33</v>
      </c>
      <c r="AF4163" s="1">
        <v>1.09870720131994E-2</v>
      </c>
      <c r="AG4163" s="1" t="s">
        <v>5487</v>
      </c>
      <c r="AH4163" s="1">
        <v>10.7502777777778</v>
      </c>
      <c r="AI4163" s="1">
        <v>-0.94695273875241504</v>
      </c>
      <c r="AJ4163" s="1">
        <v>0.321372852881666</v>
      </c>
      <c r="AK4163" s="1">
        <f t="shared" ref="AK4163:AK4226" si="198">I4164-I4163</f>
        <v>7.6545768566489869</v>
      </c>
      <c r="AL4163" s="1">
        <f t="shared" ref="AL4163:AL4226" si="199">Y4164-Y4163</f>
        <v>-0.47048815650019904</v>
      </c>
    </row>
    <row r="4164" spans="1:46">
      <c r="A4164" s="3">
        <f t="shared" si="197"/>
        <v>41960.451388888861</v>
      </c>
      <c r="B4164" s="3">
        <v>41960.284722222197</v>
      </c>
      <c r="C4164" s="3" t="e">
        <f>MID(#REF!,9,2)</f>
        <v>#REF!</v>
      </c>
      <c r="D4164" s="4">
        <v>352.284722222222</v>
      </c>
      <c r="E4164" s="4">
        <v>0.97614051299885796</v>
      </c>
      <c r="F4164" s="4">
        <v>-0.217139814134412</v>
      </c>
      <c r="G4164" s="5">
        <v>420</v>
      </c>
      <c r="H4164" s="1">
        <v>990</v>
      </c>
      <c r="I4164" s="2">
        <v>410.362694300518</v>
      </c>
      <c r="R4164" s="3">
        <v>41960.451388888898</v>
      </c>
      <c r="S4164" s="3"/>
      <c r="T4164" s="6">
        <v>7.66084840140201</v>
      </c>
      <c r="U4164" s="6">
        <v>29.580729166481099</v>
      </c>
      <c r="V4164" s="7">
        <v>7.9405575133389599</v>
      </c>
      <c r="W4164" s="7">
        <v>168.442616564952</v>
      </c>
      <c r="X4164" s="7">
        <v>86.464949043962406</v>
      </c>
      <c r="Y4164" s="4">
        <v>8.5197668457571307</v>
      </c>
      <c r="Z4164" s="4" t="s">
        <v>33</v>
      </c>
      <c r="AA4164" s="4" t="s">
        <v>33</v>
      </c>
      <c r="AB4164" s="4" t="s">
        <v>33</v>
      </c>
      <c r="AC4164" s="4" t="s">
        <v>33</v>
      </c>
      <c r="AD4164" s="4" t="s">
        <v>33</v>
      </c>
      <c r="AE4164" s="4" t="s">
        <v>33</v>
      </c>
      <c r="AF4164" s="1">
        <v>1.14668065718501E-2</v>
      </c>
      <c r="AG4164" s="1" t="s">
        <v>5488</v>
      </c>
      <c r="AH4164" s="1">
        <v>10.8336111111111</v>
      </c>
      <c r="AI4164" s="1">
        <v>-0.95373809594274594</v>
      </c>
      <c r="AJ4164" s="1">
        <v>0.30063872729158803</v>
      </c>
      <c r="AK4164" s="1">
        <f t="shared" si="198"/>
        <v>0</v>
      </c>
      <c r="AL4164" s="1">
        <f t="shared" si="199"/>
        <v>-0.22257833684085071</v>
      </c>
      <c r="AN4164" s="4" t="s">
        <v>5358</v>
      </c>
      <c r="AO4164" s="4">
        <v>1017</v>
      </c>
      <c r="AP4164" s="4" t="s">
        <v>37</v>
      </c>
      <c r="AQ4164" s="4">
        <v>0.4</v>
      </c>
      <c r="AR4164" s="4" t="s">
        <v>37</v>
      </c>
      <c r="AS4164" s="4">
        <v>0</v>
      </c>
      <c r="AT4164" s="4" t="s">
        <v>38</v>
      </c>
    </row>
    <row r="4165" spans="1:46">
      <c r="A4165" s="3">
        <f t="shared" si="197"/>
        <v>41960.454861111066</v>
      </c>
      <c r="B4165" s="3">
        <v>41960.288194444402</v>
      </c>
      <c r="C4165" s="3" t="e">
        <f>MID(#REF!,9,2)</f>
        <v>#REF!</v>
      </c>
      <c r="D4165" s="4">
        <v>352.288194444444</v>
      </c>
      <c r="E4165" s="4">
        <v>0.97615349003835095</v>
      </c>
      <c r="F4165" s="4">
        <v>-0.217081468315346</v>
      </c>
      <c r="G4165" s="5">
        <v>420</v>
      </c>
      <c r="H4165" s="1">
        <v>990</v>
      </c>
      <c r="I4165" s="2">
        <v>410.362694300518</v>
      </c>
      <c r="R4165" s="3">
        <v>41960.454861111102</v>
      </c>
      <c r="S4165" s="3"/>
      <c r="T4165" s="6">
        <v>7.7016782435189004</v>
      </c>
      <c r="U4165" s="6">
        <v>29.6239583337262</v>
      </c>
      <c r="V4165" s="7">
        <v>7.9313719973938701</v>
      </c>
      <c r="W4165" s="7">
        <v>169.72876855558101</v>
      </c>
      <c r="X4165" s="7">
        <v>84.326024128327305</v>
      </c>
      <c r="Y4165" s="4">
        <v>8.29718850891628</v>
      </c>
      <c r="Z4165" s="4" t="s">
        <v>33</v>
      </c>
      <c r="AA4165" s="4" t="s">
        <v>33</v>
      </c>
      <c r="AB4165" s="4" t="s">
        <v>33</v>
      </c>
      <c r="AC4165" s="4" t="s">
        <v>33</v>
      </c>
      <c r="AD4165" s="4" t="s">
        <v>33</v>
      </c>
      <c r="AE4165" s="4" t="s">
        <v>33</v>
      </c>
      <c r="AF4165" s="1">
        <v>1.1711917448703099E-2</v>
      </c>
      <c r="AG4165" s="1" t="s">
        <v>5489</v>
      </c>
      <c r="AH4165" s="1">
        <v>10.9169444444444</v>
      </c>
      <c r="AI4165" s="1">
        <v>-0.96006952622049202</v>
      </c>
      <c r="AJ4165" s="1">
        <v>0.27976151419156903</v>
      </c>
      <c r="AK4165" s="1">
        <f t="shared" si="198"/>
        <v>10.194917345176975</v>
      </c>
      <c r="AL4165" s="1">
        <f t="shared" si="199"/>
        <v>0.20720871522592965</v>
      </c>
    </row>
    <row r="4166" spans="1:46">
      <c r="A4166" s="3">
        <f t="shared" si="197"/>
        <v>41960.458333333365</v>
      </c>
      <c r="B4166" s="3">
        <v>41960.291666666701</v>
      </c>
      <c r="C4166" s="3" t="e">
        <f>MID(#REF!,9,2)</f>
        <v>#REF!</v>
      </c>
      <c r="D4166" s="4">
        <v>352.29166666666703</v>
      </c>
      <c r="E4166" s="4">
        <v>0.97616646359040204</v>
      </c>
      <c r="F4166" s="4">
        <v>-0.21702312172072599</v>
      </c>
      <c r="G4166" s="5">
        <v>430</v>
      </c>
      <c r="H4166" s="1">
        <v>991</v>
      </c>
      <c r="I4166" s="2">
        <v>420.55761164569498</v>
      </c>
      <c r="J4166" s="4" t="s">
        <v>5490</v>
      </c>
      <c r="K4166" s="4">
        <v>1010</v>
      </c>
      <c r="L4166" s="4" t="s">
        <v>37</v>
      </c>
      <c r="M4166" s="4">
        <v>1.8</v>
      </c>
      <c r="N4166" s="4" t="s">
        <v>37</v>
      </c>
      <c r="O4166" s="4">
        <v>0.3</v>
      </c>
      <c r="P4166" s="4" t="s">
        <v>38</v>
      </c>
      <c r="R4166" s="3">
        <v>41960.458333333299</v>
      </c>
      <c r="S4166" s="3"/>
      <c r="T4166" s="6">
        <v>7.7154643156069298</v>
      </c>
      <c r="U4166" s="6">
        <v>29.6864583352978</v>
      </c>
      <c r="V4166" s="7">
        <v>7.9376031483441496</v>
      </c>
      <c r="W4166" s="7">
        <v>168.731188802974</v>
      </c>
      <c r="X4166" s="7">
        <v>86.523689453564899</v>
      </c>
      <c r="Y4166" s="4">
        <v>8.5043972241422097</v>
      </c>
      <c r="Z4166" s="4" t="s">
        <v>33</v>
      </c>
      <c r="AA4166" s="4" t="s">
        <v>33</v>
      </c>
      <c r="AB4166" s="4" t="s">
        <v>33</v>
      </c>
      <c r="AC4166" s="4" t="s">
        <v>33</v>
      </c>
      <c r="AD4166" s="4" t="s">
        <v>33</v>
      </c>
      <c r="AE4166" s="4" t="s">
        <v>33</v>
      </c>
      <c r="AF4166" s="1">
        <v>1.1545077474830899E-2</v>
      </c>
      <c r="AG4166" s="1" t="s">
        <v>5491</v>
      </c>
      <c r="AH4166" s="1">
        <v>11.0002777777778</v>
      </c>
      <c r="AI4166" s="1">
        <v>-0.96594401617284098</v>
      </c>
      <c r="AJ4166" s="1">
        <v>0.258751149987556</v>
      </c>
      <c r="AK4166" s="1">
        <f t="shared" si="198"/>
        <v>12.714532445102009</v>
      </c>
      <c r="AL4166" s="1">
        <f t="shared" si="199"/>
        <v>-0.15183735371132911</v>
      </c>
    </row>
    <row r="4167" spans="1:46">
      <c r="A4167" s="3">
        <f t="shared" si="197"/>
        <v>41960.461805555562</v>
      </c>
      <c r="B4167" s="3">
        <v>41960.295138888898</v>
      </c>
      <c r="C4167" s="3" t="e">
        <f>MID(#REF!,9,2)</f>
        <v>#REF!</v>
      </c>
      <c r="D4167" s="4">
        <v>352.29513888888903</v>
      </c>
      <c r="E4167" s="4">
        <v>0.97617943365496196</v>
      </c>
      <c r="F4167" s="4">
        <v>-0.216964774350761</v>
      </c>
      <c r="G4167" s="5">
        <v>443</v>
      </c>
      <c r="H4167" s="1">
        <v>991</v>
      </c>
      <c r="I4167" s="2">
        <v>433.27214409079698</v>
      </c>
      <c r="R4167" s="3">
        <v>41960.461805555598</v>
      </c>
      <c r="S4167" s="3"/>
      <c r="T4167" s="6">
        <v>7.7076570999938498</v>
      </c>
      <c r="U4167" s="6">
        <v>29.714687500753101</v>
      </c>
      <c r="V4167" s="7">
        <v>7.9487301327764897</v>
      </c>
      <c r="W4167" s="7">
        <v>170.695296881465</v>
      </c>
      <c r="X4167" s="7">
        <v>84.934156540759602</v>
      </c>
      <c r="Y4167" s="4">
        <v>8.3525598704308806</v>
      </c>
      <c r="Z4167" s="4" t="s">
        <v>33</v>
      </c>
      <c r="AA4167" s="4" t="s">
        <v>33</v>
      </c>
      <c r="AB4167" s="4" t="s">
        <v>33</v>
      </c>
      <c r="AC4167" s="4" t="s">
        <v>33</v>
      </c>
      <c r="AD4167" s="4" t="s">
        <v>33</v>
      </c>
      <c r="AE4167" s="4" t="s">
        <v>33</v>
      </c>
      <c r="AF4167" s="1">
        <v>1.1253040119433899E-2</v>
      </c>
      <c r="AG4167" s="1" t="s">
        <v>5492</v>
      </c>
      <c r="AH4167" s="1">
        <v>11.0836111111111</v>
      </c>
      <c r="AI4167" s="1">
        <v>-0.97135876986545899</v>
      </c>
      <c r="AJ4167" s="1">
        <v>0.237617634458098</v>
      </c>
      <c r="AK4167" s="1">
        <f t="shared" si="198"/>
        <v>7.3792252652360162</v>
      </c>
      <c r="AL4167" s="1">
        <f t="shared" si="199"/>
        <v>-0.19013832897880967</v>
      </c>
      <c r="AN4167" s="4" t="s">
        <v>5362</v>
      </c>
      <c r="AO4167" s="4">
        <v>1017</v>
      </c>
      <c r="AP4167" s="4" t="s">
        <v>37</v>
      </c>
      <c r="AQ4167" s="4">
        <v>0.5</v>
      </c>
      <c r="AR4167" s="4" t="s">
        <v>37</v>
      </c>
      <c r="AS4167" s="4">
        <v>0</v>
      </c>
      <c r="AT4167" s="4" t="s">
        <v>38</v>
      </c>
    </row>
    <row r="4168" spans="1:46">
      <c r="A4168" s="3">
        <f t="shared" si="197"/>
        <v>41960.465289351865</v>
      </c>
      <c r="B4168" s="3">
        <v>41960.298622685201</v>
      </c>
      <c r="C4168" s="3" t="e">
        <f>MID(#REF!,9,2)</f>
        <v>#REF!</v>
      </c>
      <c r="D4168" s="4">
        <v>352.29862268518502</v>
      </c>
      <c r="E4168" s="4">
        <v>0.97619244344807798</v>
      </c>
      <c r="F4168" s="4">
        <v>-0.21690623171054799</v>
      </c>
      <c r="G4168" s="5">
        <v>451</v>
      </c>
      <c r="H4168" s="1">
        <v>990</v>
      </c>
      <c r="I4168" s="2">
        <v>440.651369356033</v>
      </c>
      <c r="R4168" s="3">
        <v>41960.465277777803</v>
      </c>
      <c r="S4168" s="3"/>
      <c r="T4168" s="6">
        <v>7.70823453129813</v>
      </c>
      <c r="U4168" s="6">
        <v>29.7357291680527</v>
      </c>
      <c r="V4168" s="7">
        <v>7.9497529475169202</v>
      </c>
      <c r="W4168" s="7">
        <v>173.110818765457</v>
      </c>
      <c r="X4168" s="7">
        <v>82.964753412653295</v>
      </c>
      <c r="Y4168" s="4">
        <v>8.1624215414520709</v>
      </c>
      <c r="Z4168" s="4" t="s">
        <v>33</v>
      </c>
      <c r="AA4168" s="4" t="s">
        <v>33</v>
      </c>
      <c r="AB4168" s="4" t="s">
        <v>33</v>
      </c>
      <c r="AC4168" s="4" t="s">
        <v>33</v>
      </c>
      <c r="AD4168" s="4" t="s">
        <v>33</v>
      </c>
      <c r="AE4168" s="4" t="s">
        <v>33</v>
      </c>
      <c r="AF4168" s="1">
        <v>1.1226569065846501E-2</v>
      </c>
      <c r="AG4168" s="1" t="s">
        <v>5493</v>
      </c>
      <c r="AH4168" s="1">
        <v>11.1669444444444</v>
      </c>
      <c r="AI4168" s="1">
        <v>-0.97631121017320399</v>
      </c>
      <c r="AJ4168" s="1">
        <v>0.21637102599501101</v>
      </c>
      <c r="AK4168" s="1">
        <f t="shared" si="198"/>
        <v>14.65581051073201</v>
      </c>
      <c r="AL4168" s="1">
        <f t="shared" si="199"/>
        <v>8.1631705558059764E-2</v>
      </c>
    </row>
    <row r="4169" spans="1:46">
      <c r="A4169" s="3">
        <f t="shared" si="197"/>
        <v>41960.468761574062</v>
      </c>
      <c r="B4169" s="3">
        <v>41960.302094907398</v>
      </c>
      <c r="C4169" s="3" t="e">
        <f>MID(#REF!,9,2)</f>
        <v>#REF!</v>
      </c>
      <c r="D4169" s="4">
        <v>352.30209490740702</v>
      </c>
      <c r="E4169" s="4">
        <v>0.97620540652589605</v>
      </c>
      <c r="F4169" s="4">
        <v>-0.21684788278793499</v>
      </c>
      <c r="G4169" s="5">
        <v>466</v>
      </c>
      <c r="H4169" s="1">
        <v>990</v>
      </c>
      <c r="I4169" s="2">
        <v>455.30717986676501</v>
      </c>
      <c r="J4169" s="4" t="s">
        <v>5494</v>
      </c>
      <c r="K4169" s="4">
        <v>1010</v>
      </c>
      <c r="L4169" s="4" t="s">
        <v>37</v>
      </c>
      <c r="M4169" s="4">
        <v>1.6</v>
      </c>
      <c r="N4169" s="4" t="s">
        <v>37</v>
      </c>
      <c r="O4169" s="4">
        <v>0</v>
      </c>
      <c r="P4169" s="4" t="s">
        <v>38</v>
      </c>
      <c r="R4169" s="3">
        <v>41960.46875</v>
      </c>
      <c r="S4169" s="3"/>
      <c r="T4169" s="6">
        <v>7.7727669962256298</v>
      </c>
      <c r="U4169" s="6">
        <v>29.766979167136</v>
      </c>
      <c r="V4169" s="7">
        <v>7.8997340997778904</v>
      </c>
      <c r="W4169" s="7">
        <v>173.888064998977</v>
      </c>
      <c r="X4169" s="7">
        <v>83.969437678252206</v>
      </c>
      <c r="Y4169" s="4">
        <v>8.2440532470101306</v>
      </c>
      <c r="Z4169" s="4" t="s">
        <v>33</v>
      </c>
      <c r="AA4169" s="4" t="s">
        <v>33</v>
      </c>
      <c r="AB4169" s="4" t="s">
        <v>33</v>
      </c>
      <c r="AC4169" s="4" t="s">
        <v>33</v>
      </c>
      <c r="AD4169" s="4" t="s">
        <v>33</v>
      </c>
      <c r="AE4169" s="4" t="s">
        <v>33</v>
      </c>
      <c r="AF4169" s="1">
        <v>1.2596964348158801E-2</v>
      </c>
      <c r="AG4169" s="1" t="s">
        <v>5495</v>
      </c>
      <c r="AH4169" s="1">
        <v>11.25</v>
      </c>
      <c r="AI4169" s="1">
        <v>-0.98078479506611405</v>
      </c>
      <c r="AJ4169" s="1">
        <v>0.195092761954721</v>
      </c>
      <c r="AK4169" s="1">
        <f t="shared" si="198"/>
        <v>2.9805082654829675</v>
      </c>
      <c r="AL4169" s="1">
        <f t="shared" si="199"/>
        <v>-0.48974636815733064</v>
      </c>
    </row>
    <row r="4170" spans="1:46">
      <c r="A4170" s="3">
        <f t="shared" si="197"/>
        <v>41960.472233796267</v>
      </c>
      <c r="B4170" s="3">
        <v>41960.305567129602</v>
      </c>
      <c r="C4170" s="3" t="e">
        <f>MID(#REF!,9,2)</f>
        <v>#REF!</v>
      </c>
      <c r="D4170" s="4">
        <v>352.30556712962999</v>
      </c>
      <c r="E4170" s="4">
        <v>0.97621836611608503</v>
      </c>
      <c r="F4170" s="4">
        <v>-0.216789533090604</v>
      </c>
      <c r="G4170" s="5">
        <v>470</v>
      </c>
      <c r="H4170" s="1">
        <v>988</v>
      </c>
      <c r="I4170" s="2">
        <v>458.28768813224798</v>
      </c>
      <c r="R4170" s="3">
        <v>41960.472222222197</v>
      </c>
      <c r="S4170" s="3"/>
      <c r="T4170" s="6">
        <v>7.85009053162924</v>
      </c>
      <c r="U4170" s="6">
        <v>29.8091666676271</v>
      </c>
      <c r="V4170" s="7">
        <v>7.8606527507220196</v>
      </c>
      <c r="W4170" s="7">
        <v>175.38561897288099</v>
      </c>
      <c r="X4170" s="7">
        <v>79.150461065141798</v>
      </c>
      <c r="Y4170" s="4">
        <v>7.7543068788528</v>
      </c>
      <c r="Z4170" s="4" t="s">
        <v>33</v>
      </c>
      <c r="AA4170" s="4" t="s">
        <v>33</v>
      </c>
      <c r="AB4170" s="4" t="s">
        <v>33</v>
      </c>
      <c r="AC4170" s="4" t="s">
        <v>33</v>
      </c>
      <c r="AD4170" s="4" t="s">
        <v>33</v>
      </c>
      <c r="AE4170" s="4" t="s">
        <v>33</v>
      </c>
      <c r="AF4170" s="1">
        <v>1.37831108601326E-2</v>
      </c>
      <c r="AG4170" s="1" t="s">
        <v>5496</v>
      </c>
      <c r="AH4170" s="1">
        <v>11.3333333333333</v>
      </c>
      <c r="AI4170" s="1">
        <v>-0.98480731781758502</v>
      </c>
      <c r="AJ4170" s="1">
        <v>0.17365064576019801</v>
      </c>
      <c r="AK4170" s="1">
        <f t="shared" si="198"/>
        <v>4.8359240069080442</v>
      </c>
      <c r="AL4170" s="1">
        <f t="shared" si="199"/>
        <v>-0.89787353747427989</v>
      </c>
      <c r="AN4170" s="4" t="s">
        <v>5366</v>
      </c>
      <c r="AO4170" s="4">
        <v>1016</v>
      </c>
      <c r="AP4170" s="4" t="s">
        <v>37</v>
      </c>
      <c r="AQ4170" s="4">
        <v>0.6</v>
      </c>
      <c r="AR4170" s="4" t="s">
        <v>37</v>
      </c>
      <c r="AS4170" s="4">
        <v>0</v>
      </c>
      <c r="AT4170" s="4" t="s">
        <v>38</v>
      </c>
    </row>
    <row r="4171" spans="1:46">
      <c r="A4171" s="3">
        <f t="shared" si="197"/>
        <v>41960.475706018566</v>
      </c>
      <c r="B4171" s="3">
        <v>41960.309039351901</v>
      </c>
      <c r="C4171" s="3" t="e">
        <f>MID(#REF!,9,2)</f>
        <v>#REF!</v>
      </c>
      <c r="D4171" s="4">
        <v>352.30903935185199</v>
      </c>
      <c r="E4171" s="4">
        <v>0.97623132221859799</v>
      </c>
      <c r="F4171" s="4">
        <v>-0.21673118261876201</v>
      </c>
      <c r="G4171" s="5">
        <v>474</v>
      </c>
      <c r="H4171" s="1">
        <v>990</v>
      </c>
      <c r="I4171" s="2">
        <v>463.12361213915602</v>
      </c>
      <c r="R4171" s="3">
        <v>41960.475694444402</v>
      </c>
      <c r="S4171" s="3"/>
      <c r="T4171" s="6">
        <v>7.9365505437687602</v>
      </c>
      <c r="U4171" s="6">
        <v>29.8591666678366</v>
      </c>
      <c r="V4171" s="7">
        <v>7.8293839013845599</v>
      </c>
      <c r="W4171" s="7">
        <v>177.39767842153199</v>
      </c>
      <c r="X4171" s="7">
        <v>70.171726944367293</v>
      </c>
      <c r="Y4171" s="4">
        <v>6.8564333413785201</v>
      </c>
      <c r="Z4171" s="4" t="s">
        <v>33</v>
      </c>
      <c r="AA4171" s="4" t="s">
        <v>33</v>
      </c>
      <c r="AB4171" s="4" t="s">
        <v>33</v>
      </c>
      <c r="AC4171" s="4" t="s">
        <v>33</v>
      </c>
      <c r="AD4171" s="4" t="s">
        <v>33</v>
      </c>
      <c r="AE4171" s="4" t="s">
        <v>33</v>
      </c>
      <c r="AF4171" s="1">
        <v>1.4812081691951201E-2</v>
      </c>
      <c r="AG4171" s="1" t="s">
        <v>5497</v>
      </c>
      <c r="AH4171" s="1">
        <v>11.4166666666667</v>
      </c>
      <c r="AI4171" s="1">
        <v>-0.98836112641454199</v>
      </c>
      <c r="AJ4171" s="1">
        <v>0.15212588140279501</v>
      </c>
      <c r="AK4171" s="1">
        <f t="shared" si="198"/>
        <v>-0.51023932889199841</v>
      </c>
      <c r="AL4171" s="1">
        <f t="shared" si="199"/>
        <v>-6.4353217017980135E-2</v>
      </c>
    </row>
    <row r="4172" spans="1:46">
      <c r="A4172" s="3">
        <f t="shared" si="197"/>
        <v>41960.479178240763</v>
      </c>
      <c r="B4172" s="3">
        <v>41960.312511574099</v>
      </c>
      <c r="C4172" s="3" t="e">
        <f>MID(#REF!,9,2)</f>
        <v>#REF!</v>
      </c>
      <c r="D4172" s="4">
        <v>352.31251157407399</v>
      </c>
      <c r="E4172" s="4">
        <v>0.97624427483339005</v>
      </c>
      <c r="F4172" s="4">
        <v>-0.21667283137262</v>
      </c>
      <c r="G4172" s="5">
        <v>473</v>
      </c>
      <c r="H4172" s="1">
        <v>991</v>
      </c>
      <c r="I4172" s="2">
        <v>462.61337281026402</v>
      </c>
      <c r="J4172" s="4" t="s">
        <v>5498</v>
      </c>
      <c r="K4172" s="4">
        <v>1010</v>
      </c>
      <c r="L4172" s="4" t="s">
        <v>37</v>
      </c>
      <c r="M4172" s="4">
        <v>1.3</v>
      </c>
      <c r="N4172" s="4" t="s">
        <v>37</v>
      </c>
      <c r="O4172" s="4">
        <v>0</v>
      </c>
      <c r="P4172" s="4" t="s">
        <v>38</v>
      </c>
      <c r="R4172" s="3">
        <v>41960.479166666701</v>
      </c>
      <c r="S4172" s="3"/>
      <c r="T4172" s="6">
        <v>7.96633336161982</v>
      </c>
      <c r="U4172" s="6">
        <v>29.8907291675289</v>
      </c>
      <c r="V4172" s="7">
        <v>7.7858233850355498</v>
      </c>
      <c r="W4172" s="7">
        <v>177.96805834959</v>
      </c>
      <c r="X4172" s="7">
        <v>69.528196028155705</v>
      </c>
      <c r="Y4172" s="4">
        <v>6.79208012436054</v>
      </c>
      <c r="Z4172" s="4" t="s">
        <v>33</v>
      </c>
      <c r="AA4172" s="4" t="s">
        <v>33</v>
      </c>
      <c r="AB4172" s="4" t="s">
        <v>33</v>
      </c>
      <c r="AC4172" s="4" t="s">
        <v>33</v>
      </c>
      <c r="AD4172" s="4" t="s">
        <v>33</v>
      </c>
      <c r="AE4172" s="4" t="s">
        <v>33</v>
      </c>
      <c r="AF4172" s="1">
        <v>1.6374823025815301E-2</v>
      </c>
      <c r="AG4172" s="1" t="s">
        <v>5499</v>
      </c>
      <c r="AH4172" s="1">
        <v>11.5</v>
      </c>
      <c r="AI4172" s="1">
        <v>-0.99144452943942396</v>
      </c>
      <c r="AJ4172" s="1">
        <v>0.130528713487263</v>
      </c>
      <c r="AK4172" s="1">
        <f t="shared" si="198"/>
        <v>1.4872933629409886</v>
      </c>
      <c r="AL4172" s="1">
        <f t="shared" si="199"/>
        <v>-9.3083437046503903E-3</v>
      </c>
    </row>
    <row r="4173" spans="1:46">
      <c r="A4173" s="3">
        <f t="shared" si="197"/>
        <v>41960.482650462967</v>
      </c>
      <c r="B4173" s="3">
        <v>41960.315983796303</v>
      </c>
      <c r="C4173" s="3" t="e">
        <f>MID(#REF!,9,2)</f>
        <v>#REF!</v>
      </c>
      <c r="D4173" s="4">
        <v>352.315983796296</v>
      </c>
      <c r="E4173" s="4">
        <v>0.97625722396041503</v>
      </c>
      <c r="F4173" s="4">
        <v>-0.21661447935238201</v>
      </c>
      <c r="G4173" s="5">
        <v>475</v>
      </c>
      <c r="H4173" s="1">
        <v>990</v>
      </c>
      <c r="I4173" s="2">
        <v>464.10066617320501</v>
      </c>
      <c r="R4173" s="3">
        <v>41960.482638888898</v>
      </c>
      <c r="S4173" s="3"/>
      <c r="T4173" s="6">
        <v>7.9646554700302898</v>
      </c>
      <c r="U4173" s="6">
        <v>29.917187499967302</v>
      </c>
      <c r="V4173" s="7">
        <v>7.77080453698236</v>
      </c>
      <c r="W4173" s="7">
        <v>177.65605331468899</v>
      </c>
      <c r="X4173" s="7">
        <v>69.435113845077396</v>
      </c>
      <c r="Y4173" s="4">
        <v>6.7827717806558896</v>
      </c>
      <c r="Z4173" s="4" t="s">
        <v>33</v>
      </c>
      <c r="AA4173" s="4" t="s">
        <v>33</v>
      </c>
      <c r="AB4173" s="4" t="s">
        <v>33</v>
      </c>
      <c r="AC4173" s="4" t="s">
        <v>33</v>
      </c>
      <c r="AD4173" s="4" t="s">
        <v>33</v>
      </c>
      <c r="AE4173" s="4" t="s">
        <v>33</v>
      </c>
      <c r="AF4173" s="1">
        <v>1.6951005430829801E-2</v>
      </c>
      <c r="AG4173" s="1" t="s">
        <v>5500</v>
      </c>
      <c r="AH4173" s="1">
        <v>11.5833333333333</v>
      </c>
      <c r="AI4173" s="1">
        <v>-0.99405605936186503</v>
      </c>
      <c r="AJ4173" s="1">
        <v>0.10886942107846601</v>
      </c>
      <c r="AK4173" s="1">
        <f t="shared" si="198"/>
        <v>-8.7382186035040377</v>
      </c>
      <c r="AL4173" s="1">
        <f t="shared" si="199"/>
        <v>5.6515345356419999E-2</v>
      </c>
      <c r="AN4173" s="4" t="s">
        <v>5370</v>
      </c>
      <c r="AO4173" s="4">
        <v>1017</v>
      </c>
      <c r="AP4173" s="4" t="s">
        <v>37</v>
      </c>
      <c r="AQ4173" s="4">
        <v>0.6</v>
      </c>
      <c r="AR4173" s="4" t="s">
        <v>37</v>
      </c>
      <c r="AS4173" s="4">
        <v>0</v>
      </c>
      <c r="AT4173" s="4" t="s">
        <v>38</v>
      </c>
    </row>
    <row r="4174" spans="1:46">
      <c r="A4174" s="3">
        <f t="shared" si="197"/>
        <v>41960.486122685164</v>
      </c>
      <c r="B4174" s="3">
        <v>41960.3194560185</v>
      </c>
      <c r="C4174" s="3" t="e">
        <f>MID(#REF!,9,2)</f>
        <v>#REF!</v>
      </c>
      <c r="D4174" s="4">
        <v>352.31945601851902</v>
      </c>
      <c r="E4174" s="4">
        <v>0.97627016959962598</v>
      </c>
      <c r="F4174" s="4">
        <v>-0.21655612655825901</v>
      </c>
      <c r="G4174" s="5">
        <v>467</v>
      </c>
      <c r="H4174" s="1">
        <v>988</v>
      </c>
      <c r="I4174" s="2">
        <v>455.36244756970098</v>
      </c>
      <c r="R4174" s="3">
        <v>41960.486111111102</v>
      </c>
      <c r="S4174" s="3"/>
      <c r="T4174" s="6">
        <v>7.9139122335279497</v>
      </c>
      <c r="U4174" s="6">
        <v>29.935937500045799</v>
      </c>
      <c r="V4174" s="7">
        <v>7.8020356879072299</v>
      </c>
      <c r="W4174" s="7">
        <v>175.963868272398</v>
      </c>
      <c r="X4174" s="7">
        <v>70.000268552609896</v>
      </c>
      <c r="Y4174" s="4">
        <v>6.8392871260123096</v>
      </c>
      <c r="Z4174" s="4" t="s">
        <v>33</v>
      </c>
      <c r="AA4174" s="4" t="s">
        <v>33</v>
      </c>
      <c r="AB4174" s="4" t="s">
        <v>33</v>
      </c>
      <c r="AC4174" s="4" t="s">
        <v>33</v>
      </c>
      <c r="AD4174" s="4" t="s">
        <v>33</v>
      </c>
      <c r="AE4174" s="4" t="s">
        <v>33</v>
      </c>
      <c r="AF4174" s="1">
        <v>1.5774816356980699E-2</v>
      </c>
      <c r="AG4174" s="1" t="s">
        <v>5501</v>
      </c>
      <c r="AH4174" s="1">
        <v>11.6666666666667</v>
      </c>
      <c r="AI4174" s="1">
        <v>-0.99619447323716304</v>
      </c>
      <c r="AJ4174" s="1">
        <v>8.7158312809115804E-2</v>
      </c>
      <c r="AK4174" s="1">
        <f t="shared" si="198"/>
        <v>5.8070565013570103</v>
      </c>
      <c r="AL4174" s="1">
        <f t="shared" si="199"/>
        <v>6.1433932183240003E-2</v>
      </c>
    </row>
    <row r="4175" spans="1:46">
      <c r="A4175" s="3">
        <f t="shared" si="197"/>
        <v>41960.489594907362</v>
      </c>
      <c r="B4175" s="3">
        <v>41960.322928240697</v>
      </c>
      <c r="C4175" s="3" t="e">
        <f>MID(#REF!,9,2)</f>
        <v>#REF!</v>
      </c>
      <c r="D4175" s="4">
        <v>352.32292824074102</v>
      </c>
      <c r="E4175" s="4">
        <v>0.97628311175097704</v>
      </c>
      <c r="F4175" s="4">
        <v>-0.21649777299046</v>
      </c>
      <c r="G4175" s="5">
        <v>472</v>
      </c>
      <c r="H4175" s="1">
        <v>990</v>
      </c>
      <c r="I4175" s="2">
        <v>461.16950407105799</v>
      </c>
      <c r="J4175" s="4" t="s">
        <v>5502</v>
      </c>
      <c r="K4175" s="4">
        <v>1010</v>
      </c>
      <c r="L4175" s="4" t="s">
        <v>37</v>
      </c>
      <c r="M4175" s="4">
        <v>1.8</v>
      </c>
      <c r="N4175" s="4" t="s">
        <v>37</v>
      </c>
      <c r="O4175" s="4">
        <v>0</v>
      </c>
      <c r="P4175" s="4" t="s">
        <v>38</v>
      </c>
      <c r="R4175" s="3">
        <v>41960.489583333299</v>
      </c>
      <c r="S4175" s="3"/>
      <c r="T4175" s="6">
        <v>7.9735895923399998</v>
      </c>
      <c r="U4175" s="6">
        <v>29.964479167387001</v>
      </c>
      <c r="V4175" s="7">
        <v>7.7892043380478704</v>
      </c>
      <c r="W4175" s="7">
        <v>173.96924671174901</v>
      </c>
      <c r="X4175" s="7">
        <v>70.712978636272396</v>
      </c>
      <c r="Y4175" s="4">
        <v>6.9007210581955496</v>
      </c>
      <c r="Z4175" s="4" t="s">
        <v>33</v>
      </c>
      <c r="AA4175" s="4" t="s">
        <v>33</v>
      </c>
      <c r="AB4175" s="4" t="s">
        <v>33</v>
      </c>
      <c r="AC4175" s="4" t="s">
        <v>33</v>
      </c>
      <c r="AD4175" s="4" t="s">
        <v>33</v>
      </c>
      <c r="AE4175" s="4" t="s">
        <v>33</v>
      </c>
      <c r="AF4175" s="1">
        <v>1.6247841056256901E-2</v>
      </c>
      <c r="AG4175" s="1" t="s">
        <v>5503</v>
      </c>
      <c r="AH4175" s="1">
        <v>11.75</v>
      </c>
      <c r="AI4175" s="1">
        <v>-0.99785875329784801</v>
      </c>
      <c r="AJ4175" s="1">
        <v>6.5405721973420802E-2</v>
      </c>
      <c r="AK4175" s="1">
        <f t="shared" si="198"/>
        <v>11.724648408587029</v>
      </c>
      <c r="AL4175" s="1">
        <f t="shared" si="199"/>
        <v>3.7469467992080396E-2</v>
      </c>
    </row>
    <row r="4176" spans="1:46">
      <c r="A4176" s="3">
        <f t="shared" si="197"/>
        <v>41960.493067129661</v>
      </c>
      <c r="B4176" s="3">
        <v>41960.326400462996</v>
      </c>
      <c r="C4176" s="3" t="e">
        <f>MID(#REF!,9,2)</f>
        <v>#REF!</v>
      </c>
      <c r="D4176" s="4">
        <v>352.32640046296302</v>
      </c>
      <c r="E4176" s="4">
        <v>0.97629605041442202</v>
      </c>
      <c r="F4176" s="4">
        <v>-0.216439418649192</v>
      </c>
      <c r="G4176" s="5">
        <v>484</v>
      </c>
      <c r="H4176" s="1">
        <v>990</v>
      </c>
      <c r="I4176" s="2">
        <v>472.89415247964502</v>
      </c>
      <c r="R4176" s="3">
        <v>41960.493055555598</v>
      </c>
      <c r="S4176" s="3"/>
      <c r="T4176" s="6">
        <v>8.0337159229980895</v>
      </c>
      <c r="U4176" s="6">
        <v>29.994583334442201</v>
      </c>
      <c r="V4176" s="7">
        <v>7.77449799080338</v>
      </c>
      <c r="W4176" s="7">
        <v>172.01829129819299</v>
      </c>
      <c r="X4176" s="7">
        <v>71.167207352947102</v>
      </c>
      <c r="Y4176" s="4">
        <v>6.93819052618763</v>
      </c>
      <c r="Z4176" s="4" t="s">
        <v>33</v>
      </c>
      <c r="AA4176" s="4" t="s">
        <v>33</v>
      </c>
      <c r="AB4176" s="4" t="s">
        <v>33</v>
      </c>
      <c r="AC4176" s="4" t="s">
        <v>33</v>
      </c>
      <c r="AD4176" s="4" t="s">
        <v>33</v>
      </c>
      <c r="AE4176" s="4" t="s">
        <v>33</v>
      </c>
      <c r="AF4176" s="1">
        <v>1.6807457014022201E-2</v>
      </c>
      <c r="AG4176" s="1" t="s">
        <v>5504</v>
      </c>
      <c r="AH4176" s="1">
        <v>11.8336111111111</v>
      </c>
      <c r="AI4176" s="1">
        <v>-0.99905127707515395</v>
      </c>
      <c r="AJ4176" s="1">
        <v>4.35493487265129E-2</v>
      </c>
      <c r="AK4176" s="1">
        <f t="shared" si="198"/>
        <v>5.3678756476679723</v>
      </c>
      <c r="AL4176" s="1">
        <f t="shared" si="199"/>
        <v>-7.5341525819210275E-2</v>
      </c>
      <c r="AN4176" s="4" t="s">
        <v>5374</v>
      </c>
      <c r="AO4176" s="4">
        <v>1017</v>
      </c>
      <c r="AP4176" s="4" t="s">
        <v>37</v>
      </c>
      <c r="AQ4176" s="4">
        <v>0.7</v>
      </c>
      <c r="AR4176" s="4" t="s">
        <v>37</v>
      </c>
      <c r="AS4176" s="4">
        <v>0</v>
      </c>
      <c r="AT4176" s="4" t="s">
        <v>38</v>
      </c>
    </row>
    <row r="4177" spans="1:46">
      <c r="A4177" s="3">
        <f t="shared" si="197"/>
        <v>41960.496539351865</v>
      </c>
      <c r="B4177" s="3">
        <v>41960.329872685201</v>
      </c>
      <c r="C4177" s="3" t="e">
        <f>MID(#REF!,9,2)</f>
        <v>#REF!</v>
      </c>
      <c r="D4177" s="4">
        <v>352.32987268518502</v>
      </c>
      <c r="E4177" s="4">
        <v>0.97630898558991397</v>
      </c>
      <c r="F4177" s="4">
        <v>-0.21638106353466499</v>
      </c>
      <c r="G4177" s="5">
        <v>489</v>
      </c>
      <c r="H4177" s="1">
        <v>991</v>
      </c>
      <c r="I4177" s="2">
        <v>478.26202812731299</v>
      </c>
      <c r="R4177" s="3">
        <v>41960.496527777803</v>
      </c>
      <c r="S4177" s="3"/>
      <c r="T4177" s="6">
        <v>7.9597921269846204</v>
      </c>
      <c r="U4177" s="6">
        <v>30.019583334547001</v>
      </c>
      <c r="V4177" s="7">
        <v>7.80572914172786</v>
      </c>
      <c r="W4177" s="7">
        <v>170.634483098922</v>
      </c>
      <c r="X4177" s="7">
        <v>70.288215256749396</v>
      </c>
      <c r="Y4177" s="4">
        <v>6.8628490003684197</v>
      </c>
      <c r="Z4177" s="4" t="s">
        <v>33</v>
      </c>
      <c r="AA4177" s="4" t="s">
        <v>33</v>
      </c>
      <c r="AB4177" s="4" t="s">
        <v>33</v>
      </c>
      <c r="AC4177" s="4" t="s">
        <v>33</v>
      </c>
      <c r="AD4177" s="4" t="s">
        <v>33</v>
      </c>
      <c r="AE4177" s="4" t="s">
        <v>33</v>
      </c>
      <c r="AF4177" s="1">
        <v>1.5641228415989399E-2</v>
      </c>
      <c r="AG4177" s="1" t="s">
        <v>5505</v>
      </c>
      <c r="AH4177" s="1">
        <v>11.9169444444444</v>
      </c>
      <c r="AI4177" s="1">
        <v>-0.99976355356052005</v>
      </c>
      <c r="AJ4177" s="1">
        <v>2.17448148311527E-2</v>
      </c>
      <c r="AK4177" s="1">
        <f t="shared" si="198"/>
        <v>5.8682457438929987</v>
      </c>
      <c r="AL4177" s="1">
        <f t="shared" si="199"/>
        <v>0.23232546921787023</v>
      </c>
    </row>
    <row r="4178" spans="1:46">
      <c r="A4178" s="3">
        <f t="shared" si="197"/>
        <v>41960.500011574062</v>
      </c>
      <c r="B4178" s="3">
        <v>41960.333344907398</v>
      </c>
      <c r="C4178" s="3" t="e">
        <f>MID(#REF!,9,2)</f>
        <v>#REF!</v>
      </c>
      <c r="D4178" s="4">
        <v>352.33334490740702</v>
      </c>
      <c r="E4178" s="4">
        <v>0.97632191727740802</v>
      </c>
      <c r="F4178" s="4">
        <v>-0.216322707647087</v>
      </c>
      <c r="G4178" s="5">
        <v>495</v>
      </c>
      <c r="H4178" s="1">
        <v>991</v>
      </c>
      <c r="I4178" s="2">
        <v>484.13027387120599</v>
      </c>
      <c r="J4178" s="4" t="s">
        <v>5506</v>
      </c>
      <c r="K4178" s="4">
        <v>1009</v>
      </c>
      <c r="L4178" s="4" t="s">
        <v>37</v>
      </c>
      <c r="M4178" s="4">
        <v>2.2999999999999998</v>
      </c>
      <c r="N4178" s="4" t="s">
        <v>37</v>
      </c>
      <c r="O4178" s="4">
        <v>0.3</v>
      </c>
      <c r="P4178" s="4" t="s">
        <v>38</v>
      </c>
      <c r="R4178" s="3">
        <v>41960.5</v>
      </c>
      <c r="S4178" s="3"/>
      <c r="T4178" s="6">
        <v>7.8950047495665396</v>
      </c>
      <c r="U4178" s="6">
        <v>30.0044791658263</v>
      </c>
      <c r="V4178" s="7">
        <v>7.8187311243383002</v>
      </c>
      <c r="W4178" s="7">
        <v>168.665228110009</v>
      </c>
      <c r="X4178" s="7">
        <v>72.559147004222694</v>
      </c>
      <c r="Y4178" s="4">
        <v>7.0951744695862899</v>
      </c>
      <c r="Z4178" s="4" t="s">
        <v>33</v>
      </c>
      <c r="AA4178" s="4" t="s">
        <v>33</v>
      </c>
      <c r="AB4178" s="4" t="s">
        <v>33</v>
      </c>
      <c r="AC4178" s="4" t="s">
        <v>33</v>
      </c>
      <c r="AD4178" s="4" t="s">
        <v>33</v>
      </c>
      <c r="AE4178" s="4" t="s">
        <v>33</v>
      </c>
      <c r="AF4178" s="1">
        <v>1.5179898779322999E-2</v>
      </c>
      <c r="AG4178" s="1" t="s">
        <v>5507</v>
      </c>
      <c r="AH4178" s="1">
        <v>12.0002777777778</v>
      </c>
      <c r="AI4178" s="1">
        <v>-0.99999999754520996</v>
      </c>
      <c r="AJ4178" s="1">
        <v>-7.0068400890130304E-5</v>
      </c>
      <c r="AK4178" s="1">
        <f t="shared" si="198"/>
        <v>2.4426350851230154</v>
      </c>
      <c r="AL4178" s="1">
        <f t="shared" si="199"/>
        <v>0.45208758904252022</v>
      </c>
    </row>
    <row r="4179" spans="1:46">
      <c r="A4179" s="3">
        <f t="shared" si="197"/>
        <v>41960.503483796267</v>
      </c>
      <c r="B4179" s="3">
        <v>41960.336817129602</v>
      </c>
      <c r="C4179" s="3" t="e">
        <f>MID(#REF!,9,2)</f>
        <v>#REF!</v>
      </c>
      <c r="D4179" s="4">
        <v>352.33681712962999</v>
      </c>
      <c r="E4179" s="4">
        <v>0.97633484547685601</v>
      </c>
      <c r="F4179" s="4">
        <v>-0.21626435098666499</v>
      </c>
      <c r="G4179" s="5">
        <v>498</v>
      </c>
      <c r="H4179" s="1">
        <v>990</v>
      </c>
      <c r="I4179" s="2">
        <v>486.572908956329</v>
      </c>
      <c r="R4179" s="3">
        <v>41960.503472222197</v>
      </c>
      <c r="S4179" s="3"/>
      <c r="T4179" s="6">
        <v>7.8367433807319102</v>
      </c>
      <c r="U4179" s="6">
        <v>29.960729165642899</v>
      </c>
      <c r="V4179" s="7">
        <v>7.8187122751317997</v>
      </c>
      <c r="W4179" s="7">
        <v>166.277796792087</v>
      </c>
      <c r="X4179" s="7">
        <v>77.080024148616104</v>
      </c>
      <c r="Y4179" s="4">
        <v>7.5472620586288102</v>
      </c>
      <c r="Z4179" s="4" t="s">
        <v>33</v>
      </c>
      <c r="AA4179" s="4" t="s">
        <v>33</v>
      </c>
      <c r="AB4179" s="4" t="s">
        <v>33</v>
      </c>
      <c r="AC4179" s="4" t="s">
        <v>33</v>
      </c>
      <c r="AD4179" s="4" t="s">
        <v>33</v>
      </c>
      <c r="AE4179" s="4" t="s">
        <v>33</v>
      </c>
      <c r="AF4179" s="1">
        <v>1.5180557630098301E-2</v>
      </c>
      <c r="AG4179" s="1" t="s">
        <v>5508</v>
      </c>
      <c r="AH4179" s="1">
        <v>12.0836111111111</v>
      </c>
      <c r="AI4179" s="1">
        <v>-0.99976049649488197</v>
      </c>
      <c r="AJ4179" s="1">
        <v>-2.18849182842249E-2</v>
      </c>
      <c r="AK4179" s="1">
        <f t="shared" si="198"/>
        <v>0.97705403404802382</v>
      </c>
      <c r="AL4179" s="1">
        <f t="shared" si="199"/>
        <v>-0.10977073170225982</v>
      </c>
      <c r="AN4179" s="4" t="s">
        <v>5378</v>
      </c>
      <c r="AO4179" s="4">
        <v>1017</v>
      </c>
      <c r="AP4179" s="4" t="s">
        <v>37</v>
      </c>
      <c r="AQ4179" s="4">
        <v>0.5</v>
      </c>
      <c r="AR4179" s="4" t="s">
        <v>37</v>
      </c>
      <c r="AS4179" s="4">
        <v>0</v>
      </c>
      <c r="AT4179" s="4" t="s">
        <v>38</v>
      </c>
    </row>
    <row r="4180" spans="1:46">
      <c r="A4180" s="3">
        <f t="shared" si="197"/>
        <v>41960.506944444467</v>
      </c>
      <c r="B4180" s="3">
        <v>41960.340277777803</v>
      </c>
      <c r="C4180" s="3" t="e">
        <f>MID(#REF!,9,2)</f>
        <v>#REF!</v>
      </c>
      <c r="D4180" s="4">
        <v>352.340277777778</v>
      </c>
      <c r="E4180" s="4">
        <v>0.97634772711163598</v>
      </c>
      <c r="F4180" s="4">
        <v>-0.21620618807966999</v>
      </c>
      <c r="G4180" s="5">
        <v>499</v>
      </c>
      <c r="H4180" s="1">
        <v>990</v>
      </c>
      <c r="I4180" s="2">
        <v>487.54996299037703</v>
      </c>
      <c r="R4180" s="3">
        <v>41960.506944444402</v>
      </c>
      <c r="S4180" s="3"/>
      <c r="T4180" s="6">
        <v>7.8493287983335902</v>
      </c>
      <c r="U4180" s="6">
        <v>29.978437500517298</v>
      </c>
      <c r="V4180" s="7">
        <v>7.8371309264426401</v>
      </c>
      <c r="W4180" s="7">
        <v>164.80102064884699</v>
      </c>
      <c r="X4180" s="7">
        <v>75.982318085561801</v>
      </c>
      <c r="Y4180" s="4">
        <v>7.4374913269265504</v>
      </c>
      <c r="Z4180" s="4" t="s">
        <v>33</v>
      </c>
      <c r="AA4180" s="4" t="s">
        <v>33</v>
      </c>
      <c r="AB4180" s="4" t="s">
        <v>33</v>
      </c>
      <c r="AC4180" s="4" t="s">
        <v>33</v>
      </c>
      <c r="AD4180" s="4" t="s">
        <v>33</v>
      </c>
      <c r="AE4180" s="4" t="s">
        <v>33</v>
      </c>
      <c r="AF4180" s="1">
        <v>1.45502037052013E-2</v>
      </c>
      <c r="AG4180" s="1" t="s">
        <v>5509</v>
      </c>
      <c r="AH4180" s="1">
        <v>12.1669444444444</v>
      </c>
      <c r="AI4180" s="1">
        <v>-0.99904516439887303</v>
      </c>
      <c r="AJ4180" s="1">
        <v>-4.3689352149334899E-2</v>
      </c>
      <c r="AK4180" s="1">
        <f t="shared" si="198"/>
        <v>-12.685911670367034</v>
      </c>
      <c r="AL4180" s="1">
        <f t="shared" si="199"/>
        <v>1.5493981011109881E-2</v>
      </c>
    </row>
    <row r="4181" spans="1:46">
      <c r="A4181" s="3">
        <f t="shared" si="197"/>
        <v>41960.510416666664</v>
      </c>
      <c r="B4181" s="3">
        <v>41960.34375</v>
      </c>
      <c r="C4181" s="3" t="e">
        <f>MID(#REF!,9,2)</f>
        <v>#REF!</v>
      </c>
      <c r="D4181" s="4">
        <v>352.34375</v>
      </c>
      <c r="E4181" s="4">
        <v>0.97636064834648395</v>
      </c>
      <c r="F4181" s="4">
        <v>-0.21614782987676301</v>
      </c>
      <c r="G4181" s="5">
        <v>487</v>
      </c>
      <c r="H4181" s="1">
        <v>988</v>
      </c>
      <c r="I4181" s="2">
        <v>474.86405132000999</v>
      </c>
      <c r="J4181" s="4" t="s">
        <v>5510</v>
      </c>
      <c r="K4181" s="4">
        <v>1009</v>
      </c>
      <c r="L4181" s="4" t="s">
        <v>37</v>
      </c>
      <c r="M4181" s="4">
        <v>2.1</v>
      </c>
      <c r="N4181" s="4" t="s">
        <v>37</v>
      </c>
      <c r="O4181" s="4">
        <v>0.3</v>
      </c>
      <c r="P4181" s="4" t="s">
        <v>38</v>
      </c>
      <c r="R4181" s="3">
        <v>41960.510416666701</v>
      </c>
      <c r="S4181" s="3"/>
      <c r="T4181" s="6">
        <v>7.8455834056530502</v>
      </c>
      <c r="U4181" s="6">
        <v>29.982812499404101</v>
      </c>
      <c r="V4181" s="7">
        <v>7.8462787431868604</v>
      </c>
      <c r="W4181" s="7">
        <v>163.605956915809</v>
      </c>
      <c r="X4181" s="7">
        <v>76.137259149641196</v>
      </c>
      <c r="Y4181" s="4">
        <v>7.4529853079376602</v>
      </c>
      <c r="Z4181" s="4" t="s">
        <v>33</v>
      </c>
      <c r="AA4181" s="4" t="s">
        <v>33</v>
      </c>
      <c r="AB4181" s="4" t="s">
        <v>33</v>
      </c>
      <c r="AC4181" s="4" t="s">
        <v>33</v>
      </c>
      <c r="AD4181" s="4" t="s">
        <v>33</v>
      </c>
      <c r="AE4181" s="4" t="s">
        <v>33</v>
      </c>
      <c r="AF4181" s="1">
        <v>1.4246928895868E-2</v>
      </c>
      <c r="AG4181" s="1" t="s">
        <v>5511</v>
      </c>
      <c r="AH4181" s="1">
        <v>12.2502777777778</v>
      </c>
      <c r="AI4181" s="1">
        <v>-0.997854341715944</v>
      </c>
      <c r="AJ4181" s="1">
        <v>-6.5472992284154902E-2</v>
      </c>
      <c r="AK4181" s="1">
        <f t="shared" si="198"/>
        <v>-18.526523562792988</v>
      </c>
      <c r="AL4181" s="1">
        <f t="shared" si="199"/>
        <v>0.23232636702508014</v>
      </c>
    </row>
    <row r="4182" spans="1:46">
      <c r="A4182" s="3">
        <f t="shared" si="197"/>
        <v>41960.513888888861</v>
      </c>
      <c r="B4182" s="3">
        <v>41960.347222222197</v>
      </c>
      <c r="C4182" s="3" t="e">
        <f>MID(#REF!,9,2)</f>
        <v>#REF!</v>
      </c>
      <c r="D4182" s="4">
        <v>352.347222222222</v>
      </c>
      <c r="E4182" s="4">
        <v>0.97637356609314796</v>
      </c>
      <c r="F4182" s="4">
        <v>-0.21608947090163699</v>
      </c>
      <c r="G4182" s="5">
        <v>468</v>
      </c>
      <c r="H4182" s="1">
        <v>988</v>
      </c>
      <c r="I4182" s="2">
        <v>456.337527757217</v>
      </c>
      <c r="R4182" s="3">
        <v>41960.513888888898</v>
      </c>
      <c r="S4182" s="3"/>
      <c r="T4182" s="6">
        <v>7.8136350064496396</v>
      </c>
      <c r="U4182" s="6">
        <v>29.964062499954199</v>
      </c>
      <c r="V4182" s="7">
        <v>7.8400098941643597</v>
      </c>
      <c r="W4182" s="7">
        <v>162.839252769316</v>
      </c>
      <c r="X4182" s="7">
        <v>78.460524073860199</v>
      </c>
      <c r="Y4182" s="4">
        <v>7.6853116749627404</v>
      </c>
      <c r="Z4182" s="4" t="s">
        <v>33</v>
      </c>
      <c r="AA4182" s="4" t="s">
        <v>33</v>
      </c>
      <c r="AB4182" s="4" t="s">
        <v>33</v>
      </c>
      <c r="AC4182" s="4" t="s">
        <v>33</v>
      </c>
      <c r="AD4182" s="4" t="s">
        <v>33</v>
      </c>
      <c r="AE4182" s="4" t="s">
        <v>33</v>
      </c>
      <c r="AF4182" s="1">
        <v>1.44540684088761E-2</v>
      </c>
      <c r="AG4182" s="1" t="s">
        <v>5512</v>
      </c>
      <c r="AH4182" s="1">
        <v>12.3336111111111</v>
      </c>
      <c r="AI4182" s="1">
        <v>-0.99618859521223802</v>
      </c>
      <c r="AJ4182" s="1">
        <v>-8.7225470873293895E-2</v>
      </c>
      <c r="AK4182" s="1">
        <f t="shared" si="198"/>
        <v>-15.601283000247008</v>
      </c>
      <c r="AL4182" s="1">
        <f t="shared" si="199"/>
        <v>0.10936417946339994</v>
      </c>
      <c r="AN4182" s="4" t="s">
        <v>5382</v>
      </c>
      <c r="AO4182" s="4">
        <v>1016</v>
      </c>
      <c r="AP4182" s="4" t="s">
        <v>37</v>
      </c>
      <c r="AQ4182" s="4">
        <v>0.3</v>
      </c>
      <c r="AR4182" s="4" t="s">
        <v>37</v>
      </c>
      <c r="AS4182" s="4">
        <v>0</v>
      </c>
      <c r="AT4182" s="4" t="s">
        <v>38</v>
      </c>
    </row>
    <row r="4183" spans="1:46">
      <c r="A4183" s="3">
        <f t="shared" si="197"/>
        <v>41960.517361111066</v>
      </c>
      <c r="B4183" s="3">
        <v>41960.350694444402</v>
      </c>
      <c r="C4183" s="3" t="e">
        <f>MID(#REF!,9,2)</f>
        <v>#REF!</v>
      </c>
      <c r="D4183" s="4">
        <v>352.350694444444</v>
      </c>
      <c r="E4183" s="4">
        <v>0.97638648035158204</v>
      </c>
      <c r="F4183" s="4">
        <v>-0.21603111115450299</v>
      </c>
      <c r="G4183" s="5">
        <v>452</v>
      </c>
      <c r="H4183" s="1">
        <v>988</v>
      </c>
      <c r="I4183" s="2">
        <v>440.73624475697</v>
      </c>
      <c r="R4183" s="3">
        <v>41960.517361111102</v>
      </c>
      <c r="S4183" s="3"/>
      <c r="T4183" s="6">
        <v>7.77825125355485</v>
      </c>
      <c r="U4183" s="6">
        <v>29.935520833125999</v>
      </c>
      <c r="V4183" s="7">
        <v>7.8582202118060103</v>
      </c>
      <c r="W4183" s="7">
        <v>161.58868265519999</v>
      </c>
      <c r="X4183" s="7">
        <v>79.504982062601201</v>
      </c>
      <c r="Y4183" s="4">
        <v>7.7946758544261403</v>
      </c>
      <c r="Z4183" s="4" t="s">
        <v>33</v>
      </c>
      <c r="AA4183" s="4" t="s">
        <v>33</v>
      </c>
      <c r="AB4183" s="4" t="s">
        <v>33</v>
      </c>
      <c r="AC4183" s="4" t="s">
        <v>33</v>
      </c>
      <c r="AD4183" s="4" t="s">
        <v>33</v>
      </c>
      <c r="AE4183" s="4" t="s">
        <v>33</v>
      </c>
      <c r="AF4183" s="1">
        <v>1.38605284366501E-2</v>
      </c>
      <c r="AG4183" s="1" t="s">
        <v>5513</v>
      </c>
      <c r="AH4183" s="1">
        <v>12.4169444444444</v>
      </c>
      <c r="AI4183" s="1">
        <v>-0.99404871769153702</v>
      </c>
      <c r="AJ4183" s="1">
        <v>-0.108936434932541</v>
      </c>
      <c r="AK4183" s="1">
        <f t="shared" si="198"/>
        <v>-27.302245250432009</v>
      </c>
      <c r="AL4183" s="1">
        <f t="shared" si="199"/>
        <v>7.6504535822669695E-2</v>
      </c>
    </row>
    <row r="4184" spans="1:46">
      <c r="A4184" s="3">
        <f t="shared" si="197"/>
        <v>41960.520833333365</v>
      </c>
      <c r="B4184" s="3">
        <v>41960.354166666701</v>
      </c>
      <c r="C4184" s="3" t="e">
        <f>MID(#REF!,9,2)</f>
        <v>#REF!</v>
      </c>
      <c r="D4184" s="4">
        <v>352.35416666666703</v>
      </c>
      <c r="E4184" s="4">
        <v>0.97639939112174101</v>
      </c>
      <c r="F4184" s="4">
        <v>-0.21597275063556801</v>
      </c>
      <c r="G4184" s="5">
        <v>424</v>
      </c>
      <c r="H4184" s="1">
        <v>988</v>
      </c>
      <c r="I4184" s="2">
        <v>413.43399950653799</v>
      </c>
      <c r="J4184" s="4" t="s">
        <v>5514</v>
      </c>
      <c r="K4184" s="4">
        <v>1008</v>
      </c>
      <c r="L4184" s="4" t="s">
        <v>37</v>
      </c>
      <c r="M4184" s="4">
        <v>2.5</v>
      </c>
      <c r="N4184" s="4" t="s">
        <v>37</v>
      </c>
      <c r="O4184" s="4">
        <v>0.8</v>
      </c>
      <c r="P4184" s="4" t="s">
        <v>38</v>
      </c>
      <c r="R4184" s="3">
        <v>41960.520833333299</v>
      </c>
      <c r="S4184" s="3"/>
      <c r="T4184" s="6">
        <v>7.75386260412734</v>
      </c>
      <c r="U4184" s="6">
        <v>29.912291666801998</v>
      </c>
      <c r="V4184" s="7">
        <v>7.8751805288976202</v>
      </c>
      <c r="W4184" s="7">
        <v>160.260869241433</v>
      </c>
      <c r="X4184" s="7">
        <v>80.230262032086202</v>
      </c>
      <c r="Y4184" s="4">
        <v>7.87118039024881</v>
      </c>
      <c r="Z4184" s="4" t="s">
        <v>33</v>
      </c>
      <c r="AA4184" s="4" t="s">
        <v>33</v>
      </c>
      <c r="AB4184" s="4" t="s">
        <v>33</v>
      </c>
      <c r="AC4184" s="4" t="s">
        <v>33</v>
      </c>
      <c r="AD4184" s="4" t="s">
        <v>33</v>
      </c>
      <c r="AE4184" s="4" t="s">
        <v>33</v>
      </c>
      <c r="AF4184" s="1">
        <v>1.3329672249710701E-2</v>
      </c>
      <c r="AG4184" s="1" t="s">
        <v>5515</v>
      </c>
      <c r="AH4184" s="1">
        <v>12.5002777777778</v>
      </c>
      <c r="AI4184" s="1">
        <v>-0.99143572761792298</v>
      </c>
      <c r="AJ4184" s="1">
        <v>-0.13059555123632299</v>
      </c>
      <c r="AK4184" s="1">
        <f t="shared" si="198"/>
        <v>-31.405872193437006</v>
      </c>
      <c r="AL4184" s="1">
        <f t="shared" si="199"/>
        <v>8.1632499862429597E-2</v>
      </c>
    </row>
    <row r="4185" spans="1:46">
      <c r="A4185" s="3">
        <f t="shared" si="197"/>
        <v>41960.524305555562</v>
      </c>
      <c r="B4185" s="3">
        <v>41960.357638888898</v>
      </c>
      <c r="C4185" s="3" t="e">
        <f>MID(#REF!,9,2)</f>
        <v>#REF!</v>
      </c>
      <c r="D4185" s="4">
        <v>352.35763888888903</v>
      </c>
      <c r="E4185" s="4">
        <v>0.97641229840357802</v>
      </c>
      <c r="F4185" s="4">
        <v>-0.21591438934504001</v>
      </c>
      <c r="G4185" s="5">
        <v>391</v>
      </c>
      <c r="H4185" s="1">
        <v>990</v>
      </c>
      <c r="I4185" s="2">
        <v>382.02812731310098</v>
      </c>
      <c r="R4185" s="3">
        <v>41960.524305555598</v>
      </c>
      <c r="S4185" s="3"/>
      <c r="T4185" s="6">
        <v>7.7826848657499204</v>
      </c>
      <c r="U4185" s="6">
        <v>29.9247916668544</v>
      </c>
      <c r="V4185" s="7">
        <v>7.8564116796125498</v>
      </c>
      <c r="W4185" s="7">
        <v>159.185147261053</v>
      </c>
      <c r="X4185" s="7">
        <v>81.109377722530894</v>
      </c>
      <c r="Y4185" s="4">
        <v>7.9528128901112396</v>
      </c>
      <c r="Z4185" s="4" t="s">
        <v>33</v>
      </c>
      <c r="AA4185" s="4" t="s">
        <v>33</v>
      </c>
      <c r="AB4185" s="4" t="s">
        <v>33</v>
      </c>
      <c r="AC4185" s="4" t="s">
        <v>33</v>
      </c>
      <c r="AD4185" s="4" t="s">
        <v>33</v>
      </c>
      <c r="AE4185" s="4" t="s">
        <v>33</v>
      </c>
      <c r="AF4185" s="1">
        <v>1.39183681724846E-2</v>
      </c>
      <c r="AG4185" s="1" t="s">
        <v>5516</v>
      </c>
      <c r="AH4185" s="1">
        <v>12.5836111111111</v>
      </c>
      <c r="AI4185" s="1">
        <v>-0.98835086863105304</v>
      </c>
      <c r="AJ4185" s="1">
        <v>-0.15219251123574601</v>
      </c>
      <c r="AK4185" s="1">
        <f t="shared" si="198"/>
        <v>-22.223538119910984</v>
      </c>
      <c r="AL4185" s="1">
        <f t="shared" si="199"/>
        <v>-5.7550988549399662E-2</v>
      </c>
      <c r="AN4185" s="4" t="s">
        <v>5386</v>
      </c>
      <c r="AO4185" s="4">
        <v>1016</v>
      </c>
      <c r="AP4185" s="4" t="s">
        <v>37</v>
      </c>
      <c r="AQ4185" s="4">
        <v>0.4</v>
      </c>
      <c r="AR4185" s="4" t="s">
        <v>37</v>
      </c>
      <c r="AS4185" s="4">
        <v>0</v>
      </c>
      <c r="AT4185" s="4" t="s">
        <v>38</v>
      </c>
    </row>
    <row r="4186" spans="1:46">
      <c r="A4186" s="3">
        <f t="shared" si="197"/>
        <v>41960.527777777766</v>
      </c>
      <c r="B4186" s="3">
        <v>41960.361111111102</v>
      </c>
      <c r="C4186" s="3" t="e">
        <f>MID(#REF!,9,2)</f>
        <v>#REF!</v>
      </c>
      <c r="D4186" s="4">
        <v>352.36111111111097</v>
      </c>
      <c r="E4186" s="4">
        <v>0.97642520219704798</v>
      </c>
      <c r="F4186" s="4">
        <v>-0.215856027283129</v>
      </c>
      <c r="G4186" s="5">
        <v>369</v>
      </c>
      <c r="H4186" s="1">
        <v>988</v>
      </c>
      <c r="I4186" s="2">
        <v>359.80458919319</v>
      </c>
      <c r="R4186" s="3">
        <v>41960.527777777803</v>
      </c>
      <c r="S4186" s="3"/>
      <c r="T4186" s="6">
        <v>7.7950614460214203</v>
      </c>
      <c r="U4186" s="6">
        <v>29.944583334119098</v>
      </c>
      <c r="V4186" s="7">
        <v>7.8558719977469798</v>
      </c>
      <c r="W4186" s="7">
        <v>158.875032652355</v>
      </c>
      <c r="X4186" s="7">
        <v>80.560031355724206</v>
      </c>
      <c r="Y4186" s="4">
        <v>7.8952619015618399</v>
      </c>
      <c r="Z4186" s="4" t="s">
        <v>33</v>
      </c>
      <c r="AA4186" s="4" t="s">
        <v>33</v>
      </c>
      <c r="AB4186" s="4" t="s">
        <v>33</v>
      </c>
      <c r="AC4186" s="4" t="s">
        <v>33</v>
      </c>
      <c r="AD4186" s="4" t="s">
        <v>33</v>
      </c>
      <c r="AE4186" s="4" t="s">
        <v>33</v>
      </c>
      <c r="AF4186" s="1">
        <v>1.39356747703704E-2</v>
      </c>
      <c r="AG4186" s="1" t="s">
        <v>5517</v>
      </c>
      <c r="AH4186" s="1">
        <v>12.6669444444444</v>
      </c>
      <c r="AI4186" s="1">
        <v>-0.984795608954249</v>
      </c>
      <c r="AJ4186" s="1">
        <v>-0.17371703596490101</v>
      </c>
      <c r="AK4186" s="1">
        <f t="shared" si="198"/>
        <v>-14.62620281273098</v>
      </c>
      <c r="AL4186" s="1">
        <f t="shared" si="199"/>
        <v>-0.15696775386679018</v>
      </c>
    </row>
    <row r="4187" spans="1:46">
      <c r="A4187" s="3">
        <f t="shared" si="197"/>
        <v>41960.531249999964</v>
      </c>
      <c r="B4187" s="3">
        <v>41960.364583333299</v>
      </c>
      <c r="C4187" s="3" t="e">
        <f>MID(#REF!,9,2)</f>
        <v>#REF!</v>
      </c>
      <c r="D4187" s="4">
        <v>352.36458333333297</v>
      </c>
      <c r="E4187" s="4">
        <v>0.97643810250210294</v>
      </c>
      <c r="F4187" s="4">
        <v>-0.215797664450042</v>
      </c>
      <c r="G4187" s="5">
        <v>354</v>
      </c>
      <c r="H4187" s="1">
        <v>988</v>
      </c>
      <c r="I4187" s="2">
        <v>345.17838638045902</v>
      </c>
      <c r="J4187" s="4" t="s">
        <v>5518</v>
      </c>
      <c r="K4187" s="4">
        <v>1008</v>
      </c>
      <c r="L4187" s="4" t="s">
        <v>37</v>
      </c>
      <c r="M4187" s="4">
        <v>2.6</v>
      </c>
      <c r="N4187" s="4" t="s">
        <v>37</v>
      </c>
      <c r="O4187" s="4">
        <v>0.8</v>
      </c>
      <c r="P4187" s="4" t="s">
        <v>38</v>
      </c>
      <c r="R4187" s="3">
        <v>41960.53125</v>
      </c>
      <c r="S4187" s="3"/>
      <c r="T4187" s="6">
        <v>7.79569111183124</v>
      </c>
      <c r="U4187" s="6">
        <v>29.9695833339096</v>
      </c>
      <c r="V4187" s="7">
        <v>7.8683531484359497</v>
      </c>
      <c r="W4187" s="7">
        <v>159.11178040634601</v>
      </c>
      <c r="X4187" s="7">
        <v>78.990355071024595</v>
      </c>
      <c r="Y4187" s="4">
        <v>7.7382941476950498</v>
      </c>
      <c r="Z4187" s="4" t="s">
        <v>33</v>
      </c>
      <c r="AA4187" s="4" t="s">
        <v>33</v>
      </c>
      <c r="AB4187" s="4" t="s">
        <v>33</v>
      </c>
      <c r="AC4187" s="4" t="s">
        <v>33</v>
      </c>
      <c r="AD4187" s="4" t="s">
        <v>33</v>
      </c>
      <c r="AE4187" s="4" t="s">
        <v>33</v>
      </c>
      <c r="AF4187" s="1">
        <v>1.35408788213795E-2</v>
      </c>
      <c r="AG4187" s="1" t="s">
        <v>5519</v>
      </c>
      <c r="AH4187" s="1">
        <v>12.7502777777778</v>
      </c>
      <c r="AI4187" s="1">
        <v>-0.98077164069570499</v>
      </c>
      <c r="AJ4187" s="1">
        <v>-0.195158880933088</v>
      </c>
      <c r="AK4187" s="1">
        <f t="shared" si="198"/>
        <v>-5.8504811250930402</v>
      </c>
      <c r="AL4187" s="1">
        <f t="shared" si="199"/>
        <v>5.2958670414469999E-2</v>
      </c>
    </row>
    <row r="4188" spans="1:46">
      <c r="A4188" s="3">
        <f t="shared" si="197"/>
        <v>41960.534722222263</v>
      </c>
      <c r="B4188" s="3">
        <v>41960.368055555598</v>
      </c>
      <c r="C4188" s="3" t="e">
        <f>MID(#REF!,9,2)</f>
        <v>#REF!</v>
      </c>
      <c r="D4188" s="4">
        <v>352.368055555556</v>
      </c>
      <c r="E4188" s="4">
        <v>0.97645099931869805</v>
      </c>
      <c r="F4188" s="4">
        <v>-0.215739300845987</v>
      </c>
      <c r="G4188" s="5">
        <v>348</v>
      </c>
      <c r="H4188" s="1">
        <v>988</v>
      </c>
      <c r="I4188" s="2">
        <v>339.32790525536598</v>
      </c>
      <c r="R4188" s="3">
        <v>41960.534722222197</v>
      </c>
      <c r="S4188" s="3"/>
      <c r="T4188" s="6">
        <v>7.8486860194834502</v>
      </c>
      <c r="U4188" s="6">
        <v>29.951562499482701</v>
      </c>
      <c r="V4188" s="7">
        <v>7.8501051317573403</v>
      </c>
      <c r="W4188" s="7">
        <v>158.43741887210001</v>
      </c>
      <c r="X4188" s="7">
        <v>79.581686209032696</v>
      </c>
      <c r="Y4188" s="4">
        <v>7.7912528181095198</v>
      </c>
      <c r="Z4188" s="4" t="s">
        <v>33</v>
      </c>
      <c r="AA4188" s="4" t="s">
        <v>33</v>
      </c>
      <c r="AB4188" s="4" t="s">
        <v>33</v>
      </c>
      <c r="AC4188" s="4" t="s">
        <v>33</v>
      </c>
      <c r="AD4188" s="4" t="s">
        <v>33</v>
      </c>
      <c r="AE4188" s="4" t="s">
        <v>33</v>
      </c>
      <c r="AF4188" s="1">
        <v>1.4121956462389401E-2</v>
      </c>
      <c r="AG4188" s="1" t="s">
        <v>5520</v>
      </c>
      <c r="AH4188" s="1">
        <v>12.8336111111111</v>
      </c>
      <c r="AI4188" s="1">
        <v>-0.97628087904313998</v>
      </c>
      <c r="AJ4188" s="1">
        <v>-0.216507841000628</v>
      </c>
      <c r="AK4188" s="1">
        <f t="shared" si="198"/>
        <v>-10.725882062668973</v>
      </c>
      <c r="AL4188" s="1">
        <f t="shared" si="199"/>
        <v>-4.2167772490329547E-2</v>
      </c>
      <c r="AN4188" s="4" t="s">
        <v>5390</v>
      </c>
      <c r="AO4188" s="4">
        <v>1016</v>
      </c>
      <c r="AP4188" s="4" t="s">
        <v>37</v>
      </c>
      <c r="AQ4188" s="4">
        <v>0.4</v>
      </c>
      <c r="AR4188" s="4" t="s">
        <v>37</v>
      </c>
      <c r="AS4188" s="4">
        <v>0</v>
      </c>
      <c r="AT4188" s="4" t="s">
        <v>38</v>
      </c>
    </row>
    <row r="4189" spans="1:46">
      <c r="A4189" s="3">
        <f t="shared" si="197"/>
        <v>41960.538194444467</v>
      </c>
      <c r="B4189" s="3">
        <v>41960.371527777803</v>
      </c>
      <c r="C4189" s="3" t="e">
        <f>MID(#REF!,9,2)</f>
        <v>#REF!</v>
      </c>
      <c r="D4189" s="4">
        <v>352.371527777778</v>
      </c>
      <c r="E4189" s="4">
        <v>0.97646389264678801</v>
      </c>
      <c r="F4189" s="4">
        <v>-0.21568093647117401</v>
      </c>
      <c r="G4189" s="5">
        <v>337</v>
      </c>
      <c r="H4189" s="1">
        <v>988</v>
      </c>
      <c r="I4189" s="2">
        <v>328.602023192697</v>
      </c>
      <c r="R4189" s="3">
        <v>41960.538194444402</v>
      </c>
      <c r="S4189" s="3"/>
      <c r="T4189" s="6">
        <v>7.87350916348014</v>
      </c>
      <c r="U4189" s="6">
        <v>29.94</v>
      </c>
      <c r="V4189" s="7">
        <v>7.8457112836640803</v>
      </c>
      <c r="W4189" s="7">
        <v>158.073192573331</v>
      </c>
      <c r="X4189" s="7">
        <v>79.1987300645782</v>
      </c>
      <c r="Y4189" s="4">
        <v>7.7490850456191902</v>
      </c>
      <c r="Z4189" s="4" t="s">
        <v>33</v>
      </c>
      <c r="AA4189" s="4" t="s">
        <v>33</v>
      </c>
      <c r="AB4189" s="4" t="s">
        <v>33</v>
      </c>
      <c r="AC4189" s="4" t="s">
        <v>33</v>
      </c>
      <c r="AD4189" s="4" t="s">
        <v>33</v>
      </c>
      <c r="AE4189" s="4" t="s">
        <v>33</v>
      </c>
      <c r="AF4189" s="1">
        <v>1.4265556439728299E-2</v>
      </c>
      <c r="AG4189" s="1" t="s">
        <v>5521</v>
      </c>
      <c r="AH4189" s="1">
        <v>12.9169444444444</v>
      </c>
      <c r="AI4189" s="1">
        <v>-0.97132546135227205</v>
      </c>
      <c r="AJ4189" s="1">
        <v>-0.23775375523594799</v>
      </c>
      <c r="AK4189" s="1">
        <f t="shared" si="198"/>
        <v>-9.7508018751540249</v>
      </c>
      <c r="AL4189" s="1">
        <f t="shared" si="199"/>
        <v>-0.2009210990430903</v>
      </c>
    </row>
    <row r="4190" spans="1:46">
      <c r="A4190" s="3">
        <f t="shared" si="197"/>
        <v>41960.541666666664</v>
      </c>
      <c r="B4190" s="3">
        <v>41960.375</v>
      </c>
      <c r="C4190" s="3" t="e">
        <f>MID(#REF!,9,2)</f>
        <v>#REF!</v>
      </c>
      <c r="D4190" s="4">
        <v>352.375</v>
      </c>
      <c r="E4190" s="4">
        <v>0.97647678248632497</v>
      </c>
      <c r="F4190" s="4">
        <v>-0.215622571325812</v>
      </c>
      <c r="G4190" s="5">
        <v>327</v>
      </c>
      <c r="H4190" s="1">
        <v>988</v>
      </c>
      <c r="I4190" s="2">
        <v>318.85122131754298</v>
      </c>
      <c r="J4190" s="4" t="s">
        <v>5522</v>
      </c>
      <c r="K4190" s="4">
        <v>1007</v>
      </c>
      <c r="L4190" s="4" t="s">
        <v>37</v>
      </c>
      <c r="M4190" s="4">
        <v>2.2999999999999998</v>
      </c>
      <c r="N4190" s="4" t="s">
        <v>37</v>
      </c>
      <c r="O4190" s="4">
        <v>0.3</v>
      </c>
      <c r="P4190" s="4" t="s">
        <v>38</v>
      </c>
      <c r="R4190" s="3">
        <v>41960.541666666701</v>
      </c>
      <c r="S4190" s="3"/>
      <c r="T4190" s="6">
        <v>7.8515847296321697</v>
      </c>
      <c r="U4190" s="6">
        <v>29.94</v>
      </c>
      <c r="V4190" s="7">
        <v>7.8644424345361701</v>
      </c>
      <c r="W4190" s="7">
        <v>158.23272170861</v>
      </c>
      <c r="X4190" s="7">
        <v>77.189520406488597</v>
      </c>
      <c r="Y4190" s="4">
        <v>7.5481639465760999</v>
      </c>
      <c r="Z4190" s="4" t="s">
        <v>33</v>
      </c>
      <c r="AA4190" s="4" t="s">
        <v>33</v>
      </c>
      <c r="AB4190" s="4" t="s">
        <v>33</v>
      </c>
      <c r="AC4190" s="4" t="s">
        <v>33</v>
      </c>
      <c r="AD4190" s="4" t="s">
        <v>33</v>
      </c>
      <c r="AE4190" s="4" t="s">
        <v>33</v>
      </c>
      <c r="AF4190" s="1">
        <v>1.3663361706988999E-2</v>
      </c>
      <c r="AG4190" s="1" t="s">
        <v>5523</v>
      </c>
      <c r="AH4190" s="1">
        <v>13.0002777777778</v>
      </c>
      <c r="AI4190" s="1">
        <v>-0.96590774612955299</v>
      </c>
      <c r="AJ4190" s="1">
        <v>-0.25888651175162902</v>
      </c>
      <c r="AK4190" s="1">
        <f t="shared" si="198"/>
        <v>-5.8504811250929833</v>
      </c>
      <c r="AL4190" s="1">
        <f t="shared" si="199"/>
        <v>6.959803230563022E-2</v>
      </c>
    </row>
    <row r="4191" spans="1:46">
      <c r="A4191" s="3">
        <f t="shared" si="197"/>
        <v>41960.545138888861</v>
      </c>
      <c r="B4191" s="3">
        <v>41960.378472222197</v>
      </c>
      <c r="C4191" s="3" t="e">
        <f>MID(#REF!,9,2)</f>
        <v>#REF!</v>
      </c>
      <c r="D4191" s="4">
        <v>352.378472222222</v>
      </c>
      <c r="E4191" s="4">
        <v>0.97648966883726396</v>
      </c>
      <c r="F4191" s="4">
        <v>-0.21556420541010801</v>
      </c>
      <c r="G4191" s="5">
        <v>321</v>
      </c>
      <c r="H4191" s="1">
        <v>988</v>
      </c>
      <c r="I4191" s="2">
        <v>313.00074019245</v>
      </c>
      <c r="R4191" s="3">
        <v>41960.545138888898</v>
      </c>
      <c r="S4191" s="3"/>
      <c r="T4191" s="6">
        <v>7.8728472959309999</v>
      </c>
      <c r="U4191" s="6">
        <v>29.9595833334992</v>
      </c>
      <c r="V4191" s="7">
        <v>7.8489027511565999</v>
      </c>
      <c r="W4191" s="7">
        <v>158.45275435196299</v>
      </c>
      <c r="X4191" s="7">
        <v>77.934687428708301</v>
      </c>
      <c r="Y4191" s="4">
        <v>7.6177619788817301</v>
      </c>
      <c r="Z4191" s="4" t="s">
        <v>33</v>
      </c>
      <c r="AA4191" s="4" t="s">
        <v>33</v>
      </c>
      <c r="AB4191" s="4" t="s">
        <v>33</v>
      </c>
      <c r="AC4191" s="4" t="s">
        <v>33</v>
      </c>
      <c r="AD4191" s="4" t="s">
        <v>33</v>
      </c>
      <c r="AE4191" s="4" t="s">
        <v>33</v>
      </c>
      <c r="AF4191" s="1">
        <v>1.41611084528919E-2</v>
      </c>
      <c r="AG4191" s="1" t="s">
        <v>5524</v>
      </c>
      <c r="AH4191" s="1">
        <v>13.0836111111111</v>
      </c>
      <c r="AI4191" s="1">
        <v>-0.96003031190965105</v>
      </c>
      <c r="AJ4191" s="1">
        <v>-0.27989605251710598</v>
      </c>
      <c r="AK4191" s="1">
        <f t="shared" si="198"/>
        <v>-4.8754009375770124</v>
      </c>
      <c r="AL4191" s="1">
        <f t="shared" si="199"/>
        <v>5.9237548925779926E-2</v>
      </c>
      <c r="AN4191" s="4" t="s">
        <v>5394</v>
      </c>
      <c r="AO4191" s="4">
        <v>1016</v>
      </c>
      <c r="AP4191" s="4" t="s">
        <v>37</v>
      </c>
      <c r="AQ4191" s="4">
        <v>0.4</v>
      </c>
      <c r="AR4191" s="4" t="s">
        <v>37</v>
      </c>
      <c r="AS4191" s="4">
        <v>0</v>
      </c>
      <c r="AT4191" s="4" t="s">
        <v>38</v>
      </c>
    </row>
    <row r="4192" spans="1:46">
      <c r="A4192" s="3">
        <f t="shared" si="197"/>
        <v>41960.548611111066</v>
      </c>
      <c r="B4192" s="3">
        <v>41960.381944444402</v>
      </c>
      <c r="C4192" s="3" t="e">
        <f>MID(#REF!,9,2)</f>
        <v>#REF!</v>
      </c>
      <c r="D4192" s="4">
        <v>352.381944444444</v>
      </c>
      <c r="E4192" s="4">
        <v>0.97650255169955802</v>
      </c>
      <c r="F4192" s="4">
        <v>-0.21550583872427101</v>
      </c>
      <c r="G4192" s="5">
        <v>316</v>
      </c>
      <c r="H4192" s="1">
        <v>988</v>
      </c>
      <c r="I4192" s="2">
        <v>308.12533925487298</v>
      </c>
      <c r="R4192" s="3">
        <v>41960.548611111102</v>
      </c>
      <c r="S4192" s="3"/>
      <c r="T4192" s="6">
        <v>7.9093861256659101</v>
      </c>
      <c r="U4192" s="6">
        <v>29.983437500202999</v>
      </c>
      <c r="V4192" s="7">
        <v>7.8296130688503398</v>
      </c>
      <c r="W4192" s="7">
        <v>158.85942488804901</v>
      </c>
      <c r="X4192" s="7">
        <v>78.578342624979896</v>
      </c>
      <c r="Y4192" s="4">
        <v>7.67699952780751</v>
      </c>
      <c r="Z4192" s="4" t="s">
        <v>33</v>
      </c>
      <c r="AA4192" s="4" t="s">
        <v>33</v>
      </c>
      <c r="AB4192" s="4" t="s">
        <v>33</v>
      </c>
      <c r="AC4192" s="4" t="s">
        <v>33</v>
      </c>
      <c r="AD4192" s="4" t="s">
        <v>33</v>
      </c>
      <c r="AE4192" s="4" t="s">
        <v>33</v>
      </c>
      <c r="AF4192" s="1">
        <v>1.48042677501759E-2</v>
      </c>
      <c r="AG4192" s="1" t="s">
        <v>5525</v>
      </c>
      <c r="AH4192" s="1">
        <v>13.1666666666667</v>
      </c>
      <c r="AI4192" s="1">
        <v>-0.95371782627248203</v>
      </c>
      <c r="AJ4192" s="1">
        <v>-0.300703022682002</v>
      </c>
      <c r="AK4192" s="1">
        <f t="shared" si="198"/>
        <v>-7.8006415001229925</v>
      </c>
      <c r="AL4192" s="1">
        <f t="shared" si="199"/>
        <v>-0.3202224965373297</v>
      </c>
    </row>
    <row r="4193" spans="1:46">
      <c r="A4193" s="3">
        <f t="shared" si="197"/>
        <v>41960.552083333365</v>
      </c>
      <c r="B4193" s="3">
        <v>41960.385416666701</v>
      </c>
      <c r="C4193" s="3" t="e">
        <f>MID(#REF!,9,2)</f>
        <v>#REF!</v>
      </c>
      <c r="D4193" s="4">
        <v>352.38541666666703</v>
      </c>
      <c r="E4193" s="4">
        <v>0.97651543107316296</v>
      </c>
      <c r="F4193" s="4">
        <v>-0.21544747126850899</v>
      </c>
      <c r="G4193" s="5">
        <v>308</v>
      </c>
      <c r="H4193" s="1">
        <v>988</v>
      </c>
      <c r="I4193" s="2">
        <v>300.32469775474999</v>
      </c>
      <c r="J4193" s="4" t="s">
        <v>5526</v>
      </c>
      <c r="K4193" s="4">
        <v>1007</v>
      </c>
      <c r="L4193" s="4" t="s">
        <v>37</v>
      </c>
      <c r="M4193" s="4">
        <v>2.1</v>
      </c>
      <c r="N4193" s="4" t="s">
        <v>37</v>
      </c>
      <c r="O4193" s="4">
        <v>1.3</v>
      </c>
      <c r="P4193" s="4" t="s">
        <v>38</v>
      </c>
      <c r="R4193" s="3">
        <v>41960.552083333299</v>
      </c>
      <c r="S4193" s="3"/>
      <c r="T4193" s="6">
        <v>7.9607627074105398</v>
      </c>
      <c r="U4193" s="6">
        <v>30.0021875002816</v>
      </c>
      <c r="V4193" s="7">
        <v>7.8358442196700402</v>
      </c>
      <c r="W4193" s="7">
        <v>160.022935445553</v>
      </c>
      <c r="X4193" s="7">
        <v>75.376119070320897</v>
      </c>
      <c r="Y4193" s="4">
        <v>7.3567770312701803</v>
      </c>
      <c r="Z4193" s="4" t="s">
        <v>33</v>
      </c>
      <c r="AA4193" s="4" t="s">
        <v>33</v>
      </c>
      <c r="AB4193" s="4" t="s">
        <v>33</v>
      </c>
      <c r="AC4193" s="4" t="s">
        <v>33</v>
      </c>
      <c r="AD4193" s="4" t="s">
        <v>33</v>
      </c>
      <c r="AE4193" s="4" t="s">
        <v>33</v>
      </c>
      <c r="AF4193" s="1">
        <v>1.4593376271127801E-2</v>
      </c>
      <c r="AG4193" s="1" t="s">
        <v>5527</v>
      </c>
      <c r="AH4193" s="1">
        <v>13.25</v>
      </c>
      <c r="AI4193" s="1">
        <v>-0.94693107131040899</v>
      </c>
      <c r="AJ4193" s="1">
        <v>-0.32143669079139198</v>
      </c>
      <c r="AK4193" s="1">
        <f t="shared" si="198"/>
        <v>-2.9252405625470033</v>
      </c>
      <c r="AL4193" s="1">
        <f t="shared" si="199"/>
        <v>-1.563772398850638E-3</v>
      </c>
    </row>
    <row r="4194" spans="1:46">
      <c r="A4194" s="3">
        <f t="shared" si="197"/>
        <v>41960.555567129661</v>
      </c>
      <c r="B4194" s="3">
        <v>41960.388900462996</v>
      </c>
      <c r="C4194" s="3" t="e">
        <f>MID(#REF!,9,2)</f>
        <v>#REF!</v>
      </c>
      <c r="D4194" s="4">
        <v>352.38890046296302</v>
      </c>
      <c r="E4194" s="4">
        <v>0.97652834987181303</v>
      </c>
      <c r="F4194" s="4">
        <v>-0.21538890848099301</v>
      </c>
      <c r="G4194" s="5">
        <v>305</v>
      </c>
      <c r="H4194" s="1">
        <v>988</v>
      </c>
      <c r="I4194" s="2">
        <v>297.39945719220299</v>
      </c>
      <c r="R4194" s="3">
        <v>41960.555555555598</v>
      </c>
      <c r="S4194" s="3"/>
      <c r="T4194" s="6">
        <v>7.9832678887503103</v>
      </c>
      <c r="U4194" s="6">
        <v>30.020937500360201</v>
      </c>
      <c r="V4194" s="7">
        <v>7.83113787012981</v>
      </c>
      <c r="W4194" s="7">
        <v>159.88003190862801</v>
      </c>
      <c r="X4194" s="7">
        <v>75.433737743358904</v>
      </c>
      <c r="Y4194" s="4">
        <v>7.3552132588713297</v>
      </c>
      <c r="Z4194" s="4" t="s">
        <v>33</v>
      </c>
      <c r="AA4194" s="4" t="s">
        <v>33</v>
      </c>
      <c r="AB4194" s="4" t="s">
        <v>33</v>
      </c>
      <c r="AC4194" s="4" t="s">
        <v>33</v>
      </c>
      <c r="AD4194" s="4" t="s">
        <v>33</v>
      </c>
      <c r="AE4194" s="4" t="s">
        <v>33</v>
      </c>
      <c r="AF4194" s="1">
        <v>1.4752381332181401E-2</v>
      </c>
      <c r="AG4194" s="1" t="s">
        <v>5528</v>
      </c>
      <c r="AH4194" s="1">
        <v>13.3333333333333</v>
      </c>
      <c r="AI4194" s="1">
        <v>-0.93969362920533595</v>
      </c>
      <c r="AJ4194" s="1">
        <v>-0.34201737270335197</v>
      </c>
      <c r="AK4194" s="1">
        <f t="shared" si="198"/>
        <v>4.8754009375770124</v>
      </c>
      <c r="AL4194" s="1">
        <f t="shared" si="199"/>
        <v>0.22604958628703997</v>
      </c>
      <c r="AN4194" s="4" t="s">
        <v>5398</v>
      </c>
      <c r="AO4194" s="4">
        <v>1015</v>
      </c>
      <c r="AP4194" s="4" t="s">
        <v>37</v>
      </c>
      <c r="AQ4194" s="4">
        <v>0.4</v>
      </c>
      <c r="AR4194" s="4" t="s">
        <v>37</v>
      </c>
      <c r="AS4194" s="4">
        <v>0</v>
      </c>
      <c r="AT4194" s="4" t="s">
        <v>38</v>
      </c>
    </row>
    <row r="4195" spans="1:46">
      <c r="A4195" s="3">
        <f t="shared" si="197"/>
        <v>41960.559039351865</v>
      </c>
      <c r="B4195" s="3">
        <v>41960.392372685201</v>
      </c>
      <c r="C4195" s="3" t="e">
        <f>MID(#REF!,9,2)</f>
        <v>#REF!</v>
      </c>
      <c r="D4195" s="4">
        <v>352.39237268518502</v>
      </c>
      <c r="E4195" s="4">
        <v>0.97654122225627005</v>
      </c>
      <c r="F4195" s="4">
        <v>-0.21533053948344399</v>
      </c>
      <c r="G4195" s="5">
        <v>310</v>
      </c>
      <c r="H4195" s="1">
        <v>988</v>
      </c>
      <c r="I4195" s="2">
        <v>302.27485812978</v>
      </c>
      <c r="R4195" s="3">
        <v>41960.559027777803</v>
      </c>
      <c r="S4195" s="3"/>
      <c r="T4195" s="6">
        <v>7.98515064265181</v>
      </c>
      <c r="U4195" s="6">
        <v>30.039687500438699</v>
      </c>
      <c r="V4195" s="7">
        <v>7.8186190208713304</v>
      </c>
      <c r="W4195" s="7">
        <v>158.803975511472</v>
      </c>
      <c r="X4195" s="7">
        <v>77.819814989869798</v>
      </c>
      <c r="Y4195" s="4">
        <v>7.5812628451583697</v>
      </c>
      <c r="Z4195" s="4" t="s">
        <v>33</v>
      </c>
      <c r="AA4195" s="4" t="s">
        <v>33</v>
      </c>
      <c r="AB4195" s="4" t="s">
        <v>33</v>
      </c>
      <c r="AC4195" s="4" t="s">
        <v>33</v>
      </c>
      <c r="AD4195" s="4" t="s">
        <v>33</v>
      </c>
      <c r="AE4195" s="4" t="s">
        <v>33</v>
      </c>
      <c r="AF4195" s="1">
        <v>1.5183817638534301E-2</v>
      </c>
      <c r="AG4195" s="1" t="s">
        <v>5529</v>
      </c>
      <c r="AH4195" s="1">
        <v>13.4166666666667</v>
      </c>
      <c r="AI4195" s="1">
        <v>-0.93200894458190897</v>
      </c>
      <c r="AJ4195" s="1">
        <v>-0.36243527314448398</v>
      </c>
      <c r="AK4195" s="1">
        <f t="shared" si="198"/>
        <v>-1.9501603750300092</v>
      </c>
      <c r="AL4195" s="1">
        <f t="shared" si="199"/>
        <v>-0.18145738691043967</v>
      </c>
    </row>
    <row r="4196" spans="1:46">
      <c r="A4196" s="3">
        <f t="shared" si="197"/>
        <v>41960.562511574062</v>
      </c>
      <c r="B4196" s="3">
        <v>41960.395844907398</v>
      </c>
      <c r="C4196" s="3" t="e">
        <f>MID(#REF!,9,2)</f>
        <v>#REF!</v>
      </c>
      <c r="D4196" s="4">
        <v>352.39584490740702</v>
      </c>
      <c r="E4196" s="4">
        <v>0.97655409115189795</v>
      </c>
      <c r="F4196" s="4">
        <v>-0.21527216971659599</v>
      </c>
      <c r="G4196" s="5">
        <v>308</v>
      </c>
      <c r="H4196" s="1">
        <v>988</v>
      </c>
      <c r="I4196" s="2">
        <v>300.32469775474999</v>
      </c>
      <c r="J4196" s="4" t="s">
        <v>5530</v>
      </c>
      <c r="K4196" s="4">
        <v>1006</v>
      </c>
      <c r="L4196" s="4" t="s">
        <v>37</v>
      </c>
      <c r="M4196" s="4">
        <v>2.2000000000000002</v>
      </c>
      <c r="N4196" s="4" t="s">
        <v>37</v>
      </c>
      <c r="O4196" s="4">
        <v>0.3</v>
      </c>
      <c r="P4196" s="4" t="s">
        <v>38</v>
      </c>
      <c r="R4196" s="3">
        <v>41960.5625</v>
      </c>
      <c r="S4196" s="3"/>
      <c r="T4196" s="6">
        <v>8.0061313721088005</v>
      </c>
      <c r="U4196" s="6">
        <v>30.046145833425001</v>
      </c>
      <c r="V4196" s="7">
        <v>7.8245376720492601</v>
      </c>
      <c r="W4196" s="7">
        <v>160.99354361468701</v>
      </c>
      <c r="X4196" s="7">
        <v>75.945592117796906</v>
      </c>
      <c r="Y4196" s="4">
        <v>7.39980545824793</v>
      </c>
      <c r="Z4196" s="4" t="s">
        <v>33</v>
      </c>
      <c r="AA4196" s="4" t="s">
        <v>33</v>
      </c>
      <c r="AB4196" s="4" t="s">
        <v>33</v>
      </c>
      <c r="AC4196" s="4" t="s">
        <v>33</v>
      </c>
      <c r="AD4196" s="4" t="s">
        <v>33</v>
      </c>
      <c r="AE4196" s="4" t="s">
        <v>33</v>
      </c>
      <c r="AF4196" s="1">
        <v>1.4978293210524501E-2</v>
      </c>
      <c r="AG4196" s="1" t="s">
        <v>5531</v>
      </c>
      <c r="AH4196" s="1">
        <v>13.5</v>
      </c>
      <c r="AI4196" s="1">
        <v>-0.92388067492762604</v>
      </c>
      <c r="AJ4196" s="1">
        <v>-0.382680674316425</v>
      </c>
      <c r="AK4196" s="1">
        <f t="shared" si="198"/>
        <v>0.97508018751500458</v>
      </c>
      <c r="AL4196" s="1">
        <f t="shared" si="199"/>
        <v>-8.9679277192449725E-2</v>
      </c>
    </row>
    <row r="4197" spans="1:46">
      <c r="A4197" s="3">
        <f t="shared" si="197"/>
        <v>41960.565983796267</v>
      </c>
      <c r="B4197" s="3">
        <v>41960.399317129602</v>
      </c>
      <c r="C4197" s="3" t="e">
        <f>MID(#REF!,9,2)</f>
        <v>#REF!</v>
      </c>
      <c r="D4197" s="4">
        <v>352.39931712962999</v>
      </c>
      <c r="E4197" s="4">
        <v>0.976566956558651</v>
      </c>
      <c r="F4197" s="4">
        <v>-0.215213799180659</v>
      </c>
      <c r="G4197" s="5">
        <v>309</v>
      </c>
      <c r="H4197" s="1">
        <v>988</v>
      </c>
      <c r="I4197" s="2">
        <v>301.299777942265</v>
      </c>
      <c r="R4197" s="3">
        <v>41960.565972222197</v>
      </c>
      <c r="S4197" s="3"/>
      <c r="T4197" s="6">
        <v>8.0262350038681802</v>
      </c>
      <c r="U4197" s="6">
        <v>30.052395833532</v>
      </c>
      <c r="V4197" s="7">
        <v>7.8235813223535899</v>
      </c>
      <c r="W4197" s="7">
        <v>163.001684943079</v>
      </c>
      <c r="X4197" s="7">
        <v>75.058219457973905</v>
      </c>
      <c r="Y4197" s="4">
        <v>7.3101261810554803</v>
      </c>
      <c r="Z4197" s="4" t="s">
        <v>33</v>
      </c>
      <c r="AA4197" s="4" t="s">
        <v>33</v>
      </c>
      <c r="AB4197" s="4" t="s">
        <v>33</v>
      </c>
      <c r="AC4197" s="4" t="s">
        <v>33</v>
      </c>
      <c r="AD4197" s="4" t="s">
        <v>33</v>
      </c>
      <c r="AE4197" s="4" t="s">
        <v>33</v>
      </c>
      <c r="AF4197" s="1">
        <v>1.5011312901406899E-2</v>
      </c>
      <c r="AG4197" s="1" t="s">
        <v>5532</v>
      </c>
      <c r="AH4197" s="1">
        <v>13.5833333333333</v>
      </c>
      <c r="AI4197" s="1">
        <v>-0.91531268885208406</v>
      </c>
      <c r="AJ4197" s="1">
        <v>-0.402743940520981</v>
      </c>
      <c r="AK4197" s="1">
        <f t="shared" si="198"/>
        <v>11.700962250185</v>
      </c>
      <c r="AL4197" s="1">
        <f t="shared" si="199"/>
        <v>6.9074839573779911E-2</v>
      </c>
      <c r="AN4197" s="4" t="s">
        <v>5402</v>
      </c>
      <c r="AO4197" s="4">
        <v>1016</v>
      </c>
      <c r="AP4197" s="4" t="s">
        <v>37</v>
      </c>
      <c r="AQ4197" s="4">
        <v>0.7</v>
      </c>
      <c r="AR4197" s="4" t="s">
        <v>37</v>
      </c>
      <c r="AS4197" s="4">
        <v>0</v>
      </c>
      <c r="AT4197" s="4" t="s">
        <v>38</v>
      </c>
    </row>
    <row r="4198" spans="1:46">
      <c r="A4198" s="3">
        <f t="shared" si="197"/>
        <v>41960.569456018566</v>
      </c>
      <c r="B4198" s="3">
        <v>41960.402789351901</v>
      </c>
      <c r="C4198" s="3" t="e">
        <f>MID(#REF!,9,2)</f>
        <v>#REF!</v>
      </c>
      <c r="D4198" s="4">
        <v>352.40278935185199</v>
      </c>
      <c r="E4198" s="4">
        <v>0.97657981847648401</v>
      </c>
      <c r="F4198" s="4">
        <v>-0.21515542787584199</v>
      </c>
      <c r="G4198" s="5">
        <v>321</v>
      </c>
      <c r="H4198" s="1">
        <v>988</v>
      </c>
      <c r="I4198" s="2">
        <v>313.00074019245</v>
      </c>
      <c r="R4198" s="3">
        <v>41960.569444444402</v>
      </c>
      <c r="S4198" s="3"/>
      <c r="T4198" s="6">
        <v>8.0444069262623294</v>
      </c>
      <c r="U4198" s="6">
        <v>30.058645833558199</v>
      </c>
      <c r="V4198" s="7">
        <v>7.8110624730947098</v>
      </c>
      <c r="W4198" s="7">
        <v>164.62892525154601</v>
      </c>
      <c r="X4198" s="7">
        <v>75.874549629217299</v>
      </c>
      <c r="Y4198" s="4">
        <v>7.3792010206292602</v>
      </c>
      <c r="Z4198" s="4" t="s">
        <v>33</v>
      </c>
      <c r="AA4198" s="4" t="s">
        <v>33</v>
      </c>
      <c r="AB4198" s="4" t="s">
        <v>33</v>
      </c>
      <c r="AC4198" s="4" t="s">
        <v>33</v>
      </c>
      <c r="AD4198" s="4" t="s">
        <v>33</v>
      </c>
      <c r="AE4198" s="4" t="s">
        <v>33</v>
      </c>
      <c r="AF4198" s="1">
        <v>1.54503217126674E-2</v>
      </c>
      <c r="AG4198" s="1" t="s">
        <v>5533</v>
      </c>
      <c r="AH4198" s="1">
        <v>13.6666666666667</v>
      </c>
      <c r="AI4198" s="1">
        <v>-0.90630906424572599</v>
      </c>
      <c r="AJ4198" s="1">
        <v>-0.42261552274619102</v>
      </c>
      <c r="AK4198" s="1">
        <f t="shared" si="198"/>
        <v>5.518874907476004</v>
      </c>
      <c r="AL4198" s="1">
        <f t="shared" si="199"/>
        <v>-0.14242343168367011</v>
      </c>
    </row>
    <row r="4199" spans="1:46">
      <c r="A4199" s="3">
        <f t="shared" si="197"/>
        <v>41960.572928240763</v>
      </c>
      <c r="B4199" s="3">
        <v>41960.406261574099</v>
      </c>
      <c r="C4199" s="3" t="e">
        <f>MID(#REF!,9,2)</f>
        <v>#REF!</v>
      </c>
      <c r="D4199" s="4">
        <v>352.40626157407399</v>
      </c>
      <c r="E4199" s="4">
        <v>0.97659267690535101</v>
      </c>
      <c r="F4199" s="4">
        <v>-0.215097055802352</v>
      </c>
      <c r="G4199" s="5">
        <v>326</v>
      </c>
      <c r="H4199" s="1">
        <v>990</v>
      </c>
      <c r="I4199" s="2">
        <v>318.519615099926</v>
      </c>
      <c r="J4199" s="4" t="s">
        <v>5534</v>
      </c>
      <c r="K4199" s="4">
        <v>1006</v>
      </c>
      <c r="L4199" s="4" t="s">
        <v>37</v>
      </c>
      <c r="M4199" s="4">
        <v>2.2000000000000002</v>
      </c>
      <c r="N4199" s="4" t="s">
        <v>37</v>
      </c>
      <c r="O4199" s="4">
        <v>0</v>
      </c>
      <c r="P4199" s="4" t="s">
        <v>38</v>
      </c>
      <c r="R4199" s="3">
        <v>41960.572916666701</v>
      </c>
      <c r="S4199" s="3"/>
      <c r="T4199" s="6">
        <v>8.0478559704015602</v>
      </c>
      <c r="U4199" s="6">
        <v>30.06</v>
      </c>
      <c r="V4199" s="7">
        <v>7.8181269581732504</v>
      </c>
      <c r="W4199" s="7">
        <v>167.7084557698</v>
      </c>
      <c r="X4199" s="7">
        <v>74.379154629901393</v>
      </c>
      <c r="Y4199" s="4">
        <v>7.2367775889455901</v>
      </c>
      <c r="Z4199" s="4" t="s">
        <v>33</v>
      </c>
      <c r="AA4199" s="4" t="s">
        <v>33</v>
      </c>
      <c r="AB4199" s="4" t="s">
        <v>33</v>
      </c>
      <c r="AC4199" s="4" t="s">
        <v>33</v>
      </c>
      <c r="AD4199" s="4" t="s">
        <v>33</v>
      </c>
      <c r="AE4199" s="4" t="s">
        <v>33</v>
      </c>
      <c r="AF4199" s="1">
        <v>1.52010309000149E-2</v>
      </c>
      <c r="AG4199" s="1" t="s">
        <v>5535</v>
      </c>
      <c r="AH4199" s="1">
        <v>13.7502777777778</v>
      </c>
      <c r="AI4199" s="1">
        <v>-0.89684192005174301</v>
      </c>
      <c r="AJ4199" s="1">
        <v>-0.44235118451056898</v>
      </c>
      <c r="AK4199" s="1">
        <f t="shared" si="198"/>
        <v>6.8393782383420216</v>
      </c>
      <c r="AL4199" s="1">
        <f t="shared" si="199"/>
        <v>-0.12724907004074026</v>
      </c>
    </row>
    <row r="4200" spans="1:46">
      <c r="A4200" s="3">
        <f t="shared" si="197"/>
        <v>41960.576400462967</v>
      </c>
      <c r="B4200" s="3">
        <v>41960.409733796303</v>
      </c>
      <c r="C4200" s="3" t="e">
        <f>MID(#REF!,9,2)</f>
        <v>#REF!</v>
      </c>
      <c r="D4200" s="4">
        <v>352.409733796296</v>
      </c>
      <c r="E4200" s="4">
        <v>0.97660553184520604</v>
      </c>
      <c r="F4200" s="4">
        <v>-0.21503868296039699</v>
      </c>
      <c r="G4200" s="5">
        <v>333</v>
      </c>
      <c r="H4200" s="1">
        <v>990</v>
      </c>
      <c r="I4200" s="2">
        <v>325.35899333826802</v>
      </c>
      <c r="R4200" s="3">
        <v>41960.576388888898</v>
      </c>
      <c r="S4200" s="3"/>
      <c r="T4200" s="6">
        <v>8.0464287129479501</v>
      </c>
      <c r="U4200" s="6">
        <v>30.062291666802</v>
      </c>
      <c r="V4200" s="7">
        <v>7.8260247749966796</v>
      </c>
      <c r="W4200" s="7">
        <v>170.52414177529801</v>
      </c>
      <c r="X4200" s="7">
        <v>73.015619745769698</v>
      </c>
      <c r="Y4200" s="4">
        <v>7.1095285189048498</v>
      </c>
      <c r="Z4200" s="4" t="s">
        <v>33</v>
      </c>
      <c r="AA4200" s="4" t="s">
        <v>33</v>
      </c>
      <c r="AB4200" s="4" t="s">
        <v>33</v>
      </c>
      <c r="AC4200" s="4" t="s">
        <v>33</v>
      </c>
      <c r="AD4200" s="4" t="s">
        <v>33</v>
      </c>
      <c r="AE4200" s="4" t="s">
        <v>33</v>
      </c>
      <c r="AF4200" s="1">
        <v>1.49270925325489E-2</v>
      </c>
      <c r="AG4200" s="1" t="s">
        <v>5536</v>
      </c>
      <c r="AH4200" s="1">
        <v>13.8336111111111</v>
      </c>
      <c r="AI4200" s="1">
        <v>-0.88697866423627503</v>
      </c>
      <c r="AJ4200" s="1">
        <v>-0.46181040394260597</v>
      </c>
      <c r="AK4200" s="1">
        <f t="shared" si="198"/>
        <v>2.9311621021469705</v>
      </c>
      <c r="AL4200" s="1">
        <f t="shared" si="199"/>
        <v>0.20093447731699055</v>
      </c>
      <c r="AN4200" s="4" t="s">
        <v>5406</v>
      </c>
      <c r="AO4200" s="4">
        <v>1016</v>
      </c>
      <c r="AP4200" s="4" t="s">
        <v>37</v>
      </c>
      <c r="AQ4200" s="4">
        <v>0.6</v>
      </c>
      <c r="AR4200" s="4" t="s">
        <v>37</v>
      </c>
      <c r="AS4200" s="4">
        <v>0</v>
      </c>
      <c r="AT4200" s="4" t="s">
        <v>38</v>
      </c>
    </row>
    <row r="4201" spans="1:46">
      <c r="A4201" s="3">
        <f t="shared" si="197"/>
        <v>41960.579872685164</v>
      </c>
      <c r="B4201" s="3">
        <v>41960.4132060185</v>
      </c>
      <c r="C4201" s="3" t="e">
        <f>MID(#REF!,9,2)</f>
        <v>#REF!</v>
      </c>
      <c r="D4201" s="4">
        <v>352.41320601851902</v>
      </c>
      <c r="E4201" s="4">
        <v>0.97661838329600204</v>
      </c>
      <c r="F4201" s="4">
        <v>-0.214980309350188</v>
      </c>
      <c r="G4201" s="5">
        <v>336</v>
      </c>
      <c r="H4201" s="1">
        <v>990</v>
      </c>
      <c r="I4201" s="2">
        <v>328.29015544041499</v>
      </c>
      <c r="R4201" s="3">
        <v>41960.579861111102</v>
      </c>
      <c r="S4201" s="3"/>
      <c r="T4201" s="6">
        <v>8.0414199253348695</v>
      </c>
      <c r="U4201" s="6">
        <v>30.074791666854399</v>
      </c>
      <c r="V4201" s="7">
        <v>7.8135059257378101</v>
      </c>
      <c r="W4201" s="7">
        <v>170.37514278394701</v>
      </c>
      <c r="X4201" s="7">
        <v>75.087756307982204</v>
      </c>
      <c r="Y4201" s="4">
        <v>7.3104629962218404</v>
      </c>
      <c r="Z4201" s="4" t="s">
        <v>33</v>
      </c>
      <c r="AA4201" s="4" t="s">
        <v>33</v>
      </c>
      <c r="AB4201" s="4" t="s">
        <v>33</v>
      </c>
      <c r="AC4201" s="4" t="s">
        <v>33</v>
      </c>
      <c r="AD4201" s="4" t="s">
        <v>33</v>
      </c>
      <c r="AE4201" s="4" t="s">
        <v>33</v>
      </c>
      <c r="AF4201" s="1">
        <v>1.53636383024842E-2</v>
      </c>
      <c r="AG4201" s="1" t="s">
        <v>5537</v>
      </c>
      <c r="AH4201" s="1">
        <v>13.9169444444444</v>
      </c>
      <c r="AI4201" s="1">
        <v>-0.87669325532836195</v>
      </c>
      <c r="AJ4201" s="1">
        <v>-0.48104982700522803</v>
      </c>
      <c r="AK4201" s="1">
        <f t="shared" si="198"/>
        <v>0.97705403404802382</v>
      </c>
      <c r="AL4201" s="1">
        <f t="shared" si="199"/>
        <v>0.16064427599112996</v>
      </c>
    </row>
    <row r="4202" spans="1:46">
      <c r="A4202" s="3">
        <f t="shared" si="197"/>
        <v>41960.583344907362</v>
      </c>
      <c r="B4202" s="3">
        <v>41960.416678240697</v>
      </c>
      <c r="C4202" s="3" t="e">
        <f>MID(#REF!,9,2)</f>
        <v>#REF!</v>
      </c>
      <c r="D4202" s="4">
        <v>352.41667824074102</v>
      </c>
      <c r="E4202" s="4">
        <v>0.97663123125769502</v>
      </c>
      <c r="F4202" s="4">
        <v>-0.21492193497193099</v>
      </c>
      <c r="G4202" s="5">
        <v>337</v>
      </c>
      <c r="H4202" s="1">
        <v>990</v>
      </c>
      <c r="I4202" s="2">
        <v>329.26720947446302</v>
      </c>
      <c r="J4202" s="4" t="s">
        <v>5538</v>
      </c>
      <c r="K4202" s="4">
        <v>1005</v>
      </c>
      <c r="L4202" s="4" t="s">
        <v>37</v>
      </c>
      <c r="M4202" s="4">
        <v>2.6</v>
      </c>
      <c r="N4202" s="4" t="s">
        <v>37</v>
      </c>
      <c r="O4202" s="4">
        <v>0.8</v>
      </c>
      <c r="P4202" s="4" t="s">
        <v>38</v>
      </c>
      <c r="R4202" s="3">
        <v>41960.583333333299</v>
      </c>
      <c r="S4202" s="3"/>
      <c r="T4202" s="6">
        <v>8.0280054977245801</v>
      </c>
      <c r="U4202" s="6">
        <v>30.058124999279698</v>
      </c>
      <c r="V4202" s="7">
        <v>7.8155704102924801</v>
      </c>
      <c r="W4202" s="7">
        <v>166.26061021669099</v>
      </c>
      <c r="X4202" s="7">
        <v>76.7203632266271</v>
      </c>
      <c r="Y4202" s="4">
        <v>7.4711072722129703</v>
      </c>
      <c r="Z4202" s="4" t="s">
        <v>33</v>
      </c>
      <c r="AA4202" s="4" t="s">
        <v>33</v>
      </c>
      <c r="AB4202" s="4" t="s">
        <v>33</v>
      </c>
      <c r="AC4202" s="4" t="s">
        <v>33</v>
      </c>
      <c r="AD4202" s="4" t="s">
        <v>33</v>
      </c>
      <c r="AE4202" s="4" t="s">
        <v>33</v>
      </c>
      <c r="AF4202" s="1">
        <v>1.529077823525E-2</v>
      </c>
      <c r="AG4202" s="1" t="s">
        <v>5539</v>
      </c>
      <c r="AH4202" s="1">
        <v>14.0002777777778</v>
      </c>
      <c r="AI4202" s="1">
        <v>-0.86599058861731804</v>
      </c>
      <c r="AJ4202" s="1">
        <v>-0.50006029679052899</v>
      </c>
      <c r="AK4202" s="1">
        <f t="shared" si="198"/>
        <v>4.8852701702450076</v>
      </c>
      <c r="AL4202" s="1">
        <f t="shared" si="199"/>
        <v>0.13186556274325945</v>
      </c>
    </row>
    <row r="4203" spans="1:46">
      <c r="A4203" s="3">
        <f t="shared" si="197"/>
        <v>41960.586817129661</v>
      </c>
      <c r="B4203" s="3">
        <v>41960.420150462996</v>
      </c>
      <c r="C4203" s="3" t="e">
        <f>MID(#REF!,9,2)</f>
        <v>#REF!</v>
      </c>
      <c r="D4203" s="4">
        <v>352.42015046296302</v>
      </c>
      <c r="E4203" s="4">
        <v>0.97664407573023704</v>
      </c>
      <c r="F4203" s="4">
        <v>-0.21486355982583599</v>
      </c>
      <c r="G4203" s="5">
        <v>342</v>
      </c>
      <c r="H4203" s="1">
        <v>990</v>
      </c>
      <c r="I4203" s="2">
        <v>334.15247964470802</v>
      </c>
      <c r="R4203" s="3">
        <v>41960.586805555598</v>
      </c>
      <c r="S4203" s="3"/>
      <c r="T4203" s="6">
        <v>8.0085870419589504</v>
      </c>
      <c r="U4203" s="6">
        <v>30.0206249991225</v>
      </c>
      <c r="V4203" s="7">
        <v>7.8280515611383699</v>
      </c>
      <c r="W4203" s="7">
        <v>159.31355386200801</v>
      </c>
      <c r="X4203" s="7">
        <v>78.039020421519993</v>
      </c>
      <c r="Y4203" s="4">
        <v>7.6029728349562298</v>
      </c>
      <c r="Z4203" s="4" t="s">
        <v>33</v>
      </c>
      <c r="AA4203" s="4" t="s">
        <v>33</v>
      </c>
      <c r="AB4203" s="4" t="s">
        <v>33</v>
      </c>
      <c r="AC4203" s="4" t="s">
        <v>33</v>
      </c>
      <c r="AD4203" s="4" t="s">
        <v>33</v>
      </c>
      <c r="AE4203" s="4" t="s">
        <v>33</v>
      </c>
      <c r="AF4203" s="1">
        <v>1.4857592366716301E-2</v>
      </c>
      <c r="AG4203" s="1" t="s">
        <v>5540</v>
      </c>
      <c r="AH4203" s="1">
        <v>14.0833333333333</v>
      </c>
      <c r="AI4203" s="1">
        <v>-0.85491348627526198</v>
      </c>
      <c r="AJ4203" s="1">
        <v>-0.51877059572095696</v>
      </c>
      <c r="AK4203" s="1">
        <f t="shared" si="198"/>
        <v>6.2057735011100021</v>
      </c>
      <c r="AL4203" s="1">
        <f t="shared" si="199"/>
        <v>6.3947540804190517E-2</v>
      </c>
      <c r="AN4203" s="4" t="s">
        <v>5410</v>
      </c>
      <c r="AO4203" s="4">
        <v>1016</v>
      </c>
      <c r="AP4203" s="4" t="s">
        <v>37</v>
      </c>
      <c r="AQ4203" s="4">
        <v>0.8</v>
      </c>
      <c r="AR4203" s="4" t="s">
        <v>37</v>
      </c>
      <c r="AS4203" s="4">
        <v>0.3</v>
      </c>
      <c r="AT4203" s="4" t="s">
        <v>38</v>
      </c>
    </row>
    <row r="4204" spans="1:46">
      <c r="A4204" s="3">
        <f t="shared" si="197"/>
        <v>41960.590289351865</v>
      </c>
      <c r="B4204" s="3">
        <v>41960.423622685201</v>
      </c>
      <c r="C4204" s="3" t="e">
        <f>MID(#REF!,9,2)</f>
        <v>#REF!</v>
      </c>
      <c r="D4204" s="4">
        <v>352.42362268518502</v>
      </c>
      <c r="E4204" s="4">
        <v>0.97665691671358401</v>
      </c>
      <c r="F4204" s="4">
        <v>-0.21480518391211101</v>
      </c>
      <c r="G4204" s="5">
        <v>348</v>
      </c>
      <c r="H4204" s="1">
        <v>991</v>
      </c>
      <c r="I4204" s="2">
        <v>340.35825314581803</v>
      </c>
      <c r="R4204" s="3">
        <v>41960.590277777803</v>
      </c>
      <c r="S4204" s="3"/>
      <c r="T4204" s="6">
        <v>7.9940970866664802</v>
      </c>
      <c r="U4204" s="6">
        <v>29.940104164424898</v>
      </c>
      <c r="V4204" s="7">
        <v>7.8098035444557903</v>
      </c>
      <c r="W4204" s="7">
        <v>155.40446802982399</v>
      </c>
      <c r="X4204" s="7">
        <v>78.616753446459001</v>
      </c>
      <c r="Y4204" s="4">
        <v>7.6669203757604203</v>
      </c>
      <c r="Z4204" s="4" t="s">
        <v>33</v>
      </c>
      <c r="AA4204" s="4" t="s">
        <v>33</v>
      </c>
      <c r="AB4204" s="4" t="s">
        <v>33</v>
      </c>
      <c r="AC4204" s="4" t="s">
        <v>33</v>
      </c>
      <c r="AD4204" s="4" t="s">
        <v>33</v>
      </c>
      <c r="AE4204" s="4" t="s">
        <v>33</v>
      </c>
      <c r="AF4204" s="1">
        <v>1.54951739328275E-2</v>
      </c>
      <c r="AG4204" s="1" t="s">
        <v>5541</v>
      </c>
      <c r="AH4204" s="1">
        <v>14.1666666666667</v>
      </c>
      <c r="AI4204" s="1">
        <v>-0.84339312901269603</v>
      </c>
      <c r="AJ4204" s="1">
        <v>-0.53729696624322498</v>
      </c>
      <c r="AK4204" s="1">
        <f t="shared" si="198"/>
        <v>-0.34344929681702752</v>
      </c>
      <c r="AL4204" s="1">
        <f t="shared" si="199"/>
        <v>3.1505830996149342E-2</v>
      </c>
    </row>
    <row r="4205" spans="1:46">
      <c r="A4205" s="3">
        <f t="shared" si="197"/>
        <v>41960.593761574062</v>
      </c>
      <c r="B4205" s="3">
        <v>41960.427094907398</v>
      </c>
      <c r="C4205" s="3" t="e">
        <f>MID(#REF!,9,2)</f>
        <v>#REF!</v>
      </c>
      <c r="D4205" s="4">
        <v>352.42709490740702</v>
      </c>
      <c r="E4205" s="4">
        <v>0.97666975420768898</v>
      </c>
      <c r="F4205" s="4">
        <v>-0.21474680723096501</v>
      </c>
      <c r="G4205" s="5">
        <v>348</v>
      </c>
      <c r="H4205" s="1">
        <v>990</v>
      </c>
      <c r="I4205" s="2">
        <v>340.014803849001</v>
      </c>
      <c r="J4205" s="4" t="s">
        <v>5542</v>
      </c>
      <c r="K4205" s="4">
        <v>1006</v>
      </c>
      <c r="L4205" s="4" t="s">
        <v>37</v>
      </c>
      <c r="M4205" s="4">
        <v>2</v>
      </c>
      <c r="N4205" s="4" t="s">
        <v>37</v>
      </c>
      <c r="O4205" s="4">
        <v>0.5</v>
      </c>
      <c r="P4205" s="4" t="s">
        <v>38</v>
      </c>
      <c r="R4205" s="3">
        <v>41960.59375</v>
      </c>
      <c r="S4205" s="3"/>
      <c r="T4205" s="6">
        <v>7.97945049701356</v>
      </c>
      <c r="U4205" s="6">
        <v>29.8612499995285</v>
      </c>
      <c r="V4205" s="7">
        <v>7.7982221957673499</v>
      </c>
      <c r="W4205" s="7">
        <v>152.25749823139799</v>
      </c>
      <c r="X4205" s="7">
        <v>78.869022808694396</v>
      </c>
      <c r="Y4205" s="4">
        <v>7.6984262067565696</v>
      </c>
      <c r="Z4205" s="4" t="s">
        <v>33</v>
      </c>
      <c r="AA4205" s="4" t="s">
        <v>33</v>
      </c>
      <c r="AB4205" s="4" t="s">
        <v>33</v>
      </c>
      <c r="AC4205" s="4" t="s">
        <v>33</v>
      </c>
      <c r="AD4205" s="4" t="s">
        <v>33</v>
      </c>
      <c r="AE4205" s="4" t="s">
        <v>33</v>
      </c>
      <c r="AF4205" s="1">
        <v>1.5913943221525301E-2</v>
      </c>
      <c r="AG4205" s="1" t="s">
        <v>5543</v>
      </c>
      <c r="AH4205" s="1">
        <v>14.25</v>
      </c>
      <c r="AI4205" s="1">
        <v>-0.831471362976823</v>
      </c>
      <c r="AJ4205" s="1">
        <v>-0.55556761294145296</v>
      </c>
      <c r="AK4205" s="1">
        <f t="shared" si="198"/>
        <v>7.1137429064889943</v>
      </c>
      <c r="AL4205" s="1">
        <f t="shared" si="199"/>
        <v>-1.8831149706519668E-2</v>
      </c>
    </row>
    <row r="4206" spans="1:46">
      <c r="A4206" s="3">
        <f t="shared" si="197"/>
        <v>41960.597233796267</v>
      </c>
      <c r="B4206" s="3">
        <v>41960.430567129602</v>
      </c>
      <c r="C4206" s="3" t="e">
        <f>MID(#REF!,9,2)</f>
        <v>#REF!</v>
      </c>
      <c r="D4206" s="4">
        <v>352.43056712962999</v>
      </c>
      <c r="E4206" s="4">
        <v>0.97668258821250598</v>
      </c>
      <c r="F4206" s="4">
        <v>-0.21468842978260599</v>
      </c>
      <c r="G4206" s="5">
        <v>356</v>
      </c>
      <c r="H4206" s="1">
        <v>988</v>
      </c>
      <c r="I4206" s="2">
        <v>347.12854675548999</v>
      </c>
      <c r="R4206" s="3">
        <v>41960.597222222197</v>
      </c>
      <c r="S4206" s="3"/>
      <c r="T4206" s="6">
        <v>7.96441754864101</v>
      </c>
      <c r="U4206" s="6">
        <v>29.786249997642599</v>
      </c>
      <c r="V4206" s="7">
        <v>7.7982033465604603</v>
      </c>
      <c r="W4206" s="7">
        <v>150.25370759102699</v>
      </c>
      <c r="X4206" s="7">
        <v>78.617922264326594</v>
      </c>
      <c r="Y4206" s="4">
        <v>7.67959505705005</v>
      </c>
      <c r="Z4206" s="4" t="s">
        <v>33</v>
      </c>
      <c r="AA4206" s="4" t="s">
        <v>33</v>
      </c>
      <c r="AB4206" s="4" t="s">
        <v>33</v>
      </c>
      <c r="AC4206" s="4" t="s">
        <v>33</v>
      </c>
      <c r="AD4206" s="4" t="s">
        <v>33</v>
      </c>
      <c r="AE4206" s="4" t="s">
        <v>33</v>
      </c>
      <c r="AF4206" s="1">
        <v>1.59146339319312E-2</v>
      </c>
      <c r="AG4206" s="1" t="s">
        <v>5544</v>
      </c>
      <c r="AH4206" s="1">
        <v>14.3333333333333</v>
      </c>
      <c r="AI4206" s="1">
        <v>-0.81915386227301101</v>
      </c>
      <c r="AJ4206" s="1">
        <v>-0.57357383999203504</v>
      </c>
      <c r="AK4206" s="1">
        <f t="shared" si="198"/>
        <v>5.5879595361460019</v>
      </c>
      <c r="AL4206" s="1">
        <f t="shared" si="199"/>
        <v>-2.3749784517669958E-2</v>
      </c>
      <c r="AN4206" s="4" t="s">
        <v>5414</v>
      </c>
      <c r="AO4206" s="4">
        <v>1016</v>
      </c>
      <c r="AP4206" s="4" t="s">
        <v>37</v>
      </c>
      <c r="AQ4206" s="4">
        <v>0.2</v>
      </c>
      <c r="AR4206" s="4" t="s">
        <v>37</v>
      </c>
      <c r="AS4206" s="4">
        <v>0</v>
      </c>
      <c r="AT4206" s="4" t="s">
        <v>38</v>
      </c>
    </row>
    <row r="4207" spans="1:46">
      <c r="A4207" s="3">
        <f t="shared" si="197"/>
        <v>41960.600706018566</v>
      </c>
      <c r="B4207" s="3">
        <v>41960.434039351901</v>
      </c>
      <c r="C4207" s="3" t="e">
        <f>MID(#REF!,9,2)</f>
        <v>#REF!</v>
      </c>
      <c r="D4207" s="4">
        <v>352.43403935185199</v>
      </c>
      <c r="E4207" s="4">
        <v>0.97669541872798904</v>
      </c>
      <c r="F4207" s="4">
        <v>-0.21463005156724299</v>
      </c>
      <c r="G4207" s="5">
        <v>361</v>
      </c>
      <c r="H4207" s="1">
        <v>990</v>
      </c>
      <c r="I4207" s="2">
        <v>352.71650629163599</v>
      </c>
      <c r="R4207" s="3">
        <v>41960.600694444402</v>
      </c>
      <c r="S4207" s="3"/>
      <c r="T4207" s="6">
        <v>7.9390785240524</v>
      </c>
      <c r="U4207" s="6">
        <v>29.686770829065999</v>
      </c>
      <c r="V4207" s="7">
        <v>7.7834969966008298</v>
      </c>
      <c r="W4207" s="7">
        <v>149.278632684158</v>
      </c>
      <c r="X4207" s="7">
        <v>78.268449267243994</v>
      </c>
      <c r="Y4207" s="4">
        <v>7.65584527253238</v>
      </c>
      <c r="Z4207" s="4" t="s">
        <v>33</v>
      </c>
      <c r="AA4207" s="4" t="s">
        <v>33</v>
      </c>
      <c r="AB4207" s="4" t="s">
        <v>33</v>
      </c>
      <c r="AC4207" s="4" t="s">
        <v>33</v>
      </c>
      <c r="AD4207" s="4" t="s">
        <v>33</v>
      </c>
      <c r="AE4207" s="4" t="s">
        <v>33</v>
      </c>
      <c r="AF4207" s="1">
        <v>1.6462773512552101E-2</v>
      </c>
      <c r="AG4207" s="1" t="s">
        <v>5545</v>
      </c>
      <c r="AH4207" s="1">
        <v>14.4166666666667</v>
      </c>
      <c r="AI4207" s="1">
        <v>-0.80644648935457797</v>
      </c>
      <c r="AJ4207" s="1">
        <v>-0.59130707742058797</v>
      </c>
      <c r="AK4207" s="1">
        <f t="shared" si="198"/>
        <v>7.8164322723910118</v>
      </c>
      <c r="AL4207" s="1">
        <f t="shared" si="199"/>
        <v>-4.1226550573870036E-2</v>
      </c>
    </row>
    <row r="4208" spans="1:46">
      <c r="A4208" s="3">
        <f t="shared" si="197"/>
        <v>41960.604178240763</v>
      </c>
      <c r="B4208" s="3">
        <v>41960.437511574099</v>
      </c>
      <c r="C4208" s="3" t="e">
        <f>MID(#REF!,9,2)</f>
        <v>#REF!</v>
      </c>
      <c r="D4208" s="4">
        <v>352.43751157407399</v>
      </c>
      <c r="E4208" s="4">
        <v>0.97670824575409299</v>
      </c>
      <c r="F4208" s="4">
        <v>-0.214571672585087</v>
      </c>
      <c r="G4208" s="5">
        <v>369</v>
      </c>
      <c r="H4208" s="1">
        <v>990</v>
      </c>
      <c r="I4208" s="2">
        <v>360.53293856402701</v>
      </c>
      <c r="J4208" s="4" t="s">
        <v>5546</v>
      </c>
      <c r="K4208" s="4">
        <v>1005</v>
      </c>
      <c r="L4208" s="4" t="s">
        <v>37</v>
      </c>
      <c r="M4208" s="4">
        <v>0.9</v>
      </c>
      <c r="N4208" s="4" t="s">
        <v>37</v>
      </c>
      <c r="O4208" s="4">
        <v>0</v>
      </c>
      <c r="P4208" s="4" t="s">
        <v>38</v>
      </c>
      <c r="R4208" s="3">
        <v>41960.604166666701</v>
      </c>
      <c r="S4208" s="3"/>
      <c r="T4208" s="6">
        <v>7.9104294367566101</v>
      </c>
      <c r="U4208" s="6">
        <v>29.577083327789101</v>
      </c>
      <c r="V4208" s="7">
        <v>7.7647281473157603</v>
      </c>
      <c r="W4208" s="7">
        <v>148.828896628585</v>
      </c>
      <c r="X4208" s="7">
        <v>77.730603887851501</v>
      </c>
      <c r="Y4208" s="4">
        <v>7.61461872195851</v>
      </c>
      <c r="Z4208" s="4" t="s">
        <v>33</v>
      </c>
      <c r="AA4208" s="4" t="s">
        <v>33</v>
      </c>
      <c r="AB4208" s="4" t="s">
        <v>33</v>
      </c>
      <c r="AC4208" s="4" t="s">
        <v>33</v>
      </c>
      <c r="AD4208" s="4" t="s">
        <v>33</v>
      </c>
      <c r="AE4208" s="4" t="s">
        <v>33</v>
      </c>
      <c r="AF4208" s="1">
        <v>1.71898407249211E-2</v>
      </c>
      <c r="AG4208" s="1" t="s">
        <v>5547</v>
      </c>
      <c r="AH4208" s="1">
        <v>14.5</v>
      </c>
      <c r="AI4208" s="1">
        <v>-0.79335529223258705</v>
      </c>
      <c r="AJ4208" s="1">
        <v>-0.60875888518078003</v>
      </c>
      <c r="AK4208" s="1">
        <f t="shared" si="198"/>
        <v>-0.72834937083700879</v>
      </c>
      <c r="AL4208" s="1">
        <f t="shared" si="199"/>
        <v>-0.11301728513805021</v>
      </c>
    </row>
    <row r="4209" spans="1:46">
      <c r="A4209" s="3">
        <f t="shared" si="197"/>
        <v>41960.607650462967</v>
      </c>
      <c r="B4209" s="3">
        <v>41960.440983796303</v>
      </c>
      <c r="C4209" s="3" t="e">
        <f>MID(#REF!,9,2)</f>
        <v>#REF!</v>
      </c>
      <c r="D4209" s="4">
        <v>352.440983796296</v>
      </c>
      <c r="E4209" s="4">
        <v>0.97672106929077296</v>
      </c>
      <c r="F4209" s="4">
        <v>-0.21451329283634199</v>
      </c>
      <c r="G4209" s="5">
        <v>369</v>
      </c>
      <c r="H4209" s="1">
        <v>988</v>
      </c>
      <c r="I4209" s="2">
        <v>359.80458919319</v>
      </c>
      <c r="R4209" s="3">
        <v>41960.607638888898</v>
      </c>
      <c r="S4209" s="3"/>
      <c r="T4209" s="6">
        <v>7.8797337257636801</v>
      </c>
      <c r="U4209" s="6">
        <v>29.452083331456102</v>
      </c>
      <c r="V4209" s="7">
        <v>7.7459592986599599</v>
      </c>
      <c r="W4209" s="7">
        <v>149.45181709612299</v>
      </c>
      <c r="X4209" s="7">
        <v>76.474850911009099</v>
      </c>
      <c r="Y4209" s="4">
        <v>7.5016014368204598</v>
      </c>
      <c r="Z4209" s="4" t="s">
        <v>33</v>
      </c>
      <c r="AA4209" s="4" t="s">
        <v>33</v>
      </c>
      <c r="AB4209" s="4" t="s">
        <v>33</v>
      </c>
      <c r="AC4209" s="4" t="s">
        <v>33</v>
      </c>
      <c r="AD4209" s="4" t="s">
        <v>33</v>
      </c>
      <c r="AE4209" s="4" t="s">
        <v>33</v>
      </c>
      <c r="AF4209" s="1">
        <v>1.7949018340968299E-2</v>
      </c>
      <c r="AG4209" s="1" t="s">
        <v>5548</v>
      </c>
      <c r="AH4209" s="1">
        <v>14.5833333333333</v>
      </c>
      <c r="AI4209" s="1">
        <v>-0.77988650159732598</v>
      </c>
      <c r="AJ4209" s="1">
        <v>-0.625920957171338</v>
      </c>
      <c r="AK4209" s="1">
        <f t="shared" si="198"/>
        <v>-4.8754009375770124</v>
      </c>
      <c r="AL4209" s="1">
        <f t="shared" si="199"/>
        <v>-1.4121987614100107E-2</v>
      </c>
      <c r="AN4209" s="4" t="s">
        <v>5418</v>
      </c>
      <c r="AO4209" s="4">
        <v>1016</v>
      </c>
      <c r="AP4209" s="4" t="s">
        <v>37</v>
      </c>
      <c r="AQ4209" s="4">
        <v>0.4</v>
      </c>
      <c r="AR4209" s="4" t="s">
        <v>37</v>
      </c>
      <c r="AS4209" s="4">
        <v>0.3</v>
      </c>
      <c r="AT4209" s="4" t="s">
        <v>38</v>
      </c>
    </row>
    <row r="4210" spans="1:46">
      <c r="A4210" s="3">
        <f t="shared" si="197"/>
        <v>41960.611122685164</v>
      </c>
      <c r="B4210" s="3">
        <v>41960.4444560185</v>
      </c>
      <c r="C4210" s="3" t="e">
        <f>MID(#REF!,9,2)</f>
        <v>#REF!</v>
      </c>
      <c r="D4210" s="4">
        <v>352.44445601851902</v>
      </c>
      <c r="E4210" s="4">
        <v>0.976733889337981</v>
      </c>
      <c r="F4210" s="4">
        <v>-0.21445491232121799</v>
      </c>
      <c r="G4210" s="5">
        <v>364</v>
      </c>
      <c r="H4210" s="1">
        <v>988</v>
      </c>
      <c r="I4210" s="2">
        <v>354.92918825561298</v>
      </c>
      <c r="R4210" s="3">
        <v>41960.611111111102</v>
      </c>
      <c r="S4210" s="3"/>
      <c r="T4210" s="6">
        <v>7.8534235540476001</v>
      </c>
      <c r="U4210" s="6">
        <v>29.308854163665298</v>
      </c>
      <c r="V4210" s="7">
        <v>7.7162529490147298</v>
      </c>
      <c r="W4210" s="7">
        <v>149.89447719125999</v>
      </c>
      <c r="X4210" s="7">
        <v>76.208050722325495</v>
      </c>
      <c r="Y4210" s="4">
        <v>7.4874794492063597</v>
      </c>
      <c r="Z4210" s="4" t="s">
        <v>33</v>
      </c>
      <c r="AA4210" s="4" t="s">
        <v>33</v>
      </c>
      <c r="AB4210" s="4" t="s">
        <v>33</v>
      </c>
      <c r="AC4210" s="4" t="s">
        <v>33</v>
      </c>
      <c r="AD4210" s="4" t="s">
        <v>33</v>
      </c>
      <c r="AE4210" s="4" t="s">
        <v>33</v>
      </c>
      <c r="AF4210" s="1">
        <v>1.92197197596745E-2</v>
      </c>
      <c r="AG4210" s="1" t="s">
        <v>5549</v>
      </c>
      <c r="AH4210" s="1">
        <v>14.6666666666667</v>
      </c>
      <c r="AI4210" s="1">
        <v>-0.766046527852843</v>
      </c>
      <c r="AJ4210" s="1">
        <v>-0.64278512518928399</v>
      </c>
      <c r="AK4210" s="1">
        <f t="shared" si="198"/>
        <v>3.6496422403160409</v>
      </c>
      <c r="AL4210" s="1">
        <f t="shared" si="199"/>
        <v>5.6517508451790377E-2</v>
      </c>
    </row>
    <row r="4211" spans="1:46">
      <c r="A4211" s="3">
        <f t="shared" si="197"/>
        <v>41960.614594907362</v>
      </c>
      <c r="B4211" s="3">
        <v>41960.447928240697</v>
      </c>
      <c r="C4211" s="3" t="e">
        <f>MID(#REF!,9,2)</f>
        <v>#REF!</v>
      </c>
      <c r="D4211" s="4">
        <v>352.44792824074102</v>
      </c>
      <c r="E4211" s="4">
        <v>0.97674670589567203</v>
      </c>
      <c r="F4211" s="4">
        <v>-0.21439653103992401</v>
      </c>
      <c r="G4211" s="5">
        <v>367</v>
      </c>
      <c r="H4211" s="1">
        <v>990</v>
      </c>
      <c r="I4211" s="2">
        <v>358.57883049592903</v>
      </c>
      <c r="J4211" s="4" t="s">
        <v>5550</v>
      </c>
      <c r="K4211" s="4">
        <v>1004</v>
      </c>
      <c r="L4211" s="4" t="s">
        <v>37</v>
      </c>
      <c r="M4211" s="4">
        <v>0.8</v>
      </c>
      <c r="N4211" s="4" t="s">
        <v>37</v>
      </c>
      <c r="O4211" s="4">
        <v>0.3</v>
      </c>
      <c r="P4211" s="4" t="s">
        <v>38</v>
      </c>
      <c r="R4211" s="3">
        <v>41960.614583333299</v>
      </c>
      <c r="S4211" s="3"/>
      <c r="T4211" s="6">
        <v>7.8302459109054796</v>
      </c>
      <c r="U4211" s="6">
        <v>29.152604163010501</v>
      </c>
      <c r="V4211" s="7">
        <v>7.6787340996510798</v>
      </c>
      <c r="W4211" s="7">
        <v>150.20837987150199</v>
      </c>
      <c r="X4211" s="7">
        <v>76.647645363679004</v>
      </c>
      <c r="Y4211" s="4">
        <v>7.54399695765815</v>
      </c>
      <c r="Z4211" s="4" t="s">
        <v>33</v>
      </c>
      <c r="AA4211" s="4" t="s">
        <v>33</v>
      </c>
      <c r="AB4211" s="4" t="s">
        <v>33</v>
      </c>
      <c r="AC4211" s="4" t="s">
        <v>33</v>
      </c>
      <c r="AD4211" s="4" t="s">
        <v>33</v>
      </c>
      <c r="AE4211" s="4" t="s">
        <v>33</v>
      </c>
      <c r="AF4211" s="1">
        <v>2.0953949859107798E-2</v>
      </c>
      <c r="AG4211" s="1" t="s">
        <v>5551</v>
      </c>
      <c r="AH4211" s="1">
        <v>14.75</v>
      </c>
      <c r="AI4211" s="1">
        <v>-0.75184195806594001</v>
      </c>
      <c r="AJ4211" s="1">
        <v>-0.65934336281756301</v>
      </c>
      <c r="AK4211" s="1">
        <f t="shared" si="198"/>
        <v>-3.6496422403160409</v>
      </c>
      <c r="AL4211" s="1">
        <f t="shared" si="199"/>
        <v>-1.1401122314889989E-2</v>
      </c>
    </row>
    <row r="4212" spans="1:46">
      <c r="A4212" s="3">
        <f t="shared" si="197"/>
        <v>41960.618067129661</v>
      </c>
      <c r="B4212" s="3">
        <v>41960.451400462996</v>
      </c>
      <c r="C4212" s="3" t="e">
        <f>MID(#REF!,9,2)</f>
        <v>#REF!</v>
      </c>
      <c r="D4212" s="4">
        <v>352.45140046296302</v>
      </c>
      <c r="E4212" s="4">
        <v>0.97675951896380098</v>
      </c>
      <c r="F4212" s="4">
        <v>-0.21433814899266901</v>
      </c>
      <c r="G4212" s="5">
        <v>364</v>
      </c>
      <c r="H4212" s="1">
        <v>988</v>
      </c>
      <c r="I4212" s="2">
        <v>354.92918825561298</v>
      </c>
      <c r="R4212" s="3">
        <v>41960.618055555598</v>
      </c>
      <c r="S4212" s="3"/>
      <c r="T4212" s="6">
        <v>7.8113807117769296</v>
      </c>
      <c r="U4212" s="6">
        <v>28.928749993792199</v>
      </c>
      <c r="V4212" s="7">
        <v>7.6657985843105196</v>
      </c>
      <c r="W4212" s="7">
        <v>151.13020549932901</v>
      </c>
      <c r="X4212" s="7">
        <v>76.346309053201296</v>
      </c>
      <c r="Y4212" s="4">
        <v>7.53259583534326</v>
      </c>
      <c r="Z4212" s="4" t="s">
        <v>33</v>
      </c>
      <c r="AA4212" s="4" t="s">
        <v>33</v>
      </c>
      <c r="AB4212" s="4" t="s">
        <v>33</v>
      </c>
      <c r="AC4212" s="4" t="s">
        <v>33</v>
      </c>
      <c r="AD4212" s="4" t="s">
        <v>33</v>
      </c>
      <c r="AE4212" s="4" t="s">
        <v>33</v>
      </c>
      <c r="AF4212" s="1">
        <v>2.1587453529617801E-2</v>
      </c>
      <c r="AG4212" s="1" t="s">
        <v>5552</v>
      </c>
      <c r="AH4212" s="1">
        <v>14.8333333333333</v>
      </c>
      <c r="AI4212" s="1">
        <v>-0.73727955283110003</v>
      </c>
      <c r="AJ4212" s="1">
        <v>-0.67558778924516705</v>
      </c>
      <c r="AK4212" s="1">
        <f t="shared" si="198"/>
        <v>3.9003207500620078</v>
      </c>
      <c r="AL4212" s="1">
        <f t="shared" si="199"/>
        <v>-1.4959281639070454E-2</v>
      </c>
      <c r="AN4212" s="4" t="s">
        <v>5422</v>
      </c>
      <c r="AO4212" s="4">
        <v>1015</v>
      </c>
      <c r="AP4212" s="4" t="s">
        <v>37</v>
      </c>
      <c r="AQ4212" s="4">
        <v>0.4</v>
      </c>
      <c r="AR4212" s="4" t="s">
        <v>37</v>
      </c>
      <c r="AS4212" s="4">
        <v>0.3</v>
      </c>
      <c r="AT4212" s="4" t="s">
        <v>38</v>
      </c>
    </row>
    <row r="4213" spans="1:46">
      <c r="A4213" s="3">
        <f t="shared" si="197"/>
        <v>41960.621539351865</v>
      </c>
      <c r="B4213" s="3">
        <v>41960.454872685201</v>
      </c>
      <c r="C4213" s="3" t="e">
        <f>MID(#REF!,9,2)</f>
        <v>#REF!</v>
      </c>
      <c r="D4213" s="4">
        <v>352.45487268518502</v>
      </c>
      <c r="E4213" s="4">
        <v>0.97677232854232199</v>
      </c>
      <c r="F4213" s="4">
        <v>-0.21427976617966199</v>
      </c>
      <c r="G4213" s="5">
        <v>368</v>
      </c>
      <c r="H4213" s="1">
        <v>988</v>
      </c>
      <c r="I4213" s="2">
        <v>358.82950900567499</v>
      </c>
      <c r="R4213" s="3">
        <v>41960.621527777803</v>
      </c>
      <c r="S4213" s="3"/>
      <c r="T4213" s="6">
        <v>7.7911476226334599</v>
      </c>
      <c r="U4213" s="6">
        <v>28.79</v>
      </c>
      <c r="V4213" s="7">
        <v>7.6484880679877101</v>
      </c>
      <c r="W4213" s="7">
        <v>151.973501420975</v>
      </c>
      <c r="X4213" s="7">
        <v>76.080554022994306</v>
      </c>
      <c r="Y4213" s="4">
        <v>7.5176365537041896</v>
      </c>
      <c r="Z4213" s="4" t="s">
        <v>33</v>
      </c>
      <c r="AA4213" s="4" t="s">
        <v>33</v>
      </c>
      <c r="AB4213" s="4" t="s">
        <v>33</v>
      </c>
      <c r="AC4213" s="4" t="s">
        <v>33</v>
      </c>
      <c r="AD4213" s="4" t="s">
        <v>33</v>
      </c>
      <c r="AE4213" s="4" t="s">
        <v>33</v>
      </c>
      <c r="AF4213" s="1">
        <v>2.2465284973319399E-2</v>
      </c>
      <c r="AG4213" s="1" t="s">
        <v>5553</v>
      </c>
      <c r="AH4213" s="1">
        <v>14.9166666666667</v>
      </c>
      <c r="AI4213" s="1">
        <v>-0.72236624305280905</v>
      </c>
      <c r="AJ4213" s="1">
        <v>-0.69151067301797298</v>
      </c>
      <c r="AK4213" s="1">
        <f t="shared" si="198"/>
        <v>8.7757216876390203</v>
      </c>
      <c r="AL4213" s="1">
        <f t="shared" si="199"/>
        <v>-1.8831407311489912E-2</v>
      </c>
    </row>
    <row r="4214" spans="1:46">
      <c r="A4214" s="3">
        <f t="shared" si="197"/>
        <v>41960.625011574062</v>
      </c>
      <c r="B4214" s="3">
        <v>41960.458344907398</v>
      </c>
      <c r="C4214" s="3" t="e">
        <f>MID(#REF!,9,2)</f>
        <v>#REF!</v>
      </c>
      <c r="D4214" s="4">
        <v>352.45834490740702</v>
      </c>
      <c r="E4214" s="4">
        <v>0.97678513463118799</v>
      </c>
      <c r="F4214" s="4">
        <v>-0.21422138260111101</v>
      </c>
      <c r="G4214" s="5">
        <v>377</v>
      </c>
      <c r="H4214" s="1">
        <v>988</v>
      </c>
      <c r="I4214" s="2">
        <v>367.60523069331401</v>
      </c>
      <c r="J4214" s="4" t="s">
        <v>5554</v>
      </c>
      <c r="K4214" s="4">
        <v>1004</v>
      </c>
      <c r="L4214" s="4" t="s">
        <v>37</v>
      </c>
      <c r="M4214" s="4">
        <v>0.8</v>
      </c>
      <c r="N4214" s="4" t="s">
        <v>37</v>
      </c>
      <c r="O4214" s="4">
        <v>0.3</v>
      </c>
      <c r="P4214" s="4" t="s">
        <v>38</v>
      </c>
      <c r="R4214" s="3">
        <v>41960.625</v>
      </c>
      <c r="S4214" s="3"/>
      <c r="T4214" s="6">
        <v>7.7685964327714796</v>
      </c>
      <c r="U4214" s="6">
        <v>28.79</v>
      </c>
      <c r="V4214" s="7">
        <v>7.62346921951527</v>
      </c>
      <c r="W4214" s="7">
        <v>152.67389132010601</v>
      </c>
      <c r="X4214" s="7">
        <v>75.892240655236506</v>
      </c>
      <c r="Y4214" s="4">
        <v>7.4988051463926997</v>
      </c>
      <c r="Z4214" s="4" t="s">
        <v>33</v>
      </c>
      <c r="AA4214" s="4" t="s">
        <v>33</v>
      </c>
      <c r="AB4214" s="4" t="s">
        <v>33</v>
      </c>
      <c r="AC4214" s="4" t="s">
        <v>33</v>
      </c>
      <c r="AD4214" s="4" t="s">
        <v>33</v>
      </c>
      <c r="AE4214" s="4" t="s">
        <v>33</v>
      </c>
      <c r="AF4214" s="1">
        <v>2.3797469587963301E-2</v>
      </c>
      <c r="AG4214" s="1" t="s">
        <v>5555</v>
      </c>
      <c r="AH4214" s="1">
        <v>15</v>
      </c>
      <c r="AI4214" s="1">
        <v>-0.70710912664682901</v>
      </c>
      <c r="AJ4214" s="1">
        <v>-0.70710443571848602</v>
      </c>
      <c r="AK4214" s="1">
        <f t="shared" si="198"/>
        <v>4.8754009375770124</v>
      </c>
      <c r="AL4214" s="1">
        <f t="shared" si="199"/>
        <v>-1.391281600775951E-2</v>
      </c>
    </row>
    <row r="4215" spans="1:46">
      <c r="A4215" s="3">
        <f t="shared" si="197"/>
        <v>41960.628483796267</v>
      </c>
      <c r="B4215" s="3">
        <v>41960.461817129602</v>
      </c>
      <c r="C4215" s="3" t="e">
        <f>MID(#REF!,9,2)</f>
        <v>#REF!</v>
      </c>
      <c r="D4215" s="4">
        <v>352.46181712962999</v>
      </c>
      <c r="E4215" s="4">
        <v>0.97679793723035502</v>
      </c>
      <c r="F4215" s="4">
        <v>-0.21416299825722401</v>
      </c>
      <c r="G4215" s="5">
        <v>382</v>
      </c>
      <c r="H4215" s="1">
        <v>988</v>
      </c>
      <c r="I4215" s="2">
        <v>372.48063163089103</v>
      </c>
      <c r="R4215" s="3">
        <v>41960.628472222197</v>
      </c>
      <c r="S4215" s="3"/>
      <c r="T4215" s="6">
        <v>7.7666574075787498</v>
      </c>
      <c r="U4215" s="6">
        <v>28.843854167122899</v>
      </c>
      <c r="V4215" s="7">
        <v>7.6327212038279599</v>
      </c>
      <c r="W4215" s="7">
        <v>153.01111047083501</v>
      </c>
      <c r="X4215" s="7">
        <v>75.753113200516097</v>
      </c>
      <c r="Y4215" s="4">
        <v>7.4848923303849402</v>
      </c>
      <c r="Z4215" s="4" t="s">
        <v>33</v>
      </c>
      <c r="AA4215" s="4" t="s">
        <v>33</v>
      </c>
      <c r="AB4215" s="4" t="s">
        <v>33</v>
      </c>
      <c r="AC4215" s="4" t="s">
        <v>33</v>
      </c>
      <c r="AD4215" s="4" t="s">
        <v>33</v>
      </c>
      <c r="AE4215" s="4" t="s">
        <v>33</v>
      </c>
      <c r="AF4215" s="1">
        <v>2.32958626010237E-2</v>
      </c>
      <c r="AG4215" s="1" t="s">
        <v>5556</v>
      </c>
      <c r="AH4215" s="1">
        <v>15.0833333333333</v>
      </c>
      <c r="AI4215" s="1">
        <v>-0.69151546516198004</v>
      </c>
      <c r="AJ4215" s="1">
        <v>-0.722361655572754</v>
      </c>
      <c r="AK4215" s="1">
        <f t="shared" si="198"/>
        <v>10.524549716259003</v>
      </c>
      <c r="AL4215" s="1">
        <f t="shared" si="199"/>
        <v>1.6226888639989667E-2</v>
      </c>
      <c r="AN4215" s="4" t="s">
        <v>5426</v>
      </c>
      <c r="AO4215" s="4">
        <v>1015</v>
      </c>
      <c r="AP4215" s="4" t="s">
        <v>37</v>
      </c>
      <c r="AQ4215" s="4">
        <v>0.5</v>
      </c>
      <c r="AR4215" s="4" t="s">
        <v>37</v>
      </c>
      <c r="AS4215" s="4">
        <v>0.3</v>
      </c>
      <c r="AT4215" s="4" t="s">
        <v>38</v>
      </c>
    </row>
    <row r="4216" spans="1:46">
      <c r="A4216" s="3">
        <f t="shared" si="197"/>
        <v>41960.631956018566</v>
      </c>
      <c r="B4216" s="3">
        <v>41960.465289351901</v>
      </c>
      <c r="C4216" s="3" t="e">
        <f>MID(#REF!,9,2)</f>
        <v>#REF!</v>
      </c>
      <c r="D4216" s="4">
        <v>352.46528935185199</v>
      </c>
      <c r="E4216" s="4">
        <v>0.976810736339776</v>
      </c>
      <c r="F4216" s="4">
        <v>-0.214104613148211</v>
      </c>
      <c r="G4216" s="5">
        <v>392</v>
      </c>
      <c r="H4216" s="1">
        <v>990</v>
      </c>
      <c r="I4216" s="2">
        <v>383.00518134715003</v>
      </c>
      <c r="R4216" s="3">
        <v>41960.631944444402</v>
      </c>
      <c r="S4216" s="3"/>
      <c r="T4216" s="6">
        <v>7.7878783862779297</v>
      </c>
      <c r="U4216" s="6">
        <v>28.938958336450401</v>
      </c>
      <c r="V4216" s="7">
        <v>7.6571815218973898</v>
      </c>
      <c r="W4216" s="7">
        <v>153.91383285992501</v>
      </c>
      <c r="X4216" s="7">
        <v>75.984452989563806</v>
      </c>
      <c r="Y4216" s="4">
        <v>7.5011192190249298</v>
      </c>
      <c r="Z4216" s="4" t="s">
        <v>33</v>
      </c>
      <c r="AA4216" s="4" t="s">
        <v>33</v>
      </c>
      <c r="AB4216" s="4" t="s">
        <v>33</v>
      </c>
      <c r="AC4216" s="4" t="s">
        <v>33</v>
      </c>
      <c r="AD4216" s="4" t="s">
        <v>33</v>
      </c>
      <c r="AE4216" s="4" t="s">
        <v>33</v>
      </c>
      <c r="AF4216" s="1">
        <v>2.2020058991251399E-2</v>
      </c>
      <c r="AG4216" s="1" t="s">
        <v>5557</v>
      </c>
      <c r="AH4216" s="1">
        <v>15.1669444444444</v>
      </c>
      <c r="AI4216" s="1">
        <v>-0.67553906242677197</v>
      </c>
      <c r="AJ4216" s="1">
        <v>-0.73732419947778605</v>
      </c>
      <c r="AK4216" s="1">
        <f t="shared" si="198"/>
        <v>9.9521342215649611</v>
      </c>
      <c r="AL4216" s="1">
        <f t="shared" si="199"/>
        <v>0.14442532645515005</v>
      </c>
    </row>
    <row r="4217" spans="1:46">
      <c r="A4217" s="3">
        <f t="shared" si="197"/>
        <v>41960.635416666664</v>
      </c>
      <c r="B4217" s="3">
        <v>41960.46875</v>
      </c>
      <c r="C4217" s="3" t="e">
        <f>MID(#REF!,9,2)</f>
        <v>#REF!</v>
      </c>
      <c r="D4217" s="4">
        <v>352.46875</v>
      </c>
      <c r="E4217" s="4">
        <v>0.97682348931313701</v>
      </c>
      <c r="F4217" s="4">
        <v>-0.21404642189513001</v>
      </c>
      <c r="G4217" s="5">
        <v>403</v>
      </c>
      <c r="H4217" s="1">
        <v>988</v>
      </c>
      <c r="I4217" s="2">
        <v>392.95731556871499</v>
      </c>
      <c r="J4217" s="4" t="s">
        <v>5558</v>
      </c>
      <c r="K4217" s="4">
        <v>1004</v>
      </c>
      <c r="L4217" s="4" t="s">
        <v>37</v>
      </c>
      <c r="M4217" s="4">
        <v>1.3</v>
      </c>
      <c r="N4217" s="4" t="s">
        <v>37</v>
      </c>
      <c r="O4217" s="4">
        <v>0</v>
      </c>
      <c r="P4217" s="4" t="s">
        <v>38</v>
      </c>
      <c r="R4217" s="3">
        <v>41960.635416666701</v>
      </c>
      <c r="S4217" s="3"/>
      <c r="T4217" s="6">
        <v>7.88687022986187</v>
      </c>
      <c r="U4217" s="6">
        <v>29.151458341793798</v>
      </c>
      <c r="V4217" s="7">
        <v>7.7071626739477903</v>
      </c>
      <c r="W4217" s="7">
        <v>157.78308064946799</v>
      </c>
      <c r="X4217" s="7">
        <v>77.805453469479204</v>
      </c>
      <c r="Y4217" s="4">
        <v>7.6455445454800799</v>
      </c>
      <c r="Z4217" s="4" t="s">
        <v>33</v>
      </c>
      <c r="AA4217" s="4" t="s">
        <v>33</v>
      </c>
      <c r="AB4217" s="4" t="s">
        <v>33</v>
      </c>
      <c r="AC4217" s="4" t="s">
        <v>33</v>
      </c>
      <c r="AD4217" s="4" t="s">
        <v>33</v>
      </c>
      <c r="AE4217" s="4" t="s">
        <v>33</v>
      </c>
      <c r="AF4217" s="1">
        <v>1.9626249975006099E-2</v>
      </c>
      <c r="AG4217" s="1" t="s">
        <v>5559</v>
      </c>
      <c r="AH4217" s="1">
        <v>15.2502777777778</v>
      </c>
      <c r="AI4217" s="1">
        <v>-0.65929367363416902</v>
      </c>
      <c r="AJ4217" s="1">
        <v>-0.75188553111890699</v>
      </c>
      <c r="AK4217" s="1">
        <f t="shared" si="198"/>
        <v>19.501603750307993</v>
      </c>
      <c r="AL4217" s="1">
        <f t="shared" si="199"/>
        <v>-9.7320450723580088E-2</v>
      </c>
    </row>
    <row r="4218" spans="1:46">
      <c r="A4218" s="3">
        <f t="shared" si="197"/>
        <v>41960.638888888861</v>
      </c>
      <c r="B4218" s="3">
        <v>41960.472222222197</v>
      </c>
      <c r="C4218" s="3" t="e">
        <f>MID(#REF!,9,2)</f>
        <v>#REF!</v>
      </c>
      <c r="D4218" s="4">
        <v>352.472222222222</v>
      </c>
      <c r="E4218" s="4">
        <v>0.97683628145456203</v>
      </c>
      <c r="F4218" s="4">
        <v>-0.21398803525903701</v>
      </c>
      <c r="G4218" s="5">
        <v>423</v>
      </c>
      <c r="H4218" s="1">
        <v>988</v>
      </c>
      <c r="I4218" s="2">
        <v>412.45891931902298</v>
      </c>
      <c r="R4218" s="3">
        <v>41960.638888888898</v>
      </c>
      <c r="S4218" s="3"/>
      <c r="T4218" s="6">
        <v>7.8817046712756698</v>
      </c>
      <c r="U4218" s="6">
        <v>29.1087499956781</v>
      </c>
      <c r="V4218" s="7">
        <v>7.6988104884573003</v>
      </c>
      <c r="W4218" s="7">
        <v>158.90231453459401</v>
      </c>
      <c r="X4218" s="7">
        <v>76.806086740861801</v>
      </c>
      <c r="Y4218" s="4">
        <v>7.5482240947564998</v>
      </c>
      <c r="Z4218" s="4" t="s">
        <v>33</v>
      </c>
      <c r="AA4218" s="4" t="s">
        <v>33</v>
      </c>
      <c r="AB4218" s="4" t="s">
        <v>33</v>
      </c>
      <c r="AC4218" s="4" t="s">
        <v>33</v>
      </c>
      <c r="AD4218" s="4" t="s">
        <v>33</v>
      </c>
      <c r="AE4218" s="4" t="s">
        <v>33</v>
      </c>
      <c r="AF4218" s="1">
        <v>2.0007347326938599E-2</v>
      </c>
      <c r="AG4218" s="1" t="s">
        <v>5560</v>
      </c>
      <c r="AH4218" s="1">
        <v>15.3336111111111</v>
      </c>
      <c r="AI4218" s="1">
        <v>-0.64273449729021204</v>
      </c>
      <c r="AJ4218" s="1">
        <v>-0.76608900657371304</v>
      </c>
      <c r="AK4218" s="1">
        <f t="shared" si="198"/>
        <v>12.788551690106033</v>
      </c>
      <c r="AL4218" s="1">
        <f t="shared" si="199"/>
        <v>-0.26999598564065952</v>
      </c>
      <c r="AN4218" s="4" t="s">
        <v>5430</v>
      </c>
      <c r="AO4218" s="4">
        <v>1014</v>
      </c>
      <c r="AP4218" s="4" t="s">
        <v>37</v>
      </c>
      <c r="AQ4218" s="4">
        <v>0.4</v>
      </c>
      <c r="AR4218" s="4" t="s">
        <v>37</v>
      </c>
      <c r="AS4218" s="4">
        <v>0</v>
      </c>
      <c r="AT4218" s="4" t="s">
        <v>38</v>
      </c>
    </row>
    <row r="4219" spans="1:46">
      <c r="A4219" s="3">
        <f t="shared" si="197"/>
        <v>41960.642361111066</v>
      </c>
      <c r="B4219" s="3">
        <v>41960.475694444402</v>
      </c>
      <c r="C4219" s="3" t="e">
        <f>MID(#REF!,9,2)</f>
        <v>#REF!</v>
      </c>
      <c r="D4219" s="4">
        <v>352.475694444444</v>
      </c>
      <c r="E4219" s="4">
        <v>0.976849070106105</v>
      </c>
      <c r="F4219" s="4">
        <v>-0.21392964785844201</v>
      </c>
      <c r="G4219" s="5">
        <v>437</v>
      </c>
      <c r="H4219" s="1">
        <v>986</v>
      </c>
      <c r="I4219" s="2">
        <v>425.24747100912901</v>
      </c>
      <c r="R4219" s="3">
        <v>41960.642361111102</v>
      </c>
      <c r="S4219" s="3"/>
      <c r="T4219" s="6">
        <v>7.8021409791032204</v>
      </c>
      <c r="U4219" s="6">
        <v>28.883749994735101</v>
      </c>
      <c r="V4219" s="7">
        <v>7.6487916390412698</v>
      </c>
      <c r="W4219" s="7">
        <v>158.05725313157501</v>
      </c>
      <c r="X4219" s="7">
        <v>73.792172249758593</v>
      </c>
      <c r="Y4219" s="4">
        <v>7.2782281091158403</v>
      </c>
      <c r="Z4219" s="4" t="s">
        <v>33</v>
      </c>
      <c r="AA4219" s="4" t="s">
        <v>33</v>
      </c>
      <c r="AB4219" s="4" t="s">
        <v>33</v>
      </c>
      <c r="AC4219" s="4" t="s">
        <v>33</v>
      </c>
      <c r="AD4219" s="4" t="s">
        <v>33</v>
      </c>
      <c r="AE4219" s="4" t="s">
        <v>33</v>
      </c>
      <c r="AF4219" s="1">
        <v>2.2449587266924899E-2</v>
      </c>
      <c r="AG4219" s="1" t="s">
        <v>5561</v>
      </c>
      <c r="AH4219" s="1">
        <v>15.4169444444444</v>
      </c>
      <c r="AI4219" s="1">
        <v>-0.62586941465268398</v>
      </c>
      <c r="AJ4219" s="1">
        <v>-0.77992786576856299</v>
      </c>
      <c r="AK4219" s="1">
        <f t="shared" si="198"/>
        <v>21.339254872933964</v>
      </c>
      <c r="AL4219" s="1">
        <f t="shared" si="199"/>
        <v>7.5773790479599867E-2</v>
      </c>
    </row>
    <row r="4220" spans="1:46">
      <c r="A4220" s="3">
        <f t="shared" si="197"/>
        <v>41960.645833333365</v>
      </c>
      <c r="B4220" s="3">
        <v>41960.479166666701</v>
      </c>
      <c r="C4220" s="3" t="e">
        <f>MID(#REF!,9,2)</f>
        <v>#REF!</v>
      </c>
      <c r="D4220" s="4">
        <v>352.47916666666703</v>
      </c>
      <c r="E4220" s="4">
        <v>0.97686185526771996</v>
      </c>
      <c r="F4220" s="4">
        <v>-0.213871259693554</v>
      </c>
      <c r="G4220" s="5">
        <v>458</v>
      </c>
      <c r="H4220" s="1">
        <v>988</v>
      </c>
      <c r="I4220" s="2">
        <v>446.58672588206298</v>
      </c>
      <c r="J4220" s="4" t="s">
        <v>5562</v>
      </c>
      <c r="K4220" s="4">
        <v>1004</v>
      </c>
      <c r="L4220" s="4" t="s">
        <v>37</v>
      </c>
      <c r="M4220" s="4">
        <v>1</v>
      </c>
      <c r="N4220" s="4" t="s">
        <v>37</v>
      </c>
      <c r="O4220" s="4">
        <v>0</v>
      </c>
      <c r="P4220" s="4" t="s">
        <v>38</v>
      </c>
      <c r="R4220" s="3">
        <v>41960.645833333299</v>
      </c>
      <c r="S4220" s="3"/>
      <c r="T4220" s="6">
        <v>7.7866484298300502</v>
      </c>
      <c r="U4220" s="6">
        <v>28.726354162355701</v>
      </c>
      <c r="V4220" s="7">
        <v>7.6110644566367798</v>
      </c>
      <c r="W4220" s="7">
        <v>157.13609957534999</v>
      </c>
      <c r="X4220" s="7">
        <v>74.482933634114701</v>
      </c>
      <c r="Y4220" s="4">
        <v>7.3540018995954402</v>
      </c>
      <c r="Z4220" s="4" t="s">
        <v>33</v>
      </c>
      <c r="AA4220" s="4" t="s">
        <v>33</v>
      </c>
      <c r="AB4220" s="4" t="s">
        <v>33</v>
      </c>
      <c r="AC4220" s="4" t="s">
        <v>33</v>
      </c>
      <c r="AD4220" s="4" t="s">
        <v>33</v>
      </c>
      <c r="AE4220" s="4" t="s">
        <v>33</v>
      </c>
      <c r="AF4220" s="1">
        <v>2.4486997864646701E-2</v>
      </c>
      <c r="AG4220" s="1" t="s">
        <v>5563</v>
      </c>
      <c r="AH4220" s="1">
        <v>15.5002777777778</v>
      </c>
      <c r="AI4220" s="1">
        <v>-0.60870645257395195</v>
      </c>
      <c r="AJ4220" s="1">
        <v>-0.79339552216711895</v>
      </c>
      <c r="AK4220" s="1">
        <f t="shared" si="198"/>
        <v>-0.97508018751597092</v>
      </c>
      <c r="AL4220" s="1">
        <f t="shared" si="199"/>
        <v>3.5901350749799832E-2</v>
      </c>
    </row>
    <row r="4221" spans="1:46">
      <c r="A4221" s="3">
        <f t="shared" si="197"/>
        <v>41960.649305555562</v>
      </c>
      <c r="B4221" s="3">
        <v>41960.482638888898</v>
      </c>
      <c r="C4221" s="3" t="e">
        <f>MID(#REF!,9,2)</f>
        <v>#REF!</v>
      </c>
      <c r="D4221" s="4">
        <v>352.48263888888903</v>
      </c>
      <c r="E4221" s="4">
        <v>0.97687463693936105</v>
      </c>
      <c r="F4221" s="4">
        <v>-0.213812870764582</v>
      </c>
      <c r="G4221" s="5">
        <v>457</v>
      </c>
      <c r="H4221" s="1">
        <v>988</v>
      </c>
      <c r="I4221" s="2">
        <v>445.61164569454701</v>
      </c>
      <c r="R4221" s="3">
        <v>41960.649305555598</v>
      </c>
      <c r="S4221" s="3"/>
      <c r="T4221" s="6">
        <v>7.7724819863213899</v>
      </c>
      <c r="U4221" s="6">
        <v>28.555729160508999</v>
      </c>
      <c r="V4221" s="7">
        <v>7.58552477493296</v>
      </c>
      <c r="W4221" s="7">
        <v>156.09509571232701</v>
      </c>
      <c r="X4221" s="7">
        <v>74.731016609952704</v>
      </c>
      <c r="Y4221" s="4">
        <v>7.38990325034524</v>
      </c>
      <c r="Z4221" s="4" t="s">
        <v>33</v>
      </c>
      <c r="AA4221" s="4" t="s">
        <v>33</v>
      </c>
      <c r="AB4221" s="4" t="s">
        <v>33</v>
      </c>
      <c r="AC4221" s="4" t="s">
        <v>33</v>
      </c>
      <c r="AD4221" s="4" t="s">
        <v>33</v>
      </c>
      <c r="AE4221" s="4" t="s">
        <v>33</v>
      </c>
      <c r="AF4221" s="1">
        <v>2.5970195865806199E-2</v>
      </c>
      <c r="AG4221" s="1" t="s">
        <v>5564</v>
      </c>
      <c r="AH4221" s="1">
        <v>15.5836111111111</v>
      </c>
      <c r="AI4221" s="1">
        <v>-0.59125377968062298</v>
      </c>
      <c r="AJ4221" s="1">
        <v>-0.80648556590516696</v>
      </c>
      <c r="AK4221" s="1">
        <f t="shared" si="198"/>
        <v>-12.676042437700005</v>
      </c>
      <c r="AL4221" s="1">
        <f t="shared" si="199"/>
        <v>-3.7669015191330146E-2</v>
      </c>
      <c r="AN4221" s="4" t="s">
        <v>5434</v>
      </c>
      <c r="AO4221" s="4">
        <v>1014</v>
      </c>
      <c r="AP4221" s="4" t="s">
        <v>37</v>
      </c>
      <c r="AQ4221" s="4">
        <v>0.3</v>
      </c>
      <c r="AR4221" s="4" t="s">
        <v>37</v>
      </c>
      <c r="AS4221" s="4">
        <v>0.3</v>
      </c>
      <c r="AT4221" s="4" t="s">
        <v>38</v>
      </c>
    </row>
    <row r="4222" spans="1:46">
      <c r="A4222" s="3">
        <f t="shared" si="197"/>
        <v>41960.652777777766</v>
      </c>
      <c r="B4222" s="3">
        <v>41960.486111111102</v>
      </c>
      <c r="C4222" s="3" t="e">
        <f>MID(#REF!,9,2)</f>
        <v>#REF!</v>
      </c>
      <c r="D4222" s="4">
        <v>352.48611111111097</v>
      </c>
      <c r="E4222" s="4">
        <v>0.97688741512098198</v>
      </c>
      <c r="F4222" s="4">
        <v>-0.213754481071734</v>
      </c>
      <c r="G4222" s="5">
        <v>444</v>
      </c>
      <c r="H4222" s="1">
        <v>988</v>
      </c>
      <c r="I4222" s="2">
        <v>432.935603256847</v>
      </c>
      <c r="R4222" s="3">
        <v>41960.652777777803</v>
      </c>
      <c r="S4222" s="3"/>
      <c r="T4222" s="6">
        <v>7.7587018802663401</v>
      </c>
      <c r="U4222" s="6">
        <v>28.361979159697</v>
      </c>
      <c r="V4222" s="7">
        <v>7.5792559257002798</v>
      </c>
      <c r="W4222" s="7">
        <v>154.86336393400001</v>
      </c>
      <c r="X4222" s="7">
        <v>74.165953206983403</v>
      </c>
      <c r="Y4222" s="4">
        <v>7.3522342351539098</v>
      </c>
      <c r="Z4222" s="4" t="s">
        <v>33</v>
      </c>
      <c r="AA4222" s="4" t="s">
        <v>33</v>
      </c>
      <c r="AB4222" s="4" t="s">
        <v>33</v>
      </c>
      <c r="AC4222" s="4" t="s">
        <v>33</v>
      </c>
      <c r="AD4222" s="4" t="s">
        <v>33</v>
      </c>
      <c r="AE4222" s="4" t="s">
        <v>33</v>
      </c>
      <c r="AF4222" s="1">
        <v>2.6347782779122999E-2</v>
      </c>
      <c r="AG4222" s="1" t="s">
        <v>5565</v>
      </c>
      <c r="AH4222" s="1">
        <v>15.6669444444444</v>
      </c>
      <c r="AI4222" s="1">
        <v>-0.57351970248573003</v>
      </c>
      <c r="AJ4222" s="1">
        <v>-0.81919176684136696</v>
      </c>
      <c r="AK4222" s="1">
        <f t="shared" si="198"/>
        <v>-15.73353071798698</v>
      </c>
      <c r="AL4222" s="1">
        <f t="shared" si="199"/>
        <v>6.0704101733330518E-2</v>
      </c>
    </row>
    <row r="4223" spans="1:46">
      <c r="A4223" s="3">
        <f t="shared" si="197"/>
        <v>41960.656249999964</v>
      </c>
      <c r="B4223" s="3">
        <v>41960.489583333299</v>
      </c>
      <c r="C4223" s="3" t="e">
        <f>MID(#REF!,9,2)</f>
        <v>#REF!</v>
      </c>
      <c r="D4223" s="4">
        <v>352.48958333333297</v>
      </c>
      <c r="E4223" s="4">
        <v>0.97690018981253801</v>
      </c>
      <c r="F4223" s="4">
        <v>-0.21369609061521799</v>
      </c>
      <c r="G4223" s="5">
        <v>427</v>
      </c>
      <c r="H4223" s="1">
        <v>990</v>
      </c>
      <c r="I4223" s="2">
        <v>417.20207253886002</v>
      </c>
      <c r="J4223" s="4" t="s">
        <v>5566</v>
      </c>
      <c r="K4223" s="4">
        <v>1003</v>
      </c>
      <c r="L4223" s="4" t="s">
        <v>37</v>
      </c>
      <c r="M4223" s="4">
        <v>0.8</v>
      </c>
      <c r="N4223" s="4" t="s">
        <v>37</v>
      </c>
      <c r="O4223" s="4">
        <v>0</v>
      </c>
      <c r="P4223" s="4" t="s">
        <v>38</v>
      </c>
      <c r="R4223" s="3">
        <v>41960.65625</v>
      </c>
      <c r="S4223" s="3"/>
      <c r="T4223" s="6">
        <v>7.7670063198779502</v>
      </c>
      <c r="U4223" s="6">
        <v>28.256354166127501</v>
      </c>
      <c r="V4223" s="7">
        <v>7.57298707667778</v>
      </c>
      <c r="W4223" s="7">
        <v>154.237066507912</v>
      </c>
      <c r="X4223" s="7">
        <v>74.732180395221604</v>
      </c>
      <c r="Y4223" s="4">
        <v>7.4129383368872404</v>
      </c>
      <c r="Z4223" s="4" t="s">
        <v>33</v>
      </c>
      <c r="AA4223" s="4" t="s">
        <v>33</v>
      </c>
      <c r="AB4223" s="4" t="s">
        <v>33</v>
      </c>
      <c r="AC4223" s="4" t="s">
        <v>33</v>
      </c>
      <c r="AD4223" s="4" t="s">
        <v>33</v>
      </c>
      <c r="AE4223" s="4" t="s">
        <v>33</v>
      </c>
      <c r="AF4223" s="1">
        <v>2.6730859506297101E-2</v>
      </c>
      <c r="AG4223" s="1" t="s">
        <v>5567</v>
      </c>
      <c r="AH4223" s="1">
        <v>15.75</v>
      </c>
      <c r="AI4223" s="1">
        <v>-0.55557312888903299</v>
      </c>
      <c r="AJ4223" s="1">
        <v>-0.83146767733715898</v>
      </c>
      <c r="AK4223" s="1">
        <f t="shared" si="198"/>
        <v>4.0325684678019798</v>
      </c>
      <c r="AL4223" s="1">
        <f t="shared" si="199"/>
        <v>4.8773703440240013E-2</v>
      </c>
    </row>
    <row r="4224" spans="1:46">
      <c r="A4224" s="3">
        <f t="shared" si="197"/>
        <v>41960.659733796267</v>
      </c>
      <c r="B4224" s="3">
        <v>41960.493067129602</v>
      </c>
      <c r="C4224" s="3" t="e">
        <f>MID(#REF!,9,2)</f>
        <v>#REF!</v>
      </c>
      <c r="D4224" s="4">
        <v>352.49306712962999</v>
      </c>
      <c r="E4224" s="4">
        <v>0.97691300357881805</v>
      </c>
      <c r="F4224" s="4">
        <v>-0.21363750475656601</v>
      </c>
      <c r="G4224" s="5">
        <v>432</v>
      </c>
      <c r="H4224" s="1">
        <v>988</v>
      </c>
      <c r="I4224" s="2">
        <v>421.234641006662</v>
      </c>
      <c r="R4224" s="3">
        <v>41960.659722222197</v>
      </c>
      <c r="S4224" s="3"/>
      <c r="T4224" s="6">
        <v>7.7827975816289703</v>
      </c>
      <c r="U4224" s="6">
        <v>28.209479167817001</v>
      </c>
      <c r="V4224" s="7">
        <v>7.5793223948561597</v>
      </c>
      <c r="W4224" s="7">
        <v>153.83491205434001</v>
      </c>
      <c r="X4224" s="7">
        <v>75.231429671011199</v>
      </c>
      <c r="Y4224" s="4">
        <v>7.4617120403274804</v>
      </c>
      <c r="Z4224" s="4" t="s">
        <v>33</v>
      </c>
      <c r="AA4224" s="4" t="s">
        <v>33</v>
      </c>
      <c r="AB4224" s="4" t="s">
        <v>33</v>
      </c>
      <c r="AC4224" s="4" t="s">
        <v>33</v>
      </c>
      <c r="AD4224" s="4" t="s">
        <v>33</v>
      </c>
      <c r="AE4224" s="4" t="s">
        <v>33</v>
      </c>
      <c r="AF4224" s="1">
        <v>2.63437505361627E-2</v>
      </c>
      <c r="AG4224" s="1" t="s">
        <v>5568</v>
      </c>
      <c r="AH4224" s="1">
        <v>15.8333333333333</v>
      </c>
      <c r="AI4224" s="1">
        <v>-0.53730256127989995</v>
      </c>
      <c r="AJ4224" s="1">
        <v>-0.84338956457977299</v>
      </c>
      <c r="AK4224" s="1">
        <f t="shared" si="198"/>
        <v>0</v>
      </c>
      <c r="AL4224" s="1">
        <f t="shared" si="199"/>
        <v>-0.1255771123112801</v>
      </c>
      <c r="AN4224" s="4" t="s">
        <v>5438</v>
      </c>
      <c r="AO4224" s="4">
        <v>1014</v>
      </c>
      <c r="AP4224" s="4" t="s">
        <v>37</v>
      </c>
      <c r="AQ4224" s="4">
        <v>0.3</v>
      </c>
      <c r="AR4224" s="4" t="s">
        <v>37</v>
      </c>
      <c r="AS4224" s="4">
        <v>0.3</v>
      </c>
      <c r="AT4224" s="4" t="s">
        <v>38</v>
      </c>
    </row>
    <row r="4225" spans="1:46">
      <c r="A4225" s="3">
        <f t="shared" si="197"/>
        <v>41960.663206018566</v>
      </c>
      <c r="B4225" s="3">
        <v>41960.496539351901</v>
      </c>
      <c r="C4225" s="3" t="e">
        <f>MID(#REF!,9,2)</f>
        <v>#REF!</v>
      </c>
      <c r="D4225" s="4">
        <v>352.49653935185199</v>
      </c>
      <c r="E4225" s="4">
        <v>0.97692577127847302</v>
      </c>
      <c r="F4225" s="4">
        <v>-0.213579112770797</v>
      </c>
      <c r="G4225" s="5">
        <v>432</v>
      </c>
      <c r="H4225" s="1">
        <v>988</v>
      </c>
      <c r="I4225" s="2">
        <v>421.234641006662</v>
      </c>
      <c r="R4225" s="3">
        <v>41960.663194444402</v>
      </c>
      <c r="S4225" s="3"/>
      <c r="T4225" s="6">
        <v>7.8047286832646199</v>
      </c>
      <c r="U4225" s="6">
        <v>28.315729168262301</v>
      </c>
      <c r="V4225" s="7">
        <v>7.6418035459120004</v>
      </c>
      <c r="W4225" s="7">
        <v>153.685252191849</v>
      </c>
      <c r="X4225" s="7">
        <v>74.038450493686994</v>
      </c>
      <c r="Y4225" s="4">
        <v>7.3361349280162003</v>
      </c>
      <c r="Z4225" s="4" t="s">
        <v>33</v>
      </c>
      <c r="AA4225" s="4" t="s">
        <v>33</v>
      </c>
      <c r="AB4225" s="4" t="s">
        <v>33</v>
      </c>
      <c r="AC4225" s="4" t="s">
        <v>33</v>
      </c>
      <c r="AD4225" s="4" t="s">
        <v>33</v>
      </c>
      <c r="AE4225" s="4" t="s">
        <v>33</v>
      </c>
      <c r="AF4225" s="1">
        <v>2.28137382321759E-2</v>
      </c>
      <c r="AG4225" s="1" t="s">
        <v>5569</v>
      </c>
      <c r="AH4225" s="1">
        <v>15.9166666666667</v>
      </c>
      <c r="AI4225" s="1">
        <v>-0.51877626718379499</v>
      </c>
      <c r="AJ4225" s="1">
        <v>-0.85491004474555499</v>
      </c>
      <c r="AK4225" s="1">
        <f t="shared" si="198"/>
        <v>5.850481125092017</v>
      </c>
      <c r="AL4225" s="1">
        <f t="shared" si="199"/>
        <v>5.7564744660980161E-2</v>
      </c>
    </row>
    <row r="4226" spans="1:46">
      <c r="A4226" s="3">
        <f t="shared" si="197"/>
        <v>41960.666678240763</v>
      </c>
      <c r="B4226" s="3">
        <v>41960.500011574099</v>
      </c>
      <c r="C4226" s="3" t="e">
        <f>MID(#REF!,9,2)</f>
        <v>#REF!</v>
      </c>
      <c r="D4226" s="4">
        <v>352.50001157407399</v>
      </c>
      <c r="E4226" s="4">
        <v>0.97693853548792497</v>
      </c>
      <c r="F4226" s="4">
        <v>-0.21352072002198799</v>
      </c>
      <c r="G4226" s="5">
        <v>438</v>
      </c>
      <c r="H4226" s="1">
        <v>988</v>
      </c>
      <c r="I4226" s="2">
        <v>427.08512213175402</v>
      </c>
      <c r="J4226" s="4" t="s">
        <v>5570</v>
      </c>
      <c r="K4226" s="4">
        <v>1003</v>
      </c>
      <c r="L4226" s="4" t="s">
        <v>37</v>
      </c>
      <c r="M4226" s="4">
        <v>0.8</v>
      </c>
      <c r="N4226" s="4" t="s">
        <v>37</v>
      </c>
      <c r="O4226" s="4">
        <v>0</v>
      </c>
      <c r="P4226" s="4" t="s">
        <v>38</v>
      </c>
      <c r="R4226" s="3">
        <v>41960.666666666701</v>
      </c>
      <c r="S4226" s="3"/>
      <c r="T4226" s="6">
        <v>7.8204468796037103</v>
      </c>
      <c r="U4226" s="6">
        <v>28.232395826457601</v>
      </c>
      <c r="V4226" s="7">
        <v>7.6240763600761001</v>
      </c>
      <c r="W4226" s="7">
        <v>153.53558303823601</v>
      </c>
      <c r="X4226" s="7">
        <v>74.603633161736994</v>
      </c>
      <c r="Y4226" s="4">
        <v>7.3936996726771804</v>
      </c>
      <c r="Z4226" s="4" t="s">
        <v>33</v>
      </c>
      <c r="AA4226" s="4" t="s">
        <v>33</v>
      </c>
      <c r="AB4226" s="4" t="s">
        <v>33</v>
      </c>
      <c r="AC4226" s="4" t="s">
        <v>33</v>
      </c>
      <c r="AD4226" s="4" t="s">
        <v>33</v>
      </c>
      <c r="AE4226" s="4" t="s">
        <v>33</v>
      </c>
      <c r="AF4226" s="1">
        <v>2.3764224140571399E-2</v>
      </c>
      <c r="AG4226" s="1" t="s">
        <v>5571</v>
      </c>
      <c r="AH4226" s="1">
        <v>16</v>
      </c>
      <c r="AI4226" s="1">
        <v>-0.50000306409843398</v>
      </c>
      <c r="AJ4226" s="1">
        <v>-0.866023634719156</v>
      </c>
      <c r="AK4226" s="1">
        <f t="shared" si="198"/>
        <v>5.8504811250929833</v>
      </c>
      <c r="AL4226" s="1">
        <f t="shared" si="199"/>
        <v>0.1883803414455798</v>
      </c>
    </row>
    <row r="4227" spans="1:46">
      <c r="A4227" s="3">
        <f t="shared" ref="A4227:A4290" si="200">B4227+1/6</f>
        <v>41960.670150462967</v>
      </c>
      <c r="B4227" s="3">
        <v>41960.503483796303</v>
      </c>
      <c r="C4227" s="3" t="e">
        <f>MID(#REF!,9,2)</f>
        <v>#REF!</v>
      </c>
      <c r="D4227" s="4">
        <v>352.503483796296</v>
      </c>
      <c r="E4227" s="4">
        <v>0.97695129620712995</v>
      </c>
      <c r="F4227" s="4">
        <v>-0.213462326510346</v>
      </c>
      <c r="G4227" s="5">
        <v>444</v>
      </c>
      <c r="H4227" s="1">
        <v>988</v>
      </c>
      <c r="I4227" s="2">
        <v>432.935603256847</v>
      </c>
      <c r="R4227" s="3">
        <v>41960.670138888898</v>
      </c>
      <c r="S4227" s="3"/>
      <c r="T4227" s="6">
        <v>7.8317272863731304</v>
      </c>
      <c r="U4227" s="6">
        <v>28.0136458282911</v>
      </c>
      <c r="V4227" s="7">
        <v>7.5490575114984901</v>
      </c>
      <c r="W4227" s="7">
        <v>153.38590725312699</v>
      </c>
      <c r="X4227" s="7">
        <v>76.424645571669998</v>
      </c>
      <c r="Y4227" s="4">
        <v>7.5820800141227602</v>
      </c>
      <c r="Z4227" s="4" t="s">
        <v>33</v>
      </c>
      <c r="AA4227" s="4" t="s">
        <v>33</v>
      </c>
      <c r="AB4227" s="4" t="s">
        <v>33</v>
      </c>
      <c r="AC4227" s="4" t="s">
        <v>33</v>
      </c>
      <c r="AD4227" s="4" t="s">
        <v>33</v>
      </c>
      <c r="AE4227" s="4" t="s">
        <v>33</v>
      </c>
      <c r="AF4227" s="1">
        <v>2.82450591461662E-2</v>
      </c>
      <c r="AG4227" s="1" t="s">
        <v>5572</v>
      </c>
      <c r="AH4227" s="1">
        <v>16.0833333333333</v>
      </c>
      <c r="AI4227" s="1">
        <v>-0.48099188703663698</v>
      </c>
      <c r="AJ4227" s="1">
        <v>-0.87672504504259197</v>
      </c>
      <c r="AK4227" s="1">
        <f t="shared" ref="AK4227:AK4290" si="201">I4228-I4227</f>
        <v>-10.725882062669996</v>
      </c>
      <c r="AL4227" s="1">
        <f t="shared" ref="AL4227:AL4290" si="202">Y4228-Y4227</f>
        <v>8.3414125119809945E-2</v>
      </c>
      <c r="AN4227" s="4" t="s">
        <v>5442</v>
      </c>
      <c r="AO4227" s="4">
        <v>1014</v>
      </c>
      <c r="AP4227" s="4" t="s">
        <v>37</v>
      </c>
      <c r="AQ4227" s="4">
        <v>0.5</v>
      </c>
      <c r="AR4227" s="4" t="s">
        <v>37</v>
      </c>
      <c r="AS4227" s="4">
        <v>0.3</v>
      </c>
      <c r="AT4227" s="4" t="s">
        <v>38</v>
      </c>
    </row>
    <row r="4228" spans="1:46">
      <c r="A4228" s="3">
        <f t="shared" si="200"/>
        <v>41960.673622685164</v>
      </c>
      <c r="B4228" s="3">
        <v>41960.5069560185</v>
      </c>
      <c r="C4228" s="3" t="e">
        <f>MID(#REF!,9,2)</f>
        <v>#REF!</v>
      </c>
      <c r="D4228" s="4">
        <v>352.50695601851902</v>
      </c>
      <c r="E4228" s="4">
        <v>0.97696405343604098</v>
      </c>
      <c r="F4228" s="4">
        <v>-0.21340393223608001</v>
      </c>
      <c r="G4228" s="5">
        <v>433</v>
      </c>
      <c r="H4228" s="1">
        <v>988</v>
      </c>
      <c r="I4228" s="2">
        <v>422.20972119417701</v>
      </c>
      <c r="R4228" s="3">
        <v>41960.673611111102</v>
      </c>
      <c r="S4228" s="3"/>
      <c r="T4228" s="6">
        <v>7.8485523526127396</v>
      </c>
      <c r="U4228" s="6">
        <v>27.9301041644249</v>
      </c>
      <c r="V4228" s="7">
        <v>7.5846636650554098</v>
      </c>
      <c r="W4228" s="7">
        <v>152.62801099382199</v>
      </c>
      <c r="X4228" s="7">
        <v>77.319485876530607</v>
      </c>
      <c r="Y4228" s="4">
        <v>7.6654941392425702</v>
      </c>
      <c r="Z4228" s="4" t="s">
        <v>33</v>
      </c>
      <c r="AA4228" s="4" t="s">
        <v>33</v>
      </c>
      <c r="AB4228" s="4" t="s">
        <v>33</v>
      </c>
      <c r="AC4228" s="4" t="s">
        <v>33</v>
      </c>
      <c r="AD4228" s="4" t="s">
        <v>33</v>
      </c>
      <c r="AE4228" s="4" t="s">
        <v>33</v>
      </c>
      <c r="AF4228" s="1">
        <v>2.6021740102278101E-2</v>
      </c>
      <c r="AG4228" s="1" t="s">
        <v>5573</v>
      </c>
      <c r="AH4228" s="1">
        <v>16.1666666666667</v>
      </c>
      <c r="AI4228" s="1">
        <v>-0.46175178427375901</v>
      </c>
      <c r="AJ4228" s="1">
        <v>-0.88700918243274096</v>
      </c>
      <c r="AK4228" s="1">
        <f t="shared" si="201"/>
        <v>14.62620281273098</v>
      </c>
      <c r="AL4228" s="1">
        <f t="shared" si="202"/>
        <v>0.11292632220671983</v>
      </c>
    </row>
    <row r="4229" spans="1:46">
      <c r="A4229" s="3">
        <f t="shared" si="200"/>
        <v>41960.677094907362</v>
      </c>
      <c r="B4229" s="3">
        <v>41960.510428240697</v>
      </c>
      <c r="C4229" s="3" t="e">
        <f>MID(#REF!,9,2)</f>
        <v>#REF!</v>
      </c>
      <c r="D4229" s="4">
        <v>352.51042824074102</v>
      </c>
      <c r="E4229" s="4">
        <v>0.97697680717461199</v>
      </c>
      <c r="F4229" s="4">
        <v>-0.213345537199399</v>
      </c>
      <c r="G4229" s="5">
        <v>448</v>
      </c>
      <c r="H4229" s="1">
        <v>988</v>
      </c>
      <c r="I4229" s="2">
        <v>436.83592400690799</v>
      </c>
      <c r="J4229" s="4" t="s">
        <v>5574</v>
      </c>
      <c r="K4229" s="4">
        <v>1002</v>
      </c>
      <c r="L4229" s="4" t="s">
        <v>37</v>
      </c>
      <c r="M4229" s="4">
        <v>0.4</v>
      </c>
      <c r="N4229" s="4" t="s">
        <v>37</v>
      </c>
      <c r="O4229" s="4">
        <v>0</v>
      </c>
      <c r="P4229" s="4" t="s">
        <v>38</v>
      </c>
      <c r="R4229" s="3">
        <v>41960.677083333299</v>
      </c>
      <c r="S4229" s="3"/>
      <c r="T4229" s="6">
        <v>7.8592271482896301</v>
      </c>
      <c r="U4229" s="6">
        <v>28.0069791771942</v>
      </c>
      <c r="V4229" s="7">
        <v>7.6341239836659103</v>
      </c>
      <c r="W4229" s="7">
        <v>151.50411188550299</v>
      </c>
      <c r="X4229" s="7">
        <v>78.535611418869706</v>
      </c>
      <c r="Y4229" s="4">
        <v>7.77842046144929</v>
      </c>
      <c r="Z4229" s="4" t="s">
        <v>33</v>
      </c>
      <c r="AA4229" s="4" t="s">
        <v>33</v>
      </c>
      <c r="AB4229" s="4" t="s">
        <v>33</v>
      </c>
      <c r="AC4229" s="4" t="s">
        <v>33</v>
      </c>
      <c r="AD4229" s="4" t="s">
        <v>33</v>
      </c>
      <c r="AE4229" s="4" t="s">
        <v>33</v>
      </c>
      <c r="AF4229" s="1">
        <v>2.32207378926866E-2</v>
      </c>
      <c r="AG4229" s="1" t="s">
        <v>5575</v>
      </c>
      <c r="AH4229" s="1">
        <v>16.25</v>
      </c>
      <c r="AI4229" s="1">
        <v>-0.44229191304120702</v>
      </c>
      <c r="AJ4229" s="1">
        <v>-0.89687115220545999</v>
      </c>
      <c r="AK4229" s="1">
        <f t="shared" si="201"/>
        <v>1.9501603750310323</v>
      </c>
      <c r="AL4229" s="1">
        <f t="shared" si="202"/>
        <v>0.16326446678832962</v>
      </c>
    </row>
    <row r="4230" spans="1:46">
      <c r="A4230" s="3">
        <f t="shared" si="200"/>
        <v>41960.680567129661</v>
      </c>
      <c r="B4230" s="3">
        <v>41960.513900462996</v>
      </c>
      <c r="C4230" s="3" t="e">
        <f>MID(#REF!,9,2)</f>
        <v>#REF!</v>
      </c>
      <c r="D4230" s="4">
        <v>352.51390046296302</v>
      </c>
      <c r="E4230" s="4">
        <v>0.97698955742280003</v>
      </c>
      <c r="F4230" s="4">
        <v>-0.213287141400512</v>
      </c>
      <c r="G4230" s="5">
        <v>450</v>
      </c>
      <c r="H4230" s="1">
        <v>988</v>
      </c>
      <c r="I4230" s="2">
        <v>438.78608438193902</v>
      </c>
      <c r="R4230" s="3">
        <v>41960.680555555598</v>
      </c>
      <c r="S4230" s="3"/>
      <c r="T4230" s="6">
        <v>7.8598568511212497</v>
      </c>
      <c r="U4230" s="6">
        <v>28.338229178582498</v>
      </c>
      <c r="V4230" s="7">
        <v>7.7028551347475496</v>
      </c>
      <c r="W4230" s="7">
        <v>149.80800939093101</v>
      </c>
      <c r="X4230" s="7">
        <v>80.293840056703203</v>
      </c>
      <c r="Y4230" s="4">
        <v>7.9416849282376196</v>
      </c>
      <c r="Z4230" s="4" t="s">
        <v>33</v>
      </c>
      <c r="AA4230" s="4" t="s">
        <v>33</v>
      </c>
      <c r="AB4230" s="4" t="s">
        <v>33</v>
      </c>
      <c r="AC4230" s="4" t="s">
        <v>33</v>
      </c>
      <c r="AD4230" s="4" t="s">
        <v>33</v>
      </c>
      <c r="AE4230" s="4" t="s">
        <v>33</v>
      </c>
      <c r="AF4230" s="1">
        <v>1.9821881032668399E-2</v>
      </c>
      <c r="AG4230" s="1" t="s">
        <v>5576</v>
      </c>
      <c r="AH4230" s="1">
        <v>16.3333333333333</v>
      </c>
      <c r="AI4230" s="1">
        <v>-0.42262153516809797</v>
      </c>
      <c r="AJ4230" s="1">
        <v>-0.90630626060518904</v>
      </c>
      <c r="AK4230" s="1">
        <f t="shared" si="201"/>
        <v>-8.8823094004440009</v>
      </c>
      <c r="AL4230" s="1">
        <f t="shared" si="202"/>
        <v>1.078538445729027E-2</v>
      </c>
      <c r="AN4230" s="4" t="s">
        <v>5446</v>
      </c>
      <c r="AO4230" s="4">
        <v>1013</v>
      </c>
      <c r="AP4230" s="4" t="s">
        <v>37</v>
      </c>
      <c r="AQ4230" s="4">
        <v>0.8</v>
      </c>
      <c r="AR4230" s="4" t="s">
        <v>37</v>
      </c>
      <c r="AS4230" s="4">
        <v>0.3</v>
      </c>
      <c r="AT4230" s="4" t="s">
        <v>38</v>
      </c>
    </row>
    <row r="4231" spans="1:46">
      <c r="A4231" s="3">
        <f t="shared" si="200"/>
        <v>41960.684039351865</v>
      </c>
      <c r="B4231" s="3">
        <v>41960.517372685201</v>
      </c>
      <c r="C4231" s="3" t="e">
        <f>MID(#REF!,9,2)</f>
        <v>#REF!</v>
      </c>
      <c r="D4231" s="4">
        <v>352.51737268518502</v>
      </c>
      <c r="E4231" s="4">
        <v>0.977002304180557</v>
      </c>
      <c r="F4231" s="4">
        <v>-0.213228744839627</v>
      </c>
      <c r="G4231" s="5">
        <v>440</v>
      </c>
      <c r="H4231" s="1">
        <v>990</v>
      </c>
      <c r="I4231" s="2">
        <v>429.90377498149502</v>
      </c>
      <c r="R4231" s="3">
        <v>41960.684027777803</v>
      </c>
      <c r="S4231" s="3"/>
      <c r="T4231" s="6">
        <v>7.8707927161238702</v>
      </c>
      <c r="U4231" s="6">
        <v>28.253333325300702</v>
      </c>
      <c r="V4231" s="7">
        <v>7.6883571148951697</v>
      </c>
      <c r="W4231" s="7">
        <v>150.171115881503</v>
      </c>
      <c r="X4231" s="7">
        <v>80.379717405597702</v>
      </c>
      <c r="Y4231" s="4">
        <v>7.9524703126949099</v>
      </c>
      <c r="Z4231" s="4" t="s">
        <v>33</v>
      </c>
      <c r="AA4231" s="4" t="s">
        <v>33</v>
      </c>
      <c r="AB4231" s="4" t="s">
        <v>33</v>
      </c>
      <c r="AC4231" s="4" t="s">
        <v>33</v>
      </c>
      <c r="AD4231" s="4" t="s">
        <v>33</v>
      </c>
      <c r="AE4231" s="4" t="s">
        <v>33</v>
      </c>
      <c r="AF4231" s="1">
        <v>2.0494762272040199E-2</v>
      </c>
      <c r="AG4231" s="1" t="s">
        <v>5577</v>
      </c>
      <c r="AH4231" s="1">
        <v>16.4166666666667</v>
      </c>
      <c r="AI4231" s="1">
        <v>-0.40275001267313998</v>
      </c>
      <c r="AJ4231" s="1">
        <v>-0.91531001703891901</v>
      </c>
      <c r="AK4231" s="1">
        <f t="shared" si="201"/>
        <v>-13.544534912410029</v>
      </c>
      <c r="AL4231" s="1">
        <f t="shared" si="202"/>
        <v>-6.0636304393097973E-3</v>
      </c>
    </row>
    <row r="4232" spans="1:46">
      <c r="A4232" s="3">
        <f t="shared" si="200"/>
        <v>41960.687511574062</v>
      </c>
      <c r="B4232" s="3">
        <v>41960.520844907398</v>
      </c>
      <c r="C4232" s="3" t="e">
        <f>MID(#REF!,9,2)</f>
        <v>#REF!</v>
      </c>
      <c r="D4232" s="4">
        <v>352.52084490740702</v>
      </c>
      <c r="E4232" s="4">
        <v>0.97701504744783796</v>
      </c>
      <c r="F4232" s="4">
        <v>-0.21317034751695199</v>
      </c>
      <c r="G4232" s="5">
        <v>427</v>
      </c>
      <c r="H4232" s="1">
        <v>988</v>
      </c>
      <c r="I4232" s="2">
        <v>416.35924006908499</v>
      </c>
      <c r="J4232" s="4" t="s">
        <v>5578</v>
      </c>
      <c r="K4232" s="4">
        <v>1002</v>
      </c>
      <c r="L4232" s="4" t="s">
        <v>37</v>
      </c>
      <c r="M4232" s="4">
        <v>0.4</v>
      </c>
      <c r="N4232" s="4" t="s">
        <v>37</v>
      </c>
      <c r="O4232" s="4">
        <v>0</v>
      </c>
      <c r="P4232" s="4" t="s">
        <v>38</v>
      </c>
      <c r="R4232" s="3">
        <v>41960.6875</v>
      </c>
      <c r="S4232" s="3"/>
      <c r="T4232" s="6">
        <v>7.8845792239263996</v>
      </c>
      <c r="U4232" s="6">
        <v>28.073958332385999</v>
      </c>
      <c r="V4232" s="7">
        <v>7.6588591005964402</v>
      </c>
      <c r="W4232" s="7">
        <v>150.87698490026199</v>
      </c>
      <c r="X4232" s="7">
        <v>80.267801833878806</v>
      </c>
      <c r="Y4232" s="4">
        <v>7.9464066822556001</v>
      </c>
      <c r="Z4232" s="4" t="s">
        <v>33</v>
      </c>
      <c r="AA4232" s="4" t="s">
        <v>33</v>
      </c>
      <c r="AB4232" s="4" t="s">
        <v>33</v>
      </c>
      <c r="AC4232" s="4" t="s">
        <v>33</v>
      </c>
      <c r="AD4232" s="4" t="s">
        <v>33</v>
      </c>
      <c r="AE4232" s="4" t="s">
        <v>33</v>
      </c>
      <c r="AF4232" s="1">
        <v>2.19351646875692E-2</v>
      </c>
      <c r="AG4232" s="1" t="s">
        <v>5579</v>
      </c>
      <c r="AH4232" s="1">
        <v>16.5</v>
      </c>
      <c r="AI4232" s="1">
        <v>-0.38268680330882698</v>
      </c>
      <c r="AJ4232" s="1">
        <v>-0.92387813621346804</v>
      </c>
      <c r="AK4232" s="1">
        <f t="shared" si="201"/>
        <v>-4.8754009375770124</v>
      </c>
      <c r="AL4232" s="1">
        <f t="shared" si="202"/>
        <v>0.10675235823738927</v>
      </c>
    </row>
    <row r="4233" spans="1:46">
      <c r="A4233" s="3">
        <f t="shared" si="200"/>
        <v>41960.690983796267</v>
      </c>
      <c r="B4233" s="3">
        <v>41960.524317129602</v>
      </c>
      <c r="C4233" s="3" t="e">
        <f>MID(#REF!,9,2)</f>
        <v>#REF!</v>
      </c>
      <c r="D4233" s="4">
        <v>352.52431712962999</v>
      </c>
      <c r="E4233" s="4">
        <v>0.97702778722459804</v>
      </c>
      <c r="F4233" s="4">
        <v>-0.21311194943269801</v>
      </c>
      <c r="G4233" s="5">
        <v>422</v>
      </c>
      <c r="H4233" s="1">
        <v>988</v>
      </c>
      <c r="I4233" s="2">
        <v>411.48383913150798</v>
      </c>
      <c r="R4233" s="3">
        <v>41960.690972222197</v>
      </c>
      <c r="S4233" s="3"/>
      <c r="T4233" s="6">
        <v>7.8983657468069</v>
      </c>
      <c r="U4233" s="6">
        <v>27.9864583320193</v>
      </c>
      <c r="V4233" s="7">
        <v>7.6650902514161396</v>
      </c>
      <c r="W4233" s="7">
        <v>150.572537453226</v>
      </c>
      <c r="X4233" s="7">
        <v>81.335326043236805</v>
      </c>
      <c r="Y4233" s="4">
        <v>8.0531590404929894</v>
      </c>
      <c r="Z4233" s="4" t="s">
        <v>33</v>
      </c>
      <c r="AA4233" s="4" t="s">
        <v>33</v>
      </c>
      <c r="AB4233" s="4" t="s">
        <v>33</v>
      </c>
      <c r="AC4233" s="4" t="s">
        <v>33</v>
      </c>
      <c r="AD4233" s="4" t="s">
        <v>33</v>
      </c>
      <c r="AE4233" s="4" t="s">
        <v>33</v>
      </c>
      <c r="AF4233" s="1">
        <v>2.1622691325010001E-2</v>
      </c>
      <c r="AG4233" s="1" t="s">
        <v>5580</v>
      </c>
      <c r="AH4233" s="1">
        <v>16.5833333333333</v>
      </c>
      <c r="AI4233" s="1">
        <v>-0.362441456060066</v>
      </c>
      <c r="AJ4233" s="1">
        <v>-0.93200654017504603</v>
      </c>
      <c r="AK4233" s="1">
        <f t="shared" si="201"/>
        <v>-12.845793239575983</v>
      </c>
      <c r="AL4233" s="1">
        <f t="shared" si="202"/>
        <v>7.8551962181503399E-3</v>
      </c>
      <c r="AN4233" s="4" t="s">
        <v>5450</v>
      </c>
      <c r="AO4233" s="4">
        <v>1013</v>
      </c>
      <c r="AP4233" s="4" t="s">
        <v>37</v>
      </c>
      <c r="AQ4233" s="4">
        <v>0.9</v>
      </c>
      <c r="AR4233" s="4" t="s">
        <v>37</v>
      </c>
      <c r="AS4233" s="4">
        <v>0.3</v>
      </c>
      <c r="AT4233" s="4" t="s">
        <v>38</v>
      </c>
    </row>
    <row r="4234" spans="1:46">
      <c r="A4234" s="3">
        <f t="shared" si="200"/>
        <v>41960.694456018566</v>
      </c>
      <c r="B4234" s="3">
        <v>41960.527789351901</v>
      </c>
      <c r="C4234" s="3" t="e">
        <f>MID(#REF!,9,2)</f>
        <v>#REF!</v>
      </c>
      <c r="D4234" s="4">
        <v>352.52778935185199</v>
      </c>
      <c r="E4234" s="4">
        <v>0.97704052351079196</v>
      </c>
      <c r="F4234" s="4">
        <v>-0.21305355058707101</v>
      </c>
      <c r="G4234" s="5">
        <v>408</v>
      </c>
      <c r="H4234" s="1">
        <v>990</v>
      </c>
      <c r="I4234" s="2">
        <v>398.63804589193199</v>
      </c>
      <c r="R4234" s="3">
        <v>41960.694444444402</v>
      </c>
      <c r="S4234" s="3"/>
      <c r="T4234" s="6">
        <v>7.91361414888277</v>
      </c>
      <c r="U4234" s="6">
        <v>27.858854163665299</v>
      </c>
      <c r="V4234" s="7">
        <v>7.6676755687824603</v>
      </c>
      <c r="W4234" s="7">
        <v>151.03492821414</v>
      </c>
      <c r="X4234" s="7">
        <v>81.377249996306503</v>
      </c>
      <c r="Y4234" s="4">
        <v>8.0610142367111397</v>
      </c>
      <c r="Z4234" s="4" t="s">
        <v>33</v>
      </c>
      <c r="AA4234" s="4" t="s">
        <v>33</v>
      </c>
      <c r="AB4234" s="4" t="s">
        <v>33</v>
      </c>
      <c r="AC4234" s="4" t="s">
        <v>33</v>
      </c>
      <c r="AD4234" s="4" t="s">
        <v>33</v>
      </c>
      <c r="AE4234" s="4" t="s">
        <v>33</v>
      </c>
      <c r="AF4234" s="1">
        <v>2.1494355684243099E-2</v>
      </c>
      <c r="AG4234" s="1" t="s">
        <v>5581</v>
      </c>
      <c r="AH4234" s="1">
        <v>16.6666666666667</v>
      </c>
      <c r="AI4234" s="1">
        <v>-0.34202360659938402</v>
      </c>
      <c r="AJ4234" s="1">
        <v>-0.939691360250136</v>
      </c>
      <c r="AK4234" s="1">
        <f t="shared" si="201"/>
        <v>-8.6059708857640089</v>
      </c>
      <c r="AL4234" s="1">
        <f t="shared" si="202"/>
        <v>-6.2785628923419878E-2</v>
      </c>
    </row>
    <row r="4235" spans="1:46">
      <c r="A4235" s="3">
        <f t="shared" si="200"/>
        <v>41960.697928240763</v>
      </c>
      <c r="B4235" s="3">
        <v>41960.531261574099</v>
      </c>
      <c r="C4235" s="3" t="e">
        <f>MID(#REF!,9,2)</f>
        <v>#REF!</v>
      </c>
      <c r="D4235" s="4">
        <v>352.53126157407399</v>
      </c>
      <c r="E4235" s="4">
        <v>0.97705325630637296</v>
      </c>
      <c r="F4235" s="4">
        <v>-0.21299515098028299</v>
      </c>
      <c r="G4235" s="5">
        <v>400</v>
      </c>
      <c r="H4235" s="1">
        <v>988</v>
      </c>
      <c r="I4235" s="2">
        <v>390.03207500616799</v>
      </c>
      <c r="J4235" s="4" t="s">
        <v>5582</v>
      </c>
      <c r="K4235" s="4">
        <v>1001</v>
      </c>
      <c r="L4235" s="4" t="s">
        <v>37</v>
      </c>
      <c r="M4235" s="4">
        <v>0.2</v>
      </c>
      <c r="N4235" s="4" t="s">
        <v>37</v>
      </c>
      <c r="O4235" s="4">
        <v>0</v>
      </c>
      <c r="P4235" s="4" t="s">
        <v>38</v>
      </c>
      <c r="R4235" s="3">
        <v>41960.697916666701</v>
      </c>
      <c r="S4235" s="3"/>
      <c r="T4235" s="6">
        <v>7.9299067503118801</v>
      </c>
      <c r="U4235" s="6">
        <v>27.702604163010498</v>
      </c>
      <c r="V4235" s="7">
        <v>7.6676567195759704</v>
      </c>
      <c r="W4235" s="7">
        <v>152.04506051438199</v>
      </c>
      <c r="X4235" s="7">
        <v>80.6866023882679</v>
      </c>
      <c r="Y4235" s="4">
        <v>7.9982286077877198</v>
      </c>
      <c r="Z4235" s="4" t="s">
        <v>33</v>
      </c>
      <c r="AA4235" s="4" t="s">
        <v>33</v>
      </c>
      <c r="AB4235" s="4" t="s">
        <v>33</v>
      </c>
      <c r="AC4235" s="4" t="s">
        <v>33</v>
      </c>
      <c r="AD4235" s="4" t="s">
        <v>33</v>
      </c>
      <c r="AE4235" s="4" t="s">
        <v>33</v>
      </c>
      <c r="AF4235" s="1">
        <v>2.1495288600404502E-2</v>
      </c>
      <c r="AG4235" s="1" t="s">
        <v>5583</v>
      </c>
      <c r="AH4235" s="1">
        <v>16.75</v>
      </c>
      <c r="AI4235" s="1">
        <v>-0.32144297270088301</v>
      </c>
      <c r="AJ4235" s="1">
        <v>-0.94692893888676699</v>
      </c>
      <c r="AK4235" s="1">
        <f t="shared" si="201"/>
        <v>-6.8255613126079879</v>
      </c>
      <c r="AL4235" s="1">
        <f t="shared" si="202"/>
        <v>2.9832453738841025E-2</v>
      </c>
    </row>
    <row r="4236" spans="1:46">
      <c r="A4236" s="3">
        <f t="shared" si="200"/>
        <v>41960.701400462967</v>
      </c>
      <c r="B4236" s="3">
        <v>41960.534733796303</v>
      </c>
      <c r="C4236" s="3" t="e">
        <f>MID(#REF!,9,2)</f>
        <v>#REF!</v>
      </c>
      <c r="D4236" s="4">
        <v>352.534733796296</v>
      </c>
      <c r="E4236" s="4">
        <v>0.97706598561129598</v>
      </c>
      <c r="F4236" s="4">
        <v>-0.212936750612539</v>
      </c>
      <c r="G4236" s="5">
        <v>393</v>
      </c>
      <c r="H4236" s="1">
        <v>988</v>
      </c>
      <c r="I4236" s="2">
        <v>383.20651369356</v>
      </c>
      <c r="R4236" s="3">
        <v>41960.701388888898</v>
      </c>
      <c r="S4236" s="3"/>
      <c r="T4236" s="6">
        <v>7.9468154456301896</v>
      </c>
      <c r="U4236" s="6">
        <v>27.607812500556602</v>
      </c>
      <c r="V4236" s="7">
        <v>7.6307628705931396</v>
      </c>
      <c r="W4236" s="7">
        <v>152.21879766205001</v>
      </c>
      <c r="X4236" s="7">
        <v>80.983880944617496</v>
      </c>
      <c r="Y4236" s="4">
        <v>8.0280610615265608</v>
      </c>
      <c r="Z4236" s="4" t="s">
        <v>33</v>
      </c>
      <c r="AA4236" s="4" t="s">
        <v>33</v>
      </c>
      <c r="AB4236" s="4" t="s">
        <v>33</v>
      </c>
      <c r="AC4236" s="4" t="s">
        <v>33</v>
      </c>
      <c r="AD4236" s="4" t="s">
        <v>33</v>
      </c>
      <c r="AE4236" s="4" t="s">
        <v>33</v>
      </c>
      <c r="AF4236" s="1">
        <v>2.3401146173701301E-2</v>
      </c>
      <c r="AG4236" s="1" t="s">
        <v>5584</v>
      </c>
      <c r="AH4236" s="1">
        <v>16.8333333333333</v>
      </c>
      <c r="AI4236" s="1">
        <v>-0.30070934961510998</v>
      </c>
      <c r="AJ4236" s="1">
        <v>-0.95371583139531502</v>
      </c>
      <c r="AK4236" s="1">
        <f t="shared" si="201"/>
        <v>-2.1554404145069839</v>
      </c>
      <c r="AL4236" s="1">
        <f t="shared" si="202"/>
        <v>6.7507740266208316E-2</v>
      </c>
      <c r="AN4236" s="4" t="s">
        <v>5454</v>
      </c>
      <c r="AO4236" s="4">
        <v>1013</v>
      </c>
      <c r="AP4236" s="4" t="s">
        <v>37</v>
      </c>
      <c r="AQ4236" s="4">
        <v>0.8</v>
      </c>
      <c r="AR4236" s="4" t="s">
        <v>37</v>
      </c>
      <c r="AS4236" s="4">
        <v>0.3</v>
      </c>
      <c r="AT4236" s="4" t="s">
        <v>38</v>
      </c>
    </row>
    <row r="4237" spans="1:46">
      <c r="A4237" s="3">
        <f t="shared" si="200"/>
        <v>41960.704872685164</v>
      </c>
      <c r="B4237" s="3">
        <v>41960.5382060185</v>
      </c>
      <c r="C4237" s="3" t="e">
        <f>MID(#REF!,9,2)</f>
        <v>#REF!</v>
      </c>
      <c r="D4237" s="4">
        <v>352.53820601851902</v>
      </c>
      <c r="E4237" s="4">
        <v>0.97707871142551606</v>
      </c>
      <c r="F4237" s="4">
        <v>-0.21287834948404799</v>
      </c>
      <c r="G4237" s="5">
        <v>390</v>
      </c>
      <c r="H4237" s="1">
        <v>990</v>
      </c>
      <c r="I4237" s="2">
        <v>381.05107327905301</v>
      </c>
      <c r="R4237" s="3">
        <v>41960.704861111102</v>
      </c>
      <c r="S4237" s="3"/>
      <c r="T4237" s="6">
        <v>7.9625337700324597</v>
      </c>
      <c r="U4237" s="6">
        <v>27.578750000471501</v>
      </c>
      <c r="V4237" s="7">
        <v>7.6267856881450902</v>
      </c>
      <c r="W4237" s="7">
        <v>152.11154845499499</v>
      </c>
      <c r="X4237" s="7">
        <v>81.683029202156106</v>
      </c>
      <c r="Y4237" s="4">
        <v>8.0955688017927692</v>
      </c>
      <c r="Z4237" s="4" t="s">
        <v>33</v>
      </c>
      <c r="AA4237" s="4" t="s">
        <v>33</v>
      </c>
      <c r="AB4237" s="4" t="s">
        <v>33</v>
      </c>
      <c r="AC4237" s="4" t="s">
        <v>33</v>
      </c>
      <c r="AD4237" s="4" t="s">
        <v>33</v>
      </c>
      <c r="AE4237" s="4" t="s">
        <v>33</v>
      </c>
      <c r="AF4237" s="1">
        <v>2.36164334885322E-2</v>
      </c>
      <c r="AG4237" s="1" t="s">
        <v>5585</v>
      </c>
      <c r="AH4237" s="1">
        <v>16.9166666666667</v>
      </c>
      <c r="AI4237" s="1">
        <v>-0.27983260540705102</v>
      </c>
      <c r="AJ4237" s="1">
        <v>-0.96004880758797995</v>
      </c>
      <c r="AK4237" s="1">
        <f t="shared" si="201"/>
        <v>-7.8164322723910118</v>
      </c>
      <c r="AL4237" s="1">
        <f t="shared" si="202"/>
        <v>0.12559048537948136</v>
      </c>
    </row>
    <row r="4238" spans="1:46">
      <c r="A4238" s="3">
        <f t="shared" si="200"/>
        <v>41960.708344907362</v>
      </c>
      <c r="B4238" s="3">
        <v>41960.541678240697</v>
      </c>
      <c r="C4238" s="3" t="e">
        <f>MID(#REF!,9,2)</f>
        <v>#REF!</v>
      </c>
      <c r="D4238" s="4">
        <v>352.54167824074102</v>
      </c>
      <c r="E4238" s="4">
        <v>0.97709143374898799</v>
      </c>
      <c r="F4238" s="4">
        <v>-0.21281994759501999</v>
      </c>
      <c r="G4238" s="5">
        <v>382</v>
      </c>
      <c r="H4238" s="1">
        <v>990</v>
      </c>
      <c r="I4238" s="2">
        <v>373.234641006662</v>
      </c>
      <c r="J4238" s="4" t="s">
        <v>5586</v>
      </c>
      <c r="K4238" s="4">
        <v>1001</v>
      </c>
      <c r="L4238" s="4" t="s">
        <v>37</v>
      </c>
      <c r="M4238" s="4">
        <v>0.7</v>
      </c>
      <c r="N4238" s="4" t="s">
        <v>37</v>
      </c>
      <c r="O4238" s="4">
        <v>0</v>
      </c>
      <c r="P4238" s="4" t="s">
        <v>38</v>
      </c>
      <c r="R4238" s="3">
        <v>41960.708333333299</v>
      </c>
      <c r="S4238" s="3"/>
      <c r="T4238" s="6">
        <v>7.97632035055305</v>
      </c>
      <c r="U4238" s="6">
        <v>27.653750002357398</v>
      </c>
      <c r="V4238" s="7">
        <v>7.6767668401954898</v>
      </c>
      <c r="W4238" s="7">
        <v>151.57508284693</v>
      </c>
      <c r="X4238" s="7">
        <v>83.001726708412406</v>
      </c>
      <c r="Y4238" s="4">
        <v>8.2211592871722505</v>
      </c>
      <c r="Z4238" s="4" t="s">
        <v>33</v>
      </c>
      <c r="AA4238" s="4" t="s">
        <v>33</v>
      </c>
      <c r="AB4238" s="4" t="s">
        <v>33</v>
      </c>
      <c r="AC4238" s="4" t="s">
        <v>33</v>
      </c>
      <c r="AD4238" s="4" t="s">
        <v>33</v>
      </c>
      <c r="AE4238" s="4" t="s">
        <v>33</v>
      </c>
      <c r="AF4238" s="1">
        <v>2.10490819914783E-2</v>
      </c>
      <c r="AG4238" s="1" t="s">
        <v>5587</v>
      </c>
      <c r="AH4238" s="1">
        <v>17</v>
      </c>
      <c r="AI4238" s="1">
        <v>-0.25882267625948602</v>
      </c>
      <c r="AJ4238" s="1">
        <v>-0.96592485331617695</v>
      </c>
      <c r="AK4238" s="1">
        <f t="shared" si="201"/>
        <v>-5.8623242042929746</v>
      </c>
      <c r="AL4238" s="1">
        <f t="shared" si="202"/>
        <v>3.2135028569278745E-2</v>
      </c>
    </row>
    <row r="4239" spans="1:46">
      <c r="A4239" s="3">
        <f t="shared" si="200"/>
        <v>41960.711817129661</v>
      </c>
      <c r="B4239" s="3">
        <v>41960.545150462996</v>
      </c>
      <c r="C4239" s="3" t="e">
        <f>MID(#REF!,9,2)</f>
        <v>#REF!</v>
      </c>
      <c r="D4239" s="4">
        <v>352.54515046296302</v>
      </c>
      <c r="E4239" s="4">
        <v>0.97710415258166505</v>
      </c>
      <c r="F4239" s="4">
        <v>-0.21276154494566399</v>
      </c>
      <c r="G4239" s="5">
        <v>376</v>
      </c>
      <c r="H4239" s="1">
        <v>990</v>
      </c>
      <c r="I4239" s="2">
        <v>367.37231680236903</v>
      </c>
      <c r="R4239" s="3">
        <v>41960.711805555598</v>
      </c>
      <c r="S4239" s="3"/>
      <c r="T4239" s="6">
        <v>8.0067931653242894</v>
      </c>
      <c r="U4239" s="6">
        <v>27.7140625022592</v>
      </c>
      <c r="V4239" s="7">
        <v>7.6777896555819298</v>
      </c>
      <c r="W4239" s="7">
        <v>151.46266577922401</v>
      </c>
      <c r="X4239" s="7">
        <v>83.435056979013794</v>
      </c>
      <c r="Y4239" s="4">
        <v>8.2532943157415293</v>
      </c>
      <c r="Z4239" s="4" t="s">
        <v>33</v>
      </c>
      <c r="AA4239" s="4" t="s">
        <v>33</v>
      </c>
      <c r="AB4239" s="4" t="s">
        <v>33</v>
      </c>
      <c r="AC4239" s="4" t="s">
        <v>33</v>
      </c>
      <c r="AD4239" s="4" t="s">
        <v>33</v>
      </c>
      <c r="AE4239" s="4" t="s">
        <v>33</v>
      </c>
      <c r="AF4239" s="1">
        <v>2.09995672183187E-2</v>
      </c>
      <c r="AG4239" s="1" t="s">
        <v>5588</v>
      </c>
      <c r="AH4239" s="1">
        <v>17.0833333333333</v>
      </c>
      <c r="AI4239" s="1">
        <v>-0.23768956174390399</v>
      </c>
      <c r="AJ4239" s="1">
        <v>-0.97134117190510905</v>
      </c>
      <c r="AK4239" s="1">
        <f t="shared" si="201"/>
        <v>-2.9311621021470273</v>
      </c>
      <c r="AL4239" s="1">
        <f t="shared" si="202"/>
        <v>1.0890422164409941E-2</v>
      </c>
      <c r="AN4239" s="4" t="s">
        <v>5458</v>
      </c>
      <c r="AO4239" s="4">
        <v>1013</v>
      </c>
      <c r="AP4239" s="4" t="s">
        <v>37</v>
      </c>
      <c r="AQ4239" s="4">
        <v>0.8</v>
      </c>
      <c r="AR4239" s="4" t="s">
        <v>37</v>
      </c>
      <c r="AS4239" s="4">
        <v>1.3</v>
      </c>
      <c r="AT4239" s="4" t="s">
        <v>38</v>
      </c>
    </row>
    <row r="4240" spans="1:46">
      <c r="A4240" s="3">
        <f t="shared" si="200"/>
        <v>41960.715277777766</v>
      </c>
      <c r="B4240" s="3">
        <v>41960.548611111102</v>
      </c>
      <c r="C4240" s="3" t="e">
        <f>MID(#REF!,9,2)</f>
        <v>#REF!</v>
      </c>
      <c r="D4240" s="4">
        <v>352.54861111111097</v>
      </c>
      <c r="E4240" s="4">
        <v>0.97711682554482904</v>
      </c>
      <c r="F4240" s="4">
        <v>-0.21270333621548199</v>
      </c>
      <c r="G4240" s="5">
        <v>373</v>
      </c>
      <c r="H4240" s="1">
        <v>990</v>
      </c>
      <c r="I4240" s="2">
        <v>364.441154700222</v>
      </c>
      <c r="R4240" s="3">
        <v>41960.715277777803</v>
      </c>
      <c r="S4240" s="3"/>
      <c r="T4240" s="6">
        <v>8.0408475758838094</v>
      </c>
      <c r="U4240" s="6">
        <v>27.7336458269574</v>
      </c>
      <c r="V4240" s="7">
        <v>7.6721458079863396</v>
      </c>
      <c r="W4240" s="7">
        <v>151.60933977548601</v>
      </c>
      <c r="X4240" s="7">
        <v>83.635010496115797</v>
      </c>
      <c r="Y4240" s="4">
        <v>8.2641847379059392</v>
      </c>
      <c r="Z4240" s="4" t="s">
        <v>33</v>
      </c>
      <c r="AA4240" s="4" t="s">
        <v>33</v>
      </c>
      <c r="AB4240" s="4" t="s">
        <v>33</v>
      </c>
      <c r="AC4240" s="4" t="s">
        <v>33</v>
      </c>
      <c r="AD4240" s="4" t="s">
        <v>33</v>
      </c>
      <c r="AE4240" s="4" t="s">
        <v>33</v>
      </c>
      <c r="AF4240" s="1">
        <v>2.1274246745172101E-2</v>
      </c>
      <c r="AG4240" s="1" t="s">
        <v>5589</v>
      </c>
      <c r="AH4240" s="1">
        <v>17.1666666666667</v>
      </c>
      <c r="AI4240" s="1">
        <v>-0.21644332006125599</v>
      </c>
      <c r="AJ4240" s="1">
        <v>-0.97629518548483096</v>
      </c>
      <c r="AK4240" s="1">
        <f t="shared" si="201"/>
        <v>-9.7705403404880258</v>
      </c>
      <c r="AL4240" s="1">
        <f t="shared" si="202"/>
        <v>3.1402570849401457E-2</v>
      </c>
    </row>
    <row r="4241" spans="1:46">
      <c r="A4241" s="3">
        <f t="shared" si="200"/>
        <v>41960.718749999964</v>
      </c>
      <c r="B4241" s="3">
        <v>41960.552083333299</v>
      </c>
      <c r="C4241" s="3" t="e">
        <f>MID(#REF!,9,2)</f>
        <v>#REF!</v>
      </c>
      <c r="D4241" s="4">
        <v>352.55208333333297</v>
      </c>
      <c r="E4241" s="4">
        <v>0.97712953740741804</v>
      </c>
      <c r="F4241" s="4">
        <v>-0.212644932048627</v>
      </c>
      <c r="G4241" s="5">
        <v>363</v>
      </c>
      <c r="H4241" s="1">
        <v>990</v>
      </c>
      <c r="I4241" s="2">
        <v>354.67061435973397</v>
      </c>
      <c r="J4241" s="4" t="s">
        <v>5590</v>
      </c>
      <c r="K4241" s="4">
        <v>1001</v>
      </c>
      <c r="L4241" s="4" t="s">
        <v>37</v>
      </c>
      <c r="M4241" s="4">
        <v>0.7</v>
      </c>
      <c r="N4241" s="4" t="s">
        <v>37</v>
      </c>
      <c r="O4241" s="4">
        <v>0</v>
      </c>
      <c r="P4241" s="4" t="s">
        <v>38</v>
      </c>
      <c r="R4241" s="3">
        <v>41960.71875</v>
      </c>
      <c r="S4241" s="3"/>
      <c r="T4241" s="6">
        <v>8.0702971244994295</v>
      </c>
      <c r="U4241" s="6">
        <v>27.589895831174601</v>
      </c>
      <c r="V4241" s="7">
        <v>7.69712695804707</v>
      </c>
      <c r="W4241" s="7">
        <v>152.38767286313799</v>
      </c>
      <c r="X4241" s="7">
        <v>83.886244731164695</v>
      </c>
      <c r="Y4241" s="4">
        <v>8.2955873087553407</v>
      </c>
      <c r="Z4241" s="4" t="s">
        <v>33</v>
      </c>
      <c r="AA4241" s="4" t="s">
        <v>33</v>
      </c>
      <c r="AB4241" s="4" t="s">
        <v>33</v>
      </c>
      <c r="AC4241" s="4" t="s">
        <v>33</v>
      </c>
      <c r="AD4241" s="4" t="s">
        <v>33</v>
      </c>
      <c r="AE4241" s="4" t="s">
        <v>33</v>
      </c>
      <c r="AF4241" s="1">
        <v>2.00850557691605E-2</v>
      </c>
      <c r="AG4241" s="1" t="s">
        <v>5591</v>
      </c>
      <c r="AH4241" s="1">
        <v>17.25</v>
      </c>
      <c r="AI4241" s="1">
        <v>-0.19509406325480999</v>
      </c>
      <c r="AJ4241" s="1">
        <v>-0.98078453621716899</v>
      </c>
      <c r="AK4241" s="1">
        <f t="shared" si="201"/>
        <v>-2.9311621021469705</v>
      </c>
      <c r="AL4241" s="1">
        <f t="shared" si="202"/>
        <v>7.9020141708939562E-2</v>
      </c>
    </row>
    <row r="4242" spans="1:46">
      <c r="A4242" s="3">
        <f t="shared" si="200"/>
        <v>41960.722222222263</v>
      </c>
      <c r="B4242" s="3">
        <v>41960.555555555598</v>
      </c>
      <c r="C4242" s="3" t="e">
        <f>MID(#REF!,9,2)</f>
        <v>#REF!</v>
      </c>
      <c r="D4242" s="4">
        <v>352.555555555556</v>
      </c>
      <c r="E4242" s="4">
        <v>0.97714224577907705</v>
      </c>
      <c r="F4242" s="4">
        <v>-0.21258652712206899</v>
      </c>
      <c r="G4242" s="5">
        <v>360</v>
      </c>
      <c r="H4242" s="1">
        <v>990</v>
      </c>
      <c r="I4242" s="2">
        <v>351.739452257587</v>
      </c>
      <c r="R4242" s="3">
        <v>41960.722222222197</v>
      </c>
      <c r="S4242" s="3"/>
      <c r="T4242" s="6">
        <v>8.0712401631376203</v>
      </c>
      <c r="U4242" s="6">
        <v>27.708645839215901</v>
      </c>
      <c r="V4242" s="7">
        <v>7.6929414413182604</v>
      </c>
      <c r="W4242" s="7">
        <v>152.08315239721901</v>
      </c>
      <c r="X4242" s="7">
        <v>84.760170040004098</v>
      </c>
      <c r="Y4242" s="4">
        <v>8.3746074504642802</v>
      </c>
      <c r="Z4242" s="4" t="s">
        <v>33</v>
      </c>
      <c r="AA4242" s="4" t="s">
        <v>33</v>
      </c>
      <c r="AB4242" s="4" t="s">
        <v>33</v>
      </c>
      <c r="AC4242" s="4" t="s">
        <v>33</v>
      </c>
      <c r="AD4242" s="4" t="s">
        <v>33</v>
      </c>
      <c r="AE4242" s="4" t="s">
        <v>33</v>
      </c>
      <c r="AF4242" s="1">
        <v>2.0279561432866699E-2</v>
      </c>
      <c r="AG4242" s="1" t="s">
        <v>5592</v>
      </c>
      <c r="AH4242" s="1">
        <v>17.3333333333333</v>
      </c>
      <c r="AI4242" s="1">
        <v>-0.173651952397369</v>
      </c>
      <c r="AJ4242" s="1">
        <v>-0.984807087417928</v>
      </c>
      <c r="AK4242" s="1">
        <f t="shared" si="201"/>
        <v>-11.436466814705</v>
      </c>
      <c r="AL4242" s="1">
        <f t="shared" si="202"/>
        <v>0.11303268922497978</v>
      </c>
      <c r="AN4242" s="4" t="s">
        <v>5462</v>
      </c>
      <c r="AO4242" s="4">
        <v>1013</v>
      </c>
      <c r="AP4242" s="4" t="s">
        <v>37</v>
      </c>
      <c r="AQ4242" s="4">
        <v>0.9</v>
      </c>
      <c r="AR4242" s="4" t="s">
        <v>37</v>
      </c>
      <c r="AS4242" s="4">
        <v>0.5</v>
      </c>
      <c r="AT4242" s="4" t="s">
        <v>38</v>
      </c>
    </row>
    <row r="4243" spans="1:46">
      <c r="A4243" s="3">
        <f t="shared" si="200"/>
        <v>41960.725694444467</v>
      </c>
      <c r="B4243" s="3">
        <v>41960.559027777803</v>
      </c>
      <c r="C4243" s="3" t="e">
        <f>MID(#REF!,9,2)</f>
        <v>#REF!</v>
      </c>
      <c r="D4243" s="4">
        <v>352.559027777778</v>
      </c>
      <c r="E4243" s="4">
        <v>0.97715495065975999</v>
      </c>
      <c r="F4243" s="4">
        <v>-0.21252812143601599</v>
      </c>
      <c r="G4243" s="5">
        <v>349</v>
      </c>
      <c r="H4243" s="1">
        <v>988</v>
      </c>
      <c r="I4243" s="2">
        <v>340.302985442882</v>
      </c>
      <c r="R4243" s="3">
        <v>41960.725694444402</v>
      </c>
      <c r="S4243" s="3"/>
      <c r="T4243" s="6">
        <v>8.0518214096339005</v>
      </c>
      <c r="U4243" s="6">
        <v>28.014895840499399</v>
      </c>
      <c r="V4243" s="7">
        <v>7.6679225920069998</v>
      </c>
      <c r="W4243" s="7">
        <v>151.00516514202701</v>
      </c>
      <c r="X4243" s="7">
        <v>86.078874650571905</v>
      </c>
      <c r="Y4243" s="4">
        <v>8.48764013968926</v>
      </c>
      <c r="Z4243" s="4" t="s">
        <v>33</v>
      </c>
      <c r="AA4243" s="4" t="s">
        <v>33</v>
      </c>
      <c r="AB4243" s="4" t="s">
        <v>33</v>
      </c>
      <c r="AC4243" s="4" t="s">
        <v>33</v>
      </c>
      <c r="AD4243" s="4" t="s">
        <v>33</v>
      </c>
      <c r="AE4243" s="4" t="s">
        <v>33</v>
      </c>
      <c r="AF4243" s="1">
        <v>2.1482133343118499E-2</v>
      </c>
      <c r="AG4243" s="1" t="s">
        <v>5593</v>
      </c>
      <c r="AH4243" s="1">
        <v>17.4166666666667</v>
      </c>
      <c r="AI4243" s="1">
        <v>-0.15212719275516001</v>
      </c>
      <c r="AJ4243" s="1">
        <v>-0.98836092457382896</v>
      </c>
      <c r="AK4243" s="1">
        <f t="shared" si="201"/>
        <v>1.6659264742160076</v>
      </c>
      <c r="AL4243" s="1">
        <f t="shared" si="202"/>
        <v>-4.1331726417590531E-2</v>
      </c>
    </row>
    <row r="4244" spans="1:46">
      <c r="A4244" s="3">
        <f t="shared" si="200"/>
        <v>41960.729166666664</v>
      </c>
      <c r="B4244" s="3">
        <v>41960.5625</v>
      </c>
      <c r="C4244" s="3" t="e">
        <f>MID(#REF!,9,2)</f>
        <v>#REF!</v>
      </c>
      <c r="D4244" s="4">
        <v>352.5625</v>
      </c>
      <c r="E4244" s="4">
        <v>0.97716765204942202</v>
      </c>
      <c r="F4244" s="4">
        <v>-0.21246971499067799</v>
      </c>
      <c r="G4244" s="5">
        <v>350</v>
      </c>
      <c r="H4244" s="1">
        <v>990</v>
      </c>
      <c r="I4244" s="2">
        <v>341.96891191709801</v>
      </c>
      <c r="J4244" s="4" t="s">
        <v>5594</v>
      </c>
      <c r="K4244" s="4">
        <v>1001</v>
      </c>
      <c r="L4244" s="4" t="s">
        <v>37</v>
      </c>
      <c r="M4244" s="4">
        <v>0.9</v>
      </c>
      <c r="N4244" s="4" t="s">
        <v>37</v>
      </c>
      <c r="O4244" s="4">
        <v>0</v>
      </c>
      <c r="P4244" s="4" t="s">
        <v>38</v>
      </c>
      <c r="R4244" s="3">
        <v>41960.729166666701</v>
      </c>
      <c r="S4244" s="3"/>
      <c r="T4244" s="6">
        <v>8.1285104339912007</v>
      </c>
      <c r="U4244" s="6">
        <v>27.7557291592517</v>
      </c>
      <c r="V4244" s="7">
        <v>7.6920704107419198</v>
      </c>
      <c r="W4244" s="7">
        <v>151.82868701291801</v>
      </c>
      <c r="X4244" s="7">
        <v>85.668697935415096</v>
      </c>
      <c r="Y4244" s="4">
        <v>8.4463084132716695</v>
      </c>
      <c r="Z4244" s="4" t="s">
        <v>33</v>
      </c>
      <c r="AA4244" s="4" t="s">
        <v>33</v>
      </c>
      <c r="AB4244" s="4" t="s">
        <v>33</v>
      </c>
      <c r="AC4244" s="4" t="s">
        <v>33</v>
      </c>
      <c r="AD4244" s="4" t="s">
        <v>33</v>
      </c>
      <c r="AE4244" s="4" t="s">
        <v>33</v>
      </c>
      <c r="AF4244" s="1">
        <v>2.0320275382594399E-2</v>
      </c>
      <c r="AG4244" s="1" t="s">
        <v>5595</v>
      </c>
      <c r="AH4244" s="1">
        <v>17.5</v>
      </c>
      <c r="AI4244" s="1">
        <v>-0.13053002893068999</v>
      </c>
      <c r="AJ4244" s="1">
        <v>-0.99144435625371996</v>
      </c>
      <c r="AK4244" s="1">
        <f t="shared" si="201"/>
        <v>-6.8393782383409985</v>
      </c>
      <c r="AL4244" s="1">
        <f t="shared" si="202"/>
        <v>-2.4691744504719892E-2</v>
      </c>
    </row>
    <row r="4245" spans="1:46">
      <c r="A4245" s="3">
        <f t="shared" si="200"/>
        <v>41960.732638888861</v>
      </c>
      <c r="B4245" s="3">
        <v>41960.565972222197</v>
      </c>
      <c r="C4245" s="3" t="e">
        <f>MID(#REF!,9,2)</f>
        <v>#REF!</v>
      </c>
      <c r="D4245" s="4">
        <v>352.565972222222</v>
      </c>
      <c r="E4245" s="4">
        <v>0.97718034994801795</v>
      </c>
      <c r="F4245" s="4">
        <v>-0.21241130778626099</v>
      </c>
      <c r="G4245" s="5">
        <v>343</v>
      </c>
      <c r="H4245" s="1">
        <v>990</v>
      </c>
      <c r="I4245" s="2">
        <v>335.12953367875701</v>
      </c>
      <c r="R4245" s="3">
        <v>41960.732638888898</v>
      </c>
      <c r="S4245" s="3"/>
      <c r="T4245" s="6">
        <v>8.1657601825498602</v>
      </c>
      <c r="U4245" s="6">
        <v>27.611562499901801</v>
      </c>
      <c r="V4245" s="7">
        <v>7.7050723941907</v>
      </c>
      <c r="W4245" s="7">
        <v>152.44724027024699</v>
      </c>
      <c r="X4245" s="7">
        <v>85.397710974868104</v>
      </c>
      <c r="Y4245" s="4">
        <v>8.4216166687669496</v>
      </c>
      <c r="Z4245" s="4" t="s">
        <v>33</v>
      </c>
      <c r="AA4245" s="4" t="s">
        <v>33</v>
      </c>
      <c r="AB4245" s="4" t="s">
        <v>33</v>
      </c>
      <c r="AC4245" s="4" t="s">
        <v>33</v>
      </c>
      <c r="AD4245" s="4" t="s">
        <v>33</v>
      </c>
      <c r="AE4245" s="4" t="s">
        <v>33</v>
      </c>
      <c r="AF4245" s="1">
        <v>1.9720939729068299E-2</v>
      </c>
      <c r="AG4245" s="1" t="s">
        <v>5596</v>
      </c>
      <c r="AH4245" s="1">
        <v>17.5833333333333</v>
      </c>
      <c r="AI4245" s="1">
        <v>-0.108870739986877</v>
      </c>
      <c r="AJ4245" s="1">
        <v>-0.99405591491359802</v>
      </c>
      <c r="AK4245" s="1">
        <f t="shared" si="201"/>
        <v>-5.8623242042939978</v>
      </c>
      <c r="AL4245" s="1">
        <f t="shared" si="202"/>
        <v>6.2858170986110906E-3</v>
      </c>
      <c r="AN4245" s="4" t="s">
        <v>5466</v>
      </c>
      <c r="AO4245" s="4">
        <v>1013</v>
      </c>
      <c r="AP4245" s="4" t="s">
        <v>37</v>
      </c>
      <c r="AQ4245" s="4">
        <v>1</v>
      </c>
      <c r="AR4245" s="4" t="s">
        <v>37</v>
      </c>
      <c r="AS4245" s="4">
        <v>1</v>
      </c>
      <c r="AT4245" s="4" t="s">
        <v>38</v>
      </c>
    </row>
    <row r="4246" spans="1:46">
      <c r="A4246" s="3">
        <f t="shared" si="200"/>
        <v>41960.736111111066</v>
      </c>
      <c r="B4246" s="3">
        <v>41960.569444444402</v>
      </c>
      <c r="C4246" s="3" t="e">
        <f>MID(#REF!,9,2)</f>
        <v>#REF!</v>
      </c>
      <c r="D4246" s="4">
        <v>352.569444444444</v>
      </c>
      <c r="E4246" s="4">
        <v>0.97719304435550203</v>
      </c>
      <c r="F4246" s="4">
        <v>-0.212352899822976</v>
      </c>
      <c r="G4246" s="5">
        <v>337</v>
      </c>
      <c r="H4246" s="1">
        <v>990</v>
      </c>
      <c r="I4246" s="2">
        <v>329.26720947446302</v>
      </c>
      <c r="R4246" s="3">
        <v>41960.736111111102</v>
      </c>
      <c r="S4246" s="3"/>
      <c r="T4246" s="6">
        <v>8.1369436719093997</v>
      </c>
      <c r="U4246" s="6">
        <v>27.667812500137501</v>
      </c>
      <c r="V4246" s="7">
        <v>7.6988035449584098</v>
      </c>
      <c r="W4246" s="7">
        <v>152.68421495270701</v>
      </c>
      <c r="X4246" s="7">
        <v>85.397777591930705</v>
      </c>
      <c r="Y4246" s="4">
        <v>8.4279024858655607</v>
      </c>
      <c r="Z4246" s="4" t="s">
        <v>33</v>
      </c>
      <c r="AA4246" s="4" t="s">
        <v>33</v>
      </c>
      <c r="AB4246" s="4" t="s">
        <v>33</v>
      </c>
      <c r="AC4246" s="4" t="s">
        <v>33</v>
      </c>
      <c r="AD4246" s="4" t="s">
        <v>33</v>
      </c>
      <c r="AE4246" s="4" t="s">
        <v>33</v>
      </c>
      <c r="AF4246" s="1">
        <v>2.0007667206905499E-2</v>
      </c>
      <c r="AG4246" s="1" t="s">
        <v>5597</v>
      </c>
      <c r="AH4246" s="1">
        <v>17.6666666666667</v>
      </c>
      <c r="AI4246" s="1">
        <v>-8.7159634554781401E-2</v>
      </c>
      <c r="AJ4246" s="1">
        <v>-0.99619435759508101</v>
      </c>
      <c r="AK4246" s="1">
        <f t="shared" si="201"/>
        <v>-5.5405872193430241</v>
      </c>
      <c r="AL4246" s="1">
        <f t="shared" si="202"/>
        <v>4.563584274419874E-2</v>
      </c>
    </row>
    <row r="4247" spans="1:46">
      <c r="A4247" s="3">
        <f t="shared" si="200"/>
        <v>41960.739594907362</v>
      </c>
      <c r="B4247" s="3">
        <v>41960.572928240697</v>
      </c>
      <c r="C4247" s="3" t="e">
        <f>MID(#REF!,9,2)</f>
        <v>#REF!</v>
      </c>
      <c r="D4247" s="4">
        <v>352.57292824074102</v>
      </c>
      <c r="E4247" s="4">
        <v>0.97720577756904503</v>
      </c>
      <c r="F4247" s="4">
        <v>-0.212294296404022</v>
      </c>
      <c r="G4247" s="5">
        <v>332</v>
      </c>
      <c r="H4247" s="1">
        <v>988</v>
      </c>
      <c r="I4247" s="2">
        <v>323.72662225511999</v>
      </c>
      <c r="J4247" s="4" t="s">
        <v>5598</v>
      </c>
      <c r="K4247" s="4">
        <v>1000</v>
      </c>
      <c r="L4247" s="4" t="s">
        <v>37</v>
      </c>
      <c r="M4247" s="4">
        <v>2.2999999999999998</v>
      </c>
      <c r="N4247" s="4" t="s">
        <v>37</v>
      </c>
      <c r="O4247" s="4">
        <v>0</v>
      </c>
      <c r="P4247" s="4" t="s">
        <v>38</v>
      </c>
      <c r="R4247" s="3">
        <v>41960.739583333299</v>
      </c>
      <c r="S4247" s="3"/>
      <c r="T4247" s="6">
        <v>8.1518059082180105</v>
      </c>
      <c r="U4247" s="6">
        <v>27.626145831748602</v>
      </c>
      <c r="V4247" s="7">
        <v>7.7170138630098997</v>
      </c>
      <c r="W4247" s="7">
        <v>152.67880758932901</v>
      </c>
      <c r="X4247" s="7">
        <v>85.840531858214007</v>
      </c>
      <c r="Y4247" s="4">
        <v>8.4735383286097594</v>
      </c>
      <c r="Z4247" s="4" t="s">
        <v>33</v>
      </c>
      <c r="AA4247" s="4" t="s">
        <v>33</v>
      </c>
      <c r="AB4247" s="4" t="s">
        <v>33</v>
      </c>
      <c r="AC4247" s="4" t="s">
        <v>33</v>
      </c>
      <c r="AD4247" s="4" t="s">
        <v>33</v>
      </c>
      <c r="AE4247" s="4" t="s">
        <v>33</v>
      </c>
      <c r="AF4247" s="1">
        <v>1.9186074962835E-2</v>
      </c>
      <c r="AG4247" s="1" t="s">
        <v>5599</v>
      </c>
      <c r="AH4247" s="1">
        <v>17.75</v>
      </c>
      <c r="AI4247" s="1">
        <v>-6.5407045927265095E-2</v>
      </c>
      <c r="AJ4247" s="1">
        <v>-0.99785866651699195</v>
      </c>
      <c r="AK4247" s="1">
        <f t="shared" si="201"/>
        <v>2.9252405625459801</v>
      </c>
      <c r="AL4247" s="1">
        <f t="shared" si="202"/>
        <v>5.3066321187730026E-2</v>
      </c>
    </row>
    <row r="4248" spans="1:46">
      <c r="A4248" s="3">
        <f t="shared" si="200"/>
        <v>41960.743067129661</v>
      </c>
      <c r="B4248" s="3">
        <v>41960.576400462996</v>
      </c>
      <c r="C4248" s="3" t="e">
        <f>MID(#REF!,9,2)</f>
        <v>#REF!</v>
      </c>
      <c r="D4248" s="4">
        <v>352.57640046296302</v>
      </c>
      <c r="E4248" s="4">
        <v>0.97721846498253195</v>
      </c>
      <c r="F4248" s="4">
        <v>-0.21223588692109699</v>
      </c>
      <c r="G4248" s="5">
        <v>335</v>
      </c>
      <c r="H4248" s="1">
        <v>988</v>
      </c>
      <c r="I4248" s="2">
        <v>326.65186281766597</v>
      </c>
      <c r="R4248" s="3">
        <v>41960.743055555598</v>
      </c>
      <c r="S4248" s="3"/>
      <c r="T4248" s="6">
        <v>8.1654255359857206</v>
      </c>
      <c r="U4248" s="6">
        <v>27.57</v>
      </c>
      <c r="V4248" s="7">
        <v>7.7316825118407602</v>
      </c>
      <c r="W4248" s="7">
        <v>152.577989413023</v>
      </c>
      <c r="X4248" s="7">
        <v>86.359683943414296</v>
      </c>
      <c r="Y4248" s="4">
        <v>8.5266046497974894</v>
      </c>
      <c r="Z4248" s="4" t="s">
        <v>33</v>
      </c>
      <c r="AA4248" s="4" t="s">
        <v>33</v>
      </c>
      <c r="AB4248" s="4" t="s">
        <v>33</v>
      </c>
      <c r="AC4248" s="4" t="s">
        <v>33</v>
      </c>
      <c r="AD4248" s="4" t="s">
        <v>33</v>
      </c>
      <c r="AE4248" s="4" t="s">
        <v>33</v>
      </c>
      <c r="AF4248" s="1">
        <v>1.8548871310722598E-2</v>
      </c>
      <c r="AG4248" s="1" t="s">
        <v>5600</v>
      </c>
      <c r="AH4248" s="1">
        <v>17.8333333333333</v>
      </c>
      <c r="AI4248" s="1">
        <v>-4.36233271409074E-2</v>
      </c>
      <c r="AJ4248" s="1">
        <v>-0.99904804955975801</v>
      </c>
      <c r="AK4248" s="1">
        <f t="shared" si="201"/>
        <v>-5.2010856155929446</v>
      </c>
      <c r="AL4248" s="1">
        <f t="shared" si="202"/>
        <v>3.7682236719209783E-2</v>
      </c>
      <c r="AN4248" s="4" t="s">
        <v>5470</v>
      </c>
      <c r="AO4248" s="4">
        <v>1012</v>
      </c>
      <c r="AP4248" s="4" t="s">
        <v>37</v>
      </c>
      <c r="AQ4248" s="4">
        <v>1</v>
      </c>
      <c r="AR4248" s="4" t="s">
        <v>37</v>
      </c>
      <c r="AS4248" s="4">
        <v>1.5</v>
      </c>
      <c r="AT4248" s="4" t="s">
        <v>38</v>
      </c>
    </row>
    <row r="4249" spans="1:46">
      <c r="A4249" s="3">
        <f t="shared" si="200"/>
        <v>41960.746539351865</v>
      </c>
      <c r="B4249" s="3">
        <v>41960.579872685201</v>
      </c>
      <c r="C4249" s="3" t="e">
        <f>MID(#REF!,9,2)</f>
        <v>#REF!</v>
      </c>
      <c r="D4249" s="4">
        <v>352.57987268518502</v>
      </c>
      <c r="E4249" s="4">
        <v>0.97723114890477003</v>
      </c>
      <c r="F4249" s="4">
        <v>-0.212177476679931</v>
      </c>
      <c r="G4249" s="5">
        <v>329</v>
      </c>
      <c r="H4249" s="1">
        <v>990</v>
      </c>
      <c r="I4249" s="2">
        <v>321.45077720207303</v>
      </c>
      <c r="R4249" s="3">
        <v>41960.746527777803</v>
      </c>
      <c r="S4249" s="3"/>
      <c r="T4249" s="6">
        <v>8.1196929784656007</v>
      </c>
      <c r="U4249" s="6">
        <v>27.57</v>
      </c>
      <c r="V4249" s="7">
        <v>7.7004136625033102</v>
      </c>
      <c r="W4249" s="7">
        <v>152.35080039918401</v>
      </c>
      <c r="X4249" s="7">
        <v>86.673714521563795</v>
      </c>
      <c r="Y4249" s="4">
        <v>8.5642868865166992</v>
      </c>
      <c r="Z4249" s="4" t="s">
        <v>33</v>
      </c>
      <c r="AA4249" s="4" t="s">
        <v>33</v>
      </c>
      <c r="AB4249" s="4" t="s">
        <v>33</v>
      </c>
      <c r="AC4249" s="4" t="s">
        <v>33</v>
      </c>
      <c r="AD4249" s="4" t="s">
        <v>33</v>
      </c>
      <c r="AE4249" s="4" t="s">
        <v>33</v>
      </c>
      <c r="AF4249" s="1">
        <v>1.9933627461606599E-2</v>
      </c>
      <c r="AG4249" s="1" t="s">
        <v>5601</v>
      </c>
      <c r="AH4249" s="1">
        <v>17.9166666666667</v>
      </c>
      <c r="AI4249" s="1">
        <v>-2.18188460485341E-2</v>
      </c>
      <c r="AJ4249" s="1">
        <v>-0.99976194064242596</v>
      </c>
      <c r="AK4249" s="1">
        <f t="shared" si="201"/>
        <v>-3.9082161361960175</v>
      </c>
      <c r="AL4249" s="1">
        <f t="shared" si="202"/>
        <v>-9.4182445461870046E-2</v>
      </c>
    </row>
    <row r="4250" spans="1:46">
      <c r="A4250" s="3">
        <f t="shared" si="200"/>
        <v>41960.750011574062</v>
      </c>
      <c r="B4250" s="3">
        <v>41960.583344907398</v>
      </c>
      <c r="C4250" s="3" t="e">
        <f>MID(#REF!,9,2)</f>
        <v>#REF!</v>
      </c>
      <c r="D4250" s="4">
        <v>352.58334490740702</v>
      </c>
      <c r="E4250" s="4">
        <v>0.97724382933571596</v>
      </c>
      <c r="F4250" s="4">
        <v>-0.21211906568073099</v>
      </c>
      <c r="G4250" s="5">
        <v>325</v>
      </c>
      <c r="H4250" s="1">
        <v>990</v>
      </c>
      <c r="I4250" s="2">
        <v>317.54256106587701</v>
      </c>
      <c r="J4250" s="4" t="s">
        <v>5602</v>
      </c>
      <c r="K4250" s="4">
        <v>1000</v>
      </c>
      <c r="L4250" s="4" t="s">
        <v>37</v>
      </c>
      <c r="M4250" s="4">
        <v>2.4</v>
      </c>
      <c r="N4250" s="4" t="s">
        <v>37</v>
      </c>
      <c r="O4250" s="4">
        <v>0</v>
      </c>
      <c r="P4250" s="4" t="s">
        <v>38</v>
      </c>
      <c r="R4250" s="3">
        <v>41960.75</v>
      </c>
      <c r="S4250" s="3"/>
      <c r="T4250" s="6">
        <v>8.0209673014093408</v>
      </c>
      <c r="U4250" s="6">
        <v>27.635625002160999</v>
      </c>
      <c r="V4250" s="7">
        <v>7.6691448142142198</v>
      </c>
      <c r="W4250" s="7">
        <v>153.65810062717401</v>
      </c>
      <c r="X4250" s="7">
        <v>85.595840002028893</v>
      </c>
      <c r="Y4250" s="4">
        <v>8.4701044410548292</v>
      </c>
      <c r="Z4250" s="4" t="s">
        <v>33</v>
      </c>
      <c r="AA4250" s="4" t="s">
        <v>33</v>
      </c>
      <c r="AB4250" s="4" t="s">
        <v>33</v>
      </c>
      <c r="AC4250" s="4" t="s">
        <v>33</v>
      </c>
      <c r="AD4250" s="4" t="s">
        <v>33</v>
      </c>
      <c r="AE4250" s="4" t="s">
        <v>33</v>
      </c>
      <c r="AF4250" s="1">
        <v>2.1421761796861599E-2</v>
      </c>
      <c r="AG4250" s="1" t="s">
        <v>5603</v>
      </c>
      <c r="AH4250" s="1">
        <v>18</v>
      </c>
      <c r="AI4250" s="1">
        <v>-3.9803846895791697E-6</v>
      </c>
      <c r="AJ4250" s="1">
        <v>-0.999999999992078</v>
      </c>
      <c r="AK4250" s="1">
        <f t="shared" si="201"/>
        <v>-0.97705403404899016</v>
      </c>
      <c r="AL4250" s="1">
        <f t="shared" si="202"/>
        <v>-0.18837149550049936</v>
      </c>
    </row>
    <row r="4251" spans="1:46">
      <c r="A4251" s="3">
        <f t="shared" si="200"/>
        <v>41960.753472222263</v>
      </c>
      <c r="B4251" s="3">
        <v>41960.586805555598</v>
      </c>
      <c r="C4251" s="3" t="e">
        <f>MID(#REF!,9,2)</f>
        <v>#REF!</v>
      </c>
      <c r="D4251" s="4">
        <v>352.586805555556</v>
      </c>
      <c r="E4251" s="4">
        <v>0.97725646402465705</v>
      </c>
      <c r="F4251" s="4">
        <v>-0.212060848630821</v>
      </c>
      <c r="G4251" s="5">
        <v>324</v>
      </c>
      <c r="H4251" s="1">
        <v>990</v>
      </c>
      <c r="I4251" s="2">
        <v>316.56550703182802</v>
      </c>
      <c r="R4251" s="3">
        <v>41960.753472222197</v>
      </c>
      <c r="S4251" s="3"/>
      <c r="T4251" s="6">
        <v>7.8843893960951901</v>
      </c>
      <c r="U4251" s="6">
        <v>27.748125002632399</v>
      </c>
      <c r="V4251" s="7">
        <v>7.63787596487676</v>
      </c>
      <c r="W4251" s="7">
        <v>156.06146451067301</v>
      </c>
      <c r="X4251" s="7">
        <v>83.523747642198003</v>
      </c>
      <c r="Y4251" s="4">
        <v>8.2817329455543298</v>
      </c>
      <c r="Z4251" s="4" t="s">
        <v>33</v>
      </c>
      <c r="AA4251" s="4" t="s">
        <v>33</v>
      </c>
      <c r="AB4251" s="4" t="s">
        <v>33</v>
      </c>
      <c r="AC4251" s="4" t="s">
        <v>33</v>
      </c>
      <c r="AD4251" s="4" t="s">
        <v>33</v>
      </c>
      <c r="AE4251" s="4" t="s">
        <v>33</v>
      </c>
      <c r="AF4251" s="1">
        <v>2.30209920634405E-2</v>
      </c>
      <c r="AG4251" s="1" t="s">
        <v>5604</v>
      </c>
      <c r="AH4251" s="1">
        <v>18.0833333333333</v>
      </c>
      <c r="AI4251" s="1">
        <v>2.1810887173598401E-2</v>
      </c>
      <c r="AJ4251" s="1">
        <v>-0.99976211430554895</v>
      </c>
      <c r="AK4251" s="1">
        <f t="shared" si="201"/>
        <v>2.9311621021469705</v>
      </c>
      <c r="AL4251" s="1">
        <f t="shared" si="202"/>
        <v>0.45996379905458085</v>
      </c>
      <c r="AN4251" s="4" t="s">
        <v>5474</v>
      </c>
      <c r="AO4251" s="4">
        <v>1012</v>
      </c>
      <c r="AP4251" s="4" t="s">
        <v>37</v>
      </c>
      <c r="AQ4251" s="4">
        <v>1.5</v>
      </c>
      <c r="AR4251" s="4" t="s">
        <v>37</v>
      </c>
      <c r="AS4251" s="4">
        <v>1.5</v>
      </c>
      <c r="AT4251" s="4" t="s">
        <v>38</v>
      </c>
    </row>
    <row r="4252" spans="1:46">
      <c r="A4252" s="3">
        <f t="shared" si="200"/>
        <v>41960.756944444467</v>
      </c>
      <c r="B4252" s="3">
        <v>41960.590277777803</v>
      </c>
      <c r="C4252" s="3" t="e">
        <f>MID(#REF!,9,2)</f>
        <v>#REF!</v>
      </c>
      <c r="D4252" s="4">
        <v>352.590277777778</v>
      </c>
      <c r="E4252" s="4">
        <v>0.97726913748451805</v>
      </c>
      <c r="F4252" s="4">
        <v>-0.21200243611870501</v>
      </c>
      <c r="G4252" s="5">
        <v>327</v>
      </c>
      <c r="H4252" s="1">
        <v>990</v>
      </c>
      <c r="I4252" s="2">
        <v>319.49666913397499</v>
      </c>
      <c r="R4252" s="3">
        <v>41960.756944444402</v>
      </c>
      <c r="S4252" s="3"/>
      <c r="T4252" s="6">
        <v>7.8919734883452399</v>
      </c>
      <c r="U4252" s="6">
        <v>28.0634375087945</v>
      </c>
      <c r="V4252" s="7">
        <v>7.7848362872067396</v>
      </c>
      <c r="W4252" s="7">
        <v>151.54139766321001</v>
      </c>
      <c r="X4252" s="7">
        <v>88.367231603487596</v>
      </c>
      <c r="Y4252" s="4">
        <v>8.7416967446089107</v>
      </c>
      <c r="Z4252" s="4" t="s">
        <v>33</v>
      </c>
      <c r="AA4252" s="4" t="s">
        <v>33</v>
      </c>
      <c r="AB4252" s="4" t="s">
        <v>33</v>
      </c>
      <c r="AC4252" s="4" t="s">
        <v>33</v>
      </c>
      <c r="AD4252" s="4" t="s">
        <v>33</v>
      </c>
      <c r="AE4252" s="4" t="s">
        <v>33</v>
      </c>
      <c r="AF4252" s="1">
        <v>1.6412083308263901E-2</v>
      </c>
      <c r="AG4252" s="1" t="s">
        <v>5605</v>
      </c>
      <c r="AH4252" s="1">
        <v>18.1666666666667</v>
      </c>
      <c r="AI4252" s="1">
        <v>4.3615373948403001E-2</v>
      </c>
      <c r="AJ4252" s="1">
        <v>-0.999048396803349</v>
      </c>
      <c r="AK4252" s="1">
        <f t="shared" si="201"/>
        <v>-0.97705403404899016</v>
      </c>
      <c r="AL4252" s="1">
        <f t="shared" si="202"/>
        <v>0.18210566821433893</v>
      </c>
    </row>
    <row r="4253" spans="1:46">
      <c r="A4253" s="3">
        <f t="shared" si="200"/>
        <v>41960.760416666664</v>
      </c>
      <c r="B4253" s="3">
        <v>41960.59375</v>
      </c>
      <c r="C4253" s="3" t="e">
        <f>MID(#REF!,9,2)</f>
        <v>#REF!</v>
      </c>
      <c r="D4253" s="4">
        <v>352.59375</v>
      </c>
      <c r="E4253" s="4">
        <v>0.97728180745295001</v>
      </c>
      <c r="F4253" s="4">
        <v>-0.21194402284918201</v>
      </c>
      <c r="G4253" s="5">
        <v>326</v>
      </c>
      <c r="H4253" s="1">
        <v>990</v>
      </c>
      <c r="I4253" s="2">
        <v>318.519615099926</v>
      </c>
      <c r="J4253" s="4" t="s">
        <v>5606</v>
      </c>
      <c r="K4253" s="4">
        <v>1000</v>
      </c>
      <c r="L4253" s="4" t="s">
        <v>37</v>
      </c>
      <c r="M4253" s="4">
        <v>2.6</v>
      </c>
      <c r="N4253" s="4" t="s">
        <v>37</v>
      </c>
      <c r="O4253" s="4">
        <v>0</v>
      </c>
      <c r="P4253" s="4" t="s">
        <v>38</v>
      </c>
      <c r="R4253" s="3">
        <v>41960.760416666701</v>
      </c>
      <c r="S4253" s="3"/>
      <c r="T4253" s="6">
        <v>7.8861500474147803</v>
      </c>
      <c r="U4253" s="6">
        <v>28.315104171235198</v>
      </c>
      <c r="V4253" s="7">
        <v>7.88690076798955</v>
      </c>
      <c r="W4253" s="7">
        <v>150.225891616236</v>
      </c>
      <c r="X4253" s="7">
        <v>90.343177872967999</v>
      </c>
      <c r="Y4253" s="4">
        <v>8.9238024128232496</v>
      </c>
      <c r="Z4253" s="4" t="s">
        <v>33</v>
      </c>
      <c r="AA4253" s="4" t="s">
        <v>33</v>
      </c>
      <c r="AB4253" s="4" t="s">
        <v>33</v>
      </c>
      <c r="AC4253" s="4" t="s">
        <v>33</v>
      </c>
      <c r="AD4253" s="4" t="s">
        <v>33</v>
      </c>
      <c r="AE4253" s="4" t="s">
        <v>33</v>
      </c>
      <c r="AF4253" s="1">
        <v>1.29747569753156E-2</v>
      </c>
      <c r="AG4253" s="1" t="s">
        <v>5607</v>
      </c>
      <c r="AH4253" s="1">
        <v>18.25</v>
      </c>
      <c r="AI4253" s="1">
        <v>6.5399102202473705E-2</v>
      </c>
      <c r="AJ4253" s="1">
        <v>-0.99785918717578104</v>
      </c>
      <c r="AK4253" s="1">
        <f t="shared" si="201"/>
        <v>-1.9541080680979803</v>
      </c>
      <c r="AL4253" s="1">
        <f t="shared" si="202"/>
        <v>-0.28256093298351992</v>
      </c>
    </row>
    <row r="4254" spans="1:46">
      <c r="A4254" s="3">
        <f t="shared" si="200"/>
        <v>41960.763888888861</v>
      </c>
      <c r="B4254" s="3">
        <v>41960.597222222197</v>
      </c>
      <c r="C4254" s="3" t="e">
        <f>MID(#REF!,9,2)</f>
        <v>#REF!</v>
      </c>
      <c r="D4254" s="4">
        <v>352.597222222222</v>
      </c>
      <c r="E4254" s="4">
        <v>0.97729447392990798</v>
      </c>
      <c r="F4254" s="4">
        <v>-0.21188560882245899</v>
      </c>
      <c r="G4254" s="5">
        <v>324</v>
      </c>
      <c r="H4254" s="1">
        <v>990</v>
      </c>
      <c r="I4254" s="2">
        <v>316.56550703182802</v>
      </c>
      <c r="R4254" s="3">
        <v>41960.763888888898</v>
      </c>
      <c r="S4254" s="3"/>
      <c r="T4254" s="6">
        <v>7.8548272510219803</v>
      </c>
      <c r="U4254" s="6">
        <v>28.458854167018099</v>
      </c>
      <c r="V4254" s="7">
        <v>7.9118819180502804</v>
      </c>
      <c r="W4254" s="7">
        <v>154.25432196477999</v>
      </c>
      <c r="X4254" s="7">
        <v>87.517569405235903</v>
      </c>
      <c r="Y4254" s="4">
        <v>8.6412414798397297</v>
      </c>
      <c r="Z4254" s="4" t="s">
        <v>33</v>
      </c>
      <c r="AA4254" s="4" t="s">
        <v>33</v>
      </c>
      <c r="AB4254" s="4" t="s">
        <v>33</v>
      </c>
      <c r="AC4254" s="4" t="s">
        <v>33</v>
      </c>
      <c r="AD4254" s="4" t="s">
        <v>33</v>
      </c>
      <c r="AE4254" s="4" t="s">
        <v>33</v>
      </c>
      <c r="AF4254" s="1">
        <v>1.2249492100097899E-2</v>
      </c>
      <c r="AG4254" s="1" t="s">
        <v>5608</v>
      </c>
      <c r="AH4254" s="1">
        <v>18.3333333333333</v>
      </c>
      <c r="AI4254" s="1">
        <v>8.7151704078481995E-2</v>
      </c>
      <c r="AJ4254" s="1">
        <v>-0.99619505142126497</v>
      </c>
      <c r="AK4254" s="1">
        <f t="shared" si="201"/>
        <v>0.97705403404899016</v>
      </c>
      <c r="AL4254" s="1">
        <f t="shared" si="202"/>
        <v>0.1207786495958203</v>
      </c>
      <c r="AN4254" s="4" t="s">
        <v>5478</v>
      </c>
      <c r="AO4254" s="4">
        <v>1011</v>
      </c>
      <c r="AP4254" s="4" t="s">
        <v>37</v>
      </c>
      <c r="AQ4254" s="4">
        <v>1.4</v>
      </c>
      <c r="AR4254" s="4" t="s">
        <v>37</v>
      </c>
      <c r="AS4254" s="4">
        <v>0.5</v>
      </c>
      <c r="AT4254" s="4" t="s">
        <v>38</v>
      </c>
    </row>
    <row r="4255" spans="1:46">
      <c r="A4255" s="3">
        <f t="shared" si="200"/>
        <v>41960.767361111066</v>
      </c>
      <c r="B4255" s="3">
        <v>41960.600694444402</v>
      </c>
      <c r="C4255" s="3" t="e">
        <f>MID(#REF!,9,2)</f>
        <v>#REF!</v>
      </c>
      <c r="D4255" s="4">
        <v>352.600694444444</v>
      </c>
      <c r="E4255" s="4">
        <v>0.97730713691534599</v>
      </c>
      <c r="F4255" s="4">
        <v>-0.211827194038745</v>
      </c>
      <c r="G4255" s="5">
        <v>325</v>
      </c>
      <c r="H4255" s="1">
        <v>990</v>
      </c>
      <c r="I4255" s="2">
        <v>317.54256106587701</v>
      </c>
      <c r="R4255" s="3">
        <v>41960.767361111102</v>
      </c>
      <c r="S4255" s="3"/>
      <c r="T4255" s="6">
        <v>7.9982200921350604</v>
      </c>
      <c r="U4255" s="6">
        <v>28.054270829642199</v>
      </c>
      <c r="V4255" s="7">
        <v>7.8095714012039101</v>
      </c>
      <c r="W4255" s="7">
        <v>156.04029285000499</v>
      </c>
      <c r="X4255" s="7">
        <v>88.774544585807405</v>
      </c>
      <c r="Y4255" s="4">
        <v>8.76202012943555</v>
      </c>
      <c r="Z4255" s="4" t="s">
        <v>33</v>
      </c>
      <c r="AA4255" s="4" t="s">
        <v>33</v>
      </c>
      <c r="AB4255" s="4" t="s">
        <v>33</v>
      </c>
      <c r="AC4255" s="4" t="s">
        <v>33</v>
      </c>
      <c r="AD4255" s="4" t="s">
        <v>33</v>
      </c>
      <c r="AE4255" s="4" t="s">
        <v>33</v>
      </c>
      <c r="AF4255" s="1">
        <v>1.55034587758652E-2</v>
      </c>
      <c r="AG4255" s="1" t="s">
        <v>5609</v>
      </c>
      <c r="AH4255" s="1">
        <v>18.4166666666667</v>
      </c>
      <c r="AI4255" s="1">
        <v>0.108862826533538</v>
      </c>
      <c r="AJ4255" s="1">
        <v>-0.99405678157695199</v>
      </c>
      <c r="AK4255" s="1">
        <f t="shared" si="201"/>
        <v>-2.5916604983959814</v>
      </c>
      <c r="AL4255" s="1">
        <f t="shared" si="202"/>
        <v>0.19665338713883962</v>
      </c>
    </row>
    <row r="4256" spans="1:46">
      <c r="A4256" s="3">
        <f t="shared" si="200"/>
        <v>41960.770833333365</v>
      </c>
      <c r="B4256" s="3">
        <v>41960.604166666701</v>
      </c>
      <c r="C4256" s="3" t="e">
        <f>MID(#REF!,9,2)</f>
        <v>#REF!</v>
      </c>
      <c r="D4256" s="4">
        <v>352.60416666666703</v>
      </c>
      <c r="E4256" s="4">
        <v>0.97731979640921995</v>
      </c>
      <c r="F4256" s="4">
        <v>-0.21176877849824999</v>
      </c>
      <c r="G4256" s="5">
        <v>323</v>
      </c>
      <c r="H4256" s="1">
        <v>988</v>
      </c>
      <c r="I4256" s="2">
        <v>314.95090056748103</v>
      </c>
      <c r="J4256" s="4" t="s">
        <v>5610</v>
      </c>
      <c r="K4256" s="4">
        <v>1000</v>
      </c>
      <c r="L4256" s="4" t="s">
        <v>37</v>
      </c>
      <c r="M4256" s="4">
        <v>2.7</v>
      </c>
      <c r="N4256" s="4" t="s">
        <v>37</v>
      </c>
      <c r="O4256" s="4">
        <v>0</v>
      </c>
      <c r="P4256" s="4" t="s">
        <v>38</v>
      </c>
      <c r="R4256" s="3">
        <v>41960.770833333299</v>
      </c>
      <c r="S4256" s="3"/>
      <c r="T4256" s="6">
        <v>8.2006207612887998</v>
      </c>
      <c r="U4256" s="6">
        <v>27.536979162944998</v>
      </c>
      <c r="V4256" s="7">
        <v>7.6984067196444803</v>
      </c>
      <c r="W4256" s="7">
        <v>156.62434734038899</v>
      </c>
      <c r="X4256" s="7">
        <v>90.849920546741103</v>
      </c>
      <c r="Y4256" s="4">
        <v>8.9586735165743896</v>
      </c>
      <c r="Z4256" s="4" t="s">
        <v>33</v>
      </c>
      <c r="AA4256" s="4" t="s">
        <v>33</v>
      </c>
      <c r="AB4256" s="4" t="s">
        <v>33</v>
      </c>
      <c r="AC4256" s="4" t="s">
        <v>33</v>
      </c>
      <c r="AD4256" s="4" t="s">
        <v>33</v>
      </c>
      <c r="AE4256" s="4" t="s">
        <v>33</v>
      </c>
      <c r="AF4256" s="1">
        <v>2.0025957048325899E-2</v>
      </c>
      <c r="AG4256" s="1" t="s">
        <v>5611</v>
      </c>
      <c r="AH4256" s="1">
        <v>18.5</v>
      </c>
      <c r="AI4256" s="1">
        <v>0.13052213626667999</v>
      </c>
      <c r="AJ4256" s="1">
        <v>-0.99144539534176201</v>
      </c>
      <c r="AK4256" s="1">
        <f t="shared" si="201"/>
        <v>-1.9501603750310323</v>
      </c>
      <c r="AL4256" s="1">
        <f t="shared" si="202"/>
        <v>3.7682808842230742E-2</v>
      </c>
    </row>
    <row r="4257" spans="1:46">
      <c r="A4257" s="3">
        <f t="shared" si="200"/>
        <v>41960.774305555562</v>
      </c>
      <c r="B4257" s="3">
        <v>41960.607638888898</v>
      </c>
      <c r="C4257" s="3" t="e">
        <f>MID(#REF!,9,2)</f>
        <v>#REF!</v>
      </c>
      <c r="D4257" s="4">
        <v>352.60763888888903</v>
      </c>
      <c r="E4257" s="4">
        <v>0.97733245241148303</v>
      </c>
      <c r="F4257" s="4">
        <v>-0.211710362201181</v>
      </c>
      <c r="G4257" s="5">
        <v>321</v>
      </c>
      <c r="H4257" s="1">
        <v>988</v>
      </c>
      <c r="I4257" s="2">
        <v>313.00074019245</v>
      </c>
      <c r="R4257" s="3">
        <v>41960.774305555598</v>
      </c>
      <c r="S4257" s="3"/>
      <c r="T4257" s="6">
        <v>8.4506058922671006</v>
      </c>
      <c r="U4257" s="6">
        <v>27.193229161504402</v>
      </c>
      <c r="V4257" s="7">
        <v>7.7046378704641798</v>
      </c>
      <c r="W4257" s="7">
        <v>154.617363859058</v>
      </c>
      <c r="X4257" s="7">
        <v>91.5407147906934</v>
      </c>
      <c r="Y4257" s="4">
        <v>8.9963563254166203</v>
      </c>
      <c r="Z4257" s="4" t="s">
        <v>33</v>
      </c>
      <c r="AA4257" s="4" t="s">
        <v>33</v>
      </c>
      <c r="AB4257" s="4" t="s">
        <v>33</v>
      </c>
      <c r="AC4257" s="4" t="s">
        <v>33</v>
      </c>
      <c r="AD4257" s="4" t="s">
        <v>33</v>
      </c>
      <c r="AE4257" s="4" t="s">
        <v>33</v>
      </c>
      <c r="AF4257" s="1">
        <v>1.9740680952773999E-2</v>
      </c>
      <c r="AG4257" s="1" t="s">
        <v>5612</v>
      </c>
      <c r="AH4257" s="1">
        <v>18.5833333333333</v>
      </c>
      <c r="AI4257" s="1">
        <v>0.15211932463695299</v>
      </c>
      <c r="AJ4257" s="1">
        <v>-0.98836213559200903</v>
      </c>
      <c r="AK4257" s="1">
        <f t="shared" si="201"/>
        <v>-4.8754009375770124</v>
      </c>
      <c r="AL4257" s="1">
        <f t="shared" si="202"/>
        <v>-1.7261119777170819E-2</v>
      </c>
      <c r="AN4257" s="4" t="s">
        <v>5482</v>
      </c>
      <c r="AO4257" s="4">
        <v>1011</v>
      </c>
      <c r="AP4257" s="4" t="s">
        <v>37</v>
      </c>
      <c r="AQ4257" s="4">
        <v>1.4</v>
      </c>
      <c r="AR4257" s="4" t="s">
        <v>37</v>
      </c>
      <c r="AS4257" s="4">
        <v>0.3</v>
      </c>
      <c r="AT4257" s="4" t="s">
        <v>38</v>
      </c>
    </row>
    <row r="4258" spans="1:46">
      <c r="A4258" s="3">
        <f t="shared" si="200"/>
        <v>41960.777777777766</v>
      </c>
      <c r="B4258" s="3">
        <v>41960.611111111102</v>
      </c>
      <c r="C4258" s="3" t="e">
        <f>MID(#REF!,9,2)</f>
        <v>#REF!</v>
      </c>
      <c r="D4258" s="4">
        <v>352.61111111111097</v>
      </c>
      <c r="E4258" s="4">
        <v>0.97734510492209203</v>
      </c>
      <c r="F4258" s="4">
        <v>-0.21165194514774899</v>
      </c>
      <c r="G4258" s="5">
        <v>316</v>
      </c>
      <c r="H4258" s="1">
        <v>988</v>
      </c>
      <c r="I4258" s="2">
        <v>308.12533925487298</v>
      </c>
      <c r="R4258" s="3">
        <v>41960.777777777803</v>
      </c>
      <c r="S4258" s="3"/>
      <c r="T4258" s="6">
        <v>8.5865643399020293</v>
      </c>
      <c r="U4258" s="6">
        <v>26.958854161755401</v>
      </c>
      <c r="V4258" s="7">
        <v>7.6744106860622097</v>
      </c>
      <c r="W4258" s="7">
        <v>152.835979885417</v>
      </c>
      <c r="X4258" s="7">
        <v>91.535552918955801</v>
      </c>
      <c r="Y4258" s="4">
        <v>8.9790952056394495</v>
      </c>
      <c r="Z4258" s="4" t="s">
        <v>33</v>
      </c>
      <c r="AA4258" s="4" t="s">
        <v>33</v>
      </c>
      <c r="AB4258" s="4" t="s">
        <v>33</v>
      </c>
      <c r="AC4258" s="4" t="s">
        <v>33</v>
      </c>
      <c r="AD4258" s="4" t="s">
        <v>33</v>
      </c>
      <c r="AE4258" s="4" t="s">
        <v>33</v>
      </c>
      <c r="AF4258" s="1">
        <v>2.1163588759189299E-2</v>
      </c>
      <c r="AG4258" s="1" t="s">
        <v>5613</v>
      </c>
      <c r="AH4258" s="1">
        <v>18.6666666666667</v>
      </c>
      <c r="AI4258" s="1">
        <v>0.17364411256975901</v>
      </c>
      <c r="AJ4258" s="1">
        <v>-0.98480846978986802</v>
      </c>
      <c r="AK4258" s="1">
        <f t="shared" si="201"/>
        <v>-4.2615346656799602</v>
      </c>
      <c r="AL4258" s="1">
        <f t="shared" si="202"/>
        <v>-5.6506778475370112E-2</v>
      </c>
    </row>
    <row r="4259" spans="1:46">
      <c r="A4259" s="3">
        <f t="shared" si="200"/>
        <v>41960.781249999964</v>
      </c>
      <c r="B4259" s="3">
        <v>41960.614583333299</v>
      </c>
      <c r="C4259" s="3" t="e">
        <f>MID(#REF!,9,2)</f>
        <v>#REF!</v>
      </c>
      <c r="D4259" s="4">
        <v>352.61458333333297</v>
      </c>
      <c r="E4259" s="4">
        <v>0.977357753941</v>
      </c>
      <c r="F4259" s="4">
        <v>-0.21159352733816</v>
      </c>
      <c r="G4259" s="5">
        <v>311</v>
      </c>
      <c r="H4259" s="1">
        <v>990</v>
      </c>
      <c r="I4259" s="2">
        <v>303.86380458919302</v>
      </c>
      <c r="J4259" s="4" t="s">
        <v>5614</v>
      </c>
      <c r="K4259" s="4">
        <v>1000</v>
      </c>
      <c r="L4259" s="4" t="s">
        <v>37</v>
      </c>
      <c r="M4259" s="4">
        <v>3</v>
      </c>
      <c r="N4259" s="4" t="s">
        <v>37</v>
      </c>
      <c r="O4259" s="4">
        <v>0</v>
      </c>
      <c r="P4259" s="4" t="s">
        <v>38</v>
      </c>
      <c r="R4259" s="3">
        <v>41960.78125</v>
      </c>
      <c r="S4259" s="3"/>
      <c r="T4259" s="6">
        <v>8.6410751603673202</v>
      </c>
      <c r="U4259" s="6">
        <v>26.802604163065102</v>
      </c>
      <c r="V4259" s="7">
        <v>7.6181418373274399</v>
      </c>
      <c r="W4259" s="7">
        <v>151.215738460479</v>
      </c>
      <c r="X4259" s="7">
        <v>91.033279587137599</v>
      </c>
      <c r="Y4259" s="4">
        <v>8.9225884271640794</v>
      </c>
      <c r="Z4259" s="4" t="s">
        <v>33</v>
      </c>
      <c r="AA4259" s="4" t="s">
        <v>33</v>
      </c>
      <c r="AB4259" s="4" t="s">
        <v>33</v>
      </c>
      <c r="AC4259" s="4" t="s">
        <v>33</v>
      </c>
      <c r="AD4259" s="4" t="s">
        <v>33</v>
      </c>
      <c r="AE4259" s="4" t="s">
        <v>33</v>
      </c>
      <c r="AF4259" s="1">
        <v>2.4091185001193002E-2</v>
      </c>
      <c r="AG4259" s="1" t="s">
        <v>5615</v>
      </c>
      <c r="AH4259" s="1">
        <v>18.75</v>
      </c>
      <c r="AI4259" s="1">
        <v>0.195086255449124</v>
      </c>
      <c r="AJ4259" s="1">
        <v>-0.98078608928493605</v>
      </c>
      <c r="AK4259" s="1">
        <f t="shared" si="201"/>
        <v>-1.5889464594130231</v>
      </c>
      <c r="AL4259" s="1">
        <f t="shared" si="202"/>
        <v>-0.11207890103692009</v>
      </c>
    </row>
    <row r="4260" spans="1:46">
      <c r="A4260" s="3">
        <f t="shared" si="200"/>
        <v>41960.784722222263</v>
      </c>
      <c r="B4260" s="3">
        <v>41960.618055555598</v>
      </c>
      <c r="C4260" s="3" t="e">
        <f>MID(#REF!,9,2)</f>
        <v>#REF!</v>
      </c>
      <c r="D4260" s="4">
        <v>352.618055555556</v>
      </c>
      <c r="E4260" s="4">
        <v>0.97737039946816195</v>
      </c>
      <c r="F4260" s="4">
        <v>-0.21153510877262399</v>
      </c>
      <c r="G4260" s="5">
        <v>310</v>
      </c>
      <c r="H4260" s="1">
        <v>988</v>
      </c>
      <c r="I4260" s="2">
        <v>302.27485812978</v>
      </c>
      <c r="R4260" s="3">
        <v>41960.784722222197</v>
      </c>
      <c r="S4260" s="3"/>
      <c r="T4260" s="6">
        <v>8.6524604750894696</v>
      </c>
      <c r="U4260" s="6">
        <v>26.683229163390301</v>
      </c>
      <c r="V4260" s="7">
        <v>7.6110396559117497</v>
      </c>
      <c r="W4260" s="7">
        <v>146.931696177021</v>
      </c>
      <c r="X4260" s="7">
        <v>89.790045240945403</v>
      </c>
      <c r="Y4260" s="4">
        <v>8.8105095261271593</v>
      </c>
      <c r="Z4260" s="4" t="s">
        <v>33</v>
      </c>
      <c r="AA4260" s="4" t="s">
        <v>33</v>
      </c>
      <c r="AB4260" s="4" t="s">
        <v>33</v>
      </c>
      <c r="AC4260" s="4" t="s">
        <v>33</v>
      </c>
      <c r="AD4260" s="4" t="s">
        <v>33</v>
      </c>
      <c r="AE4260" s="4" t="s">
        <v>33</v>
      </c>
      <c r="AF4260" s="1">
        <v>2.44883962536812E-2</v>
      </c>
      <c r="AG4260" s="1" t="s">
        <v>5616</v>
      </c>
      <c r="AH4260" s="1">
        <v>18.8333333333333</v>
      </c>
      <c r="AI4260" s="1">
        <v>0.21643554799358</v>
      </c>
      <c r="AJ4260" s="1">
        <v>-0.97629690850924999</v>
      </c>
      <c r="AK4260" s="1">
        <f t="shared" si="201"/>
        <v>-1.9501603750300092</v>
      </c>
      <c r="AL4260" s="1">
        <f t="shared" si="202"/>
        <v>-9.8578453086419771E-2</v>
      </c>
      <c r="AN4260" s="4" t="s">
        <v>5486</v>
      </c>
      <c r="AO4260" s="4">
        <v>1011</v>
      </c>
      <c r="AP4260" s="4" t="s">
        <v>37</v>
      </c>
      <c r="AQ4260" s="4">
        <v>1.6</v>
      </c>
      <c r="AR4260" s="4" t="s">
        <v>37</v>
      </c>
      <c r="AS4260" s="4">
        <v>0</v>
      </c>
      <c r="AT4260" s="4" t="s">
        <v>38</v>
      </c>
    </row>
    <row r="4261" spans="1:46">
      <c r="A4261" s="3">
        <f t="shared" si="200"/>
        <v>41960.788194444467</v>
      </c>
      <c r="B4261" s="3">
        <v>41960.621527777803</v>
      </c>
      <c r="C4261" s="3" t="e">
        <f>MID(#REF!,9,2)</f>
        <v>#REF!</v>
      </c>
      <c r="D4261" s="4">
        <v>352.621527777778</v>
      </c>
      <c r="E4261" s="4">
        <v>0.97738304150353295</v>
      </c>
      <c r="F4261" s="4">
        <v>-0.21147668945135001</v>
      </c>
      <c r="G4261" s="5">
        <v>308</v>
      </c>
      <c r="H4261" s="1">
        <v>988</v>
      </c>
      <c r="I4261" s="2">
        <v>300.32469775474999</v>
      </c>
      <c r="R4261" s="3">
        <v>41960.788194444402</v>
      </c>
      <c r="S4261" s="3"/>
      <c r="T4261" s="6">
        <v>8.7104277179733192</v>
      </c>
      <c r="U4261" s="6">
        <v>26.5620833293607</v>
      </c>
      <c r="V4261" s="7">
        <v>7.6023749731471</v>
      </c>
      <c r="W4261" s="7">
        <v>143.07704024930101</v>
      </c>
      <c r="X4261" s="7">
        <v>88.799029393665904</v>
      </c>
      <c r="Y4261" s="4">
        <v>8.7119310730407395</v>
      </c>
      <c r="Z4261" s="4" t="s">
        <v>33</v>
      </c>
      <c r="AA4261" s="4" t="s">
        <v>33</v>
      </c>
      <c r="AB4261" s="4" t="s">
        <v>33</v>
      </c>
      <c r="AC4261" s="4" t="s">
        <v>33</v>
      </c>
      <c r="AD4261" s="4" t="s">
        <v>33</v>
      </c>
      <c r="AE4261" s="4" t="s">
        <v>33</v>
      </c>
      <c r="AF4261" s="1">
        <v>2.4981874762629301E-2</v>
      </c>
      <c r="AG4261" s="1" t="s">
        <v>5617</v>
      </c>
      <c r="AH4261" s="1">
        <v>18.9166666666667</v>
      </c>
      <c r="AI4261" s="1">
        <v>0.23768182911331401</v>
      </c>
      <c r="AJ4261" s="1">
        <v>-0.97134306406611504</v>
      </c>
      <c r="AK4261" s="1">
        <f t="shared" si="201"/>
        <v>-10.725882062669996</v>
      </c>
      <c r="AL4261" s="1">
        <f t="shared" si="202"/>
        <v>-7.5345115303338872E-2</v>
      </c>
    </row>
    <row r="4262" spans="1:46">
      <c r="A4262" s="3">
        <f t="shared" si="200"/>
        <v>41960.791666666664</v>
      </c>
      <c r="B4262" s="3">
        <v>41960.625</v>
      </c>
      <c r="C4262" s="3" t="e">
        <f>MID(#REF!,9,2)</f>
        <v>#REF!</v>
      </c>
      <c r="D4262" s="4">
        <v>352.625</v>
      </c>
      <c r="E4262" s="4">
        <v>0.977395680047069</v>
      </c>
      <c r="F4262" s="4">
        <v>-0.211418269374545</v>
      </c>
      <c r="G4262" s="5">
        <v>297</v>
      </c>
      <c r="H4262" s="1">
        <v>988</v>
      </c>
      <c r="I4262" s="2">
        <v>289.59881569208</v>
      </c>
      <c r="J4262" s="4" t="s">
        <v>5618</v>
      </c>
      <c r="K4262" s="4">
        <v>999</v>
      </c>
      <c r="L4262" s="4" t="s">
        <v>37</v>
      </c>
      <c r="M4262" s="4">
        <v>2.7</v>
      </c>
      <c r="N4262" s="4" t="s">
        <v>37</v>
      </c>
      <c r="O4262" s="4">
        <v>0</v>
      </c>
      <c r="P4262" s="4" t="s">
        <v>38</v>
      </c>
      <c r="R4262" s="3">
        <v>41960.791666666701</v>
      </c>
      <c r="S4262" s="3"/>
      <c r="T4262" s="6">
        <v>8.8445069560583605</v>
      </c>
      <c r="U4262" s="6">
        <v>26.437083328836799</v>
      </c>
      <c r="V4262" s="7">
        <v>7.5898561238882198</v>
      </c>
      <c r="W4262" s="7">
        <v>139.985767351026</v>
      </c>
      <c r="X4262" s="7">
        <v>88.233959328990196</v>
      </c>
      <c r="Y4262" s="4">
        <v>8.6365859577374007</v>
      </c>
      <c r="Z4262" s="4" t="s">
        <v>33</v>
      </c>
      <c r="AA4262" s="4" t="s">
        <v>33</v>
      </c>
      <c r="AB4262" s="4" t="s">
        <v>33</v>
      </c>
      <c r="AC4262" s="4" t="s">
        <v>33</v>
      </c>
      <c r="AD4262" s="4" t="s">
        <v>33</v>
      </c>
      <c r="AE4262" s="4" t="s">
        <v>33</v>
      </c>
      <c r="AF4262" s="1">
        <v>2.57124746251884E-2</v>
      </c>
      <c r="AG4262" s="1" t="s">
        <v>5619</v>
      </c>
      <c r="AH4262" s="1">
        <v>19</v>
      </c>
      <c r="AI4262" s="1">
        <v>0.258814986746289</v>
      </c>
      <c r="AJ4262" s="1">
        <v>-0.96592691371320505</v>
      </c>
      <c r="AK4262" s="1">
        <f t="shared" si="201"/>
        <v>0.97508018751500458</v>
      </c>
      <c r="AL4262" s="1">
        <f t="shared" si="202"/>
        <v>-2.6157130647399995E-2</v>
      </c>
    </row>
    <row r="4263" spans="1:46">
      <c r="A4263" s="3">
        <f t="shared" si="200"/>
        <v>41960.795138888861</v>
      </c>
      <c r="B4263" s="3">
        <v>41960.628472222197</v>
      </c>
      <c r="C4263" s="3" t="e">
        <f>MID(#REF!,9,2)</f>
        <v>#REF!</v>
      </c>
      <c r="D4263" s="4">
        <v>352.628472222222</v>
      </c>
      <c r="E4263" s="4">
        <v>0.97740831509872295</v>
      </c>
      <c r="F4263" s="4">
        <v>-0.21135984854241999</v>
      </c>
      <c r="G4263" s="5">
        <v>298</v>
      </c>
      <c r="H4263" s="1">
        <v>988</v>
      </c>
      <c r="I4263" s="2">
        <v>290.573895879595</v>
      </c>
      <c r="R4263" s="3">
        <v>41960.795138888898</v>
      </c>
      <c r="S4263" s="3"/>
      <c r="T4263" s="6">
        <v>8.9236194198185892</v>
      </c>
      <c r="U4263" s="6">
        <v>26.316979165878699</v>
      </c>
      <c r="V4263" s="7">
        <v>7.5626497749246502</v>
      </c>
      <c r="W4263" s="7">
        <v>136.59108819736099</v>
      </c>
      <c r="X4263" s="7">
        <v>88.062393213969003</v>
      </c>
      <c r="Y4263" s="4">
        <v>8.6104288270900007</v>
      </c>
      <c r="Z4263" s="4" t="s">
        <v>33</v>
      </c>
      <c r="AA4263" s="4" t="s">
        <v>33</v>
      </c>
      <c r="AB4263" s="4" t="s">
        <v>33</v>
      </c>
      <c r="AC4263" s="4" t="s">
        <v>33</v>
      </c>
      <c r="AD4263" s="4" t="s">
        <v>33</v>
      </c>
      <c r="AE4263" s="4" t="s">
        <v>33</v>
      </c>
      <c r="AF4263" s="1">
        <v>2.7374753996584102E-2</v>
      </c>
      <c r="AG4263" s="1" t="s">
        <v>5620</v>
      </c>
      <c r="AH4263" s="1">
        <v>19.0833333333333</v>
      </c>
      <c r="AI4263" s="1">
        <v>0.27982496267103302</v>
      </c>
      <c r="AJ4263" s="1">
        <v>-0.96005103524039503</v>
      </c>
      <c r="AK4263" s="1">
        <f t="shared" si="201"/>
        <v>0</v>
      </c>
      <c r="AL4263" s="1">
        <f t="shared" si="202"/>
        <v>2.5438077541039661E-2</v>
      </c>
      <c r="AN4263" s="4" t="s">
        <v>5490</v>
      </c>
      <c r="AO4263" s="4">
        <v>1010</v>
      </c>
      <c r="AP4263" s="4" t="s">
        <v>37</v>
      </c>
      <c r="AQ4263" s="4">
        <v>1.8</v>
      </c>
      <c r="AR4263" s="4" t="s">
        <v>37</v>
      </c>
      <c r="AS4263" s="4">
        <v>0.3</v>
      </c>
      <c r="AT4263" s="4" t="s">
        <v>38</v>
      </c>
    </row>
    <row r="4264" spans="1:46">
      <c r="A4264" s="3">
        <f t="shared" si="200"/>
        <v>41960.798622685164</v>
      </c>
      <c r="B4264" s="3">
        <v>41960.6319560185</v>
      </c>
      <c r="C4264" s="3" t="e">
        <f>MID(#REF!,9,2)</f>
        <v>#REF!</v>
      </c>
      <c r="D4264" s="4">
        <v>352.63195601851902</v>
      </c>
      <c r="E4264" s="4">
        <v>0.97742098875781103</v>
      </c>
      <c r="F4264" s="4">
        <v>-0.21130123221529701</v>
      </c>
      <c r="G4264" s="5">
        <v>298</v>
      </c>
      <c r="H4264" s="1">
        <v>988</v>
      </c>
      <c r="I4264" s="2">
        <v>290.573895879595</v>
      </c>
      <c r="R4264" s="3">
        <v>41960.798611111102</v>
      </c>
      <c r="S4264" s="3"/>
      <c r="T4264" s="6">
        <v>8.9629477461762104</v>
      </c>
      <c r="U4264" s="6">
        <v>26.242916668020001</v>
      </c>
      <c r="V4264" s="7">
        <v>7.5497142600031903</v>
      </c>
      <c r="W4264" s="7">
        <v>132.65830867010001</v>
      </c>
      <c r="X4264" s="7">
        <v>88.356544602988706</v>
      </c>
      <c r="Y4264" s="4">
        <v>8.6358669046310403</v>
      </c>
      <c r="Z4264" s="4" t="s">
        <v>33</v>
      </c>
      <c r="AA4264" s="4" t="s">
        <v>33</v>
      </c>
      <c r="AB4264" s="4" t="s">
        <v>33</v>
      </c>
      <c r="AC4264" s="4" t="s">
        <v>33</v>
      </c>
      <c r="AD4264" s="4" t="s">
        <v>33</v>
      </c>
      <c r="AE4264" s="4" t="s">
        <v>33</v>
      </c>
      <c r="AF4264" s="1">
        <v>2.8202378701352199E-2</v>
      </c>
      <c r="AG4264" s="1" t="s">
        <v>5621</v>
      </c>
      <c r="AH4264" s="1">
        <v>19.1666666666667</v>
      </c>
      <c r="AI4264" s="1">
        <v>0.300701757293793</v>
      </c>
      <c r="AJ4264" s="1">
        <v>-0.95371822524287797</v>
      </c>
      <c r="AK4264" s="1">
        <f t="shared" si="201"/>
        <v>0</v>
      </c>
      <c r="AL4264" s="1">
        <f t="shared" si="202"/>
        <v>0.19466635684533884</v>
      </c>
    </row>
    <row r="4265" spans="1:46">
      <c r="A4265" s="3">
        <f t="shared" si="200"/>
        <v>41960.802094907362</v>
      </c>
      <c r="B4265" s="3">
        <v>41960.635428240697</v>
      </c>
      <c r="C4265" s="3" t="e">
        <f>MID(#REF!,9,2)</f>
        <v>#REF!</v>
      </c>
      <c r="D4265" s="4">
        <v>352.63542824074102</v>
      </c>
      <c r="E4265" s="4">
        <v>0.97743361681392804</v>
      </c>
      <c r="F4265" s="4">
        <v>-0.21124280987064001</v>
      </c>
      <c r="G4265" s="5">
        <v>298</v>
      </c>
      <c r="H4265" s="1">
        <v>988</v>
      </c>
      <c r="I4265" s="2">
        <v>290.573895879595</v>
      </c>
      <c r="J4265" s="4" t="s">
        <v>5622</v>
      </c>
      <c r="K4265" s="4">
        <v>999</v>
      </c>
      <c r="L4265" s="4" t="s">
        <v>37</v>
      </c>
      <c r="M4265" s="4">
        <v>2.4</v>
      </c>
      <c r="N4265" s="4" t="s">
        <v>37</v>
      </c>
      <c r="O4265" s="4">
        <v>0</v>
      </c>
      <c r="P4265" s="4" t="s">
        <v>38</v>
      </c>
      <c r="R4265" s="3">
        <v>41960.802083333299</v>
      </c>
      <c r="S4265" s="3"/>
      <c r="T4265" s="6">
        <v>8.8927808243745492</v>
      </c>
      <c r="U4265" s="6">
        <v>26.367916668543899</v>
      </c>
      <c r="V4265" s="7">
        <v>7.6184454110848296</v>
      </c>
      <c r="W4265" s="7">
        <v>126.70236665821901</v>
      </c>
      <c r="X4265" s="7">
        <v>90.240416304026496</v>
      </c>
      <c r="Y4265" s="4">
        <v>8.8305332614763792</v>
      </c>
      <c r="Z4265" s="4" t="s">
        <v>33</v>
      </c>
      <c r="AA4265" s="4" t="s">
        <v>33</v>
      </c>
      <c r="AB4265" s="4" t="s">
        <v>33</v>
      </c>
      <c r="AC4265" s="4" t="s">
        <v>33</v>
      </c>
      <c r="AD4265" s="4" t="s">
        <v>33</v>
      </c>
      <c r="AE4265" s="4" t="s">
        <v>33</v>
      </c>
      <c r="AF4265" s="1">
        <v>2.4074351040865499E-2</v>
      </c>
      <c r="AG4265" s="1" t="s">
        <v>5623</v>
      </c>
      <c r="AH4265" s="1">
        <v>19.25</v>
      </c>
      <c r="AI4265" s="1">
        <v>0.32143543440779598</v>
      </c>
      <c r="AJ4265" s="1">
        <v>-0.94693149779013697</v>
      </c>
      <c r="AK4265" s="1">
        <f t="shared" si="201"/>
        <v>0.58820626696302725</v>
      </c>
      <c r="AL4265" s="1">
        <f t="shared" si="202"/>
        <v>5.5474348592580824E-2</v>
      </c>
    </row>
    <row r="4266" spans="1:46">
      <c r="A4266" s="3">
        <f t="shared" si="200"/>
        <v>41960.805567129661</v>
      </c>
      <c r="B4266" s="3">
        <v>41960.638900462996</v>
      </c>
      <c r="C4266" s="3" t="e">
        <f>MID(#REF!,9,2)</f>
        <v>#REF!</v>
      </c>
      <c r="D4266" s="4">
        <v>352.63890046296302</v>
      </c>
      <c r="E4266" s="4">
        <v>0.97744624137802805</v>
      </c>
      <c r="F4266" s="4">
        <v>-0.21118438677128901</v>
      </c>
      <c r="G4266" s="5">
        <v>298</v>
      </c>
      <c r="H4266" s="1">
        <v>990</v>
      </c>
      <c r="I4266" s="2">
        <v>291.16210214655803</v>
      </c>
      <c r="R4266" s="3">
        <v>41960.805555555598</v>
      </c>
      <c r="S4266" s="3"/>
      <c r="T4266" s="6">
        <v>8.8646431218644999</v>
      </c>
      <c r="U4266" s="6">
        <v>26.387187498919499</v>
      </c>
      <c r="V4266" s="7">
        <v>7.6288432269125099</v>
      </c>
      <c r="W4266" s="7">
        <v>123.590874185053</v>
      </c>
      <c r="X4266" s="7">
        <v>90.768997381549397</v>
      </c>
      <c r="Y4266" s="4">
        <v>8.88600761006896</v>
      </c>
      <c r="Z4266" s="4" t="s">
        <v>33</v>
      </c>
      <c r="AA4266" s="4" t="s">
        <v>33</v>
      </c>
      <c r="AB4266" s="4" t="s">
        <v>33</v>
      </c>
      <c r="AC4266" s="4" t="s">
        <v>33</v>
      </c>
      <c r="AD4266" s="4" t="s">
        <v>33</v>
      </c>
      <c r="AE4266" s="4" t="s">
        <v>33</v>
      </c>
      <c r="AF4266" s="1">
        <v>2.3504811523397701E-2</v>
      </c>
      <c r="AG4266" s="1" t="s">
        <v>5624</v>
      </c>
      <c r="AH4266" s="1">
        <v>19.3333333333333</v>
      </c>
      <c r="AI4266" s="1">
        <v>0.34201612592233899</v>
      </c>
      <c r="AJ4266" s="1">
        <v>-0.93969408299141399</v>
      </c>
      <c r="AK4266" s="1">
        <f t="shared" si="201"/>
        <v>-3.9082161361950511</v>
      </c>
      <c r="AL4266" s="1">
        <f t="shared" si="202"/>
        <v>-4.3948507587780128E-2</v>
      </c>
      <c r="AN4266" s="4" t="s">
        <v>5494</v>
      </c>
      <c r="AO4266" s="4">
        <v>1010</v>
      </c>
      <c r="AP4266" s="4" t="s">
        <v>37</v>
      </c>
      <c r="AQ4266" s="4">
        <v>1.6</v>
      </c>
      <c r="AR4266" s="4" t="s">
        <v>37</v>
      </c>
      <c r="AS4266" s="4">
        <v>0</v>
      </c>
      <c r="AT4266" s="4" t="s">
        <v>38</v>
      </c>
    </row>
    <row r="4267" spans="1:46">
      <c r="A4267" s="3">
        <f t="shared" si="200"/>
        <v>41960.809039351865</v>
      </c>
      <c r="B4267" s="3">
        <v>41960.642372685201</v>
      </c>
      <c r="C4267" s="3" t="e">
        <f>MID(#REF!,9,2)</f>
        <v>#REF!</v>
      </c>
      <c r="D4267" s="4">
        <v>352.64237268518502</v>
      </c>
      <c r="E4267" s="4">
        <v>0.97745886245006697</v>
      </c>
      <c r="F4267" s="4">
        <v>-0.211125962917452</v>
      </c>
      <c r="G4267" s="5">
        <v>294</v>
      </c>
      <c r="H4267" s="1">
        <v>990</v>
      </c>
      <c r="I4267" s="2">
        <v>287.25388601036298</v>
      </c>
      <c r="R4267" s="3">
        <v>41960.809027777803</v>
      </c>
      <c r="S4267" s="3"/>
      <c r="T4267" s="6">
        <v>8.8665262882064706</v>
      </c>
      <c r="U4267" s="6">
        <v>26.330937498683799</v>
      </c>
      <c r="V4267" s="7">
        <v>7.5975743775754498</v>
      </c>
      <c r="W4267" s="7">
        <v>122.51113124226799</v>
      </c>
      <c r="X4267" s="7">
        <v>90.329513794758796</v>
      </c>
      <c r="Y4267" s="4">
        <v>8.8420591024811799</v>
      </c>
      <c r="Z4267" s="4" t="s">
        <v>33</v>
      </c>
      <c r="AA4267" s="4" t="s">
        <v>33</v>
      </c>
      <c r="AB4267" s="4" t="s">
        <v>33</v>
      </c>
      <c r="AC4267" s="4" t="s">
        <v>33</v>
      </c>
      <c r="AD4267" s="4" t="s">
        <v>33</v>
      </c>
      <c r="AE4267" s="4" t="s">
        <v>33</v>
      </c>
      <c r="AF4267" s="1">
        <v>2.5259550762607198E-2</v>
      </c>
      <c r="AG4267" s="1" t="s">
        <v>5625</v>
      </c>
      <c r="AH4267" s="1">
        <v>19.4166666666667</v>
      </c>
      <c r="AI4267" s="1">
        <v>0.362434036559454</v>
      </c>
      <c r="AJ4267" s="1">
        <v>-0.93200942545835896</v>
      </c>
      <c r="AK4267" s="1">
        <f t="shared" si="201"/>
        <v>-1.9541080680979803</v>
      </c>
      <c r="AL4267" s="1">
        <f t="shared" si="202"/>
        <v>7.337074669197996E-2</v>
      </c>
    </row>
    <row r="4268" spans="1:46">
      <c r="A4268" s="3">
        <f t="shared" si="200"/>
        <v>41960.812511574062</v>
      </c>
      <c r="B4268" s="3">
        <v>41960.645844907398</v>
      </c>
      <c r="C4268" s="3" t="e">
        <f>MID(#REF!,9,2)</f>
        <v>#REF!</v>
      </c>
      <c r="D4268" s="4">
        <v>352.64584490740702</v>
      </c>
      <c r="E4268" s="4">
        <v>0.97747148002999795</v>
      </c>
      <c r="F4268" s="4">
        <v>-0.211067538309339</v>
      </c>
      <c r="G4268" s="5">
        <v>292</v>
      </c>
      <c r="H4268" s="1">
        <v>990</v>
      </c>
      <c r="I4268" s="2">
        <v>285.299777942265</v>
      </c>
      <c r="J4268" s="4" t="s">
        <v>5626</v>
      </c>
      <c r="K4268" s="4">
        <v>999</v>
      </c>
      <c r="L4268" s="4" t="s">
        <v>37</v>
      </c>
      <c r="M4268" s="4">
        <v>2.1</v>
      </c>
      <c r="N4268" s="4" t="s">
        <v>37</v>
      </c>
      <c r="O4268" s="4">
        <v>0</v>
      </c>
      <c r="P4268" s="4" t="s">
        <v>38</v>
      </c>
      <c r="R4268" s="3">
        <v>41960.8125</v>
      </c>
      <c r="S4268" s="3"/>
      <c r="T4268" s="6">
        <v>8.7612112499147194</v>
      </c>
      <c r="U4268" s="6">
        <v>26.606562504125499</v>
      </c>
      <c r="V4268" s="7">
        <v>7.6523471965922001</v>
      </c>
      <c r="W4268" s="7">
        <v>120.06105622848899</v>
      </c>
      <c r="X4268" s="7">
        <v>91.063222750766002</v>
      </c>
      <c r="Y4268" s="4">
        <v>8.9154298491731598</v>
      </c>
      <c r="Z4268" s="4" t="s">
        <v>33</v>
      </c>
      <c r="AA4268" s="4" t="s">
        <v>33</v>
      </c>
      <c r="AB4268" s="4" t="s">
        <v>33</v>
      </c>
      <c r="AC4268" s="4" t="s">
        <v>33</v>
      </c>
      <c r="AD4268" s="4" t="s">
        <v>33</v>
      </c>
      <c r="AE4268" s="4" t="s">
        <v>33</v>
      </c>
      <c r="AF4268" s="1">
        <v>2.2266543393930398E-2</v>
      </c>
      <c r="AG4268" s="1" t="s">
        <v>5627</v>
      </c>
      <c r="AH4268" s="1">
        <v>19.5</v>
      </c>
      <c r="AI4268" s="1">
        <v>0.382679448515923</v>
      </c>
      <c r="AJ4268" s="1">
        <v>-0.92388118266557895</v>
      </c>
      <c r="AK4268" s="1">
        <f t="shared" si="201"/>
        <v>-2.5265235627929883</v>
      </c>
      <c r="AL4268" s="1">
        <f t="shared" si="202"/>
        <v>-5.2216536399999569E-2</v>
      </c>
    </row>
    <row r="4269" spans="1:46">
      <c r="A4269" s="3">
        <f t="shared" si="200"/>
        <v>41960.815983796267</v>
      </c>
      <c r="B4269" s="3">
        <v>41960.649317129602</v>
      </c>
      <c r="C4269" s="3" t="e">
        <f>MID(#REF!,9,2)</f>
        <v>#REF!</v>
      </c>
      <c r="D4269" s="4">
        <v>352.64931712962999</v>
      </c>
      <c r="E4269" s="4">
        <v>0.97748409411777804</v>
      </c>
      <c r="F4269" s="4">
        <v>-0.21100911294715799</v>
      </c>
      <c r="G4269" s="5">
        <v>290</v>
      </c>
      <c r="H4269" s="1">
        <v>988</v>
      </c>
      <c r="I4269" s="2">
        <v>282.77325437947201</v>
      </c>
      <c r="R4269" s="3">
        <v>41960.815972222197</v>
      </c>
      <c r="S4269" s="3"/>
      <c r="T4269" s="6">
        <v>8.7398190707744305</v>
      </c>
      <c r="U4269" s="6">
        <v>26.7536458311484</v>
      </c>
      <c r="V4269" s="7">
        <v>7.6822241794964397</v>
      </c>
      <c r="W4269" s="7">
        <v>117.973455677153</v>
      </c>
      <c r="X4269" s="7">
        <v>90.565129784579497</v>
      </c>
      <c r="Y4269" s="4">
        <v>8.8632133127731603</v>
      </c>
      <c r="Z4269" s="4" t="s">
        <v>33</v>
      </c>
      <c r="AA4269" s="4" t="s">
        <v>33</v>
      </c>
      <c r="AB4269" s="4" t="s">
        <v>33</v>
      </c>
      <c r="AC4269" s="4" t="s">
        <v>33</v>
      </c>
      <c r="AD4269" s="4" t="s">
        <v>33</v>
      </c>
      <c r="AE4269" s="4" t="s">
        <v>33</v>
      </c>
      <c r="AF4269" s="1">
        <v>2.07862344057352E-2</v>
      </c>
      <c r="AG4269" s="1" t="s">
        <v>5628</v>
      </c>
      <c r="AH4269" s="1">
        <v>19.5833333333333</v>
      </c>
      <c r="AI4269" s="1">
        <v>0.40274272608842099</v>
      </c>
      <c r="AJ4269" s="1">
        <v>-0.91531322320988395</v>
      </c>
      <c r="AK4269" s="1">
        <f t="shared" si="201"/>
        <v>-2.3587466074509962</v>
      </c>
      <c r="AL4269" s="1">
        <f t="shared" si="202"/>
        <v>-0.25744705610600072</v>
      </c>
      <c r="AN4269" s="4" t="s">
        <v>5498</v>
      </c>
      <c r="AO4269" s="4">
        <v>1010</v>
      </c>
      <c r="AP4269" s="4" t="s">
        <v>37</v>
      </c>
      <c r="AQ4269" s="4">
        <v>1.3</v>
      </c>
      <c r="AR4269" s="4" t="s">
        <v>37</v>
      </c>
      <c r="AS4269" s="4">
        <v>0</v>
      </c>
      <c r="AT4269" s="4" t="s">
        <v>38</v>
      </c>
    </row>
    <row r="4270" spans="1:46">
      <c r="A4270" s="3">
        <f t="shared" si="200"/>
        <v>41960.819456018566</v>
      </c>
      <c r="B4270" s="3">
        <v>41960.652789351901</v>
      </c>
      <c r="C4270" s="3" t="e">
        <f>MID(#REF!,9,2)</f>
        <v>#REF!</v>
      </c>
      <c r="D4270" s="4">
        <v>352.65278935185199</v>
      </c>
      <c r="E4270" s="4">
        <v>0.97749670471336103</v>
      </c>
      <c r="F4270" s="4">
        <v>-0.21095068683111801</v>
      </c>
      <c r="G4270" s="5">
        <v>287</v>
      </c>
      <c r="H4270" s="1">
        <v>990</v>
      </c>
      <c r="I4270" s="2">
        <v>280.41450777202101</v>
      </c>
      <c r="R4270" s="3">
        <v>41960.819444444402</v>
      </c>
      <c r="S4270" s="3"/>
      <c r="T4270" s="6">
        <v>8.8563560836025008</v>
      </c>
      <c r="U4270" s="6">
        <v>26.684895830860199</v>
      </c>
      <c r="V4270" s="7">
        <v>7.6697053302375702</v>
      </c>
      <c r="W4270" s="7">
        <v>116.506329733147</v>
      </c>
      <c r="X4270" s="7">
        <v>88.0534543826017</v>
      </c>
      <c r="Y4270" s="4">
        <v>8.6057662566671596</v>
      </c>
      <c r="Z4270" s="4" t="s">
        <v>33</v>
      </c>
      <c r="AA4270" s="4" t="s">
        <v>33</v>
      </c>
      <c r="AB4270" s="4" t="s">
        <v>33</v>
      </c>
      <c r="AC4270" s="4" t="s">
        <v>33</v>
      </c>
      <c r="AD4270" s="4" t="s">
        <v>33</v>
      </c>
      <c r="AE4270" s="4" t="s">
        <v>33</v>
      </c>
      <c r="AF4270" s="1">
        <v>2.13941319372149E-2</v>
      </c>
      <c r="AG4270" s="1" t="s">
        <v>5629</v>
      </c>
      <c r="AH4270" s="1">
        <v>19.6669444444444</v>
      </c>
      <c r="AI4270" s="1">
        <v>0.42268022778218001</v>
      </c>
      <c r="AJ4270" s="1">
        <v>-0.90627888921788502</v>
      </c>
      <c r="AK4270" s="1">
        <f t="shared" si="201"/>
        <v>0</v>
      </c>
      <c r="AL4270" s="1">
        <f t="shared" si="202"/>
        <v>0.30821948365792018</v>
      </c>
    </row>
    <row r="4271" spans="1:46">
      <c r="A4271" s="3">
        <f t="shared" si="200"/>
        <v>41960.822916666664</v>
      </c>
      <c r="B4271" s="3">
        <v>41960.65625</v>
      </c>
      <c r="C4271" s="3" t="e">
        <f>MID(#REF!,9,2)</f>
        <v>#REF!</v>
      </c>
      <c r="D4271" s="4">
        <v>352.65625</v>
      </c>
      <c r="E4271" s="4">
        <v>0.97750926979882502</v>
      </c>
      <c r="F4271" s="4">
        <v>-0.21089245471891099</v>
      </c>
      <c r="G4271" s="5">
        <v>287</v>
      </c>
      <c r="H4271" s="1">
        <v>990</v>
      </c>
      <c r="I4271" s="2">
        <v>280.41450777202101</v>
      </c>
      <c r="J4271" s="4" t="s">
        <v>5630</v>
      </c>
      <c r="K4271" s="4">
        <v>999</v>
      </c>
      <c r="L4271" s="4" t="s">
        <v>37</v>
      </c>
      <c r="M4271" s="4">
        <v>2.2000000000000002</v>
      </c>
      <c r="N4271" s="4" t="s">
        <v>37</v>
      </c>
      <c r="O4271" s="4">
        <v>0.3</v>
      </c>
      <c r="P4271" s="4" t="s">
        <v>38</v>
      </c>
      <c r="R4271" s="3">
        <v>41960.822916666701</v>
      </c>
      <c r="S4271" s="3"/>
      <c r="T4271" s="6">
        <v>8.6730281243974598</v>
      </c>
      <c r="U4271" s="6">
        <v>26.934375013555101</v>
      </c>
      <c r="V4271" s="7">
        <v>7.7404156519127101</v>
      </c>
      <c r="W4271" s="7">
        <v>125.409717179637</v>
      </c>
      <c r="X4271" s="7">
        <v>91.001690746898007</v>
      </c>
      <c r="Y4271" s="4">
        <v>8.9139857403250797</v>
      </c>
      <c r="Z4271" s="4" t="s">
        <v>33</v>
      </c>
      <c r="AA4271" s="4" t="s">
        <v>33</v>
      </c>
      <c r="AB4271" s="4" t="s">
        <v>33</v>
      </c>
      <c r="AC4271" s="4" t="s">
        <v>33</v>
      </c>
      <c r="AD4271" s="4" t="s">
        <v>33</v>
      </c>
      <c r="AE4271" s="4" t="s">
        <v>33</v>
      </c>
      <c r="AF4271" s="1">
        <v>1.8179601035643801E-2</v>
      </c>
      <c r="AG4271" s="1" t="s">
        <v>5631</v>
      </c>
      <c r="AH4271" s="1">
        <v>19.7502777777778</v>
      </c>
      <c r="AI4271" s="1">
        <v>0.44234999458489699</v>
      </c>
      <c r="AJ4271" s="1">
        <v>-0.89684250696024803</v>
      </c>
      <c r="AK4271" s="1">
        <f t="shared" si="201"/>
        <v>-3.9082161361960175</v>
      </c>
      <c r="AL4271" s="1">
        <f t="shared" si="202"/>
        <v>0.34610492187083075</v>
      </c>
    </row>
    <row r="4272" spans="1:46">
      <c r="A4272" s="3">
        <f t="shared" si="200"/>
        <v>41960.826388888861</v>
      </c>
      <c r="B4272" s="3">
        <v>41960.659722222197</v>
      </c>
      <c r="C4272" s="3" t="e">
        <f>MID(#REF!,9,2)</f>
        <v>#REF!</v>
      </c>
      <c r="D4272" s="4">
        <v>352.659722222222</v>
      </c>
      <c r="E4272" s="4">
        <v>0.97752187342151997</v>
      </c>
      <c r="F4272" s="4">
        <v>-0.210834027098289</v>
      </c>
      <c r="G4272" s="5">
        <v>283</v>
      </c>
      <c r="H4272" s="1">
        <v>990</v>
      </c>
      <c r="I4272" s="2">
        <v>276.50629163582499</v>
      </c>
      <c r="R4272" s="3">
        <v>41960.826388888898</v>
      </c>
      <c r="S4272" s="3"/>
      <c r="T4272" s="6">
        <v>8.4747575957562908</v>
      </c>
      <c r="U4272" s="6">
        <v>27.201979166192999</v>
      </c>
      <c r="V4272" s="7">
        <v>7.81123013193654</v>
      </c>
      <c r="W4272" s="7">
        <v>136.656561401061</v>
      </c>
      <c r="X4272" s="7">
        <v>94.331921219072399</v>
      </c>
      <c r="Y4272" s="4">
        <v>9.2600906621959105</v>
      </c>
      <c r="Z4272" s="4" t="s">
        <v>33</v>
      </c>
      <c r="AA4272" s="4" t="s">
        <v>33</v>
      </c>
      <c r="AB4272" s="4" t="s">
        <v>33</v>
      </c>
      <c r="AC4272" s="4" t="s">
        <v>33</v>
      </c>
      <c r="AD4272" s="4" t="s">
        <v>33</v>
      </c>
      <c r="AE4272" s="4" t="s">
        <v>33</v>
      </c>
      <c r="AF4272" s="1">
        <v>1.5444358286445199E-2</v>
      </c>
      <c r="AG4272" s="1" t="s">
        <v>5632</v>
      </c>
      <c r="AH4272" s="1">
        <v>19.8336111111111</v>
      </c>
      <c r="AI4272" s="1">
        <v>0.46180922710343397</v>
      </c>
      <c r="AJ4272" s="1">
        <v>-0.88697927696318202</v>
      </c>
      <c r="AK4272" s="1">
        <f t="shared" si="201"/>
        <v>-0.97705403404899016</v>
      </c>
      <c r="AL4272" s="1">
        <f t="shared" si="202"/>
        <v>-0.18209484804466136</v>
      </c>
      <c r="AN4272" s="4" t="s">
        <v>5502</v>
      </c>
      <c r="AO4272" s="4">
        <v>1010</v>
      </c>
      <c r="AP4272" s="4" t="s">
        <v>37</v>
      </c>
      <c r="AQ4272" s="4">
        <v>1.8</v>
      </c>
      <c r="AR4272" s="4" t="s">
        <v>37</v>
      </c>
      <c r="AS4272" s="4">
        <v>0</v>
      </c>
      <c r="AT4272" s="4" t="s">
        <v>38</v>
      </c>
    </row>
    <row r="4273" spans="1:46">
      <c r="A4273" s="3">
        <f t="shared" si="200"/>
        <v>41960.829861111066</v>
      </c>
      <c r="B4273" s="3">
        <v>41960.663194444402</v>
      </c>
      <c r="C4273" s="3" t="e">
        <f>MID(#REF!,9,2)</f>
        <v>#REF!</v>
      </c>
      <c r="D4273" s="4">
        <v>352.663194444444</v>
      </c>
      <c r="E4273" s="4">
        <v>0.97753447355188305</v>
      </c>
      <c r="F4273" s="4">
        <v>-0.21077559872443399</v>
      </c>
      <c r="G4273" s="5">
        <v>282</v>
      </c>
      <c r="H4273" s="1">
        <v>990</v>
      </c>
      <c r="I4273" s="2">
        <v>275.529237601776</v>
      </c>
      <c r="R4273" s="3">
        <v>41960.829861111102</v>
      </c>
      <c r="S4273" s="3"/>
      <c r="T4273" s="6">
        <v>8.5793906891094007</v>
      </c>
      <c r="U4273" s="6">
        <v>27.158229166009601</v>
      </c>
      <c r="V4273" s="7">
        <v>7.7799612825990803</v>
      </c>
      <c r="W4273" s="7">
        <v>145.56484963144101</v>
      </c>
      <c r="X4273" s="7">
        <v>92.636561724448796</v>
      </c>
      <c r="Y4273" s="4">
        <v>9.0779958141512491</v>
      </c>
      <c r="Z4273" s="4" t="s">
        <v>33</v>
      </c>
      <c r="AA4273" s="4" t="s">
        <v>33</v>
      </c>
      <c r="AB4273" s="4" t="s">
        <v>33</v>
      </c>
      <c r="AC4273" s="4" t="s">
        <v>33</v>
      </c>
      <c r="AD4273" s="4" t="s">
        <v>33</v>
      </c>
      <c r="AE4273" s="4" t="s">
        <v>33</v>
      </c>
      <c r="AF4273" s="1">
        <v>1.6597348663884199E-2</v>
      </c>
      <c r="AG4273" s="1" t="s">
        <v>5633</v>
      </c>
      <c r="AH4273" s="1">
        <v>19.9169444444444</v>
      </c>
      <c r="AI4273" s="1">
        <v>0.48104866381266798</v>
      </c>
      <c r="AJ4273" s="1">
        <v>-0.87669389358204597</v>
      </c>
      <c r="AK4273" s="1">
        <f t="shared" si="201"/>
        <v>7.1245990624229876</v>
      </c>
      <c r="AL4273" s="1">
        <f t="shared" si="202"/>
        <v>-5.0227908677838329E-2</v>
      </c>
    </row>
    <row r="4274" spans="1:46">
      <c r="A4274" s="3">
        <f t="shared" si="200"/>
        <v>41960.833333333365</v>
      </c>
      <c r="B4274" s="3">
        <v>41960.666666666701</v>
      </c>
      <c r="C4274" s="3" t="e">
        <f>MID(#REF!,9,2)</f>
        <v>#REF!</v>
      </c>
      <c r="D4274" s="4">
        <v>352.66666666666703</v>
      </c>
      <c r="E4274" s="4">
        <v>0.97754707018986797</v>
      </c>
      <c r="F4274" s="4">
        <v>-0.21071716959755399</v>
      </c>
      <c r="G4274" s="5">
        <v>289</v>
      </c>
      <c r="H4274" s="1">
        <v>991</v>
      </c>
      <c r="I4274" s="2">
        <v>282.65383666419899</v>
      </c>
      <c r="J4274" s="4" t="s">
        <v>5634</v>
      </c>
      <c r="K4274" s="4">
        <v>999</v>
      </c>
      <c r="L4274" s="4" t="s">
        <v>37</v>
      </c>
      <c r="M4274" s="4">
        <v>2</v>
      </c>
      <c r="N4274" s="4" t="s">
        <v>37</v>
      </c>
      <c r="O4274" s="4">
        <v>0</v>
      </c>
      <c r="P4274" s="4" t="s">
        <v>38</v>
      </c>
      <c r="R4274" s="3">
        <v>41960.833333333299</v>
      </c>
      <c r="S4274" s="3"/>
      <c r="T4274" s="6">
        <v>8.6032543020571808</v>
      </c>
      <c r="U4274" s="6">
        <v>26.994166661864501</v>
      </c>
      <c r="V4274" s="7">
        <v>7.7559841001683996</v>
      </c>
      <c r="W4274" s="7">
        <v>149.234267380913</v>
      </c>
      <c r="X4274" s="7">
        <v>92.076722911184902</v>
      </c>
      <c r="Y4274" s="4">
        <v>9.0277679054734108</v>
      </c>
      <c r="Z4274" s="4" t="s">
        <v>33</v>
      </c>
      <c r="AA4274" s="4" t="s">
        <v>33</v>
      </c>
      <c r="AB4274" s="4" t="s">
        <v>33</v>
      </c>
      <c r="AC4274" s="4" t="s">
        <v>33</v>
      </c>
      <c r="AD4274" s="4" t="s">
        <v>33</v>
      </c>
      <c r="AE4274" s="4" t="s">
        <v>33</v>
      </c>
      <c r="AF4274" s="1">
        <v>1.7539447138367699E-2</v>
      </c>
      <c r="AG4274" s="1" t="s">
        <v>5635</v>
      </c>
      <c r="AH4274" s="1">
        <v>20.0002777777778</v>
      </c>
      <c r="AI4274" s="1">
        <v>0.50005914779819605</v>
      </c>
      <c r="AJ4274" s="1">
        <v>-0.86599125209400496</v>
      </c>
      <c r="AK4274" s="1">
        <f t="shared" si="201"/>
        <v>4.8902047865780105</v>
      </c>
      <c r="AL4274" s="1">
        <f t="shared" si="202"/>
        <v>4.3962755802029463E-2</v>
      </c>
    </row>
    <row r="4275" spans="1:46">
      <c r="A4275" s="3">
        <f t="shared" si="200"/>
        <v>41960.836805555562</v>
      </c>
      <c r="B4275" s="3">
        <v>41960.670138888898</v>
      </c>
      <c r="C4275" s="3" t="e">
        <f>MID(#REF!,9,2)</f>
        <v>#REF!</v>
      </c>
      <c r="D4275" s="4">
        <v>352.67013888888903</v>
      </c>
      <c r="E4275" s="4">
        <v>0.97755966333543198</v>
      </c>
      <c r="F4275" s="4">
        <v>-0.21065873971785801</v>
      </c>
      <c r="G4275" s="5">
        <v>294</v>
      </c>
      <c r="H4275" s="1">
        <v>991</v>
      </c>
      <c r="I4275" s="2">
        <v>287.544041450777</v>
      </c>
      <c r="R4275" s="3">
        <v>41960.836805555598</v>
      </c>
      <c r="S4275" s="3"/>
      <c r="T4275" s="6">
        <v>8.5694254329802693</v>
      </c>
      <c r="U4275" s="6">
        <v>26.744166660816798</v>
      </c>
      <c r="V4275" s="7">
        <v>7.7372152508833301</v>
      </c>
      <c r="W4275" s="7">
        <v>149.16163504497399</v>
      </c>
      <c r="X4275" s="7">
        <v>92.327970242950798</v>
      </c>
      <c r="Y4275" s="4">
        <v>9.0717306612754403</v>
      </c>
      <c r="Z4275" s="4" t="s">
        <v>33</v>
      </c>
      <c r="AA4275" s="4" t="s">
        <v>33</v>
      </c>
      <c r="AB4275" s="4" t="s">
        <v>33</v>
      </c>
      <c r="AC4275" s="4" t="s">
        <v>33</v>
      </c>
      <c r="AD4275" s="4" t="s">
        <v>33</v>
      </c>
      <c r="AE4275" s="4" t="s">
        <v>33</v>
      </c>
      <c r="AF4275" s="1">
        <v>1.8314064910255501E-2</v>
      </c>
      <c r="AG4275" s="1" t="s">
        <v>5636</v>
      </c>
      <c r="AH4275" s="1">
        <v>20.0836111111111</v>
      </c>
      <c r="AI4275" s="1">
        <v>0.51883163111453001</v>
      </c>
      <c r="AJ4275" s="1">
        <v>-0.85487644636814997</v>
      </c>
      <c r="AK4275" s="1">
        <f t="shared" si="201"/>
        <v>7.8243276585250214</v>
      </c>
      <c r="AL4275" s="1">
        <f t="shared" si="202"/>
        <v>-1.7784554873831127E-2</v>
      </c>
      <c r="AN4275" s="4" t="s">
        <v>5506</v>
      </c>
      <c r="AO4275" s="4">
        <v>1009</v>
      </c>
      <c r="AP4275" s="4" t="s">
        <v>37</v>
      </c>
      <c r="AQ4275" s="4">
        <v>2.2999999999999998</v>
      </c>
      <c r="AR4275" s="4" t="s">
        <v>37</v>
      </c>
      <c r="AS4275" s="4">
        <v>0.3</v>
      </c>
      <c r="AT4275" s="4" t="s">
        <v>38</v>
      </c>
    </row>
    <row r="4276" spans="1:46">
      <c r="A4276" s="3">
        <f t="shared" si="200"/>
        <v>41960.840277777766</v>
      </c>
      <c r="B4276" s="3">
        <v>41960.673611111102</v>
      </c>
      <c r="C4276" s="3" t="e">
        <f>MID(#REF!,9,2)</f>
        <v>#REF!</v>
      </c>
      <c r="D4276" s="4">
        <v>352.67361111111097</v>
      </c>
      <c r="E4276" s="4">
        <v>0.97757225298852901</v>
      </c>
      <c r="F4276" s="4">
        <v>-0.21060030908555499</v>
      </c>
      <c r="G4276" s="5">
        <v>302</v>
      </c>
      <c r="H4276" s="1">
        <v>991</v>
      </c>
      <c r="I4276" s="2">
        <v>295.36836910930202</v>
      </c>
      <c r="R4276" s="3">
        <v>41960.840277777803</v>
      </c>
      <c r="S4276" s="3"/>
      <c r="T4276" s="6">
        <v>8.6138391451978293</v>
      </c>
      <c r="U4276" s="6">
        <v>26.733854166494201</v>
      </c>
      <c r="V4276" s="7">
        <v>7.7553214026332897</v>
      </c>
      <c r="W4276" s="7">
        <v>150.00271142636299</v>
      </c>
      <c r="X4276" s="7">
        <v>92.208733679834097</v>
      </c>
      <c r="Y4276" s="4">
        <v>9.0539461064016091</v>
      </c>
      <c r="Z4276" s="4" t="s">
        <v>33</v>
      </c>
      <c r="AA4276" s="4" t="s">
        <v>33</v>
      </c>
      <c r="AB4276" s="4" t="s">
        <v>33</v>
      </c>
      <c r="AC4276" s="4" t="s">
        <v>33</v>
      </c>
      <c r="AD4276" s="4" t="s">
        <v>33</v>
      </c>
      <c r="AE4276" s="4" t="s">
        <v>33</v>
      </c>
      <c r="AF4276" s="1">
        <v>1.7566231317117501E-2</v>
      </c>
      <c r="AG4276" s="1" t="s">
        <v>5637</v>
      </c>
      <c r="AH4276" s="1">
        <v>20.1669444444444</v>
      </c>
      <c r="AI4276" s="1">
        <v>0.537357179091419</v>
      </c>
      <c r="AJ4276" s="1">
        <v>-0.84335476644109397</v>
      </c>
      <c r="AK4276" s="1">
        <f t="shared" si="201"/>
        <v>7.8243276585239983</v>
      </c>
      <c r="AL4276" s="1">
        <f t="shared" si="202"/>
        <v>-9.2027125724083447E-3</v>
      </c>
    </row>
    <row r="4277" spans="1:46">
      <c r="A4277" s="3">
        <f t="shared" si="200"/>
        <v>41960.843749999964</v>
      </c>
      <c r="B4277" s="3">
        <v>41960.677083333299</v>
      </c>
      <c r="C4277" s="3" t="e">
        <f>MID(#REF!,9,2)</f>
        <v>#REF!</v>
      </c>
      <c r="D4277" s="4">
        <v>352.67708333333297</v>
      </c>
      <c r="E4277" s="4">
        <v>0.97758483914911398</v>
      </c>
      <c r="F4277" s="4">
        <v>-0.210541877700853</v>
      </c>
      <c r="G4277" s="5">
        <v>310</v>
      </c>
      <c r="H4277" s="1">
        <v>991</v>
      </c>
      <c r="I4277" s="2">
        <v>303.19269676782602</v>
      </c>
      <c r="J4277" s="4" t="s">
        <v>5638</v>
      </c>
      <c r="K4277" s="4">
        <v>998</v>
      </c>
      <c r="L4277" s="4" t="s">
        <v>37</v>
      </c>
      <c r="M4277" s="4">
        <v>2.1</v>
      </c>
      <c r="N4277" s="4" t="s">
        <v>37</v>
      </c>
      <c r="O4277" s="4">
        <v>0.3</v>
      </c>
      <c r="P4277" s="4" t="s">
        <v>38</v>
      </c>
      <c r="R4277" s="3">
        <v>41960.84375</v>
      </c>
      <c r="S4277" s="3"/>
      <c r="T4277" s="6">
        <v>8.6641422213725505</v>
      </c>
      <c r="U4277" s="6">
        <v>26.7204166665095</v>
      </c>
      <c r="V4277" s="7">
        <v>7.7572817194197103</v>
      </c>
      <c r="W4277" s="7">
        <v>151.185836413907</v>
      </c>
      <c r="X4277" s="7">
        <v>92.203572907390395</v>
      </c>
      <c r="Y4277" s="4">
        <v>9.0447433938292008</v>
      </c>
      <c r="Z4277" s="4" t="s">
        <v>33</v>
      </c>
      <c r="AA4277" s="4" t="s">
        <v>33</v>
      </c>
      <c r="AB4277" s="4" t="s">
        <v>33</v>
      </c>
      <c r="AC4277" s="4" t="s">
        <v>33</v>
      </c>
      <c r="AD4277" s="4" t="s">
        <v>33</v>
      </c>
      <c r="AE4277" s="4" t="s">
        <v>33</v>
      </c>
      <c r="AF4277" s="1">
        <v>1.7487119610157299E-2</v>
      </c>
      <c r="AG4277" s="1" t="s">
        <v>5639</v>
      </c>
      <c r="AH4277" s="1">
        <v>20.2502777777778</v>
      </c>
      <c r="AI4277" s="1">
        <v>0.55562697458626098</v>
      </c>
      <c r="AJ4277" s="1">
        <v>-0.83143169599920796</v>
      </c>
      <c r="AK4277" s="1">
        <f t="shared" si="201"/>
        <v>4.8902047865779537</v>
      </c>
      <c r="AL4277" s="1">
        <f t="shared" si="202"/>
        <v>6.2864598892087287E-3</v>
      </c>
    </row>
    <row r="4278" spans="1:46">
      <c r="A4278" s="3">
        <f t="shared" si="200"/>
        <v>41960.847222222263</v>
      </c>
      <c r="B4278" s="3">
        <v>41960.680555555598</v>
      </c>
      <c r="C4278" s="3" t="e">
        <f>MID(#REF!,9,2)</f>
        <v>#REF!</v>
      </c>
      <c r="D4278" s="4">
        <v>352.680555555556</v>
      </c>
      <c r="E4278" s="4">
        <v>0.97759742181714204</v>
      </c>
      <c r="F4278" s="4">
        <v>-0.21048344556396101</v>
      </c>
      <c r="G4278" s="5">
        <v>315</v>
      </c>
      <c r="H4278" s="1">
        <v>991</v>
      </c>
      <c r="I4278" s="2">
        <v>308.08290155440397</v>
      </c>
      <c r="R4278" s="3">
        <v>41960.847222222197</v>
      </c>
      <c r="S4278" s="3"/>
      <c r="T4278" s="6">
        <v>8.7217861344863294</v>
      </c>
      <c r="U4278" s="6">
        <v>26.695416665880899</v>
      </c>
      <c r="V4278" s="7">
        <v>7.7322628695841802</v>
      </c>
      <c r="W4278" s="7">
        <v>152.89430041757601</v>
      </c>
      <c r="X4278" s="7">
        <v>92.3920269649754</v>
      </c>
      <c r="Y4278" s="4">
        <v>9.0510298537184095</v>
      </c>
      <c r="Z4278" s="4" t="s">
        <v>33</v>
      </c>
      <c r="AA4278" s="4" t="s">
        <v>33</v>
      </c>
      <c r="AB4278" s="4" t="s">
        <v>33</v>
      </c>
      <c r="AC4278" s="4" t="s">
        <v>33</v>
      </c>
      <c r="AD4278" s="4" t="s">
        <v>33</v>
      </c>
      <c r="AE4278" s="4" t="s">
        <v>33</v>
      </c>
      <c r="AF4278" s="1">
        <v>1.8524100580258301E-2</v>
      </c>
      <c r="AG4278" s="1" t="s">
        <v>5640</v>
      </c>
      <c r="AH4278" s="1">
        <v>20.3336111111111</v>
      </c>
      <c r="AI4278" s="1">
        <v>0.57363232218057703</v>
      </c>
      <c r="AJ4278" s="1">
        <v>-0.81911290976868301</v>
      </c>
      <c r="AK4278" s="1">
        <f t="shared" si="201"/>
        <v>-1.9560819146309996</v>
      </c>
      <c r="AL4278" s="1">
        <f t="shared" si="202"/>
        <v>-4.2902273433918836E-2</v>
      </c>
      <c r="AN4278" s="4" t="s">
        <v>5510</v>
      </c>
      <c r="AO4278" s="4">
        <v>1009</v>
      </c>
      <c r="AP4278" s="4" t="s">
        <v>37</v>
      </c>
      <c r="AQ4278" s="4">
        <v>2.1</v>
      </c>
      <c r="AR4278" s="4" t="s">
        <v>37</v>
      </c>
      <c r="AS4278" s="4">
        <v>0.3</v>
      </c>
      <c r="AT4278" s="4" t="s">
        <v>38</v>
      </c>
    </row>
    <row r="4279" spans="1:46">
      <c r="A4279" s="3">
        <f t="shared" si="200"/>
        <v>41960.850694444467</v>
      </c>
      <c r="B4279" s="3">
        <v>41960.684027777803</v>
      </c>
      <c r="C4279" s="3" t="e">
        <f>MID(#REF!,9,2)</f>
        <v>#REF!</v>
      </c>
      <c r="D4279" s="4">
        <v>352.684027777778</v>
      </c>
      <c r="E4279" s="4">
        <v>0.97761000099256801</v>
      </c>
      <c r="F4279" s="4">
        <v>-0.21042501267508701</v>
      </c>
      <c r="G4279" s="5">
        <v>313</v>
      </c>
      <c r="H4279" s="1">
        <v>991</v>
      </c>
      <c r="I4279" s="2">
        <v>306.12681963977298</v>
      </c>
      <c r="R4279" s="3">
        <v>41960.850694444402</v>
      </c>
      <c r="S4279" s="3"/>
      <c r="T4279" s="6">
        <v>8.7278982939648504</v>
      </c>
      <c r="U4279" s="6">
        <v>26.680208332831299</v>
      </c>
      <c r="V4279" s="7">
        <v>7.7513065224185098</v>
      </c>
      <c r="W4279" s="7">
        <v>154.663564173201</v>
      </c>
      <c r="X4279" s="7">
        <v>91.941027696341294</v>
      </c>
      <c r="Y4279" s="4">
        <v>9.0081275802844907</v>
      </c>
      <c r="Z4279" s="4" t="s">
        <v>33</v>
      </c>
      <c r="AA4279" s="4" t="s">
        <v>33</v>
      </c>
      <c r="AB4279" s="4" t="s">
        <v>33</v>
      </c>
      <c r="AC4279" s="4" t="s">
        <v>33</v>
      </c>
      <c r="AD4279" s="4" t="s">
        <v>33</v>
      </c>
      <c r="AE4279" s="4" t="s">
        <v>33</v>
      </c>
      <c r="AF4279" s="1">
        <v>1.7729377104836401E-2</v>
      </c>
      <c r="AG4279" s="1" t="s">
        <v>5641</v>
      </c>
      <c r="AH4279" s="1">
        <v>20.4169444444444</v>
      </c>
      <c r="AI4279" s="1">
        <v>0.59136465231855695</v>
      </c>
      <c r="AJ4279" s="1">
        <v>-0.80640427081467803</v>
      </c>
      <c r="AK4279" s="1">
        <f t="shared" si="201"/>
        <v>-1.9560819146309996</v>
      </c>
      <c r="AL4279" s="1">
        <f t="shared" si="202"/>
        <v>-1.851717937547015E-2</v>
      </c>
    </row>
    <row r="4280" spans="1:46">
      <c r="A4280" s="3">
        <f t="shared" si="200"/>
        <v>41960.854166666664</v>
      </c>
      <c r="B4280" s="3">
        <v>41960.6875</v>
      </c>
      <c r="C4280" s="3" t="e">
        <f>MID(#REF!,9,2)</f>
        <v>#REF!</v>
      </c>
      <c r="D4280" s="4">
        <v>352.6875</v>
      </c>
      <c r="E4280" s="4">
        <v>0.97762257667534802</v>
      </c>
      <c r="F4280" s="4">
        <v>-0.210366579034441</v>
      </c>
      <c r="G4280" s="5">
        <v>311</v>
      </c>
      <c r="H4280" s="1">
        <v>991</v>
      </c>
      <c r="I4280" s="2">
        <v>304.17073772514198</v>
      </c>
      <c r="J4280" s="4" t="s">
        <v>5642</v>
      </c>
      <c r="K4280" s="4">
        <v>998</v>
      </c>
      <c r="L4280" s="4" t="s">
        <v>37</v>
      </c>
      <c r="M4280" s="4">
        <v>2.2999999999999998</v>
      </c>
      <c r="N4280" s="4" t="s">
        <v>37</v>
      </c>
      <c r="O4280" s="4">
        <v>0.3</v>
      </c>
      <c r="P4280" s="4" t="s">
        <v>38</v>
      </c>
      <c r="R4280" s="3">
        <v>41960.854166666701</v>
      </c>
      <c r="S4280" s="3"/>
      <c r="T4280" s="6">
        <v>8.7232028899217902</v>
      </c>
      <c r="U4280" s="6">
        <v>26.668854166389501</v>
      </c>
      <c r="V4280" s="7">
        <v>7.7768085052902496</v>
      </c>
      <c r="W4280" s="7">
        <v>156.250901500265</v>
      </c>
      <c r="X4280" s="7">
        <v>91.716087775000204</v>
      </c>
      <c r="Y4280" s="4">
        <v>8.9896104009090205</v>
      </c>
      <c r="Z4280" s="4" t="s">
        <v>33</v>
      </c>
      <c r="AA4280" s="4" t="s">
        <v>33</v>
      </c>
      <c r="AB4280" s="4" t="s">
        <v>33</v>
      </c>
      <c r="AC4280" s="4" t="s">
        <v>33</v>
      </c>
      <c r="AD4280" s="4" t="s">
        <v>33</v>
      </c>
      <c r="AE4280" s="4" t="s">
        <v>33</v>
      </c>
      <c r="AF4280" s="1">
        <v>1.67182761555347E-2</v>
      </c>
      <c r="AG4280" s="1" t="s">
        <v>5643</v>
      </c>
      <c r="AH4280" s="1">
        <v>20.5002777777778</v>
      </c>
      <c r="AI4280" s="1">
        <v>0.60881552538568995</v>
      </c>
      <c r="AJ4280" s="1">
        <v>-0.79331182775081999</v>
      </c>
      <c r="AK4280" s="1">
        <f t="shared" si="201"/>
        <v>2.9341228719470109</v>
      </c>
      <c r="AL4280" s="1">
        <f t="shared" si="202"/>
        <v>0.15071311047443992</v>
      </c>
    </row>
    <row r="4281" spans="1:46">
      <c r="A4281" s="3">
        <f t="shared" si="200"/>
        <v>41960.857638888861</v>
      </c>
      <c r="B4281" s="3">
        <v>41960.690972222197</v>
      </c>
      <c r="C4281" s="3" t="e">
        <f>MID(#REF!,9,2)</f>
        <v>#REF!</v>
      </c>
      <c r="D4281" s="4">
        <v>352.690972222222</v>
      </c>
      <c r="E4281" s="4">
        <v>0.97763514886543501</v>
      </c>
      <c r="F4281" s="4">
        <v>-0.21030814464223199</v>
      </c>
      <c r="G4281" s="5">
        <v>314</v>
      </c>
      <c r="H4281" s="1">
        <v>991</v>
      </c>
      <c r="I4281" s="2">
        <v>307.10486059708899</v>
      </c>
      <c r="R4281" s="3">
        <v>41960.857638888898</v>
      </c>
      <c r="S4281" s="3"/>
      <c r="T4281" s="6">
        <v>8.7338573865509801</v>
      </c>
      <c r="U4281" s="6">
        <v>26.662604166572802</v>
      </c>
      <c r="V4281" s="7">
        <v>7.7767896560844001</v>
      </c>
      <c r="W4281" s="7">
        <v>156.95292765232401</v>
      </c>
      <c r="X4281" s="7">
        <v>93.286014506959503</v>
      </c>
      <c r="Y4281" s="4">
        <v>9.1403235113834604</v>
      </c>
      <c r="Z4281" s="4" t="s">
        <v>33</v>
      </c>
      <c r="AA4281" s="4" t="s">
        <v>33</v>
      </c>
      <c r="AB4281" s="4" t="s">
        <v>33</v>
      </c>
      <c r="AC4281" s="4" t="s">
        <v>33</v>
      </c>
      <c r="AD4281" s="4" t="s">
        <v>33</v>
      </c>
      <c r="AE4281" s="4" t="s">
        <v>33</v>
      </c>
      <c r="AF4281" s="1">
        <v>1.6719001776237901E-2</v>
      </c>
      <c r="AG4281" s="1" t="s">
        <v>5644</v>
      </c>
      <c r="AH4281" s="1">
        <v>20.5836111111111</v>
      </c>
      <c r="AI4281" s="1">
        <v>0.62597663572556195</v>
      </c>
      <c r="AJ4281" s="1">
        <v>-0.77984181186039703</v>
      </c>
      <c r="AK4281" s="1">
        <f t="shared" si="201"/>
        <v>1.9560819146309996</v>
      </c>
      <c r="AL4281" s="1">
        <f t="shared" si="202"/>
        <v>-2.1447700859770435E-2</v>
      </c>
      <c r="AN4281" s="4" t="s">
        <v>5514</v>
      </c>
      <c r="AO4281" s="4">
        <v>1008</v>
      </c>
      <c r="AP4281" s="4" t="s">
        <v>37</v>
      </c>
      <c r="AQ4281" s="4">
        <v>2.5</v>
      </c>
      <c r="AR4281" s="4" t="s">
        <v>37</v>
      </c>
      <c r="AS4281" s="4">
        <v>0.8</v>
      </c>
      <c r="AT4281" s="4" t="s">
        <v>38</v>
      </c>
    </row>
    <row r="4282" spans="1:46">
      <c r="A4282" s="3">
        <f t="shared" si="200"/>
        <v>41960.861111111066</v>
      </c>
      <c r="B4282" s="3">
        <v>41960.694444444402</v>
      </c>
      <c r="C4282" s="3" t="e">
        <f>MID(#REF!,9,2)</f>
        <v>#REF!</v>
      </c>
      <c r="D4282" s="4">
        <v>352.694444444444</v>
      </c>
      <c r="E4282" s="4">
        <v>0.97764771756278701</v>
      </c>
      <c r="F4282" s="4">
        <v>-0.210249709498667</v>
      </c>
      <c r="G4282" s="5">
        <v>316</v>
      </c>
      <c r="H4282" s="1">
        <v>991</v>
      </c>
      <c r="I4282" s="2">
        <v>309.06094251171999</v>
      </c>
      <c r="R4282" s="3">
        <v>41960.861111111102</v>
      </c>
      <c r="S4282" s="3"/>
      <c r="T4282" s="6">
        <v>8.7335476623961696</v>
      </c>
      <c r="U4282" s="6">
        <v>26.66</v>
      </c>
      <c r="V4282" s="7">
        <v>7.7877083072380699</v>
      </c>
      <c r="W4282" s="7">
        <v>157.79053230866199</v>
      </c>
      <c r="X4282" s="7">
        <v>93.097703211493496</v>
      </c>
      <c r="Y4282" s="4">
        <v>9.11887581052369</v>
      </c>
      <c r="Z4282" s="4" t="s">
        <v>33</v>
      </c>
      <c r="AA4282" s="4" t="s">
        <v>33</v>
      </c>
      <c r="AB4282" s="4" t="s">
        <v>33</v>
      </c>
      <c r="AC4282" s="4" t="s">
        <v>33</v>
      </c>
      <c r="AD4282" s="4" t="s">
        <v>33</v>
      </c>
      <c r="AE4282" s="4" t="s">
        <v>33</v>
      </c>
      <c r="AF4282" s="1">
        <v>1.63039071267095E-2</v>
      </c>
      <c r="AG4282" s="1" t="s">
        <v>5645</v>
      </c>
      <c r="AH4282" s="1">
        <v>20.6669444444444</v>
      </c>
      <c r="AI4282" s="1">
        <v>0.64283981559289405</v>
      </c>
      <c r="AJ4282" s="1">
        <v>-0.76600063413060804</v>
      </c>
      <c r="AK4282" s="1">
        <f t="shared" si="201"/>
        <v>1.9560819146309996</v>
      </c>
      <c r="AL4282" s="1">
        <f t="shared" si="202"/>
        <v>-0.14441970408345917</v>
      </c>
    </row>
    <row r="4283" spans="1:46">
      <c r="A4283" s="3">
        <f t="shared" si="200"/>
        <v>41960.864583333365</v>
      </c>
      <c r="B4283" s="3">
        <v>41960.697916666701</v>
      </c>
      <c r="C4283" s="3" t="e">
        <f>MID(#REF!,9,2)</f>
        <v>#REF!</v>
      </c>
      <c r="D4283" s="4">
        <v>352.69791666666703</v>
      </c>
      <c r="E4283" s="4">
        <v>0.97766028276735595</v>
      </c>
      <c r="F4283" s="4">
        <v>-0.21019127360395701</v>
      </c>
      <c r="G4283" s="5">
        <v>318</v>
      </c>
      <c r="H4283" s="1">
        <v>991</v>
      </c>
      <c r="I4283" s="2">
        <v>311.01702442635099</v>
      </c>
      <c r="J4283" s="4" t="s">
        <v>5646</v>
      </c>
      <c r="K4283" s="4">
        <v>997</v>
      </c>
      <c r="L4283" s="4" t="s">
        <v>37</v>
      </c>
      <c r="M4283" s="4">
        <v>2.1</v>
      </c>
      <c r="N4283" s="4" t="s">
        <v>37</v>
      </c>
      <c r="O4283" s="4">
        <v>0</v>
      </c>
      <c r="P4283" s="4" t="s">
        <v>38</v>
      </c>
      <c r="R4283" s="3">
        <v>41960.864583333299</v>
      </c>
      <c r="S4283" s="3"/>
      <c r="T4283" s="6">
        <v>8.7254063522520902</v>
      </c>
      <c r="U4283" s="6">
        <v>26.66</v>
      </c>
      <c r="V4283" s="7">
        <v>7.8064394581101597</v>
      </c>
      <c r="W4283" s="7">
        <v>158.724978730278</v>
      </c>
      <c r="X4283" s="7">
        <v>91.653507659746296</v>
      </c>
      <c r="Y4283" s="4">
        <v>8.9744561064402308</v>
      </c>
      <c r="Z4283" s="4" t="s">
        <v>33</v>
      </c>
      <c r="AA4283" s="4" t="s">
        <v>33</v>
      </c>
      <c r="AB4283" s="4" t="s">
        <v>33</v>
      </c>
      <c r="AC4283" s="4" t="s">
        <v>33</v>
      </c>
      <c r="AD4283" s="4" t="s">
        <v>33</v>
      </c>
      <c r="AE4283" s="4" t="s">
        <v>33</v>
      </c>
      <c r="AF4283" s="1">
        <v>1.5615667096518199E-2</v>
      </c>
      <c r="AG4283" s="1" t="s">
        <v>5647</v>
      </c>
      <c r="AH4283" s="1">
        <v>20.7502777777778</v>
      </c>
      <c r="AI4283" s="1">
        <v>0.65939703904093105</v>
      </c>
      <c r="AJ4283" s="1">
        <v>-0.75179488220129098</v>
      </c>
      <c r="AK4283" s="1">
        <f t="shared" si="201"/>
        <v>3.9121638292619991</v>
      </c>
      <c r="AL4283" s="1">
        <f t="shared" si="202"/>
        <v>0.13344505897388892</v>
      </c>
    </row>
    <row r="4284" spans="1:46">
      <c r="A4284" s="3">
        <f t="shared" si="200"/>
        <v>41960.868055555562</v>
      </c>
      <c r="B4284" s="3">
        <v>41960.701388888898</v>
      </c>
      <c r="C4284" s="3" t="e">
        <f>MID(#REF!,9,2)</f>
        <v>#REF!</v>
      </c>
      <c r="D4284" s="4">
        <v>352.70138888888903</v>
      </c>
      <c r="E4284" s="4">
        <v>0.97767284447909897</v>
      </c>
      <c r="F4284" s="4">
        <v>-0.210132836958309</v>
      </c>
      <c r="G4284" s="5">
        <v>322</v>
      </c>
      <c r="H4284" s="1">
        <v>991</v>
      </c>
      <c r="I4284" s="2">
        <v>314.92918825561298</v>
      </c>
      <c r="R4284" s="3">
        <v>41960.868055555598</v>
      </c>
      <c r="S4284" s="3"/>
      <c r="T4284" s="6">
        <v>8.73020283051099</v>
      </c>
      <c r="U4284" s="6">
        <v>26.66</v>
      </c>
      <c r="V4284" s="7">
        <v>7.7944414414533796</v>
      </c>
      <c r="W4284" s="7">
        <v>159.88800696578801</v>
      </c>
      <c r="X4284" s="7">
        <v>92.987959738572499</v>
      </c>
      <c r="Y4284" s="4">
        <v>9.1079011654141198</v>
      </c>
      <c r="Z4284" s="4" t="s">
        <v>33</v>
      </c>
      <c r="AA4284" s="4" t="s">
        <v>33</v>
      </c>
      <c r="AB4284" s="4" t="s">
        <v>33</v>
      </c>
      <c r="AC4284" s="4" t="s">
        <v>33</v>
      </c>
      <c r="AD4284" s="4" t="s">
        <v>33</v>
      </c>
      <c r="AE4284" s="4" t="s">
        <v>33</v>
      </c>
      <c r="AF4284" s="1">
        <v>1.6053086969667701E-2</v>
      </c>
      <c r="AG4284" s="1" t="s">
        <v>5648</v>
      </c>
      <c r="AH4284" s="1">
        <v>20.8336111111111</v>
      </c>
      <c r="AI4284" s="1">
        <v>0.67564042574136096</v>
      </c>
      <c r="AJ4284" s="1">
        <v>-0.73723131722956003</v>
      </c>
      <c r="AK4284" s="1">
        <f t="shared" si="201"/>
        <v>-0.97804095731498819</v>
      </c>
      <c r="AL4284" s="1">
        <f t="shared" si="202"/>
        <v>1.539158997799106E-2</v>
      </c>
      <c r="AN4284" s="4" t="s">
        <v>5518</v>
      </c>
      <c r="AO4284" s="4">
        <v>1008</v>
      </c>
      <c r="AP4284" s="4" t="s">
        <v>37</v>
      </c>
      <c r="AQ4284" s="4">
        <v>2.6</v>
      </c>
      <c r="AR4284" s="4" t="s">
        <v>37</v>
      </c>
      <c r="AS4284" s="4">
        <v>0.8</v>
      </c>
      <c r="AT4284" s="4" t="s">
        <v>38</v>
      </c>
    </row>
    <row r="4285" spans="1:46">
      <c r="A4285" s="3">
        <f t="shared" si="200"/>
        <v>41960.871527777766</v>
      </c>
      <c r="B4285" s="3">
        <v>41960.704861111102</v>
      </c>
      <c r="C4285" s="3" t="e">
        <f>MID(#REF!,9,2)</f>
        <v>#REF!</v>
      </c>
      <c r="D4285" s="4">
        <v>352.70486111111097</v>
      </c>
      <c r="E4285" s="4">
        <v>0.977685402697971</v>
      </c>
      <c r="F4285" s="4">
        <v>-0.210074399561933</v>
      </c>
      <c r="G4285" s="5">
        <v>321</v>
      </c>
      <c r="H4285" s="1">
        <v>991</v>
      </c>
      <c r="I4285" s="2">
        <v>313.951147298298</v>
      </c>
      <c r="R4285" s="3">
        <v>41960.871527777803</v>
      </c>
      <c r="S4285" s="3"/>
      <c r="T4285" s="6">
        <v>8.7265725059514594</v>
      </c>
      <c r="U4285" s="6">
        <v>26.664791667063898</v>
      </c>
      <c r="V4285" s="7">
        <v>7.7939017598543403</v>
      </c>
      <c r="W4285" s="7">
        <v>161.35187565155101</v>
      </c>
      <c r="X4285" s="7">
        <v>93.093734709127503</v>
      </c>
      <c r="Y4285" s="4">
        <v>9.1232927553921108</v>
      </c>
      <c r="Z4285" s="4" t="s">
        <v>33</v>
      </c>
      <c r="AA4285" s="4" t="s">
        <v>33</v>
      </c>
      <c r="AB4285" s="4" t="s">
        <v>33</v>
      </c>
      <c r="AC4285" s="4" t="s">
        <v>33</v>
      </c>
      <c r="AD4285" s="4" t="s">
        <v>33</v>
      </c>
      <c r="AE4285" s="4" t="s">
        <v>33</v>
      </c>
      <c r="AF4285" s="1">
        <v>1.6073047943560102E-2</v>
      </c>
      <c r="AG4285" s="1" t="s">
        <v>5649</v>
      </c>
      <c r="AH4285" s="1">
        <v>20.9169444444444</v>
      </c>
      <c r="AI4285" s="1">
        <v>0.69156224473491401</v>
      </c>
      <c r="AJ4285" s="1">
        <v>-0.722316870671873</v>
      </c>
      <c r="AK4285" s="1">
        <f t="shared" si="201"/>
        <v>0</v>
      </c>
      <c r="AL4285" s="1">
        <f t="shared" si="202"/>
        <v>-0.18209673856639164</v>
      </c>
    </row>
    <row r="4286" spans="1:46">
      <c r="A4286" s="3">
        <f t="shared" si="200"/>
        <v>41960.874999999964</v>
      </c>
      <c r="B4286" s="3">
        <v>41960.708333333299</v>
      </c>
      <c r="C4286" s="3" t="e">
        <f>MID(#REF!,9,2)</f>
        <v>#REF!</v>
      </c>
      <c r="D4286" s="4">
        <v>352.70833333333297</v>
      </c>
      <c r="E4286" s="4">
        <v>0.97769795742392596</v>
      </c>
      <c r="F4286" s="4">
        <v>-0.21001596141503701</v>
      </c>
      <c r="G4286" s="5">
        <v>321</v>
      </c>
      <c r="H4286" s="1">
        <v>991</v>
      </c>
      <c r="I4286" s="2">
        <v>313.951147298298</v>
      </c>
      <c r="J4286" s="4" t="s">
        <v>5650</v>
      </c>
      <c r="K4286" s="4">
        <v>997</v>
      </c>
      <c r="L4286" s="4" t="s">
        <v>37</v>
      </c>
      <c r="M4286" s="4">
        <v>2.5</v>
      </c>
      <c r="N4286" s="4" t="s">
        <v>37</v>
      </c>
      <c r="O4286" s="4">
        <v>0.3</v>
      </c>
      <c r="P4286" s="4" t="s">
        <v>38</v>
      </c>
      <c r="R4286" s="3">
        <v>41960.875</v>
      </c>
      <c r="S4286" s="3"/>
      <c r="T4286" s="6">
        <v>8.7090332611040004</v>
      </c>
      <c r="U4286" s="6">
        <v>26.677291666697201</v>
      </c>
      <c r="V4286" s="7">
        <v>7.8126329100984204</v>
      </c>
      <c r="W4286" s="7">
        <v>163.29347242634</v>
      </c>
      <c r="X4286" s="7">
        <v>91.147179909311404</v>
      </c>
      <c r="Y4286" s="4">
        <v>8.9411960168257192</v>
      </c>
      <c r="Z4286" s="4" t="s">
        <v>33</v>
      </c>
      <c r="AA4286" s="4" t="s">
        <v>33</v>
      </c>
      <c r="AB4286" s="4" t="s">
        <v>33</v>
      </c>
      <c r="AC4286" s="4" t="s">
        <v>33</v>
      </c>
      <c r="AD4286" s="4" t="s">
        <v>33</v>
      </c>
      <c r="AE4286" s="4" t="s">
        <v>33</v>
      </c>
      <c r="AF4286" s="1">
        <v>1.53945532396204E-2</v>
      </c>
      <c r="AG4286" s="1" t="s">
        <v>5651</v>
      </c>
      <c r="AH4286" s="1">
        <v>21.0002777777778</v>
      </c>
      <c r="AI4286" s="1">
        <v>0.70715491811087094</v>
      </c>
      <c r="AJ4286" s="1">
        <v>-0.70705864098503701</v>
      </c>
      <c r="AK4286" s="1">
        <f t="shared" si="201"/>
        <v>6.8462867012090101</v>
      </c>
      <c r="AL4286" s="1">
        <f t="shared" si="202"/>
        <v>8.8442676200621406E-2</v>
      </c>
    </row>
    <row r="4287" spans="1:46">
      <c r="A4287" s="3">
        <f t="shared" si="200"/>
        <v>41960.878472222263</v>
      </c>
      <c r="B4287" s="3">
        <v>41960.711805555598</v>
      </c>
      <c r="C4287" s="3" t="e">
        <f>MID(#REF!,9,2)</f>
        <v>#REF!</v>
      </c>
      <c r="D4287" s="4">
        <v>352.711805555556</v>
      </c>
      <c r="E4287" s="4">
        <v>0.977710508656921</v>
      </c>
      <c r="F4287" s="4">
        <v>-0.20995752251782901</v>
      </c>
      <c r="G4287" s="5">
        <v>328</v>
      </c>
      <c r="H4287" s="1">
        <v>991</v>
      </c>
      <c r="I4287" s="2">
        <v>320.79743399950701</v>
      </c>
      <c r="R4287" s="3">
        <v>41960.878472222197</v>
      </c>
      <c r="S4287" s="3"/>
      <c r="T4287" s="6">
        <v>8.7130883498341092</v>
      </c>
      <c r="U4287" s="6">
        <v>26.694687500124399</v>
      </c>
      <c r="V4287" s="7">
        <v>7.8019890607219802</v>
      </c>
      <c r="W4287" s="7">
        <v>164.14301843625799</v>
      </c>
      <c r="X4287" s="7">
        <v>92.053586158448198</v>
      </c>
      <c r="Y4287" s="4">
        <v>9.0296386930263406</v>
      </c>
      <c r="Z4287" s="4" t="s">
        <v>33</v>
      </c>
      <c r="AA4287" s="4" t="s">
        <v>33</v>
      </c>
      <c r="AB4287" s="4" t="s">
        <v>33</v>
      </c>
      <c r="AC4287" s="4" t="s">
        <v>33</v>
      </c>
      <c r="AD4287" s="4" t="s">
        <v>33</v>
      </c>
      <c r="AE4287" s="4" t="s">
        <v>33</v>
      </c>
      <c r="AF4287" s="1">
        <v>1.5776510080482298E-2</v>
      </c>
      <c r="AG4287" s="1" t="s">
        <v>5652</v>
      </c>
      <c r="AH4287" s="1">
        <v>21.0833333333333</v>
      </c>
      <c r="AI4287" s="1">
        <v>0.722360738072928</v>
      </c>
      <c r="AJ4287" s="1">
        <v>-0.69151642358712995</v>
      </c>
      <c r="AK4287" s="1">
        <f t="shared" si="201"/>
        <v>0</v>
      </c>
      <c r="AL4287" s="1">
        <f t="shared" si="202"/>
        <v>0.11837465275606895</v>
      </c>
      <c r="AN4287" s="4" t="s">
        <v>5522</v>
      </c>
      <c r="AO4287" s="4">
        <v>1007</v>
      </c>
      <c r="AP4287" s="4" t="s">
        <v>37</v>
      </c>
      <c r="AQ4287" s="4">
        <v>2.2999999999999998</v>
      </c>
      <c r="AR4287" s="4" t="s">
        <v>37</v>
      </c>
      <c r="AS4287" s="4">
        <v>0.3</v>
      </c>
      <c r="AT4287" s="4" t="s">
        <v>38</v>
      </c>
    </row>
    <row r="4288" spans="1:46">
      <c r="A4288" s="3">
        <f t="shared" si="200"/>
        <v>41960.881944444467</v>
      </c>
      <c r="B4288" s="3">
        <v>41960.715277777803</v>
      </c>
      <c r="C4288" s="3" t="e">
        <f>MID(#REF!,9,2)</f>
        <v>#REF!</v>
      </c>
      <c r="D4288" s="4">
        <v>352.715277777778</v>
      </c>
      <c r="E4288" s="4">
        <v>0.97772305639691004</v>
      </c>
      <c r="F4288" s="4">
        <v>-0.20989908287052</v>
      </c>
      <c r="G4288" s="5">
        <v>328</v>
      </c>
      <c r="H4288" s="1">
        <v>991</v>
      </c>
      <c r="I4288" s="2">
        <v>320.79743399950701</v>
      </c>
      <c r="R4288" s="3">
        <v>41960.881944444402</v>
      </c>
      <c r="S4288" s="3"/>
      <c r="T4288" s="2">
        <v>8.7239203874115496</v>
      </c>
      <c r="U4288" s="2">
        <v>26.708854166575001</v>
      </c>
      <c r="V4288" s="5">
        <v>7.7889493784901802</v>
      </c>
      <c r="W4288" s="5">
        <v>164.74732606321101</v>
      </c>
      <c r="X4288" s="5">
        <v>93.3001285794262</v>
      </c>
      <c r="Y4288" s="1">
        <v>9.1480133457824095</v>
      </c>
      <c r="Z4288" s="1" t="s">
        <v>33</v>
      </c>
      <c r="AA4288" s="1" t="s">
        <v>33</v>
      </c>
      <c r="AB4288" s="1" t="s">
        <v>33</v>
      </c>
      <c r="AC4288" s="1" t="s">
        <v>33</v>
      </c>
      <c r="AD4288" s="1" t="s">
        <v>33</v>
      </c>
      <c r="AE4288" s="1" t="s">
        <v>33</v>
      </c>
      <c r="AF4288" s="1">
        <v>1.6257382412992499E-2</v>
      </c>
      <c r="AG4288" s="1" t="s">
        <v>5653</v>
      </c>
      <c r="AH4288" s="1">
        <v>21.1666666666667</v>
      </c>
      <c r="AI4288" s="1">
        <v>0.73727417460915301</v>
      </c>
      <c r="AJ4288" s="1">
        <v>-0.67559365853624798</v>
      </c>
      <c r="AK4288" s="1">
        <f t="shared" si="201"/>
        <v>9.4675548976060213</v>
      </c>
      <c r="AL4288" s="1">
        <f t="shared" si="202"/>
        <v>-8.1625847703760357E-2</v>
      </c>
    </row>
    <row r="4289" spans="1:46">
      <c r="A4289" s="3">
        <f t="shared" si="200"/>
        <v>41960.885416666664</v>
      </c>
      <c r="B4289" s="3">
        <v>41960.71875</v>
      </c>
      <c r="C4289" s="3" t="e">
        <f>MID(#REF!,9,2)</f>
        <v>#REF!</v>
      </c>
      <c r="D4289" s="4">
        <v>352.71875</v>
      </c>
      <c r="E4289" s="4">
        <v>0.97773560064384801</v>
      </c>
      <c r="F4289" s="4">
        <v>-0.20984064247331599</v>
      </c>
      <c r="G4289" s="5">
        <v>337</v>
      </c>
      <c r="H4289" s="1">
        <v>993</v>
      </c>
      <c r="I4289" s="2">
        <v>330.26498889711303</v>
      </c>
      <c r="J4289" s="4" t="s">
        <v>5654</v>
      </c>
      <c r="K4289" s="4">
        <v>997</v>
      </c>
      <c r="L4289" s="4" t="s">
        <v>37</v>
      </c>
      <c r="M4289" s="4">
        <v>2.6</v>
      </c>
      <c r="N4289" s="4" t="s">
        <v>37</v>
      </c>
      <c r="O4289" s="4">
        <v>0</v>
      </c>
      <c r="P4289" s="4" t="s">
        <v>38</v>
      </c>
      <c r="R4289" s="3">
        <v>41960.885416666701</v>
      </c>
      <c r="S4289" s="3"/>
      <c r="T4289" s="2">
        <v>8.7383340932272695</v>
      </c>
      <c r="U4289" s="2">
        <v>26.7026041664178</v>
      </c>
      <c r="V4289" s="5">
        <v>7.8014305295976198</v>
      </c>
      <c r="W4289" s="5">
        <v>165.60473303289299</v>
      </c>
      <c r="X4289" s="5">
        <v>92.546666124889796</v>
      </c>
      <c r="Y4289" s="1">
        <v>9.0663874980786492</v>
      </c>
      <c r="Z4289" s="1" t="s">
        <v>33</v>
      </c>
      <c r="AA4289" s="1" t="s">
        <v>33</v>
      </c>
      <c r="AB4289" s="1" t="s">
        <v>33</v>
      </c>
      <c r="AC4289" s="1" t="s">
        <v>33</v>
      </c>
      <c r="AD4289" s="1" t="s">
        <v>33</v>
      </c>
      <c r="AE4289" s="1" t="s">
        <v>33</v>
      </c>
      <c r="AF4289" s="1">
        <v>1.5796812757362499E-2</v>
      </c>
      <c r="AG4289" s="1" t="s">
        <v>5655</v>
      </c>
      <c r="AH4289" s="1">
        <v>21.25</v>
      </c>
      <c r="AI4289" s="1">
        <v>0.75183670916166301</v>
      </c>
      <c r="AJ4289" s="1">
        <v>-0.65934934803710898</v>
      </c>
      <c r="AK4289" s="1">
        <f t="shared" si="201"/>
        <v>5.203059462126987</v>
      </c>
      <c r="AL4289" s="1">
        <f t="shared" si="202"/>
        <v>2.8264745800191449E-2</v>
      </c>
    </row>
    <row r="4290" spans="1:46">
      <c r="A4290" s="3">
        <f t="shared" si="200"/>
        <v>41960.888888888861</v>
      </c>
      <c r="B4290" s="3">
        <v>41960.722222222197</v>
      </c>
      <c r="C4290" s="3" t="e">
        <f>MID(#REF!,9,2)</f>
        <v>#REF!</v>
      </c>
      <c r="D4290" s="4">
        <v>352.722222222222</v>
      </c>
      <c r="E4290" s="4">
        <v>0.97774814139768995</v>
      </c>
      <c r="F4290" s="4">
        <v>-0.209782201326429</v>
      </c>
      <c r="G4290" s="5">
        <v>343</v>
      </c>
      <c r="H4290" s="1">
        <v>991</v>
      </c>
      <c r="I4290" s="2">
        <v>335.46804835924002</v>
      </c>
      <c r="R4290" s="3">
        <v>41960.888888888898</v>
      </c>
      <c r="S4290" s="3"/>
      <c r="T4290" s="2">
        <v>8.7125455050363207</v>
      </c>
      <c r="U4290" s="2">
        <v>26.740104167987301</v>
      </c>
      <c r="V4290" s="5">
        <v>7.8066200132272501</v>
      </c>
      <c r="W4290" s="5">
        <v>166.326619541057</v>
      </c>
      <c r="X4290" s="5">
        <v>92.818849221531707</v>
      </c>
      <c r="Y4290" s="1">
        <v>9.0946522438788406</v>
      </c>
      <c r="Z4290" s="1" t="s">
        <v>33</v>
      </c>
      <c r="AA4290" s="1" t="s">
        <v>33</v>
      </c>
      <c r="AB4290" s="1" t="s">
        <v>33</v>
      </c>
      <c r="AC4290" s="1" t="s">
        <v>33</v>
      </c>
      <c r="AD4290" s="1" t="s">
        <v>33</v>
      </c>
      <c r="AE4290" s="1" t="s">
        <v>33</v>
      </c>
      <c r="AF4290" s="1">
        <v>1.56091763334354E-2</v>
      </c>
      <c r="AG4290" s="1" t="s">
        <v>5656</v>
      </c>
      <c r="AH4290" s="1">
        <v>21.3333333333333</v>
      </c>
      <c r="AI4290" s="1">
        <v>0.766041410764426</v>
      </c>
      <c r="AJ4290" s="1">
        <v>-0.64279122348865902</v>
      </c>
      <c r="AK4290" s="1">
        <f t="shared" si="201"/>
        <v>0.97804095731601137</v>
      </c>
      <c r="AL4290" s="1">
        <f t="shared" si="202"/>
        <v>0.10675801676915952</v>
      </c>
      <c r="AN4290" s="4" t="s">
        <v>5526</v>
      </c>
      <c r="AO4290" s="4">
        <v>1007</v>
      </c>
      <c r="AP4290" s="4" t="s">
        <v>37</v>
      </c>
      <c r="AQ4290" s="4">
        <v>2.1</v>
      </c>
      <c r="AR4290" s="4" t="s">
        <v>37</v>
      </c>
      <c r="AS4290" s="4">
        <v>1.3</v>
      </c>
      <c r="AT4290" s="4" t="s">
        <v>38</v>
      </c>
    </row>
    <row r="4291" spans="1:46">
      <c r="A4291" s="3">
        <f t="shared" ref="A4291:A4354" si="203">B4291+1/6</f>
        <v>41960.892361111066</v>
      </c>
      <c r="B4291" s="3">
        <v>41960.725694444402</v>
      </c>
      <c r="C4291" s="3" t="e">
        <f>MID(#REF!,9,2)</f>
        <v>#REF!</v>
      </c>
      <c r="D4291" s="4">
        <v>352.725694444444</v>
      </c>
      <c r="E4291" s="4">
        <v>0.977760678658393</v>
      </c>
      <c r="F4291" s="4">
        <v>-0.20972375943006499</v>
      </c>
      <c r="G4291" s="5">
        <v>344</v>
      </c>
      <c r="H4291" s="1">
        <v>991</v>
      </c>
      <c r="I4291" s="2">
        <v>336.44608931655603</v>
      </c>
      <c r="R4291" s="3">
        <v>41960.892361111102</v>
      </c>
      <c r="S4291" s="3"/>
      <c r="T4291" s="2">
        <v>8.6580409953638906</v>
      </c>
      <c r="U4291" s="2">
        <v>26.808854168275399</v>
      </c>
      <c r="V4291" s="5">
        <v>7.8066011640207602</v>
      </c>
      <c r="W4291" s="5">
        <v>166.95170577552301</v>
      </c>
      <c r="X4291" s="5">
        <v>93.823636189466498</v>
      </c>
      <c r="Y4291" s="1">
        <v>9.2014102606480002</v>
      </c>
      <c r="Z4291" s="1" t="s">
        <v>33</v>
      </c>
      <c r="AA4291" s="1" t="s">
        <v>33</v>
      </c>
      <c r="AB4291" s="1" t="s">
        <v>33</v>
      </c>
      <c r="AC4291" s="1" t="s">
        <v>33</v>
      </c>
      <c r="AD4291" s="1" t="s">
        <v>33</v>
      </c>
      <c r="AE4291" s="1" t="s">
        <v>33</v>
      </c>
      <c r="AF4291" s="1">
        <v>1.56098538160769E-2</v>
      </c>
      <c r="AG4291" s="1" t="s">
        <v>5657</v>
      </c>
      <c r="AH4291" s="1">
        <v>21.4166666666667</v>
      </c>
      <c r="AI4291" s="1">
        <v>0.77988151876022505</v>
      </c>
      <c r="AJ4291" s="1">
        <v>-0.62592716564808504</v>
      </c>
      <c r="AK4291" s="1">
        <f t="shared" ref="AK4291:AK4354" si="204">I4292-I4291</f>
        <v>1.9560819146309996</v>
      </c>
      <c r="AL4291" s="1">
        <f t="shared" ref="AL4291:AL4354" si="205">Y4292-Y4291</f>
        <v>-0.11553520245784021</v>
      </c>
    </row>
    <row r="4292" spans="1:46">
      <c r="A4292" s="3">
        <f t="shared" si="203"/>
        <v>41960.895833333365</v>
      </c>
      <c r="B4292" s="3">
        <v>41960.729166666701</v>
      </c>
      <c r="C4292" s="3" t="e">
        <f>MID(#REF!,9,2)</f>
        <v>#REF!</v>
      </c>
      <c r="D4292" s="4">
        <v>352.72916666666703</v>
      </c>
      <c r="E4292" s="4">
        <v>0.97777321242590998</v>
      </c>
      <c r="F4292" s="4">
        <v>-0.20966531678443401</v>
      </c>
      <c r="G4292" s="5">
        <v>346</v>
      </c>
      <c r="H4292" s="1">
        <v>991</v>
      </c>
      <c r="I4292" s="2">
        <v>338.40217123118703</v>
      </c>
      <c r="J4292" s="4" t="s">
        <v>5658</v>
      </c>
      <c r="K4292" s="4">
        <v>996</v>
      </c>
      <c r="L4292" s="4" t="s">
        <v>37</v>
      </c>
      <c r="M4292" s="4">
        <v>2.5</v>
      </c>
      <c r="N4292" s="4" t="s">
        <v>37</v>
      </c>
      <c r="O4292" s="4">
        <v>0</v>
      </c>
      <c r="P4292" s="4" t="s">
        <v>38</v>
      </c>
      <c r="R4292" s="3">
        <v>41960.895833333299</v>
      </c>
      <c r="S4292" s="3"/>
      <c r="T4292" s="2">
        <v>8.6454303767785703</v>
      </c>
      <c r="U4292" s="2">
        <v>26.877604168563501</v>
      </c>
      <c r="V4292" s="5">
        <v>7.83116564883737</v>
      </c>
      <c r="W4292" s="5">
        <v>168.87195193744</v>
      </c>
      <c r="X4292" s="5">
        <v>92.667239000235</v>
      </c>
      <c r="Y4292" s="1">
        <v>9.0858750581901599</v>
      </c>
      <c r="Z4292" s="1" t="s">
        <v>33</v>
      </c>
      <c r="AA4292" s="1" t="s">
        <v>33</v>
      </c>
      <c r="AB4292" s="1" t="s">
        <v>33</v>
      </c>
      <c r="AC4292" s="1" t="s">
        <v>33</v>
      </c>
      <c r="AD4292" s="1" t="s">
        <v>33</v>
      </c>
      <c r="AE4292" s="1" t="s">
        <v>33</v>
      </c>
      <c r="AF4292" s="1">
        <v>1.4751437758182301E-2</v>
      </c>
      <c r="AG4292" s="1" t="s">
        <v>5659</v>
      </c>
      <c r="AH4292" s="1">
        <v>21.5</v>
      </c>
      <c r="AI4292" s="1">
        <v>0.79335044601835503</v>
      </c>
      <c r="AJ4292" s="1">
        <v>-0.60876520088000796</v>
      </c>
      <c r="AK4292" s="1">
        <f t="shared" si="204"/>
        <v>0</v>
      </c>
      <c r="AL4292" s="1">
        <f t="shared" si="205"/>
        <v>-3.9867506983139123E-2</v>
      </c>
    </row>
    <row r="4293" spans="1:46">
      <c r="A4293" s="3">
        <f t="shared" si="203"/>
        <v>41960.899305555562</v>
      </c>
      <c r="B4293" s="3">
        <v>41960.732638888898</v>
      </c>
      <c r="C4293" s="3" t="e">
        <f>MID(#REF!,9,2)</f>
        <v>#REF!</v>
      </c>
      <c r="D4293" s="4">
        <v>352.73263888888903</v>
      </c>
      <c r="E4293" s="4">
        <v>0.97778574270019702</v>
      </c>
      <c r="F4293" s="4">
        <v>-0.20960687338974399</v>
      </c>
      <c r="G4293" s="5">
        <v>346</v>
      </c>
      <c r="H4293" s="1">
        <v>991</v>
      </c>
      <c r="I4293" s="2">
        <v>338.40217123118703</v>
      </c>
      <c r="R4293" s="3">
        <v>41960.899305555598</v>
      </c>
      <c r="S4293" s="3"/>
      <c r="T4293" s="2">
        <v>8.6400144054124492</v>
      </c>
      <c r="U4293" s="2">
        <v>26.931979167659801</v>
      </c>
      <c r="V4293" s="5">
        <v>7.8417717985438502</v>
      </c>
      <c r="W4293" s="5">
        <v>170.42813051359099</v>
      </c>
      <c r="X4293" s="5">
        <v>92.292636700488899</v>
      </c>
      <c r="Y4293" s="1">
        <v>9.0460075512070208</v>
      </c>
      <c r="Z4293" s="1" t="s">
        <v>33</v>
      </c>
      <c r="AA4293" s="1" t="s">
        <v>33</v>
      </c>
      <c r="AB4293" s="1" t="s">
        <v>33</v>
      </c>
      <c r="AC4293" s="1" t="s">
        <v>33</v>
      </c>
      <c r="AD4293" s="1" t="s">
        <v>33</v>
      </c>
      <c r="AE4293" s="1" t="s">
        <v>33</v>
      </c>
      <c r="AF4293" s="1">
        <v>1.4395547983370499E-2</v>
      </c>
      <c r="AG4293" s="1" t="s">
        <v>5660</v>
      </c>
      <c r="AH4293" s="1">
        <v>21.5833333333333</v>
      </c>
      <c r="AI4293" s="1">
        <v>0.80644178206974804</v>
      </c>
      <c r="AJ4293" s="1">
        <v>-0.59131349733636995</v>
      </c>
      <c r="AK4293" s="1">
        <f t="shared" si="204"/>
        <v>-1.9560819146309996</v>
      </c>
      <c r="AL4293" s="1">
        <f t="shared" si="205"/>
        <v>8.791981388576886E-2</v>
      </c>
      <c r="AN4293" s="4" t="s">
        <v>5530</v>
      </c>
      <c r="AO4293" s="4">
        <v>1006</v>
      </c>
      <c r="AP4293" s="4" t="s">
        <v>37</v>
      </c>
      <c r="AQ4293" s="4">
        <v>2.2000000000000002</v>
      </c>
      <c r="AR4293" s="4" t="s">
        <v>37</v>
      </c>
      <c r="AS4293" s="4">
        <v>0.3</v>
      </c>
      <c r="AT4293" s="4" t="s">
        <v>38</v>
      </c>
    </row>
    <row r="4294" spans="1:46">
      <c r="A4294" s="3">
        <f t="shared" si="203"/>
        <v>41960.902777777766</v>
      </c>
      <c r="B4294" s="3">
        <v>41960.736111111102</v>
      </c>
      <c r="C4294" s="3" t="e">
        <f>MID(#REF!,9,2)</f>
        <v>#REF!</v>
      </c>
      <c r="D4294" s="4">
        <v>352.73611111111097</v>
      </c>
      <c r="E4294" s="4">
        <v>0.97779826948120896</v>
      </c>
      <c r="F4294" s="4">
        <v>-0.20954842924620701</v>
      </c>
      <c r="G4294" s="5">
        <v>344</v>
      </c>
      <c r="H4294" s="1">
        <v>991</v>
      </c>
      <c r="I4294" s="2">
        <v>336.44608931655603</v>
      </c>
      <c r="R4294" s="3">
        <v>41960.902777777803</v>
      </c>
      <c r="S4294" s="3"/>
      <c r="T4294" s="2">
        <v>8.6450301520434394</v>
      </c>
      <c r="U4294" s="2">
        <v>26.9632291677908</v>
      </c>
      <c r="V4294" s="5">
        <v>7.8292529492849701</v>
      </c>
      <c r="W4294" s="5">
        <v>171.36332141041001</v>
      </c>
      <c r="X4294" s="5">
        <v>93.234631095650997</v>
      </c>
      <c r="Y4294" s="1">
        <v>9.1339273650927897</v>
      </c>
      <c r="Z4294" s="1" t="s">
        <v>33</v>
      </c>
      <c r="AA4294" s="1" t="s">
        <v>33</v>
      </c>
      <c r="AB4294" s="1" t="s">
        <v>33</v>
      </c>
      <c r="AC4294" s="1" t="s">
        <v>33</v>
      </c>
      <c r="AD4294" s="1" t="s">
        <v>33</v>
      </c>
      <c r="AE4294" s="1" t="s">
        <v>33</v>
      </c>
      <c r="AF4294" s="1">
        <v>1.48165486279596E-2</v>
      </c>
      <c r="AG4294" s="1" t="s">
        <v>5661</v>
      </c>
      <c r="AH4294" s="1">
        <v>21.6666666666667</v>
      </c>
      <c r="AI4294" s="1">
        <v>0.81914929615799204</v>
      </c>
      <c r="AJ4294" s="1">
        <v>-0.57358036106884402</v>
      </c>
      <c r="AK4294" s="1">
        <f t="shared" si="204"/>
        <v>-2.2610412040470464</v>
      </c>
      <c r="AL4294" s="1">
        <f t="shared" si="205"/>
        <v>-6.4567024840350484E-2</v>
      </c>
    </row>
    <row r="4295" spans="1:46">
      <c r="A4295" s="3">
        <f t="shared" si="203"/>
        <v>41960.906249999964</v>
      </c>
      <c r="B4295" s="3">
        <v>41960.739583333299</v>
      </c>
      <c r="C4295" s="3" t="e">
        <f>MID(#REF!,9,2)</f>
        <v>#REF!</v>
      </c>
      <c r="D4295" s="4">
        <v>352.73958333333297</v>
      </c>
      <c r="E4295" s="4">
        <v>0.97781079276890204</v>
      </c>
      <c r="F4295" s="4">
        <v>-0.20948998435402799</v>
      </c>
      <c r="G4295" s="5">
        <v>341</v>
      </c>
      <c r="H4295" s="1">
        <v>993</v>
      </c>
      <c r="I4295" s="2">
        <v>334.18504811250898</v>
      </c>
      <c r="J4295" s="4" t="s">
        <v>5662</v>
      </c>
      <c r="K4295" s="4">
        <v>996</v>
      </c>
      <c r="L4295" s="4" t="s">
        <v>37</v>
      </c>
      <c r="M4295" s="4">
        <v>2.9</v>
      </c>
      <c r="N4295" s="4" t="s">
        <v>37</v>
      </c>
      <c r="O4295" s="4">
        <v>0</v>
      </c>
      <c r="P4295" s="4" t="s">
        <v>38</v>
      </c>
      <c r="R4295" s="3">
        <v>41960.90625</v>
      </c>
      <c r="S4295" s="3"/>
      <c r="T4295" s="2">
        <v>8.6574076384123906</v>
      </c>
      <c r="U4295" s="2">
        <v>26.974895833374799</v>
      </c>
      <c r="V4295" s="5">
        <v>7.8363174339450499</v>
      </c>
      <c r="W4295" s="5">
        <v>171.995118391115</v>
      </c>
      <c r="X4295" s="5">
        <v>92.602567866916004</v>
      </c>
      <c r="Y4295" s="1">
        <v>9.0693603402524392</v>
      </c>
      <c r="Z4295" s="1" t="s">
        <v>33</v>
      </c>
      <c r="AA4295" s="1" t="s">
        <v>33</v>
      </c>
      <c r="AB4295" s="1" t="s">
        <v>33</v>
      </c>
      <c r="AC4295" s="1" t="s">
        <v>33</v>
      </c>
      <c r="AD4295" s="1" t="s">
        <v>33</v>
      </c>
      <c r="AE4295" s="1" t="s">
        <v>33</v>
      </c>
      <c r="AF4295" s="1">
        <v>1.4577483752817E-2</v>
      </c>
      <c r="AG4295" s="1" t="s">
        <v>5663</v>
      </c>
      <c r="AH4295" s="1">
        <v>21.75</v>
      </c>
      <c r="AI4295" s="1">
        <v>0.83146694020483503</v>
      </c>
      <c r="AJ4295" s="1">
        <v>-0.55557423207561496</v>
      </c>
      <c r="AK4295" s="1">
        <f t="shared" si="204"/>
        <v>-2.629163582530964</v>
      </c>
      <c r="AL4295" s="1">
        <f t="shared" si="205"/>
        <v>-7.3358268401038984E-2</v>
      </c>
    </row>
    <row r="4296" spans="1:46">
      <c r="A4296" s="3">
        <f t="shared" si="203"/>
        <v>41960.909722222263</v>
      </c>
      <c r="B4296" s="3">
        <v>41960.743055555598</v>
      </c>
      <c r="C4296" s="3" t="e">
        <f>MID(#REF!,9,2)</f>
        <v>#REF!</v>
      </c>
      <c r="D4296" s="4">
        <v>352.743055555556</v>
      </c>
      <c r="E4296" s="4">
        <v>0.97782331256323096</v>
      </c>
      <c r="F4296" s="4">
        <v>-0.20943153871341599</v>
      </c>
      <c r="G4296" s="5">
        <v>339</v>
      </c>
      <c r="H4296" s="1">
        <v>991</v>
      </c>
      <c r="I4296" s="2">
        <v>331.55588452997802</v>
      </c>
      <c r="R4296" s="3">
        <v>41960.909722222197</v>
      </c>
      <c r="S4296" s="3"/>
      <c r="T4296" s="2">
        <v>8.6789429239910305</v>
      </c>
      <c r="U4296" s="2">
        <v>26.976562499797001</v>
      </c>
      <c r="V4296" s="5">
        <v>7.8430694177860198</v>
      </c>
      <c r="W4296" s="5">
        <v>172.18786691833</v>
      </c>
      <c r="X4296" s="5">
        <v>91.892011507446</v>
      </c>
      <c r="Y4296" s="1">
        <v>8.9960020718514002</v>
      </c>
      <c r="Z4296" s="1" t="s">
        <v>33</v>
      </c>
      <c r="AA4296" s="1" t="s">
        <v>33</v>
      </c>
      <c r="AB4296" s="1" t="s">
        <v>33</v>
      </c>
      <c r="AC4296" s="1" t="s">
        <v>33</v>
      </c>
      <c r="AD4296" s="1" t="s">
        <v>33</v>
      </c>
      <c r="AE4296" s="1" t="s">
        <v>33</v>
      </c>
      <c r="AF4296" s="1">
        <v>1.43526000254353E-2</v>
      </c>
      <c r="AG4296" s="1" t="s">
        <v>5664</v>
      </c>
      <c r="AH4296" s="1">
        <v>21.8333333333333</v>
      </c>
      <c r="AI4296" s="1">
        <v>0.84338885168873501</v>
      </c>
      <c r="AJ4296" s="1">
        <v>-0.53730368028439701</v>
      </c>
      <c r="AK4296" s="1">
        <f t="shared" si="204"/>
        <v>1.9560819146309996</v>
      </c>
      <c r="AL4296" s="1">
        <f t="shared" si="205"/>
        <v>7.536100935092982E-2</v>
      </c>
      <c r="AN4296" s="4" t="s">
        <v>5534</v>
      </c>
      <c r="AO4296" s="4">
        <v>1006</v>
      </c>
      <c r="AP4296" s="4" t="s">
        <v>37</v>
      </c>
      <c r="AQ4296" s="4">
        <v>2.2000000000000002</v>
      </c>
      <c r="AR4296" s="4" t="s">
        <v>37</v>
      </c>
      <c r="AS4296" s="4">
        <v>0</v>
      </c>
      <c r="AT4296" s="4" t="s">
        <v>38</v>
      </c>
    </row>
    <row r="4297" spans="1:46">
      <c r="A4297" s="3">
        <f t="shared" si="203"/>
        <v>41960.913194444467</v>
      </c>
      <c r="B4297" s="3">
        <v>41960.746527777803</v>
      </c>
      <c r="C4297" s="3" t="e">
        <f>MID(#REF!,9,2)</f>
        <v>#REF!</v>
      </c>
      <c r="D4297" s="4">
        <v>352.746527777778</v>
      </c>
      <c r="E4297" s="4">
        <v>0.97783582886415199</v>
      </c>
      <c r="F4297" s="4">
        <v>-0.20937309232458101</v>
      </c>
      <c r="G4297" s="5">
        <v>341</v>
      </c>
      <c r="H4297" s="1">
        <v>991</v>
      </c>
      <c r="I4297" s="2">
        <v>333.51196644460902</v>
      </c>
      <c r="R4297" s="3">
        <v>41960.913194444402</v>
      </c>
      <c r="S4297" s="3"/>
      <c r="T4297" s="2">
        <v>8.7322015787442897</v>
      </c>
      <c r="U4297" s="2">
        <v>26.957812499718401</v>
      </c>
      <c r="V4297" s="5">
        <v>7.82430056850135</v>
      </c>
      <c r="W4297" s="5">
        <v>170.798668240746</v>
      </c>
      <c r="X4297" s="5">
        <v>92.771213094714895</v>
      </c>
      <c r="Y4297" s="1">
        <v>9.07136308120233</v>
      </c>
      <c r="Z4297" s="1" t="s">
        <v>33</v>
      </c>
      <c r="AA4297" s="1" t="s">
        <v>33</v>
      </c>
      <c r="AB4297" s="1" t="s">
        <v>33</v>
      </c>
      <c r="AC4297" s="1" t="s">
        <v>33</v>
      </c>
      <c r="AD4297" s="1" t="s">
        <v>33</v>
      </c>
      <c r="AE4297" s="1" t="s">
        <v>33</v>
      </c>
      <c r="AF4297" s="1">
        <v>1.4986472858743501E-2</v>
      </c>
      <c r="AG4297" s="1" t="s">
        <v>5665</v>
      </c>
      <c r="AH4297" s="1">
        <v>21.9166666666667</v>
      </c>
      <c r="AI4297" s="1">
        <v>0.85490935643510002</v>
      </c>
      <c r="AJ4297" s="1">
        <v>-0.51877740147362195</v>
      </c>
      <c r="AK4297" s="1">
        <f t="shared" si="204"/>
        <v>1.9560819146309996</v>
      </c>
      <c r="AL4297" s="1">
        <f t="shared" si="205"/>
        <v>-5.6508556047830893E-2</v>
      </c>
    </row>
    <row r="4298" spans="1:46">
      <c r="A4298" s="3">
        <f t="shared" si="203"/>
        <v>41960.916666666664</v>
      </c>
      <c r="B4298" s="3">
        <v>41960.75</v>
      </c>
      <c r="C4298" s="3" t="e">
        <f>MID(#REF!,9,2)</f>
        <v>#REF!</v>
      </c>
      <c r="D4298" s="4">
        <v>352.75</v>
      </c>
      <c r="E4298" s="4">
        <v>0.97784834167161805</v>
      </c>
      <c r="F4298" s="4">
        <v>-0.20931464518773199</v>
      </c>
      <c r="G4298" s="5">
        <v>343</v>
      </c>
      <c r="H4298" s="1">
        <v>991</v>
      </c>
      <c r="I4298" s="2">
        <v>335.46804835924002</v>
      </c>
      <c r="J4298" s="4" t="s">
        <v>5666</v>
      </c>
      <c r="K4298" s="4">
        <v>996</v>
      </c>
      <c r="L4298" s="4" t="s">
        <v>37</v>
      </c>
      <c r="M4298" s="4">
        <v>3.3</v>
      </c>
      <c r="N4298" s="4" t="s">
        <v>37</v>
      </c>
      <c r="O4298" s="4">
        <v>0</v>
      </c>
      <c r="P4298" s="4" t="s">
        <v>38</v>
      </c>
      <c r="R4298" s="3">
        <v>41960.916666666701</v>
      </c>
      <c r="S4298" s="3"/>
      <c r="T4298" s="2">
        <v>8.75512570943933</v>
      </c>
      <c r="U4298" s="2">
        <v>26.953645833529801</v>
      </c>
      <c r="V4298" s="5">
        <v>7.8237608866359398</v>
      </c>
      <c r="W4298" s="5">
        <v>170.403832520766</v>
      </c>
      <c r="X4298" s="5">
        <v>92.258458281267295</v>
      </c>
      <c r="Y4298" s="1">
        <v>9.0148545251544991</v>
      </c>
      <c r="Z4298" s="1" t="s">
        <v>33</v>
      </c>
      <c r="AA4298" s="1" t="s">
        <v>33</v>
      </c>
      <c r="AB4298" s="1" t="s">
        <v>33</v>
      </c>
      <c r="AC4298" s="1" t="s">
        <v>33</v>
      </c>
      <c r="AD4298" s="1" t="s">
        <v>33</v>
      </c>
      <c r="AE4298" s="1" t="s">
        <v>33</v>
      </c>
      <c r="AF4298" s="1">
        <v>1.50051075762766E-2</v>
      </c>
      <c r="AG4298" s="1" t="s">
        <v>5667</v>
      </c>
      <c r="AH4298" s="1">
        <v>22</v>
      </c>
      <c r="AI4298" s="1">
        <v>0.86602297131688</v>
      </c>
      <c r="AJ4298" s="1">
        <v>-0.500004213133732</v>
      </c>
      <c r="AK4298" s="1">
        <f t="shared" si="204"/>
        <v>-5.8682457438929987</v>
      </c>
      <c r="AL4298" s="1">
        <f t="shared" si="205"/>
        <v>-0.15070109121200836</v>
      </c>
    </row>
    <row r="4299" spans="1:46">
      <c r="A4299" s="3">
        <f t="shared" si="203"/>
        <v>41960.920138888861</v>
      </c>
      <c r="B4299" s="3">
        <v>41960.753472222197</v>
      </c>
      <c r="C4299" s="3" t="e">
        <f>MID(#REF!,9,2)</f>
        <v>#REF!</v>
      </c>
      <c r="D4299" s="4">
        <v>352.753472222222</v>
      </c>
      <c r="E4299" s="4">
        <v>0.97786085098558595</v>
      </c>
      <c r="F4299" s="4">
        <v>-0.20925619730307801</v>
      </c>
      <c r="G4299" s="5">
        <v>337</v>
      </c>
      <c r="H4299" s="1">
        <v>991</v>
      </c>
      <c r="I4299" s="2">
        <v>329.59980261534702</v>
      </c>
      <c r="R4299" s="3">
        <v>41960.920138888898</v>
      </c>
      <c r="S4299" s="3"/>
      <c r="T4299" s="2">
        <v>8.7563823244022192</v>
      </c>
      <c r="U4299" s="2">
        <v>26.9598958334774</v>
      </c>
      <c r="V4299" s="5">
        <v>7.8362420373249098</v>
      </c>
      <c r="W4299" s="5">
        <v>170.719255996653</v>
      </c>
      <c r="X4299" s="5">
        <v>90.751449014980494</v>
      </c>
      <c r="Y4299" s="1">
        <v>8.8641534339424908</v>
      </c>
      <c r="Z4299" s="1" t="s">
        <v>33</v>
      </c>
      <c r="AA4299" s="1" t="s">
        <v>33</v>
      </c>
      <c r="AB4299" s="1" t="s">
        <v>33</v>
      </c>
      <c r="AC4299" s="1" t="s">
        <v>33</v>
      </c>
      <c r="AD4299" s="1" t="s">
        <v>33</v>
      </c>
      <c r="AE4299" s="1" t="s">
        <v>33</v>
      </c>
      <c r="AF4299" s="1">
        <v>1.4580014727677599E-2</v>
      </c>
      <c r="AG4299" s="1" t="s">
        <v>5668</v>
      </c>
      <c r="AH4299" s="1">
        <v>22.0833333333333</v>
      </c>
      <c r="AI4299" s="1">
        <v>0.87672440686424002</v>
      </c>
      <c r="AJ4299" s="1">
        <v>-0.48099305027052902</v>
      </c>
      <c r="AK4299" s="1">
        <f t="shared" si="204"/>
        <v>0.97804095731498819</v>
      </c>
      <c r="AL4299" s="1">
        <f t="shared" si="205"/>
        <v>0.15804140977625991</v>
      </c>
      <c r="AN4299" s="4" t="s">
        <v>5538</v>
      </c>
      <c r="AO4299" s="4">
        <v>1005</v>
      </c>
      <c r="AP4299" s="4" t="s">
        <v>37</v>
      </c>
      <c r="AQ4299" s="4">
        <v>2.6</v>
      </c>
      <c r="AR4299" s="4" t="s">
        <v>37</v>
      </c>
      <c r="AS4299" s="4">
        <v>0.8</v>
      </c>
      <c r="AT4299" s="4" t="s">
        <v>38</v>
      </c>
    </row>
    <row r="4300" spans="1:46">
      <c r="A4300" s="3">
        <f t="shared" si="203"/>
        <v>41960.923611111066</v>
      </c>
      <c r="B4300" s="3">
        <v>41960.756944444402</v>
      </c>
      <c r="C4300" s="3" t="e">
        <f>MID(#REF!,9,2)</f>
        <v>#REF!</v>
      </c>
      <c r="D4300" s="4">
        <v>352.756944444444</v>
      </c>
      <c r="E4300" s="4">
        <v>0.97787335680601195</v>
      </c>
      <c r="F4300" s="4">
        <v>-0.20919774867082699</v>
      </c>
      <c r="G4300" s="5">
        <v>338</v>
      </c>
      <c r="H4300" s="1">
        <v>991</v>
      </c>
      <c r="I4300" s="2">
        <v>330.577843572662</v>
      </c>
      <c r="R4300" s="3">
        <v>41960.923611111102</v>
      </c>
      <c r="S4300" s="3"/>
      <c r="T4300" s="2">
        <v>8.7539424030397495</v>
      </c>
      <c r="U4300" s="2">
        <v>26.990729167528901</v>
      </c>
      <c r="V4300" s="5">
        <v>7.8302856876578497</v>
      </c>
      <c r="W4300" s="5">
        <v>170.80610549232</v>
      </c>
      <c r="X4300" s="5">
        <v>92.393613333147698</v>
      </c>
      <c r="Y4300" s="1">
        <v>9.0221948437187507</v>
      </c>
      <c r="Z4300" s="1" t="s">
        <v>33</v>
      </c>
      <c r="AA4300" s="1" t="s">
        <v>33</v>
      </c>
      <c r="AB4300" s="1" t="s">
        <v>33</v>
      </c>
      <c r="AC4300" s="1" t="s">
        <v>33</v>
      </c>
      <c r="AD4300" s="1" t="s">
        <v>33</v>
      </c>
      <c r="AE4300" s="1" t="s">
        <v>33</v>
      </c>
      <c r="AF4300" s="1">
        <v>1.4781357208331101E-2</v>
      </c>
      <c r="AG4300" s="1" t="s">
        <v>5669</v>
      </c>
      <c r="AH4300" s="1">
        <v>22.1666666666667</v>
      </c>
      <c r="AI4300" s="1">
        <v>0.88700856978204901</v>
      </c>
      <c r="AJ4300" s="1">
        <v>-0.461752961152609</v>
      </c>
      <c r="AK4300" s="1">
        <f t="shared" si="204"/>
        <v>0.97804095731601137</v>
      </c>
      <c r="AL4300" s="1">
        <f t="shared" si="205"/>
        <v>6.4581293034718712E-2</v>
      </c>
    </row>
    <row r="4301" spans="1:46">
      <c r="A4301" s="3">
        <f t="shared" si="203"/>
        <v>41960.927083333365</v>
      </c>
      <c r="B4301" s="3">
        <v>41960.760416666701</v>
      </c>
      <c r="C4301" s="3" t="e">
        <f>MID(#REF!,9,2)</f>
        <v>#REF!</v>
      </c>
      <c r="D4301" s="4">
        <v>352.76041666666703</v>
      </c>
      <c r="E4301" s="4">
        <v>0.97788585913284898</v>
      </c>
      <c r="F4301" s="4">
        <v>-0.20913929929118899</v>
      </c>
      <c r="G4301" s="5">
        <v>339</v>
      </c>
      <c r="H4301" s="1">
        <v>991</v>
      </c>
      <c r="I4301" s="2">
        <v>331.55588452997802</v>
      </c>
      <c r="J4301" s="4" t="s">
        <v>5670</v>
      </c>
      <c r="K4301" s="4">
        <v>995</v>
      </c>
      <c r="L4301" s="4" t="s">
        <v>37</v>
      </c>
      <c r="M4301" s="4">
        <v>3</v>
      </c>
      <c r="N4301" s="4" t="s">
        <v>37</v>
      </c>
      <c r="O4301" s="4">
        <v>0</v>
      </c>
      <c r="P4301" s="4" t="s">
        <v>38</v>
      </c>
      <c r="R4301" s="3">
        <v>41960.927083333299</v>
      </c>
      <c r="S4301" s="3"/>
      <c r="T4301" s="2">
        <v>8.7499988030809899</v>
      </c>
      <c r="U4301" s="2">
        <v>27.019583334127901</v>
      </c>
      <c r="V4301" s="5">
        <v>7.8312043390210704</v>
      </c>
      <c r="W4301" s="5">
        <v>171.810010257816</v>
      </c>
      <c r="X4301" s="5">
        <v>93.054080109324502</v>
      </c>
      <c r="Y4301" s="1">
        <v>9.0867761367534694</v>
      </c>
      <c r="Z4301" s="1" t="s">
        <v>33</v>
      </c>
      <c r="AA4301" s="1" t="s">
        <v>33</v>
      </c>
      <c r="AB4301" s="1" t="s">
        <v>33</v>
      </c>
      <c r="AC4301" s="1" t="s">
        <v>33</v>
      </c>
      <c r="AD4301" s="1" t="s">
        <v>33</v>
      </c>
      <c r="AE4301" s="1" t="s">
        <v>33</v>
      </c>
      <c r="AF4301" s="1">
        <v>1.4750123648888801E-2</v>
      </c>
      <c r="AG4301" s="1" t="s">
        <v>5671</v>
      </c>
      <c r="AH4301" s="1">
        <v>22.25</v>
      </c>
      <c r="AI4301" s="1">
        <v>0.89687056537401699</v>
      </c>
      <c r="AJ4301" s="1">
        <v>-0.442293103004886</v>
      </c>
      <c r="AK4301" s="1">
        <f t="shared" si="204"/>
        <v>-1.9560819146309996</v>
      </c>
      <c r="AL4301" s="1">
        <f t="shared" si="205"/>
        <v>-9.4185739912928668E-2</v>
      </c>
    </row>
    <row r="4302" spans="1:46">
      <c r="A4302" s="3">
        <f t="shared" si="203"/>
        <v>41960.930555555562</v>
      </c>
      <c r="B4302" s="3">
        <v>41960.763888888898</v>
      </c>
      <c r="C4302" s="3" t="e">
        <f>MID(#REF!,9,2)</f>
        <v>#REF!</v>
      </c>
      <c r="D4302" s="4">
        <v>352.76388888888903</v>
      </c>
      <c r="E4302" s="4">
        <v>0.97789835796605395</v>
      </c>
      <c r="F4302" s="4">
        <v>-0.209080849164371</v>
      </c>
      <c r="G4302" s="5">
        <v>337</v>
      </c>
      <c r="H4302" s="1">
        <v>991</v>
      </c>
      <c r="I4302" s="2">
        <v>329.59980261534702</v>
      </c>
      <c r="R4302" s="3">
        <v>41960.930555555598</v>
      </c>
      <c r="S4302" s="3"/>
      <c r="T4302" s="2">
        <v>8.7437370319178207</v>
      </c>
      <c r="U4302" s="2">
        <v>27.044583334232598</v>
      </c>
      <c r="V4302" s="5">
        <v>7.8436854898669601</v>
      </c>
      <c r="W4302" s="5">
        <v>174.29540995548601</v>
      </c>
      <c r="X4302" s="5">
        <v>92.049429196946306</v>
      </c>
      <c r="Y4302" s="1">
        <v>8.9925903968405407</v>
      </c>
      <c r="Z4302" s="1" t="s">
        <v>33</v>
      </c>
      <c r="AA4302" s="1" t="s">
        <v>33</v>
      </c>
      <c r="AB4302" s="1" t="s">
        <v>33</v>
      </c>
      <c r="AC4302" s="1" t="s">
        <v>33</v>
      </c>
      <c r="AD4302" s="1" t="s">
        <v>33</v>
      </c>
      <c r="AE4302" s="1" t="s">
        <v>33</v>
      </c>
      <c r="AF4302" s="1">
        <v>1.43322544583532E-2</v>
      </c>
      <c r="AG4302" s="1" t="s">
        <v>5672</v>
      </c>
      <c r="AH4302" s="1">
        <v>22.3333333333333</v>
      </c>
      <c r="AI4302" s="1">
        <v>0.90630569987229503</v>
      </c>
      <c r="AJ4302" s="1">
        <v>-0.42262273765024699</v>
      </c>
      <c r="AK4302" s="1">
        <f t="shared" si="204"/>
        <v>-0.97804095731601137</v>
      </c>
      <c r="AL4302" s="1">
        <f t="shared" si="205"/>
        <v>1.8950308587609044E-2</v>
      </c>
      <c r="AN4302" s="4" t="s">
        <v>5542</v>
      </c>
      <c r="AO4302" s="4">
        <v>1006</v>
      </c>
      <c r="AP4302" s="4" t="s">
        <v>37</v>
      </c>
      <c r="AQ4302" s="4">
        <v>2</v>
      </c>
      <c r="AR4302" s="4" t="s">
        <v>37</v>
      </c>
      <c r="AS4302" s="4">
        <v>0.5</v>
      </c>
      <c r="AT4302" s="4" t="s">
        <v>38</v>
      </c>
    </row>
    <row r="4303" spans="1:46">
      <c r="A4303" s="3">
        <f t="shared" si="203"/>
        <v>41960.934027777766</v>
      </c>
      <c r="B4303" s="3">
        <v>41960.767361111102</v>
      </c>
      <c r="C4303" s="3" t="e">
        <f>MID(#REF!,9,2)</f>
        <v>#REF!</v>
      </c>
      <c r="D4303" s="4">
        <v>352.76736111111097</v>
      </c>
      <c r="E4303" s="4">
        <v>0.97791085330558203</v>
      </c>
      <c r="F4303" s="4">
        <v>-0.209022398290584</v>
      </c>
      <c r="G4303" s="5">
        <v>336</v>
      </c>
      <c r="H4303" s="1">
        <v>991</v>
      </c>
      <c r="I4303" s="2">
        <v>328.62176165803101</v>
      </c>
      <c r="R4303" s="3">
        <v>41960.934027777803</v>
      </c>
      <c r="S4303" s="3"/>
      <c r="T4303" s="2">
        <v>8.7595605314412808</v>
      </c>
      <c r="U4303" s="2">
        <v>27.0597916671687</v>
      </c>
      <c r="V4303" s="5">
        <v>7.8316874727910903</v>
      </c>
      <c r="W4303" s="5">
        <v>173.13844875043301</v>
      </c>
      <c r="X4303" s="5">
        <v>92.274517979551803</v>
      </c>
      <c r="Y4303" s="1">
        <v>9.0115407054281498</v>
      </c>
      <c r="Z4303" s="1" t="s">
        <v>33</v>
      </c>
      <c r="AA4303" s="1" t="s">
        <v>33</v>
      </c>
      <c r="AB4303" s="1" t="s">
        <v>33</v>
      </c>
      <c r="AC4303" s="1" t="s">
        <v>33</v>
      </c>
      <c r="AD4303" s="1" t="s">
        <v>33</v>
      </c>
      <c r="AE4303" s="1" t="s">
        <v>33</v>
      </c>
      <c r="AF4303" s="1">
        <v>1.4733723899933399E-2</v>
      </c>
      <c r="AG4303" s="1" t="s">
        <v>5673</v>
      </c>
      <c r="AH4303" s="1">
        <v>22.4166666666667</v>
      </c>
      <c r="AI4303" s="1">
        <v>0.91530948267145196</v>
      </c>
      <c r="AJ4303" s="1">
        <v>-0.40275122710144501</v>
      </c>
      <c r="AK4303" s="1">
        <f t="shared" si="204"/>
        <v>-1.9560819146309996</v>
      </c>
      <c r="AL4303" s="1">
        <f t="shared" si="205"/>
        <v>3.8730783109329536E-2</v>
      </c>
    </row>
    <row r="4304" spans="1:46">
      <c r="A4304" s="3">
        <f t="shared" si="203"/>
        <v>41960.937499999964</v>
      </c>
      <c r="B4304" s="3">
        <v>41960.770833333299</v>
      </c>
      <c r="C4304" s="3" t="e">
        <f>MID(#REF!,9,2)</f>
        <v>#REF!</v>
      </c>
      <c r="D4304" s="4">
        <v>352.77083333333297</v>
      </c>
      <c r="E4304" s="4">
        <v>0.97792334515138901</v>
      </c>
      <c r="F4304" s="4">
        <v>-0.20896394667003501</v>
      </c>
      <c r="G4304" s="5">
        <v>334</v>
      </c>
      <c r="H4304" s="1">
        <v>991</v>
      </c>
      <c r="I4304" s="2">
        <v>326.66567974340001</v>
      </c>
      <c r="J4304" s="4" t="s">
        <v>5674</v>
      </c>
      <c r="K4304" s="4">
        <v>996</v>
      </c>
      <c r="L4304" s="4" t="s">
        <v>37</v>
      </c>
      <c r="M4304" s="4">
        <v>4.2</v>
      </c>
      <c r="N4304" s="4" t="s">
        <v>37</v>
      </c>
      <c r="O4304" s="4">
        <v>3</v>
      </c>
      <c r="P4304" s="4" t="s">
        <v>38</v>
      </c>
      <c r="R4304" s="3">
        <v>41960.9375</v>
      </c>
      <c r="S4304" s="3"/>
      <c r="T4304" s="2">
        <v>8.7777022007943692</v>
      </c>
      <c r="U4304" s="2">
        <v>27.075729167005001</v>
      </c>
      <c r="V4304" s="5">
        <v>7.8197936245412896</v>
      </c>
      <c r="W4304" s="5">
        <v>171.158706328069</v>
      </c>
      <c r="X4304" s="5">
        <v>92.713110309369497</v>
      </c>
      <c r="Y4304" s="1">
        <v>9.0502714885374793</v>
      </c>
      <c r="Z4304" s="1" t="s">
        <v>33</v>
      </c>
      <c r="AA4304" s="1" t="s">
        <v>33</v>
      </c>
      <c r="AB4304" s="1" t="s">
        <v>33</v>
      </c>
      <c r="AC4304" s="1" t="s">
        <v>33</v>
      </c>
      <c r="AD4304" s="1" t="s">
        <v>33</v>
      </c>
      <c r="AE4304" s="1" t="s">
        <v>33</v>
      </c>
      <c r="AF4304" s="1">
        <v>1.5142806592010999E-2</v>
      </c>
      <c r="AG4304" s="1" t="s">
        <v>5675</v>
      </c>
      <c r="AH4304" s="1">
        <v>22.5</v>
      </c>
      <c r="AI4304" s="1">
        <v>0.92387762846575705</v>
      </c>
      <c r="AJ4304" s="1">
        <v>-0.38268802910528599</v>
      </c>
      <c r="AK4304" s="1">
        <f t="shared" si="204"/>
        <v>1.9560819146309996</v>
      </c>
      <c r="AL4304" s="1">
        <f t="shared" si="205"/>
        <v>-1.2552017431469054E-2</v>
      </c>
    </row>
    <row r="4305" spans="1:46">
      <c r="A4305" s="3">
        <f t="shared" si="203"/>
        <v>41960.940972222263</v>
      </c>
      <c r="B4305" s="3">
        <v>41960.774305555598</v>
      </c>
      <c r="C4305" s="3" t="e">
        <f>MID(#REF!,9,2)</f>
        <v>#REF!</v>
      </c>
      <c r="D4305" s="4">
        <v>352.774305555556</v>
      </c>
      <c r="E4305" s="4">
        <v>0.97793583350342905</v>
      </c>
      <c r="F4305" s="4">
        <v>-0.20890549430293301</v>
      </c>
      <c r="G4305" s="5">
        <v>336</v>
      </c>
      <c r="H4305" s="1">
        <v>991</v>
      </c>
      <c r="I4305" s="2">
        <v>328.62176165803101</v>
      </c>
      <c r="R4305" s="3">
        <v>41960.940972222197</v>
      </c>
      <c r="S4305" s="3"/>
      <c r="T4305" s="2">
        <v>8.7789588283821995</v>
      </c>
      <c r="U4305" s="2">
        <v>27.106979167136</v>
      </c>
      <c r="V4305" s="5">
        <v>7.83852477541339</v>
      </c>
      <c r="W4305" s="5">
        <v>170.00162931030999</v>
      </c>
      <c r="X4305" s="5">
        <v>92.587591859261195</v>
      </c>
      <c r="Y4305" s="1">
        <v>9.0377194711060103</v>
      </c>
      <c r="Z4305" s="1" t="s">
        <v>33</v>
      </c>
      <c r="AA4305" s="1" t="s">
        <v>33</v>
      </c>
      <c r="AB4305" s="1" t="s">
        <v>33</v>
      </c>
      <c r="AC4305" s="1" t="s">
        <v>33</v>
      </c>
      <c r="AD4305" s="1" t="s">
        <v>33</v>
      </c>
      <c r="AE4305" s="1" t="s">
        <v>33</v>
      </c>
      <c r="AF4305" s="1">
        <v>1.4503580326486101E-2</v>
      </c>
      <c r="AG4305" s="1" t="s">
        <v>5676</v>
      </c>
      <c r="AH4305" s="1">
        <v>22.5833333333333</v>
      </c>
      <c r="AI4305" s="1">
        <v>0.93200605928875102</v>
      </c>
      <c r="AJ4305" s="1">
        <v>-0.36244269264126799</v>
      </c>
      <c r="AK4305" s="1">
        <f t="shared" si="204"/>
        <v>1.9560819146309996</v>
      </c>
      <c r="AL4305" s="1">
        <f t="shared" si="205"/>
        <v>2.0415588330410017E-2</v>
      </c>
      <c r="AN4305" s="4" t="s">
        <v>5546</v>
      </c>
      <c r="AO4305" s="4">
        <v>1005</v>
      </c>
      <c r="AP4305" s="4" t="s">
        <v>37</v>
      </c>
      <c r="AQ4305" s="4">
        <v>0.9</v>
      </c>
      <c r="AR4305" s="4" t="s">
        <v>37</v>
      </c>
      <c r="AS4305" s="4">
        <v>0</v>
      </c>
      <c r="AT4305" s="4" t="s">
        <v>38</v>
      </c>
    </row>
    <row r="4306" spans="1:46">
      <c r="A4306" s="3">
        <f t="shared" si="203"/>
        <v>41960.944444444467</v>
      </c>
      <c r="B4306" s="3">
        <v>41960.777777777803</v>
      </c>
      <c r="C4306" s="3" t="e">
        <f>MID(#REF!,9,2)</f>
        <v>#REF!</v>
      </c>
      <c r="D4306" s="4">
        <v>352.777777777778</v>
      </c>
      <c r="E4306" s="4">
        <v>0.97794831836165896</v>
      </c>
      <c r="F4306" s="4">
        <v>-0.20884704118948699</v>
      </c>
      <c r="G4306" s="5">
        <v>338</v>
      </c>
      <c r="H4306" s="1">
        <v>991</v>
      </c>
      <c r="I4306" s="2">
        <v>330.577843572662</v>
      </c>
      <c r="R4306" s="3">
        <v>41960.944444444402</v>
      </c>
      <c r="S4306" s="3"/>
      <c r="T4306" s="2">
        <v>8.7878904921045198</v>
      </c>
      <c r="U4306" s="2">
        <v>27.134583333813602</v>
      </c>
      <c r="V4306" s="5">
        <v>7.8390267590185401</v>
      </c>
      <c r="W4306" s="5">
        <v>168.79926889445201</v>
      </c>
      <c r="X4306" s="5">
        <v>92.828380160159298</v>
      </c>
      <c r="Y4306" s="1">
        <v>9.0581350594364203</v>
      </c>
      <c r="Z4306" s="1" t="s">
        <v>33</v>
      </c>
      <c r="AA4306" s="1" t="s">
        <v>33</v>
      </c>
      <c r="AB4306" s="1" t="s">
        <v>33</v>
      </c>
      <c r="AC4306" s="1" t="s">
        <v>33</v>
      </c>
      <c r="AD4306" s="1" t="s">
        <v>33</v>
      </c>
      <c r="AE4306" s="1" t="s">
        <v>33</v>
      </c>
      <c r="AF4306" s="1">
        <v>1.44868259033697E-2</v>
      </c>
      <c r="AG4306" s="1" t="s">
        <v>5677</v>
      </c>
      <c r="AH4306" s="1">
        <v>22.6666666666667</v>
      </c>
      <c r="AI4306" s="1">
        <v>0.939690906454133</v>
      </c>
      <c r="AJ4306" s="1">
        <v>-0.34202485337678401</v>
      </c>
      <c r="AK4306" s="1">
        <f t="shared" si="204"/>
        <v>-0.97804095731498819</v>
      </c>
      <c r="AL4306" s="1">
        <f t="shared" si="205"/>
        <v>4.3963876536169622E-2</v>
      </c>
    </row>
    <row r="4307" spans="1:46">
      <c r="A4307" s="3">
        <f t="shared" si="203"/>
        <v>41960.947916666664</v>
      </c>
      <c r="B4307" s="3">
        <v>41960.78125</v>
      </c>
      <c r="C4307" s="3" t="e">
        <f>MID(#REF!,9,2)</f>
        <v>#REF!</v>
      </c>
      <c r="D4307" s="4">
        <v>352.78125</v>
      </c>
      <c r="E4307" s="4">
        <v>0.977960799726033</v>
      </c>
      <c r="F4307" s="4">
        <v>-0.20878858732990599</v>
      </c>
      <c r="G4307" s="5">
        <v>337</v>
      </c>
      <c r="H4307" s="1">
        <v>991</v>
      </c>
      <c r="I4307" s="2">
        <v>329.59980261534702</v>
      </c>
      <c r="J4307" s="4" t="s">
        <v>5678</v>
      </c>
      <c r="K4307" s="4">
        <v>996</v>
      </c>
      <c r="L4307" s="4" t="s">
        <v>37</v>
      </c>
      <c r="M4307" s="4">
        <v>2.9</v>
      </c>
      <c r="N4307" s="4" t="s">
        <v>37</v>
      </c>
      <c r="O4307" s="4">
        <v>0.8</v>
      </c>
      <c r="P4307" s="4" t="s">
        <v>38</v>
      </c>
      <c r="R4307" s="3">
        <v>41960.947916666701</v>
      </c>
      <c r="S4307" s="3"/>
      <c r="T4307" s="2">
        <v>8.8023043241162195</v>
      </c>
      <c r="U4307" s="2">
        <v>27.159583333918299</v>
      </c>
      <c r="V4307" s="5">
        <v>7.8265079097596697</v>
      </c>
      <c r="W4307" s="5">
        <v>167.564563196471</v>
      </c>
      <c r="X4307" s="5">
        <v>93.330816122301698</v>
      </c>
      <c r="Y4307" s="1">
        <v>9.1020989359725899</v>
      </c>
      <c r="Z4307" s="1" t="s">
        <v>33</v>
      </c>
      <c r="AA4307" s="1" t="s">
        <v>33</v>
      </c>
      <c r="AB4307" s="1" t="s">
        <v>33</v>
      </c>
      <c r="AC4307" s="1" t="s">
        <v>33</v>
      </c>
      <c r="AD4307" s="1" t="s">
        <v>33</v>
      </c>
      <c r="AE4307" s="1" t="s">
        <v>33</v>
      </c>
      <c r="AF4307" s="1">
        <v>1.4910495988760699E-2</v>
      </c>
      <c r="AG4307" s="1" t="s">
        <v>5679</v>
      </c>
      <c r="AH4307" s="1">
        <v>22.75</v>
      </c>
      <c r="AI4307" s="1">
        <v>0.94692851239703801</v>
      </c>
      <c r="AJ4307" s="1">
        <v>-0.321444229081084</v>
      </c>
      <c r="AK4307" s="1">
        <f t="shared" si="204"/>
        <v>0</v>
      </c>
      <c r="AL4307" s="1">
        <f t="shared" si="205"/>
        <v>-4.2484557964300507E-2</v>
      </c>
    </row>
    <row r="4308" spans="1:46">
      <c r="A4308" s="3">
        <f t="shared" si="203"/>
        <v>41960.951388888861</v>
      </c>
      <c r="B4308" s="3">
        <v>41960.784722222197</v>
      </c>
      <c r="C4308" s="3" t="e">
        <f>MID(#REF!,9,2)</f>
        <v>#REF!</v>
      </c>
      <c r="D4308" s="4">
        <v>352.784722222222</v>
      </c>
      <c r="E4308" s="4">
        <v>0.97797327759650698</v>
      </c>
      <c r="F4308" s="4">
        <v>-0.2087301327244</v>
      </c>
      <c r="G4308" s="5">
        <v>337</v>
      </c>
      <c r="H4308" s="1">
        <v>991</v>
      </c>
      <c r="I4308" s="2">
        <v>329.59980261534702</v>
      </c>
      <c r="R4308" s="3">
        <v>41960.951388888898</v>
      </c>
      <c r="S4308" s="3"/>
      <c r="T4308" s="2">
        <v>8.8253434569434592</v>
      </c>
      <c r="U4308" s="2">
        <v>27.1722916665925</v>
      </c>
      <c r="V4308" s="5">
        <v>7.84471822740203</v>
      </c>
      <c r="W4308" s="5">
        <v>166.55839628309499</v>
      </c>
      <c r="X4308" s="5">
        <v>92.968767891467394</v>
      </c>
      <c r="Y4308" s="1">
        <v>9.0596143780082894</v>
      </c>
      <c r="Z4308" s="1" t="s">
        <v>33</v>
      </c>
      <c r="AA4308" s="1" t="s">
        <v>33</v>
      </c>
      <c r="AB4308" s="1" t="s">
        <v>33</v>
      </c>
      <c r="AC4308" s="1" t="s">
        <v>33</v>
      </c>
      <c r="AD4308" s="1" t="s">
        <v>33</v>
      </c>
      <c r="AE4308" s="1" t="s">
        <v>33</v>
      </c>
      <c r="AF4308" s="1">
        <v>1.4298213334145E-2</v>
      </c>
      <c r="AG4308" s="1" t="s">
        <v>5680</v>
      </c>
      <c r="AH4308" s="1">
        <v>22.8333333333333</v>
      </c>
      <c r="AI4308" s="1">
        <v>0.95371543241484602</v>
      </c>
      <c r="AJ4308" s="1">
        <v>-0.30071061500014301</v>
      </c>
      <c r="AK4308" s="1">
        <f t="shared" si="204"/>
        <v>-0.97804095731601137</v>
      </c>
      <c r="AL4308" s="1">
        <f t="shared" si="205"/>
        <v>1.3822152198860849E-2</v>
      </c>
      <c r="AN4308" s="4" t="s">
        <v>5550</v>
      </c>
      <c r="AO4308" s="4">
        <v>1004</v>
      </c>
      <c r="AP4308" s="4" t="s">
        <v>37</v>
      </c>
      <c r="AQ4308" s="4">
        <v>0.8</v>
      </c>
      <c r="AR4308" s="4" t="s">
        <v>37</v>
      </c>
      <c r="AS4308" s="4">
        <v>0.3</v>
      </c>
      <c r="AT4308" s="4" t="s">
        <v>38</v>
      </c>
    </row>
    <row r="4309" spans="1:46">
      <c r="A4309" s="3">
        <f t="shared" si="203"/>
        <v>41960.954861111066</v>
      </c>
      <c r="B4309" s="3">
        <v>41960.788194444402</v>
      </c>
      <c r="C4309" s="3" t="e">
        <f>MID(#REF!,9,2)</f>
        <v>#REF!</v>
      </c>
      <c r="D4309" s="4">
        <v>352.788194444444</v>
      </c>
      <c r="E4309" s="4">
        <v>0.97798575197303605</v>
      </c>
      <c r="F4309" s="4">
        <v>-0.20867167737317599</v>
      </c>
      <c r="G4309" s="5">
        <v>336</v>
      </c>
      <c r="H4309" s="1">
        <v>991</v>
      </c>
      <c r="I4309" s="2">
        <v>328.62176165803101</v>
      </c>
      <c r="R4309" s="3">
        <v>41960.954861111102</v>
      </c>
      <c r="S4309" s="3"/>
      <c r="T4309" s="2">
        <v>8.8487689650923507</v>
      </c>
      <c r="U4309" s="2">
        <v>27.1895833334905</v>
      </c>
      <c r="V4309" s="5">
        <v>7.8514702115617103</v>
      </c>
      <c r="W4309" s="5">
        <v>165.52634825181201</v>
      </c>
      <c r="X4309" s="5">
        <v>93.169786827573105</v>
      </c>
      <c r="Y4309" s="1">
        <v>9.0734365302071502</v>
      </c>
      <c r="Z4309" s="1" t="s">
        <v>33</v>
      </c>
      <c r="AA4309" s="1" t="s">
        <v>33</v>
      </c>
      <c r="AB4309" s="1" t="s">
        <v>33</v>
      </c>
      <c r="AC4309" s="1" t="s">
        <v>33</v>
      </c>
      <c r="AD4309" s="1" t="s">
        <v>33</v>
      </c>
      <c r="AE4309" s="1" t="s">
        <v>33</v>
      </c>
      <c r="AF4309" s="1">
        <v>1.40776378415152E-2</v>
      </c>
      <c r="AG4309" s="1" t="s">
        <v>5681</v>
      </c>
      <c r="AH4309" s="1">
        <v>22.9166666666667</v>
      </c>
      <c r="AI4309" s="1">
        <v>0.96004843630666203</v>
      </c>
      <c r="AJ4309" s="1">
        <v>-0.27983387919466302</v>
      </c>
      <c r="AK4309" s="1">
        <f t="shared" si="204"/>
        <v>2.9341228719470109</v>
      </c>
      <c r="AL4309" s="1">
        <f t="shared" si="205"/>
        <v>0.10675961781580945</v>
      </c>
    </row>
    <row r="4310" spans="1:46">
      <c r="A4310" s="3">
        <f t="shared" si="203"/>
        <v>41960.958333333365</v>
      </c>
      <c r="B4310" s="3">
        <v>41960.791666666701</v>
      </c>
      <c r="C4310" s="3" t="e">
        <f>MID(#REF!,9,2)</f>
        <v>#REF!</v>
      </c>
      <c r="D4310" s="4">
        <v>352.79166666666703</v>
      </c>
      <c r="E4310" s="4">
        <v>0.97799822285557603</v>
      </c>
      <c r="F4310" s="4">
        <v>-0.20861322127644399</v>
      </c>
      <c r="G4310" s="5">
        <v>339</v>
      </c>
      <c r="H4310" s="1">
        <v>991</v>
      </c>
      <c r="I4310" s="2">
        <v>331.55588452997802</v>
      </c>
      <c r="J4310" s="4" t="s">
        <v>5682</v>
      </c>
      <c r="K4310" s="4">
        <v>996</v>
      </c>
      <c r="L4310" s="4" t="s">
        <v>37</v>
      </c>
      <c r="M4310" s="4">
        <v>3.8</v>
      </c>
      <c r="N4310" s="4" t="s">
        <v>37</v>
      </c>
      <c r="O4310" s="4">
        <v>0.3</v>
      </c>
      <c r="P4310" s="4" t="s">
        <v>38</v>
      </c>
      <c r="R4310" s="3">
        <v>41960.958333333299</v>
      </c>
      <c r="S4310" s="3"/>
      <c r="T4310" s="2">
        <v>8.8725808549182705</v>
      </c>
      <c r="U4310" s="2">
        <v>27.214583334119101</v>
      </c>
      <c r="V4310" s="5">
        <v>7.8389513620405102</v>
      </c>
      <c r="W4310" s="5">
        <v>164.44643409700001</v>
      </c>
      <c r="X4310" s="5">
        <v>94.300180517319802</v>
      </c>
      <c r="Y4310" s="1">
        <v>9.1801961480229597</v>
      </c>
      <c r="Z4310" s="1" t="s">
        <v>33</v>
      </c>
      <c r="AA4310" s="1" t="s">
        <v>33</v>
      </c>
      <c r="AB4310" s="1" t="s">
        <v>33</v>
      </c>
      <c r="AC4310" s="1" t="s">
        <v>33</v>
      </c>
      <c r="AD4310" s="1" t="s">
        <v>33</v>
      </c>
      <c r="AE4310" s="1" t="s">
        <v>33</v>
      </c>
      <c r="AF4310" s="1">
        <v>1.4489341149954999E-2</v>
      </c>
      <c r="AG4310" s="1" t="s">
        <v>5683</v>
      </c>
      <c r="AH4310" s="1">
        <v>23</v>
      </c>
      <c r="AI4310" s="1">
        <v>0.96592450991071999</v>
      </c>
      <c r="AJ4310" s="1">
        <v>-0.25882395784342499</v>
      </c>
      <c r="AK4310" s="1">
        <f t="shared" si="204"/>
        <v>-4.8902047865780105</v>
      </c>
      <c r="AL4310" s="1">
        <f t="shared" si="205"/>
        <v>-2.1134105893260369E-2</v>
      </c>
    </row>
    <row r="4311" spans="1:46">
      <c r="A4311" s="3">
        <f t="shared" si="203"/>
        <v>41960.961805555562</v>
      </c>
      <c r="B4311" s="3">
        <v>41960.795138888898</v>
      </c>
      <c r="C4311" s="3" t="e">
        <f>MID(#REF!,9,2)</f>
        <v>#REF!</v>
      </c>
      <c r="D4311" s="4">
        <v>352.79513888888903</v>
      </c>
      <c r="E4311" s="4">
        <v>0.97801069024408305</v>
      </c>
      <c r="F4311" s="4">
        <v>-0.20855476443441201</v>
      </c>
      <c r="G4311" s="5">
        <v>334</v>
      </c>
      <c r="H4311" s="1">
        <v>991</v>
      </c>
      <c r="I4311" s="2">
        <v>326.66567974340001</v>
      </c>
      <c r="R4311" s="3">
        <v>41960.961805555598</v>
      </c>
      <c r="S4311" s="3"/>
      <c r="T4311" s="2">
        <v>8.8973743396237399</v>
      </c>
      <c r="U4311" s="2">
        <v>27.224895833584402</v>
      </c>
      <c r="V4311" s="5">
        <v>7.8460158470622101</v>
      </c>
      <c r="W4311" s="5">
        <v>163.24498277128299</v>
      </c>
      <c r="X4311" s="5">
        <v>94.151637091729398</v>
      </c>
      <c r="Y4311" s="1">
        <v>9.1590620421296993</v>
      </c>
      <c r="Z4311" s="1" t="s">
        <v>33</v>
      </c>
      <c r="AA4311" s="1" t="s">
        <v>33</v>
      </c>
      <c r="AB4311" s="1" t="s">
        <v>33</v>
      </c>
      <c r="AC4311" s="1" t="s">
        <v>33</v>
      </c>
      <c r="AD4311" s="1" t="s">
        <v>33</v>
      </c>
      <c r="AE4311" s="1" t="s">
        <v>33</v>
      </c>
      <c r="AF4311" s="1">
        <v>1.4255555752575101E-2</v>
      </c>
      <c r="AG4311" s="1" t="s">
        <v>5684</v>
      </c>
      <c r="AH4311" s="1">
        <v>23.0833333333333</v>
      </c>
      <c r="AI4311" s="1">
        <v>0.97134085653895696</v>
      </c>
      <c r="AJ4311" s="1">
        <v>-0.23769085051420499</v>
      </c>
      <c r="AK4311" s="1">
        <f t="shared" si="204"/>
        <v>5.5593387614109702</v>
      </c>
      <c r="AL4311" s="1">
        <f t="shared" si="205"/>
        <v>-3.1181344083929474E-2</v>
      </c>
      <c r="AN4311" s="4" t="s">
        <v>5554</v>
      </c>
      <c r="AO4311" s="4">
        <v>1004</v>
      </c>
      <c r="AP4311" s="4" t="s">
        <v>37</v>
      </c>
      <c r="AQ4311" s="4">
        <v>0.8</v>
      </c>
      <c r="AR4311" s="4" t="s">
        <v>37</v>
      </c>
      <c r="AS4311" s="4">
        <v>0.3</v>
      </c>
      <c r="AT4311" s="4" t="s">
        <v>38</v>
      </c>
    </row>
    <row r="4312" spans="1:46">
      <c r="A4312" s="3">
        <f t="shared" si="203"/>
        <v>41960.965277777766</v>
      </c>
      <c r="B4312" s="3">
        <v>41960.798611111102</v>
      </c>
      <c r="C4312" s="3" t="e">
        <f>MID(#REF!,9,2)</f>
        <v>#REF!</v>
      </c>
      <c r="D4312" s="4">
        <v>352.79861111111097</v>
      </c>
      <c r="E4312" s="4">
        <v>0.97802315413851004</v>
      </c>
      <c r="F4312" s="4">
        <v>-0.20849630684729001</v>
      </c>
      <c r="G4312" s="5">
        <v>339</v>
      </c>
      <c r="H4312" s="1">
        <v>993</v>
      </c>
      <c r="I4312" s="2">
        <v>332.22501850481098</v>
      </c>
      <c r="R4312" s="3">
        <v>41960.965277777803</v>
      </c>
      <c r="S4312" s="3"/>
      <c r="T4312" s="2">
        <v>8.9248514958859602</v>
      </c>
      <c r="U4312" s="2">
        <v>27.2219791647262</v>
      </c>
      <c r="V4312" s="5">
        <v>7.8539136634659199</v>
      </c>
      <c r="W4312" s="5">
        <v>161.72563240713899</v>
      </c>
      <c r="X4312" s="5">
        <v>93.902621346645603</v>
      </c>
      <c r="Y4312" s="1">
        <v>9.1278806980457698</v>
      </c>
      <c r="Z4312" s="1" t="s">
        <v>33</v>
      </c>
      <c r="AA4312" s="1" t="s">
        <v>33</v>
      </c>
      <c r="AB4312" s="1" t="s">
        <v>33</v>
      </c>
      <c r="AC4312" s="1" t="s">
        <v>33</v>
      </c>
      <c r="AD4312" s="1" t="s">
        <v>33</v>
      </c>
      <c r="AE4312" s="1" t="s">
        <v>33</v>
      </c>
      <c r="AF4312" s="1">
        <v>1.3998655842943001E-2</v>
      </c>
      <c r="AG4312" s="1" t="s">
        <v>5685</v>
      </c>
      <c r="AH4312" s="1">
        <v>23.1666666666667</v>
      </c>
      <c r="AI4312" s="1">
        <v>0.97629489830807903</v>
      </c>
      <c r="AJ4312" s="1">
        <v>-0.216444615404535</v>
      </c>
      <c r="AK4312" s="1">
        <f t="shared" si="204"/>
        <v>-0.66913397483295967</v>
      </c>
      <c r="AL4312" s="1">
        <f t="shared" si="205"/>
        <v>8.164162758157012E-2</v>
      </c>
    </row>
    <row r="4313" spans="1:46">
      <c r="A4313" s="3">
        <f t="shared" si="203"/>
        <v>41960.968749999964</v>
      </c>
      <c r="B4313" s="3">
        <v>41960.802083333299</v>
      </c>
      <c r="C4313" s="3" t="e">
        <f>MID(#REF!,9,2)</f>
        <v>#REF!</v>
      </c>
      <c r="D4313" s="4">
        <v>352.80208333333297</v>
      </c>
      <c r="E4313" s="4">
        <v>0.97803561453881604</v>
      </c>
      <c r="F4313" s="4">
        <v>-0.20843784851528599</v>
      </c>
      <c r="G4313" s="5">
        <v>339</v>
      </c>
      <c r="H4313" s="1">
        <v>991</v>
      </c>
      <c r="I4313" s="2">
        <v>331.55588452997802</v>
      </c>
      <c r="J4313" s="4" t="s">
        <v>5686</v>
      </c>
      <c r="K4313" s="4">
        <v>996</v>
      </c>
      <c r="L4313" s="4" t="s">
        <v>37</v>
      </c>
      <c r="M4313" s="4">
        <v>3.4</v>
      </c>
      <c r="N4313" s="4" t="s">
        <v>37</v>
      </c>
      <c r="O4313" s="4">
        <v>1</v>
      </c>
      <c r="P4313" s="4" t="s">
        <v>38</v>
      </c>
      <c r="R4313" s="3">
        <v>41960.96875</v>
      </c>
      <c r="S4313" s="3"/>
      <c r="T4313" s="2">
        <v>8.9630737537208702</v>
      </c>
      <c r="U4313" s="2">
        <v>27.178229166009601</v>
      </c>
      <c r="V4313" s="5">
        <v>7.8413948146267698</v>
      </c>
      <c r="W4313" s="5">
        <v>158.93993371499499</v>
      </c>
      <c r="X4313" s="5">
        <v>94.781835444120603</v>
      </c>
      <c r="Y4313" s="1">
        <v>9.20952232562734</v>
      </c>
      <c r="Z4313" s="1" t="s">
        <v>33</v>
      </c>
      <c r="AA4313" s="1" t="s">
        <v>33</v>
      </c>
      <c r="AB4313" s="1" t="s">
        <v>33</v>
      </c>
      <c r="AC4313" s="1" t="s">
        <v>33</v>
      </c>
      <c r="AD4313" s="1" t="s">
        <v>33</v>
      </c>
      <c r="AE4313" s="1" t="s">
        <v>33</v>
      </c>
      <c r="AF4313" s="1">
        <v>1.44080492845552E-2</v>
      </c>
      <c r="AG4313" s="1" t="s">
        <v>5687</v>
      </c>
      <c r="AH4313" s="1">
        <v>23.25</v>
      </c>
      <c r="AI4313" s="1">
        <v>0.98078427736649898</v>
      </c>
      <c r="AJ4313" s="1">
        <v>-0.19509536455455501</v>
      </c>
      <c r="AK4313" s="1">
        <f t="shared" si="204"/>
        <v>-3.9121638292619991</v>
      </c>
      <c r="AL4313" s="1">
        <f t="shared" si="205"/>
        <v>3.0358458418660916E-2</v>
      </c>
    </row>
    <row r="4314" spans="1:46">
      <c r="A4314" s="3">
        <f t="shared" si="203"/>
        <v>41960.972222222263</v>
      </c>
      <c r="B4314" s="3">
        <v>41960.805555555598</v>
      </c>
      <c r="C4314" s="3" t="e">
        <f>MID(#REF!,9,2)</f>
        <v>#REF!</v>
      </c>
      <c r="D4314" s="4">
        <v>352.805555555556</v>
      </c>
      <c r="E4314" s="4">
        <v>0.97804807144495398</v>
      </c>
      <c r="F4314" s="4">
        <v>-0.20837938943860801</v>
      </c>
      <c r="G4314" s="5">
        <v>335</v>
      </c>
      <c r="H4314" s="1">
        <v>991</v>
      </c>
      <c r="I4314" s="2">
        <v>327.64372070071602</v>
      </c>
      <c r="R4314" s="3">
        <v>41960.972222222197</v>
      </c>
      <c r="S4314" s="3"/>
      <c r="T4314" s="2">
        <v>9.0100675390395892</v>
      </c>
      <c r="U4314" s="2">
        <v>27.105312498199201</v>
      </c>
      <c r="V4314" s="5">
        <v>7.8398134657280503</v>
      </c>
      <c r="W4314" s="5">
        <v>156.60632111757599</v>
      </c>
      <c r="X4314" s="5">
        <v>95.148217943507206</v>
      </c>
      <c r="Y4314" s="1">
        <v>9.2398807840460009</v>
      </c>
      <c r="Z4314" s="1" t="s">
        <v>33</v>
      </c>
      <c r="AA4314" s="1" t="s">
        <v>33</v>
      </c>
      <c r="AB4314" s="1" t="s">
        <v>33</v>
      </c>
      <c r="AC4314" s="1" t="s">
        <v>33</v>
      </c>
      <c r="AD4314" s="1" t="s">
        <v>33</v>
      </c>
      <c r="AE4314" s="1" t="s">
        <v>33</v>
      </c>
      <c r="AF4314" s="1">
        <v>1.44606073642259E-2</v>
      </c>
      <c r="AG4314" s="1" t="s">
        <v>5688</v>
      </c>
      <c r="AH4314" s="1">
        <v>23.3333333333333</v>
      </c>
      <c r="AI4314" s="1">
        <v>0.98480685701653703</v>
      </c>
      <c r="AJ4314" s="1">
        <v>-0.17365325903423401</v>
      </c>
      <c r="AK4314" s="1">
        <f t="shared" si="204"/>
        <v>0.97804095731498819</v>
      </c>
      <c r="AL4314" s="1">
        <f t="shared" si="205"/>
        <v>-6.2723761264216193E-3</v>
      </c>
      <c r="AN4314" s="4" t="s">
        <v>5558</v>
      </c>
      <c r="AO4314" s="4">
        <v>1004</v>
      </c>
      <c r="AP4314" s="4" t="s">
        <v>37</v>
      </c>
      <c r="AQ4314" s="4">
        <v>1.3</v>
      </c>
      <c r="AR4314" s="4" t="s">
        <v>37</v>
      </c>
      <c r="AS4314" s="4">
        <v>0</v>
      </c>
      <c r="AT4314" s="4" t="s">
        <v>38</v>
      </c>
    </row>
    <row r="4315" spans="1:46">
      <c r="A4315" s="3">
        <f t="shared" si="203"/>
        <v>41960.975694444467</v>
      </c>
      <c r="B4315" s="3">
        <v>41960.809027777803</v>
      </c>
      <c r="C4315" s="3" t="e">
        <f>MID(#REF!,9,2)</f>
        <v>#REF!</v>
      </c>
      <c r="D4315" s="4">
        <v>352.809027777778</v>
      </c>
      <c r="E4315" s="4">
        <v>0.978060524856879</v>
      </c>
      <c r="F4315" s="4">
        <v>-0.20832092961746701</v>
      </c>
      <c r="G4315" s="5">
        <v>336</v>
      </c>
      <c r="H4315" s="1">
        <v>991</v>
      </c>
      <c r="I4315" s="2">
        <v>328.62176165803101</v>
      </c>
      <c r="R4315" s="3">
        <v>41960.975694444402</v>
      </c>
      <c r="S4315" s="3"/>
      <c r="T4315" s="2">
        <v>9.0633266997849908</v>
      </c>
      <c r="U4315" s="2">
        <v>27.011562497806299</v>
      </c>
      <c r="V4315" s="5">
        <v>7.8460446165477498</v>
      </c>
      <c r="W4315" s="5">
        <v>154.59562720368899</v>
      </c>
      <c r="X4315" s="5">
        <v>95.148292162753705</v>
      </c>
      <c r="Y4315" s="1">
        <v>9.2336084079195793</v>
      </c>
      <c r="Z4315" s="1" t="s">
        <v>33</v>
      </c>
      <c r="AA4315" s="1" t="s">
        <v>33</v>
      </c>
      <c r="AB4315" s="1" t="s">
        <v>33</v>
      </c>
      <c r="AC4315" s="1" t="s">
        <v>33</v>
      </c>
      <c r="AD4315" s="1" t="s">
        <v>33</v>
      </c>
      <c r="AE4315" s="1" t="s">
        <v>33</v>
      </c>
      <c r="AF4315" s="1">
        <v>1.42546114361302E-2</v>
      </c>
      <c r="AG4315" s="1" t="s">
        <v>5689</v>
      </c>
      <c r="AH4315" s="1">
        <v>23.4166666666667</v>
      </c>
      <c r="AI4315" s="1">
        <v>0.98836072273137598</v>
      </c>
      <c r="AJ4315" s="1">
        <v>-0.15212850410725601</v>
      </c>
      <c r="AK4315" s="1">
        <f t="shared" si="204"/>
        <v>-1.9560819146309996</v>
      </c>
      <c r="AL4315" s="1">
        <f t="shared" si="205"/>
        <v>-3.097212963549012E-2</v>
      </c>
    </row>
    <row r="4316" spans="1:46">
      <c r="A4316" s="3">
        <f t="shared" si="203"/>
        <v>41960.979166666664</v>
      </c>
      <c r="B4316" s="3">
        <v>41960.8125</v>
      </c>
      <c r="C4316" s="3" t="e">
        <f>MID(#REF!,9,2)</f>
        <v>#REF!</v>
      </c>
      <c r="D4316" s="4">
        <v>352.8125</v>
      </c>
      <c r="E4316" s="4">
        <v>0.97807297477454902</v>
      </c>
      <c r="F4316" s="4">
        <v>-0.20826246905206999</v>
      </c>
      <c r="G4316" s="5">
        <v>334</v>
      </c>
      <c r="H4316" s="1">
        <v>991</v>
      </c>
      <c r="I4316" s="2">
        <v>326.66567974340001</v>
      </c>
      <c r="J4316" s="4" t="s">
        <v>5690</v>
      </c>
      <c r="K4316" s="4">
        <v>995</v>
      </c>
      <c r="L4316" s="4" t="s">
        <v>37</v>
      </c>
      <c r="M4316" s="4">
        <v>2.9</v>
      </c>
      <c r="N4316" s="4" t="s">
        <v>37</v>
      </c>
      <c r="O4316" s="4">
        <v>1.3</v>
      </c>
      <c r="P4316" s="4" t="s">
        <v>38</v>
      </c>
      <c r="R4316" s="3">
        <v>41960.979166666701</v>
      </c>
      <c r="S4316" s="3"/>
      <c r="T4316" s="2">
        <v>9.1153537412115995</v>
      </c>
      <c r="U4316" s="2">
        <v>26.991562499482701</v>
      </c>
      <c r="V4316" s="5">
        <v>7.8276924333443603</v>
      </c>
      <c r="W4316" s="5">
        <v>153.194657044645</v>
      </c>
      <c r="X4316" s="5">
        <v>94.963118346282499</v>
      </c>
      <c r="Y4316" s="1">
        <v>9.2026362782840891</v>
      </c>
      <c r="Z4316" s="1" t="s">
        <v>33</v>
      </c>
      <c r="AA4316" s="1" t="s">
        <v>33</v>
      </c>
      <c r="AB4316" s="1" t="s">
        <v>33</v>
      </c>
      <c r="AC4316" s="1" t="s">
        <v>33</v>
      </c>
      <c r="AD4316" s="1" t="s">
        <v>33</v>
      </c>
      <c r="AE4316" s="1" t="s">
        <v>33</v>
      </c>
      <c r="AF4316" s="1">
        <v>1.48698835224575E-2</v>
      </c>
      <c r="AG4316" s="1" t="s">
        <v>5691</v>
      </c>
      <c r="AH4316" s="1">
        <v>23.5</v>
      </c>
      <c r="AI4316" s="1">
        <v>0.99144418306627102</v>
      </c>
      <c r="AJ4316" s="1">
        <v>-0.130531344373887</v>
      </c>
      <c r="AK4316" s="1">
        <f t="shared" si="204"/>
        <v>-2.2807796693809905</v>
      </c>
      <c r="AL4316" s="1">
        <f t="shared" si="205"/>
        <v>-2.8983617125510008E-2</v>
      </c>
    </row>
    <row r="4317" spans="1:46">
      <c r="A4317" s="3">
        <f t="shared" si="203"/>
        <v>41960.982638888861</v>
      </c>
      <c r="B4317" s="3">
        <v>41960.815972222197</v>
      </c>
      <c r="C4317" s="3" t="e">
        <f>MID(#REF!,9,2)</f>
        <v>#REF!</v>
      </c>
      <c r="D4317" s="4">
        <v>352.815972222222</v>
      </c>
      <c r="E4317" s="4">
        <v>0.97808542119791797</v>
      </c>
      <c r="F4317" s="4">
        <v>-0.20820400774262601</v>
      </c>
      <c r="G4317" s="5">
        <v>331</v>
      </c>
      <c r="H4317" s="1">
        <v>993</v>
      </c>
      <c r="I4317" s="2">
        <v>324.38490007401901</v>
      </c>
      <c r="R4317" s="3">
        <v>41960.982638888898</v>
      </c>
      <c r="S4317" s="3"/>
      <c r="T4317" s="2">
        <v>9.1529495883387604</v>
      </c>
      <c r="U4317" s="2">
        <v>26.991979166612101</v>
      </c>
      <c r="V4317" s="5">
        <v>7.82090275130082</v>
      </c>
      <c r="W4317" s="5">
        <v>152.07146931854399</v>
      </c>
      <c r="X4317" s="5">
        <v>94.7748045631472</v>
      </c>
      <c r="Y4317" s="1">
        <v>9.1736526611585791</v>
      </c>
      <c r="Z4317" s="1" t="s">
        <v>33</v>
      </c>
      <c r="AA4317" s="1" t="s">
        <v>33</v>
      </c>
      <c r="AB4317" s="1" t="s">
        <v>33</v>
      </c>
      <c r="AC4317" s="1" t="s">
        <v>33</v>
      </c>
      <c r="AD4317" s="1" t="s">
        <v>33</v>
      </c>
      <c r="AE4317" s="1" t="s">
        <v>33</v>
      </c>
      <c r="AF4317" s="1">
        <v>1.5104183343159701E-2</v>
      </c>
      <c r="AG4317" s="1" t="s">
        <v>5692</v>
      </c>
      <c r="AH4317" s="1">
        <v>23.5836111111111</v>
      </c>
      <c r="AI4317" s="1">
        <v>0.994063685227906</v>
      </c>
      <c r="AJ4317" s="1">
        <v>-0.10879976889274</v>
      </c>
      <c r="AK4317" s="1">
        <f t="shared" si="204"/>
        <v>-0.65334320256602041</v>
      </c>
      <c r="AL4317" s="1">
        <f t="shared" si="205"/>
        <v>-2.5111245180589492E-2</v>
      </c>
      <c r="AN4317" s="4" t="s">
        <v>5562</v>
      </c>
      <c r="AO4317" s="4">
        <v>1004</v>
      </c>
      <c r="AP4317" s="4" t="s">
        <v>37</v>
      </c>
      <c r="AQ4317" s="4">
        <v>1</v>
      </c>
      <c r="AR4317" s="4" t="s">
        <v>37</v>
      </c>
      <c r="AS4317" s="4">
        <v>0</v>
      </c>
      <c r="AT4317" s="4" t="s">
        <v>38</v>
      </c>
    </row>
    <row r="4318" spans="1:46">
      <c r="A4318" s="3">
        <f t="shared" si="203"/>
        <v>41960.986122685164</v>
      </c>
      <c r="B4318" s="3">
        <v>41960.8194560185</v>
      </c>
      <c r="C4318" s="3" t="e">
        <f>MID(#REF!,9,2)</f>
        <v>#REF!</v>
      </c>
      <c r="D4318" s="4">
        <v>352.81945601851902</v>
      </c>
      <c r="E4318" s="4">
        <v>0.97809790559752796</v>
      </c>
      <c r="F4318" s="4">
        <v>-0.20814535081459101</v>
      </c>
      <c r="G4318" s="5">
        <v>331</v>
      </c>
      <c r="H4318" s="1">
        <v>991</v>
      </c>
      <c r="I4318" s="2">
        <v>323.73155687145299</v>
      </c>
      <c r="R4318" s="3">
        <v>41960.986111111102</v>
      </c>
      <c r="S4318" s="3"/>
      <c r="T4318" s="2">
        <v>9.1673636351122898</v>
      </c>
      <c r="U4318" s="2">
        <v>27.0232291667431</v>
      </c>
      <c r="V4318" s="5">
        <v>7.8333839021471103</v>
      </c>
      <c r="W4318" s="5">
        <v>151.37852414787699</v>
      </c>
      <c r="X4318" s="5">
        <v>94.586490483717</v>
      </c>
      <c r="Y4318" s="1">
        <v>9.1485414159779896</v>
      </c>
      <c r="Z4318" s="1" t="s">
        <v>33</v>
      </c>
      <c r="AA4318" s="1" t="s">
        <v>33</v>
      </c>
      <c r="AB4318" s="1" t="s">
        <v>33</v>
      </c>
      <c r="AC4318" s="1" t="s">
        <v>33</v>
      </c>
      <c r="AD4318" s="1" t="s">
        <v>33</v>
      </c>
      <c r="AE4318" s="1" t="s">
        <v>33</v>
      </c>
      <c r="AF4318" s="1">
        <v>1.4676283684977399E-2</v>
      </c>
      <c r="AG4318" s="1" t="s">
        <v>5693</v>
      </c>
      <c r="AH4318" s="1">
        <v>23.6669444444444</v>
      </c>
      <c r="AI4318" s="1">
        <v>0.99620057783531701</v>
      </c>
      <c r="AJ4318" s="1">
        <v>-8.70885108414442E-2</v>
      </c>
      <c r="AK4318" s="1">
        <f t="shared" si="204"/>
        <v>-6.2067604243769665</v>
      </c>
      <c r="AL4318" s="1">
        <f t="shared" si="205"/>
        <v>-2.0192266783560342E-2</v>
      </c>
    </row>
    <row r="4319" spans="1:46">
      <c r="A4319" s="3">
        <f t="shared" si="203"/>
        <v>41960.989594907362</v>
      </c>
      <c r="B4319" s="3">
        <v>41960.822928240697</v>
      </c>
      <c r="C4319" s="3" t="e">
        <f>MID(#REF!,9,2)</f>
        <v>#REF!</v>
      </c>
      <c r="D4319" s="4">
        <v>352.82292824074102</v>
      </c>
      <c r="E4319" s="4">
        <v>0.97811034502051397</v>
      </c>
      <c r="F4319" s="4">
        <v>-0.208086888015203</v>
      </c>
      <c r="G4319" s="5">
        <v>324</v>
      </c>
      <c r="H4319" s="1">
        <v>993</v>
      </c>
      <c r="I4319" s="2">
        <v>317.52479644707603</v>
      </c>
      <c r="J4319" s="4" t="s">
        <v>5694</v>
      </c>
      <c r="K4319" s="4">
        <v>995</v>
      </c>
      <c r="L4319" s="4" t="s">
        <v>37</v>
      </c>
      <c r="M4319" s="4">
        <v>2.4</v>
      </c>
      <c r="N4319" s="4" t="s">
        <v>37</v>
      </c>
      <c r="O4319" s="4">
        <v>0.8</v>
      </c>
      <c r="P4319" s="4" t="s">
        <v>38</v>
      </c>
      <c r="R4319" s="3">
        <v>41960.989583333299</v>
      </c>
      <c r="S4319" s="3"/>
      <c r="T4319" s="2">
        <v>9.1616554252648097</v>
      </c>
      <c r="U4319" s="2">
        <v>27.0936458352062</v>
      </c>
      <c r="V4319" s="5">
        <v>7.8311775527657703</v>
      </c>
      <c r="W4319" s="5">
        <v>150.92848493518301</v>
      </c>
      <c r="X4319" s="5">
        <v>94.398176032843807</v>
      </c>
      <c r="Y4319" s="1">
        <v>9.1283491491944293</v>
      </c>
      <c r="Z4319" s="1" t="s">
        <v>33</v>
      </c>
      <c r="AA4319" s="1" t="s">
        <v>33</v>
      </c>
      <c r="AB4319" s="1" t="s">
        <v>33</v>
      </c>
      <c r="AC4319" s="1" t="s">
        <v>33</v>
      </c>
      <c r="AD4319" s="1" t="s">
        <v>33</v>
      </c>
      <c r="AE4319" s="1" t="s">
        <v>33</v>
      </c>
      <c r="AF4319" s="1">
        <v>1.4751033429645699E-2</v>
      </c>
      <c r="AG4319" s="1" t="s">
        <v>5695</v>
      </c>
      <c r="AH4319" s="1">
        <v>23.7502777777778</v>
      </c>
      <c r="AI4319" s="1">
        <v>0.997863333722662</v>
      </c>
      <c r="AJ4319" s="1">
        <v>-6.5335803445706095E-2</v>
      </c>
      <c r="AK4319" s="1">
        <f t="shared" si="204"/>
        <v>-7.8401184307920175</v>
      </c>
      <c r="AL4319" s="1">
        <f t="shared" si="205"/>
        <v>-2.3436761009438811E-2</v>
      </c>
    </row>
    <row r="4320" spans="1:46">
      <c r="A4320" s="3">
        <f t="shared" si="203"/>
        <v>41960.993067129661</v>
      </c>
      <c r="B4320" s="3">
        <v>41960.826400462996</v>
      </c>
      <c r="C4320" s="3" t="e">
        <f>MID(#REF!,9,2)</f>
        <v>#REF!</v>
      </c>
      <c r="D4320" s="4">
        <v>352.82640046296302</v>
      </c>
      <c r="E4320" s="4">
        <v>0.97812278094906502</v>
      </c>
      <c r="F4320" s="4">
        <v>-0.208028424472395</v>
      </c>
      <c r="G4320" s="5">
        <v>316</v>
      </c>
      <c r="H4320" s="1">
        <v>993</v>
      </c>
      <c r="I4320" s="2">
        <v>309.68467801628401</v>
      </c>
      <c r="R4320" s="3">
        <v>41960.993055555598</v>
      </c>
      <c r="S4320" s="3"/>
      <c r="T4320" s="2">
        <v>9.1525639205100298</v>
      </c>
      <c r="U4320" s="2">
        <v>27.169166668884401</v>
      </c>
      <c r="V4320" s="5">
        <v>7.8294920378680004</v>
      </c>
      <c r="W4320" s="5">
        <v>150.673574584097</v>
      </c>
      <c r="X4320" s="5">
        <v>94.163810852313006</v>
      </c>
      <c r="Y4320" s="1">
        <v>9.1049123881849905</v>
      </c>
      <c r="Z4320" s="1" t="s">
        <v>33</v>
      </c>
      <c r="AA4320" s="1" t="s">
        <v>33</v>
      </c>
      <c r="AB4320" s="1" t="s">
        <v>33</v>
      </c>
      <c r="AC4320" s="1" t="s">
        <v>33</v>
      </c>
      <c r="AD4320" s="1" t="s">
        <v>33</v>
      </c>
      <c r="AE4320" s="1" t="s">
        <v>33</v>
      </c>
      <c r="AF4320" s="1">
        <v>1.4808394039677901E-2</v>
      </c>
      <c r="AG4320" s="1" t="s">
        <v>5696</v>
      </c>
      <c r="AH4320" s="1">
        <v>23.8333333333333</v>
      </c>
      <c r="AI4320" s="1">
        <v>0.99904799167967095</v>
      </c>
      <c r="AJ4320" s="1">
        <v>-4.3624652672722197E-2</v>
      </c>
      <c r="AK4320" s="1">
        <f t="shared" si="204"/>
        <v>1.6057241549469836</v>
      </c>
      <c r="AL4320" s="1">
        <f t="shared" si="205"/>
        <v>-4.3950216119389651E-2</v>
      </c>
      <c r="AN4320" s="4" t="s">
        <v>5566</v>
      </c>
      <c r="AO4320" s="4">
        <v>1003</v>
      </c>
      <c r="AP4320" s="4" t="s">
        <v>37</v>
      </c>
      <c r="AQ4320" s="4">
        <v>0.8</v>
      </c>
      <c r="AR4320" s="4" t="s">
        <v>37</v>
      </c>
      <c r="AS4320" s="4">
        <v>0</v>
      </c>
      <c r="AT4320" s="4" t="s">
        <v>38</v>
      </c>
    </row>
    <row r="4321" spans="1:46">
      <c r="A4321" s="3">
        <f t="shared" si="203"/>
        <v>41960.996539351865</v>
      </c>
      <c r="B4321" s="3">
        <v>41960.829872685201</v>
      </c>
      <c r="C4321" s="3" t="e">
        <f>MID(#REF!,9,2)</f>
        <v>#REF!</v>
      </c>
      <c r="D4321" s="4">
        <v>352.82987268518502</v>
      </c>
      <c r="E4321" s="4">
        <v>0.97813521338313802</v>
      </c>
      <c r="F4321" s="4">
        <v>-0.20796996018637801</v>
      </c>
      <c r="G4321" s="5">
        <v>317</v>
      </c>
      <c r="H4321" s="1">
        <v>995</v>
      </c>
      <c r="I4321" s="2">
        <v>311.29040217123099</v>
      </c>
      <c r="R4321" s="3">
        <v>41960.996527777803</v>
      </c>
      <c r="S4321" s="3"/>
      <c r="T4321" s="2">
        <v>9.1531941712285594</v>
      </c>
      <c r="U4321" s="2">
        <v>27.219166669093902</v>
      </c>
      <c r="V4321" s="5">
        <v>7.8482231887400902</v>
      </c>
      <c r="W4321" s="5">
        <v>150.98858800541501</v>
      </c>
      <c r="X4321" s="5">
        <v>93.724311120682501</v>
      </c>
      <c r="Y4321" s="1">
        <v>9.0609621720656008</v>
      </c>
      <c r="Z4321" s="1" t="s">
        <v>33</v>
      </c>
      <c r="AA4321" s="1" t="s">
        <v>33</v>
      </c>
      <c r="AB4321" s="1" t="s">
        <v>33</v>
      </c>
      <c r="AC4321" s="1" t="s">
        <v>33</v>
      </c>
      <c r="AD4321" s="1" t="s">
        <v>33</v>
      </c>
      <c r="AE4321" s="1" t="s">
        <v>33</v>
      </c>
      <c r="AF4321" s="1">
        <v>1.41832843968331E-2</v>
      </c>
      <c r="AG4321" s="1" t="s">
        <v>5697</v>
      </c>
      <c r="AH4321" s="1">
        <v>23.9166666666667</v>
      </c>
      <c r="AI4321" s="1">
        <v>0.99976191169241302</v>
      </c>
      <c r="AJ4321" s="1">
        <v>-2.1820172527556001E-2</v>
      </c>
      <c r="AK4321" s="1">
        <f t="shared" si="204"/>
        <v>-3.9279546015300184</v>
      </c>
      <c r="AL4321" s="1" t="e">
        <f t="shared" si="205"/>
        <v>#VALUE!</v>
      </c>
    </row>
    <row r="4322" spans="1:46">
      <c r="A4322" s="3">
        <f t="shared" si="203"/>
        <v>41961.000011574062</v>
      </c>
      <c r="B4322" s="3">
        <v>41960.833344907398</v>
      </c>
      <c r="C4322" s="3" t="e">
        <f>MID(#REF!,9,2)</f>
        <v>#REF!</v>
      </c>
      <c r="D4322" s="4">
        <v>352.83334490740702</v>
      </c>
      <c r="E4322" s="4">
        <v>0.97814764232268703</v>
      </c>
      <c r="F4322" s="4">
        <v>-0.20791149515735799</v>
      </c>
      <c r="G4322" s="5">
        <v>313</v>
      </c>
      <c r="H4322" s="1">
        <v>995</v>
      </c>
      <c r="I4322" s="2">
        <v>307.36244756970098</v>
      </c>
      <c r="J4322" s="4" t="s">
        <v>5698</v>
      </c>
      <c r="K4322" s="4">
        <v>995</v>
      </c>
      <c r="L4322" s="4" t="s">
        <v>37</v>
      </c>
      <c r="M4322" s="4">
        <v>2.2000000000000002</v>
      </c>
      <c r="N4322" s="4" t="s">
        <v>37</v>
      </c>
      <c r="O4322" s="4">
        <v>1.3</v>
      </c>
      <c r="P4322" s="4" t="s">
        <v>38</v>
      </c>
      <c r="R4322" s="3">
        <v>41961</v>
      </c>
      <c r="S4322" s="3"/>
      <c r="T4322" s="2">
        <v>9.1541899026391498</v>
      </c>
      <c r="U4322" s="2">
        <v>27.276458334533899</v>
      </c>
      <c r="V4322" s="5">
        <v>7.8487251717172404</v>
      </c>
      <c r="W4322" s="5">
        <v>151.122672189529</v>
      </c>
      <c r="X4322" s="5" t="s">
        <v>33</v>
      </c>
      <c r="Y4322" s="1" t="s">
        <v>33</v>
      </c>
      <c r="Z4322" s="1" t="s">
        <v>33</v>
      </c>
      <c r="AA4322" s="1" t="s">
        <v>33</v>
      </c>
      <c r="AB4322" s="1" t="s">
        <v>33</v>
      </c>
      <c r="AC4322" s="1" t="s">
        <v>33</v>
      </c>
      <c r="AD4322" s="1" t="s">
        <v>33</v>
      </c>
      <c r="AE4322" s="1" t="s">
        <v>33</v>
      </c>
      <c r="AF4322" s="1">
        <v>1.41668999975676E-2</v>
      </c>
      <c r="AG4322" s="1" t="s">
        <v>5699</v>
      </c>
      <c r="AH4322" s="1">
        <v>0</v>
      </c>
      <c r="AI4322" s="1">
        <v>1</v>
      </c>
      <c r="AJ4322" s="1">
        <v>0</v>
      </c>
      <c r="AK4322" s="1">
        <f t="shared" si="204"/>
        <v>-1.963977300763986</v>
      </c>
      <c r="AL4322" s="1" t="e">
        <f t="shared" si="205"/>
        <v>#VALUE!</v>
      </c>
    </row>
    <row r="4323" spans="1:46">
      <c r="A4323" s="3">
        <f t="shared" si="203"/>
        <v>41961.003483796267</v>
      </c>
      <c r="B4323" s="3">
        <v>41960.836817129602</v>
      </c>
      <c r="C4323" s="3" t="e">
        <f>MID(#REF!,9,2)</f>
        <v>#REF!</v>
      </c>
      <c r="D4323" s="4">
        <v>352.83681712962999</v>
      </c>
      <c r="E4323" s="4">
        <v>0.97816006776766895</v>
      </c>
      <c r="F4323" s="4">
        <v>-0.20785302938554701</v>
      </c>
      <c r="G4323" s="5">
        <v>311</v>
      </c>
      <c r="H4323" s="1">
        <v>995</v>
      </c>
      <c r="I4323" s="2">
        <v>305.39847026893699</v>
      </c>
      <c r="R4323" s="3">
        <v>41961.003472222197</v>
      </c>
      <c r="S4323" s="3"/>
      <c r="T4323" s="2">
        <v>9.1554466917051496</v>
      </c>
      <c r="U4323" s="2">
        <v>27.338958334795802</v>
      </c>
      <c r="V4323" s="5">
        <v>7.8362063224583602</v>
      </c>
      <c r="W4323" s="5">
        <v>151.12752123123201</v>
      </c>
      <c r="X4323" s="5" t="s">
        <v>33</v>
      </c>
      <c r="Y4323" s="1" t="s">
        <v>33</v>
      </c>
      <c r="Z4323" s="1" t="s">
        <v>33</v>
      </c>
      <c r="AA4323" s="1" t="s">
        <v>33</v>
      </c>
      <c r="AB4323" s="1" t="s">
        <v>33</v>
      </c>
      <c r="AC4323" s="1" t="s">
        <v>33</v>
      </c>
      <c r="AD4323" s="1" t="s">
        <v>33</v>
      </c>
      <c r="AE4323" s="1" t="s">
        <v>33</v>
      </c>
      <c r="AF4323" s="1">
        <v>1.4581213786643E-2</v>
      </c>
      <c r="AG4323" s="1" t="s">
        <v>5700</v>
      </c>
      <c r="AH4323" s="1">
        <v>8.3333333333333301E-2</v>
      </c>
      <c r="AI4323" s="1">
        <v>0.99976202748190701</v>
      </c>
      <c r="AJ4323" s="1">
        <v>2.1814866611239499E-2</v>
      </c>
      <c r="AK4323" s="1">
        <f t="shared" si="204"/>
        <v>-0.98198865038301619</v>
      </c>
      <c r="AL4323" s="1" t="e">
        <f t="shared" si="205"/>
        <v>#VALUE!</v>
      </c>
      <c r="AN4323" s="4" t="s">
        <v>5570</v>
      </c>
      <c r="AO4323" s="4">
        <v>1003</v>
      </c>
      <c r="AP4323" s="4" t="s">
        <v>37</v>
      </c>
      <c r="AQ4323" s="4">
        <v>0.8</v>
      </c>
      <c r="AR4323" s="4" t="s">
        <v>37</v>
      </c>
      <c r="AS4323" s="4">
        <v>0</v>
      </c>
      <c r="AT4323" s="4" t="s">
        <v>38</v>
      </c>
    </row>
    <row r="4324" spans="1:46">
      <c r="A4324" s="3">
        <f t="shared" si="203"/>
        <v>41961.006956018566</v>
      </c>
      <c r="B4324" s="3">
        <v>41960.840289351901</v>
      </c>
      <c r="C4324" s="3" t="e">
        <f>MID(#REF!,9,2)</f>
        <v>#REF!</v>
      </c>
      <c r="D4324" s="4">
        <v>352.84028935185199</v>
      </c>
      <c r="E4324" s="4">
        <v>0.97817248971803905</v>
      </c>
      <c r="F4324" s="4">
        <v>-0.207794562871152</v>
      </c>
      <c r="G4324" s="5">
        <v>310</v>
      </c>
      <c r="H4324" s="1">
        <v>995</v>
      </c>
      <c r="I4324" s="2">
        <v>304.41648161855397</v>
      </c>
      <c r="R4324" s="3">
        <v>41961.006944444402</v>
      </c>
      <c r="S4324" s="3"/>
      <c r="T4324" s="2">
        <v>9.1622483432787796</v>
      </c>
      <c r="U4324" s="2">
        <v>27.376875001034598</v>
      </c>
      <c r="V4324" s="5">
        <v>7.8482708072225797</v>
      </c>
      <c r="W4324" s="5">
        <v>151.43741223108299</v>
      </c>
      <c r="X4324" s="5" t="s">
        <v>33</v>
      </c>
      <c r="Y4324" s="1" t="s">
        <v>33</v>
      </c>
      <c r="Z4324" s="1" t="s">
        <v>33</v>
      </c>
      <c r="AA4324" s="1" t="s">
        <v>33</v>
      </c>
      <c r="AB4324" s="1" t="s">
        <v>33</v>
      </c>
      <c r="AC4324" s="1" t="s">
        <v>33</v>
      </c>
      <c r="AD4324" s="1" t="s">
        <v>33</v>
      </c>
      <c r="AE4324" s="1" t="s">
        <v>33</v>
      </c>
      <c r="AF4324" s="1">
        <v>1.4181729347246701E-2</v>
      </c>
      <c r="AG4324" s="1" t="s">
        <v>5701</v>
      </c>
      <c r="AH4324" s="1">
        <v>0.16666666666666699</v>
      </c>
      <c r="AI4324" s="1">
        <v>0.99904822318946795</v>
      </c>
      <c r="AJ4324" s="1">
        <v>4.36193505450004E-2</v>
      </c>
      <c r="AK4324" s="1">
        <f t="shared" si="204"/>
        <v>-0.98198865038199301</v>
      </c>
      <c r="AL4324" s="1" t="e">
        <f t="shared" si="205"/>
        <v>#VALUE!</v>
      </c>
    </row>
    <row r="4325" spans="1:46">
      <c r="A4325" s="3">
        <f t="shared" si="203"/>
        <v>41961.010428240763</v>
      </c>
      <c r="B4325" s="3">
        <v>41960.843761574099</v>
      </c>
      <c r="C4325" s="3" t="e">
        <f>MID(#REF!,9,2)</f>
        <v>#REF!</v>
      </c>
      <c r="D4325" s="4">
        <v>352.84376157407399</v>
      </c>
      <c r="E4325" s="4">
        <v>0.97818490817375203</v>
      </c>
      <c r="F4325" s="4">
        <v>-0.207736095614383</v>
      </c>
      <c r="G4325" s="5">
        <v>309</v>
      </c>
      <c r="H4325" s="1">
        <v>995</v>
      </c>
      <c r="I4325" s="2">
        <v>303.43449296817198</v>
      </c>
      <c r="J4325" s="4" t="s">
        <v>5702</v>
      </c>
      <c r="K4325" s="4">
        <v>994</v>
      </c>
      <c r="L4325" s="4" t="s">
        <v>37</v>
      </c>
      <c r="M4325" s="4">
        <v>2.6</v>
      </c>
      <c r="N4325" s="4" t="s">
        <v>37</v>
      </c>
      <c r="O4325" s="4">
        <v>1</v>
      </c>
      <c r="P4325" s="4" t="s">
        <v>38</v>
      </c>
      <c r="R4325" s="3">
        <v>41961.010416666701</v>
      </c>
      <c r="S4325" s="3"/>
      <c r="T4325" s="2">
        <v>9.1715457093895498</v>
      </c>
      <c r="U4325" s="2">
        <v>27.4143750011918</v>
      </c>
      <c r="V4325" s="5">
        <v>7.8535644574725696</v>
      </c>
      <c r="W4325" s="5">
        <v>151.811946021377</v>
      </c>
      <c r="X4325" s="5" t="s">
        <v>33</v>
      </c>
      <c r="Y4325" s="1" t="s">
        <v>33</v>
      </c>
      <c r="Z4325" s="1" t="s">
        <v>33</v>
      </c>
      <c r="AA4325" s="1" t="s">
        <v>33</v>
      </c>
      <c r="AB4325" s="1" t="s">
        <v>33</v>
      </c>
      <c r="AC4325" s="1" t="s">
        <v>33</v>
      </c>
      <c r="AD4325" s="1" t="s">
        <v>33</v>
      </c>
      <c r="AE4325" s="1" t="s">
        <v>33</v>
      </c>
      <c r="AF4325" s="1">
        <v>1.4009916359895199E-2</v>
      </c>
      <c r="AG4325" s="1" t="s">
        <v>5703</v>
      </c>
      <c r="AH4325" s="1">
        <v>0.25</v>
      </c>
      <c r="AI4325" s="1">
        <v>0.99785892685429101</v>
      </c>
      <c r="AJ4325" s="1">
        <v>6.5403074065387701E-2</v>
      </c>
      <c r="AK4325" s="1">
        <f t="shared" si="204"/>
        <v>0</v>
      </c>
      <c r="AL4325" s="1" t="e">
        <f t="shared" si="205"/>
        <v>#VALUE!</v>
      </c>
    </row>
    <row r="4326" spans="1:46">
      <c r="A4326" s="3">
        <f t="shared" si="203"/>
        <v>41961.013900462967</v>
      </c>
      <c r="B4326" s="3">
        <v>41960.847233796303</v>
      </c>
      <c r="C4326" s="3" t="e">
        <f>MID(#REF!,9,2)</f>
        <v>#REF!</v>
      </c>
      <c r="D4326" s="4">
        <v>352.847233796296</v>
      </c>
      <c r="E4326" s="4">
        <v>0.97819732313476504</v>
      </c>
      <c r="F4326" s="4">
        <v>-0.207677627615448</v>
      </c>
      <c r="G4326" s="5">
        <v>309</v>
      </c>
      <c r="H4326" s="1">
        <v>995</v>
      </c>
      <c r="I4326" s="2">
        <v>303.43449296817198</v>
      </c>
      <c r="R4326" s="3">
        <v>41961.013888888898</v>
      </c>
      <c r="S4326" s="3"/>
      <c r="T4326" s="2">
        <v>9.1847067335309305</v>
      </c>
      <c r="U4326" s="2">
        <v>27.4518750000917</v>
      </c>
      <c r="V4326" s="5">
        <v>7.8472956084500698</v>
      </c>
      <c r="W4326" s="5">
        <v>152.28215308896</v>
      </c>
      <c r="X4326" s="5" t="s">
        <v>33</v>
      </c>
      <c r="Y4326" s="1" t="s">
        <v>33</v>
      </c>
      <c r="Z4326" s="1" t="s">
        <v>33</v>
      </c>
      <c r="AA4326" s="1" t="s">
        <v>33</v>
      </c>
      <c r="AB4326" s="1" t="s">
        <v>33</v>
      </c>
      <c r="AC4326" s="1" t="s">
        <v>33</v>
      </c>
      <c r="AD4326" s="1" t="s">
        <v>33</v>
      </c>
      <c r="AE4326" s="1" t="s">
        <v>33</v>
      </c>
      <c r="AF4326" s="1">
        <v>1.42136098908509E-2</v>
      </c>
      <c r="AG4326" s="1" t="s">
        <v>5704</v>
      </c>
      <c r="AH4326" s="1">
        <v>0.33333333333333298</v>
      </c>
      <c r="AI4326" s="1">
        <v>0.99619470451606495</v>
      </c>
      <c r="AJ4326" s="1">
        <v>8.7155669317322298E-2</v>
      </c>
      <c r="AK4326" s="1">
        <f t="shared" si="204"/>
        <v>-5.8919319022949708</v>
      </c>
      <c r="AL4326" s="1" t="e">
        <f t="shared" si="205"/>
        <v>#VALUE!</v>
      </c>
      <c r="AN4326" s="4" t="s">
        <v>5574</v>
      </c>
      <c r="AO4326" s="4">
        <v>1002</v>
      </c>
      <c r="AP4326" s="4" t="s">
        <v>37</v>
      </c>
      <c r="AQ4326" s="4">
        <v>0.4</v>
      </c>
      <c r="AR4326" s="4" t="s">
        <v>37</v>
      </c>
      <c r="AS4326" s="4">
        <v>0</v>
      </c>
      <c r="AT4326" s="4" t="s">
        <v>38</v>
      </c>
    </row>
    <row r="4327" spans="1:46">
      <c r="A4327" s="3">
        <f t="shared" si="203"/>
        <v>41961.017372685164</v>
      </c>
      <c r="B4327" s="3">
        <v>41960.8507060185</v>
      </c>
      <c r="C4327" s="3" t="e">
        <f>MID(#REF!,9,2)</f>
        <v>#REF!</v>
      </c>
      <c r="D4327" s="4">
        <v>352.85070601851902</v>
      </c>
      <c r="E4327" s="4">
        <v>0.978209734601033</v>
      </c>
      <c r="F4327" s="4">
        <v>-0.20761915887455401</v>
      </c>
      <c r="G4327" s="5">
        <v>303</v>
      </c>
      <c r="H4327" s="1">
        <v>995</v>
      </c>
      <c r="I4327" s="2">
        <v>297.54256106587701</v>
      </c>
      <c r="R4327" s="3">
        <v>41961.017361111102</v>
      </c>
      <c r="S4327" s="3"/>
      <c r="T4327" s="2">
        <v>9.1968861941096396</v>
      </c>
      <c r="U4327" s="2">
        <v>27.484479166873999</v>
      </c>
      <c r="V4327" s="5">
        <v>7.8557142593421201</v>
      </c>
      <c r="W4327" s="5">
        <v>152.813153712488</v>
      </c>
      <c r="X4327" s="5" t="s">
        <v>33</v>
      </c>
      <c r="Y4327" s="1" t="s">
        <v>33</v>
      </c>
      <c r="Z4327" s="1" t="s">
        <v>33</v>
      </c>
      <c r="AA4327" s="1" t="s">
        <v>33</v>
      </c>
      <c r="AB4327" s="1" t="s">
        <v>33</v>
      </c>
      <c r="AC4327" s="1" t="s">
        <v>33</v>
      </c>
      <c r="AD4327" s="1" t="s">
        <v>33</v>
      </c>
      <c r="AE4327" s="1" t="s">
        <v>33</v>
      </c>
      <c r="AF4327" s="1">
        <v>1.3940737211748501E-2</v>
      </c>
      <c r="AG4327" s="1" t="s">
        <v>5705</v>
      </c>
      <c r="AH4327" s="1">
        <v>0.41666666666666702</v>
      </c>
      <c r="AI4327" s="1">
        <v>0.99405634825315003</v>
      </c>
      <c r="AJ4327" s="1">
        <v>0.10886678326106999</v>
      </c>
      <c r="AK4327" s="1">
        <f t="shared" si="204"/>
        <v>3.9279546015300184</v>
      </c>
      <c r="AL4327" s="1" t="e">
        <f t="shared" si="205"/>
        <v>#VALUE!</v>
      </c>
    </row>
    <row r="4328" spans="1:46">
      <c r="A4328" s="3">
        <f t="shared" si="203"/>
        <v>41961.020844907362</v>
      </c>
      <c r="B4328" s="3">
        <v>41960.854178240697</v>
      </c>
      <c r="C4328" s="3" t="e">
        <f>MID(#REF!,9,2)</f>
        <v>#REF!</v>
      </c>
      <c r="D4328" s="4">
        <v>352.85417824074102</v>
      </c>
      <c r="E4328" s="4">
        <v>0.97822214257251106</v>
      </c>
      <c r="F4328" s="4">
        <v>-0.20756068939191299</v>
      </c>
      <c r="G4328" s="5">
        <v>307</v>
      </c>
      <c r="H4328" s="1">
        <v>995</v>
      </c>
      <c r="I4328" s="2">
        <v>301.47051566740703</v>
      </c>
      <c r="J4328" s="4" t="s">
        <v>5706</v>
      </c>
      <c r="K4328" s="4">
        <v>994</v>
      </c>
      <c r="L4328" s="4" t="s">
        <v>37</v>
      </c>
      <c r="M4328" s="4">
        <v>2.5</v>
      </c>
      <c r="N4328" s="4" t="s">
        <v>37</v>
      </c>
      <c r="O4328" s="4">
        <v>1</v>
      </c>
      <c r="P4328" s="4" t="s">
        <v>38</v>
      </c>
      <c r="R4328" s="3">
        <v>41961.020833333299</v>
      </c>
      <c r="S4328" s="3"/>
      <c r="T4328" s="2">
        <v>9.2089090266199207</v>
      </c>
      <c r="U4328" s="2">
        <v>27.527187501015</v>
      </c>
      <c r="V4328" s="5">
        <v>7.8647579099853404</v>
      </c>
      <c r="W4328" s="5">
        <v>153.54584300529299</v>
      </c>
      <c r="X4328" s="5" t="s">
        <v>33</v>
      </c>
      <c r="Y4328" s="1" t="s">
        <v>33</v>
      </c>
      <c r="Z4328" s="1" t="s">
        <v>33</v>
      </c>
      <c r="AA4328" s="1" t="s">
        <v>33</v>
      </c>
      <c r="AB4328" s="1" t="s">
        <v>33</v>
      </c>
      <c r="AC4328" s="1" t="s">
        <v>33</v>
      </c>
      <c r="AD4328" s="1" t="s">
        <v>33</v>
      </c>
      <c r="AE4328" s="1" t="s">
        <v>33</v>
      </c>
      <c r="AF4328" s="1">
        <v>1.36534401211679E-2</v>
      </c>
      <c r="AG4328" s="1" t="s">
        <v>5707</v>
      </c>
      <c r="AH4328" s="1">
        <v>0.5</v>
      </c>
      <c r="AI4328" s="1">
        <v>0.99144487580559504</v>
      </c>
      <c r="AJ4328" s="1">
        <v>0.13052608259971901</v>
      </c>
      <c r="AK4328" s="1">
        <f t="shared" si="204"/>
        <v>-2.9459659511470022</v>
      </c>
      <c r="AL4328" s="1" t="e">
        <f t="shared" si="205"/>
        <v>#VALUE!</v>
      </c>
    </row>
    <row r="4329" spans="1:46">
      <c r="A4329" s="3">
        <f t="shared" si="203"/>
        <v>41961.024317129661</v>
      </c>
      <c r="B4329" s="3">
        <v>41960.857650462996</v>
      </c>
      <c r="C4329" s="3" t="e">
        <f>MID(#REF!,9,2)</f>
        <v>#REF!</v>
      </c>
      <c r="D4329" s="4">
        <v>352.85765046296302</v>
      </c>
      <c r="E4329" s="4">
        <v>0.97823454704915502</v>
      </c>
      <c r="F4329" s="4">
        <v>-0.20750221916773301</v>
      </c>
      <c r="G4329" s="5">
        <v>304</v>
      </c>
      <c r="H4329" s="1">
        <v>995</v>
      </c>
      <c r="I4329" s="2">
        <v>298.52454971626003</v>
      </c>
      <c r="R4329" s="3">
        <v>41961.024305555598</v>
      </c>
      <c r="S4329" s="3"/>
      <c r="T4329" s="2">
        <v>9.2214435453947701</v>
      </c>
      <c r="U4329" s="2">
        <v>27.620937501407901</v>
      </c>
      <c r="V4329" s="5">
        <v>7.8584890607526496</v>
      </c>
      <c r="W4329" s="5">
        <v>155.10205936273201</v>
      </c>
      <c r="X4329" s="5" t="s">
        <v>33</v>
      </c>
      <c r="Y4329" s="1" t="s">
        <v>33</v>
      </c>
      <c r="Z4329" s="1" t="s">
        <v>33</v>
      </c>
      <c r="AA4329" s="1" t="s">
        <v>33</v>
      </c>
      <c r="AB4329" s="1" t="s">
        <v>33</v>
      </c>
      <c r="AC4329" s="1" t="s">
        <v>33</v>
      </c>
      <c r="AD4329" s="1" t="s">
        <v>33</v>
      </c>
      <c r="AE4329" s="1" t="s">
        <v>33</v>
      </c>
      <c r="AF4329" s="1">
        <v>1.38519507653754E-2</v>
      </c>
      <c r="AG4329" s="1" t="s">
        <v>5708</v>
      </c>
      <c r="AH4329" s="1">
        <v>0.58333333333333304</v>
      </c>
      <c r="AI4329" s="1">
        <v>0.98836153009074901</v>
      </c>
      <c r="AJ4329" s="1">
        <v>0.15212325869726201</v>
      </c>
      <c r="AK4329" s="1">
        <f t="shared" si="204"/>
        <v>-4.9099432519130346</v>
      </c>
      <c r="AL4329" s="1" t="e">
        <f t="shared" si="205"/>
        <v>#VALUE!</v>
      </c>
      <c r="AN4329" s="4" t="s">
        <v>5578</v>
      </c>
      <c r="AO4329" s="4">
        <v>1002</v>
      </c>
      <c r="AP4329" s="4" t="s">
        <v>37</v>
      </c>
      <c r="AQ4329" s="4">
        <v>0.4</v>
      </c>
      <c r="AR4329" s="4" t="s">
        <v>37</v>
      </c>
      <c r="AS4329" s="4">
        <v>0</v>
      </c>
      <c r="AT4329" s="4" t="s">
        <v>38</v>
      </c>
    </row>
    <row r="4330" spans="1:46">
      <c r="A4330" s="3">
        <f t="shared" si="203"/>
        <v>41961.027789351865</v>
      </c>
      <c r="B4330" s="3">
        <v>41960.861122685201</v>
      </c>
      <c r="C4330" s="3" t="e">
        <f>MID(#REF!,9,2)</f>
        <v>#REF!</v>
      </c>
      <c r="D4330" s="4">
        <v>352.86112268518502</v>
      </c>
      <c r="E4330" s="4">
        <v>0.97824694803092205</v>
      </c>
      <c r="F4330" s="4">
        <v>-0.207443748202222</v>
      </c>
      <c r="G4330" s="5">
        <v>299</v>
      </c>
      <c r="H4330" s="1">
        <v>995</v>
      </c>
      <c r="I4330" s="2">
        <v>293.61460646434699</v>
      </c>
      <c r="R4330" s="3">
        <v>41961.027777777803</v>
      </c>
      <c r="S4330" s="3"/>
      <c r="T4330" s="2">
        <v>9.24969377541791</v>
      </c>
      <c r="U4330" s="2">
        <v>27.729270837065901</v>
      </c>
      <c r="V4330" s="5">
        <v>7.8704493790922596</v>
      </c>
      <c r="W4330" s="5">
        <v>156.296380120918</v>
      </c>
      <c r="X4330" s="5" t="s">
        <v>33</v>
      </c>
      <c r="Y4330" s="1" t="s">
        <v>33</v>
      </c>
      <c r="Z4330" s="1" t="s">
        <v>33</v>
      </c>
      <c r="AA4330" s="1" t="s">
        <v>33</v>
      </c>
      <c r="AB4330" s="1" t="s">
        <v>33</v>
      </c>
      <c r="AC4330" s="1" t="s">
        <v>33</v>
      </c>
      <c r="AD4330" s="1" t="s">
        <v>33</v>
      </c>
      <c r="AE4330" s="1" t="s">
        <v>33</v>
      </c>
      <c r="AF4330" s="1">
        <v>1.3475677872737899E-2</v>
      </c>
      <c r="AG4330" s="1" t="s">
        <v>5709</v>
      </c>
      <c r="AH4330" s="1">
        <v>0.66666666666666696</v>
      </c>
      <c r="AI4330" s="1">
        <v>0.98480777861169899</v>
      </c>
      <c r="AJ4330" s="1">
        <v>0.17364803248493901</v>
      </c>
      <c r="AK4330" s="1">
        <f t="shared" si="204"/>
        <v>0.98198865038301619</v>
      </c>
      <c r="AL4330" s="1" t="e">
        <f t="shared" si="205"/>
        <v>#VALUE!</v>
      </c>
    </row>
    <row r="4331" spans="1:46">
      <c r="A4331" s="3">
        <f t="shared" si="203"/>
        <v>41961.031261574062</v>
      </c>
      <c r="B4331" s="3">
        <v>41960.864594907398</v>
      </c>
      <c r="C4331" s="3" t="e">
        <f>MID(#REF!,9,2)</f>
        <v>#REF!</v>
      </c>
      <c r="D4331" s="4">
        <v>352.86459490740702</v>
      </c>
      <c r="E4331" s="4">
        <v>0.97825934551776605</v>
      </c>
      <c r="F4331" s="4">
        <v>-0.20738527649558999</v>
      </c>
      <c r="G4331" s="5">
        <v>300</v>
      </c>
      <c r="H4331" s="1">
        <v>995</v>
      </c>
      <c r="I4331" s="2">
        <v>294.59659511473001</v>
      </c>
      <c r="J4331" s="4" t="s">
        <v>5710</v>
      </c>
      <c r="K4331" s="4">
        <v>994</v>
      </c>
      <c r="L4331" s="4" t="s">
        <v>37</v>
      </c>
      <c r="M4331" s="4">
        <v>2</v>
      </c>
      <c r="N4331" s="4" t="s">
        <v>37</v>
      </c>
      <c r="O4331" s="4">
        <v>0.3</v>
      </c>
      <c r="P4331" s="4" t="s">
        <v>38</v>
      </c>
      <c r="R4331" s="3">
        <v>41961.03125</v>
      </c>
      <c r="S4331" s="3"/>
      <c r="T4331" s="2">
        <v>9.2891695113777804</v>
      </c>
      <c r="U4331" s="2">
        <v>27.848020836070599</v>
      </c>
      <c r="V4331" s="5">
        <v>7.8954305296764602</v>
      </c>
      <c r="W4331" s="5">
        <v>157.232204008948</v>
      </c>
      <c r="X4331" s="5" t="s">
        <v>33</v>
      </c>
      <c r="Y4331" s="1" t="s">
        <v>33</v>
      </c>
      <c r="Z4331" s="1" t="s">
        <v>33</v>
      </c>
      <c r="AA4331" s="1" t="s">
        <v>33</v>
      </c>
      <c r="AB4331" s="1" t="s">
        <v>33</v>
      </c>
      <c r="AC4331" s="1" t="s">
        <v>33</v>
      </c>
      <c r="AD4331" s="1" t="s">
        <v>33</v>
      </c>
      <c r="AE4331" s="1" t="s">
        <v>33</v>
      </c>
      <c r="AF4331" s="1">
        <v>1.27224124321285E-2</v>
      </c>
      <c r="AG4331" s="1" t="s">
        <v>5711</v>
      </c>
      <c r="AH4331" s="1">
        <v>0.75</v>
      </c>
      <c r="AI4331" s="1">
        <v>0.98078531275882197</v>
      </c>
      <c r="AJ4331" s="1">
        <v>0.19509015935351201</v>
      </c>
      <c r="AK4331" s="1">
        <f t="shared" si="204"/>
        <v>-3.9279546015300184</v>
      </c>
      <c r="AL4331" s="1" t="e">
        <f t="shared" si="205"/>
        <v>#VALUE!</v>
      </c>
    </row>
    <row r="4332" spans="1:46">
      <c r="A4332" s="3">
        <f t="shared" si="203"/>
        <v>41961.034733796267</v>
      </c>
      <c r="B4332" s="3">
        <v>41960.868067129602</v>
      </c>
      <c r="C4332" s="3" t="e">
        <f>MID(#REF!,9,2)</f>
        <v>#REF!</v>
      </c>
      <c r="D4332" s="4">
        <v>352.86806712962999</v>
      </c>
      <c r="E4332" s="4">
        <v>0.97827173950964297</v>
      </c>
      <c r="F4332" s="4">
        <v>-0.20732680404804599</v>
      </c>
      <c r="G4332" s="5">
        <v>296</v>
      </c>
      <c r="H4332" s="1">
        <v>995</v>
      </c>
      <c r="I4332" s="2">
        <v>290.66864051319999</v>
      </c>
      <c r="R4332" s="3">
        <v>41961.034722222197</v>
      </c>
      <c r="S4332" s="3"/>
      <c r="T4332" s="2">
        <v>9.3163233451185405</v>
      </c>
      <c r="U4332" s="2">
        <v>27.911458335057699</v>
      </c>
      <c r="V4332" s="5">
        <v>7.88353667954883</v>
      </c>
      <c r="W4332" s="5">
        <v>156.64252059365299</v>
      </c>
      <c r="X4332" s="5" t="s">
        <v>33</v>
      </c>
      <c r="Y4332" s="1" t="s">
        <v>33</v>
      </c>
      <c r="Z4332" s="1" t="s">
        <v>33</v>
      </c>
      <c r="AA4332" s="1" t="s">
        <v>33</v>
      </c>
      <c r="AB4332" s="1" t="s">
        <v>33</v>
      </c>
      <c r="AC4332" s="1" t="s">
        <v>33</v>
      </c>
      <c r="AD4332" s="1" t="s">
        <v>33</v>
      </c>
      <c r="AE4332" s="1" t="s">
        <v>33</v>
      </c>
      <c r="AF4332" s="1">
        <v>1.3075651002079299E-2</v>
      </c>
      <c r="AG4332" s="1" t="s">
        <v>5712</v>
      </c>
      <c r="AH4332" s="1">
        <v>0.83333333333333304</v>
      </c>
      <c r="AI4332" s="1">
        <v>0.97629604700477401</v>
      </c>
      <c r="AJ4332" s="1">
        <v>0.21643943402913299</v>
      </c>
      <c r="AK4332" s="1">
        <f t="shared" si="204"/>
        <v>-0.98198865038199301</v>
      </c>
      <c r="AL4332" s="1" t="e">
        <f t="shared" si="205"/>
        <v>#VALUE!</v>
      </c>
      <c r="AN4332" s="4" t="s">
        <v>5582</v>
      </c>
      <c r="AO4332" s="4">
        <v>1001</v>
      </c>
      <c r="AP4332" s="4" t="s">
        <v>37</v>
      </c>
      <c r="AQ4332" s="4">
        <v>0.2</v>
      </c>
      <c r="AR4332" s="4" t="s">
        <v>37</v>
      </c>
      <c r="AS4332" s="4">
        <v>0</v>
      </c>
      <c r="AT4332" s="4" t="s">
        <v>38</v>
      </c>
    </row>
    <row r="4333" spans="1:46">
      <c r="A4333" s="3">
        <f t="shared" si="203"/>
        <v>41961.038206018566</v>
      </c>
      <c r="B4333" s="3">
        <v>41960.871539351901</v>
      </c>
      <c r="C4333" s="3" t="e">
        <f>MID(#REF!,9,2)</f>
        <v>#REF!</v>
      </c>
      <c r="D4333" s="4">
        <v>352.87153935185199</v>
      </c>
      <c r="E4333" s="4">
        <v>0.97828413000651004</v>
      </c>
      <c r="F4333" s="4">
        <v>-0.20726833085979801</v>
      </c>
      <c r="G4333" s="5">
        <v>295</v>
      </c>
      <c r="H4333" s="1">
        <v>995</v>
      </c>
      <c r="I4333" s="2">
        <v>289.686651862818</v>
      </c>
      <c r="R4333" s="3">
        <v>41961.038194444402</v>
      </c>
      <c r="S4333" s="3"/>
      <c r="T4333" s="2">
        <v>9.3389452177740999</v>
      </c>
      <c r="U4333" s="2">
        <v>27.942812499404099</v>
      </c>
      <c r="V4333" s="5">
        <v>7.8806011644178202</v>
      </c>
      <c r="W4333" s="5">
        <v>156.38381062542899</v>
      </c>
      <c r="X4333" s="5" t="s">
        <v>33</v>
      </c>
      <c r="Y4333" s="1" t="s">
        <v>33</v>
      </c>
      <c r="Z4333" s="1" t="s">
        <v>33</v>
      </c>
      <c r="AA4333" s="1" t="s">
        <v>33</v>
      </c>
      <c r="AB4333" s="1" t="s">
        <v>33</v>
      </c>
      <c r="AC4333" s="1" t="s">
        <v>33</v>
      </c>
      <c r="AD4333" s="1" t="s">
        <v>33</v>
      </c>
      <c r="AE4333" s="1" t="s">
        <v>33</v>
      </c>
      <c r="AF4333" s="1">
        <v>1.3164332274681299E-2</v>
      </c>
      <c r="AG4333" s="1" t="s">
        <v>5713</v>
      </c>
      <c r="AH4333" s="1">
        <v>0.91666666666666696</v>
      </c>
      <c r="AI4333" s="1">
        <v>0.97134211799330705</v>
      </c>
      <c r="AJ4333" s="1">
        <v>0.23768569543049201</v>
      </c>
      <c r="AK4333" s="1">
        <f t="shared" si="204"/>
        <v>-0.98198865038301619</v>
      </c>
      <c r="AL4333" s="1" t="e">
        <f t="shared" si="205"/>
        <v>#VALUE!</v>
      </c>
    </row>
    <row r="4334" spans="1:46">
      <c r="A4334" s="3">
        <f t="shared" si="203"/>
        <v>41961.041678240763</v>
      </c>
      <c r="B4334" s="3">
        <v>41960.875011574099</v>
      </c>
      <c r="C4334" s="3" t="e">
        <f>MID(#REF!,9,2)</f>
        <v>#REF!</v>
      </c>
      <c r="D4334" s="4">
        <v>352.87501157407399</v>
      </c>
      <c r="E4334" s="4">
        <v>0.97829651700832099</v>
      </c>
      <c r="F4334" s="4">
        <v>-0.20720985693105601</v>
      </c>
      <c r="G4334" s="5">
        <v>294</v>
      </c>
      <c r="H4334" s="1">
        <v>995</v>
      </c>
      <c r="I4334" s="2">
        <v>288.70466321243498</v>
      </c>
      <c r="J4334" s="4" t="s">
        <v>5714</v>
      </c>
      <c r="K4334" s="4">
        <v>994</v>
      </c>
      <c r="L4334" s="4" t="s">
        <v>37</v>
      </c>
      <c r="M4334" s="4">
        <v>2.4</v>
      </c>
      <c r="N4334" s="4" t="s">
        <v>37</v>
      </c>
      <c r="O4334" s="4">
        <v>0</v>
      </c>
      <c r="P4334" s="4" t="s">
        <v>38</v>
      </c>
      <c r="R4334" s="3">
        <v>41961.041666666701</v>
      </c>
      <c r="S4334" s="3"/>
      <c r="T4334" s="2">
        <v>9.3546125141097107</v>
      </c>
      <c r="U4334" s="2">
        <v>27.924062499325501</v>
      </c>
      <c r="V4334" s="5">
        <v>7.8930823152637197</v>
      </c>
      <c r="W4334" s="5">
        <v>156.69913059536</v>
      </c>
      <c r="X4334" s="5" t="s">
        <v>33</v>
      </c>
      <c r="Y4334" s="1" t="s">
        <v>33</v>
      </c>
      <c r="Z4334" s="1" t="s">
        <v>33</v>
      </c>
      <c r="AA4334" s="1" t="s">
        <v>33</v>
      </c>
      <c r="AB4334" s="1" t="s">
        <v>33</v>
      </c>
      <c r="AC4334" s="1" t="s">
        <v>33</v>
      </c>
      <c r="AD4334" s="1" t="s">
        <v>33</v>
      </c>
      <c r="AE4334" s="1" t="s">
        <v>33</v>
      </c>
      <c r="AF4334" s="1">
        <v>1.2791388358920901E-2</v>
      </c>
      <c r="AG4334" s="1" t="s">
        <v>5715</v>
      </c>
      <c r="AH4334" s="1">
        <v>1</v>
      </c>
      <c r="AI4334" s="1">
        <v>0.96592588352234299</v>
      </c>
      <c r="AJ4334" s="1">
        <v>0.25881883150493801</v>
      </c>
      <c r="AK4334" s="1">
        <f t="shared" si="204"/>
        <v>-6.8739205526769638</v>
      </c>
      <c r="AL4334" s="1" t="e">
        <f t="shared" si="205"/>
        <v>#VALUE!</v>
      </c>
    </row>
    <row r="4335" spans="1:46">
      <c r="A4335" s="3">
        <f t="shared" si="203"/>
        <v>41961.045138888861</v>
      </c>
      <c r="B4335" s="3">
        <v>41960.878472222197</v>
      </c>
      <c r="C4335" s="3" t="e">
        <f>MID(#REF!,9,2)</f>
        <v>#REF!</v>
      </c>
      <c r="D4335" s="4">
        <v>352.878472222222</v>
      </c>
      <c r="E4335" s="4">
        <v>0.97830885924248201</v>
      </c>
      <c r="F4335" s="4">
        <v>-0.20715157717881999</v>
      </c>
      <c r="G4335" s="5">
        <v>287</v>
      </c>
      <c r="H4335" s="1">
        <v>995</v>
      </c>
      <c r="I4335" s="2">
        <v>281.83074265975802</v>
      </c>
      <c r="R4335" s="3">
        <v>41961.045138888898</v>
      </c>
      <c r="S4335" s="3"/>
      <c r="T4335" s="2">
        <v>9.3624271812750504</v>
      </c>
      <c r="U4335" s="2">
        <v>27.92</v>
      </c>
      <c r="V4335" s="5">
        <v>7.8859801321919303</v>
      </c>
      <c r="W4335" s="5">
        <v>158.047594578071</v>
      </c>
      <c r="X4335" s="5" t="s">
        <v>33</v>
      </c>
      <c r="Y4335" s="1" t="s">
        <v>33</v>
      </c>
      <c r="Z4335" s="1" t="s">
        <v>33</v>
      </c>
      <c r="AA4335" s="1" t="s">
        <v>33</v>
      </c>
      <c r="AB4335" s="1" t="s">
        <v>33</v>
      </c>
      <c r="AC4335" s="1" t="s">
        <v>33</v>
      </c>
      <c r="AD4335" s="1" t="s">
        <v>33</v>
      </c>
      <c r="AE4335" s="1" t="s">
        <v>33</v>
      </c>
      <c r="AF4335" s="1">
        <v>1.30022905866586E-2</v>
      </c>
      <c r="AG4335" s="1" t="s">
        <v>5716</v>
      </c>
      <c r="AH4335" s="1">
        <v>1.0833333333333299</v>
      </c>
      <c r="AI4335" s="1">
        <v>0.96004992142179302</v>
      </c>
      <c r="AJ4335" s="1">
        <v>0.27982878404125899</v>
      </c>
      <c r="AK4335" s="1">
        <f t="shared" si="204"/>
        <v>1.9639773007650092</v>
      </c>
      <c r="AL4335" s="1" t="e">
        <f t="shared" si="205"/>
        <v>#VALUE!</v>
      </c>
      <c r="AN4335" s="4" t="s">
        <v>5586</v>
      </c>
      <c r="AO4335" s="4">
        <v>1001</v>
      </c>
      <c r="AP4335" s="4" t="s">
        <v>37</v>
      </c>
      <c r="AQ4335" s="4">
        <v>0.7</v>
      </c>
      <c r="AR4335" s="4" t="s">
        <v>37</v>
      </c>
      <c r="AS4335" s="4">
        <v>0</v>
      </c>
      <c r="AT4335" s="4" t="s">
        <v>38</v>
      </c>
    </row>
    <row r="4336" spans="1:46">
      <c r="A4336" s="3">
        <f t="shared" si="203"/>
        <v>41961.048611111066</v>
      </c>
      <c r="B4336" s="9">
        <v>41960.881944444402</v>
      </c>
      <c r="C4336" s="3" t="e">
        <f>MID(#REF!,9,2)</f>
        <v>#REF!</v>
      </c>
      <c r="D4336" s="4">
        <v>352.881944444444</v>
      </c>
      <c r="E4336" s="4">
        <v>0.97832123926570103</v>
      </c>
      <c r="F4336" s="4">
        <v>-0.20709310177218099</v>
      </c>
      <c r="G4336" s="5">
        <v>289</v>
      </c>
      <c r="H4336" s="1">
        <v>995</v>
      </c>
      <c r="I4336" s="2">
        <v>283.79471996052303</v>
      </c>
      <c r="R4336" s="3">
        <v>41961.048611111102</v>
      </c>
      <c r="S4336" s="3"/>
      <c r="T4336" s="2">
        <v>9.3697928350630093</v>
      </c>
      <c r="U4336" s="2">
        <v>27.922291666802</v>
      </c>
      <c r="V4336" s="5">
        <v>7.8780446165370499</v>
      </c>
      <c r="W4336" s="5">
        <v>159.52538959590399</v>
      </c>
      <c r="X4336" s="5" t="s">
        <v>33</v>
      </c>
      <c r="Y4336" s="1" t="s">
        <v>33</v>
      </c>
      <c r="Z4336" s="1" t="s">
        <v>33</v>
      </c>
      <c r="AA4336" s="1" t="s">
        <v>33</v>
      </c>
      <c r="AB4336" s="1" t="s">
        <v>33</v>
      </c>
      <c r="AC4336" s="1" t="s">
        <v>33</v>
      </c>
      <c r="AD4336" s="1" t="s">
        <v>33</v>
      </c>
      <c r="AE4336" s="1" t="s">
        <v>33</v>
      </c>
      <c r="AF4336" s="1">
        <v>1.32420548811001E-2</v>
      </c>
      <c r="AG4336" s="1" t="s">
        <v>5717</v>
      </c>
      <c r="AH4336" s="1">
        <v>1.1666666666666701</v>
      </c>
      <c r="AI4336" s="1">
        <v>0.95371702832665195</v>
      </c>
      <c r="AJ4336" s="1">
        <v>0.30070555345683297</v>
      </c>
      <c r="AK4336" s="1">
        <f t="shared" si="204"/>
        <v>-4.3493708364170516</v>
      </c>
      <c r="AL4336" s="1" t="e">
        <f t="shared" si="205"/>
        <v>#VALUE!</v>
      </c>
    </row>
    <row r="4337" spans="1:46">
      <c r="A4337" s="3">
        <f t="shared" si="203"/>
        <v>41961.052083333365</v>
      </c>
      <c r="B4337" s="9">
        <v>41960.885416666701</v>
      </c>
      <c r="C4337" s="3" t="e">
        <f>MID(#REF!,9,2)</f>
        <v>#REF!</v>
      </c>
      <c r="D4337" s="4">
        <v>352.88541666666703</v>
      </c>
      <c r="E4337" s="4">
        <v>0.97833361579373201</v>
      </c>
      <c r="F4337" s="4">
        <v>-0.20703462562567301</v>
      </c>
      <c r="G4337" s="5">
        <v>284</v>
      </c>
      <c r="H4337" s="1">
        <v>997</v>
      </c>
      <c r="I4337" s="2">
        <v>279.44534912410597</v>
      </c>
      <c r="J4337" s="4" t="s">
        <v>5718</v>
      </c>
      <c r="K4337" s="4">
        <v>994</v>
      </c>
      <c r="L4337" s="4" t="s">
        <v>37</v>
      </c>
      <c r="M4337" s="4">
        <v>2.8</v>
      </c>
      <c r="N4337" s="4" t="s">
        <v>37</v>
      </c>
      <c r="O4337" s="4">
        <v>0.5</v>
      </c>
      <c r="P4337" s="4" t="s">
        <v>38</v>
      </c>
      <c r="R4337" s="3">
        <v>41961.052083333299</v>
      </c>
      <c r="S4337" s="3"/>
      <c r="T4337" s="2">
        <v>9.3848336243706001</v>
      </c>
      <c r="U4337" s="2">
        <v>27.934791666854402</v>
      </c>
      <c r="V4337" s="5">
        <v>7.8905257673829503</v>
      </c>
      <c r="W4337" s="5">
        <v>160.30635026918799</v>
      </c>
      <c r="X4337" s="5" t="s">
        <v>33</v>
      </c>
      <c r="Y4337" s="1" t="s">
        <v>33</v>
      </c>
      <c r="Z4337" s="1" t="s">
        <v>33</v>
      </c>
      <c r="AA4337" s="1" t="s">
        <v>33</v>
      </c>
      <c r="AB4337" s="1" t="s">
        <v>33</v>
      </c>
      <c r="AC4337" s="1" t="s">
        <v>33</v>
      </c>
      <c r="AD4337" s="1" t="s">
        <v>33</v>
      </c>
      <c r="AE4337" s="1" t="s">
        <v>33</v>
      </c>
      <c r="AF4337" s="1">
        <v>1.2866909093450099E-2</v>
      </c>
      <c r="AG4337" s="1" t="s">
        <v>5719</v>
      </c>
      <c r="AH4337" s="1">
        <v>1.25</v>
      </c>
      <c r="AI4337" s="1">
        <v>0.94693021834595303</v>
      </c>
      <c r="AJ4337" s="1">
        <v>0.32143920355688599</v>
      </c>
      <c r="AK4337" s="1">
        <f t="shared" si="204"/>
        <v>-2.524549716259969</v>
      </c>
      <c r="AL4337" s="1" t="e">
        <f t="shared" si="205"/>
        <v>#VALUE!</v>
      </c>
    </row>
    <row r="4338" spans="1:46">
      <c r="A4338" s="3">
        <f t="shared" si="203"/>
        <v>41961.055555555562</v>
      </c>
      <c r="B4338" s="9">
        <v>41960.888888888898</v>
      </c>
      <c r="C4338" s="3" t="e">
        <f>MID(#REF!,9,2)</f>
        <v>#REF!</v>
      </c>
      <c r="D4338" s="4">
        <v>352.88888888888903</v>
      </c>
      <c r="E4338" s="4">
        <v>0.97834598882653101</v>
      </c>
      <c r="F4338" s="4">
        <v>-0.20697614873950501</v>
      </c>
      <c r="G4338" s="5">
        <v>282</v>
      </c>
      <c r="H4338" s="1">
        <v>995</v>
      </c>
      <c r="I4338" s="2">
        <v>276.920799407846</v>
      </c>
      <c r="R4338" s="3">
        <v>41961.055555555598</v>
      </c>
      <c r="S4338" s="3"/>
      <c r="T4338" s="2">
        <v>9.3903718771721199</v>
      </c>
      <c r="U4338" s="2">
        <v>27.932708333093199</v>
      </c>
      <c r="V4338" s="5">
        <v>7.8884235844155297</v>
      </c>
      <c r="W4338" s="5">
        <v>160.861056515586</v>
      </c>
      <c r="X4338" s="5" t="s">
        <v>33</v>
      </c>
      <c r="Y4338" s="1" t="s">
        <v>33</v>
      </c>
      <c r="Z4338" s="1" t="s">
        <v>33</v>
      </c>
      <c r="AA4338" s="1" t="s">
        <v>33</v>
      </c>
      <c r="AB4338" s="1" t="s">
        <v>33</v>
      </c>
      <c r="AC4338" s="1" t="s">
        <v>33</v>
      </c>
      <c r="AD4338" s="1" t="s">
        <v>33</v>
      </c>
      <c r="AE4338" s="1" t="s">
        <v>33</v>
      </c>
      <c r="AF4338" s="1">
        <v>1.2929341769394601E-2</v>
      </c>
      <c r="AG4338" s="1" t="s">
        <v>5720</v>
      </c>
      <c r="AH4338" s="1">
        <v>1.3333333333333299</v>
      </c>
      <c r="AI4338" s="1">
        <v>0.93969272162821904</v>
      </c>
      <c r="AJ4338" s="1">
        <v>0.342019866263571</v>
      </c>
      <c r="AK4338" s="1">
        <f t="shared" si="204"/>
        <v>-4.9099432519120114</v>
      </c>
      <c r="AL4338" s="1" t="e">
        <f t="shared" si="205"/>
        <v>#VALUE!</v>
      </c>
      <c r="AN4338" s="4" t="s">
        <v>5590</v>
      </c>
      <c r="AO4338" s="4">
        <v>1001</v>
      </c>
      <c r="AP4338" s="4" t="s">
        <v>37</v>
      </c>
      <c r="AQ4338" s="4">
        <v>0.7</v>
      </c>
      <c r="AR4338" s="4" t="s">
        <v>37</v>
      </c>
      <c r="AS4338" s="4">
        <v>0</v>
      </c>
      <c r="AT4338" s="4" t="s">
        <v>38</v>
      </c>
    </row>
    <row r="4339" spans="1:46">
      <c r="A4339" s="3">
        <f t="shared" si="203"/>
        <v>41961.059027777766</v>
      </c>
      <c r="B4339" s="9">
        <v>41960.892361111102</v>
      </c>
      <c r="C4339" s="3" t="e">
        <f>MID(#REF!,9,2)</f>
        <v>#REF!</v>
      </c>
      <c r="D4339" s="4">
        <v>352.89236111111097</v>
      </c>
      <c r="E4339" s="4">
        <v>0.97835835836405305</v>
      </c>
      <c r="F4339" s="4">
        <v>-0.20691767111388801</v>
      </c>
      <c r="G4339" s="5">
        <v>277</v>
      </c>
      <c r="H4339" s="1">
        <v>995</v>
      </c>
      <c r="I4339" s="2">
        <v>272.01085615593399</v>
      </c>
      <c r="R4339" s="3">
        <v>41961.059027777803</v>
      </c>
      <c r="S4339" s="3"/>
      <c r="T4339" s="2">
        <v>9.3891226043660101</v>
      </c>
      <c r="U4339" s="2">
        <v>27.920208333040801</v>
      </c>
      <c r="V4339" s="5">
        <v>7.8759047351570501</v>
      </c>
      <c r="W4339" s="5">
        <v>161.25415246821001</v>
      </c>
      <c r="X4339" s="5" t="s">
        <v>33</v>
      </c>
      <c r="Y4339" s="1" t="s">
        <v>33</v>
      </c>
      <c r="Z4339" s="1" t="s">
        <v>33</v>
      </c>
      <c r="AA4339" s="1" t="s">
        <v>33</v>
      </c>
      <c r="AB4339" s="1" t="s">
        <v>33</v>
      </c>
      <c r="AC4339" s="1" t="s">
        <v>33</v>
      </c>
      <c r="AD4339" s="1" t="s">
        <v>33</v>
      </c>
      <c r="AE4339" s="1" t="s">
        <v>33</v>
      </c>
      <c r="AF4339" s="1">
        <v>1.33074629235973E-2</v>
      </c>
      <c r="AG4339" s="1" t="s">
        <v>5721</v>
      </c>
      <c r="AH4339" s="1">
        <v>1.4166666666666701</v>
      </c>
      <c r="AI4339" s="1">
        <v>0.93200798282408603</v>
      </c>
      <c r="AJ4339" s="1">
        <v>0.36243774631263098</v>
      </c>
      <c r="AK4339" s="1">
        <f t="shared" si="204"/>
        <v>2.9459659511470022</v>
      </c>
      <c r="AL4339" s="1" t="e">
        <f t="shared" si="205"/>
        <v>#VALUE!</v>
      </c>
    </row>
    <row r="4340" spans="1:46">
      <c r="A4340" s="3">
        <f t="shared" si="203"/>
        <v>41961.062499999964</v>
      </c>
      <c r="B4340" s="9">
        <v>41960.895833333299</v>
      </c>
      <c r="C4340" s="3" t="e">
        <f>MID(#REF!,9,2)</f>
        <v>#REF!</v>
      </c>
      <c r="D4340" s="4">
        <v>352.89583333333297</v>
      </c>
      <c r="E4340" s="4">
        <v>0.97837072440625505</v>
      </c>
      <c r="F4340" s="4">
        <v>-0.206859192749027</v>
      </c>
      <c r="G4340" s="5">
        <v>280</v>
      </c>
      <c r="H4340" s="1">
        <v>995</v>
      </c>
      <c r="I4340" s="2">
        <v>274.956822107081</v>
      </c>
      <c r="J4340" s="4" t="s">
        <v>5722</v>
      </c>
      <c r="K4340" s="4">
        <v>993</v>
      </c>
      <c r="L4340" s="4" t="s">
        <v>37</v>
      </c>
      <c r="M4340" s="4">
        <v>2.6</v>
      </c>
      <c r="N4340" s="4" t="s">
        <v>37</v>
      </c>
      <c r="O4340" s="4">
        <v>0.8</v>
      </c>
      <c r="P4340" s="4" t="s">
        <v>38</v>
      </c>
      <c r="R4340" s="3">
        <v>41961.0625</v>
      </c>
      <c r="S4340" s="3"/>
      <c r="T4340" s="2">
        <v>9.4112851165999007</v>
      </c>
      <c r="U4340" s="2">
        <v>27.8216666651998</v>
      </c>
      <c r="V4340" s="5">
        <v>7.8756775529099698</v>
      </c>
      <c r="W4340" s="5">
        <v>157.98490501096899</v>
      </c>
      <c r="X4340" s="5" t="s">
        <v>33</v>
      </c>
      <c r="Y4340" s="1" t="s">
        <v>33</v>
      </c>
      <c r="Z4340" s="1" t="s">
        <v>33</v>
      </c>
      <c r="AA4340" s="1" t="s">
        <v>33</v>
      </c>
      <c r="AB4340" s="1" t="s">
        <v>33</v>
      </c>
      <c r="AC4340" s="1" t="s">
        <v>33</v>
      </c>
      <c r="AD4340" s="1" t="s">
        <v>33</v>
      </c>
      <c r="AE4340" s="1" t="s">
        <v>33</v>
      </c>
      <c r="AF4340" s="1">
        <v>1.3314425964406299E-2</v>
      </c>
      <c r="AG4340" s="1" t="s">
        <v>5723</v>
      </c>
      <c r="AH4340" s="1">
        <v>1.5</v>
      </c>
      <c r="AI4340" s="1">
        <v>0.92387965944684203</v>
      </c>
      <c r="AJ4340" s="1">
        <v>0.38268312591540599</v>
      </c>
      <c r="AK4340" s="1">
        <f t="shared" si="204"/>
        <v>-3.9279546015300184</v>
      </c>
      <c r="AL4340" s="1" t="e">
        <f t="shared" si="205"/>
        <v>#VALUE!</v>
      </c>
    </row>
    <row r="4341" spans="1:46">
      <c r="A4341" s="3">
        <f t="shared" si="203"/>
        <v>41961.065972222263</v>
      </c>
      <c r="B4341" s="9">
        <v>41960.899305555598</v>
      </c>
      <c r="C4341" s="3" t="e">
        <f>MID(#REF!,9,2)</f>
        <v>#REF!</v>
      </c>
      <c r="D4341" s="4">
        <v>352.899305555556</v>
      </c>
      <c r="E4341" s="4">
        <v>0.97838308695309295</v>
      </c>
      <c r="F4341" s="4">
        <v>-0.206800713645134</v>
      </c>
      <c r="G4341" s="5">
        <v>276</v>
      </c>
      <c r="H4341" s="1">
        <v>995</v>
      </c>
      <c r="I4341" s="2">
        <v>271.02886750555098</v>
      </c>
      <c r="R4341" s="3">
        <v>41961.065972222197</v>
      </c>
      <c r="S4341" s="3"/>
      <c r="T4341" s="2">
        <v>9.4352854976634308</v>
      </c>
      <c r="U4341" s="2">
        <v>27.7264583305525</v>
      </c>
      <c r="V4341" s="5">
        <v>7.8636795360434002</v>
      </c>
      <c r="W4341" s="5">
        <v>155.42683450339001</v>
      </c>
      <c r="X4341" s="5" t="s">
        <v>33</v>
      </c>
      <c r="Y4341" s="1" t="s">
        <v>33</v>
      </c>
      <c r="Z4341" s="1" t="s">
        <v>33</v>
      </c>
      <c r="AA4341" s="1" t="s">
        <v>33</v>
      </c>
      <c r="AB4341" s="1" t="s">
        <v>33</v>
      </c>
      <c r="AC4341" s="1" t="s">
        <v>33</v>
      </c>
      <c r="AD4341" s="1" t="s">
        <v>33</v>
      </c>
      <c r="AE4341" s="1" t="s">
        <v>33</v>
      </c>
      <c r="AF4341" s="1">
        <v>1.3687384390303699E-2</v>
      </c>
      <c r="AG4341" s="1" t="s">
        <v>5724</v>
      </c>
      <c r="AH4341" s="1">
        <v>1.5833333333333299</v>
      </c>
      <c r="AI4341" s="1">
        <v>0.91531162013165202</v>
      </c>
      <c r="AJ4341" s="1">
        <v>0.40274636938397101</v>
      </c>
      <c r="AK4341" s="1">
        <f t="shared" si="204"/>
        <v>2.5127066370590114</v>
      </c>
      <c r="AL4341" s="1" t="e">
        <f t="shared" si="205"/>
        <v>#VALUE!</v>
      </c>
      <c r="AN4341" s="4" t="s">
        <v>5594</v>
      </c>
      <c r="AO4341" s="4">
        <v>1001</v>
      </c>
      <c r="AP4341" s="4" t="s">
        <v>37</v>
      </c>
      <c r="AQ4341" s="4">
        <v>0.9</v>
      </c>
      <c r="AR4341" s="4" t="s">
        <v>37</v>
      </c>
      <c r="AS4341" s="4">
        <v>0</v>
      </c>
      <c r="AT4341" s="4" t="s">
        <v>38</v>
      </c>
    </row>
    <row r="4342" spans="1:46">
      <c r="A4342" s="3">
        <f t="shared" si="203"/>
        <v>41961.069444444467</v>
      </c>
      <c r="B4342" s="9">
        <v>41960.902777777803</v>
      </c>
      <c r="C4342" s="3" t="e">
        <f>MID(#REF!,9,2)</f>
        <v>#REF!</v>
      </c>
      <c r="D4342" s="4">
        <v>352.902777777778</v>
      </c>
      <c r="E4342" s="4">
        <v>0.978395446004522</v>
      </c>
      <c r="F4342" s="4">
        <v>-0.20674223380241599</v>
      </c>
      <c r="G4342" s="5">
        <v>278</v>
      </c>
      <c r="H4342" s="1">
        <v>997</v>
      </c>
      <c r="I4342" s="2">
        <v>273.54157414260999</v>
      </c>
      <c r="R4342" s="3">
        <v>41961.069444444402</v>
      </c>
      <c r="S4342" s="3"/>
      <c r="T4342" s="2">
        <v>9.4616041033167697</v>
      </c>
      <c r="U4342" s="2">
        <v>27.638958330185801</v>
      </c>
      <c r="V4342" s="5">
        <v>7.8324106867059404</v>
      </c>
      <c r="W4342" s="5">
        <v>154.11268870156701</v>
      </c>
      <c r="X4342" s="5" t="s">
        <v>33</v>
      </c>
      <c r="Y4342" s="1" t="s">
        <v>33</v>
      </c>
      <c r="Z4342" s="1" t="s">
        <v>33</v>
      </c>
      <c r="AA4342" s="1" t="s">
        <v>33</v>
      </c>
      <c r="AB4342" s="1" t="s">
        <v>33</v>
      </c>
      <c r="AC4342" s="1" t="s">
        <v>33</v>
      </c>
      <c r="AD4342" s="1" t="s">
        <v>33</v>
      </c>
      <c r="AE4342" s="1" t="s">
        <v>33</v>
      </c>
      <c r="AF4342" s="1">
        <v>1.47092088132828E-2</v>
      </c>
      <c r="AG4342" s="1" t="s">
        <v>5725</v>
      </c>
      <c r="AH4342" s="1">
        <v>1.6666666666666701</v>
      </c>
      <c r="AI4342" s="1">
        <v>0.90630794279429805</v>
      </c>
      <c r="AJ4342" s="1">
        <v>0.42261792771718598</v>
      </c>
      <c r="AK4342" s="1">
        <f t="shared" si="204"/>
        <v>-2.9518874907469694</v>
      </c>
      <c r="AL4342" s="1" t="e">
        <f t="shared" si="205"/>
        <v>#VALUE!</v>
      </c>
    </row>
    <row r="4343" spans="1:46">
      <c r="A4343" s="3">
        <f t="shared" si="203"/>
        <v>41961.072916666664</v>
      </c>
      <c r="B4343" s="9">
        <v>41960.90625</v>
      </c>
      <c r="C4343" s="3" t="e">
        <f>MID(#REF!,9,2)</f>
        <v>#REF!</v>
      </c>
      <c r="D4343" s="4">
        <v>352.90625</v>
      </c>
      <c r="E4343" s="4">
        <v>0.978407801560498</v>
      </c>
      <c r="F4343" s="4">
        <v>-0.20668375322108301</v>
      </c>
      <c r="G4343" s="5">
        <v>275</v>
      </c>
      <c r="H4343" s="1">
        <v>997</v>
      </c>
      <c r="I4343" s="2">
        <v>270.58968665186302</v>
      </c>
      <c r="J4343" s="4" t="s">
        <v>5726</v>
      </c>
      <c r="K4343" s="4">
        <v>993</v>
      </c>
      <c r="L4343" s="4" t="s">
        <v>37</v>
      </c>
      <c r="M4343" s="4">
        <v>2.7</v>
      </c>
      <c r="N4343" s="4" t="s">
        <v>37</v>
      </c>
      <c r="O4343" s="4">
        <v>1</v>
      </c>
      <c r="P4343" s="4" t="s">
        <v>38</v>
      </c>
      <c r="R4343" s="3">
        <v>41961.072916666701</v>
      </c>
      <c r="S4343" s="3"/>
      <c r="T4343" s="2">
        <v>9.4668186840302209</v>
      </c>
      <c r="U4343" s="2">
        <v>27.615104166415598</v>
      </c>
      <c r="V4343" s="5">
        <v>7.8256210052902597</v>
      </c>
      <c r="W4343" s="5">
        <v>154.74363065163101</v>
      </c>
      <c r="X4343" s="5" t="s">
        <v>33</v>
      </c>
      <c r="Y4343" s="1" t="s">
        <v>33</v>
      </c>
      <c r="Z4343" s="1" t="s">
        <v>33</v>
      </c>
      <c r="AA4343" s="1" t="s">
        <v>33</v>
      </c>
      <c r="AB4343" s="1" t="s">
        <v>33</v>
      </c>
      <c r="AC4343" s="1" t="s">
        <v>33</v>
      </c>
      <c r="AD4343" s="1" t="s">
        <v>33</v>
      </c>
      <c r="AE4343" s="1" t="s">
        <v>33</v>
      </c>
      <c r="AF4343" s="1">
        <v>1.4940976914305701E-2</v>
      </c>
      <c r="AG4343" s="1" t="s">
        <v>5727</v>
      </c>
      <c r="AH4343" s="1">
        <v>1.75</v>
      </c>
      <c r="AI4343" s="1">
        <v>0.89687291269031399</v>
      </c>
      <c r="AJ4343" s="1">
        <v>0.44228834314549997</v>
      </c>
      <c r="AK4343" s="1">
        <f t="shared" si="204"/>
        <v>1.9679249938319572</v>
      </c>
      <c r="AL4343" s="1" t="e">
        <f t="shared" si="205"/>
        <v>#VALUE!</v>
      </c>
    </row>
    <row r="4344" spans="1:46">
      <c r="A4344" s="3">
        <f t="shared" si="203"/>
        <v>41961.076388888861</v>
      </c>
      <c r="B4344" s="9">
        <v>41960.909722222197</v>
      </c>
      <c r="C4344" s="3" t="e">
        <f>MID(#REF!,9,2)</f>
        <v>#REF!</v>
      </c>
      <c r="D4344" s="4">
        <v>352.909722222222</v>
      </c>
      <c r="E4344" s="4">
        <v>0.97842015362097701</v>
      </c>
      <c r="F4344" s="4">
        <v>-0.206625271901344</v>
      </c>
      <c r="G4344" s="5">
        <v>277</v>
      </c>
      <c r="H4344" s="1">
        <v>997</v>
      </c>
      <c r="I4344" s="2">
        <v>272.55761164569498</v>
      </c>
      <c r="R4344" s="3">
        <v>41961.076388888898</v>
      </c>
      <c r="S4344" s="3"/>
      <c r="T4344" s="2">
        <v>9.4663108486546808</v>
      </c>
      <c r="U4344" s="2">
        <v>27.604270832994999</v>
      </c>
      <c r="V4344" s="5">
        <v>7.8198729890793999</v>
      </c>
      <c r="W4344" s="5">
        <v>155.770321874909</v>
      </c>
      <c r="X4344" s="5" t="s">
        <v>33</v>
      </c>
      <c r="Y4344" s="1" t="s">
        <v>33</v>
      </c>
      <c r="Z4344" s="1" t="s">
        <v>33</v>
      </c>
      <c r="AA4344" s="1" t="s">
        <v>33</v>
      </c>
      <c r="AB4344" s="1" t="s">
        <v>33</v>
      </c>
      <c r="AC4344" s="1" t="s">
        <v>33</v>
      </c>
      <c r="AD4344" s="1" t="s">
        <v>33</v>
      </c>
      <c r="AE4344" s="1" t="s">
        <v>33</v>
      </c>
      <c r="AF4344" s="1">
        <v>1.51400395938178E-2</v>
      </c>
      <c r="AG4344" s="1" t="s">
        <v>5728</v>
      </c>
      <c r="AH4344" s="1">
        <v>1.8333333333333299</v>
      </c>
      <c r="AI4344" s="1">
        <v>0.88701102037544699</v>
      </c>
      <c r="AJ4344" s="1">
        <v>0.46174825363233202</v>
      </c>
      <c r="AK4344" s="1">
        <f t="shared" si="204"/>
        <v>2.3992104613860192</v>
      </c>
      <c r="AL4344" s="1" t="e">
        <f t="shared" si="205"/>
        <v>#VALUE!</v>
      </c>
      <c r="AN4344" s="4" t="s">
        <v>5598</v>
      </c>
      <c r="AO4344" s="4">
        <v>1000</v>
      </c>
      <c r="AP4344" s="4" t="s">
        <v>37</v>
      </c>
      <c r="AQ4344" s="4">
        <v>2.2999999999999998</v>
      </c>
      <c r="AR4344" s="4" t="s">
        <v>37</v>
      </c>
      <c r="AS4344" s="4">
        <v>0</v>
      </c>
      <c r="AT4344" s="4" t="s">
        <v>38</v>
      </c>
    </row>
    <row r="4345" spans="1:46">
      <c r="A4345" s="3">
        <f t="shared" si="203"/>
        <v>41961.079861111066</v>
      </c>
      <c r="B4345" s="9">
        <v>41960.913194444402</v>
      </c>
      <c r="C4345" s="3" t="e">
        <f>MID(#REF!,9,2)</f>
        <v>#REF!</v>
      </c>
      <c r="D4345" s="4">
        <v>352.913194444444</v>
      </c>
      <c r="E4345" s="4">
        <v>0.97843250218591504</v>
      </c>
      <c r="F4345" s="4">
        <v>-0.20656678984340701</v>
      </c>
      <c r="G4345" s="5">
        <v>280</v>
      </c>
      <c r="H4345" s="1">
        <v>995</v>
      </c>
      <c r="I4345" s="2">
        <v>274.956822107081</v>
      </c>
      <c r="R4345" s="3">
        <v>41961.079861111102</v>
      </c>
      <c r="S4345" s="3"/>
      <c r="T4345" s="2">
        <v>9.4663146895574908</v>
      </c>
      <c r="U4345" s="2">
        <v>27.573020832864</v>
      </c>
      <c r="V4345" s="5">
        <v>7.7886041397419401</v>
      </c>
      <c r="W4345" s="5">
        <v>156.16333820462501</v>
      </c>
      <c r="X4345" s="5" t="s">
        <v>33</v>
      </c>
      <c r="Y4345" s="1" t="s">
        <v>33</v>
      </c>
      <c r="Z4345" s="1" t="s">
        <v>33</v>
      </c>
      <c r="AA4345" s="1" t="s">
        <v>33</v>
      </c>
      <c r="AB4345" s="1" t="s">
        <v>33</v>
      </c>
      <c r="AC4345" s="1" t="s">
        <v>33</v>
      </c>
      <c r="AD4345" s="1" t="s">
        <v>33</v>
      </c>
      <c r="AE4345" s="1" t="s">
        <v>33</v>
      </c>
      <c r="AF4345" s="1">
        <v>1.62703112206447E-2</v>
      </c>
      <c r="AG4345" s="1" t="s">
        <v>5729</v>
      </c>
      <c r="AH4345" s="1">
        <v>1.9166666666666701</v>
      </c>
      <c r="AI4345" s="1">
        <v>0.87672695956838997</v>
      </c>
      <c r="AJ4345" s="1">
        <v>0.48098839732988002</v>
      </c>
      <c r="AK4345" s="1">
        <f t="shared" si="204"/>
        <v>1.5366395262769856</v>
      </c>
      <c r="AL4345" s="1" t="e">
        <f t="shared" si="205"/>
        <v>#VALUE!</v>
      </c>
    </row>
    <row r="4346" spans="1:46">
      <c r="A4346" s="3">
        <f t="shared" si="203"/>
        <v>41961.083333333365</v>
      </c>
      <c r="B4346" s="9">
        <v>41960.916666666701</v>
      </c>
      <c r="C4346" s="3" t="e">
        <f>MID(#REF!,9,2)</f>
        <v>#REF!</v>
      </c>
      <c r="D4346" s="4">
        <v>352.91666666666703</v>
      </c>
      <c r="E4346" s="4">
        <v>0.97844484725526704</v>
      </c>
      <c r="F4346" s="4">
        <v>-0.20650830704748199</v>
      </c>
      <c r="G4346" s="5">
        <v>281</v>
      </c>
      <c r="H4346" s="1">
        <v>997</v>
      </c>
      <c r="I4346" s="2">
        <v>276.49346163335798</v>
      </c>
      <c r="J4346" s="4" t="s">
        <v>5730</v>
      </c>
      <c r="K4346" s="4">
        <v>993</v>
      </c>
      <c r="L4346" s="4" t="s">
        <v>37</v>
      </c>
      <c r="M4346" s="4">
        <v>1.6</v>
      </c>
      <c r="N4346" s="4" t="s">
        <v>37</v>
      </c>
      <c r="O4346" s="4">
        <v>0.8</v>
      </c>
      <c r="P4346" s="4" t="s">
        <v>38</v>
      </c>
      <c r="R4346" s="3">
        <v>41961.083333333299</v>
      </c>
      <c r="S4346" s="3"/>
      <c r="T4346" s="2">
        <v>9.4593743383042703</v>
      </c>
      <c r="U4346" s="2">
        <v>27.556354166546601</v>
      </c>
      <c r="V4346" s="5">
        <v>7.7792102911247998</v>
      </c>
      <c r="W4346" s="5">
        <v>159.09159779651901</v>
      </c>
      <c r="X4346" s="5" t="s">
        <v>33</v>
      </c>
      <c r="Y4346" s="1" t="s">
        <v>33</v>
      </c>
      <c r="Z4346" s="1" t="s">
        <v>33</v>
      </c>
      <c r="AA4346" s="1" t="s">
        <v>33</v>
      </c>
      <c r="AB4346" s="1" t="s">
        <v>33</v>
      </c>
      <c r="AC4346" s="1" t="s">
        <v>33</v>
      </c>
      <c r="AD4346" s="1" t="s">
        <v>33</v>
      </c>
      <c r="AE4346" s="1" t="s">
        <v>33</v>
      </c>
      <c r="AF4346" s="1">
        <v>1.66260739896501E-2</v>
      </c>
      <c r="AG4346" s="1" t="s">
        <v>5731</v>
      </c>
      <c r="AH4346" s="1">
        <v>2</v>
      </c>
      <c r="AI4346" s="1">
        <v>0.86602562491683699</v>
      </c>
      <c r="AJ4346" s="1">
        <v>0.49999961698725598</v>
      </c>
      <c r="AK4346" s="1">
        <f t="shared" si="204"/>
        <v>-0.55465087589396944</v>
      </c>
      <c r="AL4346" s="1" t="e">
        <f t="shared" si="205"/>
        <v>#VALUE!</v>
      </c>
    </row>
    <row r="4347" spans="1:46">
      <c r="A4347" s="3">
        <f t="shared" si="203"/>
        <v>41961.086805555562</v>
      </c>
      <c r="B4347" s="9">
        <v>41960.920138888898</v>
      </c>
      <c r="C4347" s="3" t="e">
        <f>MID(#REF!,9,2)</f>
        <v>#REF!</v>
      </c>
      <c r="D4347" s="4">
        <v>352.92013888888903</v>
      </c>
      <c r="E4347" s="4">
        <v>0.97845718882899002</v>
      </c>
      <c r="F4347" s="4">
        <v>-0.206449823513778</v>
      </c>
      <c r="G4347" s="5">
        <v>281</v>
      </c>
      <c r="H4347" s="1">
        <v>995</v>
      </c>
      <c r="I4347" s="2">
        <v>275.93881075746401</v>
      </c>
      <c r="R4347" s="3">
        <v>41961.086805555598</v>
      </c>
      <c r="S4347" s="3"/>
      <c r="T4347" s="2">
        <v>9.4474738501388504</v>
      </c>
      <c r="U4347" s="2">
        <v>27.550104166520399</v>
      </c>
      <c r="V4347" s="5">
        <v>7.7854414419445099</v>
      </c>
      <c r="W4347" s="5">
        <v>163.830745307927</v>
      </c>
      <c r="X4347" s="5" t="s">
        <v>33</v>
      </c>
      <c r="Y4347" s="1" t="s">
        <v>33</v>
      </c>
      <c r="Z4347" s="1" t="s">
        <v>33</v>
      </c>
      <c r="AA4347" s="1" t="s">
        <v>33</v>
      </c>
      <c r="AB4347" s="1" t="s">
        <v>33</v>
      </c>
      <c r="AC4347" s="1" t="s">
        <v>33</v>
      </c>
      <c r="AD4347" s="1" t="s">
        <v>33</v>
      </c>
      <c r="AE4347" s="1" t="s">
        <v>33</v>
      </c>
      <c r="AF4347" s="1">
        <v>1.6389230304192901E-2</v>
      </c>
      <c r="AG4347" s="1" t="s">
        <v>5732</v>
      </c>
      <c r="AH4347" s="1">
        <v>2.08361111111111</v>
      </c>
      <c r="AI4347" s="1">
        <v>0.85487438121189696</v>
      </c>
      <c r="AJ4347" s="1">
        <v>0.51883503384753904</v>
      </c>
      <c r="AK4347" s="1">
        <f t="shared" si="204"/>
        <v>7.4423883543049669</v>
      </c>
      <c r="AL4347" s="1" t="e">
        <f t="shared" si="205"/>
        <v>#VALUE!</v>
      </c>
      <c r="AN4347" s="4" t="s">
        <v>5602</v>
      </c>
      <c r="AO4347" s="4">
        <v>1000</v>
      </c>
      <c r="AP4347" s="4" t="s">
        <v>37</v>
      </c>
      <c r="AQ4347" s="4">
        <v>2.4</v>
      </c>
      <c r="AR4347" s="4" t="s">
        <v>37</v>
      </c>
      <c r="AS4347" s="4">
        <v>0</v>
      </c>
      <c r="AT4347" s="4" t="s">
        <v>38</v>
      </c>
    </row>
    <row r="4348" spans="1:46">
      <c r="A4348" s="3">
        <f t="shared" si="203"/>
        <v>41961.090277777766</v>
      </c>
      <c r="B4348" s="9">
        <v>41960.923611111102</v>
      </c>
      <c r="C4348" s="3" t="e">
        <f>MID(#REF!,9,2)</f>
        <v>#REF!</v>
      </c>
      <c r="D4348" s="4">
        <v>352.92361111111097</v>
      </c>
      <c r="E4348" s="4">
        <v>0.97846952690704003</v>
      </c>
      <c r="F4348" s="4">
        <v>-0.206391339242503</v>
      </c>
      <c r="G4348" s="5">
        <v>288</v>
      </c>
      <c r="H4348" s="1">
        <v>997</v>
      </c>
      <c r="I4348" s="2">
        <v>283.38119911176898</v>
      </c>
      <c r="R4348" s="3">
        <v>41961.090277777803</v>
      </c>
      <c r="S4348" s="3"/>
      <c r="T4348" s="2">
        <v>9.4417343633338309</v>
      </c>
      <c r="U4348" s="2">
        <v>27.556145833505798</v>
      </c>
      <c r="V4348" s="5">
        <v>7.7670892587415103</v>
      </c>
      <c r="W4348" s="5">
        <v>167.34926304042099</v>
      </c>
      <c r="X4348" s="5" t="s">
        <v>33</v>
      </c>
      <c r="Y4348" s="1" t="s">
        <v>33</v>
      </c>
      <c r="Z4348" s="1" t="s">
        <v>33</v>
      </c>
      <c r="AA4348" s="1" t="s">
        <v>33</v>
      </c>
      <c r="AB4348" s="1" t="s">
        <v>33</v>
      </c>
      <c r="AC4348" s="1" t="s">
        <v>33</v>
      </c>
      <c r="AD4348" s="1" t="s">
        <v>33</v>
      </c>
      <c r="AE4348" s="1" t="s">
        <v>33</v>
      </c>
      <c r="AF4348" s="1">
        <v>1.7096638988570102E-2</v>
      </c>
      <c r="AG4348" s="1" t="s">
        <v>5733</v>
      </c>
      <c r="AH4348" s="1">
        <v>2.1669444444444399</v>
      </c>
      <c r="AI4348" s="1">
        <v>0.84335262754612506</v>
      </c>
      <c r="AJ4348" s="1">
        <v>0.53736053596356304</v>
      </c>
      <c r="AK4348" s="1">
        <f t="shared" si="204"/>
        <v>9.8396249691590469</v>
      </c>
      <c r="AL4348" s="1" t="e">
        <f t="shared" si="205"/>
        <v>#VALUE!</v>
      </c>
    </row>
    <row r="4349" spans="1:46">
      <c r="A4349" s="3">
        <f t="shared" si="203"/>
        <v>41961.093749999964</v>
      </c>
      <c r="B4349" s="9">
        <v>41960.927083333299</v>
      </c>
      <c r="C4349" s="3" t="e">
        <f>MID(#REF!,9,2)</f>
        <v>#REF!</v>
      </c>
      <c r="D4349" s="4">
        <v>352.92708333333297</v>
      </c>
      <c r="E4349" s="4">
        <v>0.978481861489372</v>
      </c>
      <c r="F4349" s="4">
        <v>-0.20633285423386699</v>
      </c>
      <c r="G4349" s="5">
        <v>298</v>
      </c>
      <c r="H4349" s="1">
        <v>997</v>
      </c>
      <c r="I4349" s="2">
        <v>293.22082408092803</v>
      </c>
      <c r="J4349" s="4" t="s">
        <v>5734</v>
      </c>
      <c r="K4349" s="4">
        <v>993</v>
      </c>
      <c r="L4349" s="4" t="s">
        <v>37</v>
      </c>
      <c r="M4349" s="4">
        <v>2</v>
      </c>
      <c r="N4349" s="4" t="s">
        <v>37</v>
      </c>
      <c r="O4349" s="4">
        <v>0.5</v>
      </c>
      <c r="P4349" s="4" t="s">
        <v>38</v>
      </c>
      <c r="R4349" s="3">
        <v>41961.09375</v>
      </c>
      <c r="S4349" s="3"/>
      <c r="T4349" s="2">
        <v>9.4416233310914297</v>
      </c>
      <c r="U4349" s="2">
        <v>27.5360416662738</v>
      </c>
      <c r="V4349" s="5">
        <v>7.7531120766804396</v>
      </c>
      <c r="W4349" s="5">
        <v>168.16945197156599</v>
      </c>
      <c r="X4349" s="5" t="s">
        <v>33</v>
      </c>
      <c r="Y4349" s="1" t="s">
        <v>33</v>
      </c>
      <c r="Z4349" s="1" t="s">
        <v>33</v>
      </c>
      <c r="AA4349" s="1" t="s">
        <v>33</v>
      </c>
      <c r="AB4349" s="1" t="s">
        <v>33</v>
      </c>
      <c r="AC4349" s="1" t="s">
        <v>33</v>
      </c>
      <c r="AD4349" s="1" t="s">
        <v>33</v>
      </c>
      <c r="AE4349" s="1" t="s">
        <v>33</v>
      </c>
      <c r="AF4349" s="1">
        <v>1.76558212500687E-2</v>
      </c>
      <c r="AG4349" s="1" t="s">
        <v>5735</v>
      </c>
      <c r="AH4349" s="1">
        <v>2.25027777777778</v>
      </c>
      <c r="AI4349" s="1">
        <v>0.83142948438351805</v>
      </c>
      <c r="AJ4349" s="1">
        <v>0.55563028399985304</v>
      </c>
      <c r="AK4349" s="1">
        <f t="shared" si="204"/>
        <v>6.8877374784109975</v>
      </c>
      <c r="AL4349" s="1" t="e">
        <f t="shared" si="205"/>
        <v>#VALUE!</v>
      </c>
    </row>
    <row r="4350" spans="1:46">
      <c r="A4350" s="3">
        <f t="shared" si="203"/>
        <v>41961.097222222263</v>
      </c>
      <c r="B4350" s="9">
        <v>41960.930555555598</v>
      </c>
      <c r="C4350" s="3" t="e">
        <f>MID(#REF!,9,2)</f>
        <v>#REF!</v>
      </c>
      <c r="D4350" s="4">
        <v>352.930555555556</v>
      </c>
      <c r="E4350" s="4">
        <v>0.97849419257594195</v>
      </c>
      <c r="F4350" s="4">
        <v>-0.20627436848807801</v>
      </c>
      <c r="G4350" s="5">
        <v>305</v>
      </c>
      <c r="H4350" s="1">
        <v>997</v>
      </c>
      <c r="I4350" s="2">
        <v>300.10856155933902</v>
      </c>
      <c r="R4350" s="3">
        <v>41961.097222222197</v>
      </c>
      <c r="S4350" s="3"/>
      <c r="T4350" s="2">
        <v>9.4503987830705007</v>
      </c>
      <c r="U4350" s="2">
        <v>27.4735416647022</v>
      </c>
      <c r="V4350" s="5">
        <v>7.7468432273163899</v>
      </c>
      <c r="W4350" s="5">
        <v>164.68213301475299</v>
      </c>
      <c r="X4350" s="5" t="s">
        <v>33</v>
      </c>
      <c r="Y4350" s="1" t="s">
        <v>33</v>
      </c>
      <c r="Z4350" s="1" t="s">
        <v>33</v>
      </c>
      <c r="AA4350" s="1" t="s">
        <v>33</v>
      </c>
      <c r="AB4350" s="1" t="s">
        <v>33</v>
      </c>
      <c r="AC4350" s="1" t="s">
        <v>33</v>
      </c>
      <c r="AD4350" s="1" t="s">
        <v>33</v>
      </c>
      <c r="AE4350" s="1" t="s">
        <v>33</v>
      </c>
      <c r="AF4350" s="1">
        <v>1.7912523479926699E-2</v>
      </c>
      <c r="AG4350" s="1" t="s">
        <v>5736</v>
      </c>
      <c r="AH4350" s="1">
        <v>2.33361111111111</v>
      </c>
      <c r="AI4350" s="1">
        <v>0.81911062648488098</v>
      </c>
      <c r="AJ4350" s="1">
        <v>0.57363558256051905</v>
      </c>
      <c r="AK4350" s="1">
        <f t="shared" si="204"/>
        <v>3.9358499876630049</v>
      </c>
      <c r="AL4350" s="1" t="e">
        <f t="shared" si="205"/>
        <v>#VALUE!</v>
      </c>
      <c r="AN4350" s="4" t="s">
        <v>5606</v>
      </c>
      <c r="AO4350" s="4">
        <v>1000</v>
      </c>
      <c r="AP4350" s="4" t="s">
        <v>37</v>
      </c>
      <c r="AQ4350" s="4">
        <v>2.6</v>
      </c>
      <c r="AR4350" s="4" t="s">
        <v>37</v>
      </c>
      <c r="AS4350" s="4">
        <v>0</v>
      </c>
      <c r="AT4350" s="4" t="s">
        <v>38</v>
      </c>
    </row>
    <row r="4351" spans="1:46">
      <c r="A4351" s="3">
        <f t="shared" si="203"/>
        <v>41961.100694444467</v>
      </c>
      <c r="B4351" s="9">
        <v>41960.934027777803</v>
      </c>
      <c r="C4351" s="3" t="e">
        <f>MID(#REF!,9,2)</f>
        <v>#REF!</v>
      </c>
      <c r="D4351" s="4">
        <v>352.934027777778</v>
      </c>
      <c r="E4351" s="4">
        <v>0.97850652016670703</v>
      </c>
      <c r="F4351" s="4">
        <v>-0.20621588200534499</v>
      </c>
      <c r="G4351" s="5">
        <v>309</v>
      </c>
      <c r="H4351" s="1">
        <v>997</v>
      </c>
      <c r="I4351" s="2">
        <v>304.04441154700203</v>
      </c>
      <c r="R4351" s="3">
        <v>41961.100694444402</v>
      </c>
      <c r="S4351" s="3"/>
      <c r="T4351" s="2">
        <v>9.5161062890352994</v>
      </c>
      <c r="U4351" s="2">
        <v>27.3278124932224</v>
      </c>
      <c r="V4351" s="5">
        <v>7.7063035429647702</v>
      </c>
      <c r="W4351" s="5">
        <v>162.714605908202</v>
      </c>
      <c r="X4351" s="5" t="s">
        <v>33</v>
      </c>
      <c r="Y4351" s="1" t="s">
        <v>33</v>
      </c>
      <c r="Z4351" s="1" t="s">
        <v>33</v>
      </c>
      <c r="AA4351" s="1" t="s">
        <v>33</v>
      </c>
      <c r="AB4351" s="1" t="s">
        <v>33</v>
      </c>
      <c r="AC4351" s="1" t="s">
        <v>33</v>
      </c>
      <c r="AD4351" s="1" t="s">
        <v>33</v>
      </c>
      <c r="AE4351" s="1" t="s">
        <v>33</v>
      </c>
      <c r="AF4351" s="1">
        <v>1.96651134859561E-2</v>
      </c>
      <c r="AG4351" s="1" t="s">
        <v>5737</v>
      </c>
      <c r="AH4351" s="1">
        <v>2.4169444444444399</v>
      </c>
      <c r="AI4351" s="1">
        <v>0.80640191694948105</v>
      </c>
      <c r="AJ4351" s="1">
        <v>0.59136786211308601</v>
      </c>
      <c r="AK4351" s="1">
        <f t="shared" si="204"/>
        <v>9.2099679249939754</v>
      </c>
      <c r="AL4351" s="1" t="e">
        <f t="shared" si="205"/>
        <v>#VALUE!</v>
      </c>
    </row>
    <row r="4352" spans="1:46">
      <c r="A4352" s="3">
        <f t="shared" si="203"/>
        <v>41961.104166666664</v>
      </c>
      <c r="B4352" s="9">
        <v>41960.9375</v>
      </c>
      <c r="C4352" s="3" t="e">
        <f>MID(#REF!,9,2)</f>
        <v>#REF!</v>
      </c>
      <c r="D4352" s="4">
        <v>352.9375</v>
      </c>
      <c r="E4352" s="4">
        <v>0.97851884426162195</v>
      </c>
      <c r="F4352" s="4">
        <v>-0.206157394785878</v>
      </c>
      <c r="G4352" s="5">
        <v>319</v>
      </c>
      <c r="H4352" s="1">
        <v>995</v>
      </c>
      <c r="I4352" s="2">
        <v>313.254379471996</v>
      </c>
      <c r="J4352" s="4" t="s">
        <v>5738</v>
      </c>
      <c r="K4352" s="4">
        <v>993</v>
      </c>
      <c r="L4352" s="4" t="s">
        <v>37</v>
      </c>
      <c r="M4352" s="4">
        <v>1.6</v>
      </c>
      <c r="N4352" s="4" t="s">
        <v>37</v>
      </c>
      <c r="O4352" s="4">
        <v>1</v>
      </c>
      <c r="P4352" s="4" t="s">
        <v>38</v>
      </c>
      <c r="R4352" s="3">
        <v>41961.104166666701</v>
      </c>
      <c r="S4352" s="3"/>
      <c r="T4352" s="2">
        <v>9.5957231082956493</v>
      </c>
      <c r="U4352" s="2">
        <v>27.1579166589047</v>
      </c>
      <c r="V4352" s="5">
        <v>7.6643055288225597</v>
      </c>
      <c r="W4352" s="5">
        <v>161.35242305054601</v>
      </c>
      <c r="X4352" s="5" t="s">
        <v>33</v>
      </c>
      <c r="Y4352" s="1" t="s">
        <v>33</v>
      </c>
      <c r="Z4352" s="1" t="s">
        <v>33</v>
      </c>
      <c r="AA4352" s="1" t="s">
        <v>33</v>
      </c>
      <c r="AB4352" s="1" t="s">
        <v>33</v>
      </c>
      <c r="AC4352" s="1" t="s">
        <v>33</v>
      </c>
      <c r="AD4352" s="1" t="s">
        <v>33</v>
      </c>
      <c r="AE4352" s="1" t="s">
        <v>33</v>
      </c>
      <c r="AF4352" s="1">
        <v>2.16617964802749E-2</v>
      </c>
      <c r="AG4352" s="1" t="s">
        <v>5739</v>
      </c>
      <c r="AH4352" s="1">
        <v>2.50027777777778</v>
      </c>
      <c r="AI4352" s="1">
        <v>0.79330940442453901</v>
      </c>
      <c r="AJ4352" s="1">
        <v>0.60881868306711995</v>
      </c>
      <c r="AK4352" s="1">
        <f t="shared" si="204"/>
        <v>11.453244510239017</v>
      </c>
      <c r="AL4352" s="1" t="e">
        <f t="shared" si="205"/>
        <v>#VALUE!</v>
      </c>
    </row>
    <row r="4353" spans="1:46">
      <c r="A4353" s="3">
        <f t="shared" si="203"/>
        <v>41961.107638888861</v>
      </c>
      <c r="B4353" s="9">
        <v>41960.940972222197</v>
      </c>
      <c r="C4353" s="3" t="e">
        <f>MID(#REF!,9,2)</f>
        <v>#REF!</v>
      </c>
      <c r="D4353" s="4">
        <v>352.940972222222</v>
      </c>
      <c r="E4353" s="4">
        <v>0.97853116486064295</v>
      </c>
      <c r="F4353" s="4">
        <v>-0.20609890682988499</v>
      </c>
      <c r="G4353" s="5">
        <v>330</v>
      </c>
      <c r="H4353" s="1">
        <v>997</v>
      </c>
      <c r="I4353" s="2">
        <v>324.70762398223502</v>
      </c>
      <c r="R4353" s="3">
        <v>41961.107638888898</v>
      </c>
      <c r="S4353" s="3"/>
      <c r="T4353" s="2">
        <v>9.6671531538716504</v>
      </c>
      <c r="U4353" s="2">
        <v>26.982916664038601</v>
      </c>
      <c r="V4353" s="5">
        <v>7.6580366798000599</v>
      </c>
      <c r="W4353" s="5">
        <v>160.81422567116499</v>
      </c>
      <c r="X4353" s="5" t="s">
        <v>33</v>
      </c>
      <c r="Y4353" s="1" t="s">
        <v>33</v>
      </c>
      <c r="Z4353" s="1" t="s">
        <v>33</v>
      </c>
      <c r="AA4353" s="1" t="s">
        <v>33</v>
      </c>
      <c r="AB4353" s="1" t="s">
        <v>33</v>
      </c>
      <c r="AC4353" s="1" t="s">
        <v>33</v>
      </c>
      <c r="AD4353" s="1" t="s">
        <v>33</v>
      </c>
      <c r="AE4353" s="1" t="s">
        <v>33</v>
      </c>
      <c r="AF4353" s="1">
        <v>2.19767425298131E-2</v>
      </c>
      <c r="AG4353" s="1" t="s">
        <v>5740</v>
      </c>
      <c r="AH4353" s="1">
        <v>2.58361111111111</v>
      </c>
      <c r="AI4353" s="1">
        <v>0.77983932022640201</v>
      </c>
      <c r="AJ4353" s="1">
        <v>0.62597973979101196</v>
      </c>
      <c r="AK4353" s="1">
        <f t="shared" si="204"/>
        <v>8.186528497409995</v>
      </c>
      <c r="AL4353" s="1" t="e">
        <f t="shared" si="205"/>
        <v>#VALUE!</v>
      </c>
      <c r="AN4353" s="4" t="s">
        <v>5610</v>
      </c>
      <c r="AO4353" s="4">
        <v>1000</v>
      </c>
      <c r="AP4353" s="4" t="s">
        <v>37</v>
      </c>
      <c r="AQ4353" s="4">
        <v>2.7</v>
      </c>
      <c r="AR4353" s="4" t="s">
        <v>37</v>
      </c>
      <c r="AS4353" s="4">
        <v>0</v>
      </c>
      <c r="AT4353" s="4" t="s">
        <v>38</v>
      </c>
    </row>
    <row r="4354" spans="1:46">
      <c r="A4354" s="3">
        <f t="shared" si="203"/>
        <v>41961.111111111066</v>
      </c>
      <c r="B4354" s="9">
        <v>41960.944444444402</v>
      </c>
      <c r="C4354" s="3" t="e">
        <f>MID(#REF!,9,2)</f>
        <v>#REF!</v>
      </c>
      <c r="D4354" s="4">
        <v>352.944444444444</v>
      </c>
      <c r="E4354" s="4">
        <v>0.97854348196372598</v>
      </c>
      <c r="F4354" s="4">
        <v>-0.20604041813757501</v>
      </c>
      <c r="G4354" s="5">
        <v>339</v>
      </c>
      <c r="H4354" s="1">
        <v>995</v>
      </c>
      <c r="I4354" s="2">
        <v>332.89415247964502</v>
      </c>
      <c r="R4354" s="3">
        <v>41961.111111111102</v>
      </c>
      <c r="S4354" s="3"/>
      <c r="T4354" s="2">
        <v>9.7798830591349297</v>
      </c>
      <c r="U4354" s="2">
        <v>26.720416660423901</v>
      </c>
      <c r="V4354" s="5">
        <v>7.6262469963936699</v>
      </c>
      <c r="W4354" s="5">
        <v>160.23071236291</v>
      </c>
      <c r="X4354" s="5" t="s">
        <v>33</v>
      </c>
      <c r="Y4354" s="1" t="s">
        <v>33</v>
      </c>
      <c r="Z4354" s="1" t="s">
        <v>33</v>
      </c>
      <c r="AA4354" s="1" t="s">
        <v>33</v>
      </c>
      <c r="AB4354" s="1" t="s">
        <v>33</v>
      </c>
      <c r="AC4354" s="1" t="s">
        <v>33</v>
      </c>
      <c r="AD4354" s="1" t="s">
        <v>33</v>
      </c>
      <c r="AE4354" s="1" t="s">
        <v>33</v>
      </c>
      <c r="AF4354" s="1">
        <v>2.36457451003033E-2</v>
      </c>
      <c r="AG4354" s="1" t="s">
        <v>5741</v>
      </c>
      <c r="AH4354" s="1">
        <v>2.6669444444444399</v>
      </c>
      <c r="AI4354" s="1">
        <v>0.76599807537478104</v>
      </c>
      <c r="AJ4354" s="1">
        <v>0.64284286456499795</v>
      </c>
      <c r="AK4354" s="1">
        <f t="shared" si="204"/>
        <v>6.8739205526769638</v>
      </c>
      <c r="AL4354" s="1" t="e">
        <f t="shared" si="205"/>
        <v>#VALUE!</v>
      </c>
    </row>
    <row r="4355" spans="1:46">
      <c r="A4355" s="3">
        <f t="shared" ref="A4355:A4418" si="206">B4355+1/6</f>
        <v>41961.114583333365</v>
      </c>
      <c r="B4355" s="9">
        <v>41960.947916666701</v>
      </c>
      <c r="C4355" s="3" t="e">
        <f>MID(#REF!,9,2)</f>
        <v>#REF!</v>
      </c>
      <c r="D4355" s="4">
        <v>352.94791666666703</v>
      </c>
      <c r="E4355" s="4">
        <v>0.97855579557082795</v>
      </c>
      <c r="F4355" s="4">
        <v>-0.20598192870915699</v>
      </c>
      <c r="G4355" s="5">
        <v>346</v>
      </c>
      <c r="H4355" s="1">
        <v>995</v>
      </c>
      <c r="I4355" s="2">
        <v>339.76807303232198</v>
      </c>
      <c r="J4355" s="4" t="s">
        <v>5742</v>
      </c>
      <c r="K4355" s="4">
        <v>992</v>
      </c>
      <c r="L4355" s="4" t="s">
        <v>37</v>
      </c>
      <c r="M4355" s="4">
        <v>1.6</v>
      </c>
      <c r="N4355" s="4" t="s">
        <v>37</v>
      </c>
      <c r="O4355" s="4">
        <v>0.3</v>
      </c>
      <c r="P4355" s="4" t="s">
        <v>38</v>
      </c>
      <c r="R4355" s="3">
        <v>41961.114583333299</v>
      </c>
      <c r="S4355" s="3"/>
      <c r="T4355" s="2">
        <v>9.9221128604295803</v>
      </c>
      <c r="U4355" s="2">
        <v>26.395416659061802</v>
      </c>
      <c r="V4355" s="5">
        <v>7.5762281469776402</v>
      </c>
      <c r="W4355" s="5">
        <v>159.614830549152</v>
      </c>
      <c r="X4355" s="5" t="s">
        <v>33</v>
      </c>
      <c r="Y4355" s="1" t="s">
        <v>33</v>
      </c>
      <c r="Z4355" s="1" t="s">
        <v>33</v>
      </c>
      <c r="AA4355" s="1" t="s">
        <v>33</v>
      </c>
      <c r="AB4355" s="1" t="s">
        <v>33</v>
      </c>
      <c r="AC4355" s="1" t="s">
        <v>33</v>
      </c>
      <c r="AD4355" s="1" t="s">
        <v>33</v>
      </c>
      <c r="AE4355" s="1" t="s">
        <v>33</v>
      </c>
      <c r="AF4355" s="1">
        <v>2.65321139002761E-2</v>
      </c>
      <c r="AG4355" s="1" t="s">
        <v>5743</v>
      </c>
      <c r="AH4355" s="1">
        <v>2.75027777777778</v>
      </c>
      <c r="AI4355" s="1">
        <v>0.75179225754145695</v>
      </c>
      <c r="AJ4355" s="1">
        <v>0.65940003146854598</v>
      </c>
      <c r="AK4355" s="1">
        <f t="shared" ref="AK4355:AK4418" si="207">I4356-I4355</f>
        <v>-1.9639773007649524</v>
      </c>
      <c r="AL4355" s="1" t="e">
        <f t="shared" ref="AL4355:AL4418" si="208">Y4356-Y4355</f>
        <v>#VALUE!</v>
      </c>
    </row>
    <row r="4356" spans="1:46">
      <c r="A4356" s="3">
        <f t="shared" si="206"/>
        <v>41961.118055555562</v>
      </c>
      <c r="B4356" s="9">
        <v>41960.951388888898</v>
      </c>
      <c r="C4356" s="3" t="e">
        <f>MID(#REF!,9,2)</f>
        <v>#REF!</v>
      </c>
      <c r="D4356" s="4">
        <v>352.95138888888903</v>
      </c>
      <c r="E4356" s="4">
        <v>0.978568105681904</v>
      </c>
      <c r="F4356" s="4">
        <v>-0.20592343854483999</v>
      </c>
      <c r="G4356" s="5">
        <v>344</v>
      </c>
      <c r="H4356" s="1">
        <v>995</v>
      </c>
      <c r="I4356" s="2">
        <v>337.80409573155703</v>
      </c>
      <c r="R4356" s="3">
        <v>41961.118055555598</v>
      </c>
      <c r="S4356" s="3"/>
      <c r="T4356" s="2">
        <v>10.121024379638801</v>
      </c>
      <c r="U4356" s="2">
        <v>25.965937488101599</v>
      </c>
      <c r="V4356" s="5">
        <v>7.5630842985962401</v>
      </c>
      <c r="W4356" s="5">
        <v>159.45691881164899</v>
      </c>
      <c r="X4356" s="5" t="s">
        <v>33</v>
      </c>
      <c r="Y4356" s="1" t="s">
        <v>33</v>
      </c>
      <c r="Z4356" s="1" t="s">
        <v>33</v>
      </c>
      <c r="AA4356" s="1" t="s">
        <v>33</v>
      </c>
      <c r="AB4356" s="1" t="s">
        <v>33</v>
      </c>
      <c r="AC4356" s="1" t="s">
        <v>33</v>
      </c>
      <c r="AD4356" s="1" t="s">
        <v>33</v>
      </c>
      <c r="AE4356" s="1" t="s">
        <v>33</v>
      </c>
      <c r="AF4356" s="1">
        <v>2.7347378493401402E-2</v>
      </c>
      <c r="AG4356" s="1" t="s">
        <v>5744</v>
      </c>
      <c r="AH4356" s="1">
        <v>2.83361111111111</v>
      </c>
      <c r="AI4356" s="1">
        <v>0.73722862791491395</v>
      </c>
      <c r="AJ4356" s="1">
        <v>0.67564336020025695</v>
      </c>
      <c r="AK4356" s="1">
        <f t="shared" si="207"/>
        <v>17.675795706883946</v>
      </c>
      <c r="AL4356" s="1" t="e">
        <f t="shared" si="208"/>
        <v>#VALUE!</v>
      </c>
      <c r="AN4356" s="4" t="s">
        <v>5614</v>
      </c>
      <c r="AO4356" s="4">
        <v>1000</v>
      </c>
      <c r="AP4356" s="4" t="s">
        <v>37</v>
      </c>
      <c r="AQ4356" s="4">
        <v>3</v>
      </c>
      <c r="AR4356" s="4" t="s">
        <v>37</v>
      </c>
      <c r="AS4356" s="4">
        <v>0</v>
      </c>
      <c r="AT4356" s="4" t="s">
        <v>38</v>
      </c>
    </row>
    <row r="4357" spans="1:46">
      <c r="A4357" s="3">
        <f t="shared" si="206"/>
        <v>41961.121527777766</v>
      </c>
      <c r="B4357" s="9">
        <v>41960.954861111102</v>
      </c>
      <c r="C4357" s="3" t="e">
        <f>MID(#REF!,9,2)</f>
        <v>#REF!</v>
      </c>
      <c r="D4357" s="4">
        <v>352.95486111111097</v>
      </c>
      <c r="E4357" s="4">
        <v>0.97858041229690995</v>
      </c>
      <c r="F4357" s="4">
        <v>-0.20586494764483401</v>
      </c>
      <c r="G4357" s="5">
        <v>362</v>
      </c>
      <c r="H4357" s="1">
        <v>995</v>
      </c>
      <c r="I4357" s="2">
        <v>355.47989143844097</v>
      </c>
      <c r="R4357" s="3">
        <v>41961.121527777803</v>
      </c>
      <c r="S4357" s="3"/>
      <c r="T4357" s="2">
        <v>10.3014424342224</v>
      </c>
      <c r="U4357" s="2">
        <v>25.582604156933598</v>
      </c>
      <c r="V4357" s="5">
        <v>7.5433779487414601</v>
      </c>
      <c r="W4357" s="5">
        <v>159.45556673983</v>
      </c>
      <c r="X4357" s="5" t="s">
        <v>33</v>
      </c>
      <c r="Y4357" s="1" t="s">
        <v>33</v>
      </c>
      <c r="Z4357" s="1" t="s">
        <v>33</v>
      </c>
      <c r="AA4357" s="1" t="s">
        <v>33</v>
      </c>
      <c r="AB4357" s="1" t="s">
        <v>33</v>
      </c>
      <c r="AC4357" s="1" t="s">
        <v>33</v>
      </c>
      <c r="AD4357" s="1" t="s">
        <v>33</v>
      </c>
      <c r="AE4357" s="1" t="s">
        <v>33</v>
      </c>
      <c r="AF4357" s="1">
        <v>2.86168647713483E-2</v>
      </c>
      <c r="AG4357" s="1" t="s">
        <v>5745</v>
      </c>
      <c r="AH4357" s="1">
        <v>2.9169444444444399</v>
      </c>
      <c r="AI4357" s="1">
        <v>0.72231411798237999</v>
      </c>
      <c r="AJ4357" s="1">
        <v>0.69156511982844804</v>
      </c>
      <c r="AK4357" s="1">
        <f t="shared" si="207"/>
        <v>18.657784357266053</v>
      </c>
      <c r="AL4357" s="1" t="e">
        <f t="shared" si="208"/>
        <v>#VALUE!</v>
      </c>
    </row>
    <row r="4358" spans="1:46">
      <c r="A4358" s="3">
        <f t="shared" si="206"/>
        <v>41961.124999999964</v>
      </c>
      <c r="B4358" s="9">
        <v>41960.958333333299</v>
      </c>
      <c r="C4358" s="3" t="e">
        <f>MID(#REF!,9,2)</f>
        <v>#REF!</v>
      </c>
      <c r="D4358" s="4">
        <v>352.95833333333297</v>
      </c>
      <c r="E4358" s="4">
        <v>0.97859271541580195</v>
      </c>
      <c r="F4358" s="4">
        <v>-0.20580645600934599</v>
      </c>
      <c r="G4358" s="5">
        <v>381</v>
      </c>
      <c r="H4358" s="1">
        <v>995</v>
      </c>
      <c r="I4358" s="2">
        <v>374.13767579570703</v>
      </c>
      <c r="J4358" s="4" t="s">
        <v>5746</v>
      </c>
      <c r="K4358" s="4">
        <v>992</v>
      </c>
      <c r="L4358" s="4" t="s">
        <v>37</v>
      </c>
      <c r="M4358" s="4">
        <v>2.1</v>
      </c>
      <c r="N4358" s="4" t="s">
        <v>37</v>
      </c>
      <c r="O4358" s="4">
        <v>0.3</v>
      </c>
      <c r="P4358" s="4" t="s">
        <v>38</v>
      </c>
      <c r="R4358" s="3">
        <v>41961.125</v>
      </c>
      <c r="S4358" s="3"/>
      <c r="T4358" s="2">
        <v>10.450564648569699</v>
      </c>
      <c r="U4358" s="2">
        <v>25.276354165918001</v>
      </c>
      <c r="V4358" s="5">
        <v>7.5121091004523697</v>
      </c>
      <c r="W4358" s="5">
        <v>159.69358447592501</v>
      </c>
      <c r="X4358" s="5" t="s">
        <v>33</v>
      </c>
      <c r="Y4358" s="1" t="s">
        <v>33</v>
      </c>
      <c r="Z4358" s="1" t="s">
        <v>33</v>
      </c>
      <c r="AA4358" s="1" t="s">
        <v>33</v>
      </c>
      <c r="AB4358" s="1" t="s">
        <v>33</v>
      </c>
      <c r="AC4358" s="1" t="s">
        <v>33</v>
      </c>
      <c r="AD4358" s="1" t="s">
        <v>33</v>
      </c>
      <c r="AE4358" s="1" t="s">
        <v>33</v>
      </c>
      <c r="AF4358" s="1">
        <v>3.0753241560551099E-2</v>
      </c>
      <c r="AG4358" s="1" t="s">
        <v>5747</v>
      </c>
      <c r="AH4358" s="1">
        <v>3.00027777777778</v>
      </c>
      <c r="AI4358" s="1">
        <v>0.70705582623082697</v>
      </c>
      <c r="AJ4358" s="1">
        <v>0.70715773247065805</v>
      </c>
      <c r="AK4358" s="1">
        <f t="shared" si="207"/>
        <v>22.585738958795957</v>
      </c>
      <c r="AL4358" s="1" t="e">
        <f t="shared" si="208"/>
        <v>#VALUE!</v>
      </c>
    </row>
    <row r="4359" spans="1:46">
      <c r="A4359" s="3">
        <f t="shared" si="206"/>
        <v>41961.128472222263</v>
      </c>
      <c r="B4359" s="9">
        <v>41960.961805555598</v>
      </c>
      <c r="C4359" s="3" t="e">
        <f>MID(#REF!,9,2)</f>
        <v>#REF!</v>
      </c>
      <c r="D4359" s="4">
        <v>352.961805555556</v>
      </c>
      <c r="E4359" s="4">
        <v>0.97860501503853703</v>
      </c>
      <c r="F4359" s="4">
        <v>-0.205747963638586</v>
      </c>
      <c r="G4359" s="5">
        <v>404</v>
      </c>
      <c r="H4359" s="1">
        <v>995</v>
      </c>
      <c r="I4359" s="2">
        <v>396.72341475450298</v>
      </c>
      <c r="R4359" s="3">
        <v>41961.128472222197</v>
      </c>
      <c r="S4359" s="3"/>
      <c r="T4359" s="2">
        <v>10.560423414358</v>
      </c>
      <c r="U4359" s="2">
        <v>25.019062498382599</v>
      </c>
      <c r="V4359" s="5">
        <v>7.5053194179892602</v>
      </c>
      <c r="W4359" s="5">
        <v>160.114076397741</v>
      </c>
      <c r="X4359" s="5" t="s">
        <v>33</v>
      </c>
      <c r="Y4359" s="1" t="s">
        <v>33</v>
      </c>
      <c r="Z4359" s="1" t="s">
        <v>33</v>
      </c>
      <c r="AA4359" s="1" t="s">
        <v>33</v>
      </c>
      <c r="AB4359" s="1" t="s">
        <v>33</v>
      </c>
      <c r="AC4359" s="1" t="s">
        <v>33</v>
      </c>
      <c r="AD4359" s="1" t="s">
        <v>33</v>
      </c>
      <c r="AE4359" s="1" t="s">
        <v>33</v>
      </c>
      <c r="AF4359" s="1">
        <v>3.1237810213797099E-2</v>
      </c>
      <c r="AG4359" s="1" t="s">
        <v>5748</v>
      </c>
      <c r="AH4359" s="1">
        <v>3.08361111111111</v>
      </c>
      <c r="AI4359" s="1">
        <v>0.69146101476847199</v>
      </c>
      <c r="AJ4359" s="1">
        <v>0.72241377690029895</v>
      </c>
      <c r="AK4359" s="1">
        <f t="shared" si="207"/>
        <v>31.423636812238044</v>
      </c>
      <c r="AL4359" s="1" t="e">
        <f t="shared" si="208"/>
        <v>#VALUE!</v>
      </c>
      <c r="AN4359" s="4" t="s">
        <v>5618</v>
      </c>
      <c r="AO4359" s="4">
        <v>999</v>
      </c>
      <c r="AP4359" s="4" t="s">
        <v>37</v>
      </c>
      <c r="AQ4359" s="4">
        <v>2.7</v>
      </c>
      <c r="AR4359" s="4" t="s">
        <v>37</v>
      </c>
      <c r="AS4359" s="4">
        <v>0</v>
      </c>
      <c r="AT4359" s="4" t="s">
        <v>38</v>
      </c>
    </row>
    <row r="4360" spans="1:46">
      <c r="A4360" s="3">
        <f t="shared" si="206"/>
        <v>41961.131944444467</v>
      </c>
      <c r="B4360" s="9">
        <v>41960.965277777803</v>
      </c>
      <c r="C4360" s="3" t="e">
        <f>MID(#REF!,9,2)</f>
        <v>#REF!</v>
      </c>
      <c r="D4360" s="4">
        <v>352.965277777778</v>
      </c>
      <c r="E4360" s="4">
        <v>0.97861731116507</v>
      </c>
      <c r="F4360" s="4">
        <v>-0.20568947053276401</v>
      </c>
      <c r="G4360" s="5">
        <v>436</v>
      </c>
      <c r="H4360" s="1">
        <v>995</v>
      </c>
      <c r="I4360" s="2">
        <v>428.14705156674103</v>
      </c>
      <c r="R4360" s="3">
        <v>41961.131944444402</v>
      </c>
      <c r="S4360" s="3"/>
      <c r="T4360" s="2">
        <v>10.652989547403999</v>
      </c>
      <c r="U4360" s="2">
        <v>24.793645831224801</v>
      </c>
      <c r="V4360" s="5">
        <v>7.5007172350829796</v>
      </c>
      <c r="W4360" s="5">
        <v>160.58504865999799</v>
      </c>
      <c r="X4360" s="5" t="s">
        <v>33</v>
      </c>
      <c r="Y4360" s="1" t="s">
        <v>33</v>
      </c>
      <c r="Z4360" s="1" t="s">
        <v>33</v>
      </c>
      <c r="AA4360" s="1" t="s">
        <v>33</v>
      </c>
      <c r="AB4360" s="1" t="s">
        <v>33</v>
      </c>
      <c r="AC4360" s="1" t="s">
        <v>33</v>
      </c>
      <c r="AD4360" s="1" t="s">
        <v>33</v>
      </c>
      <c r="AE4360" s="1" t="s">
        <v>33</v>
      </c>
      <c r="AF4360" s="1">
        <v>3.1570594851046102E-2</v>
      </c>
      <c r="AG4360" s="1" t="s">
        <v>5749</v>
      </c>
      <c r="AH4360" s="1">
        <v>3.1669444444444399</v>
      </c>
      <c r="AI4360" s="1">
        <v>0.67553710586842297</v>
      </c>
      <c r="AJ4360" s="1">
        <v>0.73732599207875105</v>
      </c>
      <c r="AK4360" s="1">
        <f t="shared" si="207"/>
        <v>44.154946952873956</v>
      </c>
      <c r="AL4360" s="1" t="e">
        <f t="shared" si="208"/>
        <v>#VALUE!</v>
      </c>
    </row>
    <row r="4361" spans="1:46">
      <c r="A4361" s="3">
        <f t="shared" si="206"/>
        <v>41961.135416666664</v>
      </c>
      <c r="B4361" s="9">
        <v>41960.96875</v>
      </c>
      <c r="C4361" s="3" t="e">
        <f>MID(#REF!,9,2)</f>
        <v>#REF!</v>
      </c>
      <c r="D4361" s="4">
        <v>352.96875</v>
      </c>
      <c r="E4361" s="4">
        <v>0.97862960379535802</v>
      </c>
      <c r="F4361" s="4">
        <v>-0.20563097669208599</v>
      </c>
      <c r="G4361" s="5">
        <v>480</v>
      </c>
      <c r="H4361" s="1">
        <v>997</v>
      </c>
      <c r="I4361" s="2">
        <v>472.30199851961498</v>
      </c>
      <c r="J4361" s="4" t="s">
        <v>5750</v>
      </c>
      <c r="K4361" s="4">
        <v>993</v>
      </c>
      <c r="L4361" s="4" t="s">
        <v>37</v>
      </c>
      <c r="M4361" s="4">
        <v>1.9</v>
      </c>
      <c r="N4361" s="4" t="s">
        <v>37</v>
      </c>
      <c r="O4361" s="4">
        <v>0.3</v>
      </c>
      <c r="P4361" s="4" t="s">
        <v>38</v>
      </c>
      <c r="R4361" s="3">
        <v>41961.135416666701</v>
      </c>
      <c r="S4361" s="3"/>
      <c r="T4361" s="2">
        <v>10.7169016905326</v>
      </c>
      <c r="U4361" s="2">
        <v>24.649895827610099</v>
      </c>
      <c r="V4361" s="5">
        <v>7.4756983852474503</v>
      </c>
      <c r="W4361" s="5">
        <v>161.05605994568</v>
      </c>
      <c r="X4361" s="5" t="s">
        <v>33</v>
      </c>
      <c r="Y4361" s="1" t="s">
        <v>33</v>
      </c>
      <c r="Z4361" s="1" t="s">
        <v>33</v>
      </c>
      <c r="AA4361" s="1" t="s">
        <v>33</v>
      </c>
      <c r="AB4361" s="1" t="s">
        <v>33</v>
      </c>
      <c r="AC4361" s="1" t="s">
        <v>33</v>
      </c>
      <c r="AD4361" s="1" t="s">
        <v>33</v>
      </c>
      <c r="AE4361" s="1" t="s">
        <v>33</v>
      </c>
      <c r="AF4361" s="1">
        <v>3.3442721696698E-2</v>
      </c>
      <c r="AG4361" s="1" t="s">
        <v>5751</v>
      </c>
      <c r="AH4361" s="1">
        <v>3.25027777777778</v>
      </c>
      <c r="AI4361" s="1">
        <v>0.65929167843607706</v>
      </c>
      <c r="AJ4361" s="1">
        <v>0.75188728061122401</v>
      </c>
      <c r="AK4361" s="1">
        <f t="shared" si="207"/>
        <v>40.342462373550973</v>
      </c>
      <c r="AL4361" s="1" t="e">
        <f t="shared" si="208"/>
        <v>#VALUE!</v>
      </c>
    </row>
    <row r="4362" spans="1:46">
      <c r="A4362" s="3">
        <f t="shared" si="206"/>
        <v>41961.138888888861</v>
      </c>
      <c r="B4362" s="9">
        <v>41960.972222222197</v>
      </c>
      <c r="C4362" s="3" t="e">
        <f>MID(#REF!,9,2)</f>
        <v>#REF!</v>
      </c>
      <c r="D4362" s="4">
        <v>352.972222222222</v>
      </c>
      <c r="E4362" s="4">
        <v>0.97864189292935599</v>
      </c>
      <c r="F4362" s="4">
        <v>-0.20557248211676399</v>
      </c>
      <c r="G4362" s="5">
        <v>521</v>
      </c>
      <c r="H4362" s="1">
        <v>997</v>
      </c>
      <c r="I4362" s="2">
        <v>512.64446089316596</v>
      </c>
      <c r="R4362" s="3">
        <v>41961.138888888898</v>
      </c>
      <c r="S4362" s="3"/>
      <c r="T4362" s="2">
        <v>10.778255475947301</v>
      </c>
      <c r="U4362" s="2">
        <v>24.4441666618645</v>
      </c>
      <c r="V4362" s="5">
        <v>7.4616170369167198</v>
      </c>
      <c r="W4362" s="5">
        <v>161.66298410723201</v>
      </c>
      <c r="X4362" s="5" t="s">
        <v>33</v>
      </c>
      <c r="Y4362" s="1" t="s">
        <v>33</v>
      </c>
      <c r="Z4362" s="1" t="s">
        <v>33</v>
      </c>
      <c r="AA4362" s="1" t="s">
        <v>33</v>
      </c>
      <c r="AB4362" s="1" t="s">
        <v>33</v>
      </c>
      <c r="AC4362" s="1" t="s">
        <v>33</v>
      </c>
      <c r="AD4362" s="1" t="s">
        <v>33</v>
      </c>
      <c r="AE4362" s="1" t="s">
        <v>33</v>
      </c>
      <c r="AF4362" s="1">
        <v>3.45448223068777E-2</v>
      </c>
      <c r="AG4362" s="1" t="s">
        <v>5752</v>
      </c>
      <c r="AH4362" s="1">
        <v>3.33361111111111</v>
      </c>
      <c r="AI4362" s="1">
        <v>0.64273246440197995</v>
      </c>
      <c r="AJ4362" s="1">
        <v>0.76609071212471802</v>
      </c>
      <c r="AK4362" s="1">
        <f t="shared" si="207"/>
        <v>40.897113249444033</v>
      </c>
      <c r="AL4362" s="1" t="e">
        <f t="shared" si="208"/>
        <v>#VALUE!</v>
      </c>
      <c r="AN4362" s="4" t="s">
        <v>5622</v>
      </c>
      <c r="AO4362" s="4">
        <v>999</v>
      </c>
      <c r="AP4362" s="4" t="s">
        <v>37</v>
      </c>
      <c r="AQ4362" s="4">
        <v>2.4</v>
      </c>
      <c r="AR4362" s="4" t="s">
        <v>37</v>
      </c>
      <c r="AS4362" s="4">
        <v>0</v>
      </c>
      <c r="AT4362" s="4" t="s">
        <v>38</v>
      </c>
    </row>
    <row r="4363" spans="1:46">
      <c r="A4363" s="3">
        <f t="shared" si="206"/>
        <v>41961.142361111066</v>
      </c>
      <c r="B4363" s="9">
        <v>41960.975694444402</v>
      </c>
      <c r="C4363" s="3" t="e">
        <f>MID(#REF!,9,2)</f>
        <v>#REF!</v>
      </c>
      <c r="D4363" s="4">
        <v>352.975694444444</v>
      </c>
      <c r="E4363" s="4">
        <v>0.97865417856702097</v>
      </c>
      <c r="F4363" s="4">
        <v>-0.205513986807006</v>
      </c>
      <c r="G4363" s="5">
        <v>562</v>
      </c>
      <c r="H4363" s="1">
        <v>998</v>
      </c>
      <c r="I4363" s="2">
        <v>553.54157414260999</v>
      </c>
      <c r="R4363" s="3">
        <v>41961.142361111102</v>
      </c>
      <c r="S4363" s="3"/>
      <c r="T4363" s="2">
        <v>10.837781866794399</v>
      </c>
      <c r="U4363" s="2">
        <v>24.194166660816801</v>
      </c>
      <c r="V4363" s="5">
        <v>7.4553481876840397</v>
      </c>
      <c r="W4363" s="5">
        <v>162.36698891478201</v>
      </c>
      <c r="X4363" s="5" t="s">
        <v>33</v>
      </c>
      <c r="Y4363" s="1" t="s">
        <v>33</v>
      </c>
      <c r="Z4363" s="1" t="s">
        <v>33</v>
      </c>
      <c r="AA4363" s="1" t="s">
        <v>33</v>
      </c>
      <c r="AB4363" s="1" t="s">
        <v>33</v>
      </c>
      <c r="AC4363" s="1" t="s">
        <v>33</v>
      </c>
      <c r="AD4363" s="1" t="s">
        <v>33</v>
      </c>
      <c r="AE4363" s="1" t="s">
        <v>33</v>
      </c>
      <c r="AF4363" s="1">
        <v>3.5047077772848399E-2</v>
      </c>
      <c r="AG4363" s="1" t="s">
        <v>5753</v>
      </c>
      <c r="AH4363" s="1">
        <v>3.4169444444444399</v>
      </c>
      <c r="AI4363" s="1">
        <v>0.62586734504185604</v>
      </c>
      <c r="AJ4363" s="1">
        <v>0.77992952656650805</v>
      </c>
      <c r="AK4363" s="1">
        <f t="shared" si="207"/>
        <v>36.443128546756043</v>
      </c>
      <c r="AL4363" s="1" t="e">
        <f t="shared" si="208"/>
        <v>#VALUE!</v>
      </c>
    </row>
    <row r="4364" spans="1:46">
      <c r="A4364" s="3">
        <f t="shared" si="206"/>
        <v>41961.145833333365</v>
      </c>
      <c r="B4364" s="9">
        <v>41960.979166666701</v>
      </c>
      <c r="C4364" s="3" t="e">
        <f>MID(#REF!,9,2)</f>
        <v>#REF!</v>
      </c>
      <c r="D4364" s="4">
        <v>352.97916666666703</v>
      </c>
      <c r="E4364" s="4">
        <v>0.97866646070830798</v>
      </c>
      <c r="F4364" s="4">
        <v>-0.205455490763021</v>
      </c>
      <c r="G4364" s="5">
        <v>599</v>
      </c>
      <c r="H4364" s="1">
        <v>998</v>
      </c>
      <c r="I4364" s="2">
        <v>589.98470268936603</v>
      </c>
      <c r="J4364" s="4" t="s">
        <v>5754</v>
      </c>
      <c r="K4364" s="4">
        <v>993</v>
      </c>
      <c r="L4364" s="4" t="s">
        <v>37</v>
      </c>
      <c r="M4364" s="4">
        <v>1.7</v>
      </c>
      <c r="N4364" s="4" t="s">
        <v>37</v>
      </c>
      <c r="O4364" s="4">
        <v>0</v>
      </c>
      <c r="P4364" s="4" t="s">
        <v>38</v>
      </c>
      <c r="R4364" s="3">
        <v>41961.145833333299</v>
      </c>
      <c r="S4364" s="3"/>
      <c r="T4364" s="2">
        <v>10.8541809377439</v>
      </c>
      <c r="U4364" s="2">
        <v>24.054791662873001</v>
      </c>
      <c r="V4364" s="5">
        <v>7.42449600442826</v>
      </c>
      <c r="W4364" s="5">
        <v>163.52921434568299</v>
      </c>
      <c r="X4364" s="5" t="s">
        <v>33</v>
      </c>
      <c r="Y4364" s="1" t="s">
        <v>33</v>
      </c>
      <c r="Z4364" s="1" t="s">
        <v>33</v>
      </c>
      <c r="AA4364" s="1" t="s">
        <v>33</v>
      </c>
      <c r="AB4364" s="1" t="s">
        <v>33</v>
      </c>
      <c r="AC4364" s="1" t="s">
        <v>33</v>
      </c>
      <c r="AD4364" s="1" t="s">
        <v>33</v>
      </c>
      <c r="AE4364" s="1" t="s">
        <v>33</v>
      </c>
      <c r="AF4364" s="1">
        <v>3.7627381402508597E-2</v>
      </c>
      <c r="AG4364" s="1" t="s">
        <v>5755</v>
      </c>
      <c r="AH4364" s="1">
        <v>3.5</v>
      </c>
      <c r="AI4364" s="1">
        <v>0.60876204303521697</v>
      </c>
      <c r="AJ4364" s="1">
        <v>0.79335286913175596</v>
      </c>
      <c r="AK4364" s="1">
        <f t="shared" si="207"/>
        <v>35.458179126572986</v>
      </c>
      <c r="AL4364" s="1" t="e">
        <f t="shared" si="208"/>
        <v>#VALUE!</v>
      </c>
    </row>
    <row r="4365" spans="1:46">
      <c r="A4365" s="3">
        <f t="shared" si="206"/>
        <v>41961.149317129661</v>
      </c>
      <c r="B4365" s="9">
        <v>41960.982650462996</v>
      </c>
      <c r="C4365" s="3" t="e">
        <f>MID(#REF!,9,2)</f>
        <v>#REF!</v>
      </c>
      <c r="D4365" s="4">
        <v>352.98265046296302</v>
      </c>
      <c r="E4365" s="4">
        <v>0.97867878027614297</v>
      </c>
      <c r="F4365" s="4">
        <v>-0.205396798994532</v>
      </c>
      <c r="G4365" s="5">
        <v>635</v>
      </c>
      <c r="H4365" s="1">
        <v>998</v>
      </c>
      <c r="I4365" s="2">
        <v>625.44288181593902</v>
      </c>
      <c r="R4365" s="3">
        <v>41961.149305555598</v>
      </c>
      <c r="S4365" s="3"/>
      <c r="T4365" s="2">
        <v>10.871049930762799</v>
      </c>
      <c r="U4365" s="2">
        <v>23.871770825189401</v>
      </c>
      <c r="V4365" s="5">
        <v>7.4052063227506402</v>
      </c>
      <c r="W4365" s="5">
        <v>164.52064192484701</v>
      </c>
      <c r="X4365" s="5" t="s">
        <v>33</v>
      </c>
      <c r="Y4365" s="1" t="s">
        <v>33</v>
      </c>
      <c r="Z4365" s="1" t="s">
        <v>33</v>
      </c>
      <c r="AA4365" s="1" t="s">
        <v>33</v>
      </c>
      <c r="AB4365" s="1" t="s">
        <v>33</v>
      </c>
      <c r="AC4365" s="1" t="s">
        <v>33</v>
      </c>
      <c r="AD4365" s="1" t="s">
        <v>33</v>
      </c>
      <c r="AE4365" s="1" t="s">
        <v>33</v>
      </c>
      <c r="AF4365" s="1">
        <v>3.9336315378662903E-2</v>
      </c>
      <c r="AG4365" s="1" t="s">
        <v>5756</v>
      </c>
      <c r="AH4365" s="1">
        <v>3.5833333333333299</v>
      </c>
      <c r="AI4365" s="1">
        <v>0.59131028738316305</v>
      </c>
      <c r="AJ4365" s="1">
        <v>0.806444135718551</v>
      </c>
      <c r="AK4365" s="1">
        <f t="shared" si="207"/>
        <v>32.503330866024953</v>
      </c>
      <c r="AL4365" s="1" t="e">
        <f t="shared" si="208"/>
        <v>#VALUE!</v>
      </c>
      <c r="AN4365" s="4" t="s">
        <v>5626</v>
      </c>
      <c r="AO4365" s="4">
        <v>999</v>
      </c>
      <c r="AP4365" s="4" t="s">
        <v>37</v>
      </c>
      <c r="AQ4365" s="4">
        <v>2.1</v>
      </c>
      <c r="AR4365" s="4" t="s">
        <v>37</v>
      </c>
      <c r="AS4365" s="4">
        <v>0</v>
      </c>
      <c r="AT4365" s="4" t="s">
        <v>38</v>
      </c>
    </row>
    <row r="4366" spans="1:46">
      <c r="A4366" s="3">
        <f t="shared" si="206"/>
        <v>41961.152789351865</v>
      </c>
      <c r="B4366" s="9">
        <v>41960.986122685201</v>
      </c>
      <c r="C4366" s="3" t="e">
        <f>MID(#REF!,9,2)</f>
        <v>#REF!</v>
      </c>
      <c r="D4366" s="4">
        <v>352.98612268518502</v>
      </c>
      <c r="E4366" s="4">
        <v>0.97869105541289003</v>
      </c>
      <c r="F4366" s="4">
        <v>-0.20533830148027399</v>
      </c>
      <c r="G4366" s="5">
        <v>668</v>
      </c>
      <c r="H4366" s="1">
        <v>998</v>
      </c>
      <c r="I4366" s="2">
        <v>657.94621268196397</v>
      </c>
      <c r="R4366" s="3">
        <v>41961.152777777803</v>
      </c>
      <c r="S4366" s="3"/>
      <c r="T4366" s="2">
        <v>10.889850794153199</v>
      </c>
      <c r="U4366" s="2">
        <v>23.6155208241154</v>
      </c>
      <c r="V4366" s="5">
        <v>7.4051874735441503</v>
      </c>
      <c r="W4366" s="5">
        <v>165.224813940731</v>
      </c>
      <c r="X4366" s="5" t="s">
        <v>33</v>
      </c>
      <c r="Y4366" s="1" t="s">
        <v>33</v>
      </c>
      <c r="Z4366" s="1" t="s">
        <v>33</v>
      </c>
      <c r="AA4366" s="1" t="s">
        <v>33</v>
      </c>
      <c r="AB4366" s="1" t="s">
        <v>33</v>
      </c>
      <c r="AC4366" s="1" t="s">
        <v>33</v>
      </c>
      <c r="AD4366" s="1" t="s">
        <v>33</v>
      </c>
      <c r="AE4366" s="1" t="s">
        <v>33</v>
      </c>
      <c r="AF4366" s="1">
        <v>3.93380226866131E-2</v>
      </c>
      <c r="AG4366" s="1" t="s">
        <v>5757</v>
      </c>
      <c r="AH4366" s="1">
        <v>3.6666666666666701</v>
      </c>
      <c r="AI4366" s="1">
        <v>0.57357710053498401</v>
      </c>
      <c r="AJ4366" s="1">
        <v>0.819151579221991</v>
      </c>
      <c r="AK4366" s="1">
        <f t="shared" si="207"/>
        <v>36.847767086109002</v>
      </c>
      <c r="AL4366" s="1" t="e">
        <f t="shared" si="208"/>
        <v>#VALUE!</v>
      </c>
    </row>
    <row r="4367" spans="1:46">
      <c r="A4367" s="3">
        <f t="shared" si="206"/>
        <v>41961.156261574062</v>
      </c>
      <c r="B4367" s="9">
        <v>41960.989594907398</v>
      </c>
      <c r="C4367" s="3" t="e">
        <f>MID(#REF!,9,2)</f>
        <v>#REF!</v>
      </c>
      <c r="D4367" s="4">
        <v>352.98959490740702</v>
      </c>
      <c r="E4367" s="4">
        <v>0.97870332705312701</v>
      </c>
      <c r="F4367" s="4">
        <v>-0.20527980323241701</v>
      </c>
      <c r="G4367" s="5">
        <v>704</v>
      </c>
      <c r="H4367" s="1">
        <v>1000</v>
      </c>
      <c r="I4367" s="2">
        <v>694.79397976807297</v>
      </c>
      <c r="J4367" s="4" t="s">
        <v>5758</v>
      </c>
      <c r="K4367" s="4">
        <v>993</v>
      </c>
      <c r="L4367" s="4" t="s">
        <v>37</v>
      </c>
      <c r="M4367" s="4">
        <v>1.6</v>
      </c>
      <c r="N4367" s="4" t="s">
        <v>37</v>
      </c>
      <c r="O4367" s="4">
        <v>0.3</v>
      </c>
      <c r="P4367" s="4" t="s">
        <v>38</v>
      </c>
      <c r="R4367" s="3">
        <v>41961.15625</v>
      </c>
      <c r="S4367" s="3"/>
      <c r="T4367" s="2">
        <v>10.8978541495468</v>
      </c>
      <c r="U4367" s="2">
        <v>23.398437498631399</v>
      </c>
      <c r="V4367" s="5">
        <v>7.3806894574642596</v>
      </c>
      <c r="W4367" s="5">
        <v>165.74653982229501</v>
      </c>
      <c r="X4367" s="5" t="s">
        <v>33</v>
      </c>
      <c r="Y4367" s="1" t="s">
        <v>33</v>
      </c>
      <c r="Z4367" s="1" t="s">
        <v>33</v>
      </c>
      <c r="AA4367" s="1" t="s">
        <v>33</v>
      </c>
      <c r="AB4367" s="1" t="s">
        <v>33</v>
      </c>
      <c r="AC4367" s="1" t="s">
        <v>33</v>
      </c>
      <c r="AD4367" s="1" t="s">
        <v>33</v>
      </c>
      <c r="AE4367" s="1" t="s">
        <v>33</v>
      </c>
      <c r="AF4367" s="1">
        <v>4.1620811398358201E-2</v>
      </c>
      <c r="AG4367" s="1" t="s">
        <v>5759</v>
      </c>
      <c r="AH4367" s="1">
        <v>3.75</v>
      </c>
      <c r="AI4367" s="1">
        <v>0.55557092251293505</v>
      </c>
      <c r="AJ4367" s="1">
        <v>0.83146915159741597</v>
      </c>
      <c r="AK4367" s="1">
        <f t="shared" si="207"/>
        <v>24.673081667900078</v>
      </c>
      <c r="AL4367" s="1" t="e">
        <f t="shared" si="208"/>
        <v>#VALUE!</v>
      </c>
    </row>
    <row r="4368" spans="1:46">
      <c r="A4368" s="3">
        <f t="shared" si="206"/>
        <v>41961.159722222263</v>
      </c>
      <c r="B4368" s="9">
        <v>41960.993055555598</v>
      </c>
      <c r="C4368" s="3" t="e">
        <f>MID(#REF!,9,2)</f>
        <v>#REF!</v>
      </c>
      <c r="D4368" s="4">
        <v>352.993055555556</v>
      </c>
      <c r="E4368" s="4">
        <v>0.97871555430880797</v>
      </c>
      <c r="F4368" s="4">
        <v>-0.205221499248991</v>
      </c>
      <c r="G4368" s="5">
        <v>729</v>
      </c>
      <c r="H4368" s="1">
        <v>1000</v>
      </c>
      <c r="I4368" s="2">
        <v>719.46706143597305</v>
      </c>
      <c r="R4368" s="3">
        <v>41961.159722222197</v>
      </c>
      <c r="S4368" s="3"/>
      <c r="T4368" s="2">
        <v>10.903215564382201</v>
      </c>
      <c r="U4368" s="2">
        <v>23.196770831371001</v>
      </c>
      <c r="V4368" s="5">
        <v>7.3551497751318804</v>
      </c>
      <c r="W4368" s="5">
        <v>166.26052615228301</v>
      </c>
      <c r="X4368" s="5" t="s">
        <v>33</v>
      </c>
      <c r="Y4368" s="1" t="s">
        <v>33</v>
      </c>
      <c r="Z4368" s="1" t="s">
        <v>33</v>
      </c>
      <c r="AA4368" s="1" t="s">
        <v>33</v>
      </c>
      <c r="AB4368" s="1" t="s">
        <v>33</v>
      </c>
      <c r="AC4368" s="1" t="s">
        <v>33</v>
      </c>
      <c r="AD4368" s="1" t="s">
        <v>33</v>
      </c>
      <c r="AE4368" s="1" t="s">
        <v>33</v>
      </c>
      <c r="AF4368" s="1">
        <v>4.4141818921546901E-2</v>
      </c>
      <c r="AG4368" s="1" t="s">
        <v>5760</v>
      </c>
      <c r="AH4368" s="1">
        <v>3.8333333333333299</v>
      </c>
      <c r="AI4368" s="1">
        <v>0.53730032326806798</v>
      </c>
      <c r="AJ4368" s="1">
        <v>0.84339099035739695</v>
      </c>
      <c r="AK4368" s="1">
        <f t="shared" si="207"/>
        <v>31.58154453491295</v>
      </c>
      <c r="AL4368" s="1" t="e">
        <f t="shared" si="208"/>
        <v>#VALUE!</v>
      </c>
      <c r="AN4368" s="4" t="s">
        <v>5630</v>
      </c>
      <c r="AO4368" s="4">
        <v>999</v>
      </c>
      <c r="AP4368" s="4" t="s">
        <v>37</v>
      </c>
      <c r="AQ4368" s="4">
        <v>2.2000000000000002</v>
      </c>
      <c r="AR4368" s="4" t="s">
        <v>37</v>
      </c>
      <c r="AS4368" s="4">
        <v>0.3</v>
      </c>
      <c r="AT4368" s="4" t="s">
        <v>38</v>
      </c>
    </row>
    <row r="4369" spans="1:46">
      <c r="A4369" s="3">
        <f t="shared" si="206"/>
        <v>41961.163194444467</v>
      </c>
      <c r="B4369" s="9">
        <v>41960.996527777803</v>
      </c>
      <c r="C4369" s="3" t="e">
        <f>MID(#REF!,9,2)</f>
        <v>#REF!</v>
      </c>
      <c r="D4369" s="4">
        <v>352.996527777778</v>
      </c>
      <c r="E4369" s="4">
        <v>0.97872781896755101</v>
      </c>
      <c r="F4369" s="4">
        <v>-0.20516299953700501</v>
      </c>
      <c r="G4369" s="5">
        <v>761</v>
      </c>
      <c r="H4369" s="1">
        <v>1000</v>
      </c>
      <c r="I4369" s="2">
        <v>751.048605970886</v>
      </c>
      <c r="R4369" s="3">
        <v>41961.163194444402</v>
      </c>
      <c r="S4369" s="3"/>
      <c r="T4369" s="2">
        <v>10.9101120303709</v>
      </c>
      <c r="U4369" s="2">
        <v>23.015520830611401</v>
      </c>
      <c r="V4369" s="5">
        <v>7.3551309259257804</v>
      </c>
      <c r="W4369" s="5">
        <v>166.96482954603201</v>
      </c>
      <c r="X4369" s="5" t="s">
        <v>33</v>
      </c>
      <c r="Y4369" s="1" t="s">
        <v>33</v>
      </c>
      <c r="Z4369" s="1" t="s">
        <v>33</v>
      </c>
      <c r="AA4369" s="1" t="s">
        <v>33</v>
      </c>
      <c r="AB4369" s="1" t="s">
        <v>33</v>
      </c>
      <c r="AC4369" s="1" t="s">
        <v>33</v>
      </c>
      <c r="AD4369" s="1" t="s">
        <v>33</v>
      </c>
      <c r="AE4369" s="1" t="s">
        <v>33</v>
      </c>
      <c r="AF4369" s="1">
        <v>4.4143734801977003E-2</v>
      </c>
      <c r="AG4369" s="1" t="s">
        <v>5761</v>
      </c>
      <c r="AH4369" s="1">
        <v>3.9166666666666701</v>
      </c>
      <c r="AI4369" s="1">
        <v>0.51877399860140005</v>
      </c>
      <c r="AJ4369" s="1">
        <v>0.85491142136195297</v>
      </c>
      <c r="AK4369" s="1">
        <f t="shared" si="207"/>
        <v>33.555391068343965</v>
      </c>
      <c r="AL4369" s="1" t="e">
        <f t="shared" si="208"/>
        <v>#VALUE!</v>
      </c>
    </row>
    <row r="4370" spans="1:46">
      <c r="A4370" s="3">
        <f t="shared" si="206"/>
        <v>41961.166666666664</v>
      </c>
      <c r="B4370" s="9">
        <v>41961</v>
      </c>
      <c r="C4370" s="3" t="e">
        <f>MID(#REF!,9,2)</f>
        <v>#REF!</v>
      </c>
      <c r="D4370" s="4">
        <v>353</v>
      </c>
      <c r="E4370" s="4">
        <v>0.97874008012965397</v>
      </c>
      <c r="F4370" s="4">
        <v>-0.20510449909204601</v>
      </c>
      <c r="G4370" s="5">
        <v>795</v>
      </c>
      <c r="H4370" s="1">
        <v>1000</v>
      </c>
      <c r="I4370" s="2">
        <v>784.60399703922997</v>
      </c>
      <c r="J4370" s="4" t="s">
        <v>5762</v>
      </c>
      <c r="K4370" s="4">
        <v>993</v>
      </c>
      <c r="L4370" s="4" t="s">
        <v>37</v>
      </c>
      <c r="M4370" s="4">
        <v>1.8</v>
      </c>
      <c r="N4370" s="4" t="s">
        <v>37</v>
      </c>
      <c r="O4370" s="4">
        <v>0</v>
      </c>
      <c r="P4370" s="4" t="s">
        <v>38</v>
      </c>
      <c r="R4370" s="3">
        <v>41961.166666666701</v>
      </c>
      <c r="S4370" s="3"/>
      <c r="T4370" s="2">
        <v>10.9148155774778</v>
      </c>
      <c r="U4370" s="2">
        <v>22.8816666635235</v>
      </c>
      <c r="V4370" s="5">
        <v>7.3405287426000898</v>
      </c>
      <c r="W4370" s="5">
        <v>167.57856150568699</v>
      </c>
      <c r="X4370" s="5" t="s">
        <v>33</v>
      </c>
      <c r="Y4370" s="1" t="s">
        <v>33</v>
      </c>
      <c r="Z4370" s="1" t="s">
        <v>33</v>
      </c>
      <c r="AA4370" s="1" t="s">
        <v>33</v>
      </c>
      <c r="AB4370" s="1" t="s">
        <v>33</v>
      </c>
      <c r="AC4370" s="1" t="s">
        <v>33</v>
      </c>
      <c r="AD4370" s="1" t="s">
        <v>33</v>
      </c>
      <c r="AE4370" s="1" t="s">
        <v>33</v>
      </c>
      <c r="AF4370" s="1">
        <v>4.5653203487028497E-2</v>
      </c>
      <c r="AG4370" s="1" t="s">
        <v>5763</v>
      </c>
      <c r="AH4370" s="1">
        <v>4</v>
      </c>
      <c r="AI4370" s="1">
        <v>0.50000076602519505</v>
      </c>
      <c r="AJ4370" s="1">
        <v>0.866024961519134</v>
      </c>
      <c r="AK4370" s="1">
        <f t="shared" si="207"/>
        <v>35.529237601777027</v>
      </c>
      <c r="AL4370" s="1" t="e">
        <f t="shared" si="208"/>
        <v>#VALUE!</v>
      </c>
    </row>
    <row r="4371" spans="1:46">
      <c r="A4371" s="3">
        <f t="shared" si="206"/>
        <v>41961.170138888861</v>
      </c>
      <c r="B4371" s="9">
        <v>41961.003472222197</v>
      </c>
      <c r="C4371" s="3" t="e">
        <f>MID(#REF!,9,2)</f>
        <v>#REF!</v>
      </c>
      <c r="D4371" s="4">
        <v>353.003472222222</v>
      </c>
      <c r="E4371" s="4">
        <v>0.97875233779507198</v>
      </c>
      <c r="F4371" s="4">
        <v>-0.20504599791432301</v>
      </c>
      <c r="G4371" s="5">
        <v>831</v>
      </c>
      <c r="H4371" s="1">
        <v>1000</v>
      </c>
      <c r="I4371" s="2">
        <v>820.13323464100699</v>
      </c>
      <c r="R4371" s="3">
        <v>41961.170138888898</v>
      </c>
      <c r="S4371" s="3"/>
      <c r="T4371" s="2">
        <v>10.917952753957501</v>
      </c>
      <c r="U4371" s="2">
        <v>22.781666664361602</v>
      </c>
      <c r="V4371" s="5">
        <v>7.31550989360339</v>
      </c>
      <c r="W4371" s="5">
        <v>168.12759956989899</v>
      </c>
      <c r="X4371" s="5" t="s">
        <v>33</v>
      </c>
      <c r="Y4371" s="1" t="s">
        <v>33</v>
      </c>
      <c r="Z4371" s="1" t="s">
        <v>33</v>
      </c>
      <c r="AA4371" s="1" t="s">
        <v>33</v>
      </c>
      <c r="AB4371" s="1" t="s">
        <v>33</v>
      </c>
      <c r="AC4371" s="1" t="s">
        <v>33</v>
      </c>
      <c r="AD4371" s="1" t="s">
        <v>33</v>
      </c>
      <c r="AE4371" s="1" t="s">
        <v>33</v>
      </c>
      <c r="AF4371" s="1">
        <v>4.8360424725412299E-2</v>
      </c>
      <c r="AG4371" s="1" t="s">
        <v>5764</v>
      </c>
      <c r="AH4371" s="1">
        <v>4.0833333333333304</v>
      </c>
      <c r="AI4371" s="1">
        <v>0.48098956056631198</v>
      </c>
      <c r="AJ4371" s="1">
        <v>0.876726321394668</v>
      </c>
      <c r="AK4371" s="1">
        <f t="shared" si="207"/>
        <v>27.633851468047965</v>
      </c>
      <c r="AL4371" s="1" t="e">
        <f t="shared" si="208"/>
        <v>#VALUE!</v>
      </c>
      <c r="AN4371" s="4" t="s">
        <v>5634</v>
      </c>
      <c r="AO4371" s="4">
        <v>999</v>
      </c>
      <c r="AP4371" s="4" t="s">
        <v>37</v>
      </c>
      <c r="AQ4371" s="4">
        <v>2</v>
      </c>
      <c r="AR4371" s="4" t="s">
        <v>37</v>
      </c>
      <c r="AS4371" s="4">
        <v>0</v>
      </c>
      <c r="AT4371" s="4" t="s">
        <v>38</v>
      </c>
    </row>
    <row r="4372" spans="1:46">
      <c r="A4372" s="3">
        <f t="shared" si="206"/>
        <v>41961.173611111066</v>
      </c>
      <c r="B4372" s="9">
        <v>41961.006944444402</v>
      </c>
      <c r="C4372" s="3" t="e">
        <f>MID(#REF!,9,2)</f>
        <v>#REF!</v>
      </c>
      <c r="D4372" s="4">
        <v>353.006944444444</v>
      </c>
      <c r="E4372" s="4">
        <v>0.97876459196376298</v>
      </c>
      <c r="F4372" s="4">
        <v>-0.20498749600404501</v>
      </c>
      <c r="G4372" s="5">
        <v>859</v>
      </c>
      <c r="H4372" s="1">
        <v>1000</v>
      </c>
      <c r="I4372" s="2">
        <v>847.76708610905496</v>
      </c>
      <c r="R4372" s="3">
        <v>41961.173611111102</v>
      </c>
      <c r="S4372" s="3"/>
      <c r="T4372" s="2">
        <v>10.924170472754501</v>
      </c>
      <c r="U4372" s="2">
        <v>22.693958330919202</v>
      </c>
      <c r="V4372" s="5">
        <v>7.3212202118122498</v>
      </c>
      <c r="W4372" s="5">
        <v>168.67669244838501</v>
      </c>
      <c r="X4372" s="5" t="s">
        <v>33</v>
      </c>
      <c r="Y4372" s="1" t="s">
        <v>33</v>
      </c>
      <c r="Z4372" s="1" t="s">
        <v>33</v>
      </c>
      <c r="AA4372" s="1" t="s">
        <v>33</v>
      </c>
      <c r="AB4372" s="1" t="s">
        <v>33</v>
      </c>
      <c r="AC4372" s="1" t="s">
        <v>33</v>
      </c>
      <c r="AD4372" s="1" t="s">
        <v>33</v>
      </c>
      <c r="AE4372" s="1" t="s">
        <v>33</v>
      </c>
      <c r="AF4372" s="1">
        <v>4.7728720074351597E-2</v>
      </c>
      <c r="AG4372" s="1" t="s">
        <v>5765</v>
      </c>
      <c r="AH4372" s="1">
        <v>4.1666666666666696</v>
      </c>
      <c r="AI4372" s="1">
        <v>0.46174943051362</v>
      </c>
      <c r="AJ4372" s="1">
        <v>0.88701040772943995</v>
      </c>
      <c r="AK4372" s="1">
        <f t="shared" si="207"/>
        <v>33.555391068344079</v>
      </c>
      <c r="AL4372" s="1" t="e">
        <f t="shared" si="208"/>
        <v>#VALUE!</v>
      </c>
    </row>
    <row r="4373" spans="1:46">
      <c r="A4373" s="3">
        <f t="shared" si="206"/>
        <v>41961.177083333365</v>
      </c>
      <c r="B4373" s="9">
        <v>41961.010416666701</v>
      </c>
      <c r="C4373" s="3" t="e">
        <f>MID(#REF!,9,2)</f>
        <v>#REF!</v>
      </c>
      <c r="D4373" s="4">
        <v>353.01041666666703</v>
      </c>
      <c r="E4373" s="4">
        <v>0.97877684263568199</v>
      </c>
      <c r="F4373" s="4">
        <v>-0.20492899336142001</v>
      </c>
      <c r="G4373" s="5">
        <v>893</v>
      </c>
      <c r="H4373" s="1">
        <v>1000</v>
      </c>
      <c r="I4373" s="2">
        <v>881.32247717739904</v>
      </c>
      <c r="J4373" s="4" t="s">
        <v>5766</v>
      </c>
      <c r="K4373" s="4">
        <v>993</v>
      </c>
      <c r="L4373" s="4" t="s">
        <v>37</v>
      </c>
      <c r="M4373" s="4">
        <v>1.7</v>
      </c>
      <c r="N4373" s="4" t="s">
        <v>37</v>
      </c>
      <c r="O4373" s="4">
        <v>0</v>
      </c>
      <c r="P4373" s="4" t="s">
        <v>38</v>
      </c>
      <c r="R4373" s="3">
        <v>41961.177083333299</v>
      </c>
      <c r="S4373" s="3"/>
      <c r="T4373" s="2">
        <v>10.930440407175</v>
      </c>
      <c r="U4373" s="2">
        <v>22.611249997616401</v>
      </c>
      <c r="V4373" s="5">
        <v>7.31547219497212</v>
      </c>
      <c r="W4373" s="5">
        <v>169.404463479458</v>
      </c>
      <c r="X4373" s="5" t="s">
        <v>33</v>
      </c>
      <c r="Y4373" s="1" t="s">
        <v>33</v>
      </c>
      <c r="Z4373" s="1" t="s">
        <v>33</v>
      </c>
      <c r="AA4373" s="1" t="s">
        <v>33</v>
      </c>
      <c r="AB4373" s="1" t="s">
        <v>33</v>
      </c>
      <c r="AC4373" s="1" t="s">
        <v>33</v>
      </c>
      <c r="AD4373" s="1" t="s">
        <v>33</v>
      </c>
      <c r="AE4373" s="1" t="s">
        <v>33</v>
      </c>
      <c r="AF4373" s="1">
        <v>4.8364622800740102E-2</v>
      </c>
      <c r="AG4373" s="1" t="s">
        <v>5767</v>
      </c>
      <c r="AH4373" s="1">
        <v>4.25</v>
      </c>
      <c r="AI4373" s="1">
        <v>0.44228953311151398</v>
      </c>
      <c r="AJ4373" s="1">
        <v>0.89687232586360899</v>
      </c>
      <c r="AK4373" s="1">
        <f t="shared" si="207"/>
        <v>29.607698001480912</v>
      </c>
      <c r="AL4373" s="1" t="e">
        <f t="shared" si="208"/>
        <v>#VALUE!</v>
      </c>
    </row>
    <row r="4374" spans="1:46">
      <c r="A4374" s="3">
        <f t="shared" si="206"/>
        <v>41961.180555555562</v>
      </c>
      <c r="B4374" s="9">
        <v>41961.013888888898</v>
      </c>
      <c r="C4374" s="3" t="e">
        <f>MID(#REF!,9,2)</f>
        <v>#REF!</v>
      </c>
      <c r="D4374" s="4">
        <v>353.01388888888903</v>
      </c>
      <c r="E4374" s="4">
        <v>0.97878908981078605</v>
      </c>
      <c r="F4374" s="4">
        <v>-0.20487048998665899</v>
      </c>
      <c r="G4374" s="5">
        <v>923</v>
      </c>
      <c r="H4374" s="1">
        <v>1000</v>
      </c>
      <c r="I4374" s="2">
        <v>910.93017517887995</v>
      </c>
      <c r="R4374" s="3">
        <v>41961.180555555598</v>
      </c>
      <c r="S4374" s="3"/>
      <c r="T4374" s="2">
        <v>10.936710346611999</v>
      </c>
      <c r="U4374" s="2">
        <v>22.5362499973021</v>
      </c>
      <c r="V4374" s="5">
        <v>7.2904533456608602</v>
      </c>
      <c r="W4374" s="5">
        <v>170.41967174698499</v>
      </c>
      <c r="X4374" s="5" t="s">
        <v>33</v>
      </c>
      <c r="Y4374" s="1" t="s">
        <v>33</v>
      </c>
      <c r="Z4374" s="1" t="s">
        <v>33</v>
      </c>
      <c r="AA4374" s="1" t="s">
        <v>33</v>
      </c>
      <c r="AB4374" s="1" t="s">
        <v>33</v>
      </c>
      <c r="AC4374" s="1" t="s">
        <v>33</v>
      </c>
      <c r="AD4374" s="1" t="s">
        <v>33</v>
      </c>
      <c r="AE4374" s="1" t="s">
        <v>33</v>
      </c>
      <c r="AF4374" s="1">
        <v>5.1232630426182597E-2</v>
      </c>
      <c r="AG4374" s="1" t="s">
        <v>5768</v>
      </c>
      <c r="AH4374" s="1">
        <v>4.3333333333333304</v>
      </c>
      <c r="AI4374" s="1">
        <v>0.42261913020156699</v>
      </c>
      <c r="AJ4374" s="1">
        <v>0.90630738206618999</v>
      </c>
      <c r="AK4374" s="1">
        <f t="shared" si="207"/>
        <v>34.542314335060041</v>
      </c>
      <c r="AL4374" s="1" t="e">
        <f t="shared" si="208"/>
        <v>#VALUE!</v>
      </c>
      <c r="AN4374" s="4" t="s">
        <v>5638</v>
      </c>
      <c r="AO4374" s="4">
        <v>998</v>
      </c>
      <c r="AP4374" s="4" t="s">
        <v>37</v>
      </c>
      <c r="AQ4374" s="4">
        <v>2.1</v>
      </c>
      <c r="AR4374" s="4" t="s">
        <v>37</v>
      </c>
      <c r="AS4374" s="4">
        <v>0.3</v>
      </c>
      <c r="AT4374" s="4" t="s">
        <v>38</v>
      </c>
    </row>
    <row r="4375" spans="1:46">
      <c r="A4375" s="3">
        <f t="shared" si="206"/>
        <v>41961.184027777766</v>
      </c>
      <c r="B4375" s="9">
        <v>41961.017361111102</v>
      </c>
      <c r="C4375" s="3" t="e">
        <f>MID(#REF!,9,2)</f>
        <v>#REF!</v>
      </c>
      <c r="D4375" s="4">
        <v>353.01736111111097</v>
      </c>
      <c r="E4375" s="4">
        <v>0.97880133348902998</v>
      </c>
      <c r="F4375" s="4">
        <v>-0.20481198587996999</v>
      </c>
      <c r="G4375" s="5">
        <v>958</v>
      </c>
      <c r="H4375" s="1">
        <v>1000</v>
      </c>
      <c r="I4375" s="2">
        <v>945.47248951393999</v>
      </c>
      <c r="R4375" s="3">
        <v>41961.184027777803</v>
      </c>
      <c r="S4375" s="3"/>
      <c r="T4375" s="2">
        <v>10.924329958068601</v>
      </c>
      <c r="U4375" s="2">
        <v>22.510208332831301</v>
      </c>
      <c r="V4375" s="5">
        <v>7.2948094978557201</v>
      </c>
      <c r="W4375" s="5">
        <v>170.88731400346899</v>
      </c>
      <c r="X4375" s="5" t="s">
        <v>33</v>
      </c>
      <c r="Y4375" s="1" t="s">
        <v>33</v>
      </c>
      <c r="Z4375" s="1" t="s">
        <v>33</v>
      </c>
      <c r="AA4375" s="1" t="s">
        <v>33</v>
      </c>
      <c r="AB4375" s="1" t="s">
        <v>33</v>
      </c>
      <c r="AC4375" s="1" t="s">
        <v>33</v>
      </c>
      <c r="AD4375" s="1" t="s">
        <v>33</v>
      </c>
      <c r="AE4375" s="1" t="s">
        <v>33</v>
      </c>
      <c r="AF4375" s="1">
        <v>5.0721314721206098E-2</v>
      </c>
      <c r="AG4375" s="1" t="s">
        <v>5769</v>
      </c>
      <c r="AH4375" s="1">
        <v>4.4166666666666696</v>
      </c>
      <c r="AI4375" s="1">
        <v>0.40274758381440301</v>
      </c>
      <c r="AJ4375" s="1">
        <v>0.91531108576901898</v>
      </c>
      <c r="AK4375" s="1">
        <f t="shared" si="207"/>
        <v>34.542314335061064</v>
      </c>
      <c r="AL4375" s="1" t="e">
        <f t="shared" si="208"/>
        <v>#VALUE!</v>
      </c>
    </row>
    <row r="4376" spans="1:46">
      <c r="A4376" s="3">
        <f t="shared" si="206"/>
        <v>41961.187499999964</v>
      </c>
      <c r="B4376" s="9">
        <v>41961.020833333299</v>
      </c>
      <c r="C4376" s="3" t="e">
        <f>MID(#REF!,9,2)</f>
        <v>#REF!</v>
      </c>
      <c r="D4376" s="4">
        <v>353.02083333333297</v>
      </c>
      <c r="E4376" s="4">
        <v>0.97881357367037103</v>
      </c>
      <c r="F4376" s="4">
        <v>-0.20475348104156099</v>
      </c>
      <c r="G4376" s="5">
        <v>993</v>
      </c>
      <c r="H4376" s="1">
        <v>1000</v>
      </c>
      <c r="I4376" s="2">
        <v>980.01480384900105</v>
      </c>
      <c r="J4376" s="4" t="s">
        <v>5770</v>
      </c>
      <c r="K4376" s="4">
        <v>993</v>
      </c>
      <c r="L4376" s="4" t="s">
        <v>37</v>
      </c>
      <c r="M4376" s="4">
        <v>1.6</v>
      </c>
      <c r="N4376" s="4" t="s">
        <v>37</v>
      </c>
      <c r="O4376" s="4">
        <v>0</v>
      </c>
      <c r="P4376" s="4" t="s">
        <v>38</v>
      </c>
      <c r="R4376" s="3">
        <v>41961.1875</v>
      </c>
      <c r="S4376" s="3"/>
      <c r="T4376" s="2">
        <v>10.895419057833401</v>
      </c>
      <c r="U4376" s="2">
        <v>22.543541669238</v>
      </c>
      <c r="V4376" s="5">
        <v>7.3095823150851498</v>
      </c>
      <c r="W4376" s="5">
        <v>171.06108625494099</v>
      </c>
      <c r="X4376" s="5" t="s">
        <v>33</v>
      </c>
      <c r="Y4376" s="1" t="s">
        <v>33</v>
      </c>
      <c r="Z4376" s="1" t="s">
        <v>33</v>
      </c>
      <c r="AA4376" s="1" t="s">
        <v>33</v>
      </c>
      <c r="AB4376" s="1" t="s">
        <v>33</v>
      </c>
      <c r="AC4376" s="1" t="s">
        <v>33</v>
      </c>
      <c r="AD4376" s="1" t="s">
        <v>33</v>
      </c>
      <c r="AE4376" s="1" t="s">
        <v>33</v>
      </c>
      <c r="AF4376" s="1">
        <v>4.9025009321419802E-2</v>
      </c>
      <c r="AG4376" s="1" t="s">
        <v>5771</v>
      </c>
      <c r="AH4376" s="1">
        <v>4.5</v>
      </c>
      <c r="AI4376" s="1">
        <v>0.38268435171388698</v>
      </c>
      <c r="AJ4376" s="1">
        <v>0.92387915170401103</v>
      </c>
      <c r="AK4376" s="1">
        <f t="shared" si="207"/>
        <v>22.69923513446895</v>
      </c>
      <c r="AL4376" s="1" t="e">
        <f t="shared" si="208"/>
        <v>#VALUE!</v>
      </c>
    </row>
    <row r="4377" spans="1:46">
      <c r="A4377" s="3">
        <f t="shared" si="206"/>
        <v>41961.190972222263</v>
      </c>
      <c r="B4377" s="9">
        <v>41961.024305555598</v>
      </c>
      <c r="C4377" s="3" t="e">
        <f>MID(#REF!,9,2)</f>
        <v>#REF!</v>
      </c>
      <c r="D4377" s="4">
        <v>353.024305555556</v>
      </c>
      <c r="E4377" s="4">
        <v>0.97882581035476601</v>
      </c>
      <c r="F4377" s="4">
        <v>-0.204694975471642</v>
      </c>
      <c r="G4377" s="5">
        <v>1016</v>
      </c>
      <c r="H4377" s="1">
        <v>1000</v>
      </c>
      <c r="I4377" s="2">
        <v>1002.71403898347</v>
      </c>
      <c r="R4377" s="3">
        <v>41961.190972222197</v>
      </c>
      <c r="S4377" s="3"/>
      <c r="T4377" s="2">
        <v>10.8158514613057</v>
      </c>
      <c r="U4377" s="2">
        <v>22.7810416702333</v>
      </c>
      <c r="V4377" s="5">
        <v>7.3345634659834298</v>
      </c>
      <c r="W4377" s="5">
        <v>170.60046180162701</v>
      </c>
      <c r="X4377" s="5" t="s">
        <v>33</v>
      </c>
      <c r="Y4377" s="1" t="s">
        <v>33</v>
      </c>
      <c r="Z4377" s="1" t="s">
        <v>33</v>
      </c>
      <c r="AA4377" s="1" t="s">
        <v>33</v>
      </c>
      <c r="AB4377" s="1" t="s">
        <v>33</v>
      </c>
      <c r="AC4377" s="1" t="s">
        <v>33</v>
      </c>
      <c r="AD4377" s="1" t="s">
        <v>33</v>
      </c>
      <c r="AE4377" s="1" t="s">
        <v>33</v>
      </c>
      <c r="AF4377" s="1">
        <v>4.6284602044903103E-2</v>
      </c>
      <c r="AG4377" s="1" t="s">
        <v>5772</v>
      </c>
      <c r="AH4377" s="1">
        <v>4.5833333333333304</v>
      </c>
      <c r="AI4377" s="1">
        <v>0.362438982895747</v>
      </c>
      <c r="AJ4377" s="1">
        <v>0.93200750194271298</v>
      </c>
      <c r="AK4377" s="1">
        <f t="shared" si="207"/>
        <v>20.725388601039981</v>
      </c>
      <c r="AL4377" s="1" t="e">
        <f t="shared" si="208"/>
        <v>#VALUE!</v>
      </c>
      <c r="AN4377" s="4" t="s">
        <v>5642</v>
      </c>
      <c r="AO4377" s="4">
        <v>998</v>
      </c>
      <c r="AP4377" s="4" t="s">
        <v>37</v>
      </c>
      <c r="AQ4377" s="4">
        <v>2.2999999999999998</v>
      </c>
      <c r="AR4377" s="4" t="s">
        <v>37</v>
      </c>
      <c r="AS4377" s="4">
        <v>0.3</v>
      </c>
      <c r="AT4377" s="4" t="s">
        <v>38</v>
      </c>
    </row>
    <row r="4378" spans="1:46">
      <c r="A4378" s="3">
        <f t="shared" si="206"/>
        <v>41961.194444444467</v>
      </c>
      <c r="B4378" s="9">
        <v>41961.027777777803</v>
      </c>
      <c r="C4378" s="3" t="e">
        <f>MID(#REF!,9,2)</f>
        <v>#REF!</v>
      </c>
      <c r="D4378" s="4">
        <v>353.027777777778</v>
      </c>
      <c r="E4378" s="4">
        <v>0.97883804354216997</v>
      </c>
      <c r="F4378" s="4">
        <v>-0.204636469170422</v>
      </c>
      <c r="G4378" s="5">
        <v>1037</v>
      </c>
      <c r="H4378" s="1">
        <v>1000</v>
      </c>
      <c r="I4378" s="2">
        <v>1023.43942758451</v>
      </c>
      <c r="R4378" s="3">
        <v>41961.194444444402</v>
      </c>
      <c r="S4378" s="3"/>
      <c r="T4378" s="2">
        <v>10.6482010656354</v>
      </c>
      <c r="U4378" s="2">
        <v>23.718541694278901</v>
      </c>
      <c r="V4378" s="5">
        <v>7.4178779521359104</v>
      </c>
      <c r="W4378" s="5">
        <v>170.864901210943</v>
      </c>
      <c r="X4378" s="5" t="s">
        <v>33</v>
      </c>
      <c r="Y4378" s="1" t="s">
        <v>33</v>
      </c>
      <c r="Z4378" s="1" t="s">
        <v>33</v>
      </c>
      <c r="AA4378" s="1" t="s">
        <v>33</v>
      </c>
      <c r="AB4378" s="1" t="s">
        <v>33</v>
      </c>
      <c r="AC4378" s="1" t="s">
        <v>33</v>
      </c>
      <c r="AD4378" s="1" t="s">
        <v>33</v>
      </c>
      <c r="AE4378" s="1" t="s">
        <v>33</v>
      </c>
      <c r="AF4378" s="1">
        <v>3.8205162203856599E-2</v>
      </c>
      <c r="AG4378" s="1" t="s">
        <v>5773</v>
      </c>
      <c r="AH4378" s="1">
        <v>4.6666666666666696</v>
      </c>
      <c r="AI4378" s="1">
        <v>0.34202111304277699</v>
      </c>
      <c r="AJ4378" s="1">
        <v>0.93969226783717896</v>
      </c>
      <c r="AK4378" s="1">
        <f t="shared" si="207"/>
        <v>26.646928201329956</v>
      </c>
      <c r="AL4378" s="1" t="e">
        <f t="shared" si="208"/>
        <v>#VALUE!</v>
      </c>
    </row>
    <row r="4379" spans="1:46">
      <c r="A4379" s="3">
        <f t="shared" si="206"/>
        <v>41961.197916666664</v>
      </c>
      <c r="B4379" s="9">
        <v>41961.03125</v>
      </c>
      <c r="C4379" s="3" t="e">
        <f>MID(#REF!,9,2)</f>
        <v>#REF!</v>
      </c>
      <c r="D4379" s="4">
        <v>353.03125</v>
      </c>
      <c r="E4379" s="4">
        <v>0.97885027323254004</v>
      </c>
      <c r="F4379" s="4">
        <v>-0.20457796213811</v>
      </c>
      <c r="G4379" s="5">
        <v>1064</v>
      </c>
      <c r="H4379" s="1">
        <v>1000</v>
      </c>
      <c r="I4379" s="2">
        <v>1050.0863557858399</v>
      </c>
      <c r="J4379" s="4" t="s">
        <v>5774</v>
      </c>
      <c r="K4379" s="4">
        <v>993</v>
      </c>
      <c r="L4379" s="4" t="s">
        <v>37</v>
      </c>
      <c r="M4379" s="4">
        <v>1.2</v>
      </c>
      <c r="N4379" s="4" t="s">
        <v>37</v>
      </c>
      <c r="O4379" s="4">
        <v>0.3</v>
      </c>
      <c r="P4379" s="4" t="s">
        <v>38</v>
      </c>
      <c r="R4379" s="3">
        <v>41961.197916666701</v>
      </c>
      <c r="S4379" s="3"/>
      <c r="T4379" s="2">
        <v>10.417634389202499</v>
      </c>
      <c r="U4379" s="2">
        <v>25.156041700303401</v>
      </c>
      <c r="V4379" s="5">
        <v>7.5428591034532904</v>
      </c>
      <c r="W4379" s="5">
        <v>171.64724334356001</v>
      </c>
      <c r="X4379" s="5" t="s">
        <v>33</v>
      </c>
      <c r="Y4379" s="1" t="s">
        <v>33</v>
      </c>
      <c r="Z4379" s="1" t="s">
        <v>33</v>
      </c>
      <c r="AA4379" s="1" t="s">
        <v>33</v>
      </c>
      <c r="AB4379" s="1" t="s">
        <v>33</v>
      </c>
      <c r="AC4379" s="1" t="s">
        <v>33</v>
      </c>
      <c r="AD4379" s="1" t="s">
        <v>33</v>
      </c>
      <c r="AE4379" s="1" t="s">
        <v>33</v>
      </c>
      <c r="AF4379" s="1">
        <v>2.8651073352809701E-2</v>
      </c>
      <c r="AG4379" s="1" t="s">
        <v>5775</v>
      </c>
      <c r="AH4379" s="1">
        <v>4.75</v>
      </c>
      <c r="AI4379" s="1">
        <v>0.32144045993878401</v>
      </c>
      <c r="AJ4379" s="1">
        <v>0.94692979186122495</v>
      </c>
      <c r="AK4379" s="1">
        <f t="shared" si="207"/>
        <v>20.72538860103009</v>
      </c>
      <c r="AL4379" s="1" t="e">
        <f t="shared" si="208"/>
        <v>#VALUE!</v>
      </c>
    </row>
    <row r="4380" spans="1:46">
      <c r="A4380" s="3">
        <f t="shared" si="206"/>
        <v>41961.201388888861</v>
      </c>
      <c r="B4380" s="9">
        <v>41961.034722222197</v>
      </c>
      <c r="C4380" s="3" t="e">
        <f>MID(#REF!,9,2)</f>
        <v>#REF!</v>
      </c>
      <c r="D4380" s="4">
        <v>353.034722222222</v>
      </c>
      <c r="E4380" s="4">
        <v>0.97886249942583203</v>
      </c>
      <c r="F4380" s="4">
        <v>-0.20451945437491501</v>
      </c>
      <c r="G4380" s="5">
        <v>1085</v>
      </c>
      <c r="H4380" s="1">
        <v>1000</v>
      </c>
      <c r="I4380" s="2">
        <v>1070.81174438687</v>
      </c>
      <c r="R4380" s="3">
        <v>41961.201388888898</v>
      </c>
      <c r="S4380" s="3"/>
      <c r="T4380" s="2">
        <v>10.3534170273727</v>
      </c>
      <c r="U4380" s="2">
        <v>25.419687498552801</v>
      </c>
      <c r="V4380" s="5">
        <v>7.5633610845448898</v>
      </c>
      <c r="W4380" s="5">
        <v>174.72158889207199</v>
      </c>
      <c r="X4380" s="5" t="s">
        <v>33</v>
      </c>
      <c r="Y4380" s="1" t="s">
        <v>33</v>
      </c>
      <c r="Z4380" s="1" t="s">
        <v>33</v>
      </c>
      <c r="AA4380" s="1" t="s">
        <v>33</v>
      </c>
      <c r="AB4380" s="1" t="s">
        <v>33</v>
      </c>
      <c r="AC4380" s="1" t="s">
        <v>33</v>
      </c>
      <c r="AD4380" s="1" t="s">
        <v>33</v>
      </c>
      <c r="AE4380" s="1" t="s">
        <v>33</v>
      </c>
      <c r="AF4380" s="1">
        <v>2.7329954927458398E-2</v>
      </c>
      <c r="AG4380" s="1" t="s">
        <v>5776</v>
      </c>
      <c r="AH4380" s="1">
        <v>4.8333333333333304</v>
      </c>
      <c r="AI4380" s="1">
        <v>0.30070681884345501</v>
      </c>
      <c r="AJ4380" s="1">
        <v>0.95371662935121904</v>
      </c>
      <c r="AK4380" s="1">
        <f t="shared" si="207"/>
        <v>0</v>
      </c>
      <c r="AL4380" s="1" t="e">
        <f t="shared" si="208"/>
        <v>#VALUE!</v>
      </c>
      <c r="AN4380" s="4" t="s">
        <v>5646</v>
      </c>
      <c r="AO4380" s="4">
        <v>997</v>
      </c>
      <c r="AP4380" s="4" t="s">
        <v>37</v>
      </c>
      <c r="AQ4380" s="4">
        <v>2.1</v>
      </c>
      <c r="AR4380" s="4" t="s">
        <v>37</v>
      </c>
      <c r="AS4380" s="4">
        <v>0</v>
      </c>
      <c r="AT4380" s="4" t="s">
        <v>38</v>
      </c>
    </row>
    <row r="4381" spans="1:46">
      <c r="A4381" s="3">
        <f t="shared" si="206"/>
        <v>41961.204861111066</v>
      </c>
      <c r="B4381" s="9">
        <v>41961.038194444402</v>
      </c>
      <c r="C4381" s="3" t="e">
        <f>MID(#REF!,9,2)</f>
        <v>#REF!</v>
      </c>
      <c r="D4381" s="4">
        <v>353.038194444444</v>
      </c>
      <c r="E4381" s="4">
        <v>0.97887472212200299</v>
      </c>
      <c r="F4381" s="4">
        <v>-0.20446094588104599</v>
      </c>
      <c r="G4381" s="5">
        <v>1085</v>
      </c>
      <c r="H4381" s="1">
        <v>1000</v>
      </c>
      <c r="I4381" s="2">
        <v>1070.81174438687</v>
      </c>
      <c r="R4381" s="3">
        <v>41961.204861111102</v>
      </c>
      <c r="S4381" s="3"/>
      <c r="T4381" s="2">
        <v>10.339094092954999</v>
      </c>
      <c r="U4381" s="2">
        <v>25.546041666273801</v>
      </c>
      <c r="V4381" s="5">
        <v>7.5749047354498202</v>
      </c>
      <c r="W4381" s="5">
        <v>176.79247794712299</v>
      </c>
      <c r="X4381" s="5" t="s">
        <v>33</v>
      </c>
      <c r="Y4381" s="1" t="s">
        <v>33</v>
      </c>
      <c r="Z4381" s="1" t="s">
        <v>33</v>
      </c>
      <c r="AA4381" s="1" t="s">
        <v>33</v>
      </c>
      <c r="AB4381" s="1" t="s">
        <v>33</v>
      </c>
      <c r="AC4381" s="1" t="s">
        <v>33</v>
      </c>
      <c r="AD4381" s="1" t="s">
        <v>33</v>
      </c>
      <c r="AE4381" s="1" t="s">
        <v>33</v>
      </c>
      <c r="AF4381" s="1">
        <v>2.6613087664513101E-2</v>
      </c>
      <c r="AG4381" s="1" t="s">
        <v>5777</v>
      </c>
      <c r="AH4381" s="1">
        <v>4.9166666666666696</v>
      </c>
      <c r="AI4381" s="1">
        <v>0.27983005783034898</v>
      </c>
      <c r="AJ4381" s="1">
        <v>0.96004955014554505</v>
      </c>
      <c r="AK4381" s="1">
        <f t="shared" si="207"/>
        <v>-40.463853935350016</v>
      </c>
      <c r="AL4381" s="1" t="e">
        <f t="shared" si="208"/>
        <v>#VALUE!</v>
      </c>
    </row>
    <row r="4382" spans="1:46">
      <c r="A4382" s="3">
        <f t="shared" si="206"/>
        <v>41961.208333333365</v>
      </c>
      <c r="B4382" s="9">
        <v>41961.041666666701</v>
      </c>
      <c r="C4382" s="3" t="e">
        <f>MID(#REF!,9,2)</f>
        <v>#REF!</v>
      </c>
      <c r="D4382" s="4">
        <v>353.04166666666703</v>
      </c>
      <c r="E4382" s="4">
        <v>0.97888694132100795</v>
      </c>
      <c r="F4382" s="4">
        <v>-0.20440243665671201</v>
      </c>
      <c r="G4382" s="5">
        <v>1044</v>
      </c>
      <c r="H4382" s="1">
        <v>1000</v>
      </c>
      <c r="I4382" s="2">
        <v>1030.34789045152</v>
      </c>
      <c r="J4382" s="4" t="s">
        <v>5778</v>
      </c>
      <c r="K4382" s="4">
        <v>993</v>
      </c>
      <c r="L4382" s="4" t="s">
        <v>37</v>
      </c>
      <c r="M4382" s="4">
        <v>1.4</v>
      </c>
      <c r="N4382" s="4" t="s">
        <v>37</v>
      </c>
      <c r="O4382" s="4">
        <v>0</v>
      </c>
      <c r="P4382" s="4" t="s">
        <v>38</v>
      </c>
      <c r="R4382" s="3">
        <v>41961.208333333299</v>
      </c>
      <c r="S4382" s="3"/>
      <c r="T4382" s="2">
        <v>10.400500432849601</v>
      </c>
      <c r="U4382" s="2">
        <v>25.483541664702202</v>
      </c>
      <c r="V4382" s="5">
        <v>7.5748858862429298</v>
      </c>
      <c r="W4382" s="5">
        <v>177.186616969629</v>
      </c>
      <c r="X4382" s="5" t="s">
        <v>33</v>
      </c>
      <c r="Y4382" s="1" t="s">
        <v>33</v>
      </c>
      <c r="Z4382" s="1" t="s">
        <v>33</v>
      </c>
      <c r="AA4382" s="1" t="s">
        <v>33</v>
      </c>
      <c r="AB4382" s="1" t="s">
        <v>33</v>
      </c>
      <c r="AC4382" s="1" t="s">
        <v>33</v>
      </c>
      <c r="AD4382" s="1" t="s">
        <v>33</v>
      </c>
      <c r="AE4382" s="1" t="s">
        <v>33</v>
      </c>
      <c r="AF4382" s="1">
        <v>2.66142427482234E-2</v>
      </c>
      <c r="AG4382" s="1" t="s">
        <v>5779</v>
      </c>
      <c r="AH4382" s="1">
        <v>5</v>
      </c>
      <c r="AI4382" s="1">
        <v>0.258820113090243</v>
      </c>
      <c r="AJ4382" s="1">
        <v>0.96592554012198795</v>
      </c>
      <c r="AK4382" s="1">
        <f t="shared" si="207"/>
        <v>-35.529237601778959</v>
      </c>
      <c r="AL4382" s="1" t="e">
        <f t="shared" si="208"/>
        <v>#VALUE!</v>
      </c>
    </row>
    <row r="4383" spans="1:46">
      <c r="A4383" s="3">
        <f t="shared" si="206"/>
        <v>41961.211805555562</v>
      </c>
      <c r="B4383" s="9">
        <v>41961.045138888898</v>
      </c>
      <c r="C4383" s="3" t="e">
        <f>MID(#REF!,9,2)</f>
        <v>#REF!</v>
      </c>
      <c r="D4383" s="4">
        <v>353.04513888888903</v>
      </c>
      <c r="E4383" s="4">
        <v>0.97889915702280506</v>
      </c>
      <c r="F4383" s="4">
        <v>-0.20434392670212201</v>
      </c>
      <c r="G4383" s="5">
        <v>1008</v>
      </c>
      <c r="H4383" s="1">
        <v>1000</v>
      </c>
      <c r="I4383" s="2">
        <v>994.81865284974106</v>
      </c>
      <c r="R4383" s="3">
        <v>41961.211805555598</v>
      </c>
      <c r="S4383" s="3"/>
      <c r="T4383" s="2">
        <v>10.620925990617399</v>
      </c>
      <c r="U4383" s="2">
        <v>24.059999927706102</v>
      </c>
      <c r="V4383" s="5">
        <v>7.4182003623370303</v>
      </c>
      <c r="W4383" s="5">
        <v>180.197993778436</v>
      </c>
      <c r="X4383" s="5" t="s">
        <v>33</v>
      </c>
      <c r="Y4383" s="1" t="s">
        <v>33</v>
      </c>
      <c r="Z4383" s="1" t="s">
        <v>33</v>
      </c>
      <c r="AA4383" s="1" t="s">
        <v>33</v>
      </c>
      <c r="AB4383" s="1" t="s">
        <v>33</v>
      </c>
      <c r="AC4383" s="1" t="s">
        <v>33</v>
      </c>
      <c r="AD4383" s="1" t="s">
        <v>33</v>
      </c>
      <c r="AE4383" s="1" t="s">
        <v>33</v>
      </c>
      <c r="AF4383" s="1">
        <v>3.8176810098376299E-2</v>
      </c>
      <c r="AG4383" s="1" t="s">
        <v>5780</v>
      </c>
      <c r="AH4383" s="1">
        <v>5.0833333333333304</v>
      </c>
      <c r="AI4383" s="1">
        <v>0.23768698420204801</v>
      </c>
      <c r="AJ4383" s="1">
        <v>0.97134180263228398</v>
      </c>
      <c r="AK4383" s="1">
        <f t="shared" si="207"/>
        <v>-29.607698001480003</v>
      </c>
      <c r="AL4383" s="1" t="e">
        <f t="shared" si="208"/>
        <v>#VALUE!</v>
      </c>
      <c r="AN4383" s="4" t="s">
        <v>5650</v>
      </c>
      <c r="AO4383" s="4">
        <v>997</v>
      </c>
      <c r="AP4383" s="4" t="s">
        <v>37</v>
      </c>
      <c r="AQ4383" s="4">
        <v>2.5</v>
      </c>
      <c r="AR4383" s="4" t="s">
        <v>37</v>
      </c>
      <c r="AS4383" s="4">
        <v>0.3</v>
      </c>
      <c r="AT4383" s="4" t="s">
        <v>38</v>
      </c>
    </row>
    <row r="4384" spans="1:46">
      <c r="A4384" s="3">
        <f t="shared" si="206"/>
        <v>41961.215277777766</v>
      </c>
      <c r="B4384" s="9">
        <v>41961.048611111102</v>
      </c>
      <c r="C4384" s="3" t="e">
        <f>MID(#REF!,9,2)</f>
        <v>#REF!</v>
      </c>
      <c r="D4384" s="4">
        <v>353.04861111111097</v>
      </c>
      <c r="E4384" s="4">
        <v>0.978911369227349</v>
      </c>
      <c r="F4384" s="4">
        <v>-0.20428541601748601</v>
      </c>
      <c r="G4384" s="5">
        <v>978</v>
      </c>
      <c r="H4384" s="1">
        <v>1000</v>
      </c>
      <c r="I4384" s="2">
        <v>965.21095484826105</v>
      </c>
      <c r="R4384" s="3">
        <v>41961.215277777803</v>
      </c>
      <c r="S4384" s="3"/>
      <c r="T4384" s="2">
        <v>10.816070146237101</v>
      </c>
      <c r="U4384" s="2">
        <v>22.661041683853899</v>
      </c>
      <c r="V4384" s="5">
        <v>7.26172318949315</v>
      </c>
      <c r="W4384" s="5">
        <v>182.87916844578001</v>
      </c>
      <c r="X4384" s="5" t="s">
        <v>33</v>
      </c>
      <c r="Y4384" s="1" t="s">
        <v>33</v>
      </c>
      <c r="Z4384" s="1" t="s">
        <v>33</v>
      </c>
      <c r="AA4384" s="1" t="s">
        <v>33</v>
      </c>
      <c r="AB4384" s="1" t="s">
        <v>33</v>
      </c>
      <c r="AC4384" s="1" t="s">
        <v>33</v>
      </c>
      <c r="AD4384" s="1" t="s">
        <v>33</v>
      </c>
      <c r="AE4384" s="1" t="s">
        <v>33</v>
      </c>
      <c r="AF4384" s="1">
        <v>5.4736473092685103E-2</v>
      </c>
      <c r="AG4384" s="1" t="s">
        <v>5781</v>
      </c>
      <c r="AH4384" s="1">
        <v>5.1666666666666696</v>
      </c>
      <c r="AI4384" s="1">
        <v>0.21644072937355499</v>
      </c>
      <c r="AJ4384" s="1">
        <v>0.97629575983317896</v>
      </c>
      <c r="AK4384" s="1">
        <f t="shared" si="207"/>
        <v>-21.712311867753101</v>
      </c>
      <c r="AL4384" s="1" t="e">
        <f t="shared" si="208"/>
        <v>#VALUE!</v>
      </c>
    </row>
    <row r="4385" spans="1:46">
      <c r="A4385" s="3">
        <f t="shared" si="206"/>
        <v>41961.218749999964</v>
      </c>
      <c r="B4385" s="9">
        <v>41961.052083333299</v>
      </c>
      <c r="C4385" s="3" t="e">
        <f>MID(#REF!,9,2)</f>
        <v>#REF!</v>
      </c>
      <c r="D4385" s="4">
        <v>353.05208333333297</v>
      </c>
      <c r="E4385" s="4">
        <v>0.97892357793459694</v>
      </c>
      <c r="F4385" s="4">
        <v>-0.20422690460301199</v>
      </c>
      <c r="G4385" s="5">
        <v>956</v>
      </c>
      <c r="H4385" s="1">
        <v>1000</v>
      </c>
      <c r="I4385" s="2">
        <v>943.49864298050795</v>
      </c>
      <c r="J4385" s="4" t="s">
        <v>5782</v>
      </c>
      <c r="K4385" s="4">
        <v>993</v>
      </c>
      <c r="L4385" s="4" t="s">
        <v>37</v>
      </c>
      <c r="M4385" s="4">
        <v>2.1</v>
      </c>
      <c r="N4385" s="4" t="s">
        <v>37</v>
      </c>
      <c r="O4385" s="4">
        <v>0</v>
      </c>
      <c r="P4385" s="4" t="s">
        <v>38</v>
      </c>
      <c r="R4385" s="3">
        <v>41961.21875</v>
      </c>
      <c r="S4385" s="3"/>
      <c r="T4385" s="2">
        <v>10.7026683820934</v>
      </c>
      <c r="U4385" s="2">
        <v>23.048541672485999</v>
      </c>
      <c r="V4385" s="5">
        <v>7.2992043391871704</v>
      </c>
      <c r="W4385" s="5">
        <v>180.86472435537101</v>
      </c>
      <c r="X4385" s="5" t="s">
        <v>33</v>
      </c>
      <c r="Y4385" s="1" t="s">
        <v>33</v>
      </c>
      <c r="Z4385" s="1" t="s">
        <v>33</v>
      </c>
      <c r="AA4385" s="1" t="s">
        <v>33</v>
      </c>
      <c r="AB4385" s="1" t="s">
        <v>33</v>
      </c>
      <c r="AC4385" s="1" t="s">
        <v>33</v>
      </c>
      <c r="AD4385" s="1" t="s">
        <v>33</v>
      </c>
      <c r="AE4385" s="1" t="s">
        <v>33</v>
      </c>
      <c r="AF4385" s="1">
        <v>5.0210628872638198E-2</v>
      </c>
      <c r="AG4385" s="1" t="s">
        <v>5783</v>
      </c>
      <c r="AH4385" s="1">
        <v>5.25</v>
      </c>
      <c r="AI4385" s="1">
        <v>0.19509146065428901</v>
      </c>
      <c r="AJ4385" s="1">
        <v>0.98078505391333104</v>
      </c>
      <c r="AK4385" s="1">
        <f t="shared" si="207"/>
        <v>-35.375277572167988</v>
      </c>
      <c r="AL4385" s="1" t="e">
        <f t="shared" si="208"/>
        <v>#VALUE!</v>
      </c>
    </row>
    <row r="4386" spans="1:46">
      <c r="A4386" s="3">
        <f t="shared" si="206"/>
        <v>41961.222222222263</v>
      </c>
      <c r="B4386" s="9">
        <v>41961.055555555598</v>
      </c>
      <c r="C4386" s="3" t="e">
        <f>MID(#REF!,9,2)</f>
        <v>#REF!</v>
      </c>
      <c r="D4386" s="4">
        <v>353.055555555556</v>
      </c>
      <c r="E4386" s="4">
        <v>0.97893578314450502</v>
      </c>
      <c r="F4386" s="4">
        <v>-0.204168392458908</v>
      </c>
      <c r="G4386" s="5">
        <v>922</v>
      </c>
      <c r="H4386" s="1">
        <v>998</v>
      </c>
      <c r="I4386" s="2">
        <v>908.12336540833996</v>
      </c>
      <c r="R4386" s="3">
        <v>41961.222222222197</v>
      </c>
      <c r="S4386" s="3"/>
      <c r="T4386" s="2">
        <v>10.663095453594901</v>
      </c>
      <c r="U4386" s="2">
        <v>23.191770832733098</v>
      </c>
      <c r="V4386" s="5">
        <v>7.2856438217904298</v>
      </c>
      <c r="W4386" s="5">
        <v>179.93807571243801</v>
      </c>
      <c r="X4386" s="5" t="s">
        <v>33</v>
      </c>
      <c r="Y4386" s="1" t="s">
        <v>33</v>
      </c>
      <c r="Z4386" s="1" t="s">
        <v>33</v>
      </c>
      <c r="AA4386" s="1" t="s">
        <v>33</v>
      </c>
      <c r="AB4386" s="1" t="s">
        <v>33</v>
      </c>
      <c r="AC4386" s="1" t="s">
        <v>33</v>
      </c>
      <c r="AD4386" s="1" t="s">
        <v>33</v>
      </c>
      <c r="AE4386" s="1" t="s">
        <v>33</v>
      </c>
      <c r="AF4386" s="1">
        <v>5.1803151129321899E-2</v>
      </c>
      <c r="AG4386" s="1" t="s">
        <v>5784</v>
      </c>
      <c r="AH4386" s="1">
        <v>5.3333333333333304</v>
      </c>
      <c r="AI4386" s="1">
        <v>0.17364933912272201</v>
      </c>
      <c r="AJ4386" s="1">
        <v>0.98480754821550898</v>
      </c>
      <c r="AK4386" s="1">
        <f t="shared" si="207"/>
        <v>-35.458179126572986</v>
      </c>
      <c r="AL4386" s="1" t="e">
        <f t="shared" si="208"/>
        <v>#VALUE!</v>
      </c>
      <c r="AN4386" s="4" t="s">
        <v>5654</v>
      </c>
      <c r="AO4386" s="4">
        <v>997</v>
      </c>
      <c r="AP4386" s="4" t="s">
        <v>37</v>
      </c>
      <c r="AQ4386" s="4">
        <v>2.6</v>
      </c>
      <c r="AR4386" s="4" t="s">
        <v>37</v>
      </c>
      <c r="AS4386" s="4">
        <v>0</v>
      </c>
      <c r="AT4386" s="4" t="s">
        <v>38</v>
      </c>
    </row>
    <row r="4387" spans="1:46">
      <c r="A4387" s="3">
        <f t="shared" si="206"/>
        <v>41961.225694444467</v>
      </c>
      <c r="B4387" s="9">
        <v>41961.059027777803</v>
      </c>
      <c r="C4387" s="3" t="e">
        <f>MID(#REF!,9,2)</f>
        <v>#REF!</v>
      </c>
      <c r="D4387" s="4">
        <v>353.059027777778</v>
      </c>
      <c r="E4387" s="4">
        <v>0.97894798485703005</v>
      </c>
      <c r="F4387" s="4">
        <v>-0.20410987958538401</v>
      </c>
      <c r="G4387" s="5">
        <v>886</v>
      </c>
      <c r="H4387" s="1">
        <v>998</v>
      </c>
      <c r="I4387" s="2">
        <v>872.66518628176698</v>
      </c>
      <c r="R4387" s="3">
        <v>41961.225694444402</v>
      </c>
      <c r="S4387" s="3"/>
      <c r="T4387" s="2">
        <v>10.676257406778699</v>
      </c>
      <c r="U4387" s="2">
        <v>23.160520832602099</v>
      </c>
      <c r="V4387" s="5">
        <v>7.2356249723743904</v>
      </c>
      <c r="W4387" s="5">
        <v>179.78842381235501</v>
      </c>
      <c r="X4387" s="5" t="s">
        <v>33</v>
      </c>
      <c r="Y4387" s="1" t="s">
        <v>33</v>
      </c>
      <c r="Z4387" s="1" t="s">
        <v>33</v>
      </c>
      <c r="AA4387" s="1" t="s">
        <v>33</v>
      </c>
      <c r="AB4387" s="1" t="s">
        <v>33</v>
      </c>
      <c r="AC4387" s="1" t="s">
        <v>33</v>
      </c>
      <c r="AD4387" s="1" t="s">
        <v>33</v>
      </c>
      <c r="AE4387" s="1" t="s">
        <v>33</v>
      </c>
      <c r="AF4387" s="1">
        <v>5.8126614337003397E-2</v>
      </c>
      <c r="AG4387" s="1" t="s">
        <v>5785</v>
      </c>
      <c r="AH4387" s="1">
        <v>5.4166666666666696</v>
      </c>
      <c r="AI4387" s="1">
        <v>0.152124570050162</v>
      </c>
      <c r="AJ4387" s="1">
        <v>0.98836132825351497</v>
      </c>
      <c r="AK4387" s="1">
        <f t="shared" si="207"/>
        <v>-24.623735504564934</v>
      </c>
      <c r="AL4387" s="1" t="e">
        <f t="shared" si="208"/>
        <v>#VALUE!</v>
      </c>
    </row>
    <row r="4388" spans="1:46">
      <c r="A4388" s="3">
        <f t="shared" si="206"/>
        <v>41961.229166666664</v>
      </c>
      <c r="B4388" s="9">
        <v>41961.0625</v>
      </c>
      <c r="C4388" s="3" t="e">
        <f>MID(#REF!,9,2)</f>
        <v>#REF!</v>
      </c>
      <c r="D4388" s="4">
        <v>353.0625</v>
      </c>
      <c r="E4388" s="4">
        <v>0.97896018307212795</v>
      </c>
      <c r="F4388" s="4">
        <v>-0.20405136598265</v>
      </c>
      <c r="G4388" s="5">
        <v>861</v>
      </c>
      <c r="H4388" s="1">
        <v>998</v>
      </c>
      <c r="I4388" s="2">
        <v>848.04145077720204</v>
      </c>
      <c r="J4388" s="4" t="s">
        <v>5786</v>
      </c>
      <c r="K4388" s="4">
        <v>994</v>
      </c>
      <c r="L4388" s="4" t="s">
        <v>37</v>
      </c>
      <c r="M4388" s="4">
        <v>2.5</v>
      </c>
      <c r="N4388" s="4" t="s">
        <v>37</v>
      </c>
      <c r="O4388" s="4">
        <v>0</v>
      </c>
      <c r="P4388" s="4" t="s">
        <v>38</v>
      </c>
      <c r="R4388" s="3">
        <v>41961.229166666701</v>
      </c>
      <c r="S4388" s="3"/>
      <c r="T4388" s="2">
        <v>10.7122155079997</v>
      </c>
      <c r="U4388" s="2">
        <v>22.545416649422702</v>
      </c>
      <c r="V4388" s="5">
        <v>7.2286269574987703</v>
      </c>
      <c r="W4388" s="5">
        <v>180.47934414927701</v>
      </c>
      <c r="X4388" s="5" t="s">
        <v>33</v>
      </c>
      <c r="Y4388" s="1" t="s">
        <v>33</v>
      </c>
      <c r="Z4388" s="1" t="s">
        <v>33</v>
      </c>
      <c r="AA4388" s="1" t="s">
        <v>33</v>
      </c>
      <c r="AB4388" s="1" t="s">
        <v>33</v>
      </c>
      <c r="AC4388" s="1" t="s">
        <v>33</v>
      </c>
      <c r="AD4388" s="1" t="s">
        <v>33</v>
      </c>
      <c r="AE4388" s="1" t="s">
        <v>33</v>
      </c>
      <c r="AF4388" s="1">
        <v>5.9070825832472099E-2</v>
      </c>
      <c r="AG4388" s="1" t="s">
        <v>5787</v>
      </c>
      <c r="AH4388" s="1">
        <v>5.5</v>
      </c>
      <c r="AI4388" s="1">
        <v>0.130527398043606</v>
      </c>
      <c r="AJ4388" s="1">
        <v>0.99144470262338202</v>
      </c>
      <c r="AK4388" s="1">
        <f t="shared" si="207"/>
        <v>-20.683937823834071</v>
      </c>
      <c r="AL4388" s="1" t="e">
        <f t="shared" si="208"/>
        <v>#VALUE!</v>
      </c>
    </row>
    <row r="4389" spans="1:46">
      <c r="A4389" s="3">
        <f t="shared" si="206"/>
        <v>41961.232638888861</v>
      </c>
      <c r="B4389" s="9">
        <v>41961.065972222197</v>
      </c>
      <c r="C4389" s="3" t="e">
        <f>MID(#REF!,9,2)</f>
        <v>#REF!</v>
      </c>
      <c r="D4389" s="4">
        <v>353.065972222222</v>
      </c>
      <c r="E4389" s="4">
        <v>0.97897237778975599</v>
      </c>
      <c r="F4389" s="4">
        <v>-0.20399285165091399</v>
      </c>
      <c r="G4389" s="5">
        <v>840</v>
      </c>
      <c r="H4389" s="1">
        <v>998</v>
      </c>
      <c r="I4389" s="2">
        <v>827.35751295336797</v>
      </c>
      <c r="R4389" s="3">
        <v>41961.232638888898</v>
      </c>
      <c r="S4389" s="3"/>
      <c r="T4389" s="2">
        <v>10.735590320460901</v>
      </c>
      <c r="U4389" s="2">
        <v>22.1192708335189</v>
      </c>
      <c r="V4389" s="5">
        <v>7.2175664418315799</v>
      </c>
      <c r="W4389" s="5">
        <v>180.380175557819</v>
      </c>
      <c r="X4389" s="5" t="s">
        <v>33</v>
      </c>
      <c r="Y4389" s="1" t="s">
        <v>33</v>
      </c>
      <c r="Z4389" s="1" t="s">
        <v>33</v>
      </c>
      <c r="AA4389" s="1" t="s">
        <v>33</v>
      </c>
      <c r="AB4389" s="1" t="s">
        <v>33</v>
      </c>
      <c r="AC4389" s="1" t="s">
        <v>33</v>
      </c>
      <c r="AD4389" s="1" t="s">
        <v>33</v>
      </c>
      <c r="AE4389" s="1" t="s">
        <v>33</v>
      </c>
      <c r="AF4389" s="1">
        <v>6.0594549106434803E-2</v>
      </c>
      <c r="AG4389" s="1" t="s">
        <v>5788</v>
      </c>
      <c r="AH4389" s="1">
        <v>5.5833333333333304</v>
      </c>
      <c r="AI4389" s="1">
        <v>0.10886810216986401</v>
      </c>
      <c r="AJ4389" s="1">
        <v>0.994056203808382</v>
      </c>
      <c r="AK4389" s="1">
        <f t="shared" si="207"/>
        <v>-14.774241302739028</v>
      </c>
      <c r="AL4389" s="1" t="e">
        <f t="shared" si="208"/>
        <v>#VALUE!</v>
      </c>
      <c r="AN4389" s="4" t="s">
        <v>5658</v>
      </c>
      <c r="AO4389" s="4">
        <v>996</v>
      </c>
      <c r="AP4389" s="4" t="s">
        <v>37</v>
      </c>
      <c r="AQ4389" s="4">
        <v>2.5</v>
      </c>
      <c r="AR4389" s="4" t="s">
        <v>37</v>
      </c>
      <c r="AS4389" s="4">
        <v>0</v>
      </c>
      <c r="AT4389" s="4" t="s">
        <v>38</v>
      </c>
    </row>
    <row r="4390" spans="1:46">
      <c r="A4390" s="3">
        <f t="shared" si="206"/>
        <v>41961.236111111066</v>
      </c>
      <c r="B4390" s="9">
        <v>41961.069444444402</v>
      </c>
      <c r="C4390" s="3" t="e">
        <f>MID(#REF!,9,2)</f>
        <v>#REF!</v>
      </c>
      <c r="D4390" s="4">
        <v>353.069444444444</v>
      </c>
      <c r="E4390" s="4">
        <v>0.97898456900986897</v>
      </c>
      <c r="F4390" s="4">
        <v>-0.20393433659038601</v>
      </c>
      <c r="G4390" s="5">
        <v>825</v>
      </c>
      <c r="H4390" s="1">
        <v>998</v>
      </c>
      <c r="I4390" s="2">
        <v>812.58327165062894</v>
      </c>
      <c r="R4390" s="3">
        <v>41961.236111111102</v>
      </c>
      <c r="S4390" s="3"/>
      <c r="T4390" s="2">
        <v>10.7381008943666</v>
      </c>
      <c r="U4390" s="2">
        <v>22.0130208330736</v>
      </c>
      <c r="V4390" s="5">
        <v>7.1987975925469003</v>
      </c>
      <c r="W4390" s="5">
        <v>178.98707535243699</v>
      </c>
      <c r="X4390" s="5" t="s">
        <v>33</v>
      </c>
      <c r="Y4390" s="1" t="s">
        <v>33</v>
      </c>
      <c r="Z4390" s="1" t="s">
        <v>33</v>
      </c>
      <c r="AA4390" s="1" t="s">
        <v>33</v>
      </c>
      <c r="AB4390" s="1" t="s">
        <v>33</v>
      </c>
      <c r="AC4390" s="1" t="s">
        <v>33</v>
      </c>
      <c r="AD4390" s="1" t="s">
        <v>33</v>
      </c>
      <c r="AE4390" s="1" t="s">
        <v>33</v>
      </c>
      <c r="AF4390" s="1">
        <v>6.3270666218113794E-2</v>
      </c>
      <c r="AG4390" s="1" t="s">
        <v>5789</v>
      </c>
      <c r="AH4390" s="1">
        <v>5.6666666666666696</v>
      </c>
      <c r="AI4390" s="1">
        <v>8.7156991063295705E-2</v>
      </c>
      <c r="AJ4390" s="1">
        <v>0.99619458887749102</v>
      </c>
      <c r="AK4390" s="1">
        <f t="shared" si="207"/>
        <v>-1.9698988403649764</v>
      </c>
      <c r="AL4390" s="1" t="e">
        <f t="shared" si="208"/>
        <v>#VALUE!</v>
      </c>
    </row>
    <row r="4391" spans="1:46">
      <c r="A4391" s="3">
        <f t="shared" si="206"/>
        <v>41961.239583333365</v>
      </c>
      <c r="B4391" s="9">
        <v>41961.072916666701</v>
      </c>
      <c r="C4391" s="3" t="e">
        <f>MID(#REF!,9,2)</f>
        <v>#REF!</v>
      </c>
      <c r="D4391" s="4">
        <v>353.07291666666703</v>
      </c>
      <c r="E4391" s="4">
        <v>0.97899675673242503</v>
      </c>
      <c r="F4391" s="4">
        <v>-0.20387582080127301</v>
      </c>
      <c r="G4391" s="5">
        <v>823</v>
      </c>
      <c r="H4391" s="1">
        <v>998</v>
      </c>
      <c r="I4391" s="2">
        <v>810.61337281026397</v>
      </c>
      <c r="J4391" s="4" t="s">
        <v>5790</v>
      </c>
      <c r="K4391" s="4">
        <v>994</v>
      </c>
      <c r="L4391" s="4" t="s">
        <v>37</v>
      </c>
      <c r="M4391" s="4">
        <v>2</v>
      </c>
      <c r="N4391" s="4" t="s">
        <v>37</v>
      </c>
      <c r="O4391" s="4">
        <v>0</v>
      </c>
      <c r="P4391" s="4" t="s">
        <v>38</v>
      </c>
      <c r="R4391" s="3">
        <v>41961.239583333299</v>
      </c>
      <c r="S4391" s="3"/>
      <c r="T4391" s="2">
        <v>10.7180346042592</v>
      </c>
      <c r="U4391" s="2">
        <v>22.141770837799299</v>
      </c>
      <c r="V4391" s="5">
        <v>7.2094037438182204</v>
      </c>
      <c r="W4391" s="5">
        <v>177.289458548608</v>
      </c>
      <c r="X4391" s="5" t="s">
        <v>33</v>
      </c>
      <c r="Y4391" s="1" t="s">
        <v>33</v>
      </c>
      <c r="Z4391" s="1" t="s">
        <v>33</v>
      </c>
      <c r="AA4391" s="1" t="s">
        <v>33</v>
      </c>
      <c r="AB4391" s="1" t="s">
        <v>33</v>
      </c>
      <c r="AC4391" s="1" t="s">
        <v>33</v>
      </c>
      <c r="AD4391" s="1" t="s">
        <v>33</v>
      </c>
      <c r="AE4391" s="1" t="s">
        <v>33</v>
      </c>
      <c r="AF4391" s="1">
        <v>6.1744212539257999E-2</v>
      </c>
      <c r="AG4391" s="1" t="s">
        <v>5791</v>
      </c>
      <c r="AH4391" s="1">
        <v>5.75</v>
      </c>
      <c r="AI4391" s="1">
        <v>6.5404398019462004E-2</v>
      </c>
      <c r="AJ4391" s="1">
        <v>0.99785884007694803</v>
      </c>
      <c r="AK4391" s="1">
        <f t="shared" si="207"/>
        <v>-20.683937823833958</v>
      </c>
      <c r="AL4391" s="1" t="e">
        <f t="shared" si="208"/>
        <v>#VALUE!</v>
      </c>
    </row>
    <row r="4392" spans="1:46">
      <c r="A4392" s="3">
        <f t="shared" si="206"/>
        <v>41961.243055555562</v>
      </c>
      <c r="B4392" s="9">
        <v>41961.076388888898</v>
      </c>
      <c r="C4392" s="3" t="e">
        <f>MID(#REF!,9,2)</f>
        <v>#REF!</v>
      </c>
      <c r="D4392" s="4">
        <v>353.07638888888903</v>
      </c>
      <c r="E4392" s="4">
        <v>0.97900894095738</v>
      </c>
      <c r="F4392" s="4">
        <v>-0.203817304283787</v>
      </c>
      <c r="G4392" s="5">
        <v>802</v>
      </c>
      <c r="H4392" s="1">
        <v>998</v>
      </c>
      <c r="I4392" s="2">
        <v>789.92943498643001</v>
      </c>
      <c r="R4392" s="3">
        <v>41961.243055555598</v>
      </c>
      <c r="S4392" s="3"/>
      <c r="T4392" s="2">
        <v>10.6918385121211</v>
      </c>
      <c r="U4392" s="2">
        <v>22.338958342758598</v>
      </c>
      <c r="V4392" s="5">
        <v>7.2201140597370204</v>
      </c>
      <c r="W4392" s="5">
        <v>175.47908129327701</v>
      </c>
      <c r="X4392" s="5" t="s">
        <v>33</v>
      </c>
      <c r="Y4392" s="1" t="s">
        <v>33</v>
      </c>
      <c r="Z4392" s="1" t="s">
        <v>33</v>
      </c>
      <c r="AA4392" s="1" t="s">
        <v>33</v>
      </c>
      <c r="AB4392" s="1" t="s">
        <v>33</v>
      </c>
      <c r="AC4392" s="1" t="s">
        <v>33</v>
      </c>
      <c r="AD4392" s="1" t="s">
        <v>33</v>
      </c>
      <c r="AE4392" s="1" t="s">
        <v>33</v>
      </c>
      <c r="AF4392" s="1">
        <v>6.0240135527356797E-2</v>
      </c>
      <c r="AG4392" s="1" t="s">
        <v>5792</v>
      </c>
      <c r="AH4392" s="1">
        <v>5.8333333333333304</v>
      </c>
      <c r="AI4392" s="1">
        <v>4.36206760770462E-2</v>
      </c>
      <c r="AJ4392" s="1">
        <v>0.99904816531465701</v>
      </c>
      <c r="AK4392" s="1">
        <f t="shared" si="207"/>
        <v>-11.819393042190995</v>
      </c>
      <c r="AL4392" s="1" t="e">
        <f t="shared" si="208"/>
        <v>#VALUE!</v>
      </c>
      <c r="AN4392" s="4" t="s">
        <v>5662</v>
      </c>
      <c r="AO4392" s="4">
        <v>996</v>
      </c>
      <c r="AP4392" s="4" t="s">
        <v>37</v>
      </c>
      <c r="AQ4392" s="4">
        <v>2.9</v>
      </c>
      <c r="AR4392" s="4" t="s">
        <v>37</v>
      </c>
      <c r="AS4392" s="4">
        <v>0</v>
      </c>
      <c r="AT4392" s="4" t="s">
        <v>38</v>
      </c>
    </row>
    <row r="4393" spans="1:46">
      <c r="A4393" s="3">
        <f t="shared" si="206"/>
        <v>41961.246527777766</v>
      </c>
      <c r="B4393" s="9">
        <v>41961.079861111102</v>
      </c>
      <c r="C4393" s="3" t="e">
        <f>MID(#REF!,9,2)</f>
        <v>#REF!</v>
      </c>
      <c r="D4393" s="4">
        <v>353.07986111111097</v>
      </c>
      <c r="E4393" s="4">
        <v>0.97902112168469002</v>
      </c>
      <c r="F4393" s="4">
        <v>-0.20375878703813599</v>
      </c>
      <c r="G4393" s="5">
        <v>790</v>
      </c>
      <c r="H4393" s="1">
        <v>998</v>
      </c>
      <c r="I4393" s="2">
        <v>778.11004194423901</v>
      </c>
      <c r="R4393" s="3">
        <v>41961.246527777803</v>
      </c>
      <c r="S4393" s="3"/>
      <c r="T4393" s="2">
        <v>10.6661540794383</v>
      </c>
      <c r="U4393" s="2">
        <v>22.551458343649202</v>
      </c>
      <c r="V4393" s="5">
        <v>7.1950952104257597</v>
      </c>
      <c r="W4393" s="5">
        <v>173.541604944516</v>
      </c>
      <c r="X4393" s="5" t="s">
        <v>33</v>
      </c>
      <c r="Y4393" s="1" t="s">
        <v>33</v>
      </c>
      <c r="Z4393" s="1" t="s">
        <v>33</v>
      </c>
      <c r="AA4393" s="1" t="s">
        <v>33</v>
      </c>
      <c r="AB4393" s="1" t="s">
        <v>33</v>
      </c>
      <c r="AC4393" s="1" t="s">
        <v>33</v>
      </c>
      <c r="AD4393" s="1" t="s">
        <v>33</v>
      </c>
      <c r="AE4393" s="1" t="s">
        <v>33</v>
      </c>
      <c r="AF4393" s="1">
        <v>6.3812357495508204E-2</v>
      </c>
      <c r="AG4393" s="1" t="s">
        <v>5793</v>
      </c>
      <c r="AH4393" s="1">
        <v>5.9166666666666696</v>
      </c>
      <c r="AI4393" s="1">
        <v>2.1816193090375999E-2</v>
      </c>
      <c r="AJ4393" s="1">
        <v>0.99976199853717396</v>
      </c>
      <c r="AK4393" s="1">
        <f t="shared" si="207"/>
        <v>-9.849494201826019</v>
      </c>
      <c r="AL4393" s="1" t="e">
        <f t="shared" si="208"/>
        <v>#VALUE!</v>
      </c>
    </row>
    <row r="4394" spans="1:46">
      <c r="A4394" s="3">
        <f t="shared" si="206"/>
        <v>41961.249999999964</v>
      </c>
      <c r="B4394" s="9">
        <v>41961.083333333299</v>
      </c>
      <c r="C4394" s="3" t="e">
        <f>MID(#REF!,9,2)</f>
        <v>#REF!</v>
      </c>
      <c r="D4394" s="4">
        <v>353.08333333333297</v>
      </c>
      <c r="E4394" s="4">
        <v>0.97903329891431101</v>
      </c>
      <c r="F4394" s="4">
        <v>-0.20370026906452701</v>
      </c>
      <c r="G4394" s="5">
        <v>780</v>
      </c>
      <c r="H4394" s="1">
        <v>998</v>
      </c>
      <c r="I4394" s="2">
        <v>768.260547742413</v>
      </c>
      <c r="J4394" s="4" t="s">
        <v>5794</v>
      </c>
      <c r="K4394" s="4">
        <v>994</v>
      </c>
      <c r="L4394" s="4" t="s">
        <v>37</v>
      </c>
      <c r="M4394" s="4">
        <v>1.8</v>
      </c>
      <c r="N4394" s="4" t="s">
        <v>37</v>
      </c>
      <c r="O4394" s="4">
        <v>0</v>
      </c>
      <c r="P4394" s="4" t="s">
        <v>38</v>
      </c>
      <c r="R4394" s="3">
        <v>41961.25</v>
      </c>
      <c r="S4394" s="3"/>
      <c r="T4394" s="2">
        <v>10.655454755706</v>
      </c>
      <c r="U4394" s="2">
        <v>22.636354166546599</v>
      </c>
      <c r="V4394" s="5">
        <v>7.19195136267364</v>
      </c>
      <c r="W4394" s="5">
        <v>172.01208565274499</v>
      </c>
      <c r="X4394" s="5" t="s">
        <v>33</v>
      </c>
      <c r="Y4394" s="1" t="s">
        <v>33</v>
      </c>
      <c r="Z4394" s="1" t="s">
        <v>33</v>
      </c>
      <c r="AA4394" s="1" t="s">
        <v>33</v>
      </c>
      <c r="AB4394" s="1" t="s">
        <v>33</v>
      </c>
      <c r="AC4394" s="1" t="s">
        <v>33</v>
      </c>
      <c r="AD4394" s="1" t="s">
        <v>33</v>
      </c>
      <c r="AE4394" s="1" t="s">
        <v>33</v>
      </c>
      <c r="AF4394" s="1">
        <v>6.4275969696210702E-2</v>
      </c>
      <c r="AG4394" s="1" t="s">
        <v>5795</v>
      </c>
      <c r="AH4394" s="1">
        <v>6</v>
      </c>
      <c r="AI4394" s="1">
        <v>1.32679489689958E-6</v>
      </c>
      <c r="AJ4394" s="1">
        <v>0.99999999999912004</v>
      </c>
      <c r="AK4394" s="1">
        <f t="shared" si="207"/>
        <v>-3.9397976807299528</v>
      </c>
      <c r="AL4394" s="1" t="e">
        <f t="shared" si="208"/>
        <v>#VALUE!</v>
      </c>
    </row>
    <row r="4395" spans="1:46">
      <c r="A4395" s="3">
        <f t="shared" si="206"/>
        <v>41961.253483796267</v>
      </c>
      <c r="B4395" s="9">
        <v>41961.086817129602</v>
      </c>
      <c r="C4395" s="3" t="e">
        <f>MID(#REF!,9,2)</f>
        <v>#REF!</v>
      </c>
      <c r="D4395" s="4">
        <v>353.08681712962999</v>
      </c>
      <c r="E4395" s="4">
        <v>0.97904551321945898</v>
      </c>
      <c r="F4395" s="4">
        <v>-0.203641555299616</v>
      </c>
      <c r="G4395" s="5">
        <v>776</v>
      </c>
      <c r="H4395" s="1">
        <v>998</v>
      </c>
      <c r="I4395" s="2">
        <v>764.32075006168304</v>
      </c>
      <c r="R4395" s="3">
        <v>41961.253472222197</v>
      </c>
      <c r="S4395" s="3"/>
      <c r="T4395" s="2">
        <v>10.655459079009599</v>
      </c>
      <c r="U4395" s="2">
        <v>22.6301041665204</v>
      </c>
      <c r="V4395" s="5">
        <v>7.2044325135195404</v>
      </c>
      <c r="W4395" s="5">
        <v>170.773964127369</v>
      </c>
      <c r="X4395" s="5" t="s">
        <v>33</v>
      </c>
      <c r="Y4395" s="1" t="s">
        <v>33</v>
      </c>
      <c r="Z4395" s="1" t="s">
        <v>33</v>
      </c>
      <c r="AA4395" s="1" t="s">
        <v>33</v>
      </c>
      <c r="AB4395" s="1" t="s">
        <v>33</v>
      </c>
      <c r="AC4395" s="1" t="s">
        <v>33</v>
      </c>
      <c r="AD4395" s="1" t="s">
        <v>33</v>
      </c>
      <c r="AE4395" s="1" t="s">
        <v>33</v>
      </c>
      <c r="AF4395" s="1">
        <v>6.2455039372694997E-2</v>
      </c>
      <c r="AG4395" s="1" t="s">
        <v>5796</v>
      </c>
      <c r="AH4395" s="1">
        <v>6.0833333333333304</v>
      </c>
      <c r="AI4395" s="1">
        <v>-2.1813540132064099E-2</v>
      </c>
      <c r="AJ4395" s="1">
        <v>0.99976205642488103</v>
      </c>
      <c r="AK4395" s="1">
        <f t="shared" si="207"/>
        <v>17.322477177398923</v>
      </c>
      <c r="AL4395" s="1" t="e">
        <f t="shared" si="208"/>
        <v>#VALUE!</v>
      </c>
      <c r="AN4395" s="4" t="s">
        <v>5666</v>
      </c>
      <c r="AO4395" s="4">
        <v>996</v>
      </c>
      <c r="AP4395" s="4" t="s">
        <v>37</v>
      </c>
      <c r="AQ4395" s="4">
        <v>3.3</v>
      </c>
      <c r="AR4395" s="4" t="s">
        <v>37</v>
      </c>
      <c r="AS4395" s="4">
        <v>0</v>
      </c>
      <c r="AT4395" s="4" t="s">
        <v>38</v>
      </c>
    </row>
    <row r="4396" spans="1:46">
      <c r="A4396" s="3">
        <f t="shared" si="206"/>
        <v>41961.256956018566</v>
      </c>
      <c r="B4396" s="9">
        <v>41961.090289351901</v>
      </c>
      <c r="C4396" s="3" t="e">
        <f>MID(#REF!,9,2)</f>
        <v>#REF!</v>
      </c>
      <c r="D4396" s="4">
        <v>353.09028935185199</v>
      </c>
      <c r="E4396" s="4">
        <v>0.97905768344191402</v>
      </c>
      <c r="F4396" s="4">
        <v>-0.20358303586829801</v>
      </c>
      <c r="G4396" s="5">
        <v>792</v>
      </c>
      <c r="H4396" s="1">
        <v>1000</v>
      </c>
      <c r="I4396" s="2">
        <v>781.64322723908197</v>
      </c>
      <c r="R4396" s="3">
        <v>41961.256944444402</v>
      </c>
      <c r="S4396" s="3"/>
      <c r="T4396" s="2">
        <v>10.668401789066801</v>
      </c>
      <c r="U4396" s="2">
        <v>22.402604160286401</v>
      </c>
      <c r="V4396" s="5">
        <v>7.1738928298250197</v>
      </c>
      <c r="W4396" s="5">
        <v>168.236294185546</v>
      </c>
      <c r="X4396" s="5" t="s">
        <v>33</v>
      </c>
      <c r="Y4396" s="1" t="s">
        <v>33</v>
      </c>
      <c r="Z4396" s="1" t="s">
        <v>33</v>
      </c>
      <c r="AA4396" s="1" t="s">
        <v>33</v>
      </c>
      <c r="AB4396" s="1" t="s">
        <v>33</v>
      </c>
      <c r="AC4396" s="1" t="s">
        <v>33</v>
      </c>
      <c r="AD4396" s="1" t="s">
        <v>33</v>
      </c>
      <c r="AE4396" s="1" t="s">
        <v>33</v>
      </c>
      <c r="AF4396" s="1">
        <v>6.7004993619935505E-2</v>
      </c>
      <c r="AG4396" s="1" t="s">
        <v>5797</v>
      </c>
      <c r="AH4396" s="1">
        <v>6.1666666666666696</v>
      </c>
      <c r="AI4396" s="1">
        <v>-4.3618025012878002E-2</v>
      </c>
      <c r="AJ4396" s="1">
        <v>0.99904828106251997</v>
      </c>
      <c r="AK4396" s="1">
        <f t="shared" si="207"/>
        <v>14.803849000740001</v>
      </c>
      <c r="AL4396" s="1" t="e">
        <f t="shared" si="208"/>
        <v>#VALUE!</v>
      </c>
    </row>
    <row r="4397" spans="1:46">
      <c r="A4397" s="3">
        <f t="shared" si="206"/>
        <v>41961.260428240763</v>
      </c>
      <c r="B4397" s="9">
        <v>41961.093761574099</v>
      </c>
      <c r="C4397" s="3" t="e">
        <f>MID(#REF!,9,2)</f>
        <v>#REF!</v>
      </c>
      <c r="D4397" s="4">
        <v>353.09376157407399</v>
      </c>
      <c r="E4397" s="4">
        <v>0.97906985016655101</v>
      </c>
      <c r="F4397" s="4">
        <v>-0.20352451570964999</v>
      </c>
      <c r="G4397" s="5">
        <v>807</v>
      </c>
      <c r="H4397" s="1">
        <v>1000</v>
      </c>
      <c r="I4397" s="2">
        <v>796.44707623982197</v>
      </c>
      <c r="J4397" s="4" t="s">
        <v>5798</v>
      </c>
      <c r="K4397" s="4">
        <v>994</v>
      </c>
      <c r="L4397" s="4" t="s">
        <v>37</v>
      </c>
      <c r="M4397" s="4">
        <v>2.2000000000000002</v>
      </c>
      <c r="N4397" s="4" t="s">
        <v>37</v>
      </c>
      <c r="O4397" s="4">
        <v>0</v>
      </c>
      <c r="P4397" s="4" t="s">
        <v>38</v>
      </c>
      <c r="R4397" s="3">
        <v>41961.260416666701</v>
      </c>
      <c r="S4397" s="3"/>
      <c r="T4397" s="2">
        <v>10.671236057104901</v>
      </c>
      <c r="U4397" s="2">
        <v>22.3198958382992</v>
      </c>
      <c r="V4397" s="5">
        <v>7.1593948152113303</v>
      </c>
      <c r="W4397" s="5">
        <v>164.99112334360601</v>
      </c>
      <c r="X4397" s="5" t="s">
        <v>33</v>
      </c>
      <c r="Y4397" s="1" t="s">
        <v>33</v>
      </c>
      <c r="Z4397" s="1" t="s">
        <v>33</v>
      </c>
      <c r="AA4397" s="1" t="s">
        <v>33</v>
      </c>
      <c r="AB4397" s="1" t="s">
        <v>33</v>
      </c>
      <c r="AC4397" s="1" t="s">
        <v>33</v>
      </c>
      <c r="AD4397" s="1" t="s">
        <v>33</v>
      </c>
      <c r="AE4397" s="1" t="s">
        <v>33</v>
      </c>
      <c r="AF4397" s="1">
        <v>6.9279570210920502E-2</v>
      </c>
      <c r="AG4397" s="1" t="s">
        <v>5799</v>
      </c>
      <c r="AH4397" s="1">
        <v>6.25</v>
      </c>
      <c r="AI4397" s="1">
        <v>-6.5401750111198406E-2</v>
      </c>
      <c r="AJ4397" s="1">
        <v>0.99785901362987794</v>
      </c>
      <c r="AK4397" s="1">
        <f t="shared" si="207"/>
        <v>42.729829755737001</v>
      </c>
      <c r="AL4397" s="1" t="e">
        <f t="shared" si="208"/>
        <v>#VALUE!</v>
      </c>
    </row>
    <row r="4398" spans="1:46">
      <c r="A4398" s="3">
        <f t="shared" si="206"/>
        <v>41961.263900462967</v>
      </c>
      <c r="B4398" s="9">
        <v>41961.097233796303</v>
      </c>
      <c r="C4398" s="3" t="e">
        <f>MID(#REF!,9,2)</f>
        <v>#REF!</v>
      </c>
      <c r="D4398" s="4">
        <v>353.097233796296</v>
      </c>
      <c r="E4398" s="4">
        <v>0.97908201339332501</v>
      </c>
      <c r="F4398" s="4">
        <v>-0.203465994823883</v>
      </c>
      <c r="G4398" s="5">
        <v>852</v>
      </c>
      <c r="H4398" s="1">
        <v>998</v>
      </c>
      <c r="I4398" s="2">
        <v>839.17690599555897</v>
      </c>
      <c r="R4398" s="3">
        <v>41961.263888888898</v>
      </c>
      <c r="S4398" s="3"/>
      <c r="T4398" s="2">
        <v>10.657456143089201</v>
      </c>
      <c r="U4398" s="2">
        <v>22.4761458337153</v>
      </c>
      <c r="V4398" s="5">
        <v>7.1718759656387698</v>
      </c>
      <c r="W4398" s="5">
        <v>160.64323263904799</v>
      </c>
      <c r="X4398" s="5" t="s">
        <v>33</v>
      </c>
      <c r="Y4398" s="1" t="s">
        <v>33</v>
      </c>
      <c r="Z4398" s="1" t="s">
        <v>33</v>
      </c>
      <c r="AA4398" s="1" t="s">
        <v>33</v>
      </c>
      <c r="AB4398" s="1" t="s">
        <v>33</v>
      </c>
      <c r="AC4398" s="1" t="s">
        <v>33</v>
      </c>
      <c r="AD4398" s="1" t="s">
        <v>33</v>
      </c>
      <c r="AE4398" s="1" t="s">
        <v>33</v>
      </c>
      <c r="AF4398" s="1">
        <v>6.7316888564508404E-2</v>
      </c>
      <c r="AG4398" s="1" t="s">
        <v>5800</v>
      </c>
      <c r="AH4398" s="1">
        <v>6.33361111111111</v>
      </c>
      <c r="AI4398" s="1">
        <v>-8.7226792611161397E-2</v>
      </c>
      <c r="AJ4398" s="1">
        <v>0.99618847948105105</v>
      </c>
      <c r="AK4398" s="1">
        <f t="shared" si="207"/>
        <v>49.247471009129072</v>
      </c>
      <c r="AL4398" s="1" t="e">
        <f t="shared" si="208"/>
        <v>#VALUE!</v>
      </c>
      <c r="AN4398" s="4" t="s">
        <v>5670</v>
      </c>
      <c r="AO4398" s="4">
        <v>995</v>
      </c>
      <c r="AP4398" s="4" t="s">
        <v>37</v>
      </c>
      <c r="AQ4398" s="4">
        <v>3</v>
      </c>
      <c r="AR4398" s="4" t="s">
        <v>37</v>
      </c>
      <c r="AS4398" s="4">
        <v>0</v>
      </c>
      <c r="AT4398" s="4" t="s">
        <v>38</v>
      </c>
    </row>
    <row r="4399" spans="1:46">
      <c r="A4399" s="3">
        <f t="shared" si="206"/>
        <v>41961.267372685164</v>
      </c>
      <c r="B4399" s="9">
        <v>41961.1007060185</v>
      </c>
      <c r="C4399" s="3" t="e">
        <f>MID(#REF!,9,2)</f>
        <v>#REF!</v>
      </c>
      <c r="D4399" s="4">
        <v>353.10070601851902</v>
      </c>
      <c r="E4399" s="4">
        <v>0.97909417312219305</v>
      </c>
      <c r="F4399" s="4">
        <v>-0.203407473211208</v>
      </c>
      <c r="G4399" s="5">
        <v>902</v>
      </c>
      <c r="H4399" s="1">
        <v>998</v>
      </c>
      <c r="I4399" s="2">
        <v>888.42437700468804</v>
      </c>
      <c r="R4399" s="3">
        <v>41961.267361111102</v>
      </c>
      <c r="S4399" s="3"/>
      <c r="T4399" s="2">
        <v>10.646621032776499</v>
      </c>
      <c r="U4399" s="2">
        <v>22.603020834121299</v>
      </c>
      <c r="V4399" s="5">
        <v>7.1647737829857503</v>
      </c>
      <c r="W4399" s="5">
        <v>152.33672306344101</v>
      </c>
      <c r="X4399" s="5" t="s">
        <v>33</v>
      </c>
      <c r="Y4399" s="1" t="s">
        <v>33</v>
      </c>
      <c r="Z4399" s="1" t="s">
        <v>33</v>
      </c>
      <c r="AA4399" s="1" t="s">
        <v>33</v>
      </c>
      <c r="AB4399" s="1" t="s">
        <v>33</v>
      </c>
      <c r="AC4399" s="1" t="s">
        <v>33</v>
      </c>
      <c r="AD4399" s="1" t="s">
        <v>33</v>
      </c>
      <c r="AE4399" s="1" t="s">
        <v>33</v>
      </c>
      <c r="AF4399" s="1">
        <v>6.8426797866006403E-2</v>
      </c>
      <c r="AG4399" s="1" t="s">
        <v>5801</v>
      </c>
      <c r="AH4399" s="1">
        <v>6.4169444444444403</v>
      </c>
      <c r="AI4399" s="1">
        <v>-0.108937753831211</v>
      </c>
      <c r="AJ4399" s="1">
        <v>0.99404857315435602</v>
      </c>
      <c r="AK4399" s="1">
        <f t="shared" si="207"/>
        <v>30.401184307919948</v>
      </c>
      <c r="AL4399" s="1" t="e">
        <f t="shared" si="208"/>
        <v>#VALUE!</v>
      </c>
    </row>
    <row r="4400" spans="1:46">
      <c r="A4400" s="3">
        <f t="shared" si="206"/>
        <v>41961.270844907362</v>
      </c>
      <c r="B4400" s="9">
        <v>41961.104178240697</v>
      </c>
      <c r="C4400" s="3" t="e">
        <f>MID(#REF!,9,2)</f>
        <v>#REF!</v>
      </c>
      <c r="D4400" s="4">
        <v>353.10417824074102</v>
      </c>
      <c r="E4400" s="4">
        <v>0.97910632935311304</v>
      </c>
      <c r="F4400" s="4">
        <v>-0.203348950871828</v>
      </c>
      <c r="G4400" s="5">
        <v>931</v>
      </c>
      <c r="H4400" s="1">
        <v>1000</v>
      </c>
      <c r="I4400" s="2">
        <v>918.82556131260799</v>
      </c>
      <c r="J4400" s="4" t="s">
        <v>5802</v>
      </c>
      <c r="K4400" s="4">
        <v>994</v>
      </c>
      <c r="L4400" s="4" t="s">
        <v>37</v>
      </c>
      <c r="M4400" s="4">
        <v>2.7</v>
      </c>
      <c r="N4400" s="4" t="s">
        <v>37</v>
      </c>
      <c r="O4400" s="4">
        <v>0</v>
      </c>
      <c r="P4400" s="4" t="s">
        <v>38</v>
      </c>
      <c r="R4400" s="3">
        <v>41961.270833333299</v>
      </c>
      <c r="S4400" s="3"/>
      <c r="T4400" s="2">
        <v>10.6383234734844</v>
      </c>
      <c r="U4400" s="2">
        <v>22.665624997969999</v>
      </c>
      <c r="V4400" s="5">
        <v>7.1534007671281898</v>
      </c>
      <c r="W4400" s="5">
        <v>142.721303405741</v>
      </c>
      <c r="X4400" s="5" t="s">
        <v>33</v>
      </c>
      <c r="Y4400" s="1" t="s">
        <v>33</v>
      </c>
      <c r="Z4400" s="1" t="s">
        <v>33</v>
      </c>
      <c r="AA4400" s="1" t="s">
        <v>33</v>
      </c>
      <c r="AB4400" s="1" t="s">
        <v>33</v>
      </c>
      <c r="AC4400" s="1" t="s">
        <v>33</v>
      </c>
      <c r="AD4400" s="1" t="s">
        <v>33</v>
      </c>
      <c r="AE4400" s="1" t="s">
        <v>33</v>
      </c>
      <c r="AF4400" s="1">
        <v>7.0242382371746195E-2</v>
      </c>
      <c r="AG4400" s="1" t="s">
        <v>5803</v>
      </c>
      <c r="AH4400" s="1">
        <v>6.5002777777777796</v>
      </c>
      <c r="AI4400" s="1">
        <v>-0.13059686666807199</v>
      </c>
      <c r="AJ4400" s="1">
        <v>0.99143555434354003</v>
      </c>
      <c r="AK4400" s="1">
        <f t="shared" si="207"/>
        <v>-10.856155933876039</v>
      </c>
      <c r="AL4400" s="1" t="e">
        <f t="shared" si="208"/>
        <v>#VALUE!</v>
      </c>
    </row>
    <row r="4401" spans="1:46">
      <c r="A4401" s="3">
        <f t="shared" si="206"/>
        <v>41961.274317129661</v>
      </c>
      <c r="B4401" s="9">
        <v>41961.107650462996</v>
      </c>
      <c r="C4401" s="3" t="e">
        <f>MID(#REF!,9,2)</f>
        <v>#REF!</v>
      </c>
      <c r="D4401" s="4">
        <v>353.10765046296302</v>
      </c>
      <c r="E4401" s="4">
        <v>0.97911848208604002</v>
      </c>
      <c r="F4401" s="4">
        <v>-0.20329042780595799</v>
      </c>
      <c r="G4401" s="5">
        <v>920</v>
      </c>
      <c r="H4401" s="1">
        <v>1000</v>
      </c>
      <c r="I4401" s="2">
        <v>907.96940537873195</v>
      </c>
      <c r="R4401" s="3">
        <v>41961.274305555598</v>
      </c>
      <c r="S4401" s="3"/>
      <c r="T4401" s="2">
        <v>10.6377012324088</v>
      </c>
      <c r="U4401" s="2">
        <v>22.478124997184199</v>
      </c>
      <c r="V4401" s="5">
        <v>7.1471319178955097</v>
      </c>
      <c r="W4401" s="5">
        <v>132.15273131522099</v>
      </c>
      <c r="X4401" s="5" t="s">
        <v>33</v>
      </c>
      <c r="Y4401" s="1" t="s">
        <v>33</v>
      </c>
      <c r="Z4401" s="1" t="s">
        <v>33</v>
      </c>
      <c r="AA4401" s="1" t="s">
        <v>33</v>
      </c>
      <c r="AB4401" s="1" t="s">
        <v>33</v>
      </c>
      <c r="AC4401" s="1" t="s">
        <v>33</v>
      </c>
      <c r="AD4401" s="1" t="s">
        <v>33</v>
      </c>
      <c r="AE4401" s="1" t="s">
        <v>33</v>
      </c>
      <c r="AF4401" s="1">
        <v>7.1263653234731397E-2</v>
      </c>
      <c r="AG4401" s="1" t="s">
        <v>5804</v>
      </c>
      <c r="AH4401" s="1">
        <v>6.58361111111111</v>
      </c>
      <c r="AI4401" s="1">
        <v>-0.15219382257450101</v>
      </c>
      <c r="AJ4401" s="1">
        <v>0.98835066670193605</v>
      </c>
      <c r="AK4401" s="1">
        <f t="shared" si="207"/>
        <v>-27.424623735504952</v>
      </c>
      <c r="AL4401" s="1" t="e">
        <f t="shared" si="208"/>
        <v>#VALUE!</v>
      </c>
      <c r="AN4401" s="4" t="s">
        <v>5674</v>
      </c>
      <c r="AO4401" s="4">
        <v>996</v>
      </c>
      <c r="AP4401" s="4" t="s">
        <v>37</v>
      </c>
      <c r="AQ4401" s="4">
        <v>4.2</v>
      </c>
      <c r="AR4401" s="4" t="s">
        <v>37</v>
      </c>
      <c r="AS4401" s="4">
        <v>3</v>
      </c>
      <c r="AT4401" s="4" t="s">
        <v>38</v>
      </c>
    </row>
    <row r="4402" spans="1:46">
      <c r="A4402" s="3">
        <f t="shared" si="206"/>
        <v>41961.277789351865</v>
      </c>
      <c r="B4402" s="9">
        <v>41961.111122685201</v>
      </c>
      <c r="C4402" s="3" t="e">
        <f>MID(#REF!,9,2)</f>
        <v>#REF!</v>
      </c>
      <c r="D4402" s="4">
        <v>353.11112268518502</v>
      </c>
      <c r="E4402" s="4">
        <v>0.97913063132093103</v>
      </c>
      <c r="F4402" s="4">
        <v>-0.203231904013804</v>
      </c>
      <c r="G4402" s="5">
        <v>894</v>
      </c>
      <c r="H4402" s="1">
        <v>998</v>
      </c>
      <c r="I4402" s="2">
        <v>880.544781643227</v>
      </c>
      <c r="R4402" s="3">
        <v>41961.277777777803</v>
      </c>
      <c r="S4402" s="3"/>
      <c r="T4402" s="2">
        <v>10.6297691486562</v>
      </c>
      <c r="U4402" s="2">
        <v>22.523958340012701</v>
      </c>
      <c r="V4402" s="5">
        <v>7.1335714015266296</v>
      </c>
      <c r="W4402" s="5">
        <v>124.39541770925899</v>
      </c>
      <c r="X4402" s="5" t="s">
        <v>33</v>
      </c>
      <c r="Y4402" s="1" t="s">
        <v>33</v>
      </c>
      <c r="Z4402" s="1" t="s">
        <v>33</v>
      </c>
      <c r="AA4402" s="1" t="s">
        <v>33</v>
      </c>
      <c r="AB4402" s="1" t="s">
        <v>33</v>
      </c>
      <c r="AC4402" s="1" t="s">
        <v>33</v>
      </c>
      <c r="AD4402" s="1" t="s">
        <v>33</v>
      </c>
      <c r="AE4402" s="1" t="s">
        <v>33</v>
      </c>
      <c r="AF4402" s="1">
        <v>7.3523910628032194E-2</v>
      </c>
      <c r="AG4402" s="1" t="s">
        <v>5805</v>
      </c>
      <c r="AH4402" s="1">
        <v>6.6669444444444403</v>
      </c>
      <c r="AI4402" s="1">
        <v>-0.17371834258653701</v>
      </c>
      <c r="AJ4402" s="1">
        <v>0.984795378466505</v>
      </c>
      <c r="AK4402" s="1">
        <f t="shared" si="207"/>
        <v>19.698988403652038</v>
      </c>
      <c r="AL4402" s="1" t="e">
        <f t="shared" si="208"/>
        <v>#VALUE!</v>
      </c>
    </row>
    <row r="4403" spans="1:46">
      <c r="A4403" s="3">
        <f t="shared" si="206"/>
        <v>41961.281261574062</v>
      </c>
      <c r="B4403" s="9">
        <v>41961.114594907398</v>
      </c>
      <c r="C4403" s="3" t="e">
        <f>MID(#REF!,9,2)</f>
        <v>#REF!</v>
      </c>
      <c r="D4403" s="4">
        <v>353.11459490740702</v>
      </c>
      <c r="E4403" s="4">
        <v>0.979142777057742</v>
      </c>
      <c r="F4403" s="4">
        <v>-0.20317337949557601</v>
      </c>
      <c r="G4403" s="5">
        <v>914</v>
      </c>
      <c r="H4403" s="1">
        <v>998</v>
      </c>
      <c r="I4403" s="2">
        <v>900.24377004687904</v>
      </c>
      <c r="J4403" s="4" t="s">
        <v>5806</v>
      </c>
      <c r="K4403" s="4">
        <v>994</v>
      </c>
      <c r="L4403" s="4" t="s">
        <v>37</v>
      </c>
      <c r="M4403" s="4">
        <v>2.5</v>
      </c>
      <c r="N4403" s="4" t="s">
        <v>37</v>
      </c>
      <c r="O4403" s="4">
        <v>0</v>
      </c>
      <c r="P4403" s="4" t="s">
        <v>38</v>
      </c>
      <c r="R4403" s="3">
        <v>41961.28125</v>
      </c>
      <c r="S4403" s="3"/>
      <c r="T4403" s="2">
        <v>10.6166157495069</v>
      </c>
      <c r="U4403" s="2">
        <v>22.7364583382315</v>
      </c>
      <c r="V4403" s="5">
        <v>7.1148025524775402</v>
      </c>
      <c r="W4403" s="5">
        <v>118.646145932244</v>
      </c>
      <c r="X4403" s="5" t="s">
        <v>33</v>
      </c>
      <c r="Y4403" s="1" t="s">
        <v>33</v>
      </c>
      <c r="Z4403" s="1" t="s">
        <v>33</v>
      </c>
      <c r="AA4403" s="1" t="s">
        <v>33</v>
      </c>
      <c r="AB4403" s="1" t="s">
        <v>33</v>
      </c>
      <c r="AC4403" s="1" t="s">
        <v>33</v>
      </c>
      <c r="AD4403" s="1" t="s">
        <v>33</v>
      </c>
      <c r="AE4403" s="1" t="s">
        <v>33</v>
      </c>
      <c r="AF4403" s="1">
        <v>7.6771044169369695E-2</v>
      </c>
      <c r="AG4403" s="1" t="s">
        <v>5807</v>
      </c>
      <c r="AH4403" s="1">
        <v>6.7502777777777796</v>
      </c>
      <c r="AI4403" s="1">
        <v>-0.19516018221572401</v>
      </c>
      <c r="AJ4403" s="1">
        <v>0.980771381759034</v>
      </c>
      <c r="AK4403" s="1">
        <f t="shared" si="207"/>
        <v>43.337774488033006</v>
      </c>
      <c r="AL4403" s="1" t="e">
        <f t="shared" si="208"/>
        <v>#VALUE!</v>
      </c>
    </row>
    <row r="4404" spans="1:46">
      <c r="A4404" s="3">
        <f t="shared" si="206"/>
        <v>41961.284733796267</v>
      </c>
      <c r="B4404" s="9">
        <v>41961.118067129602</v>
      </c>
      <c r="C4404" s="3" t="e">
        <f>MID(#REF!,9,2)</f>
        <v>#REF!</v>
      </c>
      <c r="D4404" s="4">
        <v>353.11806712962999</v>
      </c>
      <c r="E4404" s="4">
        <v>0.97915491929642995</v>
      </c>
      <c r="F4404" s="4">
        <v>-0.20311485425148301</v>
      </c>
      <c r="G4404" s="5">
        <v>958</v>
      </c>
      <c r="H4404" s="1">
        <v>998</v>
      </c>
      <c r="I4404" s="2">
        <v>943.58154453491204</v>
      </c>
      <c r="R4404" s="3">
        <v>41961.284722222197</v>
      </c>
      <c r="S4404" s="3"/>
      <c r="T4404" s="2">
        <v>10.607775142972301</v>
      </c>
      <c r="U4404" s="2">
        <v>22.764583334023101</v>
      </c>
      <c r="V4404" s="5">
        <v>7.1144712037032303</v>
      </c>
      <c r="W4404" s="5">
        <v>116.336825016318</v>
      </c>
      <c r="X4404" s="5" t="s">
        <v>33</v>
      </c>
      <c r="Y4404" s="1" t="s">
        <v>33</v>
      </c>
      <c r="Z4404" s="1" t="s">
        <v>33</v>
      </c>
      <c r="AA4404" s="1" t="s">
        <v>33</v>
      </c>
      <c r="AB4404" s="1" t="s">
        <v>33</v>
      </c>
      <c r="AC4404" s="1" t="s">
        <v>33</v>
      </c>
      <c r="AD4404" s="1" t="s">
        <v>33</v>
      </c>
      <c r="AE4404" s="1" t="s">
        <v>33</v>
      </c>
      <c r="AF4404" s="1">
        <v>7.6829639659263899E-2</v>
      </c>
      <c r="AG4404" s="1" t="s">
        <v>5808</v>
      </c>
      <c r="AH4404" s="1">
        <v>6.83361111111111</v>
      </c>
      <c r="AI4404" s="1">
        <v>-0.21650913632492499</v>
      </c>
      <c r="AJ4404" s="1">
        <v>0.97628059178078297</v>
      </c>
      <c r="AK4404" s="1">
        <f t="shared" si="207"/>
        <v>8.8645447816439855</v>
      </c>
      <c r="AL4404" s="1" t="e">
        <f t="shared" si="208"/>
        <v>#VALUE!</v>
      </c>
      <c r="AN4404" s="4" t="s">
        <v>5678</v>
      </c>
      <c r="AO4404" s="4">
        <v>996</v>
      </c>
      <c r="AP4404" s="4" t="s">
        <v>37</v>
      </c>
      <c r="AQ4404" s="4">
        <v>2.9</v>
      </c>
      <c r="AR4404" s="4" t="s">
        <v>37</v>
      </c>
      <c r="AS4404" s="4">
        <v>0.8</v>
      </c>
      <c r="AT4404" s="4" t="s">
        <v>38</v>
      </c>
    </row>
    <row r="4405" spans="1:46">
      <c r="A4405" s="3">
        <f t="shared" si="206"/>
        <v>41961.288206018566</v>
      </c>
      <c r="B4405" s="9">
        <v>41961.121539351901</v>
      </c>
      <c r="C4405" s="3" t="e">
        <f>MID(#REF!,9,2)</f>
        <v>#REF!</v>
      </c>
      <c r="D4405" s="4">
        <v>353.12153935185199</v>
      </c>
      <c r="E4405" s="4">
        <v>0.97916705803695203</v>
      </c>
      <c r="F4405" s="4">
        <v>-0.20305632828173401</v>
      </c>
      <c r="G4405" s="5">
        <v>967</v>
      </c>
      <c r="H4405" s="1">
        <v>998</v>
      </c>
      <c r="I4405" s="2">
        <v>952.44608931655603</v>
      </c>
      <c r="R4405" s="3">
        <v>41961.288194444402</v>
      </c>
      <c r="S4405" s="3"/>
      <c r="T4405" s="2">
        <v>10.5954049174336</v>
      </c>
      <c r="U4405" s="2">
        <v>22.770416665872101</v>
      </c>
      <c r="V4405" s="5">
        <v>7.1072648539008396</v>
      </c>
      <c r="W4405" s="5">
        <v>110.92623091171799</v>
      </c>
      <c r="X4405" s="5" t="s">
        <v>33</v>
      </c>
      <c r="Y4405" s="1" t="s">
        <v>33</v>
      </c>
      <c r="Z4405" s="1" t="s">
        <v>33</v>
      </c>
      <c r="AA4405" s="1" t="s">
        <v>33</v>
      </c>
      <c r="AB4405" s="1" t="s">
        <v>33</v>
      </c>
      <c r="AC4405" s="1" t="s">
        <v>33</v>
      </c>
      <c r="AD4405" s="1" t="s">
        <v>33</v>
      </c>
      <c r="AE4405" s="1" t="s">
        <v>33</v>
      </c>
      <c r="AF4405" s="1">
        <v>7.8115127525182501E-2</v>
      </c>
      <c r="AG4405" s="1" t="s">
        <v>5809</v>
      </c>
      <c r="AH4405" s="1">
        <v>6.9169444444444403</v>
      </c>
      <c r="AI4405" s="1">
        <v>-0.23775504398540401</v>
      </c>
      <c r="AJ4405" s="1">
        <v>0.97132514590094798</v>
      </c>
      <c r="AK4405" s="1">
        <f t="shared" si="207"/>
        <v>-12.804342462374052</v>
      </c>
      <c r="AL4405" s="1" t="e">
        <f t="shared" si="208"/>
        <v>#VALUE!</v>
      </c>
    </row>
    <row r="4406" spans="1:46">
      <c r="A4406" s="3">
        <f t="shared" si="206"/>
        <v>41961.291678240763</v>
      </c>
      <c r="B4406" s="9">
        <v>41961.125011574099</v>
      </c>
      <c r="C4406" s="3" t="e">
        <f>MID(#REF!,9,2)</f>
        <v>#REF!</v>
      </c>
      <c r="D4406" s="4">
        <v>353.12501157407399</v>
      </c>
      <c r="E4406" s="4">
        <v>0.97917919327926495</v>
      </c>
      <c r="F4406" s="4">
        <v>-0.20299780158653799</v>
      </c>
      <c r="G4406" s="5">
        <v>954</v>
      </c>
      <c r="H4406" s="1">
        <v>998</v>
      </c>
      <c r="I4406" s="2">
        <v>939.64174685418197</v>
      </c>
      <c r="J4406" s="4" t="s">
        <v>5810</v>
      </c>
      <c r="K4406" s="4">
        <v>994</v>
      </c>
      <c r="L4406" s="4" t="s">
        <v>37</v>
      </c>
      <c r="M4406" s="4">
        <v>2</v>
      </c>
      <c r="N4406" s="4" t="s">
        <v>37</v>
      </c>
      <c r="O4406" s="4">
        <v>0</v>
      </c>
      <c r="P4406" s="4" t="s">
        <v>38</v>
      </c>
      <c r="R4406" s="3">
        <v>41961.291666666701</v>
      </c>
      <c r="S4406" s="3"/>
      <c r="T4406" s="2">
        <v>10.5772390173213</v>
      </c>
      <c r="U4406" s="2">
        <v>22.745416665767401</v>
      </c>
      <c r="V4406" s="5">
        <v>7.0884960046157701</v>
      </c>
      <c r="W4406" s="5">
        <v>100.432839093662</v>
      </c>
      <c r="X4406" s="5" t="s">
        <v>33</v>
      </c>
      <c r="Y4406" s="1" t="s">
        <v>33</v>
      </c>
      <c r="Z4406" s="1" t="s">
        <v>33</v>
      </c>
      <c r="AA4406" s="1" t="s">
        <v>33</v>
      </c>
      <c r="AB4406" s="1" t="s">
        <v>33</v>
      </c>
      <c r="AC4406" s="1" t="s">
        <v>33</v>
      </c>
      <c r="AD4406" s="1" t="s">
        <v>33</v>
      </c>
      <c r="AE4406" s="1" t="s">
        <v>33</v>
      </c>
      <c r="AF4406" s="1">
        <v>8.1565029084617699E-2</v>
      </c>
      <c r="AG4406" s="1" t="s">
        <v>5811</v>
      </c>
      <c r="AH4406" s="1">
        <v>7.0002777777777796</v>
      </c>
      <c r="AI4406" s="1">
        <v>-0.25888779331286998</v>
      </c>
      <c r="AJ4406" s="1">
        <v>0.9659074026394</v>
      </c>
      <c r="AK4406" s="1">
        <f t="shared" si="207"/>
        <v>-34.47322970638993</v>
      </c>
      <c r="AL4406" s="1" t="e">
        <f t="shared" si="208"/>
        <v>#VALUE!</v>
      </c>
    </row>
    <row r="4407" spans="1:46">
      <c r="A4407" s="3">
        <f t="shared" si="206"/>
        <v>41961.295150462967</v>
      </c>
      <c r="B4407" s="9">
        <v>41961.128483796303</v>
      </c>
      <c r="C4407" s="3" t="e">
        <f>MID(#REF!,9,2)</f>
        <v>#REF!</v>
      </c>
      <c r="D4407" s="4">
        <v>353.128483796296</v>
      </c>
      <c r="E4407" s="4">
        <v>0.97919132502332495</v>
      </c>
      <c r="F4407" s="4">
        <v>-0.20293927416610499</v>
      </c>
      <c r="G4407" s="5">
        <v>919</v>
      </c>
      <c r="H4407" s="1">
        <v>998</v>
      </c>
      <c r="I4407" s="2">
        <v>905.16851714779204</v>
      </c>
      <c r="R4407" s="3">
        <v>41961.295138888898</v>
      </c>
      <c r="S4407" s="3"/>
      <c r="T4407" s="2">
        <v>10.553183443852699</v>
      </c>
      <c r="U4407" s="2">
        <v>22.754687500124401</v>
      </c>
      <c r="V4407" s="5">
        <v>7.0844146560843999</v>
      </c>
      <c r="W4407" s="5">
        <v>93.471504273288801</v>
      </c>
      <c r="X4407" s="5" t="s">
        <v>33</v>
      </c>
      <c r="Y4407" s="1" t="s">
        <v>33</v>
      </c>
      <c r="Z4407" s="1" t="s">
        <v>33</v>
      </c>
      <c r="AA4407" s="1" t="s">
        <v>33</v>
      </c>
      <c r="AB4407" s="1" t="s">
        <v>33</v>
      </c>
      <c r="AC4407" s="1" t="s">
        <v>33</v>
      </c>
      <c r="AD4407" s="1" t="s">
        <v>33</v>
      </c>
      <c r="AE4407" s="1" t="s">
        <v>33</v>
      </c>
      <c r="AF4407" s="1">
        <v>8.2335161919179806E-2</v>
      </c>
      <c r="AG4407" s="1" t="s">
        <v>5812</v>
      </c>
      <c r="AH4407" s="1">
        <v>7.08361111111111</v>
      </c>
      <c r="AI4407" s="1">
        <v>-0.27989732628017799</v>
      </c>
      <c r="AJ4407" s="1">
        <v>0.96002994054415203</v>
      </c>
      <c r="AK4407" s="1">
        <f t="shared" si="207"/>
        <v>-24.623735504565047</v>
      </c>
      <c r="AL4407" s="1" t="e">
        <f t="shared" si="208"/>
        <v>#VALUE!</v>
      </c>
      <c r="AN4407" s="4" t="s">
        <v>5682</v>
      </c>
      <c r="AO4407" s="4">
        <v>996</v>
      </c>
      <c r="AP4407" s="4" t="s">
        <v>37</v>
      </c>
      <c r="AQ4407" s="4">
        <v>3.8</v>
      </c>
      <c r="AR4407" s="4" t="s">
        <v>37</v>
      </c>
      <c r="AS4407" s="4">
        <v>0.3</v>
      </c>
      <c r="AT4407" s="4" t="s">
        <v>38</v>
      </c>
    </row>
    <row r="4408" spans="1:46">
      <c r="A4408" s="3">
        <f t="shared" si="206"/>
        <v>41961.298622685164</v>
      </c>
      <c r="B4408" s="9">
        <v>41961.1319560185</v>
      </c>
      <c r="C4408" s="3" t="e">
        <f>MID(#REF!,9,2)</f>
        <v>#REF!</v>
      </c>
      <c r="D4408" s="4">
        <v>353.13195601851902</v>
      </c>
      <c r="E4408" s="4">
        <v>0.97920345326908798</v>
      </c>
      <c r="F4408" s="4">
        <v>-0.20288074602064299</v>
      </c>
      <c r="G4408" s="5">
        <v>894</v>
      </c>
      <c r="H4408" s="1">
        <v>998</v>
      </c>
      <c r="I4408" s="2">
        <v>880.544781643227</v>
      </c>
      <c r="R4408" s="3">
        <v>41961.298611111102</v>
      </c>
      <c r="S4408" s="3"/>
      <c r="T4408" s="2">
        <v>10.525775766221299</v>
      </c>
      <c r="U4408" s="2">
        <v>22.797500001624002</v>
      </c>
      <c r="V4408" s="5">
        <v>7.0809583066749102</v>
      </c>
      <c r="W4408" s="5">
        <v>87.087819761624402</v>
      </c>
      <c r="X4408" s="5" t="s">
        <v>33</v>
      </c>
      <c r="Y4408" s="1" t="s">
        <v>33</v>
      </c>
      <c r="Z4408" s="1" t="s">
        <v>33</v>
      </c>
      <c r="AA4408" s="1" t="s">
        <v>33</v>
      </c>
      <c r="AB4408" s="1" t="s">
        <v>33</v>
      </c>
      <c r="AC4408" s="1" t="s">
        <v>33</v>
      </c>
      <c r="AD4408" s="1" t="s">
        <v>33</v>
      </c>
      <c r="AE4408" s="1" t="s">
        <v>33</v>
      </c>
      <c r="AF4408" s="1">
        <v>8.2993043902793801E-2</v>
      </c>
      <c r="AG4408" s="1" t="s">
        <v>5813</v>
      </c>
      <c r="AH4408" s="1">
        <v>7.1669444444444403</v>
      </c>
      <c r="AI4408" s="1">
        <v>-0.300773643504403</v>
      </c>
      <c r="AJ4408" s="1">
        <v>0.95369555696411101</v>
      </c>
      <c r="AK4408" s="1">
        <f t="shared" si="207"/>
        <v>-13.789291882555972</v>
      </c>
      <c r="AL4408" s="1" t="e">
        <f t="shared" si="208"/>
        <v>#VALUE!</v>
      </c>
    </row>
    <row r="4409" spans="1:46">
      <c r="A4409" s="3">
        <f t="shared" si="206"/>
        <v>41961.302094907362</v>
      </c>
      <c r="B4409" s="9">
        <v>41961.135428240697</v>
      </c>
      <c r="C4409" s="3" t="e">
        <f>MID(#REF!,9,2)</f>
        <v>#REF!</v>
      </c>
      <c r="D4409" s="4">
        <v>353.13542824074102</v>
      </c>
      <c r="E4409" s="4">
        <v>0.97921557801651204</v>
      </c>
      <c r="F4409" s="4">
        <v>-0.202822217150362</v>
      </c>
      <c r="G4409" s="5">
        <v>880</v>
      </c>
      <c r="H4409" s="1">
        <v>998</v>
      </c>
      <c r="I4409" s="2">
        <v>866.75548976067103</v>
      </c>
      <c r="J4409" s="4" t="s">
        <v>5814</v>
      </c>
      <c r="K4409" s="4">
        <v>995</v>
      </c>
      <c r="L4409" s="4" t="s">
        <v>37</v>
      </c>
      <c r="M4409" s="4">
        <v>2.5</v>
      </c>
      <c r="N4409" s="4" t="s">
        <v>37</v>
      </c>
      <c r="O4409" s="4">
        <v>0</v>
      </c>
      <c r="P4409" s="4" t="s">
        <v>38</v>
      </c>
      <c r="R4409" s="3">
        <v>41961.302083333299</v>
      </c>
      <c r="S4409" s="3"/>
      <c r="T4409" s="2">
        <v>10.4906927075923</v>
      </c>
      <c r="U4409" s="2">
        <v>22.9475000022526</v>
      </c>
      <c r="V4409" s="5">
        <v>7.0621894573898398</v>
      </c>
      <c r="W4409" s="5">
        <v>78.925430209347397</v>
      </c>
      <c r="X4409" s="5" t="s">
        <v>33</v>
      </c>
      <c r="Y4409" s="1" t="s">
        <v>33</v>
      </c>
      <c r="Z4409" s="1" t="s">
        <v>33</v>
      </c>
      <c r="AA4409" s="1" t="s">
        <v>33</v>
      </c>
      <c r="AB4409" s="1" t="s">
        <v>33</v>
      </c>
      <c r="AC4409" s="1" t="s">
        <v>33</v>
      </c>
      <c r="AD4409" s="1" t="s">
        <v>33</v>
      </c>
      <c r="AE4409" s="1" t="s">
        <v>33</v>
      </c>
      <c r="AF4409" s="1">
        <v>8.6658375326470097E-2</v>
      </c>
      <c r="AG4409" s="1" t="s">
        <v>5815</v>
      </c>
      <c r="AH4409" s="1">
        <v>7.2502777777777796</v>
      </c>
      <c r="AI4409" s="1">
        <v>-0.32150680900598599</v>
      </c>
      <c r="AJ4409" s="1">
        <v>0.94690726671770098</v>
      </c>
      <c r="AK4409" s="1">
        <f t="shared" si="207"/>
        <v>-3.9397976807300665</v>
      </c>
      <c r="AL4409" s="1" t="e">
        <f t="shared" si="208"/>
        <v>#VALUE!</v>
      </c>
    </row>
    <row r="4410" spans="1:46">
      <c r="A4410" s="3">
        <f t="shared" si="206"/>
        <v>41961.305567129661</v>
      </c>
      <c r="B4410" s="9">
        <v>41961.138900462996</v>
      </c>
      <c r="C4410" s="3" t="e">
        <f>MID(#REF!,9,2)</f>
        <v>#REF!</v>
      </c>
      <c r="D4410" s="4">
        <v>353.13890046296302</v>
      </c>
      <c r="E4410" s="4">
        <v>0.97922769926555298</v>
      </c>
      <c r="F4410" s="4">
        <v>-0.20276368755547</v>
      </c>
      <c r="G4410" s="5">
        <v>876</v>
      </c>
      <c r="H4410" s="1">
        <v>998</v>
      </c>
      <c r="I4410" s="2">
        <v>862.81569207994096</v>
      </c>
      <c r="R4410" s="3">
        <v>41961.305555555598</v>
      </c>
      <c r="S4410" s="3"/>
      <c r="T4410" s="2">
        <v>10.459264555273499</v>
      </c>
      <c r="U4410" s="2">
        <v>23.013645833453399</v>
      </c>
      <c r="V4410" s="5">
        <v>7.0543581084651601</v>
      </c>
      <c r="W4410" s="5">
        <v>73.257610362131203</v>
      </c>
      <c r="X4410" s="5" t="s">
        <v>33</v>
      </c>
      <c r="Y4410" s="1" t="s">
        <v>33</v>
      </c>
      <c r="Z4410" s="1" t="s">
        <v>33</v>
      </c>
      <c r="AA4410" s="1" t="s">
        <v>33</v>
      </c>
      <c r="AB4410" s="1" t="s">
        <v>33</v>
      </c>
      <c r="AC4410" s="1" t="s">
        <v>33</v>
      </c>
      <c r="AD4410" s="1" t="s">
        <v>33</v>
      </c>
      <c r="AE4410" s="1" t="s">
        <v>33</v>
      </c>
      <c r="AF4410" s="1">
        <v>8.8235203475232601E-2</v>
      </c>
      <c r="AG4410" s="1" t="s">
        <v>5816</v>
      </c>
      <c r="AH4410" s="1">
        <v>7.33361111111111</v>
      </c>
      <c r="AI4410" s="1">
        <v>-0.34208695493772301</v>
      </c>
      <c r="AJ4410" s="1">
        <v>0.93966830065796902</v>
      </c>
      <c r="AK4410" s="1">
        <f t="shared" si="207"/>
        <v>-8.8645447816429623</v>
      </c>
      <c r="AL4410" s="1" t="e">
        <f t="shared" si="208"/>
        <v>#VALUE!</v>
      </c>
      <c r="AN4410" s="4" t="s">
        <v>5686</v>
      </c>
      <c r="AO4410" s="4">
        <v>996</v>
      </c>
      <c r="AP4410" s="4" t="s">
        <v>37</v>
      </c>
      <c r="AQ4410" s="4">
        <v>3.4</v>
      </c>
      <c r="AR4410" s="4" t="s">
        <v>37</v>
      </c>
      <c r="AS4410" s="4">
        <v>1</v>
      </c>
      <c r="AT4410" s="4" t="s">
        <v>38</v>
      </c>
    </row>
    <row r="4411" spans="1:46">
      <c r="A4411" s="3">
        <f t="shared" si="206"/>
        <v>41961.309039351865</v>
      </c>
      <c r="B4411" s="9">
        <v>41961.142372685201</v>
      </c>
      <c r="C4411" s="3" t="e">
        <f>MID(#REF!,9,2)</f>
        <v>#REF!</v>
      </c>
      <c r="D4411" s="4">
        <v>353.14237268518502</v>
      </c>
      <c r="E4411" s="4">
        <v>0.97923981701616702</v>
      </c>
      <c r="F4411" s="4">
        <v>-0.20270515723617699</v>
      </c>
      <c r="G4411" s="5">
        <v>867</v>
      </c>
      <c r="H4411" s="1">
        <v>998</v>
      </c>
      <c r="I4411" s="2">
        <v>853.951147298298</v>
      </c>
      <c r="R4411" s="3">
        <v>41961.309027777803</v>
      </c>
      <c r="S4411" s="3"/>
      <c r="T4411" s="2">
        <v>10.430447050139</v>
      </c>
      <c r="U4411" s="2">
        <v>23.019895833479598</v>
      </c>
      <c r="V4411" s="5">
        <v>7.0543392592590601</v>
      </c>
      <c r="W4411" s="5">
        <v>69.371625895634594</v>
      </c>
      <c r="X4411" s="5" t="s">
        <v>33</v>
      </c>
      <c r="Y4411" s="1" t="s">
        <v>33</v>
      </c>
      <c r="Z4411" s="1" t="s">
        <v>33</v>
      </c>
      <c r="AA4411" s="1" t="s">
        <v>33</v>
      </c>
      <c r="AB4411" s="1" t="s">
        <v>33</v>
      </c>
      <c r="AC4411" s="1" t="s">
        <v>33</v>
      </c>
      <c r="AD4411" s="1" t="s">
        <v>33</v>
      </c>
      <c r="AE4411" s="1" t="s">
        <v>33</v>
      </c>
      <c r="AF4411" s="1">
        <v>8.8239033133903397E-2</v>
      </c>
      <c r="AG4411" s="1" t="s">
        <v>5817</v>
      </c>
      <c r="AH4411" s="1">
        <v>7.4169444444444403</v>
      </c>
      <c r="AI4411" s="1">
        <v>-0.36250428628131398</v>
      </c>
      <c r="AJ4411" s="1">
        <v>0.93198210413487803</v>
      </c>
      <c r="AK4411" s="1">
        <f t="shared" si="207"/>
        <v>-6.8946459412790091</v>
      </c>
      <c r="AL4411" s="1" t="e">
        <f t="shared" si="208"/>
        <v>#VALUE!</v>
      </c>
    </row>
    <row r="4412" spans="1:46">
      <c r="A4412" s="3">
        <f t="shared" si="206"/>
        <v>41961.312499999964</v>
      </c>
      <c r="B4412" s="9">
        <v>41961.145833333299</v>
      </c>
      <c r="C4412" s="3" t="e">
        <f>MID(#REF!,9,2)</f>
        <v>#REF!</v>
      </c>
      <c r="D4412" s="4">
        <v>353.14583333333297</v>
      </c>
      <c r="E4412" s="4">
        <v>0.97925189089328302</v>
      </c>
      <c r="F4412" s="4">
        <v>-0.20264682129737399</v>
      </c>
      <c r="G4412" s="5">
        <v>860</v>
      </c>
      <c r="H4412" s="1">
        <v>998</v>
      </c>
      <c r="I4412" s="2">
        <v>847.05650135701899</v>
      </c>
      <c r="J4412" s="4" t="s">
        <v>5818</v>
      </c>
      <c r="K4412" s="4">
        <v>995</v>
      </c>
      <c r="L4412" s="4" t="s">
        <v>37</v>
      </c>
      <c r="M4412" s="4">
        <v>2.6</v>
      </c>
      <c r="N4412" s="4" t="s">
        <v>37</v>
      </c>
      <c r="O4412" s="4">
        <v>0</v>
      </c>
      <c r="P4412" s="4" t="s">
        <v>38</v>
      </c>
      <c r="R4412" s="3">
        <v>41961.3125</v>
      </c>
      <c r="S4412" s="3"/>
      <c r="T4412" s="2">
        <v>10.4034778615194</v>
      </c>
      <c r="U4412" s="2">
        <v>23.081458334250101</v>
      </c>
      <c r="V4412" s="5">
        <v>7.02973707635278</v>
      </c>
      <c r="W4412" s="5">
        <v>69.156088516855903</v>
      </c>
      <c r="X4412" s="5" t="s">
        <v>33</v>
      </c>
      <c r="Y4412" s="1" t="s">
        <v>33</v>
      </c>
      <c r="Z4412" s="1" t="s">
        <v>33</v>
      </c>
      <c r="AA4412" s="1" t="s">
        <v>33</v>
      </c>
      <c r="AB4412" s="1" t="s">
        <v>33</v>
      </c>
      <c r="AC4412" s="1" t="s">
        <v>33</v>
      </c>
      <c r="AD4412" s="1" t="s">
        <v>33</v>
      </c>
      <c r="AE4412" s="1" t="s">
        <v>33</v>
      </c>
      <c r="AF4412" s="1">
        <v>9.3381946780962094E-2</v>
      </c>
      <c r="AG4412" s="1" t="s">
        <v>5819</v>
      </c>
      <c r="AH4412" s="1">
        <v>7.5002777777777796</v>
      </c>
      <c r="AI4412" s="1">
        <v>-0.38274908550925302</v>
      </c>
      <c r="AJ4412" s="1">
        <v>0.92385233535551103</v>
      </c>
      <c r="AK4412" s="1">
        <f t="shared" si="207"/>
        <v>-9.8494942018249958</v>
      </c>
      <c r="AL4412" s="1" t="e">
        <f t="shared" si="208"/>
        <v>#VALUE!</v>
      </c>
    </row>
    <row r="4413" spans="1:46">
      <c r="A4413" s="3">
        <f t="shared" si="206"/>
        <v>41961.315972222263</v>
      </c>
      <c r="B4413" s="9">
        <v>41961.149305555598</v>
      </c>
      <c r="C4413" s="3" t="e">
        <f>MID(#REF!,9,2)</f>
        <v>#REF!</v>
      </c>
      <c r="D4413" s="4">
        <v>353.149305555556</v>
      </c>
      <c r="E4413" s="4">
        <v>0.97926400165857697</v>
      </c>
      <c r="F4413" s="4">
        <v>-0.202588289532318</v>
      </c>
      <c r="G4413" s="5">
        <v>850</v>
      </c>
      <c r="H4413" s="1">
        <v>998</v>
      </c>
      <c r="I4413" s="2">
        <v>837.20700715519399</v>
      </c>
      <c r="R4413" s="3">
        <v>41961.315972222197</v>
      </c>
      <c r="S4413" s="3"/>
      <c r="T4413" s="2">
        <v>10.378701620791499</v>
      </c>
      <c r="U4413" s="2">
        <v>23.151145835915599</v>
      </c>
      <c r="V4413" s="5">
        <v>7.0166973943780597</v>
      </c>
      <c r="W4413" s="5">
        <v>69.569224360812001</v>
      </c>
      <c r="X4413" s="5" t="s">
        <v>33</v>
      </c>
      <c r="Y4413" s="1" t="s">
        <v>33</v>
      </c>
      <c r="Z4413" s="1" t="s">
        <v>33</v>
      </c>
      <c r="AA4413" s="1" t="s">
        <v>33</v>
      </c>
      <c r="AB4413" s="1" t="s">
        <v>33</v>
      </c>
      <c r="AC4413" s="1" t="s">
        <v>33</v>
      </c>
      <c r="AD4413" s="1" t="s">
        <v>33</v>
      </c>
      <c r="AE4413" s="1" t="s">
        <v>33</v>
      </c>
      <c r="AF4413" s="1">
        <v>9.6228253944914396E-2</v>
      </c>
      <c r="AG4413" s="1" t="s">
        <v>5820</v>
      </c>
      <c r="AH4413" s="1">
        <v>7.58361111111111</v>
      </c>
      <c r="AI4413" s="1">
        <v>-0.40281171720983899</v>
      </c>
      <c r="AJ4413" s="1">
        <v>0.91528286364296196</v>
      </c>
      <c r="AK4413" s="1">
        <f t="shared" si="207"/>
        <v>-17.729089563286948</v>
      </c>
      <c r="AL4413" s="1" t="e">
        <f t="shared" si="208"/>
        <v>#VALUE!</v>
      </c>
      <c r="AN4413" s="4" t="s">
        <v>5690</v>
      </c>
      <c r="AO4413" s="4">
        <v>995</v>
      </c>
      <c r="AP4413" s="4" t="s">
        <v>37</v>
      </c>
      <c r="AQ4413" s="4">
        <v>2.9</v>
      </c>
      <c r="AR4413" s="4" t="s">
        <v>37</v>
      </c>
      <c r="AS4413" s="4">
        <v>1.3</v>
      </c>
      <c r="AT4413" s="4" t="s">
        <v>38</v>
      </c>
    </row>
    <row r="4414" spans="1:46">
      <c r="A4414" s="3">
        <f t="shared" si="206"/>
        <v>41961.319444444467</v>
      </c>
      <c r="B4414" s="9">
        <v>41961.152777777803</v>
      </c>
      <c r="C4414" s="3" t="e">
        <f>MID(#REF!,9,2)</f>
        <v>#REF!</v>
      </c>
      <c r="D4414" s="4">
        <v>353.152777777778</v>
      </c>
      <c r="E4414" s="4">
        <v>0.97927610892531503</v>
      </c>
      <c r="F4414" s="4">
        <v>-0.202529757043488</v>
      </c>
      <c r="G4414" s="5">
        <v>832</v>
      </c>
      <c r="H4414" s="1">
        <v>998</v>
      </c>
      <c r="I4414" s="2">
        <v>819.47791759190704</v>
      </c>
      <c r="R4414" s="3">
        <v>41961.319444444402</v>
      </c>
      <c r="S4414" s="3"/>
      <c r="T4414" s="2">
        <v>10.357402770658</v>
      </c>
      <c r="U4414" s="2">
        <v>23.232395836256099</v>
      </c>
      <c r="V4414" s="5">
        <v>7.0229285451977601</v>
      </c>
      <c r="W4414" s="5">
        <v>70.893625607145495</v>
      </c>
      <c r="X4414" s="5" t="s">
        <v>33</v>
      </c>
      <c r="Y4414" s="1" t="s">
        <v>33</v>
      </c>
      <c r="Z4414" s="1" t="s">
        <v>33</v>
      </c>
      <c r="AA4414" s="1" t="s">
        <v>33</v>
      </c>
      <c r="AB4414" s="1" t="s">
        <v>33</v>
      </c>
      <c r="AC4414" s="1" t="s">
        <v>33</v>
      </c>
      <c r="AD4414" s="1" t="s">
        <v>33</v>
      </c>
      <c r="AE4414" s="1" t="s">
        <v>33</v>
      </c>
      <c r="AF4414" s="1">
        <v>9.4857452015152E-2</v>
      </c>
      <c r="AG4414" s="1" t="s">
        <v>5821</v>
      </c>
      <c r="AH4414" s="1">
        <v>7.6669444444444403</v>
      </c>
      <c r="AI4414" s="1">
        <v>-0.42268263267310202</v>
      </c>
      <c r="AJ4414" s="1">
        <v>0.90627776759475698</v>
      </c>
      <c r="AK4414" s="1">
        <f t="shared" si="207"/>
        <v>-9.849494201826019</v>
      </c>
      <c r="AL4414" s="1" t="e">
        <f t="shared" si="208"/>
        <v>#VALUE!</v>
      </c>
    </row>
    <row r="4415" spans="1:46">
      <c r="A4415" s="3">
        <f t="shared" si="206"/>
        <v>41961.322916666664</v>
      </c>
      <c r="B4415" s="9">
        <v>41961.15625</v>
      </c>
      <c r="C4415" s="3" t="e">
        <f>MID(#REF!,9,2)</f>
        <v>#REF!</v>
      </c>
      <c r="D4415" s="4">
        <v>353.15625</v>
      </c>
      <c r="E4415" s="4">
        <v>0.97928821269345401</v>
      </c>
      <c r="F4415" s="4">
        <v>-0.20247122383109201</v>
      </c>
      <c r="G4415" s="5">
        <v>822</v>
      </c>
      <c r="H4415" s="1">
        <v>998</v>
      </c>
      <c r="I4415" s="2">
        <v>809.62842339008102</v>
      </c>
      <c r="J4415" s="4" t="s">
        <v>5822</v>
      </c>
      <c r="K4415" s="4">
        <v>995</v>
      </c>
      <c r="L4415" s="4" t="s">
        <v>37</v>
      </c>
      <c r="M4415" s="4">
        <v>3.3</v>
      </c>
      <c r="N4415" s="4" t="s">
        <v>37</v>
      </c>
      <c r="O4415" s="4">
        <v>0</v>
      </c>
      <c r="P4415" s="4" t="s">
        <v>38</v>
      </c>
      <c r="R4415" s="3">
        <v>41961.322916666701</v>
      </c>
      <c r="S4415" s="3"/>
      <c r="T4415" s="2">
        <v>10.3410119612375</v>
      </c>
      <c r="U4415" s="2">
        <v>23.362604172440101</v>
      </c>
      <c r="V4415" s="5">
        <v>7.0144721952643998</v>
      </c>
      <c r="W4415" s="5">
        <v>68.501546765627694</v>
      </c>
      <c r="X4415" s="5" t="s">
        <v>33</v>
      </c>
      <c r="Y4415" s="1" t="s">
        <v>33</v>
      </c>
      <c r="Z4415" s="1" t="s">
        <v>33</v>
      </c>
      <c r="AA4415" s="1" t="s">
        <v>33</v>
      </c>
      <c r="AB4415" s="1" t="s">
        <v>33</v>
      </c>
      <c r="AC4415" s="1" t="s">
        <v>33</v>
      </c>
      <c r="AD4415" s="1" t="s">
        <v>33</v>
      </c>
      <c r="AE4415" s="1" t="s">
        <v>33</v>
      </c>
      <c r="AF4415" s="1">
        <v>9.6722564913276299E-2</v>
      </c>
      <c r="AG4415" s="1" t="s">
        <v>5823</v>
      </c>
      <c r="AH4415" s="1">
        <v>7.7502777777777796</v>
      </c>
      <c r="AI4415" s="1">
        <v>-0.44235237443546199</v>
      </c>
      <c r="AJ4415" s="1">
        <v>0.89684133314165904</v>
      </c>
      <c r="AK4415" s="1">
        <f t="shared" si="207"/>
        <v>-10.834443622008052</v>
      </c>
      <c r="AL4415" s="1" t="e">
        <f t="shared" si="208"/>
        <v>#VALUE!</v>
      </c>
    </row>
    <row r="4416" spans="1:46">
      <c r="A4416" s="3">
        <f t="shared" si="206"/>
        <v>41961.326388888861</v>
      </c>
      <c r="B4416" s="9">
        <v>41961.159722222197</v>
      </c>
      <c r="C4416" s="3" t="e">
        <f>MID(#REF!,9,2)</f>
        <v>#REF!</v>
      </c>
      <c r="D4416" s="4">
        <v>353.159722222222</v>
      </c>
      <c r="E4416" s="4">
        <v>0.97930031296295095</v>
      </c>
      <c r="F4416" s="4">
        <v>-0.20241268989534</v>
      </c>
      <c r="G4416" s="5">
        <v>811</v>
      </c>
      <c r="H4416" s="1">
        <v>998</v>
      </c>
      <c r="I4416" s="2">
        <v>798.79397976807297</v>
      </c>
      <c r="R4416" s="3">
        <v>41961.326388888898</v>
      </c>
      <c r="S4416" s="3"/>
      <c r="T4416" s="2">
        <v>10.327127387827501</v>
      </c>
      <c r="U4416" s="2">
        <v>23.439895830965</v>
      </c>
      <c r="V4416" s="5">
        <v>6.9996616796232596</v>
      </c>
      <c r="W4416" s="5">
        <v>65.6803778655771</v>
      </c>
      <c r="X4416" s="5" t="s">
        <v>33</v>
      </c>
      <c r="Y4416" s="1" t="s">
        <v>33</v>
      </c>
      <c r="Z4416" s="1" t="s">
        <v>33</v>
      </c>
      <c r="AA4416" s="1" t="s">
        <v>33</v>
      </c>
      <c r="AB4416" s="1" t="s">
        <v>33</v>
      </c>
      <c r="AC4416" s="1" t="s">
        <v>33</v>
      </c>
      <c r="AD4416" s="1" t="s">
        <v>33</v>
      </c>
      <c r="AE4416" s="1" t="s">
        <v>33</v>
      </c>
      <c r="AF4416" s="1">
        <v>0.100077931496437</v>
      </c>
      <c r="AG4416" s="1" t="s">
        <v>5824</v>
      </c>
      <c r="AH4416" s="1">
        <v>7.83361111111111</v>
      </c>
      <c r="AI4416" s="1">
        <v>-0.46181158078096501</v>
      </c>
      <c r="AJ4416" s="1">
        <v>0.88697805150780695</v>
      </c>
      <c r="AK4416" s="1">
        <f t="shared" si="207"/>
        <v>0.98494942018305665</v>
      </c>
      <c r="AL4416" s="1" t="e">
        <f t="shared" si="208"/>
        <v>#VALUE!</v>
      </c>
      <c r="AN4416" s="4" t="s">
        <v>5694</v>
      </c>
      <c r="AO4416" s="4">
        <v>995</v>
      </c>
      <c r="AP4416" s="4" t="s">
        <v>37</v>
      </c>
      <c r="AQ4416" s="4">
        <v>2.4</v>
      </c>
      <c r="AR4416" s="4" t="s">
        <v>37</v>
      </c>
      <c r="AS4416" s="4">
        <v>0.8</v>
      </c>
      <c r="AT4416" s="4" t="s">
        <v>38</v>
      </c>
    </row>
    <row r="4417" spans="1:46">
      <c r="A4417" s="3">
        <f t="shared" si="206"/>
        <v>41961.329861111066</v>
      </c>
      <c r="B4417" s="9">
        <v>41961.163194444402</v>
      </c>
      <c r="C4417" s="3" t="e">
        <f>MID(#REF!,9,2)</f>
        <v>#REF!</v>
      </c>
      <c r="D4417" s="4">
        <v>353.163194444444</v>
      </c>
      <c r="E4417" s="4">
        <v>0.97931240973376099</v>
      </c>
      <c r="F4417" s="4">
        <v>-0.20235415523644101</v>
      </c>
      <c r="G4417" s="5">
        <v>812</v>
      </c>
      <c r="H4417" s="1">
        <v>998</v>
      </c>
      <c r="I4417" s="2">
        <v>799.77892918825603</v>
      </c>
      <c r="R4417" s="3">
        <v>41961.329861111102</v>
      </c>
      <c r="S4417" s="3"/>
      <c r="T4417" s="2">
        <v>10.318359717083901</v>
      </c>
      <c r="U4417" s="2">
        <v>23.221145830048201</v>
      </c>
      <c r="V4417" s="5">
        <v>6.9746428303119901</v>
      </c>
      <c r="W4417" s="5">
        <v>65.526912023005394</v>
      </c>
      <c r="X4417" s="5" t="s">
        <v>33</v>
      </c>
      <c r="Y4417" s="1" t="s">
        <v>33</v>
      </c>
      <c r="Z4417" s="1" t="s">
        <v>33</v>
      </c>
      <c r="AA4417" s="1" t="s">
        <v>33</v>
      </c>
      <c r="AB4417" s="1" t="s">
        <v>33</v>
      </c>
      <c r="AC4417" s="1" t="s">
        <v>33</v>
      </c>
      <c r="AD4417" s="1" t="s">
        <v>33</v>
      </c>
      <c r="AE4417" s="1" t="s">
        <v>33</v>
      </c>
      <c r="AF4417" s="1">
        <v>0.10601252281648001</v>
      </c>
      <c r="AG4417" s="1" t="s">
        <v>5825</v>
      </c>
      <c r="AH4417" s="1">
        <v>7.9169444444444403</v>
      </c>
      <c r="AI4417" s="1">
        <v>-0.48105099019694197</v>
      </c>
      <c r="AJ4417" s="1">
        <v>0.87669261707313495</v>
      </c>
      <c r="AK4417" s="1">
        <f t="shared" si="207"/>
        <v>11.819393042190995</v>
      </c>
      <c r="AL4417" s="1" t="e">
        <f t="shared" si="208"/>
        <v>#VALUE!</v>
      </c>
    </row>
    <row r="4418" spans="1:46">
      <c r="A4418" s="3">
        <f t="shared" si="206"/>
        <v>41961.333333333365</v>
      </c>
      <c r="B4418" s="9">
        <v>41961.166666666701</v>
      </c>
      <c r="C4418" s="3" t="e">
        <f>MID(#REF!,9,2)</f>
        <v>#REF!</v>
      </c>
      <c r="D4418" s="4">
        <v>353.16666666666703</v>
      </c>
      <c r="E4418" s="4">
        <v>0.97932450300584295</v>
      </c>
      <c r="F4418" s="4">
        <v>-0.20229561985460401</v>
      </c>
      <c r="G4418" s="5">
        <v>824</v>
      </c>
      <c r="H4418" s="1">
        <v>998</v>
      </c>
      <c r="I4418" s="2">
        <v>811.59832223044702</v>
      </c>
      <c r="J4418" s="4" t="s">
        <v>5826</v>
      </c>
      <c r="K4418" s="4">
        <v>995</v>
      </c>
      <c r="L4418" s="4" t="s">
        <v>37</v>
      </c>
      <c r="M4418" s="4">
        <v>2.7</v>
      </c>
      <c r="N4418" s="4" t="s">
        <v>37</v>
      </c>
      <c r="O4418" s="4">
        <v>0</v>
      </c>
      <c r="P4418" s="4" t="s">
        <v>38</v>
      </c>
      <c r="R4418" s="3">
        <v>41961.333333333299</v>
      </c>
      <c r="S4418" s="3"/>
      <c r="T4418" s="2">
        <v>10.297530722029499</v>
      </c>
      <c r="U4418" s="2">
        <v>23.221145836334699</v>
      </c>
      <c r="V4418" s="5">
        <v>6.9532698144541198</v>
      </c>
      <c r="W4418" s="5">
        <v>60.472797396243301</v>
      </c>
      <c r="X4418" s="5" t="s">
        <v>33</v>
      </c>
      <c r="Y4418" s="1" t="s">
        <v>33</v>
      </c>
      <c r="Z4418" s="1" t="s">
        <v>33</v>
      </c>
      <c r="AA4418" s="1" t="s">
        <v>33</v>
      </c>
      <c r="AB4418" s="1" t="s">
        <v>33</v>
      </c>
      <c r="AC4418" s="1" t="s">
        <v>33</v>
      </c>
      <c r="AD4418" s="1" t="s">
        <v>33</v>
      </c>
      <c r="AE4418" s="1" t="s">
        <v>33</v>
      </c>
      <c r="AF4418" s="1">
        <v>0.11136024700040301</v>
      </c>
      <c r="AG4418" s="1" t="s">
        <v>5827</v>
      </c>
      <c r="AH4418" s="1">
        <v>8.0002777777777805</v>
      </c>
      <c r="AI4418" s="1">
        <v>-0.50006144578198197</v>
      </c>
      <c r="AJ4418" s="1">
        <v>0.865989925139106</v>
      </c>
      <c r="AK4418" s="1">
        <f t="shared" si="207"/>
        <v>19.698988403651015</v>
      </c>
      <c r="AL4418" s="1" t="e">
        <f t="shared" si="208"/>
        <v>#VALUE!</v>
      </c>
    </row>
    <row r="4419" spans="1:46">
      <c r="A4419" s="3">
        <f t="shared" ref="A4419:A4482" si="209">B4419+1/6</f>
        <v>41961.336805555562</v>
      </c>
      <c r="B4419" s="9">
        <v>41961.170138888898</v>
      </c>
      <c r="C4419" s="3" t="e">
        <f>MID(#REF!,9,2)</f>
        <v>#REF!</v>
      </c>
      <c r="D4419" s="4">
        <v>353.17013888888903</v>
      </c>
      <c r="E4419" s="4">
        <v>0.97933659277915297</v>
      </c>
      <c r="F4419" s="4">
        <v>-0.20223708375003699</v>
      </c>
      <c r="G4419" s="5">
        <v>844</v>
      </c>
      <c r="H4419" s="1">
        <v>998</v>
      </c>
      <c r="I4419" s="2">
        <v>831.29731063409804</v>
      </c>
      <c r="R4419" s="3">
        <v>41961.336805555598</v>
      </c>
      <c r="S4419" s="3"/>
      <c r="T4419" s="2">
        <v>10.268086495918601</v>
      </c>
      <c r="U4419" s="2">
        <v>23.3773958369895</v>
      </c>
      <c r="V4419" s="5">
        <v>6.9345009651690397</v>
      </c>
      <c r="W4419" s="5">
        <v>51.918219593633097</v>
      </c>
      <c r="X4419" s="5" t="s">
        <v>33</v>
      </c>
      <c r="Y4419" s="1" t="s">
        <v>33</v>
      </c>
      <c r="Z4419" s="1" t="s">
        <v>33</v>
      </c>
      <c r="AA4419" s="1" t="s">
        <v>33</v>
      </c>
      <c r="AB4419" s="1" t="s">
        <v>33</v>
      </c>
      <c r="AC4419" s="1" t="s">
        <v>33</v>
      </c>
      <c r="AD4419" s="1" t="s">
        <v>33</v>
      </c>
      <c r="AE4419" s="1" t="s">
        <v>33</v>
      </c>
      <c r="AF4419" s="1">
        <v>0.116278396684818</v>
      </c>
      <c r="AG4419" s="1" t="s">
        <v>5828</v>
      </c>
      <c r="AH4419" s="1">
        <v>8.0836111111111109</v>
      </c>
      <c r="AI4419" s="1">
        <v>-0.51883389960411597</v>
      </c>
      <c r="AJ4419" s="1">
        <v>0.85487506959881998</v>
      </c>
      <c r="AK4419" s="1">
        <f t="shared" ref="AK4419:AK4482" si="210">I4420-I4419</f>
        <v>20.683937823833958</v>
      </c>
      <c r="AL4419" s="1" t="e">
        <f t="shared" ref="AL4419:AL4482" si="211">Y4420-Y4419</f>
        <v>#VALUE!</v>
      </c>
      <c r="AN4419" s="4" t="s">
        <v>5698</v>
      </c>
      <c r="AO4419" s="4">
        <v>995</v>
      </c>
      <c r="AP4419" s="4" t="s">
        <v>37</v>
      </c>
      <c r="AQ4419" s="4">
        <v>2.2000000000000002</v>
      </c>
      <c r="AR4419" s="4" t="s">
        <v>37</v>
      </c>
      <c r="AS4419" s="4">
        <v>1.3</v>
      </c>
      <c r="AT4419" s="4" t="s">
        <v>38</v>
      </c>
    </row>
    <row r="4420" spans="1:46">
      <c r="A4420" s="3">
        <f t="shared" si="209"/>
        <v>41961.340277777766</v>
      </c>
      <c r="B4420" s="9">
        <v>41961.173611111102</v>
      </c>
      <c r="C4420" s="3" t="e">
        <f>MID(#REF!,9,2)</f>
        <v>#REF!</v>
      </c>
      <c r="D4420" s="4">
        <v>353.17361111111097</v>
      </c>
      <c r="E4420" s="4">
        <v>0.97934867905364698</v>
      </c>
      <c r="F4420" s="4">
        <v>-0.20217854692295201</v>
      </c>
      <c r="G4420" s="5">
        <v>865</v>
      </c>
      <c r="H4420" s="1">
        <v>998</v>
      </c>
      <c r="I4420" s="2">
        <v>851.981248457932</v>
      </c>
      <c r="R4420" s="3">
        <v>41961.340277777803</v>
      </c>
      <c r="S4420" s="3"/>
      <c r="T4420" s="2">
        <v>10.2509646252994</v>
      </c>
      <c r="U4420" s="2">
        <v>23.478333336092401</v>
      </c>
      <c r="V4420" s="5">
        <v>6.94646128341323</v>
      </c>
      <c r="W4420" s="5">
        <v>54.378114886768699</v>
      </c>
      <c r="X4420" s="5" t="s">
        <v>33</v>
      </c>
      <c r="Y4420" s="1" t="s">
        <v>33</v>
      </c>
      <c r="Z4420" s="1" t="s">
        <v>33</v>
      </c>
      <c r="AA4420" s="1" t="s">
        <v>33</v>
      </c>
      <c r="AB4420" s="1" t="s">
        <v>33</v>
      </c>
      <c r="AC4420" s="1" t="s">
        <v>33</v>
      </c>
      <c r="AD4420" s="1" t="s">
        <v>33</v>
      </c>
      <c r="AE4420" s="1" t="s">
        <v>33</v>
      </c>
      <c r="AF4420" s="1">
        <v>0.113119822916498</v>
      </c>
      <c r="AG4420" s="1" t="s">
        <v>5829</v>
      </c>
      <c r="AH4420" s="1">
        <v>8.1669444444444395</v>
      </c>
      <c r="AI4420" s="1">
        <v>-0.53735941700712697</v>
      </c>
      <c r="AJ4420" s="1">
        <v>0.84335334051260002</v>
      </c>
      <c r="AK4420" s="1">
        <f t="shared" si="210"/>
        <v>-3.9397976807299528</v>
      </c>
      <c r="AL4420" s="1" t="e">
        <f t="shared" si="211"/>
        <v>#VALUE!</v>
      </c>
    </row>
    <row r="4421" spans="1:46">
      <c r="A4421" s="3">
        <f t="shared" si="209"/>
        <v>41961.343749999964</v>
      </c>
      <c r="B4421" s="9">
        <v>41961.177083333299</v>
      </c>
      <c r="C4421" s="3" t="e">
        <f>MID(#REF!,9,2)</f>
        <v>#REF!</v>
      </c>
      <c r="D4421" s="4">
        <v>353.17708333333297</v>
      </c>
      <c r="E4421" s="4">
        <v>0.979360761829283</v>
      </c>
      <c r="F4421" s="4">
        <v>-0.20212000937355401</v>
      </c>
      <c r="G4421" s="5">
        <v>861</v>
      </c>
      <c r="H4421" s="1">
        <v>998</v>
      </c>
      <c r="I4421" s="2">
        <v>848.04145077720204</v>
      </c>
      <c r="J4421" s="4" t="s">
        <v>5830</v>
      </c>
      <c r="K4421" s="4">
        <v>996</v>
      </c>
      <c r="L4421" s="4" t="s">
        <v>37</v>
      </c>
      <c r="M4421" s="4">
        <v>2.7</v>
      </c>
      <c r="N4421" s="4" t="s">
        <v>37</v>
      </c>
      <c r="O4421" s="4">
        <v>0</v>
      </c>
      <c r="P4421" s="4" t="s">
        <v>38</v>
      </c>
      <c r="R4421" s="3">
        <v>41961.34375</v>
      </c>
      <c r="S4421" s="3"/>
      <c r="T4421" s="2">
        <v>10.237654335745001</v>
      </c>
      <c r="U4421" s="2">
        <v>23.583125000707199</v>
      </c>
      <c r="V4421" s="5">
        <v>6.9469632670780497</v>
      </c>
      <c r="W4421" s="5">
        <v>56.070503360511204</v>
      </c>
      <c r="X4421" s="5" t="s">
        <v>33</v>
      </c>
      <c r="Y4421" s="1" t="s">
        <v>33</v>
      </c>
      <c r="Z4421" s="1" t="s">
        <v>33</v>
      </c>
      <c r="AA4421" s="1" t="s">
        <v>33</v>
      </c>
      <c r="AB4421" s="1" t="s">
        <v>33</v>
      </c>
      <c r="AC4421" s="1" t="s">
        <v>33</v>
      </c>
      <c r="AD4421" s="1" t="s">
        <v>33</v>
      </c>
      <c r="AE4421" s="1" t="s">
        <v>33</v>
      </c>
      <c r="AF4421" s="1">
        <v>0.112989147761917</v>
      </c>
      <c r="AG4421" s="1" t="s">
        <v>5831</v>
      </c>
      <c r="AH4421" s="1">
        <v>8.25</v>
      </c>
      <c r="AI4421" s="1">
        <v>-0.55556871613292502</v>
      </c>
      <c r="AJ4421" s="1">
        <v>0.83147062585181797</v>
      </c>
      <c r="AK4421" s="1">
        <f t="shared" si="210"/>
        <v>-6.8946459412780996</v>
      </c>
      <c r="AL4421" s="1" t="e">
        <f t="shared" si="211"/>
        <v>#VALUE!</v>
      </c>
    </row>
    <row r="4422" spans="1:46">
      <c r="A4422" s="3">
        <f t="shared" si="209"/>
        <v>41961.347222222263</v>
      </c>
      <c r="B4422" s="9">
        <v>41961.180555555598</v>
      </c>
      <c r="C4422" s="3" t="e">
        <f>MID(#REF!,9,2)</f>
        <v>#REF!</v>
      </c>
      <c r="D4422" s="4">
        <v>353.180555555556</v>
      </c>
      <c r="E4422" s="4">
        <v>0.97937284110601797</v>
      </c>
      <c r="F4422" s="4">
        <v>-0.202061471102055</v>
      </c>
      <c r="G4422" s="5">
        <v>854</v>
      </c>
      <c r="H4422" s="1">
        <v>998</v>
      </c>
      <c r="I4422" s="2">
        <v>841.14680483592394</v>
      </c>
      <c r="R4422" s="3">
        <v>41961.347222222197</v>
      </c>
      <c r="S4422" s="3"/>
      <c r="T4422" s="2">
        <v>10.2301397374715</v>
      </c>
      <c r="U4422" s="2">
        <v>23.695625003536101</v>
      </c>
      <c r="V4422" s="5">
        <v>6.9281944173996797</v>
      </c>
      <c r="W4422" s="5">
        <v>56.227886658790801</v>
      </c>
      <c r="X4422" s="5" t="s">
        <v>33</v>
      </c>
      <c r="Y4422" s="1" t="s">
        <v>33</v>
      </c>
      <c r="Z4422" s="1" t="s">
        <v>33</v>
      </c>
      <c r="AA4422" s="1" t="s">
        <v>33</v>
      </c>
      <c r="AB4422" s="1" t="s">
        <v>33</v>
      </c>
      <c r="AC4422" s="1" t="s">
        <v>33</v>
      </c>
      <c r="AD4422" s="1" t="s">
        <v>33</v>
      </c>
      <c r="AE4422" s="1" t="s">
        <v>33</v>
      </c>
      <c r="AF4422" s="1">
        <v>0.117979236849123</v>
      </c>
      <c r="AG4422" s="1" t="s">
        <v>5832</v>
      </c>
      <c r="AH4422" s="1">
        <v>8.3333333333333304</v>
      </c>
      <c r="AI4422" s="1">
        <v>-0.573574926840695</v>
      </c>
      <c r="AJ4422" s="1">
        <v>0.819153101257446</v>
      </c>
      <c r="AK4422" s="1">
        <f t="shared" si="210"/>
        <v>-6.8946459412779859</v>
      </c>
      <c r="AL4422" s="1" t="e">
        <f t="shared" si="211"/>
        <v>#VALUE!</v>
      </c>
      <c r="AN4422" s="4" t="s">
        <v>5702</v>
      </c>
      <c r="AO4422" s="4">
        <v>994</v>
      </c>
      <c r="AP4422" s="4" t="s">
        <v>37</v>
      </c>
      <c r="AQ4422" s="4">
        <v>2.6</v>
      </c>
      <c r="AR4422" s="4" t="s">
        <v>37</v>
      </c>
      <c r="AS4422" s="4">
        <v>1</v>
      </c>
      <c r="AT4422" s="4" t="s">
        <v>38</v>
      </c>
    </row>
    <row r="4423" spans="1:46">
      <c r="A4423" s="3">
        <f t="shared" si="209"/>
        <v>41961.350694444467</v>
      </c>
      <c r="B4423" s="9">
        <v>41961.184027777803</v>
      </c>
      <c r="C4423" s="3" t="e">
        <f>MID(#REF!,9,2)</f>
        <v>#REF!</v>
      </c>
      <c r="D4423" s="4">
        <v>353.184027777778</v>
      </c>
      <c r="E4423" s="4">
        <v>0.97938491688380702</v>
      </c>
      <c r="F4423" s="4">
        <v>-0.20200293210866399</v>
      </c>
      <c r="G4423" s="5">
        <v>847</v>
      </c>
      <c r="H4423" s="1">
        <v>998</v>
      </c>
      <c r="I4423" s="2">
        <v>834.25215889464596</v>
      </c>
      <c r="R4423" s="3">
        <v>41961.350694444402</v>
      </c>
      <c r="S4423" s="3"/>
      <c r="T4423" s="2">
        <v>10.2147722063789</v>
      </c>
      <c r="U4423" s="2">
        <v>23.661249996987799</v>
      </c>
      <c r="V4423" s="5">
        <v>6.9094255680294001</v>
      </c>
      <c r="W4423" s="5">
        <v>60.895081755069498</v>
      </c>
      <c r="X4423" s="5" t="s">
        <v>33</v>
      </c>
      <c r="Y4423" s="1" t="s">
        <v>33</v>
      </c>
      <c r="Z4423" s="1" t="s">
        <v>33</v>
      </c>
      <c r="AA4423" s="1" t="s">
        <v>33</v>
      </c>
      <c r="AB4423" s="1" t="s">
        <v>33</v>
      </c>
      <c r="AC4423" s="1" t="s">
        <v>33</v>
      </c>
      <c r="AD4423" s="1" t="s">
        <v>33</v>
      </c>
      <c r="AE4423" s="1" t="s">
        <v>33</v>
      </c>
      <c r="AF4423" s="1">
        <v>0.123189709749441</v>
      </c>
      <c r="AG4423" s="1" t="s">
        <v>5833</v>
      </c>
      <c r="AH4423" s="1">
        <v>8.4166666666666696</v>
      </c>
      <c r="AI4423" s="1">
        <v>-0.59130814740915305</v>
      </c>
      <c r="AJ4423" s="1">
        <v>0.80644570481065503</v>
      </c>
      <c r="AK4423" s="1">
        <f t="shared" si="210"/>
        <v>5.909696521095043</v>
      </c>
      <c r="AL4423" s="1" t="e">
        <f t="shared" si="211"/>
        <v>#VALUE!</v>
      </c>
    </row>
    <row r="4424" spans="1:46">
      <c r="A4424" s="3">
        <f t="shared" si="209"/>
        <v>41961.354166666664</v>
      </c>
      <c r="B4424" s="9">
        <v>41961.1875</v>
      </c>
      <c r="C4424" s="3" t="e">
        <f>MID(#REF!,9,2)</f>
        <v>#REF!</v>
      </c>
      <c r="D4424" s="4">
        <v>353.1875</v>
      </c>
      <c r="E4424" s="4">
        <v>0.97939698916260898</v>
      </c>
      <c r="F4424" s="4">
        <v>-0.201944392393589</v>
      </c>
      <c r="G4424" s="5">
        <v>853</v>
      </c>
      <c r="H4424" s="1">
        <v>998</v>
      </c>
      <c r="I4424" s="2">
        <v>840.161855415741</v>
      </c>
      <c r="J4424" s="4" t="s">
        <v>5834</v>
      </c>
      <c r="K4424" s="4">
        <v>996</v>
      </c>
      <c r="L4424" s="4" t="s">
        <v>37</v>
      </c>
      <c r="M4424" s="4">
        <v>2.7</v>
      </c>
      <c r="N4424" s="4" t="s">
        <v>37</v>
      </c>
      <c r="O4424" s="4">
        <v>0</v>
      </c>
      <c r="P4424" s="4" t="s">
        <v>38</v>
      </c>
      <c r="R4424" s="3">
        <v>41961.354166666701</v>
      </c>
      <c r="S4424" s="3"/>
      <c r="T4424" s="2">
        <v>10.213888735863399</v>
      </c>
      <c r="U4424" s="2">
        <v>23.583958329452301</v>
      </c>
      <c r="V4424" s="5">
        <v>6.8918025523548696</v>
      </c>
      <c r="W4424" s="5">
        <v>65.625866729015399</v>
      </c>
      <c r="X4424" s="5" t="s">
        <v>33</v>
      </c>
      <c r="Y4424" s="1" t="s">
        <v>33</v>
      </c>
      <c r="Z4424" s="1" t="s">
        <v>33</v>
      </c>
      <c r="AA4424" s="1" t="s">
        <v>33</v>
      </c>
      <c r="AB4424" s="1" t="s">
        <v>33</v>
      </c>
      <c r="AC4424" s="1" t="s">
        <v>33</v>
      </c>
      <c r="AD4424" s="1" t="s">
        <v>33</v>
      </c>
      <c r="AE4424" s="1" t="s">
        <v>33</v>
      </c>
      <c r="AF4424" s="1">
        <v>0.12829137139850399</v>
      </c>
      <c r="AG4424" s="1" t="s">
        <v>5835</v>
      </c>
      <c r="AH4424" s="1">
        <v>8.5</v>
      </c>
      <c r="AI4424" s="1">
        <v>-0.60875993779999704</v>
      </c>
      <c r="AJ4424" s="1">
        <v>0.79335448453370605</v>
      </c>
      <c r="AK4424" s="1">
        <f t="shared" si="210"/>
        <v>25.60868492474799</v>
      </c>
      <c r="AL4424" s="1" t="e">
        <f t="shared" si="211"/>
        <v>#VALUE!</v>
      </c>
    </row>
    <row r="4425" spans="1:46">
      <c r="A4425" s="3">
        <f t="shared" si="209"/>
        <v>41961.357638888861</v>
      </c>
      <c r="B4425" s="9">
        <v>41961.190972222197</v>
      </c>
      <c r="C4425" s="3" t="e">
        <f>MID(#REF!,9,2)</f>
        <v>#REF!</v>
      </c>
      <c r="D4425" s="4">
        <v>353.190972222222</v>
      </c>
      <c r="E4425" s="4">
        <v>0.97940905794237998</v>
      </c>
      <c r="F4425" s="4">
        <v>-0.20188585195704001</v>
      </c>
      <c r="G4425" s="5">
        <v>879</v>
      </c>
      <c r="H4425" s="1">
        <v>998</v>
      </c>
      <c r="I4425" s="2">
        <v>865.77054034048899</v>
      </c>
      <c r="R4425" s="3">
        <v>41961.357638888898</v>
      </c>
      <c r="S4425" s="3"/>
      <c r="T4425" s="2">
        <v>10.287200809236101</v>
      </c>
      <c r="U4425" s="2">
        <v>23.496458332019301</v>
      </c>
      <c r="V4425" s="5">
        <v>6.8792837035157302</v>
      </c>
      <c r="W4425" s="5">
        <v>65.083341838839004</v>
      </c>
      <c r="X4425" s="5" t="s">
        <v>33</v>
      </c>
      <c r="Y4425" s="1" t="s">
        <v>33</v>
      </c>
      <c r="Z4425" s="1" t="s">
        <v>33</v>
      </c>
      <c r="AA4425" s="1" t="s">
        <v>33</v>
      </c>
      <c r="AB4425" s="1" t="s">
        <v>33</v>
      </c>
      <c r="AC4425" s="1" t="s">
        <v>33</v>
      </c>
      <c r="AD4425" s="1" t="s">
        <v>33</v>
      </c>
      <c r="AE4425" s="1" t="s">
        <v>33</v>
      </c>
      <c r="AF4425" s="1">
        <v>0.132043277771172</v>
      </c>
      <c r="AG4425" s="1" t="s">
        <v>5836</v>
      </c>
      <c r="AH4425" s="1">
        <v>8.5833333333333304</v>
      </c>
      <c r="AI4425" s="1">
        <v>-0.62592199192021702</v>
      </c>
      <c r="AJ4425" s="1">
        <v>0.77988567112790796</v>
      </c>
      <c r="AK4425" s="1">
        <f t="shared" si="210"/>
        <v>17.729089563286038</v>
      </c>
      <c r="AL4425" s="1" t="e">
        <f t="shared" si="211"/>
        <v>#VALUE!</v>
      </c>
      <c r="AN4425" s="4" t="s">
        <v>5706</v>
      </c>
      <c r="AO4425" s="4">
        <v>994</v>
      </c>
      <c r="AP4425" s="4" t="s">
        <v>37</v>
      </c>
      <c r="AQ4425" s="4">
        <v>2.5</v>
      </c>
      <c r="AR4425" s="4" t="s">
        <v>37</v>
      </c>
      <c r="AS4425" s="4">
        <v>1</v>
      </c>
      <c r="AT4425" s="4" t="s">
        <v>38</v>
      </c>
    </row>
    <row r="4426" spans="1:46">
      <c r="A4426" s="3">
        <f t="shared" si="209"/>
        <v>41961.361111111066</v>
      </c>
      <c r="B4426" s="9">
        <v>41961.194444444402</v>
      </c>
      <c r="C4426" s="3" t="e">
        <f>MID(#REF!,9,2)</f>
        <v>#REF!</v>
      </c>
      <c r="D4426" s="4">
        <v>353.194444444444</v>
      </c>
      <c r="E4426" s="4">
        <v>0.97942112322307595</v>
      </c>
      <c r="F4426" s="4">
        <v>-0.201827310799226</v>
      </c>
      <c r="G4426" s="5">
        <v>897</v>
      </c>
      <c r="H4426" s="1">
        <v>998</v>
      </c>
      <c r="I4426" s="2">
        <v>883.49962990377503</v>
      </c>
      <c r="R4426" s="3">
        <v>41961.361111111102</v>
      </c>
      <c r="S4426" s="3"/>
      <c r="T4426" s="2">
        <v>10.2939927302654</v>
      </c>
      <c r="U4426" s="2">
        <v>23.521979168707599</v>
      </c>
      <c r="V4426" s="5">
        <v>6.8886398549771704</v>
      </c>
      <c r="W4426" s="5">
        <v>74.7984505655877</v>
      </c>
      <c r="X4426" s="5" t="s">
        <v>33</v>
      </c>
      <c r="Y4426" s="1" t="s">
        <v>33</v>
      </c>
      <c r="Z4426" s="1" t="s">
        <v>33</v>
      </c>
      <c r="AA4426" s="1" t="s">
        <v>33</v>
      </c>
      <c r="AB4426" s="1" t="s">
        <v>33</v>
      </c>
      <c r="AC4426" s="1" t="s">
        <v>33</v>
      </c>
      <c r="AD4426" s="1" t="s">
        <v>33</v>
      </c>
      <c r="AE4426" s="1" t="s">
        <v>33</v>
      </c>
      <c r="AF4426" s="1">
        <v>0.129229048009287</v>
      </c>
      <c r="AG4426" s="1" t="s">
        <v>5837</v>
      </c>
      <c r="AH4426" s="1">
        <v>8.6666666666666696</v>
      </c>
      <c r="AI4426" s="1">
        <v>-0.64278614157534197</v>
      </c>
      <c r="AJ4426" s="1">
        <v>0.76604567500814502</v>
      </c>
      <c r="AK4426" s="1">
        <f t="shared" si="210"/>
        <v>0.98494942018294296</v>
      </c>
      <c r="AL4426" s="1" t="e">
        <f t="shared" si="211"/>
        <v>#VALUE!</v>
      </c>
    </row>
    <row r="4427" spans="1:46">
      <c r="A4427" s="3">
        <f t="shared" si="209"/>
        <v>41961.364583333365</v>
      </c>
      <c r="B4427" s="9">
        <v>41961.197916666701</v>
      </c>
      <c r="C4427" s="3" t="e">
        <f>MID(#REF!,9,2)</f>
        <v>#REF!</v>
      </c>
      <c r="D4427" s="4">
        <v>353.19791666666703</v>
      </c>
      <c r="E4427" s="4">
        <v>0.97943318500465604</v>
      </c>
      <c r="F4427" s="4">
        <v>-0.201768768920356</v>
      </c>
      <c r="G4427" s="5">
        <v>898</v>
      </c>
      <c r="H4427" s="1">
        <v>998</v>
      </c>
      <c r="I4427" s="2">
        <v>884.48457932395797</v>
      </c>
      <c r="J4427" s="4" t="s">
        <v>5838</v>
      </c>
      <c r="K4427" s="4">
        <v>995</v>
      </c>
      <c r="L4427" s="4" t="s">
        <v>37</v>
      </c>
      <c r="M4427" s="4">
        <v>2.7</v>
      </c>
      <c r="N4427" s="4" t="s">
        <v>37</v>
      </c>
      <c r="O4427" s="4">
        <v>0</v>
      </c>
      <c r="P4427" s="4" t="s">
        <v>38</v>
      </c>
      <c r="R4427" s="3">
        <v>41961.364583333299</v>
      </c>
      <c r="S4427" s="3"/>
      <c r="T4427" s="2">
        <v>10.2532702582849</v>
      </c>
      <c r="U4427" s="2">
        <v>23.628229169152899</v>
      </c>
      <c r="V4427" s="5">
        <v>6.9136210058754504</v>
      </c>
      <c r="W4427" s="5">
        <v>91.840439954932407</v>
      </c>
      <c r="X4427" s="5" t="s">
        <v>33</v>
      </c>
      <c r="Y4427" s="1" t="s">
        <v>33</v>
      </c>
      <c r="Z4427" s="1" t="s">
        <v>33</v>
      </c>
      <c r="AA4427" s="1" t="s">
        <v>33</v>
      </c>
      <c r="AB4427" s="1" t="s">
        <v>33</v>
      </c>
      <c r="AC4427" s="1" t="s">
        <v>33</v>
      </c>
      <c r="AD4427" s="1" t="s">
        <v>33</v>
      </c>
      <c r="AE4427" s="1" t="s">
        <v>33</v>
      </c>
      <c r="AF4427" s="1">
        <v>0.122005383426581</v>
      </c>
      <c r="AG4427" s="1" t="s">
        <v>5839</v>
      </c>
      <c r="AH4427" s="1">
        <v>8.75</v>
      </c>
      <c r="AI4427" s="1">
        <v>-0.65934436035705601</v>
      </c>
      <c r="AJ4427" s="1">
        <v>0.75184108325187005</v>
      </c>
      <c r="AK4427" s="1">
        <f t="shared" si="210"/>
        <v>-21.316555637799979</v>
      </c>
      <c r="AL4427" s="1" t="e">
        <f t="shared" si="211"/>
        <v>#VALUE!</v>
      </c>
    </row>
    <row r="4428" spans="1:46">
      <c r="A4428" s="3">
        <f t="shared" si="209"/>
        <v>41961.368055555562</v>
      </c>
      <c r="B4428" s="9">
        <v>41961.201388888898</v>
      </c>
      <c r="C4428" s="3" t="e">
        <f>MID(#REF!,9,2)</f>
        <v>#REF!</v>
      </c>
      <c r="D4428" s="4">
        <v>353.20138888888903</v>
      </c>
      <c r="E4428" s="4">
        <v>0.97944524328707405</v>
      </c>
      <c r="F4428" s="4">
        <v>-0.20171022632063901</v>
      </c>
      <c r="G4428" s="5">
        <v>879</v>
      </c>
      <c r="H4428" s="1">
        <v>995</v>
      </c>
      <c r="I4428" s="2">
        <v>863.16802368615799</v>
      </c>
      <c r="R4428" s="3">
        <v>41961.368055555598</v>
      </c>
      <c r="S4428" s="3"/>
      <c r="T4428" s="2">
        <v>10.2988047659064</v>
      </c>
      <c r="U4428" s="2">
        <v>23.63</v>
      </c>
      <c r="V4428" s="5">
        <v>6.9508938237852798</v>
      </c>
      <c r="W4428" s="5">
        <v>112.02125703470701</v>
      </c>
      <c r="X4428" s="5" t="s">
        <v>33</v>
      </c>
      <c r="Y4428" s="1" t="s">
        <v>33</v>
      </c>
      <c r="Z4428" s="1" t="s">
        <v>33</v>
      </c>
      <c r="AA4428" s="1" t="s">
        <v>33</v>
      </c>
      <c r="AB4428" s="1" t="s">
        <v>33</v>
      </c>
      <c r="AC4428" s="1" t="s">
        <v>33</v>
      </c>
      <c r="AD4428" s="1" t="s">
        <v>33</v>
      </c>
      <c r="AE4428" s="1" t="s">
        <v>33</v>
      </c>
      <c r="AF4428" s="1">
        <v>0.111971159683991</v>
      </c>
      <c r="AG4428" s="1" t="s">
        <v>5840</v>
      </c>
      <c r="AH4428" s="1">
        <v>8.8333333333333304</v>
      </c>
      <c r="AI4428" s="1">
        <v>-0.67558876746332097</v>
      </c>
      <c r="AJ4428" s="1">
        <v>0.73727865646402002</v>
      </c>
      <c r="AK4428" s="1">
        <f t="shared" si="210"/>
        <v>-7.2469775474950211</v>
      </c>
      <c r="AL4428" s="1" t="e">
        <f t="shared" si="211"/>
        <v>#VALUE!</v>
      </c>
      <c r="AN4428" s="4" t="s">
        <v>5710</v>
      </c>
      <c r="AO4428" s="4">
        <v>994</v>
      </c>
      <c r="AP4428" s="4" t="s">
        <v>37</v>
      </c>
      <c r="AQ4428" s="4">
        <v>2</v>
      </c>
      <c r="AR4428" s="4" t="s">
        <v>37</v>
      </c>
      <c r="AS4428" s="4">
        <v>0.3</v>
      </c>
      <c r="AT4428" s="4" t="s">
        <v>38</v>
      </c>
    </row>
    <row r="4429" spans="1:46">
      <c r="A4429" s="3">
        <f t="shared" si="209"/>
        <v>41961.371527777766</v>
      </c>
      <c r="B4429" s="9">
        <v>41961.204861111102</v>
      </c>
      <c r="C4429" s="3" t="e">
        <f>MID(#REF!,9,2)</f>
        <v>#REF!</v>
      </c>
      <c r="D4429" s="4">
        <v>353.20486111111097</v>
      </c>
      <c r="E4429" s="4">
        <v>0.97945729807029003</v>
      </c>
      <c r="F4429" s="4">
        <v>-0.20165168300028599</v>
      </c>
      <c r="G4429" s="5">
        <v>869</v>
      </c>
      <c r="H4429" s="1">
        <v>998</v>
      </c>
      <c r="I4429" s="2">
        <v>855.92104613866297</v>
      </c>
      <c r="R4429" s="3">
        <v>41961.371527777803</v>
      </c>
      <c r="S4429" s="3"/>
      <c r="T4429" s="2">
        <v>10.3405172474164</v>
      </c>
      <c r="U4429" s="2">
        <v>23.579687495828701</v>
      </c>
      <c r="V4429" s="5">
        <v>7.0171249771195603</v>
      </c>
      <c r="W4429" s="5">
        <v>126.528825171728</v>
      </c>
      <c r="X4429" s="5" t="s">
        <v>33</v>
      </c>
      <c r="Y4429" s="1" t="s">
        <v>33</v>
      </c>
      <c r="Z4429" s="1" t="s">
        <v>33</v>
      </c>
      <c r="AA4429" s="1" t="s">
        <v>33</v>
      </c>
      <c r="AB4429" s="1" t="s">
        <v>33</v>
      </c>
      <c r="AC4429" s="1" t="s">
        <v>33</v>
      </c>
      <c r="AD4429" s="1" t="s">
        <v>33</v>
      </c>
      <c r="AE4429" s="1" t="s">
        <v>33</v>
      </c>
      <c r="AF4429" s="1">
        <v>9.6133559459583698E-2</v>
      </c>
      <c r="AG4429" s="1" t="s">
        <v>5841</v>
      </c>
      <c r="AH4429" s="1">
        <v>8.9166666666666696</v>
      </c>
      <c r="AI4429" s="1">
        <v>-0.69151163144920902</v>
      </c>
      <c r="AJ4429" s="1">
        <v>0.72236532555934196</v>
      </c>
      <c r="AK4429" s="1">
        <f t="shared" si="210"/>
        <v>0.98494942018203346</v>
      </c>
      <c r="AL4429" s="1" t="e">
        <f t="shared" si="211"/>
        <v>#VALUE!</v>
      </c>
    </row>
    <row r="4430" spans="1:46">
      <c r="A4430" s="3">
        <f t="shared" si="209"/>
        <v>41961.374999999964</v>
      </c>
      <c r="B4430" s="9">
        <v>41961.208333333299</v>
      </c>
      <c r="C4430" s="3" t="e">
        <f>MID(#REF!,9,2)</f>
        <v>#REF!</v>
      </c>
      <c r="D4430" s="4">
        <v>353.20833333333297</v>
      </c>
      <c r="E4430" s="4">
        <v>0.979469349354259</v>
      </c>
      <c r="F4430" s="4">
        <v>-0.20159313895950201</v>
      </c>
      <c r="G4430" s="5">
        <v>870</v>
      </c>
      <c r="H4430" s="1">
        <v>998</v>
      </c>
      <c r="I4430" s="2">
        <v>856.90599555884501</v>
      </c>
      <c r="J4430" s="4" t="s">
        <v>5842</v>
      </c>
      <c r="K4430" s="4">
        <v>996</v>
      </c>
      <c r="L4430" s="4" t="s">
        <v>37</v>
      </c>
      <c r="M4430" s="4">
        <v>3.5</v>
      </c>
      <c r="N4430" s="4" t="s">
        <v>37</v>
      </c>
      <c r="O4430" s="4">
        <v>0</v>
      </c>
      <c r="P4430" s="4" t="s">
        <v>38</v>
      </c>
      <c r="R4430" s="3">
        <v>41961.375</v>
      </c>
      <c r="S4430" s="3"/>
      <c r="T4430" s="2">
        <v>10.3737293702566</v>
      </c>
      <c r="U4430" s="2">
        <v>23.448437499679098</v>
      </c>
      <c r="V4430" s="5">
        <v>7.1296061246133302</v>
      </c>
      <c r="W4430" s="5">
        <v>131.82428015806701</v>
      </c>
      <c r="X4430" s="5" t="s">
        <v>33</v>
      </c>
      <c r="Y4430" s="1" t="s">
        <v>33</v>
      </c>
      <c r="Z4430" s="1" t="s">
        <v>33</v>
      </c>
      <c r="AA4430" s="1" t="s">
        <v>33</v>
      </c>
      <c r="AB4430" s="1" t="s">
        <v>33</v>
      </c>
      <c r="AC4430" s="1" t="s">
        <v>33</v>
      </c>
      <c r="AD4430" s="1" t="s">
        <v>33</v>
      </c>
      <c r="AE4430" s="1" t="s">
        <v>33</v>
      </c>
      <c r="AF4430" s="1">
        <v>7.4198286394485197E-2</v>
      </c>
      <c r="AG4430" s="1" t="s">
        <v>5843</v>
      </c>
      <c r="AH4430" s="1">
        <v>9</v>
      </c>
      <c r="AI4430" s="1">
        <v>-0.70710537390664396</v>
      </c>
      <c r="AJ4430" s="1">
        <v>0.70710818846364998</v>
      </c>
      <c r="AK4430" s="1">
        <f t="shared" si="210"/>
        <v>-4.9247471009130095</v>
      </c>
      <c r="AL4430" s="1" t="e">
        <f t="shared" si="211"/>
        <v>#VALUE!</v>
      </c>
    </row>
    <row r="4431" spans="1:46">
      <c r="A4431" s="3">
        <f t="shared" si="209"/>
        <v>41961.378472222263</v>
      </c>
      <c r="B4431" s="9">
        <v>41961.211805555598</v>
      </c>
      <c r="C4431" s="3" t="e">
        <f>MID(#REF!,9,2)</f>
        <v>#REF!</v>
      </c>
      <c r="D4431" s="4">
        <v>353.211805555556</v>
      </c>
      <c r="E4431" s="4">
        <v>0.979481397138938</v>
      </c>
      <c r="F4431" s="4">
        <v>-0.20153459419850001</v>
      </c>
      <c r="G4431" s="5">
        <v>865</v>
      </c>
      <c r="H4431" s="1">
        <v>998</v>
      </c>
      <c r="I4431" s="2">
        <v>851.981248457932</v>
      </c>
      <c r="R4431" s="3">
        <v>41961.378472222197</v>
      </c>
      <c r="S4431" s="3"/>
      <c r="T4431" s="2">
        <v>10.337737402152801</v>
      </c>
      <c r="U4431" s="2">
        <v>23.738229169362398</v>
      </c>
      <c r="V4431" s="5">
        <v>7.2861497762518797</v>
      </c>
      <c r="W4431" s="5">
        <v>141.81398892375901</v>
      </c>
      <c r="X4431" s="5" t="s">
        <v>33</v>
      </c>
      <c r="Y4431" s="1" t="s">
        <v>33</v>
      </c>
      <c r="Z4431" s="1" t="s">
        <v>33</v>
      </c>
      <c r="AA4431" s="1" t="s">
        <v>33</v>
      </c>
      <c r="AB4431" s="1" t="s">
        <v>33</v>
      </c>
      <c r="AC4431" s="1" t="s">
        <v>33</v>
      </c>
      <c r="AD4431" s="1" t="s">
        <v>33</v>
      </c>
      <c r="AE4431" s="1" t="s">
        <v>33</v>
      </c>
      <c r="AF4431" s="1">
        <v>5.1742835433262802E-2</v>
      </c>
      <c r="AG4431" s="1" t="s">
        <v>5844</v>
      </c>
      <c r="AH4431" s="1">
        <v>9.0833333333333304</v>
      </c>
      <c r="AI4431" s="1">
        <v>-0.72236257307130802</v>
      </c>
      <c r="AJ4431" s="1">
        <v>0.69151450673561299</v>
      </c>
      <c r="AK4431" s="1">
        <f t="shared" si="210"/>
        <v>1.9698988403659996</v>
      </c>
      <c r="AL4431" s="1" t="e">
        <f t="shared" si="211"/>
        <v>#VALUE!</v>
      </c>
      <c r="AN4431" s="4" t="s">
        <v>5714</v>
      </c>
      <c r="AO4431" s="4">
        <v>994</v>
      </c>
      <c r="AP4431" s="4" t="s">
        <v>37</v>
      </c>
      <c r="AQ4431" s="4">
        <v>2.4</v>
      </c>
      <c r="AR4431" s="4" t="s">
        <v>37</v>
      </c>
      <c r="AS4431" s="4">
        <v>0</v>
      </c>
      <c r="AT4431" s="4" t="s">
        <v>38</v>
      </c>
    </row>
    <row r="4432" spans="1:46">
      <c r="A4432" s="3">
        <f t="shared" si="209"/>
        <v>41961.381944444467</v>
      </c>
      <c r="B4432" s="9">
        <v>41961.215277777803</v>
      </c>
      <c r="C4432" s="3" t="e">
        <f>MID(#REF!,9,2)</f>
        <v>#REF!</v>
      </c>
      <c r="D4432" s="4">
        <v>353.215277777778</v>
      </c>
      <c r="E4432" s="4">
        <v>0.97949344142428496</v>
      </c>
      <c r="F4432" s="4">
        <v>-0.201476048717488</v>
      </c>
      <c r="G4432" s="5">
        <v>867</v>
      </c>
      <c r="H4432" s="1">
        <v>998</v>
      </c>
      <c r="I4432" s="2">
        <v>853.951147298298</v>
      </c>
      <c r="R4432" s="3">
        <v>41961.381944444402</v>
      </c>
      <c r="S4432" s="3"/>
      <c r="T4432" s="2">
        <v>10.2845566599797</v>
      </c>
      <c r="U4432" s="2">
        <v>24.115833337000399</v>
      </c>
      <c r="V4432" s="5">
        <v>7.4376934270259998</v>
      </c>
      <c r="W4432" s="5">
        <v>151.233252579441</v>
      </c>
      <c r="X4432" s="5" t="s">
        <v>33</v>
      </c>
      <c r="Y4432" s="1" t="s">
        <v>33</v>
      </c>
      <c r="Z4432" s="1" t="s">
        <v>33</v>
      </c>
      <c r="AA4432" s="1" t="s">
        <v>33</v>
      </c>
      <c r="AB4432" s="1" t="s">
        <v>33</v>
      </c>
      <c r="AC4432" s="1" t="s">
        <v>33</v>
      </c>
      <c r="AD4432" s="1" t="s">
        <v>33</v>
      </c>
      <c r="AE4432" s="1" t="s">
        <v>33</v>
      </c>
      <c r="AF4432" s="1">
        <v>3.6501152141709299E-2</v>
      </c>
      <c r="AG4432" s="1" t="s">
        <v>5845</v>
      </c>
      <c r="AH4432" s="1">
        <v>9.1666666666666696</v>
      </c>
      <c r="AI4432" s="1">
        <v>-0.73727596735499301</v>
      </c>
      <c r="AJ4432" s="1">
        <v>0.67559170211064501</v>
      </c>
      <c r="AK4432" s="1">
        <f t="shared" si="210"/>
        <v>2.9548482605470099</v>
      </c>
      <c r="AL4432" s="1" t="e">
        <f t="shared" si="211"/>
        <v>#VALUE!</v>
      </c>
    </row>
    <row r="4433" spans="1:46">
      <c r="A4433" s="3">
        <f t="shared" si="209"/>
        <v>41961.385416666664</v>
      </c>
      <c r="B4433" s="9">
        <v>41961.21875</v>
      </c>
      <c r="C4433" s="3" t="e">
        <f>MID(#REF!,9,2)</f>
        <v>#REF!</v>
      </c>
      <c r="D4433" s="4">
        <v>353.21875</v>
      </c>
      <c r="E4433" s="4">
        <v>0.97950548221025602</v>
      </c>
      <c r="F4433" s="4">
        <v>-0.20141750251667401</v>
      </c>
      <c r="G4433" s="5">
        <v>870</v>
      </c>
      <c r="H4433" s="1">
        <v>998</v>
      </c>
      <c r="I4433" s="2">
        <v>856.90599555884501</v>
      </c>
      <c r="J4433" s="4" t="s">
        <v>5846</v>
      </c>
      <c r="K4433" s="4">
        <v>996</v>
      </c>
      <c r="L4433" s="4" t="s">
        <v>37</v>
      </c>
      <c r="M4433" s="4">
        <v>2.6</v>
      </c>
      <c r="N4433" s="4" t="s">
        <v>37</v>
      </c>
      <c r="O4433" s="4">
        <v>0</v>
      </c>
      <c r="P4433" s="4" t="s">
        <v>38</v>
      </c>
      <c r="R4433" s="3">
        <v>41961.385416666701</v>
      </c>
      <c r="S4433" s="3"/>
      <c r="T4433" s="2">
        <v>10.240074677547801</v>
      </c>
      <c r="U4433" s="2">
        <v>24.365833343286798</v>
      </c>
      <c r="V4433" s="5">
        <v>7.51267457970504</v>
      </c>
      <c r="W4433" s="5">
        <v>152.32761433088001</v>
      </c>
      <c r="X4433" s="5" t="s">
        <v>33</v>
      </c>
      <c r="Y4433" s="1" t="s">
        <v>33</v>
      </c>
      <c r="Z4433" s="1" t="s">
        <v>33</v>
      </c>
      <c r="AA4433" s="1" t="s">
        <v>33</v>
      </c>
      <c r="AB4433" s="1" t="s">
        <v>33</v>
      </c>
      <c r="AC4433" s="1" t="s">
        <v>33</v>
      </c>
      <c r="AD4433" s="1" t="s">
        <v>33</v>
      </c>
      <c r="AE4433" s="1" t="s">
        <v>33</v>
      </c>
      <c r="AF4433" s="1">
        <v>3.0713224926595201E-2</v>
      </c>
      <c r="AG4433" s="1" t="s">
        <v>5847</v>
      </c>
      <c r="AH4433" s="1">
        <v>9.25</v>
      </c>
      <c r="AI4433" s="1">
        <v>-0.75183845880171596</v>
      </c>
      <c r="AJ4433" s="1">
        <v>0.65934735296857006</v>
      </c>
      <c r="AK4433" s="1">
        <f t="shared" si="210"/>
        <v>4.9247471009130095</v>
      </c>
      <c r="AL4433" s="1" t="e">
        <f t="shared" si="211"/>
        <v>#VALUE!</v>
      </c>
    </row>
    <row r="4434" spans="1:46">
      <c r="A4434" s="3">
        <f t="shared" si="209"/>
        <v>41961.388888888861</v>
      </c>
      <c r="B4434" s="9">
        <v>41961.222222222197</v>
      </c>
      <c r="C4434" s="3" t="e">
        <f>MID(#REF!,9,2)</f>
        <v>#REF!</v>
      </c>
      <c r="D4434" s="4">
        <v>353.222222222222</v>
      </c>
      <c r="E4434" s="4">
        <v>0.97951751949680799</v>
      </c>
      <c r="F4434" s="4">
        <v>-0.20135895559626801</v>
      </c>
      <c r="G4434" s="5">
        <v>875</v>
      </c>
      <c r="H4434" s="1">
        <v>998</v>
      </c>
      <c r="I4434" s="2">
        <v>861.83074265975802</v>
      </c>
      <c r="R4434" s="3">
        <v>41961.388888888898</v>
      </c>
      <c r="S4434" s="3"/>
      <c r="T4434" s="2">
        <v>10.218618964848501</v>
      </c>
      <c r="U4434" s="2">
        <v>24.5866666705084</v>
      </c>
      <c r="V4434" s="5">
        <v>7.5475515609663599</v>
      </c>
      <c r="W4434" s="5">
        <v>154.284631842701</v>
      </c>
      <c r="X4434" s="5" t="s">
        <v>33</v>
      </c>
      <c r="Y4434" s="1" t="s">
        <v>33</v>
      </c>
      <c r="Z4434" s="1" t="s">
        <v>33</v>
      </c>
      <c r="AA4434" s="1" t="s">
        <v>33</v>
      </c>
      <c r="AB4434" s="1" t="s">
        <v>33</v>
      </c>
      <c r="AC4434" s="1" t="s">
        <v>33</v>
      </c>
      <c r="AD4434" s="1" t="s">
        <v>33</v>
      </c>
      <c r="AE4434" s="1" t="s">
        <v>33</v>
      </c>
      <c r="AF4434" s="1">
        <v>2.8343171134303399E-2</v>
      </c>
      <c r="AG4434" s="1" t="s">
        <v>5848</v>
      </c>
      <c r="AH4434" s="1">
        <v>9.3333333333333304</v>
      </c>
      <c r="AI4434" s="1">
        <v>-0.76604311646596002</v>
      </c>
      <c r="AJ4434" s="1">
        <v>0.64278919072672702</v>
      </c>
      <c r="AK4434" s="1">
        <f t="shared" si="210"/>
        <v>10.834443622008962</v>
      </c>
      <c r="AL4434" s="1" t="e">
        <f t="shared" si="211"/>
        <v>#VALUE!</v>
      </c>
      <c r="AN4434" s="4" t="s">
        <v>5718</v>
      </c>
      <c r="AO4434" s="4">
        <v>994</v>
      </c>
      <c r="AP4434" s="4" t="s">
        <v>37</v>
      </c>
      <c r="AQ4434" s="4">
        <v>2.8</v>
      </c>
      <c r="AR4434" s="4" t="s">
        <v>37</v>
      </c>
      <c r="AS4434" s="4">
        <v>0.5</v>
      </c>
      <c r="AT4434" s="4" t="s">
        <v>38</v>
      </c>
    </row>
    <row r="4435" spans="1:46">
      <c r="A4435" s="3">
        <f t="shared" si="209"/>
        <v>41961.392361111066</v>
      </c>
      <c r="B4435" s="9">
        <v>41961.225694444402</v>
      </c>
      <c r="C4435" s="3" t="e">
        <f>MID(#REF!,9,2)</f>
        <v>#REF!</v>
      </c>
      <c r="D4435" s="4">
        <v>353.225694444444</v>
      </c>
      <c r="E4435" s="4">
        <v>0.97952955328389901</v>
      </c>
      <c r="F4435" s="4">
        <v>-0.20130040795647999</v>
      </c>
      <c r="G4435" s="5">
        <v>886</v>
      </c>
      <c r="H4435" s="1">
        <v>998</v>
      </c>
      <c r="I4435" s="2">
        <v>872.66518628176698</v>
      </c>
      <c r="R4435" s="3">
        <v>41961.392361111102</v>
      </c>
      <c r="S4435" s="3"/>
      <c r="T4435" s="2">
        <v>10.213610583981399</v>
      </c>
      <c r="U4435" s="2">
        <v>24.786666671346602</v>
      </c>
      <c r="V4435" s="5">
        <v>7.5537827117860603</v>
      </c>
      <c r="W4435" s="5">
        <v>156.85783206091</v>
      </c>
      <c r="X4435" s="5" t="s">
        <v>33</v>
      </c>
      <c r="Y4435" s="1" t="s">
        <v>33</v>
      </c>
      <c r="Z4435" s="1" t="s">
        <v>33</v>
      </c>
      <c r="AA4435" s="1" t="s">
        <v>33</v>
      </c>
      <c r="AB4435" s="1" t="s">
        <v>33</v>
      </c>
      <c r="AC4435" s="1" t="s">
        <v>33</v>
      </c>
      <c r="AD4435" s="1" t="s">
        <v>33</v>
      </c>
      <c r="AE4435" s="1" t="s">
        <v>33</v>
      </c>
      <c r="AF4435" s="1">
        <v>2.7939413692037701E-2</v>
      </c>
      <c r="AG4435" s="1" t="s">
        <v>5849</v>
      </c>
      <c r="AH4435" s="1">
        <v>9.4166666666666696</v>
      </c>
      <c r="AI4435" s="1">
        <v>-0.77988317971141696</v>
      </c>
      <c r="AJ4435" s="1">
        <v>0.62592509616024405</v>
      </c>
      <c r="AK4435" s="1">
        <f t="shared" si="210"/>
        <v>9.8494942018249958</v>
      </c>
      <c r="AL4435" s="1" t="e">
        <f t="shared" si="211"/>
        <v>#VALUE!</v>
      </c>
    </row>
    <row r="4436" spans="1:46">
      <c r="A4436" s="3">
        <f t="shared" si="209"/>
        <v>41961.395833333365</v>
      </c>
      <c r="B4436" s="9">
        <v>41961.229166666701</v>
      </c>
      <c r="C4436" s="3" t="e">
        <f>MID(#REF!,9,2)</f>
        <v>#REF!</v>
      </c>
      <c r="D4436" s="4">
        <v>353.22916666666703</v>
      </c>
      <c r="E4436" s="4">
        <v>0.97954158357148502</v>
      </c>
      <c r="F4436" s="4">
        <v>-0.201241859597518</v>
      </c>
      <c r="G4436" s="5">
        <v>896</v>
      </c>
      <c r="H4436" s="1">
        <v>998</v>
      </c>
      <c r="I4436" s="2">
        <v>882.51468048359197</v>
      </c>
      <c r="J4436" s="4" t="s">
        <v>5850</v>
      </c>
      <c r="K4436" s="4">
        <v>996</v>
      </c>
      <c r="L4436" s="4" t="s">
        <v>37</v>
      </c>
      <c r="M4436" s="4">
        <v>2.7</v>
      </c>
      <c r="N4436" s="4" t="s">
        <v>37</v>
      </c>
      <c r="O4436" s="4">
        <v>0</v>
      </c>
      <c r="P4436" s="4" t="s">
        <v>38</v>
      </c>
      <c r="R4436" s="3">
        <v>41961.395833333299</v>
      </c>
      <c r="S4436" s="3"/>
      <c r="T4436" s="2">
        <v>10.1864217451672</v>
      </c>
      <c r="U4436" s="2">
        <v>24.8084375005173</v>
      </c>
      <c r="V4436" s="5">
        <v>7.5723055296173101</v>
      </c>
      <c r="W4436" s="5">
        <v>160.12010138463401</v>
      </c>
      <c r="X4436" s="5" t="s">
        <v>33</v>
      </c>
      <c r="Y4436" s="1" t="s">
        <v>33</v>
      </c>
      <c r="Z4436" s="1" t="s">
        <v>33</v>
      </c>
      <c r="AA4436" s="1" t="s">
        <v>33</v>
      </c>
      <c r="AB4436" s="1" t="s">
        <v>33</v>
      </c>
      <c r="AC4436" s="1" t="s">
        <v>33</v>
      </c>
      <c r="AD4436" s="1" t="s">
        <v>33</v>
      </c>
      <c r="AE4436" s="1" t="s">
        <v>33</v>
      </c>
      <c r="AF4436" s="1">
        <v>2.6772841714599399E-2</v>
      </c>
      <c r="AG4436" s="1" t="s">
        <v>5851</v>
      </c>
      <c r="AH4436" s="1">
        <v>9.5</v>
      </c>
      <c r="AI4436" s="1">
        <v>-0.79335206142868497</v>
      </c>
      <c r="AJ4436" s="1">
        <v>0.608763095651219</v>
      </c>
      <c r="AK4436" s="1">
        <f t="shared" si="210"/>
        <v>8.8645447816439855</v>
      </c>
      <c r="AL4436" s="1" t="e">
        <f t="shared" si="211"/>
        <v>#VALUE!</v>
      </c>
    </row>
    <row r="4437" spans="1:46">
      <c r="A4437" s="3">
        <f t="shared" si="209"/>
        <v>41961.399305555562</v>
      </c>
      <c r="B4437" s="9">
        <v>41961.232638888898</v>
      </c>
      <c r="C4437" s="3" t="e">
        <f>MID(#REF!,9,2)</f>
        <v>#REF!</v>
      </c>
      <c r="D4437" s="4">
        <v>353.23263888888903</v>
      </c>
      <c r="E4437" s="4">
        <v>0.97955361035952404</v>
      </c>
      <c r="F4437" s="4">
        <v>-0.20118331051959201</v>
      </c>
      <c r="G4437" s="5">
        <v>905</v>
      </c>
      <c r="H4437" s="1">
        <v>998</v>
      </c>
      <c r="I4437" s="2">
        <v>891.37922526523596</v>
      </c>
      <c r="R4437" s="3">
        <v>41961.399305555598</v>
      </c>
      <c r="S4437" s="3"/>
      <c r="T4437" s="2">
        <v>10.1691848637628</v>
      </c>
      <c r="U4437" s="2">
        <v>24.8846875053631</v>
      </c>
      <c r="V4437" s="5">
        <v>7.5790575128295696</v>
      </c>
      <c r="W4437" s="5">
        <v>163.274829939254</v>
      </c>
      <c r="X4437" s="5" t="s">
        <v>33</v>
      </c>
      <c r="Y4437" s="1" t="s">
        <v>33</v>
      </c>
      <c r="Z4437" s="1" t="s">
        <v>33</v>
      </c>
      <c r="AA4437" s="1" t="s">
        <v>33</v>
      </c>
      <c r="AB4437" s="1" t="s">
        <v>33</v>
      </c>
      <c r="AC4437" s="1" t="s">
        <v>33</v>
      </c>
      <c r="AD4437" s="1" t="s">
        <v>33</v>
      </c>
      <c r="AE4437" s="1" t="s">
        <v>33</v>
      </c>
      <c r="AF4437" s="1">
        <v>2.6359822843634199E-2</v>
      </c>
      <c r="AG4437" s="1" t="s">
        <v>5852</v>
      </c>
      <c r="AH4437" s="1">
        <v>9.5833333333333304</v>
      </c>
      <c r="AI4437" s="1">
        <v>-0.80644335117037003</v>
      </c>
      <c r="AJ4437" s="1">
        <v>0.59131135736860596</v>
      </c>
      <c r="AK4437" s="1">
        <f t="shared" si="210"/>
        <v>-1.9698988403659996</v>
      </c>
      <c r="AL4437" s="1" t="e">
        <f t="shared" si="211"/>
        <v>#VALUE!</v>
      </c>
      <c r="AN4437" s="4" t="s">
        <v>5722</v>
      </c>
      <c r="AO4437" s="4">
        <v>993</v>
      </c>
      <c r="AP4437" s="4" t="s">
        <v>37</v>
      </c>
      <c r="AQ4437" s="4">
        <v>2.6</v>
      </c>
      <c r="AR4437" s="4" t="s">
        <v>37</v>
      </c>
      <c r="AS4437" s="4">
        <v>0.8</v>
      </c>
      <c r="AT4437" s="4" t="s">
        <v>38</v>
      </c>
    </row>
    <row r="4438" spans="1:46">
      <c r="A4438" s="3">
        <f t="shared" si="209"/>
        <v>41961.402777777766</v>
      </c>
      <c r="B4438" s="9">
        <v>41961.236111111102</v>
      </c>
      <c r="C4438" s="3" t="e">
        <f>MID(#REF!,9,2)</f>
        <v>#REF!</v>
      </c>
      <c r="D4438" s="4">
        <v>353.23611111111097</v>
      </c>
      <c r="E4438" s="4">
        <v>0.979565633647971</v>
      </c>
      <c r="F4438" s="4">
        <v>-0.20112476072291299</v>
      </c>
      <c r="G4438" s="5">
        <v>903</v>
      </c>
      <c r="H4438" s="1">
        <v>998</v>
      </c>
      <c r="I4438" s="2">
        <v>889.40932642486996</v>
      </c>
      <c r="R4438" s="3">
        <v>41961.402777777803</v>
      </c>
      <c r="S4438" s="3"/>
      <c r="T4438" s="2">
        <v>10.168562422974899</v>
      </c>
      <c r="U4438" s="2">
        <v>25.053437506070299</v>
      </c>
      <c r="V4438" s="5">
        <v>7.5665386635706904</v>
      </c>
      <c r="W4438" s="5">
        <v>166.23777000004901</v>
      </c>
      <c r="X4438" s="5" t="s">
        <v>33</v>
      </c>
      <c r="Y4438" s="1" t="s">
        <v>33</v>
      </c>
      <c r="Z4438" s="1" t="s">
        <v>33</v>
      </c>
      <c r="AA4438" s="1" t="s">
        <v>33</v>
      </c>
      <c r="AB4438" s="1" t="s">
        <v>33</v>
      </c>
      <c r="AC4438" s="1" t="s">
        <v>33</v>
      </c>
      <c r="AD4438" s="1" t="s">
        <v>33</v>
      </c>
      <c r="AE4438" s="1" t="s">
        <v>33</v>
      </c>
      <c r="AF4438" s="1">
        <v>2.7130721070033399E-2</v>
      </c>
      <c r="AG4438" s="1" t="s">
        <v>5853</v>
      </c>
      <c r="AH4438" s="1">
        <v>9.6666666666666696</v>
      </c>
      <c r="AI4438" s="1">
        <v>-0.81915081820210001</v>
      </c>
      <c r="AJ4438" s="1">
        <v>0.57357818738061395</v>
      </c>
      <c r="AK4438" s="1">
        <f t="shared" si="210"/>
        <v>-6.8946459412779859</v>
      </c>
      <c r="AL4438" s="1" t="e">
        <f t="shared" si="211"/>
        <v>#VALUE!</v>
      </c>
    </row>
    <row r="4439" spans="1:46">
      <c r="A4439" s="3">
        <f t="shared" si="209"/>
        <v>41961.406249999964</v>
      </c>
      <c r="B4439" s="9">
        <v>41961.239583333299</v>
      </c>
      <c r="C4439" s="3" t="e">
        <f>MID(#REF!,9,2)</f>
        <v>#REF!</v>
      </c>
      <c r="D4439" s="4">
        <v>353.23958333333297</v>
      </c>
      <c r="E4439" s="4">
        <v>0.97957765343678604</v>
      </c>
      <c r="F4439" s="4">
        <v>-0.201066210207685</v>
      </c>
      <c r="G4439" s="5">
        <v>896</v>
      </c>
      <c r="H4439" s="1">
        <v>998</v>
      </c>
      <c r="I4439" s="2">
        <v>882.51468048359197</v>
      </c>
      <c r="J4439" s="4" t="s">
        <v>5854</v>
      </c>
      <c r="K4439" s="4">
        <v>997</v>
      </c>
      <c r="L4439" s="4" t="s">
        <v>37</v>
      </c>
      <c r="M4439" s="4">
        <v>2.5</v>
      </c>
      <c r="N4439" s="4" t="s">
        <v>37</v>
      </c>
      <c r="O4439" s="4">
        <v>0</v>
      </c>
      <c r="P4439" s="4" t="s">
        <v>38</v>
      </c>
      <c r="R4439" s="3">
        <v>41961.40625</v>
      </c>
      <c r="S4439" s="3"/>
      <c r="T4439" s="2">
        <v>10.153706462682401</v>
      </c>
      <c r="U4439" s="2">
        <v>25.129166666998501</v>
      </c>
      <c r="V4439" s="5">
        <v>7.5931864817299903</v>
      </c>
      <c r="W4439" s="5">
        <v>168.957049303833</v>
      </c>
      <c r="X4439" s="5" t="s">
        <v>33</v>
      </c>
      <c r="Y4439" s="1" t="s">
        <v>33</v>
      </c>
      <c r="Z4439" s="1" t="s">
        <v>33</v>
      </c>
      <c r="AA4439" s="1" t="s">
        <v>33</v>
      </c>
      <c r="AB4439" s="1" t="s">
        <v>33</v>
      </c>
      <c r="AC4439" s="1" t="s">
        <v>33</v>
      </c>
      <c r="AD4439" s="1" t="s">
        <v>33</v>
      </c>
      <c r="AE4439" s="1" t="s">
        <v>33</v>
      </c>
      <c r="AF4439" s="1">
        <v>2.5516054334117098E-2</v>
      </c>
      <c r="AG4439" s="1" t="s">
        <v>5855</v>
      </c>
      <c r="AH4439" s="1">
        <v>9.75</v>
      </c>
      <c r="AI4439" s="1">
        <v>-0.831468414468019</v>
      </c>
      <c r="AJ4439" s="1">
        <v>0.55557202570147302</v>
      </c>
      <c r="AK4439" s="1">
        <f t="shared" si="210"/>
        <v>-19.698988403651015</v>
      </c>
      <c r="AL4439" s="1" t="e">
        <f t="shared" si="211"/>
        <v>#VALUE!</v>
      </c>
    </row>
    <row r="4440" spans="1:46">
      <c r="A4440" s="3">
        <f t="shared" si="209"/>
        <v>41961.409722222263</v>
      </c>
      <c r="B4440" s="9">
        <v>41961.243055555598</v>
      </c>
      <c r="C4440" s="3" t="e">
        <f>MID(#REF!,9,2)</f>
        <v>#REF!</v>
      </c>
      <c r="D4440" s="4">
        <v>353.243055555556</v>
      </c>
      <c r="E4440" s="4">
        <v>0.97958966972592298</v>
      </c>
      <c r="F4440" s="4">
        <v>-0.20100765897412101</v>
      </c>
      <c r="G4440" s="5">
        <v>876</v>
      </c>
      <c r="H4440" s="1">
        <v>998</v>
      </c>
      <c r="I4440" s="2">
        <v>862.81569207994096</v>
      </c>
      <c r="R4440" s="3">
        <v>41961.409722222197</v>
      </c>
      <c r="S4440" s="3"/>
      <c r="T4440" s="2">
        <v>10.1360622744305</v>
      </c>
      <c r="U4440" s="2">
        <v>25.181458334009999</v>
      </c>
      <c r="V4440" s="5">
        <v>7.62379263227474</v>
      </c>
      <c r="W4440" s="5">
        <v>171.42345543341</v>
      </c>
      <c r="X4440" s="5" t="s">
        <v>33</v>
      </c>
      <c r="Y4440" s="1" t="s">
        <v>33</v>
      </c>
      <c r="Z4440" s="1" t="s">
        <v>33</v>
      </c>
      <c r="AA4440" s="1" t="s">
        <v>33</v>
      </c>
      <c r="AB4440" s="1" t="s">
        <v>33</v>
      </c>
      <c r="AC4440" s="1" t="s">
        <v>33</v>
      </c>
      <c r="AD4440" s="1" t="s">
        <v>33</v>
      </c>
      <c r="AE4440" s="1" t="s">
        <v>33</v>
      </c>
      <c r="AF4440" s="1">
        <v>2.3779754556712999E-2</v>
      </c>
      <c r="AG4440" s="1" t="s">
        <v>5856</v>
      </c>
      <c r="AH4440" s="1">
        <v>9.8333333333333304</v>
      </c>
      <c r="AI4440" s="1">
        <v>-0.84339027746932704</v>
      </c>
      <c r="AJ4440" s="1">
        <v>0.53730144227445598</v>
      </c>
      <c r="AK4440" s="1">
        <f t="shared" si="210"/>
        <v>-23.638786084381991</v>
      </c>
      <c r="AL4440" s="1" t="e">
        <f t="shared" si="211"/>
        <v>#VALUE!</v>
      </c>
      <c r="AN4440" s="4" t="s">
        <v>5726</v>
      </c>
      <c r="AO4440" s="4">
        <v>993</v>
      </c>
      <c r="AP4440" s="4" t="s">
        <v>37</v>
      </c>
      <c r="AQ4440" s="4">
        <v>2.7</v>
      </c>
      <c r="AR4440" s="4" t="s">
        <v>37</v>
      </c>
      <c r="AS4440" s="4">
        <v>1</v>
      </c>
      <c r="AT4440" s="4" t="s">
        <v>38</v>
      </c>
    </row>
    <row r="4441" spans="1:46">
      <c r="A4441" s="3">
        <f t="shared" si="209"/>
        <v>41961.413194444467</v>
      </c>
      <c r="B4441" s="9">
        <v>41961.246527777803</v>
      </c>
      <c r="C4441" s="3" t="e">
        <f>MID(#REF!,9,2)</f>
        <v>#REF!</v>
      </c>
      <c r="D4441" s="4">
        <v>353.246527777778</v>
      </c>
      <c r="E4441" s="4">
        <v>0.97960168251534196</v>
      </c>
      <c r="F4441" s="4">
        <v>-0.20094910702242899</v>
      </c>
      <c r="G4441" s="5">
        <v>852</v>
      </c>
      <c r="H4441" s="1">
        <v>998</v>
      </c>
      <c r="I4441" s="2">
        <v>839.17690599555897</v>
      </c>
      <c r="R4441" s="3">
        <v>41961.413194444402</v>
      </c>
      <c r="S4441" s="3"/>
      <c r="T4441" s="2">
        <v>10.1235350351894</v>
      </c>
      <c r="U4441" s="2">
        <v>25.243958334271898</v>
      </c>
      <c r="V4441" s="5">
        <v>7.6237737830686401</v>
      </c>
      <c r="W4441" s="5">
        <v>173.063642444198</v>
      </c>
      <c r="X4441" s="5" t="s">
        <v>33</v>
      </c>
      <c r="Y4441" s="1" t="s">
        <v>33</v>
      </c>
      <c r="Z4441" s="1" t="s">
        <v>33</v>
      </c>
      <c r="AA4441" s="1" t="s">
        <v>33</v>
      </c>
      <c r="AB4441" s="1" t="s">
        <v>33</v>
      </c>
      <c r="AC4441" s="1" t="s">
        <v>33</v>
      </c>
      <c r="AD4441" s="1" t="s">
        <v>33</v>
      </c>
      <c r="AE4441" s="1" t="s">
        <v>33</v>
      </c>
      <c r="AF4441" s="1">
        <v>2.37807866656632E-2</v>
      </c>
      <c r="AG4441" s="1" t="s">
        <v>5857</v>
      </c>
      <c r="AH4441" s="1">
        <v>9.9166666666666696</v>
      </c>
      <c r="AI4441" s="1">
        <v>-0.85491073305450704</v>
      </c>
      <c r="AJ4441" s="1">
        <v>0.51877513289305399</v>
      </c>
      <c r="AK4441" s="1">
        <f t="shared" si="210"/>
        <v>-26.593634344930024</v>
      </c>
      <c r="AL4441" s="1" t="e">
        <f t="shared" si="211"/>
        <v>#VALUE!</v>
      </c>
    </row>
    <row r="4442" spans="1:46">
      <c r="A4442" s="3">
        <f t="shared" si="209"/>
        <v>41961.416666666664</v>
      </c>
      <c r="B4442" s="9">
        <v>41961.25</v>
      </c>
      <c r="C4442" s="3" t="e">
        <f>MID(#REF!,9,2)</f>
        <v>#REF!</v>
      </c>
      <c r="D4442" s="4">
        <v>353.25</v>
      </c>
      <c r="E4442" s="4">
        <v>0.97961369180499802</v>
      </c>
      <c r="F4442" s="4">
        <v>-0.200890554352819</v>
      </c>
      <c r="G4442" s="5">
        <v>825</v>
      </c>
      <c r="H4442" s="1">
        <v>998</v>
      </c>
      <c r="I4442" s="2">
        <v>812.58327165062894</v>
      </c>
      <c r="J4442" s="4" t="s">
        <v>5858</v>
      </c>
      <c r="K4442" s="4">
        <v>997</v>
      </c>
      <c r="L4442" s="4" t="s">
        <v>37</v>
      </c>
      <c r="M4442" s="4">
        <v>2.5</v>
      </c>
      <c r="N4442" s="4" t="s">
        <v>37</v>
      </c>
      <c r="O4442" s="4">
        <v>0</v>
      </c>
      <c r="P4442" s="4" t="s">
        <v>38</v>
      </c>
      <c r="R4442" s="3">
        <v>41961.416666666701</v>
      </c>
      <c r="S4442" s="3"/>
      <c r="T4442" s="2">
        <v>10.095656868563299</v>
      </c>
      <c r="U4442" s="2">
        <v>25.142395826457602</v>
      </c>
      <c r="V4442" s="5">
        <v>7.6164632668025201</v>
      </c>
      <c r="W4442" s="5">
        <v>175.657560693763</v>
      </c>
      <c r="X4442" s="5" t="s">
        <v>33</v>
      </c>
      <c r="Y4442" s="1" t="s">
        <v>33</v>
      </c>
      <c r="Z4442" s="1" t="s">
        <v>33</v>
      </c>
      <c r="AA4442" s="1" t="s">
        <v>33</v>
      </c>
      <c r="AB4442" s="1" t="s">
        <v>33</v>
      </c>
      <c r="AC4442" s="1" t="s">
        <v>33</v>
      </c>
      <c r="AD4442" s="1" t="s">
        <v>33</v>
      </c>
      <c r="AE4442" s="1" t="s">
        <v>33</v>
      </c>
      <c r="AF4442" s="1">
        <v>2.4184478847772299E-2</v>
      </c>
      <c r="AG4442" s="1" t="s">
        <v>5859</v>
      </c>
      <c r="AH4442" s="1">
        <v>10</v>
      </c>
      <c r="AI4442" s="1">
        <v>-0.866024298119907</v>
      </c>
      <c r="AJ4442" s="1">
        <v>0.500001915062254</v>
      </c>
      <c r="AK4442" s="1">
        <f t="shared" si="210"/>
        <v>-25.608684924746967</v>
      </c>
      <c r="AL4442" s="1" t="e">
        <f t="shared" si="211"/>
        <v>#VALUE!</v>
      </c>
    </row>
    <row r="4443" spans="1:46">
      <c r="A4443" s="3">
        <f t="shared" si="209"/>
        <v>41961.420138888861</v>
      </c>
      <c r="B4443" s="9">
        <v>41961.253472222197</v>
      </c>
      <c r="C4443" s="3" t="e">
        <f>MID(#REF!,9,2)</f>
        <v>#REF!</v>
      </c>
      <c r="D4443" s="4">
        <v>353.253472222222</v>
      </c>
      <c r="E4443" s="4">
        <v>0.97962569759484897</v>
      </c>
      <c r="F4443" s="4">
        <v>-0.2008320009655</v>
      </c>
      <c r="G4443" s="5">
        <v>799</v>
      </c>
      <c r="H4443" s="1">
        <v>998</v>
      </c>
      <c r="I4443" s="2">
        <v>786.97458672588198</v>
      </c>
      <c r="R4443" s="3">
        <v>41961.420138888898</v>
      </c>
      <c r="S4443" s="3"/>
      <c r="T4443" s="2">
        <v>10.056813755863599</v>
      </c>
      <c r="U4443" s="2">
        <v>24.9236458282911</v>
      </c>
      <c r="V4443" s="5">
        <v>7.6039444177010402</v>
      </c>
      <c r="W4443" s="5">
        <v>178.932715385661</v>
      </c>
      <c r="X4443" s="5" t="s">
        <v>33</v>
      </c>
      <c r="Y4443" s="1" t="s">
        <v>33</v>
      </c>
      <c r="Z4443" s="1" t="s">
        <v>33</v>
      </c>
      <c r="AA4443" s="1" t="s">
        <v>33</v>
      </c>
      <c r="AB4443" s="1" t="s">
        <v>33</v>
      </c>
      <c r="AC4443" s="1" t="s">
        <v>33</v>
      </c>
      <c r="AD4443" s="1" t="s">
        <v>33</v>
      </c>
      <c r="AE4443" s="1" t="s">
        <v>33</v>
      </c>
      <c r="AF4443" s="1">
        <v>2.4891758700255701E-2</v>
      </c>
      <c r="AG4443" s="1" t="s">
        <v>5860</v>
      </c>
      <c r="AH4443" s="1">
        <v>10.0833333333333</v>
      </c>
      <c r="AI4443" s="1">
        <v>-0.87672568321940203</v>
      </c>
      <c r="AJ4443" s="1">
        <v>0.480990723801898</v>
      </c>
      <c r="AK4443" s="1">
        <f t="shared" si="210"/>
        <v>-14.774241302739028</v>
      </c>
      <c r="AL4443" s="1" t="e">
        <f t="shared" si="211"/>
        <v>#VALUE!</v>
      </c>
      <c r="AN4443" s="4" t="s">
        <v>5730</v>
      </c>
      <c r="AO4443" s="4">
        <v>993</v>
      </c>
      <c r="AP4443" s="4" t="s">
        <v>37</v>
      </c>
      <c r="AQ4443" s="4">
        <v>1.6</v>
      </c>
      <c r="AR4443" s="4" t="s">
        <v>37</v>
      </c>
      <c r="AS4443" s="4">
        <v>0.8</v>
      </c>
      <c r="AT4443" s="4" t="s">
        <v>38</v>
      </c>
    </row>
    <row r="4444" spans="1:46">
      <c r="A4444" s="3">
        <f t="shared" si="209"/>
        <v>41961.423611111066</v>
      </c>
      <c r="B4444" s="9">
        <v>41961.256944444402</v>
      </c>
      <c r="C4444" s="3" t="e">
        <f>MID(#REF!,9,2)</f>
        <v>#REF!</v>
      </c>
      <c r="D4444" s="4">
        <v>353.256944444444</v>
      </c>
      <c r="E4444" s="4">
        <v>0.97963769988485105</v>
      </c>
      <c r="F4444" s="4">
        <v>-0.20077344686067999</v>
      </c>
      <c r="G4444" s="5">
        <v>784</v>
      </c>
      <c r="H4444" s="1">
        <v>998</v>
      </c>
      <c r="I4444" s="2">
        <v>772.20034542314295</v>
      </c>
      <c r="R4444" s="3">
        <v>41961.423611111102</v>
      </c>
      <c r="S4444" s="3"/>
      <c r="T4444" s="2">
        <v>10.067876771035101</v>
      </c>
      <c r="U4444" s="2">
        <v>25.368645845921499</v>
      </c>
      <c r="V4444" s="5">
        <v>7.6283005694724304</v>
      </c>
      <c r="W4444" s="5">
        <v>175.70110051256199</v>
      </c>
      <c r="X4444" s="5" t="s">
        <v>33</v>
      </c>
      <c r="Y4444" s="1" t="s">
        <v>33</v>
      </c>
      <c r="Z4444" s="1" t="s">
        <v>33</v>
      </c>
      <c r="AA4444" s="1" t="s">
        <v>33</v>
      </c>
      <c r="AB4444" s="1" t="s">
        <v>33</v>
      </c>
      <c r="AC4444" s="1" t="s">
        <v>33</v>
      </c>
      <c r="AD4444" s="1" t="s">
        <v>33</v>
      </c>
      <c r="AE4444" s="1" t="s">
        <v>33</v>
      </c>
      <c r="AF4444" s="1">
        <v>2.3534199492902801E-2</v>
      </c>
      <c r="AG4444" s="1" t="s">
        <v>5861</v>
      </c>
      <c r="AH4444" s="1">
        <v>10.1666666666667</v>
      </c>
      <c r="AI4444" s="1">
        <v>-0.88700979508187106</v>
      </c>
      <c r="AJ4444" s="1">
        <v>0.46175060739409701</v>
      </c>
      <c r="AK4444" s="1">
        <f t="shared" si="210"/>
        <v>-8.8645447816429623</v>
      </c>
      <c r="AL4444" s="1" t="e">
        <f t="shared" si="211"/>
        <v>#VALUE!</v>
      </c>
    </row>
    <row r="4445" spans="1:46">
      <c r="A4445" s="3">
        <f t="shared" si="209"/>
        <v>41961.427083333365</v>
      </c>
      <c r="B4445" s="9">
        <v>41961.260416666701</v>
      </c>
      <c r="C4445" s="3" t="e">
        <f>MID(#REF!,9,2)</f>
        <v>#REF!</v>
      </c>
      <c r="D4445" s="4">
        <v>353.26041666666703</v>
      </c>
      <c r="E4445" s="4">
        <v>0.97964969867496299</v>
      </c>
      <c r="F4445" s="4">
        <v>-0.20071489203856999</v>
      </c>
      <c r="G4445" s="5">
        <v>775</v>
      </c>
      <c r="H4445" s="1">
        <v>998</v>
      </c>
      <c r="I4445" s="2">
        <v>763.33580064149999</v>
      </c>
      <c r="J4445" s="4" t="s">
        <v>5862</v>
      </c>
      <c r="K4445" s="4">
        <v>997</v>
      </c>
      <c r="L4445" s="4" t="s">
        <v>37</v>
      </c>
      <c r="M4445" s="4">
        <v>1.6</v>
      </c>
      <c r="N4445" s="4" t="s">
        <v>37</v>
      </c>
      <c r="O4445" s="4">
        <v>0</v>
      </c>
      <c r="P4445" s="4" t="s">
        <v>38</v>
      </c>
      <c r="R4445" s="3">
        <v>41961.427083333299</v>
      </c>
      <c r="S4445" s="3"/>
      <c r="T4445" s="2">
        <v>10.0216609489717</v>
      </c>
      <c r="U4445" s="2">
        <v>25.985416694475401</v>
      </c>
      <c r="V4445" s="5">
        <v>7.6580733874346496</v>
      </c>
      <c r="W4445" s="5">
        <v>173.105186601486</v>
      </c>
      <c r="X4445" s="5" t="s">
        <v>33</v>
      </c>
      <c r="Y4445" s="1" t="s">
        <v>33</v>
      </c>
      <c r="Z4445" s="1" t="s">
        <v>33</v>
      </c>
      <c r="AA4445" s="1" t="s">
        <v>33</v>
      </c>
      <c r="AB4445" s="1" t="s">
        <v>33</v>
      </c>
      <c r="AC4445" s="1" t="s">
        <v>33</v>
      </c>
      <c r="AD4445" s="1" t="s">
        <v>33</v>
      </c>
      <c r="AE4445" s="1" t="s">
        <v>33</v>
      </c>
      <c r="AF4445" s="1">
        <v>2.1974885080142201E-2</v>
      </c>
      <c r="AG4445" s="1" t="s">
        <v>5863</v>
      </c>
      <c r="AH4445" s="1">
        <v>10.25</v>
      </c>
      <c r="AI4445" s="1">
        <v>-0.89687173903532302</v>
      </c>
      <c r="AJ4445" s="1">
        <v>0.44229072307674999</v>
      </c>
      <c r="AK4445" s="1">
        <f t="shared" si="210"/>
        <v>1.9698988403649764</v>
      </c>
      <c r="AL4445" s="1" t="e">
        <f t="shared" si="211"/>
        <v>#VALUE!</v>
      </c>
    </row>
    <row r="4446" spans="1:46">
      <c r="A4446" s="3">
        <f t="shared" si="209"/>
        <v>41961.430567129661</v>
      </c>
      <c r="B4446" s="9">
        <v>41961.263900462996</v>
      </c>
      <c r="C4446" s="3" t="e">
        <f>MID(#REF!,9,2)</f>
        <v>#REF!</v>
      </c>
      <c r="D4446" s="4">
        <v>353.26390046296302</v>
      </c>
      <c r="E4446" s="4">
        <v>0.97966173394358802</v>
      </c>
      <c r="F4446" s="4">
        <v>-0.20065614131304799</v>
      </c>
      <c r="G4446" s="5">
        <v>777</v>
      </c>
      <c r="H4446" s="1">
        <v>998</v>
      </c>
      <c r="I4446" s="2">
        <v>765.30569948186496</v>
      </c>
      <c r="R4446" s="3">
        <v>41961.430555555598</v>
      </c>
      <c r="S4446" s="3"/>
      <c r="T4446" s="2">
        <v>9.8819401824558692</v>
      </c>
      <c r="U4446" s="2">
        <v>26.860416698142501</v>
      </c>
      <c r="V4446" s="5">
        <v>7.6955545383853199</v>
      </c>
      <c r="W4446" s="5">
        <v>171.709335421014</v>
      </c>
      <c r="X4446" s="5" t="s">
        <v>33</v>
      </c>
      <c r="Y4446" s="1" t="s">
        <v>33</v>
      </c>
      <c r="Z4446" s="1" t="s">
        <v>33</v>
      </c>
      <c r="AA4446" s="1" t="s">
        <v>33</v>
      </c>
      <c r="AB4446" s="1" t="s">
        <v>33</v>
      </c>
      <c r="AC4446" s="1" t="s">
        <v>33</v>
      </c>
      <c r="AD4446" s="1" t="s">
        <v>33</v>
      </c>
      <c r="AE4446" s="1" t="s">
        <v>33</v>
      </c>
      <c r="AF4446" s="1">
        <v>2.0157908132241199E-2</v>
      </c>
      <c r="AG4446" s="1" t="s">
        <v>5864</v>
      </c>
      <c r="AH4446" s="1">
        <v>10.3333333333333</v>
      </c>
      <c r="AI4446" s="1">
        <v>-0.90630682133648699</v>
      </c>
      <c r="AJ4446" s="1">
        <v>0.42262033268520399</v>
      </c>
      <c r="AK4446" s="1">
        <f t="shared" si="210"/>
        <v>-11.819393042190995</v>
      </c>
      <c r="AL4446" s="1" t="e">
        <f t="shared" si="211"/>
        <v>#VALUE!</v>
      </c>
      <c r="AN4446" s="4" t="s">
        <v>5734</v>
      </c>
      <c r="AO4446" s="4">
        <v>993</v>
      </c>
      <c r="AP4446" s="4" t="s">
        <v>37</v>
      </c>
      <c r="AQ4446" s="4">
        <v>2</v>
      </c>
      <c r="AR4446" s="4" t="s">
        <v>37</v>
      </c>
      <c r="AS4446" s="4">
        <v>0.5</v>
      </c>
      <c r="AT4446" s="4" t="s">
        <v>38</v>
      </c>
    </row>
    <row r="4447" spans="1:46">
      <c r="A4447" s="3">
        <f t="shared" si="209"/>
        <v>41961.434039351865</v>
      </c>
      <c r="B4447" s="9">
        <v>41961.267372685201</v>
      </c>
      <c r="C4447" s="3" t="e">
        <f>MID(#REF!,9,2)</f>
        <v>#REF!</v>
      </c>
      <c r="D4447" s="4">
        <v>353.26737268518502</v>
      </c>
      <c r="E4447" s="4">
        <v>0.97967372572212297</v>
      </c>
      <c r="F4447" s="4">
        <v>-0.20059758505459499</v>
      </c>
      <c r="G4447" s="5">
        <v>765</v>
      </c>
      <c r="H4447" s="1">
        <v>998</v>
      </c>
      <c r="I4447" s="2">
        <v>753.48630643967397</v>
      </c>
      <c r="R4447" s="3">
        <v>41961.434027777803</v>
      </c>
      <c r="S4447" s="3"/>
      <c r="T4447" s="2">
        <v>9.8330196067311206</v>
      </c>
      <c r="U4447" s="2">
        <v>27.177291673193199</v>
      </c>
      <c r="V4447" s="5">
        <v>7.6889731870768099</v>
      </c>
      <c r="W4447" s="5">
        <v>173.17990256727001</v>
      </c>
      <c r="X4447" s="5" t="s">
        <v>33</v>
      </c>
      <c r="Y4447" s="1" t="s">
        <v>33</v>
      </c>
      <c r="Z4447" s="1" t="s">
        <v>33</v>
      </c>
      <c r="AA4447" s="1" t="s">
        <v>33</v>
      </c>
      <c r="AB4447" s="1" t="s">
        <v>33</v>
      </c>
      <c r="AC4447" s="1" t="s">
        <v>33</v>
      </c>
      <c r="AD4447" s="1" t="s">
        <v>33</v>
      </c>
      <c r="AE4447" s="1" t="s">
        <v>33</v>
      </c>
      <c r="AF4447" s="1">
        <v>2.0465709861466098E-2</v>
      </c>
      <c r="AG4447" s="1" t="s">
        <v>5865</v>
      </c>
      <c r="AH4447" s="1">
        <v>10.4166666666667</v>
      </c>
      <c r="AI4447" s="1">
        <v>-0.91531055140477402</v>
      </c>
      <c r="AJ4447" s="1">
        <v>0.40274879824412602</v>
      </c>
      <c r="AK4447" s="1">
        <f t="shared" si="210"/>
        <v>-3.9397976807299528</v>
      </c>
      <c r="AL4447" s="1" t="e">
        <f t="shared" si="211"/>
        <v>#VALUE!</v>
      </c>
    </row>
    <row r="4448" spans="1:46">
      <c r="A4448" s="3">
        <f t="shared" si="209"/>
        <v>41961.437511574062</v>
      </c>
      <c r="B4448" s="9">
        <v>41961.270844907398</v>
      </c>
      <c r="C4448" s="3" t="e">
        <f>MID(#REF!,9,2)</f>
        <v>#REF!</v>
      </c>
      <c r="D4448" s="4">
        <v>353.27084490740702</v>
      </c>
      <c r="E4448" s="4">
        <v>0.97968571400063698</v>
      </c>
      <c r="F4448" s="4">
        <v>-0.20053902807947899</v>
      </c>
      <c r="G4448" s="5">
        <v>761</v>
      </c>
      <c r="H4448" s="1">
        <v>998</v>
      </c>
      <c r="I4448" s="2">
        <v>749.54650875894401</v>
      </c>
      <c r="J4448" s="4" t="s">
        <v>5866</v>
      </c>
      <c r="K4448" s="4">
        <v>997</v>
      </c>
      <c r="L4448" s="4" t="s">
        <v>37</v>
      </c>
      <c r="M4448" s="4">
        <v>1.8</v>
      </c>
      <c r="N4448" s="4" t="s">
        <v>37</v>
      </c>
      <c r="O4448" s="4">
        <v>0</v>
      </c>
      <c r="P4448" s="4" t="s">
        <v>38</v>
      </c>
      <c r="R4448" s="3">
        <v>41961.4375</v>
      </c>
      <c r="S4448" s="3"/>
      <c r="T4448" s="2">
        <v>9.8159913626710704</v>
      </c>
      <c r="U4448" s="2">
        <v>27.323750000812002</v>
      </c>
      <c r="V4448" s="5">
        <v>7.67707933882701</v>
      </c>
      <c r="W4448" s="5">
        <v>174.958001308673</v>
      </c>
      <c r="X4448" s="5" t="s">
        <v>33</v>
      </c>
      <c r="Y4448" s="1" t="s">
        <v>33</v>
      </c>
      <c r="Z4448" s="1" t="s">
        <v>33</v>
      </c>
      <c r="AA4448" s="1" t="s">
        <v>33</v>
      </c>
      <c r="AB4448" s="1" t="s">
        <v>33</v>
      </c>
      <c r="AC4448" s="1" t="s">
        <v>33</v>
      </c>
      <c r="AD4448" s="1" t="s">
        <v>33</v>
      </c>
      <c r="AE4448" s="1" t="s">
        <v>33</v>
      </c>
      <c r="AF4448" s="1">
        <v>2.1033941473668799E-2</v>
      </c>
      <c r="AG4448" s="1" t="s">
        <v>5867</v>
      </c>
      <c r="AH4448" s="1">
        <v>10.5</v>
      </c>
      <c r="AI4448" s="1">
        <v>-0.92387864395955199</v>
      </c>
      <c r="AJ4448" s="1">
        <v>0.38268557751169402</v>
      </c>
      <c r="AK4448" s="1">
        <f t="shared" si="210"/>
        <v>-17.729089563286038</v>
      </c>
      <c r="AL4448" s="1" t="e">
        <f t="shared" si="211"/>
        <v>#VALUE!</v>
      </c>
    </row>
    <row r="4449" spans="1:46">
      <c r="A4449" s="3">
        <f t="shared" si="209"/>
        <v>41961.440983796267</v>
      </c>
      <c r="B4449" s="9">
        <v>41961.274317129602</v>
      </c>
      <c r="C4449" s="3" t="e">
        <f>MID(#REF!,9,2)</f>
        <v>#REF!</v>
      </c>
      <c r="D4449" s="4">
        <v>353.27431712962999</v>
      </c>
      <c r="E4449" s="4">
        <v>0.97969769877908897</v>
      </c>
      <c r="F4449" s="4">
        <v>-0.200480470387909</v>
      </c>
      <c r="G4449" s="5">
        <v>743</v>
      </c>
      <c r="H4449" s="1">
        <v>998</v>
      </c>
      <c r="I4449" s="2">
        <v>731.81741919565798</v>
      </c>
      <c r="R4449" s="3">
        <v>41961.440972222197</v>
      </c>
      <c r="S4449" s="3"/>
      <c r="T4449" s="2">
        <v>9.8291533073132396</v>
      </c>
      <c r="U4449" s="2">
        <v>27.398750001126299</v>
      </c>
      <c r="V4449" s="5">
        <v>7.6958104896990998</v>
      </c>
      <c r="W4449" s="5">
        <v>174.57427698498299</v>
      </c>
      <c r="X4449" s="5" t="s">
        <v>33</v>
      </c>
      <c r="Y4449" s="1" t="s">
        <v>33</v>
      </c>
      <c r="Z4449" s="1" t="s">
        <v>33</v>
      </c>
      <c r="AA4449" s="1" t="s">
        <v>33</v>
      </c>
      <c r="AB4449" s="1" t="s">
        <v>33</v>
      </c>
      <c r="AC4449" s="1" t="s">
        <v>33</v>
      </c>
      <c r="AD4449" s="1" t="s">
        <v>33</v>
      </c>
      <c r="AE4449" s="1" t="s">
        <v>33</v>
      </c>
      <c r="AF4449" s="1">
        <v>2.01460315756074E-2</v>
      </c>
      <c r="AG4449" s="1" t="s">
        <v>5868</v>
      </c>
      <c r="AH4449" s="1">
        <v>10.5833333333333</v>
      </c>
      <c r="AI4449" s="1">
        <v>-0.93200702105970001</v>
      </c>
      <c r="AJ4449" s="1">
        <v>0.36244021947822502</v>
      </c>
      <c r="AK4449" s="1">
        <f t="shared" si="210"/>
        <v>-14.774241302739028</v>
      </c>
      <c r="AL4449" s="1" t="e">
        <f t="shared" si="211"/>
        <v>#VALUE!</v>
      </c>
      <c r="AN4449" s="4" t="s">
        <v>5738</v>
      </c>
      <c r="AO4449" s="4">
        <v>993</v>
      </c>
      <c r="AP4449" s="4" t="s">
        <v>37</v>
      </c>
      <c r="AQ4449" s="4">
        <v>1.6</v>
      </c>
      <c r="AR4449" s="4" t="s">
        <v>37</v>
      </c>
      <c r="AS4449" s="4">
        <v>1</v>
      </c>
      <c r="AT4449" s="4" t="s">
        <v>38</v>
      </c>
    </row>
    <row r="4450" spans="1:46">
      <c r="A4450" s="3">
        <f t="shared" si="209"/>
        <v>41961.444456018566</v>
      </c>
      <c r="B4450" s="9">
        <v>41961.277789351901</v>
      </c>
      <c r="C4450" s="3" t="e">
        <f>MID(#REF!,9,2)</f>
        <v>#REF!</v>
      </c>
      <c r="D4450" s="4">
        <v>353.27778935185199</v>
      </c>
      <c r="E4450" s="4">
        <v>0.97970968005743597</v>
      </c>
      <c r="F4450" s="4">
        <v>-0.20042191198009501</v>
      </c>
      <c r="G4450" s="5">
        <v>728</v>
      </c>
      <c r="H4450" s="1">
        <v>998</v>
      </c>
      <c r="I4450" s="2">
        <v>717.04317789291895</v>
      </c>
      <c r="R4450" s="3">
        <v>41961.444444444402</v>
      </c>
      <c r="S4450" s="3"/>
      <c r="T4450" s="2">
        <v>9.8554732338457107</v>
      </c>
      <c r="U4450" s="2">
        <v>26.843020814004799</v>
      </c>
      <c r="V4450" s="5">
        <v>7.6707916391305497</v>
      </c>
      <c r="W4450" s="5">
        <v>174.87187051360701</v>
      </c>
      <c r="X4450" s="5" t="s">
        <v>33</v>
      </c>
      <c r="Y4450" s="1" t="s">
        <v>33</v>
      </c>
      <c r="Z4450" s="1" t="s">
        <v>33</v>
      </c>
      <c r="AA4450" s="1" t="s">
        <v>33</v>
      </c>
      <c r="AB4450" s="1" t="s">
        <v>33</v>
      </c>
      <c r="AC4450" s="1" t="s">
        <v>33</v>
      </c>
      <c r="AD4450" s="1" t="s">
        <v>33</v>
      </c>
      <c r="AE4450" s="1" t="s">
        <v>33</v>
      </c>
      <c r="AF4450" s="1">
        <v>2.1340685267156701E-2</v>
      </c>
      <c r="AG4450" s="1" t="s">
        <v>5869</v>
      </c>
      <c r="AH4450" s="1">
        <v>10.6666666666667</v>
      </c>
      <c r="AI4450" s="1">
        <v>-0.93969181404448399</v>
      </c>
      <c r="AJ4450" s="1">
        <v>0.34202235982138202</v>
      </c>
      <c r="AK4450" s="1">
        <f t="shared" si="210"/>
        <v>0.26548235874599868</v>
      </c>
      <c r="AL4450" s="1" t="e">
        <f t="shared" si="211"/>
        <v>#VALUE!</v>
      </c>
    </row>
    <row r="4451" spans="1:46">
      <c r="A4451" s="3">
        <f t="shared" si="209"/>
        <v>41961.447928240763</v>
      </c>
      <c r="B4451" s="9">
        <v>41961.281261574099</v>
      </c>
      <c r="C4451" s="3" t="e">
        <f>MID(#REF!,9,2)</f>
        <v>#REF!</v>
      </c>
      <c r="D4451" s="4">
        <v>353.28126157407399</v>
      </c>
      <c r="E4451" s="4">
        <v>0.97972165783563403</v>
      </c>
      <c r="F4451" s="4">
        <v>-0.20036335285624701</v>
      </c>
      <c r="G4451" s="5">
        <v>729</v>
      </c>
      <c r="H4451" s="1">
        <v>997</v>
      </c>
      <c r="I4451" s="2">
        <v>717.30866025166495</v>
      </c>
      <c r="J4451" s="4" t="s">
        <v>5870</v>
      </c>
      <c r="K4451" s="4">
        <v>997</v>
      </c>
      <c r="L4451" s="4" t="s">
        <v>37</v>
      </c>
      <c r="M4451" s="4">
        <v>1.9</v>
      </c>
      <c r="N4451" s="4" t="s">
        <v>37</v>
      </c>
      <c r="O4451" s="4">
        <v>0</v>
      </c>
      <c r="P4451" s="4" t="s">
        <v>38</v>
      </c>
      <c r="R4451" s="3">
        <v>41961.447916666701</v>
      </c>
      <c r="S4451" s="3"/>
      <c r="T4451" s="2">
        <v>9.8911917182230393</v>
      </c>
      <c r="U4451" s="2">
        <v>25.836770809787598</v>
      </c>
      <c r="V4451" s="5">
        <v>7.6145227896883201</v>
      </c>
      <c r="W4451" s="5">
        <v>175.656119617462</v>
      </c>
      <c r="X4451" s="5" t="s">
        <v>33</v>
      </c>
      <c r="Y4451" s="1" t="s">
        <v>33</v>
      </c>
      <c r="Z4451" s="1" t="s">
        <v>33</v>
      </c>
      <c r="AA4451" s="1" t="s">
        <v>33</v>
      </c>
      <c r="AB4451" s="1" t="s">
        <v>33</v>
      </c>
      <c r="AC4451" s="1" t="s">
        <v>33</v>
      </c>
      <c r="AD4451" s="1" t="s">
        <v>33</v>
      </c>
      <c r="AE4451" s="1" t="s">
        <v>33</v>
      </c>
      <c r="AF4451" s="1">
        <v>2.42927796183703E-2</v>
      </c>
      <c r="AG4451" s="1" t="s">
        <v>5871</v>
      </c>
      <c r="AH4451" s="1">
        <v>10.75</v>
      </c>
      <c r="AI4451" s="1">
        <v>-0.94692936537482997</v>
      </c>
      <c r="AJ4451" s="1">
        <v>0.32144171632011698</v>
      </c>
      <c r="AK4451" s="1">
        <f t="shared" si="210"/>
        <v>-15.743399950652929</v>
      </c>
      <c r="AL4451" s="1" t="e">
        <f t="shared" si="211"/>
        <v>#VALUE!</v>
      </c>
    </row>
    <row r="4452" spans="1:46">
      <c r="A4452" s="3">
        <f t="shared" si="209"/>
        <v>41961.451400462967</v>
      </c>
      <c r="B4452" s="9">
        <v>41961.284733796303</v>
      </c>
      <c r="C4452" s="3" t="e">
        <f>MID(#REF!,9,2)</f>
        <v>#REF!</v>
      </c>
      <c r="D4452" s="4">
        <v>353.284733796296</v>
      </c>
      <c r="E4452" s="4">
        <v>0.97973363211364095</v>
      </c>
      <c r="F4452" s="4">
        <v>-0.200304793016573</v>
      </c>
      <c r="G4452" s="5">
        <v>713</v>
      </c>
      <c r="H4452" s="1">
        <v>997</v>
      </c>
      <c r="I4452" s="2">
        <v>701.56526030101202</v>
      </c>
      <c r="R4452" s="3">
        <v>41961.451388888898</v>
      </c>
      <c r="S4452" s="3"/>
      <c r="T4452" s="2">
        <v>9.8326427191858397</v>
      </c>
      <c r="U4452" s="2">
        <v>25.168541670600099</v>
      </c>
      <c r="V4452" s="5">
        <v>7.5951289419103896</v>
      </c>
      <c r="W4452" s="5">
        <v>178.66108344399601</v>
      </c>
      <c r="X4452" s="5" t="s">
        <v>33</v>
      </c>
      <c r="Y4452" s="1" t="s">
        <v>33</v>
      </c>
      <c r="Z4452" s="1" t="s">
        <v>33</v>
      </c>
      <c r="AA4452" s="1" t="s">
        <v>33</v>
      </c>
      <c r="AB4452" s="1" t="s">
        <v>33</v>
      </c>
      <c r="AC4452" s="1" t="s">
        <v>33</v>
      </c>
      <c r="AD4452" s="1" t="s">
        <v>33</v>
      </c>
      <c r="AE4452" s="1" t="s">
        <v>33</v>
      </c>
      <c r="AF4452" s="1">
        <v>2.5402184034442402E-2</v>
      </c>
      <c r="AG4452" s="1" t="s">
        <v>5872</v>
      </c>
      <c r="AH4452" s="1">
        <v>10.8333333333333</v>
      </c>
      <c r="AI4452" s="1">
        <v>-0.95371623037410702</v>
      </c>
      <c r="AJ4452" s="1">
        <v>0.30070808422954598</v>
      </c>
      <c r="AK4452" s="1">
        <f t="shared" si="210"/>
        <v>-7.8716999753270329</v>
      </c>
      <c r="AL4452" s="1" t="e">
        <f t="shared" si="211"/>
        <v>#VALUE!</v>
      </c>
      <c r="AN4452" s="4" t="s">
        <v>5742</v>
      </c>
      <c r="AO4452" s="4">
        <v>992</v>
      </c>
      <c r="AP4452" s="4" t="s">
        <v>37</v>
      </c>
      <c r="AQ4452" s="4">
        <v>1.6</v>
      </c>
      <c r="AR4452" s="4" t="s">
        <v>37</v>
      </c>
      <c r="AS4452" s="4">
        <v>0.3</v>
      </c>
      <c r="AT4452" s="4" t="s">
        <v>38</v>
      </c>
    </row>
    <row r="4453" spans="1:46">
      <c r="A4453" s="3">
        <f t="shared" si="209"/>
        <v>41961.454872685164</v>
      </c>
      <c r="B4453" s="9">
        <v>41961.2882060185</v>
      </c>
      <c r="C4453" s="3" t="e">
        <f>MID(#REF!,9,2)</f>
        <v>#REF!</v>
      </c>
      <c r="D4453" s="4">
        <v>353.28820601851902</v>
      </c>
      <c r="E4453" s="4">
        <v>0.97974560289141499</v>
      </c>
      <c r="F4453" s="4">
        <v>-0.20024623246128201</v>
      </c>
      <c r="G4453" s="5">
        <v>705</v>
      </c>
      <c r="H4453" s="1">
        <v>997</v>
      </c>
      <c r="I4453" s="2">
        <v>693.69356032568498</v>
      </c>
      <c r="R4453" s="3">
        <v>41961.454861111102</v>
      </c>
      <c r="S4453" s="3"/>
      <c r="T4453" s="2">
        <v>9.8126069161257696</v>
      </c>
      <c r="U4453" s="2">
        <v>24.788750000471499</v>
      </c>
      <c r="V4453" s="5">
        <v>7.5811517592200497</v>
      </c>
      <c r="W4453" s="5">
        <v>179.85296426623501</v>
      </c>
      <c r="X4453" s="5" t="s">
        <v>33</v>
      </c>
      <c r="Y4453" s="1" t="s">
        <v>33</v>
      </c>
      <c r="Z4453" s="1" t="s">
        <v>33</v>
      </c>
      <c r="AA4453" s="1" t="s">
        <v>33</v>
      </c>
      <c r="AB4453" s="1" t="s">
        <v>33</v>
      </c>
      <c r="AC4453" s="1" t="s">
        <v>33</v>
      </c>
      <c r="AD4453" s="1" t="s">
        <v>33</v>
      </c>
      <c r="AE4453" s="1" t="s">
        <v>33</v>
      </c>
      <c r="AF4453" s="1">
        <v>2.6233017005456601E-2</v>
      </c>
      <c r="AG4453" s="1" t="s">
        <v>5873</v>
      </c>
      <c r="AH4453" s="1">
        <v>10.9166666666667</v>
      </c>
      <c r="AI4453" s="1">
        <v>-0.96004917886760799</v>
      </c>
      <c r="AJ4453" s="1">
        <v>0.27983133161894602</v>
      </c>
      <c r="AK4453" s="1">
        <f t="shared" si="210"/>
        <v>-13.775474956821995</v>
      </c>
      <c r="AL4453" s="1" t="e">
        <f t="shared" si="211"/>
        <v>#VALUE!</v>
      </c>
    </row>
    <row r="4454" spans="1:46">
      <c r="A4454" s="3">
        <f t="shared" si="209"/>
        <v>41961.458344907362</v>
      </c>
      <c r="B4454" s="9">
        <v>41961.291678240697</v>
      </c>
      <c r="C4454" s="3" t="e">
        <f>MID(#REF!,9,2)</f>
        <v>#REF!</v>
      </c>
      <c r="D4454" s="4">
        <v>353.29167824074102</v>
      </c>
      <c r="E4454" s="4">
        <v>0.97975757016891196</v>
      </c>
      <c r="F4454" s="4">
        <v>-0.20018767119058301</v>
      </c>
      <c r="G4454" s="5">
        <v>691</v>
      </c>
      <c r="H4454" s="1">
        <v>997</v>
      </c>
      <c r="I4454" s="2">
        <v>679.91808536886299</v>
      </c>
      <c r="J4454" s="4" t="s">
        <v>5874</v>
      </c>
      <c r="K4454" s="4">
        <v>998</v>
      </c>
      <c r="L4454" s="4" t="s">
        <v>37</v>
      </c>
      <c r="M4454" s="4">
        <v>1.7</v>
      </c>
      <c r="N4454" s="4" t="s">
        <v>37</v>
      </c>
      <c r="O4454" s="4">
        <v>0</v>
      </c>
      <c r="P4454" s="4" t="s">
        <v>38</v>
      </c>
      <c r="R4454" s="3">
        <v>41961.458333333299</v>
      </c>
      <c r="S4454" s="3"/>
      <c r="T4454" s="2">
        <v>9.8570974243614895</v>
      </c>
      <c r="U4454" s="2">
        <v>24.863750002357399</v>
      </c>
      <c r="V4454" s="5">
        <v>7.5748829098560098</v>
      </c>
      <c r="W4454" s="5">
        <v>178.067596150214</v>
      </c>
      <c r="X4454" s="5" t="s">
        <v>33</v>
      </c>
      <c r="Y4454" s="1" t="s">
        <v>33</v>
      </c>
      <c r="Z4454" s="1" t="s">
        <v>33</v>
      </c>
      <c r="AA4454" s="1" t="s">
        <v>33</v>
      </c>
      <c r="AB4454" s="1" t="s">
        <v>33</v>
      </c>
      <c r="AC4454" s="1" t="s">
        <v>33</v>
      </c>
      <c r="AD4454" s="1" t="s">
        <v>33</v>
      </c>
      <c r="AE4454" s="1" t="s">
        <v>33</v>
      </c>
      <c r="AF4454" s="1">
        <v>2.66144251464779E-2</v>
      </c>
      <c r="AG4454" s="1" t="s">
        <v>5875</v>
      </c>
      <c r="AH4454" s="1">
        <v>11</v>
      </c>
      <c r="AI4454" s="1">
        <v>-0.96592519671993204</v>
      </c>
      <c r="AJ4454" s="1">
        <v>0.25882139467509302</v>
      </c>
      <c r="AK4454" s="1">
        <f t="shared" si="210"/>
        <v>-8.8556624722430115</v>
      </c>
      <c r="AL4454" s="1" t="e">
        <f t="shared" si="211"/>
        <v>#VALUE!</v>
      </c>
    </row>
    <row r="4455" spans="1:46">
      <c r="A4455" s="3">
        <f t="shared" si="209"/>
        <v>41961.461817129661</v>
      </c>
      <c r="B4455" s="9">
        <v>41961.295150462996</v>
      </c>
      <c r="C4455" s="3" t="e">
        <f>MID(#REF!,9,2)</f>
        <v>#REF!</v>
      </c>
      <c r="D4455" s="4">
        <v>353.29515046296302</v>
      </c>
      <c r="E4455" s="4">
        <v>0.97976953394609001</v>
      </c>
      <c r="F4455" s="4">
        <v>-0.20012910920468699</v>
      </c>
      <c r="G4455" s="5">
        <v>682</v>
      </c>
      <c r="H4455" s="1">
        <v>997</v>
      </c>
      <c r="I4455" s="2">
        <v>671.06242289661998</v>
      </c>
      <c r="R4455" s="3">
        <v>41961.461805555598</v>
      </c>
      <c r="S4455" s="3"/>
      <c r="T4455" s="2">
        <v>9.8461259721343701</v>
      </c>
      <c r="U4455" s="2">
        <v>24.9877083388558</v>
      </c>
      <c r="V4455" s="5">
        <v>7.5930932285166302</v>
      </c>
      <c r="W4455" s="5">
        <v>180.30845457268501</v>
      </c>
      <c r="X4455" s="5" t="s">
        <v>33</v>
      </c>
      <c r="Y4455" s="1" t="s">
        <v>33</v>
      </c>
      <c r="Z4455" s="1" t="s">
        <v>33</v>
      </c>
      <c r="AA4455" s="1" t="s">
        <v>33</v>
      </c>
      <c r="AB4455" s="1" t="s">
        <v>33</v>
      </c>
      <c r="AC4455" s="1" t="s">
        <v>33</v>
      </c>
      <c r="AD4455" s="1" t="s">
        <v>33</v>
      </c>
      <c r="AE4455" s="1" t="s">
        <v>33</v>
      </c>
      <c r="AF4455" s="1">
        <v>2.5521533817828498E-2</v>
      </c>
      <c r="AG4455" s="1" t="s">
        <v>5876</v>
      </c>
      <c r="AH4455" s="1">
        <v>11.0833333333333</v>
      </c>
      <c r="AI4455" s="1">
        <v>-0.97134148726955205</v>
      </c>
      <c r="AJ4455" s="1">
        <v>0.23768827297318501</v>
      </c>
      <c r="AK4455" s="1">
        <f t="shared" si="210"/>
        <v>-8.1914631137429978</v>
      </c>
      <c r="AL4455" s="1" t="e">
        <f t="shared" si="211"/>
        <v>#VALUE!</v>
      </c>
      <c r="AN4455" s="4" t="s">
        <v>5746</v>
      </c>
      <c r="AO4455" s="4">
        <v>992</v>
      </c>
      <c r="AP4455" s="4" t="s">
        <v>37</v>
      </c>
      <c r="AQ4455" s="4">
        <v>2.1</v>
      </c>
      <c r="AR4455" s="4" t="s">
        <v>37</v>
      </c>
      <c r="AS4455" s="4">
        <v>0.3</v>
      </c>
      <c r="AT4455" s="4" t="s">
        <v>38</v>
      </c>
    </row>
    <row r="4456" spans="1:46">
      <c r="A4456" s="3">
        <f t="shared" si="209"/>
        <v>41961.465289351865</v>
      </c>
      <c r="B4456" s="9">
        <v>41961.298622685201</v>
      </c>
      <c r="C4456" s="3" t="e">
        <f>MID(#REF!,9,2)</f>
        <v>#REF!</v>
      </c>
      <c r="D4456" s="4">
        <v>353.29862268518502</v>
      </c>
      <c r="E4456" s="4">
        <v>0.97978149422290595</v>
      </c>
      <c r="F4456" s="4">
        <v>-0.20007054650380099</v>
      </c>
      <c r="G4456" s="5">
        <v>673</v>
      </c>
      <c r="H4456" s="1">
        <v>998</v>
      </c>
      <c r="I4456" s="2">
        <v>662.87095978287698</v>
      </c>
      <c r="R4456" s="3">
        <v>41961.465277777803</v>
      </c>
      <c r="S4456" s="3"/>
      <c r="T4456" s="2">
        <v>9.8192396171923502</v>
      </c>
      <c r="U4456" s="2">
        <v>25.073645826957399</v>
      </c>
      <c r="V4456" s="5">
        <v>7.60776187691999</v>
      </c>
      <c r="W4456" s="5">
        <v>182.80629423404</v>
      </c>
      <c r="X4456" s="5" t="s">
        <v>33</v>
      </c>
      <c r="Y4456" s="1" t="s">
        <v>33</v>
      </c>
      <c r="Z4456" s="1" t="s">
        <v>33</v>
      </c>
      <c r="AA4456" s="1" t="s">
        <v>33</v>
      </c>
      <c r="AB4456" s="1" t="s">
        <v>33</v>
      </c>
      <c r="AC4456" s="1" t="s">
        <v>33</v>
      </c>
      <c r="AD4456" s="1" t="s">
        <v>33</v>
      </c>
      <c r="AE4456" s="1" t="s">
        <v>33</v>
      </c>
      <c r="AF4456" s="1">
        <v>2.46739183403667E-2</v>
      </c>
      <c r="AG4456" s="1" t="s">
        <v>5877</v>
      </c>
      <c r="AH4456" s="1">
        <v>11.1666666666667</v>
      </c>
      <c r="AI4456" s="1">
        <v>-0.97629547265986405</v>
      </c>
      <c r="AJ4456" s="1">
        <v>0.21644202471759599</v>
      </c>
      <c r="AK4456" s="1">
        <f t="shared" si="210"/>
        <v>-7.5519368369109543</v>
      </c>
      <c r="AL4456" s="1" t="e">
        <f t="shared" si="211"/>
        <v>#VALUE!</v>
      </c>
    </row>
    <row r="4457" spans="1:46">
      <c r="A4457" s="3">
        <f t="shared" si="209"/>
        <v>41961.468761574062</v>
      </c>
      <c r="B4457" s="9">
        <v>41961.302094907398</v>
      </c>
      <c r="C4457" s="3" t="e">
        <f>MID(#REF!,9,2)</f>
        <v>#REF!</v>
      </c>
      <c r="D4457" s="4">
        <v>353.30209490740702</v>
      </c>
      <c r="E4457" s="4">
        <v>0.97979345099931703</v>
      </c>
      <c r="F4457" s="4">
        <v>-0.200011983088136</v>
      </c>
      <c r="G4457" s="5">
        <v>666</v>
      </c>
      <c r="H4457" s="1">
        <v>997</v>
      </c>
      <c r="I4457" s="2">
        <v>655.31902294596603</v>
      </c>
      <c r="J4457" s="4" t="s">
        <v>5878</v>
      </c>
      <c r="K4457" s="4">
        <v>998</v>
      </c>
      <c r="L4457" s="4" t="s">
        <v>37</v>
      </c>
      <c r="M4457" s="4">
        <v>1.6</v>
      </c>
      <c r="N4457" s="4" t="s">
        <v>37</v>
      </c>
      <c r="O4457" s="4">
        <v>0</v>
      </c>
      <c r="P4457" s="4" t="s">
        <v>38</v>
      </c>
      <c r="R4457" s="3">
        <v>41961.46875</v>
      </c>
      <c r="S4457" s="3"/>
      <c r="T4457" s="2">
        <v>9.7897947343603509</v>
      </c>
      <c r="U4457" s="2">
        <v>24.929895831174601</v>
      </c>
      <c r="V4457" s="5">
        <v>7.5764930286308996</v>
      </c>
      <c r="W4457" s="5">
        <v>181.48812353294599</v>
      </c>
      <c r="X4457" s="5" t="s">
        <v>33</v>
      </c>
      <c r="Y4457" s="1" t="s">
        <v>33</v>
      </c>
      <c r="Z4457" s="1" t="s">
        <v>33</v>
      </c>
      <c r="AA4457" s="1" t="s">
        <v>33</v>
      </c>
      <c r="AB4457" s="1" t="s">
        <v>33</v>
      </c>
      <c r="AC4457" s="1" t="s">
        <v>33</v>
      </c>
      <c r="AD4457" s="1" t="s">
        <v>33</v>
      </c>
      <c r="AE4457" s="1" t="s">
        <v>33</v>
      </c>
      <c r="AF4457" s="1">
        <v>2.6515936565012398E-2</v>
      </c>
      <c r="AG4457" s="1" t="s">
        <v>5879</v>
      </c>
      <c r="AH4457" s="1">
        <v>11.25</v>
      </c>
      <c r="AI4457" s="1">
        <v>-0.98078479506611405</v>
      </c>
      <c r="AJ4457" s="1">
        <v>0.195092761954721</v>
      </c>
      <c r="AK4457" s="1">
        <f t="shared" si="210"/>
        <v>-12.791512459906016</v>
      </c>
      <c r="AL4457" s="1" t="e">
        <f t="shared" si="211"/>
        <v>#VALUE!</v>
      </c>
    </row>
    <row r="4458" spans="1:46">
      <c r="A4458" s="3">
        <f t="shared" si="209"/>
        <v>41961.472233796267</v>
      </c>
      <c r="B4458" s="9">
        <v>41961.305567129602</v>
      </c>
      <c r="C4458" s="3" t="e">
        <f>MID(#REF!,9,2)</f>
        <v>#REF!</v>
      </c>
      <c r="D4458" s="4">
        <v>353.30556712962999</v>
      </c>
      <c r="E4458" s="4">
        <v>0.97980540427528096</v>
      </c>
      <c r="F4458" s="4">
        <v>-0.199953418957901</v>
      </c>
      <c r="G4458" s="5">
        <v>653</v>
      </c>
      <c r="H4458" s="1">
        <v>997</v>
      </c>
      <c r="I4458" s="2">
        <v>642.52751048606001</v>
      </c>
      <c r="R4458" s="3">
        <v>41961.472222222197</v>
      </c>
      <c r="S4458" s="3"/>
      <c r="T4458" s="2">
        <v>9.8020168745768803</v>
      </c>
      <c r="U4458" s="2">
        <v>24.8882291672669</v>
      </c>
      <c r="V4458" s="5">
        <v>7.5707450134671497</v>
      </c>
      <c r="W4458" s="5">
        <v>180.533348628722</v>
      </c>
      <c r="X4458" s="5" t="s">
        <v>33</v>
      </c>
      <c r="Y4458" s="1" t="s">
        <v>33</v>
      </c>
      <c r="Z4458" s="1" t="s">
        <v>33</v>
      </c>
      <c r="AA4458" s="1" t="s">
        <v>33</v>
      </c>
      <c r="AB4458" s="1" t="s">
        <v>33</v>
      </c>
      <c r="AC4458" s="1" t="s">
        <v>33</v>
      </c>
      <c r="AD4458" s="1" t="s">
        <v>33</v>
      </c>
      <c r="AE4458" s="1" t="s">
        <v>33</v>
      </c>
      <c r="AF4458" s="1">
        <v>2.6869215500168599E-2</v>
      </c>
      <c r="AG4458" s="1" t="s">
        <v>5880</v>
      </c>
      <c r="AH4458" s="1">
        <v>11.3336111111111</v>
      </c>
      <c r="AI4458" s="1">
        <v>-0.98481994343415602</v>
      </c>
      <c r="AJ4458" s="1">
        <v>0.173579028152439</v>
      </c>
      <c r="AK4458" s="1">
        <f t="shared" si="210"/>
        <v>-1.9679249938319572</v>
      </c>
      <c r="AL4458" s="1" t="e">
        <f t="shared" si="211"/>
        <v>#VALUE!</v>
      </c>
      <c r="AN4458" s="4" t="s">
        <v>5750</v>
      </c>
      <c r="AO4458" s="4">
        <v>993</v>
      </c>
      <c r="AP4458" s="4" t="s">
        <v>37</v>
      </c>
      <c r="AQ4458" s="4">
        <v>1.9</v>
      </c>
      <c r="AR4458" s="4" t="s">
        <v>37</v>
      </c>
      <c r="AS4458" s="4">
        <v>0.3</v>
      </c>
      <c r="AT4458" s="4" t="s">
        <v>38</v>
      </c>
    </row>
    <row r="4459" spans="1:46">
      <c r="A4459" s="3">
        <f t="shared" si="209"/>
        <v>41961.475706018566</v>
      </c>
      <c r="B4459" s="9">
        <v>41961.309039351901</v>
      </c>
      <c r="C4459" s="3" t="e">
        <f>MID(#REF!,9,2)</f>
        <v>#REF!</v>
      </c>
      <c r="D4459" s="4">
        <v>353.30903935185199</v>
      </c>
      <c r="E4459" s="4">
        <v>0.97981735405075399</v>
      </c>
      <c r="F4459" s="4">
        <v>-0.19989485411330299</v>
      </c>
      <c r="G4459" s="5">
        <v>651</v>
      </c>
      <c r="H4459" s="1">
        <v>997</v>
      </c>
      <c r="I4459" s="2">
        <v>640.55958549222805</v>
      </c>
      <c r="R4459" s="3">
        <v>41961.475694444402</v>
      </c>
      <c r="S4459" s="3"/>
      <c r="T4459" s="2">
        <v>9.8440011727662196</v>
      </c>
      <c r="U4459" s="2">
        <v>24.919479167397899</v>
      </c>
      <c r="V4459" s="5">
        <v>7.5832261643130501</v>
      </c>
      <c r="W4459" s="5">
        <v>179.838142164499</v>
      </c>
      <c r="X4459" s="5" t="s">
        <v>33</v>
      </c>
      <c r="Y4459" s="1" t="s">
        <v>33</v>
      </c>
      <c r="Z4459" s="1" t="s">
        <v>33</v>
      </c>
      <c r="AA4459" s="1" t="s">
        <v>33</v>
      </c>
      <c r="AB4459" s="1" t="s">
        <v>33</v>
      </c>
      <c r="AC4459" s="1" t="s">
        <v>33</v>
      </c>
      <c r="AD4459" s="1" t="s">
        <v>33</v>
      </c>
      <c r="AE4459" s="1" t="s">
        <v>33</v>
      </c>
      <c r="AF4459" s="1">
        <v>2.6108013926632201E-2</v>
      </c>
      <c r="AG4459" s="1" t="s">
        <v>5881</v>
      </c>
      <c r="AH4459" s="1">
        <v>11.4169444444444</v>
      </c>
      <c r="AI4459" s="1">
        <v>-0.98837218669800297</v>
      </c>
      <c r="AJ4459" s="1">
        <v>0.15205400541191699</v>
      </c>
      <c r="AK4459" s="1">
        <f t="shared" si="210"/>
        <v>3.9358499876628912</v>
      </c>
      <c r="AL4459" s="1" t="e">
        <f t="shared" si="211"/>
        <v>#VALUE!</v>
      </c>
    </row>
    <row r="4460" spans="1:46">
      <c r="A4460" s="3">
        <f t="shared" si="209"/>
        <v>41961.479178240763</v>
      </c>
      <c r="B4460" s="9">
        <v>41961.312511574099</v>
      </c>
      <c r="C4460" s="3" t="e">
        <f>MID(#REF!,9,2)</f>
        <v>#REF!</v>
      </c>
      <c r="D4460" s="4">
        <v>353.31251157407399</v>
      </c>
      <c r="E4460" s="4">
        <v>0.97982930032569404</v>
      </c>
      <c r="F4460" s="4">
        <v>-0.19983628855455601</v>
      </c>
      <c r="G4460" s="5">
        <v>655</v>
      </c>
      <c r="H4460" s="1">
        <v>997</v>
      </c>
      <c r="I4460" s="2">
        <v>644.49543547989094</v>
      </c>
      <c r="J4460" s="4" t="s">
        <v>5882</v>
      </c>
      <c r="K4460" s="4">
        <v>998</v>
      </c>
      <c r="L4460" s="4" t="s">
        <v>37</v>
      </c>
      <c r="M4460" s="4">
        <v>1.9</v>
      </c>
      <c r="N4460" s="4" t="s">
        <v>37</v>
      </c>
      <c r="O4460" s="4">
        <v>0</v>
      </c>
      <c r="P4460" s="4" t="s">
        <v>38</v>
      </c>
      <c r="R4460" s="3">
        <v>41961.479166666701</v>
      </c>
      <c r="S4460" s="3"/>
      <c r="T4460" s="2">
        <v>9.8132822254254304</v>
      </c>
      <c r="U4460" s="2">
        <v>24.815520830401901</v>
      </c>
      <c r="V4460" s="5">
        <v>7.5588323141242997</v>
      </c>
      <c r="W4460" s="5">
        <v>178.98967873910399</v>
      </c>
      <c r="X4460" s="5" t="s">
        <v>33</v>
      </c>
      <c r="Y4460" s="1" t="s">
        <v>33</v>
      </c>
      <c r="Z4460" s="1" t="s">
        <v>33</v>
      </c>
      <c r="AA4460" s="1" t="s">
        <v>33</v>
      </c>
      <c r="AB4460" s="1" t="s">
        <v>33</v>
      </c>
      <c r="AC4460" s="1" t="s">
        <v>33</v>
      </c>
      <c r="AD4460" s="1" t="s">
        <v>33</v>
      </c>
      <c r="AE4460" s="1" t="s">
        <v>33</v>
      </c>
      <c r="AF4460" s="1">
        <v>2.76164395149293E-2</v>
      </c>
      <c r="AG4460" s="1" t="s">
        <v>5883</v>
      </c>
      <c r="AH4460" s="1">
        <v>11.5002777777778</v>
      </c>
      <c r="AI4460" s="1">
        <v>-0.99145401912568798</v>
      </c>
      <c r="AJ4460" s="1">
        <v>0.130456613322287</v>
      </c>
      <c r="AK4460" s="1">
        <f t="shared" si="210"/>
        <v>-3.9358499876628912</v>
      </c>
      <c r="AL4460" s="1" t="e">
        <f t="shared" si="211"/>
        <v>#VALUE!</v>
      </c>
    </row>
    <row r="4461" spans="1:46">
      <c r="A4461" s="3">
        <f t="shared" si="209"/>
        <v>41961.482650462967</v>
      </c>
      <c r="B4461" s="9">
        <v>41961.315983796303</v>
      </c>
      <c r="C4461" s="3" t="e">
        <f>MID(#REF!,9,2)</f>
        <v>#REF!</v>
      </c>
      <c r="D4461" s="4">
        <v>353.315983796296</v>
      </c>
      <c r="E4461" s="4">
        <v>0.97984124310006004</v>
      </c>
      <c r="F4461" s="4">
        <v>-0.19977772228186499</v>
      </c>
      <c r="G4461" s="5">
        <v>651</v>
      </c>
      <c r="H4461" s="1">
        <v>997</v>
      </c>
      <c r="I4461" s="2">
        <v>640.55958549222805</v>
      </c>
      <c r="R4461" s="3">
        <v>41961.482638888898</v>
      </c>
      <c r="S4461" s="3"/>
      <c r="T4461" s="2">
        <v>9.8077514978840892</v>
      </c>
      <c r="U4461" s="2">
        <v>24.75</v>
      </c>
      <c r="V4461" s="5">
        <v>7.5433967989416901</v>
      </c>
      <c r="W4461" s="5">
        <v>178.347603563929</v>
      </c>
      <c r="X4461" s="5" t="s">
        <v>33</v>
      </c>
      <c r="Y4461" s="1" t="s">
        <v>33</v>
      </c>
      <c r="Z4461" s="1" t="s">
        <v>33</v>
      </c>
      <c r="AA4461" s="1" t="s">
        <v>33</v>
      </c>
      <c r="AB4461" s="1" t="s">
        <v>33</v>
      </c>
      <c r="AC4461" s="1" t="s">
        <v>33</v>
      </c>
      <c r="AD4461" s="1" t="s">
        <v>33</v>
      </c>
      <c r="AE4461" s="1" t="s">
        <v>33</v>
      </c>
      <c r="AF4461" s="1">
        <v>2.8615622706466701E-2</v>
      </c>
      <c r="AG4461" s="1" t="s">
        <v>5884</v>
      </c>
      <c r="AH4461" s="1">
        <v>11.5836111111111</v>
      </c>
      <c r="AI4461" s="1">
        <v>-0.99406397393436297</v>
      </c>
      <c r="AJ4461" s="1">
        <v>0.10879713105510801</v>
      </c>
      <c r="AK4461" s="1">
        <f t="shared" si="210"/>
        <v>7.8716999753269192</v>
      </c>
      <c r="AL4461" s="1" t="e">
        <f t="shared" si="211"/>
        <v>#VALUE!</v>
      </c>
      <c r="AN4461" s="4" t="s">
        <v>5754</v>
      </c>
      <c r="AO4461" s="4">
        <v>993</v>
      </c>
      <c r="AP4461" s="4" t="s">
        <v>37</v>
      </c>
      <c r="AQ4461" s="4">
        <v>1.7</v>
      </c>
      <c r="AR4461" s="4" t="s">
        <v>37</v>
      </c>
      <c r="AS4461" s="4">
        <v>0</v>
      </c>
      <c r="AT4461" s="4" t="s">
        <v>38</v>
      </c>
    </row>
    <row r="4462" spans="1:46">
      <c r="A4462" s="3">
        <f t="shared" si="209"/>
        <v>41961.486122685164</v>
      </c>
      <c r="B4462" s="9">
        <v>41961.3194560185</v>
      </c>
      <c r="C4462" s="3" t="e">
        <f>MID(#REF!,9,2)</f>
        <v>#REF!</v>
      </c>
      <c r="D4462" s="4">
        <v>353.31945601851902</v>
      </c>
      <c r="E4462" s="4">
        <v>0.97985318237380603</v>
      </c>
      <c r="F4462" s="4">
        <v>-0.19971915529543999</v>
      </c>
      <c r="G4462" s="5">
        <v>659</v>
      </c>
      <c r="H4462" s="1">
        <v>997</v>
      </c>
      <c r="I4462" s="2">
        <v>648.43128546755497</v>
      </c>
      <c r="R4462" s="3">
        <v>41961.486111111102</v>
      </c>
      <c r="S4462" s="3"/>
      <c r="T4462" s="2">
        <v>9.8447232737181807</v>
      </c>
      <c r="U4462" s="2">
        <v>24.75</v>
      </c>
      <c r="V4462" s="5">
        <v>7.5433779497355999</v>
      </c>
      <c r="W4462" s="5">
        <v>178.04172290248499</v>
      </c>
      <c r="X4462" s="5" t="s">
        <v>33</v>
      </c>
      <c r="Y4462" s="1" t="s">
        <v>33</v>
      </c>
      <c r="Z4462" s="1" t="s">
        <v>33</v>
      </c>
      <c r="AA4462" s="1" t="s">
        <v>33</v>
      </c>
      <c r="AB4462" s="1" t="s">
        <v>33</v>
      </c>
      <c r="AC4462" s="1" t="s">
        <v>33</v>
      </c>
      <c r="AD4462" s="1" t="s">
        <v>33</v>
      </c>
      <c r="AE4462" s="1" t="s">
        <v>33</v>
      </c>
      <c r="AF4462" s="1">
        <v>2.8616864705841599E-2</v>
      </c>
      <c r="AG4462" s="1" t="s">
        <v>5885</v>
      </c>
      <c r="AH4462" s="1">
        <v>11.6669444444444</v>
      </c>
      <c r="AI4462" s="1">
        <v>-0.99620080892899299</v>
      </c>
      <c r="AJ4462" s="1">
        <v>8.7085867333453498E-2</v>
      </c>
      <c r="AK4462" s="1">
        <f t="shared" si="210"/>
        <v>-0.98396249691597859</v>
      </c>
      <c r="AL4462" s="1" t="e">
        <f t="shared" si="211"/>
        <v>#VALUE!</v>
      </c>
    </row>
    <row r="4463" spans="1:46">
      <c r="A4463" s="3">
        <f t="shared" si="209"/>
        <v>41961.489594907362</v>
      </c>
      <c r="B4463" s="9">
        <v>41961.322928240697</v>
      </c>
      <c r="C4463" s="3" t="e">
        <f>MID(#REF!,9,2)</f>
        <v>#REF!</v>
      </c>
      <c r="D4463" s="4">
        <v>353.32292824074102</v>
      </c>
      <c r="E4463" s="4">
        <v>0.97986511814689203</v>
      </c>
      <c r="F4463" s="4">
        <v>-0.19966058759549099</v>
      </c>
      <c r="G4463" s="5">
        <v>658</v>
      </c>
      <c r="H4463" s="1">
        <v>997</v>
      </c>
      <c r="I4463" s="2">
        <v>647.44732297063899</v>
      </c>
      <c r="J4463" s="4" t="s">
        <v>5886</v>
      </c>
      <c r="K4463" s="4">
        <v>998</v>
      </c>
      <c r="L4463" s="4" t="s">
        <v>37</v>
      </c>
      <c r="M4463" s="4">
        <v>2</v>
      </c>
      <c r="N4463" s="4" t="s">
        <v>37</v>
      </c>
      <c r="O4463" s="4">
        <v>0</v>
      </c>
      <c r="P4463" s="4" t="s">
        <v>38</v>
      </c>
      <c r="R4463" s="3">
        <v>41961.489583333299</v>
      </c>
      <c r="S4463" s="3"/>
      <c r="T4463" s="2">
        <v>9.8787501930419293</v>
      </c>
      <c r="U4463" s="2">
        <v>24.926250005186301</v>
      </c>
      <c r="V4463" s="5">
        <v>7.5286716000966898</v>
      </c>
      <c r="W4463" s="5">
        <v>177.36969010548901</v>
      </c>
      <c r="X4463" s="5" t="s">
        <v>33</v>
      </c>
      <c r="Y4463" s="1" t="s">
        <v>33</v>
      </c>
      <c r="Z4463" s="1" t="s">
        <v>33</v>
      </c>
      <c r="AA4463" s="1" t="s">
        <v>33</v>
      </c>
      <c r="AB4463" s="1" t="s">
        <v>33</v>
      </c>
      <c r="AC4463" s="1" t="s">
        <v>33</v>
      </c>
      <c r="AD4463" s="1" t="s">
        <v>33</v>
      </c>
      <c r="AE4463" s="1" t="s">
        <v>33</v>
      </c>
      <c r="AF4463" s="1">
        <v>2.9602500689536002E-2</v>
      </c>
      <c r="AG4463" s="1" t="s">
        <v>5887</v>
      </c>
      <c r="AH4463" s="1">
        <v>11.7502777777778</v>
      </c>
      <c r="AI4463" s="1">
        <v>-0.99786350709356997</v>
      </c>
      <c r="AJ4463" s="1">
        <v>6.5333155525518494E-2</v>
      </c>
      <c r="AK4463" s="1">
        <f t="shared" si="210"/>
        <v>-1.9679249938319572</v>
      </c>
      <c r="AL4463" s="1" t="e">
        <f t="shared" si="211"/>
        <v>#VALUE!</v>
      </c>
    </row>
    <row r="4464" spans="1:46">
      <c r="A4464" s="3">
        <f t="shared" si="209"/>
        <v>41961.493067129661</v>
      </c>
      <c r="B4464" s="9">
        <v>41961.326400462996</v>
      </c>
      <c r="C4464" s="3" t="e">
        <f>MID(#REF!,9,2)</f>
        <v>#REF!</v>
      </c>
      <c r="D4464" s="4">
        <v>353.32640046296302</v>
      </c>
      <c r="E4464" s="4">
        <v>0.97987705041927498</v>
      </c>
      <c r="F4464" s="4">
        <v>-0.199602019182226</v>
      </c>
      <c r="G4464" s="5">
        <v>656</v>
      </c>
      <c r="H4464" s="1">
        <v>997</v>
      </c>
      <c r="I4464" s="2">
        <v>645.47939797680704</v>
      </c>
      <c r="R4464" s="3">
        <v>41961.493055555598</v>
      </c>
      <c r="S4464" s="3"/>
      <c r="T4464" s="2">
        <v>9.8919748785006494</v>
      </c>
      <c r="U4464" s="2">
        <v>25.087083327789099</v>
      </c>
      <c r="V4464" s="5">
        <v>7.5144860849326198</v>
      </c>
      <c r="W4464" s="5">
        <v>176.867730096858</v>
      </c>
      <c r="X4464" s="5" t="s">
        <v>33</v>
      </c>
      <c r="Y4464" s="1" t="s">
        <v>33</v>
      </c>
      <c r="Z4464" s="1" t="s">
        <v>33</v>
      </c>
      <c r="AA4464" s="1" t="s">
        <v>33</v>
      </c>
      <c r="AB4464" s="1" t="s">
        <v>33</v>
      </c>
      <c r="AC4464" s="1" t="s">
        <v>33</v>
      </c>
      <c r="AD4464" s="1" t="s">
        <v>33</v>
      </c>
      <c r="AE4464" s="1" t="s">
        <v>33</v>
      </c>
      <c r="AF4464" s="1">
        <v>3.0585382424227401E-2</v>
      </c>
      <c r="AG4464" s="1" t="s">
        <v>5888</v>
      </c>
      <c r="AH4464" s="1">
        <v>11.8336111111111</v>
      </c>
      <c r="AI4464" s="1">
        <v>-0.99905127707515395</v>
      </c>
      <c r="AJ4464" s="1">
        <v>4.35493487265129E-2</v>
      </c>
      <c r="AK4464" s="1">
        <f t="shared" si="210"/>
        <v>14.759437453737974</v>
      </c>
      <c r="AL4464" s="1" t="e">
        <f t="shared" si="211"/>
        <v>#VALUE!</v>
      </c>
      <c r="AN4464" s="4" t="s">
        <v>5758</v>
      </c>
      <c r="AO4464" s="4">
        <v>993</v>
      </c>
      <c r="AP4464" s="4" t="s">
        <v>37</v>
      </c>
      <c r="AQ4464" s="4">
        <v>1.6</v>
      </c>
      <c r="AR4464" s="4" t="s">
        <v>37</v>
      </c>
      <c r="AS4464" s="4">
        <v>0.3</v>
      </c>
      <c r="AT4464" s="4" t="s">
        <v>38</v>
      </c>
    </row>
    <row r="4465" spans="1:46">
      <c r="A4465" s="3">
        <f t="shared" si="209"/>
        <v>41961.496539351865</v>
      </c>
      <c r="B4465" s="9">
        <v>41961.329872685201</v>
      </c>
      <c r="C4465" s="3" t="e">
        <f>MID(#REF!,9,2)</f>
        <v>#REF!</v>
      </c>
      <c r="D4465" s="4">
        <v>353.32987268518502</v>
      </c>
      <c r="E4465" s="4">
        <v>0.979888979190911</v>
      </c>
      <c r="F4465" s="4">
        <v>-0.199543450055856</v>
      </c>
      <c r="G4465" s="5">
        <v>671</v>
      </c>
      <c r="H4465" s="1">
        <v>997</v>
      </c>
      <c r="I4465" s="2">
        <v>660.23883543054501</v>
      </c>
      <c r="R4465" s="3">
        <v>41961.496527777803</v>
      </c>
      <c r="S4465" s="3"/>
      <c r="T4465" s="2">
        <v>9.8161634756987102</v>
      </c>
      <c r="U4465" s="2">
        <v>24.962083327265201</v>
      </c>
      <c r="V4465" s="5">
        <v>7.5207172357523202</v>
      </c>
      <c r="W4465" s="5">
        <v>177.574505785372</v>
      </c>
      <c r="X4465" s="5" t="s">
        <v>33</v>
      </c>
      <c r="Y4465" s="1" t="s">
        <v>33</v>
      </c>
      <c r="Z4465" s="1" t="s">
        <v>33</v>
      </c>
      <c r="AA4465" s="1" t="s">
        <v>33</v>
      </c>
      <c r="AB4465" s="1" t="s">
        <v>33</v>
      </c>
      <c r="AC4465" s="1" t="s">
        <v>33</v>
      </c>
      <c r="AD4465" s="1" t="s">
        <v>33</v>
      </c>
      <c r="AE4465" s="1" t="s">
        <v>33</v>
      </c>
      <c r="AF4465" s="1">
        <v>3.0149683972568401E-2</v>
      </c>
      <c r="AG4465" s="1" t="s">
        <v>5889</v>
      </c>
      <c r="AH4465" s="1">
        <v>11.9166666666667</v>
      </c>
      <c r="AI4465" s="1">
        <v>-0.99976196959067998</v>
      </c>
      <c r="AJ4465" s="1">
        <v>2.18175195694746E-2</v>
      </c>
      <c r="AK4465" s="1">
        <f t="shared" si="210"/>
        <v>1.9679249938319572</v>
      </c>
      <c r="AL4465" s="1" t="e">
        <f t="shared" si="211"/>
        <v>#VALUE!</v>
      </c>
    </row>
    <row r="4466" spans="1:46">
      <c r="A4466" s="3">
        <f t="shared" si="209"/>
        <v>41961.500011574062</v>
      </c>
      <c r="B4466" s="9">
        <v>41961.333344907398</v>
      </c>
      <c r="C4466" s="3" t="e">
        <f>MID(#REF!,9,2)</f>
        <v>#REF!</v>
      </c>
      <c r="D4466" s="4">
        <v>353.33334490740702</v>
      </c>
      <c r="E4466" s="4">
        <v>0.97990090446175904</v>
      </c>
      <c r="F4466" s="4">
        <v>-0.199484880216589</v>
      </c>
      <c r="G4466" s="5">
        <v>673</v>
      </c>
      <c r="H4466" s="1">
        <v>997</v>
      </c>
      <c r="I4466" s="2">
        <v>662.20676042437697</v>
      </c>
      <c r="J4466" s="4" t="s">
        <v>5890</v>
      </c>
      <c r="K4466" s="4">
        <v>998</v>
      </c>
      <c r="L4466" s="4" t="s">
        <v>37</v>
      </c>
      <c r="M4466" s="4">
        <v>2.4</v>
      </c>
      <c r="N4466" s="4" t="s">
        <v>37</v>
      </c>
      <c r="O4466" s="4">
        <v>0</v>
      </c>
      <c r="P4466" s="4" t="s">
        <v>38</v>
      </c>
      <c r="R4466" s="3">
        <v>41961.5</v>
      </c>
      <c r="S4466" s="3"/>
      <c r="T4466" s="2">
        <v>9.7747091677451206</v>
      </c>
      <c r="U4466" s="2">
        <v>25.3146875133259</v>
      </c>
      <c r="V4466" s="5">
        <v>7.5561150539902</v>
      </c>
      <c r="W4466" s="5">
        <v>176.917944399475</v>
      </c>
      <c r="X4466" s="5" t="s">
        <v>33</v>
      </c>
      <c r="Y4466" s="1" t="s">
        <v>33</v>
      </c>
      <c r="Z4466" s="1" t="s">
        <v>33</v>
      </c>
      <c r="AA4466" s="1" t="s">
        <v>33</v>
      </c>
      <c r="AB4466" s="1" t="s">
        <v>33</v>
      </c>
      <c r="AC4466" s="1" t="s">
        <v>33</v>
      </c>
      <c r="AD4466" s="1" t="s">
        <v>33</v>
      </c>
      <c r="AE4466" s="1" t="s">
        <v>33</v>
      </c>
      <c r="AF4466" s="1">
        <v>2.7789769592016102E-2</v>
      </c>
      <c r="AG4466" s="1" t="s">
        <v>5891</v>
      </c>
      <c r="AH4466" s="1">
        <v>12</v>
      </c>
      <c r="AI4466" s="1">
        <v>-0.99999999999647904</v>
      </c>
      <c r="AJ4466" s="1">
        <v>2.65358979379682E-6</v>
      </c>
      <c r="AK4466" s="1">
        <f t="shared" si="210"/>
        <v>9.8396249691589901</v>
      </c>
      <c r="AL4466" s="1" t="e">
        <f t="shared" si="211"/>
        <v>#VALUE!</v>
      </c>
    </row>
    <row r="4467" spans="1:46">
      <c r="A4467" s="3">
        <f t="shared" si="209"/>
        <v>41961.503483796267</v>
      </c>
      <c r="B4467" s="9">
        <v>41961.336817129602</v>
      </c>
      <c r="C4467" s="3" t="e">
        <f>MID(#REF!,9,2)</f>
        <v>#REF!</v>
      </c>
      <c r="D4467" s="4">
        <v>353.33681712962999</v>
      </c>
      <c r="E4467" s="4">
        <v>0.979912826231775</v>
      </c>
      <c r="F4467" s="4">
        <v>-0.19942630966463501</v>
      </c>
      <c r="G4467" s="5">
        <v>683</v>
      </c>
      <c r="H4467" s="1">
        <v>997</v>
      </c>
      <c r="I4467" s="2">
        <v>672.04638539353596</v>
      </c>
      <c r="R4467" s="3">
        <v>41961.503472222197</v>
      </c>
      <c r="S4467" s="3"/>
      <c r="T4467" s="2">
        <v>9.7577956357761195</v>
      </c>
      <c r="U4467" s="2">
        <v>26.0084375162334</v>
      </c>
      <c r="V4467" s="5">
        <v>7.6123462050194597</v>
      </c>
      <c r="W4467" s="5">
        <v>175.287570925355</v>
      </c>
      <c r="X4467" s="5" t="s">
        <v>33</v>
      </c>
      <c r="Y4467" s="1" t="s">
        <v>33</v>
      </c>
      <c r="Z4467" s="1" t="s">
        <v>33</v>
      </c>
      <c r="AA4467" s="1" t="s">
        <v>33</v>
      </c>
      <c r="AB4467" s="1" t="s">
        <v>33</v>
      </c>
      <c r="AC4467" s="1" t="s">
        <v>33</v>
      </c>
      <c r="AD4467" s="1" t="s">
        <v>33</v>
      </c>
      <c r="AE4467" s="1" t="s">
        <v>33</v>
      </c>
      <c r="AF4467" s="1">
        <v>2.4414835078335199E-2</v>
      </c>
      <c r="AG4467" s="1" t="s">
        <v>5892</v>
      </c>
      <c r="AH4467" s="1">
        <v>12.0833333333333</v>
      </c>
      <c r="AI4467" s="1">
        <v>-0.99976208536609501</v>
      </c>
      <c r="AJ4467" s="1">
        <v>-2.1812213652850802E-2</v>
      </c>
      <c r="AK4467" s="1">
        <f t="shared" si="210"/>
        <v>7.5687145324450285</v>
      </c>
      <c r="AL4467" s="1" t="e">
        <f t="shared" si="211"/>
        <v>#VALUE!</v>
      </c>
      <c r="AN4467" s="4" t="s">
        <v>5762</v>
      </c>
      <c r="AO4467" s="4">
        <v>993</v>
      </c>
      <c r="AP4467" s="4" t="s">
        <v>37</v>
      </c>
      <c r="AQ4467" s="4">
        <v>1.8</v>
      </c>
      <c r="AR4467" s="4" t="s">
        <v>37</v>
      </c>
      <c r="AS4467" s="4">
        <v>0</v>
      </c>
      <c r="AT4467" s="4" t="s">
        <v>38</v>
      </c>
    </row>
    <row r="4468" spans="1:46">
      <c r="A4468" s="3">
        <f t="shared" si="209"/>
        <v>41961.506956018566</v>
      </c>
      <c r="B4468" s="9">
        <v>41961.340289351901</v>
      </c>
      <c r="C4468" s="3" t="e">
        <f>MID(#REF!,9,2)</f>
        <v>#REF!</v>
      </c>
      <c r="D4468" s="4">
        <v>353.34028935185199</v>
      </c>
      <c r="E4468" s="4">
        <v>0.97992474450091704</v>
      </c>
      <c r="F4468" s="4">
        <v>-0.199367738400203</v>
      </c>
      <c r="G4468" s="5">
        <v>690</v>
      </c>
      <c r="H4468" s="1">
        <v>998</v>
      </c>
      <c r="I4468" s="2">
        <v>679.61509992598099</v>
      </c>
      <c r="R4468" s="3">
        <v>41961.506944444402</v>
      </c>
      <c r="S4468" s="3"/>
      <c r="T4468" s="2">
        <v>9.7704564015741404</v>
      </c>
      <c r="U4468" s="2">
        <v>25.989270832471099</v>
      </c>
      <c r="V4468" s="5">
        <v>7.64399402202561</v>
      </c>
      <c r="W4468" s="5">
        <v>175.34251510032999</v>
      </c>
      <c r="X4468" s="5" t="s">
        <v>33</v>
      </c>
      <c r="Y4468" s="1" t="s">
        <v>33</v>
      </c>
      <c r="Z4468" s="1" t="s">
        <v>33</v>
      </c>
      <c r="AA4468" s="1" t="s">
        <v>33</v>
      </c>
      <c r="AB4468" s="1" t="s">
        <v>33</v>
      </c>
      <c r="AC4468" s="1" t="s">
        <v>33</v>
      </c>
      <c r="AD4468" s="1" t="s">
        <v>33</v>
      </c>
      <c r="AE4468" s="1" t="s">
        <v>33</v>
      </c>
      <c r="AF4468" s="1">
        <v>2.2698960963225798E-2</v>
      </c>
      <c r="AG4468" s="1" t="s">
        <v>5893</v>
      </c>
      <c r="AH4468" s="1">
        <v>12.1666666666667</v>
      </c>
      <c r="AI4468" s="1">
        <v>-0.99904833893381395</v>
      </c>
      <c r="AJ4468" s="1">
        <v>-4.3616699480678103E-2</v>
      </c>
      <c r="AK4468" s="1">
        <f t="shared" si="210"/>
        <v>13.094497902788021</v>
      </c>
      <c r="AL4468" s="1" t="e">
        <f t="shared" si="211"/>
        <v>#VALUE!</v>
      </c>
    </row>
    <row r="4469" spans="1:46">
      <c r="A4469" s="3">
        <f t="shared" si="209"/>
        <v>41961.510416666664</v>
      </c>
      <c r="B4469" s="9">
        <v>41961.34375</v>
      </c>
      <c r="C4469" s="3" t="e">
        <f>MID(#REF!,9,2)</f>
        <v>#REF!</v>
      </c>
      <c r="D4469" s="4">
        <v>353.34375</v>
      </c>
      <c r="E4469" s="4">
        <v>0.97993661955906397</v>
      </c>
      <c r="F4469" s="4">
        <v>-0.199309361664608</v>
      </c>
      <c r="G4469" s="5">
        <v>704</v>
      </c>
      <c r="H4469" s="1">
        <v>997</v>
      </c>
      <c r="I4469" s="2">
        <v>692.70959782876901</v>
      </c>
      <c r="J4469" s="4" t="s">
        <v>5894</v>
      </c>
      <c r="K4469" s="4">
        <v>999</v>
      </c>
      <c r="L4469" s="4" t="s">
        <v>37</v>
      </c>
      <c r="M4469" s="4">
        <v>2.8</v>
      </c>
      <c r="N4469" s="4" t="s">
        <v>37</v>
      </c>
      <c r="O4469" s="4">
        <v>0</v>
      </c>
      <c r="P4469" s="4" t="s">
        <v>38</v>
      </c>
      <c r="R4469" s="3">
        <v>41961.510416666701</v>
      </c>
      <c r="S4469" s="3"/>
      <c r="T4469" s="2">
        <v>9.7319782092460496</v>
      </c>
      <c r="U4469" s="2">
        <v>25.6896874767599</v>
      </c>
      <c r="V4469" s="5">
        <v>7.6536626711623903</v>
      </c>
      <c r="W4469" s="5">
        <v>175.00788139242201</v>
      </c>
      <c r="X4469" s="5" t="s">
        <v>33</v>
      </c>
      <c r="Y4469" s="1" t="s">
        <v>33</v>
      </c>
      <c r="Z4469" s="1" t="s">
        <v>33</v>
      </c>
      <c r="AA4469" s="1" t="s">
        <v>33</v>
      </c>
      <c r="AB4469" s="1" t="s">
        <v>33</v>
      </c>
      <c r="AC4469" s="1" t="s">
        <v>33</v>
      </c>
      <c r="AD4469" s="1" t="s">
        <v>33</v>
      </c>
      <c r="AE4469" s="1" t="s">
        <v>33</v>
      </c>
      <c r="AF4469" s="1">
        <v>2.2199200251517299E-2</v>
      </c>
      <c r="AG4469" s="1" t="s">
        <v>5895</v>
      </c>
      <c r="AH4469" s="1">
        <v>12.25</v>
      </c>
      <c r="AI4469" s="1">
        <v>-0.99785910040370795</v>
      </c>
      <c r="AJ4469" s="1">
        <v>-6.5400426156893801E-2</v>
      </c>
      <c r="AK4469" s="1">
        <f t="shared" si="210"/>
        <v>0.98396249691597859</v>
      </c>
      <c r="AL4469" s="1" t="e">
        <f t="shared" si="211"/>
        <v>#VALUE!</v>
      </c>
    </row>
    <row r="4470" spans="1:46">
      <c r="A4470" s="3">
        <f t="shared" si="209"/>
        <v>41961.513888888861</v>
      </c>
      <c r="B4470" s="9">
        <v>41961.347222222197</v>
      </c>
      <c r="C4470" s="3" t="e">
        <f>MID(#REF!,9,2)</f>
        <v>#REF!</v>
      </c>
      <c r="D4470" s="4">
        <v>353.347222222222</v>
      </c>
      <c r="E4470" s="4">
        <v>0.97994853083800104</v>
      </c>
      <c r="F4470" s="4">
        <v>-0.19925078897822099</v>
      </c>
      <c r="G4470" s="5">
        <v>705</v>
      </c>
      <c r="H4470" s="1">
        <v>997</v>
      </c>
      <c r="I4470" s="2">
        <v>693.69356032568498</v>
      </c>
      <c r="R4470" s="3">
        <v>41961.513888888898</v>
      </c>
      <c r="S4470" s="3"/>
      <c r="T4470" s="2">
        <v>9.6104266395270503</v>
      </c>
      <c r="U4470" s="2">
        <v>24.958437498212302</v>
      </c>
      <c r="V4470" s="5">
        <v>7.6286438226899502</v>
      </c>
      <c r="W4470" s="5">
        <v>174.000583705363</v>
      </c>
      <c r="X4470" s="5" t="s">
        <v>33</v>
      </c>
      <c r="Y4470" s="1" t="s">
        <v>33</v>
      </c>
      <c r="Z4470" s="1" t="s">
        <v>33</v>
      </c>
      <c r="AA4470" s="1" t="s">
        <v>33</v>
      </c>
      <c r="AB4470" s="1" t="s">
        <v>33</v>
      </c>
      <c r="AC4470" s="1" t="s">
        <v>33</v>
      </c>
      <c r="AD4470" s="1" t="s">
        <v>33</v>
      </c>
      <c r="AE4470" s="1" t="s">
        <v>33</v>
      </c>
      <c r="AF4470" s="1">
        <v>2.3515606122513098E-2</v>
      </c>
      <c r="AG4470" s="1" t="s">
        <v>5896</v>
      </c>
      <c r="AH4470" s="1">
        <v>12.3333333333333</v>
      </c>
      <c r="AI4470" s="1">
        <v>-0.99619493578795204</v>
      </c>
      <c r="AJ4470" s="1">
        <v>-8.7153025824915603E-2</v>
      </c>
      <c r="AK4470" s="1">
        <f t="shared" si="210"/>
        <v>-4.9198124845800066</v>
      </c>
      <c r="AL4470" s="1" t="e">
        <f t="shared" si="211"/>
        <v>#VALUE!</v>
      </c>
      <c r="AN4470" s="4" t="s">
        <v>5766</v>
      </c>
      <c r="AO4470" s="4">
        <v>993</v>
      </c>
      <c r="AP4470" s="4" t="s">
        <v>37</v>
      </c>
      <c r="AQ4470" s="4">
        <v>1.7</v>
      </c>
      <c r="AR4470" s="4" t="s">
        <v>37</v>
      </c>
      <c r="AS4470" s="4">
        <v>0</v>
      </c>
      <c r="AT4470" s="4" t="s">
        <v>38</v>
      </c>
    </row>
    <row r="4471" spans="1:46">
      <c r="A4471" s="3">
        <f t="shared" si="209"/>
        <v>41961.517361111066</v>
      </c>
      <c r="B4471" s="9">
        <v>41961.350694444402</v>
      </c>
      <c r="C4471" s="3" t="e">
        <f>MID(#REF!,9,2)</f>
        <v>#REF!</v>
      </c>
      <c r="D4471" s="4">
        <v>353.350694444444</v>
      </c>
      <c r="E4471" s="4">
        <v>0.97996043861593596</v>
      </c>
      <c r="F4471" s="4">
        <v>-0.19919221557998301</v>
      </c>
      <c r="G4471" s="5">
        <v>700</v>
      </c>
      <c r="H4471" s="1">
        <v>997</v>
      </c>
      <c r="I4471" s="2">
        <v>688.77374784110498</v>
      </c>
      <c r="R4471" s="3">
        <v>41961.517361111102</v>
      </c>
      <c r="S4471" s="3"/>
      <c r="T4471" s="2">
        <v>9.3234694889246104</v>
      </c>
      <c r="U4471" s="2">
        <v>23.3067708206841</v>
      </c>
      <c r="V4471" s="5">
        <v>7.5106041392576701</v>
      </c>
      <c r="W4471" s="5">
        <v>176.65541221618699</v>
      </c>
      <c r="X4471" s="5" t="s">
        <v>33</v>
      </c>
      <c r="Y4471" s="1" t="s">
        <v>33</v>
      </c>
      <c r="Z4471" s="1" t="s">
        <v>33</v>
      </c>
      <c r="AA4471" s="1" t="s">
        <v>33</v>
      </c>
      <c r="AB4471" s="1" t="s">
        <v>33</v>
      </c>
      <c r="AC4471" s="1" t="s">
        <v>33</v>
      </c>
      <c r="AD4471" s="1" t="s">
        <v>33</v>
      </c>
      <c r="AE4471" s="1" t="s">
        <v>33</v>
      </c>
      <c r="AF4471" s="1">
        <v>3.08599956665561E-2</v>
      </c>
      <c r="AG4471" s="1" t="s">
        <v>5897</v>
      </c>
      <c r="AH4471" s="1">
        <v>12.4166666666667</v>
      </c>
      <c r="AI4471" s="1">
        <v>-0.99405663713743497</v>
      </c>
      <c r="AJ4471" s="1">
        <v>-0.108864145442907</v>
      </c>
      <c r="AK4471" s="1">
        <f t="shared" si="210"/>
        <v>-19.679249938316957</v>
      </c>
      <c r="AL4471" s="1" t="e">
        <f t="shared" si="211"/>
        <v>#VALUE!</v>
      </c>
    </row>
    <row r="4472" spans="1:46">
      <c r="A4472" s="3">
        <f t="shared" si="209"/>
        <v>41961.520833333365</v>
      </c>
      <c r="B4472" s="9">
        <v>41961.354166666701</v>
      </c>
      <c r="C4472" s="3" t="e">
        <f>MID(#REF!,9,2)</f>
        <v>#REF!</v>
      </c>
      <c r="D4472" s="4">
        <v>353.35416666666703</v>
      </c>
      <c r="E4472" s="4">
        <v>0.97997234289282698</v>
      </c>
      <c r="F4472" s="4">
        <v>-0.19913364147010201</v>
      </c>
      <c r="G4472" s="5">
        <v>680</v>
      </c>
      <c r="H4472" s="1">
        <v>997</v>
      </c>
      <c r="I4472" s="2">
        <v>669.09449790278802</v>
      </c>
      <c r="J4472" s="4" t="s">
        <v>5898</v>
      </c>
      <c r="K4472" s="4">
        <v>999</v>
      </c>
      <c r="L4472" s="4" t="s">
        <v>37</v>
      </c>
      <c r="M4472" s="4">
        <v>3.5</v>
      </c>
      <c r="N4472" s="4" t="s">
        <v>37</v>
      </c>
      <c r="O4472" s="4">
        <v>0</v>
      </c>
      <c r="P4472" s="4" t="s">
        <v>38</v>
      </c>
      <c r="R4472" s="3">
        <v>41961.520833333299</v>
      </c>
      <c r="S4472" s="3"/>
      <c r="T4472" s="2">
        <v>9.0378593958274802</v>
      </c>
      <c r="U4472" s="2">
        <v>21.775208334822</v>
      </c>
      <c r="V4472" s="5">
        <v>7.39433529107305</v>
      </c>
      <c r="W4472" s="5">
        <v>179.251792614907</v>
      </c>
      <c r="X4472" s="5" t="s">
        <v>33</v>
      </c>
      <c r="Y4472" s="1" t="s">
        <v>33</v>
      </c>
      <c r="Z4472" s="1" t="s">
        <v>33</v>
      </c>
      <c r="AA4472" s="1" t="s">
        <v>33</v>
      </c>
      <c r="AB4472" s="1" t="s">
        <v>33</v>
      </c>
      <c r="AC4472" s="1" t="s">
        <v>33</v>
      </c>
      <c r="AD4472" s="1" t="s">
        <v>33</v>
      </c>
      <c r="AE4472" s="1" t="s">
        <v>33</v>
      </c>
      <c r="AF4472" s="1">
        <v>4.0333388436496198E-2</v>
      </c>
      <c r="AG4472" s="1" t="s">
        <v>5899</v>
      </c>
      <c r="AH4472" s="1">
        <v>12.5</v>
      </c>
      <c r="AI4472" s="1">
        <v>-0.99144522216478503</v>
      </c>
      <c r="AJ4472" s="1">
        <v>-0.13052345171125601</v>
      </c>
      <c r="AK4472" s="1">
        <f t="shared" si="210"/>
        <v>-18.695287441400978</v>
      </c>
      <c r="AL4472" s="1" t="e">
        <f t="shared" si="211"/>
        <v>#VALUE!</v>
      </c>
    </row>
    <row r="4473" spans="1:46">
      <c r="A4473" s="3">
        <f t="shared" si="209"/>
        <v>41961.524305555562</v>
      </c>
      <c r="B4473" s="9">
        <v>41961.357638888898</v>
      </c>
      <c r="C4473" s="3" t="e">
        <f>MID(#REF!,9,2)</f>
        <v>#REF!</v>
      </c>
      <c r="D4473" s="4">
        <v>353.35763888888903</v>
      </c>
      <c r="E4473" s="4">
        <v>0.97998424366863202</v>
      </c>
      <c r="F4473" s="4">
        <v>-0.19907506664878999</v>
      </c>
      <c r="G4473" s="5">
        <v>661</v>
      </c>
      <c r="H4473" s="1">
        <v>997</v>
      </c>
      <c r="I4473" s="2">
        <v>650.39921046138704</v>
      </c>
      <c r="R4473" s="3">
        <v>41961.524305555598</v>
      </c>
      <c r="S4473" s="3"/>
      <c r="T4473" s="2">
        <v>8.9620474003965693</v>
      </c>
      <c r="U4473" s="2">
        <v>21.9127083353983</v>
      </c>
      <c r="V4473" s="5">
        <v>7.4005664418927504</v>
      </c>
      <c r="W4473" s="5">
        <v>177.07567746256001</v>
      </c>
      <c r="X4473" s="5" t="s">
        <v>33</v>
      </c>
      <c r="Y4473" s="1" t="s">
        <v>33</v>
      </c>
      <c r="Z4473" s="1" t="s">
        <v>33</v>
      </c>
      <c r="AA4473" s="1" t="s">
        <v>33</v>
      </c>
      <c r="AB4473" s="1" t="s">
        <v>33</v>
      </c>
      <c r="AC4473" s="1" t="s">
        <v>33</v>
      </c>
      <c r="AD4473" s="1" t="s">
        <v>33</v>
      </c>
      <c r="AE4473" s="1" t="s">
        <v>33</v>
      </c>
      <c r="AF4473" s="1">
        <v>3.9758826554346101E-2</v>
      </c>
      <c r="AG4473" s="1" t="s">
        <v>5900</v>
      </c>
      <c r="AH4473" s="1">
        <v>12.5833333333333</v>
      </c>
      <c r="AI4473" s="1">
        <v>-0.98836193375999504</v>
      </c>
      <c r="AJ4473" s="1">
        <v>-0.152120635990658</v>
      </c>
      <c r="AK4473" s="1">
        <f t="shared" si="210"/>
        <v>-22.631137429065006</v>
      </c>
      <c r="AL4473" s="1" t="e">
        <f t="shared" si="211"/>
        <v>#VALUE!</v>
      </c>
      <c r="AN4473" s="4" t="s">
        <v>5770</v>
      </c>
      <c r="AO4473" s="4">
        <v>993</v>
      </c>
      <c r="AP4473" s="4" t="s">
        <v>37</v>
      </c>
      <c r="AQ4473" s="4">
        <v>1.6</v>
      </c>
      <c r="AR4473" s="4" t="s">
        <v>37</v>
      </c>
      <c r="AS4473" s="4">
        <v>0</v>
      </c>
      <c r="AT4473" s="4" t="s">
        <v>38</v>
      </c>
    </row>
    <row r="4474" spans="1:46">
      <c r="A4474" s="3">
        <f t="shared" si="209"/>
        <v>41961.527777777766</v>
      </c>
      <c r="B4474" s="9">
        <v>41961.361111111102</v>
      </c>
      <c r="C4474" s="3" t="e">
        <f>MID(#REF!,9,2)</f>
        <v>#REF!</v>
      </c>
      <c r="D4474" s="4">
        <v>353.36111111111097</v>
      </c>
      <c r="E4474" s="4">
        <v>0.979996140943306</v>
      </c>
      <c r="F4474" s="4">
        <v>-0.19901649111625599</v>
      </c>
      <c r="G4474" s="5">
        <v>638</v>
      </c>
      <c r="H4474" s="1">
        <v>997</v>
      </c>
      <c r="I4474" s="2">
        <v>627.76807303232204</v>
      </c>
      <c r="R4474" s="3">
        <v>41961.527777777803</v>
      </c>
      <c r="S4474" s="3"/>
      <c r="T4474" s="2">
        <v>8.9359437256284107</v>
      </c>
      <c r="U4474" s="2">
        <v>22.0465625041255</v>
      </c>
      <c r="V4474" s="5">
        <v>7.4177350933779804</v>
      </c>
      <c r="W4474" s="5">
        <v>175.763126146334</v>
      </c>
      <c r="X4474" s="5" t="s">
        <v>33</v>
      </c>
      <c r="Y4474" s="1" t="s">
        <v>33</v>
      </c>
      <c r="Z4474" s="1" t="s">
        <v>33</v>
      </c>
      <c r="AA4474" s="1" t="s">
        <v>33</v>
      </c>
      <c r="AB4474" s="1" t="s">
        <v>33</v>
      </c>
      <c r="AC4474" s="1" t="s">
        <v>33</v>
      </c>
      <c r="AD4474" s="1" t="s">
        <v>33</v>
      </c>
      <c r="AE4474" s="1" t="s">
        <v>33</v>
      </c>
      <c r="AF4474" s="1">
        <v>3.82177316469988E-2</v>
      </c>
      <c r="AG4474" s="1" t="s">
        <v>5901</v>
      </c>
      <c r="AH4474" s="1">
        <v>12.6666666666667</v>
      </c>
      <c r="AI4474" s="1">
        <v>-0.98480823939887896</v>
      </c>
      <c r="AJ4474" s="1">
        <v>-0.173645419208458</v>
      </c>
      <c r="AK4474" s="1">
        <f t="shared" si="210"/>
        <v>-32.682950900568017</v>
      </c>
      <c r="AL4474" s="1" t="e">
        <f t="shared" si="211"/>
        <v>#VALUE!</v>
      </c>
    </row>
    <row r="4475" spans="1:46">
      <c r="A4475" s="3">
        <f t="shared" si="209"/>
        <v>41961.531249999964</v>
      </c>
      <c r="B4475" s="9">
        <v>41961.364583333299</v>
      </c>
      <c r="C4475" s="3" t="e">
        <f>MID(#REF!,9,2)</f>
        <v>#REF!</v>
      </c>
      <c r="D4475" s="4">
        <v>353.36458333333297</v>
      </c>
      <c r="E4475" s="4">
        <v>0.98000803471680997</v>
      </c>
      <c r="F4475" s="4">
        <v>-0.198957914872707</v>
      </c>
      <c r="G4475" s="5">
        <v>606</v>
      </c>
      <c r="H4475" s="1">
        <v>995</v>
      </c>
      <c r="I4475" s="2">
        <v>595.08512213175402</v>
      </c>
      <c r="J4475" s="4" t="s">
        <v>5902</v>
      </c>
      <c r="K4475" s="4">
        <v>999</v>
      </c>
      <c r="L4475" s="4" t="s">
        <v>37</v>
      </c>
      <c r="M4475" s="4">
        <v>4</v>
      </c>
      <c r="N4475" s="4" t="s">
        <v>37</v>
      </c>
      <c r="O4475" s="4">
        <v>0</v>
      </c>
      <c r="P4475" s="4" t="s">
        <v>38</v>
      </c>
      <c r="R4475" s="3">
        <v>41961.53125</v>
      </c>
      <c r="S4475" s="3"/>
      <c r="T4475" s="2">
        <v>8.9453459914266507</v>
      </c>
      <c r="U4475" s="2">
        <v>22.177812503025301</v>
      </c>
      <c r="V4475" s="5">
        <v>7.4427162439621801</v>
      </c>
      <c r="W4475" s="5">
        <v>175.06740612240301</v>
      </c>
      <c r="X4475" s="5" t="s">
        <v>33</v>
      </c>
      <c r="Y4475" s="1" t="s">
        <v>33</v>
      </c>
      <c r="Z4475" s="1" t="s">
        <v>33</v>
      </c>
      <c r="AA4475" s="1" t="s">
        <v>33</v>
      </c>
      <c r="AB4475" s="1" t="s">
        <v>33</v>
      </c>
      <c r="AC4475" s="1" t="s">
        <v>33</v>
      </c>
      <c r="AD4475" s="1" t="s">
        <v>33</v>
      </c>
      <c r="AE4475" s="1" t="s">
        <v>33</v>
      </c>
      <c r="AF4475" s="1">
        <v>3.6081431214468801E-2</v>
      </c>
      <c r="AG4475" s="1" t="s">
        <v>5903</v>
      </c>
      <c r="AH4475" s="1">
        <v>12.75</v>
      </c>
      <c r="AI4475" s="1">
        <v>-0.98078583044462497</v>
      </c>
      <c r="AJ4475" s="1">
        <v>-0.19508755675093001</v>
      </c>
      <c r="AK4475" s="1">
        <f t="shared" si="210"/>
        <v>-12.765852454970968</v>
      </c>
      <c r="AL4475" s="1" t="e">
        <f t="shared" si="211"/>
        <v>#VALUE!</v>
      </c>
    </row>
    <row r="4476" spans="1:46">
      <c r="A4476" s="3">
        <f t="shared" si="209"/>
        <v>41961.534722222263</v>
      </c>
      <c r="B4476" s="9">
        <v>41961.368055555598</v>
      </c>
      <c r="C4476" s="3" t="e">
        <f>MID(#REF!,9,2)</f>
        <v>#REF!</v>
      </c>
      <c r="D4476" s="4">
        <v>353.368055555556</v>
      </c>
      <c r="E4476" s="4">
        <v>0.98001992498909996</v>
      </c>
      <c r="F4476" s="4">
        <v>-0.19889933791835299</v>
      </c>
      <c r="G4476" s="5">
        <v>593</v>
      </c>
      <c r="H4476" s="1">
        <v>995</v>
      </c>
      <c r="I4476" s="2">
        <v>582.31926967678305</v>
      </c>
      <c r="R4476" s="3">
        <v>41961.534722222197</v>
      </c>
      <c r="S4476" s="3"/>
      <c r="T4476" s="2">
        <v>8.9461223981995293</v>
      </c>
      <c r="U4476" s="2">
        <v>22.339791671150099</v>
      </c>
      <c r="V4476" s="5">
        <v>7.4492598943518598</v>
      </c>
      <c r="W4476" s="5">
        <v>174.29498322772699</v>
      </c>
      <c r="X4476" s="5" t="s">
        <v>33</v>
      </c>
      <c r="Y4476" s="1" t="s">
        <v>33</v>
      </c>
      <c r="Z4476" s="1" t="s">
        <v>33</v>
      </c>
      <c r="AA4476" s="1" t="s">
        <v>33</v>
      </c>
      <c r="AB4476" s="1" t="s">
        <v>33</v>
      </c>
      <c r="AC4476" s="1" t="s">
        <v>33</v>
      </c>
      <c r="AD4476" s="1" t="s">
        <v>33</v>
      </c>
      <c r="AE4476" s="1" t="s">
        <v>33</v>
      </c>
      <c r="AF4476" s="1">
        <v>3.5541856219043898E-2</v>
      </c>
      <c r="AG4476" s="1" t="s">
        <v>5904</v>
      </c>
      <c r="AH4476" s="1">
        <v>12.8333333333333</v>
      </c>
      <c r="AI4476" s="1">
        <v>-0.97629662134281003</v>
      </c>
      <c r="AJ4476" s="1">
        <v>-0.21643684333914501</v>
      </c>
      <c r="AK4476" s="1">
        <f t="shared" si="210"/>
        <v>8.837897853441973</v>
      </c>
      <c r="AL4476" s="1" t="e">
        <f t="shared" si="211"/>
        <v>#VALUE!</v>
      </c>
      <c r="AN4476" s="4" t="s">
        <v>5774</v>
      </c>
      <c r="AO4476" s="4">
        <v>993</v>
      </c>
      <c r="AP4476" s="4" t="s">
        <v>37</v>
      </c>
      <c r="AQ4476" s="4">
        <v>1.2</v>
      </c>
      <c r="AR4476" s="4" t="s">
        <v>37</v>
      </c>
      <c r="AS4476" s="4">
        <v>0.3</v>
      </c>
      <c r="AT4476" s="4" t="s">
        <v>38</v>
      </c>
    </row>
    <row r="4477" spans="1:46">
      <c r="A4477" s="3">
        <f t="shared" si="209"/>
        <v>41961.538194444467</v>
      </c>
      <c r="B4477" s="9">
        <v>41961.371527777803</v>
      </c>
      <c r="C4477" s="3" t="e">
        <f>MID(#REF!,9,2)</f>
        <v>#REF!</v>
      </c>
      <c r="D4477" s="4">
        <v>353.371527777778</v>
      </c>
      <c r="E4477" s="4">
        <v>0.98003181176013299</v>
      </c>
      <c r="F4477" s="4">
        <v>-0.198840760253403</v>
      </c>
      <c r="G4477" s="5">
        <v>602</v>
      </c>
      <c r="H4477" s="1">
        <v>995</v>
      </c>
      <c r="I4477" s="2">
        <v>591.15716753022502</v>
      </c>
      <c r="R4477" s="3">
        <v>41961.538194444402</v>
      </c>
      <c r="S4477" s="3"/>
      <c r="T4477" s="2">
        <v>8.9520367375054892</v>
      </c>
      <c r="U4477" s="2">
        <v>22.559791676598302</v>
      </c>
      <c r="V4477" s="5">
        <v>7.4674702128314001</v>
      </c>
      <c r="W4477" s="5">
        <v>173.670605631516</v>
      </c>
      <c r="X4477" s="5" t="s">
        <v>33</v>
      </c>
      <c r="Y4477" s="1" t="s">
        <v>33</v>
      </c>
      <c r="Z4477" s="1" t="s">
        <v>33</v>
      </c>
      <c r="AA4477" s="1" t="s">
        <v>33</v>
      </c>
      <c r="AB4477" s="1" t="s">
        <v>33</v>
      </c>
      <c r="AC4477" s="1" t="s">
        <v>33</v>
      </c>
      <c r="AD4477" s="1" t="s">
        <v>33</v>
      </c>
      <c r="AE4477" s="1" t="s">
        <v>33</v>
      </c>
      <c r="AF4477" s="1">
        <v>3.4082370024098599E-2</v>
      </c>
      <c r="AG4477" s="1" t="s">
        <v>5905</v>
      </c>
      <c r="AH4477" s="1">
        <v>12.9166666666667</v>
      </c>
      <c r="AI4477" s="1">
        <v>-0.97134274871022297</v>
      </c>
      <c r="AJ4477" s="1">
        <v>-0.23768311788612501</v>
      </c>
      <c r="AK4477" s="1">
        <f t="shared" si="210"/>
        <v>13.747841105353928</v>
      </c>
      <c r="AL4477" s="1" t="e">
        <f t="shared" si="211"/>
        <v>#VALUE!</v>
      </c>
    </row>
    <row r="4478" spans="1:46">
      <c r="A4478" s="3">
        <f t="shared" si="209"/>
        <v>41961.541666666664</v>
      </c>
      <c r="B4478" s="9">
        <v>41961.375</v>
      </c>
      <c r="C4478" s="3" t="e">
        <f>MID(#REF!,9,2)</f>
        <v>#REF!</v>
      </c>
      <c r="D4478" s="4">
        <v>353.375</v>
      </c>
      <c r="E4478" s="4">
        <v>0.98004369502986699</v>
      </c>
      <c r="F4478" s="4">
        <v>-0.19878218187806801</v>
      </c>
      <c r="G4478" s="5">
        <v>616</v>
      </c>
      <c r="H4478" s="1">
        <v>995</v>
      </c>
      <c r="I4478" s="2">
        <v>604.90500863557895</v>
      </c>
      <c r="J4478" s="4" t="s">
        <v>5906</v>
      </c>
      <c r="K4478" s="4">
        <v>999</v>
      </c>
      <c r="L4478" s="4" t="s">
        <v>37</v>
      </c>
      <c r="M4478" s="4">
        <v>3.9</v>
      </c>
      <c r="N4478" s="4" t="s">
        <v>37</v>
      </c>
      <c r="O4478" s="4">
        <v>0</v>
      </c>
      <c r="P4478" s="4" t="s">
        <v>38</v>
      </c>
      <c r="R4478" s="3">
        <v>41961.541666666701</v>
      </c>
      <c r="S4478" s="3"/>
      <c r="T4478" s="2">
        <v>8.9664516380390307</v>
      </c>
      <c r="U4478" s="2">
        <v>22.872291677907999</v>
      </c>
      <c r="V4478" s="5">
        <v>7.5049513637820802</v>
      </c>
      <c r="W4478" s="5">
        <v>173.28647921159401</v>
      </c>
      <c r="X4478" s="5" t="s">
        <v>33</v>
      </c>
      <c r="Y4478" s="1" t="s">
        <v>33</v>
      </c>
      <c r="Z4478" s="1" t="s">
        <v>33</v>
      </c>
      <c r="AA4478" s="1" t="s">
        <v>33</v>
      </c>
      <c r="AB4478" s="1" t="s">
        <v>33</v>
      </c>
      <c r="AC4478" s="1" t="s">
        <v>33</v>
      </c>
      <c r="AD4478" s="1" t="s">
        <v>33</v>
      </c>
      <c r="AE4478" s="1" t="s">
        <v>33</v>
      </c>
      <c r="AF4478" s="1">
        <v>3.1264294733247697E-2</v>
      </c>
      <c r="AG4478" s="1" t="s">
        <v>5907</v>
      </c>
      <c r="AH4478" s="1">
        <v>13</v>
      </c>
      <c r="AI4478" s="1">
        <v>-0.96592657031795104</v>
      </c>
      <c r="AJ4478" s="1">
        <v>-0.25881626833296101</v>
      </c>
      <c r="AK4478" s="1">
        <f t="shared" si="210"/>
        <v>10.801875154206073</v>
      </c>
      <c r="AL4478" s="1" t="e">
        <f t="shared" si="211"/>
        <v>#VALUE!</v>
      </c>
    </row>
    <row r="4479" spans="1:46">
      <c r="A4479" s="3">
        <f t="shared" si="209"/>
        <v>41961.545138888861</v>
      </c>
      <c r="B4479" s="9">
        <v>41961.378472222197</v>
      </c>
      <c r="C4479" s="3" t="e">
        <f>MID(#REF!,9,2)</f>
        <v>#REF!</v>
      </c>
      <c r="D4479" s="4">
        <v>353.378472222222</v>
      </c>
      <c r="E4479" s="4">
        <v>0.980055574798259</v>
      </c>
      <c r="F4479" s="4">
        <v>-0.19872360279255499</v>
      </c>
      <c r="G4479" s="5">
        <v>627</v>
      </c>
      <c r="H4479" s="1">
        <v>995</v>
      </c>
      <c r="I4479" s="2">
        <v>615.70688378978502</v>
      </c>
      <c r="R4479" s="3">
        <v>41961.545138888898</v>
      </c>
      <c r="S4479" s="3"/>
      <c r="T4479" s="2">
        <v>8.9798849148225006</v>
      </c>
      <c r="U4479" s="2">
        <v>23.1701041686159</v>
      </c>
      <c r="V4479" s="5">
        <v>7.5179533466020603</v>
      </c>
      <c r="W4479" s="5">
        <v>173.51284543303001</v>
      </c>
      <c r="X4479" s="5" t="s">
        <v>33</v>
      </c>
      <c r="Y4479" s="1" t="s">
        <v>33</v>
      </c>
      <c r="Z4479" s="1" t="s">
        <v>33</v>
      </c>
      <c r="AA4479" s="1" t="s">
        <v>33</v>
      </c>
      <c r="AB4479" s="1" t="s">
        <v>33</v>
      </c>
      <c r="AC4479" s="1" t="s">
        <v>33</v>
      </c>
      <c r="AD4479" s="1" t="s">
        <v>33</v>
      </c>
      <c r="AE4479" s="1" t="s">
        <v>33</v>
      </c>
      <c r="AF4479" s="1">
        <v>3.0342171126629E-2</v>
      </c>
      <c r="AG4479" s="1" t="s">
        <v>5908</v>
      </c>
      <c r="AH4479" s="1">
        <v>13.0833333333333</v>
      </c>
      <c r="AI4479" s="1">
        <v>-0.96005066396921801</v>
      </c>
      <c r="AJ4479" s="1">
        <v>-0.27982623646160099</v>
      </c>
      <c r="AK4479" s="1">
        <f t="shared" si="210"/>
        <v>27.182827535159959</v>
      </c>
      <c r="AL4479" s="1" t="e">
        <f t="shared" si="211"/>
        <v>#VALUE!</v>
      </c>
      <c r="AN4479" s="4" t="s">
        <v>5778</v>
      </c>
      <c r="AO4479" s="4">
        <v>993</v>
      </c>
      <c r="AP4479" s="4" t="s">
        <v>37</v>
      </c>
      <c r="AQ4479" s="4">
        <v>1.4</v>
      </c>
      <c r="AR4479" s="4" t="s">
        <v>37</v>
      </c>
      <c r="AS4479" s="4">
        <v>0</v>
      </c>
      <c r="AT4479" s="4" t="s">
        <v>38</v>
      </c>
    </row>
    <row r="4480" spans="1:46">
      <c r="A4480" s="3">
        <f t="shared" si="209"/>
        <v>41961.548611111066</v>
      </c>
      <c r="B4480" s="9">
        <v>41961.381944444402</v>
      </c>
      <c r="C4480" s="3" t="e">
        <f>MID(#REF!,9,2)</f>
        <v>#REF!</v>
      </c>
      <c r="D4480" s="4">
        <v>353.381944444444</v>
      </c>
      <c r="E4480" s="4">
        <v>0.98006745106526805</v>
      </c>
      <c r="F4480" s="4">
        <v>-0.198665022997076</v>
      </c>
      <c r="G4480" s="5">
        <v>656</v>
      </c>
      <c r="H4480" s="1">
        <v>993</v>
      </c>
      <c r="I4480" s="2">
        <v>642.88971132494498</v>
      </c>
      <c r="R4480" s="3">
        <v>41961.548611111102</v>
      </c>
      <c r="S4480" s="3"/>
      <c r="T4480" s="2">
        <v>8.9879922878626708</v>
      </c>
      <c r="U4480" s="2">
        <v>23.368749997563999</v>
      </c>
      <c r="V4480" s="5">
        <v>7.5230386640207598</v>
      </c>
      <c r="W4480" s="5">
        <v>174.19387031673401</v>
      </c>
      <c r="X4480" s="5" t="s">
        <v>33</v>
      </c>
      <c r="Y4480" s="1" t="s">
        <v>33</v>
      </c>
      <c r="Z4480" s="1" t="s">
        <v>33</v>
      </c>
      <c r="AA4480" s="1" t="s">
        <v>33</v>
      </c>
      <c r="AB4480" s="1" t="s">
        <v>33</v>
      </c>
      <c r="AC4480" s="1" t="s">
        <v>33</v>
      </c>
      <c r="AD4480" s="1" t="s">
        <v>33</v>
      </c>
      <c r="AE4480" s="1" t="s">
        <v>33</v>
      </c>
      <c r="AF4480" s="1">
        <v>2.99889552383782E-2</v>
      </c>
      <c r="AG4480" s="1" t="s">
        <v>5909</v>
      </c>
      <c r="AH4480" s="1">
        <v>13.1666666666667</v>
      </c>
      <c r="AI4480" s="1">
        <v>-0.95371782627248203</v>
      </c>
      <c r="AJ4480" s="1">
        <v>-0.300703022682002</v>
      </c>
      <c r="AK4480" s="1">
        <f t="shared" si="210"/>
        <v>29.400444115470009</v>
      </c>
      <c r="AL4480" s="1" t="e">
        <f t="shared" si="211"/>
        <v>#VALUE!</v>
      </c>
    </row>
    <row r="4481" spans="1:46">
      <c r="A4481" s="3">
        <f t="shared" si="209"/>
        <v>41961.552083333365</v>
      </c>
      <c r="B4481" s="9">
        <v>41961.385416666701</v>
      </c>
      <c r="C4481" s="3" t="e">
        <f>MID(#REF!,9,2)</f>
        <v>#REF!</v>
      </c>
      <c r="D4481" s="4">
        <v>353.38541666666703</v>
      </c>
      <c r="E4481" s="4">
        <v>0.98007932383084995</v>
      </c>
      <c r="F4481" s="4">
        <v>-0.19860644249183801</v>
      </c>
      <c r="G4481" s="5">
        <v>686</v>
      </c>
      <c r="H4481" s="1">
        <v>993</v>
      </c>
      <c r="I4481" s="2">
        <v>672.29015544041499</v>
      </c>
      <c r="J4481" s="4" t="s">
        <v>5910</v>
      </c>
      <c r="K4481" s="4">
        <v>999</v>
      </c>
      <c r="L4481" s="4" t="s">
        <v>37</v>
      </c>
      <c r="M4481" s="4">
        <v>3.4</v>
      </c>
      <c r="N4481" s="4" t="s">
        <v>37</v>
      </c>
      <c r="O4481" s="4">
        <v>0</v>
      </c>
      <c r="P4481" s="4" t="s">
        <v>38</v>
      </c>
      <c r="R4481" s="3">
        <v>41961.552083333299</v>
      </c>
      <c r="S4481" s="3"/>
      <c r="T4481" s="2">
        <v>8.97358464611888</v>
      </c>
      <c r="U4481" s="2">
        <v>23.143749996621001</v>
      </c>
      <c r="V4481" s="5">
        <v>7.52301981481427</v>
      </c>
      <c r="W4481" s="5">
        <v>176.14799981937301</v>
      </c>
      <c r="X4481" s="5" t="s">
        <v>33</v>
      </c>
      <c r="Y4481" s="1" t="s">
        <v>33</v>
      </c>
      <c r="Z4481" s="1" t="s">
        <v>33</v>
      </c>
      <c r="AA4481" s="1" t="s">
        <v>33</v>
      </c>
      <c r="AB4481" s="1" t="s">
        <v>33</v>
      </c>
      <c r="AC4481" s="1" t="s">
        <v>33</v>
      </c>
      <c r="AD4481" s="1" t="s">
        <v>33</v>
      </c>
      <c r="AE4481" s="1" t="s">
        <v>33</v>
      </c>
      <c r="AF4481" s="1">
        <v>2.99902568443168E-2</v>
      </c>
      <c r="AG4481" s="1" t="s">
        <v>5911</v>
      </c>
      <c r="AH4481" s="1">
        <v>13.25</v>
      </c>
      <c r="AI4481" s="1">
        <v>-0.94693107131040899</v>
      </c>
      <c r="AJ4481" s="1">
        <v>-0.32143669079139198</v>
      </c>
      <c r="AK4481" s="1">
        <f t="shared" si="210"/>
        <v>-6.8601036269429869</v>
      </c>
      <c r="AL4481" s="1" t="e">
        <f t="shared" si="211"/>
        <v>#VALUE!</v>
      </c>
    </row>
    <row r="4482" spans="1:46">
      <c r="A4482" s="3">
        <f t="shared" si="209"/>
        <v>41961.555555555562</v>
      </c>
      <c r="B4482" s="9">
        <v>41961.388888888898</v>
      </c>
      <c r="C4482" s="3" t="e">
        <f>MID(#REF!,9,2)</f>
        <v>#REF!</v>
      </c>
      <c r="D4482" s="4">
        <v>353.38888888888903</v>
      </c>
      <c r="E4482" s="4">
        <v>0.98009119309496395</v>
      </c>
      <c r="F4482" s="4">
        <v>-0.19854786127705101</v>
      </c>
      <c r="G4482" s="5">
        <v>679</v>
      </c>
      <c r="H4482" s="1">
        <v>993</v>
      </c>
      <c r="I4482" s="2">
        <v>665.43005181347201</v>
      </c>
      <c r="R4482" s="3">
        <v>41961.555555555598</v>
      </c>
      <c r="S4482" s="3"/>
      <c r="T4482" s="2">
        <v>8.9730661441500708</v>
      </c>
      <c r="U4482" s="2">
        <v>23.05</v>
      </c>
      <c r="V4482" s="5">
        <v>7.5157092987012399</v>
      </c>
      <c r="W4482" s="5">
        <v>177.420207661738</v>
      </c>
      <c r="X4482" s="5" t="s">
        <v>33</v>
      </c>
      <c r="Y4482" s="1" t="s">
        <v>33</v>
      </c>
      <c r="Z4482" s="1" t="s">
        <v>33</v>
      </c>
      <c r="AA4482" s="1" t="s">
        <v>33</v>
      </c>
      <c r="AB4482" s="1" t="s">
        <v>33</v>
      </c>
      <c r="AC4482" s="1" t="s">
        <v>33</v>
      </c>
      <c r="AD4482" s="1" t="s">
        <v>33</v>
      </c>
      <c r="AE4482" s="1" t="s">
        <v>33</v>
      </c>
      <c r="AF4482" s="1">
        <v>3.0499358252190099E-2</v>
      </c>
      <c r="AG4482" s="1" t="s">
        <v>5912</v>
      </c>
      <c r="AH4482" s="1">
        <v>13.3336111111111</v>
      </c>
      <c r="AI4482" s="1">
        <v>-0.939668754536368</v>
      </c>
      <c r="AJ4482" s="1">
        <v>-0.34208570819031597</v>
      </c>
      <c r="AK4482" s="1">
        <f t="shared" si="210"/>
        <v>-10.443622008388957</v>
      </c>
      <c r="AL4482" s="1" t="e">
        <f t="shared" si="211"/>
        <v>#VALUE!</v>
      </c>
      <c r="AN4482" s="4" t="s">
        <v>5782</v>
      </c>
      <c r="AO4482" s="4">
        <v>993</v>
      </c>
      <c r="AP4482" s="4" t="s">
        <v>37</v>
      </c>
      <c r="AQ4482" s="4">
        <v>2.1</v>
      </c>
      <c r="AR4482" s="4" t="s">
        <v>37</v>
      </c>
      <c r="AS4482" s="4">
        <v>0</v>
      </c>
      <c r="AT4482" s="4" t="s">
        <v>38</v>
      </c>
    </row>
    <row r="4483" spans="1:46">
      <c r="A4483" s="3">
        <f t="shared" ref="A4483:A4546" si="212">B4483+1/6</f>
        <v>41961.559027777766</v>
      </c>
      <c r="B4483" s="9">
        <v>41961.392361111102</v>
      </c>
      <c r="C4483" s="3" t="e">
        <f>MID(#REF!,9,2)</f>
        <v>#REF!</v>
      </c>
      <c r="D4483" s="4">
        <v>353.39236111111097</v>
      </c>
      <c r="E4483" s="4">
        <v>0.98010305885756499</v>
      </c>
      <c r="F4483" s="4">
        <v>-0.19848927935292501</v>
      </c>
      <c r="G4483" s="5">
        <v>667</v>
      </c>
      <c r="H4483" s="1">
        <v>995</v>
      </c>
      <c r="I4483" s="2">
        <v>654.98642980508305</v>
      </c>
      <c r="R4483" s="3">
        <v>41961.559027777803</v>
      </c>
      <c r="S4483" s="3"/>
      <c r="T4483" s="2">
        <v>8.9824684556220102</v>
      </c>
      <c r="U4483" s="2">
        <v>23.05</v>
      </c>
      <c r="V4483" s="5">
        <v>7.5031904494427604</v>
      </c>
      <c r="W4483" s="5">
        <v>178.205328637501</v>
      </c>
      <c r="X4483" s="5" t="s">
        <v>33</v>
      </c>
      <c r="Y4483" s="1" t="s">
        <v>33</v>
      </c>
      <c r="Z4483" s="1" t="s">
        <v>33</v>
      </c>
      <c r="AA4483" s="1" t="s">
        <v>33</v>
      </c>
      <c r="AB4483" s="1" t="s">
        <v>33</v>
      </c>
      <c r="AC4483" s="1" t="s">
        <v>33</v>
      </c>
      <c r="AD4483" s="1" t="s">
        <v>33</v>
      </c>
      <c r="AE4483" s="1" t="s">
        <v>33</v>
      </c>
      <c r="AF4483" s="1">
        <v>3.1391318009341702E-2</v>
      </c>
      <c r="AG4483" s="1" t="s">
        <v>5913</v>
      </c>
      <c r="AH4483" s="1">
        <v>13.4169444444444</v>
      </c>
      <c r="AI4483" s="1">
        <v>-0.931982585102895</v>
      </c>
      <c r="AJ4483" s="1">
        <v>-0.36250304973189401</v>
      </c>
      <c r="AK4483" s="1">
        <f t="shared" ref="AK4483:AK4546" si="213">I4484-I4483</f>
        <v>4.5635331852939771</v>
      </c>
      <c r="AL4483" s="1" t="e">
        <f t="shared" ref="AL4483:AL4546" si="214">Y4484-Y4483</f>
        <v>#VALUE!</v>
      </c>
    </row>
    <row r="4484" spans="1:46">
      <c r="A4484" s="3">
        <f t="shared" si="212"/>
        <v>41961.562499999964</v>
      </c>
      <c r="B4484" s="9">
        <v>41961.395833333299</v>
      </c>
      <c r="C4484" s="3" t="e">
        <f>MID(#REF!,9,2)</f>
        <v>#REF!</v>
      </c>
      <c r="D4484" s="4">
        <v>353.39583333333297</v>
      </c>
      <c r="E4484" s="4">
        <v>0.98011492111861398</v>
      </c>
      <c r="F4484" s="4">
        <v>-0.19843069671966801</v>
      </c>
      <c r="G4484" s="5">
        <v>673</v>
      </c>
      <c r="H4484" s="1">
        <v>993</v>
      </c>
      <c r="I4484" s="2">
        <v>659.54996299037703</v>
      </c>
      <c r="J4484" s="4" t="s">
        <v>5914</v>
      </c>
      <c r="K4484" s="4">
        <v>1000</v>
      </c>
      <c r="L4484" s="4" t="s">
        <v>37</v>
      </c>
      <c r="M4484" s="4">
        <v>3.3</v>
      </c>
      <c r="N4484" s="4" t="s">
        <v>37</v>
      </c>
      <c r="O4484" s="4">
        <v>0</v>
      </c>
      <c r="P4484" s="4" t="s">
        <v>38</v>
      </c>
      <c r="R4484" s="3">
        <v>41961.5625</v>
      </c>
      <c r="S4484" s="3"/>
      <c r="T4484" s="2">
        <v>8.9857094225213903</v>
      </c>
      <c r="U4484" s="2">
        <v>23.154479168225201</v>
      </c>
      <c r="V4484" s="5">
        <v>7.52140076747071</v>
      </c>
      <c r="W4484" s="5">
        <v>178.76057199409701</v>
      </c>
      <c r="X4484" s="5" t="s">
        <v>33</v>
      </c>
      <c r="Y4484" s="1" t="s">
        <v>33</v>
      </c>
      <c r="Z4484" s="1" t="s">
        <v>33</v>
      </c>
      <c r="AA4484" s="1" t="s">
        <v>33</v>
      </c>
      <c r="AB4484" s="1" t="s">
        <v>33</v>
      </c>
      <c r="AC4484" s="1" t="s">
        <v>33</v>
      </c>
      <c r="AD4484" s="1" t="s">
        <v>33</v>
      </c>
      <c r="AE4484" s="1" t="s">
        <v>33</v>
      </c>
      <c r="AF4484" s="1">
        <v>3.0102269010861899E-2</v>
      </c>
      <c r="AG4484" s="1" t="s">
        <v>5915</v>
      </c>
      <c r="AH4484" s="1">
        <v>13.5002777777778</v>
      </c>
      <c r="AI4484" s="1">
        <v>-0.923852843184231</v>
      </c>
      <c r="AJ4484" s="1">
        <v>-0.382747859746352</v>
      </c>
      <c r="AK4484" s="1">
        <f t="shared" si="213"/>
        <v>7.4739698988410055</v>
      </c>
      <c r="AL4484" s="1" t="e">
        <f t="shared" si="214"/>
        <v>#VALUE!</v>
      </c>
    </row>
    <row r="4485" spans="1:46">
      <c r="A4485" s="3">
        <f t="shared" si="212"/>
        <v>41961.565972222263</v>
      </c>
      <c r="B4485" s="9">
        <v>41961.399305555598</v>
      </c>
      <c r="C4485" s="3" t="e">
        <f>MID(#REF!,9,2)</f>
        <v>#REF!</v>
      </c>
      <c r="D4485" s="4">
        <v>353.399305555556</v>
      </c>
      <c r="E4485" s="4">
        <v>0.98012677987806696</v>
      </c>
      <c r="F4485" s="4">
        <v>-0.19837211337749</v>
      </c>
      <c r="G4485" s="5">
        <v>682</v>
      </c>
      <c r="H4485" s="1">
        <v>991</v>
      </c>
      <c r="I4485" s="2">
        <v>667.02393288921803</v>
      </c>
      <c r="R4485" s="3">
        <v>41961.565972222197</v>
      </c>
      <c r="S4485" s="3"/>
      <c r="T4485" s="2">
        <v>8.9840421887615207</v>
      </c>
      <c r="U4485" s="2">
        <v>23.291875005959</v>
      </c>
      <c r="V4485" s="5">
        <v>7.5329444179889498</v>
      </c>
      <c r="W4485" s="5">
        <v>178.95334685798699</v>
      </c>
      <c r="X4485" s="5" t="s">
        <v>33</v>
      </c>
      <c r="Y4485" s="1" t="s">
        <v>33</v>
      </c>
      <c r="Z4485" s="1" t="s">
        <v>33</v>
      </c>
      <c r="AA4485" s="1" t="s">
        <v>33</v>
      </c>
      <c r="AB4485" s="1" t="s">
        <v>33</v>
      </c>
      <c r="AC4485" s="1" t="s">
        <v>33</v>
      </c>
      <c r="AD4485" s="1" t="s">
        <v>33</v>
      </c>
      <c r="AE4485" s="1" t="s">
        <v>33</v>
      </c>
      <c r="AF4485" s="1">
        <v>2.93126837174272E-2</v>
      </c>
      <c r="AG4485" s="1" t="s">
        <v>5916</v>
      </c>
      <c r="AH4485" s="1">
        <v>13.5836111111111</v>
      </c>
      <c r="AI4485" s="1">
        <v>-0.91528339809068704</v>
      </c>
      <c r="AJ4485" s="1">
        <v>-0.40281050281685199</v>
      </c>
      <c r="AK4485" s="1">
        <f t="shared" si="213"/>
        <v>-2.5738958795950566</v>
      </c>
      <c r="AL4485" s="1" t="e">
        <f t="shared" si="214"/>
        <v>#VALUE!</v>
      </c>
      <c r="AN4485" s="4" t="s">
        <v>5786</v>
      </c>
      <c r="AO4485" s="4">
        <v>994</v>
      </c>
      <c r="AP4485" s="4" t="s">
        <v>37</v>
      </c>
      <c r="AQ4485" s="4">
        <v>2.5</v>
      </c>
      <c r="AR4485" s="4" t="s">
        <v>37</v>
      </c>
      <c r="AS4485" s="4">
        <v>0</v>
      </c>
      <c r="AT4485" s="4" t="s">
        <v>38</v>
      </c>
    </row>
    <row r="4486" spans="1:46">
      <c r="A4486" s="3">
        <f t="shared" si="212"/>
        <v>41961.569444444467</v>
      </c>
      <c r="B4486" s="9">
        <v>41961.402777777803</v>
      </c>
      <c r="C4486" s="3" t="e">
        <f>MID(#REF!,9,2)</f>
        <v>#REF!</v>
      </c>
      <c r="D4486" s="4">
        <v>353.402777777778</v>
      </c>
      <c r="E4486" s="4">
        <v>0.98013863513588095</v>
      </c>
      <c r="F4486" s="4">
        <v>-0.19831352932660001</v>
      </c>
      <c r="G4486" s="5">
        <v>678</v>
      </c>
      <c r="H4486" s="1">
        <v>993</v>
      </c>
      <c r="I4486" s="2">
        <v>664.45003700962297</v>
      </c>
      <c r="R4486" s="3">
        <v>41961.569444444402</v>
      </c>
      <c r="S4486" s="3"/>
      <c r="T4486" s="2">
        <v>8.9746471499086002</v>
      </c>
      <c r="U4486" s="2">
        <v>23.479375006744799</v>
      </c>
      <c r="V4486" s="5">
        <v>7.5329255687824599</v>
      </c>
      <c r="W4486" s="5">
        <v>178.56928811762899</v>
      </c>
      <c r="X4486" s="5" t="s">
        <v>33</v>
      </c>
      <c r="Y4486" s="1" t="s">
        <v>33</v>
      </c>
      <c r="Z4486" s="1" t="s">
        <v>33</v>
      </c>
      <c r="AA4486" s="1" t="s">
        <v>33</v>
      </c>
      <c r="AB4486" s="1" t="s">
        <v>33</v>
      </c>
      <c r="AC4486" s="1" t="s">
        <v>33</v>
      </c>
      <c r="AD4486" s="1" t="s">
        <v>33</v>
      </c>
      <c r="AE4486" s="1" t="s">
        <v>33</v>
      </c>
      <c r="AF4486" s="1">
        <v>2.9313955971258601E-2</v>
      </c>
      <c r="AG4486" s="1" t="s">
        <v>5917</v>
      </c>
      <c r="AH4486" s="1">
        <v>13.6669444444444</v>
      </c>
      <c r="AI4486" s="1">
        <v>-0.90627832840711897</v>
      </c>
      <c r="AJ4486" s="1">
        <v>-0.42268143022801202</v>
      </c>
      <c r="AK4486" s="1">
        <f t="shared" si="213"/>
        <v>0.98001480384903061</v>
      </c>
      <c r="AL4486" s="1" t="e">
        <f t="shared" si="214"/>
        <v>#VALUE!</v>
      </c>
    </row>
    <row r="4487" spans="1:46">
      <c r="A4487" s="3">
        <f t="shared" si="212"/>
        <v>41961.572916666664</v>
      </c>
      <c r="B4487" s="9">
        <v>41961.40625</v>
      </c>
      <c r="C4487" s="3" t="e">
        <f>MID(#REF!,9,2)</f>
        <v>#REF!</v>
      </c>
      <c r="D4487" s="4">
        <v>353.40625</v>
      </c>
      <c r="E4487" s="4">
        <v>0.980150486892015</v>
      </c>
      <c r="F4487" s="4">
        <v>-0.19825494456720799</v>
      </c>
      <c r="G4487" s="5">
        <v>679</v>
      </c>
      <c r="H4487" s="1">
        <v>993</v>
      </c>
      <c r="I4487" s="2">
        <v>665.43005181347201</v>
      </c>
      <c r="J4487" s="4" t="s">
        <v>5918</v>
      </c>
      <c r="K4487" s="4">
        <v>1000</v>
      </c>
      <c r="L4487" s="4" t="s">
        <v>37</v>
      </c>
      <c r="M4487" s="4">
        <v>3.3</v>
      </c>
      <c r="N4487" s="4" t="s">
        <v>37</v>
      </c>
      <c r="O4487" s="4">
        <v>0</v>
      </c>
      <c r="P4487" s="4" t="s">
        <v>38</v>
      </c>
      <c r="R4487" s="3">
        <v>41961.572916666701</v>
      </c>
      <c r="S4487" s="3"/>
      <c r="T4487" s="2">
        <v>8.9947013360382293</v>
      </c>
      <c r="U4487" s="2">
        <v>23.794166680723801</v>
      </c>
      <c r="V4487" s="5">
        <v>7.5671775546664497</v>
      </c>
      <c r="W4487" s="5">
        <v>177.818790330365</v>
      </c>
      <c r="X4487" s="5" t="s">
        <v>33</v>
      </c>
      <c r="Y4487" s="1" t="s">
        <v>33</v>
      </c>
      <c r="Z4487" s="1" t="s">
        <v>33</v>
      </c>
      <c r="AA4487" s="1" t="s">
        <v>33</v>
      </c>
      <c r="AB4487" s="1" t="s">
        <v>33</v>
      </c>
      <c r="AC4487" s="1" t="s">
        <v>33</v>
      </c>
      <c r="AD4487" s="1" t="s">
        <v>33</v>
      </c>
      <c r="AE4487" s="1" t="s">
        <v>33</v>
      </c>
      <c r="AF4487" s="1">
        <v>2.7090838378995199E-2</v>
      </c>
      <c r="AG4487" s="1" t="s">
        <v>5919</v>
      </c>
      <c r="AH4487" s="1">
        <v>13.7502777777778</v>
      </c>
      <c r="AI4487" s="1">
        <v>-0.89684192005174301</v>
      </c>
      <c r="AJ4487" s="1">
        <v>-0.44235118451056898</v>
      </c>
      <c r="AK4487" s="1">
        <f t="shared" si="213"/>
        <v>-7.8401184307920175</v>
      </c>
      <c r="AL4487" s="1" t="e">
        <f t="shared" si="214"/>
        <v>#VALUE!</v>
      </c>
    </row>
    <row r="4488" spans="1:46">
      <c r="A4488" s="3">
        <f t="shared" si="212"/>
        <v>41961.576388888861</v>
      </c>
      <c r="B4488" s="9">
        <v>41961.409722222197</v>
      </c>
      <c r="C4488" s="3" t="e">
        <f>MID(#REF!,9,2)</f>
        <v>#REF!</v>
      </c>
      <c r="D4488" s="4">
        <v>353.409722222222</v>
      </c>
      <c r="E4488" s="4">
        <v>0.98016233514642503</v>
      </c>
      <c r="F4488" s="4">
        <v>-0.19819635909952299</v>
      </c>
      <c r="G4488" s="5">
        <v>671</v>
      </c>
      <c r="H4488" s="1">
        <v>993</v>
      </c>
      <c r="I4488" s="2">
        <v>657.58993338267999</v>
      </c>
      <c r="R4488" s="3">
        <v>41961.576388888898</v>
      </c>
      <c r="S4488" s="3"/>
      <c r="T4488" s="2">
        <v>9.01911024826485</v>
      </c>
      <c r="U4488" s="2">
        <v>24.128125002842001</v>
      </c>
      <c r="V4488" s="5">
        <v>7.6040337037711101</v>
      </c>
      <c r="W4488" s="5">
        <v>177.06697370181499</v>
      </c>
      <c r="X4488" s="5" t="s">
        <v>33</v>
      </c>
      <c r="Y4488" s="1" t="s">
        <v>33</v>
      </c>
      <c r="Z4488" s="1" t="s">
        <v>33</v>
      </c>
      <c r="AA4488" s="1" t="s">
        <v>33</v>
      </c>
      <c r="AB4488" s="1" t="s">
        <v>33</v>
      </c>
      <c r="AC4488" s="1" t="s">
        <v>33</v>
      </c>
      <c r="AD4488" s="1" t="s">
        <v>33</v>
      </c>
      <c r="AE4488" s="1" t="s">
        <v>33</v>
      </c>
      <c r="AF4488" s="1">
        <v>2.4886641760113699E-2</v>
      </c>
      <c r="AG4488" s="1" t="s">
        <v>5920</v>
      </c>
      <c r="AH4488" s="1">
        <v>13.8336111111111</v>
      </c>
      <c r="AI4488" s="1">
        <v>-0.88697866423627503</v>
      </c>
      <c r="AJ4488" s="1">
        <v>-0.46181040394260597</v>
      </c>
      <c r="AK4488" s="1">
        <f t="shared" si="213"/>
        <v>7.8401184307920175</v>
      </c>
      <c r="AL4488" s="1" t="e">
        <f t="shared" si="214"/>
        <v>#VALUE!</v>
      </c>
      <c r="AN4488" s="4" t="s">
        <v>5790</v>
      </c>
      <c r="AO4488" s="4">
        <v>994</v>
      </c>
      <c r="AP4488" s="4" t="s">
        <v>37</v>
      </c>
      <c r="AQ4488" s="4">
        <v>2</v>
      </c>
      <c r="AR4488" s="4" t="s">
        <v>37</v>
      </c>
      <c r="AS4488" s="4">
        <v>0</v>
      </c>
      <c r="AT4488" s="4" t="s">
        <v>38</v>
      </c>
    </row>
    <row r="4489" spans="1:46">
      <c r="A4489" s="3">
        <f t="shared" si="212"/>
        <v>41961.579861111066</v>
      </c>
      <c r="B4489" s="9">
        <v>41961.413194444402</v>
      </c>
      <c r="C4489" s="3" t="e">
        <f>MID(#REF!,9,2)</f>
        <v>#REF!</v>
      </c>
      <c r="D4489" s="4">
        <v>353.413194444444</v>
      </c>
      <c r="E4489" s="4">
        <v>0.98017417989906996</v>
      </c>
      <c r="F4489" s="4">
        <v>-0.19813777292375301</v>
      </c>
      <c r="G4489" s="5">
        <v>679</v>
      </c>
      <c r="H4489" s="1">
        <v>993</v>
      </c>
      <c r="I4489" s="2">
        <v>665.43005181347201</v>
      </c>
      <c r="R4489" s="3">
        <v>41961.579861111102</v>
      </c>
      <c r="S4489" s="3"/>
      <c r="T4489" s="2">
        <v>9.0266328649722301</v>
      </c>
      <c r="U4489" s="2">
        <v>24.390625003942102</v>
      </c>
      <c r="V4489" s="5">
        <v>7.6102648545908202</v>
      </c>
      <c r="W4489" s="5">
        <v>176.76077454842499</v>
      </c>
      <c r="X4489" s="5" t="s">
        <v>33</v>
      </c>
      <c r="Y4489" s="1" t="s">
        <v>33</v>
      </c>
      <c r="Z4489" s="1" t="s">
        <v>33</v>
      </c>
      <c r="AA4489" s="1" t="s">
        <v>33</v>
      </c>
      <c r="AB4489" s="1" t="s">
        <v>33</v>
      </c>
      <c r="AC4489" s="1" t="s">
        <v>33</v>
      </c>
      <c r="AD4489" s="1" t="s">
        <v>33</v>
      </c>
      <c r="AE4489" s="1" t="s">
        <v>33</v>
      </c>
      <c r="AF4489" s="1">
        <v>2.45321236726334E-2</v>
      </c>
      <c r="AG4489" s="1" t="s">
        <v>5921</v>
      </c>
      <c r="AH4489" s="1">
        <v>13.9169444444444</v>
      </c>
      <c r="AI4489" s="1">
        <v>-0.87669325532836195</v>
      </c>
      <c r="AJ4489" s="1">
        <v>-0.48104982700522803</v>
      </c>
      <c r="AK4489" s="1">
        <f t="shared" si="213"/>
        <v>-17.317542561066034</v>
      </c>
      <c r="AL4489" s="1" t="e">
        <f t="shared" si="214"/>
        <v>#VALUE!</v>
      </c>
    </row>
    <row r="4490" spans="1:46">
      <c r="A4490" s="3">
        <f t="shared" si="212"/>
        <v>41961.583333333365</v>
      </c>
      <c r="B4490" s="9">
        <v>41961.416666666701</v>
      </c>
      <c r="C4490" s="3" t="e">
        <f>MID(#REF!,9,2)</f>
        <v>#REF!</v>
      </c>
      <c r="D4490" s="4">
        <v>353.41666666666703</v>
      </c>
      <c r="E4490" s="4">
        <v>0.98018602114990805</v>
      </c>
      <c r="F4490" s="4">
        <v>-0.19807918604010899</v>
      </c>
      <c r="G4490" s="5">
        <v>660</v>
      </c>
      <c r="H4490" s="1">
        <v>995</v>
      </c>
      <c r="I4490" s="2">
        <v>648.11250925240597</v>
      </c>
      <c r="J4490" s="4" t="s">
        <v>5922</v>
      </c>
      <c r="K4490" s="4">
        <v>1000</v>
      </c>
      <c r="L4490" s="4" t="s">
        <v>37</v>
      </c>
      <c r="M4490" s="4">
        <v>4</v>
      </c>
      <c r="N4490" s="4" t="s">
        <v>37</v>
      </c>
      <c r="O4490" s="4">
        <v>0</v>
      </c>
      <c r="P4490" s="4" t="s">
        <v>38</v>
      </c>
      <c r="R4490" s="3">
        <v>41961.583333333299</v>
      </c>
      <c r="S4490" s="3"/>
      <c r="T4490" s="2">
        <v>9.0337899822222099</v>
      </c>
      <c r="U4490" s="2">
        <v>24.598437503241399</v>
      </c>
      <c r="V4490" s="5">
        <v>7.6237876723172899</v>
      </c>
      <c r="W4490" s="5">
        <v>176.86388398780699</v>
      </c>
      <c r="X4490" s="5" t="s">
        <v>33</v>
      </c>
      <c r="Y4490" s="1" t="s">
        <v>33</v>
      </c>
      <c r="Z4490" s="1" t="s">
        <v>33</v>
      </c>
      <c r="AA4490" s="1" t="s">
        <v>33</v>
      </c>
      <c r="AB4490" s="1" t="s">
        <v>33</v>
      </c>
      <c r="AC4490" s="1" t="s">
        <v>33</v>
      </c>
      <c r="AD4490" s="1" t="s">
        <v>33</v>
      </c>
      <c r="AE4490" s="1" t="s">
        <v>33</v>
      </c>
      <c r="AF4490" s="1">
        <v>2.3780026140279499E-2</v>
      </c>
      <c r="AG4490" s="1" t="s">
        <v>5923</v>
      </c>
      <c r="AH4490" s="1">
        <v>14.0002777777778</v>
      </c>
      <c r="AI4490" s="1">
        <v>-0.86599058861731804</v>
      </c>
      <c r="AJ4490" s="1">
        <v>-0.50006029679052899</v>
      </c>
      <c r="AK4490" s="1">
        <f t="shared" si="213"/>
        <v>-10.801875154206982</v>
      </c>
      <c r="AL4490" s="1" t="e">
        <f t="shared" si="214"/>
        <v>#VALUE!</v>
      </c>
    </row>
    <row r="4491" spans="1:46">
      <c r="A4491" s="3">
        <f t="shared" si="212"/>
        <v>41961.586805555562</v>
      </c>
      <c r="B4491" s="9">
        <v>41961.420138888898</v>
      </c>
      <c r="C4491" s="3" t="e">
        <f>MID(#REF!,9,2)</f>
        <v>#REF!</v>
      </c>
      <c r="D4491" s="4">
        <v>353.42013888888903</v>
      </c>
      <c r="E4491" s="4">
        <v>0.98019785889889599</v>
      </c>
      <c r="F4491" s="4">
        <v>-0.19802059844879999</v>
      </c>
      <c r="G4491" s="5">
        <v>649</v>
      </c>
      <c r="H4491" s="1">
        <v>995</v>
      </c>
      <c r="I4491" s="2">
        <v>637.31063409819899</v>
      </c>
      <c r="R4491" s="3">
        <v>41961.586805555598</v>
      </c>
      <c r="S4491" s="3"/>
      <c r="T4491" s="2">
        <v>9.0406860284491799</v>
      </c>
      <c r="U4491" s="2">
        <v>24.767187503948701</v>
      </c>
      <c r="V4491" s="5">
        <v>7.6425188231893797</v>
      </c>
      <c r="W4491" s="5">
        <v>177.25935668757501</v>
      </c>
      <c r="X4491" s="5" t="s">
        <v>33</v>
      </c>
      <c r="Y4491" s="1" t="s">
        <v>33</v>
      </c>
      <c r="Z4491" s="1" t="s">
        <v>33</v>
      </c>
      <c r="AA4491" s="1" t="s">
        <v>33</v>
      </c>
      <c r="AB4491" s="1" t="s">
        <v>33</v>
      </c>
      <c r="AC4491" s="1" t="s">
        <v>33</v>
      </c>
      <c r="AD4491" s="1" t="s">
        <v>33</v>
      </c>
      <c r="AE4491" s="1" t="s">
        <v>33</v>
      </c>
      <c r="AF4491" s="1">
        <v>2.27761952314341E-2</v>
      </c>
      <c r="AG4491" s="1" t="s">
        <v>5924</v>
      </c>
      <c r="AH4491" s="1">
        <v>14.0836111111111</v>
      </c>
      <c r="AI4491" s="1">
        <v>-0.85487575798423698</v>
      </c>
      <c r="AJ4491" s="1">
        <v>-0.51883276535977896</v>
      </c>
      <c r="AK4491" s="1">
        <f t="shared" si="213"/>
        <v>-5.2010856155930014</v>
      </c>
      <c r="AL4491" s="1" t="e">
        <f t="shared" si="214"/>
        <v>#VALUE!</v>
      </c>
      <c r="AN4491" s="4" t="s">
        <v>5794</v>
      </c>
      <c r="AO4491" s="4">
        <v>994</v>
      </c>
      <c r="AP4491" s="4" t="s">
        <v>37</v>
      </c>
      <c r="AQ4491" s="4">
        <v>1.8</v>
      </c>
      <c r="AR4491" s="4" t="s">
        <v>37</v>
      </c>
      <c r="AS4491" s="4">
        <v>0</v>
      </c>
      <c r="AT4491" s="4" t="s">
        <v>38</v>
      </c>
    </row>
    <row r="4492" spans="1:46">
      <c r="A4492" s="3">
        <f t="shared" si="212"/>
        <v>41961.590277777766</v>
      </c>
      <c r="B4492" s="9">
        <v>41961.423611111102</v>
      </c>
      <c r="C4492" s="3" t="e">
        <f>MID(#REF!,9,2)</f>
        <v>#REF!</v>
      </c>
      <c r="D4492" s="4">
        <v>353.42361111111097</v>
      </c>
      <c r="E4492" s="4">
        <v>0.98020969314599105</v>
      </c>
      <c r="F4492" s="4">
        <v>-0.19796201015003601</v>
      </c>
      <c r="G4492" s="5">
        <v>645</v>
      </c>
      <c r="H4492" s="1">
        <v>993</v>
      </c>
      <c r="I4492" s="2">
        <v>632.10954848260599</v>
      </c>
      <c r="R4492" s="3">
        <v>41961.590277777803</v>
      </c>
      <c r="S4492" s="3"/>
      <c r="T4492" s="2">
        <v>9.0481982211283007</v>
      </c>
      <c r="U4492" s="2">
        <v>24.8929166701155</v>
      </c>
      <c r="V4492" s="5">
        <v>7.6428124735445397</v>
      </c>
      <c r="W4492" s="5">
        <v>177.34818236173899</v>
      </c>
      <c r="X4492" s="5" t="s">
        <v>33</v>
      </c>
      <c r="Y4492" s="1" t="s">
        <v>33</v>
      </c>
      <c r="Z4492" s="1" t="s">
        <v>33</v>
      </c>
      <c r="AA4492" s="1" t="s">
        <v>33</v>
      </c>
      <c r="AB4492" s="1" t="s">
        <v>33</v>
      </c>
      <c r="AC4492" s="1" t="s">
        <v>33</v>
      </c>
      <c r="AD4492" s="1" t="s">
        <v>33</v>
      </c>
      <c r="AE4492" s="1" t="s">
        <v>33</v>
      </c>
      <c r="AF4492" s="1">
        <v>2.2760800200033598E-2</v>
      </c>
      <c r="AG4492" s="1" t="s">
        <v>5925</v>
      </c>
      <c r="AH4492" s="1">
        <v>14.1666666666667</v>
      </c>
      <c r="AI4492" s="1">
        <v>-0.84339312901269603</v>
      </c>
      <c r="AJ4492" s="1">
        <v>-0.53729696624322498</v>
      </c>
      <c r="AK4492" s="1">
        <f t="shared" si="213"/>
        <v>-1.6728349370839624</v>
      </c>
      <c r="AL4492" s="1" t="e">
        <f t="shared" si="214"/>
        <v>#VALUE!</v>
      </c>
    </row>
    <row r="4493" spans="1:46">
      <c r="A4493" s="3">
        <f t="shared" si="212"/>
        <v>41961.593749999964</v>
      </c>
      <c r="B4493" s="9">
        <v>41961.427083333299</v>
      </c>
      <c r="C4493" s="3" t="e">
        <f>MID(#REF!,9,2)</f>
        <v>#REF!</v>
      </c>
      <c r="D4493" s="4">
        <v>353.42708333333297</v>
      </c>
      <c r="E4493" s="4">
        <v>0.98022152389115103</v>
      </c>
      <c r="F4493" s="4">
        <v>-0.19790342114402401</v>
      </c>
      <c r="G4493" s="5">
        <v>642</v>
      </c>
      <c r="H4493" s="1">
        <v>995</v>
      </c>
      <c r="I4493" s="2">
        <v>630.43671354552203</v>
      </c>
      <c r="J4493" s="4" t="s">
        <v>5926</v>
      </c>
      <c r="K4493" s="4">
        <v>1000</v>
      </c>
      <c r="L4493" s="4" t="s">
        <v>37</v>
      </c>
      <c r="M4493" s="4">
        <v>4.4000000000000004</v>
      </c>
      <c r="N4493" s="4" t="s">
        <v>37</v>
      </c>
      <c r="O4493" s="4">
        <v>0</v>
      </c>
      <c r="P4493" s="4" t="s">
        <v>38</v>
      </c>
      <c r="R4493" s="3">
        <v>41961.59375</v>
      </c>
      <c r="S4493" s="3"/>
      <c r="T4493" s="2">
        <v>9.0566816181336005</v>
      </c>
      <c r="U4493" s="2">
        <v>25.041875001178699</v>
      </c>
      <c r="V4493" s="5">
        <v>7.6523769578292704</v>
      </c>
      <c r="W4493" s="5">
        <v>177.31225195627599</v>
      </c>
      <c r="X4493" s="5" t="s">
        <v>33</v>
      </c>
      <c r="Y4493" s="1" t="s">
        <v>33</v>
      </c>
      <c r="Z4493" s="1" t="s">
        <v>33</v>
      </c>
      <c r="AA4493" s="1" t="s">
        <v>33</v>
      </c>
      <c r="AB4493" s="1" t="s">
        <v>33</v>
      </c>
      <c r="AC4493" s="1" t="s">
        <v>33</v>
      </c>
      <c r="AD4493" s="1" t="s">
        <v>33</v>
      </c>
      <c r="AE4493" s="1" t="s">
        <v>33</v>
      </c>
      <c r="AF4493" s="1">
        <v>2.2265017569406201E-2</v>
      </c>
      <c r="AG4493" s="1" t="s">
        <v>5927</v>
      </c>
      <c r="AH4493" s="1">
        <v>14.25</v>
      </c>
      <c r="AI4493" s="1">
        <v>-0.831471362976823</v>
      </c>
      <c r="AJ4493" s="1">
        <v>-0.55556761294145296</v>
      </c>
      <c r="AK4493" s="1">
        <f t="shared" si="213"/>
        <v>-16.947446336047051</v>
      </c>
      <c r="AL4493" s="1" t="e">
        <f t="shared" si="214"/>
        <v>#VALUE!</v>
      </c>
    </row>
    <row r="4494" spans="1:46">
      <c r="A4494" s="3">
        <f t="shared" si="212"/>
        <v>41961.597222222263</v>
      </c>
      <c r="B4494" s="9">
        <v>41961.430555555598</v>
      </c>
      <c r="C4494" s="3" t="e">
        <f>MID(#REF!,9,2)</f>
        <v>#REF!</v>
      </c>
      <c r="D4494" s="4">
        <v>353.430555555556</v>
      </c>
      <c r="E4494" s="4">
        <v>0.98023335113433496</v>
      </c>
      <c r="F4494" s="4">
        <v>-0.197844831430975</v>
      </c>
      <c r="G4494" s="5">
        <v>626</v>
      </c>
      <c r="H4494" s="1">
        <v>993</v>
      </c>
      <c r="I4494" s="2">
        <v>613.48926720947497</v>
      </c>
      <c r="R4494" s="3">
        <v>41961.597222222197</v>
      </c>
      <c r="S4494" s="3"/>
      <c r="T4494" s="2">
        <v>9.0667105881533292</v>
      </c>
      <c r="U4494" s="2">
        <v>25.229375005893498</v>
      </c>
      <c r="V4494" s="5">
        <v>7.6773581092510303</v>
      </c>
      <c r="W4494" s="5">
        <v>177.08398802693699</v>
      </c>
      <c r="X4494" s="5" t="s">
        <v>33</v>
      </c>
      <c r="Y4494" s="1" t="s">
        <v>33</v>
      </c>
      <c r="Z4494" s="1" t="s">
        <v>33</v>
      </c>
      <c r="AA4494" s="1" t="s">
        <v>33</v>
      </c>
      <c r="AB4494" s="1" t="s">
        <v>33</v>
      </c>
      <c r="AC4494" s="1" t="s">
        <v>33</v>
      </c>
      <c r="AD4494" s="1" t="s">
        <v>33</v>
      </c>
      <c r="AE4494" s="1" t="s">
        <v>33</v>
      </c>
      <c r="AF4494" s="1">
        <v>2.1020444274150001E-2</v>
      </c>
      <c r="AG4494" s="1" t="s">
        <v>5928</v>
      </c>
      <c r="AH4494" s="1">
        <v>14.3333333333333</v>
      </c>
      <c r="AI4494" s="1">
        <v>-0.81915386227301101</v>
      </c>
      <c r="AJ4494" s="1">
        <v>-0.57357383999203504</v>
      </c>
      <c r="AK4494" s="1">
        <f t="shared" si="213"/>
        <v>-17.640266469283006</v>
      </c>
      <c r="AL4494" s="1" t="e">
        <f t="shared" si="214"/>
        <v>#VALUE!</v>
      </c>
      <c r="AN4494" s="4" t="s">
        <v>5798</v>
      </c>
      <c r="AO4494" s="4">
        <v>994</v>
      </c>
      <c r="AP4494" s="4" t="s">
        <v>37</v>
      </c>
      <c r="AQ4494" s="4">
        <v>2.2000000000000002</v>
      </c>
      <c r="AR4494" s="4" t="s">
        <v>37</v>
      </c>
      <c r="AS4494" s="4">
        <v>0</v>
      </c>
      <c r="AT4494" s="4" t="s">
        <v>38</v>
      </c>
    </row>
    <row r="4495" spans="1:46">
      <c r="A4495" s="3">
        <f t="shared" si="212"/>
        <v>41961.600694444467</v>
      </c>
      <c r="B4495" s="9">
        <v>41961.434027777803</v>
      </c>
      <c r="C4495" s="3" t="e">
        <f>MID(#REF!,9,2)</f>
        <v>#REF!</v>
      </c>
      <c r="D4495" s="4">
        <v>353.434027777778</v>
      </c>
      <c r="E4495" s="4">
        <v>0.9802451748755</v>
      </c>
      <c r="F4495" s="4">
        <v>-0.19778624101109801</v>
      </c>
      <c r="G4495" s="5">
        <v>608</v>
      </c>
      <c r="H4495" s="1">
        <v>993</v>
      </c>
      <c r="I4495" s="2">
        <v>595.84900074019197</v>
      </c>
      <c r="R4495" s="3">
        <v>41961.600694444402</v>
      </c>
      <c r="S4495" s="3"/>
      <c r="T4495" s="2">
        <v>9.0595607922971304</v>
      </c>
      <c r="U4495" s="2">
        <v>25.3238541694279</v>
      </c>
      <c r="V4495" s="5">
        <v>7.6827559259253198</v>
      </c>
      <c r="W4495" s="5">
        <v>177.58870822648001</v>
      </c>
      <c r="X4495" s="5" t="s">
        <v>33</v>
      </c>
      <c r="Y4495" s="1" t="s">
        <v>33</v>
      </c>
      <c r="Z4495" s="1" t="s">
        <v>33</v>
      </c>
      <c r="AA4495" s="1" t="s">
        <v>33</v>
      </c>
      <c r="AB4495" s="1" t="s">
        <v>33</v>
      </c>
      <c r="AC4495" s="1" t="s">
        <v>33</v>
      </c>
      <c r="AD4495" s="1" t="s">
        <v>33</v>
      </c>
      <c r="AE4495" s="1" t="s">
        <v>33</v>
      </c>
      <c r="AF4495" s="1">
        <v>2.07607994934037E-2</v>
      </c>
      <c r="AG4495" s="1" t="s">
        <v>5929</v>
      </c>
      <c r="AH4495" s="1">
        <v>14.4166666666667</v>
      </c>
      <c r="AI4495" s="1">
        <v>-0.80644648935457797</v>
      </c>
      <c r="AJ4495" s="1">
        <v>-0.59130707742058797</v>
      </c>
      <c r="AK4495" s="1">
        <f t="shared" si="213"/>
        <v>-3.9200592153960088</v>
      </c>
      <c r="AL4495" s="1" t="e">
        <f t="shared" si="214"/>
        <v>#VALUE!</v>
      </c>
    </row>
    <row r="4496" spans="1:46">
      <c r="A4496" s="3">
        <f t="shared" si="212"/>
        <v>41961.604166666664</v>
      </c>
      <c r="B4496" s="9">
        <v>41961.4375</v>
      </c>
      <c r="C4496" s="3" t="e">
        <f>MID(#REF!,9,2)</f>
        <v>#REF!</v>
      </c>
      <c r="D4496" s="4">
        <v>353.4375</v>
      </c>
      <c r="E4496" s="4">
        <v>0.98025699511460396</v>
      </c>
      <c r="F4496" s="4">
        <v>-0.19772764988460201</v>
      </c>
      <c r="G4496" s="5">
        <v>604</v>
      </c>
      <c r="H4496" s="1">
        <v>993</v>
      </c>
      <c r="I4496" s="2">
        <v>591.92894152479596</v>
      </c>
      <c r="J4496" s="4" t="s">
        <v>5930</v>
      </c>
      <c r="K4496" s="4">
        <v>1000</v>
      </c>
      <c r="L4496" s="4" t="s">
        <v>37</v>
      </c>
      <c r="M4496" s="4">
        <v>2.9</v>
      </c>
      <c r="N4496" s="4" t="s">
        <v>37</v>
      </c>
      <c r="O4496" s="4">
        <v>0</v>
      </c>
      <c r="P4496" s="4" t="s">
        <v>38</v>
      </c>
      <c r="R4496" s="3">
        <v>41961.604166666701</v>
      </c>
      <c r="S4496" s="3"/>
      <c r="T4496" s="2">
        <v>9.0515651156801304</v>
      </c>
      <c r="U4496" s="2">
        <v>25.393750003326598</v>
      </c>
      <c r="V4496" s="5">
        <v>7.6838829103293698</v>
      </c>
      <c r="W4496" s="5">
        <v>178.28188492351799</v>
      </c>
      <c r="X4496" s="5" t="s">
        <v>33</v>
      </c>
      <c r="Y4496" s="1" t="s">
        <v>33</v>
      </c>
      <c r="Z4496" s="1" t="s">
        <v>33</v>
      </c>
      <c r="AA4496" s="1" t="s">
        <v>33</v>
      </c>
      <c r="AB4496" s="1" t="s">
        <v>33</v>
      </c>
      <c r="AC4496" s="1" t="s">
        <v>33</v>
      </c>
      <c r="AD4496" s="1" t="s">
        <v>33</v>
      </c>
      <c r="AE4496" s="1" t="s">
        <v>33</v>
      </c>
      <c r="AF4496" s="1">
        <v>2.0706995526303101E-2</v>
      </c>
      <c r="AG4496" s="1" t="s">
        <v>5931</v>
      </c>
      <c r="AH4496" s="1">
        <v>14.5</v>
      </c>
      <c r="AI4496" s="1">
        <v>-0.79335529223258705</v>
      </c>
      <c r="AJ4496" s="1">
        <v>-0.60875888518078003</v>
      </c>
      <c r="AK4496" s="1">
        <f t="shared" si="213"/>
        <v>-14.700222057735004</v>
      </c>
      <c r="AL4496" s="1" t="e">
        <f t="shared" si="214"/>
        <v>#VALUE!</v>
      </c>
    </row>
    <row r="4497" spans="1:46">
      <c r="A4497" s="3">
        <f t="shared" si="212"/>
        <v>41961.607638888861</v>
      </c>
      <c r="B4497" s="9">
        <v>41961.440972222197</v>
      </c>
      <c r="C4497" s="3" t="e">
        <f>MID(#REF!,9,2)</f>
        <v>#REF!</v>
      </c>
      <c r="D4497" s="4">
        <v>353.440972222222</v>
      </c>
      <c r="E4497" s="4">
        <v>0.98026881185160397</v>
      </c>
      <c r="F4497" s="4">
        <v>-0.19766905805169699</v>
      </c>
      <c r="G4497" s="5">
        <v>589</v>
      </c>
      <c r="H4497" s="1">
        <v>993</v>
      </c>
      <c r="I4497" s="2">
        <v>577.22871946706096</v>
      </c>
      <c r="R4497" s="3">
        <v>41961.607638888898</v>
      </c>
      <c r="S4497" s="3"/>
      <c r="T4497" s="2">
        <v>9.0609675151007902</v>
      </c>
      <c r="U4497" s="2">
        <v>25.468750001126299</v>
      </c>
      <c r="V4497" s="5">
        <v>7.6901140609401599</v>
      </c>
      <c r="W4497" s="5">
        <v>178.91143400693599</v>
      </c>
      <c r="X4497" s="5" t="s">
        <v>33</v>
      </c>
      <c r="Y4497" s="1" t="s">
        <v>33</v>
      </c>
      <c r="Z4497" s="1" t="s">
        <v>33</v>
      </c>
      <c r="AA4497" s="1" t="s">
        <v>33</v>
      </c>
      <c r="AB4497" s="1" t="s">
        <v>33</v>
      </c>
      <c r="AC4497" s="1" t="s">
        <v>33</v>
      </c>
      <c r="AD4497" s="1" t="s">
        <v>33</v>
      </c>
      <c r="AE4497" s="1" t="s">
        <v>33</v>
      </c>
      <c r="AF4497" s="1">
        <v>2.0412017831930401E-2</v>
      </c>
      <c r="AG4497" s="1" t="s">
        <v>5932</v>
      </c>
      <c r="AH4497" s="1">
        <v>14.5833333333333</v>
      </c>
      <c r="AI4497" s="1">
        <v>-0.77988650159732598</v>
      </c>
      <c r="AJ4497" s="1">
        <v>-0.625920957171338</v>
      </c>
      <c r="AK4497" s="1">
        <f t="shared" si="213"/>
        <v>-6.8601036269429869</v>
      </c>
      <c r="AL4497" s="1" t="e">
        <f t="shared" si="214"/>
        <v>#VALUE!</v>
      </c>
      <c r="AN4497" s="4" t="s">
        <v>5802</v>
      </c>
      <c r="AO4497" s="4">
        <v>994</v>
      </c>
      <c r="AP4497" s="4" t="s">
        <v>37</v>
      </c>
      <c r="AQ4497" s="4">
        <v>2.7</v>
      </c>
      <c r="AR4497" s="4" t="s">
        <v>37</v>
      </c>
      <c r="AS4497" s="4">
        <v>0</v>
      </c>
      <c r="AT4497" s="4" t="s">
        <v>38</v>
      </c>
    </row>
    <row r="4498" spans="1:46">
      <c r="A4498" s="3">
        <f t="shared" si="212"/>
        <v>41961.611111111066</v>
      </c>
      <c r="B4498" s="9">
        <v>41961.444444444402</v>
      </c>
      <c r="C4498" s="3" t="e">
        <f>MID(#REF!,9,2)</f>
        <v>#REF!</v>
      </c>
      <c r="D4498" s="4">
        <v>353.444444444444</v>
      </c>
      <c r="E4498" s="4">
        <v>0.98028062508645797</v>
      </c>
      <c r="F4498" s="4">
        <v>-0.19761046551259101</v>
      </c>
      <c r="G4498" s="5">
        <v>582</v>
      </c>
      <c r="H4498" s="1">
        <v>993</v>
      </c>
      <c r="I4498" s="2">
        <v>570.36861584011797</v>
      </c>
      <c r="R4498" s="3">
        <v>41961.611111111102</v>
      </c>
      <c r="S4498" s="3"/>
      <c r="T4498" s="2">
        <v>9.0433224529282903</v>
      </c>
      <c r="U4498" s="2">
        <v>25.5109375003602</v>
      </c>
      <c r="V4498" s="5">
        <v>7.6854077113997104</v>
      </c>
      <c r="W4498" s="5">
        <v>179.08609618366199</v>
      </c>
      <c r="X4498" s="5" t="s">
        <v>33</v>
      </c>
      <c r="Y4498" s="1" t="s">
        <v>33</v>
      </c>
      <c r="Z4498" s="1" t="s">
        <v>33</v>
      </c>
      <c r="AA4498" s="1" t="s">
        <v>33</v>
      </c>
      <c r="AB4498" s="1" t="s">
        <v>33</v>
      </c>
      <c r="AC4498" s="1" t="s">
        <v>33</v>
      </c>
      <c r="AD4498" s="1" t="s">
        <v>33</v>
      </c>
      <c r="AE4498" s="1" t="s">
        <v>33</v>
      </c>
      <c r="AF4498" s="1">
        <v>2.0634421070320499E-2</v>
      </c>
      <c r="AG4498" s="1" t="s">
        <v>5933</v>
      </c>
      <c r="AH4498" s="1">
        <v>14.6666666666667</v>
      </c>
      <c r="AI4498" s="1">
        <v>-0.766046527852843</v>
      </c>
      <c r="AJ4498" s="1">
        <v>-0.64278512518928399</v>
      </c>
      <c r="AK4498" s="1">
        <f t="shared" si="213"/>
        <v>-9.6530964717489951</v>
      </c>
      <c r="AL4498" s="1" t="e">
        <f t="shared" si="214"/>
        <v>#VALUE!</v>
      </c>
    </row>
    <row r="4499" spans="1:46">
      <c r="A4499" s="3">
        <f t="shared" si="212"/>
        <v>41961.614583333365</v>
      </c>
      <c r="B4499" s="9">
        <v>41961.447916666701</v>
      </c>
      <c r="C4499" s="3" t="e">
        <f>MID(#REF!,9,2)</f>
        <v>#REF!</v>
      </c>
      <c r="D4499" s="4">
        <v>353.44791666666703</v>
      </c>
      <c r="E4499" s="4">
        <v>0.98029243481912398</v>
      </c>
      <c r="F4499" s="4">
        <v>-0.19755187226749499</v>
      </c>
      <c r="G4499" s="5">
        <v>571</v>
      </c>
      <c r="H4499" s="1">
        <v>995</v>
      </c>
      <c r="I4499" s="2">
        <v>560.71551936836897</v>
      </c>
      <c r="J4499" s="4" t="s">
        <v>5934</v>
      </c>
      <c r="K4499" s="4">
        <v>1000</v>
      </c>
      <c r="L4499" s="4" t="s">
        <v>37</v>
      </c>
      <c r="M4499" s="4">
        <v>3.8</v>
      </c>
      <c r="N4499" s="4" t="s">
        <v>37</v>
      </c>
      <c r="O4499" s="4">
        <v>0</v>
      </c>
      <c r="P4499" s="4" t="s">
        <v>38</v>
      </c>
      <c r="R4499" s="3">
        <v>41961.614583333299</v>
      </c>
      <c r="S4499" s="3"/>
      <c r="T4499" s="2">
        <v>9.00635777643941</v>
      </c>
      <c r="U4499" s="2">
        <v>25.529687500438701</v>
      </c>
      <c r="V4499" s="5">
        <v>7.6728888621408302</v>
      </c>
      <c r="W4499" s="5">
        <v>178.93583914865499</v>
      </c>
      <c r="X4499" s="5" t="s">
        <v>33</v>
      </c>
      <c r="Y4499" s="1" t="s">
        <v>33</v>
      </c>
      <c r="Z4499" s="1" t="s">
        <v>33</v>
      </c>
      <c r="AA4499" s="1" t="s">
        <v>33</v>
      </c>
      <c r="AB4499" s="1" t="s">
        <v>33</v>
      </c>
      <c r="AC4499" s="1" t="s">
        <v>33</v>
      </c>
      <c r="AD4499" s="1" t="s">
        <v>33</v>
      </c>
      <c r="AE4499" s="1" t="s">
        <v>33</v>
      </c>
      <c r="AF4499" s="1">
        <v>2.1237878790816098E-2</v>
      </c>
      <c r="AG4499" s="1" t="s">
        <v>5935</v>
      </c>
      <c r="AH4499" s="1">
        <v>14.75</v>
      </c>
      <c r="AI4499" s="1">
        <v>-0.75184195806594001</v>
      </c>
      <c r="AJ4499" s="1">
        <v>-0.65934336281756301</v>
      </c>
      <c r="AK4499" s="1">
        <f t="shared" si="213"/>
        <v>-12.887244016778027</v>
      </c>
      <c r="AL4499" s="1" t="e">
        <f t="shared" si="214"/>
        <v>#VALUE!</v>
      </c>
    </row>
    <row r="4500" spans="1:46">
      <c r="A4500" s="3">
        <f t="shared" si="212"/>
        <v>41961.618055555562</v>
      </c>
      <c r="B4500" s="9">
        <v>41961.451388888898</v>
      </c>
      <c r="C4500" s="3" t="e">
        <f>MID(#REF!,9,2)</f>
        <v>#REF!</v>
      </c>
      <c r="D4500" s="4">
        <v>353.45138888888903</v>
      </c>
      <c r="E4500" s="4">
        <v>0.98030424104956004</v>
      </c>
      <c r="F4500" s="4">
        <v>-0.197493278316618</v>
      </c>
      <c r="G4500" s="5">
        <v>559</v>
      </c>
      <c r="H4500" s="1">
        <v>993</v>
      </c>
      <c r="I4500" s="2">
        <v>547.82827535159095</v>
      </c>
      <c r="R4500" s="3">
        <v>41961.618055555598</v>
      </c>
      <c r="S4500" s="3"/>
      <c r="T4500" s="2">
        <v>9.0636624196299493</v>
      </c>
      <c r="U4500" s="2">
        <v>25.456249997930701</v>
      </c>
      <c r="V4500" s="5">
        <v>7.6788075133992697</v>
      </c>
      <c r="W4500" s="5">
        <v>178.09534639821501</v>
      </c>
      <c r="X4500" s="5" t="s">
        <v>33</v>
      </c>
      <c r="Y4500" s="1" t="s">
        <v>33</v>
      </c>
      <c r="Z4500" s="1" t="s">
        <v>33</v>
      </c>
      <c r="AA4500" s="1" t="s">
        <v>33</v>
      </c>
      <c r="AB4500" s="1" t="s">
        <v>33</v>
      </c>
      <c r="AC4500" s="1" t="s">
        <v>33</v>
      </c>
      <c r="AD4500" s="1" t="s">
        <v>33</v>
      </c>
      <c r="AE4500" s="1" t="s">
        <v>33</v>
      </c>
      <c r="AF4500" s="1">
        <v>2.0950408073404599E-2</v>
      </c>
      <c r="AG4500" s="1" t="s">
        <v>5936</v>
      </c>
      <c r="AH4500" s="1">
        <v>14.8333333333333</v>
      </c>
      <c r="AI4500" s="1">
        <v>-0.73727955283110003</v>
      </c>
      <c r="AJ4500" s="1">
        <v>-0.67558778924516705</v>
      </c>
      <c r="AK4500" s="1">
        <f t="shared" si="213"/>
        <v>-9.8001480384899651</v>
      </c>
      <c r="AL4500" s="1" t="e">
        <f t="shared" si="214"/>
        <v>#VALUE!</v>
      </c>
      <c r="AN4500" s="4" t="s">
        <v>5806</v>
      </c>
      <c r="AO4500" s="4">
        <v>994</v>
      </c>
      <c r="AP4500" s="4" t="s">
        <v>37</v>
      </c>
      <c r="AQ4500" s="4">
        <v>2.5</v>
      </c>
      <c r="AR4500" s="4" t="s">
        <v>37</v>
      </c>
      <c r="AS4500" s="4">
        <v>0</v>
      </c>
      <c r="AT4500" s="4" t="s">
        <v>38</v>
      </c>
    </row>
    <row r="4501" spans="1:46">
      <c r="A4501" s="3">
        <f t="shared" si="212"/>
        <v>41961.621527777766</v>
      </c>
      <c r="B4501" s="9">
        <v>41961.454861111102</v>
      </c>
      <c r="C4501" s="3" t="e">
        <f>MID(#REF!,9,2)</f>
        <v>#REF!</v>
      </c>
      <c r="D4501" s="4">
        <v>353.45486111111097</v>
      </c>
      <c r="E4501" s="4">
        <v>0.98031604377772397</v>
      </c>
      <c r="F4501" s="4">
        <v>-0.197434683660171</v>
      </c>
      <c r="G4501" s="5">
        <v>549</v>
      </c>
      <c r="H4501" s="1">
        <v>993</v>
      </c>
      <c r="I4501" s="2">
        <v>538.02812731310098</v>
      </c>
      <c r="R4501" s="3">
        <v>41961.621527777803</v>
      </c>
      <c r="S4501" s="3"/>
      <c r="T4501" s="2">
        <v>9.0884578660660793</v>
      </c>
      <c r="U4501" s="2">
        <v>25.2902083234017</v>
      </c>
      <c r="V4501" s="5">
        <v>7.6682678294952096</v>
      </c>
      <c r="W4501" s="5">
        <v>177.452407634888</v>
      </c>
      <c r="X4501" s="5" t="s">
        <v>33</v>
      </c>
      <c r="Y4501" s="1" t="s">
        <v>33</v>
      </c>
      <c r="Z4501" s="1" t="s">
        <v>33</v>
      </c>
      <c r="AA4501" s="1" t="s">
        <v>33</v>
      </c>
      <c r="AB4501" s="1" t="s">
        <v>33</v>
      </c>
      <c r="AC4501" s="1" t="s">
        <v>33</v>
      </c>
      <c r="AD4501" s="1" t="s">
        <v>33</v>
      </c>
      <c r="AE4501" s="1" t="s">
        <v>33</v>
      </c>
      <c r="AF4501" s="1">
        <v>2.1465063149874099E-2</v>
      </c>
      <c r="AG4501" s="1" t="s">
        <v>5937</v>
      </c>
      <c r="AH4501" s="1">
        <v>14.9166666666667</v>
      </c>
      <c r="AI4501" s="1">
        <v>-0.72236624305280905</v>
      </c>
      <c r="AJ4501" s="1">
        <v>-0.69151067301797298</v>
      </c>
      <c r="AK4501" s="1">
        <f t="shared" si="213"/>
        <v>-6.8601036269429869</v>
      </c>
      <c r="AL4501" s="1" t="e">
        <f t="shared" si="214"/>
        <v>#VALUE!</v>
      </c>
    </row>
    <row r="4502" spans="1:46">
      <c r="A4502" s="3">
        <f t="shared" si="212"/>
        <v>41961.624999999964</v>
      </c>
      <c r="B4502" s="9">
        <v>41961.458333333299</v>
      </c>
      <c r="C4502" s="3" t="e">
        <f>MID(#REF!,9,2)</f>
        <v>#REF!</v>
      </c>
      <c r="D4502" s="4">
        <v>353.45833333333297</v>
      </c>
      <c r="E4502" s="4">
        <v>0.98032784300357301</v>
      </c>
      <c r="F4502" s="4">
        <v>-0.19737608829835901</v>
      </c>
      <c r="G4502" s="5">
        <v>542</v>
      </c>
      <c r="H4502" s="1">
        <v>993</v>
      </c>
      <c r="I4502" s="2">
        <v>531.16802368615799</v>
      </c>
      <c r="J4502" s="4" t="s">
        <v>5938</v>
      </c>
      <c r="K4502" s="4">
        <v>1000</v>
      </c>
      <c r="L4502" s="4" t="s">
        <v>37</v>
      </c>
      <c r="M4502" s="4">
        <v>3.9</v>
      </c>
      <c r="N4502" s="4" t="s">
        <v>37</v>
      </c>
      <c r="O4502" s="4">
        <v>0</v>
      </c>
      <c r="P4502" s="4" t="s">
        <v>38</v>
      </c>
      <c r="R4502" s="3">
        <v>41961.625</v>
      </c>
      <c r="S4502" s="3"/>
      <c r="T4502" s="2">
        <v>9.0583855708104206</v>
      </c>
      <c r="U4502" s="2">
        <v>24.977708332569399</v>
      </c>
      <c r="V4502" s="5">
        <v>7.6307489813894804</v>
      </c>
      <c r="W4502" s="5">
        <v>177.14609303839401</v>
      </c>
      <c r="X4502" s="5" t="s">
        <v>33</v>
      </c>
      <c r="Y4502" s="1" t="s">
        <v>33</v>
      </c>
      <c r="Z4502" s="1" t="s">
        <v>33</v>
      </c>
      <c r="AA4502" s="1" t="s">
        <v>33</v>
      </c>
      <c r="AB4502" s="1" t="s">
        <v>33</v>
      </c>
      <c r="AC4502" s="1" t="s">
        <v>33</v>
      </c>
      <c r="AD4502" s="1" t="s">
        <v>33</v>
      </c>
      <c r="AE4502" s="1" t="s">
        <v>33</v>
      </c>
      <c r="AF4502" s="1">
        <v>2.3401894579439701E-2</v>
      </c>
      <c r="AG4502" s="1" t="s">
        <v>5939</v>
      </c>
      <c r="AH4502" s="1">
        <v>15</v>
      </c>
      <c r="AI4502" s="1">
        <v>-0.70710912664682901</v>
      </c>
      <c r="AJ4502" s="1">
        <v>-0.70710443571848602</v>
      </c>
      <c r="AK4502" s="1">
        <f t="shared" si="213"/>
        <v>-5.8800888230939563</v>
      </c>
      <c r="AL4502" s="1" t="e">
        <f t="shared" si="214"/>
        <v>#VALUE!</v>
      </c>
    </row>
    <row r="4503" spans="1:46">
      <c r="A4503" s="3">
        <f t="shared" si="212"/>
        <v>41961.628472222263</v>
      </c>
      <c r="B4503" s="9">
        <v>41961.461805555598</v>
      </c>
      <c r="C4503" s="3" t="e">
        <f>MID(#REF!,9,2)</f>
        <v>#REF!</v>
      </c>
      <c r="D4503" s="4">
        <v>353.461805555556</v>
      </c>
      <c r="E4503" s="4">
        <v>0.98033963872706598</v>
      </c>
      <c r="F4503" s="4">
        <v>-0.197317492231393</v>
      </c>
      <c r="G4503" s="5">
        <v>536</v>
      </c>
      <c r="H4503" s="1">
        <v>993</v>
      </c>
      <c r="I4503" s="2">
        <v>525.28793486306404</v>
      </c>
      <c r="R4503" s="3">
        <v>41961.628472222197</v>
      </c>
      <c r="S4503" s="3"/>
      <c r="T4503" s="2">
        <v>9.0278224202182802</v>
      </c>
      <c r="U4503" s="2">
        <v>24.7484374986314</v>
      </c>
      <c r="V4503" s="5">
        <v>7.61770929890017</v>
      </c>
      <c r="W4503" s="5">
        <v>177.08415012274699</v>
      </c>
      <c r="X4503" s="5" t="s">
        <v>33</v>
      </c>
      <c r="Y4503" s="1" t="s">
        <v>33</v>
      </c>
      <c r="Z4503" s="1" t="s">
        <v>33</v>
      </c>
      <c r="AA4503" s="1" t="s">
        <v>33</v>
      </c>
      <c r="AB4503" s="1" t="s">
        <v>33</v>
      </c>
      <c r="AC4503" s="1" t="s">
        <v>33</v>
      </c>
      <c r="AD4503" s="1" t="s">
        <v>33</v>
      </c>
      <c r="AE4503" s="1" t="s">
        <v>33</v>
      </c>
      <c r="AF4503" s="1">
        <v>2.4115190726670802E-2</v>
      </c>
      <c r="AG4503" s="1" t="s">
        <v>5940</v>
      </c>
      <c r="AH4503" s="1">
        <v>15.0833333333333</v>
      </c>
      <c r="AI4503" s="1">
        <v>-0.69151546516198004</v>
      </c>
      <c r="AJ4503" s="1">
        <v>-0.722361655572754</v>
      </c>
      <c r="AK4503" s="1">
        <f t="shared" si="213"/>
        <v>-0.98001480384903061</v>
      </c>
      <c r="AL4503" s="1" t="e">
        <f t="shared" si="214"/>
        <v>#VALUE!</v>
      </c>
      <c r="AN4503" s="4" t="s">
        <v>5810</v>
      </c>
      <c r="AO4503" s="4">
        <v>994</v>
      </c>
      <c r="AP4503" s="4" t="s">
        <v>37</v>
      </c>
      <c r="AQ4503" s="4">
        <v>2</v>
      </c>
      <c r="AR4503" s="4" t="s">
        <v>37</v>
      </c>
      <c r="AS4503" s="4">
        <v>0</v>
      </c>
      <c r="AT4503" s="4" t="s">
        <v>38</v>
      </c>
    </row>
    <row r="4504" spans="1:46">
      <c r="A4504" s="3">
        <f t="shared" si="212"/>
        <v>41961.631944444467</v>
      </c>
      <c r="B4504" s="9">
        <v>41961.465277777803</v>
      </c>
      <c r="C4504" s="3" t="e">
        <f>MID(#REF!,9,2)</f>
        <v>#REF!</v>
      </c>
      <c r="D4504" s="4">
        <v>353.465277777778</v>
      </c>
      <c r="E4504" s="4">
        <v>0.98035143094816002</v>
      </c>
      <c r="F4504" s="4">
        <v>-0.197258895459484</v>
      </c>
      <c r="G4504" s="5">
        <v>535</v>
      </c>
      <c r="H4504" s="1">
        <v>993</v>
      </c>
      <c r="I4504" s="2">
        <v>524.30792005921501</v>
      </c>
      <c r="R4504" s="3">
        <v>41961.631944444402</v>
      </c>
      <c r="S4504" s="3"/>
      <c r="T4504" s="2">
        <v>9.0067728868228105</v>
      </c>
      <c r="U4504" s="2">
        <v>24.5456249972497</v>
      </c>
      <c r="V4504" s="5">
        <v>7.6068571159436802</v>
      </c>
      <c r="W4504" s="5">
        <v>177.08979937569001</v>
      </c>
      <c r="X4504" s="5" t="s">
        <v>33</v>
      </c>
      <c r="Y4504" s="1" t="s">
        <v>33</v>
      </c>
      <c r="Z4504" s="1" t="s">
        <v>33</v>
      </c>
      <c r="AA4504" s="1" t="s">
        <v>33</v>
      </c>
      <c r="AB4504" s="1" t="s">
        <v>33</v>
      </c>
      <c r="AC4504" s="1" t="s">
        <v>33</v>
      </c>
      <c r="AD4504" s="1" t="s">
        <v>33</v>
      </c>
      <c r="AE4504" s="1" t="s">
        <v>33</v>
      </c>
      <c r="AF4504" s="1">
        <v>2.4725374827166299E-2</v>
      </c>
      <c r="AG4504" s="1" t="s">
        <v>5941</v>
      </c>
      <c r="AH4504" s="1">
        <v>15.1666666666667</v>
      </c>
      <c r="AI4504" s="1">
        <v>-0.67559268032404196</v>
      </c>
      <c r="AJ4504" s="1">
        <v>-0.73727507098272105</v>
      </c>
      <c r="AK4504" s="1">
        <f t="shared" si="213"/>
        <v>-5.8800888230939563</v>
      </c>
      <c r="AL4504" s="1" t="e">
        <f t="shared" si="214"/>
        <v>#VALUE!</v>
      </c>
    </row>
    <row r="4505" spans="1:46">
      <c r="A4505" s="3">
        <f t="shared" si="212"/>
        <v>41961.635416666664</v>
      </c>
      <c r="B4505" s="9">
        <v>41961.46875</v>
      </c>
      <c r="C4505" s="3" t="e">
        <f>MID(#REF!,9,2)</f>
        <v>#REF!</v>
      </c>
      <c r="D4505" s="4">
        <v>353.46875</v>
      </c>
      <c r="E4505" s="4">
        <v>0.98036321966681295</v>
      </c>
      <c r="F4505" s="4">
        <v>-0.19720029798284</v>
      </c>
      <c r="G4505" s="5">
        <v>529</v>
      </c>
      <c r="H4505" s="1">
        <v>993</v>
      </c>
      <c r="I4505" s="2">
        <v>518.42783123612105</v>
      </c>
      <c r="J4505" s="4" t="s">
        <v>5942</v>
      </c>
      <c r="K4505" s="4">
        <v>1001</v>
      </c>
      <c r="L4505" s="4" t="s">
        <v>37</v>
      </c>
      <c r="M4505" s="4">
        <v>3.3</v>
      </c>
      <c r="N4505" s="4" t="s">
        <v>37</v>
      </c>
      <c r="O4505" s="4">
        <v>0</v>
      </c>
      <c r="P4505" s="4" t="s">
        <v>38</v>
      </c>
      <c r="R4505" s="3">
        <v>41961.635416666701</v>
      </c>
      <c r="S4505" s="3"/>
      <c r="T4505" s="2">
        <v>9.0287069764677703</v>
      </c>
      <c r="U4505" s="2">
        <v>24.358124992534901</v>
      </c>
      <c r="V4505" s="5">
        <v>7.5755882659509899</v>
      </c>
      <c r="W4505" s="5">
        <v>177.095448628827</v>
      </c>
      <c r="X4505" s="5" t="s">
        <v>33</v>
      </c>
      <c r="Y4505" s="1" t="s">
        <v>33</v>
      </c>
      <c r="Z4505" s="1" t="s">
        <v>33</v>
      </c>
      <c r="AA4505" s="1" t="s">
        <v>33</v>
      </c>
      <c r="AB4505" s="1" t="s">
        <v>33</v>
      </c>
      <c r="AC4505" s="1" t="s">
        <v>33</v>
      </c>
      <c r="AD4505" s="1" t="s">
        <v>33</v>
      </c>
      <c r="AE4505" s="1" t="s">
        <v>33</v>
      </c>
      <c r="AF4505" s="1">
        <v>2.65712346126428E-2</v>
      </c>
      <c r="AG4505" s="1" t="s">
        <v>5943</v>
      </c>
      <c r="AH4505" s="1">
        <v>15.25</v>
      </c>
      <c r="AI4505" s="1">
        <v>-0.65934835050342</v>
      </c>
      <c r="AJ4505" s="1">
        <v>-0.75183758398235201</v>
      </c>
      <c r="AK4505" s="1">
        <f t="shared" si="213"/>
        <v>-7.4858129780410536</v>
      </c>
      <c r="AL4505" s="1" t="e">
        <f t="shared" si="214"/>
        <v>#VALUE!</v>
      </c>
    </row>
    <row r="4506" spans="1:46">
      <c r="A4506" s="3">
        <f t="shared" si="212"/>
        <v>41961.638900462967</v>
      </c>
      <c r="B4506" s="9">
        <v>41961.472233796303</v>
      </c>
      <c r="C4506" s="3" t="e">
        <f>MID(#REF!,9,2)</f>
        <v>#REF!</v>
      </c>
      <c r="D4506" s="4">
        <v>353.472233796296</v>
      </c>
      <c r="E4506" s="4">
        <v>0.98037504416117904</v>
      </c>
      <c r="F4506" s="4">
        <v>-0.19714150447322401</v>
      </c>
      <c r="G4506" s="5">
        <v>524</v>
      </c>
      <c r="H4506" s="1">
        <v>988</v>
      </c>
      <c r="I4506" s="2">
        <v>510.94201825808</v>
      </c>
      <c r="R4506" s="3">
        <v>41961.638888888898</v>
      </c>
      <c r="S4506" s="3"/>
      <c r="T4506" s="2">
        <v>9.0294416452947992</v>
      </c>
      <c r="U4506" s="2">
        <v>24.232604165106</v>
      </c>
      <c r="V4506" s="5">
        <v>7.5698402515626002</v>
      </c>
      <c r="W4506" s="5">
        <v>176.96458582107201</v>
      </c>
      <c r="X4506" s="5" t="s">
        <v>33</v>
      </c>
      <c r="Y4506" s="1" t="s">
        <v>33</v>
      </c>
      <c r="Z4506" s="1" t="s">
        <v>33</v>
      </c>
      <c r="AA4506" s="1" t="s">
        <v>33</v>
      </c>
      <c r="AB4506" s="1" t="s">
        <v>33</v>
      </c>
      <c r="AC4506" s="1" t="s">
        <v>33</v>
      </c>
      <c r="AD4506" s="1" t="s">
        <v>33</v>
      </c>
      <c r="AE4506" s="1" t="s">
        <v>33</v>
      </c>
      <c r="AF4506" s="1">
        <v>2.6925250250449399E-2</v>
      </c>
      <c r="AG4506" s="1" t="s">
        <v>5944</v>
      </c>
      <c r="AH4506" s="1">
        <v>15.3333333333333</v>
      </c>
      <c r="AI4506" s="1">
        <v>-0.64279020710825896</v>
      </c>
      <c r="AJ4506" s="1">
        <v>-0.76604226361586703</v>
      </c>
      <c r="AK4506" s="1">
        <f t="shared" si="213"/>
        <v>-2.3143350604490251</v>
      </c>
      <c r="AL4506" s="1" t="e">
        <f t="shared" si="214"/>
        <v>#VALUE!</v>
      </c>
      <c r="AN4506" s="4" t="s">
        <v>5814</v>
      </c>
      <c r="AO4506" s="4">
        <v>995</v>
      </c>
      <c r="AP4506" s="4" t="s">
        <v>37</v>
      </c>
      <c r="AQ4506" s="4">
        <v>2.5</v>
      </c>
      <c r="AR4506" s="4" t="s">
        <v>37</v>
      </c>
      <c r="AS4506" s="4">
        <v>0</v>
      </c>
      <c r="AT4506" s="4" t="s">
        <v>38</v>
      </c>
    </row>
    <row r="4507" spans="1:46">
      <c r="A4507" s="3">
        <f t="shared" si="212"/>
        <v>41961.642372685164</v>
      </c>
      <c r="B4507" s="9">
        <v>41961.4757060185</v>
      </c>
      <c r="C4507" s="3" t="e">
        <f>MID(#REF!,9,2)</f>
        <v>#REF!</v>
      </c>
      <c r="D4507" s="4">
        <v>353.47570601851902</v>
      </c>
      <c r="E4507" s="4">
        <v>0.98038682586314896</v>
      </c>
      <c r="F4507" s="4">
        <v>-0.19708290558539099</v>
      </c>
      <c r="G4507" s="5">
        <v>519</v>
      </c>
      <c r="H4507" s="1">
        <v>993</v>
      </c>
      <c r="I4507" s="2">
        <v>508.62768319763097</v>
      </c>
      <c r="R4507" s="3">
        <v>41961.642361111102</v>
      </c>
      <c r="S4507" s="3"/>
      <c r="T4507" s="2">
        <v>9.0150338729855299</v>
      </c>
      <c r="U4507" s="2">
        <v>24.1513541647655</v>
      </c>
      <c r="V4507" s="5">
        <v>7.5823214024084997</v>
      </c>
      <c r="W4507" s="5">
        <v>176.736214405444</v>
      </c>
      <c r="X4507" s="5" t="s">
        <v>33</v>
      </c>
      <c r="Y4507" s="1" t="s">
        <v>33</v>
      </c>
      <c r="Z4507" s="1" t="s">
        <v>33</v>
      </c>
      <c r="AA4507" s="1" t="s">
        <v>33</v>
      </c>
      <c r="AB4507" s="1" t="s">
        <v>33</v>
      </c>
      <c r="AC4507" s="1" t="s">
        <v>33</v>
      </c>
      <c r="AD4507" s="1" t="s">
        <v>33</v>
      </c>
      <c r="AE4507" s="1" t="s">
        <v>33</v>
      </c>
      <c r="AF4507" s="1">
        <v>2.6162461219322902E-2</v>
      </c>
      <c r="AG4507" s="1" t="s">
        <v>5945</v>
      </c>
      <c r="AH4507" s="1">
        <v>15.4166666666667</v>
      </c>
      <c r="AI4507" s="1">
        <v>-0.62592613090471505</v>
      </c>
      <c r="AJ4507" s="1">
        <v>-0.77988234923650701</v>
      </c>
      <c r="AK4507" s="1">
        <f t="shared" si="213"/>
        <v>1.9600296076980044</v>
      </c>
      <c r="AL4507" s="1" t="e">
        <f t="shared" si="214"/>
        <v>#VALUE!</v>
      </c>
    </row>
    <row r="4508" spans="1:46">
      <c r="A4508" s="3">
        <f t="shared" si="212"/>
        <v>41961.645844907362</v>
      </c>
      <c r="B4508" s="9">
        <v>41961.479178240697</v>
      </c>
      <c r="C4508" s="3" t="e">
        <f>MID(#REF!,9,2)</f>
        <v>#REF!</v>
      </c>
      <c r="D4508" s="4">
        <v>353.47917824074102</v>
      </c>
      <c r="E4508" s="4">
        <v>0.98039860406255097</v>
      </c>
      <c r="F4508" s="4">
        <v>-0.197024305993453</v>
      </c>
      <c r="G4508" s="5">
        <v>521</v>
      </c>
      <c r="H4508" s="1">
        <v>993</v>
      </c>
      <c r="I4508" s="2">
        <v>510.58771280532898</v>
      </c>
      <c r="J4508" s="4" t="s">
        <v>5946</v>
      </c>
      <c r="K4508" s="4">
        <v>1001</v>
      </c>
      <c r="L4508" s="4" t="s">
        <v>37</v>
      </c>
      <c r="M4508" s="4">
        <v>3.5</v>
      </c>
      <c r="N4508" s="4" t="s">
        <v>37</v>
      </c>
      <c r="O4508" s="4">
        <v>0</v>
      </c>
      <c r="P4508" s="4" t="s">
        <v>38</v>
      </c>
      <c r="R4508" s="3">
        <v>41961.645833333299</v>
      </c>
      <c r="S4508" s="3"/>
      <c r="T4508" s="2">
        <v>8.9920000991411495</v>
      </c>
      <c r="U4508" s="2">
        <v>23.922604160286401</v>
      </c>
      <c r="V4508" s="5">
        <v>7.55178171871398</v>
      </c>
      <c r="W4508" s="5">
        <v>177.274926414546</v>
      </c>
      <c r="X4508" s="5" t="s">
        <v>33</v>
      </c>
      <c r="Y4508" s="1" t="s">
        <v>33</v>
      </c>
      <c r="Z4508" s="1" t="s">
        <v>33</v>
      </c>
      <c r="AA4508" s="1" t="s">
        <v>33</v>
      </c>
      <c r="AB4508" s="1" t="s">
        <v>33</v>
      </c>
      <c r="AC4508" s="1" t="s">
        <v>33</v>
      </c>
      <c r="AD4508" s="1" t="s">
        <v>33</v>
      </c>
      <c r="AE4508" s="1" t="s">
        <v>33</v>
      </c>
      <c r="AF4508" s="1">
        <v>2.80684403482892E-2</v>
      </c>
      <c r="AG4508" s="1" t="s">
        <v>5947</v>
      </c>
      <c r="AH4508" s="1">
        <v>15.5</v>
      </c>
      <c r="AI4508" s="1">
        <v>-0.60876414826615</v>
      </c>
      <c r="AJ4508" s="1">
        <v>-0.793351253724219</v>
      </c>
      <c r="AK4508" s="1">
        <f t="shared" si="213"/>
        <v>6.8601036269430438</v>
      </c>
      <c r="AL4508" s="1" t="e">
        <f t="shared" si="214"/>
        <v>#VALUE!</v>
      </c>
    </row>
    <row r="4509" spans="1:46">
      <c r="A4509" s="3">
        <f t="shared" si="212"/>
        <v>41961.649317129661</v>
      </c>
      <c r="B4509" s="9">
        <v>41961.482650462996</v>
      </c>
      <c r="C4509" s="3" t="e">
        <f>MID(#REF!,9,2)</f>
        <v>#REF!</v>
      </c>
      <c r="D4509" s="4">
        <v>353.48265046296302</v>
      </c>
      <c r="E4509" s="4">
        <v>0.980410378759343</v>
      </c>
      <c r="F4509" s="4">
        <v>-0.19696570569761801</v>
      </c>
      <c r="G4509" s="5">
        <v>528</v>
      </c>
      <c r="H4509" s="1">
        <v>993</v>
      </c>
      <c r="I4509" s="2">
        <v>517.44781643227202</v>
      </c>
      <c r="R4509" s="3">
        <v>41961.649305555598</v>
      </c>
      <c r="S4509" s="3"/>
      <c r="T4509" s="2">
        <v>8.9685799195694305</v>
      </c>
      <c r="U4509" s="2">
        <v>23.6913541593172</v>
      </c>
      <c r="V4509" s="5">
        <v>7.5300962035043897</v>
      </c>
      <c r="W4509" s="5">
        <v>177.916378271208</v>
      </c>
      <c r="X4509" s="5" t="s">
        <v>33</v>
      </c>
      <c r="Y4509" s="1" t="s">
        <v>33</v>
      </c>
      <c r="Z4509" s="1" t="s">
        <v>33</v>
      </c>
      <c r="AA4509" s="1" t="s">
        <v>33</v>
      </c>
      <c r="AB4509" s="1" t="s">
        <v>33</v>
      </c>
      <c r="AC4509" s="1" t="s">
        <v>33</v>
      </c>
      <c r="AD4509" s="1" t="s">
        <v>33</v>
      </c>
      <c r="AE4509" s="1" t="s">
        <v>33</v>
      </c>
      <c r="AF4509" s="1">
        <v>2.9505555567769601E-2</v>
      </c>
      <c r="AG4509" s="1" t="s">
        <v>5948</v>
      </c>
      <c r="AH4509" s="1">
        <v>15.5833333333333</v>
      </c>
      <c r="AI4509" s="1">
        <v>-0.59131242735300904</v>
      </c>
      <c r="AJ4509" s="1">
        <v>-0.80644256662076896</v>
      </c>
      <c r="AK4509" s="1">
        <f t="shared" si="213"/>
        <v>8.8201332346409345</v>
      </c>
      <c r="AL4509" s="1" t="e">
        <f t="shared" si="214"/>
        <v>#VALUE!</v>
      </c>
      <c r="AN4509" s="4" t="s">
        <v>5818</v>
      </c>
      <c r="AO4509" s="4">
        <v>995</v>
      </c>
      <c r="AP4509" s="4" t="s">
        <v>37</v>
      </c>
      <c r="AQ4509" s="4">
        <v>2.6</v>
      </c>
      <c r="AR4509" s="4" t="s">
        <v>37</v>
      </c>
      <c r="AS4509" s="4">
        <v>0</v>
      </c>
      <c r="AT4509" s="4" t="s">
        <v>38</v>
      </c>
    </row>
    <row r="4510" spans="1:46">
      <c r="A4510" s="3">
        <f t="shared" si="212"/>
        <v>41961.652789351865</v>
      </c>
      <c r="B4510" s="9">
        <v>41961.486122685201</v>
      </c>
      <c r="C4510" s="3" t="e">
        <f>MID(#REF!,9,2)</f>
        <v>#REF!</v>
      </c>
      <c r="D4510" s="4">
        <v>353.48612268518502</v>
      </c>
      <c r="E4510" s="4">
        <v>0.98042214995348498</v>
      </c>
      <c r="F4510" s="4">
        <v>-0.196907104698096</v>
      </c>
      <c r="G4510" s="5">
        <v>537</v>
      </c>
      <c r="H4510" s="1">
        <v>993</v>
      </c>
      <c r="I4510" s="2">
        <v>526.26794966691295</v>
      </c>
      <c r="R4510" s="3">
        <v>41961.652777777803</v>
      </c>
      <c r="S4510" s="3"/>
      <c r="T4510" s="2">
        <v>8.9447733272961099</v>
      </c>
      <c r="U4510" s="2">
        <v>23.460104158348098</v>
      </c>
      <c r="V4510" s="5">
        <v>7.5238273542717096</v>
      </c>
      <c r="W4510" s="5">
        <v>178.702191967332</v>
      </c>
      <c r="X4510" s="5" t="s">
        <v>33</v>
      </c>
      <c r="Y4510" s="1" t="s">
        <v>33</v>
      </c>
      <c r="Z4510" s="1" t="s">
        <v>33</v>
      </c>
      <c r="AA4510" s="1" t="s">
        <v>33</v>
      </c>
      <c r="AB4510" s="1" t="s">
        <v>33</v>
      </c>
      <c r="AC4510" s="1" t="s">
        <v>33</v>
      </c>
      <c r="AD4510" s="1" t="s">
        <v>33</v>
      </c>
      <c r="AE4510" s="1" t="s">
        <v>33</v>
      </c>
      <c r="AF4510" s="1">
        <v>2.9934543924657601E-2</v>
      </c>
      <c r="AG4510" s="1" t="s">
        <v>5949</v>
      </c>
      <c r="AH4510" s="1">
        <v>15.6666666666667</v>
      </c>
      <c r="AI4510" s="1">
        <v>-0.57357927422523403</v>
      </c>
      <c r="AJ4510" s="1">
        <v>-0.81915005718076705</v>
      </c>
      <c r="AK4510" s="1">
        <f t="shared" si="213"/>
        <v>9.8001480384900788</v>
      </c>
      <c r="AL4510" s="1" t="e">
        <f t="shared" si="214"/>
        <v>#VALUE!</v>
      </c>
    </row>
    <row r="4511" spans="1:46">
      <c r="A4511" s="3">
        <f t="shared" si="212"/>
        <v>41961.656261574062</v>
      </c>
      <c r="B4511" s="9">
        <v>41961.489594907398</v>
      </c>
      <c r="C4511" s="3" t="e">
        <f>MID(#REF!,9,2)</f>
        <v>#REF!</v>
      </c>
      <c r="D4511" s="4">
        <v>353.48959490740702</v>
      </c>
      <c r="E4511" s="4">
        <v>0.98043391764493204</v>
      </c>
      <c r="F4511" s="4">
        <v>-0.19684850299509499</v>
      </c>
      <c r="G4511" s="5">
        <v>547</v>
      </c>
      <c r="H4511" s="1">
        <v>993</v>
      </c>
      <c r="I4511" s="2">
        <v>536.06809770540303</v>
      </c>
      <c r="J4511" s="4" t="s">
        <v>5950</v>
      </c>
      <c r="K4511" s="4">
        <v>1001</v>
      </c>
      <c r="L4511" s="4" t="s">
        <v>37</v>
      </c>
      <c r="M4511" s="4">
        <v>2.9</v>
      </c>
      <c r="N4511" s="4" t="s">
        <v>37</v>
      </c>
      <c r="O4511" s="4">
        <v>0</v>
      </c>
      <c r="P4511" s="4" t="s">
        <v>38</v>
      </c>
      <c r="R4511" s="3">
        <v>41961.65625</v>
      </c>
      <c r="S4511" s="3"/>
      <c r="T4511" s="2">
        <v>8.9283290916151508</v>
      </c>
      <c r="U4511" s="2">
        <v>23.341458332752701</v>
      </c>
      <c r="V4511" s="5">
        <v>7.5126626718744003</v>
      </c>
      <c r="W4511" s="5">
        <v>178.876920480682</v>
      </c>
      <c r="X4511" s="5" t="s">
        <v>33</v>
      </c>
      <c r="Y4511" s="1" t="s">
        <v>33</v>
      </c>
      <c r="Z4511" s="1" t="s">
        <v>33</v>
      </c>
      <c r="AA4511" s="1" t="s">
        <v>33</v>
      </c>
      <c r="AB4511" s="1" t="s">
        <v>33</v>
      </c>
      <c r="AC4511" s="1" t="s">
        <v>33</v>
      </c>
      <c r="AD4511" s="1" t="s">
        <v>33</v>
      </c>
      <c r="AE4511" s="1" t="s">
        <v>33</v>
      </c>
      <c r="AF4511" s="1">
        <v>3.0714067057706702E-2</v>
      </c>
      <c r="AG4511" s="1" t="s">
        <v>5951</v>
      </c>
      <c r="AH4511" s="1">
        <v>15.75</v>
      </c>
      <c r="AI4511" s="1">
        <v>-0.55557312888903299</v>
      </c>
      <c r="AJ4511" s="1">
        <v>-0.83146767733715898</v>
      </c>
      <c r="AK4511" s="1">
        <f t="shared" si="213"/>
        <v>21.560325684677991</v>
      </c>
      <c r="AL4511" s="1" t="e">
        <f t="shared" si="214"/>
        <v>#VALUE!</v>
      </c>
    </row>
    <row r="4512" spans="1:46">
      <c r="A4512" s="3">
        <f t="shared" si="212"/>
        <v>41961.659733796267</v>
      </c>
      <c r="B4512" s="9">
        <v>41961.493067129602</v>
      </c>
      <c r="C4512" s="3" t="e">
        <f>MID(#REF!,9,2)</f>
        <v>#REF!</v>
      </c>
      <c r="D4512" s="4">
        <v>353.49306712962999</v>
      </c>
      <c r="E4512" s="4">
        <v>0.980445681833644</v>
      </c>
      <c r="F4512" s="4">
        <v>-0.19678990058882601</v>
      </c>
      <c r="G4512" s="5">
        <v>569</v>
      </c>
      <c r="H4512" s="1">
        <v>993</v>
      </c>
      <c r="I4512" s="2">
        <v>557.62842339008102</v>
      </c>
      <c r="R4512" s="3">
        <v>41961.659722222197</v>
      </c>
      <c r="S4512" s="3"/>
      <c r="T4512" s="2">
        <v>8.9157592334643692</v>
      </c>
      <c r="U4512" s="2">
        <v>23.248229165381002</v>
      </c>
      <c r="V4512" s="5">
        <v>7.5035813228185901</v>
      </c>
      <c r="W4512" s="5">
        <v>178.93984220330699</v>
      </c>
      <c r="X4512" s="5" t="s">
        <v>33</v>
      </c>
      <c r="Y4512" s="1" t="s">
        <v>33</v>
      </c>
      <c r="Z4512" s="1" t="s">
        <v>33</v>
      </c>
      <c r="AA4512" s="1" t="s">
        <v>33</v>
      </c>
      <c r="AB4512" s="1" t="s">
        <v>33</v>
      </c>
      <c r="AC4512" s="1" t="s">
        <v>33</v>
      </c>
      <c r="AD4512" s="1" t="s">
        <v>33</v>
      </c>
      <c r="AE4512" s="1" t="s">
        <v>33</v>
      </c>
      <c r="AF4512" s="1">
        <v>3.1363077930368299E-2</v>
      </c>
      <c r="AG4512" s="1" t="s">
        <v>5952</v>
      </c>
      <c r="AH4512" s="1">
        <v>15.8333333333333</v>
      </c>
      <c r="AI4512" s="1">
        <v>-0.53730256127989995</v>
      </c>
      <c r="AJ4512" s="1">
        <v>-0.84338956457977299</v>
      </c>
      <c r="AK4512" s="1">
        <f t="shared" si="213"/>
        <v>12.906982482111971</v>
      </c>
      <c r="AL4512" s="1" t="e">
        <f t="shared" si="214"/>
        <v>#VALUE!</v>
      </c>
      <c r="AN4512" s="4" t="s">
        <v>5822</v>
      </c>
      <c r="AO4512" s="4">
        <v>995</v>
      </c>
      <c r="AP4512" s="4" t="s">
        <v>37</v>
      </c>
      <c r="AQ4512" s="4">
        <v>3.3</v>
      </c>
      <c r="AR4512" s="4" t="s">
        <v>37</v>
      </c>
      <c r="AS4512" s="4">
        <v>0</v>
      </c>
      <c r="AT4512" s="4" t="s">
        <v>38</v>
      </c>
    </row>
    <row r="4513" spans="1:46">
      <c r="A4513" s="3">
        <f t="shared" si="212"/>
        <v>41961.663194444467</v>
      </c>
      <c r="B4513" s="9">
        <v>41961.496527777803</v>
      </c>
      <c r="C4513" s="3" t="e">
        <f>MID(#REF!,9,2)</f>
        <v>#REF!</v>
      </c>
      <c r="D4513" s="4">
        <v>353.496527777778</v>
      </c>
      <c r="E4513" s="4">
        <v>0.98045740332311104</v>
      </c>
      <c r="F4513" s="4">
        <v>-0.196731492824365</v>
      </c>
      <c r="G4513" s="5">
        <v>581</v>
      </c>
      <c r="H4513" s="1">
        <v>995</v>
      </c>
      <c r="I4513" s="2">
        <v>570.535405872193</v>
      </c>
      <c r="R4513" s="3">
        <v>41961.663194444402</v>
      </c>
      <c r="S4513" s="3"/>
      <c r="T4513" s="2">
        <v>8.9113767495062302</v>
      </c>
      <c r="U4513" s="2">
        <v>23.1294791648833</v>
      </c>
      <c r="V4513" s="5">
        <v>7.5098124736386902</v>
      </c>
      <c r="W4513" s="5">
        <v>179.25763844892401</v>
      </c>
      <c r="X4513" s="5" t="s">
        <v>33</v>
      </c>
      <c r="Y4513" s="1" t="s">
        <v>33</v>
      </c>
      <c r="Z4513" s="1" t="s">
        <v>33</v>
      </c>
      <c r="AA4513" s="1" t="s">
        <v>33</v>
      </c>
      <c r="AB4513" s="1" t="s">
        <v>33</v>
      </c>
      <c r="AC4513" s="1" t="s">
        <v>33</v>
      </c>
      <c r="AD4513" s="1" t="s">
        <v>33</v>
      </c>
      <c r="AE4513" s="1" t="s">
        <v>33</v>
      </c>
      <c r="AF4513" s="1">
        <v>3.09163009600869E-2</v>
      </c>
      <c r="AG4513" s="1" t="s">
        <v>5953</v>
      </c>
      <c r="AH4513" s="1">
        <v>15.9166666666667</v>
      </c>
      <c r="AI4513" s="1">
        <v>-0.51877626718379499</v>
      </c>
      <c r="AJ4513" s="1">
        <v>-0.85491004474555499</v>
      </c>
      <c r="AK4513" s="1">
        <f t="shared" si="213"/>
        <v>5.8919319022950276</v>
      </c>
      <c r="AL4513" s="1" t="e">
        <f t="shared" si="214"/>
        <v>#VALUE!</v>
      </c>
    </row>
    <row r="4514" spans="1:46">
      <c r="A4514" s="3">
        <f t="shared" si="212"/>
        <v>41961.666666666664</v>
      </c>
      <c r="B4514" s="9">
        <v>41961.5</v>
      </c>
      <c r="C4514" s="3" t="e">
        <f>MID(#REF!,9,2)</f>
        <v>#REF!</v>
      </c>
      <c r="D4514" s="4">
        <v>353.5</v>
      </c>
      <c r="E4514" s="4">
        <v>0.98046916051790101</v>
      </c>
      <c r="F4514" s="4">
        <v>-0.19667288901453001</v>
      </c>
      <c r="G4514" s="5">
        <v>587</v>
      </c>
      <c r="H4514" s="1">
        <v>995</v>
      </c>
      <c r="I4514" s="2">
        <v>576.42733777448802</v>
      </c>
      <c r="J4514" s="4" t="s">
        <v>5954</v>
      </c>
      <c r="K4514" s="4">
        <v>1000</v>
      </c>
      <c r="L4514" s="4" t="s">
        <v>37</v>
      </c>
      <c r="M4514" s="4">
        <v>3.1</v>
      </c>
      <c r="N4514" s="4" t="s">
        <v>37</v>
      </c>
      <c r="O4514" s="4">
        <v>0</v>
      </c>
      <c r="P4514" s="4" t="s">
        <v>38</v>
      </c>
      <c r="R4514" s="3">
        <v>41961.666666666701</v>
      </c>
      <c r="S4514" s="3"/>
      <c r="T4514" s="2">
        <v>8.9037046837059393</v>
      </c>
      <c r="U4514" s="2">
        <v>23.0253124970532</v>
      </c>
      <c r="V4514" s="5">
        <v>7.4978144568858003</v>
      </c>
      <c r="W4514" s="5">
        <v>179.52993764434601</v>
      </c>
      <c r="X4514" s="5" t="s">
        <v>33</v>
      </c>
      <c r="Y4514" s="1" t="s">
        <v>33</v>
      </c>
      <c r="Z4514" s="1" t="s">
        <v>33</v>
      </c>
      <c r="AA4514" s="1" t="s">
        <v>33</v>
      </c>
      <c r="AB4514" s="1" t="s">
        <v>33</v>
      </c>
      <c r="AC4514" s="1" t="s">
        <v>33</v>
      </c>
      <c r="AD4514" s="1" t="s">
        <v>33</v>
      </c>
      <c r="AE4514" s="1" t="s">
        <v>33</v>
      </c>
      <c r="AF4514" s="1">
        <v>3.17823161274478E-2</v>
      </c>
      <c r="AG4514" s="1" t="s">
        <v>5955</v>
      </c>
      <c r="AH4514" s="1">
        <v>16</v>
      </c>
      <c r="AI4514" s="1">
        <v>-0.50000306409843398</v>
      </c>
      <c r="AJ4514" s="1">
        <v>-0.866023634719156</v>
      </c>
      <c r="AK4514" s="1">
        <f t="shared" si="213"/>
        <v>17.461633358005997</v>
      </c>
      <c r="AL4514" s="1" t="e">
        <f t="shared" si="214"/>
        <v>#VALUE!</v>
      </c>
    </row>
    <row r="4515" spans="1:46">
      <c r="A4515" s="3">
        <f t="shared" si="212"/>
        <v>41961.670138888861</v>
      </c>
      <c r="B4515" s="9">
        <v>41961.503472222197</v>
      </c>
      <c r="C4515" s="3" t="e">
        <f>MID(#REF!,9,2)</f>
        <v>#REF!</v>
      </c>
      <c r="D4515" s="4">
        <v>353.503472222222</v>
      </c>
      <c r="E4515" s="4">
        <v>0.98048091420983097</v>
      </c>
      <c r="F4515" s="4">
        <v>-0.19661428450205401</v>
      </c>
      <c r="G4515" s="5">
        <v>606</v>
      </c>
      <c r="H4515" s="1">
        <v>993</v>
      </c>
      <c r="I4515" s="2">
        <v>593.88897113249402</v>
      </c>
      <c r="R4515" s="3">
        <v>41961.670138888898</v>
      </c>
      <c r="S4515" s="3"/>
      <c r="T4515" s="2">
        <v>8.8936829170879008</v>
      </c>
      <c r="U4515" s="2">
        <v>22.931562497839</v>
      </c>
      <c r="V4515" s="5">
        <v>7.4727956078890996</v>
      </c>
      <c r="W4515" s="5">
        <v>179.769738940971</v>
      </c>
      <c r="X4515" s="5" t="s">
        <v>33</v>
      </c>
      <c r="Y4515" s="1" t="s">
        <v>33</v>
      </c>
      <c r="Z4515" s="1" t="s">
        <v>33</v>
      </c>
      <c r="AA4515" s="1" t="s">
        <v>33</v>
      </c>
      <c r="AB4515" s="1" t="s">
        <v>33</v>
      </c>
      <c r="AC4515" s="1" t="s">
        <v>33</v>
      </c>
      <c r="AD4515" s="1" t="s">
        <v>33</v>
      </c>
      <c r="AE4515" s="1" t="s">
        <v>33</v>
      </c>
      <c r="AF4515" s="1">
        <v>3.3666997916529801E-2</v>
      </c>
      <c r="AG4515" s="1" t="s">
        <v>5956</v>
      </c>
      <c r="AH4515" s="1">
        <v>16.0836111111111</v>
      </c>
      <c r="AI4515" s="1">
        <v>-0.48092812857422501</v>
      </c>
      <c r="AJ4515" s="1">
        <v>-0.87676002141184195</v>
      </c>
      <c r="AK4515" s="1">
        <f t="shared" si="213"/>
        <v>12.98001480384994</v>
      </c>
      <c r="AL4515" s="1" t="e">
        <f t="shared" si="214"/>
        <v>#VALUE!</v>
      </c>
      <c r="AN4515" s="4" t="s">
        <v>5826</v>
      </c>
      <c r="AO4515" s="4">
        <v>995</v>
      </c>
      <c r="AP4515" s="4" t="s">
        <v>37</v>
      </c>
      <c r="AQ4515" s="4">
        <v>2.7</v>
      </c>
      <c r="AR4515" s="4" t="s">
        <v>37</v>
      </c>
      <c r="AS4515" s="4">
        <v>0</v>
      </c>
      <c r="AT4515" s="4" t="s">
        <v>38</v>
      </c>
    </row>
    <row r="4516" spans="1:46">
      <c r="A4516" s="3">
        <f t="shared" si="212"/>
        <v>41961.673611111066</v>
      </c>
      <c r="B4516" s="9">
        <v>41961.506944444402</v>
      </c>
      <c r="C4516" s="3" t="e">
        <f>MID(#REF!,9,2)</f>
        <v>#REF!</v>
      </c>
      <c r="D4516" s="4">
        <v>353.506944444444</v>
      </c>
      <c r="E4516" s="4">
        <v>0.98049266439885596</v>
      </c>
      <c r="F4516" s="4">
        <v>-0.19655567928714601</v>
      </c>
      <c r="G4516" s="5">
        <v>618</v>
      </c>
      <c r="H4516" s="1">
        <v>995</v>
      </c>
      <c r="I4516" s="2">
        <v>606.86898593634396</v>
      </c>
      <c r="R4516" s="3">
        <v>41961.673611111102</v>
      </c>
      <c r="S4516" s="3"/>
      <c r="T4516" s="2">
        <v>8.8916710050232801</v>
      </c>
      <c r="U4516" s="2">
        <v>22.8439583309192</v>
      </c>
      <c r="V4516" s="5">
        <v>7.4846517596037403</v>
      </c>
      <c r="W4516" s="5">
        <v>180.00956372948701</v>
      </c>
      <c r="X4516" s="5" t="s">
        <v>33</v>
      </c>
      <c r="Y4516" s="1" t="s">
        <v>33</v>
      </c>
      <c r="Z4516" s="1" t="s">
        <v>33</v>
      </c>
      <c r="AA4516" s="1" t="s">
        <v>33</v>
      </c>
      <c r="AB4516" s="1" t="s">
        <v>33</v>
      </c>
      <c r="AC4516" s="1" t="s">
        <v>33</v>
      </c>
      <c r="AD4516" s="1" t="s">
        <v>33</v>
      </c>
      <c r="AE4516" s="1" t="s">
        <v>33</v>
      </c>
      <c r="AF4516" s="1">
        <v>3.2760327930758601E-2</v>
      </c>
      <c r="AG4516" s="1" t="s">
        <v>5957</v>
      </c>
      <c r="AH4516" s="1">
        <v>16.1669444444444</v>
      </c>
      <c r="AI4516" s="1">
        <v>-0.461687277979279</v>
      </c>
      <c r="AJ4516" s="1">
        <v>-0.88704275959622403</v>
      </c>
      <c r="AK4516" s="1">
        <f t="shared" si="213"/>
        <v>23.567727609178064</v>
      </c>
      <c r="AL4516" s="1" t="e">
        <f t="shared" si="214"/>
        <v>#VALUE!</v>
      </c>
    </row>
    <row r="4517" spans="1:46">
      <c r="A4517" s="3">
        <f t="shared" si="212"/>
        <v>41961.677083333365</v>
      </c>
      <c r="B4517" s="9">
        <v>41961.510416666701</v>
      </c>
      <c r="C4517" s="3" t="e">
        <f>MID(#REF!,9,2)</f>
        <v>#REF!</v>
      </c>
      <c r="D4517" s="4">
        <v>353.51041666666703</v>
      </c>
      <c r="E4517" s="4">
        <v>0.98050441108493702</v>
      </c>
      <c r="F4517" s="4">
        <v>-0.19649707337001601</v>
      </c>
      <c r="G4517" s="5">
        <v>642</v>
      </c>
      <c r="H4517" s="1">
        <v>995</v>
      </c>
      <c r="I4517" s="2">
        <v>630.43671354552203</v>
      </c>
      <c r="J4517" s="4" t="s">
        <v>5958</v>
      </c>
      <c r="K4517" s="4">
        <v>1000</v>
      </c>
      <c r="L4517" s="4" t="s">
        <v>37</v>
      </c>
      <c r="M4517" s="4">
        <v>3.7</v>
      </c>
      <c r="N4517" s="4" t="s">
        <v>37</v>
      </c>
      <c r="O4517" s="4">
        <v>0</v>
      </c>
      <c r="P4517" s="4" t="s">
        <v>38</v>
      </c>
      <c r="R4517" s="3">
        <v>41961.677083333299</v>
      </c>
      <c r="S4517" s="3"/>
      <c r="T4517" s="2">
        <v>8.8912360026556208</v>
      </c>
      <c r="U4517" s="2">
        <v>22.773229165276199</v>
      </c>
      <c r="V4517" s="5">
        <v>7.4851537427897998</v>
      </c>
      <c r="W4517" s="5">
        <v>180.24939807268001</v>
      </c>
      <c r="X4517" s="5" t="s">
        <v>33</v>
      </c>
      <c r="Y4517" s="1" t="s">
        <v>33</v>
      </c>
      <c r="Z4517" s="1" t="s">
        <v>33</v>
      </c>
      <c r="AA4517" s="1" t="s">
        <v>33</v>
      </c>
      <c r="AB4517" s="1" t="s">
        <v>33</v>
      </c>
      <c r="AC4517" s="1" t="s">
        <v>33</v>
      </c>
      <c r="AD4517" s="1" t="s">
        <v>33</v>
      </c>
      <c r="AE4517" s="1" t="s">
        <v>33</v>
      </c>
      <c r="AF4517" s="1">
        <v>3.2722483486473303E-2</v>
      </c>
      <c r="AG4517" s="1" t="s">
        <v>5959</v>
      </c>
      <c r="AH4517" s="1">
        <v>16.2502777777778</v>
      </c>
      <c r="AI4517" s="1">
        <v>-0.44222668961611</v>
      </c>
      <c r="AJ4517" s="1">
        <v>-0.89690331418229097</v>
      </c>
      <c r="AK4517" s="1">
        <f t="shared" si="213"/>
        <v>12.452997779422958</v>
      </c>
      <c r="AL4517" s="1" t="e">
        <f t="shared" si="214"/>
        <v>#VALUE!</v>
      </c>
    </row>
    <row r="4518" spans="1:46">
      <c r="A4518" s="3">
        <f t="shared" si="212"/>
        <v>41961.680555555562</v>
      </c>
      <c r="B4518" s="9">
        <v>41961.513888888898</v>
      </c>
      <c r="C4518" s="3" t="e">
        <f>MID(#REF!,9,2)</f>
        <v>#REF!</v>
      </c>
      <c r="D4518" s="4">
        <v>353.51388888888903</v>
      </c>
      <c r="E4518" s="4">
        <v>0.98051615426802896</v>
      </c>
      <c r="F4518" s="4">
        <v>-0.19643846675087401</v>
      </c>
      <c r="G4518" s="5">
        <v>656</v>
      </c>
      <c r="H4518" s="1">
        <v>993</v>
      </c>
      <c r="I4518" s="2">
        <v>642.88971132494498</v>
      </c>
      <c r="R4518" s="3">
        <v>41961.680555555598</v>
      </c>
      <c r="S4518" s="3"/>
      <c r="T4518" s="2">
        <v>8.8931193711504406</v>
      </c>
      <c r="U4518" s="2">
        <v>22.729479165092901</v>
      </c>
      <c r="V4518" s="5">
        <v>7.4663848935047303</v>
      </c>
      <c r="W4518" s="5">
        <v>180.48924714613099</v>
      </c>
      <c r="X4518" s="5" t="s">
        <v>33</v>
      </c>
      <c r="Y4518" s="1" t="s">
        <v>33</v>
      </c>
      <c r="Z4518" s="1" t="s">
        <v>33</v>
      </c>
      <c r="AA4518" s="1" t="s">
        <v>33</v>
      </c>
      <c r="AB4518" s="1" t="s">
        <v>33</v>
      </c>
      <c r="AC4518" s="1" t="s">
        <v>33</v>
      </c>
      <c r="AD4518" s="1" t="s">
        <v>33</v>
      </c>
      <c r="AE4518" s="1" t="s">
        <v>33</v>
      </c>
      <c r="AF4518" s="1">
        <v>3.4167649747927298E-2</v>
      </c>
      <c r="AG4518" s="1" t="s">
        <v>5960</v>
      </c>
      <c r="AH4518" s="1">
        <v>16.3336111111111</v>
      </c>
      <c r="AI4518" s="1">
        <v>-0.42255562565514898</v>
      </c>
      <c r="AJ4518" s="1">
        <v>-0.90633699208803398</v>
      </c>
      <c r="AK4518" s="1">
        <f t="shared" si="213"/>
        <v>14.700222057735004</v>
      </c>
      <c r="AL4518" s="1" t="e">
        <f t="shared" si="214"/>
        <v>#VALUE!</v>
      </c>
      <c r="AN4518" s="4" t="s">
        <v>5830</v>
      </c>
      <c r="AO4518" s="4">
        <v>996</v>
      </c>
      <c r="AP4518" s="4" t="s">
        <v>37</v>
      </c>
      <c r="AQ4518" s="4">
        <v>2.7</v>
      </c>
      <c r="AR4518" s="4" t="s">
        <v>37</v>
      </c>
      <c r="AS4518" s="4">
        <v>0</v>
      </c>
      <c r="AT4518" s="4" t="s">
        <v>38</v>
      </c>
    </row>
    <row r="4519" spans="1:46">
      <c r="A4519" s="3">
        <f t="shared" si="212"/>
        <v>41961.684027777766</v>
      </c>
      <c r="B4519" s="9">
        <v>41961.517361111102</v>
      </c>
      <c r="C4519" s="3" t="e">
        <f>MID(#REF!,9,2)</f>
        <v>#REF!</v>
      </c>
      <c r="D4519" s="4">
        <v>353.51736111111097</v>
      </c>
      <c r="E4519" s="4">
        <v>0.98052789394809203</v>
      </c>
      <c r="F4519" s="4">
        <v>-0.196379859429928</v>
      </c>
      <c r="G4519" s="5">
        <v>671</v>
      </c>
      <c r="H4519" s="1">
        <v>993</v>
      </c>
      <c r="I4519" s="2">
        <v>657.58993338267999</v>
      </c>
      <c r="R4519" s="3">
        <v>41961.684027777803</v>
      </c>
      <c r="S4519" s="3"/>
      <c r="T4519" s="2">
        <v>8.8994201840893297</v>
      </c>
      <c r="U4519" s="2">
        <v>22.690624998493899</v>
      </c>
      <c r="V4519" s="5">
        <v>7.4720952121414301</v>
      </c>
      <c r="W4519" s="5">
        <v>180.79024527922701</v>
      </c>
      <c r="X4519" s="5" t="s">
        <v>33</v>
      </c>
      <c r="Y4519" s="1" t="s">
        <v>33</v>
      </c>
      <c r="Z4519" s="1" t="s">
        <v>33</v>
      </c>
      <c r="AA4519" s="1" t="s">
        <v>33</v>
      </c>
      <c r="AB4519" s="1" t="s">
        <v>33</v>
      </c>
      <c r="AC4519" s="1" t="s">
        <v>33</v>
      </c>
      <c r="AD4519" s="1" t="s">
        <v>33</v>
      </c>
      <c r="AE4519" s="1" t="s">
        <v>33</v>
      </c>
      <c r="AF4519" s="1">
        <v>3.37213371898663E-2</v>
      </c>
      <c r="AG4519" s="1" t="s">
        <v>5961</v>
      </c>
      <c r="AH4519" s="1">
        <v>16.4169444444444</v>
      </c>
      <c r="AI4519" s="1">
        <v>-0.402683448441645</v>
      </c>
      <c r="AJ4519" s="1">
        <v>-0.915339303401282</v>
      </c>
      <c r="AK4519" s="1">
        <f t="shared" si="213"/>
        <v>12.740192450036034</v>
      </c>
      <c r="AL4519" s="1" t="e">
        <f t="shared" si="214"/>
        <v>#VALUE!</v>
      </c>
    </row>
    <row r="4520" spans="1:46">
      <c r="A4520" s="3">
        <f t="shared" si="212"/>
        <v>41961.687499999964</v>
      </c>
      <c r="B4520" s="9">
        <v>41961.520833333299</v>
      </c>
      <c r="C4520" s="3" t="e">
        <f>MID(#REF!,9,2)</f>
        <v>#REF!</v>
      </c>
      <c r="D4520" s="4">
        <v>353.52083333333297</v>
      </c>
      <c r="E4520" s="4">
        <v>0.98053963012508405</v>
      </c>
      <c r="F4520" s="4">
        <v>-0.19632125140738799</v>
      </c>
      <c r="G4520" s="5">
        <v>684</v>
      </c>
      <c r="H4520" s="1">
        <v>993</v>
      </c>
      <c r="I4520" s="2">
        <v>670.33012583271602</v>
      </c>
      <c r="J4520" s="4" t="s">
        <v>5962</v>
      </c>
      <c r="K4520" s="4">
        <v>1000</v>
      </c>
      <c r="L4520" s="4" t="s">
        <v>37</v>
      </c>
      <c r="M4520" s="4">
        <v>2.7</v>
      </c>
      <c r="N4520" s="4" t="s">
        <v>37</v>
      </c>
      <c r="O4520" s="4">
        <v>0</v>
      </c>
      <c r="P4520" s="4" t="s">
        <v>38</v>
      </c>
      <c r="R4520" s="3">
        <v>41961.6875</v>
      </c>
      <c r="S4520" s="3"/>
      <c r="T4520" s="2">
        <v>8.9084362127140206</v>
      </c>
      <c r="U4520" s="2">
        <v>22.656562499797001</v>
      </c>
      <c r="V4520" s="5">
        <v>7.47884719556387</v>
      </c>
      <c r="W4520" s="5">
        <v>181.13677847223599</v>
      </c>
      <c r="X4520" s="5" t="s">
        <v>33</v>
      </c>
      <c r="Y4520" s="1" t="s">
        <v>33</v>
      </c>
      <c r="Z4520" s="1" t="s">
        <v>33</v>
      </c>
      <c r="AA4520" s="1" t="s">
        <v>33</v>
      </c>
      <c r="AB4520" s="1" t="s">
        <v>33</v>
      </c>
      <c r="AC4520" s="1" t="s">
        <v>33</v>
      </c>
      <c r="AD4520" s="1" t="s">
        <v>33</v>
      </c>
      <c r="AE4520" s="1" t="s">
        <v>33</v>
      </c>
      <c r="AF4520" s="1">
        <v>3.32011253575831E-2</v>
      </c>
      <c r="AG4520" s="1" t="s">
        <v>5963</v>
      </c>
      <c r="AH4520" s="1">
        <v>16.5002777777778</v>
      </c>
      <c r="AI4520" s="1">
        <v>-0.38261961603970202</v>
      </c>
      <c r="AJ4520" s="1">
        <v>-0.923905963516651</v>
      </c>
      <c r="AK4520" s="1">
        <f t="shared" si="213"/>
        <v>13.720207253886997</v>
      </c>
      <c r="AL4520" s="1" t="e">
        <f t="shared" si="214"/>
        <v>#VALUE!</v>
      </c>
    </row>
    <row r="4521" spans="1:46">
      <c r="A4521" s="3">
        <f t="shared" si="212"/>
        <v>41961.690972222263</v>
      </c>
      <c r="B4521" s="9">
        <v>41961.524305555598</v>
      </c>
      <c r="C4521" s="3" t="e">
        <f>MID(#REF!,9,2)</f>
        <v>#REF!</v>
      </c>
      <c r="D4521" s="4">
        <v>353.524305555556</v>
      </c>
      <c r="E4521" s="4">
        <v>0.98055136279896304</v>
      </c>
      <c r="F4521" s="4">
        <v>-0.196262642683462</v>
      </c>
      <c r="G4521" s="5">
        <v>698</v>
      </c>
      <c r="H4521" s="1">
        <v>993</v>
      </c>
      <c r="I4521" s="2">
        <v>684.05033308660302</v>
      </c>
      <c r="R4521" s="3">
        <v>41961.690972222197</v>
      </c>
      <c r="S4521" s="3"/>
      <c r="T4521" s="2">
        <v>8.9241045251012299</v>
      </c>
      <c r="U4521" s="2">
        <v>22.6378124997184</v>
      </c>
      <c r="V4521" s="5">
        <v>7.4600783462787996</v>
      </c>
      <c r="W4521" s="5">
        <v>181.610807460366</v>
      </c>
      <c r="X4521" s="5" t="s">
        <v>33</v>
      </c>
      <c r="Y4521" s="1" t="s">
        <v>33</v>
      </c>
      <c r="Z4521" s="1" t="s">
        <v>33</v>
      </c>
      <c r="AA4521" s="1" t="s">
        <v>33</v>
      </c>
      <c r="AB4521" s="1" t="s">
        <v>33</v>
      </c>
      <c r="AC4521" s="1" t="s">
        <v>33</v>
      </c>
      <c r="AD4521" s="1" t="s">
        <v>33</v>
      </c>
      <c r="AE4521" s="1" t="s">
        <v>33</v>
      </c>
      <c r="AF4521" s="1">
        <v>3.4667430512230799E-2</v>
      </c>
      <c r="AG4521" s="1" t="s">
        <v>5964</v>
      </c>
      <c r="AH4521" s="1">
        <v>16.5836111111111</v>
      </c>
      <c r="AI4521" s="1">
        <v>-0.36237367773075602</v>
      </c>
      <c r="AJ4521" s="1">
        <v>-0.93203289517478205</v>
      </c>
      <c r="AK4521" s="1">
        <f t="shared" si="213"/>
        <v>13.720207253885974</v>
      </c>
      <c r="AL4521" s="1" t="e">
        <f t="shared" si="214"/>
        <v>#VALUE!</v>
      </c>
      <c r="AN4521" s="4" t="s">
        <v>5834</v>
      </c>
      <c r="AO4521" s="4">
        <v>996</v>
      </c>
      <c r="AP4521" s="4" t="s">
        <v>37</v>
      </c>
      <c r="AQ4521" s="4">
        <v>2.7</v>
      </c>
      <c r="AR4521" s="4" t="s">
        <v>37</v>
      </c>
      <c r="AS4521" s="4">
        <v>0</v>
      </c>
      <c r="AT4521" s="4" t="s">
        <v>38</v>
      </c>
    </row>
    <row r="4522" spans="1:46">
      <c r="A4522" s="3">
        <f t="shared" si="212"/>
        <v>41961.694444444467</v>
      </c>
      <c r="B4522" s="9">
        <v>41961.527777777803</v>
      </c>
      <c r="C4522" s="3" t="e">
        <f>MID(#REF!,9,2)</f>
        <v>#REF!</v>
      </c>
      <c r="D4522" s="4">
        <v>353.527777777778</v>
      </c>
      <c r="E4522" s="4">
        <v>0.98056309196968605</v>
      </c>
      <c r="F4522" s="4">
        <v>-0.196204033258361</v>
      </c>
      <c r="G4522" s="5">
        <v>712</v>
      </c>
      <c r="H4522" s="1">
        <v>993</v>
      </c>
      <c r="I4522" s="2">
        <v>697.77054034048899</v>
      </c>
      <c r="R4522" s="3">
        <v>41961.694444444402</v>
      </c>
      <c r="S4522" s="3"/>
      <c r="T4522" s="2">
        <v>8.9405038691463208</v>
      </c>
      <c r="U4522" s="2">
        <v>22.626354166546601</v>
      </c>
      <c r="V4522" s="5">
        <v>7.45953866426066</v>
      </c>
      <c r="W4522" s="5">
        <v>182.08486431655101</v>
      </c>
      <c r="X4522" s="5" t="s">
        <v>33</v>
      </c>
      <c r="Y4522" s="1" t="s">
        <v>33</v>
      </c>
      <c r="Z4522" s="1" t="s">
        <v>33</v>
      </c>
      <c r="AA4522" s="1" t="s">
        <v>33</v>
      </c>
      <c r="AB4522" s="1" t="s">
        <v>33</v>
      </c>
      <c r="AC4522" s="1" t="s">
        <v>33</v>
      </c>
      <c r="AD4522" s="1" t="s">
        <v>33</v>
      </c>
      <c r="AE4522" s="1" t="s">
        <v>33</v>
      </c>
      <c r="AF4522" s="1">
        <v>3.4710537250168302E-2</v>
      </c>
      <c r="AG4522" s="1" t="s">
        <v>5965</v>
      </c>
      <c r="AH4522" s="1">
        <v>16.6669444444444</v>
      </c>
      <c r="AI4522" s="1">
        <v>-0.34195526946865001</v>
      </c>
      <c r="AJ4522" s="1">
        <v>-0.93971623040289298</v>
      </c>
      <c r="AK4522" s="1">
        <f t="shared" si="213"/>
        <v>9.8001480384899651</v>
      </c>
      <c r="AL4522" s="1" t="e">
        <f t="shared" si="214"/>
        <v>#VALUE!</v>
      </c>
    </row>
    <row r="4523" spans="1:46">
      <c r="A4523" s="3">
        <f t="shared" si="212"/>
        <v>41961.697916666664</v>
      </c>
      <c r="B4523" s="9">
        <v>41961.53125</v>
      </c>
      <c r="C4523" s="3" t="e">
        <f>MID(#REF!,9,2)</f>
        <v>#REF!</v>
      </c>
      <c r="D4523" s="4">
        <v>353.53125</v>
      </c>
      <c r="E4523" s="4">
        <v>0.98057481763721299</v>
      </c>
      <c r="F4523" s="4">
        <v>-0.19614542313229499</v>
      </c>
      <c r="G4523" s="5">
        <v>722</v>
      </c>
      <c r="H4523" s="1">
        <v>993</v>
      </c>
      <c r="I4523" s="2">
        <v>707.57068837897896</v>
      </c>
      <c r="J4523" s="4" t="s">
        <v>5966</v>
      </c>
      <c r="K4523" s="4">
        <v>1000</v>
      </c>
      <c r="L4523" s="4" t="s">
        <v>37</v>
      </c>
      <c r="M4523" s="4">
        <v>2.7</v>
      </c>
      <c r="N4523" s="4" t="s">
        <v>37</v>
      </c>
      <c r="O4523" s="4">
        <v>0</v>
      </c>
      <c r="P4523" s="4" t="s">
        <v>38</v>
      </c>
      <c r="R4523" s="3">
        <v>41961.697916666701</v>
      </c>
      <c r="S4523" s="3"/>
      <c r="T4523" s="2">
        <v>8.95742537862529</v>
      </c>
      <c r="U4523" s="2">
        <v>22.620104166520399</v>
      </c>
      <c r="V4523" s="5">
        <v>7.4720198151065604</v>
      </c>
      <c r="W4523" s="5">
        <v>182.55894107848999</v>
      </c>
      <c r="X4523" s="5" t="s">
        <v>33</v>
      </c>
      <c r="Y4523" s="1" t="s">
        <v>33</v>
      </c>
      <c r="Z4523" s="1" t="s">
        <v>33</v>
      </c>
      <c r="AA4523" s="1" t="s">
        <v>33</v>
      </c>
      <c r="AB4523" s="1" t="s">
        <v>33</v>
      </c>
      <c r="AC4523" s="1" t="s">
        <v>33</v>
      </c>
      <c r="AD4523" s="1" t="s">
        <v>33</v>
      </c>
      <c r="AE4523" s="1" t="s">
        <v>33</v>
      </c>
      <c r="AF4523" s="1">
        <v>3.37271919949651E-2</v>
      </c>
      <c r="AG4523" s="1" t="s">
        <v>5967</v>
      </c>
      <c r="AH4523" s="1">
        <v>16.7502777777778</v>
      </c>
      <c r="AI4523" s="1">
        <v>-0.32137410929344501</v>
      </c>
      <c r="AJ4523" s="1">
        <v>-0.94695231235571997</v>
      </c>
      <c r="AK4523" s="1">
        <f t="shared" si="213"/>
        <v>11.760177646188026</v>
      </c>
      <c r="AL4523" s="1" t="e">
        <f t="shared" si="214"/>
        <v>#VALUE!</v>
      </c>
    </row>
    <row r="4524" spans="1:46">
      <c r="A4524" s="3">
        <f t="shared" si="212"/>
        <v>41961.701388888861</v>
      </c>
      <c r="B4524" s="9">
        <v>41961.534722222197</v>
      </c>
      <c r="C4524" s="3" t="e">
        <f>MID(#REF!,9,2)</f>
        <v>#REF!</v>
      </c>
      <c r="D4524" s="4">
        <v>353.534722222222</v>
      </c>
      <c r="E4524" s="4">
        <v>0.98058653980150001</v>
      </c>
      <c r="F4524" s="4">
        <v>-0.19608681230547001</v>
      </c>
      <c r="G4524" s="5">
        <v>734</v>
      </c>
      <c r="H4524" s="1">
        <v>993</v>
      </c>
      <c r="I4524" s="2">
        <v>719.33086602516698</v>
      </c>
      <c r="R4524" s="3">
        <v>41961.701388888898</v>
      </c>
      <c r="S4524" s="3"/>
      <c r="T4524" s="2">
        <v>8.9909828411795605</v>
      </c>
      <c r="U4524" s="2">
        <v>22.626145833296199</v>
      </c>
      <c r="V4524" s="5">
        <v>7.4537717990532499</v>
      </c>
      <c r="W4524" s="5">
        <v>183.10981463871201</v>
      </c>
      <c r="X4524" s="5" t="s">
        <v>33</v>
      </c>
      <c r="Y4524" s="1" t="s">
        <v>33</v>
      </c>
      <c r="Z4524" s="1" t="s">
        <v>33</v>
      </c>
      <c r="AA4524" s="1" t="s">
        <v>33</v>
      </c>
      <c r="AB4524" s="1" t="s">
        <v>33</v>
      </c>
      <c r="AC4524" s="1" t="s">
        <v>33</v>
      </c>
      <c r="AD4524" s="1" t="s">
        <v>33</v>
      </c>
      <c r="AE4524" s="1" t="s">
        <v>33</v>
      </c>
      <c r="AF4524" s="1">
        <v>3.5174521724082003E-2</v>
      </c>
      <c r="AG4524" s="1" t="s">
        <v>5968</v>
      </c>
      <c r="AH4524" s="1">
        <v>16.8336111111111</v>
      </c>
      <c r="AI4524" s="1">
        <v>-0.30063999270616198</v>
      </c>
      <c r="AJ4524" s="1">
        <v>-0.953737697055977</v>
      </c>
      <c r="AK4524" s="1">
        <f t="shared" si="213"/>
        <v>4.9000740192450394</v>
      </c>
      <c r="AL4524" s="1" t="e">
        <f t="shared" si="214"/>
        <v>#VALUE!</v>
      </c>
      <c r="AN4524" s="4" t="s">
        <v>5838</v>
      </c>
      <c r="AO4524" s="4">
        <v>995</v>
      </c>
      <c r="AP4524" s="4" t="s">
        <v>37</v>
      </c>
      <c r="AQ4524" s="4">
        <v>2.7</v>
      </c>
      <c r="AR4524" s="4" t="s">
        <v>37</v>
      </c>
      <c r="AS4524" s="4">
        <v>0</v>
      </c>
      <c r="AT4524" s="4" t="s">
        <v>38</v>
      </c>
    </row>
    <row r="4525" spans="1:46">
      <c r="A4525" s="3">
        <f t="shared" si="212"/>
        <v>41961.704861111066</v>
      </c>
      <c r="B4525" s="9">
        <v>41961.538194444402</v>
      </c>
      <c r="C4525" s="3" t="e">
        <f>MID(#REF!,9,2)</f>
        <v>#REF!</v>
      </c>
      <c r="D4525" s="4">
        <v>353.538194444444</v>
      </c>
      <c r="E4525" s="4">
        <v>0.98059825846250703</v>
      </c>
      <c r="F4525" s="4">
        <v>-0.19602820077809999</v>
      </c>
      <c r="G4525" s="5">
        <v>739</v>
      </c>
      <c r="H4525" s="1">
        <v>993</v>
      </c>
      <c r="I4525" s="2">
        <v>724.23094004441202</v>
      </c>
      <c r="R4525" s="3">
        <v>41961.704861111102</v>
      </c>
      <c r="S4525" s="3"/>
      <c r="T4525" s="2">
        <v>9.0214595915367095</v>
      </c>
      <c r="U4525" s="2">
        <v>22.63</v>
      </c>
      <c r="V4525" s="5">
        <v>7.4469821164807799</v>
      </c>
      <c r="W4525" s="5">
        <v>183.841536954454</v>
      </c>
      <c r="X4525" s="5" t="s">
        <v>33</v>
      </c>
      <c r="Y4525" s="1" t="s">
        <v>33</v>
      </c>
      <c r="Z4525" s="1" t="s">
        <v>33</v>
      </c>
      <c r="AA4525" s="1" t="s">
        <v>33</v>
      </c>
      <c r="AB4525" s="1" t="s">
        <v>33</v>
      </c>
      <c r="AC4525" s="1" t="s">
        <v>33</v>
      </c>
      <c r="AD4525" s="1" t="s">
        <v>33</v>
      </c>
      <c r="AE4525" s="1" t="s">
        <v>33</v>
      </c>
      <c r="AF4525" s="1">
        <v>3.5728755035179798E-2</v>
      </c>
      <c r="AG4525" s="1" t="s">
        <v>5969</v>
      </c>
      <c r="AH4525" s="1">
        <v>16.9169444444444</v>
      </c>
      <c r="AI4525" s="1">
        <v>-0.27976278800666998</v>
      </c>
      <c r="AJ4525" s="1">
        <v>-0.96006915503349799</v>
      </c>
      <c r="AK4525" s="1">
        <f t="shared" si="213"/>
        <v>14.700222057735004</v>
      </c>
      <c r="AL4525" s="1" t="e">
        <f t="shared" si="214"/>
        <v>#VALUE!</v>
      </c>
    </row>
    <row r="4526" spans="1:46">
      <c r="A4526" s="3">
        <f t="shared" si="212"/>
        <v>41961.708333333365</v>
      </c>
      <c r="B4526" s="9">
        <v>41961.541666666701</v>
      </c>
      <c r="C4526" s="3" t="e">
        <f>MID(#REF!,9,2)</f>
        <v>#REF!</v>
      </c>
      <c r="D4526" s="4">
        <v>353.54166666666703</v>
      </c>
      <c r="E4526" s="4">
        <v>0.98060997362018998</v>
      </c>
      <c r="F4526" s="4">
        <v>-0.19596958855039101</v>
      </c>
      <c r="G4526" s="5">
        <v>754</v>
      </c>
      <c r="H4526" s="1">
        <v>993</v>
      </c>
      <c r="I4526" s="2">
        <v>738.93116210214703</v>
      </c>
      <c r="J4526" s="4" t="s">
        <v>5970</v>
      </c>
      <c r="K4526" s="4">
        <v>1000</v>
      </c>
      <c r="L4526" s="4" t="s">
        <v>37</v>
      </c>
      <c r="M4526" s="4">
        <v>2.2999999999999998</v>
      </c>
      <c r="N4526" s="4" t="s">
        <v>37</v>
      </c>
      <c r="O4526" s="4">
        <v>0</v>
      </c>
      <c r="P4526" s="4" t="s">
        <v>38</v>
      </c>
      <c r="R4526" s="3">
        <v>41961.708333333299</v>
      </c>
      <c r="S4526" s="3"/>
      <c r="T4526" s="2">
        <v>9.0465268159311094</v>
      </c>
      <c r="U4526" s="2">
        <v>22.63</v>
      </c>
      <c r="V4526" s="5">
        <v>7.4594632675882098</v>
      </c>
      <c r="W4526" s="5">
        <v>184.86209591005601</v>
      </c>
      <c r="X4526" s="5" t="s">
        <v>33</v>
      </c>
      <c r="Y4526" s="1" t="s">
        <v>33</v>
      </c>
      <c r="Z4526" s="1" t="s">
        <v>33</v>
      </c>
      <c r="AA4526" s="1" t="s">
        <v>33</v>
      </c>
      <c r="AB4526" s="1" t="s">
        <v>33</v>
      </c>
      <c r="AC4526" s="1" t="s">
        <v>33</v>
      </c>
      <c r="AD4526" s="1" t="s">
        <v>33</v>
      </c>
      <c r="AE4526" s="1" t="s">
        <v>33</v>
      </c>
      <c r="AF4526" s="1">
        <v>3.4716563774335803E-2</v>
      </c>
      <c r="AG4526" s="1" t="s">
        <v>5971</v>
      </c>
      <c r="AH4526" s="1">
        <v>17.0002777777778</v>
      </c>
      <c r="AI4526" s="1">
        <v>-0.25875243159691802</v>
      </c>
      <c r="AJ4526" s="1">
        <v>-0.965943672862286</v>
      </c>
      <c r="AK4526" s="1">
        <f t="shared" si="213"/>
        <v>11.308166790031919</v>
      </c>
      <c r="AL4526" s="1" t="e">
        <f t="shared" si="214"/>
        <v>#VALUE!</v>
      </c>
    </row>
    <row r="4527" spans="1:46">
      <c r="A4527" s="3">
        <f t="shared" si="212"/>
        <v>41961.711805555562</v>
      </c>
      <c r="B4527" s="9">
        <v>41961.545138888898</v>
      </c>
      <c r="C4527" s="3" t="e">
        <f>MID(#REF!,9,2)</f>
        <v>#REF!</v>
      </c>
      <c r="D4527" s="4">
        <v>353.54513888888903</v>
      </c>
      <c r="E4527" s="4">
        <v>0.98062168527450899</v>
      </c>
      <c r="F4527" s="4">
        <v>-0.195910975622554</v>
      </c>
      <c r="G4527" s="5">
        <v>764</v>
      </c>
      <c r="H4527" s="1">
        <v>995</v>
      </c>
      <c r="I4527" s="2">
        <v>750.23932889217895</v>
      </c>
      <c r="R4527" s="3">
        <v>41961.711805555598</v>
      </c>
      <c r="S4527" s="3"/>
      <c r="T4527" s="2">
        <v>9.0691399226978202</v>
      </c>
      <c r="U4527" s="2">
        <v>22.639791667168701</v>
      </c>
      <c r="V4527" s="5">
        <v>7.4523610841533596</v>
      </c>
      <c r="W4527" s="5">
        <v>185.45471434413901</v>
      </c>
      <c r="X4527" s="5" t="s">
        <v>33</v>
      </c>
      <c r="Y4527" s="1" t="s">
        <v>33</v>
      </c>
      <c r="Z4527" s="1" t="s">
        <v>33</v>
      </c>
      <c r="AA4527" s="1" t="s">
        <v>33</v>
      </c>
      <c r="AB4527" s="1" t="s">
        <v>33</v>
      </c>
      <c r="AC4527" s="1" t="s">
        <v>33</v>
      </c>
      <c r="AD4527" s="1" t="s">
        <v>33</v>
      </c>
      <c r="AE4527" s="1" t="s">
        <v>33</v>
      </c>
      <c r="AF4527" s="1">
        <v>3.5288964581137498E-2</v>
      </c>
      <c r="AG4527" s="1" t="s">
        <v>5972</v>
      </c>
      <c r="AH4527" s="1">
        <v>17.0836111111111</v>
      </c>
      <c r="AI4527" s="1">
        <v>-0.23761892325174799</v>
      </c>
      <c r="AJ4527" s="1">
        <v>-0.97135845459473902</v>
      </c>
      <c r="AK4527" s="1">
        <f t="shared" si="213"/>
        <v>3.3920552677030855</v>
      </c>
      <c r="AL4527" s="1" t="e">
        <f t="shared" si="214"/>
        <v>#VALUE!</v>
      </c>
      <c r="AN4527" s="4" t="s">
        <v>5842</v>
      </c>
      <c r="AO4527" s="4">
        <v>996</v>
      </c>
      <c r="AP4527" s="4" t="s">
        <v>37</v>
      </c>
      <c r="AQ4527" s="4">
        <v>3.5</v>
      </c>
      <c r="AR4527" s="4" t="s">
        <v>37</v>
      </c>
      <c r="AS4527" s="4">
        <v>0</v>
      </c>
      <c r="AT4527" s="4" t="s">
        <v>38</v>
      </c>
    </row>
    <row r="4528" spans="1:46">
      <c r="A4528" s="3">
        <f t="shared" si="212"/>
        <v>41961.715277777766</v>
      </c>
      <c r="B4528" s="9">
        <v>41961.548611111102</v>
      </c>
      <c r="C4528" s="3" t="e">
        <f>MID(#REF!,9,2)</f>
        <v>#REF!</v>
      </c>
      <c r="D4528" s="4">
        <v>353.54861111111097</v>
      </c>
      <c r="E4528" s="4">
        <v>0.980633393425422</v>
      </c>
      <c r="F4528" s="4">
        <v>-0.19585236199479999</v>
      </c>
      <c r="G4528" s="5">
        <v>769</v>
      </c>
      <c r="H4528" s="1">
        <v>993</v>
      </c>
      <c r="I4528" s="2">
        <v>753.63138415988203</v>
      </c>
      <c r="R4528" s="3">
        <v>41961.715277777803</v>
      </c>
      <c r="S4528" s="3"/>
      <c r="T4528" s="2">
        <v>9.0936014832903496</v>
      </c>
      <c r="U4528" s="2">
        <v>22.6522916672211</v>
      </c>
      <c r="V4528" s="5">
        <v>7.4444255693366799</v>
      </c>
      <c r="W4528" s="5">
        <v>185.95759800479499</v>
      </c>
      <c r="X4528" s="5" t="s">
        <v>33</v>
      </c>
      <c r="Y4528" s="1" t="s">
        <v>33</v>
      </c>
      <c r="Z4528" s="1" t="s">
        <v>33</v>
      </c>
      <c r="AA4528" s="1" t="s">
        <v>33</v>
      </c>
      <c r="AB4528" s="1" t="s">
        <v>33</v>
      </c>
      <c r="AC4528" s="1" t="s">
        <v>33</v>
      </c>
      <c r="AD4528" s="1" t="s">
        <v>33</v>
      </c>
      <c r="AE4528" s="1" t="s">
        <v>33</v>
      </c>
      <c r="AF4528" s="1">
        <v>3.5939698598815198E-2</v>
      </c>
      <c r="AG4528" s="1" t="s">
        <v>5973</v>
      </c>
      <c r="AH4528" s="1">
        <v>17.1669444444444</v>
      </c>
      <c r="AI4528" s="1">
        <v>-0.21637232135955001</v>
      </c>
      <c r="AJ4528" s="1">
        <v>-0.976310923092372</v>
      </c>
      <c r="AK4528" s="1">
        <f t="shared" si="213"/>
        <v>10.780162842338996</v>
      </c>
      <c r="AL4528" s="1" t="e">
        <f t="shared" si="214"/>
        <v>#VALUE!</v>
      </c>
    </row>
    <row r="4529" spans="1:46">
      <c r="A4529" s="3">
        <f t="shared" si="212"/>
        <v>41961.718749999964</v>
      </c>
      <c r="B4529" s="9">
        <v>41961.552083333299</v>
      </c>
      <c r="C4529" s="3" t="e">
        <f>MID(#REF!,9,2)</f>
        <v>#REF!</v>
      </c>
      <c r="D4529" s="4">
        <v>353.55208333333297</v>
      </c>
      <c r="E4529" s="4">
        <v>0.98064509807288602</v>
      </c>
      <c r="F4529" s="4">
        <v>-0.19579374766733401</v>
      </c>
      <c r="G4529" s="5">
        <v>780</v>
      </c>
      <c r="H4529" s="1">
        <v>993</v>
      </c>
      <c r="I4529" s="2">
        <v>764.41154700222103</v>
      </c>
      <c r="J4529" s="4" t="s">
        <v>5974</v>
      </c>
      <c r="K4529" s="4">
        <v>1000</v>
      </c>
      <c r="L4529" s="4" t="s">
        <v>37</v>
      </c>
      <c r="M4529" s="4">
        <v>3.1</v>
      </c>
      <c r="N4529" s="4" t="s">
        <v>37</v>
      </c>
      <c r="O4529" s="4">
        <v>0</v>
      </c>
      <c r="P4529" s="4" t="s">
        <v>38</v>
      </c>
      <c r="R4529" s="3">
        <v>41961.71875</v>
      </c>
      <c r="S4529" s="3"/>
      <c r="T4529" s="2">
        <v>9.1293207990792204</v>
      </c>
      <c r="U4529" s="2">
        <v>22.664791666854398</v>
      </c>
      <c r="V4529" s="5">
        <v>7.4569067197641097</v>
      </c>
      <c r="W4529" s="5">
        <v>186.588022941362</v>
      </c>
      <c r="X4529" s="5" t="s">
        <v>33</v>
      </c>
      <c r="Y4529" s="1" t="s">
        <v>33</v>
      </c>
      <c r="Z4529" s="1" t="s">
        <v>33</v>
      </c>
      <c r="AA4529" s="1" t="s">
        <v>33</v>
      </c>
      <c r="AB4529" s="1" t="s">
        <v>33</v>
      </c>
      <c r="AC4529" s="1" t="s">
        <v>33</v>
      </c>
      <c r="AD4529" s="1" t="s">
        <v>33</v>
      </c>
      <c r="AE4529" s="1" t="s">
        <v>33</v>
      </c>
      <c r="AF4529" s="1">
        <v>3.4921531387288499E-2</v>
      </c>
      <c r="AG4529" s="1" t="s">
        <v>5975</v>
      </c>
      <c r="AH4529" s="1">
        <v>17.2502777777778</v>
      </c>
      <c r="AI4529" s="1">
        <v>-0.19502273813503501</v>
      </c>
      <c r="AJ4529" s="1">
        <v>-0.98079872125238499</v>
      </c>
      <c r="AK4529" s="1">
        <f t="shared" si="213"/>
        <v>5.8800888230939563</v>
      </c>
      <c r="AL4529" s="1" t="e">
        <f t="shared" si="214"/>
        <v>#VALUE!</v>
      </c>
    </row>
    <row r="4530" spans="1:46">
      <c r="A4530" s="3">
        <f t="shared" si="212"/>
        <v>41961.722233796267</v>
      </c>
      <c r="B4530" s="9">
        <v>41961.555567129602</v>
      </c>
      <c r="C4530" s="3" t="e">
        <f>MID(#REF!,9,2)</f>
        <v>#REF!</v>
      </c>
      <c r="D4530" s="4">
        <v>353.55556712962999</v>
      </c>
      <c r="E4530" s="4">
        <v>0.98065683821481497</v>
      </c>
      <c r="F4530" s="4">
        <v>-0.19573493725577401</v>
      </c>
      <c r="G4530" s="5">
        <v>786</v>
      </c>
      <c r="H4530" s="1">
        <v>993</v>
      </c>
      <c r="I4530" s="2">
        <v>770.29163582531498</v>
      </c>
      <c r="R4530" s="3">
        <v>41961.722222222197</v>
      </c>
      <c r="S4530" s="3"/>
      <c r="T4530" s="2">
        <v>9.1694262761170808</v>
      </c>
      <c r="U4530" s="2">
        <v>22.680937500360201</v>
      </c>
      <c r="V4530" s="5">
        <v>7.4548045367964599</v>
      </c>
      <c r="W4530" s="5">
        <v>186.626479937814</v>
      </c>
      <c r="X4530" s="5" t="s">
        <v>33</v>
      </c>
      <c r="Y4530" s="1" t="s">
        <v>33</v>
      </c>
      <c r="Z4530" s="1" t="s">
        <v>33</v>
      </c>
      <c r="AA4530" s="1" t="s">
        <v>33</v>
      </c>
      <c r="AB4530" s="1" t="s">
        <v>33</v>
      </c>
      <c r="AC4530" s="1" t="s">
        <v>33</v>
      </c>
      <c r="AD4530" s="1" t="s">
        <v>33</v>
      </c>
      <c r="AE4530" s="1" t="s">
        <v>33</v>
      </c>
      <c r="AF4530" s="1">
        <v>3.5090977260962899E-2</v>
      </c>
      <c r="AG4530" s="1" t="s">
        <v>5976</v>
      </c>
      <c r="AH4530" s="1">
        <v>17.3336111111111</v>
      </c>
      <c r="AI4530" s="1">
        <v>-0.17358033480636001</v>
      </c>
      <c r="AJ4530" s="1">
        <v>-0.98481971312952099</v>
      </c>
      <c r="AK4530" s="1">
        <f t="shared" si="213"/>
        <v>6.4613866271889719</v>
      </c>
      <c r="AL4530" s="1" t="e">
        <f t="shared" si="214"/>
        <v>#VALUE!</v>
      </c>
      <c r="AN4530" s="4" t="s">
        <v>5846</v>
      </c>
      <c r="AO4530" s="4">
        <v>996</v>
      </c>
      <c r="AP4530" s="4" t="s">
        <v>37</v>
      </c>
      <c r="AQ4530" s="4">
        <v>2.6</v>
      </c>
      <c r="AR4530" s="4" t="s">
        <v>37</v>
      </c>
      <c r="AS4530" s="4">
        <v>0</v>
      </c>
      <c r="AT4530" s="4" t="s">
        <v>38</v>
      </c>
    </row>
    <row r="4531" spans="1:46">
      <c r="A4531" s="3">
        <f t="shared" si="212"/>
        <v>41961.725706018566</v>
      </c>
      <c r="B4531" s="9">
        <v>41961.559039351901</v>
      </c>
      <c r="C4531" s="3" t="e">
        <f>MID(#REF!,9,2)</f>
        <v>#REF!</v>
      </c>
      <c r="D4531" s="4">
        <v>353.55903935185199</v>
      </c>
      <c r="E4531" s="4">
        <v>0.98066853584357905</v>
      </c>
      <c r="F4531" s="4">
        <v>-0.195676321527187</v>
      </c>
      <c r="G4531" s="5">
        <v>791</v>
      </c>
      <c r="H4531" s="1">
        <v>995</v>
      </c>
      <c r="I4531" s="2">
        <v>776.75302245250396</v>
      </c>
      <c r="R4531" s="3">
        <v>41961.725694444402</v>
      </c>
      <c r="S4531" s="3"/>
      <c r="T4531" s="2">
        <v>9.2126647244041404</v>
      </c>
      <c r="U4531" s="2">
        <v>22.699687500438699</v>
      </c>
      <c r="V4531" s="5">
        <v>7.4422856875375798</v>
      </c>
      <c r="W4531" s="5">
        <v>186.242102705392</v>
      </c>
      <c r="X4531" s="5" t="s">
        <v>33</v>
      </c>
      <c r="Y4531" s="1" t="s">
        <v>33</v>
      </c>
      <c r="Z4531" s="1" t="s">
        <v>33</v>
      </c>
      <c r="AA4531" s="1" t="s">
        <v>33</v>
      </c>
      <c r="AB4531" s="1" t="s">
        <v>33</v>
      </c>
      <c r="AC4531" s="1" t="s">
        <v>33</v>
      </c>
      <c r="AD4531" s="1" t="s">
        <v>33</v>
      </c>
      <c r="AE4531" s="1" t="s">
        <v>33</v>
      </c>
      <c r="AF4531" s="1">
        <v>3.6117219823121403E-2</v>
      </c>
      <c r="AG4531" s="1" t="s">
        <v>5977</v>
      </c>
      <c r="AH4531" s="1">
        <v>17.4169444444444</v>
      </c>
      <c r="AI4531" s="1">
        <v>-0.15205531677895601</v>
      </c>
      <c r="AJ4531" s="1">
        <v>-0.98837198495265499</v>
      </c>
      <c r="AK4531" s="1">
        <f t="shared" si="213"/>
        <v>11.178879842093011</v>
      </c>
      <c r="AL4531" s="1" t="e">
        <f t="shared" si="214"/>
        <v>#VALUE!</v>
      </c>
    </row>
    <row r="4532" spans="1:46">
      <c r="A4532" s="3">
        <f t="shared" si="212"/>
        <v>41961.729178240763</v>
      </c>
      <c r="B4532" s="9">
        <v>41961.562511574099</v>
      </c>
      <c r="C4532" s="3" t="e">
        <f>MID(#REF!,9,2)</f>
        <v>#REF!</v>
      </c>
      <c r="D4532" s="4">
        <v>353.56251157407399</v>
      </c>
      <c r="E4532" s="4">
        <v>0.98068022996876902</v>
      </c>
      <c r="F4532" s="4">
        <v>-0.19561770509952001</v>
      </c>
      <c r="G4532" s="5">
        <v>804</v>
      </c>
      <c r="H4532" s="1">
        <v>993</v>
      </c>
      <c r="I4532" s="2">
        <v>787.93190229459697</v>
      </c>
      <c r="J4532" s="4" t="s">
        <v>5978</v>
      </c>
      <c r="K4532" s="4">
        <v>1001</v>
      </c>
      <c r="L4532" s="4" t="s">
        <v>37</v>
      </c>
      <c r="M4532" s="4">
        <v>3</v>
      </c>
      <c r="N4532" s="4" t="s">
        <v>37</v>
      </c>
      <c r="O4532" s="4">
        <v>0</v>
      </c>
      <c r="P4532" s="4" t="s">
        <v>38</v>
      </c>
      <c r="R4532" s="3">
        <v>41961.729166666701</v>
      </c>
      <c r="S4532" s="3"/>
      <c r="T4532" s="2">
        <v>9.2380349459751603</v>
      </c>
      <c r="U4532" s="2">
        <v>22.712291667011499</v>
      </c>
      <c r="V4532" s="5">
        <v>7.4604960058075704</v>
      </c>
      <c r="W4532" s="5">
        <v>185.85768632498599</v>
      </c>
      <c r="X4532" s="5" t="s">
        <v>33</v>
      </c>
      <c r="Y4532" s="1" t="s">
        <v>33</v>
      </c>
      <c r="Z4532" s="1" t="s">
        <v>33</v>
      </c>
      <c r="AA4532" s="1" t="s">
        <v>33</v>
      </c>
      <c r="AB4532" s="1" t="s">
        <v>33</v>
      </c>
      <c r="AC4532" s="1" t="s">
        <v>33</v>
      </c>
      <c r="AD4532" s="1" t="s">
        <v>33</v>
      </c>
      <c r="AE4532" s="1" t="s">
        <v>33</v>
      </c>
      <c r="AF4532" s="1">
        <v>3.4634106988135002E-2</v>
      </c>
      <c r="AG4532" s="1" t="s">
        <v>5979</v>
      </c>
      <c r="AH4532" s="1">
        <v>17.5002777777778</v>
      </c>
      <c r="AI4532" s="1">
        <v>-0.13045792877830401</v>
      </c>
      <c r="AJ4532" s="1">
        <v>-0.99145384603564601</v>
      </c>
      <c r="AK4532" s="1">
        <f t="shared" si="213"/>
        <v>8.4608931655560582</v>
      </c>
      <c r="AL4532" s="1" t="e">
        <f t="shared" si="214"/>
        <v>#VALUE!</v>
      </c>
    </row>
    <row r="4533" spans="1:46">
      <c r="A4533" s="3">
        <f t="shared" si="212"/>
        <v>41961.732650462967</v>
      </c>
      <c r="B4533" s="9">
        <v>41961.565983796303</v>
      </c>
      <c r="C4533" s="3" t="e">
        <f>MID(#REF!,9,2)</f>
        <v>#REF!</v>
      </c>
      <c r="D4533" s="4">
        <v>353.565983796296</v>
      </c>
      <c r="E4533" s="4">
        <v>0.98069192059034305</v>
      </c>
      <c r="F4533" s="4">
        <v>-0.19555908797298099</v>
      </c>
      <c r="G4533" s="5">
        <v>811</v>
      </c>
      <c r="H4533" s="1">
        <v>995</v>
      </c>
      <c r="I4533" s="2">
        <v>796.39279546015302</v>
      </c>
      <c r="R4533" s="3">
        <v>41961.732638888898</v>
      </c>
      <c r="S4533" s="3"/>
      <c r="T4533" s="2">
        <v>9.2594994288035597</v>
      </c>
      <c r="U4533" s="2">
        <v>22.72</v>
      </c>
      <c r="V4533" s="5">
        <v>7.4672479894397101</v>
      </c>
      <c r="W4533" s="5">
        <v>185.05425384891501</v>
      </c>
      <c r="X4533" s="5" t="s">
        <v>33</v>
      </c>
      <c r="Y4533" s="1" t="s">
        <v>33</v>
      </c>
      <c r="Z4533" s="1" t="s">
        <v>33</v>
      </c>
      <c r="AA4533" s="1" t="s">
        <v>33</v>
      </c>
      <c r="AB4533" s="1" t="s">
        <v>33</v>
      </c>
      <c r="AC4533" s="1" t="s">
        <v>33</v>
      </c>
      <c r="AD4533" s="1" t="s">
        <v>33</v>
      </c>
      <c r="AE4533" s="1" t="s">
        <v>33</v>
      </c>
      <c r="AF4533" s="1">
        <v>3.4099814035587803E-2</v>
      </c>
      <c r="AG4533" s="1" t="s">
        <v>5980</v>
      </c>
      <c r="AH4533" s="1">
        <v>17.5836111111111</v>
      </c>
      <c r="AI4533" s="1">
        <v>-0.10879844997402</v>
      </c>
      <c r="AJ4533" s="1">
        <v>-0.99406382958201001</v>
      </c>
      <c r="AK4533" s="1">
        <f t="shared" si="213"/>
        <v>4.9099432519119546</v>
      </c>
      <c r="AL4533" s="1" t="e">
        <f t="shared" si="214"/>
        <v>#VALUE!</v>
      </c>
      <c r="AN4533" s="4" t="s">
        <v>5850</v>
      </c>
      <c r="AO4533" s="4">
        <v>996</v>
      </c>
      <c r="AP4533" s="4" t="s">
        <v>37</v>
      </c>
      <c r="AQ4533" s="4">
        <v>2.7</v>
      </c>
      <c r="AR4533" s="4" t="s">
        <v>37</v>
      </c>
      <c r="AS4533" s="4">
        <v>0</v>
      </c>
      <c r="AT4533" s="4" t="s">
        <v>38</v>
      </c>
    </row>
    <row r="4534" spans="1:46">
      <c r="A4534" s="3">
        <f t="shared" si="212"/>
        <v>41961.736122685164</v>
      </c>
      <c r="B4534" s="9">
        <v>41961.5694560185</v>
      </c>
      <c r="C4534" s="3" t="e">
        <f>MID(#REF!,9,2)</f>
        <v>#REF!</v>
      </c>
      <c r="D4534" s="4">
        <v>353.56945601851902</v>
      </c>
      <c r="E4534" s="4">
        <v>0.98070360770826004</v>
      </c>
      <c r="F4534" s="4">
        <v>-0.19550047014777999</v>
      </c>
      <c r="G4534" s="5">
        <v>816</v>
      </c>
      <c r="H4534" s="1">
        <v>995</v>
      </c>
      <c r="I4534" s="2">
        <v>801.30273871206498</v>
      </c>
      <c r="R4534" s="3">
        <v>41961.736111111102</v>
      </c>
      <c r="S4534" s="3"/>
      <c r="T4534" s="2">
        <v>9.2751679636807705</v>
      </c>
      <c r="U4534" s="2">
        <v>22.72</v>
      </c>
      <c r="V4534" s="5">
        <v>7.4547291401812297</v>
      </c>
      <c r="W4534" s="5">
        <v>183.57675302577999</v>
      </c>
      <c r="X4534" s="5" t="s">
        <v>33</v>
      </c>
      <c r="Y4534" s="1" t="s">
        <v>33</v>
      </c>
      <c r="Z4534" s="1" t="s">
        <v>33</v>
      </c>
      <c r="AA4534" s="1" t="s">
        <v>33</v>
      </c>
      <c r="AB4534" s="1" t="s">
        <v>33</v>
      </c>
      <c r="AC4534" s="1" t="s">
        <v>33</v>
      </c>
      <c r="AD4534" s="1" t="s">
        <v>33</v>
      </c>
      <c r="AE4534" s="1" t="s">
        <v>33</v>
      </c>
      <c r="AF4534" s="1">
        <v>3.50970698333853E-2</v>
      </c>
      <c r="AG4534" s="1" t="s">
        <v>5981</v>
      </c>
      <c r="AH4534" s="1">
        <v>17.6669444444444</v>
      </c>
      <c r="AI4534" s="1">
        <v>-8.7087189087525302E-2</v>
      </c>
      <c r="AJ4534" s="1">
        <v>-0.99620069338303197</v>
      </c>
      <c r="AK4534" s="1">
        <f t="shared" si="213"/>
        <v>4.9099432519120683</v>
      </c>
      <c r="AL4534" s="1" t="e">
        <f t="shared" si="214"/>
        <v>#VALUE!</v>
      </c>
    </row>
    <row r="4535" spans="1:46">
      <c r="A4535" s="3">
        <f t="shared" si="212"/>
        <v>41961.739594907362</v>
      </c>
      <c r="B4535" s="9">
        <v>41961.572928240697</v>
      </c>
      <c r="C4535" s="3" t="e">
        <f>MID(#REF!,9,2)</f>
        <v>#REF!</v>
      </c>
      <c r="D4535" s="4">
        <v>353.57292824074102</v>
      </c>
      <c r="E4535" s="4">
        <v>0.98071529132247803</v>
      </c>
      <c r="F4535" s="4">
        <v>-0.195441851624126</v>
      </c>
      <c r="G4535" s="5">
        <v>821</v>
      </c>
      <c r="H4535" s="1">
        <v>995</v>
      </c>
      <c r="I4535" s="2">
        <v>806.21268196397705</v>
      </c>
      <c r="J4535" s="4" t="s">
        <v>5982</v>
      </c>
      <c r="K4535" s="4">
        <v>1001</v>
      </c>
      <c r="L4535" s="4" t="s">
        <v>37</v>
      </c>
      <c r="M4535" s="4">
        <v>3</v>
      </c>
      <c r="N4535" s="4" t="s">
        <v>37</v>
      </c>
      <c r="O4535" s="4">
        <v>0</v>
      </c>
      <c r="P4535" s="4" t="s">
        <v>38</v>
      </c>
      <c r="R4535" s="3">
        <v>41961.739583333299</v>
      </c>
      <c r="S4535" s="3"/>
      <c r="T4535" s="2">
        <v>9.2967264762280504</v>
      </c>
      <c r="U4535" s="2">
        <v>22.724895833477401</v>
      </c>
      <c r="V4535" s="5">
        <v>7.4666894581039296</v>
      </c>
      <c r="W4535" s="5">
        <v>182.03797214031499</v>
      </c>
      <c r="X4535" s="5" t="s">
        <v>33</v>
      </c>
      <c r="Y4535" s="1" t="s">
        <v>33</v>
      </c>
      <c r="Z4535" s="1" t="s">
        <v>33</v>
      </c>
      <c r="AA4535" s="1" t="s">
        <v>33</v>
      </c>
      <c r="AB4535" s="1" t="s">
        <v>33</v>
      </c>
      <c r="AC4535" s="1" t="s">
        <v>33</v>
      </c>
      <c r="AD4535" s="1" t="s">
        <v>33</v>
      </c>
      <c r="AE4535" s="1" t="s">
        <v>33</v>
      </c>
      <c r="AF4535" s="1">
        <v>3.4143696856613198E-2</v>
      </c>
      <c r="AG4535" s="1" t="s">
        <v>5983</v>
      </c>
      <c r="AH4535" s="1">
        <v>17.7502777777778</v>
      </c>
      <c r="AI4535" s="1">
        <v>-6.5334479485669394E-2</v>
      </c>
      <c r="AJ4535" s="1">
        <v>-0.99786342040899401</v>
      </c>
      <c r="AK4535" s="1">
        <f t="shared" si="213"/>
        <v>3.9279546015299047</v>
      </c>
      <c r="AL4535" s="1" t="e">
        <f t="shared" si="214"/>
        <v>#VALUE!</v>
      </c>
    </row>
    <row r="4536" spans="1:46">
      <c r="A4536" s="3">
        <f t="shared" si="212"/>
        <v>41961.743067129661</v>
      </c>
      <c r="B4536" s="9">
        <v>41961.576400462996</v>
      </c>
      <c r="C4536" s="3" t="e">
        <f>MID(#REF!,9,2)</f>
        <v>#REF!</v>
      </c>
      <c r="D4536" s="4">
        <v>353.57640046296302</v>
      </c>
      <c r="E4536" s="4">
        <v>0.98072697143295495</v>
      </c>
      <c r="F4536" s="4">
        <v>-0.19538323240222999</v>
      </c>
      <c r="G4536" s="5">
        <v>825</v>
      </c>
      <c r="H4536" s="1">
        <v>995</v>
      </c>
      <c r="I4536" s="2">
        <v>810.14063656550695</v>
      </c>
      <c r="R4536" s="3">
        <v>41961.743055555598</v>
      </c>
      <c r="S4536" s="3"/>
      <c r="T4536" s="2">
        <v>9.3197992616977903</v>
      </c>
      <c r="U4536" s="2">
        <v>22.731145833610501</v>
      </c>
      <c r="V4536" s="5">
        <v>7.4796914412438298</v>
      </c>
      <c r="W4536" s="5">
        <v>179.99549770004799</v>
      </c>
      <c r="X4536" s="5" t="s">
        <v>33</v>
      </c>
      <c r="Y4536" s="1" t="s">
        <v>33</v>
      </c>
      <c r="Z4536" s="1" t="s">
        <v>33</v>
      </c>
      <c r="AA4536" s="1" t="s">
        <v>33</v>
      </c>
      <c r="AB4536" s="1" t="s">
        <v>33</v>
      </c>
      <c r="AC4536" s="1" t="s">
        <v>33</v>
      </c>
      <c r="AD4536" s="1" t="s">
        <v>33</v>
      </c>
      <c r="AE4536" s="1" t="s">
        <v>33</v>
      </c>
      <c r="AF4536" s="1">
        <v>3.3136646804133002E-2</v>
      </c>
      <c r="AG4536" s="1" t="s">
        <v>5984</v>
      </c>
      <c r="AH4536" s="1">
        <v>17.8336111111111</v>
      </c>
      <c r="AI4536" s="1">
        <v>-4.35506742626105E-2</v>
      </c>
      <c r="AJ4536" s="1">
        <v>-0.99905121929322105</v>
      </c>
      <c r="AK4536" s="1">
        <f t="shared" si="213"/>
        <v>7.8559092030600368</v>
      </c>
      <c r="AL4536" s="1" t="e">
        <f t="shared" si="214"/>
        <v>#VALUE!</v>
      </c>
      <c r="AN4536" s="4" t="s">
        <v>5854</v>
      </c>
      <c r="AO4536" s="4">
        <v>997</v>
      </c>
      <c r="AP4536" s="4" t="s">
        <v>37</v>
      </c>
      <c r="AQ4536" s="4">
        <v>2.5</v>
      </c>
      <c r="AR4536" s="4" t="s">
        <v>37</v>
      </c>
      <c r="AS4536" s="4">
        <v>0</v>
      </c>
      <c r="AT4536" s="4" t="s">
        <v>38</v>
      </c>
    </row>
    <row r="4537" spans="1:46">
      <c r="A4537" s="3">
        <f t="shared" si="212"/>
        <v>41961.746539351865</v>
      </c>
      <c r="B4537" s="9">
        <v>41961.579872685201</v>
      </c>
      <c r="C4537" s="3" t="e">
        <f>MID(#REF!,9,2)</f>
        <v>#REF!</v>
      </c>
      <c r="D4537" s="4">
        <v>353.57987268518502</v>
      </c>
      <c r="E4537" s="4">
        <v>0.98073864803964905</v>
      </c>
      <c r="F4537" s="4">
        <v>-0.19532461248229999</v>
      </c>
      <c r="G4537" s="5">
        <v>833</v>
      </c>
      <c r="H4537" s="1">
        <v>995</v>
      </c>
      <c r="I4537" s="2">
        <v>817.99654576856699</v>
      </c>
      <c r="R4537" s="3">
        <v>41961.746527777803</v>
      </c>
      <c r="S4537" s="3"/>
      <c r="T4537" s="2">
        <v>9.3423603545480596</v>
      </c>
      <c r="U4537" s="2">
        <v>22.7373958336367</v>
      </c>
      <c r="V4537" s="5">
        <v>7.4671725919849603</v>
      </c>
      <c r="W4537" s="5">
        <v>175.784801728936</v>
      </c>
      <c r="X4537" s="5" t="s">
        <v>33</v>
      </c>
      <c r="Y4537" s="1" t="s">
        <v>33</v>
      </c>
      <c r="Z4537" s="1" t="s">
        <v>33</v>
      </c>
      <c r="AA4537" s="1" t="s">
        <v>33</v>
      </c>
      <c r="AB4537" s="1" t="s">
        <v>33</v>
      </c>
      <c r="AC4537" s="1" t="s">
        <v>33</v>
      </c>
      <c r="AD4537" s="1" t="s">
        <v>33</v>
      </c>
      <c r="AE4537" s="1" t="s">
        <v>33</v>
      </c>
      <c r="AF4537" s="1">
        <v>3.4105734586005999E-2</v>
      </c>
      <c r="AG4537" s="1" t="s">
        <v>5985</v>
      </c>
      <c r="AH4537" s="1">
        <v>17.9169444444444</v>
      </c>
      <c r="AI4537" s="1">
        <v>-2.1746141312312901E-2</v>
      </c>
      <c r="AJ4537" s="1">
        <v>-0.99976352470873098</v>
      </c>
      <c r="AK4537" s="1">
        <f t="shared" si="213"/>
        <v>-3.9279546015300184</v>
      </c>
      <c r="AL4537" s="1" t="e">
        <f t="shared" si="214"/>
        <v>#VALUE!</v>
      </c>
    </row>
    <row r="4538" spans="1:46">
      <c r="A4538" s="3">
        <f t="shared" si="212"/>
        <v>41961.750011574062</v>
      </c>
      <c r="B4538" s="9">
        <v>41961.583344907398</v>
      </c>
      <c r="C4538" s="3" t="e">
        <f>MID(#REF!,9,2)</f>
        <v>#REF!</v>
      </c>
      <c r="D4538" s="4">
        <v>353.58334490740702</v>
      </c>
      <c r="E4538" s="4">
        <v>0.98075032114252003</v>
      </c>
      <c r="F4538" s="4">
        <v>-0.19526599186454499</v>
      </c>
      <c r="G4538" s="5">
        <v>829</v>
      </c>
      <c r="H4538" s="1">
        <v>995</v>
      </c>
      <c r="I4538" s="2">
        <v>814.06859116703697</v>
      </c>
      <c r="J4538" s="4" t="s">
        <v>5986</v>
      </c>
      <c r="K4538" s="4">
        <v>1001</v>
      </c>
      <c r="L4538" s="4" t="s">
        <v>37</v>
      </c>
      <c r="M4538" s="4">
        <v>2.6</v>
      </c>
      <c r="N4538" s="4" t="s">
        <v>37</v>
      </c>
      <c r="O4538" s="4">
        <v>0</v>
      </c>
      <c r="P4538" s="4" t="s">
        <v>38</v>
      </c>
      <c r="R4538" s="3">
        <v>41961.75</v>
      </c>
      <c r="S4538" s="3"/>
      <c r="T4538" s="2">
        <v>9.3539560956279892</v>
      </c>
      <c r="U4538" s="2">
        <v>22.7327083330932</v>
      </c>
      <c r="V4538" s="5">
        <v>7.4728829104127401</v>
      </c>
      <c r="W4538" s="5">
        <v>169.97958874247601</v>
      </c>
      <c r="X4538" s="5" t="s">
        <v>33</v>
      </c>
      <c r="Y4538" s="1" t="s">
        <v>33</v>
      </c>
      <c r="Z4538" s="1" t="s">
        <v>33</v>
      </c>
      <c r="AA4538" s="1" t="s">
        <v>33</v>
      </c>
      <c r="AB4538" s="1" t="s">
        <v>33</v>
      </c>
      <c r="AC4538" s="1" t="s">
        <v>33</v>
      </c>
      <c r="AD4538" s="1" t="s">
        <v>33</v>
      </c>
      <c r="AE4538" s="1" t="s">
        <v>33</v>
      </c>
      <c r="AF4538" s="1">
        <v>3.3660230806651197E-2</v>
      </c>
      <c r="AG4538" s="1" t="s">
        <v>5987</v>
      </c>
      <c r="AH4538" s="1">
        <v>18.0002777777778</v>
      </c>
      <c r="AI4538" s="1">
        <v>6.8741605996648097E-5</v>
      </c>
      <c r="AJ4538" s="1">
        <v>-0.99999999763729597</v>
      </c>
      <c r="AK4538" s="1">
        <f t="shared" si="213"/>
        <v>6.8739205526770775</v>
      </c>
      <c r="AL4538" s="1" t="e">
        <f t="shared" si="214"/>
        <v>#VALUE!</v>
      </c>
    </row>
    <row r="4539" spans="1:46">
      <c r="A4539" s="3">
        <f t="shared" si="212"/>
        <v>41961.753483796267</v>
      </c>
      <c r="B4539" s="9">
        <v>41961.586817129602</v>
      </c>
      <c r="C4539" s="3" t="e">
        <f>MID(#REF!,9,2)</f>
        <v>#REF!</v>
      </c>
      <c r="D4539" s="4">
        <v>353.58681712962999</v>
      </c>
      <c r="E4539" s="4">
        <v>0.98076199074152404</v>
      </c>
      <c r="F4539" s="4">
        <v>-0.195207370549176</v>
      </c>
      <c r="G4539" s="5">
        <v>836</v>
      </c>
      <c r="H4539" s="1">
        <v>995</v>
      </c>
      <c r="I4539" s="2">
        <v>820.94251171971405</v>
      </c>
      <c r="R4539" s="3">
        <v>41961.753472222197</v>
      </c>
      <c r="S4539" s="3"/>
      <c r="T4539" s="2">
        <v>9.3577194444231608</v>
      </c>
      <c r="U4539" s="2">
        <v>22.720208333040802</v>
      </c>
      <c r="V4539" s="5">
        <v>7.4916140612848299</v>
      </c>
      <c r="W4539" s="5">
        <v>163.035434867308</v>
      </c>
      <c r="X4539" s="5" t="s">
        <v>33</v>
      </c>
      <c r="Y4539" s="1" t="s">
        <v>33</v>
      </c>
      <c r="Z4539" s="1" t="s">
        <v>33</v>
      </c>
      <c r="AA4539" s="1" t="s">
        <v>33</v>
      </c>
      <c r="AB4539" s="1" t="s">
        <v>33</v>
      </c>
      <c r="AC4539" s="1" t="s">
        <v>33</v>
      </c>
      <c r="AD4539" s="1" t="s">
        <v>33</v>
      </c>
      <c r="AE4539" s="1" t="s">
        <v>33</v>
      </c>
      <c r="AF4539" s="1">
        <v>3.2239324879834198E-2</v>
      </c>
      <c r="AG4539" s="1" t="s">
        <v>5988</v>
      </c>
      <c r="AH4539" s="1">
        <v>18.0836111111111</v>
      </c>
      <c r="AI4539" s="1">
        <v>2.1883591807081E-2</v>
      </c>
      <c r="AJ4539" s="1">
        <v>-0.99976052553079997</v>
      </c>
      <c r="AK4539" s="1">
        <f t="shared" si="213"/>
        <v>1.9639773007648955</v>
      </c>
      <c r="AL4539" s="1" t="e">
        <f t="shared" si="214"/>
        <v>#VALUE!</v>
      </c>
      <c r="AN4539" s="4" t="s">
        <v>5858</v>
      </c>
      <c r="AO4539" s="4">
        <v>997</v>
      </c>
      <c r="AP4539" s="4" t="s">
        <v>37</v>
      </c>
      <c r="AQ4539" s="4">
        <v>2.5</v>
      </c>
      <c r="AR4539" s="4" t="s">
        <v>37</v>
      </c>
      <c r="AS4539" s="4">
        <v>0</v>
      </c>
      <c r="AT4539" s="4" t="s">
        <v>38</v>
      </c>
    </row>
    <row r="4540" spans="1:46">
      <c r="A4540" s="3">
        <f t="shared" si="212"/>
        <v>41961.756944444467</v>
      </c>
      <c r="B4540" s="9">
        <v>41961.590277777803</v>
      </c>
      <c r="C4540" s="3" t="e">
        <f>MID(#REF!,9,2)</f>
        <v>#REF!</v>
      </c>
      <c r="D4540" s="4">
        <v>353.590277777778</v>
      </c>
      <c r="E4540" s="4">
        <v>0.98077361795545703</v>
      </c>
      <c r="F4540" s="4">
        <v>-0.19514894394427101</v>
      </c>
      <c r="G4540" s="5">
        <v>838</v>
      </c>
      <c r="H4540" s="1">
        <v>995</v>
      </c>
      <c r="I4540" s="2">
        <v>822.90648902047894</v>
      </c>
      <c r="R4540" s="3">
        <v>41961.756944444402</v>
      </c>
      <c r="S4540" s="3"/>
      <c r="T4540" s="2">
        <v>9.3787349882726705</v>
      </c>
      <c r="U4540" s="2">
        <v>22.7384375005173</v>
      </c>
      <c r="V4540" s="5">
        <v>7.4796160446280497</v>
      </c>
      <c r="W4540" s="5">
        <v>151.63682289347901</v>
      </c>
      <c r="X4540" s="5" t="s">
        <v>33</v>
      </c>
      <c r="Y4540" s="1" t="s">
        <v>33</v>
      </c>
      <c r="Z4540" s="1" t="s">
        <v>33</v>
      </c>
      <c r="AA4540" s="1" t="s">
        <v>33</v>
      </c>
      <c r="AB4540" s="1" t="s">
        <v>33</v>
      </c>
      <c r="AC4540" s="1" t="s">
        <v>33</v>
      </c>
      <c r="AD4540" s="1" t="s">
        <v>33</v>
      </c>
      <c r="AE4540" s="1" t="s">
        <v>33</v>
      </c>
      <c r="AF4540" s="1">
        <v>3.31424000614578E-2</v>
      </c>
      <c r="AG4540" s="1" t="s">
        <v>5989</v>
      </c>
      <c r="AH4540" s="1">
        <v>18.1669444444444</v>
      </c>
      <c r="AI4540" s="1">
        <v>4.3688026621270797E-2</v>
      </c>
      <c r="AJ4540" s="1">
        <v>-0.99904522236480298</v>
      </c>
      <c r="AK4540" s="1">
        <f t="shared" si="213"/>
        <v>-8.837897853441973</v>
      </c>
      <c r="AL4540" s="1" t="e">
        <f t="shared" si="214"/>
        <v>#VALUE!</v>
      </c>
    </row>
    <row r="4541" spans="1:46">
      <c r="A4541" s="3">
        <f t="shared" si="212"/>
        <v>41961.760416666664</v>
      </c>
      <c r="B4541" s="9">
        <v>41961.59375</v>
      </c>
      <c r="C4541" s="3" t="e">
        <f>MID(#REF!,9,2)</f>
        <v>#REF!</v>
      </c>
      <c r="D4541" s="4">
        <v>353.59375</v>
      </c>
      <c r="E4541" s="4">
        <v>0.98078528055828296</v>
      </c>
      <c r="F4541" s="4">
        <v>-0.19509032123662401</v>
      </c>
      <c r="G4541" s="5">
        <v>829</v>
      </c>
      <c r="H4541" s="1">
        <v>995</v>
      </c>
      <c r="I4541" s="2">
        <v>814.06859116703697</v>
      </c>
      <c r="J4541" s="4" t="s">
        <v>5990</v>
      </c>
      <c r="K4541" s="4">
        <v>1001</v>
      </c>
      <c r="L4541" s="4" t="s">
        <v>37</v>
      </c>
      <c r="M4541" s="4">
        <v>2.9</v>
      </c>
      <c r="N4541" s="4" t="s">
        <v>37</v>
      </c>
      <c r="O4541" s="4">
        <v>0</v>
      </c>
      <c r="P4541" s="4" t="s">
        <v>38</v>
      </c>
      <c r="R4541" s="3">
        <v>41961.760416666701</v>
      </c>
      <c r="S4541" s="3"/>
      <c r="T4541" s="2">
        <v>9.3957194585698094</v>
      </c>
      <c r="U4541" s="2">
        <v>22.75</v>
      </c>
      <c r="V4541" s="5">
        <v>7.4766805294970498</v>
      </c>
      <c r="W4541" s="5">
        <v>140.55143389261099</v>
      </c>
      <c r="X4541" s="5" t="s">
        <v>33</v>
      </c>
      <c r="Y4541" s="1" t="s">
        <v>33</v>
      </c>
      <c r="Z4541" s="1" t="s">
        <v>33</v>
      </c>
      <c r="AA4541" s="1" t="s">
        <v>33</v>
      </c>
      <c r="AB4541" s="1" t="s">
        <v>33</v>
      </c>
      <c r="AC4541" s="1" t="s">
        <v>33</v>
      </c>
      <c r="AD4541" s="1" t="s">
        <v>33</v>
      </c>
      <c r="AE4541" s="1" t="s">
        <v>33</v>
      </c>
      <c r="AF4541" s="1">
        <v>3.3367177413962501E-2</v>
      </c>
      <c r="AG4541" s="1" t="s">
        <v>5991</v>
      </c>
      <c r="AH4541" s="1">
        <v>18.2502777777778</v>
      </c>
      <c r="AI4541" s="1">
        <v>6.5471668336049504E-2</v>
      </c>
      <c r="AJ4541" s="1">
        <v>-0.99785442858429696</v>
      </c>
      <c r="AK4541" s="1">
        <f t="shared" si="213"/>
        <v>4.9099432519120683</v>
      </c>
      <c r="AL4541" s="1" t="e">
        <f t="shared" si="214"/>
        <v>#VALUE!</v>
      </c>
    </row>
    <row r="4542" spans="1:46">
      <c r="A4542" s="3">
        <f t="shared" si="212"/>
        <v>41961.763888888861</v>
      </c>
      <c r="B4542" s="9">
        <v>41961.597222222197</v>
      </c>
      <c r="C4542" s="3" t="e">
        <f>MID(#REF!,9,2)</f>
        <v>#REF!</v>
      </c>
      <c r="D4542" s="4">
        <v>353.597222222222</v>
      </c>
      <c r="E4542" s="4">
        <v>0.980796939657119</v>
      </c>
      <c r="F4542" s="4">
        <v>-0.19503169783199101</v>
      </c>
      <c r="G4542" s="5">
        <v>834</v>
      </c>
      <c r="H4542" s="1">
        <v>995</v>
      </c>
      <c r="I4542" s="2">
        <v>818.97853441894904</v>
      </c>
      <c r="R4542" s="3">
        <v>41961.763888888898</v>
      </c>
      <c r="S4542" s="3"/>
      <c r="T4542" s="2">
        <v>9.4057487607613695</v>
      </c>
      <c r="U4542" s="2">
        <v>22.75</v>
      </c>
      <c r="V4542" s="5">
        <v>7.4891616799244796</v>
      </c>
      <c r="W4542" s="5">
        <v>130.09138080271401</v>
      </c>
      <c r="X4542" s="5" t="s">
        <v>33</v>
      </c>
      <c r="Y4542" s="1" t="s">
        <v>33</v>
      </c>
      <c r="Z4542" s="1" t="s">
        <v>33</v>
      </c>
      <c r="AA4542" s="1" t="s">
        <v>33</v>
      </c>
      <c r="AB4542" s="1" t="s">
        <v>33</v>
      </c>
      <c r="AC4542" s="1" t="s">
        <v>33</v>
      </c>
      <c r="AD4542" s="1" t="s">
        <v>33</v>
      </c>
      <c r="AE4542" s="1" t="s">
        <v>33</v>
      </c>
      <c r="AF4542" s="1">
        <v>3.2421889409092797E-2</v>
      </c>
      <c r="AG4542" s="1" t="s">
        <v>5992</v>
      </c>
      <c r="AH4542" s="1">
        <v>18.3336111111111</v>
      </c>
      <c r="AI4542" s="1">
        <v>8.7224149135272794E-2</v>
      </c>
      <c r="AJ4542" s="1">
        <v>-0.99618871094167105</v>
      </c>
      <c r="AK4542" s="1">
        <f t="shared" si="213"/>
        <v>-1.9639773007650092</v>
      </c>
      <c r="AL4542" s="1" t="e">
        <f t="shared" si="214"/>
        <v>#VALUE!</v>
      </c>
      <c r="AN4542" s="4" t="s">
        <v>5862</v>
      </c>
      <c r="AO4542" s="4">
        <v>997</v>
      </c>
      <c r="AP4542" s="4" t="s">
        <v>37</v>
      </c>
      <c r="AQ4542" s="4">
        <v>1.6</v>
      </c>
      <c r="AR4542" s="4" t="s">
        <v>37</v>
      </c>
      <c r="AS4542" s="4">
        <v>0</v>
      </c>
      <c r="AT4542" s="4" t="s">
        <v>38</v>
      </c>
    </row>
    <row r="4543" spans="1:46">
      <c r="A4543" s="3">
        <f t="shared" si="212"/>
        <v>41961.767361111066</v>
      </c>
      <c r="B4543" s="9">
        <v>41961.600694444402</v>
      </c>
      <c r="C4543" s="3" t="e">
        <f>MID(#REF!,9,2)</f>
        <v>#REF!</v>
      </c>
      <c r="D4543" s="4">
        <v>353.600694444444</v>
      </c>
      <c r="E4543" s="4">
        <v>0.98080859525192299</v>
      </c>
      <c r="F4543" s="4">
        <v>-0.19497307373057901</v>
      </c>
      <c r="G4543" s="5">
        <v>832</v>
      </c>
      <c r="H4543" s="1">
        <v>995</v>
      </c>
      <c r="I4543" s="2">
        <v>817.01455711818403</v>
      </c>
      <c r="R4543" s="3">
        <v>41961.767361111102</v>
      </c>
      <c r="S4543" s="3"/>
      <c r="T4543" s="2">
        <v>9.4118514198345302</v>
      </c>
      <c r="U4543" s="2">
        <v>22.740208333250401</v>
      </c>
      <c r="V4543" s="5">
        <v>7.48205949727146</v>
      </c>
      <c r="W4543" s="5">
        <v>120.48697132377799</v>
      </c>
      <c r="X4543" s="5" t="s">
        <v>33</v>
      </c>
      <c r="Y4543" s="1" t="s">
        <v>33</v>
      </c>
      <c r="Z4543" s="1" t="s">
        <v>33</v>
      </c>
      <c r="AA4543" s="1" t="s">
        <v>33</v>
      </c>
      <c r="AB4543" s="1" t="s">
        <v>33</v>
      </c>
      <c r="AC4543" s="1" t="s">
        <v>33</v>
      </c>
      <c r="AD4543" s="1" t="s">
        <v>33</v>
      </c>
      <c r="AE4543" s="1" t="s">
        <v>33</v>
      </c>
      <c r="AF4543" s="1">
        <v>3.2956455955388403E-2</v>
      </c>
      <c r="AG4543" s="1" t="s">
        <v>5993</v>
      </c>
      <c r="AH4543" s="1">
        <v>18.4169444444444</v>
      </c>
      <c r="AI4543" s="1">
        <v>0.108935116033681</v>
      </c>
      <c r="AJ4543" s="1">
        <v>-0.99404886222696698</v>
      </c>
      <c r="AK4543" s="1">
        <f t="shared" si="213"/>
        <v>-0.32568467801604584</v>
      </c>
      <c r="AL4543" s="1" t="e">
        <f t="shared" si="214"/>
        <v>#VALUE!</v>
      </c>
    </row>
    <row r="4544" spans="1:46">
      <c r="A4544" s="3">
        <f t="shared" si="212"/>
        <v>41961.770833333365</v>
      </c>
      <c r="B4544" s="9">
        <v>41961.604166666701</v>
      </c>
      <c r="C4544" s="3" t="e">
        <f>MID(#REF!,9,2)</f>
        <v>#REF!</v>
      </c>
      <c r="D4544" s="4">
        <v>353.60416666666703</v>
      </c>
      <c r="E4544" s="4">
        <v>0.98082024734265205</v>
      </c>
      <c r="F4544" s="4">
        <v>-0.19491444893259999</v>
      </c>
      <c r="G4544" s="5">
        <v>830</v>
      </c>
      <c r="H4544" s="1">
        <v>997</v>
      </c>
      <c r="I4544" s="2">
        <v>816.68887244016798</v>
      </c>
      <c r="J4544" s="4" t="s">
        <v>5994</v>
      </c>
      <c r="K4544" s="4">
        <v>1001</v>
      </c>
      <c r="L4544" s="4" t="s">
        <v>37</v>
      </c>
      <c r="M4544" s="4">
        <v>2.4</v>
      </c>
      <c r="N4544" s="4" t="s">
        <v>37</v>
      </c>
      <c r="O4544" s="4">
        <v>0</v>
      </c>
      <c r="P4544" s="4" t="s">
        <v>38</v>
      </c>
      <c r="R4544" s="3">
        <v>41961.770833333299</v>
      </c>
      <c r="S4544" s="3"/>
      <c r="T4544" s="2">
        <v>9.4149151022879494</v>
      </c>
      <c r="U4544" s="2">
        <v>22.731145833401001</v>
      </c>
      <c r="V4544" s="5">
        <v>7.4741239816169101</v>
      </c>
      <c r="W4544" s="5">
        <v>111.20496683389401</v>
      </c>
      <c r="X4544" s="5" t="s">
        <v>33</v>
      </c>
      <c r="Y4544" s="1" t="s">
        <v>33</v>
      </c>
      <c r="Z4544" s="1" t="s">
        <v>33</v>
      </c>
      <c r="AA4544" s="1" t="s">
        <v>33</v>
      </c>
      <c r="AB4544" s="1" t="s">
        <v>33</v>
      </c>
      <c r="AC4544" s="1" t="s">
        <v>33</v>
      </c>
      <c r="AD4544" s="1" t="s">
        <v>33</v>
      </c>
      <c r="AE4544" s="1" t="s">
        <v>33</v>
      </c>
      <c r="AF4544" s="1">
        <v>3.3564178214511797E-2</v>
      </c>
      <c r="AG4544" s="1" t="s">
        <v>5995</v>
      </c>
      <c r="AH4544" s="1">
        <v>18.5002777777778</v>
      </c>
      <c r="AI4544" s="1">
        <v>0.13059423580434401</v>
      </c>
      <c r="AJ4544" s="1">
        <v>-0.99143590089056199</v>
      </c>
      <c r="AK4544" s="1">
        <f t="shared" si="213"/>
        <v>-6.8877374784109406</v>
      </c>
      <c r="AL4544" s="1" t="e">
        <f t="shared" si="214"/>
        <v>#VALUE!</v>
      </c>
    </row>
    <row r="4545" spans="1:46">
      <c r="A4545" s="3">
        <f t="shared" si="212"/>
        <v>41961.774305555562</v>
      </c>
      <c r="B4545" s="9">
        <v>41961.607638888898</v>
      </c>
      <c r="C4545" s="3" t="e">
        <f>MID(#REF!,9,2)</f>
        <v>#REF!</v>
      </c>
      <c r="D4545" s="4">
        <v>353.60763888888903</v>
      </c>
      <c r="E4545" s="4">
        <v>0.98083189592926501</v>
      </c>
      <c r="F4545" s="4">
        <v>-0.19485582343826099</v>
      </c>
      <c r="G4545" s="5">
        <v>823</v>
      </c>
      <c r="H4545" s="1">
        <v>997</v>
      </c>
      <c r="I4545" s="2">
        <v>809.80113496175704</v>
      </c>
      <c r="R4545" s="3">
        <v>41961.774305555598</v>
      </c>
      <c r="S4545" s="3"/>
      <c r="T4545" s="2">
        <v>9.4092795758016106</v>
      </c>
      <c r="U4545" s="2">
        <v>22.7373958334272</v>
      </c>
      <c r="V4545" s="5">
        <v>7.4866051324627998</v>
      </c>
      <c r="W4545" s="5">
        <v>102.304883975937</v>
      </c>
      <c r="X4545" s="5" t="s">
        <v>33</v>
      </c>
      <c r="Y4545" s="1" t="s">
        <v>33</v>
      </c>
      <c r="Z4545" s="1" t="s">
        <v>33</v>
      </c>
      <c r="AA4545" s="1" t="s">
        <v>33</v>
      </c>
      <c r="AB4545" s="1" t="s">
        <v>33</v>
      </c>
      <c r="AC4545" s="1" t="s">
        <v>33</v>
      </c>
      <c r="AD4545" s="1" t="s">
        <v>33</v>
      </c>
      <c r="AE4545" s="1" t="s">
        <v>33</v>
      </c>
      <c r="AF4545" s="1">
        <v>3.2613309169929501E-2</v>
      </c>
      <c r="AG4545" s="1" t="s">
        <v>5996</v>
      </c>
      <c r="AH4545" s="1">
        <v>18.5836111111111</v>
      </c>
      <c r="AI4545" s="1">
        <v>0.152191199896723</v>
      </c>
      <c r="AJ4545" s="1">
        <v>-0.98835107055843097</v>
      </c>
      <c r="AK4545" s="1">
        <f t="shared" si="213"/>
        <v>0</v>
      </c>
      <c r="AL4545" s="1" t="e">
        <f t="shared" si="214"/>
        <v>#VALUE!</v>
      </c>
      <c r="AN4545" s="4" t="s">
        <v>5866</v>
      </c>
      <c r="AO4545" s="4">
        <v>997</v>
      </c>
      <c r="AP4545" s="4" t="s">
        <v>37</v>
      </c>
      <c r="AQ4545" s="4">
        <v>1.8</v>
      </c>
      <c r="AR4545" s="4" t="s">
        <v>37</v>
      </c>
      <c r="AS4545" s="4">
        <v>0</v>
      </c>
      <c r="AT4545" s="4" t="s">
        <v>38</v>
      </c>
    </row>
    <row r="4546" spans="1:46">
      <c r="A4546" s="3">
        <f t="shared" si="212"/>
        <v>41961.777777777766</v>
      </c>
      <c r="B4546" s="9">
        <v>41961.611111111102</v>
      </c>
      <c r="C4546" s="3" t="e">
        <f>MID(#REF!,9,2)</f>
        <v>#REF!</v>
      </c>
      <c r="D4546" s="4">
        <v>353.61111111111097</v>
      </c>
      <c r="E4546" s="4">
        <v>0.980843541011721</v>
      </c>
      <c r="F4546" s="4">
        <v>-0.194797197247775</v>
      </c>
      <c r="G4546" s="5">
        <v>823</v>
      </c>
      <c r="H4546" s="1">
        <v>997</v>
      </c>
      <c r="I4546" s="2">
        <v>809.80113496175704</v>
      </c>
      <c r="R4546" s="3">
        <v>41961.777777777803</v>
      </c>
      <c r="S4546" s="3"/>
      <c r="T4546" s="2">
        <v>9.41424393542896</v>
      </c>
      <c r="U4546" s="2">
        <v>22.74</v>
      </c>
      <c r="V4546" s="5">
        <v>7.4808571158123502</v>
      </c>
      <c r="W4546" s="5">
        <v>92.948650719935102</v>
      </c>
      <c r="X4546" s="5" t="s">
        <v>33</v>
      </c>
      <c r="Y4546" s="1" t="s">
        <v>33</v>
      </c>
      <c r="Z4546" s="1" t="s">
        <v>33</v>
      </c>
      <c r="AA4546" s="1" t="s">
        <v>33</v>
      </c>
      <c r="AB4546" s="1" t="s">
        <v>33</v>
      </c>
      <c r="AC4546" s="1" t="s">
        <v>33</v>
      </c>
      <c r="AD4546" s="1" t="s">
        <v>33</v>
      </c>
      <c r="AE4546" s="1" t="s">
        <v>33</v>
      </c>
      <c r="AF4546" s="1">
        <v>3.3047825148914398E-2</v>
      </c>
      <c r="AG4546" s="1" t="s">
        <v>5997</v>
      </c>
      <c r="AH4546" s="1">
        <v>18.6669444444444</v>
      </c>
      <c r="AI4546" s="1">
        <v>0.17371572934296101</v>
      </c>
      <c r="AJ4546" s="1">
        <v>-0.98479583944025795</v>
      </c>
      <c r="AK4546" s="1">
        <f t="shared" si="213"/>
        <v>-6.8877374784110543</v>
      </c>
      <c r="AL4546" s="1" t="e">
        <f t="shared" si="214"/>
        <v>#VALUE!</v>
      </c>
    </row>
    <row r="4547" spans="1:46">
      <c r="A4547" s="3">
        <f t="shared" ref="A4547:A4610" si="215">B4547+1/6</f>
        <v>41961.781249999964</v>
      </c>
      <c r="B4547" s="9">
        <v>41961.614583333299</v>
      </c>
      <c r="C4547" s="3" t="e">
        <f>MID(#REF!,9,2)</f>
        <v>#REF!</v>
      </c>
      <c r="D4547" s="4">
        <v>353.61458333333297</v>
      </c>
      <c r="E4547" s="4">
        <v>0.98085518258997795</v>
      </c>
      <c r="F4547" s="4">
        <v>-0.19473857036134701</v>
      </c>
      <c r="G4547" s="5">
        <v>816</v>
      </c>
      <c r="H4547" s="1">
        <v>997</v>
      </c>
      <c r="I4547" s="2">
        <v>802.91339748334599</v>
      </c>
      <c r="J4547" s="4" t="s">
        <v>5998</v>
      </c>
      <c r="K4547" s="4">
        <v>1001</v>
      </c>
      <c r="L4547" s="4" t="s">
        <v>37</v>
      </c>
      <c r="M4547" s="4">
        <v>2.4</v>
      </c>
      <c r="N4547" s="4" t="s">
        <v>37</v>
      </c>
      <c r="O4547" s="4">
        <v>0</v>
      </c>
      <c r="P4547" s="4" t="s">
        <v>38</v>
      </c>
      <c r="R4547" s="3">
        <v>41961.78125</v>
      </c>
      <c r="S4547" s="3"/>
      <c r="T4547" s="2">
        <v>9.4267796413378697</v>
      </c>
      <c r="U4547" s="2">
        <v>22.74</v>
      </c>
      <c r="V4547" s="5">
        <v>7.4620882667632502</v>
      </c>
      <c r="W4547" s="5">
        <v>83.266596098133306</v>
      </c>
      <c r="X4547" s="5" t="s">
        <v>33</v>
      </c>
      <c r="Y4547" s="1" t="s">
        <v>33</v>
      </c>
      <c r="Z4547" s="1" t="s">
        <v>33</v>
      </c>
      <c r="AA4547" s="1" t="s">
        <v>33</v>
      </c>
      <c r="AB4547" s="1" t="s">
        <v>33</v>
      </c>
      <c r="AC4547" s="1" t="s">
        <v>33</v>
      </c>
      <c r="AD4547" s="1" t="s">
        <v>33</v>
      </c>
      <c r="AE4547" s="1" t="s">
        <v>33</v>
      </c>
      <c r="AF4547" s="1">
        <v>3.45073598852026E-2</v>
      </c>
      <c r="AG4547" s="1" t="s">
        <v>5999</v>
      </c>
      <c r="AH4547" s="1">
        <v>18.7502777777778</v>
      </c>
      <c r="AI4547" s="1">
        <v>0.19515757965010999</v>
      </c>
      <c r="AJ4547" s="1">
        <v>-0.98077189963064904</v>
      </c>
      <c r="AK4547" s="1">
        <f t="shared" ref="AK4547:AK4610" si="216">I4548-I4547</f>
        <v>2.9518874907470263</v>
      </c>
      <c r="AL4547" s="1" t="e">
        <f t="shared" ref="AL4547:AL4610" si="217">Y4548-Y4547</f>
        <v>#VALUE!</v>
      </c>
    </row>
    <row r="4548" spans="1:46">
      <c r="A4548" s="3">
        <f t="shared" si="215"/>
        <v>41961.784722222263</v>
      </c>
      <c r="B4548" s="9">
        <v>41961.618055555598</v>
      </c>
      <c r="C4548" s="3" t="e">
        <f>MID(#REF!,9,2)</f>
        <v>#REF!</v>
      </c>
      <c r="D4548" s="4">
        <v>353.618055555556</v>
      </c>
      <c r="E4548" s="4">
        <v>0.980866820663994</v>
      </c>
      <c r="F4548" s="4">
        <v>-0.19467994277918901</v>
      </c>
      <c r="G4548" s="5">
        <v>819</v>
      </c>
      <c r="H4548" s="1">
        <v>997</v>
      </c>
      <c r="I4548" s="2">
        <v>805.86528497409302</v>
      </c>
      <c r="R4548" s="3">
        <v>41961.784722222197</v>
      </c>
      <c r="S4548" s="3"/>
      <c r="T4548" s="2">
        <v>9.4091239324697593</v>
      </c>
      <c r="U4548" s="2">
        <v>22.7461458335058</v>
      </c>
      <c r="V4548" s="5">
        <v>7.4740485850004896</v>
      </c>
      <c r="W4548" s="5">
        <v>82.877406399927295</v>
      </c>
      <c r="X4548" s="5" t="s">
        <v>33</v>
      </c>
      <c r="Y4548" s="1" t="s">
        <v>33</v>
      </c>
      <c r="Z4548" s="1" t="s">
        <v>33</v>
      </c>
      <c r="AA4548" s="1" t="s">
        <v>33</v>
      </c>
      <c r="AB4548" s="1" t="s">
        <v>33</v>
      </c>
      <c r="AC4548" s="1" t="s">
        <v>33</v>
      </c>
      <c r="AD4548" s="1" t="s">
        <v>33</v>
      </c>
      <c r="AE4548" s="1" t="s">
        <v>33</v>
      </c>
      <c r="AF4548" s="1">
        <v>3.3570005700827701E-2</v>
      </c>
      <c r="AG4548" s="1" t="s">
        <v>6000</v>
      </c>
      <c r="AH4548" s="1">
        <v>18.8336111111111</v>
      </c>
      <c r="AI4548" s="1">
        <v>0.21650654567594901</v>
      </c>
      <c r="AJ4548" s="1">
        <v>-0.97628116630378003</v>
      </c>
      <c r="AK4548" s="1">
        <f t="shared" si="216"/>
        <v>2.9518874907479358</v>
      </c>
      <c r="AL4548" s="1" t="e">
        <f t="shared" si="217"/>
        <v>#VALUE!</v>
      </c>
      <c r="AN4548" s="4" t="s">
        <v>5870</v>
      </c>
      <c r="AO4548" s="4">
        <v>997</v>
      </c>
      <c r="AP4548" s="4" t="s">
        <v>37</v>
      </c>
      <c r="AQ4548" s="4">
        <v>1.9</v>
      </c>
      <c r="AR4548" s="4" t="s">
        <v>37</v>
      </c>
      <c r="AS4548" s="4">
        <v>0</v>
      </c>
      <c r="AT4548" s="4" t="s">
        <v>38</v>
      </c>
    </row>
    <row r="4549" spans="1:46">
      <c r="A4549" s="3">
        <f t="shared" si="215"/>
        <v>41961.788194444467</v>
      </c>
      <c r="B4549" s="9">
        <v>41961.621527777803</v>
      </c>
      <c r="C4549" s="3" t="e">
        <f>MID(#REF!,9,2)</f>
        <v>#REF!</v>
      </c>
      <c r="D4549" s="4">
        <v>353.621527777778</v>
      </c>
      <c r="E4549" s="4">
        <v>0.98087845523372796</v>
      </c>
      <c r="F4549" s="4">
        <v>-0.19462131450150999</v>
      </c>
      <c r="G4549" s="5">
        <v>822</v>
      </c>
      <c r="H4549" s="1">
        <v>997</v>
      </c>
      <c r="I4549" s="2">
        <v>808.81717246484095</v>
      </c>
      <c r="R4549" s="3">
        <v>41961.788194444402</v>
      </c>
      <c r="S4549" s="3"/>
      <c r="T4549" s="2">
        <v>9.3835104550844193</v>
      </c>
      <c r="U4549" s="2">
        <v>22.752395833531999</v>
      </c>
      <c r="V4549" s="5">
        <v>7.4721547346545902</v>
      </c>
      <c r="W4549" s="5">
        <v>79.801047925316396</v>
      </c>
      <c r="X4549" s="5">
        <v>107.792708299566</v>
      </c>
      <c r="Y4549" s="1">
        <v>10.6940624970205</v>
      </c>
      <c r="Z4549" s="1" t="s">
        <v>33</v>
      </c>
      <c r="AA4549" s="1" t="s">
        <v>33</v>
      </c>
      <c r="AB4549" s="1" t="s">
        <v>33</v>
      </c>
      <c r="AC4549" s="1" t="s">
        <v>33</v>
      </c>
      <c r="AD4549" s="1" t="s">
        <v>33</v>
      </c>
      <c r="AE4549" s="1" t="s">
        <v>33</v>
      </c>
      <c r="AF4549" s="1">
        <v>3.3716715806728803E-2</v>
      </c>
      <c r="AG4549" s="1" t="s">
        <v>6001</v>
      </c>
      <c r="AH4549" s="1">
        <v>18.9169444444444</v>
      </c>
      <c r="AI4549" s="1">
        <v>0.23775246648607401</v>
      </c>
      <c r="AJ4549" s="1">
        <v>-0.97132577680188603</v>
      </c>
      <c r="AK4549" s="1">
        <f t="shared" si="216"/>
        <v>0.81125092524007414</v>
      </c>
      <c r="AL4549" s="1">
        <f t="shared" si="217"/>
        <v>-9.3750000392899935E-2</v>
      </c>
    </row>
    <row r="4550" spans="1:46">
      <c r="A4550" s="3">
        <f t="shared" si="215"/>
        <v>41961.791666666664</v>
      </c>
      <c r="B4550" s="9">
        <v>41961.625</v>
      </c>
      <c r="C4550" s="3" t="e">
        <f>MID(#REF!,9,2)</f>
        <v>#REF!</v>
      </c>
      <c r="D4550" s="4">
        <v>353.625</v>
      </c>
      <c r="E4550" s="4">
        <v>0.98089008629913799</v>
      </c>
      <c r="F4550" s="4">
        <v>-0.19456268552851899</v>
      </c>
      <c r="G4550" s="5">
        <v>822</v>
      </c>
      <c r="H4550" s="1">
        <v>998</v>
      </c>
      <c r="I4550" s="2">
        <v>809.62842339008102</v>
      </c>
      <c r="J4550" s="4" t="s">
        <v>6002</v>
      </c>
      <c r="K4550" s="4">
        <v>1002</v>
      </c>
      <c r="L4550" s="4" t="s">
        <v>37</v>
      </c>
      <c r="M4550" s="4">
        <v>3</v>
      </c>
      <c r="N4550" s="4" t="s">
        <v>37</v>
      </c>
      <c r="O4550" s="4">
        <v>0</v>
      </c>
      <c r="P4550" s="4" t="s">
        <v>38</v>
      </c>
      <c r="R4550" s="3">
        <v>41961.791666666701</v>
      </c>
      <c r="S4550" s="3"/>
      <c r="T4550" s="2">
        <v>9.3459185504068003</v>
      </c>
      <c r="U4550" s="2">
        <v>22.758645833558202</v>
      </c>
      <c r="V4550" s="5">
        <v>7.4471358853433296</v>
      </c>
      <c r="W4550" s="5">
        <v>72.148474146356705</v>
      </c>
      <c r="X4550" s="5">
        <v>106.730208295113</v>
      </c>
      <c r="Y4550" s="1">
        <v>10.6003124966276</v>
      </c>
      <c r="Z4550" s="1" t="s">
        <v>33</v>
      </c>
      <c r="AA4550" s="1" t="s">
        <v>33</v>
      </c>
      <c r="AB4550" s="1" t="s">
        <v>33</v>
      </c>
      <c r="AC4550" s="1" t="s">
        <v>33</v>
      </c>
      <c r="AD4550" s="1" t="s">
        <v>33</v>
      </c>
      <c r="AE4550" s="1" t="s">
        <v>33</v>
      </c>
      <c r="AF4550" s="1">
        <v>3.57161069409671E-2</v>
      </c>
      <c r="AG4550" s="1" t="s">
        <v>6003</v>
      </c>
      <c r="AH4550" s="1">
        <v>19.0002777777778</v>
      </c>
      <c r="AI4550" s="1">
        <v>0.25888523018993298</v>
      </c>
      <c r="AJ4550" s="1">
        <v>-0.965908089618006</v>
      </c>
      <c r="AK4550" s="1">
        <f t="shared" si="216"/>
        <v>6.0764865531709802</v>
      </c>
      <c r="AL4550" s="1">
        <f t="shared" si="217"/>
        <v>-6.4374997000900436E-2</v>
      </c>
    </row>
    <row r="4551" spans="1:46">
      <c r="A4551" s="3">
        <f t="shared" si="215"/>
        <v>41961.795138888861</v>
      </c>
      <c r="B4551" s="9">
        <v>41961.628472222197</v>
      </c>
      <c r="C4551" s="3" t="e">
        <f>MID(#REF!,9,2)</f>
        <v>#REF!</v>
      </c>
      <c r="D4551" s="4">
        <v>353.628472222222</v>
      </c>
      <c r="E4551" s="4">
        <v>0.98090171386018299</v>
      </c>
      <c r="F4551" s="4">
        <v>-0.19450405586042599</v>
      </c>
      <c r="G4551" s="5">
        <v>829</v>
      </c>
      <c r="H4551" s="1">
        <v>997</v>
      </c>
      <c r="I4551" s="2">
        <v>815.70490994325201</v>
      </c>
      <c r="R4551" s="3">
        <v>41961.795138888898</v>
      </c>
      <c r="S4551" s="3"/>
      <c r="T4551" s="2">
        <v>9.3112716085517295</v>
      </c>
      <c r="U4551" s="2">
        <v>22.76</v>
      </c>
      <c r="V4551" s="5">
        <v>7.44659620374492</v>
      </c>
      <c r="W4551" s="5">
        <v>68.778779573402801</v>
      </c>
      <c r="X4551" s="5">
        <v>106.01041666251901</v>
      </c>
      <c r="Y4551" s="1">
        <v>10.5359374996267</v>
      </c>
      <c r="Z4551" s="1" t="s">
        <v>33</v>
      </c>
      <c r="AA4551" s="1" t="s">
        <v>33</v>
      </c>
      <c r="AB4551" s="1" t="s">
        <v>33</v>
      </c>
      <c r="AC4551" s="1" t="s">
        <v>33</v>
      </c>
      <c r="AD4551" s="1" t="s">
        <v>33</v>
      </c>
      <c r="AE4551" s="1" t="s">
        <v>33</v>
      </c>
      <c r="AF4551" s="1">
        <v>3.5760517606573297E-2</v>
      </c>
      <c r="AG4551" s="1" t="s">
        <v>6004</v>
      </c>
      <c r="AH4551" s="1">
        <v>19.0836111111111</v>
      </c>
      <c r="AI4551" s="1">
        <v>0.27989477875354202</v>
      </c>
      <c r="AJ4551" s="1">
        <v>-0.96003068327345997</v>
      </c>
      <c r="AK4551" s="1">
        <f t="shared" si="216"/>
        <v>-3.935849987664028</v>
      </c>
      <c r="AL4551" s="1">
        <f t="shared" si="217"/>
        <v>-5.0520833230699225E-2</v>
      </c>
      <c r="AN4551" s="4" t="s">
        <v>5874</v>
      </c>
      <c r="AO4551" s="4">
        <v>998</v>
      </c>
      <c r="AP4551" s="4" t="s">
        <v>37</v>
      </c>
      <c r="AQ4551" s="4">
        <v>1.7</v>
      </c>
      <c r="AR4551" s="4" t="s">
        <v>37</v>
      </c>
      <c r="AS4551" s="4">
        <v>0</v>
      </c>
      <c r="AT4551" s="4" t="s">
        <v>38</v>
      </c>
    </row>
    <row r="4552" spans="1:46">
      <c r="A4552" s="3">
        <f t="shared" si="215"/>
        <v>41961.798611111066</v>
      </c>
      <c r="B4552" s="9">
        <v>41961.631944444402</v>
      </c>
      <c r="C4552" s="3" t="e">
        <f>MID(#REF!,9,2)</f>
        <v>#REF!</v>
      </c>
      <c r="D4552" s="4">
        <v>353.631944444444</v>
      </c>
      <c r="E4552" s="4">
        <v>0.980913337916821</v>
      </c>
      <c r="F4552" s="4">
        <v>-0.19444542549744101</v>
      </c>
      <c r="G4552" s="5">
        <v>825</v>
      </c>
      <c r="H4552" s="1">
        <v>997</v>
      </c>
      <c r="I4552" s="2">
        <v>811.76905995558798</v>
      </c>
      <c r="R4552" s="3">
        <v>41961.798611111102</v>
      </c>
      <c r="S4552" s="3"/>
      <c r="T4552" s="2">
        <v>9.2757160818185707</v>
      </c>
      <c r="U4552" s="2">
        <v>22.762291666802</v>
      </c>
      <c r="V4552" s="5">
        <v>7.4482440209606198</v>
      </c>
      <c r="W4552" s="5">
        <v>65.762968981073897</v>
      </c>
      <c r="X4552" s="5">
        <v>105.45416666396</v>
      </c>
      <c r="Y4552" s="1">
        <v>10.485416666396</v>
      </c>
      <c r="Z4552" s="1" t="s">
        <v>33</v>
      </c>
      <c r="AA4552" s="1" t="s">
        <v>33</v>
      </c>
      <c r="AB4552" s="1" t="s">
        <v>33</v>
      </c>
      <c r="AC4552" s="1" t="s">
        <v>33</v>
      </c>
      <c r="AD4552" s="1" t="s">
        <v>33</v>
      </c>
      <c r="AE4552" s="1" t="s">
        <v>33</v>
      </c>
      <c r="AF4552" s="1">
        <v>3.5625090726717802E-2</v>
      </c>
      <c r="AG4552" s="1" t="s">
        <v>6005</v>
      </c>
      <c r="AH4552" s="1">
        <v>19.1669444444444</v>
      </c>
      <c r="AI4552" s="1">
        <v>0.300771112786549</v>
      </c>
      <c r="AJ4552" s="1">
        <v>-0.953696355090624</v>
      </c>
      <c r="AK4552" s="1">
        <f t="shared" si="216"/>
        <v>5.9037749814959852</v>
      </c>
      <c r="AL4552" s="1">
        <f t="shared" si="217"/>
        <v>-2.500000010480008E-2</v>
      </c>
    </row>
    <row r="4553" spans="1:46">
      <c r="A4553" s="3">
        <f t="shared" si="215"/>
        <v>41961.802083333365</v>
      </c>
      <c r="B4553" s="9">
        <v>41961.635416666701</v>
      </c>
      <c r="C4553" s="3" t="e">
        <f>MID(#REF!,9,2)</f>
        <v>#REF!</v>
      </c>
      <c r="D4553" s="4">
        <v>353.63541666666703</v>
      </c>
      <c r="E4553" s="4">
        <v>0.98092495846900996</v>
      </c>
      <c r="F4553" s="4">
        <v>-0.194386794439772</v>
      </c>
      <c r="G4553" s="5">
        <v>831</v>
      </c>
      <c r="H4553" s="1">
        <v>997</v>
      </c>
      <c r="I4553" s="2">
        <v>817.67283493708396</v>
      </c>
      <c r="J4553" s="4" t="s">
        <v>6006</v>
      </c>
      <c r="K4553" s="4">
        <v>1002</v>
      </c>
      <c r="L4553" s="4" t="s">
        <v>37</v>
      </c>
      <c r="M4553" s="4">
        <v>3</v>
      </c>
      <c r="N4553" s="4" t="s">
        <v>37</v>
      </c>
      <c r="O4553" s="4">
        <v>0</v>
      </c>
      <c r="P4553" s="4" t="s">
        <v>38</v>
      </c>
      <c r="R4553" s="3">
        <v>41961.802083333299</v>
      </c>
      <c r="S4553" s="3"/>
      <c r="T4553" s="2">
        <v>9.2324847170137101</v>
      </c>
      <c r="U4553" s="2">
        <v>22.774791666854401</v>
      </c>
      <c r="V4553" s="5">
        <v>7.4294751716755503</v>
      </c>
      <c r="W4553" s="5">
        <v>59.046581386614299</v>
      </c>
      <c r="X4553" s="5">
        <v>105.204166662912</v>
      </c>
      <c r="Y4553" s="1">
        <v>10.4604166662912</v>
      </c>
      <c r="Z4553" s="1" t="s">
        <v>33</v>
      </c>
      <c r="AA4553" s="1" t="s">
        <v>33</v>
      </c>
      <c r="AB4553" s="1" t="s">
        <v>33</v>
      </c>
      <c r="AC4553" s="1" t="s">
        <v>33</v>
      </c>
      <c r="AD4553" s="1" t="s">
        <v>33</v>
      </c>
      <c r="AE4553" s="1" t="s">
        <v>33</v>
      </c>
      <c r="AF4553" s="1">
        <v>3.7198448665786699E-2</v>
      </c>
      <c r="AG4553" s="1" t="s">
        <v>6007</v>
      </c>
      <c r="AH4553" s="1">
        <v>19.2502777777778</v>
      </c>
      <c r="AI4553" s="1">
        <v>0.32150429630139599</v>
      </c>
      <c r="AJ4553" s="1">
        <v>-0.94690811986155399</v>
      </c>
      <c r="AK4553" s="1">
        <f t="shared" si="216"/>
        <v>4.9198124845789835</v>
      </c>
      <c r="AL4553" s="1">
        <f t="shared" si="217"/>
        <v>-4.6875000825099988E-2</v>
      </c>
    </row>
    <row r="4554" spans="1:46">
      <c r="A4554" s="3">
        <f t="shared" si="215"/>
        <v>41961.805555555562</v>
      </c>
      <c r="B4554" s="9">
        <v>41961.638888888898</v>
      </c>
      <c r="C4554" s="3" t="e">
        <f>MID(#REF!,9,2)</f>
        <v>#REF!</v>
      </c>
      <c r="D4554" s="4">
        <v>353.63888888888903</v>
      </c>
      <c r="E4554" s="4">
        <v>0.98093657551670999</v>
      </c>
      <c r="F4554" s="4">
        <v>-0.19432816268763001</v>
      </c>
      <c r="G4554" s="5">
        <v>836</v>
      </c>
      <c r="H4554" s="1">
        <v>997</v>
      </c>
      <c r="I4554" s="2">
        <v>822.59264742166295</v>
      </c>
      <c r="R4554" s="3">
        <v>41961.805555555598</v>
      </c>
      <c r="S4554" s="3"/>
      <c r="T4554" s="2">
        <v>9.1903498633935197</v>
      </c>
      <c r="U4554" s="2">
        <v>22.78</v>
      </c>
      <c r="V4554" s="5">
        <v>7.4252896562042601</v>
      </c>
      <c r="W4554" s="5">
        <v>53.742578750910603</v>
      </c>
      <c r="X4554" s="5">
        <v>104.62604165106001</v>
      </c>
      <c r="Y4554" s="1">
        <v>10.4135416654661</v>
      </c>
      <c r="Z4554" s="1" t="s">
        <v>33</v>
      </c>
      <c r="AA4554" s="1" t="s">
        <v>33</v>
      </c>
      <c r="AB4554" s="1" t="s">
        <v>33</v>
      </c>
      <c r="AC4554" s="1" t="s">
        <v>33</v>
      </c>
      <c r="AD4554" s="1" t="s">
        <v>33</v>
      </c>
      <c r="AE4554" s="1" t="s">
        <v>33</v>
      </c>
      <c r="AF4554" s="1">
        <v>3.7558682007701599E-2</v>
      </c>
      <c r="AG4554" s="1" t="s">
        <v>6008</v>
      </c>
      <c r="AH4554" s="1">
        <v>19.3336111111111</v>
      </c>
      <c r="AI4554" s="1">
        <v>0.34208446144230598</v>
      </c>
      <c r="AJ4554" s="1">
        <v>-0.93966920841311297</v>
      </c>
      <c r="AK4554" s="1">
        <f t="shared" si="216"/>
        <v>0.98396249691609228</v>
      </c>
      <c r="AL4554" s="1">
        <f t="shared" si="217"/>
        <v>-6.2500000261900723E-2</v>
      </c>
      <c r="AN4554" s="4" t="s">
        <v>5878</v>
      </c>
      <c r="AO4554" s="4">
        <v>998</v>
      </c>
      <c r="AP4554" s="4" t="s">
        <v>37</v>
      </c>
      <c r="AQ4554" s="4">
        <v>1.6</v>
      </c>
      <c r="AR4554" s="4" t="s">
        <v>37</v>
      </c>
      <c r="AS4554" s="4">
        <v>0</v>
      </c>
      <c r="AT4554" s="4" t="s">
        <v>38</v>
      </c>
    </row>
    <row r="4555" spans="1:46">
      <c r="A4555" s="3">
        <f t="shared" si="215"/>
        <v>41961.809027777766</v>
      </c>
      <c r="B4555" s="9">
        <v>41961.642361111102</v>
      </c>
      <c r="C4555" s="3" t="e">
        <f>MID(#REF!,9,2)</f>
        <v>#REF!</v>
      </c>
      <c r="D4555" s="4">
        <v>353.64236111111097</v>
      </c>
      <c r="E4555" s="4">
        <v>0.98094818905987802</v>
      </c>
      <c r="F4555" s="4">
        <v>-0.19426953024122501</v>
      </c>
      <c r="G4555" s="5">
        <v>837</v>
      </c>
      <c r="H4555" s="1">
        <v>997</v>
      </c>
      <c r="I4555" s="2">
        <v>823.57660991857904</v>
      </c>
      <c r="R4555" s="3">
        <v>41961.809027777803</v>
      </c>
      <c r="S4555" s="3"/>
      <c r="T4555" s="2">
        <v>9.1489982319940797</v>
      </c>
      <c r="U4555" s="2">
        <v>22.78</v>
      </c>
      <c r="V4555" s="5">
        <v>7.4315208070243601</v>
      </c>
      <c r="W4555" s="5">
        <v>49.447422444737199</v>
      </c>
      <c r="X4555" s="5">
        <v>103.813541647655</v>
      </c>
      <c r="Y4555" s="1">
        <v>10.3510416652042</v>
      </c>
      <c r="Z4555" s="1" t="s">
        <v>33</v>
      </c>
      <c r="AA4555" s="1" t="s">
        <v>33</v>
      </c>
      <c r="AB4555" s="1" t="s">
        <v>33</v>
      </c>
      <c r="AC4555" s="1" t="s">
        <v>33</v>
      </c>
      <c r="AD4555" s="1" t="s">
        <v>33</v>
      </c>
      <c r="AE4555" s="1" t="s">
        <v>33</v>
      </c>
      <c r="AF4555" s="1">
        <v>3.7023646696677098E-2</v>
      </c>
      <c r="AG4555" s="1" t="s">
        <v>6009</v>
      </c>
      <c r="AH4555" s="1">
        <v>19.4169444444444</v>
      </c>
      <c r="AI4555" s="1">
        <v>0.36250181318183899</v>
      </c>
      <c r="AJ4555" s="1">
        <v>-0.93198306606927095</v>
      </c>
      <c r="AK4555" s="1">
        <f t="shared" si="216"/>
        <v>10.823587466073946</v>
      </c>
      <c r="AL4555" s="1">
        <f t="shared" si="217"/>
        <v>-5.6354166029299435E-2</v>
      </c>
    </row>
    <row r="4556" spans="1:46">
      <c r="A4556" s="3">
        <f t="shared" si="215"/>
        <v>41961.812499999964</v>
      </c>
      <c r="B4556" s="9">
        <v>41961.645833333299</v>
      </c>
      <c r="C4556" s="3" t="e">
        <f>MID(#REF!,9,2)</f>
        <v>#REF!</v>
      </c>
      <c r="D4556" s="4">
        <v>353.64583333333297</v>
      </c>
      <c r="E4556" s="4">
        <v>0.98095979909847297</v>
      </c>
      <c r="F4556" s="4">
        <v>-0.194210897100764</v>
      </c>
      <c r="G4556" s="5">
        <v>848</v>
      </c>
      <c r="H4556" s="1">
        <v>997</v>
      </c>
      <c r="I4556" s="2">
        <v>834.40019738465298</v>
      </c>
      <c r="J4556" s="4" t="s">
        <v>6010</v>
      </c>
      <c r="K4556" s="4">
        <v>1003</v>
      </c>
      <c r="L4556" s="4" t="s">
        <v>37</v>
      </c>
      <c r="M4556" s="4">
        <v>2.7</v>
      </c>
      <c r="N4556" s="4" t="s">
        <v>37</v>
      </c>
      <c r="O4556" s="4">
        <v>0</v>
      </c>
      <c r="P4556" s="4" t="s">
        <v>38</v>
      </c>
      <c r="R4556" s="3">
        <v>41961.8125</v>
      </c>
      <c r="S4556" s="3"/>
      <c r="T4556" s="2">
        <v>9.1045657801158004</v>
      </c>
      <c r="U4556" s="2">
        <v>22.792291666850002</v>
      </c>
      <c r="V4556" s="5">
        <v>7.41316862406351</v>
      </c>
      <c r="W4556" s="5">
        <v>44.383554223344497</v>
      </c>
      <c r="X4556" s="5">
        <v>103.185416657499</v>
      </c>
      <c r="Y4556" s="1">
        <v>10.2946874991749</v>
      </c>
      <c r="Z4556" s="1" t="s">
        <v>33</v>
      </c>
      <c r="AA4556" s="1" t="s">
        <v>33</v>
      </c>
      <c r="AB4556" s="1" t="s">
        <v>33</v>
      </c>
      <c r="AC4556" s="1" t="s">
        <v>33</v>
      </c>
      <c r="AD4556" s="1" t="s">
        <v>33</v>
      </c>
      <c r="AE4556" s="1" t="s">
        <v>33</v>
      </c>
      <c r="AF4556" s="1">
        <v>3.8621699098253803E-2</v>
      </c>
      <c r="AG4556" s="1" t="s">
        <v>6011</v>
      </c>
      <c r="AH4556" s="1">
        <v>19.5002777777778</v>
      </c>
      <c r="AI4556" s="1">
        <v>0.38274663398277797</v>
      </c>
      <c r="AJ4556" s="1">
        <v>-0.92385335101132504</v>
      </c>
      <c r="AK4556" s="1">
        <f t="shared" si="216"/>
        <v>11.807549962991061</v>
      </c>
      <c r="AL4556" s="1">
        <f t="shared" si="217"/>
        <v>-5.3854167430600342E-2</v>
      </c>
    </row>
    <row r="4557" spans="1:46">
      <c r="A4557" s="3">
        <f t="shared" si="215"/>
        <v>41961.815972222263</v>
      </c>
      <c r="B4557" s="9">
        <v>41961.649305555598</v>
      </c>
      <c r="C4557" s="3" t="e">
        <f>MID(#REF!,9,2)</f>
        <v>#REF!</v>
      </c>
      <c r="D4557" s="4">
        <v>353.649305555556</v>
      </c>
      <c r="E4557" s="4">
        <v>0.980971405632454</v>
      </c>
      <c r="F4557" s="4">
        <v>-0.19415226326645799</v>
      </c>
      <c r="G4557" s="5">
        <v>860</v>
      </c>
      <c r="H4557" s="1">
        <v>997</v>
      </c>
      <c r="I4557" s="2">
        <v>846.20774734764404</v>
      </c>
      <c r="R4557" s="3">
        <v>41961.815972222197</v>
      </c>
      <c r="S4557" s="3"/>
      <c r="T4557" s="2">
        <v>9.0507134569602901</v>
      </c>
      <c r="U4557" s="2">
        <v>22.802395833532</v>
      </c>
      <c r="V4557" s="5">
        <v>7.4039831086637697</v>
      </c>
      <c r="W4557" s="5">
        <v>40.414663194391501</v>
      </c>
      <c r="X4557" s="5">
        <v>102.56041664680301</v>
      </c>
      <c r="Y4557" s="1">
        <v>10.2408333317443</v>
      </c>
      <c r="Z4557" s="1" t="s">
        <v>33</v>
      </c>
      <c r="AA4557" s="1" t="s">
        <v>33</v>
      </c>
      <c r="AB4557" s="1" t="s">
        <v>33</v>
      </c>
      <c r="AC4557" s="1" t="s">
        <v>33</v>
      </c>
      <c r="AD4557" s="1" t="s">
        <v>33</v>
      </c>
      <c r="AE4557" s="1" t="s">
        <v>33</v>
      </c>
      <c r="AF4557" s="1">
        <v>3.9447264429299002E-2</v>
      </c>
      <c r="AG4557" s="1" t="s">
        <v>6012</v>
      </c>
      <c r="AH4557" s="1">
        <v>19.5836111111111</v>
      </c>
      <c r="AI4557" s="1">
        <v>0.402809288423156</v>
      </c>
      <c r="AJ4557" s="1">
        <v>-0.91528393253680096</v>
      </c>
      <c r="AK4557" s="1">
        <f t="shared" si="216"/>
        <v>3.2124352331599084</v>
      </c>
      <c r="AL4557" s="1">
        <f t="shared" si="217"/>
        <v>-5.0000000209600159E-2</v>
      </c>
      <c r="AN4557" s="4" t="s">
        <v>5882</v>
      </c>
      <c r="AO4557" s="4">
        <v>998</v>
      </c>
      <c r="AP4557" s="4" t="s">
        <v>37</v>
      </c>
      <c r="AQ4557" s="4">
        <v>1.9</v>
      </c>
      <c r="AR4557" s="4" t="s">
        <v>37</v>
      </c>
      <c r="AS4557" s="4">
        <v>0</v>
      </c>
      <c r="AT4557" s="4" t="s">
        <v>38</v>
      </c>
    </row>
    <row r="4558" spans="1:46">
      <c r="A4558" s="3">
        <f t="shared" si="215"/>
        <v>41961.819444444467</v>
      </c>
      <c r="B4558" s="9">
        <v>41961.652777777803</v>
      </c>
      <c r="C4558" s="3" t="e">
        <f>MID(#REF!,9,2)</f>
        <v>#REF!</v>
      </c>
      <c r="D4558" s="4">
        <v>353.652777777778</v>
      </c>
      <c r="E4558" s="4">
        <v>0.98098300866177901</v>
      </c>
      <c r="F4558" s="4">
        <v>-0.19409362873851499</v>
      </c>
      <c r="G4558" s="5">
        <v>865</v>
      </c>
      <c r="H4558" s="1">
        <v>995</v>
      </c>
      <c r="I4558" s="2">
        <v>849.42018258080395</v>
      </c>
      <c r="R4558" s="3">
        <v>41961.819444444402</v>
      </c>
      <c r="S4558" s="3"/>
      <c r="T4558" s="2">
        <v>8.9817914338178202</v>
      </c>
      <c r="U4558" s="2">
        <v>22.808645833558199</v>
      </c>
      <c r="V4558" s="5">
        <v>7.4102142594834799</v>
      </c>
      <c r="W4558" s="5">
        <v>38.228216955677503</v>
      </c>
      <c r="X4558" s="5">
        <v>101.935416644184</v>
      </c>
      <c r="Y4558" s="1">
        <v>10.1908333315347</v>
      </c>
      <c r="Z4558" s="1" t="s">
        <v>33</v>
      </c>
      <c r="AA4558" s="1" t="s">
        <v>33</v>
      </c>
      <c r="AB4558" s="1" t="s">
        <v>33</v>
      </c>
      <c r="AC4558" s="1" t="s">
        <v>33</v>
      </c>
      <c r="AD4558" s="1" t="s">
        <v>33</v>
      </c>
      <c r="AE4558" s="1" t="s">
        <v>33</v>
      </c>
      <c r="AF4558" s="1">
        <v>3.88853256640527E-2</v>
      </c>
      <c r="AG4558" s="1" t="s">
        <v>6013</v>
      </c>
      <c r="AH4558" s="1">
        <v>19.6669444444444</v>
      </c>
      <c r="AI4558" s="1">
        <v>0.42268022778218001</v>
      </c>
      <c r="AJ4558" s="1">
        <v>-0.90627888921788502</v>
      </c>
      <c r="AK4558" s="1">
        <f t="shared" si="216"/>
        <v>16.69380705650201</v>
      </c>
      <c r="AL4558" s="1">
        <f t="shared" si="217"/>
        <v>-4.0208333040800071E-2</v>
      </c>
    </row>
    <row r="4559" spans="1:46">
      <c r="A4559" s="3">
        <f t="shared" si="215"/>
        <v>41961.822916666664</v>
      </c>
      <c r="B4559" s="9">
        <v>41961.65625</v>
      </c>
      <c r="C4559" s="3" t="e">
        <f>MID(#REF!,9,2)</f>
        <v>#REF!</v>
      </c>
      <c r="D4559" s="4">
        <v>353.65625</v>
      </c>
      <c r="E4559" s="4">
        <v>0.98099460818640605</v>
      </c>
      <c r="F4559" s="4">
        <v>-0.19403499351714701</v>
      </c>
      <c r="G4559" s="5">
        <v>882</v>
      </c>
      <c r="H4559" s="1">
        <v>995</v>
      </c>
      <c r="I4559" s="2">
        <v>866.11398963730596</v>
      </c>
      <c r="J4559" s="4" t="s">
        <v>6014</v>
      </c>
      <c r="K4559" s="4">
        <v>1003</v>
      </c>
      <c r="L4559" s="4" t="s">
        <v>37</v>
      </c>
      <c r="M4559" s="4">
        <v>2.8</v>
      </c>
      <c r="N4559" s="4" t="s">
        <v>37</v>
      </c>
      <c r="O4559" s="4">
        <v>0</v>
      </c>
      <c r="P4559" s="4" t="s">
        <v>38</v>
      </c>
      <c r="R4559" s="3">
        <v>41961.822916666701</v>
      </c>
      <c r="S4559" s="3"/>
      <c r="T4559" s="2">
        <v>8.9128693405794603</v>
      </c>
      <c r="U4559" s="2">
        <v>22.8002083328313</v>
      </c>
      <c r="V4559" s="5">
        <v>7.3919662423814101</v>
      </c>
      <c r="W4559" s="5">
        <v>35.735554514922804</v>
      </c>
      <c r="X4559" s="5">
        <v>101.359374977408</v>
      </c>
      <c r="Y4559" s="1">
        <v>10.1506249984939</v>
      </c>
      <c r="Z4559" s="1" t="s">
        <v>33</v>
      </c>
      <c r="AA4559" s="1" t="s">
        <v>33</v>
      </c>
      <c r="AB4559" s="1" t="s">
        <v>33</v>
      </c>
      <c r="AC4559" s="1" t="s">
        <v>33</v>
      </c>
      <c r="AD4559" s="1" t="s">
        <v>33</v>
      </c>
      <c r="AE4559" s="1" t="s">
        <v>33</v>
      </c>
      <c r="AF4559" s="1">
        <v>4.05540056766477E-2</v>
      </c>
      <c r="AG4559" s="1" t="s">
        <v>6015</v>
      </c>
      <c r="AH4559" s="1">
        <v>19.7502777777778</v>
      </c>
      <c r="AI4559" s="1">
        <v>0.44234999458489699</v>
      </c>
      <c r="AJ4559" s="1">
        <v>-0.89684250696024803</v>
      </c>
      <c r="AK4559" s="1">
        <f t="shared" si="216"/>
        <v>13.747841105354041</v>
      </c>
      <c r="AL4559" s="1">
        <f t="shared" si="217"/>
        <v>-3.2916665295900316E-2</v>
      </c>
    </row>
    <row r="4560" spans="1:46">
      <c r="A4560" s="3">
        <f t="shared" si="215"/>
        <v>41961.826388888861</v>
      </c>
      <c r="B4560" s="9">
        <v>41961.659722222197</v>
      </c>
      <c r="C4560" s="3" t="e">
        <f>MID(#REF!,9,2)</f>
        <v>#REF!</v>
      </c>
      <c r="D4560" s="4">
        <v>353.659722222222</v>
      </c>
      <c r="E4560" s="4">
        <v>0.98100620420629503</v>
      </c>
      <c r="F4560" s="4">
        <v>-0.19397635760256199</v>
      </c>
      <c r="G4560" s="5">
        <v>896</v>
      </c>
      <c r="H4560" s="1">
        <v>995</v>
      </c>
      <c r="I4560" s="2">
        <v>879.86183074266</v>
      </c>
      <c r="R4560" s="3">
        <v>41961.826388888898</v>
      </c>
      <c r="S4560" s="3"/>
      <c r="T4560" s="2">
        <v>8.8383182735994801</v>
      </c>
      <c r="U4560" s="2">
        <v>22.709791661930002</v>
      </c>
      <c r="V4560" s="5">
        <v>7.3703848941119698</v>
      </c>
      <c r="W4560" s="5">
        <v>35.2927317854016</v>
      </c>
      <c r="X4560" s="5">
        <v>100.79687499391</v>
      </c>
      <c r="Y4560" s="1">
        <v>10.117708333197999</v>
      </c>
      <c r="Z4560" s="1" t="s">
        <v>33</v>
      </c>
      <c r="AA4560" s="1" t="s">
        <v>33</v>
      </c>
      <c r="AB4560" s="1" t="s">
        <v>33</v>
      </c>
      <c r="AC4560" s="1" t="s">
        <v>33</v>
      </c>
      <c r="AD4560" s="1" t="s">
        <v>33</v>
      </c>
      <c r="AE4560" s="1" t="s">
        <v>33</v>
      </c>
      <c r="AF4560" s="1">
        <v>4.2620162956399199E-2</v>
      </c>
      <c r="AG4560" s="1" t="s">
        <v>6016</v>
      </c>
      <c r="AH4560" s="1">
        <v>19.8336111111111</v>
      </c>
      <c r="AI4560" s="1">
        <v>0.46180922710343397</v>
      </c>
      <c r="AJ4560" s="1">
        <v>-0.88697927696318202</v>
      </c>
      <c r="AK4560" s="1">
        <f t="shared" si="216"/>
        <v>16.693807056500987</v>
      </c>
      <c r="AL4560" s="1">
        <f t="shared" si="217"/>
        <v>-1.250000005240004E-2</v>
      </c>
      <c r="AN4560" s="4" t="s">
        <v>5886</v>
      </c>
      <c r="AO4560" s="4">
        <v>998</v>
      </c>
      <c r="AP4560" s="4" t="s">
        <v>37</v>
      </c>
      <c r="AQ4560" s="4">
        <v>2</v>
      </c>
      <c r="AR4560" s="4" t="s">
        <v>37</v>
      </c>
      <c r="AS4560" s="4">
        <v>0</v>
      </c>
      <c r="AT4560" s="4" t="s">
        <v>38</v>
      </c>
    </row>
    <row r="4561" spans="1:46">
      <c r="A4561" s="3">
        <f t="shared" si="215"/>
        <v>41961.829861111066</v>
      </c>
      <c r="B4561" s="9">
        <v>41961.663194444402</v>
      </c>
      <c r="C4561" s="3" t="e">
        <f>MID(#REF!,9,2)</f>
        <v>#REF!</v>
      </c>
      <c r="D4561" s="4">
        <v>353.663194444444</v>
      </c>
      <c r="E4561" s="4">
        <v>0.98101779672140399</v>
      </c>
      <c r="F4561" s="4">
        <v>-0.19391772099496901</v>
      </c>
      <c r="G4561" s="5">
        <v>913</v>
      </c>
      <c r="H4561" s="1">
        <v>995</v>
      </c>
      <c r="I4561" s="2">
        <v>896.55563779916099</v>
      </c>
      <c r="R4561" s="3">
        <v>41961.829861111102</v>
      </c>
      <c r="S4561" s="3"/>
      <c r="T4561" s="2">
        <v>8.7386927626709898</v>
      </c>
      <c r="U4561" s="2">
        <v>22.272291660096499</v>
      </c>
      <c r="V4561" s="5">
        <v>7.3641160448792897</v>
      </c>
      <c r="W4561" s="5">
        <v>44.358303561405002</v>
      </c>
      <c r="X4561" s="5">
        <v>100.234374991553</v>
      </c>
      <c r="Y4561" s="1">
        <v>10.105208333145599</v>
      </c>
      <c r="Z4561" s="1" t="s">
        <v>33</v>
      </c>
      <c r="AA4561" s="1" t="s">
        <v>33</v>
      </c>
      <c r="AB4561" s="1" t="s">
        <v>33</v>
      </c>
      <c r="AC4561" s="1" t="s">
        <v>33</v>
      </c>
      <c r="AD4561" s="1" t="s">
        <v>33</v>
      </c>
      <c r="AE4561" s="1" t="s">
        <v>33</v>
      </c>
      <c r="AF4561" s="1">
        <v>4.3239827739018501E-2</v>
      </c>
      <c r="AG4561" s="1" t="s">
        <v>6017</v>
      </c>
      <c r="AH4561" s="1">
        <v>19.9169444444444</v>
      </c>
      <c r="AI4561" s="1">
        <v>0.48104866381266798</v>
      </c>
      <c r="AJ4561" s="1">
        <v>-0.87669389358204597</v>
      </c>
      <c r="AK4561" s="1">
        <f t="shared" si="216"/>
        <v>12.765852454971991</v>
      </c>
      <c r="AL4561" s="1">
        <f t="shared" si="217"/>
        <v>-3.8020834226099254E-2</v>
      </c>
    </row>
    <row r="4562" spans="1:46">
      <c r="A4562" s="3">
        <f t="shared" si="215"/>
        <v>41961.833333333365</v>
      </c>
      <c r="B4562" s="9">
        <v>41961.666666666701</v>
      </c>
      <c r="C4562" s="3" t="e">
        <f>MID(#REF!,9,2)</f>
        <v>#REF!</v>
      </c>
      <c r="D4562" s="4">
        <v>353.66666666666703</v>
      </c>
      <c r="E4562" s="4">
        <v>0.98102938573169096</v>
      </c>
      <c r="F4562" s="4">
        <v>-0.19385908369457899</v>
      </c>
      <c r="G4562" s="5">
        <v>926</v>
      </c>
      <c r="H4562" s="1">
        <v>995</v>
      </c>
      <c r="I4562" s="2">
        <v>909.32149025413298</v>
      </c>
      <c r="J4562" s="4" t="s">
        <v>6018</v>
      </c>
      <c r="K4562" s="4">
        <v>1003</v>
      </c>
      <c r="L4562" s="4" t="s">
        <v>37</v>
      </c>
      <c r="M4562" s="4">
        <v>2.7</v>
      </c>
      <c r="N4562" s="4" t="s">
        <v>37</v>
      </c>
      <c r="O4562" s="4">
        <v>0</v>
      </c>
      <c r="P4562" s="4" t="s">
        <v>38</v>
      </c>
      <c r="R4562" s="3">
        <v>41961.833333333299</v>
      </c>
      <c r="S4562" s="3"/>
      <c r="T4562" s="2">
        <v>8.6503981669881505</v>
      </c>
      <c r="U4562" s="2">
        <v>22.017083330932302</v>
      </c>
      <c r="V4562" s="5">
        <v>7.3469096952864401</v>
      </c>
      <c r="W4562" s="5">
        <v>49.640834050314197</v>
      </c>
      <c r="X4562" s="5">
        <v>99.343749978390406</v>
      </c>
      <c r="Y4562" s="1">
        <v>10.0671874989195</v>
      </c>
      <c r="Z4562" s="1" t="s">
        <v>33</v>
      </c>
      <c r="AA4562" s="1" t="s">
        <v>33</v>
      </c>
      <c r="AB4562" s="1" t="s">
        <v>33</v>
      </c>
      <c r="AC4562" s="1" t="s">
        <v>33</v>
      </c>
      <c r="AD4562" s="1" t="s">
        <v>33</v>
      </c>
      <c r="AE4562" s="1" t="s">
        <v>33</v>
      </c>
      <c r="AF4562" s="1">
        <v>4.4987338927100898E-2</v>
      </c>
      <c r="AG4562" s="1" t="s">
        <v>6019</v>
      </c>
      <c r="AH4562" s="1">
        <v>20.0002777777778</v>
      </c>
      <c r="AI4562" s="1">
        <v>0.50005914779819605</v>
      </c>
      <c r="AJ4562" s="1">
        <v>-0.86599125209400496</v>
      </c>
      <c r="AK4562" s="1">
        <f t="shared" si="216"/>
        <v>24.549716259561023</v>
      </c>
      <c r="AL4562" s="1">
        <f t="shared" si="217"/>
        <v>-5.6250000235699815E-2</v>
      </c>
    </row>
    <row r="4563" spans="1:46">
      <c r="A4563" s="3">
        <f t="shared" si="215"/>
        <v>41961.836817129661</v>
      </c>
      <c r="B4563" s="9">
        <v>41961.670150462996</v>
      </c>
      <c r="C4563" s="3" t="e">
        <f>MID(#REF!,9,2)</f>
        <v>#REF!</v>
      </c>
      <c r="D4563" s="4">
        <v>353.67015046296302</v>
      </c>
      <c r="E4563" s="4">
        <v>0.98104100984960496</v>
      </c>
      <c r="F4563" s="4">
        <v>-0.19380025024046499</v>
      </c>
      <c r="G4563" s="5">
        <v>951</v>
      </c>
      <c r="H4563" s="1">
        <v>995</v>
      </c>
      <c r="I4563" s="2">
        <v>933.87120651369401</v>
      </c>
      <c r="R4563" s="3">
        <v>41961.836805555598</v>
      </c>
      <c r="S4563" s="3"/>
      <c r="T4563" s="2">
        <v>8.5701970816368291</v>
      </c>
      <c r="U4563" s="2">
        <v>21.892083330408401</v>
      </c>
      <c r="V4563" s="5">
        <v>7.3218908459751804</v>
      </c>
      <c r="W4563" s="5">
        <v>52.221192377670903</v>
      </c>
      <c r="X4563" s="5">
        <v>98.2187499736756</v>
      </c>
      <c r="Y4563" s="1">
        <v>10.0109374986838</v>
      </c>
      <c r="Z4563" s="1" t="s">
        <v>33</v>
      </c>
      <c r="AA4563" s="1" t="s">
        <v>33</v>
      </c>
      <c r="AB4563" s="1" t="s">
        <v>33</v>
      </c>
      <c r="AC4563" s="1" t="s">
        <v>33</v>
      </c>
      <c r="AD4563" s="1" t="s">
        <v>33</v>
      </c>
      <c r="AE4563" s="1" t="s">
        <v>33</v>
      </c>
      <c r="AF4563" s="1">
        <v>4.7655074631829997E-2</v>
      </c>
      <c r="AG4563" s="1" t="s">
        <v>6020</v>
      </c>
      <c r="AH4563" s="1">
        <v>20.0836111111111</v>
      </c>
      <c r="AI4563" s="1">
        <v>0.51883163111453001</v>
      </c>
      <c r="AJ4563" s="1">
        <v>-0.85487644636814997</v>
      </c>
      <c r="AK4563" s="1">
        <f t="shared" si="216"/>
        <v>22.623242042930997</v>
      </c>
      <c r="AL4563" s="1">
        <f t="shared" si="217"/>
        <v>-0.1177083352935</v>
      </c>
      <c r="AN4563" s="4" t="s">
        <v>5890</v>
      </c>
      <c r="AO4563" s="4">
        <v>998</v>
      </c>
      <c r="AP4563" s="4" t="s">
        <v>37</v>
      </c>
      <c r="AQ4563" s="4">
        <v>2.4</v>
      </c>
      <c r="AR4563" s="4" t="s">
        <v>37</v>
      </c>
      <c r="AS4563" s="4">
        <v>0</v>
      </c>
      <c r="AT4563" s="4" t="s">
        <v>38</v>
      </c>
    </row>
    <row r="4564" spans="1:46">
      <c r="A4564" s="3">
        <f t="shared" si="215"/>
        <v>41961.840289351865</v>
      </c>
      <c r="B4564" s="9">
        <v>41961.673622685201</v>
      </c>
      <c r="C4564" s="3" t="e">
        <f>MID(#REF!,9,2)</f>
        <v>#REF!</v>
      </c>
      <c r="D4564" s="4">
        <v>353.67362268518502</v>
      </c>
      <c r="E4564" s="4">
        <v>0.98105259183844196</v>
      </c>
      <c r="F4564" s="4">
        <v>-0.19374161155280001</v>
      </c>
      <c r="G4564" s="5">
        <v>976</v>
      </c>
      <c r="H4564" s="1">
        <v>993</v>
      </c>
      <c r="I4564" s="2">
        <v>956.494448556625</v>
      </c>
      <c r="R4564" s="3">
        <v>41961.840277777803</v>
      </c>
      <c r="S4564" s="3"/>
      <c r="T4564" s="2">
        <v>8.4604204226238799</v>
      </c>
      <c r="U4564" s="2">
        <v>21.435208320572801</v>
      </c>
      <c r="V4564" s="5">
        <v>7.3214553306874004</v>
      </c>
      <c r="W4564" s="5">
        <v>61.641255208987999</v>
      </c>
      <c r="X4564" s="5">
        <v>96.909374963787599</v>
      </c>
      <c r="Y4564" s="1">
        <v>9.8932291633903002</v>
      </c>
      <c r="Z4564" s="1" t="s">
        <v>33</v>
      </c>
      <c r="AA4564" s="1" t="s">
        <v>33</v>
      </c>
      <c r="AB4564" s="1" t="s">
        <v>33</v>
      </c>
      <c r="AC4564" s="1" t="s">
        <v>33</v>
      </c>
      <c r="AD4564" s="1" t="s">
        <v>33</v>
      </c>
      <c r="AE4564" s="1" t="s">
        <v>33</v>
      </c>
      <c r="AF4564" s="1">
        <v>4.7702887635021403E-2</v>
      </c>
      <c r="AG4564" s="1" t="s">
        <v>6021</v>
      </c>
      <c r="AH4564" s="1">
        <v>20.1669444444444</v>
      </c>
      <c r="AI4564" s="1">
        <v>0.537357179091419</v>
      </c>
      <c r="AJ4564" s="1">
        <v>-0.84335476644109397</v>
      </c>
      <c r="AK4564" s="1">
        <f t="shared" si="216"/>
        <v>16.660251665432952</v>
      </c>
      <c r="AL4564" s="1">
        <f t="shared" si="217"/>
        <v>-9.4791663743910348E-2</v>
      </c>
    </row>
    <row r="4565" spans="1:46">
      <c r="A4565" s="3">
        <f t="shared" si="215"/>
        <v>41961.843761574062</v>
      </c>
      <c r="B4565" s="9">
        <v>41961.677094907398</v>
      </c>
      <c r="C4565" s="3" t="e">
        <f>MID(#REF!,9,2)</f>
        <v>#REF!</v>
      </c>
      <c r="D4565" s="4">
        <v>353.67709490740702</v>
      </c>
      <c r="E4565" s="4">
        <v>0.98106417032233195</v>
      </c>
      <c r="F4565" s="4">
        <v>-0.19368297217296601</v>
      </c>
      <c r="G4565" s="5">
        <v>993</v>
      </c>
      <c r="H4565" s="1">
        <v>993</v>
      </c>
      <c r="I4565" s="2">
        <v>973.15470022205795</v>
      </c>
      <c r="J4565" s="4" t="s">
        <v>6022</v>
      </c>
      <c r="K4565" s="4">
        <v>1004</v>
      </c>
      <c r="L4565" s="4" t="s">
        <v>37</v>
      </c>
      <c r="M4565" s="4">
        <v>3.1</v>
      </c>
      <c r="N4565" s="4" t="s">
        <v>37</v>
      </c>
      <c r="O4565" s="4">
        <v>0</v>
      </c>
      <c r="P4565" s="4" t="s">
        <v>38</v>
      </c>
      <c r="R4565" s="3">
        <v>41961.84375</v>
      </c>
      <c r="S4565" s="3"/>
      <c r="T4565" s="2">
        <v>8.3667159846050492</v>
      </c>
      <c r="U4565" s="2">
        <v>21.173958333726201</v>
      </c>
      <c r="V4565" s="5">
        <v>7.3118531479911404</v>
      </c>
      <c r="W4565" s="5">
        <v>68.601133964523498</v>
      </c>
      <c r="X4565" s="5">
        <v>95.740624994106497</v>
      </c>
      <c r="Y4565" s="1">
        <v>9.7984374996463899</v>
      </c>
      <c r="Z4565" s="1" t="s">
        <v>33</v>
      </c>
      <c r="AA4565" s="1" t="s">
        <v>33</v>
      </c>
      <c r="AB4565" s="1" t="s">
        <v>33</v>
      </c>
      <c r="AC4565" s="1" t="s">
        <v>33</v>
      </c>
      <c r="AD4565" s="1" t="s">
        <v>33</v>
      </c>
      <c r="AE4565" s="1" t="s">
        <v>33</v>
      </c>
      <c r="AF4565" s="1">
        <v>4.8769337049436E-2</v>
      </c>
      <c r="AG4565" s="1" t="s">
        <v>6023</v>
      </c>
      <c r="AH4565" s="1">
        <v>20.2502777777778</v>
      </c>
      <c r="AI4565" s="1">
        <v>0.55562697458626098</v>
      </c>
      <c r="AJ4565" s="1">
        <v>-0.83143169599920796</v>
      </c>
      <c r="AK4565" s="1">
        <f t="shared" si="216"/>
        <v>20.580310880829074</v>
      </c>
      <c r="AL4565" s="1">
        <f t="shared" si="217"/>
        <v>-5.6250001414449358E-2</v>
      </c>
    </row>
    <row r="4566" spans="1:46">
      <c r="A4566" s="3">
        <f t="shared" si="215"/>
        <v>41961.847233796267</v>
      </c>
      <c r="B4566" s="9">
        <v>41961.680567129602</v>
      </c>
      <c r="C4566" s="3" t="e">
        <f>MID(#REF!,9,2)</f>
        <v>#REF!</v>
      </c>
      <c r="D4566" s="4">
        <v>353.68056712962999</v>
      </c>
      <c r="E4566" s="4">
        <v>0.98107574530123498</v>
      </c>
      <c r="F4566" s="4">
        <v>-0.193624332101173</v>
      </c>
      <c r="G4566" s="5">
        <v>1014</v>
      </c>
      <c r="H4566" s="1">
        <v>993</v>
      </c>
      <c r="I4566" s="2">
        <v>993.73501110288703</v>
      </c>
      <c r="R4566" s="3">
        <v>41961.847222222197</v>
      </c>
      <c r="S4566" s="3"/>
      <c r="T4566" s="2">
        <v>8.2996732566179894</v>
      </c>
      <c r="U4566" s="2">
        <v>21.236458335297801</v>
      </c>
      <c r="V4566" s="5">
        <v>7.2868342981556102</v>
      </c>
      <c r="W4566" s="5">
        <v>71.4168347615973</v>
      </c>
      <c r="X4566" s="5">
        <v>94.803124970532394</v>
      </c>
      <c r="Y4566" s="1">
        <v>9.7421874982319405</v>
      </c>
      <c r="Z4566" s="1" t="s">
        <v>33</v>
      </c>
      <c r="AA4566" s="1" t="s">
        <v>33</v>
      </c>
      <c r="AB4566" s="1" t="s">
        <v>33</v>
      </c>
      <c r="AC4566" s="1" t="s">
        <v>33</v>
      </c>
      <c r="AD4566" s="1" t="s">
        <v>33</v>
      </c>
      <c r="AE4566" s="1" t="s">
        <v>33</v>
      </c>
      <c r="AF4566" s="1">
        <v>5.1661344170799303E-2</v>
      </c>
      <c r="AG4566" s="1" t="s">
        <v>6024</v>
      </c>
      <c r="AH4566" s="1">
        <v>20.3336111111111</v>
      </c>
      <c r="AI4566" s="1">
        <v>0.57363232218057703</v>
      </c>
      <c r="AJ4566" s="1">
        <v>-0.81911290976868301</v>
      </c>
      <c r="AK4566" s="1">
        <f t="shared" si="216"/>
        <v>13.720207253883018</v>
      </c>
      <c r="AL4566" s="1">
        <f t="shared" si="217"/>
        <v>-8.5625001997250649E-2</v>
      </c>
      <c r="AN4566" s="4" t="s">
        <v>5894</v>
      </c>
      <c r="AO4566" s="4">
        <v>999</v>
      </c>
      <c r="AP4566" s="4" t="s">
        <v>37</v>
      </c>
      <c r="AQ4566" s="4">
        <v>2.8</v>
      </c>
      <c r="AR4566" s="4" t="s">
        <v>37</v>
      </c>
      <c r="AS4566" s="4">
        <v>0</v>
      </c>
      <c r="AT4566" s="4" t="s">
        <v>38</v>
      </c>
    </row>
    <row r="4567" spans="1:46">
      <c r="A4567" s="3">
        <f t="shared" si="215"/>
        <v>41961.850706018566</v>
      </c>
      <c r="B4567" s="9">
        <v>41961.684039351901</v>
      </c>
      <c r="C4567" s="3" t="e">
        <f>MID(#REF!,9,2)</f>
        <v>#REF!</v>
      </c>
      <c r="D4567" s="4">
        <v>353.68403935185199</v>
      </c>
      <c r="E4567" s="4">
        <v>0.98108731677510996</v>
      </c>
      <c r="F4567" s="4">
        <v>-0.19356569133763099</v>
      </c>
      <c r="G4567" s="5">
        <v>1028</v>
      </c>
      <c r="H4567" s="1">
        <v>993</v>
      </c>
      <c r="I4567" s="2">
        <v>1007.45521835677</v>
      </c>
      <c r="R4567" s="3">
        <v>41961.850694444402</v>
      </c>
      <c r="S4567" s="3"/>
      <c r="T4567" s="2">
        <v>8.2463738837312093</v>
      </c>
      <c r="U4567" s="2">
        <v>21.259791667168699</v>
      </c>
      <c r="V4567" s="5">
        <v>7.2862946166525298</v>
      </c>
      <c r="W4567" s="5">
        <v>69.089952005458301</v>
      </c>
      <c r="X4567" s="5">
        <v>93.767708290659797</v>
      </c>
      <c r="Y4567" s="1">
        <v>9.6565624962346899</v>
      </c>
      <c r="Z4567" s="1" t="s">
        <v>33</v>
      </c>
      <c r="AA4567" s="1" t="s">
        <v>33</v>
      </c>
      <c r="AB4567" s="1" t="s">
        <v>33</v>
      </c>
      <c r="AC4567" s="1" t="s">
        <v>33</v>
      </c>
      <c r="AD4567" s="1" t="s">
        <v>33</v>
      </c>
      <c r="AE4567" s="1" t="s">
        <v>33</v>
      </c>
      <c r="AF4567" s="1">
        <v>5.1725581694754698E-2</v>
      </c>
      <c r="AG4567" s="1" t="s">
        <v>6025</v>
      </c>
      <c r="AH4567" s="1">
        <v>20.4169444444444</v>
      </c>
      <c r="AI4567" s="1">
        <v>0.59136465231855695</v>
      </c>
      <c r="AJ4567" s="1">
        <v>-0.80640427081467803</v>
      </c>
      <c r="AK4567" s="1">
        <f t="shared" si="216"/>
        <v>29.26819639772998</v>
      </c>
      <c r="AL4567" s="1">
        <f t="shared" si="217"/>
        <v>-9.7187501224539119E-2</v>
      </c>
    </row>
    <row r="4568" spans="1:46">
      <c r="A4568" s="3">
        <f t="shared" si="215"/>
        <v>41961.854178240763</v>
      </c>
      <c r="B4568" s="9">
        <v>41961.687511574099</v>
      </c>
      <c r="C4568" s="3" t="e">
        <f>MID(#REF!,9,2)</f>
        <v>#REF!</v>
      </c>
      <c r="D4568" s="4">
        <v>353.68751157407399</v>
      </c>
      <c r="E4568" s="4">
        <v>0.98109888474391405</v>
      </c>
      <c r="F4568" s="4">
        <v>-0.19350704988254899</v>
      </c>
      <c r="G4568" s="5">
        <v>1060</v>
      </c>
      <c r="H4568" s="1">
        <v>991</v>
      </c>
      <c r="I4568" s="2">
        <v>1036.7234147545</v>
      </c>
      <c r="J4568" s="4" t="s">
        <v>6026</v>
      </c>
      <c r="K4568" s="4">
        <v>1004</v>
      </c>
      <c r="L4568" s="4" t="s">
        <v>37</v>
      </c>
      <c r="M4568" s="4">
        <v>2.8</v>
      </c>
      <c r="N4568" s="4" t="s">
        <v>37</v>
      </c>
      <c r="O4568" s="4">
        <v>0</v>
      </c>
      <c r="P4568" s="4" t="s">
        <v>38</v>
      </c>
      <c r="R4568" s="3">
        <v>41961.854166666701</v>
      </c>
      <c r="S4568" s="3"/>
      <c r="T4568" s="2">
        <v>8.19388905690729</v>
      </c>
      <c r="U4568" s="2">
        <v>21.260833331115599</v>
      </c>
      <c r="V4568" s="5">
        <v>7.2879424330300404</v>
      </c>
      <c r="W4568" s="5">
        <v>65.9281017631303</v>
      </c>
      <c r="X4568" s="5">
        <v>92.693749950101505</v>
      </c>
      <c r="Y4568" s="1">
        <v>9.5593749950101508</v>
      </c>
      <c r="Z4568" s="1" t="s">
        <v>33</v>
      </c>
      <c r="AA4568" s="1" t="s">
        <v>33</v>
      </c>
      <c r="AB4568" s="1" t="s">
        <v>33</v>
      </c>
      <c r="AC4568" s="1" t="s">
        <v>33</v>
      </c>
      <c r="AD4568" s="1" t="s">
        <v>33</v>
      </c>
      <c r="AE4568" s="1" t="s">
        <v>33</v>
      </c>
      <c r="AF4568" s="1">
        <v>5.1529694413193897E-2</v>
      </c>
      <c r="AG4568" s="1" t="s">
        <v>6027</v>
      </c>
      <c r="AH4568" s="1">
        <v>20.5002777777778</v>
      </c>
      <c r="AI4568" s="1">
        <v>0.60881552538568995</v>
      </c>
      <c r="AJ4568" s="1">
        <v>-0.79331182775081999</v>
      </c>
      <c r="AK4568" s="1">
        <f t="shared" si="216"/>
        <v>25.429064890209929</v>
      </c>
      <c r="AL4568" s="1">
        <f t="shared" si="217"/>
        <v>-0.11249999669963096</v>
      </c>
    </row>
    <row r="4569" spans="1:46">
      <c r="A4569" s="3">
        <f t="shared" si="215"/>
        <v>41961.857650462967</v>
      </c>
      <c r="B4569" s="9">
        <v>41961.690983796303</v>
      </c>
      <c r="C4569" s="3" t="e">
        <f>MID(#REF!,9,2)</f>
        <v>#REF!</v>
      </c>
      <c r="D4569" s="4">
        <v>353.690983796296</v>
      </c>
      <c r="E4569" s="4">
        <v>0.98111044920760804</v>
      </c>
      <c r="F4569" s="4">
        <v>-0.193448407736135</v>
      </c>
      <c r="G4569" s="5">
        <v>1086</v>
      </c>
      <c r="H4569" s="1">
        <v>991</v>
      </c>
      <c r="I4569" s="2">
        <v>1062.15247964471</v>
      </c>
      <c r="R4569" s="3">
        <v>41961.857638888898</v>
      </c>
      <c r="S4569" s="3"/>
      <c r="T4569" s="2">
        <v>8.1280993701781803</v>
      </c>
      <c r="U4569" s="2">
        <v>21.210833332582499</v>
      </c>
      <c r="V4569" s="5">
        <v>7.2691735843742498</v>
      </c>
      <c r="W4569" s="5">
        <v>65.383068748027497</v>
      </c>
      <c r="X4569" s="5">
        <v>91.568749983105207</v>
      </c>
      <c r="Y4569" s="1">
        <v>9.4468749983105198</v>
      </c>
      <c r="Z4569" s="1" t="s">
        <v>33</v>
      </c>
      <c r="AA4569" s="1" t="s">
        <v>33</v>
      </c>
      <c r="AB4569" s="1" t="s">
        <v>33</v>
      </c>
      <c r="AC4569" s="1" t="s">
        <v>33</v>
      </c>
      <c r="AD4569" s="1" t="s">
        <v>33</v>
      </c>
      <c r="AE4569" s="1" t="s">
        <v>33</v>
      </c>
      <c r="AF4569" s="1">
        <v>5.3805468295351898E-2</v>
      </c>
      <c r="AG4569" s="1" t="s">
        <v>6028</v>
      </c>
      <c r="AH4569" s="1">
        <v>20.5836111111111</v>
      </c>
      <c r="AI4569" s="1">
        <v>0.62597663572556195</v>
      </c>
      <c r="AJ4569" s="1">
        <v>-0.77984181186039703</v>
      </c>
      <c r="AK4569" s="1">
        <f t="shared" si="216"/>
        <v>28.363187762150119</v>
      </c>
      <c r="AL4569" s="1">
        <f t="shared" si="217"/>
        <v>-0.12708333428501994</v>
      </c>
      <c r="AN4569" s="4" t="s">
        <v>5898</v>
      </c>
      <c r="AO4569" s="4">
        <v>999</v>
      </c>
      <c r="AP4569" s="4" t="s">
        <v>37</v>
      </c>
      <c r="AQ4569" s="4">
        <v>3.5</v>
      </c>
      <c r="AR4569" s="4" t="s">
        <v>37</v>
      </c>
      <c r="AS4569" s="4">
        <v>0</v>
      </c>
      <c r="AT4569" s="4" t="s">
        <v>38</v>
      </c>
    </row>
    <row r="4570" spans="1:46">
      <c r="A4570" s="3">
        <f t="shared" si="215"/>
        <v>41961.861122685164</v>
      </c>
      <c r="B4570" s="9">
        <v>41961.6944560185</v>
      </c>
      <c r="C4570" s="3" t="e">
        <f>MID(#REF!,9,2)</f>
        <v>#REF!</v>
      </c>
      <c r="D4570" s="4">
        <v>353.69445601851902</v>
      </c>
      <c r="E4570" s="4">
        <v>0.98112201016614897</v>
      </c>
      <c r="F4570" s="4">
        <v>-0.19338976489859999</v>
      </c>
      <c r="G4570" s="5">
        <v>1115</v>
      </c>
      <c r="H4570" s="1">
        <v>991</v>
      </c>
      <c r="I4570" s="2">
        <v>1090.5156674068601</v>
      </c>
      <c r="R4570" s="3">
        <v>41961.861111111102</v>
      </c>
      <c r="S4570" s="3"/>
      <c r="T4570" s="2">
        <v>8.0491510188668602</v>
      </c>
      <c r="U4570" s="2">
        <v>21.2775000028813</v>
      </c>
      <c r="V4570" s="5">
        <v>7.2686339023561102</v>
      </c>
      <c r="W4570" s="5">
        <v>62.649351342753199</v>
      </c>
      <c r="X4570" s="5">
        <v>90.261458305721106</v>
      </c>
      <c r="Y4570" s="1">
        <v>9.3197916640254999</v>
      </c>
      <c r="Z4570" s="1" t="s">
        <v>33</v>
      </c>
      <c r="AA4570" s="1" t="s">
        <v>33</v>
      </c>
      <c r="AB4570" s="1" t="s">
        <v>33</v>
      </c>
      <c r="AC4570" s="1" t="s">
        <v>33</v>
      </c>
      <c r="AD4570" s="1" t="s">
        <v>33</v>
      </c>
      <c r="AE4570" s="1" t="s">
        <v>33</v>
      </c>
      <c r="AF4570" s="1">
        <v>5.38723719621984E-2</v>
      </c>
      <c r="AG4570" s="1" t="s">
        <v>6029</v>
      </c>
      <c r="AH4570" s="1">
        <v>20.6669444444444</v>
      </c>
      <c r="AI4570" s="1">
        <v>0.64283981559289405</v>
      </c>
      <c r="AJ4570" s="1">
        <v>-0.76600063413060804</v>
      </c>
      <c r="AK4570" s="1">
        <f t="shared" si="216"/>
        <v>36.187515420680029</v>
      </c>
      <c r="AL4570" s="1">
        <f t="shared" si="217"/>
        <v>-0.13750000057626011</v>
      </c>
    </row>
    <row r="4571" spans="1:46">
      <c r="A4571" s="3">
        <f t="shared" si="215"/>
        <v>41961.864594907362</v>
      </c>
      <c r="B4571" s="9">
        <v>41961.697928240697</v>
      </c>
      <c r="C4571" s="3" t="e">
        <f>MID(#REF!,9,2)</f>
        <v>#REF!</v>
      </c>
      <c r="D4571" s="4">
        <v>353.69792824074102</v>
      </c>
      <c r="E4571" s="4">
        <v>0.981133567619495</v>
      </c>
      <c r="F4571" s="4">
        <v>-0.19333112137015401</v>
      </c>
      <c r="G4571" s="5">
        <v>1152</v>
      </c>
      <c r="H4571" s="1">
        <v>991</v>
      </c>
      <c r="I4571" s="2">
        <v>1126.7031828275401</v>
      </c>
      <c r="J4571" s="4" t="s">
        <v>6030</v>
      </c>
      <c r="K4571" s="4">
        <v>1004</v>
      </c>
      <c r="L4571" s="4" t="s">
        <v>37</v>
      </c>
      <c r="M4571" s="4">
        <v>2.7</v>
      </c>
      <c r="N4571" s="4" t="s">
        <v>37</v>
      </c>
      <c r="O4571" s="4">
        <v>0</v>
      </c>
      <c r="P4571" s="4" t="s">
        <v>38</v>
      </c>
      <c r="R4571" s="3">
        <v>41961.864583333299</v>
      </c>
      <c r="S4571" s="3"/>
      <c r="T4571" s="2">
        <v>7.9608036236492099</v>
      </c>
      <c r="U4571" s="2">
        <v>21.427500003509898</v>
      </c>
      <c r="V4571" s="5">
        <v>7.2811150532020097</v>
      </c>
      <c r="W4571" s="5">
        <v>58.3522880653775</v>
      </c>
      <c r="X4571" s="5">
        <v>88.823958299696599</v>
      </c>
      <c r="Y4571" s="1">
        <v>9.1822916634492397</v>
      </c>
      <c r="Z4571" s="1" t="s">
        <v>33</v>
      </c>
      <c r="AA4571" s="1" t="s">
        <v>33</v>
      </c>
      <c r="AB4571" s="1" t="s">
        <v>33</v>
      </c>
      <c r="AC4571" s="1" t="s">
        <v>33</v>
      </c>
      <c r="AD4571" s="1" t="s">
        <v>33</v>
      </c>
      <c r="AE4571" s="1" t="s">
        <v>33</v>
      </c>
      <c r="AF4571" s="1">
        <v>5.2346174284134198E-2</v>
      </c>
      <c r="AG4571" s="1" t="s">
        <v>6031</v>
      </c>
      <c r="AH4571" s="1">
        <v>20.7502777777778</v>
      </c>
      <c r="AI4571" s="1">
        <v>0.65939703904093105</v>
      </c>
      <c r="AJ4571" s="1">
        <v>-0.75179488220129098</v>
      </c>
      <c r="AK4571" s="1">
        <f t="shared" si="216"/>
        <v>27.385146804829901</v>
      </c>
      <c r="AL4571" s="1">
        <f t="shared" si="217"/>
        <v>-0.11291666655315957</v>
      </c>
    </row>
    <row r="4572" spans="1:46">
      <c r="A4572" s="3">
        <f t="shared" si="215"/>
        <v>41961.868067129661</v>
      </c>
      <c r="B4572" s="9">
        <v>41961.701400462996</v>
      </c>
      <c r="C4572" s="3" t="e">
        <f>MID(#REF!,9,2)</f>
        <v>#REF!</v>
      </c>
      <c r="D4572" s="4">
        <v>353.70140046296302</v>
      </c>
      <c r="E4572" s="4">
        <v>0.98114512156760703</v>
      </c>
      <c r="F4572" s="4">
        <v>-0.19327247715100501</v>
      </c>
      <c r="G4572" s="5">
        <v>1180</v>
      </c>
      <c r="H4572" s="1">
        <v>991</v>
      </c>
      <c r="I4572" s="2">
        <v>1154.08832963237</v>
      </c>
      <c r="R4572" s="3">
        <v>41961.868055555598</v>
      </c>
      <c r="S4572" s="3"/>
      <c r="T4572" s="2">
        <v>7.91127404767236</v>
      </c>
      <c r="U4572" s="2">
        <v>21.5037500020693</v>
      </c>
      <c r="V4572" s="5">
        <v>7.2751587035305798</v>
      </c>
      <c r="W4572" s="5">
        <v>56.898883641817001</v>
      </c>
      <c r="X4572" s="5">
        <v>87.755208304018495</v>
      </c>
      <c r="Y4572" s="1">
        <v>9.0693749968960802</v>
      </c>
      <c r="Z4572" s="1" t="s">
        <v>33</v>
      </c>
      <c r="AA4572" s="1" t="s">
        <v>33</v>
      </c>
      <c r="AB4572" s="1" t="s">
        <v>33</v>
      </c>
      <c r="AC4572" s="1" t="s">
        <v>33</v>
      </c>
      <c r="AD4572" s="1" t="s">
        <v>33</v>
      </c>
      <c r="AE4572" s="1" t="s">
        <v>33</v>
      </c>
      <c r="AF4572" s="1">
        <v>5.30690479428872E-2</v>
      </c>
      <c r="AG4572" s="1" t="s">
        <v>6032</v>
      </c>
      <c r="AH4572" s="1">
        <v>20.8336111111111</v>
      </c>
      <c r="AI4572" s="1">
        <v>0.67564042574136096</v>
      </c>
      <c r="AJ4572" s="1">
        <v>-0.73723131722956003</v>
      </c>
      <c r="AK4572" s="1">
        <f t="shared" si="216"/>
        <v>25.429064890209929</v>
      </c>
      <c r="AL4572" s="1">
        <f t="shared" si="217"/>
        <v>-9.812499927967977E-2</v>
      </c>
      <c r="AN4572" s="4" t="s">
        <v>5902</v>
      </c>
      <c r="AO4572" s="4">
        <v>999</v>
      </c>
      <c r="AP4572" s="4" t="s">
        <v>37</v>
      </c>
      <c r="AQ4572" s="4">
        <v>4</v>
      </c>
      <c r="AR4572" s="4" t="s">
        <v>37</v>
      </c>
      <c r="AS4572" s="4">
        <v>0</v>
      </c>
      <c r="AT4572" s="4" t="s">
        <v>38</v>
      </c>
    </row>
    <row r="4573" spans="1:46">
      <c r="A4573" s="3">
        <f t="shared" si="215"/>
        <v>41961.871539351865</v>
      </c>
      <c r="B4573" s="9">
        <v>41961.704872685201</v>
      </c>
      <c r="C4573" s="3" t="e">
        <f>MID(#REF!,9,2)</f>
        <v>#REF!</v>
      </c>
      <c r="D4573" s="4">
        <v>353.70487268518502</v>
      </c>
      <c r="E4573" s="4">
        <v>0.98115667201044199</v>
      </c>
      <c r="F4573" s="4">
        <v>-0.19321383224136399</v>
      </c>
      <c r="G4573" s="5">
        <v>1206</v>
      </c>
      <c r="H4573" s="1">
        <v>991</v>
      </c>
      <c r="I4573" s="2">
        <v>1179.5173945225799</v>
      </c>
      <c r="R4573" s="3">
        <v>41961.871527777803</v>
      </c>
      <c r="S4573" s="3"/>
      <c r="T4573" s="2">
        <v>7.8535150784444703</v>
      </c>
      <c r="U4573" s="2">
        <v>21.5595833341279</v>
      </c>
      <c r="V4573" s="5">
        <v>7.2712856878298702</v>
      </c>
      <c r="W4573" s="5">
        <v>54.3249189617</v>
      </c>
      <c r="X4573" s="5">
        <v>86.740624970205005</v>
      </c>
      <c r="Y4573" s="1">
        <v>8.9712499976164004</v>
      </c>
      <c r="Z4573" s="1" t="s">
        <v>33</v>
      </c>
      <c r="AA4573" s="1" t="s">
        <v>33</v>
      </c>
      <c r="AB4573" s="1" t="s">
        <v>33</v>
      </c>
      <c r="AC4573" s="1" t="s">
        <v>33</v>
      </c>
      <c r="AD4573" s="1" t="s">
        <v>33</v>
      </c>
      <c r="AE4573" s="1" t="s">
        <v>33</v>
      </c>
      <c r="AF4573" s="1">
        <v>5.3544431536932703E-2</v>
      </c>
      <c r="AG4573" s="1" t="s">
        <v>6033</v>
      </c>
      <c r="AH4573" s="1">
        <v>20.9169444444444</v>
      </c>
      <c r="AI4573" s="1">
        <v>0.69156224473491401</v>
      </c>
      <c r="AJ4573" s="1">
        <v>-0.722316870671873</v>
      </c>
      <c r="AK4573" s="1">
        <f t="shared" si="216"/>
        <v>43.033802121880171</v>
      </c>
      <c r="AL4573" s="1">
        <f t="shared" si="217"/>
        <v>-7.4999997799750417E-2</v>
      </c>
    </row>
    <row r="4574" spans="1:46">
      <c r="A4574" s="3">
        <f t="shared" si="215"/>
        <v>41961.875011574062</v>
      </c>
      <c r="B4574" s="9">
        <v>41961.708344907398</v>
      </c>
      <c r="C4574" s="3" t="e">
        <f>MID(#REF!,9,2)</f>
        <v>#REF!</v>
      </c>
      <c r="D4574" s="4">
        <v>353.70834490740702</v>
      </c>
      <c r="E4574" s="4">
        <v>0.98116821894795903</v>
      </c>
      <c r="F4574" s="4">
        <v>-0.19315518664143999</v>
      </c>
      <c r="G4574" s="5">
        <v>1250</v>
      </c>
      <c r="H4574" s="1">
        <v>991</v>
      </c>
      <c r="I4574" s="2">
        <v>1222.5511966444601</v>
      </c>
      <c r="J4574" s="4" t="s">
        <v>6034</v>
      </c>
      <c r="K4574" s="4">
        <v>1005</v>
      </c>
      <c r="L4574" s="4" t="s">
        <v>37</v>
      </c>
      <c r="M4574" s="4">
        <v>3</v>
      </c>
      <c r="N4574" s="4" t="s">
        <v>37</v>
      </c>
      <c r="O4574" s="4">
        <v>0</v>
      </c>
      <c r="P4574" s="4" t="s">
        <v>38</v>
      </c>
      <c r="R4574" s="3">
        <v>41961.875</v>
      </c>
      <c r="S4574" s="3"/>
      <c r="T4574" s="2">
        <v>7.7814591180836796</v>
      </c>
      <c r="U4574" s="2">
        <v>21.584583333394502</v>
      </c>
      <c r="V4574" s="5">
        <v>7.27126683862401</v>
      </c>
      <c r="W4574" s="5">
        <v>49.870779087295098</v>
      </c>
      <c r="X4574" s="5">
        <v>85.803124997708096</v>
      </c>
      <c r="Y4574" s="1">
        <v>8.89624999981665</v>
      </c>
      <c r="Z4574" s="1" t="s">
        <v>33</v>
      </c>
      <c r="AA4574" s="1" t="s">
        <v>33</v>
      </c>
      <c r="AB4574" s="1" t="s">
        <v>33</v>
      </c>
      <c r="AC4574" s="1" t="s">
        <v>33</v>
      </c>
      <c r="AD4574" s="1" t="s">
        <v>33</v>
      </c>
      <c r="AE4574" s="1" t="s">
        <v>33</v>
      </c>
      <c r="AF4574" s="1">
        <v>5.3546755517451E-2</v>
      </c>
      <c r="AG4574" s="1" t="s">
        <v>6035</v>
      </c>
      <c r="AH4574" s="1">
        <v>21.0002777777778</v>
      </c>
      <c r="AI4574" s="1">
        <v>0.70715491811087094</v>
      </c>
      <c r="AJ4574" s="1">
        <v>-0.70705864098503701</v>
      </c>
      <c r="AK4574" s="1">
        <f t="shared" si="216"/>
        <v>31.297310634099858</v>
      </c>
      <c r="AL4574" s="1">
        <f t="shared" si="217"/>
        <v>-8.4791667063939258E-2</v>
      </c>
    </row>
    <row r="4575" spans="1:46">
      <c r="A4575" s="3">
        <f t="shared" si="215"/>
        <v>41961.878483796267</v>
      </c>
      <c r="B4575" s="9">
        <v>41961.711817129602</v>
      </c>
      <c r="C4575" s="3" t="e">
        <f>MID(#REF!,9,2)</f>
        <v>#REF!</v>
      </c>
      <c r="D4575" s="4">
        <v>353.71181712962999</v>
      </c>
      <c r="E4575" s="4">
        <v>0.98117976238011795</v>
      </c>
      <c r="F4575" s="4">
        <v>-0.193096540351441</v>
      </c>
      <c r="G4575" s="5">
        <v>1282</v>
      </c>
      <c r="H4575" s="1">
        <v>991</v>
      </c>
      <c r="I4575" s="2">
        <v>1253.84850727856</v>
      </c>
      <c r="R4575" s="3">
        <v>41961.878472222197</v>
      </c>
      <c r="S4575" s="3"/>
      <c r="T4575" s="2">
        <v>7.7177473293619796</v>
      </c>
      <c r="U4575" s="2">
        <v>21.359895831384101</v>
      </c>
      <c r="V4575" s="5">
        <v>7.2712479894178301</v>
      </c>
      <c r="W4575" s="5">
        <v>51.601472592759102</v>
      </c>
      <c r="X4575" s="5">
        <v>84.914583327527097</v>
      </c>
      <c r="Y4575" s="1">
        <v>8.8114583327527107</v>
      </c>
      <c r="Z4575" s="1" t="s">
        <v>33</v>
      </c>
      <c r="AA4575" s="1" t="s">
        <v>33</v>
      </c>
      <c r="AB4575" s="1" t="s">
        <v>33</v>
      </c>
      <c r="AC4575" s="1" t="s">
        <v>33</v>
      </c>
      <c r="AD4575" s="1" t="s">
        <v>33</v>
      </c>
      <c r="AE4575" s="1" t="s">
        <v>33</v>
      </c>
      <c r="AF4575" s="1">
        <v>5.3549079598876101E-2</v>
      </c>
      <c r="AG4575" s="1" t="s">
        <v>6036</v>
      </c>
      <c r="AH4575" s="1">
        <v>21.0836111111111</v>
      </c>
      <c r="AI4575" s="1">
        <v>0.72241102461373896</v>
      </c>
      <c r="AJ4575" s="1">
        <v>-0.69146389024773203</v>
      </c>
      <c r="AK4575" s="1">
        <f t="shared" si="216"/>
        <v>36.187515420680029</v>
      </c>
      <c r="AL4575" s="1">
        <f t="shared" si="217"/>
        <v>-7.3749999602730654E-2</v>
      </c>
      <c r="AN4575" s="4" t="s">
        <v>5906</v>
      </c>
      <c r="AO4575" s="4">
        <v>999</v>
      </c>
      <c r="AP4575" s="4" t="s">
        <v>37</v>
      </c>
      <c r="AQ4575" s="4">
        <v>3.9</v>
      </c>
      <c r="AR4575" s="4" t="s">
        <v>37</v>
      </c>
      <c r="AS4575" s="4">
        <v>0</v>
      </c>
      <c r="AT4575" s="4" t="s">
        <v>38</v>
      </c>
    </row>
    <row r="4576" spans="1:46">
      <c r="A4576" s="3">
        <f t="shared" si="215"/>
        <v>41961.881956018566</v>
      </c>
      <c r="B4576" s="9">
        <v>41961.715289351901</v>
      </c>
      <c r="C4576" s="3" t="e">
        <f>MID(#REF!,9,2)</f>
        <v>#REF!</v>
      </c>
      <c r="D4576" s="4">
        <v>353.71528935185199</v>
      </c>
      <c r="E4576" s="4">
        <v>0.98119130230687601</v>
      </c>
      <c r="F4576" s="4">
        <v>-0.19303789337157901</v>
      </c>
      <c r="G4576" s="5">
        <v>1319</v>
      </c>
      <c r="H4576" s="1">
        <v>991</v>
      </c>
      <c r="I4576" s="2">
        <v>1290.03602269924</v>
      </c>
      <c r="R4576" s="3">
        <v>41961.881944444402</v>
      </c>
      <c r="S4576" s="3"/>
      <c r="T4576" s="2">
        <v>7.6553095950602597</v>
      </c>
      <c r="U4576" s="2">
        <v>21.1028124986248</v>
      </c>
      <c r="V4576" s="5">
        <v>7.2700833067865798</v>
      </c>
      <c r="W4576" s="5">
        <v>55.329596518375403</v>
      </c>
      <c r="X4576" s="5">
        <v>84.085416657498996</v>
      </c>
      <c r="Y4576" s="1">
        <v>8.7377083331499801</v>
      </c>
      <c r="Z4576" s="1" t="s">
        <v>33</v>
      </c>
      <c r="AA4576" s="1" t="s">
        <v>33</v>
      </c>
      <c r="AB4576" s="1" t="s">
        <v>33</v>
      </c>
      <c r="AC4576" s="1" t="s">
        <v>33</v>
      </c>
      <c r="AD4576" s="1" t="s">
        <v>33</v>
      </c>
      <c r="AE4576" s="1" t="s">
        <v>33</v>
      </c>
      <c r="AF4576" s="1">
        <v>5.3692879229236497E-2</v>
      </c>
      <c r="AG4576" s="1" t="s">
        <v>6037</v>
      </c>
      <c r="AH4576" s="1">
        <v>21.1669444444444</v>
      </c>
      <c r="AI4576" s="1">
        <v>0.73732330317535699</v>
      </c>
      <c r="AJ4576" s="1">
        <v>-0.67554004070416096</v>
      </c>
      <c r="AK4576" s="1">
        <f t="shared" si="216"/>
        <v>39.121638292619991</v>
      </c>
      <c r="AL4576" s="1">
        <f t="shared" si="217"/>
        <v>-1.2500000314320303E-2</v>
      </c>
    </row>
    <row r="4577" spans="1:46">
      <c r="A4577" s="3">
        <f t="shared" si="215"/>
        <v>41961.885428240763</v>
      </c>
      <c r="B4577" s="9">
        <v>41961.718761574099</v>
      </c>
      <c r="C4577" s="3" t="e">
        <f>MID(#REF!,9,2)</f>
        <v>#REF!</v>
      </c>
      <c r="D4577" s="4">
        <v>353.71876157407399</v>
      </c>
      <c r="E4577" s="4">
        <v>0.98120283872819203</v>
      </c>
      <c r="F4577" s="4">
        <v>-0.19297924570206501</v>
      </c>
      <c r="G4577" s="5">
        <v>1359</v>
      </c>
      <c r="H4577" s="1">
        <v>991</v>
      </c>
      <c r="I4577" s="2">
        <v>1329.15766099186</v>
      </c>
      <c r="J4577" s="4" t="s">
        <v>6038</v>
      </c>
      <c r="K4577" s="4">
        <v>1005</v>
      </c>
      <c r="L4577" s="4" t="s">
        <v>37</v>
      </c>
      <c r="M4577" s="4">
        <v>2.5</v>
      </c>
      <c r="N4577" s="4" t="s">
        <v>37</v>
      </c>
      <c r="O4577" s="4">
        <v>0</v>
      </c>
      <c r="P4577" s="4" t="s">
        <v>38</v>
      </c>
      <c r="R4577" s="3">
        <v>41961.885416666701</v>
      </c>
      <c r="S4577" s="3"/>
      <c r="T4577" s="2">
        <v>7.5882662683430304</v>
      </c>
      <c r="U4577" s="2">
        <v>21.009062496267401</v>
      </c>
      <c r="V4577" s="5">
        <v>7.2638144574225301</v>
      </c>
      <c r="W4577" s="5">
        <v>60.334980275659198</v>
      </c>
      <c r="X4577" s="5">
        <v>83.460416641782899</v>
      </c>
      <c r="Y4577" s="1">
        <v>8.7252083328356598</v>
      </c>
      <c r="Z4577" s="1" t="s">
        <v>33</v>
      </c>
      <c r="AA4577" s="1" t="s">
        <v>33</v>
      </c>
      <c r="AB4577" s="1" t="s">
        <v>33</v>
      </c>
      <c r="AC4577" s="1" t="s">
        <v>33</v>
      </c>
      <c r="AD4577" s="1" t="s">
        <v>33</v>
      </c>
      <c r="AE4577" s="1" t="s">
        <v>33</v>
      </c>
      <c r="AF4577" s="1">
        <v>5.4473532908860103E-2</v>
      </c>
      <c r="AG4577" s="1" t="s">
        <v>6039</v>
      </c>
      <c r="AH4577" s="1">
        <v>21.2502777777778</v>
      </c>
      <c r="AI4577" s="1">
        <v>0.75188465637076496</v>
      </c>
      <c r="AJ4577" s="1">
        <v>-0.65929467123147401</v>
      </c>
      <c r="AK4577" s="1">
        <f t="shared" si="216"/>
        <v>28.363187762150119</v>
      </c>
      <c r="AL4577" s="1">
        <f t="shared" si="217"/>
        <v>-5.2604167729679574E-2</v>
      </c>
    </row>
    <row r="4578" spans="1:46">
      <c r="A4578" s="3">
        <f t="shared" si="215"/>
        <v>41961.888900462967</v>
      </c>
      <c r="B4578" s="9">
        <v>41961.722233796303</v>
      </c>
      <c r="C4578" s="3" t="e">
        <f>MID(#REF!,9,2)</f>
        <v>#REF!</v>
      </c>
      <c r="D4578" s="4">
        <v>353.722233796296</v>
      </c>
      <c r="E4578" s="4">
        <v>0.98121437164402603</v>
      </c>
      <c r="F4578" s="4">
        <v>-0.19292059734310299</v>
      </c>
      <c r="G4578" s="5">
        <v>1388</v>
      </c>
      <c r="H4578" s="1">
        <v>991</v>
      </c>
      <c r="I4578" s="2">
        <v>1357.5208487540101</v>
      </c>
      <c r="R4578" s="3">
        <v>41961.888888888898</v>
      </c>
      <c r="S4578" s="3"/>
      <c r="T4578" s="2">
        <v>7.51135390247385</v>
      </c>
      <c r="U4578" s="2">
        <v>20.645520822648599</v>
      </c>
      <c r="V4578" s="5">
        <v>7.2502539414385199</v>
      </c>
      <c r="W4578" s="5">
        <v>66.800133876739906</v>
      </c>
      <c r="X4578" s="5">
        <v>82.616666647458203</v>
      </c>
      <c r="Y4578" s="1">
        <v>8.6726041651059802</v>
      </c>
      <c r="Z4578" s="1" t="s">
        <v>33</v>
      </c>
      <c r="AA4578" s="1" t="s">
        <v>33</v>
      </c>
      <c r="AB4578" s="1" t="s">
        <v>33</v>
      </c>
      <c r="AC4578" s="1" t="s">
        <v>33</v>
      </c>
      <c r="AD4578" s="1" t="s">
        <v>33</v>
      </c>
      <c r="AE4578" s="1" t="s">
        <v>33</v>
      </c>
      <c r="AF4578" s="1">
        <v>5.6201260808826203E-2</v>
      </c>
      <c r="AG4578" s="1" t="s">
        <v>6040</v>
      </c>
      <c r="AH4578" s="1">
        <v>21.3336111111111</v>
      </c>
      <c r="AI4578" s="1">
        <v>0.766088153796188</v>
      </c>
      <c r="AJ4578" s="1">
        <v>-0.64273551373263005</v>
      </c>
      <c r="AK4578" s="1">
        <f t="shared" si="216"/>
        <v>23.056501357019897</v>
      </c>
      <c r="AL4578" s="1">
        <f t="shared" si="217"/>
        <v>-8.1250000340519435E-2</v>
      </c>
      <c r="AN4578" s="4" t="s">
        <v>5910</v>
      </c>
      <c r="AO4578" s="4">
        <v>999</v>
      </c>
      <c r="AP4578" s="4" t="s">
        <v>37</v>
      </c>
      <c r="AQ4578" s="4">
        <v>3.4</v>
      </c>
      <c r="AR4578" s="4" t="s">
        <v>37</v>
      </c>
      <c r="AS4578" s="4">
        <v>0</v>
      </c>
      <c r="AT4578" s="4" t="s">
        <v>38</v>
      </c>
    </row>
    <row r="4579" spans="1:46">
      <c r="A4579" s="3">
        <f t="shared" si="215"/>
        <v>41961.892372685164</v>
      </c>
      <c r="B4579" s="9">
        <v>41961.7257060185</v>
      </c>
      <c r="C4579" s="3" t="e">
        <f>MID(#REF!,9,2)</f>
        <v>#REF!</v>
      </c>
      <c r="D4579" s="4">
        <v>353.72570601851902</v>
      </c>
      <c r="E4579" s="4">
        <v>0.98122590105433605</v>
      </c>
      <c r="F4579" s="4">
        <v>-0.19286194829490599</v>
      </c>
      <c r="G4579" s="5">
        <v>1413</v>
      </c>
      <c r="H4579" s="1">
        <v>990</v>
      </c>
      <c r="I4579" s="2">
        <v>1380.57735011103</v>
      </c>
      <c r="R4579" s="3">
        <v>41961.892361111102</v>
      </c>
      <c r="S4579" s="3"/>
      <c r="T4579" s="2">
        <v>7.4273922195575404</v>
      </c>
      <c r="U4579" s="2">
        <v>20.089270820317399</v>
      </c>
      <c r="V4579" s="5">
        <v>7.2314850921534504</v>
      </c>
      <c r="W4579" s="5">
        <v>74.307980439163302</v>
      </c>
      <c r="X4579" s="5">
        <v>81.616666643267195</v>
      </c>
      <c r="Y4579" s="1">
        <v>8.5913541647654608</v>
      </c>
      <c r="Z4579" s="1" t="s">
        <v>33</v>
      </c>
      <c r="AA4579" s="1" t="s">
        <v>33</v>
      </c>
      <c r="AB4579" s="1" t="s">
        <v>33</v>
      </c>
      <c r="AC4579" s="1" t="s">
        <v>33</v>
      </c>
      <c r="AD4579" s="1" t="s">
        <v>33</v>
      </c>
      <c r="AE4579" s="1" t="s">
        <v>33</v>
      </c>
      <c r="AF4579" s="1">
        <v>5.8683351326365103E-2</v>
      </c>
      <c r="AG4579" s="1" t="s">
        <v>6041</v>
      </c>
      <c r="AH4579" s="1">
        <v>21.4169444444444</v>
      </c>
      <c r="AI4579" s="1">
        <v>0.77992703536753205</v>
      </c>
      <c r="AJ4579" s="1">
        <v>-0.62587044945644499</v>
      </c>
      <c r="AK4579" s="1">
        <f t="shared" si="216"/>
        <v>28.413520848750068</v>
      </c>
      <c r="AL4579" s="1">
        <f t="shared" si="217"/>
        <v>-5.6666666317420678E-2</v>
      </c>
    </row>
    <row r="4580" spans="1:46">
      <c r="A4580" s="3">
        <f t="shared" si="215"/>
        <v>41961.895844907362</v>
      </c>
      <c r="B4580" s="9">
        <v>41961.729178240697</v>
      </c>
      <c r="C4580" s="3" t="e">
        <f>MID(#REF!,9,2)</f>
        <v>#REF!</v>
      </c>
      <c r="D4580" s="4">
        <v>353.72917824074102</v>
      </c>
      <c r="E4580" s="4">
        <v>0.981237426959081</v>
      </c>
      <c r="F4580" s="4">
        <v>-0.192803298557682</v>
      </c>
      <c r="G4580" s="5">
        <v>1445</v>
      </c>
      <c r="H4580" s="1">
        <v>988</v>
      </c>
      <c r="I4580" s="2">
        <v>1408.9908709597801</v>
      </c>
      <c r="J4580" s="4" t="s">
        <v>6042</v>
      </c>
      <c r="K4580" s="4">
        <v>1005</v>
      </c>
      <c r="L4580" s="4" t="s">
        <v>37</v>
      </c>
      <c r="M4580" s="4">
        <v>2.2999999999999998</v>
      </c>
      <c r="N4580" s="4" t="s">
        <v>37</v>
      </c>
      <c r="O4580" s="4">
        <v>0</v>
      </c>
      <c r="P4580" s="4" t="s">
        <v>38</v>
      </c>
      <c r="R4580" s="3">
        <v>41961.895833333299</v>
      </c>
      <c r="S4580" s="3"/>
      <c r="T4580" s="2">
        <v>7.3693091347974704</v>
      </c>
      <c r="U4580" s="2">
        <v>20.2951041727021</v>
      </c>
      <c r="V4580" s="5">
        <v>7.2372995768914796</v>
      </c>
      <c r="W4580" s="5">
        <v>66.2085466151443</v>
      </c>
      <c r="X4580" s="5">
        <v>80.801041644249395</v>
      </c>
      <c r="Y4580" s="1">
        <v>8.5346874984480401</v>
      </c>
      <c r="Z4580" s="1" t="s">
        <v>33</v>
      </c>
      <c r="AA4580" s="1" t="s">
        <v>33</v>
      </c>
      <c r="AB4580" s="1" t="s">
        <v>33</v>
      </c>
      <c r="AC4580" s="1" t="s">
        <v>33</v>
      </c>
      <c r="AD4580" s="1" t="s">
        <v>33</v>
      </c>
      <c r="AE4580" s="1" t="s">
        <v>33</v>
      </c>
      <c r="AF4580" s="1">
        <v>5.7902914358966801E-2</v>
      </c>
      <c r="AG4580" s="1" t="s">
        <v>6043</v>
      </c>
      <c r="AH4580" s="1">
        <v>21.5002777777778</v>
      </c>
      <c r="AI4580" s="1">
        <v>0.79339471453780597</v>
      </c>
      <c r="AJ4580" s="1">
        <v>-0.60870750524654604</v>
      </c>
      <c r="AK4580" s="1">
        <f t="shared" si="216"/>
        <v>37.053047125589956</v>
      </c>
      <c r="AL4580" s="1">
        <f t="shared" si="217"/>
        <v>-6.8229167895580645E-2</v>
      </c>
    </row>
    <row r="4581" spans="1:46">
      <c r="A4581" s="3">
        <f t="shared" si="215"/>
        <v>41961.899317129661</v>
      </c>
      <c r="B4581" s="9">
        <v>41961.732650462996</v>
      </c>
      <c r="C4581" s="3" t="e">
        <f>MID(#REF!,9,2)</f>
        <v>#REF!</v>
      </c>
      <c r="D4581" s="4">
        <v>353.73265046296302</v>
      </c>
      <c r="E4581" s="4">
        <v>0.98124894935821905</v>
      </c>
      <c r="F4581" s="4">
        <v>-0.19274464813164299</v>
      </c>
      <c r="G4581" s="5">
        <v>1483</v>
      </c>
      <c r="H4581" s="1">
        <v>988</v>
      </c>
      <c r="I4581" s="2">
        <v>1446.04391808537</v>
      </c>
      <c r="R4581" s="3">
        <v>41961.899305555598</v>
      </c>
      <c r="S4581" s="3"/>
      <c r="T4581" s="2">
        <v>7.2986939490713398</v>
      </c>
      <c r="U4581" s="2">
        <v>20.4659375029795</v>
      </c>
      <c r="V4581" s="5">
        <v>7.2363432271152801</v>
      </c>
      <c r="W4581" s="5">
        <v>60.182257299577003</v>
      </c>
      <c r="X4581" s="5">
        <v>80.012499976163994</v>
      </c>
      <c r="Y4581" s="1">
        <v>8.4664583305524594</v>
      </c>
      <c r="Z4581" s="1" t="s">
        <v>33</v>
      </c>
      <c r="AA4581" s="1" t="s">
        <v>33</v>
      </c>
      <c r="AB4581" s="1" t="s">
        <v>33</v>
      </c>
      <c r="AC4581" s="1" t="s">
        <v>33</v>
      </c>
      <c r="AD4581" s="1" t="s">
        <v>33</v>
      </c>
      <c r="AE4581" s="1" t="s">
        <v>33</v>
      </c>
      <c r="AF4581" s="1">
        <v>5.8030561512592498E-2</v>
      </c>
      <c r="AG4581" s="1" t="s">
        <v>6044</v>
      </c>
      <c r="AH4581" s="1">
        <v>21.5836111111111</v>
      </c>
      <c r="AI4581" s="1">
        <v>0.80648478143195901</v>
      </c>
      <c r="AJ4581" s="1">
        <v>-0.59125484972103703</v>
      </c>
      <c r="AK4581" s="1">
        <f t="shared" si="216"/>
        <v>27.302245250429905</v>
      </c>
      <c r="AL4581" s="1">
        <f t="shared" si="217"/>
        <v>-8.7500000366709685E-2</v>
      </c>
      <c r="AN4581" s="4" t="s">
        <v>5914</v>
      </c>
      <c r="AO4581" s="4">
        <v>1000</v>
      </c>
      <c r="AP4581" s="4" t="s">
        <v>37</v>
      </c>
      <c r="AQ4581" s="4">
        <v>3.3</v>
      </c>
      <c r="AR4581" s="4" t="s">
        <v>37</v>
      </c>
      <c r="AS4581" s="4">
        <v>0</v>
      </c>
      <c r="AT4581" s="4" t="s">
        <v>38</v>
      </c>
    </row>
    <row r="4582" spans="1:46">
      <c r="A4582" s="3">
        <f t="shared" si="215"/>
        <v>41961.902789351865</v>
      </c>
      <c r="B4582" s="9">
        <v>41961.736122685201</v>
      </c>
      <c r="C4582" s="3" t="e">
        <f>MID(#REF!,9,2)</f>
        <v>#REF!</v>
      </c>
      <c r="D4582" s="4">
        <v>353.73612268518502</v>
      </c>
      <c r="E4582" s="4">
        <v>0.98126046825170998</v>
      </c>
      <c r="F4582" s="4">
        <v>-0.19268599701699701</v>
      </c>
      <c r="G4582" s="5">
        <v>1511</v>
      </c>
      <c r="H4582" s="1">
        <v>988</v>
      </c>
      <c r="I4582" s="2">
        <v>1473.3461633357999</v>
      </c>
      <c r="R4582" s="3">
        <v>41961.902777777803</v>
      </c>
      <c r="S4582" s="3"/>
      <c r="T4582" s="2">
        <v>7.2072128241004503</v>
      </c>
      <c r="U4582" s="2">
        <v>20.559687503372398</v>
      </c>
      <c r="V4582" s="5">
        <v>7.2238243778564</v>
      </c>
      <c r="W4582" s="5">
        <v>57.916573995715197</v>
      </c>
      <c r="X4582" s="5">
        <v>79.262499973020695</v>
      </c>
      <c r="Y4582" s="1">
        <v>8.3789583301857498</v>
      </c>
      <c r="Z4582" s="1" t="s">
        <v>33</v>
      </c>
      <c r="AA4582" s="1" t="s">
        <v>33</v>
      </c>
      <c r="AB4582" s="1" t="s">
        <v>33</v>
      </c>
      <c r="AC4582" s="1" t="s">
        <v>33</v>
      </c>
      <c r="AD4582" s="1" t="s">
        <v>33</v>
      </c>
      <c r="AE4582" s="1" t="s">
        <v>33</v>
      </c>
      <c r="AF4582" s="1">
        <v>5.9727676747864902E-2</v>
      </c>
      <c r="AG4582" s="1" t="s">
        <v>6045</v>
      </c>
      <c r="AH4582" s="1">
        <v>21.6669444444444</v>
      </c>
      <c r="AI4582" s="1">
        <v>0.81919100589763105</v>
      </c>
      <c r="AJ4582" s="1">
        <v>-0.57352078938467999</v>
      </c>
      <c r="AK4582" s="1">
        <f t="shared" si="216"/>
        <v>29.252405625460142</v>
      </c>
      <c r="AL4582" s="1">
        <f t="shared" si="217"/>
        <v>-7.7708330683419646E-2</v>
      </c>
    </row>
    <row r="4583" spans="1:46">
      <c r="A4583" s="3">
        <f t="shared" si="215"/>
        <v>41961.906261574062</v>
      </c>
      <c r="B4583" s="9">
        <v>41961.739594907398</v>
      </c>
      <c r="C4583" s="3" t="e">
        <f>MID(#REF!,9,2)</f>
        <v>#REF!</v>
      </c>
      <c r="D4583" s="4">
        <v>353.73959490740702</v>
      </c>
      <c r="E4583" s="4">
        <v>0.98127198363951296</v>
      </c>
      <c r="F4583" s="4">
        <v>-0.192627345213953</v>
      </c>
      <c r="G4583" s="5">
        <v>1541</v>
      </c>
      <c r="H4583" s="1">
        <v>988</v>
      </c>
      <c r="I4583" s="2">
        <v>1502.5985689612601</v>
      </c>
      <c r="J4583" s="4" t="s">
        <v>6046</v>
      </c>
      <c r="K4583" s="4">
        <v>1006</v>
      </c>
      <c r="L4583" s="4" t="s">
        <v>37</v>
      </c>
      <c r="M4583" s="4">
        <v>2.9</v>
      </c>
      <c r="N4583" s="4" t="s">
        <v>37</v>
      </c>
      <c r="O4583" s="4">
        <v>0</v>
      </c>
      <c r="P4583" s="4" t="s">
        <v>38</v>
      </c>
      <c r="R4583" s="3">
        <v>41961.90625</v>
      </c>
      <c r="S4583" s="3"/>
      <c r="T4583" s="2">
        <v>7.14714534815172</v>
      </c>
      <c r="U4583" s="2">
        <v>20.7170833344946</v>
      </c>
      <c r="V4583" s="5">
        <v>7.2357846958912901</v>
      </c>
      <c r="W4583" s="5">
        <v>58.162168513037699</v>
      </c>
      <c r="X4583" s="5">
        <v>78.512499995023305</v>
      </c>
      <c r="Y4583" s="1">
        <v>8.3012499995023301</v>
      </c>
      <c r="Z4583" s="1" t="s">
        <v>33</v>
      </c>
      <c r="AA4583" s="1" t="s">
        <v>33</v>
      </c>
      <c r="AB4583" s="1" t="s">
        <v>33</v>
      </c>
      <c r="AC4583" s="1" t="s">
        <v>33</v>
      </c>
      <c r="AD4583" s="1" t="s">
        <v>33</v>
      </c>
      <c r="AE4583" s="1" t="s">
        <v>33</v>
      </c>
      <c r="AF4583" s="1">
        <v>5.8105240636419503E-2</v>
      </c>
      <c r="AG4583" s="1" t="s">
        <v>6047</v>
      </c>
      <c r="AH4583" s="1">
        <v>21.75</v>
      </c>
      <c r="AI4583" s="1">
        <v>0.83146694020483503</v>
      </c>
      <c r="AJ4583" s="1">
        <v>-0.55557423207561496</v>
      </c>
      <c r="AK4583" s="1">
        <f t="shared" si="216"/>
        <v>27.302245250429905</v>
      </c>
      <c r="AL4583" s="1">
        <f t="shared" si="217"/>
        <v>-6.9270833309330371E-2</v>
      </c>
    </row>
    <row r="4584" spans="1:46">
      <c r="A4584" s="3">
        <f t="shared" si="215"/>
        <v>41961.909733796267</v>
      </c>
      <c r="B4584" s="9">
        <v>41961.743067129602</v>
      </c>
      <c r="C4584" s="3" t="e">
        <f>MID(#REF!,9,2)</f>
        <v>#REF!</v>
      </c>
      <c r="D4584" s="4">
        <v>353.74306712962999</v>
      </c>
      <c r="E4584" s="4">
        <v>0.981283495521586</v>
      </c>
      <c r="F4584" s="4">
        <v>-0.19256869272272201</v>
      </c>
      <c r="G4584" s="5">
        <v>1569</v>
      </c>
      <c r="H4584" s="1">
        <v>988</v>
      </c>
      <c r="I4584" s="2">
        <v>1529.90081421169</v>
      </c>
      <c r="R4584" s="3">
        <v>41961.909722222197</v>
      </c>
      <c r="S4584" s="3"/>
      <c r="T4584" s="2">
        <v>7.0943882081264098</v>
      </c>
      <c r="U4584" s="2">
        <v>20.870312500609</v>
      </c>
      <c r="V4584" s="5">
        <v>7.2476408463574504</v>
      </c>
      <c r="W4584" s="5">
        <v>57.984101021502902</v>
      </c>
      <c r="X4584" s="5">
        <v>77.808333327919996</v>
      </c>
      <c r="Y4584" s="1">
        <v>8.2319791661929997</v>
      </c>
      <c r="Z4584" s="1" t="s">
        <v>33</v>
      </c>
      <c r="AA4584" s="1" t="s">
        <v>33</v>
      </c>
      <c r="AB4584" s="1" t="s">
        <v>33</v>
      </c>
      <c r="AC4584" s="1" t="s">
        <v>33</v>
      </c>
      <c r="AD4584" s="1" t="s">
        <v>33</v>
      </c>
      <c r="AE4584" s="1" t="s">
        <v>33</v>
      </c>
      <c r="AF4584" s="1">
        <v>5.6540436065501701E-2</v>
      </c>
      <c r="AG4584" s="1" t="s">
        <v>6048</v>
      </c>
      <c r="AH4584" s="1">
        <v>21.8333333333333</v>
      </c>
      <c r="AI4584" s="1">
        <v>0.84338885168873501</v>
      </c>
      <c r="AJ4584" s="1">
        <v>-0.53730368028439701</v>
      </c>
      <c r="AK4584" s="1">
        <f t="shared" si="216"/>
        <v>28.277325437949912</v>
      </c>
      <c r="AL4584" s="1">
        <f t="shared" si="217"/>
        <v>-4.3750000183349513E-2</v>
      </c>
      <c r="AN4584" s="4" t="s">
        <v>5918</v>
      </c>
      <c r="AO4584" s="4">
        <v>1000</v>
      </c>
      <c r="AP4584" s="4" t="s">
        <v>37</v>
      </c>
      <c r="AQ4584" s="4">
        <v>3.3</v>
      </c>
      <c r="AR4584" s="4" t="s">
        <v>37</v>
      </c>
      <c r="AS4584" s="4">
        <v>0</v>
      </c>
      <c r="AT4584" s="4" t="s">
        <v>38</v>
      </c>
    </row>
    <row r="4585" spans="1:46">
      <c r="A4585" s="3">
        <f t="shared" si="215"/>
        <v>41961.913206018566</v>
      </c>
      <c r="B4585" s="9">
        <v>41961.746539351901</v>
      </c>
      <c r="C4585" s="3" t="e">
        <f>MID(#REF!,9,2)</f>
        <v>#REF!</v>
      </c>
      <c r="D4585" s="4">
        <v>353.74653935185199</v>
      </c>
      <c r="E4585" s="4">
        <v>0.98129500389788804</v>
      </c>
      <c r="F4585" s="4">
        <v>-0.19251003954351201</v>
      </c>
      <c r="G4585" s="5">
        <v>1598</v>
      </c>
      <c r="H4585" s="1">
        <v>988</v>
      </c>
      <c r="I4585" s="2">
        <v>1558.1781396496399</v>
      </c>
      <c r="R4585" s="3">
        <v>41961.913194444402</v>
      </c>
      <c r="S4585" s="3"/>
      <c r="T4585" s="2">
        <v>7.0354902921446101</v>
      </c>
      <c r="U4585" s="2">
        <v>20.9265625008447</v>
      </c>
      <c r="V4585" s="5">
        <v>7.22887199707277</v>
      </c>
      <c r="W4585" s="5">
        <v>52.824646391577801</v>
      </c>
      <c r="X4585" s="5">
        <v>77.308333325824506</v>
      </c>
      <c r="Y4585" s="1">
        <v>8.1882291660096502</v>
      </c>
      <c r="Z4585" s="1" t="s">
        <v>33</v>
      </c>
      <c r="AA4585" s="1" t="s">
        <v>33</v>
      </c>
      <c r="AB4585" s="1" t="s">
        <v>33</v>
      </c>
      <c r="AC4585" s="1" t="s">
        <v>33</v>
      </c>
      <c r="AD4585" s="1" t="s">
        <v>33</v>
      </c>
      <c r="AE4585" s="1" t="s">
        <v>33</v>
      </c>
      <c r="AF4585" s="1">
        <v>5.9037506027865998E-2</v>
      </c>
      <c r="AG4585" s="1" t="s">
        <v>6049</v>
      </c>
      <c r="AH4585" s="1">
        <v>21.9166666666667</v>
      </c>
      <c r="AI4585" s="1">
        <v>0.85490935643510002</v>
      </c>
      <c r="AJ4585" s="1">
        <v>-0.51877740147362195</v>
      </c>
      <c r="AK4585" s="1">
        <f t="shared" si="216"/>
        <v>31.87762151493007</v>
      </c>
      <c r="AL4585" s="1">
        <f t="shared" si="217"/>
        <v>-6.1979168367059856E-2</v>
      </c>
    </row>
    <row r="4586" spans="1:46">
      <c r="A4586" s="3">
        <f t="shared" si="215"/>
        <v>41961.916678240763</v>
      </c>
      <c r="B4586" s="9">
        <v>41961.750011574099</v>
      </c>
      <c r="C4586" s="3" t="e">
        <f>MID(#REF!,9,2)</f>
        <v>#REF!</v>
      </c>
      <c r="D4586" s="4">
        <v>353.75001157407399</v>
      </c>
      <c r="E4586" s="4">
        <v>0.98130650876837699</v>
      </c>
      <c r="F4586" s="4">
        <v>-0.192451385676535</v>
      </c>
      <c r="G4586" s="5">
        <v>1634</v>
      </c>
      <c r="H4586" s="1">
        <v>986</v>
      </c>
      <c r="I4586" s="2">
        <v>1590.05576116457</v>
      </c>
      <c r="J4586" s="4" t="s">
        <v>6050</v>
      </c>
      <c r="K4586" s="4">
        <v>1006</v>
      </c>
      <c r="L4586" s="4" t="s">
        <v>37</v>
      </c>
      <c r="M4586" s="4">
        <v>2.8</v>
      </c>
      <c r="N4586" s="4" t="s">
        <v>37</v>
      </c>
      <c r="O4586" s="4">
        <v>0</v>
      </c>
      <c r="P4586" s="4" t="s">
        <v>38</v>
      </c>
      <c r="R4586" s="3">
        <v>41961.916666666701</v>
      </c>
      <c r="S4586" s="3"/>
      <c r="T4586" s="2">
        <v>6.9751302532539201</v>
      </c>
      <c r="U4586" s="2">
        <v>20.866145828815</v>
      </c>
      <c r="V4586" s="5">
        <v>7.2429156493265001</v>
      </c>
      <c r="W4586" s="5">
        <v>57.381974558663998</v>
      </c>
      <c r="X4586" s="5">
        <v>76.662499976425906</v>
      </c>
      <c r="Y4586" s="1">
        <v>8.1262499976425904</v>
      </c>
      <c r="Z4586" s="1" t="s">
        <v>33</v>
      </c>
      <c r="AA4586" s="1" t="s">
        <v>33</v>
      </c>
      <c r="AB4586" s="1" t="s">
        <v>33</v>
      </c>
      <c r="AC4586" s="1" t="s">
        <v>33</v>
      </c>
      <c r="AD4586" s="1" t="s">
        <v>33</v>
      </c>
      <c r="AE4586" s="1" t="s">
        <v>33</v>
      </c>
      <c r="AF4586" s="1">
        <v>5.7158964266311597E-2</v>
      </c>
      <c r="AG4586" s="1" t="s">
        <v>6051</v>
      </c>
      <c r="AH4586" s="1">
        <v>22</v>
      </c>
      <c r="AI4586" s="1">
        <v>0.86602297131688</v>
      </c>
      <c r="AJ4586" s="1">
        <v>-0.500004213133732</v>
      </c>
      <c r="AK4586" s="1">
        <f t="shared" si="216"/>
        <v>27.246977547500137</v>
      </c>
      <c r="AL4586" s="1">
        <f t="shared" si="217"/>
        <v>-7.4999999371360815E-2</v>
      </c>
    </row>
    <row r="4587" spans="1:46">
      <c r="A4587" s="3">
        <f t="shared" si="215"/>
        <v>41961.920150462967</v>
      </c>
      <c r="B4587" s="9">
        <v>41961.753483796303</v>
      </c>
      <c r="C4587" s="3" t="e">
        <f>MID(#REF!,9,2)</f>
        <v>#REF!</v>
      </c>
      <c r="D4587" s="4">
        <v>353.753483796296</v>
      </c>
      <c r="E4587" s="4">
        <v>0.98131801013301401</v>
      </c>
      <c r="F4587" s="4">
        <v>-0.19239273112199701</v>
      </c>
      <c r="G4587" s="5">
        <v>1662</v>
      </c>
      <c r="H4587" s="1">
        <v>986</v>
      </c>
      <c r="I4587" s="2">
        <v>1617.3027387120701</v>
      </c>
      <c r="R4587" s="3">
        <v>41961.920138888898</v>
      </c>
      <c r="S4587" s="3"/>
      <c r="T4587" s="2">
        <v>6.9137258429876498</v>
      </c>
      <c r="U4587" s="2">
        <v>20.722395830019899</v>
      </c>
      <c r="V4587" s="5">
        <v>7.2803967998059296</v>
      </c>
      <c r="W4587" s="5">
        <v>68.879861002278005</v>
      </c>
      <c r="X4587" s="5">
        <v>75.912499982712305</v>
      </c>
      <c r="Y4587" s="1">
        <v>8.0512499982712296</v>
      </c>
      <c r="Z4587" s="1" t="s">
        <v>33</v>
      </c>
      <c r="AA4587" s="1" t="s">
        <v>33</v>
      </c>
      <c r="AB4587" s="1" t="s">
        <v>33</v>
      </c>
      <c r="AC4587" s="1" t="s">
        <v>33</v>
      </c>
      <c r="AD4587" s="1" t="s">
        <v>33</v>
      </c>
      <c r="AE4587" s="1" t="s">
        <v>33</v>
      </c>
      <c r="AF4587" s="1">
        <v>5.2432818085851603E-2</v>
      </c>
      <c r="AG4587" s="1" t="s">
        <v>6052</v>
      </c>
      <c r="AH4587" s="1">
        <v>22.0833333333333</v>
      </c>
      <c r="AI4587" s="1">
        <v>0.87672440686424002</v>
      </c>
      <c r="AJ4587" s="1">
        <v>-0.48099305027052902</v>
      </c>
      <c r="AK4587" s="1">
        <f t="shared" si="216"/>
        <v>23.354552183559917</v>
      </c>
      <c r="AL4587" s="1">
        <f t="shared" si="217"/>
        <v>-1.9687498788549362E-2</v>
      </c>
      <c r="AN4587" s="4" t="s">
        <v>5922</v>
      </c>
      <c r="AO4587" s="4">
        <v>1000</v>
      </c>
      <c r="AP4587" s="4" t="s">
        <v>37</v>
      </c>
      <c r="AQ4587" s="4">
        <v>4</v>
      </c>
      <c r="AR4587" s="4" t="s">
        <v>37</v>
      </c>
      <c r="AS4587" s="4">
        <v>0</v>
      </c>
      <c r="AT4587" s="4" t="s">
        <v>38</v>
      </c>
    </row>
    <row r="4588" spans="1:46">
      <c r="A4588" s="3">
        <f t="shared" si="215"/>
        <v>41961.923622685164</v>
      </c>
      <c r="B4588" s="9">
        <v>41961.7569560185</v>
      </c>
      <c r="C4588" s="3" t="e">
        <f>MID(#REF!,9,2)</f>
        <v>#REF!</v>
      </c>
      <c r="D4588" s="4">
        <v>353.75695601851902</v>
      </c>
      <c r="E4588" s="4">
        <v>0.981329507991757</v>
      </c>
      <c r="F4588" s="4">
        <v>-0.19233407588011001</v>
      </c>
      <c r="G4588" s="5">
        <v>1686</v>
      </c>
      <c r="H4588" s="1">
        <v>986</v>
      </c>
      <c r="I4588" s="2">
        <v>1640.65729089563</v>
      </c>
      <c r="R4588" s="3">
        <v>41961.923611111102</v>
      </c>
      <c r="S4588" s="3"/>
      <c r="T4588" s="2">
        <v>6.8554021617891996</v>
      </c>
      <c r="U4588" s="2">
        <v>20.627812497413402</v>
      </c>
      <c r="V4588" s="5">
        <v>7.2502737822061798</v>
      </c>
      <c r="W4588" s="5">
        <v>71.6884718115288</v>
      </c>
      <c r="X4588" s="5">
        <v>75.346874984480394</v>
      </c>
      <c r="Y4588" s="1">
        <v>8.0315624994826802</v>
      </c>
      <c r="Z4588" s="1" t="s">
        <v>33</v>
      </c>
      <c r="AA4588" s="1" t="s">
        <v>33</v>
      </c>
      <c r="AB4588" s="1" t="s">
        <v>33</v>
      </c>
      <c r="AC4588" s="1" t="s">
        <v>33</v>
      </c>
      <c r="AD4588" s="1" t="s">
        <v>33</v>
      </c>
      <c r="AE4588" s="1" t="s">
        <v>33</v>
      </c>
      <c r="AF4588" s="1">
        <v>5.6198693309736099E-2</v>
      </c>
      <c r="AG4588" s="1" t="s">
        <v>6053</v>
      </c>
      <c r="AH4588" s="1">
        <v>22.1666666666667</v>
      </c>
      <c r="AI4588" s="1">
        <v>0.88700856978204901</v>
      </c>
      <c r="AJ4588" s="1">
        <v>-0.461752961152609</v>
      </c>
      <c r="AK4588" s="1">
        <f t="shared" si="216"/>
        <v>28.220083888480076</v>
      </c>
      <c r="AL4588" s="1">
        <f t="shared" si="217"/>
        <v>-3.3125001270380316E-2</v>
      </c>
    </row>
    <row r="4589" spans="1:46">
      <c r="A4589" s="3">
        <f t="shared" si="215"/>
        <v>41961.927094907362</v>
      </c>
      <c r="B4589" s="9">
        <v>41961.760428240697</v>
      </c>
      <c r="C4589" s="3" t="e">
        <f>MID(#REF!,9,2)</f>
        <v>#REF!</v>
      </c>
      <c r="D4589" s="4">
        <v>353.76042824074102</v>
      </c>
      <c r="E4589" s="4">
        <v>0.98134100234456501</v>
      </c>
      <c r="F4589" s="4">
        <v>-0.19227541995108299</v>
      </c>
      <c r="G4589" s="5">
        <v>1715</v>
      </c>
      <c r="H4589" s="1">
        <v>986</v>
      </c>
      <c r="I4589" s="2">
        <v>1668.8773747841101</v>
      </c>
      <c r="J4589" s="4" t="s">
        <v>6054</v>
      </c>
      <c r="K4589" s="4">
        <v>1007</v>
      </c>
      <c r="L4589" s="4" t="s">
        <v>37</v>
      </c>
      <c r="M4589" s="4">
        <v>3.2</v>
      </c>
      <c r="N4589" s="4" t="s">
        <v>37</v>
      </c>
      <c r="O4589" s="4">
        <v>0</v>
      </c>
      <c r="P4589" s="4" t="s">
        <v>38</v>
      </c>
      <c r="R4589" s="3">
        <v>41961.927083333299</v>
      </c>
      <c r="S4589" s="3"/>
      <c r="T4589" s="2">
        <v>6.7971306672968002</v>
      </c>
      <c r="U4589" s="2">
        <v>20.4789583257853</v>
      </c>
      <c r="V4589" s="5">
        <v>7.2357757675924903</v>
      </c>
      <c r="W4589" s="5">
        <v>78.037696860342194</v>
      </c>
      <c r="X4589" s="5">
        <v>74.736458311483602</v>
      </c>
      <c r="Y4589" s="1">
        <v>7.9984374982122999</v>
      </c>
      <c r="Z4589" s="1" t="s">
        <v>33</v>
      </c>
      <c r="AA4589" s="1" t="s">
        <v>33</v>
      </c>
      <c r="AB4589" s="1" t="s">
        <v>33</v>
      </c>
      <c r="AC4589" s="1" t="s">
        <v>33</v>
      </c>
      <c r="AD4589" s="1" t="s">
        <v>33</v>
      </c>
      <c r="AE4589" s="1" t="s">
        <v>33</v>
      </c>
      <c r="AF4589" s="1">
        <v>5.8106435185980902E-2</v>
      </c>
      <c r="AG4589" s="1" t="s">
        <v>6055</v>
      </c>
      <c r="AH4589" s="1">
        <v>22.25</v>
      </c>
      <c r="AI4589" s="1">
        <v>0.89687056537401699</v>
      </c>
      <c r="AJ4589" s="1">
        <v>-0.442293103004886</v>
      </c>
      <c r="AK4589" s="1">
        <f t="shared" si="216"/>
        <v>12.650382432769902</v>
      </c>
      <c r="AL4589" s="1">
        <f t="shared" si="217"/>
        <v>-5.6250000235739783E-2</v>
      </c>
    </row>
    <row r="4590" spans="1:46">
      <c r="A4590" s="3">
        <f t="shared" si="215"/>
        <v>41961.930567129661</v>
      </c>
      <c r="B4590" s="9">
        <v>41961.763900462996</v>
      </c>
      <c r="C4590" s="3" t="e">
        <f>MID(#REF!,9,2)</f>
        <v>#REF!</v>
      </c>
      <c r="D4590" s="4">
        <v>353.76390046296302</v>
      </c>
      <c r="E4590" s="4">
        <v>0.98135249319139595</v>
      </c>
      <c r="F4590" s="4">
        <v>-0.192216763335125</v>
      </c>
      <c r="G4590" s="5">
        <v>1728</v>
      </c>
      <c r="H4590" s="1">
        <v>986</v>
      </c>
      <c r="I4590" s="2">
        <v>1681.52775721688</v>
      </c>
      <c r="R4590" s="3">
        <v>41961.930555555598</v>
      </c>
      <c r="S4590" s="3"/>
      <c r="T4590" s="2">
        <v>6.7388591261506203</v>
      </c>
      <c r="U4590" s="2">
        <v>20.2414583247899</v>
      </c>
      <c r="V4590" s="5">
        <v>7.2482569184383898</v>
      </c>
      <c r="W4590" s="5">
        <v>90.319613589065497</v>
      </c>
      <c r="X4590" s="5">
        <v>74.048958308602394</v>
      </c>
      <c r="Y4590" s="1">
        <v>7.9421874979765601</v>
      </c>
      <c r="Z4590" s="1" t="s">
        <v>33</v>
      </c>
      <c r="AA4590" s="1" t="s">
        <v>33</v>
      </c>
      <c r="AB4590" s="1" t="s">
        <v>33</v>
      </c>
      <c r="AC4590" s="1" t="s">
        <v>33</v>
      </c>
      <c r="AD4590" s="1" t="s">
        <v>33</v>
      </c>
      <c r="AE4590" s="1" t="s">
        <v>33</v>
      </c>
      <c r="AF4590" s="1">
        <v>5.6460287017051997E-2</v>
      </c>
      <c r="AG4590" s="1" t="s">
        <v>6056</v>
      </c>
      <c r="AH4590" s="1">
        <v>22.3333333333333</v>
      </c>
      <c r="AI4590" s="1">
        <v>0.90630569987229503</v>
      </c>
      <c r="AJ4590" s="1">
        <v>-0.42262273765024699</v>
      </c>
      <c r="AK4590" s="1">
        <f t="shared" si="216"/>
        <v>27.246977547489905</v>
      </c>
      <c r="AL4590" s="1">
        <f t="shared" si="217"/>
        <v>-6.6041667404450166E-2</v>
      </c>
      <c r="AN4590" s="4" t="s">
        <v>5926</v>
      </c>
      <c r="AO4590" s="4">
        <v>1000</v>
      </c>
      <c r="AP4590" s="4" t="s">
        <v>37</v>
      </c>
      <c r="AQ4590" s="4">
        <v>4.4000000000000004</v>
      </c>
      <c r="AR4590" s="4" t="s">
        <v>37</v>
      </c>
      <c r="AS4590" s="4">
        <v>0</v>
      </c>
      <c r="AT4590" s="4" t="s">
        <v>38</v>
      </c>
    </row>
    <row r="4591" spans="1:46">
      <c r="A4591" s="3">
        <f t="shared" si="215"/>
        <v>41961.934039351865</v>
      </c>
      <c r="B4591" s="9">
        <v>41961.767372685201</v>
      </c>
      <c r="C4591" s="3" t="e">
        <f>MID(#REF!,9,2)</f>
        <v>#REF!</v>
      </c>
      <c r="D4591" s="4">
        <v>353.76737268518502</v>
      </c>
      <c r="E4591" s="4">
        <v>0.98136398053220997</v>
      </c>
      <c r="F4591" s="4">
        <v>-0.19215810603244701</v>
      </c>
      <c r="G4591" s="5">
        <v>1756</v>
      </c>
      <c r="H4591" s="1">
        <v>986</v>
      </c>
      <c r="I4591" s="2">
        <v>1708.7747347643699</v>
      </c>
      <c r="R4591" s="3">
        <v>41961.934027777803</v>
      </c>
      <c r="S4591" s="3"/>
      <c r="T4591" s="2">
        <v>6.6712615413106304</v>
      </c>
      <c r="U4591" s="2">
        <v>20.190000000000001</v>
      </c>
      <c r="V4591" s="5">
        <v>7.2411547349468703</v>
      </c>
      <c r="W4591" s="5">
        <v>96.414170483533297</v>
      </c>
      <c r="X4591" s="5">
        <v>73.361458305721101</v>
      </c>
      <c r="Y4591" s="1">
        <v>7.8761458305721099</v>
      </c>
      <c r="Z4591" s="1" t="s">
        <v>33</v>
      </c>
      <c r="AA4591" s="1" t="s">
        <v>33</v>
      </c>
      <c r="AB4591" s="1" t="s">
        <v>33</v>
      </c>
      <c r="AC4591" s="1" t="s">
        <v>33</v>
      </c>
      <c r="AD4591" s="1" t="s">
        <v>33</v>
      </c>
      <c r="AE4591" s="1" t="s">
        <v>33</v>
      </c>
      <c r="AF4591" s="1">
        <v>5.7391194646933701E-2</v>
      </c>
      <c r="AG4591" s="1" t="s">
        <v>6057</v>
      </c>
      <c r="AH4591" s="1">
        <v>22.4166666666667</v>
      </c>
      <c r="AI4591" s="1">
        <v>0.91530948267145196</v>
      </c>
      <c r="AJ4591" s="1">
        <v>-0.40275122710144501</v>
      </c>
      <c r="AK4591" s="1">
        <f t="shared" si="216"/>
        <v>31.139402911430125</v>
      </c>
      <c r="AL4591" s="1">
        <f t="shared" si="217"/>
        <v>-6.1874997577110236E-2</v>
      </c>
    </row>
    <row r="4592" spans="1:46">
      <c r="A4592" s="3">
        <f t="shared" si="215"/>
        <v>41961.937511574062</v>
      </c>
      <c r="B4592" s="9">
        <v>41961.770844907398</v>
      </c>
      <c r="C4592" s="3" t="e">
        <f>MID(#REF!,9,2)</f>
        <v>#REF!</v>
      </c>
      <c r="D4592" s="4">
        <v>353.77084490740702</v>
      </c>
      <c r="E4592" s="4">
        <v>0.98137546436696499</v>
      </c>
      <c r="F4592" s="4">
        <v>-0.19209944804325699</v>
      </c>
      <c r="G4592" s="5">
        <v>1788</v>
      </c>
      <c r="H4592" s="1">
        <v>986</v>
      </c>
      <c r="I4592" s="2">
        <v>1739.9141376758</v>
      </c>
      <c r="J4592" s="4" t="s">
        <v>6058</v>
      </c>
      <c r="K4592" s="4">
        <v>1007</v>
      </c>
      <c r="L4592" s="4" t="s">
        <v>37</v>
      </c>
      <c r="M4592" s="4">
        <v>3.2</v>
      </c>
      <c r="N4592" s="4" t="s">
        <v>37</v>
      </c>
      <c r="O4592" s="4">
        <v>0</v>
      </c>
      <c r="P4592" s="4" t="s">
        <v>38</v>
      </c>
      <c r="R4592" s="3">
        <v>41961.9375</v>
      </c>
      <c r="S4592" s="3"/>
      <c r="T4592" s="2">
        <v>6.6072878011334399</v>
      </c>
      <c r="U4592" s="2">
        <v>20.204895834213001</v>
      </c>
      <c r="V4592" s="5">
        <v>7.2320733863107201</v>
      </c>
      <c r="W4592" s="5">
        <v>100.195103503189</v>
      </c>
      <c r="X4592" s="5">
        <v>72.731249995940004</v>
      </c>
      <c r="Y4592" s="1">
        <v>7.8142708329949997</v>
      </c>
      <c r="Z4592" s="1" t="s">
        <v>33</v>
      </c>
      <c r="AA4592" s="1" t="s">
        <v>33</v>
      </c>
      <c r="AB4592" s="1" t="s">
        <v>33</v>
      </c>
      <c r="AC4592" s="1" t="s">
        <v>33</v>
      </c>
      <c r="AD4592" s="1" t="s">
        <v>33</v>
      </c>
      <c r="AE4592" s="1" t="s">
        <v>33</v>
      </c>
      <c r="AF4592" s="1">
        <v>5.8603912829504702E-2</v>
      </c>
      <c r="AG4592" s="1" t="s">
        <v>6059</v>
      </c>
      <c r="AH4592" s="1">
        <v>22.5</v>
      </c>
      <c r="AI4592" s="1">
        <v>0.92387762846575705</v>
      </c>
      <c r="AJ4592" s="1">
        <v>-0.38268802910528599</v>
      </c>
      <c r="AK4592" s="1">
        <f t="shared" si="216"/>
        <v>25.300764865530027</v>
      </c>
      <c r="AL4592" s="1">
        <f t="shared" si="217"/>
        <v>-3.1250000130969902E-2</v>
      </c>
    </row>
    <row r="4593" spans="1:46">
      <c r="A4593" s="3">
        <f t="shared" si="215"/>
        <v>41961.940983796267</v>
      </c>
      <c r="B4593" s="9">
        <v>41961.774317129602</v>
      </c>
      <c r="C4593" s="3" t="e">
        <f>MID(#REF!,9,2)</f>
        <v>#REF!</v>
      </c>
      <c r="D4593" s="4">
        <v>353.77431712962999</v>
      </c>
      <c r="E4593" s="4">
        <v>0.98138694469562104</v>
      </c>
      <c r="F4593" s="4">
        <v>-0.192040789367765</v>
      </c>
      <c r="G4593" s="5">
        <v>1814</v>
      </c>
      <c r="H4593" s="1">
        <v>986</v>
      </c>
      <c r="I4593" s="2">
        <v>1765.21490254133</v>
      </c>
      <c r="R4593" s="3">
        <v>41961.940972222197</v>
      </c>
      <c r="S4593" s="3"/>
      <c r="T4593" s="2">
        <v>6.5709473205416202</v>
      </c>
      <c r="U4593" s="2">
        <v>20.286145834553501</v>
      </c>
      <c r="V4593" s="5">
        <v>7.2383045371304302</v>
      </c>
      <c r="W4593" s="5">
        <v>101.29339064638999</v>
      </c>
      <c r="X4593" s="5">
        <v>72.356249994368397</v>
      </c>
      <c r="Y4593" s="1">
        <v>7.7830208328640298</v>
      </c>
      <c r="Z4593" s="1" t="s">
        <v>33</v>
      </c>
      <c r="AA4593" s="1" t="s">
        <v>33</v>
      </c>
      <c r="AB4593" s="1" t="s">
        <v>33</v>
      </c>
      <c r="AC4593" s="1" t="s">
        <v>33</v>
      </c>
      <c r="AD4593" s="1" t="s">
        <v>33</v>
      </c>
      <c r="AE4593" s="1" t="s">
        <v>33</v>
      </c>
      <c r="AF4593" s="1">
        <v>5.7769081545499298E-2</v>
      </c>
      <c r="AG4593" s="1" t="s">
        <v>6060</v>
      </c>
      <c r="AH4593" s="1">
        <v>22.5833333333333</v>
      </c>
      <c r="AI4593" s="1">
        <v>0.93200605928875102</v>
      </c>
      <c r="AJ4593" s="1">
        <v>-0.36244269264126799</v>
      </c>
      <c r="AK4593" s="1">
        <f t="shared" si="216"/>
        <v>14.596595114730007</v>
      </c>
      <c r="AL4593" s="1">
        <f t="shared" si="217"/>
        <v>-3.8541667037740091E-2</v>
      </c>
      <c r="AN4593" s="4" t="s">
        <v>5930</v>
      </c>
      <c r="AO4593" s="4">
        <v>1000</v>
      </c>
      <c r="AP4593" s="4" t="s">
        <v>37</v>
      </c>
      <c r="AQ4593" s="4">
        <v>2.9</v>
      </c>
      <c r="AR4593" s="4" t="s">
        <v>37</v>
      </c>
      <c r="AS4593" s="4">
        <v>0</v>
      </c>
      <c r="AT4593" s="4" t="s">
        <v>38</v>
      </c>
    </row>
    <row r="4594" spans="1:46">
      <c r="A4594" s="3">
        <f t="shared" si="215"/>
        <v>41961.944456018566</v>
      </c>
      <c r="B4594" s="9">
        <v>41961.777789351901</v>
      </c>
      <c r="C4594" s="3" t="e">
        <f>MID(#REF!,9,2)</f>
        <v>#REF!</v>
      </c>
      <c r="D4594" s="4">
        <v>353.77778935185199</v>
      </c>
      <c r="E4594" s="4">
        <v>0.98139842151813605</v>
      </c>
      <c r="F4594" s="4">
        <v>-0.191982130006181</v>
      </c>
      <c r="G4594" s="5">
        <v>1829</v>
      </c>
      <c r="H4594" s="1">
        <v>986</v>
      </c>
      <c r="I4594" s="2">
        <v>1779.8114976560601</v>
      </c>
      <c r="R4594" s="3">
        <v>41961.944444444402</v>
      </c>
      <c r="S4594" s="3"/>
      <c r="T4594" s="2">
        <v>6.51011693394807</v>
      </c>
      <c r="U4594" s="2">
        <v>20.407500002881299</v>
      </c>
      <c r="V4594" s="5">
        <v>7.2190148537764296</v>
      </c>
      <c r="W4594" s="5">
        <v>98.376148920373197</v>
      </c>
      <c r="X4594" s="5">
        <v>71.944791658262901</v>
      </c>
      <c r="Y4594" s="1">
        <v>7.7444791658262897</v>
      </c>
      <c r="Z4594" s="1" t="s">
        <v>33</v>
      </c>
      <c r="AA4594" s="1" t="s">
        <v>33</v>
      </c>
      <c r="AB4594" s="1" t="s">
        <v>33</v>
      </c>
      <c r="AC4594" s="1" t="s">
        <v>33</v>
      </c>
      <c r="AD4594" s="1" t="s">
        <v>33</v>
      </c>
      <c r="AE4594" s="1" t="s">
        <v>33</v>
      </c>
      <c r="AF4594" s="1">
        <v>6.0392797342775702E-2</v>
      </c>
      <c r="AG4594" s="1" t="s">
        <v>6061</v>
      </c>
      <c r="AH4594" s="1">
        <v>22.6666666666667</v>
      </c>
      <c r="AI4594" s="1">
        <v>0.939690906454133</v>
      </c>
      <c r="AJ4594" s="1">
        <v>-0.34202485337678401</v>
      </c>
      <c r="AK4594" s="1">
        <f t="shared" si="216"/>
        <v>33.292869479399997</v>
      </c>
      <c r="AL4594" s="1">
        <f t="shared" si="217"/>
        <v>-4.3750000183349513E-2</v>
      </c>
    </row>
    <row r="4595" spans="1:46">
      <c r="A4595" s="3">
        <f t="shared" si="215"/>
        <v>41961.947928240763</v>
      </c>
      <c r="B4595" s="9">
        <v>41961.781261574099</v>
      </c>
      <c r="C4595" s="3" t="e">
        <f>MID(#REF!,9,2)</f>
        <v>#REF!</v>
      </c>
      <c r="D4595" s="4">
        <v>353.78126157407399</v>
      </c>
      <c r="E4595" s="4">
        <v>0.98140989483447005</v>
      </c>
      <c r="F4595" s="4">
        <v>-0.19192346995871501</v>
      </c>
      <c r="G4595" s="5">
        <v>1867</v>
      </c>
      <c r="H4595" s="1">
        <v>984</v>
      </c>
      <c r="I4595" s="2">
        <v>1813.1043671354601</v>
      </c>
      <c r="J4595" s="4" t="s">
        <v>6062</v>
      </c>
      <c r="K4595" s="4">
        <v>1007</v>
      </c>
      <c r="L4595" s="4" t="s">
        <v>37</v>
      </c>
      <c r="M4595" s="4">
        <v>3.3</v>
      </c>
      <c r="N4595" s="4" t="s">
        <v>37</v>
      </c>
      <c r="O4595" s="4">
        <v>0</v>
      </c>
      <c r="P4595" s="4" t="s">
        <v>38</v>
      </c>
      <c r="R4595" s="3">
        <v>41961.947916666701</v>
      </c>
      <c r="S4595" s="3"/>
      <c r="T4595" s="2">
        <v>6.43179375855979</v>
      </c>
      <c r="U4595" s="2">
        <v>20.557500003509901</v>
      </c>
      <c r="V4595" s="5">
        <v>7.1814960044127698</v>
      </c>
      <c r="W4595" s="5">
        <v>92.590672485597494</v>
      </c>
      <c r="X4595" s="5">
        <v>71.507291656429402</v>
      </c>
      <c r="Y4595" s="1">
        <v>7.7007291656429402</v>
      </c>
      <c r="Z4595" s="1" t="s">
        <v>33</v>
      </c>
      <c r="AA4595" s="1" t="s">
        <v>33</v>
      </c>
      <c r="AB4595" s="1" t="s">
        <v>33</v>
      </c>
      <c r="AC4595" s="1" t="s">
        <v>33</v>
      </c>
      <c r="AD4595" s="1" t="s">
        <v>33</v>
      </c>
      <c r="AE4595" s="1" t="s">
        <v>33</v>
      </c>
      <c r="AF4595" s="1">
        <v>6.5842148751144997E-2</v>
      </c>
      <c r="AG4595" s="1" t="s">
        <v>6063</v>
      </c>
      <c r="AH4595" s="1">
        <v>22.75</v>
      </c>
      <c r="AI4595" s="1">
        <v>0.94692851239703801</v>
      </c>
      <c r="AJ4595" s="1">
        <v>-0.321444229081084</v>
      </c>
      <c r="AK4595" s="1">
        <f t="shared" si="216"/>
        <v>17.480384900070021</v>
      </c>
      <c r="AL4595" s="1">
        <f t="shared" si="217"/>
        <v>-0.23427083089952028</v>
      </c>
    </row>
    <row r="4596" spans="1:46">
      <c r="A4596" s="3">
        <f t="shared" si="215"/>
        <v>41961.951400462967</v>
      </c>
      <c r="B4596" s="9">
        <v>41961.784733796303</v>
      </c>
      <c r="C4596" s="3" t="e">
        <f>MID(#REF!,9,2)</f>
        <v>#REF!</v>
      </c>
      <c r="D4596" s="4">
        <v>353.784733796296</v>
      </c>
      <c r="E4596" s="4">
        <v>0.98142136464458196</v>
      </c>
      <c r="F4596" s="4">
        <v>-0.191864809225575</v>
      </c>
      <c r="G4596" s="5">
        <v>1885</v>
      </c>
      <c r="H4596" s="1">
        <v>984</v>
      </c>
      <c r="I4596" s="2">
        <v>1830.5847520355301</v>
      </c>
      <c r="R4596" s="3">
        <v>41961.951388888898</v>
      </c>
      <c r="S4596" s="3"/>
      <c r="T4596" s="2">
        <v>6.3380663950609897</v>
      </c>
      <c r="U4596" s="2">
        <v>20.744374998886801</v>
      </c>
      <c r="V4596" s="5">
        <v>7.1869979893810099</v>
      </c>
      <c r="W4596" s="5">
        <v>80.727462645997704</v>
      </c>
      <c r="X4596" s="5">
        <v>69.471875012245505</v>
      </c>
      <c r="Y4596" s="1">
        <v>7.4664583347434199</v>
      </c>
      <c r="Z4596" s="1" t="s">
        <v>33</v>
      </c>
      <c r="AA4596" s="1" t="s">
        <v>33</v>
      </c>
      <c r="AB4596" s="1" t="s">
        <v>33</v>
      </c>
      <c r="AC4596" s="1" t="s">
        <v>33</v>
      </c>
      <c r="AD4596" s="1" t="s">
        <v>33</v>
      </c>
      <c r="AE4596" s="1" t="s">
        <v>33</v>
      </c>
      <c r="AF4596" s="1">
        <v>6.5013270020432903E-2</v>
      </c>
      <c r="AG4596" s="1" t="s">
        <v>6064</v>
      </c>
      <c r="AH4596" s="1">
        <v>22.8333333333333</v>
      </c>
      <c r="AI4596" s="1">
        <v>0.95371543241484602</v>
      </c>
      <c r="AJ4596" s="1">
        <v>-0.30071061500014301</v>
      </c>
      <c r="AK4596" s="1">
        <f t="shared" si="216"/>
        <v>30.105107327899987</v>
      </c>
      <c r="AL4596" s="1">
        <f t="shared" si="217"/>
        <v>-2.6666666112239668E-2</v>
      </c>
      <c r="AN4596" s="4" t="s">
        <v>5934</v>
      </c>
      <c r="AO4596" s="4">
        <v>1000</v>
      </c>
      <c r="AP4596" s="4" t="s">
        <v>37</v>
      </c>
      <c r="AQ4596" s="4">
        <v>3.8</v>
      </c>
      <c r="AR4596" s="4" t="s">
        <v>37</v>
      </c>
      <c r="AS4596" s="4">
        <v>0</v>
      </c>
      <c r="AT4596" s="4" t="s">
        <v>38</v>
      </c>
    </row>
    <row r="4597" spans="1:46">
      <c r="A4597" s="3">
        <f t="shared" si="215"/>
        <v>41961.954872685164</v>
      </c>
      <c r="B4597" s="9">
        <v>41961.7882060185</v>
      </c>
      <c r="C4597" s="3" t="e">
        <f>MID(#REF!,9,2)</f>
        <v>#REF!</v>
      </c>
      <c r="D4597" s="4">
        <v>353.78820601851902</v>
      </c>
      <c r="E4597" s="4">
        <v>0.98143283094843004</v>
      </c>
      <c r="F4597" s="4">
        <v>-0.191806147806972</v>
      </c>
      <c r="G4597" s="5">
        <v>1916</v>
      </c>
      <c r="H4597" s="1">
        <v>984</v>
      </c>
      <c r="I4597" s="2">
        <v>1860.6898593634301</v>
      </c>
      <c r="R4597" s="3">
        <v>41961.954861111102</v>
      </c>
      <c r="S4597" s="3"/>
      <c r="T4597" s="2">
        <v>6.24143569830008</v>
      </c>
      <c r="U4597" s="2">
        <v>20.9630208350228</v>
      </c>
      <c r="V4597" s="5">
        <v>7.18364580676052</v>
      </c>
      <c r="W4597" s="5">
        <v>71.279901908646295</v>
      </c>
      <c r="X4597" s="5">
        <v>69.421875020038001</v>
      </c>
      <c r="Y4597" s="1">
        <v>7.4397916686311802</v>
      </c>
      <c r="Z4597" s="1" t="s">
        <v>33</v>
      </c>
      <c r="AA4597" s="1" t="s">
        <v>33</v>
      </c>
      <c r="AB4597" s="1" t="s">
        <v>33</v>
      </c>
      <c r="AC4597" s="1" t="s">
        <v>33</v>
      </c>
      <c r="AD4597" s="1" t="s">
        <v>33</v>
      </c>
      <c r="AE4597" s="1" t="s">
        <v>33</v>
      </c>
      <c r="AF4597" s="1">
        <v>6.5517028696433194E-2</v>
      </c>
      <c r="AG4597" s="1" t="s">
        <v>6065</v>
      </c>
      <c r="AH4597" s="1">
        <v>22.9166666666667</v>
      </c>
      <c r="AI4597" s="1">
        <v>0.96004843630666203</v>
      </c>
      <c r="AJ4597" s="1">
        <v>-0.27983387919466302</v>
      </c>
      <c r="AK4597" s="1">
        <f t="shared" si="216"/>
        <v>38.845299777950004</v>
      </c>
      <c r="AL4597" s="1">
        <f t="shared" si="217"/>
        <v>0.31250000785802978</v>
      </c>
    </row>
    <row r="4598" spans="1:46">
      <c r="A4598" s="3">
        <f t="shared" si="215"/>
        <v>41961.958344907362</v>
      </c>
      <c r="B4598" s="9">
        <v>41961.791678240697</v>
      </c>
      <c r="C4598" s="3" t="e">
        <f>MID(#REF!,9,2)</f>
        <v>#REF!</v>
      </c>
      <c r="D4598" s="4">
        <v>353.79167824074102</v>
      </c>
      <c r="E4598" s="4">
        <v>0.98144429374597397</v>
      </c>
      <c r="F4598" s="4">
        <v>-0.19174748570311501</v>
      </c>
      <c r="G4598" s="5">
        <v>1956</v>
      </c>
      <c r="H4598" s="1">
        <v>984</v>
      </c>
      <c r="I4598" s="2">
        <v>1899.5351591413801</v>
      </c>
      <c r="J4598" s="4" t="s">
        <v>6066</v>
      </c>
      <c r="K4598" s="4">
        <v>1007</v>
      </c>
      <c r="L4598" s="4" t="s">
        <v>37</v>
      </c>
      <c r="M4598" s="4">
        <v>3.5</v>
      </c>
      <c r="N4598" s="4" t="s">
        <v>37</v>
      </c>
      <c r="O4598" s="4">
        <v>0</v>
      </c>
      <c r="P4598" s="4" t="s">
        <v>38</v>
      </c>
      <c r="R4598" s="3">
        <v>41961.958333333299</v>
      </c>
      <c r="S4598" s="3"/>
      <c r="T4598" s="2">
        <v>6.1405544374614998</v>
      </c>
      <c r="U4598" s="2">
        <v>21.231770841780701</v>
      </c>
      <c r="V4598" s="5">
        <v>7.16487695708215</v>
      </c>
      <c r="W4598" s="5">
        <v>65.884101504974097</v>
      </c>
      <c r="X4598" s="5">
        <v>72.609375100189894</v>
      </c>
      <c r="Y4598" s="1">
        <v>7.75229167648921</v>
      </c>
      <c r="Z4598" s="1" t="s">
        <v>33</v>
      </c>
      <c r="AA4598" s="1" t="s">
        <v>33</v>
      </c>
      <c r="AB4598" s="1" t="s">
        <v>33</v>
      </c>
      <c r="AC4598" s="1" t="s">
        <v>33</v>
      </c>
      <c r="AD4598" s="1" t="s">
        <v>33</v>
      </c>
      <c r="AE4598" s="1" t="s">
        <v>33</v>
      </c>
      <c r="AF4598" s="1">
        <v>6.8410543838375401E-2</v>
      </c>
      <c r="AG4598" s="1" t="s">
        <v>6067</v>
      </c>
      <c r="AH4598" s="1">
        <v>23</v>
      </c>
      <c r="AI4598" s="1">
        <v>0.96592450991071999</v>
      </c>
      <c r="AJ4598" s="1">
        <v>-0.25882395784342499</v>
      </c>
      <c r="AK4598" s="1">
        <f t="shared" si="216"/>
        <v>31.076239822349862</v>
      </c>
      <c r="AL4598" s="1">
        <f t="shared" si="217"/>
        <v>0.62093751854278079</v>
      </c>
    </row>
    <row r="4599" spans="1:46">
      <c r="A4599" s="3">
        <f t="shared" si="215"/>
        <v>41961.961817129661</v>
      </c>
      <c r="B4599" s="9">
        <v>41961.795150462996</v>
      </c>
      <c r="C4599" s="3" t="e">
        <f>MID(#REF!,9,2)</f>
        <v>#REF!</v>
      </c>
      <c r="D4599" s="4">
        <v>353.79515046296302</v>
      </c>
      <c r="E4599" s="4">
        <v>0.98145575303717303</v>
      </c>
      <c r="F4599" s="4">
        <v>-0.19168882291421299</v>
      </c>
      <c r="G4599" s="5">
        <v>1988</v>
      </c>
      <c r="H4599" s="1">
        <v>984</v>
      </c>
      <c r="I4599" s="2">
        <v>1930.6113989637299</v>
      </c>
      <c r="R4599" s="3">
        <v>41961.961805555598</v>
      </c>
      <c r="S4599" s="3"/>
      <c r="T4599" s="2">
        <v>6.0558708906885101</v>
      </c>
      <c r="U4599" s="2">
        <v>21.118645824547599</v>
      </c>
      <c r="V4599" s="5">
        <v>7.1461081077118704</v>
      </c>
      <c r="W4599" s="5">
        <v>62.142600297005302</v>
      </c>
      <c r="X4599" s="5">
        <v>78.342708591884502</v>
      </c>
      <c r="Y4599" s="1">
        <v>8.3732291950319908</v>
      </c>
      <c r="Z4599" s="1" t="s">
        <v>33</v>
      </c>
      <c r="AA4599" s="1" t="s">
        <v>33</v>
      </c>
      <c r="AB4599" s="1" t="s">
        <v>33</v>
      </c>
      <c r="AC4599" s="1" t="s">
        <v>33</v>
      </c>
      <c r="AD4599" s="1" t="s">
        <v>33</v>
      </c>
      <c r="AE4599" s="1" t="s">
        <v>33</v>
      </c>
      <c r="AF4599" s="1">
        <v>7.1431849063647301E-2</v>
      </c>
      <c r="AG4599" s="1" t="s">
        <v>6068</v>
      </c>
      <c r="AH4599" s="1">
        <v>23.0833333333333</v>
      </c>
      <c r="AI4599" s="1">
        <v>0.97134085653895696</v>
      </c>
      <c r="AJ4599" s="1">
        <v>-0.23769085051420499</v>
      </c>
      <c r="AK4599" s="1">
        <f t="shared" si="216"/>
        <v>24.278312361210055</v>
      </c>
      <c r="AL4599" s="1">
        <f t="shared" si="217"/>
        <v>0.65354165687467969</v>
      </c>
      <c r="AN4599" s="4" t="s">
        <v>5938</v>
      </c>
      <c r="AO4599" s="4">
        <v>1000</v>
      </c>
      <c r="AP4599" s="4" t="s">
        <v>37</v>
      </c>
      <c r="AQ4599" s="4">
        <v>3.9</v>
      </c>
      <c r="AR4599" s="4" t="s">
        <v>37</v>
      </c>
      <c r="AS4599" s="4">
        <v>0</v>
      </c>
      <c r="AT4599" s="4" t="s">
        <v>38</v>
      </c>
    </row>
    <row r="4600" spans="1:46">
      <c r="A4600" s="3">
        <f t="shared" si="215"/>
        <v>41961.965289351865</v>
      </c>
      <c r="B4600" s="9">
        <v>41961.798622685201</v>
      </c>
      <c r="C4600" s="3" t="e">
        <f>MID(#REF!,9,2)</f>
        <v>#REF!</v>
      </c>
      <c r="D4600" s="4">
        <v>353.79862268518502</v>
      </c>
      <c r="E4600" s="4">
        <v>0.98146720882198502</v>
      </c>
      <c r="F4600" s="4">
        <v>-0.19163015944047601</v>
      </c>
      <c r="G4600" s="5">
        <v>2013</v>
      </c>
      <c r="H4600" s="1">
        <v>984</v>
      </c>
      <c r="I4600" s="2">
        <v>1954.88971132494</v>
      </c>
      <c r="R4600" s="3">
        <v>41961.965277777803</v>
      </c>
      <c r="S4600" s="3"/>
      <c r="T4600" s="2">
        <v>5.9668219199215198</v>
      </c>
      <c r="U4600" s="2">
        <v>20.964062505821499</v>
      </c>
      <c r="V4600" s="5">
        <v>7.1330684264795297</v>
      </c>
      <c r="W4600" s="5">
        <v>59.805335530007</v>
      </c>
      <c r="X4600" s="5">
        <v>84.092708452535305</v>
      </c>
      <c r="Y4600" s="1">
        <v>9.0267708519066705</v>
      </c>
      <c r="Z4600" s="1" t="s">
        <v>33</v>
      </c>
      <c r="AA4600" s="1" t="s">
        <v>33</v>
      </c>
      <c r="AB4600" s="1" t="s">
        <v>33</v>
      </c>
      <c r="AC4600" s="1" t="s">
        <v>33</v>
      </c>
      <c r="AD4600" s="1" t="s">
        <v>33</v>
      </c>
      <c r="AE4600" s="1" t="s">
        <v>33</v>
      </c>
      <c r="AF4600" s="1">
        <v>7.3609111146768894E-2</v>
      </c>
      <c r="AG4600" s="1" t="s">
        <v>6069</v>
      </c>
      <c r="AH4600" s="1">
        <v>23.1666666666667</v>
      </c>
      <c r="AI4600" s="1">
        <v>0.97629489830807903</v>
      </c>
      <c r="AJ4600" s="1">
        <v>-0.216444615404535</v>
      </c>
      <c r="AK4600" s="1">
        <f t="shared" si="216"/>
        <v>33.018504811260073</v>
      </c>
      <c r="AL4600" s="1">
        <f t="shared" si="217"/>
        <v>0.41874998771526961</v>
      </c>
    </row>
    <row r="4601" spans="1:46">
      <c r="A4601" s="3">
        <f t="shared" si="215"/>
        <v>41961.968761574062</v>
      </c>
      <c r="B4601" s="9">
        <v>41961.802094907398</v>
      </c>
      <c r="C4601" s="3" t="e">
        <f>MID(#REF!,9,2)</f>
        <v>#REF!</v>
      </c>
      <c r="D4601" s="4">
        <v>353.80209490740702</v>
      </c>
      <c r="E4601" s="4">
        <v>0.98147866110036996</v>
      </c>
      <c r="F4601" s="4">
        <v>-0.19157149528211401</v>
      </c>
      <c r="G4601" s="5">
        <v>2047</v>
      </c>
      <c r="H4601" s="1">
        <v>984</v>
      </c>
      <c r="I4601" s="2">
        <v>1987.9082161362001</v>
      </c>
      <c r="J4601" s="4" t="s">
        <v>6070</v>
      </c>
      <c r="K4601" s="4">
        <v>1008</v>
      </c>
      <c r="L4601" s="4" t="s">
        <v>37</v>
      </c>
      <c r="M4601" s="4">
        <v>3.5</v>
      </c>
      <c r="N4601" s="4" t="s">
        <v>37</v>
      </c>
      <c r="O4601" s="4">
        <v>0</v>
      </c>
      <c r="P4601" s="4" t="s">
        <v>38</v>
      </c>
      <c r="R4601" s="3">
        <v>41961.96875</v>
      </c>
      <c r="S4601" s="3"/>
      <c r="T4601" s="2">
        <v>5.8383696514390397</v>
      </c>
      <c r="U4601" s="2">
        <v>21.095312501971101</v>
      </c>
      <c r="V4601" s="5">
        <v>7.1455495769069701</v>
      </c>
      <c r="W4601" s="5">
        <v>61.685029172339704</v>
      </c>
      <c r="X4601" s="5">
        <v>86.7802083736931</v>
      </c>
      <c r="Y4601" s="1">
        <v>9.4455208396219401</v>
      </c>
      <c r="Z4601" s="1" t="s">
        <v>33</v>
      </c>
      <c r="AA4601" s="1" t="s">
        <v>33</v>
      </c>
      <c r="AB4601" s="1" t="s">
        <v>33</v>
      </c>
      <c r="AC4601" s="1" t="s">
        <v>33</v>
      </c>
      <c r="AD4601" s="1" t="s">
        <v>33</v>
      </c>
      <c r="AE4601" s="1" t="s">
        <v>33</v>
      </c>
      <c r="AF4601" s="1">
        <v>7.1523774141694502E-2</v>
      </c>
      <c r="AG4601" s="1" t="s">
        <v>6071</v>
      </c>
      <c r="AH4601" s="1">
        <v>23.25</v>
      </c>
      <c r="AI4601" s="1">
        <v>0.98078427736649898</v>
      </c>
      <c r="AJ4601" s="1">
        <v>-0.19509536455455501</v>
      </c>
      <c r="AK4601" s="1">
        <f t="shared" si="216"/>
        <v>18.451517394519897</v>
      </c>
      <c r="AL4601" s="1">
        <f t="shared" si="217"/>
        <v>1.7708321882430766E-2</v>
      </c>
    </row>
    <row r="4602" spans="1:46">
      <c r="A4602" s="3">
        <f t="shared" si="215"/>
        <v>41961.972233796267</v>
      </c>
      <c r="B4602" s="9">
        <v>41961.805567129602</v>
      </c>
      <c r="C4602" s="3" t="e">
        <f>MID(#REF!,9,2)</f>
        <v>#REF!</v>
      </c>
      <c r="D4602" s="4">
        <v>353.80556712962999</v>
      </c>
      <c r="E4602" s="4">
        <v>0.98149010987228702</v>
      </c>
      <c r="F4602" s="4">
        <v>-0.19151283043933601</v>
      </c>
      <c r="G4602" s="5">
        <v>2066</v>
      </c>
      <c r="H4602" s="1">
        <v>984</v>
      </c>
      <c r="I4602" s="2">
        <v>2006.35973353072</v>
      </c>
      <c r="R4602" s="3">
        <v>41961.972222222197</v>
      </c>
      <c r="S4602" s="3"/>
      <c r="T4602" s="2">
        <v>5.8773262477473596</v>
      </c>
      <c r="U4602" s="2">
        <v>21.303125005042201</v>
      </c>
      <c r="V4602" s="5">
        <v>7.1470932273927099</v>
      </c>
      <c r="W4602" s="5">
        <v>52.062707505582999</v>
      </c>
      <c r="X4602" s="5">
        <v>86.952083302119505</v>
      </c>
      <c r="Y4602" s="1">
        <v>9.4632291615043709</v>
      </c>
      <c r="Z4602" s="1" t="s">
        <v>33</v>
      </c>
      <c r="AA4602" s="1" t="s">
        <v>33</v>
      </c>
      <c r="AB4602" s="1" t="s">
        <v>33</v>
      </c>
      <c r="AC4602" s="1" t="s">
        <v>33</v>
      </c>
      <c r="AD4602" s="1" t="s">
        <v>33</v>
      </c>
      <c r="AE4602" s="1" t="s">
        <v>33</v>
      </c>
      <c r="AF4602" s="1">
        <v>7.1270002266348595E-2</v>
      </c>
      <c r="AG4602" s="1" t="s">
        <v>6072</v>
      </c>
      <c r="AH4602" s="1">
        <v>23.3333333333333</v>
      </c>
      <c r="AI4602" s="1">
        <v>0.98480685701653703</v>
      </c>
      <c r="AJ4602" s="1">
        <v>-0.17365325903423401</v>
      </c>
      <c r="AK4602" s="1">
        <f t="shared" si="216"/>
        <v>-23.307179866769957</v>
      </c>
      <c r="AL4602" s="1">
        <f t="shared" si="217"/>
        <v>-0.26875000112631042</v>
      </c>
      <c r="AN4602" s="4" t="s">
        <v>5942</v>
      </c>
      <c r="AO4602" s="4">
        <v>1001</v>
      </c>
      <c r="AP4602" s="4" t="s">
        <v>37</v>
      </c>
      <c r="AQ4602" s="4">
        <v>3.3</v>
      </c>
      <c r="AR4602" s="4" t="s">
        <v>37</v>
      </c>
      <c r="AS4602" s="4">
        <v>0</v>
      </c>
      <c r="AT4602" s="4" t="s">
        <v>38</v>
      </c>
    </row>
    <row r="4603" spans="1:46">
      <c r="A4603" s="3">
        <f t="shared" si="215"/>
        <v>41961.975706018566</v>
      </c>
      <c r="B4603" s="9">
        <v>41961.809039351901</v>
      </c>
      <c r="C4603" s="3" t="e">
        <f>MID(#REF!,9,2)</f>
        <v>#REF!</v>
      </c>
      <c r="D4603" s="4">
        <v>353.80903935185199</v>
      </c>
      <c r="E4603" s="4">
        <v>0.98150155513769499</v>
      </c>
      <c r="F4603" s="4">
        <v>-0.19145416491235301</v>
      </c>
      <c r="G4603" s="5">
        <v>2042</v>
      </c>
      <c r="H4603" s="1">
        <v>984</v>
      </c>
      <c r="I4603" s="2">
        <v>1983.05255366395</v>
      </c>
      <c r="R4603" s="3">
        <v>41961.975694444402</v>
      </c>
      <c r="S4603" s="3"/>
      <c r="T4603" s="2">
        <v>6.0358605994493297</v>
      </c>
      <c r="U4603" s="2">
        <v>21.565625006142401</v>
      </c>
      <c r="V4603" s="5">
        <v>7.14082437816002</v>
      </c>
      <c r="W4603" s="5">
        <v>34.224661139680101</v>
      </c>
      <c r="X4603" s="5">
        <v>85.327083295309194</v>
      </c>
      <c r="Y4603" s="1">
        <v>9.1944791603780605</v>
      </c>
      <c r="Z4603" s="1" t="s">
        <v>33</v>
      </c>
      <c r="AA4603" s="1" t="s">
        <v>33</v>
      </c>
      <c r="AB4603" s="1" t="s">
        <v>33</v>
      </c>
      <c r="AC4603" s="1" t="s">
        <v>33</v>
      </c>
      <c r="AD4603" s="1" t="s">
        <v>33</v>
      </c>
      <c r="AE4603" s="1" t="s">
        <v>33</v>
      </c>
      <c r="AF4603" s="1">
        <v>7.2306213941721695E-2</v>
      </c>
      <c r="AG4603" s="1" t="s">
        <v>6073</v>
      </c>
      <c r="AH4603" s="1">
        <v>23.4166666666667</v>
      </c>
      <c r="AI4603" s="1">
        <v>0.98836072273137598</v>
      </c>
      <c r="AJ4603" s="1">
        <v>-0.15212850410725601</v>
      </c>
      <c r="AK4603" s="1">
        <f t="shared" si="216"/>
        <v>-71.871699975320098</v>
      </c>
      <c r="AL4603" s="1">
        <f t="shared" si="217"/>
        <v>-0.10281249647044</v>
      </c>
    </row>
    <row r="4604" spans="1:46">
      <c r="A4604" s="3">
        <f t="shared" si="215"/>
        <v>41961.979178240763</v>
      </c>
      <c r="B4604" s="9">
        <v>41961.812511574099</v>
      </c>
      <c r="C4604" s="3" t="e">
        <f>MID(#REF!,9,2)</f>
        <v>#REF!</v>
      </c>
      <c r="D4604" s="4">
        <v>353.81251157407399</v>
      </c>
      <c r="E4604" s="4">
        <v>0.98151299689655302</v>
      </c>
      <c r="F4604" s="4">
        <v>-0.19139549870137501</v>
      </c>
      <c r="G4604" s="5">
        <v>1964</v>
      </c>
      <c r="H4604" s="1">
        <v>986</v>
      </c>
      <c r="I4604" s="2">
        <v>1911.1808536886299</v>
      </c>
      <c r="J4604" s="4" t="s">
        <v>6074</v>
      </c>
      <c r="K4604" s="4">
        <v>1008</v>
      </c>
      <c r="L4604" s="4" t="s">
        <v>37</v>
      </c>
      <c r="M4604" s="4">
        <v>3.4</v>
      </c>
      <c r="N4604" s="4" t="s">
        <v>37</v>
      </c>
      <c r="O4604" s="4">
        <v>0</v>
      </c>
      <c r="P4604" s="4" t="s">
        <v>38</v>
      </c>
      <c r="R4604" s="3">
        <v>41961.979166666701</v>
      </c>
      <c r="S4604" s="3"/>
      <c r="T4604" s="2">
        <v>5.80621079363614</v>
      </c>
      <c r="U4604" s="2">
        <v>21.311874992757499</v>
      </c>
      <c r="V4604" s="5">
        <v>7.1529930294446604</v>
      </c>
      <c r="W4604" s="5">
        <v>56.319585259241201</v>
      </c>
      <c r="X4604" s="5">
        <v>84.316666639076203</v>
      </c>
      <c r="Y4604" s="1">
        <v>9.0916666639076205</v>
      </c>
      <c r="Z4604" s="1" t="s">
        <v>33</v>
      </c>
      <c r="AA4604" s="1" t="s">
        <v>33</v>
      </c>
      <c r="AB4604" s="1" t="s">
        <v>33</v>
      </c>
      <c r="AC4604" s="1" t="s">
        <v>33</v>
      </c>
      <c r="AD4604" s="1" t="s">
        <v>33</v>
      </c>
      <c r="AE4604" s="1" t="s">
        <v>33</v>
      </c>
      <c r="AF4604" s="1">
        <v>7.0308360449381005E-2</v>
      </c>
      <c r="AG4604" s="1" t="s">
        <v>6075</v>
      </c>
      <c r="AH4604" s="1">
        <v>23.5</v>
      </c>
      <c r="AI4604" s="1">
        <v>0.99144418306627102</v>
      </c>
      <c r="AJ4604" s="1">
        <v>-0.130531344373887</v>
      </c>
      <c r="AK4604" s="1">
        <f t="shared" si="216"/>
        <v>-160.56254626202985</v>
      </c>
      <c r="AL4604" s="1">
        <f t="shared" si="217"/>
        <v>7.010416882545023E-2</v>
      </c>
    </row>
    <row r="4605" spans="1:46">
      <c r="A4605" s="3">
        <f t="shared" si="215"/>
        <v>41961.982650462967</v>
      </c>
      <c r="B4605" s="9">
        <v>41961.815983796303</v>
      </c>
      <c r="C4605" s="3" t="e">
        <f>MID(#REF!,9,2)</f>
        <v>#REF!</v>
      </c>
      <c r="D4605" s="4">
        <v>353.815983796296</v>
      </c>
      <c r="E4605" s="4">
        <v>0.98152443514882004</v>
      </c>
      <c r="F4605" s="4">
        <v>-0.19133683180660799</v>
      </c>
      <c r="G4605" s="5">
        <v>1799</v>
      </c>
      <c r="H4605" s="1">
        <v>986</v>
      </c>
      <c r="I4605" s="2">
        <v>1750.6183074266</v>
      </c>
      <c r="R4605" s="3">
        <v>41961.982638888898</v>
      </c>
      <c r="S4605" s="3"/>
      <c r="T4605" s="2">
        <v>5.6711058285485496</v>
      </c>
      <c r="U4605" s="2">
        <v>21.044583333813499</v>
      </c>
      <c r="V4605" s="5">
        <v>7.1558908465825697</v>
      </c>
      <c r="W4605" s="5">
        <v>66.643363191591803</v>
      </c>
      <c r="X4605" s="5">
        <v>84.490624996398395</v>
      </c>
      <c r="Y4605" s="1">
        <v>9.1617708327330707</v>
      </c>
      <c r="Z4605" s="1" t="s">
        <v>33</v>
      </c>
      <c r="AA4605" s="1" t="s">
        <v>33</v>
      </c>
      <c r="AB4605" s="1" t="s">
        <v>33</v>
      </c>
      <c r="AC4605" s="1" t="s">
        <v>33</v>
      </c>
      <c r="AD4605" s="1" t="s">
        <v>33</v>
      </c>
      <c r="AE4605" s="1" t="s">
        <v>33</v>
      </c>
      <c r="AF4605" s="1">
        <v>6.9840791639594405E-2</v>
      </c>
      <c r="AG4605" s="1" t="s">
        <v>6076</v>
      </c>
      <c r="AH4605" s="1">
        <v>23.5833333333333</v>
      </c>
      <c r="AI4605" s="1">
        <v>0.99405577046358096</v>
      </c>
      <c r="AJ4605" s="1">
        <v>-0.108872058895096</v>
      </c>
      <c r="AK4605" s="1">
        <f t="shared" si="216"/>
        <v>-138.81075746361012</v>
      </c>
      <c r="AL4605" s="1">
        <f t="shared" si="217"/>
        <v>0.34375000144063961</v>
      </c>
      <c r="AN4605" s="4" t="s">
        <v>5946</v>
      </c>
      <c r="AO4605" s="4">
        <v>1001</v>
      </c>
      <c r="AP4605" s="4" t="s">
        <v>37</v>
      </c>
      <c r="AQ4605" s="4">
        <v>3.5</v>
      </c>
      <c r="AR4605" s="4" t="s">
        <v>37</v>
      </c>
      <c r="AS4605" s="4">
        <v>0</v>
      </c>
      <c r="AT4605" s="4" t="s">
        <v>38</v>
      </c>
    </row>
    <row r="4606" spans="1:46">
      <c r="A4606" s="3">
        <f t="shared" si="215"/>
        <v>41961.986122685164</v>
      </c>
      <c r="B4606" s="9">
        <v>41961.8194560185</v>
      </c>
      <c r="C4606" s="3" t="e">
        <f>MID(#REF!,9,2)</f>
        <v>#REF!</v>
      </c>
      <c r="D4606" s="4">
        <v>353.81945601851902</v>
      </c>
      <c r="E4606" s="4">
        <v>0.98153586989445596</v>
      </c>
      <c r="F4606" s="4">
        <v>-0.19127816422826299</v>
      </c>
      <c r="G4606" s="5">
        <v>1653</v>
      </c>
      <c r="H4606" s="1">
        <v>988</v>
      </c>
      <c r="I4606" s="2">
        <v>1611.8075499629899</v>
      </c>
      <c r="R4606" s="3">
        <v>41961.986111111102</v>
      </c>
      <c r="S4606" s="3"/>
      <c r="T4606" s="2">
        <v>5.69867894426981</v>
      </c>
      <c r="U4606" s="2">
        <v>20.769583332661</v>
      </c>
      <c r="V4606" s="5">
        <v>7.1433719973240901</v>
      </c>
      <c r="W4606" s="5">
        <v>56.9421392068598</v>
      </c>
      <c r="X4606" s="5">
        <v>86.553125005042205</v>
      </c>
      <c r="Y4606" s="1">
        <v>9.5055208341737103</v>
      </c>
      <c r="Z4606" s="1" t="s">
        <v>33</v>
      </c>
      <c r="AA4606" s="1" t="s">
        <v>33</v>
      </c>
      <c r="AB4606" s="1" t="s">
        <v>33</v>
      </c>
      <c r="AC4606" s="1" t="s">
        <v>33</v>
      </c>
      <c r="AD4606" s="1" t="s">
        <v>33</v>
      </c>
      <c r="AE4606" s="1" t="s">
        <v>33</v>
      </c>
      <c r="AF4606" s="1">
        <v>7.1883299387955096E-2</v>
      </c>
      <c r="AG4606" s="1" t="s">
        <v>6077</v>
      </c>
      <c r="AH4606" s="1">
        <v>23.6669444444444</v>
      </c>
      <c r="AI4606" s="1">
        <v>0.99620057783531701</v>
      </c>
      <c r="AJ4606" s="1">
        <v>-8.70885108414442E-2</v>
      </c>
      <c r="AK4606" s="1">
        <f t="shared" si="216"/>
        <v>-96.532938564030019</v>
      </c>
      <c r="AL4606" s="1">
        <f t="shared" si="217"/>
        <v>5.4895831916699223E-2</v>
      </c>
    </row>
    <row r="4607" spans="1:46">
      <c r="A4607" s="3">
        <f t="shared" si="215"/>
        <v>41961.989594907362</v>
      </c>
      <c r="B4607" s="9">
        <v>41961.822928240697</v>
      </c>
      <c r="C4607" s="3" t="e">
        <f>MID(#REF!,9,2)</f>
        <v>#REF!</v>
      </c>
      <c r="D4607" s="4">
        <v>353.82292824074102</v>
      </c>
      <c r="E4607" s="4">
        <v>0.98154730113341904</v>
      </c>
      <c r="F4607" s="4">
        <v>-0.191219495966551</v>
      </c>
      <c r="G4607" s="5">
        <v>1554</v>
      </c>
      <c r="H4607" s="1">
        <v>988</v>
      </c>
      <c r="I4607" s="2">
        <v>1515.2746113989599</v>
      </c>
      <c r="J4607" s="4" t="s">
        <v>6078</v>
      </c>
      <c r="K4607" s="4">
        <v>1008</v>
      </c>
      <c r="L4607" s="4" t="s">
        <v>37</v>
      </c>
      <c r="M4607" s="4">
        <v>3.4</v>
      </c>
      <c r="N4607" s="4" t="s">
        <v>37</v>
      </c>
      <c r="O4607" s="4">
        <v>0</v>
      </c>
      <c r="P4607" s="4" t="s">
        <v>38</v>
      </c>
      <c r="R4607" s="3">
        <v>41961.989583333299</v>
      </c>
      <c r="S4607" s="3"/>
      <c r="T4607" s="2">
        <v>5.5843980391686801</v>
      </c>
      <c r="U4607" s="2">
        <v>20.6316666643616</v>
      </c>
      <c r="V4607" s="5">
        <v>7.1455406482920001</v>
      </c>
      <c r="W4607" s="5">
        <v>60.4200433107831</v>
      </c>
      <c r="X4607" s="5">
        <v>87.587500017287695</v>
      </c>
      <c r="Y4607" s="1">
        <v>9.5604166660904095</v>
      </c>
      <c r="Z4607" s="1" t="s">
        <v>33</v>
      </c>
      <c r="AA4607" s="1" t="s">
        <v>33</v>
      </c>
      <c r="AB4607" s="1" t="s">
        <v>33</v>
      </c>
      <c r="AC4607" s="1" t="s">
        <v>33</v>
      </c>
      <c r="AD4607" s="1" t="s">
        <v>33</v>
      </c>
      <c r="AE4607" s="1" t="s">
        <v>33</v>
      </c>
      <c r="AF4607" s="1">
        <v>7.1525244606624905E-2</v>
      </c>
      <c r="AG4607" s="1" t="s">
        <v>6079</v>
      </c>
      <c r="AH4607" s="1">
        <v>23.7502777777778</v>
      </c>
      <c r="AI4607" s="1">
        <v>0.997863333722662</v>
      </c>
      <c r="AJ4607" s="1">
        <v>-6.5335803445706095E-2</v>
      </c>
      <c r="AK4607" s="1">
        <f t="shared" si="216"/>
        <v>-61.453737971869941</v>
      </c>
      <c r="AL4607" s="1">
        <f t="shared" si="217"/>
        <v>-3.6458336638069966E-2</v>
      </c>
    </row>
    <row r="4608" spans="1:46">
      <c r="A4608" s="3">
        <f t="shared" si="215"/>
        <v>41961.993067129661</v>
      </c>
      <c r="B4608" s="9">
        <v>41961.826400462996</v>
      </c>
      <c r="C4608" s="3" t="e">
        <f>MID(#REF!,9,2)</f>
        <v>#REF!</v>
      </c>
      <c r="D4608" s="4">
        <v>353.82640046296302</v>
      </c>
      <c r="E4608" s="4">
        <v>0.98155872886566797</v>
      </c>
      <c r="F4608" s="4">
        <v>-0.191160827021681</v>
      </c>
      <c r="G4608" s="5">
        <v>1494</v>
      </c>
      <c r="H4608" s="1">
        <v>986</v>
      </c>
      <c r="I4608" s="2">
        <v>1453.82087342709</v>
      </c>
      <c r="R4608" s="3">
        <v>41961.993055555598</v>
      </c>
      <c r="S4608" s="3"/>
      <c r="T4608" s="2">
        <v>5.4469638829569504</v>
      </c>
      <c r="U4608" s="2">
        <v>20.566041670547701</v>
      </c>
      <c r="V4608" s="5">
        <v>7.15062596560779</v>
      </c>
      <c r="W4608" s="5">
        <v>64.343771658833504</v>
      </c>
      <c r="X4608" s="5">
        <v>88.142708319472703</v>
      </c>
      <c r="Y4608" s="1">
        <v>9.5239583294523396</v>
      </c>
      <c r="Z4608" s="1" t="s">
        <v>33</v>
      </c>
      <c r="AA4608" s="1" t="s">
        <v>33</v>
      </c>
      <c r="AB4608" s="1" t="s">
        <v>33</v>
      </c>
      <c r="AC4608" s="1" t="s">
        <v>33</v>
      </c>
      <c r="AD4608" s="1" t="s">
        <v>33</v>
      </c>
      <c r="AE4608" s="1" t="s">
        <v>33</v>
      </c>
      <c r="AF4608" s="1">
        <v>7.0692612947130903E-2</v>
      </c>
      <c r="AG4608" s="1" t="s">
        <v>6080</v>
      </c>
      <c r="AH4608" s="1">
        <v>23.8336111111111</v>
      </c>
      <c r="AI4608" s="1">
        <v>0.999051161509529</v>
      </c>
      <c r="AJ4608" s="1">
        <v>-4.3551999798631898E-2</v>
      </c>
      <c r="AK4608" s="1">
        <f t="shared" si="216"/>
        <v>-38.924253639279868</v>
      </c>
      <c r="AL4608" s="1">
        <f t="shared" si="217"/>
        <v>-8.7500000366709685E-2</v>
      </c>
      <c r="AN4608" s="4" t="s">
        <v>5950</v>
      </c>
      <c r="AO4608" s="4">
        <v>1001</v>
      </c>
      <c r="AP4608" s="4" t="s">
        <v>37</v>
      </c>
      <c r="AQ4608" s="4">
        <v>2.9</v>
      </c>
      <c r="AR4608" s="4" t="s">
        <v>37</v>
      </c>
      <c r="AS4608" s="4">
        <v>0</v>
      </c>
      <c r="AT4608" s="4" t="s">
        <v>38</v>
      </c>
    </row>
    <row r="4609" spans="1:46">
      <c r="A4609" s="3">
        <f t="shared" si="215"/>
        <v>41961.996539351865</v>
      </c>
      <c r="B4609" s="9">
        <v>41961.829872685201</v>
      </c>
      <c r="C4609" s="3" t="e">
        <f>MID(#REF!,9,2)</f>
        <v>#REF!</v>
      </c>
      <c r="D4609" s="4">
        <v>353.82987268518502</v>
      </c>
      <c r="E4609" s="4">
        <v>0.98157015309116402</v>
      </c>
      <c r="F4609" s="4">
        <v>-0.19110215739386299</v>
      </c>
      <c r="G4609" s="5">
        <v>1454</v>
      </c>
      <c r="H4609" s="1">
        <v>986</v>
      </c>
      <c r="I4609" s="2">
        <v>1414.8966197878101</v>
      </c>
      <c r="R4609" s="3">
        <v>41961.996527777803</v>
      </c>
      <c r="S4609" s="3"/>
      <c r="T4609" s="2">
        <v>5.3811720118295998</v>
      </c>
      <c r="U4609" s="2">
        <v>20.6535416709144</v>
      </c>
      <c r="V4609" s="5">
        <v>7.1506071164013001</v>
      </c>
      <c r="W4609" s="5">
        <v>54.015335505163698</v>
      </c>
      <c r="X4609" s="5">
        <v>87.830208318163002</v>
      </c>
      <c r="Y4609" s="1">
        <v>9.4364583290856299</v>
      </c>
      <c r="Z4609" s="1" t="s">
        <v>33</v>
      </c>
      <c r="AA4609" s="1" t="s">
        <v>33</v>
      </c>
      <c r="AB4609" s="1" t="s">
        <v>33</v>
      </c>
      <c r="AC4609" s="1" t="s">
        <v>33</v>
      </c>
      <c r="AD4609" s="1" t="s">
        <v>33</v>
      </c>
      <c r="AE4609" s="1" t="s">
        <v>33</v>
      </c>
      <c r="AF4609" s="1">
        <v>7.0695681207565197E-2</v>
      </c>
      <c r="AG4609" s="1" t="s">
        <v>6081</v>
      </c>
      <c r="AH4609" s="1">
        <v>23.9166666666667</v>
      </c>
      <c r="AI4609" s="1">
        <v>0.99976191169241302</v>
      </c>
      <c r="AJ4609" s="1">
        <v>-2.1820172527556001E-2</v>
      </c>
      <c r="AK4609" s="1">
        <f t="shared" si="216"/>
        <v>-33.20799407846016</v>
      </c>
      <c r="AL4609" s="1">
        <f t="shared" si="217"/>
        <v>5.8333340702420244E-2</v>
      </c>
    </row>
    <row r="4610" spans="1:46">
      <c r="A4610" s="3">
        <f t="shared" si="215"/>
        <v>41962.000011574062</v>
      </c>
      <c r="B4610" s="9">
        <v>41961.833344907398</v>
      </c>
      <c r="C4610" s="3" t="e">
        <f>MID(#REF!,9,2)</f>
        <v>#REF!</v>
      </c>
      <c r="D4610" s="4">
        <v>353.83334490740702</v>
      </c>
      <c r="E4610" s="4">
        <v>0.98158157380986499</v>
      </c>
      <c r="F4610" s="4">
        <v>-0.19104348708330601</v>
      </c>
      <c r="G4610" s="5">
        <v>1417</v>
      </c>
      <c r="H4610" s="1">
        <v>988</v>
      </c>
      <c r="I4610" s="2">
        <v>1381.6886257093499</v>
      </c>
      <c r="J4610" s="4" t="s">
        <v>6082</v>
      </c>
      <c r="K4610" s="4">
        <v>1009</v>
      </c>
      <c r="L4610" s="4" t="s">
        <v>37</v>
      </c>
      <c r="M4610" s="4">
        <v>3</v>
      </c>
      <c r="N4610" s="4" t="s">
        <v>37</v>
      </c>
      <c r="O4610" s="4">
        <v>0</v>
      </c>
      <c r="P4610" s="4" t="s">
        <v>38</v>
      </c>
      <c r="R4610" s="3">
        <v>41962</v>
      </c>
      <c r="S4610" s="3"/>
      <c r="T4610" s="2">
        <v>5.2949108080501404</v>
      </c>
      <c r="U4610" s="2">
        <v>20.631666664745801</v>
      </c>
      <c r="V4610" s="5">
        <v>7.14329660028866</v>
      </c>
      <c r="W4610" s="5">
        <v>51.949836565766901</v>
      </c>
      <c r="X4610" s="5">
        <v>88.575000028812795</v>
      </c>
      <c r="Y4610" s="1">
        <v>9.4947916697880501</v>
      </c>
      <c r="Z4610" s="1" t="s">
        <v>33</v>
      </c>
      <c r="AA4610" s="1" t="s">
        <v>33</v>
      </c>
      <c r="AB4610" s="1" t="s">
        <v>33</v>
      </c>
      <c r="AC4610" s="1" t="s">
        <v>33</v>
      </c>
      <c r="AD4610" s="1" t="s">
        <v>33</v>
      </c>
      <c r="AE4610" s="1" t="s">
        <v>33</v>
      </c>
      <c r="AF4610" s="1">
        <v>7.1895779993588801E-2</v>
      </c>
      <c r="AG4610" s="1" t="s">
        <v>6083</v>
      </c>
      <c r="AH4610" s="1">
        <v>0</v>
      </c>
      <c r="AI4610" s="1">
        <v>1</v>
      </c>
      <c r="AJ4610" s="1">
        <v>0</v>
      </c>
      <c r="AK4610" s="1">
        <f t="shared" si="216"/>
        <v>-28.277325437949912</v>
      </c>
      <c r="AL4610" s="1">
        <f t="shared" si="217"/>
        <v>0.16250000068102999</v>
      </c>
    </row>
    <row r="4611" spans="1:46">
      <c r="A4611" s="3">
        <f t="shared" ref="A4611:A4674" si="218">B4611+1/6</f>
        <v>41962.003483796267</v>
      </c>
      <c r="B4611" s="9">
        <v>41961.836817129602</v>
      </c>
      <c r="C4611" s="3" t="e">
        <f>MID(#REF!,9,2)</f>
        <v>#REF!</v>
      </c>
      <c r="D4611" s="4">
        <v>353.83681712962999</v>
      </c>
      <c r="E4611" s="4">
        <v>0.98159299102172903</v>
      </c>
      <c r="F4611" s="4">
        <v>-0.19098481609022</v>
      </c>
      <c r="G4611" s="5">
        <v>1388</v>
      </c>
      <c r="H4611" s="1">
        <v>988</v>
      </c>
      <c r="I4611" s="2">
        <v>1353.4113002714</v>
      </c>
      <c r="R4611" s="3">
        <v>41962.003472222197</v>
      </c>
      <c r="S4611" s="3"/>
      <c r="T4611" s="2">
        <v>5.1940286496032702</v>
      </c>
      <c r="U4611" s="2">
        <v>20.5316666643267</v>
      </c>
      <c r="V4611" s="5">
        <v>7.1307777510297896</v>
      </c>
      <c r="W4611" s="5">
        <v>55.786434635854597</v>
      </c>
      <c r="X4611" s="5">
        <v>90.075000035099194</v>
      </c>
      <c r="Y4611" s="1">
        <v>9.6572916704690801</v>
      </c>
      <c r="Z4611" s="1" t="s">
        <v>33</v>
      </c>
      <c r="AA4611" s="1" t="s">
        <v>33</v>
      </c>
      <c r="AB4611" s="1" t="s">
        <v>33</v>
      </c>
      <c r="AC4611" s="1" t="s">
        <v>33</v>
      </c>
      <c r="AD4611" s="1" t="s">
        <v>33</v>
      </c>
      <c r="AE4611" s="1" t="s">
        <v>33</v>
      </c>
      <c r="AF4611" s="1">
        <v>7.39983862823861E-2</v>
      </c>
      <c r="AG4611" s="1" t="s">
        <v>6084</v>
      </c>
      <c r="AH4611" s="1">
        <v>8.3333333333333301E-2</v>
      </c>
      <c r="AI4611" s="1">
        <v>0.99976202748190701</v>
      </c>
      <c r="AJ4611" s="1">
        <v>2.1814866611239499E-2</v>
      </c>
      <c r="AK4611" s="1">
        <f t="shared" ref="AK4611:AK4674" si="219">I4612-I4611</f>
        <v>-47.778929188250004</v>
      </c>
      <c r="AL4611" s="1">
        <f t="shared" ref="AL4611:AL4674" si="220">Y4612-Y4611</f>
        <v>1.4999996542469418E-2</v>
      </c>
      <c r="AN4611" s="4" t="s">
        <v>5954</v>
      </c>
      <c r="AO4611" s="4">
        <v>1000</v>
      </c>
      <c r="AP4611" s="4" t="s">
        <v>37</v>
      </c>
      <c r="AQ4611" s="4">
        <v>3.1</v>
      </c>
      <c r="AR4611" s="4" t="s">
        <v>37</v>
      </c>
      <c r="AS4611" s="4">
        <v>0</v>
      </c>
      <c r="AT4611" s="4" t="s">
        <v>38</v>
      </c>
    </row>
    <row r="4612" spans="1:46">
      <c r="A4612" s="3">
        <f t="shared" si="218"/>
        <v>41962.006956018566</v>
      </c>
      <c r="B4612" s="9">
        <v>41961.840289351901</v>
      </c>
      <c r="C4612" s="3" t="e">
        <f>MID(#REF!,9,2)</f>
        <v>#REF!</v>
      </c>
      <c r="D4612" s="4">
        <v>353.84028935185199</v>
      </c>
      <c r="E4612" s="4">
        <v>0.98160440472671795</v>
      </c>
      <c r="F4612" s="4">
        <v>-0.19092614441481401</v>
      </c>
      <c r="G4612" s="5">
        <v>1339</v>
      </c>
      <c r="H4612" s="1">
        <v>988</v>
      </c>
      <c r="I4612" s="2">
        <v>1305.63237108315</v>
      </c>
      <c r="R4612" s="3">
        <v>41962.006944444402</v>
      </c>
      <c r="S4612" s="3"/>
      <c r="T4612" s="2">
        <v>5.3519367755632503</v>
      </c>
      <c r="U4612" s="2">
        <v>20.7942708407483</v>
      </c>
      <c r="V4612" s="5">
        <v>7.1121130682651401</v>
      </c>
      <c r="W4612" s="5">
        <v>30.453623275458899</v>
      </c>
      <c r="X4612" s="5">
        <v>89.9156249948268</v>
      </c>
      <c r="Y4612" s="1">
        <v>9.6722916670115495</v>
      </c>
      <c r="Z4612" s="1" t="s">
        <v>33</v>
      </c>
      <c r="AA4612" s="1" t="s">
        <v>33</v>
      </c>
      <c r="AB4612" s="1" t="s">
        <v>33</v>
      </c>
      <c r="AC4612" s="1" t="s">
        <v>33</v>
      </c>
      <c r="AD4612" s="1" t="s">
        <v>33</v>
      </c>
      <c r="AE4612" s="1" t="s">
        <v>33</v>
      </c>
      <c r="AF4612" s="1">
        <v>7.7247944442940905E-2</v>
      </c>
      <c r="AG4612" s="1" t="s">
        <v>6085</v>
      </c>
      <c r="AH4612" s="1">
        <v>0.16666666666666699</v>
      </c>
      <c r="AI4612" s="1">
        <v>0.99904822318946795</v>
      </c>
      <c r="AJ4612" s="1">
        <v>4.36193505450004E-2</v>
      </c>
      <c r="AK4612" s="1">
        <f t="shared" si="219"/>
        <v>-44.486553170489969</v>
      </c>
      <c r="AL4612" s="1">
        <f t="shared" si="220"/>
        <v>-5.9375005906629141E-2</v>
      </c>
    </row>
    <row r="4613" spans="1:46">
      <c r="A4613" s="3">
        <f t="shared" si="218"/>
        <v>41962.010428240763</v>
      </c>
      <c r="B4613" s="9">
        <v>41961.843761574099</v>
      </c>
      <c r="C4613" s="3" t="e">
        <f>MID(#REF!,9,2)</f>
        <v>#REF!</v>
      </c>
      <c r="D4613" s="4">
        <v>353.84376157407399</v>
      </c>
      <c r="E4613" s="4">
        <v>0.981615814924789</v>
      </c>
      <c r="F4613" s="4">
        <v>-0.19086747205729801</v>
      </c>
      <c r="G4613" s="5">
        <v>1296</v>
      </c>
      <c r="H4613" s="1">
        <v>986</v>
      </c>
      <c r="I4613" s="2">
        <v>1261.14581791266</v>
      </c>
      <c r="J4613" s="4" t="s">
        <v>6086</v>
      </c>
      <c r="K4613" s="4">
        <v>1009</v>
      </c>
      <c r="L4613" s="4" t="s">
        <v>37</v>
      </c>
      <c r="M4613" s="4">
        <v>2.5</v>
      </c>
      <c r="N4613" s="4" t="s">
        <v>37</v>
      </c>
      <c r="O4613" s="4">
        <v>0</v>
      </c>
      <c r="P4613" s="4" t="s">
        <v>38</v>
      </c>
      <c r="R4613" s="3">
        <v>41962.010416666701</v>
      </c>
      <c r="S4613" s="3"/>
      <c r="T4613" s="2">
        <v>5.3590613300574201</v>
      </c>
      <c r="U4613" s="2">
        <v>20.864166658721299</v>
      </c>
      <c r="V4613" s="5">
        <v>7.1053233866398999</v>
      </c>
      <c r="W4613" s="5">
        <v>22.0882561026893</v>
      </c>
      <c r="X4613" s="5">
        <v>89.560416646803304</v>
      </c>
      <c r="Y4613" s="1">
        <v>9.6129166611049204</v>
      </c>
      <c r="Z4613" s="1" t="s">
        <v>33</v>
      </c>
      <c r="AA4613" s="1" t="s">
        <v>33</v>
      </c>
      <c r="AB4613" s="1" t="s">
        <v>33</v>
      </c>
      <c r="AC4613" s="1" t="s">
        <v>33</v>
      </c>
      <c r="AD4613" s="1" t="s">
        <v>33</v>
      </c>
      <c r="AE4613" s="1" t="s">
        <v>33</v>
      </c>
      <c r="AF4613" s="1">
        <v>7.8465114596389898E-2</v>
      </c>
      <c r="AG4613" s="1" t="s">
        <v>6087</v>
      </c>
      <c r="AH4613" s="1">
        <v>0.25</v>
      </c>
      <c r="AI4613" s="1">
        <v>0.99785892685429101</v>
      </c>
      <c r="AJ4613" s="1">
        <v>6.5403074065387701E-2</v>
      </c>
      <c r="AK4613" s="1">
        <f t="shared" si="219"/>
        <v>-42.816679003210083</v>
      </c>
      <c r="AL4613" s="1">
        <f t="shared" si="220"/>
        <v>-0.17499999486608075</v>
      </c>
    </row>
    <row r="4614" spans="1:46">
      <c r="A4614" s="3">
        <f t="shared" si="218"/>
        <v>41962.013900462967</v>
      </c>
      <c r="B4614" s="9">
        <v>41961.847233796303</v>
      </c>
      <c r="C4614" s="3" t="e">
        <f>MID(#REF!,9,2)</f>
        <v>#REF!</v>
      </c>
      <c r="D4614" s="4">
        <v>353.847233796296</v>
      </c>
      <c r="E4614" s="4">
        <v>0.98162722161590099</v>
      </c>
      <c r="F4614" s="4">
        <v>-0.190808799017882</v>
      </c>
      <c r="G4614" s="5">
        <v>1252</v>
      </c>
      <c r="H4614" s="1">
        <v>986</v>
      </c>
      <c r="I4614" s="2">
        <v>1218.32913890945</v>
      </c>
      <c r="R4614" s="3">
        <v>41962.013888888898</v>
      </c>
      <c r="S4614" s="3"/>
      <c r="T4614" s="2">
        <v>5.1165648756726396</v>
      </c>
      <c r="U4614" s="2">
        <v>20.6141666660555</v>
      </c>
      <c r="V4614" s="5">
        <v>7.1178045370673404</v>
      </c>
      <c r="W4614" s="5">
        <v>41.8136711713667</v>
      </c>
      <c r="X4614" s="5">
        <v>88.935416665138703</v>
      </c>
      <c r="Y4614" s="1">
        <v>9.4379166662388396</v>
      </c>
      <c r="Z4614" s="1" t="s">
        <v>33</v>
      </c>
      <c r="AA4614" s="1" t="s">
        <v>33</v>
      </c>
      <c r="AB4614" s="1" t="s">
        <v>33</v>
      </c>
      <c r="AC4614" s="1" t="s">
        <v>33</v>
      </c>
      <c r="AD4614" s="1" t="s">
        <v>33</v>
      </c>
      <c r="AE4614" s="1" t="s">
        <v>33</v>
      </c>
      <c r="AF4614" s="1">
        <v>7.6242207614820798E-2</v>
      </c>
      <c r="AG4614" s="1" t="s">
        <v>6088</v>
      </c>
      <c r="AH4614" s="1">
        <v>0.33333333333333298</v>
      </c>
      <c r="AI4614" s="1">
        <v>0.99619470451606495</v>
      </c>
      <c r="AJ4614" s="1">
        <v>8.7155669317322298E-2</v>
      </c>
      <c r="AK4614" s="1">
        <f t="shared" si="219"/>
        <v>-42.816679003209856</v>
      </c>
      <c r="AL4614" s="1">
        <f t="shared" si="220"/>
        <v>-0.14562500048458027</v>
      </c>
      <c r="AN4614" s="4" t="s">
        <v>5958</v>
      </c>
      <c r="AO4614" s="4">
        <v>1000</v>
      </c>
      <c r="AP4614" s="4" t="s">
        <v>37</v>
      </c>
      <c r="AQ4614" s="4">
        <v>3.7</v>
      </c>
      <c r="AR4614" s="4" t="s">
        <v>37</v>
      </c>
      <c r="AS4614" s="4">
        <v>0</v>
      </c>
      <c r="AT4614" s="4" t="s">
        <v>38</v>
      </c>
    </row>
    <row r="4615" spans="1:46">
      <c r="A4615" s="3">
        <f t="shared" si="218"/>
        <v>41962.017372685164</v>
      </c>
      <c r="B4615" s="9">
        <v>41961.8507060185</v>
      </c>
      <c r="C4615" s="3" t="e">
        <f>MID(#REF!,9,2)</f>
        <v>#REF!</v>
      </c>
      <c r="D4615" s="4">
        <v>353.85070601851902</v>
      </c>
      <c r="E4615" s="4">
        <v>0.98163862480001496</v>
      </c>
      <c r="F4615" s="4">
        <v>-0.19075012529677501</v>
      </c>
      <c r="G4615" s="5">
        <v>1208</v>
      </c>
      <c r="H4615" s="1">
        <v>986</v>
      </c>
      <c r="I4615" s="2">
        <v>1175.5124599062401</v>
      </c>
      <c r="R4615" s="3">
        <v>41962.017361111102</v>
      </c>
      <c r="S4615" s="3"/>
      <c r="T4615" s="2">
        <v>5.0105233668058196</v>
      </c>
      <c r="U4615" s="2">
        <v>20.393541665256599</v>
      </c>
      <c r="V4615" s="5">
        <v>7.1058065210395096</v>
      </c>
      <c r="W4615" s="5">
        <v>48.847944500016702</v>
      </c>
      <c r="X4615" s="5">
        <v>86.547916647589105</v>
      </c>
      <c r="Y4615" s="1">
        <v>9.2922916657542594</v>
      </c>
      <c r="Z4615" s="1" t="s">
        <v>33</v>
      </c>
      <c r="AA4615" s="1" t="s">
        <v>33</v>
      </c>
      <c r="AB4615" s="1" t="s">
        <v>33</v>
      </c>
      <c r="AC4615" s="1" t="s">
        <v>33</v>
      </c>
      <c r="AD4615" s="1" t="s">
        <v>33</v>
      </c>
      <c r="AE4615" s="1" t="s">
        <v>33</v>
      </c>
      <c r="AF4615" s="1">
        <v>7.8377873981481994E-2</v>
      </c>
      <c r="AG4615" s="1" t="s">
        <v>6089</v>
      </c>
      <c r="AH4615" s="1">
        <v>0.41666666666666702</v>
      </c>
      <c r="AI4615" s="1">
        <v>0.99405634825315003</v>
      </c>
      <c r="AJ4615" s="1">
        <v>0.10886678326106999</v>
      </c>
      <c r="AK4615" s="1">
        <f t="shared" si="219"/>
        <v>-28.818159388110189</v>
      </c>
      <c r="AL4615" s="1">
        <f t="shared" si="220"/>
        <v>-0.1478125011852498</v>
      </c>
    </row>
    <row r="4616" spans="1:46">
      <c r="A4616" s="3">
        <f t="shared" si="218"/>
        <v>41962.020844907362</v>
      </c>
      <c r="B4616" s="9">
        <v>41961.854178240697</v>
      </c>
      <c r="C4616" s="3" t="e">
        <f>MID(#REF!,9,2)</f>
        <v>#REF!</v>
      </c>
      <c r="D4616" s="4">
        <v>353.85417824074102</v>
      </c>
      <c r="E4616" s="4">
        <v>0.98165002447708904</v>
      </c>
      <c r="F4616" s="4">
        <v>-0.19069145089418699</v>
      </c>
      <c r="G4616" s="5">
        <v>1176</v>
      </c>
      <c r="H4616" s="1">
        <v>988</v>
      </c>
      <c r="I4616" s="2">
        <v>1146.6943005181299</v>
      </c>
      <c r="J4616" s="4" t="s">
        <v>6090</v>
      </c>
      <c r="K4616" s="4">
        <v>1009</v>
      </c>
      <c r="L4616" s="4" t="s">
        <v>37</v>
      </c>
      <c r="M4616" s="4">
        <v>2.2999999999999998</v>
      </c>
      <c r="N4616" s="4" t="s">
        <v>37</v>
      </c>
      <c r="O4616" s="4">
        <v>0</v>
      </c>
      <c r="P4616" s="4" t="s">
        <v>38</v>
      </c>
      <c r="R4616" s="3">
        <v>41962.020833333299</v>
      </c>
      <c r="S4616" s="3"/>
      <c r="T4616" s="2">
        <v>4.95187453156512</v>
      </c>
      <c r="U4616" s="2">
        <v>20.261250002436</v>
      </c>
      <c r="V4616" s="5">
        <v>7.0916210053587596</v>
      </c>
      <c r="W4616" s="5">
        <v>48.095183225799801</v>
      </c>
      <c r="X4616" s="5">
        <v>84.028124989849999</v>
      </c>
      <c r="Y4616" s="1">
        <v>9.1444791645690096</v>
      </c>
      <c r="Z4616" s="1" t="s">
        <v>33</v>
      </c>
      <c r="AA4616" s="1" t="s">
        <v>33</v>
      </c>
      <c r="AB4616" s="1" t="s">
        <v>33</v>
      </c>
      <c r="AC4616" s="1" t="s">
        <v>33</v>
      </c>
      <c r="AD4616" s="1" t="s">
        <v>33</v>
      </c>
      <c r="AE4616" s="1" t="s">
        <v>33</v>
      </c>
      <c r="AF4616" s="1">
        <v>8.0980227897465298E-2</v>
      </c>
      <c r="AG4616" s="1" t="s">
        <v>6091</v>
      </c>
      <c r="AH4616" s="1">
        <v>0.5</v>
      </c>
      <c r="AI4616" s="1">
        <v>0.99144487580559504</v>
      </c>
      <c r="AJ4616" s="1">
        <v>0.13052608259971901</v>
      </c>
      <c r="AK4616" s="1">
        <f t="shared" si="219"/>
        <v>-46.111028867499954</v>
      </c>
      <c r="AL4616" s="1">
        <f t="shared" si="220"/>
        <v>-0.193750000811999</v>
      </c>
    </row>
    <row r="4617" spans="1:46">
      <c r="A4617" s="3">
        <f t="shared" si="218"/>
        <v>41962.024317129661</v>
      </c>
      <c r="B4617" s="9">
        <v>41961.857650462996</v>
      </c>
      <c r="C4617" s="3" t="e">
        <f>MID(#REF!,9,2)</f>
        <v>#REF!</v>
      </c>
      <c r="D4617" s="4">
        <v>353.85765046296302</v>
      </c>
      <c r="E4617" s="4">
        <v>0.98166142064708295</v>
      </c>
      <c r="F4617" s="4">
        <v>-0.190632775810327</v>
      </c>
      <c r="G4617" s="5">
        <v>1131</v>
      </c>
      <c r="H4617" s="1">
        <v>986</v>
      </c>
      <c r="I4617" s="2">
        <v>1100.58327165063</v>
      </c>
      <c r="R4617" s="3">
        <v>41962.024305555598</v>
      </c>
      <c r="S4617" s="3"/>
      <c r="T4617" s="2">
        <v>4.9362112323228002</v>
      </c>
      <c r="U4617" s="2">
        <v>20.486250003378998</v>
      </c>
      <c r="V4617" s="5">
        <v>7.0978521561784698</v>
      </c>
      <c r="W4617" s="5">
        <v>28.291585435613399</v>
      </c>
      <c r="X4617" s="5">
        <v>83.090624985920996</v>
      </c>
      <c r="Y4617" s="1">
        <v>8.9507291637570106</v>
      </c>
      <c r="Z4617" s="1" t="s">
        <v>33</v>
      </c>
      <c r="AA4617" s="1" t="s">
        <v>33</v>
      </c>
      <c r="AB4617" s="1" t="s">
        <v>33</v>
      </c>
      <c r="AC4617" s="1" t="s">
        <v>33</v>
      </c>
      <c r="AD4617" s="1" t="s">
        <v>33</v>
      </c>
      <c r="AE4617" s="1" t="s">
        <v>33</v>
      </c>
      <c r="AF4617" s="1">
        <v>7.9826638924125295E-2</v>
      </c>
      <c r="AG4617" s="1" t="s">
        <v>6092</v>
      </c>
      <c r="AH4617" s="1">
        <v>0.58333333333333304</v>
      </c>
      <c r="AI4617" s="1">
        <v>0.98836153009074901</v>
      </c>
      <c r="AJ4617" s="1">
        <v>0.15212325869726201</v>
      </c>
      <c r="AK4617" s="1">
        <f t="shared" si="219"/>
        <v>-30.166296570439954</v>
      </c>
      <c r="AL4617" s="1">
        <f t="shared" si="220"/>
        <v>-0.37968751319931116</v>
      </c>
      <c r="AN4617" s="4" t="s">
        <v>5962</v>
      </c>
      <c r="AO4617" s="4">
        <v>1000</v>
      </c>
      <c r="AP4617" s="4" t="s">
        <v>37</v>
      </c>
      <c r="AQ4617" s="4">
        <v>2.7</v>
      </c>
      <c r="AR4617" s="4" t="s">
        <v>37</v>
      </c>
      <c r="AS4617" s="4">
        <v>0</v>
      </c>
      <c r="AT4617" s="4" t="s">
        <v>38</v>
      </c>
    </row>
    <row r="4618" spans="1:46">
      <c r="A4618" s="3">
        <f t="shared" si="218"/>
        <v>41962.027789351865</v>
      </c>
      <c r="B4618" s="9">
        <v>41961.861122685201</v>
      </c>
      <c r="C4618" s="3" t="e">
        <f>MID(#REF!,9,2)</f>
        <v>#REF!</v>
      </c>
      <c r="D4618" s="4">
        <v>353.86112268518502</v>
      </c>
      <c r="E4618" s="4">
        <v>0.98167281330995604</v>
      </c>
      <c r="F4618" s="4">
        <v>-0.19057410004540501</v>
      </c>
      <c r="G4618" s="5">
        <v>1100</v>
      </c>
      <c r="H4618" s="1">
        <v>986</v>
      </c>
      <c r="I4618" s="2">
        <v>1070.41697508019</v>
      </c>
      <c r="R4618" s="3">
        <v>41962.027777777803</v>
      </c>
      <c r="S4618" s="3"/>
      <c r="T4618" s="2">
        <v>5.1424210746092296</v>
      </c>
      <c r="U4618" s="2">
        <v>21.134166696527199</v>
      </c>
      <c r="V4618" s="5">
        <v>7.0712708053062796</v>
      </c>
      <c r="W4618" s="5">
        <v>11.2724739749523</v>
      </c>
      <c r="X4618" s="5">
        <v>80.111458193853196</v>
      </c>
      <c r="Y4618" s="1">
        <v>8.5710416505576994</v>
      </c>
      <c r="Z4618" s="1" t="s">
        <v>33</v>
      </c>
      <c r="AA4618" s="1" t="s">
        <v>33</v>
      </c>
      <c r="AB4618" s="1" t="s">
        <v>33</v>
      </c>
      <c r="AC4618" s="1" t="s">
        <v>33</v>
      </c>
      <c r="AD4618" s="1" t="s">
        <v>33</v>
      </c>
      <c r="AE4618" s="1" t="s">
        <v>33</v>
      </c>
      <c r="AF4618" s="1">
        <v>8.4865113168459003E-2</v>
      </c>
      <c r="AG4618" s="1" t="s">
        <v>6093</v>
      </c>
      <c r="AH4618" s="1">
        <v>0.66666666666666696</v>
      </c>
      <c r="AI4618" s="1">
        <v>0.98480777861169899</v>
      </c>
      <c r="AJ4618" s="1">
        <v>0.17364803248493901</v>
      </c>
      <c r="AK4618" s="1">
        <f t="shared" si="219"/>
        <v>-29.193190229460015</v>
      </c>
      <c r="AL4618" s="1">
        <f t="shared" si="220"/>
        <v>-0.51249999570427995</v>
      </c>
    </row>
    <row r="4619" spans="1:46">
      <c r="A4619" s="3">
        <f t="shared" si="218"/>
        <v>41962.031261574062</v>
      </c>
      <c r="B4619" s="9">
        <v>41961.864594907398</v>
      </c>
      <c r="C4619" s="3" t="e">
        <f>MID(#REF!,9,2)</f>
        <v>#REF!</v>
      </c>
      <c r="D4619" s="4">
        <v>353.86459490740702</v>
      </c>
      <c r="E4619" s="4">
        <v>0.98168420246566701</v>
      </c>
      <c r="F4619" s="4">
        <v>-0.190515423599631</v>
      </c>
      <c r="G4619" s="5">
        <v>1070</v>
      </c>
      <c r="H4619" s="1">
        <v>986</v>
      </c>
      <c r="I4619" s="2">
        <v>1041.22378485073</v>
      </c>
      <c r="J4619" s="4" t="s">
        <v>6094</v>
      </c>
      <c r="K4619" s="4">
        <v>1009</v>
      </c>
      <c r="L4619" s="4" t="s">
        <v>37</v>
      </c>
      <c r="M4619" s="4">
        <v>2.4</v>
      </c>
      <c r="N4619" s="4" t="s">
        <v>37</v>
      </c>
      <c r="O4619" s="4">
        <v>0</v>
      </c>
      <c r="P4619" s="4" t="s">
        <v>38</v>
      </c>
      <c r="R4619" s="3">
        <v>41962.03125</v>
      </c>
      <c r="S4619" s="3"/>
      <c r="T4619" s="2">
        <v>5.5071117091155601</v>
      </c>
      <c r="U4619" s="2">
        <v>22.084166688564402</v>
      </c>
      <c r="V4619" s="5">
        <v>7.0212519565191203</v>
      </c>
      <c r="W4619" s="5">
        <v>-3.7577183121564599</v>
      </c>
      <c r="X4619" s="5">
        <v>75.673958231047905</v>
      </c>
      <c r="Y4619" s="1">
        <v>8.0585416548534194</v>
      </c>
      <c r="Z4619" s="1" t="s">
        <v>33</v>
      </c>
      <c r="AA4619" s="1" t="s">
        <v>33</v>
      </c>
      <c r="AB4619" s="1" t="s">
        <v>33</v>
      </c>
      <c r="AC4619" s="1" t="s">
        <v>33</v>
      </c>
      <c r="AD4619" s="1" t="s">
        <v>33</v>
      </c>
      <c r="AE4619" s="1" t="s">
        <v>33</v>
      </c>
      <c r="AF4619" s="1">
        <v>9.5224355837957797E-2</v>
      </c>
      <c r="AG4619" s="1" t="s">
        <v>6095</v>
      </c>
      <c r="AH4619" s="1">
        <v>0.75</v>
      </c>
      <c r="AI4619" s="1">
        <v>0.98078531275882197</v>
      </c>
      <c r="AJ4619" s="1">
        <v>0.19509015935351201</v>
      </c>
      <c r="AK4619" s="1">
        <f t="shared" si="219"/>
        <v>-23.354552183570036</v>
      </c>
      <c r="AL4619" s="1">
        <f t="shared" si="220"/>
        <v>0.23729168537752088</v>
      </c>
    </row>
    <row r="4620" spans="1:46">
      <c r="A4620" s="3">
        <f t="shared" si="218"/>
        <v>41962.034733796267</v>
      </c>
      <c r="B4620" s="9">
        <v>41961.868067129602</v>
      </c>
      <c r="C4620" s="3" t="e">
        <f>MID(#REF!,9,2)</f>
        <v>#REF!</v>
      </c>
      <c r="D4620" s="4">
        <v>353.86806712962999</v>
      </c>
      <c r="E4620" s="4">
        <v>0.98169558811417601</v>
      </c>
      <c r="F4620" s="4">
        <v>-0.19045674647321401</v>
      </c>
      <c r="G4620" s="5">
        <v>1046</v>
      </c>
      <c r="H4620" s="1">
        <v>986</v>
      </c>
      <c r="I4620" s="2">
        <v>1017.86923266716</v>
      </c>
      <c r="R4620" s="3">
        <v>41962.034722222197</v>
      </c>
      <c r="S4620" s="3"/>
      <c r="T4620" s="2">
        <v>5.1515004926931098</v>
      </c>
      <c r="U4620" s="2">
        <v>21.651354154078501</v>
      </c>
      <c r="V4620" s="5">
        <v>7.0449831091548996</v>
      </c>
      <c r="W4620" s="5">
        <v>6.38459173115581</v>
      </c>
      <c r="X4620" s="5">
        <v>78.242708407482596</v>
      </c>
      <c r="Y4620" s="1">
        <v>8.2958333402309403</v>
      </c>
      <c r="Z4620" s="1" t="s">
        <v>33</v>
      </c>
      <c r="AA4620" s="1" t="s">
        <v>33</v>
      </c>
      <c r="AB4620" s="1" t="s">
        <v>33</v>
      </c>
      <c r="AC4620" s="1" t="s">
        <v>33</v>
      </c>
      <c r="AD4620" s="1" t="s">
        <v>33</v>
      </c>
      <c r="AE4620" s="1" t="s">
        <v>33</v>
      </c>
      <c r="AF4620" s="1">
        <v>9.01606202740802E-2</v>
      </c>
      <c r="AG4620" s="1" t="s">
        <v>6096</v>
      </c>
      <c r="AH4620" s="1">
        <v>0.83333333333333304</v>
      </c>
      <c r="AI4620" s="1">
        <v>0.97629604700477401</v>
      </c>
      <c r="AJ4620" s="1">
        <v>0.21643943402913299</v>
      </c>
      <c r="AK4620" s="1">
        <f t="shared" si="219"/>
        <v>-7.6861584011799096</v>
      </c>
      <c r="AL4620" s="1">
        <f t="shared" si="220"/>
        <v>0.16614582742889006</v>
      </c>
      <c r="AN4620" s="4" t="s">
        <v>5966</v>
      </c>
      <c r="AO4620" s="4">
        <v>1000</v>
      </c>
      <c r="AP4620" s="4" t="s">
        <v>37</v>
      </c>
      <c r="AQ4620" s="4">
        <v>2.7</v>
      </c>
      <c r="AR4620" s="4" t="s">
        <v>37</v>
      </c>
      <c r="AS4620" s="4">
        <v>0</v>
      </c>
      <c r="AT4620" s="4" t="s">
        <v>38</v>
      </c>
    </row>
    <row r="4621" spans="1:46">
      <c r="A4621" s="3">
        <f t="shared" si="218"/>
        <v>41962.038206018566</v>
      </c>
      <c r="B4621" s="9">
        <v>41961.871539351901</v>
      </c>
      <c r="C4621" s="3" t="e">
        <f>MID(#REF!,9,2)</f>
        <v>#REF!</v>
      </c>
      <c r="D4621" s="4">
        <v>353.87153935185199</v>
      </c>
      <c r="E4621" s="4">
        <v>0.98170697025544196</v>
      </c>
      <c r="F4621" s="4">
        <v>-0.190398068666364</v>
      </c>
      <c r="G4621" s="5">
        <v>1036</v>
      </c>
      <c r="H4621" s="1">
        <v>988</v>
      </c>
      <c r="I4621" s="2">
        <v>1010.1830742659801</v>
      </c>
      <c r="R4621" s="3">
        <v>41962.038194444402</v>
      </c>
      <c r="S4621" s="3"/>
      <c r="T4621" s="2">
        <v>5.0234020979328697</v>
      </c>
      <c r="U4621" s="2">
        <v>21.645520856176201</v>
      </c>
      <c r="V4621" s="5">
        <v>7.0460059247335103</v>
      </c>
      <c r="W4621" s="5">
        <v>7.9802213906191799</v>
      </c>
      <c r="X4621" s="5">
        <v>79.923958335319696</v>
      </c>
      <c r="Y4621" s="1">
        <v>8.4619791676598304</v>
      </c>
      <c r="Z4621" s="1" t="s">
        <v>33</v>
      </c>
      <c r="AA4621" s="1" t="s">
        <v>33</v>
      </c>
      <c r="AB4621" s="1" t="s">
        <v>33</v>
      </c>
      <c r="AC4621" s="1" t="s">
        <v>33</v>
      </c>
      <c r="AD4621" s="1" t="s">
        <v>33</v>
      </c>
      <c r="AE4621" s="1" t="s">
        <v>33</v>
      </c>
      <c r="AF4621" s="1">
        <v>8.9948531048507793E-2</v>
      </c>
      <c r="AG4621" s="1" t="s">
        <v>6097</v>
      </c>
      <c r="AH4621" s="1">
        <v>0.91666666666666696</v>
      </c>
      <c r="AI4621" s="1">
        <v>0.97134211799330705</v>
      </c>
      <c r="AJ4621" s="1">
        <v>0.23768569543049201</v>
      </c>
      <c r="AK4621" s="1">
        <f t="shared" si="219"/>
        <v>-12.74907475944201</v>
      </c>
      <c r="AL4621" s="1">
        <f t="shared" si="220"/>
        <v>3.1250000130969013E-2</v>
      </c>
    </row>
    <row r="4622" spans="1:46">
      <c r="A4622" s="3">
        <f t="shared" si="218"/>
        <v>41962.041678240763</v>
      </c>
      <c r="B4622" s="9">
        <v>41961.875011574099</v>
      </c>
      <c r="C4622" s="3" t="e">
        <f>MID(#REF!,9,2)</f>
        <v>#REF!</v>
      </c>
      <c r="D4622" s="4">
        <v>353.87501157407399</v>
      </c>
      <c r="E4622" s="4">
        <v>0.981718348889424</v>
      </c>
      <c r="F4622" s="4">
        <v>-0.19033939017929</v>
      </c>
      <c r="G4622" s="5">
        <v>1025</v>
      </c>
      <c r="H4622" s="1">
        <v>986</v>
      </c>
      <c r="I4622" s="2">
        <v>997.43399950653804</v>
      </c>
      <c r="J4622" s="4" t="s">
        <v>6098</v>
      </c>
      <c r="K4622" s="4">
        <v>1009</v>
      </c>
      <c r="L4622" s="4" t="s">
        <v>37</v>
      </c>
      <c r="M4622" s="4">
        <v>2.5</v>
      </c>
      <c r="N4622" s="4" t="s">
        <v>37</v>
      </c>
      <c r="O4622" s="4">
        <v>0</v>
      </c>
      <c r="P4622" s="4" t="s">
        <v>38</v>
      </c>
      <c r="R4622" s="3">
        <v>41962.041666666701</v>
      </c>
      <c r="S4622" s="3"/>
      <c r="T4622" s="2">
        <v>5.28094228361471</v>
      </c>
      <c r="U4622" s="2">
        <v>22.364270859188402</v>
      </c>
      <c r="V4622" s="5">
        <v>7.0084870753698603</v>
      </c>
      <c r="W4622" s="5">
        <v>-4.85950786558125</v>
      </c>
      <c r="X4622" s="5">
        <v>79.986458335581602</v>
      </c>
      <c r="Y4622" s="1">
        <v>8.4932291677907994</v>
      </c>
      <c r="Z4622" s="1" t="s">
        <v>33</v>
      </c>
      <c r="AA4622" s="1" t="s">
        <v>33</v>
      </c>
      <c r="AB4622" s="1" t="s">
        <v>33</v>
      </c>
      <c r="AC4622" s="1" t="s">
        <v>33</v>
      </c>
      <c r="AD4622" s="1" t="s">
        <v>33</v>
      </c>
      <c r="AE4622" s="1" t="s">
        <v>33</v>
      </c>
      <c r="AF4622" s="1">
        <v>9.8064749801677398E-2</v>
      </c>
      <c r="AG4622" s="1" t="s">
        <v>6099</v>
      </c>
      <c r="AH4622" s="1">
        <v>1.00027777777778</v>
      </c>
      <c r="AI4622" s="1">
        <v>0.96590705914754704</v>
      </c>
      <c r="AJ4622" s="1">
        <v>0.25888907487365398</v>
      </c>
      <c r="AK4622" s="1">
        <f t="shared" si="219"/>
        <v>-4.8023686158400096</v>
      </c>
      <c r="AL4622" s="1">
        <f t="shared" si="220"/>
        <v>-4.2187501538858641E-2</v>
      </c>
    </row>
    <row r="4623" spans="1:46">
      <c r="A4623" s="3">
        <f t="shared" si="218"/>
        <v>41962.045150462967</v>
      </c>
      <c r="B4623" s="9">
        <v>41961.878483796303</v>
      </c>
      <c r="C4623" s="3" t="e">
        <f>MID(#REF!,9,2)</f>
        <v>#REF!</v>
      </c>
      <c r="D4623" s="4">
        <v>353.878483796296</v>
      </c>
      <c r="E4623" s="4">
        <v>0.98172972401608105</v>
      </c>
      <c r="F4623" s="4">
        <v>-0.19028071101220301</v>
      </c>
      <c r="G4623" s="5">
        <v>1018</v>
      </c>
      <c r="H4623" s="1">
        <v>988</v>
      </c>
      <c r="I4623" s="2">
        <v>992.63163089069803</v>
      </c>
      <c r="R4623" s="3">
        <v>41962.045138888898</v>
      </c>
      <c r="S4623" s="3"/>
      <c r="T4623" s="2">
        <v>5.2807877130441501</v>
      </c>
      <c r="U4623" s="2">
        <v>22.5102083332504</v>
      </c>
      <c r="V4623" s="5">
        <v>7.0003432275129702</v>
      </c>
      <c r="W4623" s="5">
        <v>-10.953623801216599</v>
      </c>
      <c r="X4623" s="5">
        <v>79.608333330015498</v>
      </c>
      <c r="Y4623" s="1">
        <v>8.4510416662519408</v>
      </c>
      <c r="Z4623" s="1" t="s">
        <v>33</v>
      </c>
      <c r="AA4623" s="1" t="s">
        <v>33</v>
      </c>
      <c r="AB4623" s="1" t="s">
        <v>33</v>
      </c>
      <c r="AC4623" s="1" t="s">
        <v>33</v>
      </c>
      <c r="AD4623" s="1" t="s">
        <v>33</v>
      </c>
      <c r="AE4623" s="1" t="s">
        <v>33</v>
      </c>
      <c r="AF4623" s="1">
        <v>9.9921000165826196E-2</v>
      </c>
      <c r="AG4623" s="1" t="s">
        <v>6100</v>
      </c>
      <c r="AH4623" s="1">
        <v>1.08361111111111</v>
      </c>
      <c r="AI4623" s="1">
        <v>0.96002956917696203</v>
      </c>
      <c r="AJ4623" s="1">
        <v>0.27989860004275802</v>
      </c>
      <c r="AK4623" s="1">
        <f t="shared" si="219"/>
        <v>8.7757216876419761</v>
      </c>
      <c r="AL4623" s="1">
        <f t="shared" si="220"/>
        <v>-7.3958334271930326E-2</v>
      </c>
      <c r="AN4623" s="4" t="s">
        <v>5970</v>
      </c>
      <c r="AO4623" s="4">
        <v>1000</v>
      </c>
      <c r="AP4623" s="4" t="s">
        <v>37</v>
      </c>
      <c r="AQ4623" s="4">
        <v>2.2999999999999998</v>
      </c>
      <c r="AR4623" s="4" t="s">
        <v>37</v>
      </c>
      <c r="AS4623" s="4">
        <v>0</v>
      </c>
      <c r="AT4623" s="4" t="s">
        <v>38</v>
      </c>
    </row>
    <row r="4624" spans="1:46">
      <c r="A4624" s="3">
        <f t="shared" si="218"/>
        <v>41962.048622685164</v>
      </c>
      <c r="B4624" s="9">
        <v>41961.8819560185</v>
      </c>
      <c r="C4624" s="3" t="e">
        <f>MID(#REF!,9,2)</f>
        <v>#REF!</v>
      </c>
      <c r="D4624" s="4">
        <v>353.88195601851902</v>
      </c>
      <c r="E4624" s="4">
        <v>0.98174109563537304</v>
      </c>
      <c r="F4624" s="4">
        <v>-0.190222031165311</v>
      </c>
      <c r="G4624" s="5">
        <v>1027</v>
      </c>
      <c r="H4624" s="1">
        <v>988</v>
      </c>
      <c r="I4624" s="2">
        <v>1001.40735257834</v>
      </c>
      <c r="R4624" s="3">
        <v>41962.048611111102</v>
      </c>
      <c r="S4624" s="3"/>
      <c r="T4624" s="2">
        <v>5.2123427270767104</v>
      </c>
      <c r="U4624" s="2">
        <v>22.502291666802002</v>
      </c>
      <c r="V4624" s="5">
        <v>7.0003243783064804</v>
      </c>
      <c r="W4624" s="5">
        <v>-13.7464837285775</v>
      </c>
      <c r="X4624" s="5">
        <v>78.982291653810094</v>
      </c>
      <c r="Y4624" s="1">
        <v>8.3770833319800104</v>
      </c>
      <c r="Z4624" s="1" t="s">
        <v>33</v>
      </c>
      <c r="AA4624" s="1" t="s">
        <v>33</v>
      </c>
      <c r="AB4624" s="1" t="s">
        <v>33</v>
      </c>
      <c r="AC4624" s="1" t="s">
        <v>33</v>
      </c>
      <c r="AD4624" s="1" t="s">
        <v>33</v>
      </c>
      <c r="AE4624" s="1" t="s">
        <v>33</v>
      </c>
      <c r="AF4624" s="1">
        <v>9.9925337021384203E-2</v>
      </c>
      <c r="AG4624" s="1" t="s">
        <v>6101</v>
      </c>
      <c r="AH4624" s="1">
        <v>1.1669444444444399</v>
      </c>
      <c r="AI4624" s="1">
        <v>0.95369515789833603</v>
      </c>
      <c r="AJ4624" s="1">
        <v>0.30077490886253599</v>
      </c>
      <c r="AK4624" s="1">
        <f t="shared" si="219"/>
        <v>5.7577103380199333</v>
      </c>
      <c r="AL4624" s="1">
        <f t="shared" si="220"/>
        <v>-0.12500000052387072</v>
      </c>
    </row>
    <row r="4625" spans="1:46">
      <c r="A4625" s="3">
        <f t="shared" si="218"/>
        <v>41962.052094907362</v>
      </c>
      <c r="B4625" s="9">
        <v>41961.885428240697</v>
      </c>
      <c r="C4625" s="3" t="e">
        <f>MID(#REF!,9,2)</f>
        <v>#REF!</v>
      </c>
      <c r="D4625" s="4">
        <v>353.88542824074102</v>
      </c>
      <c r="E4625" s="4">
        <v>0.98175246374726</v>
      </c>
      <c r="F4625" s="4">
        <v>-0.190163350638826</v>
      </c>
      <c r="G4625" s="5">
        <v>1035</v>
      </c>
      <c r="H4625" s="1">
        <v>986</v>
      </c>
      <c r="I4625" s="2">
        <v>1007.1650629163599</v>
      </c>
      <c r="J4625" s="4" t="s">
        <v>6102</v>
      </c>
      <c r="K4625" s="4">
        <v>1009</v>
      </c>
      <c r="L4625" s="4" t="s">
        <v>37</v>
      </c>
      <c r="M4625" s="4">
        <v>2</v>
      </c>
      <c r="N4625" s="4" t="s">
        <v>37</v>
      </c>
      <c r="O4625" s="4">
        <v>0</v>
      </c>
      <c r="P4625" s="4" t="s">
        <v>38</v>
      </c>
      <c r="R4625" s="3">
        <v>41962.052083333299</v>
      </c>
      <c r="S4625" s="3"/>
      <c r="T4625" s="2">
        <v>5.1572027778266101</v>
      </c>
      <c r="U4625" s="2">
        <v>22.5147916668544</v>
      </c>
      <c r="V4625" s="5">
        <v>7.0003055290999896</v>
      </c>
      <c r="W4625" s="5">
        <v>-10.145072804328001</v>
      </c>
      <c r="X4625" s="5">
        <v>77.794791648833296</v>
      </c>
      <c r="Y4625" s="1">
        <v>8.2520833314561397</v>
      </c>
      <c r="Z4625" s="1" t="s">
        <v>33</v>
      </c>
      <c r="AA4625" s="1" t="s">
        <v>33</v>
      </c>
      <c r="AB4625" s="1" t="s">
        <v>33</v>
      </c>
      <c r="AC4625" s="1" t="s">
        <v>33</v>
      </c>
      <c r="AD4625" s="1" t="s">
        <v>33</v>
      </c>
      <c r="AE4625" s="1" t="s">
        <v>33</v>
      </c>
      <c r="AF4625" s="1">
        <v>9.9929674065174307E-2</v>
      </c>
      <c r="AG4625" s="1" t="s">
        <v>6103</v>
      </c>
      <c r="AH4625" s="1">
        <v>1.25027777777778</v>
      </c>
      <c r="AI4625" s="1">
        <v>0.94690684014327497</v>
      </c>
      <c r="AJ4625" s="1">
        <v>0.32150806535743198</v>
      </c>
      <c r="AK4625" s="1">
        <f t="shared" si="219"/>
        <v>16.542807796690113</v>
      </c>
      <c r="AL4625" s="1">
        <f t="shared" si="220"/>
        <v>-1.1979163468890164E-2</v>
      </c>
    </row>
    <row r="4626" spans="1:46">
      <c r="A4626" s="3">
        <f t="shared" si="218"/>
        <v>41962.055567129661</v>
      </c>
      <c r="B4626" s="9">
        <v>41961.888900462996</v>
      </c>
      <c r="C4626" s="3" t="e">
        <f>MID(#REF!,9,2)</f>
        <v>#REF!</v>
      </c>
      <c r="D4626" s="4">
        <v>353.88890046296302</v>
      </c>
      <c r="E4626" s="4">
        <v>0.98176382835169995</v>
      </c>
      <c r="F4626" s="4">
        <v>-0.19010466943295501</v>
      </c>
      <c r="G4626" s="5">
        <v>1052</v>
      </c>
      <c r="H4626" s="1">
        <v>986</v>
      </c>
      <c r="I4626" s="2">
        <v>1023.7078707130501</v>
      </c>
      <c r="R4626" s="3">
        <v>41962.055555555598</v>
      </c>
      <c r="S4626" s="3"/>
      <c r="T4626" s="2">
        <v>5.1042559387352897</v>
      </c>
      <c r="U4626" s="2">
        <v>22.6439583374151</v>
      </c>
      <c r="V4626" s="5">
        <v>7.0075783468005</v>
      </c>
      <c r="W4626" s="5">
        <v>-8.9187143943030307</v>
      </c>
      <c r="X4626" s="5">
        <v>77.701041679872503</v>
      </c>
      <c r="Y4626" s="1">
        <v>8.2401041679872495</v>
      </c>
      <c r="Z4626" s="1" t="s">
        <v>33</v>
      </c>
      <c r="AA4626" s="1" t="s">
        <v>33</v>
      </c>
      <c r="AB4626" s="1" t="s">
        <v>33</v>
      </c>
      <c r="AC4626" s="1" t="s">
        <v>33</v>
      </c>
      <c r="AD4626" s="1" t="s">
        <v>33</v>
      </c>
      <c r="AE4626" s="1" t="s">
        <v>33</v>
      </c>
      <c r="AF4626" s="1">
        <v>9.8270157747197606E-2</v>
      </c>
      <c r="AG4626" s="1" t="s">
        <v>6104</v>
      </c>
      <c r="AH4626" s="1">
        <v>1.33361111111111</v>
      </c>
      <c r="AI4626" s="1">
        <v>0.93966784677791604</v>
      </c>
      <c r="AJ4626" s="1">
        <v>0.34208820168452803</v>
      </c>
      <c r="AK4626" s="1">
        <f t="shared" si="219"/>
        <v>3.892425363929874</v>
      </c>
      <c r="AL4626" s="1">
        <f t="shared" si="220"/>
        <v>6.8750000288130053E-2</v>
      </c>
      <c r="AN4626" s="4" t="s">
        <v>5974</v>
      </c>
      <c r="AO4626" s="4">
        <v>1000</v>
      </c>
      <c r="AP4626" s="4" t="s">
        <v>37</v>
      </c>
      <c r="AQ4626" s="4">
        <v>3.1</v>
      </c>
      <c r="AR4626" s="4" t="s">
        <v>37</v>
      </c>
      <c r="AS4626" s="4">
        <v>0</v>
      </c>
      <c r="AT4626" s="4" t="s">
        <v>38</v>
      </c>
    </row>
    <row r="4627" spans="1:46">
      <c r="A4627" s="3">
        <f t="shared" si="218"/>
        <v>41962.059039351865</v>
      </c>
      <c r="B4627" s="9">
        <v>41961.892372685201</v>
      </c>
      <c r="C4627" s="3" t="e">
        <f>MID(#REF!,9,2)</f>
        <v>#REF!</v>
      </c>
      <c r="D4627" s="4">
        <v>353.89237268518502</v>
      </c>
      <c r="E4627" s="4">
        <v>0.98177518944865405</v>
      </c>
      <c r="F4627" s="4">
        <v>-0.19004598754790999</v>
      </c>
      <c r="G4627" s="5">
        <v>1056</v>
      </c>
      <c r="H4627" s="1">
        <v>986</v>
      </c>
      <c r="I4627" s="2">
        <v>1027.6002960769799</v>
      </c>
      <c r="R4627" s="3">
        <v>41962.059027777803</v>
      </c>
      <c r="S4627" s="3"/>
      <c r="T4627" s="2">
        <v>5.0528756067921998</v>
      </c>
      <c r="U4627" s="2">
        <v>22.8564583383057</v>
      </c>
      <c r="V4627" s="5">
        <v>7.0200594976468</v>
      </c>
      <c r="W4627" s="5">
        <v>-9.3888219488599294</v>
      </c>
      <c r="X4627" s="5">
        <v>78.388541682753797</v>
      </c>
      <c r="Y4627" s="1">
        <v>8.3088541682753796</v>
      </c>
      <c r="Z4627" s="1" t="s">
        <v>33</v>
      </c>
      <c r="AA4627" s="1" t="s">
        <v>33</v>
      </c>
      <c r="AB4627" s="1" t="s">
        <v>33</v>
      </c>
      <c r="AC4627" s="1" t="s">
        <v>33</v>
      </c>
      <c r="AD4627" s="1" t="s">
        <v>33</v>
      </c>
      <c r="AE4627" s="1" t="s">
        <v>33</v>
      </c>
      <c r="AF4627" s="1">
        <v>9.5486176253181398E-2</v>
      </c>
      <c r="AG4627" s="1" t="s">
        <v>6105</v>
      </c>
      <c r="AH4627" s="1">
        <v>1.4169444444444399</v>
      </c>
      <c r="AI4627" s="1">
        <v>0.93198162316522104</v>
      </c>
      <c r="AJ4627" s="1">
        <v>0.36250552283009402</v>
      </c>
      <c r="AK4627" s="1">
        <f t="shared" si="219"/>
        <v>10.70416975080002</v>
      </c>
      <c r="AL4627" s="1">
        <f t="shared" si="220"/>
        <v>1.95833319996499E-2</v>
      </c>
    </row>
    <row r="4628" spans="1:46">
      <c r="A4628" s="3">
        <f t="shared" si="218"/>
        <v>41962.062511574062</v>
      </c>
      <c r="B4628" s="9">
        <v>41961.895844907398</v>
      </c>
      <c r="C4628" s="3" t="e">
        <f>MID(#REF!,9,2)</f>
        <v>#REF!</v>
      </c>
      <c r="D4628" s="4">
        <v>353.89584490740702</v>
      </c>
      <c r="E4628" s="4">
        <v>0.98178654703807999</v>
      </c>
      <c r="F4628" s="4">
        <v>-0.18998730498389799</v>
      </c>
      <c r="G4628" s="5">
        <v>1067</v>
      </c>
      <c r="H4628" s="1">
        <v>986</v>
      </c>
      <c r="I4628" s="2">
        <v>1038.3044658277799</v>
      </c>
      <c r="J4628" s="4" t="s">
        <v>6106</v>
      </c>
      <c r="K4628" s="4">
        <v>1009</v>
      </c>
      <c r="L4628" s="4" t="s">
        <v>37</v>
      </c>
      <c r="M4628" s="4">
        <v>2.2000000000000002</v>
      </c>
      <c r="N4628" s="4" t="s">
        <v>37</v>
      </c>
      <c r="O4628" s="4">
        <v>0</v>
      </c>
      <c r="P4628" s="4" t="s">
        <v>38</v>
      </c>
      <c r="R4628" s="3">
        <v>41962.0625</v>
      </c>
      <c r="S4628" s="3"/>
      <c r="T4628" s="2">
        <v>5.5696054638788297</v>
      </c>
      <c r="U4628" s="2">
        <v>23.222604172075599</v>
      </c>
      <c r="V4628" s="5">
        <v>7.22306148450674</v>
      </c>
      <c r="W4628" s="5">
        <v>4.3098147654129901</v>
      </c>
      <c r="X4628" s="5">
        <v>79.014583342500998</v>
      </c>
      <c r="Y4628" s="1">
        <v>8.3284375002750295</v>
      </c>
      <c r="Z4628" s="1" t="s">
        <v>33</v>
      </c>
      <c r="AA4628" s="1" t="s">
        <v>33</v>
      </c>
      <c r="AB4628" s="1" t="s">
        <v>33</v>
      </c>
      <c r="AC4628" s="1" t="s">
        <v>33</v>
      </c>
      <c r="AD4628" s="1" t="s">
        <v>33</v>
      </c>
      <c r="AE4628" s="1" t="s">
        <v>33</v>
      </c>
      <c r="AF4628" s="1">
        <v>5.9832688194755998E-2</v>
      </c>
      <c r="AG4628" s="1" t="s">
        <v>6107</v>
      </c>
      <c r="AH4628" s="1">
        <v>1.50027777777778</v>
      </c>
      <c r="AI4628" s="1">
        <v>0.92385182752516404</v>
      </c>
      <c r="AJ4628" s="1">
        <v>0.38275031127148001</v>
      </c>
      <c r="AK4628" s="1">
        <f t="shared" si="219"/>
        <v>11.677276091789963</v>
      </c>
      <c r="AL4628" s="1">
        <f t="shared" si="220"/>
        <v>0.12656250925938117</v>
      </c>
    </row>
    <row r="4629" spans="1:46">
      <c r="A4629" s="3">
        <f t="shared" si="218"/>
        <v>41962.065983796267</v>
      </c>
      <c r="B4629" s="9">
        <v>41961.899317129602</v>
      </c>
      <c r="C4629" s="3" t="e">
        <f>MID(#REF!,9,2)</f>
        <v>#REF!</v>
      </c>
      <c r="D4629" s="4">
        <v>353.89931712962999</v>
      </c>
      <c r="E4629" s="4">
        <v>0.98179790111993703</v>
      </c>
      <c r="F4629" s="4">
        <v>-0.18992862174113201</v>
      </c>
      <c r="G4629" s="5">
        <v>1079</v>
      </c>
      <c r="H4629" s="1">
        <v>986</v>
      </c>
      <c r="I4629" s="2">
        <v>1049.9817419195699</v>
      </c>
      <c r="R4629" s="3">
        <v>41962.065972222197</v>
      </c>
      <c r="S4629" s="3"/>
      <c r="T4629" s="2">
        <v>5.9410338425745799</v>
      </c>
      <c r="U4629" s="2">
        <v>23.555416675406502</v>
      </c>
      <c r="V4629" s="5">
        <v>7.3813759681902296</v>
      </c>
      <c r="W4629" s="5">
        <v>21.221138213602998</v>
      </c>
      <c r="X4629" s="5">
        <v>80.334375077467101</v>
      </c>
      <c r="Y4629" s="1">
        <v>8.4550000095344107</v>
      </c>
      <c r="Z4629" s="1" t="s">
        <v>33</v>
      </c>
      <c r="AA4629" s="1" t="s">
        <v>33</v>
      </c>
      <c r="AB4629" s="1" t="s">
        <v>33</v>
      </c>
      <c r="AC4629" s="1" t="s">
        <v>33</v>
      </c>
      <c r="AD4629" s="1" t="s">
        <v>33</v>
      </c>
      <c r="AE4629" s="1" t="s">
        <v>33</v>
      </c>
      <c r="AF4629" s="1">
        <v>4.1555071300217801E-2</v>
      </c>
      <c r="AG4629" s="1" t="s">
        <v>6108</v>
      </c>
      <c r="AH4629" s="1">
        <v>1.58361111111111</v>
      </c>
      <c r="AI4629" s="1">
        <v>0.91528232919362595</v>
      </c>
      <c r="AJ4629" s="1">
        <v>0.40281293160211701</v>
      </c>
      <c r="AK4629" s="1">
        <f t="shared" si="219"/>
        <v>4.8655317049101541</v>
      </c>
      <c r="AL4629" s="1">
        <f t="shared" si="220"/>
        <v>0.30000000125729009</v>
      </c>
      <c r="AN4629" s="4" t="s">
        <v>5978</v>
      </c>
      <c r="AO4629" s="4">
        <v>1001</v>
      </c>
      <c r="AP4629" s="4" t="s">
        <v>37</v>
      </c>
      <c r="AQ4629" s="4">
        <v>3</v>
      </c>
      <c r="AR4629" s="4" t="s">
        <v>37</v>
      </c>
      <c r="AS4629" s="4">
        <v>0</v>
      </c>
      <c r="AT4629" s="4" t="s">
        <v>38</v>
      </c>
    </row>
    <row r="4630" spans="1:46">
      <c r="A4630" s="3">
        <f t="shared" si="218"/>
        <v>41962.069456018566</v>
      </c>
      <c r="B4630" s="9">
        <v>41961.902789351901</v>
      </c>
      <c r="C4630" s="3" t="e">
        <f>MID(#REF!,9,2)</f>
        <v>#REF!</v>
      </c>
      <c r="D4630" s="4">
        <v>353.90278935185199</v>
      </c>
      <c r="E4630" s="4">
        <v>0.98180925169418598</v>
      </c>
      <c r="F4630" s="4">
        <v>-0.18986993781981901</v>
      </c>
      <c r="G4630" s="5">
        <v>1084</v>
      </c>
      <c r="H4630" s="1">
        <v>986</v>
      </c>
      <c r="I4630" s="2">
        <v>1054.8472736244801</v>
      </c>
      <c r="R4630" s="3">
        <v>41962.069444444402</v>
      </c>
      <c r="S4630" s="3"/>
      <c r="T4630" s="2">
        <v>6.0632262815319402</v>
      </c>
      <c r="U4630" s="2">
        <v>23.8304166765591</v>
      </c>
      <c r="V4630" s="5">
        <v>7.46260711932426</v>
      </c>
      <c r="W4630" s="5">
        <v>42.914370642722403</v>
      </c>
      <c r="X4630" s="5">
        <v>82.771875087682602</v>
      </c>
      <c r="Y4630" s="1">
        <v>8.7550000107917008</v>
      </c>
      <c r="Z4630" s="1" t="s">
        <v>33</v>
      </c>
      <c r="AA4630" s="1" t="s">
        <v>33</v>
      </c>
      <c r="AB4630" s="1" t="s">
        <v>33</v>
      </c>
      <c r="AC4630" s="1" t="s">
        <v>33</v>
      </c>
      <c r="AD4630" s="1" t="s">
        <v>33</v>
      </c>
      <c r="AE4630" s="1" t="s">
        <v>33</v>
      </c>
      <c r="AF4630" s="1">
        <v>3.44661584839848E-2</v>
      </c>
      <c r="AG4630" s="1" t="s">
        <v>6109</v>
      </c>
      <c r="AH4630" s="1">
        <v>1.6669444444444399</v>
      </c>
      <c r="AI4630" s="1">
        <v>0.90627720678079904</v>
      </c>
      <c r="AJ4630" s="1">
        <v>0.422683835117447</v>
      </c>
      <c r="AK4630" s="1">
        <f t="shared" si="219"/>
        <v>3.8924253639199833</v>
      </c>
      <c r="AL4630" s="1">
        <f t="shared" si="220"/>
        <v>0.18249999523278859</v>
      </c>
    </row>
    <row r="4631" spans="1:46">
      <c r="A4631" s="3">
        <f t="shared" si="218"/>
        <v>41962.072916666664</v>
      </c>
      <c r="B4631" s="9">
        <v>41961.90625</v>
      </c>
      <c r="C4631" s="3" t="e">
        <f>MID(#REF!,9,2)</f>
        <v>#REF!</v>
      </c>
      <c r="D4631" s="4">
        <v>353.90625</v>
      </c>
      <c r="E4631" s="4">
        <v>0.98182056094305803</v>
      </c>
      <c r="F4631" s="4">
        <v>-0.18981144883662801</v>
      </c>
      <c r="G4631" s="5">
        <v>1088</v>
      </c>
      <c r="H4631" s="1">
        <v>986</v>
      </c>
      <c r="I4631" s="2">
        <v>1058.7396989884001</v>
      </c>
      <c r="J4631" s="4" t="s">
        <v>6110</v>
      </c>
      <c r="K4631" s="4">
        <v>1009</v>
      </c>
      <c r="L4631" s="4" t="s">
        <v>37</v>
      </c>
      <c r="M4631" s="4">
        <v>2.5</v>
      </c>
      <c r="N4631" s="4" t="s">
        <v>37</v>
      </c>
      <c r="O4631" s="4">
        <v>0</v>
      </c>
      <c r="P4631" s="4" t="s">
        <v>38</v>
      </c>
      <c r="R4631" s="3">
        <v>41962.072916666701</v>
      </c>
      <c r="S4631" s="3"/>
      <c r="T4631" s="2">
        <v>6.1142457033144302</v>
      </c>
      <c r="U4631" s="2">
        <v>24.002604172440101</v>
      </c>
      <c r="V4631" s="5">
        <v>7.4704007666929799</v>
      </c>
      <c r="W4631" s="5">
        <v>53.0757849316796</v>
      </c>
      <c r="X4631" s="5">
        <v>84.817708411149695</v>
      </c>
      <c r="Y4631" s="1">
        <v>8.9375000060244894</v>
      </c>
      <c r="Z4631" s="1" t="s">
        <v>33</v>
      </c>
      <c r="AA4631" s="1" t="s">
        <v>33</v>
      </c>
      <c r="AB4631" s="1" t="s">
        <v>33</v>
      </c>
      <c r="AC4631" s="1" t="s">
        <v>33</v>
      </c>
      <c r="AD4631" s="1" t="s">
        <v>33</v>
      </c>
      <c r="AE4631" s="1" t="s">
        <v>33</v>
      </c>
      <c r="AF4631" s="1">
        <v>3.3853161517929699E-2</v>
      </c>
      <c r="AG4631" s="1" t="s">
        <v>6111</v>
      </c>
      <c r="AH4631" s="1">
        <v>1.75027777777778</v>
      </c>
      <c r="AI4631" s="1">
        <v>0.89684074622999699</v>
      </c>
      <c r="AJ4631" s="1">
        <v>0.44235356435957701</v>
      </c>
      <c r="AK4631" s="1">
        <f t="shared" si="219"/>
        <v>-7.0032075006099603</v>
      </c>
      <c r="AL4631" s="1">
        <f t="shared" si="220"/>
        <v>0.1660416632135</v>
      </c>
    </row>
    <row r="4632" spans="1:46">
      <c r="A4632" s="3">
        <f t="shared" si="218"/>
        <v>41962.076388888861</v>
      </c>
      <c r="B4632" s="9">
        <v>41961.909722222197</v>
      </c>
      <c r="C4632" s="3" t="e">
        <f>MID(#REF!,9,2)</f>
        <v>#REF!</v>
      </c>
      <c r="D4632" s="4">
        <v>353.909722222222</v>
      </c>
      <c r="E4632" s="4">
        <v>0.98183190451365998</v>
      </c>
      <c r="F4632" s="4">
        <v>-0.18975276356111101</v>
      </c>
      <c r="G4632" s="5">
        <v>1083</v>
      </c>
      <c r="H4632" s="1">
        <v>984</v>
      </c>
      <c r="I4632" s="2">
        <v>1051.7364914877901</v>
      </c>
      <c r="R4632" s="3">
        <v>41962.076388888898</v>
      </c>
      <c r="S4632" s="3"/>
      <c r="T4632" s="2">
        <v>6.0105953493218198</v>
      </c>
      <c r="U4632" s="2">
        <v>23.932083322236</v>
      </c>
      <c r="V4632" s="5">
        <v>7.4257985826258297</v>
      </c>
      <c r="W4632" s="5">
        <v>56.400511023918803</v>
      </c>
      <c r="X4632" s="5">
        <v>86.422916668019994</v>
      </c>
      <c r="Y4632" s="1">
        <v>9.1035416692379894</v>
      </c>
      <c r="Z4632" s="1" t="s">
        <v>33</v>
      </c>
      <c r="AA4632" s="1" t="s">
        <v>33</v>
      </c>
      <c r="AB4632" s="1" t="s">
        <v>33</v>
      </c>
      <c r="AC4632" s="1" t="s">
        <v>33</v>
      </c>
      <c r="AD4632" s="1" t="s">
        <v>33</v>
      </c>
      <c r="AE4632" s="1" t="s">
        <v>33</v>
      </c>
      <c r="AF4632" s="1">
        <v>3.7514694779883298E-2</v>
      </c>
      <c r="AG4632" s="1" t="s">
        <v>6112</v>
      </c>
      <c r="AH4632" s="1">
        <v>1.83361111111111</v>
      </c>
      <c r="AI4632" s="1">
        <v>0.88697743877777802</v>
      </c>
      <c r="AJ4632" s="1">
        <v>0.46181275761850998</v>
      </c>
      <c r="AK4632" s="1">
        <f t="shared" si="219"/>
        <v>-7.7690599555901372</v>
      </c>
      <c r="AL4632" s="1">
        <f t="shared" si="220"/>
        <v>0.23750000099535029</v>
      </c>
      <c r="AN4632" s="4" t="s">
        <v>5982</v>
      </c>
      <c r="AO4632" s="4">
        <v>1001</v>
      </c>
      <c r="AP4632" s="4" t="s">
        <v>37</v>
      </c>
      <c r="AQ4632" s="4">
        <v>3</v>
      </c>
      <c r="AR4632" s="4" t="s">
        <v>37</v>
      </c>
      <c r="AS4632" s="4">
        <v>0</v>
      </c>
      <c r="AT4632" s="4" t="s">
        <v>38</v>
      </c>
    </row>
    <row r="4633" spans="1:46">
      <c r="A4633" s="3">
        <f t="shared" si="218"/>
        <v>41962.079861111066</v>
      </c>
      <c r="B4633" s="9">
        <v>41961.913194444402</v>
      </c>
      <c r="C4633" s="3" t="e">
        <f>MID(#REF!,9,2)</f>
        <v>#REF!</v>
      </c>
      <c r="D4633" s="4">
        <v>353.913194444444</v>
      </c>
      <c r="E4633" s="4">
        <v>0.98184324457653305</v>
      </c>
      <c r="F4633" s="4">
        <v>-0.18969407760767601</v>
      </c>
      <c r="G4633" s="5">
        <v>1075</v>
      </c>
      <c r="H4633" s="1">
        <v>984</v>
      </c>
      <c r="I4633" s="2">
        <v>1043.9674315322</v>
      </c>
      <c r="R4633" s="3">
        <v>41962.079861111102</v>
      </c>
      <c r="S4633" s="3"/>
      <c r="T4633" s="2">
        <v>5.3056543421862097</v>
      </c>
      <c r="U4633" s="2">
        <v>22.907083317940302</v>
      </c>
      <c r="V4633" s="5">
        <v>7.23827973263354</v>
      </c>
      <c r="W4633" s="5">
        <v>43.479347107325701</v>
      </c>
      <c r="X4633" s="5">
        <v>86.547916668543905</v>
      </c>
      <c r="Y4633" s="1">
        <v>9.3410416702333396</v>
      </c>
      <c r="Z4633" s="1" t="s">
        <v>33</v>
      </c>
      <c r="AA4633" s="1" t="s">
        <v>33</v>
      </c>
      <c r="AB4633" s="1" t="s">
        <v>33</v>
      </c>
      <c r="AC4633" s="1" t="s">
        <v>33</v>
      </c>
      <c r="AD4633" s="1" t="s">
        <v>33</v>
      </c>
      <c r="AE4633" s="1" t="s">
        <v>33</v>
      </c>
      <c r="AF4633" s="1">
        <v>5.7772381089897497E-2</v>
      </c>
      <c r="AG4633" s="1" t="s">
        <v>6113</v>
      </c>
      <c r="AH4633" s="1">
        <v>1.9169444444444399</v>
      </c>
      <c r="AI4633" s="1">
        <v>0.87669197881636396</v>
      </c>
      <c r="AJ4633" s="1">
        <v>0.48105215338780899</v>
      </c>
      <c r="AK4633" s="1">
        <f t="shared" si="219"/>
        <v>29.368862570930105</v>
      </c>
      <c r="AL4633" s="1">
        <f t="shared" si="220"/>
        <v>-2.5000007648479539E-2</v>
      </c>
    </row>
    <row r="4634" spans="1:46">
      <c r="A4634" s="3">
        <f t="shared" si="218"/>
        <v>41962.083333333365</v>
      </c>
      <c r="B4634" s="9">
        <v>41961.916666666701</v>
      </c>
      <c r="C4634" s="3" t="e">
        <f>MID(#REF!,9,2)</f>
        <v>#REF!</v>
      </c>
      <c r="D4634" s="4">
        <v>353.91666666666703</v>
      </c>
      <c r="E4634" s="4">
        <v>0.98185458113163404</v>
      </c>
      <c r="F4634" s="4">
        <v>-0.18963539097653301</v>
      </c>
      <c r="G4634" s="5">
        <v>1103</v>
      </c>
      <c r="H4634" s="1">
        <v>986</v>
      </c>
      <c r="I4634" s="2">
        <v>1073.3362941031301</v>
      </c>
      <c r="J4634" s="4" t="s">
        <v>6114</v>
      </c>
      <c r="K4634" s="4">
        <v>1010</v>
      </c>
      <c r="L4634" s="4" t="s">
        <v>37</v>
      </c>
      <c r="M4634" s="4">
        <v>2.2999999999999998</v>
      </c>
      <c r="N4634" s="4" t="s">
        <v>37</v>
      </c>
      <c r="O4634" s="4">
        <v>0</v>
      </c>
      <c r="P4634" s="4" t="s">
        <v>38</v>
      </c>
      <c r="R4634" s="3">
        <v>41962.083333333299</v>
      </c>
      <c r="S4634" s="3"/>
      <c r="T4634" s="2">
        <v>4.8295323939651196</v>
      </c>
      <c r="U4634" s="2">
        <v>21.5904166373737</v>
      </c>
      <c r="V4634" s="5">
        <v>7.1747192200563896</v>
      </c>
      <c r="W4634" s="5">
        <v>38.4617534741529</v>
      </c>
      <c r="X4634" s="5">
        <v>85.724999971187202</v>
      </c>
      <c r="Y4634" s="1">
        <v>9.3160416625848601</v>
      </c>
      <c r="Z4634" s="1" t="s">
        <v>33</v>
      </c>
      <c r="AA4634" s="1" t="s">
        <v>33</v>
      </c>
      <c r="AB4634" s="1" t="s">
        <v>33</v>
      </c>
      <c r="AC4634" s="1" t="s">
        <v>33</v>
      </c>
      <c r="AD4634" s="1" t="s">
        <v>33</v>
      </c>
      <c r="AE4634" s="1" t="s">
        <v>33</v>
      </c>
      <c r="AF4634" s="1">
        <v>6.6877615479598695E-2</v>
      </c>
      <c r="AG4634" s="1" t="s">
        <v>6115</v>
      </c>
      <c r="AH4634" s="1">
        <v>2.00027777777778</v>
      </c>
      <c r="AI4634" s="1">
        <v>0.86598926165936896</v>
      </c>
      <c r="AJ4634" s="1">
        <v>0.50006259477255599</v>
      </c>
      <c r="AK4634" s="1">
        <f t="shared" si="219"/>
        <v>-7.0328151986100238</v>
      </c>
      <c r="AL4634" s="1">
        <f t="shared" si="220"/>
        <v>-0.21250000089058041</v>
      </c>
    </row>
    <row r="4635" spans="1:46">
      <c r="A4635" s="3">
        <f t="shared" si="218"/>
        <v>41962.086805555562</v>
      </c>
      <c r="B4635" s="9">
        <v>41961.920138888898</v>
      </c>
      <c r="C4635" s="3" t="e">
        <f>MID(#REF!,9,2)</f>
        <v>#REF!</v>
      </c>
      <c r="D4635" s="4">
        <v>353.92013888888903</v>
      </c>
      <c r="E4635" s="4">
        <v>0.98186591417892499</v>
      </c>
      <c r="F4635" s="4">
        <v>-0.18957670366789001</v>
      </c>
      <c r="G4635" s="5">
        <v>1098</v>
      </c>
      <c r="H4635" s="1">
        <v>984</v>
      </c>
      <c r="I4635" s="2">
        <v>1066.30347890452</v>
      </c>
      <c r="R4635" s="3">
        <v>41962.086805555598</v>
      </c>
      <c r="S4635" s="3"/>
      <c r="T4635" s="2">
        <v>4.5168526194101704</v>
      </c>
      <c r="U4635" s="2">
        <v>20.065416630982501</v>
      </c>
      <c r="V4635" s="5">
        <v>7.1997003709546803</v>
      </c>
      <c r="W4635" s="5">
        <v>39.089566796910603</v>
      </c>
      <c r="X4635" s="5">
        <v>84.224999964900803</v>
      </c>
      <c r="Y4635" s="1">
        <v>9.1035416616942797</v>
      </c>
      <c r="Z4635" s="1" t="s">
        <v>33</v>
      </c>
      <c r="AA4635" s="1" t="s">
        <v>33</v>
      </c>
      <c r="AB4635" s="1" t="s">
        <v>33</v>
      </c>
      <c r="AC4635" s="1" t="s">
        <v>33</v>
      </c>
      <c r="AD4635" s="1" t="s">
        <v>33</v>
      </c>
      <c r="AE4635" s="1" t="s">
        <v>33</v>
      </c>
      <c r="AF4635" s="1">
        <v>6.3139280563742295E-2</v>
      </c>
      <c r="AG4635" s="1" t="s">
        <v>6116</v>
      </c>
      <c r="AH4635" s="1">
        <v>2.08361111111111</v>
      </c>
      <c r="AI4635" s="1">
        <v>0.85487438121189696</v>
      </c>
      <c r="AJ4635" s="1">
        <v>0.51883503384753904</v>
      </c>
      <c r="AK4635" s="1">
        <f t="shared" si="219"/>
        <v>-25.249444855669935</v>
      </c>
      <c r="AL4635" s="1">
        <f t="shared" si="220"/>
        <v>0.29145834658284997</v>
      </c>
      <c r="AN4635" s="4" t="s">
        <v>5986</v>
      </c>
      <c r="AO4635" s="4">
        <v>1001</v>
      </c>
      <c r="AP4635" s="4" t="s">
        <v>37</v>
      </c>
      <c r="AQ4635" s="4">
        <v>2.6</v>
      </c>
      <c r="AR4635" s="4" t="s">
        <v>37</v>
      </c>
      <c r="AS4635" s="4">
        <v>0</v>
      </c>
      <c r="AT4635" s="4" t="s">
        <v>38</v>
      </c>
    </row>
    <row r="4636" spans="1:46">
      <c r="A4636" s="3">
        <f t="shared" si="218"/>
        <v>41962.090277777766</v>
      </c>
      <c r="B4636" s="9">
        <v>41961.923611111102</v>
      </c>
      <c r="C4636" s="3" t="e">
        <f>MID(#REF!,9,2)</f>
        <v>#REF!</v>
      </c>
      <c r="D4636" s="4">
        <v>353.92361111111097</v>
      </c>
      <c r="E4636" s="4">
        <v>0.98187724371836405</v>
      </c>
      <c r="F4636" s="4">
        <v>-0.189518015681961</v>
      </c>
      <c r="G4636" s="5">
        <v>1072</v>
      </c>
      <c r="H4636" s="1">
        <v>984</v>
      </c>
      <c r="I4636" s="2">
        <v>1041.0540340488501</v>
      </c>
      <c r="R4636" s="3">
        <v>41962.090277777803</v>
      </c>
      <c r="S4636" s="3"/>
      <c r="T4636" s="2">
        <v>4.6250190486185696</v>
      </c>
      <c r="U4636" s="2">
        <v>19.118124974133998</v>
      </c>
      <c r="V4636" s="5">
        <v>7.2000981878302603</v>
      </c>
      <c r="W4636" s="5">
        <v>54.968170050590302</v>
      </c>
      <c r="X4636" s="5">
        <v>84.077083329884502</v>
      </c>
      <c r="Y4636" s="1">
        <v>9.3950000082771297</v>
      </c>
      <c r="Z4636" s="1" t="s">
        <v>33</v>
      </c>
      <c r="AA4636" s="1" t="s">
        <v>33</v>
      </c>
      <c r="AB4636" s="1" t="s">
        <v>33</v>
      </c>
      <c r="AC4636" s="1" t="s">
        <v>33</v>
      </c>
      <c r="AD4636" s="1" t="s">
        <v>33</v>
      </c>
      <c r="AE4636" s="1" t="s">
        <v>33</v>
      </c>
      <c r="AF4636" s="1">
        <v>6.3081471008699194E-2</v>
      </c>
      <c r="AG4636" s="1" t="s">
        <v>6117</v>
      </c>
      <c r="AH4636" s="1">
        <v>2.1669444444444399</v>
      </c>
      <c r="AI4636" s="1">
        <v>0.84335262754612506</v>
      </c>
      <c r="AJ4636" s="1">
        <v>0.53736053596356304</v>
      </c>
      <c r="AK4636" s="1">
        <f t="shared" si="219"/>
        <v>-32.047372316800079</v>
      </c>
      <c r="AL4636" s="1">
        <f t="shared" si="220"/>
        <v>7.7083221487299625E-3</v>
      </c>
    </row>
    <row r="4637" spans="1:46">
      <c r="A4637" s="3">
        <f t="shared" si="218"/>
        <v>41962.093749999964</v>
      </c>
      <c r="B4637" s="9">
        <v>41961.927083333299</v>
      </c>
      <c r="C4637" s="3" t="e">
        <f>MID(#REF!,9,2)</f>
        <v>#REF!</v>
      </c>
      <c r="D4637" s="4">
        <v>353.92708333333297</v>
      </c>
      <c r="E4637" s="4">
        <v>0.98188856974991101</v>
      </c>
      <c r="F4637" s="4">
        <v>-0.18945932701895099</v>
      </c>
      <c r="G4637" s="5">
        <v>1039</v>
      </c>
      <c r="H4637" s="1">
        <v>984</v>
      </c>
      <c r="I4637" s="2">
        <v>1009.00666173205</v>
      </c>
      <c r="J4637" s="4" t="s">
        <v>6118</v>
      </c>
      <c r="K4637" s="4">
        <v>1010</v>
      </c>
      <c r="L4637" s="4" t="s">
        <v>37</v>
      </c>
      <c r="M4637" s="4">
        <v>2.6</v>
      </c>
      <c r="N4637" s="4" t="s">
        <v>37</v>
      </c>
      <c r="O4637" s="4">
        <v>0</v>
      </c>
      <c r="P4637" s="4" t="s">
        <v>38</v>
      </c>
      <c r="R4637" s="3">
        <v>41962.09375</v>
      </c>
      <c r="S4637" s="3"/>
      <c r="T4637" s="2">
        <v>4.6881943619896802</v>
      </c>
      <c r="U4637" s="2">
        <v>18.499270832665399</v>
      </c>
      <c r="V4637" s="5">
        <v>7.1857043383887502</v>
      </c>
      <c r="W4637" s="5">
        <v>65.220443932730902</v>
      </c>
      <c r="X4637" s="5">
        <v>82.418749974068504</v>
      </c>
      <c r="Y4637" s="1">
        <v>9.4027083304258596</v>
      </c>
      <c r="Z4637" s="1" t="s">
        <v>33</v>
      </c>
      <c r="AA4637" s="1" t="s">
        <v>33</v>
      </c>
      <c r="AB4637" s="1" t="s">
        <v>33</v>
      </c>
      <c r="AC4637" s="1" t="s">
        <v>33</v>
      </c>
      <c r="AD4637" s="1" t="s">
        <v>33</v>
      </c>
      <c r="AE4637" s="1" t="s">
        <v>33</v>
      </c>
      <c r="AF4637" s="1">
        <v>6.5207216460011402E-2</v>
      </c>
      <c r="AG4637" s="1" t="s">
        <v>6119</v>
      </c>
      <c r="AH4637" s="1">
        <v>2.25027777777778</v>
      </c>
      <c r="AI4637" s="1">
        <v>0.83142948438351805</v>
      </c>
      <c r="AJ4637" s="1">
        <v>0.55563028399985304</v>
      </c>
      <c r="AK4637" s="1">
        <f t="shared" si="219"/>
        <v>-33.989637305699034</v>
      </c>
      <c r="AL4637" s="1">
        <f t="shared" si="220"/>
        <v>-0.4625000116298903</v>
      </c>
    </row>
    <row r="4638" spans="1:46">
      <c r="A4638" s="3">
        <f t="shared" si="218"/>
        <v>41962.097222222263</v>
      </c>
      <c r="B4638" s="9">
        <v>41961.930555555598</v>
      </c>
      <c r="C4638" s="3" t="e">
        <f>MID(#REF!,9,2)</f>
        <v>#REF!</v>
      </c>
      <c r="D4638" s="4">
        <v>353.930555555556</v>
      </c>
      <c r="E4638" s="4">
        <v>0.98189989227352503</v>
      </c>
      <c r="F4638" s="4">
        <v>-0.189400637679072</v>
      </c>
      <c r="G4638" s="5">
        <v>1004</v>
      </c>
      <c r="H4638" s="1">
        <v>984</v>
      </c>
      <c r="I4638" s="2">
        <v>975.01702442635099</v>
      </c>
      <c r="R4638" s="3">
        <v>41962.097222222197</v>
      </c>
      <c r="S4638" s="3"/>
      <c r="T4638" s="2">
        <v>4.6675178838775597</v>
      </c>
      <c r="U4638" s="2">
        <v>18.393020829993699</v>
      </c>
      <c r="V4638" s="5">
        <v>7.1481854882388998</v>
      </c>
      <c r="W4638" s="5">
        <v>66.005839624465096</v>
      </c>
      <c r="X4638" s="5">
        <v>78.293749870342396</v>
      </c>
      <c r="Y4638" s="1">
        <v>8.9402083187959693</v>
      </c>
      <c r="Z4638" s="1" t="s">
        <v>33</v>
      </c>
      <c r="AA4638" s="1" t="s">
        <v>33</v>
      </c>
      <c r="AB4638" s="1" t="s">
        <v>33</v>
      </c>
      <c r="AC4638" s="1" t="s">
        <v>33</v>
      </c>
      <c r="AD4638" s="1" t="s">
        <v>33</v>
      </c>
      <c r="AE4638" s="1" t="s">
        <v>33</v>
      </c>
      <c r="AF4638" s="1">
        <v>7.1090981747576804E-2</v>
      </c>
      <c r="AG4638" s="1" t="s">
        <v>6120</v>
      </c>
      <c r="AH4638" s="1">
        <v>2.33361111111111</v>
      </c>
      <c r="AI4638" s="1">
        <v>0.81911062648488098</v>
      </c>
      <c r="AJ4638" s="1">
        <v>0.57363558256051905</v>
      </c>
      <c r="AK4638" s="1">
        <f t="shared" si="219"/>
        <v>-20.393782383419989</v>
      </c>
      <c r="AL4638" s="1">
        <f t="shared" si="220"/>
        <v>-0.25197915991094</v>
      </c>
      <c r="AN4638" s="4" t="s">
        <v>5990</v>
      </c>
      <c r="AO4638" s="4">
        <v>1001</v>
      </c>
      <c r="AP4638" s="4" t="s">
        <v>37</v>
      </c>
      <c r="AQ4638" s="4">
        <v>2.9</v>
      </c>
      <c r="AR4638" s="4" t="s">
        <v>37</v>
      </c>
      <c r="AS4638" s="4">
        <v>0</v>
      </c>
      <c r="AT4638" s="4" t="s">
        <v>38</v>
      </c>
    </row>
    <row r="4639" spans="1:46">
      <c r="A4639" s="3">
        <f t="shared" si="218"/>
        <v>41962.100694444467</v>
      </c>
      <c r="B4639" s="9">
        <v>41961.934027777803</v>
      </c>
      <c r="C4639" s="3" t="e">
        <f>MID(#REF!,9,2)</f>
        <v>#REF!</v>
      </c>
      <c r="D4639" s="4">
        <v>353.934027777778</v>
      </c>
      <c r="E4639" s="4">
        <v>0.98191121128916703</v>
      </c>
      <c r="F4639" s="4">
        <v>-0.18934194766253201</v>
      </c>
      <c r="G4639" s="5">
        <v>983</v>
      </c>
      <c r="H4639" s="1">
        <v>984</v>
      </c>
      <c r="I4639" s="2">
        <v>954.623242042931</v>
      </c>
      <c r="R4639" s="3">
        <v>41962.100694444402</v>
      </c>
      <c r="S4639" s="3"/>
      <c r="T4639" s="2">
        <v>4.6586218053409398</v>
      </c>
      <c r="U4639" s="2">
        <v>18.399375001506101</v>
      </c>
      <c r="V4639" s="5">
        <v>7.1498333073797404</v>
      </c>
      <c r="W4639" s="5">
        <v>64.398092281237297</v>
      </c>
      <c r="X4639" s="5">
        <v>76.029166596380904</v>
      </c>
      <c r="Y4639" s="1">
        <v>8.6882291588850293</v>
      </c>
      <c r="Z4639" s="1" t="s">
        <v>33</v>
      </c>
      <c r="AA4639" s="1" t="s">
        <v>33</v>
      </c>
      <c r="AB4639" s="1" t="s">
        <v>33</v>
      </c>
      <c r="AC4639" s="1" t="s">
        <v>33</v>
      </c>
      <c r="AD4639" s="1" t="s">
        <v>33</v>
      </c>
      <c r="AE4639" s="1" t="s">
        <v>33</v>
      </c>
      <c r="AF4639" s="1">
        <v>7.0821756308044104E-2</v>
      </c>
      <c r="AG4639" s="1" t="s">
        <v>6121</v>
      </c>
      <c r="AH4639" s="1">
        <v>2.4169444444444399</v>
      </c>
      <c r="AI4639" s="1">
        <v>0.80640191694948105</v>
      </c>
      <c r="AJ4639" s="1">
        <v>0.59136786211308601</v>
      </c>
      <c r="AK4639" s="1">
        <f t="shared" si="219"/>
        <v>-9.7113249444849998</v>
      </c>
      <c r="AL4639" s="1">
        <f t="shared" si="220"/>
        <v>-0.16510416054831012</v>
      </c>
    </row>
    <row r="4640" spans="1:46">
      <c r="A4640" s="3">
        <f t="shared" si="218"/>
        <v>41962.104166666664</v>
      </c>
      <c r="B4640" s="9">
        <v>41961.9375</v>
      </c>
      <c r="C4640" s="3" t="e">
        <f>MID(#REF!,9,2)</f>
        <v>#REF!</v>
      </c>
      <c r="D4640" s="4">
        <v>353.9375</v>
      </c>
      <c r="E4640" s="4">
        <v>0.98192252679679504</v>
      </c>
      <c r="F4640" s="4">
        <v>-0.18928325696954201</v>
      </c>
      <c r="G4640" s="5">
        <v>973</v>
      </c>
      <c r="H4640" s="1">
        <v>984</v>
      </c>
      <c r="I4640" s="2">
        <v>944.911917098446</v>
      </c>
      <c r="J4640" s="4" t="s">
        <v>6122</v>
      </c>
      <c r="K4640" s="4">
        <v>1010</v>
      </c>
      <c r="L4640" s="4" t="s">
        <v>37</v>
      </c>
      <c r="M4640" s="4">
        <v>2.7</v>
      </c>
      <c r="N4640" s="4" t="s">
        <v>37</v>
      </c>
      <c r="O4640" s="4">
        <v>0</v>
      </c>
      <c r="P4640" s="4" t="s">
        <v>38</v>
      </c>
      <c r="R4640" s="3">
        <v>41962.104166666701</v>
      </c>
      <c r="S4640" s="3"/>
      <c r="T4640" s="2">
        <v>4.6411514847706998</v>
      </c>
      <c r="U4640" s="2">
        <v>18.395624991683601</v>
      </c>
      <c r="V4640" s="5">
        <v>7.1646061254467304</v>
      </c>
      <c r="W4640" s="5">
        <v>64.584370102833603</v>
      </c>
      <c r="X4640" s="5">
        <v>74.519791647261698</v>
      </c>
      <c r="Y4640" s="1">
        <v>8.5231249983367192</v>
      </c>
      <c r="Z4640" s="1" t="s">
        <v>33</v>
      </c>
      <c r="AA4640" s="1" t="s">
        <v>33</v>
      </c>
      <c r="AB4640" s="1" t="s">
        <v>33</v>
      </c>
      <c r="AC4640" s="1" t="s">
        <v>33</v>
      </c>
      <c r="AD4640" s="1" t="s">
        <v>33</v>
      </c>
      <c r="AE4640" s="1" t="s">
        <v>33</v>
      </c>
      <c r="AF4640" s="1">
        <v>6.8453218840037994E-2</v>
      </c>
      <c r="AG4640" s="1" t="s">
        <v>6123</v>
      </c>
      <c r="AH4640" s="1">
        <v>2.50027777777778</v>
      </c>
      <c r="AI4640" s="1">
        <v>0.79330940442453901</v>
      </c>
      <c r="AJ4640" s="1">
        <v>0.60881868306711995</v>
      </c>
      <c r="AK4640" s="1">
        <f t="shared" si="219"/>
        <v>-15.538119911176977</v>
      </c>
      <c r="AL4640" s="1">
        <f t="shared" si="220"/>
        <v>-3.7499998899878761E-2</v>
      </c>
    </row>
    <row r="4641" spans="1:46">
      <c r="A4641" s="3">
        <f t="shared" si="218"/>
        <v>41962.107638888861</v>
      </c>
      <c r="B4641" s="9">
        <v>41961.940972222197</v>
      </c>
      <c r="C4641" s="3" t="e">
        <f>MID(#REF!,9,2)</f>
        <v>#REF!</v>
      </c>
      <c r="D4641" s="4">
        <v>353.940972222222</v>
      </c>
      <c r="E4641" s="4">
        <v>0.98193383879636897</v>
      </c>
      <c r="F4641" s="4">
        <v>-0.18922456560031101</v>
      </c>
      <c r="G4641" s="5">
        <v>957</v>
      </c>
      <c r="H4641" s="1">
        <v>984</v>
      </c>
      <c r="I4641" s="2">
        <v>929.37379718726902</v>
      </c>
      <c r="R4641" s="3">
        <v>41962.107638888898</v>
      </c>
      <c r="S4641" s="3"/>
      <c r="T4641" s="2">
        <v>4.5709721058774804</v>
      </c>
      <c r="U4641" s="2">
        <v>18.2081249971842</v>
      </c>
      <c r="V4641" s="5">
        <v>7.1895872755074599</v>
      </c>
      <c r="W4641" s="5">
        <v>75.7108218068133</v>
      </c>
      <c r="X4641" s="5">
        <v>74.082291660096502</v>
      </c>
      <c r="Y4641" s="1">
        <v>8.4856249994368405</v>
      </c>
      <c r="Z4641" s="1" t="s">
        <v>33</v>
      </c>
      <c r="AA4641" s="1" t="s">
        <v>33</v>
      </c>
      <c r="AB4641" s="1" t="s">
        <v>33</v>
      </c>
      <c r="AC4641" s="1" t="s">
        <v>33</v>
      </c>
      <c r="AD4641" s="1" t="s">
        <v>33</v>
      </c>
      <c r="AE4641" s="1" t="s">
        <v>33</v>
      </c>
      <c r="AF4641" s="1">
        <v>6.4626810737387505E-2</v>
      </c>
      <c r="AG4641" s="1" t="s">
        <v>6124</v>
      </c>
      <c r="AH4641" s="1">
        <v>2.58361111111111</v>
      </c>
      <c r="AI4641" s="1">
        <v>0.77983932022640201</v>
      </c>
      <c r="AJ4641" s="1">
        <v>0.62597973979101196</v>
      </c>
      <c r="AK4641" s="1">
        <f t="shared" si="219"/>
        <v>-7.7690599555890003</v>
      </c>
      <c r="AL4641" s="1">
        <f t="shared" si="220"/>
        <v>-0.32916667642809117</v>
      </c>
      <c r="AN4641" s="4" t="s">
        <v>5994</v>
      </c>
      <c r="AO4641" s="4">
        <v>1001</v>
      </c>
      <c r="AP4641" s="4" t="s">
        <v>37</v>
      </c>
      <c r="AQ4641" s="4">
        <v>2.4</v>
      </c>
      <c r="AR4641" s="4" t="s">
        <v>37</v>
      </c>
      <c r="AS4641" s="4">
        <v>0</v>
      </c>
      <c r="AT4641" s="4" t="s">
        <v>38</v>
      </c>
    </row>
    <row r="4642" spans="1:46">
      <c r="A4642" s="3">
        <f t="shared" si="218"/>
        <v>41962.111111111066</v>
      </c>
      <c r="B4642" s="9">
        <v>41961.944444444402</v>
      </c>
      <c r="C4642" s="3" t="e">
        <f>MID(#REF!,9,2)</f>
        <v>#REF!</v>
      </c>
      <c r="D4642" s="4">
        <v>353.944444444444</v>
      </c>
      <c r="E4642" s="4">
        <v>0.98194514728784899</v>
      </c>
      <c r="F4642" s="4">
        <v>-0.18916587355504999</v>
      </c>
      <c r="G4642" s="5">
        <v>949</v>
      </c>
      <c r="H4642" s="1">
        <v>984</v>
      </c>
      <c r="I4642" s="2">
        <v>921.60473723168002</v>
      </c>
      <c r="R4642" s="3">
        <v>41962.111111111102</v>
      </c>
      <c r="S4642" s="3"/>
      <c r="T4642" s="2">
        <v>4.5373454407194602</v>
      </c>
      <c r="U4642" s="2">
        <v>18.13</v>
      </c>
      <c r="V4642" s="5">
        <v>7.19633925913881</v>
      </c>
      <c r="W4642" s="5">
        <v>82.816208560736001</v>
      </c>
      <c r="X4642" s="5">
        <v>71.165624909960002</v>
      </c>
      <c r="Y4642" s="1">
        <v>8.1564583230087493</v>
      </c>
      <c r="Z4642" s="1" t="s">
        <v>33</v>
      </c>
      <c r="AA4642" s="1" t="s">
        <v>33</v>
      </c>
      <c r="AB4642" s="1" t="s">
        <v>33</v>
      </c>
      <c r="AC4642" s="1" t="s">
        <v>33</v>
      </c>
      <c r="AD4642" s="1" t="s">
        <v>33</v>
      </c>
      <c r="AE4642" s="1" t="s">
        <v>33</v>
      </c>
      <c r="AF4642" s="1">
        <v>6.3629826766343697E-2</v>
      </c>
      <c r="AG4642" s="1" t="s">
        <v>6125</v>
      </c>
      <c r="AH4642" s="1">
        <v>2.6669444444444399</v>
      </c>
      <c r="AI4642" s="1">
        <v>0.76599807537478104</v>
      </c>
      <c r="AJ4642" s="1">
        <v>0.64284286456499795</v>
      </c>
      <c r="AK4642" s="1">
        <f t="shared" si="219"/>
        <v>20.393782383419989</v>
      </c>
      <c r="AL4642" s="1">
        <f t="shared" si="220"/>
        <v>-0.5375000022526395</v>
      </c>
    </row>
    <row r="4643" spans="1:46">
      <c r="A4643" s="3">
        <f t="shared" si="218"/>
        <v>41962.114583333365</v>
      </c>
      <c r="B4643" s="9">
        <v>41961.947916666701</v>
      </c>
      <c r="C4643" s="3" t="e">
        <f>MID(#REF!,9,2)</f>
        <v>#REF!</v>
      </c>
      <c r="D4643" s="4">
        <v>353.94791666666703</v>
      </c>
      <c r="E4643" s="4">
        <v>0.98195645227119399</v>
      </c>
      <c r="F4643" s="4">
        <v>-0.18910718083396699</v>
      </c>
      <c r="G4643" s="5">
        <v>970</v>
      </c>
      <c r="H4643" s="1">
        <v>984</v>
      </c>
      <c r="I4643" s="2">
        <v>941.99851961510001</v>
      </c>
      <c r="J4643" s="4" t="s">
        <v>6126</v>
      </c>
      <c r="K4643" s="4">
        <v>1010</v>
      </c>
      <c r="L4643" s="4" t="s">
        <v>37</v>
      </c>
      <c r="M4643" s="4">
        <v>3</v>
      </c>
      <c r="N4643" s="4" t="s">
        <v>37</v>
      </c>
      <c r="O4643" s="4">
        <v>0</v>
      </c>
      <c r="P4643" s="4" t="s">
        <v>38</v>
      </c>
      <c r="R4643" s="3">
        <v>41962.114583333299</v>
      </c>
      <c r="S4643" s="3"/>
      <c r="T4643" s="2">
        <v>4.5298278566807699</v>
      </c>
      <c r="U4643" s="2">
        <v>18.13</v>
      </c>
      <c r="V4643" s="5">
        <v>7.1900704099061201</v>
      </c>
      <c r="W4643" s="5">
        <v>87.049405996256496</v>
      </c>
      <c r="X4643" s="5">
        <v>66.478124890314902</v>
      </c>
      <c r="Y4643" s="1">
        <v>7.6189583207561098</v>
      </c>
      <c r="Z4643" s="1" t="s">
        <v>33</v>
      </c>
      <c r="AA4643" s="1" t="s">
        <v>33</v>
      </c>
      <c r="AB4643" s="1" t="s">
        <v>33</v>
      </c>
      <c r="AC4643" s="1" t="s">
        <v>33</v>
      </c>
      <c r="AD4643" s="1" t="s">
        <v>33</v>
      </c>
      <c r="AE4643" s="1" t="s">
        <v>33</v>
      </c>
      <c r="AF4643" s="1">
        <v>6.4554956095663002E-2</v>
      </c>
      <c r="AG4643" s="1" t="s">
        <v>6127</v>
      </c>
      <c r="AH4643" s="1">
        <v>2.75027777777778</v>
      </c>
      <c r="AI4643" s="1">
        <v>0.75179225754145695</v>
      </c>
      <c r="AJ4643" s="1">
        <v>0.65940003146854598</v>
      </c>
      <c r="AK4643" s="1">
        <f t="shared" si="219"/>
        <v>61.181347150259967</v>
      </c>
      <c r="AL4643" s="1">
        <f t="shared" si="220"/>
        <v>-0.40229166512560965</v>
      </c>
    </row>
    <row r="4644" spans="1:46">
      <c r="A4644" s="3">
        <f t="shared" si="218"/>
        <v>41962.118055555562</v>
      </c>
      <c r="B4644" s="9">
        <v>41961.951388888898</v>
      </c>
      <c r="C4644" s="3" t="e">
        <f>MID(#REF!,9,2)</f>
        <v>#REF!</v>
      </c>
      <c r="D4644" s="4">
        <v>353.95138888888903</v>
      </c>
      <c r="E4644" s="4">
        <v>0.98196775374636402</v>
      </c>
      <c r="F4644" s="4">
        <v>-0.18904848743727301</v>
      </c>
      <c r="G4644" s="5">
        <v>1033</v>
      </c>
      <c r="H4644" s="1">
        <v>984</v>
      </c>
      <c r="I4644" s="2">
        <v>1003.17986676536</v>
      </c>
      <c r="R4644" s="3">
        <v>41962.118055555598</v>
      </c>
      <c r="S4644" s="3"/>
      <c r="T4644" s="2">
        <v>4.4594603467626603</v>
      </c>
      <c r="U4644" s="2">
        <v>18.277500004138599</v>
      </c>
      <c r="V4644" s="5">
        <v>7.2022390611907596</v>
      </c>
      <c r="W4644" s="5">
        <v>85.889984784946407</v>
      </c>
      <c r="X4644" s="5">
        <v>62.835416566651404</v>
      </c>
      <c r="Y4644" s="1">
        <v>7.2166666556305001</v>
      </c>
      <c r="Z4644" s="1" t="s">
        <v>33</v>
      </c>
      <c r="AA4644" s="1" t="s">
        <v>33</v>
      </c>
      <c r="AB4644" s="1" t="s">
        <v>33</v>
      </c>
      <c r="AC4644" s="1" t="s">
        <v>33</v>
      </c>
      <c r="AD4644" s="1" t="s">
        <v>33</v>
      </c>
      <c r="AE4644" s="1" t="s">
        <v>33</v>
      </c>
      <c r="AF4644" s="1">
        <v>6.2771273373904701E-2</v>
      </c>
      <c r="AG4644" s="1" t="s">
        <v>6128</v>
      </c>
      <c r="AH4644" s="1">
        <v>2.83361111111111</v>
      </c>
      <c r="AI4644" s="1">
        <v>0.73722862791491395</v>
      </c>
      <c r="AJ4644" s="1">
        <v>0.67564336020025695</v>
      </c>
      <c r="AK4644" s="1">
        <f t="shared" si="219"/>
        <v>46.614359733530137</v>
      </c>
      <c r="AL4644" s="1">
        <f t="shared" si="220"/>
        <v>-8.8541642520680419E-2</v>
      </c>
      <c r="AN4644" s="4" t="s">
        <v>5998</v>
      </c>
      <c r="AO4644" s="4">
        <v>1001</v>
      </c>
      <c r="AP4644" s="4" t="s">
        <v>37</v>
      </c>
      <c r="AQ4644" s="4">
        <v>2.4</v>
      </c>
      <c r="AR4644" s="4" t="s">
        <v>37</v>
      </c>
      <c r="AS4644" s="4">
        <v>0</v>
      </c>
      <c r="AT4644" s="4" t="s">
        <v>38</v>
      </c>
    </row>
    <row r="4645" spans="1:46">
      <c r="A4645" s="3">
        <f t="shared" si="218"/>
        <v>41962.121527777766</v>
      </c>
      <c r="B4645" s="9">
        <v>41961.954861111102</v>
      </c>
      <c r="C4645" s="3" t="e">
        <f>MID(#REF!,9,2)</f>
        <v>#REF!</v>
      </c>
      <c r="D4645" s="4">
        <v>353.95486111111097</v>
      </c>
      <c r="E4645" s="4">
        <v>0.98197905171331801</v>
      </c>
      <c r="F4645" s="4">
        <v>-0.18898979336517799</v>
      </c>
      <c r="G4645" s="5">
        <v>1081</v>
      </c>
      <c r="H4645" s="1">
        <v>984</v>
      </c>
      <c r="I4645" s="2">
        <v>1049.7942264988901</v>
      </c>
      <c r="R4645" s="3">
        <v>41962.121527777803</v>
      </c>
      <c r="S4645" s="3"/>
      <c r="T4645" s="2">
        <v>4.4190138962792798</v>
      </c>
      <c r="U4645" s="2">
        <v>18.389166668255701</v>
      </c>
      <c r="V4645" s="5">
        <v>7.2051368779087896</v>
      </c>
      <c r="W4645" s="5">
        <v>85.840531142520405</v>
      </c>
      <c r="X4645" s="5">
        <v>62.013541783860497</v>
      </c>
      <c r="Y4645" s="1">
        <v>7.1281250131098197</v>
      </c>
      <c r="Z4645" s="1" t="s">
        <v>33</v>
      </c>
      <c r="AA4645" s="1" t="s">
        <v>33</v>
      </c>
      <c r="AB4645" s="1" t="s">
        <v>33</v>
      </c>
      <c r="AC4645" s="1" t="s">
        <v>33</v>
      </c>
      <c r="AD4645" s="1" t="s">
        <v>33</v>
      </c>
      <c r="AE4645" s="1" t="s">
        <v>33</v>
      </c>
      <c r="AF4645" s="1">
        <v>6.2353828205874103E-2</v>
      </c>
      <c r="AG4645" s="1" t="s">
        <v>6129</v>
      </c>
      <c r="AH4645" s="1">
        <v>2.9169444444444399</v>
      </c>
      <c r="AI4645" s="1">
        <v>0.72231411798237999</v>
      </c>
      <c r="AJ4645" s="1">
        <v>0.69156511982844804</v>
      </c>
      <c r="AK4645" s="1">
        <f t="shared" si="219"/>
        <v>60.210214655809978</v>
      </c>
      <c r="AL4645" s="1">
        <f t="shared" si="220"/>
        <v>0.41249998789862996</v>
      </c>
    </row>
    <row r="4646" spans="1:46">
      <c r="A4646" s="3">
        <f t="shared" si="218"/>
        <v>41962.124999999964</v>
      </c>
      <c r="B4646" s="9">
        <v>41961.958333333299</v>
      </c>
      <c r="C4646" s="3" t="e">
        <f>MID(#REF!,9,2)</f>
        <v>#REF!</v>
      </c>
      <c r="D4646" s="4">
        <v>353.95833333333297</v>
      </c>
      <c r="E4646" s="4">
        <v>0.98199034617201697</v>
      </c>
      <c r="F4646" s="4">
        <v>-0.18893109861789001</v>
      </c>
      <c r="G4646" s="5">
        <v>1143</v>
      </c>
      <c r="H4646" s="1">
        <v>984</v>
      </c>
      <c r="I4646" s="2">
        <v>1110.0044411547001</v>
      </c>
      <c r="J4646" s="4" t="s">
        <v>6130</v>
      </c>
      <c r="K4646" s="4">
        <v>1010</v>
      </c>
      <c r="L4646" s="4" t="s">
        <v>37</v>
      </c>
      <c r="M4646" s="4">
        <v>3.4</v>
      </c>
      <c r="N4646" s="4" t="s">
        <v>37</v>
      </c>
      <c r="O4646" s="4">
        <v>0</v>
      </c>
      <c r="P4646" s="4" t="s">
        <v>38</v>
      </c>
      <c r="R4646" s="3">
        <v>41962.125</v>
      </c>
      <c r="S4646" s="3"/>
      <c r="T4646" s="2">
        <v>4.4284149827237904</v>
      </c>
      <c r="U4646" s="2">
        <v>18.4391666667889</v>
      </c>
      <c r="V4646" s="5">
        <v>7.1926180290696404</v>
      </c>
      <c r="W4646" s="5">
        <v>87.723712272849298</v>
      </c>
      <c r="X4646" s="5">
        <v>65.701041675681594</v>
      </c>
      <c r="Y4646" s="1">
        <v>7.5406250010084497</v>
      </c>
      <c r="Z4646" s="1" t="s">
        <v>33</v>
      </c>
      <c r="AA4646" s="1" t="s">
        <v>33</v>
      </c>
      <c r="AB4646" s="1" t="s">
        <v>33</v>
      </c>
      <c r="AC4646" s="1" t="s">
        <v>33</v>
      </c>
      <c r="AD4646" s="1" t="s">
        <v>33</v>
      </c>
      <c r="AE4646" s="1" t="s">
        <v>33</v>
      </c>
      <c r="AF4646" s="1">
        <v>6.4177378167620105E-2</v>
      </c>
      <c r="AG4646" s="1" t="s">
        <v>6131</v>
      </c>
      <c r="AH4646" s="1">
        <v>3.00027777777778</v>
      </c>
      <c r="AI4646" s="1">
        <v>0.70705582623082697</v>
      </c>
      <c r="AJ4646" s="1">
        <v>0.70715773247065805</v>
      </c>
      <c r="AK4646" s="1">
        <f t="shared" si="219"/>
        <v>65.811991117690013</v>
      </c>
      <c r="AL4646" s="1">
        <f t="shared" si="220"/>
        <v>-7.2187502377059509E-2</v>
      </c>
    </row>
    <row r="4647" spans="1:46">
      <c r="A4647" s="3">
        <f t="shared" si="218"/>
        <v>41962.128472222263</v>
      </c>
      <c r="B4647" s="9">
        <v>41961.961805555598</v>
      </c>
      <c r="C4647" s="3" t="e">
        <f>MID(#REF!,9,2)</f>
        <v>#REF!</v>
      </c>
      <c r="D4647" s="4">
        <v>353.961805555556</v>
      </c>
      <c r="E4647" s="4">
        <v>0.98200163712241895</v>
      </c>
      <c r="F4647" s="4">
        <v>-0.18887240319561999</v>
      </c>
      <c r="G4647" s="5">
        <v>1212</v>
      </c>
      <c r="H4647" s="1">
        <v>983</v>
      </c>
      <c r="I4647" s="2">
        <v>1175.8164322723901</v>
      </c>
      <c r="R4647" s="3">
        <v>41962.128472222197</v>
      </c>
      <c r="S4647" s="3"/>
      <c r="T4647" s="2">
        <v>4.3862765753147901</v>
      </c>
      <c r="U4647" s="2">
        <v>18.484270833623601</v>
      </c>
      <c r="V4647" s="5">
        <v>7.1996825133103002</v>
      </c>
      <c r="W4647" s="5">
        <v>89.361523833254594</v>
      </c>
      <c r="X4647" s="5">
        <v>65.080208321306202</v>
      </c>
      <c r="Y4647" s="1">
        <v>7.4684374986313902</v>
      </c>
      <c r="Z4647" s="1" t="s">
        <v>33</v>
      </c>
      <c r="AA4647" s="1" t="s">
        <v>33</v>
      </c>
      <c r="AB4647" s="1" t="s">
        <v>33</v>
      </c>
      <c r="AC4647" s="1" t="s">
        <v>33</v>
      </c>
      <c r="AD4647" s="1" t="s">
        <v>33</v>
      </c>
      <c r="AE4647" s="1" t="s">
        <v>33</v>
      </c>
      <c r="AF4647" s="1">
        <v>6.3141876825143495E-2</v>
      </c>
      <c r="AG4647" s="1" t="s">
        <v>6132</v>
      </c>
      <c r="AH4647" s="1">
        <v>3.08361111111111</v>
      </c>
      <c r="AI4647" s="1">
        <v>0.69146101476847199</v>
      </c>
      <c r="AJ4647" s="1">
        <v>0.72241377690029895</v>
      </c>
      <c r="AK4647" s="1">
        <f t="shared" si="219"/>
        <v>154.63804589193001</v>
      </c>
      <c r="AL4647" s="1">
        <f t="shared" si="220"/>
        <v>-0.20625000165673057</v>
      </c>
      <c r="AN4647" s="4" t="s">
        <v>6002</v>
      </c>
      <c r="AO4647" s="4">
        <v>1002</v>
      </c>
      <c r="AP4647" s="4" t="s">
        <v>37</v>
      </c>
      <c r="AQ4647" s="4">
        <v>3</v>
      </c>
      <c r="AR4647" s="4" t="s">
        <v>37</v>
      </c>
      <c r="AS4647" s="4">
        <v>0</v>
      </c>
      <c r="AT4647" s="4" t="s">
        <v>38</v>
      </c>
    </row>
    <row r="4648" spans="1:46">
      <c r="A4648" s="3">
        <f t="shared" si="218"/>
        <v>41962.131944444467</v>
      </c>
      <c r="B4648" s="9">
        <v>41961.965277777803</v>
      </c>
      <c r="C4648" s="3" t="e">
        <f>MID(#REF!,9,2)</f>
        <v>#REF!</v>
      </c>
      <c r="D4648" s="4">
        <v>353.965277777778</v>
      </c>
      <c r="E4648" s="4">
        <v>0.98201292456448497</v>
      </c>
      <c r="F4648" s="4">
        <v>-0.18881370709857601</v>
      </c>
      <c r="G4648" s="5">
        <v>1377</v>
      </c>
      <c r="H4648" s="1">
        <v>979</v>
      </c>
      <c r="I4648" s="2">
        <v>1330.4544781643201</v>
      </c>
      <c r="R4648" s="3">
        <v>41962.131944444402</v>
      </c>
      <c r="S4648" s="3"/>
      <c r="T4648" s="2">
        <v>4.3317206367472503</v>
      </c>
      <c r="U4648" s="2">
        <v>18.5509375024753</v>
      </c>
      <c r="V4648" s="5">
        <v>7.1995594965293499</v>
      </c>
      <c r="W4648" s="5">
        <v>89.308113168697702</v>
      </c>
      <c r="X4648" s="5">
        <v>63.267708306746997</v>
      </c>
      <c r="Y4648" s="1">
        <v>7.2621874969746596</v>
      </c>
      <c r="Z4648" s="1" t="s">
        <v>33</v>
      </c>
      <c r="AA4648" s="1" t="s">
        <v>33</v>
      </c>
      <c r="AB4648" s="1" t="s">
        <v>33</v>
      </c>
      <c r="AC4648" s="1" t="s">
        <v>33</v>
      </c>
      <c r="AD4648" s="1" t="s">
        <v>33</v>
      </c>
      <c r="AE4648" s="1" t="s">
        <v>33</v>
      </c>
      <c r="AF4648" s="1">
        <v>6.3159764712181196E-2</v>
      </c>
      <c r="AG4648" s="1" t="s">
        <v>6133</v>
      </c>
      <c r="AH4648" s="1">
        <v>3.1669444444444399</v>
      </c>
      <c r="AI4648" s="1">
        <v>0.67553710586842297</v>
      </c>
      <c r="AJ4648" s="1">
        <v>0.73732599207875105</v>
      </c>
      <c r="AK4648" s="1">
        <f t="shared" si="219"/>
        <v>158.30742659757993</v>
      </c>
      <c r="AL4648" s="1">
        <f t="shared" si="220"/>
        <v>-0.20625000518630987</v>
      </c>
    </row>
    <row r="4649" spans="1:46">
      <c r="A4649" s="3">
        <f t="shared" si="218"/>
        <v>41962.135416666664</v>
      </c>
      <c r="B4649" s="9">
        <v>41961.96875</v>
      </c>
      <c r="C4649" s="3" t="e">
        <f>MID(#REF!,9,2)</f>
        <v>#REF!</v>
      </c>
      <c r="D4649" s="4">
        <v>353.96875</v>
      </c>
      <c r="E4649" s="4">
        <v>0.98202420849817396</v>
      </c>
      <c r="F4649" s="4">
        <v>-0.18875501032697001</v>
      </c>
      <c r="G4649" s="5">
        <v>1544</v>
      </c>
      <c r="H4649" s="1">
        <v>977</v>
      </c>
      <c r="I4649" s="2">
        <v>1488.7619047619</v>
      </c>
      <c r="J4649" s="4" t="s">
        <v>6134</v>
      </c>
      <c r="K4649" s="4">
        <v>1010</v>
      </c>
      <c r="L4649" s="4" t="s">
        <v>37</v>
      </c>
      <c r="M4649" s="4">
        <v>3.1</v>
      </c>
      <c r="N4649" s="4" t="s">
        <v>37</v>
      </c>
      <c r="O4649" s="4">
        <v>0</v>
      </c>
      <c r="P4649" s="4" t="s">
        <v>38</v>
      </c>
      <c r="R4649" s="3">
        <v>41962.135416666701</v>
      </c>
      <c r="S4649" s="3"/>
      <c r="T4649" s="2">
        <v>4.2853524788266304</v>
      </c>
      <c r="U4649" s="2">
        <v>18.7196875067186</v>
      </c>
      <c r="V4649" s="5">
        <v>7.1432906459080199</v>
      </c>
      <c r="W4649" s="5">
        <v>82.023398674821394</v>
      </c>
      <c r="X4649" s="5">
        <v>61.455208261170398</v>
      </c>
      <c r="Y4649" s="1">
        <v>7.0559374917883497</v>
      </c>
      <c r="Z4649" s="1" t="s">
        <v>33</v>
      </c>
      <c r="AA4649" s="1" t="s">
        <v>33</v>
      </c>
      <c r="AB4649" s="1" t="s">
        <v>33</v>
      </c>
      <c r="AC4649" s="1" t="s">
        <v>33</v>
      </c>
      <c r="AD4649" s="1" t="s">
        <v>33</v>
      </c>
      <c r="AE4649" s="1" t="s">
        <v>33</v>
      </c>
      <c r="AF4649" s="1">
        <v>7.1896765725144293E-2</v>
      </c>
      <c r="AG4649" s="1" t="s">
        <v>6135</v>
      </c>
      <c r="AH4649" s="1">
        <v>3.25027777777778</v>
      </c>
      <c r="AI4649" s="1">
        <v>0.65929167843607706</v>
      </c>
      <c r="AJ4649" s="1">
        <v>0.75188728061122401</v>
      </c>
      <c r="AK4649" s="1">
        <f t="shared" si="219"/>
        <v>123.82235381199985</v>
      </c>
      <c r="AL4649" s="1">
        <f t="shared" si="220"/>
        <v>-2.3958323080779387E-2</v>
      </c>
    </row>
    <row r="4650" spans="1:46">
      <c r="A4650" s="3">
        <f t="shared" si="218"/>
        <v>41962.138888888861</v>
      </c>
      <c r="B4650" s="9">
        <v>41961.972222222197</v>
      </c>
      <c r="C4650" s="3" t="e">
        <f>MID(#REF!,9,2)</f>
        <v>#REF!</v>
      </c>
      <c r="D4650" s="4">
        <v>353.972222222222</v>
      </c>
      <c r="E4650" s="4">
        <v>0.98203548892344605</v>
      </c>
      <c r="F4650" s="4">
        <v>-0.18869631288100999</v>
      </c>
      <c r="G4650" s="5">
        <v>1669</v>
      </c>
      <c r="H4650" s="1">
        <v>979</v>
      </c>
      <c r="I4650" s="2">
        <v>1612.5842585738999</v>
      </c>
      <c r="R4650" s="3">
        <v>41962.138888888898</v>
      </c>
      <c r="S4650" s="3"/>
      <c r="T4650" s="2">
        <v>4.2254597193995602</v>
      </c>
      <c r="U4650" s="2">
        <v>18.724374997839</v>
      </c>
      <c r="V4650" s="5">
        <v>7.1490009665686296</v>
      </c>
      <c r="W4650" s="5">
        <v>80.680946541846893</v>
      </c>
      <c r="X4650" s="5">
        <v>61.137500014406399</v>
      </c>
      <c r="Y4650" s="1">
        <v>7.0319791687075703</v>
      </c>
      <c r="Z4650" s="1" t="s">
        <v>33</v>
      </c>
      <c r="AA4650" s="1" t="s">
        <v>33</v>
      </c>
      <c r="AB4650" s="1" t="s">
        <v>33</v>
      </c>
      <c r="AC4650" s="1" t="s">
        <v>33</v>
      </c>
      <c r="AD4650" s="1" t="s">
        <v>33</v>
      </c>
      <c r="AE4650" s="1" t="s">
        <v>33</v>
      </c>
      <c r="AF4650" s="1">
        <v>7.0957618872424105E-2</v>
      </c>
      <c r="AG4650" s="1" t="s">
        <v>6136</v>
      </c>
      <c r="AH4650" s="1">
        <v>3.33361111111111</v>
      </c>
      <c r="AI4650" s="1">
        <v>0.64273246440197995</v>
      </c>
      <c r="AJ4650" s="1">
        <v>0.76609071212471802</v>
      </c>
      <c r="AK4650" s="1">
        <f t="shared" si="219"/>
        <v>79.228226005420083</v>
      </c>
      <c r="AL4650" s="1">
        <f t="shared" si="220"/>
        <v>0.10625000044528932</v>
      </c>
      <c r="AN4650" s="4" t="s">
        <v>6006</v>
      </c>
      <c r="AO4650" s="4">
        <v>1002</v>
      </c>
      <c r="AP4650" s="4" t="s">
        <v>37</v>
      </c>
      <c r="AQ4650" s="4">
        <v>3</v>
      </c>
      <c r="AR4650" s="4" t="s">
        <v>37</v>
      </c>
      <c r="AS4650" s="4">
        <v>0</v>
      </c>
      <c r="AT4650" s="4" t="s">
        <v>38</v>
      </c>
    </row>
    <row r="4651" spans="1:46">
      <c r="A4651" s="3">
        <f t="shared" si="218"/>
        <v>41962.142361111066</v>
      </c>
      <c r="B4651" s="9">
        <v>41961.975694444402</v>
      </c>
      <c r="C4651" s="3" t="e">
        <f>MID(#REF!,9,2)</f>
        <v>#REF!</v>
      </c>
      <c r="D4651" s="4">
        <v>353.975694444444</v>
      </c>
      <c r="E4651" s="4">
        <v>0.98204676584026096</v>
      </c>
      <c r="F4651" s="4">
        <v>-0.18863761476090701</v>
      </c>
      <c r="G4651" s="5">
        <v>1751</v>
      </c>
      <c r="H4651" s="1">
        <v>979</v>
      </c>
      <c r="I4651" s="2">
        <v>1691.81248457932</v>
      </c>
      <c r="R4651" s="3">
        <v>41962.142361111102</v>
      </c>
      <c r="S4651" s="3"/>
      <c r="T4651" s="2">
        <v>4.15590652832626</v>
      </c>
      <c r="U4651" s="2">
        <v>18.6118749973676</v>
      </c>
      <c r="V4651" s="5">
        <v>7.1989821175716902</v>
      </c>
      <c r="W4651" s="5">
        <v>83.582966812360795</v>
      </c>
      <c r="X4651" s="5">
        <v>61.887500017549598</v>
      </c>
      <c r="Y4651" s="1">
        <v>7.1382291691528597</v>
      </c>
      <c r="Z4651" s="1" t="s">
        <v>33</v>
      </c>
      <c r="AA4651" s="1" t="s">
        <v>33</v>
      </c>
      <c r="AB4651" s="1" t="s">
        <v>33</v>
      </c>
      <c r="AC4651" s="1" t="s">
        <v>33</v>
      </c>
      <c r="AD4651" s="1" t="s">
        <v>33</v>
      </c>
      <c r="AE4651" s="1" t="s">
        <v>33</v>
      </c>
      <c r="AF4651" s="1">
        <v>6.3243789198437594E-2</v>
      </c>
      <c r="AG4651" s="1" t="s">
        <v>6137</v>
      </c>
      <c r="AH4651" s="1">
        <v>3.4169444444444399</v>
      </c>
      <c r="AI4651" s="1">
        <v>0.62586734504185604</v>
      </c>
      <c r="AJ4651" s="1">
        <v>0.77992952656650805</v>
      </c>
      <c r="AK4651" s="1">
        <f t="shared" si="219"/>
        <v>74.132741179379991</v>
      </c>
      <c r="AL4651" s="1">
        <f t="shared" si="220"/>
        <v>-0.39156251352236993</v>
      </c>
    </row>
    <row r="4652" spans="1:46">
      <c r="A4652" s="3">
        <f t="shared" si="218"/>
        <v>41962.145833333365</v>
      </c>
      <c r="B4652" s="9">
        <v>41961.979166666701</v>
      </c>
      <c r="C4652" s="3" t="e">
        <f>MID(#REF!,9,2)</f>
        <v>#REF!</v>
      </c>
      <c r="D4652" s="4">
        <v>353.97916666666703</v>
      </c>
      <c r="E4652" s="4">
        <v>0.98205803924857704</v>
      </c>
      <c r="F4652" s="4">
        <v>-0.18857891596686999</v>
      </c>
      <c r="G4652" s="5">
        <v>1824</v>
      </c>
      <c r="H4652" s="1">
        <v>981</v>
      </c>
      <c r="I4652" s="2">
        <v>1765.9452257587</v>
      </c>
      <c r="J4652" s="4" t="s">
        <v>6138</v>
      </c>
      <c r="K4652" s="4">
        <v>1010</v>
      </c>
      <c r="L4652" s="4" t="s">
        <v>37</v>
      </c>
      <c r="M4652" s="4">
        <v>2.8</v>
      </c>
      <c r="N4652" s="4" t="s">
        <v>37</v>
      </c>
      <c r="O4652" s="4">
        <v>0</v>
      </c>
      <c r="P4652" s="4" t="s">
        <v>38</v>
      </c>
      <c r="R4652" s="3">
        <v>41962.145833333299</v>
      </c>
      <c r="S4652" s="3"/>
      <c r="T4652" s="2">
        <v>4.10237386735096</v>
      </c>
      <c r="U4652" s="2">
        <v>18.554687498448001</v>
      </c>
      <c r="V4652" s="5">
        <v>7.1997966005285603</v>
      </c>
      <c r="W4652" s="5">
        <v>84.789890267401404</v>
      </c>
      <c r="X4652" s="5">
        <v>58.396874901709097</v>
      </c>
      <c r="Y4652" s="1">
        <v>6.7466666556304897</v>
      </c>
      <c r="Z4652" s="1" t="s">
        <v>33</v>
      </c>
      <c r="AA4652" s="1" t="s">
        <v>33</v>
      </c>
      <c r="AB4652" s="1" t="s">
        <v>33</v>
      </c>
      <c r="AC4652" s="1" t="s">
        <v>33</v>
      </c>
      <c r="AD4652" s="1" t="s">
        <v>33</v>
      </c>
      <c r="AE4652" s="1" t="s">
        <v>33</v>
      </c>
      <c r="AF4652" s="1">
        <v>6.3125291914954001E-2</v>
      </c>
      <c r="AG4652" s="1" t="s">
        <v>6139</v>
      </c>
      <c r="AH4652" s="1">
        <v>3.50027777777778</v>
      </c>
      <c r="AI4652" s="1">
        <v>0.608704347225549</v>
      </c>
      <c r="AJ4652" s="1">
        <v>0.79339713742155504</v>
      </c>
      <c r="AK4652" s="1">
        <f t="shared" si="219"/>
        <v>83.436466814699997</v>
      </c>
      <c r="AL4652" s="1">
        <f t="shared" si="220"/>
        <v>-0.29458332626983008</v>
      </c>
    </row>
    <row r="4653" spans="1:46">
      <c r="A4653" s="3">
        <f t="shared" si="218"/>
        <v>41962.149305555562</v>
      </c>
      <c r="B4653" s="9">
        <v>41961.982638888898</v>
      </c>
      <c r="C4653" s="3" t="e">
        <f>MID(#REF!,9,2)</f>
        <v>#REF!</v>
      </c>
      <c r="D4653" s="4">
        <v>353.98263888888903</v>
      </c>
      <c r="E4653" s="4">
        <v>0.982069309148356</v>
      </c>
      <c r="F4653" s="4">
        <v>-0.188520216499108</v>
      </c>
      <c r="G4653" s="5">
        <v>1918</v>
      </c>
      <c r="H4653" s="1">
        <v>977</v>
      </c>
      <c r="I4653" s="2">
        <v>1849.3816925734</v>
      </c>
      <c r="R4653" s="3">
        <v>41962.149305555598</v>
      </c>
      <c r="S4653" s="3"/>
      <c r="T4653" s="2">
        <v>4.0536766091847003</v>
      </c>
      <c r="U4653" s="2">
        <v>18.52</v>
      </c>
      <c r="V4653" s="5">
        <v>7.20217358485404</v>
      </c>
      <c r="W4653" s="5">
        <v>85.337225141504206</v>
      </c>
      <c r="X4653" s="5">
        <v>55.768749964245998</v>
      </c>
      <c r="Y4653" s="1">
        <v>6.4520833293606596</v>
      </c>
      <c r="Z4653" s="1" t="s">
        <v>33</v>
      </c>
      <c r="AA4653" s="1" t="s">
        <v>33</v>
      </c>
      <c r="AB4653" s="1" t="s">
        <v>33</v>
      </c>
      <c r="AC4653" s="1" t="s">
        <v>33</v>
      </c>
      <c r="AD4653" s="1" t="s">
        <v>33</v>
      </c>
      <c r="AE4653" s="1" t="s">
        <v>33</v>
      </c>
      <c r="AF4653" s="1">
        <v>6.2780737788127802E-2</v>
      </c>
      <c r="AG4653" s="1" t="s">
        <v>6140</v>
      </c>
      <c r="AH4653" s="1">
        <v>3.58361111111111</v>
      </c>
      <c r="AI4653" s="1">
        <v>0.59125163959667504</v>
      </c>
      <c r="AJ4653" s="1">
        <v>0.80648713484732204</v>
      </c>
      <c r="AK4653" s="1">
        <f t="shared" si="219"/>
        <v>101.24352331605996</v>
      </c>
      <c r="AL4653" s="1">
        <f t="shared" si="220"/>
        <v>-0.12500000052386984</v>
      </c>
      <c r="AN4653" s="4" t="s">
        <v>6010</v>
      </c>
      <c r="AO4653" s="4">
        <v>1003</v>
      </c>
      <c r="AP4653" s="4" t="s">
        <v>37</v>
      </c>
      <c r="AQ4653" s="4">
        <v>2.7</v>
      </c>
      <c r="AR4653" s="4" t="s">
        <v>37</v>
      </c>
      <c r="AS4653" s="4">
        <v>0</v>
      </c>
      <c r="AT4653" s="4" t="s">
        <v>38</v>
      </c>
    </row>
    <row r="4654" spans="1:46">
      <c r="A4654" s="3">
        <f t="shared" si="218"/>
        <v>41962.152789351865</v>
      </c>
      <c r="B4654" s="9">
        <v>41961.986122685201</v>
      </c>
      <c r="C4654" s="3" t="e">
        <f>MID(#REF!,9,2)</f>
        <v>#REF!</v>
      </c>
      <c r="D4654" s="4">
        <v>353.98612268518502</v>
      </c>
      <c r="E4654" s="4">
        <v>0.98208061308832695</v>
      </c>
      <c r="F4654" s="4">
        <v>-0.188461320689568</v>
      </c>
      <c r="G4654" s="5">
        <v>2023</v>
      </c>
      <c r="H4654" s="1">
        <v>977</v>
      </c>
      <c r="I4654" s="2">
        <v>1950.6252158894599</v>
      </c>
      <c r="R4654" s="3">
        <v>41962.152777777803</v>
      </c>
      <c r="S4654" s="3"/>
      <c r="T4654" s="2">
        <v>4.0123212259599201</v>
      </c>
      <c r="U4654" s="2">
        <v>18.52</v>
      </c>
      <c r="V4654" s="5">
        <v>7.2084047356737404</v>
      </c>
      <c r="W4654" s="5">
        <v>84.869701353826898</v>
      </c>
      <c r="X4654" s="5">
        <v>54.6437499595311</v>
      </c>
      <c r="Y4654" s="1">
        <v>6.3270833288367898</v>
      </c>
      <c r="Z4654" s="1" t="s">
        <v>33</v>
      </c>
      <c r="AA4654" s="1" t="s">
        <v>33</v>
      </c>
      <c r="AB4654" s="1" t="s">
        <v>33</v>
      </c>
      <c r="AC4654" s="1" t="s">
        <v>33</v>
      </c>
      <c r="AD4654" s="1" t="s">
        <v>33</v>
      </c>
      <c r="AE4654" s="1" t="s">
        <v>33</v>
      </c>
      <c r="AF4654" s="1">
        <v>6.1886406310793299E-2</v>
      </c>
      <c r="AG4654" s="1" t="s">
        <v>6141</v>
      </c>
      <c r="AH4654" s="1">
        <v>3.6669444444444399</v>
      </c>
      <c r="AI4654" s="1">
        <v>0.57351752868479899</v>
      </c>
      <c r="AJ4654" s="1">
        <v>0.81919328872451103</v>
      </c>
      <c r="AK4654" s="1">
        <f t="shared" si="219"/>
        <v>46.282753515920149</v>
      </c>
      <c r="AL4654" s="1">
        <f t="shared" si="220"/>
        <v>0.16385417278066061</v>
      </c>
    </row>
    <row r="4655" spans="1:46">
      <c r="A4655" s="3">
        <f t="shared" si="218"/>
        <v>41962.156261574062</v>
      </c>
      <c r="B4655" s="9">
        <v>41961.989594907398</v>
      </c>
      <c r="C4655" s="3" t="e">
        <f>MID(#REF!,9,2)</f>
        <v>#REF!</v>
      </c>
      <c r="D4655" s="4">
        <v>353.98959490740702</v>
      </c>
      <c r="E4655" s="4">
        <v>0.98209187595921299</v>
      </c>
      <c r="F4655" s="4">
        <v>-0.18840261987274401</v>
      </c>
      <c r="G4655" s="5">
        <v>2071</v>
      </c>
      <c r="H4655" s="1">
        <v>977</v>
      </c>
      <c r="I4655" s="2">
        <v>1996.9079694053801</v>
      </c>
      <c r="J4655" s="4" t="s">
        <v>6142</v>
      </c>
      <c r="K4655" s="4">
        <v>1010</v>
      </c>
      <c r="L4655" s="4" t="s">
        <v>37</v>
      </c>
      <c r="M4655" s="4">
        <v>3.3</v>
      </c>
      <c r="N4655" s="4" t="s">
        <v>37</v>
      </c>
      <c r="O4655" s="4">
        <v>0</v>
      </c>
      <c r="P4655" s="4" t="s">
        <v>38</v>
      </c>
      <c r="R4655" s="3">
        <v>41962.15625</v>
      </c>
      <c r="S4655" s="3"/>
      <c r="T4655" s="2">
        <v>3.95525847375893</v>
      </c>
      <c r="U4655" s="2">
        <v>18.5053124998756</v>
      </c>
      <c r="V4655" s="5">
        <v>7.1852608860356897</v>
      </c>
      <c r="W4655" s="5">
        <v>80.104460485139796</v>
      </c>
      <c r="X4655" s="5">
        <v>56.015625013686098</v>
      </c>
      <c r="Y4655" s="1">
        <v>6.4909375016174504</v>
      </c>
      <c r="Z4655" s="1" t="s">
        <v>33</v>
      </c>
      <c r="AA4655" s="1" t="s">
        <v>33</v>
      </c>
      <c r="AB4655" s="1" t="s">
        <v>33</v>
      </c>
      <c r="AC4655" s="1" t="s">
        <v>33</v>
      </c>
      <c r="AD4655" s="1" t="s">
        <v>33</v>
      </c>
      <c r="AE4655" s="1" t="s">
        <v>33</v>
      </c>
      <c r="AF4655" s="1">
        <v>6.5273832691232006E-2</v>
      </c>
      <c r="AG4655" s="1" t="s">
        <v>6143</v>
      </c>
      <c r="AH4655" s="1">
        <v>3.75027777777778</v>
      </c>
      <c r="AI4655" s="1">
        <v>0.55551045495198004</v>
      </c>
      <c r="AJ4655" s="1">
        <v>0.83150955162225604</v>
      </c>
      <c r="AK4655" s="1">
        <f t="shared" si="219"/>
        <v>-35.676289168520043</v>
      </c>
      <c r="AL4655" s="1">
        <f t="shared" si="220"/>
        <v>0.20364583198654973</v>
      </c>
    </row>
    <row r="4656" spans="1:46">
      <c r="A4656" s="3">
        <f t="shared" si="218"/>
        <v>41962.159733796267</v>
      </c>
      <c r="B4656" s="9">
        <v>41961.993067129602</v>
      </c>
      <c r="C4656" s="3" t="e">
        <f>MID(#REF!,9,2)</f>
        <v>#REF!</v>
      </c>
      <c r="D4656" s="4">
        <v>353.99306712962999</v>
      </c>
      <c r="E4656" s="4">
        <v>0.982103135321441</v>
      </c>
      <c r="F4656" s="4">
        <v>-0.18834391838282399</v>
      </c>
      <c r="G4656" s="5">
        <v>2034</v>
      </c>
      <c r="H4656" s="1">
        <v>977</v>
      </c>
      <c r="I4656" s="2">
        <v>1961.23168023686</v>
      </c>
      <c r="R4656" s="3">
        <v>41962.159722222197</v>
      </c>
      <c r="S4656" s="3"/>
      <c r="T4656" s="2">
        <v>3.8922427825547499</v>
      </c>
      <c r="U4656" s="2">
        <v>18.484270832995001</v>
      </c>
      <c r="V4656" s="5">
        <v>7.1620128705053103</v>
      </c>
      <c r="W4656" s="5">
        <v>75.343077828871301</v>
      </c>
      <c r="X4656" s="5">
        <v>57.711458334009997</v>
      </c>
      <c r="Y4656" s="1">
        <v>6.6945833336040002</v>
      </c>
      <c r="Z4656" s="1" t="s">
        <v>33</v>
      </c>
      <c r="AA4656" s="1" t="s">
        <v>33</v>
      </c>
      <c r="AB4656" s="1" t="s">
        <v>33</v>
      </c>
      <c r="AC4656" s="1" t="s">
        <v>33</v>
      </c>
      <c r="AD4656" s="1" t="s">
        <v>33</v>
      </c>
      <c r="AE4656" s="1" t="s">
        <v>33</v>
      </c>
      <c r="AF4656" s="1">
        <v>6.8863188813723303E-2</v>
      </c>
      <c r="AG4656" s="1" t="s">
        <v>6144</v>
      </c>
      <c r="AH4656" s="1">
        <v>3.83361111111111</v>
      </c>
      <c r="AI4656" s="1">
        <v>0.53723898877557696</v>
      </c>
      <c r="AJ4656" s="1">
        <v>0.84343006167636403</v>
      </c>
      <c r="AK4656" s="1">
        <f t="shared" si="219"/>
        <v>37.604737231680019</v>
      </c>
      <c r="AL4656" s="1">
        <f t="shared" si="220"/>
        <v>2.5000000104769882E-2</v>
      </c>
      <c r="AN4656" s="4" t="s">
        <v>6014</v>
      </c>
      <c r="AO4656" s="4">
        <v>1003</v>
      </c>
      <c r="AP4656" s="4" t="s">
        <v>37</v>
      </c>
      <c r="AQ4656" s="4">
        <v>2.8</v>
      </c>
      <c r="AR4656" s="4" t="s">
        <v>37</v>
      </c>
      <c r="AS4656" s="4">
        <v>0</v>
      </c>
      <c r="AT4656" s="4" t="s">
        <v>38</v>
      </c>
    </row>
    <row r="4657" spans="1:46">
      <c r="A4657" s="3">
        <f t="shared" si="218"/>
        <v>41962.163194444467</v>
      </c>
      <c r="B4657" s="9">
        <v>41961.996527777803</v>
      </c>
      <c r="C4657" s="3" t="e">
        <f>MID(#REF!,9,2)</f>
        <v>#REF!</v>
      </c>
      <c r="D4657" s="4">
        <v>353.996527777778</v>
      </c>
      <c r="E4657" s="4">
        <v>0.98211435366128497</v>
      </c>
      <c r="F4657" s="4">
        <v>-0.18828541189501499</v>
      </c>
      <c r="G4657" s="5">
        <v>2073</v>
      </c>
      <c r="H4657" s="1">
        <v>977</v>
      </c>
      <c r="I4657" s="2">
        <v>1998.83641746854</v>
      </c>
      <c r="R4657" s="3">
        <v>41962.163194444402</v>
      </c>
      <c r="S4657" s="3"/>
      <c r="T4657" s="2">
        <v>3.82206264191371</v>
      </c>
      <c r="U4657" s="2">
        <v>18.453020832863999</v>
      </c>
      <c r="V4657" s="5">
        <v>7.1744940213515997</v>
      </c>
      <c r="W4657" s="5">
        <v>75.894134343388203</v>
      </c>
      <c r="X4657" s="5">
        <v>57.773958334271903</v>
      </c>
      <c r="Y4657" s="1">
        <v>6.71958333370877</v>
      </c>
      <c r="Z4657" s="1" t="s">
        <v>33</v>
      </c>
      <c r="AA4657" s="1" t="s">
        <v>33</v>
      </c>
      <c r="AB4657" s="1" t="s">
        <v>33</v>
      </c>
      <c r="AC4657" s="1" t="s">
        <v>33</v>
      </c>
      <c r="AD4657" s="1" t="s">
        <v>33</v>
      </c>
      <c r="AE4657" s="1" t="s">
        <v>33</v>
      </c>
      <c r="AF4657" s="1">
        <v>6.6912303136207898E-2</v>
      </c>
      <c r="AG4657" s="1" t="s">
        <v>6145</v>
      </c>
      <c r="AH4657" s="1">
        <v>3.9169444444444399</v>
      </c>
      <c r="AI4657" s="1">
        <v>0.51871182636922097</v>
      </c>
      <c r="AJ4657" s="1">
        <v>0.85494914537924804</v>
      </c>
      <c r="AK4657" s="1">
        <f t="shared" si="219"/>
        <v>66.531458179130141</v>
      </c>
      <c r="AL4657" s="1">
        <f t="shared" si="220"/>
        <v>0.87083337932029981</v>
      </c>
    </row>
    <row r="4658" spans="1:46">
      <c r="A4658" s="3">
        <f t="shared" si="218"/>
        <v>41962.166666666664</v>
      </c>
      <c r="B4658" s="9">
        <v>41962</v>
      </c>
      <c r="C4658" s="3" t="e">
        <f>MID(#REF!,9,2)</f>
        <v>#REF!</v>
      </c>
      <c r="D4658" s="4">
        <v>354</v>
      </c>
      <c r="E4658" s="4">
        <v>0.98212560601776999</v>
      </c>
      <c r="F4658" s="4">
        <v>-0.18822670906177799</v>
      </c>
      <c r="G4658" s="5">
        <v>2142</v>
      </c>
      <c r="H4658" s="1">
        <v>977</v>
      </c>
      <c r="I4658" s="2">
        <v>2065.3678756476702</v>
      </c>
      <c r="J4658" s="4" t="s">
        <v>6146</v>
      </c>
      <c r="K4658" s="4">
        <v>1010</v>
      </c>
      <c r="L4658" s="4" t="s">
        <v>37</v>
      </c>
      <c r="M4658" s="4">
        <v>3.2</v>
      </c>
      <c r="N4658" s="4" t="s">
        <v>37</v>
      </c>
      <c r="O4658" s="4">
        <v>0</v>
      </c>
      <c r="P4658" s="4" t="s">
        <v>38</v>
      </c>
      <c r="R4658" s="3">
        <v>41962.166666666701</v>
      </c>
      <c r="S4658" s="3"/>
      <c r="T4658" s="2">
        <v>3.7262953421771399</v>
      </c>
      <c r="U4658" s="2">
        <v>18.4436458335298</v>
      </c>
      <c r="V4658" s="5">
        <v>7.1687460047013003</v>
      </c>
      <c r="W4658" s="5">
        <v>75.073484078916294</v>
      </c>
      <c r="X4658" s="5">
        <v>65.128125394866203</v>
      </c>
      <c r="Y4658" s="1">
        <v>7.5904167130290698</v>
      </c>
      <c r="Z4658" s="1" t="s">
        <v>33</v>
      </c>
      <c r="AA4658" s="1" t="s">
        <v>33</v>
      </c>
      <c r="AB4658" s="1" t="s">
        <v>33</v>
      </c>
      <c r="AC4658" s="1" t="s">
        <v>33</v>
      </c>
      <c r="AD4658" s="1" t="s">
        <v>33</v>
      </c>
      <c r="AE4658" s="1" t="s">
        <v>33</v>
      </c>
      <c r="AF4658" s="1">
        <v>6.7803793930690207E-2</v>
      </c>
      <c r="AG4658" s="1" t="s">
        <v>6147</v>
      </c>
      <c r="AH4658" s="1">
        <v>4.0002777777777796</v>
      </c>
      <c r="AI4658" s="1">
        <v>0.49993778564389402</v>
      </c>
      <c r="AJ4658" s="1">
        <v>0.866061320280198</v>
      </c>
      <c r="AK4658" s="1">
        <f t="shared" si="219"/>
        <v>45.318529484329702</v>
      </c>
      <c r="AL4658" s="1">
        <f t="shared" si="220"/>
        <v>1.474999987636691</v>
      </c>
    </row>
    <row r="4659" spans="1:46">
      <c r="A4659" s="3">
        <f t="shared" si="218"/>
        <v>41962.170138888861</v>
      </c>
      <c r="B4659" s="9">
        <v>41962.003472222197</v>
      </c>
      <c r="C4659" s="3" t="e">
        <f>MID(#REF!,9,2)</f>
        <v>#REF!</v>
      </c>
      <c r="D4659" s="4">
        <v>354.003472222222</v>
      </c>
      <c r="E4659" s="4">
        <v>0.98213685486547597</v>
      </c>
      <c r="F4659" s="4">
        <v>-0.18816800555607599</v>
      </c>
      <c r="G4659" s="5">
        <v>2189</v>
      </c>
      <c r="H4659" s="1">
        <v>977</v>
      </c>
      <c r="I4659" s="2">
        <v>2110.6864051319999</v>
      </c>
      <c r="R4659" s="3">
        <v>41962.170138888898</v>
      </c>
      <c r="S4659" s="3"/>
      <c r="T4659" s="2">
        <v>3.6122515053136399</v>
      </c>
      <c r="U4659" s="2">
        <v>18.449895833477399</v>
      </c>
      <c r="V4659" s="5">
        <v>7.14997715565221</v>
      </c>
      <c r="W4659" s="5">
        <v>73.273043385965707</v>
      </c>
      <c r="X4659" s="5">
        <v>77.690625289568601</v>
      </c>
      <c r="Y4659" s="1">
        <v>9.0654167006657609</v>
      </c>
      <c r="Z4659" s="1" t="s">
        <v>33</v>
      </c>
      <c r="AA4659" s="1" t="s">
        <v>33</v>
      </c>
      <c r="AB4659" s="1" t="s">
        <v>33</v>
      </c>
      <c r="AC4659" s="1" t="s">
        <v>33</v>
      </c>
      <c r="AD4659" s="1" t="s">
        <v>33</v>
      </c>
      <c r="AE4659" s="1" t="s">
        <v>33</v>
      </c>
      <c r="AF4659" s="1">
        <v>7.0798302405846794E-2</v>
      </c>
      <c r="AG4659" s="1" t="s">
        <v>6148</v>
      </c>
      <c r="AH4659" s="1">
        <v>4.08361111111111</v>
      </c>
      <c r="AI4659" s="1">
        <v>0.48092580201108798</v>
      </c>
      <c r="AJ4659" s="1">
        <v>0.87676129759472798</v>
      </c>
      <c r="AK4659" s="1">
        <f t="shared" si="219"/>
        <v>-21.425117197140025</v>
      </c>
      <c r="AL4659" s="1">
        <f t="shared" si="220"/>
        <v>-0.45479171411609087</v>
      </c>
      <c r="AN4659" s="4" t="s">
        <v>6018</v>
      </c>
      <c r="AO4659" s="4">
        <v>1003</v>
      </c>
      <c r="AP4659" s="4" t="s">
        <v>37</v>
      </c>
      <c r="AQ4659" s="4">
        <v>2.7</v>
      </c>
      <c r="AR4659" s="4" t="s">
        <v>37</v>
      </c>
      <c r="AS4659" s="4">
        <v>0</v>
      </c>
      <c r="AT4659" s="4" t="s">
        <v>38</v>
      </c>
    </row>
    <row r="4660" spans="1:46">
      <c r="A4660" s="3">
        <f t="shared" si="218"/>
        <v>41962.173611111066</v>
      </c>
      <c r="B4660" s="9">
        <v>41962.006944444402</v>
      </c>
      <c r="C4660" s="3" t="e">
        <f>MID(#REF!,9,2)</f>
        <v>#REF!</v>
      </c>
      <c r="D4660" s="4">
        <v>354.006944444444</v>
      </c>
      <c r="E4660" s="4">
        <v>0.98214810020436205</v>
      </c>
      <c r="F4660" s="4">
        <v>-0.18810930137811699</v>
      </c>
      <c r="G4660" s="5">
        <v>2169</v>
      </c>
      <c r="H4660" s="1">
        <v>976</v>
      </c>
      <c r="I4660" s="2">
        <v>2089.2612879348599</v>
      </c>
      <c r="R4660" s="3">
        <v>41962.173611111102</v>
      </c>
      <c r="S4660" s="3"/>
      <c r="T4660" s="2">
        <v>3.5505827915939099</v>
      </c>
      <c r="U4660" s="2">
        <v>18.474583334023102</v>
      </c>
      <c r="V4660" s="5">
        <v>7.1557916403836801</v>
      </c>
      <c r="W4660" s="5">
        <v>70.624514019834194</v>
      </c>
      <c r="X4660" s="5">
        <v>73.597916545958498</v>
      </c>
      <c r="Y4660" s="1">
        <v>8.61062498654967</v>
      </c>
      <c r="Z4660" s="1" t="s">
        <v>33</v>
      </c>
      <c r="AA4660" s="1" t="s">
        <v>33</v>
      </c>
      <c r="AB4660" s="1" t="s">
        <v>33</v>
      </c>
      <c r="AC4660" s="1" t="s">
        <v>33</v>
      </c>
      <c r="AD4660" s="1" t="s">
        <v>33</v>
      </c>
      <c r="AE4660" s="1" t="s">
        <v>33</v>
      </c>
      <c r="AF4660" s="1">
        <v>6.9856747243849202E-2</v>
      </c>
      <c r="AG4660" s="1" t="s">
        <v>6149</v>
      </c>
      <c r="AH4660" s="1">
        <v>4.1669444444444403</v>
      </c>
      <c r="AI4660" s="1">
        <v>0.46168492413004097</v>
      </c>
      <c r="AJ4660" s="1">
        <v>0.88704398472174895</v>
      </c>
      <c r="AK4660" s="1">
        <f t="shared" si="219"/>
        <v>62.610412040470237</v>
      </c>
      <c r="AL4660" s="1">
        <f t="shared" si="220"/>
        <v>-0.70312501992011978</v>
      </c>
    </row>
    <row r="4661" spans="1:46">
      <c r="A4661" s="3">
        <f t="shared" si="218"/>
        <v>41962.177083333365</v>
      </c>
      <c r="B4661" s="9">
        <v>41962.010416666701</v>
      </c>
      <c r="C4661" s="3" t="e">
        <f>MID(#REF!,9,2)</f>
        <v>#REF!</v>
      </c>
      <c r="D4661" s="4">
        <v>354.01041666666703</v>
      </c>
      <c r="E4661" s="4">
        <v>0.98215934203438804</v>
      </c>
      <c r="F4661" s="4">
        <v>-0.18805059652810999</v>
      </c>
      <c r="G4661" s="5">
        <v>2234</v>
      </c>
      <c r="H4661" s="1">
        <v>976</v>
      </c>
      <c r="I4661" s="2">
        <v>2151.8716999753301</v>
      </c>
      <c r="J4661" s="4" t="s">
        <v>6150</v>
      </c>
      <c r="K4661" s="4">
        <v>1011</v>
      </c>
      <c r="L4661" s="4" t="s">
        <v>37</v>
      </c>
      <c r="M4661" s="4">
        <v>2.7</v>
      </c>
      <c r="N4661" s="4" t="s">
        <v>37</v>
      </c>
      <c r="O4661" s="4">
        <v>0</v>
      </c>
      <c r="P4661" s="4" t="s">
        <v>38</v>
      </c>
      <c r="R4661" s="3">
        <v>41962.177083333299</v>
      </c>
      <c r="S4661" s="3"/>
      <c r="T4661" s="2">
        <v>3.5013316385387299</v>
      </c>
      <c r="U4661" s="2">
        <v>18.5211458359156</v>
      </c>
      <c r="V4661" s="5">
        <v>7.1500436235435503</v>
      </c>
      <c r="W4661" s="5">
        <v>66.458972724842198</v>
      </c>
      <c r="X4661" s="5">
        <v>67.426041378647895</v>
      </c>
      <c r="Y4661" s="1">
        <v>7.9074999666295502</v>
      </c>
      <c r="Z4661" s="1" t="s">
        <v>33</v>
      </c>
      <c r="AA4661" s="1" t="s">
        <v>33</v>
      </c>
      <c r="AB4661" s="1" t="s">
        <v>33</v>
      </c>
      <c r="AC4661" s="1" t="s">
        <v>33</v>
      </c>
      <c r="AD4661" s="1" t="s">
        <v>33</v>
      </c>
      <c r="AE4661" s="1" t="s">
        <v>33</v>
      </c>
      <c r="AF4661" s="1">
        <v>7.0787467698112297E-2</v>
      </c>
      <c r="AG4661" s="1" t="s">
        <v>6151</v>
      </c>
      <c r="AH4661" s="1">
        <v>4.2502777777777796</v>
      </c>
      <c r="AI4661" s="1">
        <v>0.44222430960107301</v>
      </c>
      <c r="AJ4661" s="1">
        <v>0.89690448766736297</v>
      </c>
      <c r="AK4661" s="1">
        <f t="shared" si="219"/>
        <v>-92.289168517150301</v>
      </c>
      <c r="AL4661" s="1">
        <f t="shared" si="220"/>
        <v>-1.0500000044005002</v>
      </c>
    </row>
    <row r="4662" spans="1:46">
      <c r="A4662" s="3">
        <f t="shared" si="218"/>
        <v>41962.180555555562</v>
      </c>
      <c r="B4662" s="9">
        <v>41962.013888888898</v>
      </c>
      <c r="C4662" s="3" t="e">
        <f>MID(#REF!,9,2)</f>
        <v>#REF!</v>
      </c>
      <c r="D4662" s="4">
        <v>354.01388888888903</v>
      </c>
      <c r="E4662" s="4">
        <v>0.98217058035551397</v>
      </c>
      <c r="F4662" s="4">
        <v>-0.18799189100626801</v>
      </c>
      <c r="G4662" s="5">
        <v>2136</v>
      </c>
      <c r="H4662" s="1">
        <v>977</v>
      </c>
      <c r="I4662" s="2">
        <v>2059.5825314581798</v>
      </c>
      <c r="R4662" s="3">
        <v>41962.180555555598</v>
      </c>
      <c r="S4662" s="3"/>
      <c r="T4662" s="2">
        <v>3.4706284993340599</v>
      </c>
      <c r="U4662" s="2">
        <v>18.6023958362561</v>
      </c>
      <c r="V4662" s="5">
        <v>7.1250247742322896</v>
      </c>
      <c r="W4662" s="5">
        <v>59.876145218912598</v>
      </c>
      <c r="X4662" s="5">
        <v>58.363541340667403</v>
      </c>
      <c r="Y4662" s="1">
        <v>6.85749996222905</v>
      </c>
      <c r="Z4662" s="1" t="s">
        <v>33</v>
      </c>
      <c r="AA4662" s="1" t="s">
        <v>33</v>
      </c>
      <c r="AB4662" s="1" t="s">
        <v>33</v>
      </c>
      <c r="AC4662" s="1" t="s">
        <v>33</v>
      </c>
      <c r="AD4662" s="1" t="s">
        <v>33</v>
      </c>
      <c r="AE4662" s="1" t="s">
        <v>33</v>
      </c>
      <c r="AF4662" s="1">
        <v>7.4985143300388496E-2</v>
      </c>
      <c r="AG4662" s="1" t="s">
        <v>6152</v>
      </c>
      <c r="AH4662" s="1">
        <v>4.33361111111111</v>
      </c>
      <c r="AI4662" s="1">
        <v>0.42255322060707001</v>
      </c>
      <c r="AJ4662" s="1">
        <v>0.90633811337413805</v>
      </c>
      <c r="AK4662" s="1">
        <f t="shared" si="219"/>
        <v>-53.032321736989843</v>
      </c>
      <c r="AL4662" s="1">
        <f t="shared" si="220"/>
        <v>-0.24218746298210991</v>
      </c>
      <c r="AN4662" s="4" t="s">
        <v>6022</v>
      </c>
      <c r="AO4662" s="4">
        <v>1004</v>
      </c>
      <c r="AP4662" s="4" t="s">
        <v>37</v>
      </c>
      <c r="AQ4662" s="4">
        <v>3.1</v>
      </c>
      <c r="AR4662" s="4" t="s">
        <v>37</v>
      </c>
      <c r="AS4662" s="4">
        <v>0</v>
      </c>
      <c r="AT4662" s="4" t="s">
        <v>38</v>
      </c>
    </row>
    <row r="4663" spans="1:46">
      <c r="A4663" s="3">
        <f t="shared" si="218"/>
        <v>41962.184027777766</v>
      </c>
      <c r="B4663" s="9">
        <v>41962.017361111102</v>
      </c>
      <c r="C4663" s="3" t="e">
        <f>MID(#REF!,9,2)</f>
        <v>#REF!</v>
      </c>
      <c r="D4663" s="4">
        <v>354.01736111111097</v>
      </c>
      <c r="E4663" s="4">
        <v>0.98218181516769998</v>
      </c>
      <c r="F4663" s="4">
        <v>-0.1879331848128</v>
      </c>
      <c r="G4663" s="5">
        <v>2081</v>
      </c>
      <c r="H4663" s="1">
        <v>977</v>
      </c>
      <c r="I4663" s="2">
        <v>2006.55020972119</v>
      </c>
      <c r="R4663" s="3">
        <v>41962.184027777803</v>
      </c>
      <c r="S4663" s="3"/>
      <c r="T4663" s="2">
        <v>3.4188185370884998</v>
      </c>
      <c r="U4663" s="2">
        <v>18.6591666686748</v>
      </c>
      <c r="V4663" s="5">
        <v>7.1342767600114998</v>
      </c>
      <c r="W4663" s="5">
        <v>56.179111704443997</v>
      </c>
      <c r="X4663" s="5">
        <v>56.253124992469402</v>
      </c>
      <c r="Y4663" s="1">
        <v>6.6153124992469401</v>
      </c>
      <c r="Z4663" s="1" t="s">
        <v>33</v>
      </c>
      <c r="AA4663" s="1" t="s">
        <v>33</v>
      </c>
      <c r="AB4663" s="1" t="s">
        <v>33</v>
      </c>
      <c r="AC4663" s="1" t="s">
        <v>33</v>
      </c>
      <c r="AD4663" s="1" t="s">
        <v>33</v>
      </c>
      <c r="AE4663" s="1" t="s">
        <v>33</v>
      </c>
      <c r="AF4663" s="1">
        <v>7.3404593840882798E-2</v>
      </c>
      <c r="AG4663" s="1" t="s">
        <v>6153</v>
      </c>
      <c r="AH4663" s="1">
        <v>4.4169444444444403</v>
      </c>
      <c r="AI4663" s="1">
        <v>0.40268101950519403</v>
      </c>
      <c r="AJ4663" s="1">
        <v>0.91534037195474804</v>
      </c>
      <c r="AK4663" s="1">
        <f t="shared" si="219"/>
        <v>48.211201579080125</v>
      </c>
      <c r="AL4663" s="1">
        <f t="shared" si="220"/>
        <v>-2.7083318359402142E-3</v>
      </c>
    </row>
    <row r="4664" spans="1:46">
      <c r="A4664" s="3">
        <f t="shared" si="218"/>
        <v>41962.187499999964</v>
      </c>
      <c r="B4664" s="9">
        <v>41962.020833333299</v>
      </c>
      <c r="C4664" s="3" t="e">
        <f>MID(#REF!,9,2)</f>
        <v>#REF!</v>
      </c>
      <c r="D4664" s="4">
        <v>354.02083333333297</v>
      </c>
      <c r="E4664" s="4">
        <v>0.98219304647090599</v>
      </c>
      <c r="F4664" s="4">
        <v>-0.18787447794791401</v>
      </c>
      <c r="G4664" s="5">
        <v>2131</v>
      </c>
      <c r="H4664" s="1">
        <v>977</v>
      </c>
      <c r="I4664" s="2">
        <v>2054.7614113002701</v>
      </c>
      <c r="J4664" s="4" t="s">
        <v>6154</v>
      </c>
      <c r="K4664" s="4">
        <v>1011</v>
      </c>
      <c r="L4664" s="4" t="s">
        <v>37</v>
      </c>
      <c r="M4664" s="4">
        <v>3</v>
      </c>
      <c r="N4664" s="4" t="s">
        <v>37</v>
      </c>
      <c r="O4664" s="4">
        <v>0</v>
      </c>
      <c r="P4664" s="4" t="s">
        <v>38</v>
      </c>
      <c r="R4664" s="3">
        <v>41962.1875</v>
      </c>
      <c r="S4664" s="3"/>
      <c r="T4664" s="2">
        <v>3.3515204878616598</v>
      </c>
      <c r="U4664" s="2">
        <v>18.714895834212999</v>
      </c>
      <c r="V4664" s="5">
        <v>7.1461329098495803</v>
      </c>
      <c r="W4664" s="5">
        <v>53.050246092678698</v>
      </c>
      <c r="X4664" s="5">
        <v>56.191666672079997</v>
      </c>
      <c r="Y4664" s="1">
        <v>6.6126041674109999</v>
      </c>
      <c r="Z4664" s="1" t="s">
        <v>33</v>
      </c>
      <c r="AA4664" s="1" t="s">
        <v>33</v>
      </c>
      <c r="AB4664" s="1" t="s">
        <v>33</v>
      </c>
      <c r="AC4664" s="1" t="s">
        <v>33</v>
      </c>
      <c r="AD4664" s="1" t="s">
        <v>33</v>
      </c>
      <c r="AE4664" s="1" t="s">
        <v>33</v>
      </c>
      <c r="AF4664" s="1">
        <v>7.1427769776336206E-2</v>
      </c>
      <c r="AG4664" s="1" t="s">
        <v>6155</v>
      </c>
      <c r="AH4664" s="1">
        <v>4.5002777777777796</v>
      </c>
      <c r="AI4664" s="1">
        <v>0.38261716437092003</v>
      </c>
      <c r="AJ4664" s="1">
        <v>0.92390697882890604</v>
      </c>
      <c r="AK4664" s="1">
        <f t="shared" si="219"/>
        <v>-87.744386873920121</v>
      </c>
      <c r="AL4664" s="1">
        <f t="shared" si="220"/>
        <v>6.8750000288130053E-2</v>
      </c>
    </row>
    <row r="4665" spans="1:46">
      <c r="A4665" s="3">
        <f t="shared" si="218"/>
        <v>41962.190972222263</v>
      </c>
      <c r="B4665" s="9">
        <v>41962.024305555598</v>
      </c>
      <c r="C4665" s="3" t="e">
        <f>MID(#REF!,9,2)</f>
        <v>#REF!</v>
      </c>
      <c r="D4665" s="4">
        <v>354.024305555556</v>
      </c>
      <c r="E4665" s="4">
        <v>0.98220427426509105</v>
      </c>
      <c r="F4665" s="4">
        <v>-0.18781577041181999</v>
      </c>
      <c r="G4665" s="5">
        <v>2040</v>
      </c>
      <c r="H4665" s="1">
        <v>977</v>
      </c>
      <c r="I4665" s="2">
        <v>1967.01702442635</v>
      </c>
      <c r="R4665" s="3">
        <v>41962.190972222197</v>
      </c>
      <c r="S4665" s="3"/>
      <c r="T4665" s="2">
        <v>3.2412359300856401</v>
      </c>
      <c r="U4665" s="2">
        <v>18.796145834553499</v>
      </c>
      <c r="V4665" s="5">
        <v>7.1273640605645099</v>
      </c>
      <c r="W4665" s="5">
        <v>48.896699762004502</v>
      </c>
      <c r="X4665" s="5">
        <v>56.691666674175501</v>
      </c>
      <c r="Y4665" s="1">
        <v>6.6813541676991299</v>
      </c>
      <c r="Z4665" s="1" t="s">
        <v>33</v>
      </c>
      <c r="AA4665" s="1" t="s">
        <v>33</v>
      </c>
      <c r="AB4665" s="1" t="s">
        <v>33</v>
      </c>
      <c r="AC4665" s="1" t="s">
        <v>33</v>
      </c>
      <c r="AD4665" s="1" t="s">
        <v>33</v>
      </c>
      <c r="AE4665" s="1" t="s">
        <v>33</v>
      </c>
      <c r="AF4665" s="1">
        <v>7.4582328722155394E-2</v>
      </c>
      <c r="AG4665" s="1" t="s">
        <v>6156</v>
      </c>
      <c r="AH4665" s="1">
        <v>4.58361111111111</v>
      </c>
      <c r="AI4665" s="1">
        <v>0.36237120449650301</v>
      </c>
      <c r="AJ4665" s="1">
        <v>0.93203385676259298</v>
      </c>
      <c r="AK4665" s="1">
        <f t="shared" si="219"/>
        <v>-70.388354305449866</v>
      </c>
      <c r="AL4665" s="1">
        <f t="shared" si="220"/>
        <v>2.4999998847480498E-2</v>
      </c>
      <c r="AN4665" s="4" t="s">
        <v>6026</v>
      </c>
      <c r="AO4665" s="4">
        <v>1004</v>
      </c>
      <c r="AP4665" s="4" t="s">
        <v>37</v>
      </c>
      <c r="AQ4665" s="4">
        <v>2.8</v>
      </c>
      <c r="AR4665" s="4" t="s">
        <v>37</v>
      </c>
      <c r="AS4665" s="4">
        <v>0</v>
      </c>
      <c r="AT4665" s="4" t="s">
        <v>38</v>
      </c>
    </row>
    <row r="4666" spans="1:46">
      <c r="A4666" s="3">
        <f t="shared" si="218"/>
        <v>41962.194444444467</v>
      </c>
      <c r="B4666" s="9">
        <v>41962.027777777803</v>
      </c>
      <c r="C4666" s="3" t="e">
        <f>MID(#REF!,9,2)</f>
        <v>#REF!</v>
      </c>
      <c r="D4666" s="4">
        <v>354.027777777778</v>
      </c>
      <c r="E4666" s="4">
        <v>0.98221549855021595</v>
      </c>
      <c r="F4666" s="4">
        <v>-0.18775706220472699</v>
      </c>
      <c r="G4666" s="5">
        <v>1967</v>
      </c>
      <c r="H4666" s="1">
        <v>977</v>
      </c>
      <c r="I4666" s="2">
        <v>1896.6286701209001</v>
      </c>
      <c r="R4666" s="3">
        <v>41962.194444444402</v>
      </c>
      <c r="S4666" s="3"/>
      <c r="T4666" s="2">
        <v>3.11377131997574</v>
      </c>
      <c r="U4666" s="2">
        <v>18.855520834173699</v>
      </c>
      <c r="V4666" s="5">
        <v>7.1195327116396001</v>
      </c>
      <c r="W4666" s="5">
        <v>46.160731137962102</v>
      </c>
      <c r="X4666" s="5">
        <v>56.7906249963984</v>
      </c>
      <c r="Y4666" s="1">
        <v>6.7063541665466104</v>
      </c>
      <c r="Z4666" s="1" t="s">
        <v>33</v>
      </c>
      <c r="AA4666" s="1" t="s">
        <v>33</v>
      </c>
      <c r="AB4666" s="1" t="s">
        <v>33</v>
      </c>
      <c r="AC4666" s="1" t="s">
        <v>33</v>
      </c>
      <c r="AD4666" s="1" t="s">
        <v>33</v>
      </c>
      <c r="AE4666" s="1" t="s">
        <v>33</v>
      </c>
      <c r="AF4666" s="1">
        <v>7.5939422192807096E-2</v>
      </c>
      <c r="AG4666" s="1" t="s">
        <v>6157</v>
      </c>
      <c r="AH4666" s="1">
        <v>4.6669444444444403</v>
      </c>
      <c r="AI4666" s="1">
        <v>0.341952775846049</v>
      </c>
      <c r="AJ4666" s="1">
        <v>0.939717137808597</v>
      </c>
      <c r="AK4666" s="1">
        <f t="shared" si="219"/>
        <v>124.38490007401992</v>
      </c>
      <c r="AL4666" s="1">
        <f t="shared" si="220"/>
        <v>-6.25000002619025E-3</v>
      </c>
    </row>
    <row r="4667" spans="1:46">
      <c r="A4667" s="3">
        <f t="shared" si="218"/>
        <v>41962.197916666664</v>
      </c>
      <c r="B4667" s="9">
        <v>41962.03125</v>
      </c>
      <c r="C4667" s="3" t="e">
        <f>MID(#REF!,9,2)</f>
        <v>#REF!</v>
      </c>
      <c r="D4667" s="4">
        <v>354.03125</v>
      </c>
      <c r="E4667" s="4">
        <v>0.98222671932624095</v>
      </c>
      <c r="F4667" s="4">
        <v>-0.18769835332684701</v>
      </c>
      <c r="G4667" s="5">
        <v>2096</v>
      </c>
      <c r="H4667" s="1">
        <v>977</v>
      </c>
      <c r="I4667" s="2">
        <v>2021.01357019492</v>
      </c>
      <c r="J4667" s="4" t="s">
        <v>6158</v>
      </c>
      <c r="K4667" s="4">
        <v>1011</v>
      </c>
      <c r="L4667" s="4" t="s">
        <v>37</v>
      </c>
      <c r="M4667" s="4">
        <v>3.4</v>
      </c>
      <c r="N4667" s="4" t="s">
        <v>37</v>
      </c>
      <c r="O4667" s="4">
        <v>0</v>
      </c>
      <c r="P4667" s="4" t="s">
        <v>38</v>
      </c>
      <c r="R4667" s="3">
        <v>41962.197916666701</v>
      </c>
      <c r="S4667" s="3"/>
      <c r="T4667" s="2">
        <v>2.9740352447594298</v>
      </c>
      <c r="U4667" s="2">
        <v>18.8992708343571</v>
      </c>
      <c r="V4667" s="5">
        <v>7.1195138624331102</v>
      </c>
      <c r="W4667" s="5">
        <v>44.437317948819498</v>
      </c>
      <c r="X4667" s="5">
        <v>56.603124995612603</v>
      </c>
      <c r="Y4667" s="1">
        <v>6.7001041665204202</v>
      </c>
      <c r="Z4667" s="1" t="s">
        <v>33</v>
      </c>
      <c r="AA4667" s="1" t="s">
        <v>33</v>
      </c>
      <c r="AB4667" s="1" t="s">
        <v>33</v>
      </c>
      <c r="AC4667" s="1" t="s">
        <v>33</v>
      </c>
      <c r="AD4667" s="1" t="s">
        <v>33</v>
      </c>
      <c r="AE4667" s="1" t="s">
        <v>33</v>
      </c>
      <c r="AF4667" s="1">
        <v>7.5942718179683302E-2</v>
      </c>
      <c r="AG4667" s="1" t="s">
        <v>6159</v>
      </c>
      <c r="AH4667" s="1">
        <v>4.7502777777777796</v>
      </c>
      <c r="AI4667" s="1">
        <v>0.32137159646932201</v>
      </c>
      <c r="AJ4667" s="1">
        <v>0.94695316514744199</v>
      </c>
      <c r="AK4667" s="1">
        <f t="shared" si="219"/>
        <v>32.244756970140088</v>
      </c>
      <c r="AL4667" s="1">
        <f t="shared" si="220"/>
        <v>0.16583333247768017</v>
      </c>
    </row>
    <row r="4668" spans="1:46">
      <c r="A4668" s="3">
        <f t="shared" si="218"/>
        <v>41962.201388888861</v>
      </c>
      <c r="B4668" s="9">
        <v>41962.034722222197</v>
      </c>
      <c r="C4668" s="3" t="e">
        <f>MID(#REF!,9,2)</f>
        <v>#REF!</v>
      </c>
      <c r="D4668" s="4">
        <v>354.034722222222</v>
      </c>
      <c r="E4668" s="4">
        <v>0.98223793659312497</v>
      </c>
      <c r="F4668" s="4">
        <v>-0.18763964377838899</v>
      </c>
      <c r="G4668" s="5">
        <v>2136</v>
      </c>
      <c r="H4668" s="1">
        <v>974</v>
      </c>
      <c r="I4668" s="2">
        <v>2053.2583271650601</v>
      </c>
      <c r="R4668" s="3">
        <v>41962.201388888898</v>
      </c>
      <c r="S4668" s="3"/>
      <c r="T4668" s="2">
        <v>2.8959171586729502</v>
      </c>
      <c r="U4668" s="2">
        <v>18.9676041662585</v>
      </c>
      <c r="V4668" s="5">
        <v>7.1010575133389597</v>
      </c>
      <c r="W4668" s="5">
        <v>41.325893532191003</v>
      </c>
      <c r="X4668" s="5">
        <v>57.829166659245203</v>
      </c>
      <c r="Y4668" s="1">
        <v>6.8659374989981004</v>
      </c>
      <c r="Z4668" s="1" t="s">
        <v>33</v>
      </c>
      <c r="AA4668" s="1" t="s">
        <v>33</v>
      </c>
      <c r="AB4668" s="1" t="s">
        <v>33</v>
      </c>
      <c r="AC4668" s="1" t="s">
        <v>33</v>
      </c>
      <c r="AD4668" s="1" t="s">
        <v>33</v>
      </c>
      <c r="AE4668" s="1" t="s">
        <v>33</v>
      </c>
      <c r="AF4668" s="1">
        <v>7.9239638698785794E-2</v>
      </c>
      <c r="AG4668" s="1" t="s">
        <v>6160</v>
      </c>
      <c r="AH4668" s="1">
        <v>4.83361111111111</v>
      </c>
      <c r="AI4668" s="1">
        <v>0.30063746187648399</v>
      </c>
      <c r="AJ4668" s="1">
        <v>0.95373849482783601</v>
      </c>
      <c r="AK4668" s="1">
        <f t="shared" si="219"/>
        <v>25.521835677279796</v>
      </c>
      <c r="AL4668" s="1">
        <f t="shared" si="220"/>
        <v>0.13520833484601003</v>
      </c>
      <c r="AN4668" s="4" t="s">
        <v>6030</v>
      </c>
      <c r="AO4668" s="4">
        <v>1004</v>
      </c>
      <c r="AP4668" s="4" t="s">
        <v>37</v>
      </c>
      <c r="AQ4668" s="4">
        <v>2.7</v>
      </c>
      <c r="AR4668" s="4" t="s">
        <v>37</v>
      </c>
      <c r="AS4668" s="4">
        <v>0</v>
      </c>
      <c r="AT4668" s="4" t="s">
        <v>38</v>
      </c>
    </row>
    <row r="4669" spans="1:46">
      <c r="A4669" s="3">
        <f t="shared" si="218"/>
        <v>41962.204861111066</v>
      </c>
      <c r="B4669" s="9">
        <v>41962.038194444402</v>
      </c>
      <c r="C4669" s="3" t="e">
        <f>MID(#REF!,9,2)</f>
        <v>#REF!</v>
      </c>
      <c r="D4669" s="4">
        <v>354.038194444444</v>
      </c>
      <c r="E4669" s="4">
        <v>0.98224915035082805</v>
      </c>
      <c r="F4669" s="4">
        <v>-0.18758093355956301</v>
      </c>
      <c r="G4669" s="5">
        <v>2167</v>
      </c>
      <c r="H4669" s="1">
        <v>972</v>
      </c>
      <c r="I4669" s="2">
        <v>2078.7801628423399</v>
      </c>
      <c r="R4669" s="3">
        <v>41962.204861111102</v>
      </c>
      <c r="S4669" s="3"/>
      <c r="T4669" s="2">
        <v>2.8111567923038501</v>
      </c>
      <c r="U4669" s="2">
        <v>19.019583333490498</v>
      </c>
      <c r="V4669" s="5">
        <v>7.0942678307664897</v>
      </c>
      <c r="W4669" s="5">
        <v>39.753853141117702</v>
      </c>
      <c r="X4669" s="5">
        <v>58.863541670988603</v>
      </c>
      <c r="Y4669" s="1">
        <v>7.0011458338441104</v>
      </c>
      <c r="Z4669" s="1" t="s">
        <v>33</v>
      </c>
      <c r="AA4669" s="1" t="s">
        <v>33</v>
      </c>
      <c r="AB4669" s="1" t="s">
        <v>33</v>
      </c>
      <c r="AC4669" s="1" t="s">
        <v>33</v>
      </c>
      <c r="AD4669" s="1" t="s">
        <v>33</v>
      </c>
      <c r="AE4669" s="1" t="s">
        <v>33</v>
      </c>
      <c r="AF4669" s="1">
        <v>8.0488191491364505E-2</v>
      </c>
      <c r="AG4669" s="1" t="s">
        <v>6161</v>
      </c>
      <c r="AH4669" s="1">
        <v>4.9169444444444403</v>
      </c>
      <c r="AI4669" s="1">
        <v>0.27976024037597502</v>
      </c>
      <c r="AJ4669" s="1">
        <v>0.96006989740579696</v>
      </c>
      <c r="AK4669" s="1">
        <f t="shared" si="219"/>
        <v>55.638786084380172</v>
      </c>
      <c r="AL4669" s="1">
        <f t="shared" si="220"/>
        <v>8.1250002043079306E-2</v>
      </c>
    </row>
    <row r="4670" spans="1:46">
      <c r="A4670" s="3">
        <f t="shared" si="218"/>
        <v>41962.208344907362</v>
      </c>
      <c r="B4670" s="9">
        <v>41962.041678240697</v>
      </c>
      <c r="C4670" s="3" t="e">
        <f>MID(#REF!,9,2)</f>
        <v>#REF!</v>
      </c>
      <c r="D4670" s="4">
        <v>354.04167824074102</v>
      </c>
      <c r="E4670" s="4">
        <v>0.982260397960937</v>
      </c>
      <c r="F4670" s="4">
        <v>-0.18752202696649301</v>
      </c>
      <c r="G4670" s="5">
        <v>2225</v>
      </c>
      <c r="H4670" s="1">
        <v>972</v>
      </c>
      <c r="I4670" s="2">
        <v>2134.4189489267201</v>
      </c>
      <c r="J4670" s="4" t="s">
        <v>6162</v>
      </c>
      <c r="K4670" s="4">
        <v>1011</v>
      </c>
      <c r="L4670" s="4" t="s">
        <v>37</v>
      </c>
      <c r="M4670" s="4">
        <v>3.5</v>
      </c>
      <c r="N4670" s="4" t="s">
        <v>37</v>
      </c>
      <c r="O4670" s="4">
        <v>0</v>
      </c>
      <c r="P4670" s="4" t="s">
        <v>38</v>
      </c>
      <c r="R4670" s="3">
        <v>41962.208333333299</v>
      </c>
      <c r="S4670" s="3"/>
      <c r="T4670" s="2">
        <v>2.7140309471644901</v>
      </c>
      <c r="U4670" s="2">
        <v>19.0445833341191</v>
      </c>
      <c r="V4670" s="5">
        <v>7.1067489818739302</v>
      </c>
      <c r="W4670" s="5">
        <v>40.696058845394397</v>
      </c>
      <c r="X4670" s="5">
        <v>59.5510416882763</v>
      </c>
      <c r="Y4670" s="1">
        <v>7.0823958358871897</v>
      </c>
      <c r="Z4670" s="1" t="s">
        <v>33</v>
      </c>
      <c r="AA4670" s="1" t="s">
        <v>33</v>
      </c>
      <c r="AB4670" s="1" t="s">
        <v>33</v>
      </c>
      <c r="AC4670" s="1" t="s">
        <v>33</v>
      </c>
      <c r="AD4670" s="1" t="s">
        <v>33</v>
      </c>
      <c r="AE4670" s="1" t="s">
        <v>33</v>
      </c>
      <c r="AF4670" s="1">
        <v>7.82079708693878E-2</v>
      </c>
      <c r="AG4670" s="1" t="s">
        <v>6163</v>
      </c>
      <c r="AH4670" s="1">
        <v>5.0002777777777796</v>
      </c>
      <c r="AI4670" s="1">
        <v>0.258749868377737</v>
      </c>
      <c r="AJ4670" s="1">
        <v>0.96594435948169599</v>
      </c>
      <c r="AK4670" s="1">
        <f t="shared" si="219"/>
        <v>27.819393042189859</v>
      </c>
      <c r="AL4670" s="1">
        <f t="shared" si="220"/>
        <v>8.6145834293760437E-2</v>
      </c>
    </row>
    <row r="4671" spans="1:46">
      <c r="A4671" s="3">
        <f t="shared" si="218"/>
        <v>41962.211817129661</v>
      </c>
      <c r="B4671" s="9">
        <v>41962.045150462996</v>
      </c>
      <c r="C4671" s="3" t="e">
        <f>MID(#REF!,9,2)</f>
        <v>#REF!</v>
      </c>
      <c r="D4671" s="4">
        <v>354.04515046296302</v>
      </c>
      <c r="E4671" s="4">
        <v>0.98227160468846098</v>
      </c>
      <c r="F4671" s="4">
        <v>-0.18746331540532599</v>
      </c>
      <c r="G4671" s="5">
        <v>2254</v>
      </c>
      <c r="H4671" s="1">
        <v>972</v>
      </c>
      <c r="I4671" s="2">
        <v>2162.2383419689099</v>
      </c>
      <c r="R4671" s="3">
        <v>41962.211805555598</v>
      </c>
      <c r="S4671" s="3"/>
      <c r="T4671" s="2">
        <v>2.6920061590067998</v>
      </c>
      <c r="U4671" s="2">
        <v>19.0842708350905</v>
      </c>
      <c r="V4671" s="5">
        <v>7.09475096485472</v>
      </c>
      <c r="W4671" s="5">
        <v>40.041247462046996</v>
      </c>
      <c r="X4671" s="5">
        <v>60.189583358435399</v>
      </c>
      <c r="Y4671" s="1">
        <v>7.1685416701809501</v>
      </c>
      <c r="Z4671" s="1" t="s">
        <v>33</v>
      </c>
      <c r="AA4671" s="1" t="s">
        <v>33</v>
      </c>
      <c r="AB4671" s="1" t="s">
        <v>33</v>
      </c>
      <c r="AC4671" s="1" t="s">
        <v>33</v>
      </c>
      <c r="AD4671" s="1" t="s">
        <v>33</v>
      </c>
      <c r="AE4671" s="1" t="s">
        <v>33</v>
      </c>
      <c r="AF4671" s="1">
        <v>8.0398701597268196E-2</v>
      </c>
      <c r="AG4671" s="1" t="s">
        <v>6164</v>
      </c>
      <c r="AH4671" s="1">
        <v>5.08361111111111</v>
      </c>
      <c r="AI4671" s="1">
        <v>0.23761634566403</v>
      </c>
      <c r="AJ4671" s="1">
        <v>0.971359085134469</v>
      </c>
      <c r="AK4671" s="1">
        <f t="shared" si="219"/>
        <v>33.575129533679956</v>
      </c>
      <c r="AL4671" s="1">
        <f t="shared" si="220"/>
        <v>7.2604163429599744E-2</v>
      </c>
      <c r="AN4671" s="4" t="s">
        <v>6034</v>
      </c>
      <c r="AO4671" s="4">
        <v>1005</v>
      </c>
      <c r="AP4671" s="4" t="s">
        <v>37</v>
      </c>
      <c r="AQ4671" s="4">
        <v>3</v>
      </c>
      <c r="AR4671" s="4" t="s">
        <v>37</v>
      </c>
      <c r="AS4671" s="4">
        <v>0</v>
      </c>
      <c r="AT4671" s="4" t="s">
        <v>38</v>
      </c>
    </row>
    <row r="4672" spans="1:46">
      <c r="A4672" s="3">
        <f t="shared" si="218"/>
        <v>41962.215289351865</v>
      </c>
      <c r="B4672" s="9">
        <v>41962.048622685201</v>
      </c>
      <c r="C4672" s="3" t="e">
        <f>MID(#REF!,9,2)</f>
        <v>#REF!</v>
      </c>
      <c r="D4672" s="4">
        <v>354.04862268518502</v>
      </c>
      <c r="E4672" s="4">
        <v>0.98228280790668299</v>
      </c>
      <c r="F4672" s="4">
        <v>-0.18740460317442001</v>
      </c>
      <c r="G4672" s="5">
        <v>2289</v>
      </c>
      <c r="H4672" s="1">
        <v>972</v>
      </c>
      <c r="I4672" s="2">
        <v>2195.8134715025899</v>
      </c>
      <c r="R4672" s="3">
        <v>41962.215277777803</v>
      </c>
      <c r="S4672" s="3"/>
      <c r="T4672" s="2">
        <v>2.7007486956464901</v>
      </c>
      <c r="U4672" s="2">
        <v>19.109687497505099</v>
      </c>
      <c r="V4672" s="5">
        <v>7.0782737827907498</v>
      </c>
      <c r="W4672" s="5">
        <v>38.772161522159102</v>
      </c>
      <c r="X4672" s="5">
        <v>60.711458336105501</v>
      </c>
      <c r="Y4672" s="1">
        <v>7.2411458336105499</v>
      </c>
      <c r="Z4672" s="1" t="s">
        <v>33</v>
      </c>
      <c r="AA4672" s="1" t="s">
        <v>33</v>
      </c>
      <c r="AB4672" s="1" t="s">
        <v>33</v>
      </c>
      <c r="AC4672" s="1" t="s">
        <v>33</v>
      </c>
      <c r="AD4672" s="1" t="s">
        <v>33</v>
      </c>
      <c r="AE4672" s="1" t="s">
        <v>33</v>
      </c>
      <c r="AF4672" s="1">
        <v>8.3507641326490106E-2</v>
      </c>
      <c r="AG4672" s="1" t="s">
        <v>6165</v>
      </c>
      <c r="AH4672" s="1">
        <v>5.1669444444444403</v>
      </c>
      <c r="AI4672" s="1">
        <v>0.21636973063008799</v>
      </c>
      <c r="AJ4672" s="1">
        <v>0.97631149725231803</v>
      </c>
      <c r="AK4672" s="1">
        <f t="shared" si="219"/>
        <v>60.988897113250005</v>
      </c>
      <c r="AL4672" s="1">
        <f t="shared" si="220"/>
        <v>6.2499998166405391E-3</v>
      </c>
    </row>
    <row r="4673" spans="1:46">
      <c r="A4673" s="3">
        <f t="shared" si="218"/>
        <v>41962.218761574062</v>
      </c>
      <c r="B4673" s="9">
        <v>41962.052094907398</v>
      </c>
      <c r="C4673" s="3" t="e">
        <f>MID(#REF!,9,2)</f>
        <v>#REF!</v>
      </c>
      <c r="D4673" s="4">
        <v>354.05209490740702</v>
      </c>
      <c r="E4673" s="4">
        <v>0.98229400761556496</v>
      </c>
      <c r="F4673" s="4">
        <v>-0.18734589027398499</v>
      </c>
      <c r="G4673" s="5">
        <v>2355</v>
      </c>
      <c r="H4673" s="1">
        <v>971</v>
      </c>
      <c r="I4673" s="2">
        <v>2256.8023686158399</v>
      </c>
      <c r="J4673" s="4" t="s">
        <v>6166</v>
      </c>
      <c r="K4673" s="4">
        <v>1011</v>
      </c>
      <c r="L4673" s="4" t="s">
        <v>37</v>
      </c>
      <c r="M4673" s="4">
        <v>2.9</v>
      </c>
      <c r="N4673" s="4" t="s">
        <v>37</v>
      </c>
      <c r="O4673" s="4">
        <v>0</v>
      </c>
      <c r="P4673" s="4" t="s">
        <v>38</v>
      </c>
      <c r="R4673" s="3">
        <v>41962.21875</v>
      </c>
      <c r="S4673" s="3"/>
      <c r="T4673" s="2">
        <v>2.7540130475326601</v>
      </c>
      <c r="U4673" s="2">
        <v>19.053437499155301</v>
      </c>
      <c r="V4673" s="5">
        <v>7.07200493376825</v>
      </c>
      <c r="W4673" s="5">
        <v>36.734459549481102</v>
      </c>
      <c r="X4673" s="5">
        <v>60.773958334271903</v>
      </c>
      <c r="Y4673" s="1">
        <v>7.2473958334271904</v>
      </c>
      <c r="Z4673" s="1" t="s">
        <v>33</v>
      </c>
      <c r="AA4673" s="1" t="s">
        <v>33</v>
      </c>
      <c r="AB4673" s="1" t="s">
        <v>33</v>
      </c>
      <c r="AC4673" s="1" t="s">
        <v>33</v>
      </c>
      <c r="AD4673" s="1" t="s">
        <v>33</v>
      </c>
      <c r="AE4673" s="1" t="s">
        <v>33</v>
      </c>
      <c r="AF4673" s="1">
        <v>8.4721778933497E-2</v>
      </c>
      <c r="AG4673" s="1" t="s">
        <v>6167</v>
      </c>
      <c r="AH4673" s="1">
        <v>5.2502777777777796</v>
      </c>
      <c r="AI4673" s="1">
        <v>0.195020135496873</v>
      </c>
      <c r="AJ4673" s="1">
        <v>0.98079923875927899</v>
      </c>
      <c r="AK4673" s="1">
        <f t="shared" si="219"/>
        <v>44.532938564030246</v>
      </c>
      <c r="AL4673" s="1">
        <f t="shared" si="220"/>
        <v>-1.1979167240740551E-2</v>
      </c>
    </row>
    <row r="4674" spans="1:46">
      <c r="A4674" s="3">
        <f t="shared" si="218"/>
        <v>41962.222233796267</v>
      </c>
      <c r="B4674" s="9">
        <v>41962.055567129602</v>
      </c>
      <c r="C4674" s="3" t="e">
        <f>MID(#REF!,9,2)</f>
        <v>#REF!</v>
      </c>
      <c r="D4674" s="4">
        <v>354.05556712962999</v>
      </c>
      <c r="E4674" s="4">
        <v>0.98230520381506603</v>
      </c>
      <c r="F4674" s="4">
        <v>-0.18728717670423101</v>
      </c>
      <c r="G4674" s="5">
        <v>2399</v>
      </c>
      <c r="H4674" s="1">
        <v>972</v>
      </c>
      <c r="I4674" s="2">
        <v>2301.3353071798701</v>
      </c>
      <c r="R4674" s="3">
        <v>41962.222222222197</v>
      </c>
      <c r="S4674" s="3"/>
      <c r="T4674" s="2">
        <v>2.7564684326953599</v>
      </c>
      <c r="U4674" s="2">
        <v>19.0044791658263</v>
      </c>
      <c r="V4674" s="5">
        <v>7.0584444176287899</v>
      </c>
      <c r="W4674" s="5">
        <v>34.376401686969203</v>
      </c>
      <c r="X4674" s="5">
        <v>60.8</v>
      </c>
      <c r="Y4674" s="1">
        <v>7.2354166661864499</v>
      </c>
      <c r="Z4674" s="1" t="s">
        <v>33</v>
      </c>
      <c r="AA4674" s="1" t="s">
        <v>33</v>
      </c>
      <c r="AB4674" s="1" t="s">
        <v>33</v>
      </c>
      <c r="AC4674" s="1" t="s">
        <v>33</v>
      </c>
      <c r="AD4674" s="1" t="s">
        <v>33</v>
      </c>
      <c r="AE4674" s="1" t="s">
        <v>33</v>
      </c>
      <c r="AF4674" s="1">
        <v>8.7408885406788706E-2</v>
      </c>
      <c r="AG4674" s="1" t="s">
        <v>6168</v>
      </c>
      <c r="AH4674" s="1">
        <v>5.33361111111111</v>
      </c>
      <c r="AI4674" s="1">
        <v>0.17357772149821099</v>
      </c>
      <c r="AJ4674" s="1">
        <v>0.98482017373705799</v>
      </c>
      <c r="AK4674" s="1">
        <f t="shared" si="219"/>
        <v>42.672588206259661</v>
      </c>
      <c r="AL4674" s="1">
        <f t="shared" si="220"/>
        <v>-2.5000000104769882E-2</v>
      </c>
      <c r="AN4674" s="4" t="s">
        <v>6038</v>
      </c>
      <c r="AO4674" s="4">
        <v>1005</v>
      </c>
      <c r="AP4674" s="4" t="s">
        <v>37</v>
      </c>
      <c r="AQ4674" s="4">
        <v>2.5</v>
      </c>
      <c r="AR4674" s="4" t="s">
        <v>37</v>
      </c>
      <c r="AS4674" s="4">
        <v>0</v>
      </c>
      <c r="AT4674" s="4" t="s">
        <v>38</v>
      </c>
    </row>
    <row r="4675" spans="1:46">
      <c r="A4675" s="3">
        <f t="shared" ref="A4675:A4738" si="221">B4675+1/6</f>
        <v>41962.225706018566</v>
      </c>
      <c r="B4675" s="9">
        <v>41962.059039351901</v>
      </c>
      <c r="C4675" s="3" t="e">
        <f>MID(#REF!,9,2)</f>
        <v>#REF!</v>
      </c>
      <c r="D4675" s="4">
        <v>354.05903935185199</v>
      </c>
      <c r="E4675" s="4">
        <v>0.98231639650514602</v>
      </c>
      <c r="F4675" s="4">
        <v>-0.18722846246536801</v>
      </c>
      <c r="G4675" s="5">
        <v>2446</v>
      </c>
      <c r="H4675" s="1">
        <v>971</v>
      </c>
      <c r="I4675" s="2">
        <v>2344.0078953861298</v>
      </c>
      <c r="R4675" s="3">
        <v>41962.225694444402</v>
      </c>
      <c r="S4675" s="3"/>
      <c r="T4675" s="2">
        <v>2.7226316999973799</v>
      </c>
      <c r="U4675" s="2">
        <v>18.960729165642899</v>
      </c>
      <c r="V4675" s="5">
        <v>7.0396755683437204</v>
      </c>
      <c r="W4675" s="5">
        <v>31.789518253443401</v>
      </c>
      <c r="X4675" s="5">
        <v>60.8</v>
      </c>
      <c r="Y4675" s="1">
        <v>7.21041666608168</v>
      </c>
      <c r="Z4675" s="1" t="s">
        <v>33</v>
      </c>
      <c r="AA4675" s="1" t="s">
        <v>33</v>
      </c>
      <c r="AB4675" s="1" t="s">
        <v>33</v>
      </c>
      <c r="AC4675" s="1" t="s">
        <v>33</v>
      </c>
      <c r="AD4675" s="1" t="s">
        <v>33</v>
      </c>
      <c r="AE4675" s="1" t="s">
        <v>33</v>
      </c>
      <c r="AF4675" s="1">
        <v>9.1269239471705996E-2</v>
      </c>
      <c r="AG4675" s="1" t="s">
        <v>6169</v>
      </c>
      <c r="AH4675" s="1">
        <v>5.4169444444444403</v>
      </c>
      <c r="AI4675" s="1">
        <v>0.152052694044609</v>
      </c>
      <c r="AJ4675" s="1">
        <v>0.98837238844161202</v>
      </c>
      <c r="AK4675" s="1">
        <f t="shared" ref="AK4675:AK4738" si="222">I4676-I4675</f>
        <v>25.874167283500356</v>
      </c>
      <c r="AL4675" s="1">
        <f t="shared" ref="AL4675:AL4738" si="223">Y4676-Y4675</f>
        <v>0.11020833702224042</v>
      </c>
    </row>
    <row r="4676" spans="1:46">
      <c r="A4676" s="3">
        <f t="shared" si="221"/>
        <v>41962.229178240763</v>
      </c>
      <c r="B4676" s="9">
        <v>41962.062511574099</v>
      </c>
      <c r="C4676" s="3" t="e">
        <f>MID(#REF!,9,2)</f>
        <v>#REF!</v>
      </c>
      <c r="D4676" s="4">
        <v>354.06251157407399</v>
      </c>
      <c r="E4676" s="4">
        <v>0.98232758568576395</v>
      </c>
      <c r="F4676" s="4">
        <v>-0.18716974755760599</v>
      </c>
      <c r="G4676" s="5">
        <v>2473</v>
      </c>
      <c r="H4676" s="1">
        <v>971</v>
      </c>
      <c r="I4676" s="2">
        <v>2369.8820626696302</v>
      </c>
      <c r="J4676" s="4" t="s">
        <v>6170</v>
      </c>
      <c r="K4676" s="4">
        <v>1011</v>
      </c>
      <c r="L4676" s="4" t="s">
        <v>37</v>
      </c>
      <c r="M4676" s="4">
        <v>3</v>
      </c>
      <c r="N4676" s="4" t="s">
        <v>37</v>
      </c>
      <c r="O4676" s="4">
        <v>0</v>
      </c>
      <c r="P4676" s="4" t="s">
        <v>38</v>
      </c>
      <c r="R4676" s="3">
        <v>41962.229166666701</v>
      </c>
      <c r="S4676" s="3"/>
      <c r="T4676" s="2">
        <v>2.7910814098610102</v>
      </c>
      <c r="U4676" s="2">
        <v>18.886249997930701</v>
      </c>
      <c r="V4676" s="5">
        <v>7.02090671905865</v>
      </c>
      <c r="W4676" s="5">
        <v>32.5957332312719</v>
      </c>
      <c r="X4676" s="5">
        <v>61.598958355750597</v>
      </c>
      <c r="Y4676" s="1">
        <v>7.3206250031039204</v>
      </c>
      <c r="Z4676" s="1" t="s">
        <v>33</v>
      </c>
      <c r="AA4676" s="1" t="s">
        <v>33</v>
      </c>
      <c r="AB4676" s="1" t="s">
        <v>33</v>
      </c>
      <c r="AC4676" s="1" t="s">
        <v>33</v>
      </c>
      <c r="AD4676" s="1" t="s">
        <v>33</v>
      </c>
      <c r="AE4676" s="1" t="s">
        <v>33</v>
      </c>
      <c r="AF4676" s="1">
        <v>9.53000834523475E-2</v>
      </c>
      <c r="AG4676" s="1" t="s">
        <v>6171</v>
      </c>
      <c r="AH4676" s="1">
        <v>5.5002777777777796</v>
      </c>
      <c r="AI4676" s="1">
        <v>0.13045529786603899</v>
      </c>
      <c r="AJ4676" s="1">
        <v>0.99145419221398401</v>
      </c>
      <c r="AK4676" s="1">
        <f t="shared" si="222"/>
        <v>1.8129780409599334</v>
      </c>
      <c r="AL4676" s="1">
        <f t="shared" si="223"/>
        <v>0.10052083008752977</v>
      </c>
    </row>
    <row r="4677" spans="1:46">
      <c r="A4677" s="3">
        <f t="shared" si="221"/>
        <v>41962.232650462967</v>
      </c>
      <c r="B4677" s="9">
        <v>41962.065983796303</v>
      </c>
      <c r="C4677" s="3" t="e">
        <f>MID(#REF!,9,2)</f>
        <v>#REF!</v>
      </c>
      <c r="D4677" s="4">
        <v>354.065983796296</v>
      </c>
      <c r="E4677" s="4">
        <v>0.98233877135688197</v>
      </c>
      <c r="F4677" s="4">
        <v>-0.187111031981153</v>
      </c>
      <c r="G4677" s="5">
        <v>2480</v>
      </c>
      <c r="H4677" s="1">
        <v>969</v>
      </c>
      <c r="I4677" s="2">
        <v>2371.6950407105901</v>
      </c>
      <c r="R4677" s="3">
        <v>41962.232638888898</v>
      </c>
      <c r="S4677" s="3"/>
      <c r="T4677" s="2">
        <v>2.8019336069965601</v>
      </c>
      <c r="U4677" s="2">
        <v>18.835208333355201</v>
      </c>
      <c r="V4677" s="5">
        <v>7.0045337037254196</v>
      </c>
      <c r="W4677" s="5">
        <v>32.677777523788201</v>
      </c>
      <c r="X4677" s="5">
        <v>62.411458331914503</v>
      </c>
      <c r="Y4677" s="1">
        <v>7.4211458331914502</v>
      </c>
      <c r="Z4677" s="1" t="s">
        <v>33</v>
      </c>
      <c r="AA4677" s="1" t="s">
        <v>33</v>
      </c>
      <c r="AB4677" s="1" t="s">
        <v>33</v>
      </c>
      <c r="AC4677" s="1" t="s">
        <v>33</v>
      </c>
      <c r="AD4677" s="1" t="s">
        <v>33</v>
      </c>
      <c r="AE4677" s="1" t="s">
        <v>33</v>
      </c>
      <c r="AF4677" s="1">
        <v>9.8961506112365302E-2</v>
      </c>
      <c r="AG4677" s="1" t="s">
        <v>6172</v>
      </c>
      <c r="AH4677" s="1">
        <v>5.58361111111111</v>
      </c>
      <c r="AI4677" s="1">
        <v>0.108795812136005</v>
      </c>
      <c r="AJ4677" s="1">
        <v>0.99406411828496599</v>
      </c>
      <c r="AK4677" s="1">
        <f t="shared" si="222"/>
        <v>21.039230199849953</v>
      </c>
      <c r="AL4677" s="1">
        <f t="shared" si="223"/>
        <v>8.1250000340519435E-2</v>
      </c>
      <c r="AN4677" s="4" t="s">
        <v>6042</v>
      </c>
      <c r="AO4677" s="4">
        <v>1005</v>
      </c>
      <c r="AP4677" s="4" t="s">
        <v>37</v>
      </c>
      <c r="AQ4677" s="4">
        <v>2.2999999999999998</v>
      </c>
      <c r="AR4677" s="4" t="s">
        <v>37</v>
      </c>
      <c r="AS4677" s="4">
        <v>0</v>
      </c>
      <c r="AT4677" s="4" t="s">
        <v>38</v>
      </c>
    </row>
    <row r="4678" spans="1:46">
      <c r="A4678" s="3">
        <f t="shared" si="221"/>
        <v>41962.236122685164</v>
      </c>
      <c r="B4678" s="9">
        <v>41962.0694560185</v>
      </c>
      <c r="C4678" s="3" t="e">
        <f>MID(#REF!,9,2)</f>
        <v>#REF!</v>
      </c>
      <c r="D4678" s="4">
        <v>354.06945601851902</v>
      </c>
      <c r="E4678" s="4">
        <v>0.982349953518458</v>
      </c>
      <c r="F4678" s="4">
        <v>-0.187052315736221</v>
      </c>
      <c r="G4678" s="5">
        <v>2502</v>
      </c>
      <c r="H4678" s="1">
        <v>969</v>
      </c>
      <c r="I4678" s="2">
        <v>2392.73427091044</v>
      </c>
      <c r="R4678" s="3">
        <v>41962.236111111102</v>
      </c>
      <c r="S4678" s="3"/>
      <c r="T4678" s="2">
        <v>2.7173399996017702</v>
      </c>
      <c r="U4678" s="2">
        <v>18.822708333302799</v>
      </c>
      <c r="V4678" s="5">
        <v>6.99201485446694</v>
      </c>
      <c r="W4678" s="5">
        <v>31.502335457304898</v>
      </c>
      <c r="X4678" s="5">
        <v>63.223958335319701</v>
      </c>
      <c r="Y4678" s="1">
        <v>7.5023958335319696</v>
      </c>
      <c r="Z4678" s="1" t="s">
        <v>33</v>
      </c>
      <c r="AA4678" s="1" t="s">
        <v>33</v>
      </c>
      <c r="AB4678" s="1" t="s">
        <v>33</v>
      </c>
      <c r="AC4678" s="1" t="s">
        <v>33</v>
      </c>
      <c r="AD4678" s="1" t="s">
        <v>33</v>
      </c>
      <c r="AE4678" s="1" t="s">
        <v>33</v>
      </c>
      <c r="AF4678" s="1">
        <v>0.101855654908201</v>
      </c>
      <c r="AG4678" s="1" t="s">
        <v>6173</v>
      </c>
      <c r="AH4678" s="1">
        <v>5.6669444444444403</v>
      </c>
      <c r="AI4678" s="1">
        <v>8.7084545579226805E-2</v>
      </c>
      <c r="AJ4678" s="1">
        <v>0.99620092447320097</v>
      </c>
      <c r="AK4678" s="1">
        <f t="shared" si="222"/>
        <v>16.25758697261017</v>
      </c>
      <c r="AL4678" s="1">
        <f t="shared" si="223"/>
        <v>6.1666667764610494E-2</v>
      </c>
    </row>
    <row r="4679" spans="1:46">
      <c r="A4679" s="3">
        <f t="shared" si="221"/>
        <v>41962.239594907362</v>
      </c>
      <c r="B4679" s="9">
        <v>41962.072928240697</v>
      </c>
      <c r="C4679" s="3" t="e">
        <f>MID(#REF!,9,2)</f>
        <v>#REF!</v>
      </c>
      <c r="D4679" s="4">
        <v>354.07292824074102</v>
      </c>
      <c r="E4679" s="4">
        <v>0.98236113217045395</v>
      </c>
      <c r="F4679" s="4">
        <v>-0.186993598823018</v>
      </c>
      <c r="G4679" s="5">
        <v>2519</v>
      </c>
      <c r="H4679" s="1">
        <v>969</v>
      </c>
      <c r="I4679" s="2">
        <v>2408.9918578830502</v>
      </c>
      <c r="J4679" s="4" t="s">
        <v>6174</v>
      </c>
      <c r="K4679" s="4">
        <v>1011</v>
      </c>
      <c r="L4679" s="4" t="s">
        <v>37</v>
      </c>
      <c r="M4679" s="4">
        <v>3</v>
      </c>
      <c r="N4679" s="4" t="s">
        <v>37</v>
      </c>
      <c r="O4679" s="4">
        <v>0</v>
      </c>
      <c r="P4679" s="4" t="s">
        <v>38</v>
      </c>
      <c r="R4679" s="3">
        <v>41962.239583333299</v>
      </c>
      <c r="S4679" s="3"/>
      <c r="T4679" s="2">
        <v>2.6833047610979199</v>
      </c>
      <c r="U4679" s="2">
        <v>18.7857291656582</v>
      </c>
      <c r="V4679" s="5">
        <v>6.99418350543485</v>
      </c>
      <c r="W4679" s="5">
        <v>32.231508129882002</v>
      </c>
      <c r="X4679" s="5">
        <v>63.546875004321898</v>
      </c>
      <c r="Y4679" s="1">
        <v>7.5640625012965801</v>
      </c>
      <c r="Z4679" s="1" t="s">
        <v>33</v>
      </c>
      <c r="AA4679" s="1" t="s">
        <v>33</v>
      </c>
      <c r="AB4679" s="1" t="s">
        <v>33</v>
      </c>
      <c r="AC4679" s="1" t="s">
        <v>33</v>
      </c>
      <c r="AD4679" s="1" t="s">
        <v>33</v>
      </c>
      <c r="AE4679" s="1" t="s">
        <v>33</v>
      </c>
      <c r="AF4679" s="1">
        <v>0.101348306128221</v>
      </c>
      <c r="AG4679" s="1" t="s">
        <v>6175</v>
      </c>
      <c r="AH4679" s="1">
        <v>5.7502777777777796</v>
      </c>
      <c r="AI4679" s="1">
        <v>6.5331831565252005E-2</v>
      </c>
      <c r="AJ4679" s="1">
        <v>0.997863593776389</v>
      </c>
      <c r="AK4679" s="1">
        <f t="shared" si="222"/>
        <v>8.3888477670898283</v>
      </c>
      <c r="AL4679" s="1">
        <f t="shared" si="223"/>
        <v>4.249999787178016E-2</v>
      </c>
    </row>
    <row r="4680" spans="1:46">
      <c r="A4680" s="3">
        <f t="shared" si="221"/>
        <v>41962.243067129661</v>
      </c>
      <c r="B4680" s="9">
        <v>41962.076400462996</v>
      </c>
      <c r="C4680" s="3" t="e">
        <f>MID(#REF!,9,2)</f>
        <v>#REF!</v>
      </c>
      <c r="D4680" s="4">
        <v>354.07640046296302</v>
      </c>
      <c r="E4680" s="4">
        <v>0.98237230731282899</v>
      </c>
      <c r="F4680" s="4">
        <v>-0.186934881241755</v>
      </c>
      <c r="G4680" s="5">
        <v>2533</v>
      </c>
      <c r="H4680" s="1">
        <v>967</v>
      </c>
      <c r="I4680" s="2">
        <v>2417.38070565014</v>
      </c>
      <c r="R4680" s="3">
        <v>41962.243055555598</v>
      </c>
      <c r="S4680" s="3"/>
      <c r="T4680" s="2">
        <v>2.6809455669347302</v>
      </c>
      <c r="U4680" s="2">
        <v>18.709895823630799</v>
      </c>
      <c r="V4680" s="5">
        <v>6.9935396546979103</v>
      </c>
      <c r="W4680" s="5">
        <v>32.926660371904099</v>
      </c>
      <c r="X4680" s="5">
        <v>63.6656249916836</v>
      </c>
      <c r="Y4680" s="1">
        <v>7.6065624991683602</v>
      </c>
      <c r="Z4680" s="1" t="s">
        <v>33</v>
      </c>
      <c r="AA4680" s="1" t="s">
        <v>33</v>
      </c>
      <c r="AB4680" s="1" t="s">
        <v>33</v>
      </c>
      <c r="AC4680" s="1" t="s">
        <v>33</v>
      </c>
      <c r="AD4680" s="1" t="s">
        <v>33</v>
      </c>
      <c r="AE4680" s="1" t="s">
        <v>33</v>
      </c>
      <c r="AF4680" s="1">
        <v>0.101498668561618</v>
      </c>
      <c r="AG4680" s="1" t="s">
        <v>6176</v>
      </c>
      <c r="AH4680" s="1">
        <v>5.83361111111111</v>
      </c>
      <c r="AI4680" s="1">
        <v>4.3548023190338798E-2</v>
      </c>
      <c r="AJ4680" s="1">
        <v>0.99905133485532804</v>
      </c>
      <c r="AK4680" s="1">
        <f t="shared" si="222"/>
        <v>19.344682950899823</v>
      </c>
      <c r="AL4680" s="1">
        <f t="shared" si="223"/>
        <v>-1.875000007858052E-2</v>
      </c>
      <c r="AN4680" s="4" t="s">
        <v>6046</v>
      </c>
      <c r="AO4680" s="4">
        <v>1006</v>
      </c>
      <c r="AP4680" s="4" t="s">
        <v>37</v>
      </c>
      <c r="AQ4680" s="4">
        <v>2.9</v>
      </c>
      <c r="AR4680" s="4" t="s">
        <v>37</v>
      </c>
      <c r="AS4680" s="4">
        <v>0</v>
      </c>
      <c r="AT4680" s="4" t="s">
        <v>38</v>
      </c>
    </row>
    <row r="4681" spans="1:46">
      <c r="A4681" s="3">
        <f t="shared" si="221"/>
        <v>41962.246539351865</v>
      </c>
      <c r="B4681" s="9">
        <v>41962.079872685201</v>
      </c>
      <c r="C4681" s="3" t="e">
        <f>MID(#REF!,9,2)</f>
        <v>#REF!</v>
      </c>
      <c r="D4681" s="4">
        <v>354.07987268518502</v>
      </c>
      <c r="E4681" s="4">
        <v>0.98238347894554301</v>
      </c>
      <c r="F4681" s="4">
        <v>-0.18687616299264101</v>
      </c>
      <c r="G4681" s="5">
        <v>2548</v>
      </c>
      <c r="H4681" s="1">
        <v>969</v>
      </c>
      <c r="I4681" s="2">
        <v>2436.7253886010399</v>
      </c>
      <c r="R4681" s="3">
        <v>41962.246527777803</v>
      </c>
      <c r="S4681" s="3"/>
      <c r="T4681" s="2">
        <v>2.7573953435802299</v>
      </c>
      <c r="U4681" s="2">
        <v>18.491145822714099</v>
      </c>
      <c r="V4681" s="5">
        <v>6.9622708053604496</v>
      </c>
      <c r="W4681" s="5">
        <v>31.123576172174001</v>
      </c>
      <c r="X4681" s="5">
        <v>63.478124990897797</v>
      </c>
      <c r="Y4681" s="1">
        <v>7.5878124990897797</v>
      </c>
      <c r="Z4681" s="1" t="s">
        <v>33</v>
      </c>
      <c r="AA4681" s="1" t="s">
        <v>33</v>
      </c>
      <c r="AB4681" s="1" t="s">
        <v>33</v>
      </c>
      <c r="AC4681" s="1" t="s">
        <v>33</v>
      </c>
      <c r="AD4681" s="1" t="s">
        <v>33</v>
      </c>
      <c r="AE4681" s="1" t="s">
        <v>33</v>
      </c>
      <c r="AF4681" s="1">
        <v>0.10907599783642</v>
      </c>
      <c r="AG4681" s="1" t="s">
        <v>6177</v>
      </c>
      <c r="AH4681" s="1">
        <v>5.9169444444444403</v>
      </c>
      <c r="AI4681" s="1">
        <v>2.1743488349952302E-2</v>
      </c>
      <c r="AJ4681" s="1">
        <v>0.99976358241054897</v>
      </c>
      <c r="AK4681" s="1">
        <f t="shared" si="222"/>
        <v>-4.0750061682697378</v>
      </c>
      <c r="AL4681" s="1">
        <f t="shared" si="223"/>
        <v>1.0416668177150257E-2</v>
      </c>
    </row>
    <row r="4682" spans="1:46">
      <c r="A4682" s="3">
        <f t="shared" si="221"/>
        <v>41962.250011574062</v>
      </c>
      <c r="B4682" s="9">
        <v>41962.083344907398</v>
      </c>
      <c r="C4682" s="3" t="e">
        <f>MID(#REF!,9,2)</f>
        <v>#REF!</v>
      </c>
      <c r="D4682" s="4">
        <v>354.08334490740702</v>
      </c>
      <c r="E4682" s="4">
        <v>0.98239464706855595</v>
      </c>
      <c r="F4682" s="4">
        <v>-0.18681744407588599</v>
      </c>
      <c r="G4682" s="5">
        <v>2549</v>
      </c>
      <c r="H4682" s="1">
        <v>967</v>
      </c>
      <c r="I4682" s="2">
        <v>2432.6503824327701</v>
      </c>
      <c r="J4682" s="4" t="s">
        <v>6178</v>
      </c>
      <c r="K4682" s="4">
        <v>1012</v>
      </c>
      <c r="L4682" s="4" t="s">
        <v>37</v>
      </c>
      <c r="M4682" s="4">
        <v>2.9</v>
      </c>
      <c r="N4682" s="4" t="s">
        <v>37</v>
      </c>
      <c r="O4682" s="4">
        <v>0</v>
      </c>
      <c r="P4682" s="4" t="s">
        <v>38</v>
      </c>
      <c r="R4682" s="3">
        <v>41962.25</v>
      </c>
      <c r="S4682" s="3"/>
      <c r="T4682" s="2">
        <v>2.68470745693305</v>
      </c>
      <c r="U4682" s="2">
        <v>18.465625002161001</v>
      </c>
      <c r="V4682" s="5">
        <v>6.95652279124507</v>
      </c>
      <c r="W4682" s="5">
        <v>30.921966914184502</v>
      </c>
      <c r="X4682" s="5">
        <v>63.4729166690677</v>
      </c>
      <c r="Y4682" s="1">
        <v>7.59822916726693</v>
      </c>
      <c r="Z4682" s="1" t="s">
        <v>33</v>
      </c>
      <c r="AA4682" s="1" t="s">
        <v>33</v>
      </c>
      <c r="AB4682" s="1" t="s">
        <v>33</v>
      </c>
      <c r="AC4682" s="1" t="s">
        <v>33</v>
      </c>
      <c r="AD4682" s="1" t="s">
        <v>33</v>
      </c>
      <c r="AE4682" s="1" t="s">
        <v>33</v>
      </c>
      <c r="AF4682" s="1">
        <v>0.110529246345952</v>
      </c>
      <c r="AG4682" s="1" t="s">
        <v>6179</v>
      </c>
      <c r="AH4682" s="1">
        <v>6.0002777777777796</v>
      </c>
      <c r="AI4682" s="1">
        <v>-7.1395195783489101E-5</v>
      </c>
      <c r="AJ4682" s="1">
        <v>0.99999999745136303</v>
      </c>
      <c r="AK4682" s="1">
        <f t="shared" si="222"/>
        <v>3.8174191956500181</v>
      </c>
      <c r="AL4682" s="1">
        <f t="shared" si="223"/>
        <v>3.1250000130969902E-2</v>
      </c>
    </row>
    <row r="4683" spans="1:46">
      <c r="A4683" s="3">
        <f t="shared" si="221"/>
        <v>41962.253483796267</v>
      </c>
      <c r="B4683" s="9">
        <v>41962.086817129602</v>
      </c>
      <c r="C4683" s="3" t="e">
        <f>MID(#REF!,9,2)</f>
        <v>#REF!</v>
      </c>
      <c r="D4683" s="4">
        <v>354.08681712962999</v>
      </c>
      <c r="E4683" s="4">
        <v>0.98240581168182906</v>
      </c>
      <c r="F4683" s="4">
        <v>-0.1867587244917</v>
      </c>
      <c r="G4683" s="5">
        <v>2553</v>
      </c>
      <c r="H4683" s="1">
        <v>967</v>
      </c>
      <c r="I4683" s="2">
        <v>2436.4678016284201</v>
      </c>
      <c r="R4683" s="3">
        <v>41962.253472222197</v>
      </c>
      <c r="S4683" s="3"/>
      <c r="T4683" s="2">
        <v>2.5054926796752301</v>
      </c>
      <c r="U4683" s="2">
        <v>18.578125002632401</v>
      </c>
      <c r="V4683" s="5">
        <v>6.9690039420909597</v>
      </c>
      <c r="W4683" s="5">
        <v>31.864268146336201</v>
      </c>
      <c r="X4683" s="5">
        <v>63.597916669591598</v>
      </c>
      <c r="Y4683" s="1">
        <v>7.6294791673978999</v>
      </c>
      <c r="Z4683" s="1" t="s">
        <v>33</v>
      </c>
      <c r="AA4683" s="1" t="s">
        <v>33</v>
      </c>
      <c r="AB4683" s="1" t="s">
        <v>33</v>
      </c>
      <c r="AC4683" s="1" t="s">
        <v>33</v>
      </c>
      <c r="AD4683" s="1" t="s">
        <v>33</v>
      </c>
      <c r="AE4683" s="1" t="s">
        <v>33</v>
      </c>
      <c r="AF4683" s="1">
        <v>0.107397966378372</v>
      </c>
      <c r="AG4683" s="1" t="s">
        <v>6180</v>
      </c>
      <c r="AH4683" s="1">
        <v>6.08361111111111</v>
      </c>
      <c r="AI4683" s="1">
        <v>-2.18862447613303E-2</v>
      </c>
      <c r="AJ4683" s="1">
        <v>0.99976046745720404</v>
      </c>
      <c r="AK4683" s="1">
        <f t="shared" si="222"/>
        <v>-0.9543547989101171</v>
      </c>
      <c r="AL4683" s="1">
        <f t="shared" si="223"/>
        <v>5.2083260210000759E-4</v>
      </c>
      <c r="AN4683" s="4" t="s">
        <v>6050</v>
      </c>
      <c r="AO4683" s="4">
        <v>1006</v>
      </c>
      <c r="AP4683" s="4" t="s">
        <v>37</v>
      </c>
      <c r="AQ4683" s="4">
        <v>2.8</v>
      </c>
      <c r="AR4683" s="4" t="s">
        <v>37</v>
      </c>
      <c r="AS4683" s="4">
        <v>0</v>
      </c>
      <c r="AT4683" s="4" t="s">
        <v>38</v>
      </c>
    </row>
    <row r="4684" spans="1:46">
      <c r="A4684" s="3">
        <f t="shared" si="221"/>
        <v>41962.256956018566</v>
      </c>
      <c r="B4684" s="9">
        <v>41962.090289351901</v>
      </c>
      <c r="C4684" s="3" t="e">
        <f>MID(#REF!,9,2)</f>
        <v>#REF!</v>
      </c>
      <c r="D4684" s="4">
        <v>354.09028935185199</v>
      </c>
      <c r="E4684" s="4">
        <v>0.98241697278532103</v>
      </c>
      <c r="F4684" s="4">
        <v>-0.18670000424029301</v>
      </c>
      <c r="G4684" s="5">
        <v>2552</v>
      </c>
      <c r="H4684" s="1">
        <v>967</v>
      </c>
      <c r="I4684" s="2">
        <v>2435.51344682951</v>
      </c>
      <c r="R4684" s="3">
        <v>41962.256944444402</v>
      </c>
      <c r="S4684" s="3"/>
      <c r="T4684" s="2">
        <v>2.4809402715301898</v>
      </c>
      <c r="U4684" s="2">
        <v>18.4816666639076</v>
      </c>
      <c r="V4684" s="5">
        <v>6.9691934259253197</v>
      </c>
      <c r="W4684" s="5">
        <v>28.949597374906499</v>
      </c>
      <c r="X4684" s="5">
        <v>63.4156249948268</v>
      </c>
      <c r="Y4684" s="1">
        <v>7.63</v>
      </c>
      <c r="Z4684" s="1" t="s">
        <v>33</v>
      </c>
      <c r="AA4684" s="1" t="s">
        <v>33</v>
      </c>
      <c r="AB4684" s="1" t="s">
        <v>33</v>
      </c>
      <c r="AC4684" s="1" t="s">
        <v>33</v>
      </c>
      <c r="AD4684" s="1" t="s">
        <v>33</v>
      </c>
      <c r="AE4684" s="1" t="s">
        <v>33</v>
      </c>
      <c r="AF4684" s="1">
        <v>0.10735111858143501</v>
      </c>
      <c r="AG4684" s="1" t="s">
        <v>6181</v>
      </c>
      <c r="AH4684" s="1">
        <v>6.1669444444444403</v>
      </c>
      <c r="AI4684" s="1">
        <v>-4.3690677677322098E-2</v>
      </c>
      <c r="AJ4684" s="1">
        <v>0.99904510643118405</v>
      </c>
      <c r="AK4684" s="1">
        <f t="shared" si="222"/>
        <v>22.25117197137979</v>
      </c>
      <c r="AL4684" s="1">
        <f t="shared" si="223"/>
        <v>-1.4375001191799797E-2</v>
      </c>
    </row>
    <row r="4685" spans="1:46">
      <c r="A4685" s="3">
        <f t="shared" si="221"/>
        <v>41962.260428240763</v>
      </c>
      <c r="B4685" s="9">
        <v>41962.093761574099</v>
      </c>
      <c r="C4685" s="3" t="e">
        <f>MID(#REF!,9,2)</f>
        <v>#REF!</v>
      </c>
      <c r="D4685" s="4">
        <v>354.09376157407399</v>
      </c>
      <c r="E4685" s="4">
        <v>0.98242813037899301</v>
      </c>
      <c r="F4685" s="4">
        <v>-0.18664128332187499</v>
      </c>
      <c r="G4685" s="5">
        <v>2570</v>
      </c>
      <c r="H4685" s="1">
        <v>969</v>
      </c>
      <c r="I4685" s="2">
        <v>2457.7646188008898</v>
      </c>
      <c r="J4685" s="4" t="s">
        <v>6182</v>
      </c>
      <c r="K4685" s="4">
        <v>1012</v>
      </c>
      <c r="L4685" s="4" t="s">
        <v>37</v>
      </c>
      <c r="M4685" s="4">
        <v>3.3</v>
      </c>
      <c r="N4685" s="4" t="s">
        <v>37</v>
      </c>
      <c r="O4685" s="4">
        <v>0</v>
      </c>
      <c r="P4685" s="4" t="s">
        <v>38</v>
      </c>
      <c r="R4685" s="3">
        <v>41962.260416666701</v>
      </c>
      <c r="S4685" s="3"/>
      <c r="T4685" s="2">
        <v>2.4652546562862798</v>
      </c>
      <c r="U4685" s="2">
        <v>18.257083319826201</v>
      </c>
      <c r="V4685" s="5">
        <v>6.9547995755270202</v>
      </c>
      <c r="W4685" s="5">
        <v>27.202454570912799</v>
      </c>
      <c r="X4685" s="5">
        <v>63.1083333174426</v>
      </c>
      <c r="Y4685" s="1">
        <v>7.6156249988082001</v>
      </c>
      <c r="Z4685" s="1" t="s">
        <v>33</v>
      </c>
      <c r="AA4685" s="1" t="s">
        <v>33</v>
      </c>
      <c r="AB4685" s="1" t="s">
        <v>33</v>
      </c>
      <c r="AC4685" s="1" t="s">
        <v>33</v>
      </c>
      <c r="AD4685" s="1" t="s">
        <v>33</v>
      </c>
      <c r="AE4685" s="1" t="s">
        <v>33</v>
      </c>
      <c r="AF4685" s="1">
        <v>0.110968681136501</v>
      </c>
      <c r="AG4685" s="1" t="s">
        <v>6183</v>
      </c>
      <c r="AH4685" s="1">
        <v>6.2502777777777796</v>
      </c>
      <c r="AI4685" s="1">
        <v>-6.5474316232145904E-2</v>
      </c>
      <c r="AJ4685" s="1">
        <v>0.99785425484583301</v>
      </c>
      <c r="AK4685" s="1">
        <f t="shared" si="222"/>
        <v>-1.2553663952598981</v>
      </c>
      <c r="AL4685" s="1">
        <f t="shared" si="223"/>
        <v>-3.7499998899880538E-2</v>
      </c>
    </row>
    <row r="4686" spans="1:46">
      <c r="A4686" s="3">
        <f t="shared" si="221"/>
        <v>41962.263900462967</v>
      </c>
      <c r="B4686" s="9">
        <v>41962.097233796303</v>
      </c>
      <c r="C4686" s="3" t="e">
        <f>MID(#REF!,9,2)</f>
        <v>#REF!</v>
      </c>
      <c r="D4686" s="4">
        <v>354.097233796296</v>
      </c>
      <c r="E4686" s="4">
        <v>0.98243928446280504</v>
      </c>
      <c r="F4686" s="4">
        <v>-0.186582561736654</v>
      </c>
      <c r="G4686" s="5">
        <v>2574</v>
      </c>
      <c r="H4686" s="1">
        <v>967</v>
      </c>
      <c r="I4686" s="2">
        <v>2456.5092524056299</v>
      </c>
      <c r="R4686" s="3">
        <v>41962.263888888898</v>
      </c>
      <c r="S4686" s="3"/>
      <c r="T4686" s="2">
        <v>2.45961598868936</v>
      </c>
      <c r="U4686" s="2">
        <v>17.8320833322943</v>
      </c>
      <c r="V4686" s="5">
        <v>6.9172807274212902</v>
      </c>
      <c r="W4686" s="5">
        <v>27.438672826888901</v>
      </c>
      <c r="X4686" s="5">
        <v>62.608333332111002</v>
      </c>
      <c r="Y4686" s="1">
        <v>7.5781249999083196</v>
      </c>
      <c r="Z4686" s="1" t="s">
        <v>33</v>
      </c>
      <c r="AA4686" s="1" t="s">
        <v>33</v>
      </c>
      <c r="AB4686" s="1" t="s">
        <v>33</v>
      </c>
      <c r="AC4686" s="1" t="s">
        <v>33</v>
      </c>
      <c r="AD4686" s="1" t="s">
        <v>33</v>
      </c>
      <c r="AE4686" s="1" t="s">
        <v>33</v>
      </c>
      <c r="AF4686" s="1">
        <v>0.120981585725784</v>
      </c>
      <c r="AG4686" s="1" t="s">
        <v>6184</v>
      </c>
      <c r="AH4686" s="1">
        <v>6.33361111111111</v>
      </c>
      <c r="AI4686" s="1">
        <v>-8.7226792611161397E-2</v>
      </c>
      <c r="AJ4686" s="1">
        <v>0.99618847948105105</v>
      </c>
      <c r="AK4686" s="1">
        <f t="shared" si="222"/>
        <v>25.163582531450174</v>
      </c>
      <c r="AL4686" s="1">
        <f t="shared" si="223"/>
        <v>1.6354166965710348E-2</v>
      </c>
      <c r="AN4686" s="4" t="s">
        <v>6054</v>
      </c>
      <c r="AO4686" s="4">
        <v>1007</v>
      </c>
      <c r="AP4686" s="4" t="s">
        <v>37</v>
      </c>
      <c r="AQ4686" s="4">
        <v>3.2</v>
      </c>
      <c r="AR4686" s="4" t="s">
        <v>37</v>
      </c>
      <c r="AS4686" s="4">
        <v>0</v>
      </c>
      <c r="AT4686" s="4" t="s">
        <v>38</v>
      </c>
    </row>
    <row r="4687" spans="1:46">
      <c r="A4687" s="3">
        <f t="shared" si="221"/>
        <v>41962.267372685164</v>
      </c>
      <c r="B4687" s="9">
        <v>41962.1007060185</v>
      </c>
      <c r="C4687" s="3" t="e">
        <f>MID(#REF!,9,2)</f>
        <v>#REF!</v>
      </c>
      <c r="D4687" s="4">
        <v>354.10070601851902</v>
      </c>
      <c r="E4687" s="4">
        <v>0.98245043503671603</v>
      </c>
      <c r="F4687" s="4">
        <v>-0.186523839484841</v>
      </c>
      <c r="G4687" s="5">
        <v>2595</v>
      </c>
      <c r="H4687" s="1">
        <v>969</v>
      </c>
      <c r="I4687" s="2">
        <v>2481.6728349370801</v>
      </c>
      <c r="R4687" s="3">
        <v>41962.267361111102</v>
      </c>
      <c r="S4687" s="3"/>
      <c r="T4687" s="2">
        <v>2.3975283712505902</v>
      </c>
      <c r="U4687" s="2">
        <v>17.6665624993779</v>
      </c>
      <c r="V4687" s="5">
        <v>6.8895535448075602</v>
      </c>
      <c r="W4687" s="5">
        <v>26.1384649202971</v>
      </c>
      <c r="X4687" s="5">
        <v>62.5</v>
      </c>
      <c r="Y4687" s="1">
        <v>7.5944791668740299</v>
      </c>
      <c r="Z4687" s="1" t="s">
        <v>33</v>
      </c>
      <c r="AA4687" s="1" t="s">
        <v>33</v>
      </c>
      <c r="AB4687" s="1" t="s">
        <v>33</v>
      </c>
      <c r="AC4687" s="1" t="s">
        <v>33</v>
      </c>
      <c r="AD4687" s="1" t="s">
        <v>33</v>
      </c>
      <c r="AE4687" s="1" t="s">
        <v>33</v>
      </c>
      <c r="AF4687" s="1">
        <v>0.12895745545472201</v>
      </c>
      <c r="AG4687" s="1" t="s">
        <v>6185</v>
      </c>
      <c r="AH4687" s="1">
        <v>6.4169444444444403</v>
      </c>
      <c r="AI4687" s="1">
        <v>-0.108937753831211</v>
      </c>
      <c r="AJ4687" s="1">
        <v>0.99404857315435602</v>
      </c>
      <c r="AK4687" s="1">
        <f t="shared" si="222"/>
        <v>11.101899827289799</v>
      </c>
      <c r="AL4687" s="1">
        <f t="shared" si="223"/>
        <v>2.5520833125970199E-2</v>
      </c>
    </row>
    <row r="4688" spans="1:46">
      <c r="A4688" s="3">
        <f t="shared" si="221"/>
        <v>41962.270844907362</v>
      </c>
      <c r="B4688" s="9">
        <v>41962.104178240697</v>
      </c>
      <c r="C4688" s="3" t="e">
        <f>MID(#REF!,9,2)</f>
        <v>#REF!</v>
      </c>
      <c r="D4688" s="4">
        <v>354.10417824074102</v>
      </c>
      <c r="E4688" s="4">
        <v>0.98246158210068801</v>
      </c>
      <c r="F4688" s="4">
        <v>-0.18646511656664699</v>
      </c>
      <c r="G4688" s="5">
        <v>2612</v>
      </c>
      <c r="H4688" s="1">
        <v>967</v>
      </c>
      <c r="I4688" s="2">
        <v>2492.7747347643699</v>
      </c>
      <c r="J4688" s="4" t="s">
        <v>6186</v>
      </c>
      <c r="K4688" s="4">
        <v>1012</v>
      </c>
      <c r="L4688" s="4" t="s">
        <v>37</v>
      </c>
      <c r="M4688" s="4">
        <v>2.2999999999999998</v>
      </c>
      <c r="N4688" s="4" t="s">
        <v>37</v>
      </c>
      <c r="O4688" s="4">
        <v>0</v>
      </c>
      <c r="P4688" s="4" t="s">
        <v>38</v>
      </c>
      <c r="R4688" s="3">
        <v>41962.270833333299</v>
      </c>
      <c r="S4688" s="3"/>
      <c r="T4688" s="2">
        <v>2.3166104920334298</v>
      </c>
      <c r="U4688" s="2">
        <v>17.599166667207999</v>
      </c>
      <c r="V4688" s="5">
        <v>6.8702638625016199</v>
      </c>
      <c r="W4688" s="5">
        <v>24.700945365212299</v>
      </c>
      <c r="X4688" s="5">
        <v>62.5</v>
      </c>
      <c r="Y4688" s="1">
        <v>7.62</v>
      </c>
      <c r="Z4688" s="1" t="s">
        <v>33</v>
      </c>
      <c r="AA4688" s="1" t="s">
        <v>33</v>
      </c>
      <c r="AB4688" s="1" t="s">
        <v>33</v>
      </c>
      <c r="AC4688" s="1" t="s">
        <v>33</v>
      </c>
      <c r="AD4688" s="1" t="s">
        <v>33</v>
      </c>
      <c r="AE4688" s="1" t="s">
        <v>33</v>
      </c>
      <c r="AF4688" s="1">
        <v>0.134814354771912</v>
      </c>
      <c r="AG4688" s="1" t="s">
        <v>6187</v>
      </c>
      <c r="AH4688" s="1">
        <v>6.5002777777777796</v>
      </c>
      <c r="AI4688" s="1">
        <v>-0.13059686666807199</v>
      </c>
      <c r="AJ4688" s="1">
        <v>0.99143555434354003</v>
      </c>
      <c r="AK4688" s="1">
        <f t="shared" si="222"/>
        <v>5.7261287934902612</v>
      </c>
      <c r="AL4688" s="1">
        <f t="shared" si="223"/>
        <v>0</v>
      </c>
    </row>
    <row r="4689" spans="1:46">
      <c r="A4689" s="3">
        <f t="shared" si="221"/>
        <v>41962.274317129661</v>
      </c>
      <c r="B4689" s="9">
        <v>41962.107650462996</v>
      </c>
      <c r="C4689" s="3" t="e">
        <f>MID(#REF!,9,2)</f>
        <v>#REF!</v>
      </c>
      <c r="D4689" s="4">
        <v>354.10765046296302</v>
      </c>
      <c r="E4689" s="4">
        <v>0.98247272565468002</v>
      </c>
      <c r="F4689" s="4">
        <v>-0.18640639298227901</v>
      </c>
      <c r="G4689" s="5">
        <v>2618</v>
      </c>
      <c r="H4689" s="1">
        <v>967</v>
      </c>
      <c r="I4689" s="2">
        <v>2498.5008635578602</v>
      </c>
      <c r="R4689" s="3">
        <v>41962.274305555598</v>
      </c>
      <c r="S4689" s="3"/>
      <c r="T4689" s="2">
        <v>2.2213635757574401</v>
      </c>
      <c r="U4689" s="2">
        <v>17.6491666674175</v>
      </c>
      <c r="V4689" s="5">
        <v>6.8764950133213301</v>
      </c>
      <c r="W4689" s="5">
        <v>24.5448081704426</v>
      </c>
      <c r="X4689" s="5">
        <v>62.5</v>
      </c>
      <c r="Y4689" s="1">
        <v>7.62</v>
      </c>
      <c r="Z4689" s="1" t="s">
        <v>33</v>
      </c>
      <c r="AA4689" s="1" t="s">
        <v>33</v>
      </c>
      <c r="AB4689" s="1" t="s">
        <v>33</v>
      </c>
      <c r="AC4689" s="1" t="s">
        <v>33</v>
      </c>
      <c r="AD4689" s="1" t="s">
        <v>33</v>
      </c>
      <c r="AE4689" s="1" t="s">
        <v>33</v>
      </c>
      <c r="AF4689" s="1">
        <v>0.13289388162493901</v>
      </c>
      <c r="AG4689" s="1" t="s">
        <v>6188</v>
      </c>
      <c r="AH4689" s="1">
        <v>6.58361111111111</v>
      </c>
      <c r="AI4689" s="1">
        <v>-0.15219382257450101</v>
      </c>
      <c r="AJ4689" s="1">
        <v>0.98835066670193605</v>
      </c>
      <c r="AK4689" s="1">
        <f t="shared" si="222"/>
        <v>19.512459906239656</v>
      </c>
      <c r="AL4689" s="1">
        <f t="shared" si="223"/>
        <v>-3.6458335297839817E-2</v>
      </c>
      <c r="AN4689" s="4" t="s">
        <v>6058</v>
      </c>
      <c r="AO4689" s="4">
        <v>1007</v>
      </c>
      <c r="AP4689" s="4" t="s">
        <v>37</v>
      </c>
      <c r="AQ4689" s="4">
        <v>3.2</v>
      </c>
      <c r="AR4689" s="4" t="s">
        <v>37</v>
      </c>
      <c r="AS4689" s="4">
        <v>0</v>
      </c>
      <c r="AT4689" s="4" t="s">
        <v>38</v>
      </c>
    </row>
    <row r="4690" spans="1:46">
      <c r="A4690" s="3">
        <f t="shared" si="221"/>
        <v>41962.277789351865</v>
      </c>
      <c r="B4690" s="9">
        <v>41962.111122685201</v>
      </c>
      <c r="C4690" s="3" t="e">
        <f>MID(#REF!,9,2)</f>
        <v>#REF!</v>
      </c>
      <c r="D4690" s="4">
        <v>354.11112268518502</v>
      </c>
      <c r="E4690" s="4">
        <v>0.98248386569865198</v>
      </c>
      <c r="F4690" s="4">
        <v>-0.18634766873194999</v>
      </c>
      <c r="G4690" s="5">
        <v>2633</v>
      </c>
      <c r="H4690" s="1">
        <v>969</v>
      </c>
      <c r="I4690" s="2">
        <v>2518.0133234640998</v>
      </c>
      <c r="R4690" s="3">
        <v>41962.277777777803</v>
      </c>
      <c r="S4690" s="3"/>
      <c r="T4690" s="2">
        <v>2.1374481655479798</v>
      </c>
      <c r="U4690" s="2">
        <v>17.761145838244602</v>
      </c>
      <c r="V4690" s="5">
        <v>6.87908033068741</v>
      </c>
      <c r="W4690" s="5">
        <v>21.917022821999801</v>
      </c>
      <c r="X4690" s="5">
        <v>62.171874982319402</v>
      </c>
      <c r="Y4690" s="1">
        <v>7.5835416647021603</v>
      </c>
      <c r="Z4690" s="1" t="s">
        <v>33</v>
      </c>
      <c r="AA4690" s="1" t="s">
        <v>33</v>
      </c>
      <c r="AB4690" s="1" t="s">
        <v>33</v>
      </c>
      <c r="AC4690" s="1" t="s">
        <v>33</v>
      </c>
      <c r="AD4690" s="1" t="s">
        <v>33</v>
      </c>
      <c r="AE4690" s="1" t="s">
        <v>33</v>
      </c>
      <c r="AF4690" s="1">
        <v>0.13210512590557</v>
      </c>
      <c r="AG4690" s="1" t="s">
        <v>6189</v>
      </c>
      <c r="AH4690" s="1">
        <v>6.6669444444444403</v>
      </c>
      <c r="AI4690" s="1">
        <v>-0.17371834258653701</v>
      </c>
      <c r="AJ4690" s="1">
        <v>0.984795378466505</v>
      </c>
      <c r="AK4690" s="1">
        <f t="shared" si="222"/>
        <v>21.039230199850408</v>
      </c>
      <c r="AL4690" s="1">
        <f t="shared" si="223"/>
        <v>-6.2499999476130164E-2</v>
      </c>
    </row>
    <row r="4691" spans="1:46">
      <c r="A4691" s="3">
        <f t="shared" si="221"/>
        <v>41962.281261574062</v>
      </c>
      <c r="B4691" s="9">
        <v>41962.114594907398</v>
      </c>
      <c r="C4691" s="3" t="e">
        <f>MID(#REF!,9,2)</f>
        <v>#REF!</v>
      </c>
      <c r="D4691" s="4">
        <v>354.11459490740702</v>
      </c>
      <c r="E4691" s="4">
        <v>0.98249500223256603</v>
      </c>
      <c r="F4691" s="4">
        <v>-0.186288943815866</v>
      </c>
      <c r="G4691" s="5">
        <v>2655</v>
      </c>
      <c r="H4691" s="1">
        <v>969</v>
      </c>
      <c r="I4691" s="2">
        <v>2539.0525536639502</v>
      </c>
      <c r="J4691" s="4" t="s">
        <v>6190</v>
      </c>
      <c r="K4691" s="4">
        <v>1012</v>
      </c>
      <c r="L4691" s="4" t="s">
        <v>37</v>
      </c>
      <c r="M4691" s="4">
        <v>2.5</v>
      </c>
      <c r="N4691" s="4" t="s">
        <v>37</v>
      </c>
      <c r="O4691" s="4">
        <v>0</v>
      </c>
      <c r="P4691" s="4" t="s">
        <v>38</v>
      </c>
      <c r="R4691" s="3">
        <v>41962.28125</v>
      </c>
      <c r="S4691" s="3"/>
      <c r="T4691" s="2">
        <v>2.0616266902270599</v>
      </c>
      <c r="U4691" s="2">
        <v>17.917395836934901</v>
      </c>
      <c r="V4691" s="5">
        <v>6.8790614814811599</v>
      </c>
      <c r="W4691" s="5">
        <v>17.5237747757085</v>
      </c>
      <c r="X4691" s="5">
        <v>61.609374987034201</v>
      </c>
      <c r="Y4691" s="1">
        <v>7.5210416652260301</v>
      </c>
      <c r="Z4691" s="1" t="s">
        <v>33</v>
      </c>
      <c r="AA4691" s="1" t="s">
        <v>33</v>
      </c>
      <c r="AB4691" s="1" t="s">
        <v>33</v>
      </c>
      <c r="AC4691" s="1" t="s">
        <v>33</v>
      </c>
      <c r="AD4691" s="1" t="s">
        <v>33</v>
      </c>
      <c r="AE4691" s="1" t="s">
        <v>33</v>
      </c>
      <c r="AF4691" s="1">
        <v>0.132110859643636</v>
      </c>
      <c r="AG4691" s="1" t="s">
        <v>6191</v>
      </c>
      <c r="AH4691" s="1">
        <v>6.7502777777777796</v>
      </c>
      <c r="AI4691" s="1">
        <v>-0.19516018221572401</v>
      </c>
      <c r="AJ4691" s="1">
        <v>0.980771381759034</v>
      </c>
      <c r="AK4691" s="1">
        <f t="shared" si="222"/>
        <v>21.995558845299911</v>
      </c>
      <c r="AL4691" s="1">
        <f t="shared" si="223"/>
        <v>-3.1770832754900447E-2</v>
      </c>
    </row>
    <row r="4692" spans="1:46">
      <c r="A4692" s="3">
        <f t="shared" si="221"/>
        <v>41962.284733796267</v>
      </c>
      <c r="B4692" s="9">
        <v>41962.118067129602</v>
      </c>
      <c r="C4692" s="3" t="e">
        <f>MID(#REF!,9,2)</f>
        <v>#REF!</v>
      </c>
      <c r="D4692" s="4">
        <v>354.11806712962999</v>
      </c>
      <c r="E4692" s="4">
        <v>0.98250613525637998</v>
      </c>
      <c r="F4692" s="4">
        <v>-0.18623021823424099</v>
      </c>
      <c r="G4692" s="5">
        <v>2678</v>
      </c>
      <c r="H4692" s="1">
        <v>969</v>
      </c>
      <c r="I4692" s="2">
        <v>2561.0481125092501</v>
      </c>
      <c r="R4692" s="3">
        <v>41962.284722222197</v>
      </c>
      <c r="S4692" s="3"/>
      <c r="T4692" s="2">
        <v>2.0036745589499798</v>
      </c>
      <c r="U4692" s="2">
        <v>18.0920833381617</v>
      </c>
      <c r="V4692" s="5">
        <v>6.9097717998035302</v>
      </c>
      <c r="W4692" s="5">
        <v>15.5220759033968</v>
      </c>
      <c r="X4692" s="5">
        <v>61.231249989653598</v>
      </c>
      <c r="Y4692" s="1">
        <v>7.4892708324711297</v>
      </c>
      <c r="Z4692" s="1" t="s">
        <v>33</v>
      </c>
      <c r="AA4692" s="1" t="s">
        <v>33</v>
      </c>
      <c r="AB4692" s="1" t="s">
        <v>33</v>
      </c>
      <c r="AC4692" s="1" t="s">
        <v>33</v>
      </c>
      <c r="AD4692" s="1" t="s">
        <v>33</v>
      </c>
      <c r="AE4692" s="1" t="s">
        <v>33</v>
      </c>
      <c r="AF4692" s="1">
        <v>0.123091538586114</v>
      </c>
      <c r="AG4692" s="1" t="s">
        <v>6192</v>
      </c>
      <c r="AH4692" s="1">
        <v>6.83361111111111</v>
      </c>
      <c r="AI4692" s="1">
        <v>-0.21650913632492499</v>
      </c>
      <c r="AJ4692" s="1">
        <v>0.97628059178078297</v>
      </c>
      <c r="AK4692" s="1">
        <f t="shared" si="222"/>
        <v>-7.6506291635801063</v>
      </c>
      <c r="AL4692" s="1">
        <f t="shared" si="223"/>
        <v>-2.885416659899942E-2</v>
      </c>
      <c r="AN4692" s="4" t="s">
        <v>6062</v>
      </c>
      <c r="AO4692" s="4">
        <v>1007</v>
      </c>
      <c r="AP4692" s="4" t="s">
        <v>37</v>
      </c>
      <c r="AQ4692" s="4">
        <v>3.3</v>
      </c>
      <c r="AR4692" s="4" t="s">
        <v>37</v>
      </c>
      <c r="AS4692" s="4">
        <v>0</v>
      </c>
      <c r="AT4692" s="4" t="s">
        <v>38</v>
      </c>
    </row>
    <row r="4693" spans="1:46">
      <c r="A4693" s="3">
        <f t="shared" si="221"/>
        <v>41962.288206018566</v>
      </c>
      <c r="B4693" s="9">
        <v>41962.121539351901</v>
      </c>
      <c r="C4693" s="3" t="e">
        <f>MID(#REF!,9,2)</f>
        <v>#REF!</v>
      </c>
      <c r="D4693" s="4">
        <v>354.12153935185199</v>
      </c>
      <c r="E4693" s="4">
        <v>0.98251726477005497</v>
      </c>
      <c r="F4693" s="4">
        <v>-0.186171491987282</v>
      </c>
      <c r="G4693" s="5">
        <v>2670</v>
      </c>
      <c r="H4693" s="1">
        <v>969</v>
      </c>
      <c r="I4693" s="2">
        <v>2553.39748334567</v>
      </c>
      <c r="R4693" s="3">
        <v>41962.288194444402</v>
      </c>
      <c r="S4693" s="3"/>
      <c r="T4693" s="2">
        <v>1.93713753902988</v>
      </c>
      <c r="U4693" s="2">
        <v>18.233541669447501</v>
      </c>
      <c r="V4693" s="5">
        <v>6.9290237830681702</v>
      </c>
      <c r="W4693" s="5">
        <v>13.049455036319101</v>
      </c>
      <c r="X4693" s="5">
        <v>60.928124994040999</v>
      </c>
      <c r="Y4693" s="1">
        <v>7.4604166658721303</v>
      </c>
      <c r="Z4693" s="1" t="s">
        <v>33</v>
      </c>
      <c r="AA4693" s="1" t="s">
        <v>33</v>
      </c>
      <c r="AB4693" s="1" t="s">
        <v>33</v>
      </c>
      <c r="AC4693" s="1" t="s">
        <v>33</v>
      </c>
      <c r="AD4693" s="1" t="s">
        <v>33</v>
      </c>
      <c r="AE4693" s="1" t="s">
        <v>33</v>
      </c>
      <c r="AF4693" s="1">
        <v>0.117754148659441</v>
      </c>
      <c r="AG4693" s="1" t="s">
        <v>6193</v>
      </c>
      <c r="AH4693" s="1">
        <v>6.9169444444444403</v>
      </c>
      <c r="AI4693" s="1">
        <v>-0.23775504398540401</v>
      </c>
      <c r="AJ4693" s="1">
        <v>0.97132514590094798</v>
      </c>
      <c r="AK4693" s="1">
        <f t="shared" si="222"/>
        <v>13.81692573402006</v>
      </c>
      <c r="AL4693" s="1">
        <f t="shared" si="223"/>
        <v>-2.5000000104769882E-2</v>
      </c>
    </row>
    <row r="4694" spans="1:46">
      <c r="A4694" s="3">
        <f t="shared" si="221"/>
        <v>41962.291678240763</v>
      </c>
      <c r="B4694" s="9">
        <v>41962.125011574099</v>
      </c>
      <c r="C4694" s="3" t="e">
        <f>MID(#REF!,9,2)</f>
        <v>#REF!</v>
      </c>
      <c r="D4694" s="4">
        <v>354.12501157407399</v>
      </c>
      <c r="E4694" s="4">
        <v>0.98252839077355103</v>
      </c>
      <c r="F4694" s="4">
        <v>-0.186112765075202</v>
      </c>
      <c r="G4694" s="5">
        <v>2690</v>
      </c>
      <c r="H4694" s="1">
        <v>967</v>
      </c>
      <c r="I4694" s="2">
        <v>2567.2144090796901</v>
      </c>
      <c r="J4694" s="4" t="s">
        <v>6194</v>
      </c>
      <c r="K4694" s="4">
        <v>1012</v>
      </c>
      <c r="L4694" s="4" t="s">
        <v>37</v>
      </c>
      <c r="M4694" s="4">
        <v>3</v>
      </c>
      <c r="N4694" s="4" t="s">
        <v>37</v>
      </c>
      <c r="O4694" s="4">
        <v>0</v>
      </c>
      <c r="P4694" s="4" t="s">
        <v>38</v>
      </c>
      <c r="R4694" s="3">
        <v>41962.291666666701</v>
      </c>
      <c r="S4694" s="3"/>
      <c r="T4694" s="2">
        <v>1.8563028224937499</v>
      </c>
      <c r="U4694" s="2">
        <v>18.3210416698142</v>
      </c>
      <c r="V4694" s="5">
        <v>6.9290049338616804</v>
      </c>
      <c r="W4694" s="5">
        <v>9.7540561513907296</v>
      </c>
      <c r="X4694" s="5">
        <v>60.740624993255203</v>
      </c>
      <c r="Y4694" s="1">
        <v>7.4354166657673604</v>
      </c>
      <c r="Z4694" s="1" t="s">
        <v>33</v>
      </c>
      <c r="AA4694" s="1" t="s">
        <v>33</v>
      </c>
      <c r="AB4694" s="1" t="s">
        <v>33</v>
      </c>
      <c r="AC4694" s="1" t="s">
        <v>33</v>
      </c>
      <c r="AD4694" s="1" t="s">
        <v>33</v>
      </c>
      <c r="AE4694" s="1" t="s">
        <v>33</v>
      </c>
      <c r="AF4694" s="1">
        <v>0.11775925952435599</v>
      </c>
      <c r="AG4694" s="1" t="s">
        <v>6195</v>
      </c>
      <c r="AH4694" s="1">
        <v>7.0002777777777796</v>
      </c>
      <c r="AI4694" s="1">
        <v>-0.25888779331286998</v>
      </c>
      <c r="AJ4694" s="1">
        <v>0.9659074026394</v>
      </c>
      <c r="AK4694" s="1">
        <f t="shared" si="222"/>
        <v>34.95583518382</v>
      </c>
      <c r="AL4694" s="1">
        <f t="shared" si="223"/>
        <v>-3.4791666016200651E-2</v>
      </c>
    </row>
    <row r="4695" spans="1:46">
      <c r="A4695" s="3">
        <f t="shared" si="221"/>
        <v>41962.295150462967</v>
      </c>
      <c r="B4695" s="9">
        <v>41962.128483796303</v>
      </c>
      <c r="C4695" s="3" t="e">
        <f>MID(#REF!,9,2)</f>
        <v>#REF!</v>
      </c>
      <c r="D4695" s="4">
        <v>354.128483796296</v>
      </c>
      <c r="E4695" s="4">
        <v>0.98253951326682898</v>
      </c>
      <c r="F4695" s="4">
        <v>-0.18605403749820501</v>
      </c>
      <c r="G4695" s="5">
        <v>2721</v>
      </c>
      <c r="H4695" s="1">
        <v>969</v>
      </c>
      <c r="I4695" s="2">
        <v>2602.1702442635101</v>
      </c>
      <c r="R4695" s="3">
        <v>41962.295138888898</v>
      </c>
      <c r="S4695" s="3"/>
      <c r="T4695" s="2">
        <v>1.8294628437124001</v>
      </c>
      <c r="U4695" s="2">
        <v>18.359583333499199</v>
      </c>
      <c r="V4695" s="5">
        <v>6.9485694181550501</v>
      </c>
      <c r="W4695" s="5">
        <v>12.175420512019199</v>
      </c>
      <c r="X4695" s="5">
        <v>60.406249997511601</v>
      </c>
      <c r="Y4695" s="1">
        <v>7.4006249997511597</v>
      </c>
      <c r="Z4695" s="1" t="s">
        <v>33</v>
      </c>
      <c r="AA4695" s="1" t="s">
        <v>33</v>
      </c>
      <c r="AB4695" s="1" t="s">
        <v>33</v>
      </c>
      <c r="AC4695" s="1" t="s">
        <v>33</v>
      </c>
      <c r="AD4695" s="1" t="s">
        <v>33</v>
      </c>
      <c r="AE4695" s="1" t="s">
        <v>33</v>
      </c>
      <c r="AF4695" s="1">
        <v>0.112572051798494</v>
      </c>
      <c r="AG4695" s="1" t="s">
        <v>6196</v>
      </c>
      <c r="AH4695" s="1">
        <v>7.08361111111111</v>
      </c>
      <c r="AI4695" s="1">
        <v>-0.27989732628017799</v>
      </c>
      <c r="AJ4695" s="1">
        <v>0.96002994054415203</v>
      </c>
      <c r="AK4695" s="1">
        <f t="shared" si="222"/>
        <v>24.864544781639779</v>
      </c>
      <c r="AL4695" s="1">
        <f t="shared" si="223"/>
        <v>-2.947916635015968E-2</v>
      </c>
      <c r="AN4695" s="4" t="s">
        <v>6066</v>
      </c>
      <c r="AO4695" s="4">
        <v>1007</v>
      </c>
      <c r="AP4695" s="4" t="s">
        <v>37</v>
      </c>
      <c r="AQ4695" s="4">
        <v>3.5</v>
      </c>
      <c r="AR4695" s="4" t="s">
        <v>37</v>
      </c>
      <c r="AS4695" s="4">
        <v>0</v>
      </c>
      <c r="AT4695" s="4" t="s">
        <v>38</v>
      </c>
    </row>
    <row r="4696" spans="1:46">
      <c r="A4696" s="3">
        <f t="shared" si="221"/>
        <v>41962.298622685164</v>
      </c>
      <c r="B4696" s="9">
        <v>41962.1319560185</v>
      </c>
      <c r="C4696" s="3" t="e">
        <f>MID(#REF!,9,2)</f>
        <v>#REF!</v>
      </c>
      <c r="D4696" s="4">
        <v>354.13195601851902</v>
      </c>
      <c r="E4696" s="4">
        <v>0.98255063224984796</v>
      </c>
      <c r="F4696" s="4">
        <v>-0.18599530925650601</v>
      </c>
      <c r="G4696" s="5">
        <v>2747</v>
      </c>
      <c r="H4696" s="1">
        <v>969</v>
      </c>
      <c r="I4696" s="2">
        <v>2627.0347890451499</v>
      </c>
      <c r="R4696" s="3">
        <v>41962.298611111102</v>
      </c>
      <c r="S4696" s="3"/>
      <c r="T4696" s="2">
        <v>1.81273250088931</v>
      </c>
      <c r="U4696" s="2">
        <v>18.346770831371</v>
      </c>
      <c r="V4696" s="5">
        <v>6.9666755686473403</v>
      </c>
      <c r="W4696" s="5">
        <v>14.811220200177999</v>
      </c>
      <c r="X4696" s="5">
        <v>60.08854166599</v>
      </c>
      <c r="Y4696" s="1">
        <v>7.371145833401</v>
      </c>
      <c r="Z4696" s="1" t="s">
        <v>33</v>
      </c>
      <c r="AA4696" s="1" t="s">
        <v>33</v>
      </c>
      <c r="AB4696" s="1" t="s">
        <v>33</v>
      </c>
      <c r="AC4696" s="1" t="s">
        <v>33</v>
      </c>
      <c r="AD4696" s="1" t="s">
        <v>33</v>
      </c>
      <c r="AE4696" s="1" t="s">
        <v>33</v>
      </c>
      <c r="AF4696" s="1">
        <v>0.107975302978973</v>
      </c>
      <c r="AG4696" s="1" t="s">
        <v>6197</v>
      </c>
      <c r="AH4696" s="1">
        <v>7.1669444444444403</v>
      </c>
      <c r="AI4696" s="1">
        <v>-0.300773643504403</v>
      </c>
      <c r="AJ4696" s="1">
        <v>0.95369555696411101</v>
      </c>
      <c r="AK4696" s="1">
        <f t="shared" si="222"/>
        <v>39.209474463360038</v>
      </c>
      <c r="AL4696" s="1">
        <f t="shared" si="223"/>
        <v>6.25000002619025E-3</v>
      </c>
    </row>
    <row r="4697" spans="1:46">
      <c r="A4697" s="3">
        <f t="shared" si="221"/>
        <v>41962.302094907362</v>
      </c>
      <c r="B4697" s="9">
        <v>41962.135428240697</v>
      </c>
      <c r="C4697" s="3" t="e">
        <f>MID(#REF!,9,2)</f>
        <v>#REF!</v>
      </c>
      <c r="D4697" s="4">
        <v>354.13542824074102</v>
      </c>
      <c r="E4697" s="4">
        <v>0.98256174772256999</v>
      </c>
      <c r="F4697" s="4">
        <v>-0.18593658035031199</v>
      </c>
      <c r="G4697" s="5">
        <v>2788</v>
      </c>
      <c r="H4697" s="1">
        <v>969</v>
      </c>
      <c r="I4697" s="2">
        <v>2666.2442635085099</v>
      </c>
      <c r="J4697" s="4" t="s">
        <v>6198</v>
      </c>
      <c r="K4697" s="4">
        <v>1012</v>
      </c>
      <c r="L4697" s="4" t="s">
        <v>37</v>
      </c>
      <c r="M4697" s="4">
        <v>2.5</v>
      </c>
      <c r="N4697" s="4" t="s">
        <v>37</v>
      </c>
      <c r="O4697" s="4">
        <v>0</v>
      </c>
      <c r="P4697" s="4" t="s">
        <v>38</v>
      </c>
      <c r="R4697" s="3">
        <v>41962.302083333299</v>
      </c>
      <c r="S4697" s="3"/>
      <c r="T4697" s="2">
        <v>1.77450864366775</v>
      </c>
      <c r="U4697" s="2">
        <v>18.165520830611399</v>
      </c>
      <c r="V4697" s="5">
        <v>6.9541567193884601</v>
      </c>
      <c r="W4697" s="5">
        <v>11.3585614359478</v>
      </c>
      <c r="X4697" s="5">
        <v>60.026041665728101</v>
      </c>
      <c r="Y4697" s="1">
        <v>7.3773958334271903</v>
      </c>
      <c r="Z4697" s="1" t="s">
        <v>33</v>
      </c>
      <c r="AA4697" s="1" t="s">
        <v>33</v>
      </c>
      <c r="AB4697" s="1" t="s">
        <v>33</v>
      </c>
      <c r="AC4697" s="1" t="s">
        <v>33</v>
      </c>
      <c r="AD4697" s="1" t="s">
        <v>33</v>
      </c>
      <c r="AE4697" s="1" t="s">
        <v>33</v>
      </c>
      <c r="AF4697" s="1">
        <v>0.111133062044927</v>
      </c>
      <c r="AG4697" s="1" t="s">
        <v>6199</v>
      </c>
      <c r="AH4697" s="1">
        <v>7.2502777777777796</v>
      </c>
      <c r="AI4697" s="1">
        <v>-0.32150680900598599</v>
      </c>
      <c r="AJ4697" s="1">
        <v>0.94690726671770098</v>
      </c>
      <c r="AK4697" s="1">
        <f t="shared" si="222"/>
        <v>39.209474463360038</v>
      </c>
      <c r="AL4697" s="1">
        <f t="shared" si="223"/>
        <v>1.3541666932969321E-2</v>
      </c>
    </row>
    <row r="4698" spans="1:46">
      <c r="A4698" s="3">
        <f t="shared" si="221"/>
        <v>41962.305567129661</v>
      </c>
      <c r="B4698" s="9">
        <v>41962.138900462996</v>
      </c>
      <c r="C4698" s="3" t="e">
        <f>MID(#REF!,9,2)</f>
        <v>#REF!</v>
      </c>
      <c r="D4698" s="4">
        <v>354.13890046296302</v>
      </c>
      <c r="E4698" s="4">
        <v>0.982572859684955</v>
      </c>
      <c r="F4698" s="4">
        <v>-0.18587785077983501</v>
      </c>
      <c r="G4698" s="5">
        <v>2829</v>
      </c>
      <c r="H4698" s="1">
        <v>969</v>
      </c>
      <c r="I4698" s="2">
        <v>2705.4537379718699</v>
      </c>
      <c r="R4698" s="3">
        <v>41962.305555555598</v>
      </c>
      <c r="S4698" s="3"/>
      <c r="T4698" s="2">
        <v>1.75054066137312</v>
      </c>
      <c r="U4698" s="2">
        <v>17.9988541636653</v>
      </c>
      <c r="V4698" s="5">
        <v>6.94163787012981</v>
      </c>
      <c r="W4698" s="5">
        <v>11.018921958717799</v>
      </c>
      <c r="X4698" s="5">
        <v>60.072916669067702</v>
      </c>
      <c r="Y4698" s="1">
        <v>7.3909375003601596</v>
      </c>
      <c r="Z4698" s="1" t="s">
        <v>33</v>
      </c>
      <c r="AA4698" s="1" t="s">
        <v>33</v>
      </c>
      <c r="AB4698" s="1" t="s">
        <v>33</v>
      </c>
      <c r="AC4698" s="1" t="s">
        <v>33</v>
      </c>
      <c r="AD4698" s="1" t="s">
        <v>33</v>
      </c>
      <c r="AE4698" s="1" t="s">
        <v>33</v>
      </c>
      <c r="AF4698" s="1">
        <v>0.11438317039851301</v>
      </c>
      <c r="AG4698" s="1" t="s">
        <v>6200</v>
      </c>
      <c r="AH4698" s="1">
        <v>7.33361111111111</v>
      </c>
      <c r="AI4698" s="1">
        <v>-0.34208695493772301</v>
      </c>
      <c r="AJ4698" s="1">
        <v>0.93966830065796902</v>
      </c>
      <c r="AK4698" s="1">
        <f t="shared" si="222"/>
        <v>34.427831236120255</v>
      </c>
      <c r="AL4698" s="1">
        <f t="shared" si="223"/>
        <v>1.875000007858052E-2</v>
      </c>
      <c r="AN4698" s="4" t="s">
        <v>6070</v>
      </c>
      <c r="AO4698" s="4">
        <v>1008</v>
      </c>
      <c r="AP4698" s="4" t="s">
        <v>37</v>
      </c>
      <c r="AQ4698" s="4">
        <v>3.5</v>
      </c>
      <c r="AR4698" s="4" t="s">
        <v>37</v>
      </c>
      <c r="AS4698" s="4">
        <v>0</v>
      </c>
      <c r="AT4698" s="4" t="s">
        <v>38</v>
      </c>
    </row>
    <row r="4699" spans="1:46">
      <c r="A4699" s="3">
        <f t="shared" si="221"/>
        <v>41962.309039351865</v>
      </c>
      <c r="B4699" s="9">
        <v>41962.142372685201</v>
      </c>
      <c r="C4699" s="3" t="e">
        <f>MID(#REF!,9,2)</f>
        <v>#REF!</v>
      </c>
      <c r="D4699" s="4">
        <v>354.14237268518502</v>
      </c>
      <c r="E4699" s="4">
        <v>0.98258396813696203</v>
      </c>
      <c r="F4699" s="4">
        <v>-0.18581912054528299</v>
      </c>
      <c r="G4699" s="5">
        <v>2865</v>
      </c>
      <c r="H4699" s="1">
        <v>969</v>
      </c>
      <c r="I4699" s="2">
        <v>2739.8815692079902</v>
      </c>
      <c r="R4699" s="3">
        <v>41962.309027777803</v>
      </c>
      <c r="S4699" s="3"/>
      <c r="T4699" s="2">
        <v>1.7367554461811201</v>
      </c>
      <c r="U4699" s="2">
        <v>17.842604163010499</v>
      </c>
      <c r="V4699" s="5">
        <v>6.9291190208713296</v>
      </c>
      <c r="W4699" s="5">
        <v>12.9028675331248</v>
      </c>
      <c r="X4699" s="5">
        <v>60.197916669591599</v>
      </c>
      <c r="Y4699" s="1">
        <v>7.4096875004387401</v>
      </c>
      <c r="Z4699" s="1" t="s">
        <v>33</v>
      </c>
      <c r="AA4699" s="1" t="s">
        <v>33</v>
      </c>
      <c r="AB4699" s="1" t="s">
        <v>33</v>
      </c>
      <c r="AC4699" s="1" t="s">
        <v>33</v>
      </c>
      <c r="AD4699" s="1" t="s">
        <v>33</v>
      </c>
      <c r="AE4699" s="1" t="s">
        <v>33</v>
      </c>
      <c r="AF4699" s="1">
        <v>0.117728328812906</v>
      </c>
      <c r="AG4699" s="1" t="s">
        <v>6201</v>
      </c>
      <c r="AH4699" s="1">
        <v>7.4169444444444403</v>
      </c>
      <c r="AI4699" s="1">
        <v>-0.36250428628131398</v>
      </c>
      <c r="AJ4699" s="1">
        <v>0.93198210413487803</v>
      </c>
      <c r="AK4699" s="1">
        <f t="shared" si="222"/>
        <v>35.384159881569758</v>
      </c>
      <c r="AL4699" s="1">
        <f t="shared" si="223"/>
        <v>-3.6562500988799762E-2</v>
      </c>
    </row>
    <row r="4700" spans="1:46">
      <c r="A4700" s="3">
        <f t="shared" si="221"/>
        <v>41962.312511574062</v>
      </c>
      <c r="B4700" s="9">
        <v>41962.145844907398</v>
      </c>
      <c r="C4700" s="3" t="e">
        <f>MID(#REF!,9,2)</f>
        <v>#REF!</v>
      </c>
      <c r="D4700" s="4">
        <v>354.14584490740702</v>
      </c>
      <c r="E4700" s="4">
        <v>0.98259507307855198</v>
      </c>
      <c r="F4700" s="4">
        <v>-0.185760389646867</v>
      </c>
      <c r="G4700" s="5">
        <v>2902</v>
      </c>
      <c r="H4700" s="1">
        <v>969</v>
      </c>
      <c r="I4700" s="2">
        <v>2775.26572908956</v>
      </c>
      <c r="J4700" s="4" t="s">
        <v>6202</v>
      </c>
      <c r="K4700" s="4">
        <v>1013</v>
      </c>
      <c r="L4700" s="4" t="s">
        <v>37</v>
      </c>
      <c r="M4700" s="4">
        <v>2.9</v>
      </c>
      <c r="N4700" s="4" t="s">
        <v>37</v>
      </c>
      <c r="O4700" s="4">
        <v>0</v>
      </c>
      <c r="P4700" s="4" t="s">
        <v>38</v>
      </c>
      <c r="R4700" s="3">
        <v>41962.3125</v>
      </c>
      <c r="S4700" s="3"/>
      <c r="T4700" s="2">
        <v>1.76425491948567</v>
      </c>
      <c r="U4700" s="2">
        <v>17.649479163824701</v>
      </c>
      <c r="V4700" s="5">
        <v>6.8981626714992004</v>
      </c>
      <c r="W4700" s="5">
        <v>12.317226076890901</v>
      </c>
      <c r="X4700" s="5">
        <v>59.831249994499402</v>
      </c>
      <c r="Y4700" s="1">
        <v>7.3731249994499404</v>
      </c>
      <c r="Z4700" s="1" t="s">
        <v>33</v>
      </c>
      <c r="AA4700" s="1" t="s">
        <v>33</v>
      </c>
      <c r="AB4700" s="1" t="s">
        <v>33</v>
      </c>
      <c r="AC4700" s="1" t="s">
        <v>33</v>
      </c>
      <c r="AD4700" s="1" t="s">
        <v>33</v>
      </c>
      <c r="AE4700" s="1" t="s">
        <v>33</v>
      </c>
      <c r="AF4700" s="1">
        <v>0.126426271024972</v>
      </c>
      <c r="AG4700" s="1" t="s">
        <v>6203</v>
      </c>
      <c r="AH4700" s="1">
        <v>7.5002777777777796</v>
      </c>
      <c r="AI4700" s="1">
        <v>-0.38274908550925302</v>
      </c>
      <c r="AJ4700" s="1">
        <v>0.92385233535551103</v>
      </c>
      <c r="AK4700" s="1">
        <f t="shared" si="222"/>
        <v>22.951887490749868</v>
      </c>
      <c r="AL4700" s="1">
        <f t="shared" si="223"/>
        <v>-2.7916666513870148E-2</v>
      </c>
    </row>
    <row r="4701" spans="1:46">
      <c r="A4701" s="3">
        <f t="shared" si="221"/>
        <v>41962.315983796267</v>
      </c>
      <c r="B4701" s="9">
        <v>41962.149317129602</v>
      </c>
      <c r="C4701" s="3" t="e">
        <f>MID(#REF!,9,2)</f>
        <v>#REF!</v>
      </c>
      <c r="D4701" s="4">
        <v>354.14931712962999</v>
      </c>
      <c r="E4701" s="4">
        <v>0.98260617450968502</v>
      </c>
      <c r="F4701" s="4">
        <v>-0.185701658084796</v>
      </c>
      <c r="G4701" s="5">
        <v>2926</v>
      </c>
      <c r="H4701" s="1">
        <v>969</v>
      </c>
      <c r="I4701" s="2">
        <v>2798.2176165803098</v>
      </c>
      <c r="R4701" s="3">
        <v>41962.315972222197</v>
      </c>
      <c r="S4701" s="3"/>
      <c r="T4701" s="2">
        <v>1.7667517098724199</v>
      </c>
      <c r="U4701" s="2">
        <v>17.539583334127901</v>
      </c>
      <c r="V4701" s="5">
        <v>6.8860604900134197</v>
      </c>
      <c r="W4701" s="5">
        <v>11.5392586966423</v>
      </c>
      <c r="X4701" s="5">
        <v>59.528124994041001</v>
      </c>
      <c r="Y4701" s="1">
        <v>7.3452083329360702</v>
      </c>
      <c r="Z4701" s="1" t="s">
        <v>33</v>
      </c>
      <c r="AA4701" s="1" t="s">
        <v>33</v>
      </c>
      <c r="AB4701" s="1" t="s">
        <v>33</v>
      </c>
      <c r="AC4701" s="1" t="s">
        <v>33</v>
      </c>
      <c r="AD4701" s="1" t="s">
        <v>33</v>
      </c>
      <c r="AE4701" s="1" t="s">
        <v>33</v>
      </c>
      <c r="AF4701" s="1">
        <v>0.12999884986007301</v>
      </c>
      <c r="AG4701" s="1" t="s">
        <v>6204</v>
      </c>
      <c r="AH4701" s="1">
        <v>7.58361111111111</v>
      </c>
      <c r="AI4701" s="1">
        <v>-0.40281171720983899</v>
      </c>
      <c r="AJ4701" s="1">
        <v>0.91528286364296196</v>
      </c>
      <c r="AK4701" s="1">
        <f t="shared" si="222"/>
        <v>12.357266222550152</v>
      </c>
      <c r="AL4701" s="1">
        <f t="shared" si="223"/>
        <v>-1.250000005239027E-2</v>
      </c>
      <c r="AN4701" s="4" t="s">
        <v>6074</v>
      </c>
      <c r="AO4701" s="4">
        <v>1008</v>
      </c>
      <c r="AP4701" s="4" t="s">
        <v>37</v>
      </c>
      <c r="AQ4701" s="4">
        <v>3.4</v>
      </c>
      <c r="AR4701" s="4" t="s">
        <v>37</v>
      </c>
      <c r="AS4701" s="4">
        <v>0</v>
      </c>
      <c r="AT4701" s="4" t="s">
        <v>38</v>
      </c>
    </row>
    <row r="4702" spans="1:46">
      <c r="A4702" s="3">
        <f t="shared" si="221"/>
        <v>41962.319456018566</v>
      </c>
      <c r="B4702" s="9">
        <v>41962.152789351901</v>
      </c>
      <c r="C4702" s="3" t="e">
        <f>MID(#REF!,9,2)</f>
        <v>#REF!</v>
      </c>
      <c r="D4702" s="4">
        <v>354.15278935185199</v>
      </c>
      <c r="E4702" s="4">
        <v>0.98261727243032204</v>
      </c>
      <c r="F4702" s="4">
        <v>-0.18564292585927999</v>
      </c>
      <c r="G4702" s="5">
        <v>2945</v>
      </c>
      <c r="H4702" s="1">
        <v>967</v>
      </c>
      <c r="I4702" s="2">
        <v>2810.57488280286</v>
      </c>
      <c r="R4702" s="3">
        <v>41962.319444444402</v>
      </c>
      <c r="S4702" s="3"/>
      <c r="T4702" s="2">
        <v>1.7279011288271999</v>
      </c>
      <c r="U4702" s="2">
        <v>17.564583334232601</v>
      </c>
      <c r="V4702" s="5">
        <v>6.9047916408855103</v>
      </c>
      <c r="W4702" s="5">
        <v>10.519233236653999</v>
      </c>
      <c r="X4702" s="5">
        <v>59.340624993255197</v>
      </c>
      <c r="Y4702" s="1">
        <v>7.33270833288368</v>
      </c>
      <c r="Z4702" s="1" t="s">
        <v>33</v>
      </c>
      <c r="AA4702" s="1" t="s">
        <v>33</v>
      </c>
      <c r="AB4702" s="1" t="s">
        <v>33</v>
      </c>
      <c r="AC4702" s="1" t="s">
        <v>33</v>
      </c>
      <c r="AD4702" s="1" t="s">
        <v>33</v>
      </c>
      <c r="AE4702" s="1" t="s">
        <v>33</v>
      </c>
      <c r="AF4702" s="1">
        <v>0.124511182906551</v>
      </c>
      <c r="AG4702" s="1" t="s">
        <v>6205</v>
      </c>
      <c r="AH4702" s="1">
        <v>7.6669444444444403</v>
      </c>
      <c r="AI4702" s="1">
        <v>-0.42268263267310202</v>
      </c>
      <c r="AJ4702" s="1">
        <v>0.90627776759475698</v>
      </c>
      <c r="AK4702" s="1">
        <f t="shared" si="222"/>
        <v>-30.539353565260171</v>
      </c>
      <c r="AL4702" s="1">
        <f t="shared" si="223"/>
        <v>-8.1041670233339858E-2</v>
      </c>
    </row>
    <row r="4703" spans="1:46">
      <c r="A4703" s="3">
        <f t="shared" si="221"/>
        <v>41962.322928240763</v>
      </c>
      <c r="B4703" s="9">
        <v>41962.156261574099</v>
      </c>
      <c r="C4703" s="3" t="e">
        <f>MID(#REF!,9,2)</f>
        <v>#REF!</v>
      </c>
      <c r="D4703" s="4">
        <v>354.15626157407399</v>
      </c>
      <c r="E4703" s="4">
        <v>0.98262836684042298</v>
      </c>
      <c r="F4703" s="4">
        <v>-0.18558419297053</v>
      </c>
      <c r="G4703" s="5">
        <v>2913</v>
      </c>
      <c r="H4703" s="1">
        <v>967</v>
      </c>
      <c r="I4703" s="2">
        <v>2780.0355292375998</v>
      </c>
      <c r="J4703" s="4" t="s">
        <v>6206</v>
      </c>
      <c r="K4703" s="4">
        <v>1013</v>
      </c>
      <c r="L4703" s="4" t="s">
        <v>37</v>
      </c>
      <c r="M4703" s="4">
        <v>2.2999999999999998</v>
      </c>
      <c r="N4703" s="4" t="s">
        <v>37</v>
      </c>
      <c r="O4703" s="4">
        <v>0</v>
      </c>
      <c r="P4703" s="4" t="s">
        <v>38</v>
      </c>
      <c r="R4703" s="3">
        <v>41962.322916666701</v>
      </c>
      <c r="S4703" s="3"/>
      <c r="T4703" s="2">
        <v>1.6203296058022301</v>
      </c>
      <c r="U4703" s="2">
        <v>17.6923958396088</v>
      </c>
      <c r="V4703" s="5">
        <v>6.9137311245888897</v>
      </c>
      <c r="W4703" s="5">
        <v>5.9327656457510001</v>
      </c>
      <c r="X4703" s="5">
        <v>58.565624962346902</v>
      </c>
      <c r="Y4703" s="1">
        <v>7.2516666626503401</v>
      </c>
      <c r="Z4703" s="1" t="s">
        <v>33</v>
      </c>
      <c r="AA4703" s="1" t="s">
        <v>33</v>
      </c>
      <c r="AB4703" s="1" t="s">
        <v>33</v>
      </c>
      <c r="AC4703" s="1" t="s">
        <v>33</v>
      </c>
      <c r="AD4703" s="1" t="s">
        <v>33</v>
      </c>
      <c r="AE4703" s="1" t="s">
        <v>33</v>
      </c>
      <c r="AF4703" s="1">
        <v>0.121974451942817</v>
      </c>
      <c r="AG4703" s="1" t="s">
        <v>6207</v>
      </c>
      <c r="AH4703" s="1">
        <v>7.7502777777777796</v>
      </c>
      <c r="AI4703" s="1">
        <v>-0.44235237443546199</v>
      </c>
      <c r="AJ4703" s="1">
        <v>0.89684133314165904</v>
      </c>
      <c r="AK4703" s="1">
        <f t="shared" si="222"/>
        <v>3.8174191956600225</v>
      </c>
      <c r="AL4703" s="1">
        <f t="shared" si="223"/>
        <v>-9.6562496863340286E-2</v>
      </c>
    </row>
    <row r="4704" spans="1:46">
      <c r="A4704" s="3">
        <f t="shared" si="221"/>
        <v>41962.326400462967</v>
      </c>
      <c r="B4704" s="9">
        <v>41962.159733796303</v>
      </c>
      <c r="C4704" s="3" t="e">
        <f>MID(#REF!,9,2)</f>
        <v>#REF!</v>
      </c>
      <c r="D4704" s="4">
        <v>354.159733796296</v>
      </c>
      <c r="E4704" s="4">
        <v>0.98263945773994898</v>
      </c>
      <c r="F4704" s="4">
        <v>-0.18552545941875401</v>
      </c>
      <c r="G4704" s="5">
        <v>2917</v>
      </c>
      <c r="H4704" s="1">
        <v>967</v>
      </c>
      <c r="I4704" s="2">
        <v>2783.8529484332598</v>
      </c>
      <c r="R4704" s="3">
        <v>41962.326388888898</v>
      </c>
      <c r="S4704" s="3"/>
      <c r="T4704" s="2">
        <v>1.5326954925212199</v>
      </c>
      <c r="U4704" s="2">
        <v>17.82</v>
      </c>
      <c r="V4704" s="5">
        <v>6.9211081086006798</v>
      </c>
      <c r="W4704" s="5">
        <v>1.9716101909720301</v>
      </c>
      <c r="X4704" s="5">
        <v>57.696874993910001</v>
      </c>
      <c r="Y4704" s="1">
        <v>7.1551041657869998</v>
      </c>
      <c r="Z4704" s="1" t="s">
        <v>33</v>
      </c>
      <c r="AA4704" s="1" t="s">
        <v>33</v>
      </c>
      <c r="AB4704" s="1" t="s">
        <v>33</v>
      </c>
      <c r="AC4704" s="1" t="s">
        <v>33</v>
      </c>
      <c r="AD4704" s="1" t="s">
        <v>33</v>
      </c>
      <c r="AE4704" s="1" t="s">
        <v>33</v>
      </c>
      <c r="AF4704" s="1">
        <v>0.119920074984552</v>
      </c>
      <c r="AG4704" s="1" t="s">
        <v>6208</v>
      </c>
      <c r="AH4704" s="1">
        <v>7.83361111111111</v>
      </c>
      <c r="AI4704" s="1">
        <v>-0.46181158078096501</v>
      </c>
      <c r="AJ4704" s="1">
        <v>0.88697805150780695</v>
      </c>
      <c r="AK4704" s="1">
        <f t="shared" si="222"/>
        <v>-6.6804835923999235</v>
      </c>
      <c r="AL4704" s="1">
        <f t="shared" si="223"/>
        <v>-8.1250000340509665E-2</v>
      </c>
      <c r="AN4704" s="4" t="s">
        <v>6078</v>
      </c>
      <c r="AO4704" s="4">
        <v>1008</v>
      </c>
      <c r="AP4704" s="4" t="s">
        <v>37</v>
      </c>
      <c r="AQ4704" s="4">
        <v>3.4</v>
      </c>
      <c r="AR4704" s="4" t="s">
        <v>37</v>
      </c>
      <c r="AS4704" s="4">
        <v>0</v>
      </c>
      <c r="AT4704" s="4" t="s">
        <v>38</v>
      </c>
    </row>
    <row r="4705" spans="1:46">
      <c r="A4705" s="3">
        <f t="shared" si="221"/>
        <v>41962.329872685164</v>
      </c>
      <c r="B4705" s="9">
        <v>41962.1632060185</v>
      </c>
      <c r="C4705" s="3" t="e">
        <f>MID(#REF!,9,2)</f>
        <v>#REF!</v>
      </c>
      <c r="D4705" s="4">
        <v>354.16320601851902</v>
      </c>
      <c r="E4705" s="4">
        <v>0.98265054512885897</v>
      </c>
      <c r="F4705" s="4">
        <v>-0.18546672520416299</v>
      </c>
      <c r="G4705" s="5">
        <v>2910</v>
      </c>
      <c r="H4705" s="1">
        <v>967</v>
      </c>
      <c r="I4705" s="2">
        <v>2777.1724648408599</v>
      </c>
      <c r="R4705" s="3">
        <v>41962.329861111102</v>
      </c>
      <c r="S4705" s="3"/>
      <c r="T4705" s="2">
        <v>1.6185450681684801</v>
      </c>
      <c r="U4705" s="2">
        <v>17.82</v>
      </c>
      <c r="V4705" s="5">
        <v>6.9335892594465802</v>
      </c>
      <c r="W4705" s="5">
        <v>5.1901766258428301</v>
      </c>
      <c r="X4705" s="5">
        <v>57.134374991552598</v>
      </c>
      <c r="Y4705" s="1">
        <v>7.0738541654464901</v>
      </c>
      <c r="Z4705" s="1" t="s">
        <v>33</v>
      </c>
      <c r="AA4705" s="1" t="s">
        <v>33</v>
      </c>
      <c r="AB4705" s="1" t="s">
        <v>33</v>
      </c>
      <c r="AC4705" s="1" t="s">
        <v>33</v>
      </c>
      <c r="AD4705" s="1" t="s">
        <v>33</v>
      </c>
      <c r="AE4705" s="1" t="s">
        <v>33</v>
      </c>
      <c r="AF4705" s="1">
        <v>0.116522753995546</v>
      </c>
      <c r="AG4705" s="1" t="s">
        <v>6209</v>
      </c>
      <c r="AH4705" s="1">
        <v>7.9169444444444403</v>
      </c>
      <c r="AI4705" s="1">
        <v>-0.48105099019694197</v>
      </c>
      <c r="AJ4705" s="1">
        <v>0.87669261707313495</v>
      </c>
      <c r="AK4705" s="1">
        <f t="shared" si="222"/>
        <v>-2.863064396739901</v>
      </c>
      <c r="AL4705" s="1">
        <f t="shared" si="223"/>
        <v>-5.5729166166810451E-2</v>
      </c>
    </row>
    <row r="4706" spans="1:46">
      <c r="A4706" s="3">
        <f t="shared" si="221"/>
        <v>41962.333344907362</v>
      </c>
      <c r="B4706" s="9">
        <v>41962.166678240697</v>
      </c>
      <c r="C4706" s="3" t="e">
        <f>MID(#REF!,9,2)</f>
        <v>#REF!</v>
      </c>
      <c r="D4706" s="4">
        <v>354.16667824074102</v>
      </c>
      <c r="E4706" s="4">
        <v>0.98266162900711396</v>
      </c>
      <c r="F4706" s="4">
        <v>-0.185407990326966</v>
      </c>
      <c r="G4706" s="5">
        <v>2907</v>
      </c>
      <c r="H4706" s="1">
        <v>967</v>
      </c>
      <c r="I4706" s="2">
        <v>2774.30940044412</v>
      </c>
      <c r="J4706" s="4" t="s">
        <v>6210</v>
      </c>
      <c r="K4706" s="4">
        <v>1013</v>
      </c>
      <c r="L4706" s="4" t="s">
        <v>37</v>
      </c>
      <c r="M4706" s="4">
        <v>2.7</v>
      </c>
      <c r="N4706" s="4" t="s">
        <v>37</v>
      </c>
      <c r="O4706" s="4">
        <v>0</v>
      </c>
      <c r="P4706" s="4" t="s">
        <v>38</v>
      </c>
      <c r="R4706" s="3">
        <v>41962.333333333299</v>
      </c>
      <c r="S4706" s="3"/>
      <c r="T4706" s="2">
        <v>1.55891090995195</v>
      </c>
      <c r="U4706" s="2">
        <v>17.929375003601599</v>
      </c>
      <c r="V4706" s="5">
        <v>6.9387787433856998</v>
      </c>
      <c r="W4706" s="5">
        <v>3.6463249959725199</v>
      </c>
      <c r="X4706" s="5">
        <v>56.681249992796801</v>
      </c>
      <c r="Y4706" s="1">
        <v>7.0181249992796797</v>
      </c>
      <c r="Z4706" s="1" t="s">
        <v>33</v>
      </c>
      <c r="AA4706" s="1" t="s">
        <v>33</v>
      </c>
      <c r="AB4706" s="1" t="s">
        <v>33</v>
      </c>
      <c r="AC4706" s="1" t="s">
        <v>33</v>
      </c>
      <c r="AD4706" s="1" t="s">
        <v>33</v>
      </c>
      <c r="AE4706" s="1" t="s">
        <v>33</v>
      </c>
      <c r="AF4706" s="1">
        <v>0.115138682759289</v>
      </c>
      <c r="AG4706" s="1" t="s">
        <v>6211</v>
      </c>
      <c r="AH4706" s="1">
        <v>8.0002777777777805</v>
      </c>
      <c r="AI4706" s="1">
        <v>-0.50006144578198197</v>
      </c>
      <c r="AJ4706" s="1">
        <v>0.865989925139106</v>
      </c>
      <c r="AK4706" s="1">
        <f t="shared" si="222"/>
        <v>-4.7717739945801441</v>
      </c>
      <c r="AL4706" s="1">
        <f t="shared" si="223"/>
        <v>-3.7500000157159263E-2</v>
      </c>
    </row>
    <row r="4707" spans="1:46">
      <c r="A4707" s="3">
        <f t="shared" si="221"/>
        <v>41962.336817129661</v>
      </c>
      <c r="B4707" s="9">
        <v>41962.170150462996</v>
      </c>
      <c r="C4707" s="3" t="e">
        <f>MID(#REF!,9,2)</f>
        <v>#REF!</v>
      </c>
      <c r="D4707" s="4">
        <v>354.17015046296302</v>
      </c>
      <c r="E4707" s="4">
        <v>0.98267270937467499</v>
      </c>
      <c r="F4707" s="4">
        <v>-0.18534925478737299</v>
      </c>
      <c r="G4707" s="5">
        <v>2902</v>
      </c>
      <c r="H4707" s="1">
        <v>967</v>
      </c>
      <c r="I4707" s="2">
        <v>2769.5376264495399</v>
      </c>
      <c r="R4707" s="3">
        <v>41962.336805555598</v>
      </c>
      <c r="S4707" s="3"/>
      <c r="T4707" s="2">
        <v>1.3953598061428201</v>
      </c>
      <c r="U4707" s="2">
        <v>18.116875004387399</v>
      </c>
      <c r="V4707" s="5">
        <v>6.9387598941792099</v>
      </c>
      <c r="W4707" s="5">
        <v>-1.2992535883777501</v>
      </c>
      <c r="X4707" s="5">
        <v>56.306249991225201</v>
      </c>
      <c r="Y4707" s="1">
        <v>6.9806249991225204</v>
      </c>
      <c r="Z4707" s="1" t="s">
        <v>33</v>
      </c>
      <c r="AA4707" s="1" t="s">
        <v>33</v>
      </c>
      <c r="AB4707" s="1" t="s">
        <v>33</v>
      </c>
      <c r="AC4707" s="1" t="s">
        <v>33</v>
      </c>
      <c r="AD4707" s="1" t="s">
        <v>33</v>
      </c>
      <c r="AE4707" s="1" t="s">
        <v>33</v>
      </c>
      <c r="AF4707" s="1">
        <v>0.115143680105547</v>
      </c>
      <c r="AG4707" s="1" t="s">
        <v>6212</v>
      </c>
      <c r="AH4707" s="1">
        <v>8.0833333333333304</v>
      </c>
      <c r="AI4707" s="1">
        <v>-0.51877173001535104</v>
      </c>
      <c r="AJ4707" s="1">
        <v>0.854912797972331</v>
      </c>
      <c r="AK4707" s="1">
        <f t="shared" si="222"/>
        <v>31.493708364180293</v>
      </c>
      <c r="AL4707" s="1">
        <f t="shared" si="223"/>
        <v>-1.9062499639840524E-2</v>
      </c>
      <c r="AN4707" s="4" t="s">
        <v>6082</v>
      </c>
      <c r="AO4707" s="4">
        <v>1009</v>
      </c>
      <c r="AP4707" s="4" t="s">
        <v>37</v>
      </c>
      <c r="AQ4707" s="4">
        <v>3</v>
      </c>
      <c r="AR4707" s="4" t="s">
        <v>37</v>
      </c>
      <c r="AS4707" s="4">
        <v>0</v>
      </c>
      <c r="AT4707" s="4" t="s">
        <v>38</v>
      </c>
    </row>
    <row r="4708" spans="1:46">
      <c r="A4708" s="3">
        <f t="shared" si="221"/>
        <v>41962.340289351865</v>
      </c>
      <c r="B4708" s="9">
        <v>41962.173622685201</v>
      </c>
      <c r="C4708" s="3" t="e">
        <f>MID(#REF!,9,2)</f>
        <v>#REF!</v>
      </c>
      <c r="D4708" s="4">
        <v>354.17362268518502</v>
      </c>
      <c r="E4708" s="4">
        <v>0.98268378623150199</v>
      </c>
      <c r="F4708" s="4">
        <v>-0.185290518585595</v>
      </c>
      <c r="G4708" s="5">
        <v>2935</v>
      </c>
      <c r="H4708" s="1">
        <v>967</v>
      </c>
      <c r="I4708" s="2">
        <v>2801.0313348137202</v>
      </c>
      <c r="R4708" s="3">
        <v>41962.340277777803</v>
      </c>
      <c r="S4708" s="3"/>
      <c r="T4708" s="2">
        <v>1.4943061358049801</v>
      </c>
      <c r="U4708" s="2">
        <v>18.156875001034599</v>
      </c>
      <c r="V4708" s="5">
        <v>6.9633243789962096</v>
      </c>
      <c r="W4708" s="5">
        <v>1.7062788011974299</v>
      </c>
      <c r="X4708" s="5">
        <v>56.115624994826803</v>
      </c>
      <c r="Y4708" s="1">
        <v>6.9615624994826799</v>
      </c>
      <c r="Z4708" s="1" t="s">
        <v>33</v>
      </c>
      <c r="AA4708" s="1" t="s">
        <v>33</v>
      </c>
      <c r="AB4708" s="1" t="s">
        <v>33</v>
      </c>
      <c r="AC4708" s="1" t="s">
        <v>33</v>
      </c>
      <c r="AD4708" s="1" t="s">
        <v>33</v>
      </c>
      <c r="AE4708" s="1" t="s">
        <v>33</v>
      </c>
      <c r="AF4708" s="1">
        <v>0.10881170639626001</v>
      </c>
      <c r="AG4708" s="1" t="s">
        <v>6213</v>
      </c>
      <c r="AH4708" s="1">
        <v>8.1666666666666696</v>
      </c>
      <c r="AI4708" s="1">
        <v>-0.53729808525245204</v>
      </c>
      <c r="AJ4708" s="1">
        <v>0.843392416129081</v>
      </c>
      <c r="AK4708" s="1">
        <f t="shared" si="222"/>
        <v>47.717739945720041</v>
      </c>
      <c r="AL4708" s="1">
        <f t="shared" si="223"/>
        <v>1.9583334361430005E-2</v>
      </c>
    </row>
    <row r="4709" spans="1:46">
      <c r="A4709" s="3">
        <f t="shared" si="221"/>
        <v>41962.343761574062</v>
      </c>
      <c r="B4709" s="9">
        <v>41962.177094907398</v>
      </c>
      <c r="C4709" s="3" t="e">
        <f>MID(#REF!,9,2)</f>
        <v>#REF!</v>
      </c>
      <c r="D4709" s="4">
        <v>354.17709490740702</v>
      </c>
      <c r="E4709" s="4">
        <v>0.98269485957755598</v>
      </c>
      <c r="F4709" s="4">
        <v>-0.18523178172184099</v>
      </c>
      <c r="G4709" s="5">
        <v>2985</v>
      </c>
      <c r="H4709" s="1">
        <v>967</v>
      </c>
      <c r="I4709" s="2">
        <v>2848.7490747594402</v>
      </c>
      <c r="J4709" s="4" t="s">
        <v>6214</v>
      </c>
      <c r="K4709" s="4">
        <v>1013</v>
      </c>
      <c r="L4709" s="4" t="s">
        <v>37</v>
      </c>
      <c r="M4709" s="4">
        <v>2.4</v>
      </c>
      <c r="N4709" s="4" t="s">
        <v>37</v>
      </c>
      <c r="O4709" s="4">
        <v>0</v>
      </c>
      <c r="P4709" s="4" t="s">
        <v>38</v>
      </c>
      <c r="R4709" s="3">
        <v>41962.34375</v>
      </c>
      <c r="S4709" s="3"/>
      <c r="T4709" s="2">
        <v>1.5040195388167701</v>
      </c>
      <c r="U4709" s="2">
        <v>18.196770833608401</v>
      </c>
      <c r="V4709" s="5">
        <v>6.9739305290221001</v>
      </c>
      <c r="W4709" s="5">
        <v>2.1380164643602799</v>
      </c>
      <c r="X4709" s="5">
        <v>56.287500004714801</v>
      </c>
      <c r="Y4709" s="1">
        <v>6.9811458338441099</v>
      </c>
      <c r="Z4709" s="1" t="s">
        <v>33</v>
      </c>
      <c r="AA4709" s="1" t="s">
        <v>33</v>
      </c>
      <c r="AB4709" s="1" t="s">
        <v>33</v>
      </c>
      <c r="AC4709" s="1" t="s">
        <v>33</v>
      </c>
      <c r="AD4709" s="1" t="s">
        <v>33</v>
      </c>
      <c r="AE4709" s="1" t="s">
        <v>33</v>
      </c>
      <c r="AF4709" s="1">
        <v>0.106186540261738</v>
      </c>
      <c r="AG4709" s="1" t="s">
        <v>6215</v>
      </c>
      <c r="AH4709" s="1">
        <v>8.25</v>
      </c>
      <c r="AI4709" s="1">
        <v>-0.55556871613292502</v>
      </c>
      <c r="AJ4709" s="1">
        <v>0.83147062585181797</v>
      </c>
      <c r="AK4709" s="1">
        <f t="shared" si="222"/>
        <v>55.352578337029627</v>
      </c>
      <c r="AL4709" s="1">
        <f t="shared" si="223"/>
        <v>8.1250002043080194E-2</v>
      </c>
    </row>
    <row r="4710" spans="1:46">
      <c r="A4710" s="3">
        <f t="shared" si="221"/>
        <v>41962.347233796267</v>
      </c>
      <c r="B4710" s="9">
        <v>41962.180567129602</v>
      </c>
      <c r="C4710" s="3" t="e">
        <f>MID(#REF!,9,2)</f>
        <v>#REF!</v>
      </c>
      <c r="D4710" s="4">
        <v>354.18056712962999</v>
      </c>
      <c r="E4710" s="4">
        <v>0.982705929412796</v>
      </c>
      <c r="F4710" s="4">
        <v>-0.185173044196321</v>
      </c>
      <c r="G4710" s="5">
        <v>3043</v>
      </c>
      <c r="H4710" s="1">
        <v>967</v>
      </c>
      <c r="I4710" s="2">
        <v>2904.1016530964698</v>
      </c>
      <c r="R4710" s="3">
        <v>41962.347222222197</v>
      </c>
      <c r="S4710" s="3"/>
      <c r="T4710" s="2">
        <v>1.3630270754788201</v>
      </c>
      <c r="U4710" s="2">
        <v>18.240520834708501</v>
      </c>
      <c r="V4710" s="5">
        <v>6.9614116795008902</v>
      </c>
      <c r="W4710" s="5">
        <v>-1.7874929495966201</v>
      </c>
      <c r="X4710" s="5">
        <v>57.037500023574097</v>
      </c>
      <c r="Y4710" s="1">
        <v>7.0623958358871901</v>
      </c>
      <c r="Z4710" s="1" t="s">
        <v>33</v>
      </c>
      <c r="AA4710" s="1" t="s">
        <v>33</v>
      </c>
      <c r="AB4710" s="1" t="s">
        <v>33</v>
      </c>
      <c r="AC4710" s="1" t="s">
        <v>33</v>
      </c>
      <c r="AD4710" s="1" t="s">
        <v>33</v>
      </c>
      <c r="AE4710" s="1" t="s">
        <v>33</v>
      </c>
      <c r="AF4710" s="1">
        <v>0.109291986674675</v>
      </c>
      <c r="AG4710" s="1" t="s">
        <v>6216</v>
      </c>
      <c r="AH4710" s="1">
        <v>8.3333333333333304</v>
      </c>
      <c r="AI4710" s="1">
        <v>-0.573574926840695</v>
      </c>
      <c r="AJ4710" s="1">
        <v>0.819153101257446</v>
      </c>
      <c r="AK4710" s="1">
        <f t="shared" si="222"/>
        <v>20.351344682950185</v>
      </c>
      <c r="AL4710" s="1">
        <f t="shared" si="223"/>
        <v>2.9166633597501601E-3</v>
      </c>
      <c r="AN4710" s="4" t="s">
        <v>6086</v>
      </c>
      <c r="AO4710" s="4">
        <v>1009</v>
      </c>
      <c r="AP4710" s="4" t="s">
        <v>37</v>
      </c>
      <c r="AQ4710" s="4">
        <v>2.5</v>
      </c>
      <c r="AR4710" s="4" t="s">
        <v>37</v>
      </c>
      <c r="AS4710" s="4">
        <v>0</v>
      </c>
      <c r="AT4710" s="4" t="s">
        <v>38</v>
      </c>
    </row>
    <row r="4711" spans="1:46">
      <c r="A4711" s="3">
        <f t="shared" si="221"/>
        <v>41962.350706018566</v>
      </c>
      <c r="B4711" s="9">
        <v>41962.184039351901</v>
      </c>
      <c r="C4711" s="3" t="e">
        <f>MID(#REF!,9,2)</f>
        <v>#REF!</v>
      </c>
      <c r="D4711" s="4">
        <v>354.18403935185199</v>
      </c>
      <c r="E4711" s="4">
        <v>0.98271699573718396</v>
      </c>
      <c r="F4711" s="4">
        <v>-0.185114306009244</v>
      </c>
      <c r="G4711" s="5">
        <v>3058</v>
      </c>
      <c r="H4711" s="1">
        <v>969</v>
      </c>
      <c r="I4711" s="2">
        <v>2924.45299777942</v>
      </c>
      <c r="R4711" s="3">
        <v>41962.350694444402</v>
      </c>
      <c r="S4711" s="3"/>
      <c r="T4711" s="2">
        <v>1.39580074556482</v>
      </c>
      <c r="U4711" s="2">
        <v>18.205937497740798</v>
      </c>
      <c r="V4711" s="5">
        <v>6.9733719981069502</v>
      </c>
      <c r="W4711" s="5">
        <v>-2.4535716051571499</v>
      </c>
      <c r="X4711" s="5">
        <v>57.0531249924694</v>
      </c>
      <c r="Y4711" s="1">
        <v>7.0653124992469403</v>
      </c>
      <c r="Z4711" s="1" t="s">
        <v>33</v>
      </c>
      <c r="AA4711" s="1" t="s">
        <v>33</v>
      </c>
      <c r="AB4711" s="1" t="s">
        <v>33</v>
      </c>
      <c r="AC4711" s="1" t="s">
        <v>33</v>
      </c>
      <c r="AD4711" s="1" t="s">
        <v>33</v>
      </c>
      <c r="AE4711" s="1" t="s">
        <v>33</v>
      </c>
      <c r="AF4711" s="1">
        <v>0.106323190902273</v>
      </c>
      <c r="AG4711" s="1" t="s">
        <v>6217</v>
      </c>
      <c r="AH4711" s="1">
        <v>8.4166666666666696</v>
      </c>
      <c r="AI4711" s="1">
        <v>-0.59130814740915305</v>
      </c>
      <c r="AJ4711" s="1">
        <v>0.80644570481065503</v>
      </c>
      <c r="AK4711" s="1">
        <f t="shared" si="222"/>
        <v>-21.305699481859847</v>
      </c>
      <c r="AL4711" s="1">
        <f t="shared" si="223"/>
        <v>-3.2500003405150579E-2</v>
      </c>
    </row>
    <row r="4712" spans="1:46">
      <c r="A4712" s="3">
        <f t="shared" si="221"/>
        <v>41962.354178240763</v>
      </c>
      <c r="B4712" s="9">
        <v>41962.187511574099</v>
      </c>
      <c r="C4712" s="3" t="e">
        <f>MID(#REF!,9,2)</f>
        <v>#REF!</v>
      </c>
      <c r="D4712" s="4">
        <v>354.18751157407399</v>
      </c>
      <c r="E4712" s="4">
        <v>0.98272805855067902</v>
      </c>
      <c r="F4712" s="4">
        <v>-0.185055567160822</v>
      </c>
      <c r="G4712" s="5">
        <v>3042</v>
      </c>
      <c r="H4712" s="1">
        <v>967</v>
      </c>
      <c r="I4712" s="2">
        <v>2903.1472982975602</v>
      </c>
      <c r="J4712" s="4" t="s">
        <v>6218</v>
      </c>
      <c r="K4712" s="4">
        <v>1013</v>
      </c>
      <c r="L4712" s="4" t="s">
        <v>37</v>
      </c>
      <c r="M4712" s="4">
        <v>2.4</v>
      </c>
      <c r="N4712" s="4" t="s">
        <v>37</v>
      </c>
      <c r="O4712" s="4">
        <v>0</v>
      </c>
      <c r="P4712" s="4" t="s">
        <v>38</v>
      </c>
      <c r="R4712" s="3">
        <v>41962.354166666701</v>
      </c>
      <c r="S4712" s="3"/>
      <c r="T4712" s="2">
        <v>1.4518225751326499</v>
      </c>
      <c r="U4712" s="2">
        <v>18.177187504158201</v>
      </c>
      <c r="V4712" s="5">
        <v>6.9886656481473999</v>
      </c>
      <c r="W4712" s="5">
        <v>-2.03096093010228</v>
      </c>
      <c r="X4712" s="5">
        <v>56.751041630628897</v>
      </c>
      <c r="Y4712" s="1">
        <v>7.0328124958417897</v>
      </c>
      <c r="Z4712" s="1" t="s">
        <v>33</v>
      </c>
      <c r="AA4712" s="1" t="s">
        <v>33</v>
      </c>
      <c r="AB4712" s="1" t="s">
        <v>33</v>
      </c>
      <c r="AC4712" s="1" t="s">
        <v>33</v>
      </c>
      <c r="AD4712" s="1" t="s">
        <v>33</v>
      </c>
      <c r="AE4712" s="1" t="s">
        <v>33</v>
      </c>
      <c r="AF4712" s="1">
        <v>0.10264418526163201</v>
      </c>
      <c r="AG4712" s="1" t="s">
        <v>6219</v>
      </c>
      <c r="AH4712" s="1">
        <v>8.5</v>
      </c>
      <c r="AI4712" s="1">
        <v>-0.60875993779999704</v>
      </c>
      <c r="AJ4712" s="1">
        <v>0.79335448453370605</v>
      </c>
      <c r="AK4712" s="1">
        <f t="shared" si="222"/>
        <v>0.95435479890966235</v>
      </c>
      <c r="AL4712" s="1">
        <f t="shared" si="223"/>
        <v>-9.3749997249689798E-2</v>
      </c>
    </row>
    <row r="4713" spans="1:46">
      <c r="A4713" s="3">
        <f t="shared" si="221"/>
        <v>41962.357650462967</v>
      </c>
      <c r="B4713" s="9">
        <v>41962.190983796303</v>
      </c>
      <c r="C4713" s="3" t="e">
        <f>MID(#REF!,9,2)</f>
        <v>#REF!</v>
      </c>
      <c r="D4713" s="4">
        <v>354.190983796296</v>
      </c>
      <c r="E4713" s="4">
        <v>0.98273911785324297</v>
      </c>
      <c r="F4713" s="4">
        <v>-0.18499682765126199</v>
      </c>
      <c r="G4713" s="5">
        <v>3043</v>
      </c>
      <c r="H4713" s="1">
        <v>967</v>
      </c>
      <c r="I4713" s="2">
        <v>2904.1016530964698</v>
      </c>
      <c r="R4713" s="3">
        <v>41962.357638888898</v>
      </c>
      <c r="S4713" s="3"/>
      <c r="T4713" s="2">
        <v>1.3973057701352101</v>
      </c>
      <c r="U4713" s="2">
        <v>18.2709375014079</v>
      </c>
      <c r="V4713" s="5">
        <v>6.9886467989415397</v>
      </c>
      <c r="W4713" s="5">
        <v>-0.77470530488674605</v>
      </c>
      <c r="X4713" s="5">
        <v>55.938541654464899</v>
      </c>
      <c r="Y4713" s="1">
        <v>6.9390624985920999</v>
      </c>
      <c r="Z4713" s="1" t="s">
        <v>33</v>
      </c>
      <c r="AA4713" s="1" t="s">
        <v>33</v>
      </c>
      <c r="AB4713" s="1" t="s">
        <v>33</v>
      </c>
      <c r="AC4713" s="1" t="s">
        <v>33</v>
      </c>
      <c r="AD4713" s="1" t="s">
        <v>33</v>
      </c>
      <c r="AE4713" s="1" t="s">
        <v>33</v>
      </c>
      <c r="AF4713" s="1">
        <v>0.102648640311019</v>
      </c>
      <c r="AG4713" s="1" t="s">
        <v>6220</v>
      </c>
      <c r="AH4713" s="1">
        <v>8.5833333333333304</v>
      </c>
      <c r="AI4713" s="1">
        <v>-0.62592199192021702</v>
      </c>
      <c r="AJ4713" s="1">
        <v>0.77988567112790796</v>
      </c>
      <c r="AK4713" s="1">
        <f t="shared" si="222"/>
        <v>-8.5891931902297074</v>
      </c>
      <c r="AL4713" s="1">
        <f t="shared" si="223"/>
        <v>1.0416693951498246E-3</v>
      </c>
      <c r="AN4713" s="4" t="s">
        <v>6090</v>
      </c>
      <c r="AO4713" s="4">
        <v>1009</v>
      </c>
      <c r="AP4713" s="4" t="s">
        <v>37</v>
      </c>
      <c r="AQ4713" s="4">
        <v>2.2999999999999998</v>
      </c>
      <c r="AR4713" s="4" t="s">
        <v>37</v>
      </c>
      <c r="AS4713" s="4">
        <v>0</v>
      </c>
      <c r="AT4713" s="4" t="s">
        <v>38</v>
      </c>
    </row>
    <row r="4714" spans="1:46">
      <c r="A4714" s="3">
        <f t="shared" si="221"/>
        <v>41962.361122685164</v>
      </c>
      <c r="B4714" s="9">
        <v>41962.1944560185</v>
      </c>
      <c r="C4714" s="3" t="e">
        <f>MID(#REF!,9,2)</f>
        <v>#REF!</v>
      </c>
      <c r="D4714" s="4">
        <v>354.19445601851902</v>
      </c>
      <c r="E4714" s="4">
        <v>0.98275017364483497</v>
      </c>
      <c r="F4714" s="4">
        <v>-0.184938087480776</v>
      </c>
      <c r="G4714" s="5">
        <v>3034</v>
      </c>
      <c r="H4714" s="1">
        <v>967</v>
      </c>
      <c r="I4714" s="2">
        <v>2895.5124599062401</v>
      </c>
      <c r="R4714" s="3">
        <v>41962.361111111102</v>
      </c>
      <c r="S4714" s="3"/>
      <c r="T4714" s="2">
        <v>1.30842831529724</v>
      </c>
      <c r="U4714" s="2">
        <v>18.3245833338135</v>
      </c>
      <c r="V4714" s="5">
        <v>6.9886279497350499</v>
      </c>
      <c r="W4714" s="5">
        <v>-0.342881957545288</v>
      </c>
      <c r="X4714" s="5">
        <v>55.891666676270901</v>
      </c>
      <c r="Y4714" s="1">
        <v>6.9401041679872497</v>
      </c>
      <c r="Z4714" s="1" t="s">
        <v>33</v>
      </c>
      <c r="AA4714" s="1" t="s">
        <v>33</v>
      </c>
      <c r="AB4714" s="1" t="s">
        <v>33</v>
      </c>
      <c r="AC4714" s="1" t="s">
        <v>33</v>
      </c>
      <c r="AD4714" s="1" t="s">
        <v>33</v>
      </c>
      <c r="AE4714" s="1" t="s">
        <v>33</v>
      </c>
      <c r="AF4714" s="1">
        <v>0.102653095553916</v>
      </c>
      <c r="AG4714" s="1" t="s">
        <v>6221</v>
      </c>
      <c r="AH4714" s="1">
        <v>8.6666666666666696</v>
      </c>
      <c r="AI4714" s="1">
        <v>-0.64278614157534197</v>
      </c>
      <c r="AJ4714" s="1">
        <v>0.76604567500814502</v>
      </c>
      <c r="AK4714" s="1">
        <f t="shared" si="222"/>
        <v>-50.580804342459942</v>
      </c>
      <c r="AL4714" s="1">
        <f t="shared" si="223"/>
        <v>6.8750000288130053E-2</v>
      </c>
    </row>
    <row r="4715" spans="1:46">
      <c r="A4715" s="3">
        <f t="shared" si="221"/>
        <v>41962.364594907362</v>
      </c>
      <c r="B4715" s="9">
        <v>41962.197928240697</v>
      </c>
      <c r="C4715" s="3" t="e">
        <f>MID(#REF!,9,2)</f>
        <v>#REF!</v>
      </c>
      <c r="D4715" s="4">
        <v>354.19792824074102</v>
      </c>
      <c r="E4715" s="4">
        <v>0.98276122592541604</v>
      </c>
      <c r="F4715" s="4">
        <v>-0.18487934664957201</v>
      </c>
      <c r="G4715" s="5">
        <v>2981</v>
      </c>
      <c r="H4715" s="1">
        <v>967</v>
      </c>
      <c r="I4715" s="2">
        <v>2844.9316555637802</v>
      </c>
      <c r="J4715" s="4" t="s">
        <v>6222</v>
      </c>
      <c r="K4715" s="4">
        <v>1013</v>
      </c>
      <c r="L4715" s="4" t="s">
        <v>37</v>
      </c>
      <c r="M4715" s="4">
        <v>2.2999999999999998</v>
      </c>
      <c r="N4715" s="4" t="s">
        <v>37</v>
      </c>
      <c r="O4715" s="4">
        <v>0</v>
      </c>
      <c r="P4715" s="4" t="s">
        <v>38</v>
      </c>
      <c r="R4715" s="3">
        <v>41962.364583333299</v>
      </c>
      <c r="S4715" s="3"/>
      <c r="T4715" s="2">
        <v>1.19500754214298</v>
      </c>
      <c r="U4715" s="2">
        <v>18.3495833339183</v>
      </c>
      <c r="V4715" s="5">
        <v>6.98860910052856</v>
      </c>
      <c r="W4715" s="5">
        <v>-0.49993879815478098</v>
      </c>
      <c r="X4715" s="5">
        <v>56.391666678366398</v>
      </c>
      <c r="Y4715" s="1">
        <v>7.0088541682753798</v>
      </c>
      <c r="Z4715" s="1" t="s">
        <v>33</v>
      </c>
      <c r="AA4715" s="1" t="s">
        <v>33</v>
      </c>
      <c r="AB4715" s="1" t="s">
        <v>33</v>
      </c>
      <c r="AC4715" s="1" t="s">
        <v>33</v>
      </c>
      <c r="AD4715" s="1" t="s">
        <v>33</v>
      </c>
      <c r="AE4715" s="1" t="s">
        <v>33</v>
      </c>
      <c r="AF4715" s="1">
        <v>0.10265755099018301</v>
      </c>
      <c r="AG4715" s="1" t="s">
        <v>6223</v>
      </c>
      <c r="AH4715" s="1">
        <v>8.75</v>
      </c>
      <c r="AI4715" s="1">
        <v>-0.65934436035705601</v>
      </c>
      <c r="AJ4715" s="1">
        <v>0.75184108325187005</v>
      </c>
      <c r="AK4715" s="1">
        <f t="shared" si="222"/>
        <v>-44.85467554898014</v>
      </c>
      <c r="AL4715" s="1">
        <f t="shared" si="223"/>
        <v>-0.23239584149476933</v>
      </c>
    </row>
    <row r="4716" spans="1:46">
      <c r="A4716" s="3">
        <f t="shared" si="221"/>
        <v>41962.368067129661</v>
      </c>
      <c r="B4716" s="9">
        <v>41962.201400462996</v>
      </c>
      <c r="C4716" s="3" t="e">
        <f>MID(#REF!,9,2)</f>
        <v>#REF!</v>
      </c>
      <c r="D4716" s="4">
        <v>354.20140046296302</v>
      </c>
      <c r="E4716" s="4">
        <v>0.98277227469494799</v>
      </c>
      <c r="F4716" s="4">
        <v>-0.184820605157862</v>
      </c>
      <c r="G4716" s="5">
        <v>2934</v>
      </c>
      <c r="H4716" s="1">
        <v>967</v>
      </c>
      <c r="I4716" s="2">
        <v>2800.0769800148</v>
      </c>
      <c r="R4716" s="3">
        <v>41962.368055555598</v>
      </c>
      <c r="S4716" s="3"/>
      <c r="T4716" s="2">
        <v>1.32498311528645</v>
      </c>
      <c r="U4716" s="2">
        <v>18.116458326780599</v>
      </c>
      <c r="V4716" s="5">
        <v>6.9824444178162999</v>
      </c>
      <c r="W4716" s="5">
        <v>2.66343215317722</v>
      </c>
      <c r="X4716" s="5">
        <v>54.556249948267897</v>
      </c>
      <c r="Y4716" s="1">
        <v>6.7764583267806104</v>
      </c>
      <c r="Z4716" s="1" t="s">
        <v>33</v>
      </c>
      <c r="AA4716" s="1" t="s">
        <v>33</v>
      </c>
      <c r="AB4716" s="1" t="s">
        <v>33</v>
      </c>
      <c r="AC4716" s="1" t="s">
        <v>33</v>
      </c>
      <c r="AD4716" s="1" t="s">
        <v>33</v>
      </c>
      <c r="AE4716" s="1" t="s">
        <v>33</v>
      </c>
      <c r="AF4716" s="1">
        <v>0.104125136126461</v>
      </c>
      <c r="AG4716" s="1" t="s">
        <v>6224</v>
      </c>
      <c r="AH4716" s="1">
        <v>8.8333333333333304</v>
      </c>
      <c r="AI4716" s="1">
        <v>-0.67558876746332097</v>
      </c>
      <c r="AJ4716" s="1">
        <v>0.73727865646402002</v>
      </c>
      <c r="AK4716" s="1">
        <f t="shared" si="222"/>
        <v>-8.5891931902301621</v>
      </c>
      <c r="AL4716" s="1">
        <f t="shared" si="223"/>
        <v>-9.6145822609300602E-2</v>
      </c>
      <c r="AN4716" s="4" t="s">
        <v>6094</v>
      </c>
      <c r="AO4716" s="4">
        <v>1009</v>
      </c>
      <c r="AP4716" s="4" t="s">
        <v>37</v>
      </c>
      <c r="AQ4716" s="4">
        <v>2.4</v>
      </c>
      <c r="AR4716" s="4" t="s">
        <v>37</v>
      </c>
      <c r="AS4716" s="4">
        <v>0</v>
      </c>
      <c r="AT4716" s="4" t="s">
        <v>38</v>
      </c>
    </row>
    <row r="4717" spans="1:46">
      <c r="A4717" s="3">
        <f t="shared" si="221"/>
        <v>41962.371539351865</v>
      </c>
      <c r="B4717" s="9">
        <v>41962.204872685201</v>
      </c>
      <c r="C4717" s="3" t="e">
        <f>MID(#REF!,9,2)</f>
        <v>#REF!</v>
      </c>
      <c r="D4717" s="4">
        <v>354.20487268518502</v>
      </c>
      <c r="E4717" s="4">
        <v>0.98278331995338897</v>
      </c>
      <c r="F4717" s="4">
        <v>-0.18476186300585401</v>
      </c>
      <c r="G4717" s="5">
        <v>2925</v>
      </c>
      <c r="H4717" s="1">
        <v>967</v>
      </c>
      <c r="I4717" s="2">
        <v>2791.4877868245699</v>
      </c>
      <c r="R4717" s="3">
        <v>41962.371527777803</v>
      </c>
      <c r="S4717" s="3"/>
      <c r="T4717" s="2">
        <v>1.3956683404402901</v>
      </c>
      <c r="U4717" s="2">
        <v>17.9292708299566</v>
      </c>
      <c r="V4717" s="5">
        <v>6.9809672356475501</v>
      </c>
      <c r="W4717" s="5">
        <v>5.49185343719288</v>
      </c>
      <c r="X4717" s="5">
        <v>53.759375029795002</v>
      </c>
      <c r="Y4717" s="1">
        <v>6.6803125041713098</v>
      </c>
      <c r="Z4717" s="1" t="s">
        <v>33</v>
      </c>
      <c r="AA4717" s="1" t="s">
        <v>33</v>
      </c>
      <c r="AB4717" s="1" t="s">
        <v>33</v>
      </c>
      <c r="AC4717" s="1" t="s">
        <v>33</v>
      </c>
      <c r="AD4717" s="1" t="s">
        <v>33</v>
      </c>
      <c r="AE4717" s="1" t="s">
        <v>33</v>
      </c>
      <c r="AF4717" s="1">
        <v>0.10447990387179799</v>
      </c>
      <c r="AG4717" s="1" t="s">
        <v>6225</v>
      </c>
      <c r="AH4717" s="1">
        <v>8.9166666666666696</v>
      </c>
      <c r="AI4717" s="1">
        <v>-0.69151163144920902</v>
      </c>
      <c r="AJ4717" s="1">
        <v>0.72236532555934196</v>
      </c>
      <c r="AK4717" s="1">
        <f t="shared" si="222"/>
        <v>-9.5435479891398245</v>
      </c>
      <c r="AL4717" s="1">
        <f t="shared" si="223"/>
        <v>0.13124999614956057</v>
      </c>
    </row>
    <row r="4718" spans="1:46">
      <c r="A4718" s="3">
        <f t="shared" si="221"/>
        <v>41962.375011574062</v>
      </c>
      <c r="B4718" s="9">
        <v>41962.208344907398</v>
      </c>
      <c r="C4718" s="3" t="e">
        <f>MID(#REF!,9,2)</f>
        <v>#REF!</v>
      </c>
      <c r="D4718" s="4">
        <v>354.20834490740702</v>
      </c>
      <c r="E4718" s="4">
        <v>0.982794361700702</v>
      </c>
      <c r="F4718" s="4">
        <v>-0.18470312019375901</v>
      </c>
      <c r="G4718" s="5">
        <v>2915</v>
      </c>
      <c r="H4718" s="1">
        <v>967</v>
      </c>
      <c r="I4718" s="2">
        <v>2781.94423883543</v>
      </c>
      <c r="J4718" s="4" t="s">
        <v>6226</v>
      </c>
      <c r="K4718" s="4">
        <v>1013</v>
      </c>
      <c r="L4718" s="4" t="s">
        <v>37</v>
      </c>
      <c r="M4718" s="4">
        <v>2.6</v>
      </c>
      <c r="N4718" s="4" t="s">
        <v>37</v>
      </c>
      <c r="O4718" s="4">
        <v>0</v>
      </c>
      <c r="P4718" s="4" t="s">
        <v>38</v>
      </c>
      <c r="R4718" s="3">
        <v>41962.375</v>
      </c>
      <c r="S4718" s="3"/>
      <c r="T4718" s="2">
        <v>1.3643370125497101</v>
      </c>
      <c r="U4718" s="2">
        <v>17.823020833073599</v>
      </c>
      <c r="V4718" s="5">
        <v>6.9871983862583402</v>
      </c>
      <c r="W4718" s="5">
        <v>7.6909079068002502</v>
      </c>
      <c r="X4718" s="5">
        <v>54.696875002291897</v>
      </c>
      <c r="Y4718" s="1">
        <v>6.8115625003208704</v>
      </c>
      <c r="Z4718" s="1" t="s">
        <v>33</v>
      </c>
      <c r="AA4718" s="1" t="s">
        <v>33</v>
      </c>
      <c r="AB4718" s="1" t="s">
        <v>33</v>
      </c>
      <c r="AC4718" s="1" t="s">
        <v>33</v>
      </c>
      <c r="AD4718" s="1" t="s">
        <v>33</v>
      </c>
      <c r="AE4718" s="1" t="s">
        <v>33</v>
      </c>
      <c r="AF4718" s="1">
        <v>0.102991554627059</v>
      </c>
      <c r="AG4718" s="1" t="s">
        <v>6227</v>
      </c>
      <c r="AH4718" s="1">
        <v>9</v>
      </c>
      <c r="AI4718" s="1">
        <v>-0.70710537390664396</v>
      </c>
      <c r="AJ4718" s="1">
        <v>0.70710818846364998</v>
      </c>
      <c r="AK4718" s="1">
        <f t="shared" si="222"/>
        <v>-14.325191216380063</v>
      </c>
      <c r="AL4718" s="1">
        <f t="shared" si="223"/>
        <v>9.2083333551610025E-2</v>
      </c>
    </row>
    <row r="4719" spans="1:46">
      <c r="A4719" s="3">
        <f t="shared" si="221"/>
        <v>41962.378483796267</v>
      </c>
      <c r="B4719" s="9">
        <v>41962.211817129602</v>
      </c>
      <c r="C4719" s="3" t="e">
        <f>MID(#REF!,9,2)</f>
        <v>#REF!</v>
      </c>
      <c r="D4719" s="4">
        <v>354.21181712962999</v>
      </c>
      <c r="E4719" s="4">
        <v>0.98280539993684501</v>
      </c>
      <c r="F4719" s="4">
        <v>-0.18464437672178699</v>
      </c>
      <c r="G4719" s="5">
        <v>2906</v>
      </c>
      <c r="H4719" s="1">
        <v>965</v>
      </c>
      <c r="I4719" s="2">
        <v>2767.61904761905</v>
      </c>
      <c r="R4719" s="3">
        <v>41962.378472222197</v>
      </c>
      <c r="S4719" s="3"/>
      <c r="T4719" s="2">
        <v>1.2932454446528601</v>
      </c>
      <c r="U4719" s="2">
        <v>17.8587500004977</v>
      </c>
      <c r="V4719" s="5">
        <v>6.9836378703287396</v>
      </c>
      <c r="W4719" s="5">
        <v>5.8913262584607899</v>
      </c>
      <c r="X4719" s="5">
        <v>55.389583337480602</v>
      </c>
      <c r="Y4719" s="1">
        <v>6.9036458338724804</v>
      </c>
      <c r="Z4719" s="1" t="s">
        <v>33</v>
      </c>
      <c r="AA4719" s="1" t="s">
        <v>33</v>
      </c>
      <c r="AB4719" s="1" t="s">
        <v>33</v>
      </c>
      <c r="AC4719" s="1" t="s">
        <v>33</v>
      </c>
      <c r="AD4719" s="1" t="s">
        <v>33</v>
      </c>
      <c r="AE4719" s="1" t="s">
        <v>33</v>
      </c>
      <c r="AF4719" s="1">
        <v>0.103839390347076</v>
      </c>
      <c r="AG4719" s="1" t="s">
        <v>6228</v>
      </c>
      <c r="AH4719" s="1">
        <v>9.0833333333333304</v>
      </c>
      <c r="AI4719" s="1">
        <v>-0.72236257307130802</v>
      </c>
      <c r="AJ4719" s="1">
        <v>0.69151450673561299</v>
      </c>
      <c r="AK4719" s="1">
        <f t="shared" si="222"/>
        <v>-41.027387120650019</v>
      </c>
      <c r="AL4719" s="1">
        <f t="shared" si="223"/>
        <v>7.7812500377619997E-2</v>
      </c>
      <c r="AN4719" s="4" t="s">
        <v>6098</v>
      </c>
      <c r="AO4719" s="4">
        <v>1009</v>
      </c>
      <c r="AP4719" s="4" t="s">
        <v>37</v>
      </c>
      <c r="AQ4719" s="4">
        <v>2.5</v>
      </c>
      <c r="AR4719" s="4" t="s">
        <v>37</v>
      </c>
      <c r="AS4719" s="4">
        <v>0</v>
      </c>
      <c r="AT4719" s="4" t="s">
        <v>38</v>
      </c>
    </row>
    <row r="4720" spans="1:46">
      <c r="A4720" s="3">
        <f t="shared" si="221"/>
        <v>41962.381956018566</v>
      </c>
      <c r="B4720" s="9">
        <v>41962.215289351901</v>
      </c>
      <c r="C4720" s="3" t="e">
        <f>MID(#REF!,9,2)</f>
        <v>#REF!</v>
      </c>
      <c r="D4720" s="4">
        <v>354.21528935185199</v>
      </c>
      <c r="E4720" s="4">
        <v>0.98281643466178104</v>
      </c>
      <c r="F4720" s="4">
        <v>-0.18458563259014699</v>
      </c>
      <c r="G4720" s="5">
        <v>2857</v>
      </c>
      <c r="H4720" s="1">
        <v>967</v>
      </c>
      <c r="I4720" s="2">
        <v>2726.5916604984</v>
      </c>
      <c r="R4720" s="3">
        <v>41962.381944444402</v>
      </c>
      <c r="S4720" s="3"/>
      <c r="T4720" s="2">
        <v>1.23321403213392</v>
      </c>
      <c r="U4720" s="2">
        <v>17.8913541643747</v>
      </c>
      <c r="V4720" s="5">
        <v>6.9796606879223102</v>
      </c>
      <c r="W4720" s="5">
        <v>4.1664084127162004</v>
      </c>
      <c r="X4720" s="5">
        <v>55.980208339750703</v>
      </c>
      <c r="Y4720" s="1">
        <v>6.9814583342501004</v>
      </c>
      <c r="Z4720" s="1" t="s">
        <v>33</v>
      </c>
      <c r="AA4720" s="1" t="s">
        <v>33</v>
      </c>
      <c r="AB4720" s="1" t="s">
        <v>33</v>
      </c>
      <c r="AC4720" s="1" t="s">
        <v>33</v>
      </c>
      <c r="AD4720" s="1" t="s">
        <v>33</v>
      </c>
      <c r="AE4720" s="1" t="s">
        <v>33</v>
      </c>
      <c r="AF4720" s="1">
        <v>0.104794698395688</v>
      </c>
      <c r="AG4720" s="1" t="s">
        <v>6229</v>
      </c>
      <c r="AH4720" s="1">
        <v>9.1666666666666696</v>
      </c>
      <c r="AI4720" s="1">
        <v>-0.73727596735499301</v>
      </c>
      <c r="AJ4720" s="1">
        <v>0.67559170211064501</v>
      </c>
      <c r="AK4720" s="1">
        <f t="shared" si="222"/>
        <v>-20.041450777209775</v>
      </c>
      <c r="AL4720" s="1">
        <f t="shared" si="223"/>
        <v>6.2500001571609509E-2</v>
      </c>
    </row>
    <row r="4721" spans="1:46">
      <c r="A4721" s="3">
        <f t="shared" si="221"/>
        <v>41962.385428240763</v>
      </c>
      <c r="B4721" s="9">
        <v>41962.218761574099</v>
      </c>
      <c r="C4721" s="3" t="e">
        <f>MID(#REF!,9,2)</f>
        <v>#REF!</v>
      </c>
      <c r="D4721" s="4">
        <v>354.21876157407399</v>
      </c>
      <c r="E4721" s="4">
        <v>0.98282746587546899</v>
      </c>
      <c r="F4721" s="4">
        <v>-0.18452688779904999</v>
      </c>
      <c r="G4721" s="5">
        <v>2836</v>
      </c>
      <c r="H4721" s="1">
        <v>967</v>
      </c>
      <c r="I4721" s="2">
        <v>2706.5502097211902</v>
      </c>
      <c r="J4721" s="4" t="s">
        <v>6230</v>
      </c>
      <c r="K4721" s="4">
        <v>1014</v>
      </c>
      <c r="L4721" s="4" t="s">
        <v>37</v>
      </c>
      <c r="M4721" s="4">
        <v>2.7</v>
      </c>
      <c r="N4721" s="4" t="s">
        <v>37</v>
      </c>
      <c r="O4721" s="4">
        <v>0</v>
      </c>
      <c r="P4721" s="4" t="s">
        <v>38</v>
      </c>
      <c r="R4721" s="3">
        <v>41962.385416666701</v>
      </c>
      <c r="S4721" s="3"/>
      <c r="T4721" s="2">
        <v>1.2714394980235499</v>
      </c>
      <c r="U4721" s="2">
        <v>17.735104160445701</v>
      </c>
      <c r="V4721" s="5">
        <v>6.9858918388725897</v>
      </c>
      <c r="W4721" s="5">
        <v>7.7008363280733398</v>
      </c>
      <c r="X4721" s="5">
        <v>56.417708350752001</v>
      </c>
      <c r="Y4721" s="1">
        <v>7.0439583358217099</v>
      </c>
      <c r="Z4721" s="1" t="s">
        <v>33</v>
      </c>
      <c r="AA4721" s="1" t="s">
        <v>33</v>
      </c>
      <c r="AB4721" s="1" t="s">
        <v>33</v>
      </c>
      <c r="AC4721" s="1" t="s">
        <v>33</v>
      </c>
      <c r="AD4721" s="1" t="s">
        <v>33</v>
      </c>
      <c r="AE4721" s="1" t="s">
        <v>33</v>
      </c>
      <c r="AF4721" s="1">
        <v>0.103301864722735</v>
      </c>
      <c r="AG4721" s="1" t="s">
        <v>6231</v>
      </c>
      <c r="AH4721" s="1">
        <v>9.25</v>
      </c>
      <c r="AI4721" s="1">
        <v>-0.75183845880171596</v>
      </c>
      <c r="AJ4721" s="1">
        <v>0.65934735296857006</v>
      </c>
      <c r="AK4721" s="1">
        <f t="shared" si="222"/>
        <v>18.211695040709856</v>
      </c>
      <c r="AL4721" s="1">
        <f t="shared" si="223"/>
        <v>-5.4166671796219923E-2</v>
      </c>
    </row>
    <row r="4722" spans="1:46">
      <c r="A4722" s="3">
        <f t="shared" si="221"/>
        <v>41962.388900462967</v>
      </c>
      <c r="B4722" s="9">
        <v>41962.222233796303</v>
      </c>
      <c r="C4722" s="3" t="e">
        <f>MID(#REF!,9,2)</f>
        <v>#REF!</v>
      </c>
      <c r="D4722" s="4">
        <v>354.222233796296</v>
      </c>
      <c r="E4722" s="4">
        <v>0.98283849357787001</v>
      </c>
      <c r="F4722" s="4">
        <v>-0.18446814234870601</v>
      </c>
      <c r="G4722" s="5">
        <v>2861</v>
      </c>
      <c r="H4722" s="1">
        <v>965</v>
      </c>
      <c r="I4722" s="2">
        <v>2724.7619047619</v>
      </c>
      <c r="R4722" s="3">
        <v>41962.388888888898</v>
      </c>
      <c r="S4722" s="3"/>
      <c r="T4722" s="2">
        <v>1.2844427617616301</v>
      </c>
      <c r="U4722" s="2">
        <v>17.626249998559398</v>
      </c>
      <c r="V4722" s="5">
        <v>6.9811854891776299</v>
      </c>
      <c r="W4722" s="5">
        <v>9.3569541224502206</v>
      </c>
      <c r="X4722" s="5">
        <v>55.980208312924297</v>
      </c>
      <c r="Y4722" s="1">
        <v>6.98979166402549</v>
      </c>
      <c r="Z4722" s="1" t="s">
        <v>33</v>
      </c>
      <c r="AA4722" s="1" t="s">
        <v>33</v>
      </c>
      <c r="AB4722" s="1" t="s">
        <v>33</v>
      </c>
      <c r="AC4722" s="1" t="s">
        <v>33</v>
      </c>
      <c r="AD4722" s="1" t="s">
        <v>33</v>
      </c>
      <c r="AE4722" s="1" t="s">
        <v>33</v>
      </c>
      <c r="AF4722" s="1">
        <v>0.104427410966796</v>
      </c>
      <c r="AG4722" s="1" t="s">
        <v>6232</v>
      </c>
      <c r="AH4722" s="1">
        <v>9.3333333333333304</v>
      </c>
      <c r="AI4722" s="1">
        <v>-0.76604311646596002</v>
      </c>
      <c r="AJ4722" s="1">
        <v>0.64278919072672702</v>
      </c>
      <c r="AK4722" s="1">
        <f t="shared" si="222"/>
        <v>-6.7594374537302429</v>
      </c>
      <c r="AL4722" s="1">
        <f t="shared" si="223"/>
        <v>-0.13750000057625034</v>
      </c>
      <c r="AN4722" s="4" t="s">
        <v>6102</v>
      </c>
      <c r="AO4722" s="4">
        <v>1009</v>
      </c>
      <c r="AP4722" s="4" t="s">
        <v>37</v>
      </c>
      <c r="AQ4722" s="4">
        <v>2</v>
      </c>
      <c r="AR4722" s="4" t="s">
        <v>37</v>
      </c>
      <c r="AS4722" s="4">
        <v>0</v>
      </c>
      <c r="AT4722" s="4" t="s">
        <v>38</v>
      </c>
    </row>
    <row r="4723" spans="1:46">
      <c r="A4723" s="3">
        <f t="shared" si="221"/>
        <v>41962.392372685164</v>
      </c>
      <c r="B4723" s="9">
        <v>41962.2257060185</v>
      </c>
      <c r="C4723" s="3" t="e">
        <f>MID(#REF!,9,2)</f>
        <v>#REF!</v>
      </c>
      <c r="D4723" s="4">
        <v>354.22570601851902</v>
      </c>
      <c r="E4723" s="4">
        <v>0.98284951776894502</v>
      </c>
      <c r="F4723" s="4">
        <v>-0.18440939623932301</v>
      </c>
      <c r="G4723" s="5">
        <v>2848</v>
      </c>
      <c r="H4723" s="1">
        <v>967</v>
      </c>
      <c r="I4723" s="2">
        <v>2718.0024673081698</v>
      </c>
      <c r="R4723" s="3">
        <v>41962.392361111102</v>
      </c>
      <c r="S4723" s="3"/>
      <c r="T4723" s="2">
        <v>1.27943017025964</v>
      </c>
      <c r="U4723" s="2">
        <v>17.551249998245002</v>
      </c>
      <c r="V4723" s="5">
        <v>6.9686666399187498</v>
      </c>
      <c r="W4723" s="5">
        <v>9.6714221260921498</v>
      </c>
      <c r="X4723" s="5">
        <v>54.917708308471397</v>
      </c>
      <c r="Y4723" s="1">
        <v>6.8522916634492397</v>
      </c>
      <c r="Z4723" s="1" t="s">
        <v>33</v>
      </c>
      <c r="AA4723" s="1" t="s">
        <v>33</v>
      </c>
      <c r="AB4723" s="1" t="s">
        <v>33</v>
      </c>
      <c r="AC4723" s="1" t="s">
        <v>33</v>
      </c>
      <c r="AD4723" s="1" t="s">
        <v>33</v>
      </c>
      <c r="AE4723" s="1" t="s">
        <v>33</v>
      </c>
      <c r="AF4723" s="1">
        <v>0.107481411229973</v>
      </c>
      <c r="AG4723" s="1" t="s">
        <v>6233</v>
      </c>
      <c r="AH4723" s="1">
        <v>9.4166666666666696</v>
      </c>
      <c r="AI4723" s="1">
        <v>-0.77988317971141696</v>
      </c>
      <c r="AJ4723" s="1">
        <v>0.62592509616024405</v>
      </c>
      <c r="AK4723" s="1">
        <f t="shared" si="222"/>
        <v>-19.907229212929906</v>
      </c>
      <c r="AL4723" s="1">
        <f t="shared" si="223"/>
        <v>5.3020838102720624E-2</v>
      </c>
    </row>
    <row r="4724" spans="1:46">
      <c r="A4724" s="3">
        <f t="shared" si="221"/>
        <v>41962.395844907362</v>
      </c>
      <c r="B4724" s="9">
        <v>41962.229178240697</v>
      </c>
      <c r="C4724" s="3" t="e">
        <f>MID(#REF!,9,2)</f>
        <v>#REF!</v>
      </c>
      <c r="D4724" s="4">
        <v>354.22917824074102</v>
      </c>
      <c r="E4724" s="4">
        <v>0.98286053844865495</v>
      </c>
      <c r="F4724" s="4">
        <v>-0.18435064947111199</v>
      </c>
      <c r="G4724" s="5">
        <v>2833</v>
      </c>
      <c r="H4724" s="1">
        <v>965</v>
      </c>
      <c r="I4724" s="2">
        <v>2698.0952380952399</v>
      </c>
      <c r="J4724" s="4" t="s">
        <v>6234</v>
      </c>
      <c r="K4724" s="4">
        <v>1014</v>
      </c>
      <c r="L4724" s="4" t="s">
        <v>37</v>
      </c>
      <c r="M4724" s="4">
        <v>2.4</v>
      </c>
      <c r="N4724" s="4" t="s">
        <v>37</v>
      </c>
      <c r="O4724" s="4">
        <v>0</v>
      </c>
      <c r="P4724" s="4" t="s">
        <v>38</v>
      </c>
      <c r="R4724" s="3">
        <v>41962.395833333299</v>
      </c>
      <c r="S4724" s="3"/>
      <c r="T4724" s="2">
        <v>1.2596288768024999</v>
      </c>
      <c r="U4724" s="2">
        <v>17.611458335057701</v>
      </c>
      <c r="V4724" s="5">
        <v>6.9807311246829702</v>
      </c>
      <c r="W4724" s="5">
        <v>9.5997255024482495</v>
      </c>
      <c r="X4724" s="5">
        <v>55.268750010346402</v>
      </c>
      <c r="Y4724" s="1">
        <v>6.9053125015519603</v>
      </c>
      <c r="Z4724" s="1" t="s">
        <v>33</v>
      </c>
      <c r="AA4724" s="1" t="s">
        <v>33</v>
      </c>
      <c r="AB4724" s="1" t="s">
        <v>33</v>
      </c>
      <c r="AC4724" s="1" t="s">
        <v>33</v>
      </c>
      <c r="AD4724" s="1" t="s">
        <v>33</v>
      </c>
      <c r="AE4724" s="1" t="s">
        <v>33</v>
      </c>
      <c r="AF4724" s="1">
        <v>0.104536721443581</v>
      </c>
      <c r="AG4724" s="1" t="s">
        <v>6235</v>
      </c>
      <c r="AH4724" s="1">
        <v>9.5</v>
      </c>
      <c r="AI4724" s="1">
        <v>-0.79335206142868497</v>
      </c>
      <c r="AJ4724" s="1">
        <v>0.608763095651219</v>
      </c>
      <c r="AK4724" s="1">
        <f t="shared" si="222"/>
        <v>-19.047619047619719</v>
      </c>
      <c r="AL4724" s="1">
        <f t="shared" si="223"/>
        <v>-1.2500045314602914E-3</v>
      </c>
    </row>
    <row r="4725" spans="1:46">
      <c r="A4725" s="3">
        <f t="shared" si="221"/>
        <v>41962.399317129661</v>
      </c>
      <c r="B4725" s="9">
        <v>41962.232650462996</v>
      </c>
      <c r="C4725" s="3" t="e">
        <f>MID(#REF!,9,2)</f>
        <v>#REF!</v>
      </c>
      <c r="D4725" s="4">
        <v>354.23265046296302</v>
      </c>
      <c r="E4725" s="4">
        <v>0.98287155561695905</v>
      </c>
      <c r="F4725" s="4">
        <v>-0.184291902044282</v>
      </c>
      <c r="G4725" s="5">
        <v>2813</v>
      </c>
      <c r="H4725" s="1">
        <v>965</v>
      </c>
      <c r="I4725" s="2">
        <v>2679.0476190476202</v>
      </c>
      <c r="R4725" s="3">
        <v>41962.399305555598</v>
      </c>
      <c r="S4725" s="3"/>
      <c r="T4725" s="2">
        <v>1.2172371987902499</v>
      </c>
      <c r="U4725" s="2">
        <v>17.688333336511501</v>
      </c>
      <c r="V4725" s="5">
        <v>6.9884206084649296</v>
      </c>
      <c r="W4725" s="5">
        <v>7.9556712258197502</v>
      </c>
      <c r="X4725" s="5">
        <v>55.188541640844299</v>
      </c>
      <c r="Y4725" s="1">
        <v>6.9040624970205</v>
      </c>
      <c r="Z4725" s="1" t="s">
        <v>33</v>
      </c>
      <c r="AA4725" s="1" t="s">
        <v>33</v>
      </c>
      <c r="AB4725" s="1" t="s">
        <v>33</v>
      </c>
      <c r="AC4725" s="1" t="s">
        <v>33</v>
      </c>
      <c r="AD4725" s="1" t="s">
        <v>33</v>
      </c>
      <c r="AE4725" s="1" t="s">
        <v>33</v>
      </c>
      <c r="AF4725" s="1">
        <v>0.102702115989764</v>
      </c>
      <c r="AG4725" s="1" t="s">
        <v>6236</v>
      </c>
      <c r="AH4725" s="1">
        <v>9.5833333333333304</v>
      </c>
      <c r="AI4725" s="1">
        <v>-0.80644335117037003</v>
      </c>
      <c r="AJ4725" s="1">
        <v>0.59131135736860596</v>
      </c>
      <c r="AK4725" s="1">
        <f t="shared" si="222"/>
        <v>7.6190476190499794</v>
      </c>
      <c r="AL4725" s="1">
        <f t="shared" si="223"/>
        <v>-9.3750000392909705E-2</v>
      </c>
      <c r="AN4725" s="4" t="s">
        <v>6106</v>
      </c>
      <c r="AO4725" s="4">
        <v>1009</v>
      </c>
      <c r="AP4725" s="4" t="s">
        <v>37</v>
      </c>
      <c r="AQ4725" s="4">
        <v>2.2000000000000002</v>
      </c>
      <c r="AR4725" s="4" t="s">
        <v>37</v>
      </c>
      <c r="AS4725" s="4">
        <v>0</v>
      </c>
      <c r="AT4725" s="4" t="s">
        <v>38</v>
      </c>
    </row>
    <row r="4726" spans="1:46">
      <c r="A4726" s="3">
        <f t="shared" si="221"/>
        <v>41962.402789351865</v>
      </c>
      <c r="B4726" s="9">
        <v>41962.236122685201</v>
      </c>
      <c r="C4726" s="3" t="e">
        <f>MID(#REF!,9,2)</f>
        <v>#REF!</v>
      </c>
      <c r="D4726" s="4">
        <v>354.23612268518502</v>
      </c>
      <c r="E4726" s="4">
        <v>0.98288256927381901</v>
      </c>
      <c r="F4726" s="4">
        <v>-0.18423315395904499</v>
      </c>
      <c r="G4726" s="5">
        <v>2821</v>
      </c>
      <c r="H4726" s="1">
        <v>965</v>
      </c>
      <c r="I4726" s="2">
        <v>2686.6666666666702</v>
      </c>
      <c r="R4726" s="3">
        <v>41962.402777777803</v>
      </c>
      <c r="S4726" s="3"/>
      <c r="T4726" s="2">
        <v>1.13890770053487</v>
      </c>
      <c r="U4726" s="2">
        <v>17.788333336930599</v>
      </c>
      <c r="V4726" s="5">
        <v>6.9884017592584398</v>
      </c>
      <c r="W4726" s="5">
        <v>3.79270151117335</v>
      </c>
      <c r="X4726" s="5">
        <v>54.376041637439201</v>
      </c>
      <c r="Y4726" s="1">
        <v>6.8103124966275903</v>
      </c>
      <c r="Z4726" s="1" t="s">
        <v>33</v>
      </c>
      <c r="AA4726" s="1" t="s">
        <v>33</v>
      </c>
      <c r="AB4726" s="1" t="s">
        <v>33</v>
      </c>
      <c r="AC4726" s="1" t="s">
        <v>33</v>
      </c>
      <c r="AD4726" s="1" t="s">
        <v>33</v>
      </c>
      <c r="AE4726" s="1" t="s">
        <v>33</v>
      </c>
      <c r="AF4726" s="1">
        <v>0.102706573553657</v>
      </c>
      <c r="AG4726" s="1" t="s">
        <v>6237</v>
      </c>
      <c r="AH4726" s="1">
        <v>9.6666666666666696</v>
      </c>
      <c r="AI4726" s="1">
        <v>-0.81915081820210001</v>
      </c>
      <c r="AJ4726" s="1">
        <v>0.57357818738061395</v>
      </c>
      <c r="AK4726" s="1">
        <f t="shared" si="222"/>
        <v>-20.952380952380281</v>
      </c>
      <c r="AL4726" s="1">
        <f t="shared" si="223"/>
        <v>-0.18677083137100059</v>
      </c>
    </row>
    <row r="4727" spans="1:46">
      <c r="A4727" s="3">
        <f t="shared" si="221"/>
        <v>41962.406261574062</v>
      </c>
      <c r="B4727" s="9">
        <v>41962.239594907398</v>
      </c>
      <c r="C4727" s="3" t="e">
        <f>MID(#REF!,9,2)</f>
        <v>#REF!</v>
      </c>
      <c r="D4727" s="4">
        <v>354.23959490740702</v>
      </c>
      <c r="E4727" s="4">
        <v>0.98289357941919497</v>
      </c>
      <c r="F4727" s="4">
        <v>-0.18417440521560899</v>
      </c>
      <c r="G4727" s="5">
        <v>2799</v>
      </c>
      <c r="H4727" s="1">
        <v>965</v>
      </c>
      <c r="I4727" s="2">
        <v>2665.7142857142899</v>
      </c>
      <c r="J4727" s="4" t="s">
        <v>6238</v>
      </c>
      <c r="K4727" s="4">
        <v>1014</v>
      </c>
      <c r="L4727" s="4" t="s">
        <v>37</v>
      </c>
      <c r="M4727" s="4">
        <v>2.7</v>
      </c>
      <c r="N4727" s="4" t="s">
        <v>37</v>
      </c>
      <c r="O4727" s="4">
        <v>0</v>
      </c>
      <c r="P4727" s="4" t="s">
        <v>38</v>
      </c>
      <c r="R4727" s="3">
        <v>41962.40625</v>
      </c>
      <c r="S4727" s="3"/>
      <c r="T4727" s="2">
        <v>1.1553157162871099</v>
      </c>
      <c r="U4727" s="2">
        <v>17.751249999502299</v>
      </c>
      <c r="V4727" s="5">
        <v>6.99327874342739</v>
      </c>
      <c r="W4727" s="5">
        <v>5.22915548046997</v>
      </c>
      <c r="X4727" s="5">
        <v>52.829166655054202</v>
      </c>
      <c r="Y4727" s="1">
        <v>6.6235416652565897</v>
      </c>
      <c r="Z4727" s="1" t="s">
        <v>33</v>
      </c>
      <c r="AA4727" s="1" t="s">
        <v>33</v>
      </c>
      <c r="AB4727" s="1" t="s">
        <v>33</v>
      </c>
      <c r="AC4727" s="1" t="s">
        <v>33</v>
      </c>
      <c r="AD4727" s="1" t="s">
        <v>33</v>
      </c>
      <c r="AE4727" s="1" t="s">
        <v>33</v>
      </c>
      <c r="AF4727" s="1">
        <v>0.101559664277918</v>
      </c>
      <c r="AG4727" s="1" t="s">
        <v>6239</v>
      </c>
      <c r="AH4727" s="1">
        <v>9.7502777777777805</v>
      </c>
      <c r="AI4727" s="1">
        <v>-0.83150881457308701</v>
      </c>
      <c r="AJ4727" s="1">
        <v>0.55551155819412001</v>
      </c>
      <c r="AK4727" s="1">
        <f t="shared" si="222"/>
        <v>-4.7619047619100456</v>
      </c>
      <c r="AL4727" s="1">
        <f t="shared" si="223"/>
        <v>-0.1494791638355899</v>
      </c>
    </row>
    <row r="4728" spans="1:46">
      <c r="A4728" s="3">
        <f t="shared" si="221"/>
        <v>41962.409733796267</v>
      </c>
      <c r="B4728" s="9">
        <v>41962.243067129602</v>
      </c>
      <c r="C4728" s="3" t="e">
        <f>MID(#REF!,9,2)</f>
        <v>#REF!</v>
      </c>
      <c r="D4728" s="4">
        <v>354.24306712962999</v>
      </c>
      <c r="E4728" s="4">
        <v>0.98290458605304798</v>
      </c>
      <c r="F4728" s="4">
        <v>-0.18411565581418399</v>
      </c>
      <c r="G4728" s="5">
        <v>2794</v>
      </c>
      <c r="H4728" s="1">
        <v>965</v>
      </c>
      <c r="I4728" s="2">
        <v>2660.9523809523798</v>
      </c>
      <c r="R4728" s="3">
        <v>41962.409722222197</v>
      </c>
      <c r="S4728" s="3"/>
      <c r="T4728" s="2">
        <v>1.1809248756192301</v>
      </c>
      <c r="U4728" s="2">
        <v>17.692291666801999</v>
      </c>
      <c r="V4728" s="5">
        <v>6.9960723940441696</v>
      </c>
      <c r="W4728" s="5">
        <v>6.9614051078892301</v>
      </c>
      <c r="X4728" s="5">
        <v>51.606250012179999</v>
      </c>
      <c r="Y4728" s="1">
        <v>6.4740625014209998</v>
      </c>
      <c r="Z4728" s="1" t="s">
        <v>33</v>
      </c>
      <c r="AA4728" s="1" t="s">
        <v>33</v>
      </c>
      <c r="AB4728" s="1" t="s">
        <v>33</v>
      </c>
      <c r="AC4728" s="1" t="s">
        <v>33</v>
      </c>
      <c r="AD4728" s="1" t="s">
        <v>33</v>
      </c>
      <c r="AE4728" s="1" t="s">
        <v>33</v>
      </c>
      <c r="AF4728" s="1">
        <v>0.10090846642554099</v>
      </c>
      <c r="AG4728" s="1" t="s">
        <v>6240</v>
      </c>
      <c r="AH4728" s="1">
        <v>9.8336111111111109</v>
      </c>
      <c r="AI4728" s="1">
        <v>-0.84342934886967302</v>
      </c>
      <c r="AJ4728" s="1">
        <v>0.53724010783380605</v>
      </c>
      <c r="AK4728" s="1">
        <f t="shared" si="222"/>
        <v>-4.7619047619000412</v>
      </c>
      <c r="AL4728" s="1">
        <f t="shared" si="223"/>
        <v>0.13125000055006009</v>
      </c>
      <c r="AN4728" s="4" t="s">
        <v>6110</v>
      </c>
      <c r="AO4728" s="4">
        <v>1009</v>
      </c>
      <c r="AP4728" s="4" t="s">
        <v>37</v>
      </c>
      <c r="AQ4728" s="4">
        <v>2.5</v>
      </c>
      <c r="AR4728" s="4" t="s">
        <v>37</v>
      </c>
      <c r="AS4728" s="4">
        <v>0</v>
      </c>
      <c r="AT4728" s="4" t="s">
        <v>38</v>
      </c>
    </row>
    <row r="4729" spans="1:46">
      <c r="A4729" s="3">
        <f t="shared" si="221"/>
        <v>41962.413206018566</v>
      </c>
      <c r="B4729" s="9">
        <v>41962.246539351901</v>
      </c>
      <c r="C4729" s="3" t="e">
        <f>MID(#REF!,9,2)</f>
        <v>#REF!</v>
      </c>
      <c r="D4729" s="4">
        <v>354.24653935185199</v>
      </c>
      <c r="E4729" s="4">
        <v>0.98291558917533794</v>
      </c>
      <c r="F4729" s="4">
        <v>-0.18405690575498099</v>
      </c>
      <c r="G4729" s="5">
        <v>2789</v>
      </c>
      <c r="H4729" s="1">
        <v>965</v>
      </c>
      <c r="I4729" s="2">
        <v>2656.1904761904798</v>
      </c>
      <c r="R4729" s="3">
        <v>41962.413194444402</v>
      </c>
      <c r="S4729" s="3"/>
      <c r="T4729" s="2">
        <v>1.1307940906290399</v>
      </c>
      <c r="U4729" s="2">
        <v>17.704791666854401</v>
      </c>
      <c r="V4729" s="5">
        <v>6.9835535447856802</v>
      </c>
      <c r="W4729" s="5">
        <v>3.1121947520372002</v>
      </c>
      <c r="X4729" s="5">
        <v>52.731250016894798</v>
      </c>
      <c r="Y4729" s="1">
        <v>6.6053125019710599</v>
      </c>
      <c r="Z4729" s="1" t="s">
        <v>33</v>
      </c>
      <c r="AA4729" s="1" t="s">
        <v>33</v>
      </c>
      <c r="AB4729" s="1" t="s">
        <v>33</v>
      </c>
      <c r="AC4729" s="1" t="s">
        <v>33</v>
      </c>
      <c r="AD4729" s="1" t="s">
        <v>33</v>
      </c>
      <c r="AE4729" s="1" t="s">
        <v>33</v>
      </c>
      <c r="AF4729" s="1">
        <v>0.103859554460355</v>
      </c>
      <c r="AG4729" s="1" t="s">
        <v>6241</v>
      </c>
      <c r="AH4729" s="1">
        <v>9.9169444444444395</v>
      </c>
      <c r="AI4729" s="1">
        <v>-0.85494845715429102</v>
      </c>
      <c r="AJ4729" s="1">
        <v>0.51871296071092798</v>
      </c>
      <c r="AK4729" s="1">
        <f t="shared" si="222"/>
        <v>-26.666666666669698</v>
      </c>
      <c r="AL4729" s="1">
        <f t="shared" si="223"/>
        <v>-8.020834257307019E-2</v>
      </c>
    </row>
    <row r="4730" spans="1:46">
      <c r="A4730" s="3">
        <f t="shared" si="221"/>
        <v>41962.416678240763</v>
      </c>
      <c r="B4730" s="9">
        <v>41962.250011574099</v>
      </c>
      <c r="C4730" s="3" t="e">
        <f>MID(#REF!,9,2)</f>
        <v>#REF!</v>
      </c>
      <c r="D4730" s="4">
        <v>354.25001157407399</v>
      </c>
      <c r="E4730" s="4">
        <v>0.98292658878602701</v>
      </c>
      <c r="F4730" s="4">
        <v>-0.18399815503820899</v>
      </c>
      <c r="G4730" s="5">
        <v>2761</v>
      </c>
      <c r="H4730" s="1">
        <v>965</v>
      </c>
      <c r="I4730" s="2">
        <v>2629.5238095238101</v>
      </c>
      <c r="J4730" s="4" t="s">
        <v>6242</v>
      </c>
      <c r="K4730" s="4">
        <v>1014</v>
      </c>
      <c r="L4730" s="4" t="s">
        <v>37</v>
      </c>
      <c r="M4730" s="4">
        <v>3.1</v>
      </c>
      <c r="N4730" s="4" t="s">
        <v>37</v>
      </c>
      <c r="O4730" s="4">
        <v>0</v>
      </c>
      <c r="P4730" s="4" t="s">
        <v>38</v>
      </c>
      <c r="R4730" s="3">
        <v>41962.416666666701</v>
      </c>
      <c r="S4730" s="3"/>
      <c r="T4730" s="2">
        <v>1.1899599512508101</v>
      </c>
      <c r="U4730" s="2">
        <v>17.502187488802299</v>
      </c>
      <c r="V4730" s="5">
        <v>6.9710346953739499</v>
      </c>
      <c r="W4730" s="5">
        <v>5.3122043615901902</v>
      </c>
      <c r="X4730" s="5">
        <v>52.106249941064704</v>
      </c>
      <c r="Y4730" s="1">
        <v>6.5251041593979897</v>
      </c>
      <c r="Z4730" s="1" t="s">
        <v>33</v>
      </c>
      <c r="AA4730" s="1" t="s">
        <v>33</v>
      </c>
      <c r="AB4730" s="1" t="s">
        <v>33</v>
      </c>
      <c r="AC4730" s="1" t="s">
        <v>33</v>
      </c>
      <c r="AD4730" s="1" t="s">
        <v>33</v>
      </c>
      <c r="AE4730" s="1" t="s">
        <v>33</v>
      </c>
      <c r="AF4730" s="1">
        <v>0.106896947685445</v>
      </c>
      <c r="AG4730" s="1" t="s">
        <v>6243</v>
      </c>
      <c r="AH4730" s="1">
        <v>10.0002777777778</v>
      </c>
      <c r="AI4730" s="1">
        <v>-0.86606065696453305</v>
      </c>
      <c r="AJ4730" s="1">
        <v>0.49993893472919398</v>
      </c>
      <c r="AK4730" s="1">
        <f t="shared" si="222"/>
        <v>-20.952380952380281</v>
      </c>
      <c r="AL4730" s="1">
        <f t="shared" si="223"/>
        <v>-0.23124999806168933</v>
      </c>
    </row>
    <row r="4731" spans="1:46">
      <c r="A4731" s="3">
        <f t="shared" si="221"/>
        <v>41962.420150462967</v>
      </c>
      <c r="B4731" s="9">
        <v>41962.253483796303</v>
      </c>
      <c r="C4731" s="3" t="e">
        <f>MID(#REF!,9,2)</f>
        <v>#REF!</v>
      </c>
      <c r="D4731" s="4">
        <v>354.253483796296</v>
      </c>
      <c r="E4731" s="4">
        <v>0.98293758488507499</v>
      </c>
      <c r="F4731" s="4">
        <v>-0.18393940366407899</v>
      </c>
      <c r="G4731" s="5">
        <v>2739</v>
      </c>
      <c r="H4731" s="1">
        <v>965</v>
      </c>
      <c r="I4731" s="2">
        <v>2608.5714285714298</v>
      </c>
      <c r="R4731" s="3">
        <v>41962.420138888898</v>
      </c>
      <c r="S4731" s="3"/>
      <c r="T4731" s="2">
        <v>1.32719483446691</v>
      </c>
      <c r="U4731" s="2">
        <v>17.145937491788398</v>
      </c>
      <c r="V4731" s="5">
        <v>6.9585158462724701</v>
      </c>
      <c r="W4731" s="5">
        <v>11.833084858359101</v>
      </c>
      <c r="X4731" s="5">
        <v>50.2312499567808</v>
      </c>
      <c r="Y4731" s="1">
        <v>6.2938541613363004</v>
      </c>
      <c r="Z4731" s="1" t="s">
        <v>33</v>
      </c>
      <c r="AA4731" s="1" t="s">
        <v>33</v>
      </c>
      <c r="AB4731" s="1" t="s">
        <v>33</v>
      </c>
      <c r="AC4731" s="1" t="s">
        <v>33</v>
      </c>
      <c r="AD4731" s="1" t="s">
        <v>33</v>
      </c>
      <c r="AE4731" s="1" t="s">
        <v>33</v>
      </c>
      <c r="AF4731" s="1">
        <v>0.110023169997937</v>
      </c>
      <c r="AG4731" s="1" t="s">
        <v>6244</v>
      </c>
      <c r="AH4731" s="1">
        <v>10.0836111111111</v>
      </c>
      <c r="AI4731" s="1">
        <v>-0.87676065950405702</v>
      </c>
      <c r="AJ4731" s="1">
        <v>0.48092696529307999</v>
      </c>
      <c r="AK4731" s="1">
        <f t="shared" si="222"/>
        <v>-19.047619047619719</v>
      </c>
      <c r="AL4731" s="1">
        <f t="shared" si="223"/>
        <v>0.35875001550433971</v>
      </c>
      <c r="AN4731" s="4" t="s">
        <v>6114</v>
      </c>
      <c r="AO4731" s="4">
        <v>1010</v>
      </c>
      <c r="AP4731" s="4" t="s">
        <v>37</v>
      </c>
      <c r="AQ4731" s="4">
        <v>2.2999999999999998</v>
      </c>
      <c r="AR4731" s="4" t="s">
        <v>37</v>
      </c>
      <c r="AS4731" s="4">
        <v>0</v>
      </c>
      <c r="AT4731" s="4" t="s">
        <v>38</v>
      </c>
    </row>
    <row r="4732" spans="1:46">
      <c r="A4732" s="3">
        <f t="shared" si="221"/>
        <v>41962.423622685164</v>
      </c>
      <c r="B4732" s="9">
        <v>41962.2569560185</v>
      </c>
      <c r="C4732" s="3" t="e">
        <f>MID(#REF!,9,2)</f>
        <v>#REF!</v>
      </c>
      <c r="D4732" s="4">
        <v>354.25695601851902</v>
      </c>
      <c r="E4732" s="4">
        <v>0.98294857747244202</v>
      </c>
      <c r="F4732" s="4">
        <v>-0.18388065163279901</v>
      </c>
      <c r="G4732" s="5">
        <v>2719</v>
      </c>
      <c r="H4732" s="1">
        <v>965</v>
      </c>
      <c r="I4732" s="2">
        <v>2589.5238095238101</v>
      </c>
      <c r="R4732" s="3">
        <v>41962.423611111102</v>
      </c>
      <c r="S4732" s="3"/>
      <c r="T4732" s="2">
        <v>1.26478185669383</v>
      </c>
      <c r="U4732" s="2">
        <v>17.146145833505798</v>
      </c>
      <c r="V4732" s="5">
        <v>6.9459969970092201</v>
      </c>
      <c r="W4732" s="5">
        <v>12.9465018770684</v>
      </c>
      <c r="X4732" s="5">
        <v>53.088541747713599</v>
      </c>
      <c r="Y4732" s="1">
        <v>6.6526041768406401</v>
      </c>
      <c r="Z4732" s="1" t="s">
        <v>33</v>
      </c>
      <c r="AA4732" s="1" t="s">
        <v>33</v>
      </c>
      <c r="AB4732" s="1" t="s">
        <v>33</v>
      </c>
      <c r="AC4732" s="1" t="s">
        <v>33</v>
      </c>
      <c r="AD4732" s="1" t="s">
        <v>33</v>
      </c>
      <c r="AE4732" s="1" t="s">
        <v>33</v>
      </c>
      <c r="AF4732" s="1">
        <v>0.113240819340552</v>
      </c>
      <c r="AG4732" s="1" t="s">
        <v>6245</v>
      </c>
      <c r="AH4732" s="1">
        <v>10.1669444444444</v>
      </c>
      <c r="AI4732" s="1">
        <v>-0.88704337215976703</v>
      </c>
      <c r="AJ4732" s="1">
        <v>0.46168610105506702</v>
      </c>
      <c r="AK4732" s="1">
        <f t="shared" si="222"/>
        <v>-22.857142857139934</v>
      </c>
      <c r="AL4732" s="1">
        <f t="shared" si="223"/>
        <v>0.13395831541264958</v>
      </c>
    </row>
    <row r="4733" spans="1:46">
      <c r="A4733" s="3">
        <f t="shared" si="221"/>
        <v>41962.427094907362</v>
      </c>
      <c r="B4733" s="9">
        <v>41962.260428240697</v>
      </c>
      <c r="C4733" s="3" t="e">
        <f>MID(#REF!,9,2)</f>
        <v>#REF!</v>
      </c>
      <c r="D4733" s="4">
        <v>354.26042824074102</v>
      </c>
      <c r="E4733" s="4">
        <v>0.98295956654809002</v>
      </c>
      <c r="F4733" s="4">
        <v>-0.18382189894458001</v>
      </c>
      <c r="G4733" s="5">
        <v>2695</v>
      </c>
      <c r="H4733" s="1">
        <v>965</v>
      </c>
      <c r="I4733" s="2">
        <v>2566.6666666666702</v>
      </c>
      <c r="J4733" s="4" t="s">
        <v>6246</v>
      </c>
      <c r="K4733" s="4">
        <v>1014</v>
      </c>
      <c r="L4733" s="4" t="s">
        <v>37</v>
      </c>
      <c r="M4733" s="4">
        <v>3.6</v>
      </c>
      <c r="N4733" s="4" t="s">
        <v>37</v>
      </c>
      <c r="O4733" s="4">
        <v>0</v>
      </c>
      <c r="P4733" s="4" t="s">
        <v>38</v>
      </c>
      <c r="R4733" s="3">
        <v>41962.427083333299</v>
      </c>
      <c r="S4733" s="3"/>
      <c r="T4733" s="2">
        <v>1.2258888237862899</v>
      </c>
      <c r="U4733" s="2">
        <v>17.116458330552501</v>
      </c>
      <c r="V4733" s="5">
        <v>6.9382698148142801</v>
      </c>
      <c r="W4733" s="5">
        <v>13.8177100254014</v>
      </c>
      <c r="X4733" s="5">
        <v>54.133333269770603</v>
      </c>
      <c r="Y4733" s="1">
        <v>6.7865624922532897</v>
      </c>
      <c r="Z4733" s="1" t="s">
        <v>33</v>
      </c>
      <c r="AA4733" s="1" t="s">
        <v>33</v>
      </c>
      <c r="AB4733" s="1" t="s">
        <v>33</v>
      </c>
      <c r="AC4733" s="1" t="s">
        <v>33</v>
      </c>
      <c r="AD4733" s="1" t="s">
        <v>33</v>
      </c>
      <c r="AE4733" s="1" t="s">
        <v>33</v>
      </c>
      <c r="AF4733" s="1">
        <v>0.115273687266348</v>
      </c>
      <c r="AG4733" s="1" t="s">
        <v>6247</v>
      </c>
      <c r="AH4733" s="1">
        <v>10.2502777777778</v>
      </c>
      <c r="AI4733" s="1">
        <v>-0.896903900925616</v>
      </c>
      <c r="AJ4733" s="1">
        <v>0.442225499608981</v>
      </c>
      <c r="AK4733" s="1">
        <f t="shared" si="222"/>
        <v>-12.813224771780369</v>
      </c>
      <c r="AL4733" s="1">
        <f t="shared" si="223"/>
        <v>-0.24375000102154942</v>
      </c>
    </row>
    <row r="4734" spans="1:46">
      <c r="A4734" s="3">
        <f t="shared" si="221"/>
        <v>41962.430567129661</v>
      </c>
      <c r="B4734" s="9">
        <v>41962.263900462996</v>
      </c>
      <c r="C4734" s="3" t="e">
        <f>MID(#REF!,9,2)</f>
        <v>#REF!</v>
      </c>
      <c r="D4734" s="4">
        <v>354.26390046296302</v>
      </c>
      <c r="E4734" s="4">
        <v>0.98297055211197903</v>
      </c>
      <c r="F4734" s="4">
        <v>-0.183763145599632</v>
      </c>
      <c r="G4734" s="5">
        <v>2676</v>
      </c>
      <c r="H4734" s="1">
        <v>967</v>
      </c>
      <c r="I4734" s="2">
        <v>2553.8534418948898</v>
      </c>
      <c r="R4734" s="3">
        <v>41962.430555555598</v>
      </c>
      <c r="S4734" s="3"/>
      <c r="T4734" s="2">
        <v>1.23027581489716</v>
      </c>
      <c r="U4734" s="2">
        <v>17.028958330185802</v>
      </c>
      <c r="V4734" s="5">
        <v>6.9382509656077804</v>
      </c>
      <c r="W4734" s="5">
        <v>14.4467176933994</v>
      </c>
      <c r="X4734" s="5">
        <v>52.133333261388699</v>
      </c>
      <c r="Y4734" s="1">
        <v>6.5428124912317402</v>
      </c>
      <c r="Z4734" s="1" t="s">
        <v>33</v>
      </c>
      <c r="AA4734" s="1" t="s">
        <v>33</v>
      </c>
      <c r="AB4734" s="1" t="s">
        <v>33</v>
      </c>
      <c r="AC4734" s="1" t="s">
        <v>33</v>
      </c>
      <c r="AD4734" s="1" t="s">
        <v>33</v>
      </c>
      <c r="AE4734" s="1" t="s">
        <v>33</v>
      </c>
      <c r="AF4734" s="1">
        <v>0.115278690472188</v>
      </c>
      <c r="AG4734" s="1" t="s">
        <v>6248</v>
      </c>
      <c r="AH4734" s="1">
        <v>10.3336111111111</v>
      </c>
      <c r="AI4734" s="1">
        <v>-0.90633755273188399</v>
      </c>
      <c r="AJ4734" s="1">
        <v>0.422554423131482</v>
      </c>
      <c r="AK4734" s="1">
        <f t="shared" si="222"/>
        <v>9.2020725388601932</v>
      </c>
      <c r="AL4734" s="1">
        <f t="shared" si="223"/>
        <v>-0.31229167120249013</v>
      </c>
      <c r="AN4734" s="4" t="s">
        <v>6118</v>
      </c>
      <c r="AO4734" s="4">
        <v>1010</v>
      </c>
      <c r="AP4734" s="4" t="s">
        <v>37</v>
      </c>
      <c r="AQ4734" s="4">
        <v>2.6</v>
      </c>
      <c r="AR4734" s="4" t="s">
        <v>37</v>
      </c>
      <c r="AS4734" s="4">
        <v>0</v>
      </c>
      <c r="AT4734" s="4" t="s">
        <v>38</v>
      </c>
    </row>
    <row r="4735" spans="1:46">
      <c r="A4735" s="3">
        <f t="shared" si="221"/>
        <v>41962.434039351865</v>
      </c>
      <c r="B4735" s="9">
        <v>41962.267372685201</v>
      </c>
      <c r="C4735" s="3" t="e">
        <f>MID(#REF!,9,2)</f>
        <v>#REF!</v>
      </c>
      <c r="D4735" s="4">
        <v>354.26737268518502</v>
      </c>
      <c r="E4735" s="4">
        <v>0.98298153416406997</v>
      </c>
      <c r="F4735" s="4">
        <v>-0.18370439159816501</v>
      </c>
      <c r="G4735" s="5">
        <v>2694</v>
      </c>
      <c r="H4735" s="1">
        <v>964</v>
      </c>
      <c r="I4735" s="2">
        <v>2563.05551443375</v>
      </c>
      <c r="R4735" s="3">
        <v>41962.434027777803</v>
      </c>
      <c r="S4735" s="3"/>
      <c r="T4735" s="2">
        <v>1.1801762447494599</v>
      </c>
      <c r="U4735" s="2">
        <v>17.1128125052714</v>
      </c>
      <c r="V4735" s="5">
        <v>6.9431279499856497</v>
      </c>
      <c r="W4735" s="5">
        <v>13.967850869313599</v>
      </c>
      <c r="X4735" s="5">
        <v>49.594791558727799</v>
      </c>
      <c r="Y4735" s="1">
        <v>6.2305208200292501</v>
      </c>
      <c r="Z4735" s="1" t="s">
        <v>33</v>
      </c>
      <c r="AA4735" s="1" t="s">
        <v>33</v>
      </c>
      <c r="AB4735" s="1" t="s">
        <v>33</v>
      </c>
      <c r="AC4735" s="1" t="s">
        <v>33</v>
      </c>
      <c r="AD4735" s="1" t="s">
        <v>33</v>
      </c>
      <c r="AE4735" s="1" t="s">
        <v>33</v>
      </c>
      <c r="AF4735" s="1">
        <v>0.11399139015191601</v>
      </c>
      <c r="AG4735" s="1" t="s">
        <v>6249</v>
      </c>
      <c r="AH4735" s="1">
        <v>10.4169444444444</v>
      </c>
      <c r="AI4735" s="1">
        <v>-0.91533983767882099</v>
      </c>
      <c r="AJ4735" s="1">
        <v>0.40268223397377401</v>
      </c>
      <c r="AK4735" s="1">
        <f t="shared" si="222"/>
        <v>5.5159141376798289</v>
      </c>
      <c r="AL4735" s="1">
        <f t="shared" si="223"/>
        <v>-0.28656248764325021</v>
      </c>
    </row>
    <row r="4736" spans="1:46">
      <c r="A4736" s="3">
        <f t="shared" si="221"/>
        <v>41962.437511574062</v>
      </c>
      <c r="B4736" s="9">
        <v>41962.270844907398</v>
      </c>
      <c r="C4736" s="3" t="e">
        <f>MID(#REF!,9,2)</f>
        <v>#REF!</v>
      </c>
      <c r="D4736" s="4">
        <v>354.27084490740702</v>
      </c>
      <c r="E4736" s="4">
        <v>0.98299251270432297</v>
      </c>
      <c r="F4736" s="4">
        <v>-0.18364563694039099</v>
      </c>
      <c r="G4736" s="5">
        <v>2697</v>
      </c>
      <c r="H4736" s="1">
        <v>965</v>
      </c>
      <c r="I4736" s="2">
        <v>2568.5714285714298</v>
      </c>
      <c r="J4736" s="4" t="s">
        <v>6250</v>
      </c>
      <c r="K4736" s="4">
        <v>1015</v>
      </c>
      <c r="L4736" s="4" t="s">
        <v>37</v>
      </c>
      <c r="M4736" s="4">
        <v>4.0999999999999996</v>
      </c>
      <c r="N4736" s="4" t="s">
        <v>37</v>
      </c>
      <c r="O4736" s="4">
        <v>0</v>
      </c>
      <c r="P4736" s="4" t="s">
        <v>38</v>
      </c>
      <c r="R4736" s="3">
        <v>41962.4375</v>
      </c>
      <c r="S4736" s="3"/>
      <c r="T4736" s="2">
        <v>1.1240817917919499</v>
      </c>
      <c r="U4736" s="2">
        <v>17.208541665990001</v>
      </c>
      <c r="V4736" s="5">
        <v>6.9459216003934401</v>
      </c>
      <c r="W4736" s="5">
        <v>13.5571016930877</v>
      </c>
      <c r="X4736" s="5">
        <v>47.262499991879999</v>
      </c>
      <c r="Y4736" s="1">
        <v>5.9439583323859999</v>
      </c>
      <c r="Z4736" s="1" t="s">
        <v>33</v>
      </c>
      <c r="AA4736" s="1" t="s">
        <v>33</v>
      </c>
      <c r="AB4736" s="1" t="s">
        <v>33</v>
      </c>
      <c r="AC4736" s="1" t="s">
        <v>33</v>
      </c>
      <c r="AD4736" s="1" t="s">
        <v>33</v>
      </c>
      <c r="AE4736" s="1" t="s">
        <v>33</v>
      </c>
      <c r="AF4736" s="1">
        <v>0.113260480460073</v>
      </c>
      <c r="AG4736" s="1" t="s">
        <v>6251</v>
      </c>
      <c r="AH4736" s="1">
        <v>10.5002777777778</v>
      </c>
      <c r="AI4736" s="1">
        <v>-0.92390647117359204</v>
      </c>
      <c r="AJ4736" s="1">
        <v>0.38261839020564797</v>
      </c>
      <c r="AK4736" s="1">
        <f t="shared" si="222"/>
        <v>19.047619047620174</v>
      </c>
      <c r="AL4736" s="1">
        <f t="shared" si="223"/>
        <v>-8.7500000366699915E-2</v>
      </c>
    </row>
    <row r="4737" spans="1:46">
      <c r="A4737" s="3">
        <f t="shared" si="221"/>
        <v>41962.440983796267</v>
      </c>
      <c r="B4737" s="9">
        <v>41962.274317129602</v>
      </c>
      <c r="C4737" s="3" t="e">
        <f>MID(#REF!,9,2)</f>
        <v>#REF!</v>
      </c>
      <c r="D4737" s="4">
        <v>354.27431712962999</v>
      </c>
      <c r="E4737" s="4">
        <v>0.98300348773269997</v>
      </c>
      <c r="F4737" s="4">
        <v>-0.18358688162651501</v>
      </c>
      <c r="G4737" s="5">
        <v>2717</v>
      </c>
      <c r="H4737" s="1">
        <v>965</v>
      </c>
      <c r="I4737" s="2">
        <v>2587.61904761905</v>
      </c>
      <c r="R4737" s="3">
        <v>41962.440972222197</v>
      </c>
      <c r="S4737" s="3"/>
      <c r="T4737" s="2">
        <v>1.10841617694445</v>
      </c>
      <c r="U4737" s="2">
        <v>17.146041665728099</v>
      </c>
      <c r="V4737" s="5">
        <v>6.9334027511345599</v>
      </c>
      <c r="W4737" s="5">
        <v>14.8148064993195</v>
      </c>
      <c r="X4737" s="5">
        <v>46.512499988736799</v>
      </c>
      <c r="Y4737" s="1">
        <v>5.8564583320193</v>
      </c>
      <c r="Z4737" s="1" t="s">
        <v>33</v>
      </c>
      <c r="AA4737" s="1" t="s">
        <v>33</v>
      </c>
      <c r="AB4737" s="1" t="s">
        <v>33</v>
      </c>
      <c r="AC4737" s="1" t="s">
        <v>33</v>
      </c>
      <c r="AD4737" s="1" t="s">
        <v>33</v>
      </c>
      <c r="AE4737" s="1" t="s">
        <v>33</v>
      </c>
      <c r="AF4737" s="1">
        <v>0.11657280558553899</v>
      </c>
      <c r="AG4737" s="1" t="s">
        <v>6252</v>
      </c>
      <c r="AH4737" s="1">
        <v>10.5836111111111</v>
      </c>
      <c r="AI4737" s="1">
        <v>-0.93203337596950797</v>
      </c>
      <c r="AJ4737" s="1">
        <v>0.36237244111394901</v>
      </c>
      <c r="AK4737" s="1">
        <f t="shared" si="222"/>
        <v>-15.238095238099959</v>
      </c>
      <c r="AL4737" s="1">
        <f t="shared" si="223"/>
        <v>-0.10208333418025983</v>
      </c>
      <c r="AN4737" s="4" t="s">
        <v>6122</v>
      </c>
      <c r="AO4737" s="4">
        <v>1010</v>
      </c>
      <c r="AP4737" s="4" t="s">
        <v>37</v>
      </c>
      <c r="AQ4737" s="4">
        <v>2.7</v>
      </c>
      <c r="AR4737" s="4" t="s">
        <v>37</v>
      </c>
      <c r="AS4737" s="4">
        <v>0</v>
      </c>
      <c r="AT4737" s="4" t="s">
        <v>38</v>
      </c>
    </row>
    <row r="4738" spans="1:46">
      <c r="A4738" s="3">
        <f t="shared" si="221"/>
        <v>41962.444456018566</v>
      </c>
      <c r="B4738" s="9">
        <v>41962.277789351901</v>
      </c>
      <c r="C4738" s="3" t="e">
        <f>MID(#REF!,9,2)</f>
        <v>#REF!</v>
      </c>
      <c r="D4738" s="4">
        <v>354.27778935185199</v>
      </c>
      <c r="E4738" s="4">
        <v>0.98301445924916098</v>
      </c>
      <c r="F4738" s="4">
        <v>-0.183528125656749</v>
      </c>
      <c r="G4738" s="5">
        <v>2701</v>
      </c>
      <c r="H4738" s="1">
        <v>965</v>
      </c>
      <c r="I4738" s="2">
        <v>2572.38095238095</v>
      </c>
      <c r="R4738" s="3">
        <v>41962.444444444402</v>
      </c>
      <c r="S4738" s="3"/>
      <c r="T4738" s="2">
        <v>1.10408235001623</v>
      </c>
      <c r="U4738" s="2">
        <v>17.079895832012799</v>
      </c>
      <c r="V4738" s="5">
        <v>6.93546723568923</v>
      </c>
      <c r="W4738" s="5">
        <v>14.5139998066588</v>
      </c>
      <c r="X4738" s="5">
        <v>45.653124981992001</v>
      </c>
      <c r="Y4738" s="1">
        <v>5.7543749978390402</v>
      </c>
      <c r="Z4738" s="1" t="s">
        <v>33</v>
      </c>
      <c r="AA4738" s="1" t="s">
        <v>33</v>
      </c>
      <c r="AB4738" s="1" t="s">
        <v>33</v>
      </c>
      <c r="AC4738" s="1" t="s">
        <v>33</v>
      </c>
      <c r="AD4738" s="1" t="s">
        <v>33</v>
      </c>
      <c r="AE4738" s="1" t="s">
        <v>33</v>
      </c>
      <c r="AF4738" s="1">
        <v>0.116019974134719</v>
      </c>
      <c r="AG4738" s="1" t="s">
        <v>6253</v>
      </c>
      <c r="AH4738" s="1">
        <v>10.6669444444444</v>
      </c>
      <c r="AI4738" s="1">
        <v>-0.93971668410657205</v>
      </c>
      <c r="AJ4738" s="1">
        <v>0.34195402265765201</v>
      </c>
      <c r="AK4738" s="1">
        <f t="shared" si="222"/>
        <v>-11.428571428570194</v>
      </c>
      <c r="AL4738" s="1">
        <f t="shared" si="223"/>
        <v>-0.11250000047148045</v>
      </c>
    </row>
    <row r="4739" spans="1:46">
      <c r="A4739" s="3">
        <f t="shared" ref="A4739:A4802" si="224">B4739+1/6</f>
        <v>41962.447928240763</v>
      </c>
      <c r="B4739" s="9">
        <v>41962.281261574099</v>
      </c>
      <c r="C4739" s="3" t="e">
        <f>MID(#REF!,9,2)</f>
        <v>#REF!</v>
      </c>
      <c r="D4739" s="4">
        <v>354.28126157407399</v>
      </c>
      <c r="E4739" s="4">
        <v>0.98302542725366704</v>
      </c>
      <c r="F4739" s="4">
        <v>-0.18346936903130401</v>
      </c>
      <c r="G4739" s="5">
        <v>2689</v>
      </c>
      <c r="H4739" s="1">
        <v>965</v>
      </c>
      <c r="I4739" s="2">
        <v>2560.9523809523798</v>
      </c>
      <c r="J4739" s="4" t="s">
        <v>6254</v>
      </c>
      <c r="K4739" s="4">
        <v>1015</v>
      </c>
      <c r="L4739" s="4" t="s">
        <v>37</v>
      </c>
      <c r="M4739" s="4">
        <v>3.2</v>
      </c>
      <c r="N4739" s="4" t="s">
        <v>37</v>
      </c>
      <c r="O4739" s="4">
        <v>0</v>
      </c>
      <c r="P4739" s="4" t="s">
        <v>38</v>
      </c>
      <c r="R4739" s="3">
        <v>41962.447916666701</v>
      </c>
      <c r="S4739" s="3"/>
      <c r="T4739" s="2">
        <v>1.1078426567578099</v>
      </c>
      <c r="U4739" s="2">
        <v>17.011145831724601</v>
      </c>
      <c r="V4739" s="5">
        <v>6.9479483865351304</v>
      </c>
      <c r="W4739" s="5">
        <v>13.0999706915694</v>
      </c>
      <c r="X4739" s="5">
        <v>44.715624978062998</v>
      </c>
      <c r="Y4739" s="1">
        <v>5.6418749973675597</v>
      </c>
      <c r="Z4739" s="1" t="s">
        <v>33</v>
      </c>
      <c r="AA4739" s="1" t="s">
        <v>33</v>
      </c>
      <c r="AB4739" s="1" t="s">
        <v>33</v>
      </c>
      <c r="AC4739" s="1" t="s">
        <v>33</v>
      </c>
      <c r="AD4739" s="1" t="s">
        <v>33</v>
      </c>
      <c r="AE4739" s="1" t="s">
        <v>33</v>
      </c>
      <c r="AF4739" s="1">
        <v>0.11273314252356</v>
      </c>
      <c r="AG4739" s="1" t="s">
        <v>6255</v>
      </c>
      <c r="AH4739" s="1">
        <v>10.7502777777778</v>
      </c>
      <c r="AI4739" s="1">
        <v>-0.94695273875241504</v>
      </c>
      <c r="AJ4739" s="1">
        <v>0.321372852881666</v>
      </c>
      <c r="AK4739" s="1">
        <f t="shared" ref="AK4739:AK4802" si="225">I4740-I4739</f>
        <v>-0.95238095237982634</v>
      </c>
      <c r="AL4739" s="1">
        <f t="shared" ref="AL4739:AL4802" si="226">Y4740-Y4739</f>
        <v>2.2708335817339886E-2</v>
      </c>
    </row>
    <row r="4740" spans="1:46">
      <c r="A4740" s="3">
        <f t="shared" si="224"/>
        <v>41962.451400462967</v>
      </c>
      <c r="B4740" s="9">
        <v>41962.284733796303</v>
      </c>
      <c r="C4740" s="3" t="e">
        <f>MID(#REF!,9,2)</f>
        <v>#REF!</v>
      </c>
      <c r="D4740" s="4">
        <v>354.284733796296</v>
      </c>
      <c r="E4740" s="4">
        <v>0.98303639174617896</v>
      </c>
      <c r="F4740" s="4">
        <v>-0.18341061175039</v>
      </c>
      <c r="G4740" s="5">
        <v>2688</v>
      </c>
      <c r="H4740" s="1">
        <v>965</v>
      </c>
      <c r="I4740" s="2">
        <v>2560</v>
      </c>
      <c r="R4740" s="3">
        <v>41962.451388888898</v>
      </c>
      <c r="S4740" s="3"/>
      <c r="T4740" s="2">
        <v>1.0623069980279001</v>
      </c>
      <c r="U4740" s="2">
        <v>17.102187499443399</v>
      </c>
      <c r="V4740" s="5">
        <v>6.9542837036667304</v>
      </c>
      <c r="W4740" s="5">
        <v>13.076810711848999</v>
      </c>
      <c r="X4740" s="5">
        <v>44.884374998886798</v>
      </c>
      <c r="Y4740" s="1">
        <v>5.6645833331848996</v>
      </c>
      <c r="Z4740" s="1" t="s">
        <v>33</v>
      </c>
      <c r="AA4740" s="1" t="s">
        <v>33</v>
      </c>
      <c r="AB4740" s="1" t="s">
        <v>33</v>
      </c>
      <c r="AC4740" s="1" t="s">
        <v>33</v>
      </c>
      <c r="AD4740" s="1" t="s">
        <v>33</v>
      </c>
      <c r="AE4740" s="1" t="s">
        <v>33</v>
      </c>
      <c r="AF4740" s="1">
        <v>0.111100572364943</v>
      </c>
      <c r="AG4740" s="1" t="s">
        <v>6256</v>
      </c>
      <c r="AH4740" s="1">
        <v>10.8336111111111</v>
      </c>
      <c r="AI4740" s="1">
        <v>-0.95373809594274594</v>
      </c>
      <c r="AJ4740" s="1">
        <v>0.30063872729158803</v>
      </c>
      <c r="AK4740" s="1">
        <f t="shared" si="225"/>
        <v>-15.238095238099959</v>
      </c>
      <c r="AL4740" s="1">
        <f t="shared" si="226"/>
        <v>8.0104167875930443E-2</v>
      </c>
      <c r="AN4740" s="4" t="s">
        <v>6126</v>
      </c>
      <c r="AO4740" s="4">
        <v>1010</v>
      </c>
      <c r="AP4740" s="4" t="s">
        <v>37</v>
      </c>
      <c r="AQ4740" s="4">
        <v>3</v>
      </c>
      <c r="AR4740" s="4" t="s">
        <v>37</v>
      </c>
      <c r="AS4740" s="4">
        <v>0</v>
      </c>
      <c r="AT4740" s="4" t="s">
        <v>38</v>
      </c>
    </row>
    <row r="4741" spans="1:46">
      <c r="A4741" s="3">
        <f t="shared" si="224"/>
        <v>41962.454872685164</v>
      </c>
      <c r="B4741" s="9">
        <v>41962.2882060185</v>
      </c>
      <c r="C4741" s="3" t="e">
        <f>MID(#REF!,9,2)</f>
        <v>#REF!</v>
      </c>
      <c r="D4741" s="4">
        <v>354.28820601851902</v>
      </c>
      <c r="E4741" s="4">
        <v>0.983047352726658</v>
      </c>
      <c r="F4741" s="4">
        <v>-0.18335185381421601</v>
      </c>
      <c r="G4741" s="5">
        <v>2672</v>
      </c>
      <c r="H4741" s="1">
        <v>965</v>
      </c>
      <c r="I4741" s="2">
        <v>2544.7619047619</v>
      </c>
      <c r="R4741" s="3">
        <v>41962.454861111102</v>
      </c>
      <c r="S4741" s="3"/>
      <c r="T4741" s="2">
        <v>1.02025963497909</v>
      </c>
      <c r="U4741" s="2">
        <v>17.215104167570299</v>
      </c>
      <c r="V4741" s="5">
        <v>6.9605148545367301</v>
      </c>
      <c r="W4741" s="5">
        <v>12.4445581881315</v>
      </c>
      <c r="X4741" s="5">
        <v>45.503125008250898</v>
      </c>
      <c r="Y4741" s="1">
        <v>5.74468750106083</v>
      </c>
      <c r="Z4741" s="1" t="s">
        <v>33</v>
      </c>
      <c r="AA4741" s="1" t="s">
        <v>33</v>
      </c>
      <c r="AB4741" s="1" t="s">
        <v>33</v>
      </c>
      <c r="AC4741" s="1" t="s">
        <v>33</v>
      </c>
      <c r="AD4741" s="1" t="s">
        <v>33</v>
      </c>
      <c r="AE4741" s="1" t="s">
        <v>33</v>
      </c>
      <c r="AF4741" s="1">
        <v>0.109517909540121</v>
      </c>
      <c r="AG4741" s="1" t="s">
        <v>6257</v>
      </c>
      <c r="AH4741" s="1">
        <v>10.9169444444444</v>
      </c>
      <c r="AI4741" s="1">
        <v>-0.96006952622049202</v>
      </c>
      <c r="AJ4741" s="1">
        <v>0.27976151419156903</v>
      </c>
      <c r="AK4741" s="1">
        <f t="shared" si="225"/>
        <v>-0.45201085615008196</v>
      </c>
      <c r="AL4741" s="1">
        <f t="shared" si="226"/>
        <v>0.16875000424334008</v>
      </c>
    </row>
    <row r="4742" spans="1:46">
      <c r="A4742" s="3">
        <f t="shared" si="224"/>
        <v>41962.458344907362</v>
      </c>
      <c r="B4742" s="9">
        <v>41962.291678240697</v>
      </c>
      <c r="C4742" s="3" t="e">
        <f>MID(#REF!,9,2)</f>
        <v>#REF!</v>
      </c>
      <c r="D4742" s="4">
        <v>354.29167824074102</v>
      </c>
      <c r="E4742" s="4">
        <v>0.98305831019506396</v>
      </c>
      <c r="F4742" s="4">
        <v>-0.183293095222992</v>
      </c>
      <c r="G4742" s="5">
        <v>2666</v>
      </c>
      <c r="H4742" s="1">
        <v>967</v>
      </c>
      <c r="I4742" s="2">
        <v>2544.30989390575</v>
      </c>
      <c r="J4742" s="4" t="s">
        <v>6258</v>
      </c>
      <c r="K4742" s="4">
        <v>1015</v>
      </c>
      <c r="L4742" s="4" t="s">
        <v>37</v>
      </c>
      <c r="M4742" s="4">
        <v>3</v>
      </c>
      <c r="N4742" s="4" t="s">
        <v>37</v>
      </c>
      <c r="O4742" s="4">
        <v>0</v>
      </c>
      <c r="P4742" s="4" t="s">
        <v>38</v>
      </c>
      <c r="R4742" s="3">
        <v>41962.458333333299</v>
      </c>
      <c r="S4742" s="3"/>
      <c r="T4742" s="2">
        <v>0.98516798391828497</v>
      </c>
      <c r="U4742" s="2">
        <v>17.358854171185001</v>
      </c>
      <c r="V4742" s="5">
        <v>6.9667460054869998</v>
      </c>
      <c r="W4742" s="5">
        <v>10.7945377001703</v>
      </c>
      <c r="X4742" s="5">
        <v>46.815625041254698</v>
      </c>
      <c r="Y4742" s="1">
        <v>5.9134375053041701</v>
      </c>
      <c r="Z4742" s="1" t="s">
        <v>33</v>
      </c>
      <c r="AA4742" s="1" t="s">
        <v>33</v>
      </c>
      <c r="AB4742" s="1" t="s">
        <v>33</v>
      </c>
      <c r="AC4742" s="1" t="s">
        <v>33</v>
      </c>
      <c r="AD4742" s="1" t="s">
        <v>33</v>
      </c>
      <c r="AE4742" s="1" t="s">
        <v>33</v>
      </c>
      <c r="AF4742" s="1">
        <v>0.107957792228313</v>
      </c>
      <c r="AG4742" s="1" t="s">
        <v>6259</v>
      </c>
      <c r="AH4742" s="1">
        <v>11.0002777777778</v>
      </c>
      <c r="AI4742" s="1">
        <v>-0.96594401617284098</v>
      </c>
      <c r="AJ4742" s="1">
        <v>0.258751149987556</v>
      </c>
      <c r="AK4742" s="1">
        <f t="shared" si="225"/>
        <v>5.2139156180601276</v>
      </c>
      <c r="AL4742" s="1">
        <f t="shared" si="226"/>
        <v>0.68281252783053947</v>
      </c>
    </row>
    <row r="4743" spans="1:46">
      <c r="A4743" s="3">
        <f t="shared" si="224"/>
        <v>41962.461817129661</v>
      </c>
      <c r="B4743" s="9">
        <v>41962.295150462996</v>
      </c>
      <c r="C4743" s="3" t="e">
        <f>MID(#REF!,9,2)</f>
        <v>#REF!</v>
      </c>
      <c r="D4743" s="4">
        <v>354.29515046296302</v>
      </c>
      <c r="E4743" s="4">
        <v>0.98306926415135898</v>
      </c>
      <c r="F4743" s="4">
        <v>-0.18323433597692801</v>
      </c>
      <c r="G4743" s="5">
        <v>2677</v>
      </c>
      <c r="H4743" s="1">
        <v>965</v>
      </c>
      <c r="I4743" s="2">
        <v>2549.5238095238101</v>
      </c>
      <c r="R4743" s="3">
        <v>41962.461805555598</v>
      </c>
      <c r="S4743" s="3"/>
      <c r="T4743" s="2">
        <v>0.93633189422165297</v>
      </c>
      <c r="U4743" s="2">
        <v>17.580937509789798</v>
      </c>
      <c r="V4743" s="5">
        <v>6.9876646570880601</v>
      </c>
      <c r="W4743" s="5">
        <v>11.8533319624333</v>
      </c>
      <c r="X4743" s="5">
        <v>52.240625263571602</v>
      </c>
      <c r="Y4743" s="1">
        <v>6.5962500331347096</v>
      </c>
      <c r="Z4743" s="1" t="s">
        <v>33</v>
      </c>
      <c r="AA4743" s="1" t="s">
        <v>33</v>
      </c>
      <c r="AB4743" s="1" t="s">
        <v>33</v>
      </c>
      <c r="AC4743" s="1" t="s">
        <v>33</v>
      </c>
      <c r="AD4743" s="1" t="s">
        <v>33</v>
      </c>
      <c r="AE4743" s="1" t="s">
        <v>33</v>
      </c>
      <c r="AF4743" s="1">
        <v>0.102881039320078</v>
      </c>
      <c r="AG4743" s="1" t="s">
        <v>6260</v>
      </c>
      <c r="AH4743" s="1">
        <v>11.0836111111111</v>
      </c>
      <c r="AI4743" s="1">
        <v>-0.97135876986545899</v>
      </c>
      <c r="AJ4743" s="1">
        <v>0.237617634458098</v>
      </c>
      <c r="AK4743" s="1">
        <f t="shared" si="225"/>
        <v>-4.7619047619100456</v>
      </c>
      <c r="AL4743" s="1">
        <f t="shared" si="226"/>
        <v>0.49156242278827023</v>
      </c>
      <c r="AN4743" s="4" t="s">
        <v>6130</v>
      </c>
      <c r="AO4743" s="4">
        <v>1010</v>
      </c>
      <c r="AP4743" s="4" t="s">
        <v>37</v>
      </c>
      <c r="AQ4743" s="4">
        <v>3.4</v>
      </c>
      <c r="AR4743" s="4" t="s">
        <v>37</v>
      </c>
      <c r="AS4743" s="4">
        <v>0</v>
      </c>
      <c r="AT4743" s="4" t="s">
        <v>38</v>
      </c>
    </row>
    <row r="4744" spans="1:46">
      <c r="A4744" s="3">
        <f t="shared" si="224"/>
        <v>41962.465289351865</v>
      </c>
      <c r="B4744" s="9">
        <v>41962.298622685201</v>
      </c>
      <c r="C4744" s="3" t="e">
        <f>MID(#REF!,9,2)</f>
        <v>#REF!</v>
      </c>
      <c r="D4744" s="4">
        <v>354.29862268518502</v>
      </c>
      <c r="E4744" s="4">
        <v>0.98308021459550299</v>
      </c>
      <c r="F4744" s="4">
        <v>-0.183175576076234</v>
      </c>
      <c r="G4744" s="5">
        <v>2672</v>
      </c>
      <c r="H4744" s="1">
        <v>965</v>
      </c>
      <c r="I4744" s="2">
        <v>2544.7619047619</v>
      </c>
      <c r="R4744" s="3">
        <v>41962.465277777803</v>
      </c>
      <c r="S4744" s="3"/>
      <c r="T4744" s="2">
        <v>0.89621659677746601</v>
      </c>
      <c r="U4744" s="2">
        <v>17.8223958435903</v>
      </c>
      <c r="V4744" s="5">
        <v>7.0103541407652497</v>
      </c>
      <c r="W4744" s="5">
        <v>13.9496066348949</v>
      </c>
      <c r="X4744" s="5">
        <v>56.179166322921297</v>
      </c>
      <c r="Y4744" s="1">
        <v>7.0878124559229798</v>
      </c>
      <c r="Z4744" s="1" t="s">
        <v>33</v>
      </c>
      <c r="AA4744" s="1" t="s">
        <v>33</v>
      </c>
      <c r="AB4744" s="1" t="s">
        <v>33</v>
      </c>
      <c r="AC4744" s="1" t="s">
        <v>33</v>
      </c>
      <c r="AD4744" s="1" t="s">
        <v>33</v>
      </c>
      <c r="AE4744" s="1" t="s">
        <v>33</v>
      </c>
      <c r="AF4744" s="1">
        <v>9.7644066818665998E-2</v>
      </c>
      <c r="AG4744" s="1" t="s">
        <v>6261</v>
      </c>
      <c r="AH4744" s="1">
        <v>11.1666666666667</v>
      </c>
      <c r="AI4744" s="1">
        <v>-0.97629547265986405</v>
      </c>
      <c r="AJ4744" s="1">
        <v>0.21644202471759599</v>
      </c>
      <c r="AK4744" s="1">
        <f t="shared" si="225"/>
        <v>0</v>
      </c>
      <c r="AL4744" s="1">
        <f t="shared" si="226"/>
        <v>-0.99374997084670014</v>
      </c>
    </row>
    <row r="4745" spans="1:46">
      <c r="A4745" s="3">
        <f t="shared" si="224"/>
        <v>41962.468761574062</v>
      </c>
      <c r="B4745" s="9">
        <v>41962.302094907398</v>
      </c>
      <c r="C4745" s="3" t="e">
        <f>MID(#REF!,9,2)</f>
        <v>#REF!</v>
      </c>
      <c r="D4745" s="4">
        <v>354.30209490740702</v>
      </c>
      <c r="E4745" s="4">
        <v>0.98309116152745701</v>
      </c>
      <c r="F4745" s="4">
        <v>-0.18311681552112</v>
      </c>
      <c r="G4745" s="5">
        <v>2672</v>
      </c>
      <c r="H4745" s="1">
        <v>965</v>
      </c>
      <c r="I4745" s="2">
        <v>2544.7619047619</v>
      </c>
      <c r="J4745" s="4" t="s">
        <v>6262</v>
      </c>
      <c r="K4745" s="4">
        <v>1015</v>
      </c>
      <c r="L4745" s="4" t="s">
        <v>37</v>
      </c>
      <c r="M4745" s="4">
        <v>3.6</v>
      </c>
      <c r="N4745" s="4" t="s">
        <v>37</v>
      </c>
      <c r="O4745" s="4">
        <v>0</v>
      </c>
      <c r="P4745" s="4" t="s">
        <v>38</v>
      </c>
      <c r="R4745" s="3">
        <v>41962.46875</v>
      </c>
      <c r="S4745" s="3"/>
      <c r="T4745" s="2">
        <v>0.91188308153622299</v>
      </c>
      <c r="U4745" s="2">
        <v>18.053645836806101</v>
      </c>
      <c r="V4745" s="5">
        <v>7.0228352911926804</v>
      </c>
      <c r="W4745" s="5">
        <v>17.3298320073818</v>
      </c>
      <c r="X4745" s="5">
        <v>48.429166550280499</v>
      </c>
      <c r="Y4745" s="1">
        <v>6.0940624850762797</v>
      </c>
      <c r="Z4745" s="1" t="s">
        <v>33</v>
      </c>
      <c r="AA4745" s="1" t="s">
        <v>33</v>
      </c>
      <c r="AB4745" s="1" t="s">
        <v>33</v>
      </c>
      <c r="AC4745" s="1" t="s">
        <v>33</v>
      </c>
      <c r="AD4745" s="1" t="s">
        <v>33</v>
      </c>
      <c r="AE4745" s="1" t="s">
        <v>33</v>
      </c>
      <c r="AF4745" s="1">
        <v>9.4877822495232106E-2</v>
      </c>
      <c r="AG4745" s="1" t="s">
        <v>6263</v>
      </c>
      <c r="AH4745" s="1">
        <v>11.25</v>
      </c>
      <c r="AI4745" s="1">
        <v>-0.98078479506611405</v>
      </c>
      <c r="AJ4745" s="1">
        <v>0.195092761954721</v>
      </c>
      <c r="AK4745" s="1">
        <f t="shared" si="225"/>
        <v>-1.9047619047601074</v>
      </c>
      <c r="AL4745" s="1">
        <f t="shared" si="226"/>
        <v>-0.22447914550016979</v>
      </c>
    </row>
    <row r="4746" spans="1:46">
      <c r="A4746" s="3">
        <f t="shared" si="224"/>
        <v>41962.472233796267</v>
      </c>
      <c r="B4746" s="9">
        <v>41962.305567129602</v>
      </c>
      <c r="C4746" s="3" t="e">
        <f>MID(#REF!,9,2)</f>
        <v>#REF!</v>
      </c>
      <c r="D4746" s="4">
        <v>354.30556712962999</v>
      </c>
      <c r="E4746" s="4">
        <v>0.98310210494718198</v>
      </c>
      <c r="F4746" s="4">
        <v>-0.183058054311796</v>
      </c>
      <c r="G4746" s="5">
        <v>2670</v>
      </c>
      <c r="H4746" s="1">
        <v>965</v>
      </c>
      <c r="I4746" s="2">
        <v>2542.8571428571399</v>
      </c>
      <c r="R4746" s="3">
        <v>41962.472222222197</v>
      </c>
      <c r="S4746" s="3"/>
      <c r="T4746" s="2">
        <v>0.90415481933536901</v>
      </c>
      <c r="U4746" s="2">
        <v>18.113541665466101</v>
      </c>
      <c r="V4746" s="5">
        <v>7.0353164420385799</v>
      </c>
      <c r="W4746" s="5">
        <v>22.269237825448101</v>
      </c>
      <c r="X4746" s="5">
        <v>46.658333381354701</v>
      </c>
      <c r="Y4746" s="1">
        <v>5.8695833395761099</v>
      </c>
      <c r="Z4746" s="1" t="s">
        <v>33</v>
      </c>
      <c r="AA4746" s="1" t="s">
        <v>33</v>
      </c>
      <c r="AB4746" s="1" t="s">
        <v>33</v>
      </c>
      <c r="AC4746" s="1" t="s">
        <v>33</v>
      </c>
      <c r="AD4746" s="1" t="s">
        <v>33</v>
      </c>
      <c r="AE4746" s="1" t="s">
        <v>33</v>
      </c>
      <c r="AF4746" s="1">
        <v>9.2189945442155405E-2</v>
      </c>
      <c r="AG4746" s="1" t="s">
        <v>6264</v>
      </c>
      <c r="AH4746" s="1">
        <v>11.3333333333333</v>
      </c>
      <c r="AI4746" s="1">
        <v>-0.98480731781758502</v>
      </c>
      <c r="AJ4746" s="1">
        <v>0.17365064576019801</v>
      </c>
      <c r="AK4746" s="1">
        <f t="shared" si="225"/>
        <v>1.9047619047601074</v>
      </c>
      <c r="AL4746" s="1">
        <f t="shared" si="226"/>
        <v>0.32500000136205021</v>
      </c>
      <c r="AN4746" s="4" t="s">
        <v>6134</v>
      </c>
      <c r="AO4746" s="4">
        <v>1010</v>
      </c>
      <c r="AP4746" s="4" t="s">
        <v>37</v>
      </c>
      <c r="AQ4746" s="4">
        <v>3.1</v>
      </c>
      <c r="AR4746" s="4" t="s">
        <v>37</v>
      </c>
      <c r="AS4746" s="4">
        <v>0</v>
      </c>
      <c r="AT4746" s="4" t="s">
        <v>38</v>
      </c>
    </row>
    <row r="4747" spans="1:46">
      <c r="A4747" s="3">
        <f t="shared" si="224"/>
        <v>41962.475706018566</v>
      </c>
      <c r="B4747" s="9">
        <v>41962.309039351901</v>
      </c>
      <c r="C4747" s="3" t="e">
        <f>MID(#REF!,9,2)</f>
        <v>#REF!</v>
      </c>
      <c r="D4747" s="4">
        <v>354.30903935185199</v>
      </c>
      <c r="E4747" s="4">
        <v>0.98311304485463902</v>
      </c>
      <c r="F4747" s="4">
        <v>-0.18299929244847199</v>
      </c>
      <c r="G4747" s="5">
        <v>2672</v>
      </c>
      <c r="H4747" s="1">
        <v>965</v>
      </c>
      <c r="I4747" s="2">
        <v>2544.7619047619</v>
      </c>
      <c r="R4747" s="3">
        <v>41962.475694444402</v>
      </c>
      <c r="S4747" s="3"/>
      <c r="T4747" s="2">
        <v>0.87971602436929497</v>
      </c>
      <c r="U4747" s="2">
        <v>18.051041665204199</v>
      </c>
      <c r="V4747" s="5">
        <v>7.0477975928844803</v>
      </c>
      <c r="W4747" s="5">
        <v>28.3223438040215</v>
      </c>
      <c r="X4747" s="5">
        <v>49.158333391832002</v>
      </c>
      <c r="Y4747" s="1">
        <v>6.1945833409381601</v>
      </c>
      <c r="Z4747" s="1" t="s">
        <v>33</v>
      </c>
      <c r="AA4747" s="1" t="s">
        <v>33</v>
      </c>
      <c r="AB4747" s="1" t="s">
        <v>33</v>
      </c>
      <c r="AC4747" s="1" t="s">
        <v>33</v>
      </c>
      <c r="AD4747" s="1" t="s">
        <v>33</v>
      </c>
      <c r="AE4747" s="1" t="s">
        <v>33</v>
      </c>
      <c r="AF4747" s="1">
        <v>8.9578215615716494E-2</v>
      </c>
      <c r="AG4747" s="1" t="s">
        <v>6265</v>
      </c>
      <c r="AH4747" s="1">
        <v>11.4166666666667</v>
      </c>
      <c r="AI4747" s="1">
        <v>-0.98836112641454199</v>
      </c>
      <c r="AJ4747" s="1">
        <v>0.15212588140279501</v>
      </c>
      <c r="AK4747" s="1">
        <f t="shared" si="225"/>
        <v>-25.714285714279868</v>
      </c>
      <c r="AL4747" s="1">
        <f t="shared" si="226"/>
        <v>-0.10520834404208035</v>
      </c>
    </row>
    <row r="4748" spans="1:46">
      <c r="A4748" s="3">
        <f t="shared" si="224"/>
        <v>41962.479178240763</v>
      </c>
      <c r="B4748" s="9">
        <v>41962.312511574099</v>
      </c>
      <c r="C4748" s="3" t="e">
        <f>MID(#REF!,9,2)</f>
        <v>#REF!</v>
      </c>
      <c r="D4748" s="4">
        <v>354.31251157407399</v>
      </c>
      <c r="E4748" s="4">
        <v>0.98312398124978795</v>
      </c>
      <c r="F4748" s="4">
        <v>-0.18294052993135801</v>
      </c>
      <c r="G4748" s="5">
        <v>2645</v>
      </c>
      <c r="H4748" s="1">
        <v>965</v>
      </c>
      <c r="I4748" s="2">
        <v>2519.0476190476202</v>
      </c>
      <c r="J4748" s="4" t="s">
        <v>6266</v>
      </c>
      <c r="K4748" s="4">
        <v>1016</v>
      </c>
      <c r="L4748" s="4" t="s">
        <v>37</v>
      </c>
      <c r="M4748" s="4">
        <v>3.4</v>
      </c>
      <c r="N4748" s="4" t="s">
        <v>37</v>
      </c>
      <c r="O4748" s="4">
        <v>0</v>
      </c>
      <c r="P4748" s="4" t="s">
        <v>38</v>
      </c>
      <c r="R4748" s="3">
        <v>41962.479166666701</v>
      </c>
      <c r="S4748" s="3"/>
      <c r="T4748" s="2">
        <v>0.85650960150111399</v>
      </c>
      <c r="U4748" s="2">
        <v>18.0622916670116</v>
      </c>
      <c r="V4748" s="5">
        <v>7.0356954097072801</v>
      </c>
      <c r="W4748" s="5">
        <v>29.892773817140501</v>
      </c>
      <c r="X4748" s="5">
        <v>48.339583309191703</v>
      </c>
      <c r="Y4748" s="1">
        <v>6.0893749968960798</v>
      </c>
      <c r="Z4748" s="1" t="s">
        <v>33</v>
      </c>
      <c r="AA4748" s="1" t="s">
        <v>33</v>
      </c>
      <c r="AB4748" s="1" t="s">
        <v>33</v>
      </c>
      <c r="AC4748" s="1" t="s">
        <v>33</v>
      </c>
      <c r="AD4748" s="1" t="s">
        <v>33</v>
      </c>
      <c r="AE4748" s="1" t="s">
        <v>33</v>
      </c>
      <c r="AF4748" s="1">
        <v>9.2109535095074802E-2</v>
      </c>
      <c r="AG4748" s="1" t="s">
        <v>6267</v>
      </c>
      <c r="AH4748" s="1">
        <v>11.5</v>
      </c>
      <c r="AI4748" s="1">
        <v>-0.99144452943942396</v>
      </c>
      <c r="AJ4748" s="1">
        <v>0.130528713487263</v>
      </c>
      <c r="AK4748" s="1">
        <f t="shared" si="225"/>
        <v>-30.476190476190368</v>
      </c>
      <c r="AL4748" s="1">
        <f t="shared" si="226"/>
        <v>-2.6249997092529398E-2</v>
      </c>
    </row>
    <row r="4749" spans="1:46">
      <c r="A4749" s="3">
        <f t="shared" si="224"/>
        <v>41962.482650462967</v>
      </c>
      <c r="B4749" s="9">
        <v>41962.315983796303</v>
      </c>
      <c r="C4749" s="3" t="e">
        <f>MID(#REF!,9,2)</f>
        <v>#REF!</v>
      </c>
      <c r="D4749" s="4">
        <v>354.315983796296</v>
      </c>
      <c r="E4749" s="4">
        <v>0.98313491413259202</v>
      </c>
      <c r="F4749" s="4">
        <v>-0.18288176676066301</v>
      </c>
      <c r="G4749" s="5">
        <v>2613</v>
      </c>
      <c r="H4749" s="1">
        <v>965</v>
      </c>
      <c r="I4749" s="2">
        <v>2488.5714285714298</v>
      </c>
      <c r="R4749" s="3">
        <v>41962.482638888898</v>
      </c>
      <c r="S4749" s="3"/>
      <c r="T4749" s="2">
        <v>0.84197177209473195</v>
      </c>
      <c r="U4749" s="2">
        <v>18.101145833191499</v>
      </c>
      <c r="V4749" s="5">
        <v>7.0351557274803804</v>
      </c>
      <c r="W4749" s="5">
        <v>32.321457204942298</v>
      </c>
      <c r="X4749" s="5">
        <v>48.111458331914498</v>
      </c>
      <c r="Y4749" s="1">
        <v>6.0631249998035504</v>
      </c>
      <c r="Z4749" s="1" t="s">
        <v>33</v>
      </c>
      <c r="AA4749" s="1" t="s">
        <v>33</v>
      </c>
      <c r="AB4749" s="1" t="s">
        <v>33</v>
      </c>
      <c r="AC4749" s="1" t="s">
        <v>33</v>
      </c>
      <c r="AD4749" s="1" t="s">
        <v>33</v>
      </c>
      <c r="AE4749" s="1" t="s">
        <v>33</v>
      </c>
      <c r="AF4749" s="1">
        <v>9.2224067469382998E-2</v>
      </c>
      <c r="AG4749" s="1" t="s">
        <v>6268</v>
      </c>
      <c r="AH4749" s="1">
        <v>11.5833333333333</v>
      </c>
      <c r="AI4749" s="1">
        <v>-0.99405605936186503</v>
      </c>
      <c r="AJ4749" s="1">
        <v>0.10886942107846601</v>
      </c>
      <c r="AK4749" s="1">
        <f t="shared" si="225"/>
        <v>-23.809523809529765</v>
      </c>
      <c r="AL4749" s="1">
        <f t="shared" si="226"/>
        <v>0.11250000047147957</v>
      </c>
      <c r="AN4749" s="4" t="s">
        <v>6138</v>
      </c>
      <c r="AO4749" s="4">
        <v>1010</v>
      </c>
      <c r="AP4749" s="4" t="s">
        <v>37</v>
      </c>
      <c r="AQ4749" s="4">
        <v>2.8</v>
      </c>
      <c r="AR4749" s="4" t="s">
        <v>37</v>
      </c>
      <c r="AS4749" s="4">
        <v>0</v>
      </c>
      <c r="AT4749" s="4" t="s">
        <v>38</v>
      </c>
    </row>
    <row r="4750" spans="1:46">
      <c r="A4750" s="3">
        <f t="shared" si="224"/>
        <v>41962.486122685164</v>
      </c>
      <c r="B4750" s="9">
        <v>41962.3194560185</v>
      </c>
      <c r="C4750" s="3" t="e">
        <f>MID(#REF!,9,2)</f>
        <v>#REF!</v>
      </c>
      <c r="D4750" s="4">
        <v>354.31945601851902</v>
      </c>
      <c r="E4750" s="4">
        <v>0.98314584350301004</v>
      </c>
      <c r="F4750" s="4">
        <v>-0.18282300293659801</v>
      </c>
      <c r="G4750" s="5">
        <v>2588</v>
      </c>
      <c r="H4750" s="1">
        <v>965</v>
      </c>
      <c r="I4750" s="2">
        <v>2464.7619047619</v>
      </c>
      <c r="R4750" s="3">
        <v>41962.486111111102</v>
      </c>
      <c r="S4750" s="3"/>
      <c r="T4750" s="2">
        <v>0.84134546762622398</v>
      </c>
      <c r="U4750" s="2">
        <v>18.182395833531999</v>
      </c>
      <c r="V4750" s="5">
        <v>7.0538868783528601</v>
      </c>
      <c r="W4750" s="5">
        <v>36.253033810458703</v>
      </c>
      <c r="X4750" s="5">
        <v>48.923958335319703</v>
      </c>
      <c r="Y4750" s="1">
        <v>6.1756250002750299</v>
      </c>
      <c r="Z4750" s="1" t="s">
        <v>33</v>
      </c>
      <c r="AA4750" s="1" t="s">
        <v>33</v>
      </c>
      <c r="AB4750" s="1" t="s">
        <v>33</v>
      </c>
      <c r="AC4750" s="1" t="s">
        <v>33</v>
      </c>
      <c r="AD4750" s="1" t="s">
        <v>33</v>
      </c>
      <c r="AE4750" s="1" t="s">
        <v>33</v>
      </c>
      <c r="AF4750" s="1">
        <v>8.8330994815847094E-2</v>
      </c>
      <c r="AG4750" s="1" t="s">
        <v>6269</v>
      </c>
      <c r="AH4750" s="1">
        <v>11.6666666666667</v>
      </c>
      <c r="AI4750" s="1">
        <v>-0.99619447323716304</v>
      </c>
      <c r="AJ4750" s="1">
        <v>8.7158312809115804E-2</v>
      </c>
      <c r="AK4750" s="1">
        <f t="shared" si="225"/>
        <v>-41.904761904760107</v>
      </c>
      <c r="AL4750" s="1">
        <f t="shared" si="226"/>
        <v>0.5922916831030598</v>
      </c>
    </row>
    <row r="4751" spans="1:46">
      <c r="A4751" s="3">
        <f t="shared" si="224"/>
        <v>41962.489594907362</v>
      </c>
      <c r="B4751" s="9">
        <v>41962.322928240697</v>
      </c>
      <c r="C4751" s="3" t="e">
        <f>MID(#REF!,9,2)</f>
        <v>#REF!</v>
      </c>
      <c r="D4751" s="4">
        <v>354.32292824074102</v>
      </c>
      <c r="E4751" s="4">
        <v>0.98315676936100405</v>
      </c>
      <c r="F4751" s="4">
        <v>-0.18276423845937201</v>
      </c>
      <c r="G4751" s="5">
        <v>2544</v>
      </c>
      <c r="H4751" s="1">
        <v>965</v>
      </c>
      <c r="I4751" s="2">
        <v>2422.8571428571399</v>
      </c>
      <c r="J4751" s="4" t="s">
        <v>6270</v>
      </c>
      <c r="K4751" s="4">
        <v>1016</v>
      </c>
      <c r="L4751" s="4" t="s">
        <v>37</v>
      </c>
      <c r="M4751" s="4">
        <v>3.9</v>
      </c>
      <c r="N4751" s="4" t="s">
        <v>37</v>
      </c>
      <c r="O4751" s="4">
        <v>0</v>
      </c>
      <c r="P4751" s="4" t="s">
        <v>38</v>
      </c>
      <c r="R4751" s="3">
        <v>41962.489583333299</v>
      </c>
      <c r="S4751" s="3"/>
      <c r="T4751" s="2">
        <v>0.85004575211107902</v>
      </c>
      <c r="U4751" s="2">
        <v>18.307708336502699</v>
      </c>
      <c r="V4751" s="5">
        <v>7.0530346956229097</v>
      </c>
      <c r="W4751" s="5">
        <v>36.489969979848198</v>
      </c>
      <c r="X4751" s="5">
        <v>53.653125133979501</v>
      </c>
      <c r="Y4751" s="1">
        <v>6.7679166833780897</v>
      </c>
      <c r="Z4751" s="1" t="s">
        <v>33</v>
      </c>
      <c r="AA4751" s="1" t="s">
        <v>33</v>
      </c>
      <c r="AB4751" s="1" t="s">
        <v>33</v>
      </c>
      <c r="AC4751" s="1" t="s">
        <v>33</v>
      </c>
      <c r="AD4751" s="1" t="s">
        <v>33</v>
      </c>
      <c r="AE4751" s="1" t="s">
        <v>33</v>
      </c>
      <c r="AF4751" s="1">
        <v>8.8504490110196204E-2</v>
      </c>
      <c r="AG4751" s="1" t="s">
        <v>6271</v>
      </c>
      <c r="AH4751" s="1">
        <v>11.75</v>
      </c>
      <c r="AI4751" s="1">
        <v>-0.99785875329784801</v>
      </c>
      <c r="AJ4751" s="1">
        <v>6.5405721973420802E-2</v>
      </c>
      <c r="AK4751" s="1">
        <f t="shared" si="225"/>
        <v>-52.380952380950021</v>
      </c>
      <c r="AL4751" s="1">
        <f t="shared" si="226"/>
        <v>0.72385418183485051</v>
      </c>
    </row>
    <row r="4752" spans="1:46">
      <c r="A4752" s="3">
        <f t="shared" si="224"/>
        <v>41962.493067129661</v>
      </c>
      <c r="B4752" s="9">
        <v>41962.326400462996</v>
      </c>
      <c r="C4752" s="3" t="e">
        <f>MID(#REF!,9,2)</f>
        <v>#REF!</v>
      </c>
      <c r="D4752" s="4">
        <v>354.32640046296302</v>
      </c>
      <c r="E4752" s="4">
        <v>0.98316769170653395</v>
      </c>
      <c r="F4752" s="4">
        <v>-0.18270547332919601</v>
      </c>
      <c r="G4752" s="5">
        <v>2489</v>
      </c>
      <c r="H4752" s="1">
        <v>965</v>
      </c>
      <c r="I4752" s="2">
        <v>2370.4761904761899</v>
      </c>
      <c r="R4752" s="3">
        <v>41962.493055555598</v>
      </c>
      <c r="S4752" s="3"/>
      <c r="T4752" s="2">
        <v>0.86121084870181697</v>
      </c>
      <c r="U4752" s="2">
        <v>18.440625004989901</v>
      </c>
      <c r="V4752" s="5">
        <v>7.0513491807251398</v>
      </c>
      <c r="W4752" s="5">
        <v>36.555376144567497</v>
      </c>
      <c r="X4752" s="5">
        <v>59.488541930019998</v>
      </c>
      <c r="Y4752" s="1">
        <v>7.4917708652129402</v>
      </c>
      <c r="Z4752" s="1" t="s">
        <v>33</v>
      </c>
      <c r="AA4752" s="1" t="s">
        <v>33</v>
      </c>
      <c r="AB4752" s="1" t="s">
        <v>33</v>
      </c>
      <c r="AC4752" s="1" t="s">
        <v>33</v>
      </c>
      <c r="AD4752" s="1" t="s">
        <v>33</v>
      </c>
      <c r="AE4752" s="1" t="s">
        <v>33</v>
      </c>
      <c r="AF4752" s="1">
        <v>8.8848647119094903E-2</v>
      </c>
      <c r="AG4752" s="1" t="s">
        <v>6272</v>
      </c>
      <c r="AH4752" s="1">
        <v>11.8333333333333</v>
      </c>
      <c r="AI4752" s="1">
        <v>-0.99904810743808703</v>
      </c>
      <c r="AJ4752" s="1">
        <v>4.3622001609014402E-2</v>
      </c>
      <c r="AK4752" s="1">
        <f t="shared" si="225"/>
        <v>-52.380952380950021</v>
      </c>
      <c r="AL4752" s="1">
        <f t="shared" si="226"/>
        <v>0.71875000301225</v>
      </c>
      <c r="AN4752" s="4" t="s">
        <v>6142</v>
      </c>
      <c r="AO4752" s="4">
        <v>1010</v>
      </c>
      <c r="AP4752" s="4" t="s">
        <v>37</v>
      </c>
      <c r="AQ4752" s="4">
        <v>3.3</v>
      </c>
      <c r="AR4752" s="4" t="s">
        <v>37</v>
      </c>
      <c r="AS4752" s="4">
        <v>0</v>
      </c>
      <c r="AT4752" s="4" t="s">
        <v>38</v>
      </c>
    </row>
    <row r="4753" spans="1:46">
      <c r="A4753" s="3">
        <f t="shared" si="224"/>
        <v>41962.496539351865</v>
      </c>
      <c r="B4753" s="9">
        <v>41962.329872685201</v>
      </c>
      <c r="C4753" s="3" t="e">
        <f>MID(#REF!,9,2)</f>
        <v>#REF!</v>
      </c>
      <c r="D4753" s="4">
        <v>354.32987268518502</v>
      </c>
      <c r="E4753" s="4">
        <v>0.98317861053956201</v>
      </c>
      <c r="F4753" s="4">
        <v>-0.18264670754627901</v>
      </c>
      <c r="G4753" s="5">
        <v>2434</v>
      </c>
      <c r="H4753" s="1">
        <v>965</v>
      </c>
      <c r="I4753" s="2">
        <v>2318.0952380952399</v>
      </c>
      <c r="R4753" s="3">
        <v>41962.496527777803</v>
      </c>
      <c r="S4753" s="3"/>
      <c r="T4753" s="2">
        <v>0.87186419541042504</v>
      </c>
      <c r="U4753" s="2">
        <v>18.5531250054613</v>
      </c>
      <c r="V4753" s="5">
        <v>7.0700803315972296</v>
      </c>
      <c r="W4753" s="5">
        <v>40.408890124446202</v>
      </c>
      <c r="X4753" s="5">
        <v>65.426041954903695</v>
      </c>
      <c r="Y4753" s="1">
        <v>8.2105208682251902</v>
      </c>
      <c r="Z4753" s="1" t="s">
        <v>33</v>
      </c>
      <c r="AA4753" s="1" t="s">
        <v>33</v>
      </c>
      <c r="AB4753" s="1" t="s">
        <v>33</v>
      </c>
      <c r="AC4753" s="1" t="s">
        <v>33</v>
      </c>
      <c r="AD4753" s="1" t="s">
        <v>33</v>
      </c>
      <c r="AE4753" s="1" t="s">
        <v>33</v>
      </c>
      <c r="AF4753" s="1">
        <v>8.5098061747106102E-2</v>
      </c>
      <c r="AG4753" s="1" t="s">
        <v>6273</v>
      </c>
      <c r="AH4753" s="1">
        <v>11.9166666666667</v>
      </c>
      <c r="AI4753" s="1">
        <v>-0.99976196959067998</v>
      </c>
      <c r="AJ4753" s="1">
        <v>2.18175195694746E-2</v>
      </c>
      <c r="AK4753" s="1">
        <f t="shared" si="225"/>
        <v>-30.476190476189913</v>
      </c>
      <c r="AL4753" s="1">
        <f t="shared" si="226"/>
        <v>-0.16718755025867971</v>
      </c>
    </row>
    <row r="4754" spans="1:46">
      <c r="A4754" s="3">
        <f t="shared" si="224"/>
        <v>41962.500011574062</v>
      </c>
      <c r="B4754" s="9">
        <v>41962.333344907398</v>
      </c>
      <c r="C4754" s="3" t="e">
        <f>MID(#REF!,9,2)</f>
        <v>#REF!</v>
      </c>
      <c r="D4754" s="4">
        <v>354.33334490740702</v>
      </c>
      <c r="E4754" s="4">
        <v>0.98318952586004904</v>
      </c>
      <c r="F4754" s="4">
        <v>-0.18258794111083201</v>
      </c>
      <c r="G4754" s="5">
        <v>2402</v>
      </c>
      <c r="H4754" s="1">
        <v>965</v>
      </c>
      <c r="I4754" s="2">
        <v>2287.61904761905</v>
      </c>
      <c r="J4754" s="4" t="s">
        <v>6274</v>
      </c>
      <c r="K4754" s="4">
        <v>1016</v>
      </c>
      <c r="L4754" s="4" t="s">
        <v>37</v>
      </c>
      <c r="M4754" s="4">
        <v>3.8</v>
      </c>
      <c r="N4754" s="4" t="s">
        <v>37</v>
      </c>
      <c r="O4754" s="4">
        <v>0</v>
      </c>
      <c r="P4754" s="4" t="s">
        <v>38</v>
      </c>
      <c r="R4754" s="3">
        <v>41962.5</v>
      </c>
      <c r="S4754" s="3"/>
      <c r="T4754" s="2">
        <v>0.86277815756635501</v>
      </c>
      <c r="U4754" s="2">
        <v>18.680208335974498</v>
      </c>
      <c r="V4754" s="5">
        <v>7.0924573152947001</v>
      </c>
      <c r="W4754" s="5">
        <v>45.638551042468599</v>
      </c>
      <c r="X4754" s="5">
        <v>64.181249877545596</v>
      </c>
      <c r="Y4754" s="1">
        <v>8.0433333179665105</v>
      </c>
      <c r="Z4754" s="1" t="s">
        <v>33</v>
      </c>
      <c r="AA4754" s="1" t="s">
        <v>33</v>
      </c>
      <c r="AB4754" s="1" t="s">
        <v>33</v>
      </c>
      <c r="AC4754" s="1" t="s">
        <v>33</v>
      </c>
      <c r="AD4754" s="1" t="s">
        <v>33</v>
      </c>
      <c r="AE4754" s="1" t="s">
        <v>33</v>
      </c>
      <c r="AF4754" s="1">
        <v>8.0824436364040297E-2</v>
      </c>
      <c r="AG4754" s="1" t="s">
        <v>6275</v>
      </c>
      <c r="AH4754" s="1">
        <v>12.0002777777778</v>
      </c>
      <c r="AI4754" s="1">
        <v>-0.99999999754520996</v>
      </c>
      <c r="AJ4754" s="1">
        <v>-7.0068400890130304E-5</v>
      </c>
      <c r="AK4754" s="1">
        <f t="shared" si="225"/>
        <v>-27.619047619049979</v>
      </c>
      <c r="AL4754" s="1">
        <f t="shared" si="226"/>
        <v>-0.80000000335276056</v>
      </c>
    </row>
    <row r="4755" spans="1:46">
      <c r="A4755" s="3">
        <f t="shared" si="224"/>
        <v>41962.503472222263</v>
      </c>
      <c r="B4755" s="9">
        <v>41962.336805555598</v>
      </c>
      <c r="C4755" s="3" t="e">
        <f>MID(#REF!,9,2)</f>
        <v>#REF!</v>
      </c>
      <c r="D4755" s="4">
        <v>354.336805555556</v>
      </c>
      <c r="E4755" s="4">
        <v>0.98320040130109598</v>
      </c>
      <c r="F4755" s="4">
        <v>-0.18252936991444099</v>
      </c>
      <c r="G4755" s="5">
        <v>2373</v>
      </c>
      <c r="H4755" s="1">
        <v>965</v>
      </c>
      <c r="I4755" s="2">
        <v>2260</v>
      </c>
      <c r="R4755" s="3">
        <v>41962.503472222197</v>
      </c>
      <c r="S4755" s="3"/>
      <c r="T4755" s="2">
        <v>0.83959256091228696</v>
      </c>
      <c r="U4755" s="2">
        <v>18.817708336550801</v>
      </c>
      <c r="V4755" s="5">
        <v>7.1174384661929802</v>
      </c>
      <c r="W4755" s="5">
        <v>51.851174212853202</v>
      </c>
      <c r="X4755" s="5">
        <v>57.806249850828301</v>
      </c>
      <c r="Y4755" s="1">
        <v>7.24333331461375</v>
      </c>
      <c r="Z4755" s="1" t="s">
        <v>33</v>
      </c>
      <c r="AA4755" s="1" t="s">
        <v>33</v>
      </c>
      <c r="AB4755" s="1" t="s">
        <v>33</v>
      </c>
      <c r="AC4755" s="1" t="s">
        <v>33</v>
      </c>
      <c r="AD4755" s="1" t="s">
        <v>33</v>
      </c>
      <c r="AE4755" s="1" t="s">
        <v>33</v>
      </c>
      <c r="AF4755" s="1">
        <v>7.6306499976099701E-2</v>
      </c>
      <c r="AG4755" s="1" t="s">
        <v>6276</v>
      </c>
      <c r="AH4755" s="1">
        <v>12.0836111111111</v>
      </c>
      <c r="AI4755" s="1">
        <v>-0.99976049649488197</v>
      </c>
      <c r="AJ4755" s="1">
        <v>-2.18849182842249E-2</v>
      </c>
      <c r="AK4755" s="1">
        <f t="shared" si="225"/>
        <v>-25.714285714289872</v>
      </c>
      <c r="AL4755" s="1">
        <f t="shared" si="226"/>
        <v>-0.70166666726037974</v>
      </c>
      <c r="AN4755" s="4" t="s">
        <v>6146</v>
      </c>
      <c r="AO4755" s="4">
        <v>1010</v>
      </c>
      <c r="AP4755" s="4" t="s">
        <v>37</v>
      </c>
      <c r="AQ4755" s="4">
        <v>3.2</v>
      </c>
      <c r="AR4755" s="4" t="s">
        <v>37</v>
      </c>
      <c r="AS4755" s="4">
        <v>0</v>
      </c>
      <c r="AT4755" s="4" t="s">
        <v>38</v>
      </c>
    </row>
    <row r="4756" spans="1:46">
      <c r="A4756" s="3">
        <f t="shared" si="224"/>
        <v>41962.506944444467</v>
      </c>
      <c r="B4756" s="9">
        <v>41962.340277777803</v>
      </c>
      <c r="C4756" s="3" t="e">
        <f>MID(#REF!,9,2)</f>
        <v>#REF!</v>
      </c>
      <c r="D4756" s="4">
        <v>354.340277777778</v>
      </c>
      <c r="E4756" s="4">
        <v>0.983211309608092</v>
      </c>
      <c r="F4756" s="4">
        <v>-0.182470602176735</v>
      </c>
      <c r="G4756" s="5">
        <v>2346</v>
      </c>
      <c r="H4756" s="1">
        <v>965</v>
      </c>
      <c r="I4756" s="2">
        <v>2234.2857142857101</v>
      </c>
      <c r="R4756" s="3">
        <v>41962.506944444402</v>
      </c>
      <c r="S4756" s="3"/>
      <c r="T4756" s="2">
        <v>0.81640693466066605</v>
      </c>
      <c r="U4756" s="2">
        <v>18.838437500517301</v>
      </c>
      <c r="V4756" s="5">
        <v>7.1239821165739503</v>
      </c>
      <c r="W4756" s="5">
        <v>55.358303942800703</v>
      </c>
      <c r="X4756" s="5">
        <v>52.230208179861599</v>
      </c>
      <c r="Y4756" s="1">
        <v>6.5416666473533702</v>
      </c>
      <c r="Z4756" s="1" t="s">
        <v>33</v>
      </c>
      <c r="AA4756" s="1" t="s">
        <v>33</v>
      </c>
      <c r="AB4756" s="1" t="s">
        <v>33</v>
      </c>
      <c r="AC4756" s="1" t="s">
        <v>33</v>
      </c>
      <c r="AD4756" s="1" t="s">
        <v>33</v>
      </c>
      <c r="AE4756" s="1" t="s">
        <v>33</v>
      </c>
      <c r="AF4756" s="1">
        <v>7.5165384506583804E-2</v>
      </c>
      <c r="AG4756" s="1" t="s">
        <v>6277</v>
      </c>
      <c r="AH4756" s="1">
        <v>12.1669444444444</v>
      </c>
      <c r="AI4756" s="1">
        <v>-0.99904516439887303</v>
      </c>
      <c r="AJ4756" s="1">
        <v>-4.3689352149334899E-2</v>
      </c>
      <c r="AK4756" s="1">
        <f t="shared" si="225"/>
        <v>-20.952380952380281</v>
      </c>
      <c r="AL4756" s="1">
        <f t="shared" si="226"/>
        <v>-0.33104163901075978</v>
      </c>
    </row>
    <row r="4757" spans="1:46">
      <c r="A4757" s="3">
        <f t="shared" si="224"/>
        <v>41962.510416666664</v>
      </c>
      <c r="B4757" s="9">
        <v>41962.34375</v>
      </c>
      <c r="C4757" s="3" t="e">
        <f>MID(#REF!,9,2)</f>
        <v>#REF!</v>
      </c>
      <c r="D4757" s="4">
        <v>354.34375</v>
      </c>
      <c r="E4757" s="4">
        <v>0.98322221440242896</v>
      </c>
      <c r="F4757" s="4">
        <v>-0.182411833787129</v>
      </c>
      <c r="G4757" s="5">
        <v>2324</v>
      </c>
      <c r="H4757" s="1">
        <v>965</v>
      </c>
      <c r="I4757" s="2">
        <v>2213.3333333333298</v>
      </c>
      <c r="J4757" s="4" t="s">
        <v>6278</v>
      </c>
      <c r="K4757" s="4">
        <v>1017</v>
      </c>
      <c r="L4757" s="4" t="s">
        <v>37</v>
      </c>
      <c r="M4757" s="4">
        <v>3.4</v>
      </c>
      <c r="N4757" s="4" t="s">
        <v>37</v>
      </c>
      <c r="O4757" s="4">
        <v>0</v>
      </c>
      <c r="P4757" s="4" t="s">
        <v>38</v>
      </c>
      <c r="R4757" s="3">
        <v>41962.510416666701</v>
      </c>
      <c r="S4757" s="3"/>
      <c r="T4757" s="2">
        <v>0.81796345685240102</v>
      </c>
      <c r="U4757" s="2">
        <v>18.8907291700434</v>
      </c>
      <c r="V4757" s="5">
        <v>7.1302132673936498</v>
      </c>
      <c r="W4757" s="5">
        <v>57.4030268271365</v>
      </c>
      <c r="X4757" s="5">
        <v>49.590625065549098</v>
      </c>
      <c r="Y4757" s="1">
        <v>6.2106250083426104</v>
      </c>
      <c r="Z4757" s="1" t="s">
        <v>33</v>
      </c>
      <c r="AA4757" s="1" t="s">
        <v>33</v>
      </c>
      <c r="AB4757" s="1" t="s">
        <v>33</v>
      </c>
      <c r="AC4757" s="1" t="s">
        <v>33</v>
      </c>
      <c r="AD4757" s="1" t="s">
        <v>33</v>
      </c>
      <c r="AE4757" s="1" t="s">
        <v>33</v>
      </c>
      <c r="AF4757" s="1">
        <v>7.4094629817509597E-2</v>
      </c>
      <c r="AG4757" s="1" t="s">
        <v>6279</v>
      </c>
      <c r="AH4757" s="1">
        <v>12.2502777777778</v>
      </c>
      <c r="AI4757" s="1">
        <v>-0.997854341715944</v>
      </c>
      <c r="AJ4757" s="1">
        <v>-6.5472992284154902E-2</v>
      </c>
      <c r="AK4757" s="1">
        <f t="shared" si="225"/>
        <v>-55.238095238089954</v>
      </c>
      <c r="AL4757" s="1">
        <f t="shared" si="226"/>
        <v>0.26249999229912913</v>
      </c>
    </row>
    <row r="4758" spans="1:46">
      <c r="A4758" s="3">
        <f t="shared" si="224"/>
        <v>41962.513888888861</v>
      </c>
      <c r="B4758" s="9">
        <v>41962.347222222197</v>
      </c>
      <c r="C4758" s="3" t="e">
        <f>MID(#REF!,9,2)</f>
        <v>#REF!</v>
      </c>
      <c r="D4758" s="4">
        <v>354.347222222222</v>
      </c>
      <c r="E4758" s="4">
        <v>0.98323311568407001</v>
      </c>
      <c r="F4758" s="4">
        <v>-0.18235306474582999</v>
      </c>
      <c r="G4758" s="5">
        <v>2266</v>
      </c>
      <c r="H4758" s="1">
        <v>965</v>
      </c>
      <c r="I4758" s="2">
        <v>2158.0952380952399</v>
      </c>
      <c r="R4758" s="3">
        <v>41962.513888888898</v>
      </c>
      <c r="S4758" s="3"/>
      <c r="T4758" s="2">
        <v>0.85932256000997198</v>
      </c>
      <c r="U4758" s="2">
        <v>18.996979166926401</v>
      </c>
      <c r="V4758" s="5">
        <v>7.13644441800444</v>
      </c>
      <c r="W4758" s="5">
        <v>57.168950430233302</v>
      </c>
      <c r="X4758" s="5">
        <v>51.653125005042199</v>
      </c>
      <c r="Y4758" s="1">
        <v>6.4731250006417396</v>
      </c>
      <c r="Z4758" s="1" t="s">
        <v>33</v>
      </c>
      <c r="AA4758" s="1" t="s">
        <v>33</v>
      </c>
      <c r="AB4758" s="1" t="s">
        <v>33</v>
      </c>
      <c r="AC4758" s="1" t="s">
        <v>33</v>
      </c>
      <c r="AD4758" s="1" t="s">
        <v>33</v>
      </c>
      <c r="AE4758" s="1" t="s">
        <v>33</v>
      </c>
      <c r="AF4758" s="1">
        <v>7.3039128402965503E-2</v>
      </c>
      <c r="AG4758" s="1" t="s">
        <v>6280</v>
      </c>
      <c r="AH4758" s="1">
        <v>12.3336111111111</v>
      </c>
      <c r="AI4758" s="1">
        <v>-0.99618859521223802</v>
      </c>
      <c r="AJ4758" s="1">
        <v>-8.7225470873293895E-2</v>
      </c>
      <c r="AK4758" s="1">
        <f t="shared" si="225"/>
        <v>-32.380952380950021</v>
      </c>
      <c r="AL4758" s="1">
        <f t="shared" si="226"/>
        <v>-0.1487500023835997</v>
      </c>
      <c r="AN4758" s="4" t="s">
        <v>6150</v>
      </c>
      <c r="AO4758" s="4">
        <v>1011</v>
      </c>
      <c r="AP4758" s="4" t="s">
        <v>37</v>
      </c>
      <c r="AQ4758" s="4">
        <v>2.7</v>
      </c>
      <c r="AR4758" s="4" t="s">
        <v>37</v>
      </c>
      <c r="AS4758" s="4">
        <v>0</v>
      </c>
      <c r="AT4758" s="4" t="s">
        <v>38</v>
      </c>
    </row>
    <row r="4759" spans="1:46">
      <c r="A4759" s="3">
        <f t="shared" si="224"/>
        <v>41962.517361111066</v>
      </c>
      <c r="B4759" s="9">
        <v>41962.350694444402</v>
      </c>
      <c r="C4759" s="3" t="e">
        <f>MID(#REF!,9,2)</f>
        <v>#REF!</v>
      </c>
      <c r="D4759" s="4">
        <v>354.350694444444</v>
      </c>
      <c r="E4759" s="4">
        <v>0.98324401345297396</v>
      </c>
      <c r="F4759" s="4">
        <v>-0.182294295053051</v>
      </c>
      <c r="G4759" s="5">
        <v>2232</v>
      </c>
      <c r="H4759" s="1">
        <v>965</v>
      </c>
      <c r="I4759" s="2">
        <v>2125.7142857142899</v>
      </c>
      <c r="R4759" s="3">
        <v>41962.517361111102</v>
      </c>
      <c r="S4759" s="3"/>
      <c r="T4759" s="2">
        <v>0.88399196614226905</v>
      </c>
      <c r="U4759" s="2">
        <v>19.093437500622102</v>
      </c>
      <c r="V4759" s="5">
        <v>7.1524672355740702</v>
      </c>
      <c r="W4759" s="5">
        <v>58.598004846776398</v>
      </c>
      <c r="X4759" s="5">
        <v>50.582291653810103</v>
      </c>
      <c r="Y4759" s="1">
        <v>6.3243749982581399</v>
      </c>
      <c r="Z4759" s="1" t="s">
        <v>33</v>
      </c>
      <c r="AA4759" s="1" t="s">
        <v>33</v>
      </c>
      <c r="AB4759" s="1" t="s">
        <v>33</v>
      </c>
      <c r="AC4759" s="1" t="s">
        <v>33</v>
      </c>
      <c r="AD4759" s="1" t="s">
        <v>33</v>
      </c>
      <c r="AE4759" s="1" t="s">
        <v>33</v>
      </c>
      <c r="AF4759" s="1">
        <v>7.0393533284118501E-2</v>
      </c>
      <c r="AG4759" s="1" t="s">
        <v>6281</v>
      </c>
      <c r="AH4759" s="1">
        <v>12.4169444444444</v>
      </c>
      <c r="AI4759" s="1">
        <v>-0.99404871769153702</v>
      </c>
      <c r="AJ4759" s="1">
        <v>-0.108936434932541</v>
      </c>
      <c r="AK4759" s="1">
        <f t="shared" si="225"/>
        <v>-11.428571428579744</v>
      </c>
      <c r="AL4759" s="1">
        <f t="shared" si="226"/>
        <v>-0.15020832780214999</v>
      </c>
    </row>
    <row r="4760" spans="1:46">
      <c r="A4760" s="3">
        <f t="shared" si="224"/>
        <v>41962.520833333365</v>
      </c>
      <c r="B4760" s="9">
        <v>41962.354166666701</v>
      </c>
      <c r="C4760" s="3" t="e">
        <f>MID(#REF!,9,2)</f>
        <v>#REF!</v>
      </c>
      <c r="D4760" s="4">
        <v>354.35416666666703</v>
      </c>
      <c r="E4760" s="4">
        <v>0.98325490770910295</v>
      </c>
      <c r="F4760" s="4">
        <v>-0.18223552470900001</v>
      </c>
      <c r="G4760" s="5">
        <v>2220</v>
      </c>
      <c r="H4760" s="1">
        <v>965</v>
      </c>
      <c r="I4760" s="2">
        <v>2114.2857142857101</v>
      </c>
      <c r="J4760" s="4" t="s">
        <v>6282</v>
      </c>
      <c r="K4760" s="4">
        <v>1017</v>
      </c>
      <c r="L4760" s="4" t="s">
        <v>37</v>
      </c>
      <c r="M4760" s="4">
        <v>4.0999999999999996</v>
      </c>
      <c r="N4760" s="4" t="s">
        <v>37</v>
      </c>
      <c r="O4760" s="4">
        <v>0</v>
      </c>
      <c r="P4760" s="4" t="s">
        <v>38</v>
      </c>
      <c r="R4760" s="3">
        <v>41962.520833333299</v>
      </c>
      <c r="S4760" s="3"/>
      <c r="T4760" s="2">
        <v>0.89933476580142402</v>
      </c>
      <c r="U4760" s="2">
        <v>19.191770834619</v>
      </c>
      <c r="V4760" s="5">
        <v>7.1689067196444798</v>
      </c>
      <c r="W4760" s="5">
        <v>60.5447784540698</v>
      </c>
      <c r="X4760" s="5">
        <v>49.515625030449897</v>
      </c>
      <c r="Y4760" s="1">
        <v>6.1741666704559899</v>
      </c>
      <c r="Z4760" s="1" t="s">
        <v>33</v>
      </c>
      <c r="AA4760" s="1" t="s">
        <v>33</v>
      </c>
      <c r="AB4760" s="1" t="s">
        <v>33</v>
      </c>
      <c r="AC4760" s="1" t="s">
        <v>33</v>
      </c>
      <c r="AD4760" s="1" t="s">
        <v>33</v>
      </c>
      <c r="AE4760" s="1" t="s">
        <v>33</v>
      </c>
      <c r="AF4760" s="1">
        <v>6.7778707112171294E-2</v>
      </c>
      <c r="AG4760" s="1" t="s">
        <v>6283</v>
      </c>
      <c r="AH4760" s="1">
        <v>12.5002777777778</v>
      </c>
      <c r="AI4760" s="1">
        <v>-0.99143572761792298</v>
      </c>
      <c r="AJ4760" s="1">
        <v>-0.13059555123632299</v>
      </c>
      <c r="AK4760" s="1">
        <f t="shared" si="225"/>
        <v>-28.571428571420256</v>
      </c>
      <c r="AL4760" s="1">
        <f t="shared" si="226"/>
        <v>0.35000000146682986</v>
      </c>
    </row>
    <row r="4761" spans="1:46">
      <c r="A4761" s="3">
        <f t="shared" si="224"/>
        <v>41962.524305555562</v>
      </c>
      <c r="B4761" s="9">
        <v>41962.357638888898</v>
      </c>
      <c r="C4761" s="3" t="e">
        <f>MID(#REF!,9,2)</f>
        <v>#REF!</v>
      </c>
      <c r="D4761" s="4">
        <v>354.35763888888903</v>
      </c>
      <c r="E4761" s="4">
        <v>0.98326579845241702</v>
      </c>
      <c r="F4761" s="4">
        <v>-0.182176753713887</v>
      </c>
      <c r="G4761" s="5">
        <v>2190</v>
      </c>
      <c r="H4761" s="1">
        <v>965</v>
      </c>
      <c r="I4761" s="2">
        <v>2085.7142857142899</v>
      </c>
      <c r="R4761" s="3">
        <v>41962.524305555598</v>
      </c>
      <c r="S4761" s="3"/>
      <c r="T4761" s="2">
        <v>0.893695290217833</v>
      </c>
      <c r="U4761" s="2">
        <v>19.310520835116701</v>
      </c>
      <c r="V4761" s="5">
        <v>7.1751378704641802</v>
      </c>
      <c r="W4761" s="5">
        <v>62.748598434930102</v>
      </c>
      <c r="X4761" s="5">
        <v>52.328125042236898</v>
      </c>
      <c r="Y4761" s="1">
        <v>6.5241666719228197</v>
      </c>
      <c r="Z4761" s="1" t="s">
        <v>33</v>
      </c>
      <c r="AA4761" s="1" t="s">
        <v>33</v>
      </c>
      <c r="AB4761" s="1" t="s">
        <v>33</v>
      </c>
      <c r="AC4761" s="1" t="s">
        <v>33</v>
      </c>
      <c r="AD4761" s="1" t="s">
        <v>33</v>
      </c>
      <c r="AE4761" s="1" t="s">
        <v>33</v>
      </c>
      <c r="AF4761" s="1">
        <v>6.6813177980162397E-2</v>
      </c>
      <c r="AG4761" s="1" t="s">
        <v>6284</v>
      </c>
      <c r="AH4761" s="1">
        <v>12.5836111111111</v>
      </c>
      <c r="AI4761" s="1">
        <v>-0.98835086863105304</v>
      </c>
      <c r="AJ4761" s="1">
        <v>-0.15219251123574601</v>
      </c>
      <c r="AK4761" s="1">
        <f t="shared" si="225"/>
        <v>-18.095238095239893</v>
      </c>
      <c r="AL4761" s="1">
        <f t="shared" si="226"/>
        <v>0.51406251458538055</v>
      </c>
      <c r="AN4761" s="4" t="s">
        <v>6154</v>
      </c>
      <c r="AO4761" s="4">
        <v>1011</v>
      </c>
      <c r="AP4761" s="4" t="s">
        <v>37</v>
      </c>
      <c r="AQ4761" s="4">
        <v>3</v>
      </c>
      <c r="AR4761" s="4" t="s">
        <v>37</v>
      </c>
      <c r="AS4761" s="4">
        <v>0</v>
      </c>
      <c r="AT4761" s="4" t="s">
        <v>38</v>
      </c>
    </row>
    <row r="4762" spans="1:46">
      <c r="A4762" s="3">
        <f t="shared" si="224"/>
        <v>41962.527777777766</v>
      </c>
      <c r="B4762" s="9">
        <v>41962.361111111102</v>
      </c>
      <c r="C4762" s="3" t="e">
        <f>MID(#REF!,9,2)</f>
        <v>#REF!</v>
      </c>
      <c r="D4762" s="4">
        <v>354.36111111111097</v>
      </c>
      <c r="E4762" s="4">
        <v>0.98327668568287896</v>
      </c>
      <c r="F4762" s="4">
        <v>-0.18211798206792301</v>
      </c>
      <c r="G4762" s="5">
        <v>2171</v>
      </c>
      <c r="H4762" s="1">
        <v>965</v>
      </c>
      <c r="I4762" s="2">
        <v>2067.61904761905</v>
      </c>
      <c r="R4762" s="3">
        <v>41962.527777777803</v>
      </c>
      <c r="S4762" s="3"/>
      <c r="T4762" s="2">
        <v>0.90194653911064104</v>
      </c>
      <c r="U4762" s="2">
        <v>19.414687502946801</v>
      </c>
      <c r="V4762" s="5">
        <v>7.1886606884196196</v>
      </c>
      <c r="W4762" s="5">
        <v>64.539668136334598</v>
      </c>
      <c r="X4762" s="5">
        <v>56.526041829720903</v>
      </c>
      <c r="Y4762" s="1">
        <v>7.0382291865082003</v>
      </c>
      <c r="Z4762" s="1" t="s">
        <v>33</v>
      </c>
      <c r="AA4762" s="1" t="s">
        <v>33</v>
      </c>
      <c r="AB4762" s="1" t="s">
        <v>33</v>
      </c>
      <c r="AC4762" s="1" t="s">
        <v>33</v>
      </c>
      <c r="AD4762" s="1" t="s">
        <v>33</v>
      </c>
      <c r="AE4762" s="1" t="s">
        <v>33</v>
      </c>
      <c r="AF4762" s="1">
        <v>6.4764842181932306E-2</v>
      </c>
      <c r="AG4762" s="1" t="s">
        <v>6285</v>
      </c>
      <c r="AH4762" s="1">
        <v>12.6666666666667</v>
      </c>
      <c r="AI4762" s="1">
        <v>-0.98480823939887896</v>
      </c>
      <c r="AJ4762" s="1">
        <v>-0.173645419208458</v>
      </c>
      <c r="AK4762" s="1">
        <f t="shared" si="225"/>
        <v>88.571428571429806</v>
      </c>
      <c r="AL4762" s="1">
        <f t="shared" si="226"/>
        <v>0.63124999470892984</v>
      </c>
    </row>
    <row r="4763" spans="1:46">
      <c r="A4763" s="3">
        <f t="shared" si="224"/>
        <v>41962.531249999964</v>
      </c>
      <c r="B4763" s="9">
        <v>41962.364583333299</v>
      </c>
      <c r="C4763" s="3" t="e">
        <f>MID(#REF!,9,2)</f>
        <v>#REF!</v>
      </c>
      <c r="D4763" s="4">
        <v>354.36458333333297</v>
      </c>
      <c r="E4763" s="4">
        <v>0.98328756940044904</v>
      </c>
      <c r="F4763" s="4">
        <v>-0.18205920977131701</v>
      </c>
      <c r="G4763" s="5">
        <v>2264</v>
      </c>
      <c r="H4763" s="1">
        <v>965</v>
      </c>
      <c r="I4763" s="2">
        <v>2156.1904761904798</v>
      </c>
      <c r="J4763" s="4" t="s">
        <v>6286</v>
      </c>
      <c r="K4763" s="4">
        <v>1017</v>
      </c>
      <c r="L4763" s="4" t="s">
        <v>37</v>
      </c>
      <c r="M4763" s="4">
        <v>3.1</v>
      </c>
      <c r="N4763" s="4" t="s">
        <v>37</v>
      </c>
      <c r="O4763" s="4">
        <v>0</v>
      </c>
      <c r="P4763" s="4" t="s">
        <v>38</v>
      </c>
      <c r="R4763" s="3">
        <v>41962.53125</v>
      </c>
      <c r="S4763" s="3"/>
      <c r="T4763" s="2">
        <v>0.92011973276438797</v>
      </c>
      <c r="U4763" s="2">
        <v>19.508437502161001</v>
      </c>
      <c r="V4763" s="5">
        <v>7.2073918390562097</v>
      </c>
      <c r="W4763" s="5">
        <v>66.035916179725007</v>
      </c>
      <c r="X4763" s="5">
        <v>61.713541786239801</v>
      </c>
      <c r="Y4763" s="1">
        <v>7.6694791812171301</v>
      </c>
      <c r="Z4763" s="1" t="s">
        <v>33</v>
      </c>
      <c r="AA4763" s="1" t="s">
        <v>33</v>
      </c>
      <c r="AB4763" s="1" t="s">
        <v>33</v>
      </c>
      <c r="AC4763" s="1" t="s">
        <v>33</v>
      </c>
      <c r="AD4763" s="1" t="s">
        <v>33</v>
      </c>
      <c r="AE4763" s="1" t="s">
        <v>33</v>
      </c>
      <c r="AF4763" s="1">
        <v>6.2030911226376703E-2</v>
      </c>
      <c r="AG4763" s="1" t="s">
        <v>6287</v>
      </c>
      <c r="AH4763" s="1">
        <v>12.75</v>
      </c>
      <c r="AI4763" s="1">
        <v>-0.98078583044462497</v>
      </c>
      <c r="AJ4763" s="1">
        <v>-0.19508755675093001</v>
      </c>
      <c r="AK4763" s="1">
        <f t="shared" si="225"/>
        <v>28.571428571420256</v>
      </c>
      <c r="AL4763" s="1">
        <f t="shared" si="226"/>
        <v>-1.4062515240220286E-2</v>
      </c>
    </row>
    <row r="4764" spans="1:46">
      <c r="A4764" s="3">
        <f t="shared" si="224"/>
        <v>41962.534722222263</v>
      </c>
      <c r="B4764" s="9">
        <v>41962.368055555598</v>
      </c>
      <c r="C4764" s="3" t="e">
        <f>MID(#REF!,9,2)</f>
        <v>#REF!</v>
      </c>
      <c r="D4764" s="4">
        <v>354.368055555556</v>
      </c>
      <c r="E4764" s="4">
        <v>0.98329844960508905</v>
      </c>
      <c r="F4764" s="4">
        <v>-0.18200043682427899</v>
      </c>
      <c r="G4764" s="5">
        <v>2294</v>
      </c>
      <c r="H4764" s="1">
        <v>965</v>
      </c>
      <c r="I4764" s="2">
        <v>2184.7619047619</v>
      </c>
      <c r="R4764" s="3">
        <v>41962.534722222197</v>
      </c>
      <c r="S4764" s="3"/>
      <c r="T4764" s="2">
        <v>0.89639096583284095</v>
      </c>
      <c r="U4764" s="2">
        <v>19.645208337126999</v>
      </c>
      <c r="V4764" s="5">
        <v>7.2199771564290698</v>
      </c>
      <c r="W4764" s="5">
        <v>71.089817723129798</v>
      </c>
      <c r="X4764" s="5">
        <v>61.554166659769102</v>
      </c>
      <c r="Y4764" s="1">
        <v>7.6554166659769098</v>
      </c>
      <c r="Z4764" s="1" t="s">
        <v>33</v>
      </c>
      <c r="AA4764" s="1" t="s">
        <v>33</v>
      </c>
      <c r="AB4764" s="1" t="s">
        <v>33</v>
      </c>
      <c r="AC4764" s="1" t="s">
        <v>33</v>
      </c>
      <c r="AD4764" s="1" t="s">
        <v>33</v>
      </c>
      <c r="AE4764" s="1" t="s">
        <v>33</v>
      </c>
      <c r="AF4764" s="1">
        <v>6.0259128109980298E-2</v>
      </c>
      <c r="AG4764" s="1" t="s">
        <v>6288</v>
      </c>
      <c r="AH4764" s="1">
        <v>12.8336111111111</v>
      </c>
      <c r="AI4764" s="1">
        <v>-0.97628087904313998</v>
      </c>
      <c r="AJ4764" s="1">
        <v>-0.216507841000628</v>
      </c>
      <c r="AK4764" s="1">
        <f t="shared" si="225"/>
        <v>-34.285714285710128</v>
      </c>
      <c r="AL4764" s="1">
        <f t="shared" si="226"/>
        <v>6.8437507641930573E-2</v>
      </c>
      <c r="AN4764" s="4" t="s">
        <v>6158</v>
      </c>
      <c r="AO4764" s="4">
        <v>1011</v>
      </c>
      <c r="AP4764" s="4" t="s">
        <v>37</v>
      </c>
      <c r="AQ4764" s="4">
        <v>3.4</v>
      </c>
      <c r="AR4764" s="4" t="s">
        <v>37</v>
      </c>
      <c r="AS4764" s="4">
        <v>0</v>
      </c>
      <c r="AT4764" s="4" t="s">
        <v>38</v>
      </c>
    </row>
    <row r="4765" spans="1:46">
      <c r="A4765" s="3">
        <f t="shared" si="224"/>
        <v>41962.538194444467</v>
      </c>
      <c r="B4765" s="9">
        <v>41962.371527777803</v>
      </c>
      <c r="C4765" s="3" t="e">
        <f>MID(#REF!,9,2)</f>
        <v>#REF!</v>
      </c>
      <c r="D4765" s="4">
        <v>354.371527777778</v>
      </c>
      <c r="E4765" s="4">
        <v>0.98330932629675905</v>
      </c>
      <c r="F4765" s="4">
        <v>-0.18194166322701999</v>
      </c>
      <c r="G4765" s="5">
        <v>2258</v>
      </c>
      <c r="H4765" s="1">
        <v>965</v>
      </c>
      <c r="I4765" s="2">
        <v>2150.4761904761899</v>
      </c>
      <c r="R4765" s="3">
        <v>41962.538194444402</v>
      </c>
      <c r="S4765" s="3"/>
      <c r="T4765" s="2">
        <v>0.86882917793557701</v>
      </c>
      <c r="U4765" s="2">
        <v>19.727604166468002</v>
      </c>
      <c r="V4765" s="5">
        <v>7.2300624737429997</v>
      </c>
      <c r="W4765" s="5">
        <v>75.2997206002631</v>
      </c>
      <c r="X4765" s="5">
        <v>62.046875053631098</v>
      </c>
      <c r="Y4765" s="1">
        <v>7.7238541736188404</v>
      </c>
      <c r="Z4765" s="1" t="s">
        <v>33</v>
      </c>
      <c r="AA4765" s="1" t="s">
        <v>33</v>
      </c>
      <c r="AB4765" s="1" t="s">
        <v>33</v>
      </c>
      <c r="AC4765" s="1" t="s">
        <v>33</v>
      </c>
      <c r="AD4765" s="1" t="s">
        <v>33</v>
      </c>
      <c r="AE4765" s="1" t="s">
        <v>33</v>
      </c>
      <c r="AF4765" s="1">
        <v>5.8875895563476201E-2</v>
      </c>
      <c r="AG4765" s="1" t="s">
        <v>6289</v>
      </c>
      <c r="AH4765" s="1">
        <v>12.9169444444444</v>
      </c>
      <c r="AI4765" s="1">
        <v>-0.97132546135227205</v>
      </c>
      <c r="AJ4765" s="1">
        <v>-0.23775375523594799</v>
      </c>
      <c r="AK4765" s="1">
        <f t="shared" si="225"/>
        <v>-41.904761904760107</v>
      </c>
      <c r="AL4765" s="1">
        <f t="shared" si="226"/>
        <v>0.21875000091677954</v>
      </c>
    </row>
    <row r="4766" spans="1:46">
      <c r="A4766" s="3">
        <f t="shared" si="224"/>
        <v>41962.541666666664</v>
      </c>
      <c r="B4766" s="9">
        <v>41962.375</v>
      </c>
      <c r="C4766" s="3" t="e">
        <f>MID(#REF!,9,2)</f>
        <v>#REF!</v>
      </c>
      <c r="D4766" s="4">
        <v>354.375</v>
      </c>
      <c r="E4766" s="4">
        <v>0.98332019947542004</v>
      </c>
      <c r="F4766" s="4">
        <v>-0.181882888979749</v>
      </c>
      <c r="G4766" s="5">
        <v>2214</v>
      </c>
      <c r="H4766" s="1">
        <v>965</v>
      </c>
      <c r="I4766" s="2">
        <v>2108.5714285714298</v>
      </c>
      <c r="J4766" s="4" t="s">
        <v>6290</v>
      </c>
      <c r="K4766" s="4">
        <v>1017</v>
      </c>
      <c r="L4766" s="4" t="s">
        <v>37</v>
      </c>
      <c r="M4766" s="4">
        <v>3</v>
      </c>
      <c r="N4766" s="4" t="s">
        <v>37</v>
      </c>
      <c r="O4766" s="4">
        <v>0</v>
      </c>
      <c r="P4766" s="4" t="s">
        <v>38</v>
      </c>
      <c r="R4766" s="3">
        <v>41962.541666666701</v>
      </c>
      <c r="S4766" s="3"/>
      <c r="T4766" s="2">
        <v>0.83624372492856103</v>
      </c>
      <c r="U4766" s="2">
        <v>19.721354166441799</v>
      </c>
      <c r="V4766" s="5">
        <v>7.2362936245627001</v>
      </c>
      <c r="W4766" s="5">
        <v>78.054883738543595</v>
      </c>
      <c r="X4766" s="5">
        <v>63.7343750607033</v>
      </c>
      <c r="Y4766" s="1">
        <v>7.94260417453562</v>
      </c>
      <c r="Z4766" s="1" t="s">
        <v>33</v>
      </c>
      <c r="AA4766" s="1" t="s">
        <v>33</v>
      </c>
      <c r="AB4766" s="1" t="s">
        <v>33</v>
      </c>
      <c r="AC4766" s="1" t="s">
        <v>33</v>
      </c>
      <c r="AD4766" s="1" t="s">
        <v>33</v>
      </c>
      <c r="AE4766" s="1" t="s">
        <v>33</v>
      </c>
      <c r="AF4766" s="1">
        <v>5.8037189799355203E-2</v>
      </c>
      <c r="AG4766" s="1" t="s">
        <v>6291</v>
      </c>
      <c r="AH4766" s="1">
        <v>13.0002777777778</v>
      </c>
      <c r="AI4766" s="1">
        <v>-0.96590774612955299</v>
      </c>
      <c r="AJ4766" s="1">
        <v>-0.25888651175162902</v>
      </c>
      <c r="AK4766" s="1">
        <f t="shared" si="225"/>
        <v>66.403158154450011</v>
      </c>
      <c r="AL4766" s="1">
        <f t="shared" si="226"/>
        <v>0.41458332857485036</v>
      </c>
    </row>
    <row r="4767" spans="1:46">
      <c r="A4767" s="3">
        <f t="shared" si="224"/>
        <v>41962.545138888861</v>
      </c>
      <c r="B4767" s="9">
        <v>41962.378472222197</v>
      </c>
      <c r="C4767" s="3" t="e">
        <f>MID(#REF!,9,2)</f>
        <v>#REF!</v>
      </c>
      <c r="D4767" s="4">
        <v>354.378472222222</v>
      </c>
      <c r="E4767" s="4">
        <v>0.98333106914103496</v>
      </c>
      <c r="F4767" s="4">
        <v>-0.18182411408267601</v>
      </c>
      <c r="G4767" s="5">
        <v>2279</v>
      </c>
      <c r="H4767" s="1">
        <v>967</v>
      </c>
      <c r="I4767" s="2">
        <v>2174.9745867258798</v>
      </c>
      <c r="R4767" s="3">
        <v>41962.545138888898</v>
      </c>
      <c r="S4767" s="3"/>
      <c r="T4767" s="2">
        <v>0.79089545574555398</v>
      </c>
      <c r="U4767" s="2">
        <v>19.744479166874001</v>
      </c>
      <c r="V4767" s="5">
        <v>7.2327331084238802</v>
      </c>
      <c r="W4767" s="5">
        <v>78.284102413228794</v>
      </c>
      <c r="X4767" s="5">
        <v>66.988541691135694</v>
      </c>
      <c r="Y4767" s="1">
        <v>8.3571875031104703</v>
      </c>
      <c r="Z4767" s="1" t="s">
        <v>33</v>
      </c>
      <c r="AA4767" s="1" t="s">
        <v>33</v>
      </c>
      <c r="AB4767" s="1" t="s">
        <v>33</v>
      </c>
      <c r="AC4767" s="1" t="s">
        <v>33</v>
      </c>
      <c r="AD4767" s="1" t="s">
        <v>33</v>
      </c>
      <c r="AE4767" s="1" t="s">
        <v>33</v>
      </c>
      <c r="AF4767" s="1">
        <v>5.8514957182154097E-2</v>
      </c>
      <c r="AG4767" s="1" t="s">
        <v>6292</v>
      </c>
      <c r="AH4767" s="1">
        <v>13.0836111111111</v>
      </c>
      <c r="AI4767" s="1">
        <v>-0.96003031190965105</v>
      </c>
      <c r="AJ4767" s="1">
        <v>-0.27989605251710598</v>
      </c>
      <c r="AK4767" s="1">
        <f t="shared" si="225"/>
        <v>186.09918578831002</v>
      </c>
      <c r="AL4767" s="1">
        <f t="shared" si="226"/>
        <v>0.42749999952851958</v>
      </c>
      <c r="AN4767" s="4" t="s">
        <v>6162</v>
      </c>
      <c r="AO4767" s="4">
        <v>1011</v>
      </c>
      <c r="AP4767" s="4" t="s">
        <v>37</v>
      </c>
      <c r="AQ4767" s="4">
        <v>3.5</v>
      </c>
      <c r="AR4767" s="4" t="s">
        <v>37</v>
      </c>
      <c r="AS4767" s="4">
        <v>0</v>
      </c>
      <c r="AT4767" s="4" t="s">
        <v>38</v>
      </c>
    </row>
    <row r="4768" spans="1:46">
      <c r="A4768" s="3">
        <f t="shared" si="224"/>
        <v>41962.548611111066</v>
      </c>
      <c r="B4768" s="9">
        <v>41962.381944444402</v>
      </c>
      <c r="C4768" s="3" t="e">
        <f>MID(#REF!,9,2)</f>
        <v>#REF!</v>
      </c>
      <c r="D4768" s="4">
        <v>354.381944444444</v>
      </c>
      <c r="E4768" s="4">
        <v>0.98334193529356295</v>
      </c>
      <c r="F4768" s="4">
        <v>-0.18176533853601101</v>
      </c>
      <c r="G4768" s="5">
        <v>2474</v>
      </c>
      <c r="H4768" s="1">
        <v>967</v>
      </c>
      <c r="I4768" s="2">
        <v>2361.0737725141898</v>
      </c>
      <c r="R4768" s="3">
        <v>41962.548611111102</v>
      </c>
      <c r="S4768" s="3"/>
      <c r="T4768" s="2">
        <v>0.7594797089009</v>
      </c>
      <c r="U4768" s="2">
        <v>19.776875000406001</v>
      </c>
      <c r="V4768" s="5">
        <v>7.2299017593941901</v>
      </c>
      <c r="W4768" s="5">
        <v>78.247275885460695</v>
      </c>
      <c r="X4768" s="5">
        <v>70.366666688319896</v>
      </c>
      <c r="Y4768" s="1">
        <v>8.7846875026389899</v>
      </c>
      <c r="Z4768" s="1" t="s">
        <v>33</v>
      </c>
      <c r="AA4768" s="1" t="s">
        <v>33</v>
      </c>
      <c r="AB4768" s="1" t="s">
        <v>33</v>
      </c>
      <c r="AC4768" s="1" t="s">
        <v>33</v>
      </c>
      <c r="AD4768" s="1" t="s">
        <v>33</v>
      </c>
      <c r="AE4768" s="1" t="s">
        <v>33</v>
      </c>
      <c r="AF4768" s="1">
        <v>5.8897687118769297E-2</v>
      </c>
      <c r="AG4768" s="1" t="s">
        <v>6293</v>
      </c>
      <c r="AH4768" s="1">
        <v>13.1669444444444</v>
      </c>
      <c r="AI4768" s="1">
        <v>-0.953695956028207</v>
      </c>
      <c r="AJ4768" s="1">
        <v>-0.30077237814573998</v>
      </c>
      <c r="AK4768" s="1">
        <f t="shared" si="225"/>
        <v>108.16679003207037</v>
      </c>
      <c r="AL4768" s="1">
        <f t="shared" si="226"/>
        <v>0.24375000102154942</v>
      </c>
    </row>
    <row r="4769" spans="1:46">
      <c r="A4769" s="3">
        <f t="shared" si="224"/>
        <v>41962.552083333365</v>
      </c>
      <c r="B4769" s="9">
        <v>41962.385416666701</v>
      </c>
      <c r="C4769" s="3" t="e">
        <f>MID(#REF!,9,2)</f>
        <v>#REF!</v>
      </c>
      <c r="D4769" s="4">
        <v>354.38541666666703</v>
      </c>
      <c r="E4769" s="4">
        <v>0.98335279793296604</v>
      </c>
      <c r="F4769" s="4">
        <v>-0.18170656233996399</v>
      </c>
      <c r="G4769" s="5">
        <v>2582</v>
      </c>
      <c r="H4769" s="1">
        <v>969</v>
      </c>
      <c r="I4769" s="2">
        <v>2469.2405625462602</v>
      </c>
      <c r="J4769" s="4" t="s">
        <v>6294</v>
      </c>
      <c r="K4769" s="4">
        <v>1017</v>
      </c>
      <c r="L4769" s="4" t="s">
        <v>37</v>
      </c>
      <c r="M4769" s="4">
        <v>2.7</v>
      </c>
      <c r="N4769" s="4" t="s">
        <v>37</v>
      </c>
      <c r="O4769" s="4">
        <v>0</v>
      </c>
      <c r="P4769" s="4" t="s">
        <v>38</v>
      </c>
      <c r="R4769" s="3">
        <v>41962.552083333299</v>
      </c>
      <c r="S4769" s="3"/>
      <c r="T4769" s="2">
        <v>0.80585218874674203</v>
      </c>
      <c r="U4769" s="2">
        <v>19.814375000563199</v>
      </c>
      <c r="V4769" s="5">
        <v>7.2423829102400896</v>
      </c>
      <c r="W4769" s="5">
        <v>80.137575376576294</v>
      </c>
      <c r="X4769" s="5">
        <v>72.366666696701799</v>
      </c>
      <c r="Y4769" s="1">
        <v>9.0284375036605393</v>
      </c>
      <c r="Z4769" s="1" t="s">
        <v>33</v>
      </c>
      <c r="AA4769" s="1" t="s">
        <v>33</v>
      </c>
      <c r="AB4769" s="1" t="s">
        <v>33</v>
      </c>
      <c r="AC4769" s="1" t="s">
        <v>33</v>
      </c>
      <c r="AD4769" s="1" t="s">
        <v>33</v>
      </c>
      <c r="AE4769" s="1" t="s">
        <v>33</v>
      </c>
      <c r="AF4769" s="1">
        <v>5.7229122879810398E-2</v>
      </c>
      <c r="AG4769" s="1" t="s">
        <v>6295</v>
      </c>
      <c r="AH4769" s="1">
        <v>13.2502777777778</v>
      </c>
      <c r="AI4769" s="1">
        <v>-0.94690769329046198</v>
      </c>
      <c r="AJ4769" s="1">
        <v>-0.32150555265397401</v>
      </c>
      <c r="AK4769" s="1">
        <f t="shared" si="225"/>
        <v>-22.274858129780114</v>
      </c>
      <c r="AL4769" s="1">
        <f t="shared" si="226"/>
        <v>0.23281250066137993</v>
      </c>
    </row>
    <row r="4770" spans="1:46">
      <c r="A4770" s="3">
        <f t="shared" si="224"/>
        <v>41962.555555555562</v>
      </c>
      <c r="B4770" s="9">
        <v>41962.388888888898</v>
      </c>
      <c r="C4770" s="3" t="e">
        <f>MID(#REF!,9,2)</f>
        <v>#REF!</v>
      </c>
      <c r="D4770" s="4">
        <v>354.38888888888903</v>
      </c>
      <c r="E4770" s="4">
        <v>0.98336365705920503</v>
      </c>
      <c r="F4770" s="4">
        <v>-0.181647785494746</v>
      </c>
      <c r="G4770" s="5">
        <v>2564</v>
      </c>
      <c r="H4770" s="1">
        <v>967</v>
      </c>
      <c r="I4770" s="2">
        <v>2446.9657044164801</v>
      </c>
      <c r="R4770" s="3">
        <v>41962.555555555598</v>
      </c>
      <c r="S4770" s="3"/>
      <c r="T4770" s="2">
        <v>0.90924998482814501</v>
      </c>
      <c r="U4770" s="2">
        <v>19.9138541694279</v>
      </c>
      <c r="V4770" s="5">
        <v>7.2402807272726699</v>
      </c>
      <c r="W4770" s="5">
        <v>81.202016632110599</v>
      </c>
      <c r="X4770" s="5">
        <v>74.439583374151496</v>
      </c>
      <c r="Y4770" s="1">
        <v>9.2612500043219192</v>
      </c>
      <c r="Z4770" s="1" t="s">
        <v>33</v>
      </c>
      <c r="AA4770" s="1" t="s">
        <v>33</v>
      </c>
      <c r="AB4770" s="1" t="s">
        <v>33</v>
      </c>
      <c r="AC4770" s="1" t="s">
        <v>33</v>
      </c>
      <c r="AD4770" s="1" t="s">
        <v>33</v>
      </c>
      <c r="AE4770" s="1" t="s">
        <v>33</v>
      </c>
      <c r="AF4770" s="1">
        <v>5.7506809405563901E-2</v>
      </c>
      <c r="AG4770" s="1" t="s">
        <v>6296</v>
      </c>
      <c r="AH4770" s="1">
        <v>13.3336111111111</v>
      </c>
      <c r="AI4770" s="1">
        <v>-0.939668754536368</v>
      </c>
      <c r="AJ4770" s="1">
        <v>-0.34208570819031597</v>
      </c>
      <c r="AK4770" s="1">
        <f t="shared" si="225"/>
        <v>78.698248211199825</v>
      </c>
      <c r="AL4770" s="1">
        <f t="shared" si="226"/>
        <v>0.22500000094296091</v>
      </c>
      <c r="AN4770" s="4" t="s">
        <v>6166</v>
      </c>
      <c r="AO4770" s="4">
        <v>1011</v>
      </c>
      <c r="AP4770" s="4" t="s">
        <v>37</v>
      </c>
      <c r="AQ4770" s="4">
        <v>2.9</v>
      </c>
      <c r="AR4770" s="4" t="s">
        <v>37</v>
      </c>
      <c r="AS4770" s="4">
        <v>0</v>
      </c>
      <c r="AT4770" s="4" t="s">
        <v>38</v>
      </c>
    </row>
    <row r="4771" spans="1:46">
      <c r="A4771" s="3">
        <f t="shared" si="224"/>
        <v>41962.559027777766</v>
      </c>
      <c r="B4771" s="9">
        <v>41962.392361111102</v>
      </c>
      <c r="C4771" s="3" t="e">
        <f>MID(#REF!,9,2)</f>
        <v>#REF!</v>
      </c>
      <c r="D4771" s="4">
        <v>354.39236111111097</v>
      </c>
      <c r="E4771" s="4">
        <v>0.98337451267224196</v>
      </c>
      <c r="F4771" s="4">
        <v>-0.18158900800056699</v>
      </c>
      <c r="G4771" s="5">
        <v>2641</v>
      </c>
      <c r="H4771" s="1">
        <v>969</v>
      </c>
      <c r="I4771" s="2">
        <v>2525.6639526276799</v>
      </c>
      <c r="R4771" s="3">
        <v>41962.559027777803</v>
      </c>
      <c r="S4771" s="3"/>
      <c r="T4771" s="2">
        <v>1.05338014683988</v>
      </c>
      <c r="U4771" s="2">
        <v>20.057604170030299</v>
      </c>
      <c r="V4771" s="5">
        <v>7.2277618780141903</v>
      </c>
      <c r="W4771" s="5">
        <v>81.676559188629696</v>
      </c>
      <c r="X4771" s="5">
        <v>76.564583383057197</v>
      </c>
      <c r="Y4771" s="1">
        <v>9.4862500052648802</v>
      </c>
      <c r="Z4771" s="1" t="s">
        <v>33</v>
      </c>
      <c r="AA4771" s="1" t="s">
        <v>33</v>
      </c>
      <c r="AB4771" s="1" t="s">
        <v>33</v>
      </c>
      <c r="AC4771" s="1" t="s">
        <v>33</v>
      </c>
      <c r="AD4771" s="1" t="s">
        <v>33</v>
      </c>
      <c r="AE4771" s="1" t="s">
        <v>33</v>
      </c>
      <c r="AF4771" s="1">
        <v>5.9188607406945398E-2</v>
      </c>
      <c r="AG4771" s="1" t="s">
        <v>6297</v>
      </c>
      <c r="AH4771" s="1">
        <v>13.4169444444444</v>
      </c>
      <c r="AI4771" s="1">
        <v>-0.931982585102895</v>
      </c>
      <c r="AJ4771" s="1">
        <v>-0.36250304973189401</v>
      </c>
      <c r="AK4771" s="1">
        <f t="shared" si="225"/>
        <v>66.943005181350145</v>
      </c>
      <c r="AL4771" s="1">
        <f t="shared" si="226"/>
        <v>-0.18062500801518944</v>
      </c>
    </row>
    <row r="4772" spans="1:46">
      <c r="A4772" s="3">
        <f t="shared" si="224"/>
        <v>41962.562499999964</v>
      </c>
      <c r="B4772" s="9">
        <v>41962.395833333299</v>
      </c>
      <c r="C4772" s="3" t="e">
        <f>MID(#REF!,9,2)</f>
        <v>#REF!</v>
      </c>
      <c r="D4772" s="4">
        <v>354.39583333333297</v>
      </c>
      <c r="E4772" s="4">
        <v>0.98338536477203797</v>
      </c>
      <c r="F4772" s="4">
        <v>-0.18153022985763501</v>
      </c>
      <c r="G4772" s="5">
        <v>2711</v>
      </c>
      <c r="H4772" s="1">
        <v>969</v>
      </c>
      <c r="I4772" s="2">
        <v>2592.6069578090301</v>
      </c>
      <c r="J4772" s="4" t="s">
        <v>6298</v>
      </c>
      <c r="K4772" s="4">
        <v>1017</v>
      </c>
      <c r="L4772" s="4" t="s">
        <v>37</v>
      </c>
      <c r="M4772" s="4">
        <v>2.1</v>
      </c>
      <c r="N4772" s="4" t="s">
        <v>37</v>
      </c>
      <c r="O4772" s="4">
        <v>0</v>
      </c>
      <c r="P4772" s="4" t="s">
        <v>38</v>
      </c>
      <c r="R4772" s="3">
        <v>41962.5625</v>
      </c>
      <c r="S4772" s="3"/>
      <c r="T4772" s="2">
        <v>1.1149386673394099</v>
      </c>
      <c r="U4772" s="2">
        <v>20.158333334800201</v>
      </c>
      <c r="V4772" s="5">
        <v>7.2459721960421399</v>
      </c>
      <c r="W4772" s="5">
        <v>82.770001773207696</v>
      </c>
      <c r="X4772" s="5">
        <v>75.2479166464977</v>
      </c>
      <c r="Y4772" s="1">
        <v>9.3056249972496907</v>
      </c>
      <c r="Z4772" s="1" t="s">
        <v>33</v>
      </c>
      <c r="AA4772" s="1" t="s">
        <v>33</v>
      </c>
      <c r="AB4772" s="1" t="s">
        <v>33</v>
      </c>
      <c r="AC4772" s="1" t="s">
        <v>33</v>
      </c>
      <c r="AD4772" s="1" t="s">
        <v>33</v>
      </c>
      <c r="AE4772" s="1" t="s">
        <v>33</v>
      </c>
      <c r="AF4772" s="1">
        <v>5.6758094133287001E-2</v>
      </c>
      <c r="AG4772" s="1" t="s">
        <v>6299</v>
      </c>
      <c r="AH4772" s="1">
        <v>13.5002777777778</v>
      </c>
      <c r="AI4772" s="1">
        <v>-0.923852843184231</v>
      </c>
      <c r="AJ4772" s="1">
        <v>-0.382747859746352</v>
      </c>
      <c r="AK4772" s="1">
        <f t="shared" si="225"/>
        <v>37.933382679500028</v>
      </c>
      <c r="AL4772" s="1">
        <f t="shared" si="226"/>
        <v>4.4895849392100118E-2</v>
      </c>
    </row>
    <row r="4773" spans="1:46">
      <c r="A4773" s="3">
        <f t="shared" si="224"/>
        <v>41962.565972222263</v>
      </c>
      <c r="B4773" s="9">
        <v>41962.399305555598</v>
      </c>
      <c r="C4773" s="3" t="e">
        <f>MID(#REF!,9,2)</f>
        <v>#REF!</v>
      </c>
      <c r="D4773" s="4">
        <v>354.399305555556</v>
      </c>
      <c r="E4773" s="4">
        <v>0.98339621335855398</v>
      </c>
      <c r="F4773" s="4">
        <v>-0.181471451066161</v>
      </c>
      <c r="G4773" s="5">
        <v>2745</v>
      </c>
      <c r="H4773" s="1">
        <v>971</v>
      </c>
      <c r="I4773" s="2">
        <v>2630.5403404885301</v>
      </c>
      <c r="R4773" s="3">
        <v>41962.565972222197</v>
      </c>
      <c r="S4773" s="3"/>
      <c r="T4773" s="2">
        <v>1.1376238953156801</v>
      </c>
      <c r="U4773" s="2">
        <v>20.258333336511502</v>
      </c>
      <c r="V4773" s="5">
        <v>7.2647033471562796</v>
      </c>
      <c r="W4773" s="5">
        <v>85.924687162831304</v>
      </c>
      <c r="X4773" s="5">
        <v>75.717708442581795</v>
      </c>
      <c r="Y4773" s="1">
        <v>9.3505208466417908</v>
      </c>
      <c r="Z4773" s="1" t="s">
        <v>33</v>
      </c>
      <c r="AA4773" s="1" t="s">
        <v>33</v>
      </c>
      <c r="AB4773" s="1" t="s">
        <v>33</v>
      </c>
      <c r="AC4773" s="1" t="s">
        <v>33</v>
      </c>
      <c r="AD4773" s="1" t="s">
        <v>33</v>
      </c>
      <c r="AE4773" s="1" t="s">
        <v>33</v>
      </c>
      <c r="AF4773" s="1">
        <v>5.4362153540011802E-2</v>
      </c>
      <c r="AG4773" s="1" t="s">
        <v>6300</v>
      </c>
      <c r="AH4773" s="1">
        <v>13.5836111111111</v>
      </c>
      <c r="AI4773" s="1">
        <v>-0.91528339809068704</v>
      </c>
      <c r="AJ4773" s="1">
        <v>-0.40281050281685199</v>
      </c>
      <c r="AK4773" s="1">
        <f t="shared" si="225"/>
        <v>-50.790032075010004</v>
      </c>
      <c r="AL4773" s="1">
        <f t="shared" si="226"/>
        <v>0.41875000175495991</v>
      </c>
      <c r="AN4773" s="4" t="s">
        <v>6170</v>
      </c>
      <c r="AO4773" s="4">
        <v>1011</v>
      </c>
      <c r="AP4773" s="4" t="s">
        <v>37</v>
      </c>
      <c r="AQ4773" s="4">
        <v>3</v>
      </c>
      <c r="AR4773" s="4" t="s">
        <v>37</v>
      </c>
      <c r="AS4773" s="4">
        <v>0</v>
      </c>
      <c r="AT4773" s="4" t="s">
        <v>38</v>
      </c>
    </row>
    <row r="4774" spans="1:46">
      <c r="A4774" s="3">
        <f t="shared" si="224"/>
        <v>41962.569444444467</v>
      </c>
      <c r="B4774" s="9">
        <v>41962.402777777803</v>
      </c>
      <c r="C4774" s="3" t="e">
        <f>MID(#REF!,9,2)</f>
        <v>#REF!</v>
      </c>
      <c r="D4774" s="4">
        <v>354.402777777778</v>
      </c>
      <c r="E4774" s="4">
        <v>0.98340705843175003</v>
      </c>
      <c r="F4774" s="4">
        <v>-0.18141267162635499</v>
      </c>
      <c r="G4774" s="5">
        <v>2692</v>
      </c>
      <c r="H4774" s="1">
        <v>971</v>
      </c>
      <c r="I4774" s="2">
        <v>2579.7503084135201</v>
      </c>
      <c r="R4774" s="3">
        <v>41962.569444444402</v>
      </c>
      <c r="S4774" s="3"/>
      <c r="T4774" s="2">
        <v>1.1000252284852401</v>
      </c>
      <c r="U4774" s="2">
        <v>20.358333336930599</v>
      </c>
      <c r="V4774" s="5">
        <v>7.2834344980283703</v>
      </c>
      <c r="W4774" s="5">
        <v>92.378409488005701</v>
      </c>
      <c r="X4774" s="5">
        <v>79.155208456988206</v>
      </c>
      <c r="Y4774" s="1">
        <v>9.7692708483967508</v>
      </c>
      <c r="Z4774" s="1" t="s">
        <v>33</v>
      </c>
      <c r="AA4774" s="1" t="s">
        <v>33</v>
      </c>
      <c r="AB4774" s="1" t="s">
        <v>33</v>
      </c>
      <c r="AC4774" s="1" t="s">
        <v>33</v>
      </c>
      <c r="AD4774" s="1" t="s">
        <v>33</v>
      </c>
      <c r="AE4774" s="1" t="s">
        <v>33</v>
      </c>
      <c r="AF4774" s="1">
        <v>5.2067353287356503E-2</v>
      </c>
      <c r="AG4774" s="1" t="s">
        <v>6301</v>
      </c>
      <c r="AH4774" s="1">
        <v>13.6669444444444</v>
      </c>
      <c r="AI4774" s="1">
        <v>-0.90627832840711897</v>
      </c>
      <c r="AJ4774" s="1">
        <v>-0.42268143022801202</v>
      </c>
      <c r="AK4774" s="1">
        <f t="shared" si="225"/>
        <v>-96.788551690110125</v>
      </c>
      <c r="AL4774" s="1">
        <f t="shared" si="226"/>
        <v>-0.20302086345798109</v>
      </c>
    </row>
    <row r="4775" spans="1:46">
      <c r="A4775" s="3">
        <f t="shared" si="224"/>
        <v>41962.572928240763</v>
      </c>
      <c r="B4775" s="9">
        <v>41962.406261574099</v>
      </c>
      <c r="C4775" s="3" t="e">
        <f>MID(#REF!,9,2)</f>
        <v>#REF!</v>
      </c>
      <c r="D4775" s="4">
        <v>354.40626157407399</v>
      </c>
      <c r="E4775" s="4">
        <v>0.98341793612424699</v>
      </c>
      <c r="F4775" s="4">
        <v>-0.181353695603718</v>
      </c>
      <c r="G4775" s="5">
        <v>2591</v>
      </c>
      <c r="H4775" s="1">
        <v>971</v>
      </c>
      <c r="I4775" s="2">
        <v>2482.96175672341</v>
      </c>
      <c r="J4775" s="4" t="s">
        <v>6302</v>
      </c>
      <c r="K4775" s="4">
        <v>1017</v>
      </c>
      <c r="L4775" s="4" t="s">
        <v>37</v>
      </c>
      <c r="M4775" s="4">
        <v>2.5</v>
      </c>
      <c r="N4775" s="4" t="s">
        <v>37</v>
      </c>
      <c r="O4775" s="4">
        <v>0</v>
      </c>
      <c r="P4775" s="4" t="s">
        <v>38</v>
      </c>
      <c r="R4775" s="3">
        <v>41962.572916666701</v>
      </c>
      <c r="S4775" s="3"/>
      <c r="T4775" s="2">
        <v>1.1610929867231501</v>
      </c>
      <c r="U4775" s="2">
        <v>20.5121875067776</v>
      </c>
      <c r="V4775" s="5">
        <v>7.3168531496535198</v>
      </c>
      <c r="W4775" s="5">
        <v>94.641849555413103</v>
      </c>
      <c r="X4775" s="5">
        <v>77.696874887040806</v>
      </c>
      <c r="Y4775" s="1">
        <v>9.5662499849387697</v>
      </c>
      <c r="Z4775" s="1" t="s">
        <v>33</v>
      </c>
      <c r="AA4775" s="1" t="s">
        <v>33</v>
      </c>
      <c r="AB4775" s="1" t="s">
        <v>33</v>
      </c>
      <c r="AC4775" s="1" t="s">
        <v>33</v>
      </c>
      <c r="AD4775" s="1" t="s">
        <v>33</v>
      </c>
      <c r="AE4775" s="1" t="s">
        <v>33</v>
      </c>
      <c r="AF4775" s="1">
        <v>4.8211078880046401E-2</v>
      </c>
      <c r="AG4775" s="1" t="s">
        <v>6303</v>
      </c>
      <c r="AH4775" s="1">
        <v>13.7502777777778</v>
      </c>
      <c r="AI4775" s="1">
        <v>-0.89684192005174301</v>
      </c>
      <c r="AJ4775" s="1">
        <v>-0.44235118451056898</v>
      </c>
      <c r="AK4775" s="1">
        <f t="shared" si="225"/>
        <v>-98.16827041696979</v>
      </c>
      <c r="AL4775" s="1">
        <f t="shared" si="226"/>
        <v>-0.32343748595376987</v>
      </c>
    </row>
    <row r="4776" spans="1:46">
      <c r="A4776" s="3">
        <f t="shared" si="224"/>
        <v>41962.576400462967</v>
      </c>
      <c r="B4776" s="9">
        <v>41962.409733796303</v>
      </c>
      <c r="C4776" s="3" t="e">
        <f>MID(#REF!,9,2)</f>
        <v>#REF!</v>
      </c>
      <c r="D4776" s="4">
        <v>354.409733796296</v>
      </c>
      <c r="E4776" s="4">
        <v>0.983428774158979</v>
      </c>
      <c r="F4776" s="4">
        <v>-0.181294914865719</v>
      </c>
      <c r="G4776" s="5">
        <v>2486</v>
      </c>
      <c r="H4776" s="1">
        <v>972</v>
      </c>
      <c r="I4776" s="2">
        <v>2384.7934863064402</v>
      </c>
      <c r="R4776" s="3">
        <v>41962.576388888898</v>
      </c>
      <c r="S4776" s="3"/>
      <c r="T4776" s="2">
        <v>1.24611976484943</v>
      </c>
      <c r="U4776" s="2">
        <v>20.677500001624001</v>
      </c>
      <c r="V4776" s="5">
        <v>7.3474592989415397</v>
      </c>
      <c r="W4776" s="5">
        <v>97.304154258081795</v>
      </c>
      <c r="X4776" s="5">
        <v>75.308333327919996</v>
      </c>
      <c r="Y4776" s="1">
        <v>9.2428124989849998</v>
      </c>
      <c r="Z4776" s="1" t="s">
        <v>33</v>
      </c>
      <c r="AA4776" s="1" t="s">
        <v>33</v>
      </c>
      <c r="AB4776" s="1" t="s">
        <v>33</v>
      </c>
      <c r="AC4776" s="1" t="s">
        <v>33</v>
      </c>
      <c r="AD4776" s="1" t="s">
        <v>33</v>
      </c>
      <c r="AE4776" s="1" t="s">
        <v>33</v>
      </c>
      <c r="AF4776" s="1">
        <v>4.4930443045280703E-2</v>
      </c>
      <c r="AG4776" s="1" t="s">
        <v>6304</v>
      </c>
      <c r="AH4776" s="1">
        <v>13.8336111111111</v>
      </c>
      <c r="AI4776" s="1">
        <v>-0.88697866423627503</v>
      </c>
      <c r="AJ4776" s="1">
        <v>-0.46181040394260597</v>
      </c>
      <c r="AK4776" s="1">
        <f t="shared" si="225"/>
        <v>-80.075993091540113</v>
      </c>
      <c r="AL4776" s="1">
        <f t="shared" si="226"/>
        <v>-9.3750000392899935E-2</v>
      </c>
      <c r="AN4776" s="4" t="s">
        <v>6174</v>
      </c>
      <c r="AO4776" s="4">
        <v>1011</v>
      </c>
      <c r="AP4776" s="4" t="s">
        <v>37</v>
      </c>
      <c r="AQ4776" s="4">
        <v>3</v>
      </c>
      <c r="AR4776" s="4" t="s">
        <v>37</v>
      </c>
      <c r="AS4776" s="4">
        <v>0</v>
      </c>
      <c r="AT4776" s="4" t="s">
        <v>38</v>
      </c>
    </row>
    <row r="4777" spans="1:46">
      <c r="A4777" s="3">
        <f t="shared" si="224"/>
        <v>41962.579872685164</v>
      </c>
      <c r="B4777" s="9">
        <v>41962.4132060185</v>
      </c>
      <c r="C4777" s="3" t="e">
        <f>MID(#REF!,9,2)</f>
        <v>#REF!</v>
      </c>
      <c r="D4777" s="4">
        <v>354.41320601851902</v>
      </c>
      <c r="E4777" s="4">
        <v>0.98343960868027502</v>
      </c>
      <c r="F4777" s="4">
        <v>-0.18123613348001899</v>
      </c>
      <c r="G4777" s="5">
        <v>2405</v>
      </c>
      <c r="H4777" s="1">
        <v>971</v>
      </c>
      <c r="I4777" s="2">
        <v>2304.7174932149001</v>
      </c>
      <c r="R4777" s="3">
        <v>41962.579861111102</v>
      </c>
      <c r="S4777" s="3"/>
      <c r="T4777" s="2">
        <v>1.31630540673055</v>
      </c>
      <c r="U4777" s="2">
        <v>20.827500002252599</v>
      </c>
      <c r="V4777" s="5">
        <v>7.3474404497350498</v>
      </c>
      <c r="W4777" s="5">
        <v>106.90609984389199</v>
      </c>
      <c r="X4777" s="5">
        <v>74.808333325824606</v>
      </c>
      <c r="Y4777" s="1">
        <v>9.1490624985920999</v>
      </c>
      <c r="Z4777" s="1" t="s">
        <v>33</v>
      </c>
      <c r="AA4777" s="1" t="s">
        <v>33</v>
      </c>
      <c r="AB4777" s="1" t="s">
        <v>33</v>
      </c>
      <c r="AC4777" s="1" t="s">
        <v>33</v>
      </c>
      <c r="AD4777" s="1" t="s">
        <v>33</v>
      </c>
      <c r="AE4777" s="1" t="s">
        <v>33</v>
      </c>
      <c r="AF4777" s="1">
        <v>4.493239315428E-2</v>
      </c>
      <c r="AG4777" s="1" t="s">
        <v>6305</v>
      </c>
      <c r="AH4777" s="1">
        <v>13.9169444444444</v>
      </c>
      <c r="AI4777" s="1">
        <v>-0.87669325532836195</v>
      </c>
      <c r="AJ4777" s="1">
        <v>-0.48104982700522803</v>
      </c>
      <c r="AK4777" s="1">
        <f t="shared" si="225"/>
        <v>-60.373056994820217</v>
      </c>
      <c r="AL4777" s="1">
        <f t="shared" si="226"/>
        <v>0.22343751005174006</v>
      </c>
    </row>
    <row r="4778" spans="1:46">
      <c r="A4778" s="3">
        <f t="shared" si="224"/>
        <v>41962.583344907362</v>
      </c>
      <c r="B4778" s="9">
        <v>41962.416678240697</v>
      </c>
      <c r="C4778" s="3" t="e">
        <f>MID(#REF!,9,2)</f>
        <v>#REF!</v>
      </c>
      <c r="D4778" s="4">
        <v>354.41667824074102</v>
      </c>
      <c r="E4778" s="4">
        <v>0.98345043968809798</v>
      </c>
      <c r="F4778" s="4">
        <v>-0.18117735144682801</v>
      </c>
      <c r="G4778" s="5">
        <v>2342</v>
      </c>
      <c r="H4778" s="1">
        <v>971</v>
      </c>
      <c r="I4778" s="2">
        <v>2244.3444362200798</v>
      </c>
      <c r="J4778" s="4" t="s">
        <v>6306</v>
      </c>
      <c r="K4778" s="4">
        <v>1017</v>
      </c>
      <c r="L4778" s="4" t="s">
        <v>37</v>
      </c>
      <c r="M4778" s="4">
        <v>2.2999999999999998</v>
      </c>
      <c r="N4778" s="4" t="s">
        <v>37</v>
      </c>
      <c r="O4778" s="4">
        <v>0</v>
      </c>
      <c r="P4778" s="4" t="s">
        <v>38</v>
      </c>
      <c r="R4778" s="3">
        <v>41962.583333333299</v>
      </c>
      <c r="S4778" s="3"/>
      <c r="T4778" s="2">
        <v>1.4095206169516401</v>
      </c>
      <c r="U4778" s="2">
        <v>20.9884375032414</v>
      </c>
      <c r="V4778" s="5">
        <v>7.3765882681556496</v>
      </c>
      <c r="W4778" s="5">
        <v>111.45974213563299</v>
      </c>
      <c r="X4778" s="5">
        <v>76.933333410167506</v>
      </c>
      <c r="Y4778" s="1">
        <v>9.3725000086438399</v>
      </c>
      <c r="Z4778" s="1" t="s">
        <v>33</v>
      </c>
      <c r="AA4778" s="1" t="s">
        <v>33</v>
      </c>
      <c r="AB4778" s="1" t="s">
        <v>33</v>
      </c>
      <c r="AC4778" s="1" t="s">
        <v>33</v>
      </c>
      <c r="AD4778" s="1" t="s">
        <v>33</v>
      </c>
      <c r="AE4778" s="1" t="s">
        <v>33</v>
      </c>
      <c r="AF4778" s="1">
        <v>4.20157124189455E-2</v>
      </c>
      <c r="AG4778" s="1" t="s">
        <v>6307</v>
      </c>
      <c r="AH4778" s="1">
        <v>14.0002777777778</v>
      </c>
      <c r="AI4778" s="1">
        <v>-0.86599058861731804</v>
      </c>
      <c r="AJ4778" s="1">
        <v>-0.50006029679052899</v>
      </c>
      <c r="AK4778" s="1">
        <f t="shared" si="225"/>
        <v>-73.47841105353973</v>
      </c>
      <c r="AL4778" s="1">
        <f t="shared" si="226"/>
        <v>0.4500000018859307</v>
      </c>
    </row>
    <row r="4779" spans="1:46">
      <c r="A4779" s="3">
        <f t="shared" si="224"/>
        <v>41962.586817129661</v>
      </c>
      <c r="B4779" s="9">
        <v>41962.420150462996</v>
      </c>
      <c r="C4779" s="3" t="e">
        <f>MID(#REF!,9,2)</f>
        <v>#REF!</v>
      </c>
      <c r="D4779" s="4">
        <v>354.42015046296302</v>
      </c>
      <c r="E4779" s="4">
        <v>0.98346126718240701</v>
      </c>
      <c r="F4779" s="4">
        <v>-0.18111856876635599</v>
      </c>
      <c r="G4779" s="5">
        <v>2270</v>
      </c>
      <c r="H4779" s="1">
        <v>969</v>
      </c>
      <c r="I4779" s="2">
        <v>2170.8660251665401</v>
      </c>
      <c r="R4779" s="3">
        <v>41962.586805555598</v>
      </c>
      <c r="S4779" s="3"/>
      <c r="T4779" s="2">
        <v>1.5191855177095801</v>
      </c>
      <c r="U4779" s="2">
        <v>21.157187503948698</v>
      </c>
      <c r="V4779" s="5">
        <v>7.4265694191587102</v>
      </c>
      <c r="W4779" s="5">
        <v>112.407453751745</v>
      </c>
      <c r="X4779" s="5">
        <v>80.933333426931299</v>
      </c>
      <c r="Y4779" s="1">
        <v>9.8225000105297706</v>
      </c>
      <c r="Z4779" s="1" t="s">
        <v>33</v>
      </c>
      <c r="AA4779" s="1" t="s">
        <v>33</v>
      </c>
      <c r="AB4779" s="1" t="s">
        <v>33</v>
      </c>
      <c r="AC4779" s="1" t="s">
        <v>33</v>
      </c>
      <c r="AD4779" s="1" t="s">
        <v>33</v>
      </c>
      <c r="AE4779" s="1" t="s">
        <v>33</v>
      </c>
      <c r="AF4779" s="1">
        <v>3.7448168378133501E-2</v>
      </c>
      <c r="AG4779" s="1" t="s">
        <v>6308</v>
      </c>
      <c r="AH4779" s="1">
        <v>14.0836111111111</v>
      </c>
      <c r="AI4779" s="1">
        <v>-0.85487575798423698</v>
      </c>
      <c r="AJ4779" s="1">
        <v>-0.51883276535977896</v>
      </c>
      <c r="AK4779" s="1">
        <f t="shared" si="225"/>
        <v>-112.43227239081989</v>
      </c>
      <c r="AL4779" s="1">
        <f t="shared" si="226"/>
        <v>-7.8541679610600212E-2</v>
      </c>
      <c r="AN4779" s="4" t="s">
        <v>6178</v>
      </c>
      <c r="AO4779" s="4">
        <v>1012</v>
      </c>
      <c r="AP4779" s="4" t="s">
        <v>37</v>
      </c>
      <c r="AQ4779" s="4">
        <v>2.9</v>
      </c>
      <c r="AR4779" s="4" t="s">
        <v>37</v>
      </c>
      <c r="AS4779" s="4">
        <v>0</v>
      </c>
      <c r="AT4779" s="4" t="s">
        <v>38</v>
      </c>
    </row>
    <row r="4780" spans="1:46">
      <c r="A4780" s="3">
        <f t="shared" si="224"/>
        <v>41962.590289351865</v>
      </c>
      <c r="B4780" s="9">
        <v>41962.423622685201</v>
      </c>
      <c r="C4780" s="3" t="e">
        <f>MID(#REF!,9,2)</f>
        <v>#REF!</v>
      </c>
      <c r="D4780" s="4">
        <v>354.42362268518502</v>
      </c>
      <c r="E4780" s="4">
        <v>0.98347209116316603</v>
      </c>
      <c r="F4780" s="4">
        <v>-0.18105978543881299</v>
      </c>
      <c r="G4780" s="5">
        <v>2148</v>
      </c>
      <c r="H4780" s="1">
        <v>971</v>
      </c>
      <c r="I4780" s="2">
        <v>2058.4337527757202</v>
      </c>
      <c r="R4780" s="3">
        <v>41962.590277777803</v>
      </c>
      <c r="S4780" s="3"/>
      <c r="T4780" s="2">
        <v>1.5351866921125401</v>
      </c>
      <c r="U4780" s="2">
        <v>21.252187502586601</v>
      </c>
      <c r="V4780" s="5">
        <v>7.4335297356217396</v>
      </c>
      <c r="W4780" s="5">
        <v>112.504121045083</v>
      </c>
      <c r="X4780" s="5">
        <v>80.446874984480402</v>
      </c>
      <c r="Y4780" s="1">
        <v>9.7439583309191704</v>
      </c>
      <c r="Z4780" s="1" t="s">
        <v>33</v>
      </c>
      <c r="AA4780" s="1" t="s">
        <v>33</v>
      </c>
      <c r="AB4780" s="1" t="s">
        <v>33</v>
      </c>
      <c r="AC4780" s="1" t="s">
        <v>33</v>
      </c>
      <c r="AD4780" s="1" t="s">
        <v>33</v>
      </c>
      <c r="AE4780" s="1" t="s">
        <v>33</v>
      </c>
      <c r="AF4780" s="1">
        <v>3.6852780833207199E-2</v>
      </c>
      <c r="AG4780" s="1" t="s">
        <v>6309</v>
      </c>
      <c r="AH4780" s="1">
        <v>14.1669444444444</v>
      </c>
      <c r="AI4780" s="1">
        <v>-0.84335405347758996</v>
      </c>
      <c r="AJ4780" s="1">
        <v>-0.537358298049746</v>
      </c>
      <c r="AK4780" s="1">
        <f t="shared" si="225"/>
        <v>-90.080434246240202</v>
      </c>
      <c r="AL4780" s="1">
        <f t="shared" si="226"/>
        <v>-6.5937497782289967E-2</v>
      </c>
    </row>
    <row r="4781" spans="1:46">
      <c r="A4781" s="3">
        <f t="shared" si="224"/>
        <v>41962.593761574062</v>
      </c>
      <c r="B4781" s="9">
        <v>41962.427094907398</v>
      </c>
      <c r="C4781" s="3" t="e">
        <f>MID(#REF!,9,2)</f>
        <v>#REF!</v>
      </c>
      <c r="D4781" s="4">
        <v>354.42709490740702</v>
      </c>
      <c r="E4781" s="4">
        <v>0.98348291163033497</v>
      </c>
      <c r="F4781" s="4">
        <v>-0.18100100146440801</v>
      </c>
      <c r="G4781" s="5">
        <v>2054</v>
      </c>
      <c r="H4781" s="1">
        <v>971</v>
      </c>
      <c r="I4781" s="2">
        <v>1968.35331852948</v>
      </c>
      <c r="J4781" s="4" t="s">
        <v>6310</v>
      </c>
      <c r="K4781" s="4">
        <v>1017</v>
      </c>
      <c r="L4781" s="4" t="s">
        <v>37</v>
      </c>
      <c r="M4781" s="4">
        <v>3</v>
      </c>
      <c r="N4781" s="4" t="s">
        <v>37</v>
      </c>
      <c r="O4781" s="4">
        <v>0</v>
      </c>
      <c r="P4781" s="4" t="s">
        <v>38</v>
      </c>
      <c r="R4781" s="3">
        <v>41962.59375</v>
      </c>
      <c r="S4781" s="3"/>
      <c r="T4781" s="2">
        <v>1.55512535669009</v>
      </c>
      <c r="U4781" s="2">
        <v>21.329166666980999</v>
      </c>
      <c r="V4781" s="5">
        <v>7.4421567196554497</v>
      </c>
      <c r="W4781" s="5">
        <v>113.973962996822</v>
      </c>
      <c r="X4781" s="5">
        <v>80.028124998821298</v>
      </c>
      <c r="Y4781" s="1">
        <v>9.6780208331368804</v>
      </c>
      <c r="Z4781" s="1" t="s">
        <v>33</v>
      </c>
      <c r="AA4781" s="1" t="s">
        <v>33</v>
      </c>
      <c r="AB4781" s="1" t="s">
        <v>33</v>
      </c>
      <c r="AC4781" s="1" t="s">
        <v>33</v>
      </c>
      <c r="AD4781" s="1" t="s">
        <v>33</v>
      </c>
      <c r="AE4781" s="1" t="s">
        <v>33</v>
      </c>
      <c r="AF4781" s="1">
        <v>3.61279467681428E-2</v>
      </c>
      <c r="AG4781" s="1" t="s">
        <v>6311</v>
      </c>
      <c r="AH4781" s="1">
        <v>14.2502777777778</v>
      </c>
      <c r="AI4781" s="1">
        <v>-0.83143095879544204</v>
      </c>
      <c r="AJ4781" s="1">
        <v>-0.55562807772510303</v>
      </c>
      <c r="AK4781" s="1">
        <f t="shared" si="225"/>
        <v>-69.956081914629976</v>
      </c>
      <c r="AL4781" s="1">
        <f t="shared" si="226"/>
        <v>-3.125000078579987E-2</v>
      </c>
    </row>
    <row r="4782" spans="1:46">
      <c r="A4782" s="3">
        <f t="shared" si="224"/>
        <v>41962.597233796267</v>
      </c>
      <c r="B4782" s="9">
        <v>41962.430567129602</v>
      </c>
      <c r="C4782" s="3" t="e">
        <f>MID(#REF!,9,2)</f>
        <v>#REF!</v>
      </c>
      <c r="D4782" s="4">
        <v>354.43056712962999</v>
      </c>
      <c r="E4782" s="4">
        <v>0.98349372858387496</v>
      </c>
      <c r="F4782" s="4">
        <v>-0.18094221684335299</v>
      </c>
      <c r="G4782" s="5">
        <v>1981</v>
      </c>
      <c r="H4782" s="1">
        <v>971</v>
      </c>
      <c r="I4782" s="2">
        <v>1898.39723661485</v>
      </c>
      <c r="R4782" s="3">
        <v>41962.597222222197</v>
      </c>
      <c r="S4782" s="3"/>
      <c r="T4782" s="2">
        <v>1.58395208010721</v>
      </c>
      <c r="U4782" s="2">
        <v>21.379166668238302</v>
      </c>
      <c r="V4782" s="5">
        <v>7.4546378707628902</v>
      </c>
      <c r="W4782" s="5">
        <v>117.676029655167</v>
      </c>
      <c r="X4782" s="5">
        <v>79.840624994106506</v>
      </c>
      <c r="Y4782" s="1">
        <v>9.6467708323510806</v>
      </c>
      <c r="Z4782" s="1" t="s">
        <v>33</v>
      </c>
      <c r="AA4782" s="1" t="s">
        <v>33</v>
      </c>
      <c r="AB4782" s="1" t="s">
        <v>33</v>
      </c>
      <c r="AC4782" s="1" t="s">
        <v>33</v>
      </c>
      <c r="AD4782" s="1" t="s">
        <v>33</v>
      </c>
      <c r="AE4782" s="1" t="s">
        <v>33</v>
      </c>
      <c r="AF4782" s="1">
        <v>3.5104446454320502E-2</v>
      </c>
      <c r="AG4782" s="1" t="s">
        <v>6312</v>
      </c>
      <c r="AH4782" s="1">
        <v>14.3336111111111</v>
      </c>
      <c r="AI4782" s="1">
        <v>-0.81911214867552395</v>
      </c>
      <c r="AJ4782" s="1">
        <v>-0.573633408974901</v>
      </c>
      <c r="AK4782" s="1">
        <f t="shared" si="225"/>
        <v>-58.456452010849944</v>
      </c>
      <c r="AL4782" s="1">
        <f t="shared" si="226"/>
        <v>0.19395834460742911</v>
      </c>
      <c r="AN4782" s="4" t="s">
        <v>6182</v>
      </c>
      <c r="AO4782" s="4">
        <v>1012</v>
      </c>
      <c r="AP4782" s="4" t="s">
        <v>37</v>
      </c>
      <c r="AQ4782" s="4">
        <v>3.3</v>
      </c>
      <c r="AR4782" s="4" t="s">
        <v>37</v>
      </c>
      <c r="AS4782" s="4">
        <v>0</v>
      </c>
      <c r="AT4782" s="4" t="s">
        <v>38</v>
      </c>
    </row>
    <row r="4783" spans="1:46">
      <c r="A4783" s="3">
        <f t="shared" si="224"/>
        <v>41962.600706018566</v>
      </c>
      <c r="B4783" s="9">
        <v>41962.434039351901</v>
      </c>
      <c r="C4783" s="3" t="e">
        <f>MID(#REF!,9,2)</f>
        <v>#REF!</v>
      </c>
      <c r="D4783" s="4">
        <v>354.43403935185199</v>
      </c>
      <c r="E4783" s="4">
        <v>0.98350454202374804</v>
      </c>
      <c r="F4783" s="4">
        <v>-0.18088343157585701</v>
      </c>
      <c r="G4783" s="5">
        <v>1920</v>
      </c>
      <c r="H4783" s="1">
        <v>971</v>
      </c>
      <c r="I4783" s="2">
        <v>1839.9407846040001</v>
      </c>
      <c r="R4783" s="3">
        <v>41962.600694444402</v>
      </c>
      <c r="S4783" s="3"/>
      <c r="T4783" s="2">
        <v>1.62554169988313</v>
      </c>
      <c r="U4783" s="2">
        <v>21.497708338855801</v>
      </c>
      <c r="V4783" s="5">
        <v>7.4524315209123904</v>
      </c>
      <c r="W4783" s="5">
        <v>120.20713607011101</v>
      </c>
      <c r="X4783" s="5">
        <v>81.611458426210902</v>
      </c>
      <c r="Y4783" s="1">
        <v>9.8407291769585097</v>
      </c>
      <c r="Z4783" s="1" t="s">
        <v>33</v>
      </c>
      <c r="AA4783" s="1" t="s">
        <v>33</v>
      </c>
      <c r="AB4783" s="1" t="s">
        <v>33</v>
      </c>
      <c r="AC4783" s="1" t="s">
        <v>33</v>
      </c>
      <c r="AD4783" s="1" t="s">
        <v>33</v>
      </c>
      <c r="AE4783" s="1" t="s">
        <v>33</v>
      </c>
      <c r="AF4783" s="1">
        <v>3.5283241646952797E-2</v>
      </c>
      <c r="AG4783" s="1" t="s">
        <v>6313</v>
      </c>
      <c r="AH4783" s="1">
        <v>14.4169444444444</v>
      </c>
      <c r="AI4783" s="1">
        <v>-0.80640348619436597</v>
      </c>
      <c r="AJ4783" s="1">
        <v>-0.59136572225110695</v>
      </c>
      <c r="AK4783" s="1">
        <f t="shared" si="225"/>
        <v>-54.623242042930087</v>
      </c>
      <c r="AL4783" s="1">
        <f t="shared" si="226"/>
        <v>0.21499999109419043</v>
      </c>
    </row>
    <row r="4784" spans="1:46">
      <c r="A4784" s="3">
        <f t="shared" si="224"/>
        <v>41962.604178240763</v>
      </c>
      <c r="B4784" s="9">
        <v>41962.437511574099</v>
      </c>
      <c r="C4784" s="3" t="e">
        <f>MID(#REF!,9,2)</f>
        <v>#REF!</v>
      </c>
      <c r="D4784" s="4">
        <v>354.43751157407399</v>
      </c>
      <c r="E4784" s="4">
        <v>0.98351535194991502</v>
      </c>
      <c r="F4784" s="4">
        <v>-0.18082464566213099</v>
      </c>
      <c r="G4784" s="5">
        <v>1863</v>
      </c>
      <c r="H4784" s="1">
        <v>971</v>
      </c>
      <c r="I4784" s="2">
        <v>1785.31754256107</v>
      </c>
      <c r="J4784" s="4" t="s">
        <v>6314</v>
      </c>
      <c r="K4784" s="4">
        <v>1017</v>
      </c>
      <c r="L4784" s="4" t="s">
        <v>37</v>
      </c>
      <c r="M4784" s="4">
        <v>3.1</v>
      </c>
      <c r="N4784" s="4" t="s">
        <v>37</v>
      </c>
      <c r="O4784" s="4">
        <v>0</v>
      </c>
      <c r="P4784" s="4" t="s">
        <v>38</v>
      </c>
      <c r="R4784" s="3">
        <v>41962.604166666701</v>
      </c>
      <c r="S4784" s="3"/>
      <c r="T4784" s="2">
        <v>1.6657213603693</v>
      </c>
      <c r="U4784" s="2">
        <v>21.612291667221101</v>
      </c>
      <c r="V4784" s="5">
        <v>7.4518918397324398</v>
      </c>
      <c r="W4784" s="5">
        <v>122.674109582128</v>
      </c>
      <c r="X4784" s="5">
        <v>83.545833344421894</v>
      </c>
      <c r="Y4784" s="1">
        <v>10.0557291680527</v>
      </c>
      <c r="Z4784" s="1" t="s">
        <v>33</v>
      </c>
      <c r="AA4784" s="1" t="s">
        <v>33</v>
      </c>
      <c r="AB4784" s="1" t="s">
        <v>33</v>
      </c>
      <c r="AC4784" s="1" t="s">
        <v>33</v>
      </c>
      <c r="AD4784" s="1" t="s">
        <v>33</v>
      </c>
      <c r="AE4784" s="1" t="s">
        <v>33</v>
      </c>
      <c r="AF4784" s="1">
        <v>3.5327114038563999E-2</v>
      </c>
      <c r="AG4784" s="1" t="s">
        <v>6315</v>
      </c>
      <c r="AH4784" s="1">
        <v>14.5002777777778</v>
      </c>
      <c r="AI4784" s="1">
        <v>-0.79331101997678999</v>
      </c>
      <c r="AJ4784" s="1">
        <v>-0.60881657794723798</v>
      </c>
      <c r="AK4784" s="1">
        <f t="shared" si="225"/>
        <v>-89.122131754259954</v>
      </c>
      <c r="AL4784" s="1">
        <f t="shared" si="226"/>
        <v>3.1249999083300395E-2</v>
      </c>
    </row>
    <row r="4785" spans="1:46">
      <c r="A4785" s="3">
        <f t="shared" si="224"/>
        <v>41962.607650462967</v>
      </c>
      <c r="B4785" s="9">
        <v>41962.440983796303</v>
      </c>
      <c r="C4785" s="3" t="e">
        <f>MID(#REF!,9,2)</f>
        <v>#REF!</v>
      </c>
      <c r="D4785" s="4">
        <v>354.440983796296</v>
      </c>
      <c r="E4785" s="4">
        <v>0.98352615836233803</v>
      </c>
      <c r="F4785" s="4">
        <v>-0.18076585910238199</v>
      </c>
      <c r="G4785" s="5">
        <v>1770</v>
      </c>
      <c r="H4785" s="1">
        <v>971</v>
      </c>
      <c r="I4785" s="2">
        <v>1696.1954108068101</v>
      </c>
      <c r="R4785" s="3">
        <v>41962.607638888898</v>
      </c>
      <c r="S4785" s="3"/>
      <c r="T4785" s="2">
        <v>1.6838950315688099</v>
      </c>
      <c r="U4785" s="2">
        <v>21.624791666854399</v>
      </c>
      <c r="V4785" s="5">
        <v>7.4768729897931703</v>
      </c>
      <c r="W4785" s="5">
        <v>126.298149246091</v>
      </c>
      <c r="X4785" s="5">
        <v>83.7958333370877</v>
      </c>
      <c r="Y4785" s="1">
        <v>10.086979167136001</v>
      </c>
      <c r="Z4785" s="1" t="s">
        <v>33</v>
      </c>
      <c r="AA4785" s="1" t="s">
        <v>33</v>
      </c>
      <c r="AB4785" s="1" t="s">
        <v>33</v>
      </c>
      <c r="AC4785" s="1" t="s">
        <v>33</v>
      </c>
      <c r="AD4785" s="1" t="s">
        <v>33</v>
      </c>
      <c r="AE4785" s="1" t="s">
        <v>33</v>
      </c>
      <c r="AF4785" s="1">
        <v>3.3352393818083102E-2</v>
      </c>
      <c r="AG4785" s="1" t="s">
        <v>6316</v>
      </c>
      <c r="AH4785" s="1">
        <v>14.5836111111111</v>
      </c>
      <c r="AI4785" s="1">
        <v>-0.779840981317105</v>
      </c>
      <c r="AJ4785" s="1">
        <v>-0.62597767041514796</v>
      </c>
      <c r="AK4785" s="1">
        <f t="shared" si="225"/>
        <v>-71.393042190970164</v>
      </c>
      <c r="AL4785" s="1">
        <f t="shared" si="226"/>
        <v>5.6770834304598949E-2</v>
      </c>
      <c r="AN4785" s="4" t="s">
        <v>6186</v>
      </c>
      <c r="AO4785" s="4">
        <v>1012</v>
      </c>
      <c r="AP4785" s="4" t="s">
        <v>37</v>
      </c>
      <c r="AQ4785" s="4">
        <v>2.2999999999999998</v>
      </c>
      <c r="AR4785" s="4" t="s">
        <v>37</v>
      </c>
      <c r="AS4785" s="4">
        <v>0</v>
      </c>
      <c r="AT4785" s="4" t="s">
        <v>38</v>
      </c>
    </row>
    <row r="4786" spans="1:46">
      <c r="A4786" s="3">
        <f t="shared" si="224"/>
        <v>41962.611122685164</v>
      </c>
      <c r="B4786" s="9">
        <v>41962.4444560185</v>
      </c>
      <c r="C4786" s="3" t="e">
        <f>MID(#REF!,9,2)</f>
        <v>#REF!</v>
      </c>
      <c r="D4786" s="4">
        <v>354.44445601851902</v>
      </c>
      <c r="E4786" s="4">
        <v>0.98353696126097701</v>
      </c>
      <c r="F4786" s="4">
        <v>-0.180707071896822</v>
      </c>
      <c r="G4786" s="5">
        <v>1699</v>
      </c>
      <c r="H4786" s="1">
        <v>969</v>
      </c>
      <c r="I4786" s="2">
        <v>1624.8023686158399</v>
      </c>
      <c r="R4786" s="3">
        <v>41962.611111111102</v>
      </c>
      <c r="S4786" s="3"/>
      <c r="T4786" s="2">
        <v>1.6998754228600299</v>
      </c>
      <c r="U4786" s="2">
        <v>21.640937500360199</v>
      </c>
      <c r="V4786" s="5">
        <v>7.4836249734245204</v>
      </c>
      <c r="W4786" s="5">
        <v>129.73876096918701</v>
      </c>
      <c r="X4786" s="5">
        <v>84.301041679872498</v>
      </c>
      <c r="Y4786" s="1">
        <v>10.143750001440599</v>
      </c>
      <c r="Z4786" s="1" t="s">
        <v>33</v>
      </c>
      <c r="AA4786" s="1" t="s">
        <v>33</v>
      </c>
      <c r="AB4786" s="1" t="s">
        <v>33</v>
      </c>
      <c r="AC4786" s="1" t="s">
        <v>33</v>
      </c>
      <c r="AD4786" s="1" t="s">
        <v>33</v>
      </c>
      <c r="AE4786" s="1" t="s">
        <v>33</v>
      </c>
      <c r="AF4786" s="1">
        <v>3.2837873580225697E-2</v>
      </c>
      <c r="AG4786" s="1" t="s">
        <v>6317</v>
      </c>
      <c r="AH4786" s="1">
        <v>14.6669444444444</v>
      </c>
      <c r="AI4786" s="1">
        <v>-0.765999781213348</v>
      </c>
      <c r="AJ4786" s="1">
        <v>-0.64284083191805996</v>
      </c>
      <c r="AK4786" s="1">
        <f t="shared" si="225"/>
        <v>-62.769306686399887</v>
      </c>
      <c r="AL4786" s="1">
        <f t="shared" si="226"/>
        <v>7.5000000314400239E-2</v>
      </c>
    </row>
    <row r="4787" spans="1:46">
      <c r="A4787" s="3">
        <f t="shared" si="224"/>
        <v>41962.614594907362</v>
      </c>
      <c r="B4787" s="9">
        <v>41962.447928240697</v>
      </c>
      <c r="C4787" s="3" t="e">
        <f>MID(#REF!,9,2)</f>
        <v>#REF!</v>
      </c>
      <c r="D4787" s="4">
        <v>354.44792824074102</v>
      </c>
      <c r="E4787" s="4">
        <v>0.98354776064579497</v>
      </c>
      <c r="F4787" s="4">
        <v>-0.18064828404566199</v>
      </c>
      <c r="G4787" s="5">
        <v>1630</v>
      </c>
      <c r="H4787" s="1">
        <v>971</v>
      </c>
      <c r="I4787" s="2">
        <v>1562.03306192944</v>
      </c>
      <c r="J4787" s="4" t="s">
        <v>6318</v>
      </c>
      <c r="K4787" s="4">
        <v>1017</v>
      </c>
      <c r="L4787" s="4" t="s">
        <v>37</v>
      </c>
      <c r="M4787" s="4">
        <v>2.8</v>
      </c>
      <c r="N4787" s="4" t="s">
        <v>37</v>
      </c>
      <c r="O4787" s="4">
        <v>0</v>
      </c>
      <c r="P4787" s="4" t="s">
        <v>38</v>
      </c>
      <c r="R4787" s="3">
        <v>41962.614583333299</v>
      </c>
      <c r="S4787" s="3"/>
      <c r="T4787" s="2">
        <v>1.7142891853181501</v>
      </c>
      <c r="U4787" s="2">
        <v>21.6596875004387</v>
      </c>
      <c r="V4787" s="5">
        <v>7.4773561241918403</v>
      </c>
      <c r="W4787" s="5">
        <v>133.048352656769</v>
      </c>
      <c r="X4787" s="5">
        <v>84.988541682753805</v>
      </c>
      <c r="Y4787" s="1">
        <v>10.218750001755</v>
      </c>
      <c r="Z4787" s="1" t="s">
        <v>33</v>
      </c>
      <c r="AA4787" s="1" t="s">
        <v>33</v>
      </c>
      <c r="AB4787" s="1" t="s">
        <v>33</v>
      </c>
      <c r="AC4787" s="1" t="s">
        <v>33</v>
      </c>
      <c r="AD4787" s="1" t="s">
        <v>33</v>
      </c>
      <c r="AE4787" s="1" t="s">
        <v>33</v>
      </c>
      <c r="AF4787" s="1">
        <v>3.3315311308809402E-2</v>
      </c>
      <c r="AG4787" s="1" t="s">
        <v>6319</v>
      </c>
      <c r="AH4787" s="1">
        <v>14.7502777777778</v>
      </c>
      <c r="AI4787" s="1">
        <v>-0.75179400731600299</v>
      </c>
      <c r="AJ4787" s="1">
        <v>-0.65939803651796303</v>
      </c>
      <c r="AK4787" s="1">
        <f t="shared" si="225"/>
        <v>-74.193930421909954</v>
      </c>
      <c r="AL4787" s="1">
        <f t="shared" si="226"/>
        <v>-0.44125001417068965</v>
      </c>
    </row>
    <row r="4788" spans="1:46">
      <c r="A4788" s="3">
        <f t="shared" si="224"/>
        <v>41962.618067129661</v>
      </c>
      <c r="B4788" s="9">
        <v>41962.451400462996</v>
      </c>
      <c r="C4788" s="3" t="e">
        <f>MID(#REF!,9,2)</f>
        <v>#REF!</v>
      </c>
      <c r="D4788" s="4">
        <v>354.45140046296302</v>
      </c>
      <c r="E4788" s="4">
        <v>0.98355855651675295</v>
      </c>
      <c r="F4788" s="4">
        <v>-0.18058949554911</v>
      </c>
      <c r="G4788" s="5">
        <v>1559</v>
      </c>
      <c r="H4788" s="1">
        <v>967</v>
      </c>
      <c r="I4788" s="2">
        <v>1487.8391315075301</v>
      </c>
      <c r="R4788" s="3">
        <v>41962.618055555598</v>
      </c>
      <c r="S4788" s="3"/>
      <c r="T4788" s="2">
        <v>1.7163787332381399</v>
      </c>
      <c r="U4788" s="2">
        <v>21.678437500517301</v>
      </c>
      <c r="V4788" s="5">
        <v>7.4895247754764798</v>
      </c>
      <c r="W4788" s="5">
        <v>133.18504616353701</v>
      </c>
      <c r="X4788" s="5">
        <v>81.312499896535897</v>
      </c>
      <c r="Y4788" s="1">
        <v>9.77749998758431</v>
      </c>
      <c r="Z4788" s="1" t="s">
        <v>33</v>
      </c>
      <c r="AA4788" s="1" t="s">
        <v>33</v>
      </c>
      <c r="AB4788" s="1" t="s">
        <v>33</v>
      </c>
      <c r="AC4788" s="1" t="s">
        <v>33</v>
      </c>
      <c r="AD4788" s="1" t="s">
        <v>33</v>
      </c>
      <c r="AE4788" s="1" t="s">
        <v>33</v>
      </c>
      <c r="AF4788" s="1">
        <v>3.2394794144124703E-2</v>
      </c>
      <c r="AG4788" s="1" t="s">
        <v>6320</v>
      </c>
      <c r="AH4788" s="1">
        <v>14.8336111111111</v>
      </c>
      <c r="AI4788" s="1">
        <v>-0.737230420792643</v>
      </c>
      <c r="AJ4788" s="1">
        <v>-0.67564140389551497</v>
      </c>
      <c r="AK4788" s="1">
        <f t="shared" si="225"/>
        <v>-43.782876881330139</v>
      </c>
      <c r="AL4788" s="1">
        <f t="shared" si="226"/>
        <v>-0.25593748579660947</v>
      </c>
      <c r="AN4788" s="4" t="s">
        <v>6190</v>
      </c>
      <c r="AO4788" s="4">
        <v>1012</v>
      </c>
      <c r="AP4788" s="4" t="s">
        <v>37</v>
      </c>
      <c r="AQ4788" s="4">
        <v>2.5</v>
      </c>
      <c r="AR4788" s="4" t="s">
        <v>37</v>
      </c>
      <c r="AS4788" s="4">
        <v>0</v>
      </c>
      <c r="AT4788" s="4" t="s">
        <v>38</v>
      </c>
    </row>
    <row r="4789" spans="1:46">
      <c r="A4789" s="3">
        <f t="shared" si="224"/>
        <v>41962.621539351865</v>
      </c>
      <c r="B4789" s="9">
        <v>41962.454872685201</v>
      </c>
      <c r="C4789" s="3" t="e">
        <f>MID(#REF!,9,2)</f>
        <v>#REF!</v>
      </c>
      <c r="D4789" s="4">
        <v>354.45487268518502</v>
      </c>
      <c r="E4789" s="4">
        <v>0.98356934887381098</v>
      </c>
      <c r="F4789" s="4">
        <v>-0.18053070640737801</v>
      </c>
      <c r="G4789" s="5">
        <v>1510</v>
      </c>
      <c r="H4789" s="1">
        <v>969</v>
      </c>
      <c r="I4789" s="2">
        <v>1444.0562546261999</v>
      </c>
      <c r="R4789" s="3">
        <v>41962.621527777803</v>
      </c>
      <c r="S4789" s="3"/>
      <c r="T4789" s="2">
        <v>1.7213822348937899</v>
      </c>
      <c r="U4789" s="2">
        <v>21.697187500595899</v>
      </c>
      <c r="V4789" s="5">
        <v>7.4948184257264696</v>
      </c>
      <c r="W4789" s="5">
        <v>133.599865273228</v>
      </c>
      <c r="X4789" s="5">
        <v>79.191666682557397</v>
      </c>
      <c r="Y4789" s="1">
        <v>9.5215625017877006</v>
      </c>
      <c r="Z4789" s="1" t="s">
        <v>33</v>
      </c>
      <c r="AA4789" s="1" t="s">
        <v>33</v>
      </c>
      <c r="AB4789" s="1" t="s">
        <v>33</v>
      </c>
      <c r="AC4789" s="1" t="s">
        <v>33</v>
      </c>
      <c r="AD4789" s="1" t="s">
        <v>33</v>
      </c>
      <c r="AE4789" s="1" t="s">
        <v>33</v>
      </c>
      <c r="AF4789" s="1">
        <v>3.2002328160586603E-2</v>
      </c>
      <c r="AG4789" s="1" t="s">
        <v>6321</v>
      </c>
      <c r="AH4789" s="1">
        <v>14.9169444444444</v>
      </c>
      <c r="AI4789" s="1">
        <v>-0.72231595310998098</v>
      </c>
      <c r="AJ4789" s="1">
        <v>-0.69156320310064201</v>
      </c>
      <c r="AK4789" s="1">
        <f t="shared" si="225"/>
        <v>-40.165803108809996</v>
      </c>
      <c r="AL4789" s="1">
        <f t="shared" si="226"/>
        <v>5.6249998349819919E-2</v>
      </c>
    </row>
    <row r="4790" spans="1:46">
      <c r="A4790" s="3">
        <f t="shared" si="224"/>
        <v>41962.625011574062</v>
      </c>
      <c r="B4790" s="9">
        <v>41962.458344907398</v>
      </c>
      <c r="C4790" s="3" t="e">
        <f>MID(#REF!,9,2)</f>
        <v>#REF!</v>
      </c>
      <c r="D4790" s="4">
        <v>354.45834490740702</v>
      </c>
      <c r="E4790" s="4">
        <v>0.98358013771693298</v>
      </c>
      <c r="F4790" s="4">
        <v>-0.18047191662067499</v>
      </c>
      <c r="G4790" s="5">
        <v>1468</v>
      </c>
      <c r="H4790" s="1">
        <v>969</v>
      </c>
      <c r="I4790" s="2">
        <v>1403.8904515173899</v>
      </c>
      <c r="J4790" s="4" t="s">
        <v>6322</v>
      </c>
      <c r="K4790" s="4">
        <v>1017</v>
      </c>
      <c r="L4790" s="4" t="s">
        <v>37</v>
      </c>
      <c r="M4790" s="4">
        <v>2.8</v>
      </c>
      <c r="N4790" s="4" t="s">
        <v>37</v>
      </c>
      <c r="O4790" s="4">
        <v>0</v>
      </c>
      <c r="P4790" s="4" t="s">
        <v>38</v>
      </c>
      <c r="R4790" s="3">
        <v>41962.625</v>
      </c>
      <c r="S4790" s="3"/>
      <c r="T4790" s="2">
        <v>1.7314094321747</v>
      </c>
      <c r="U4790" s="2">
        <v>21.715937500045801</v>
      </c>
      <c r="V4790" s="5">
        <v>7.4885495767039698</v>
      </c>
      <c r="W4790" s="5">
        <v>134.548615937894</v>
      </c>
      <c r="X4790" s="5">
        <v>79.691666667888995</v>
      </c>
      <c r="Y4790" s="1">
        <v>9.5778125001375205</v>
      </c>
      <c r="Z4790" s="1" t="s">
        <v>33</v>
      </c>
      <c r="AA4790" s="1" t="s">
        <v>33</v>
      </c>
      <c r="AB4790" s="1" t="s">
        <v>33</v>
      </c>
      <c r="AC4790" s="1" t="s">
        <v>33</v>
      </c>
      <c r="AD4790" s="1" t="s">
        <v>33</v>
      </c>
      <c r="AE4790" s="1" t="s">
        <v>33</v>
      </c>
      <c r="AF4790" s="1">
        <v>3.2467617677981002E-2</v>
      </c>
      <c r="AG4790" s="1" t="s">
        <v>6323</v>
      </c>
      <c r="AH4790" s="1">
        <v>15.0002777777778</v>
      </c>
      <c r="AI4790" s="1">
        <v>-0.707057702734879</v>
      </c>
      <c r="AJ4790" s="1">
        <v>-0.70715585623204402</v>
      </c>
      <c r="AK4790" s="1">
        <f t="shared" si="225"/>
        <v>-28.726375524300011</v>
      </c>
      <c r="AL4790" s="1">
        <f t="shared" si="226"/>
        <v>0.1688541678562796</v>
      </c>
    </row>
    <row r="4791" spans="1:46">
      <c r="A4791" s="3">
        <f t="shared" si="224"/>
        <v>41962.628483796267</v>
      </c>
      <c r="B4791" s="9">
        <v>41962.461817129602</v>
      </c>
      <c r="C4791" s="3" t="e">
        <f>MID(#REF!,9,2)</f>
        <v>#REF!</v>
      </c>
      <c r="D4791" s="4">
        <v>354.46181712962999</v>
      </c>
      <c r="E4791" s="4">
        <v>0.98359092304607798</v>
      </c>
      <c r="F4791" s="4">
        <v>-0.18041312618921099</v>
      </c>
      <c r="G4791" s="5">
        <v>1435</v>
      </c>
      <c r="H4791" s="1">
        <v>971</v>
      </c>
      <c r="I4791" s="2">
        <v>1375.1640759930899</v>
      </c>
      <c r="R4791" s="3">
        <v>41962.628472222197</v>
      </c>
      <c r="S4791" s="3"/>
      <c r="T4791" s="2">
        <v>1.75321778619663</v>
      </c>
      <c r="U4791" s="2">
        <v>21.729791666749598</v>
      </c>
      <c r="V4791" s="5">
        <v>7.4969682275960103</v>
      </c>
      <c r="W4791" s="5">
        <v>136.73065152403299</v>
      </c>
      <c r="X4791" s="5">
        <v>81.170833344945805</v>
      </c>
      <c r="Y4791" s="1">
        <v>9.7466666679938001</v>
      </c>
      <c r="Z4791" s="1" t="s">
        <v>33</v>
      </c>
      <c r="AA4791" s="1" t="s">
        <v>33</v>
      </c>
      <c r="AB4791" s="1" t="s">
        <v>33</v>
      </c>
      <c r="AC4791" s="1" t="s">
        <v>33</v>
      </c>
      <c r="AD4791" s="1" t="s">
        <v>33</v>
      </c>
      <c r="AE4791" s="1" t="s">
        <v>33</v>
      </c>
      <c r="AF4791" s="1">
        <v>3.1844304818834997E-2</v>
      </c>
      <c r="AG4791" s="1" t="s">
        <v>6324</v>
      </c>
      <c r="AH4791" s="1">
        <v>15.0836111111111</v>
      </c>
      <c r="AI4791" s="1">
        <v>-0.69146293175586304</v>
      </c>
      <c r="AJ4791" s="1">
        <v>-0.72241194204386405</v>
      </c>
      <c r="AK4791" s="1">
        <f t="shared" si="225"/>
        <v>-13.416234887739847</v>
      </c>
      <c r="AL4791" s="1">
        <f t="shared" si="226"/>
        <v>0.12895832925588913</v>
      </c>
      <c r="AN4791" s="4" t="s">
        <v>6194</v>
      </c>
      <c r="AO4791" s="4">
        <v>1012</v>
      </c>
      <c r="AP4791" s="4" t="s">
        <v>37</v>
      </c>
      <c r="AQ4791" s="4">
        <v>3</v>
      </c>
      <c r="AR4791" s="4" t="s">
        <v>37</v>
      </c>
      <c r="AS4791" s="4">
        <v>0</v>
      </c>
      <c r="AT4791" s="4" t="s">
        <v>38</v>
      </c>
    </row>
    <row r="4792" spans="1:46">
      <c r="A4792" s="3">
        <f t="shared" si="224"/>
        <v>41962.631944444467</v>
      </c>
      <c r="B4792" s="9">
        <v>41962.465277777803</v>
      </c>
      <c r="C4792" s="3" t="e">
        <f>MID(#REF!,9,2)</f>
        <v>#REF!</v>
      </c>
      <c r="D4792" s="4">
        <v>354.465277777778</v>
      </c>
      <c r="E4792" s="4">
        <v>0.98360166892766199</v>
      </c>
      <c r="F4792" s="4">
        <v>-0.18035453108451999</v>
      </c>
      <c r="G4792" s="5">
        <v>1421</v>
      </c>
      <c r="H4792" s="1">
        <v>971</v>
      </c>
      <c r="I4792" s="2">
        <v>1361.7478411053501</v>
      </c>
      <c r="R4792" s="3">
        <v>41962.631944444402</v>
      </c>
      <c r="S4792" s="3"/>
      <c r="T4792" s="2">
        <v>1.7729999551883999</v>
      </c>
      <c r="U4792" s="2">
        <v>21.743437500275</v>
      </c>
      <c r="V4792" s="5">
        <v>7.5048660447901403</v>
      </c>
      <c r="W4792" s="5">
        <v>139.67238063381501</v>
      </c>
      <c r="X4792" s="5">
        <v>82.313541643747399</v>
      </c>
      <c r="Y4792" s="1">
        <v>9.8756249972496892</v>
      </c>
      <c r="Z4792" s="1" t="s">
        <v>33</v>
      </c>
      <c r="AA4792" s="1" t="s">
        <v>33</v>
      </c>
      <c r="AB4792" s="1" t="s">
        <v>33</v>
      </c>
      <c r="AC4792" s="1" t="s">
        <v>33</v>
      </c>
      <c r="AD4792" s="1" t="s">
        <v>33</v>
      </c>
      <c r="AE4792" s="1" t="s">
        <v>33</v>
      </c>
      <c r="AF4792" s="1">
        <v>3.12704373398279E-2</v>
      </c>
      <c r="AG4792" s="1" t="s">
        <v>6325</v>
      </c>
      <c r="AH4792" s="1">
        <v>15.1669444444444</v>
      </c>
      <c r="AI4792" s="1">
        <v>-0.67553906242677197</v>
      </c>
      <c r="AJ4792" s="1">
        <v>-0.73732419947778605</v>
      </c>
      <c r="AK4792" s="1">
        <f t="shared" si="225"/>
        <v>-17.249444855660158</v>
      </c>
      <c r="AL4792" s="1">
        <f t="shared" si="226"/>
        <v>-0.18750000471481876</v>
      </c>
    </row>
    <row r="4793" spans="1:46">
      <c r="A4793" s="3">
        <f t="shared" si="224"/>
        <v>41962.635416666664</v>
      </c>
      <c r="B4793" s="9">
        <v>41962.46875</v>
      </c>
      <c r="C4793" s="3" t="e">
        <f>MID(#REF!,9,2)</f>
        <v>#REF!</v>
      </c>
      <c r="D4793" s="4">
        <v>354.46875</v>
      </c>
      <c r="E4793" s="4">
        <v>0.98361244724045405</v>
      </c>
      <c r="F4793" s="4">
        <v>-0.18029573936631099</v>
      </c>
      <c r="G4793" s="5">
        <v>1403</v>
      </c>
      <c r="H4793" s="1">
        <v>971</v>
      </c>
      <c r="I4793" s="2">
        <v>1344.4983962496899</v>
      </c>
      <c r="J4793" s="4" t="s">
        <v>6326</v>
      </c>
      <c r="K4793" s="4">
        <v>1017</v>
      </c>
      <c r="L4793" s="4" t="s">
        <v>37</v>
      </c>
      <c r="M4793" s="4">
        <v>2.5</v>
      </c>
      <c r="N4793" s="4" t="s">
        <v>37</v>
      </c>
      <c r="O4793" s="4">
        <v>0</v>
      </c>
      <c r="P4793" s="4" t="s">
        <v>38</v>
      </c>
      <c r="R4793" s="3">
        <v>41962.635416666701</v>
      </c>
      <c r="S4793" s="3"/>
      <c r="T4793" s="2">
        <v>1.7692407319394901</v>
      </c>
      <c r="U4793" s="2">
        <v>21.762187500746499</v>
      </c>
      <c r="V4793" s="5">
        <v>7.4923471952689296</v>
      </c>
      <c r="W4793" s="5">
        <v>144.478658410896</v>
      </c>
      <c r="X4793" s="5">
        <v>80.7510416044572</v>
      </c>
      <c r="Y4793" s="1">
        <v>9.6881249925348705</v>
      </c>
      <c r="Z4793" s="1" t="s">
        <v>33</v>
      </c>
      <c r="AA4793" s="1" t="s">
        <v>33</v>
      </c>
      <c r="AB4793" s="1" t="s">
        <v>33</v>
      </c>
      <c r="AC4793" s="1" t="s">
        <v>33</v>
      </c>
      <c r="AD4793" s="1" t="s">
        <v>33</v>
      </c>
      <c r="AE4793" s="1" t="s">
        <v>33</v>
      </c>
      <c r="AF4793" s="1">
        <v>3.2184947476692698E-2</v>
      </c>
      <c r="AG4793" s="1" t="s">
        <v>6327</v>
      </c>
      <c r="AH4793" s="1">
        <v>15.2502777777778</v>
      </c>
      <c r="AI4793" s="1">
        <v>-0.65929367363416902</v>
      </c>
      <c r="AJ4793" s="1">
        <v>-0.75188553111890699</v>
      </c>
      <c r="AK4793" s="1">
        <f t="shared" si="225"/>
        <v>-14.374537379719868</v>
      </c>
      <c r="AL4793" s="1">
        <f t="shared" si="226"/>
        <v>0.1005208466810803</v>
      </c>
    </row>
    <row r="4794" spans="1:46">
      <c r="A4794" s="3">
        <f t="shared" si="224"/>
        <v>41962.638888888861</v>
      </c>
      <c r="B4794" s="9">
        <v>41962.472222222197</v>
      </c>
      <c r="C4794" s="3" t="e">
        <f>MID(#REF!,9,2)</f>
        <v>#REF!</v>
      </c>
      <c r="D4794" s="4">
        <v>354.472222222222</v>
      </c>
      <c r="E4794" s="4">
        <v>0.98362322203915398</v>
      </c>
      <c r="F4794" s="4">
        <v>-0.180236947003972</v>
      </c>
      <c r="G4794" s="5">
        <v>1388</v>
      </c>
      <c r="H4794" s="1">
        <v>971</v>
      </c>
      <c r="I4794" s="2">
        <v>1330.12385886997</v>
      </c>
      <c r="R4794" s="3">
        <v>41962.638888888898</v>
      </c>
      <c r="S4794" s="3"/>
      <c r="T4794" s="2">
        <v>1.78339346742611</v>
      </c>
      <c r="U4794" s="2">
        <v>21.7590624996398</v>
      </c>
      <c r="V4794" s="5">
        <v>7.4944116801340304</v>
      </c>
      <c r="W4794" s="5">
        <v>145.33592376232801</v>
      </c>
      <c r="X4794" s="5">
        <v>81.594791715888505</v>
      </c>
      <c r="Y4794" s="1">
        <v>9.7886458392159508</v>
      </c>
      <c r="Z4794" s="1" t="s">
        <v>33</v>
      </c>
      <c r="AA4794" s="1" t="s">
        <v>33</v>
      </c>
      <c r="AB4794" s="1" t="s">
        <v>33</v>
      </c>
      <c r="AC4794" s="1" t="s">
        <v>33</v>
      </c>
      <c r="AD4794" s="1" t="s">
        <v>33</v>
      </c>
      <c r="AE4794" s="1" t="s">
        <v>33</v>
      </c>
      <c r="AF4794" s="1">
        <v>3.2032314503780697E-2</v>
      </c>
      <c r="AG4794" s="1" t="s">
        <v>6328</v>
      </c>
      <c r="AH4794" s="1">
        <v>15.3336111111111</v>
      </c>
      <c r="AI4794" s="1">
        <v>-0.64273449729021204</v>
      </c>
      <c r="AJ4794" s="1">
        <v>-0.76608900657371304</v>
      </c>
      <c r="AK4794" s="1">
        <f t="shared" si="225"/>
        <v>-21.082654823580015</v>
      </c>
      <c r="AL4794" s="1">
        <f t="shared" si="226"/>
        <v>0.30625000128344837</v>
      </c>
      <c r="AN4794" s="4" t="s">
        <v>6198</v>
      </c>
      <c r="AO4794" s="4">
        <v>1012</v>
      </c>
      <c r="AP4794" s="4" t="s">
        <v>37</v>
      </c>
      <c r="AQ4794" s="4">
        <v>2.5</v>
      </c>
      <c r="AR4794" s="4" t="s">
        <v>37</v>
      </c>
      <c r="AS4794" s="4">
        <v>0</v>
      </c>
      <c r="AT4794" s="4" t="s">
        <v>38</v>
      </c>
    </row>
    <row r="4795" spans="1:46">
      <c r="A4795" s="3">
        <f t="shared" si="224"/>
        <v>41962.642361111066</v>
      </c>
      <c r="B4795" s="9">
        <v>41962.475694444402</v>
      </c>
      <c r="C4795" s="3" t="e">
        <f>MID(#REF!,9,2)</f>
        <v>#REF!</v>
      </c>
      <c r="D4795" s="4">
        <v>354.475694444444</v>
      </c>
      <c r="E4795" s="4">
        <v>0.98363399332372503</v>
      </c>
      <c r="F4795" s="4">
        <v>-0.180178153997711</v>
      </c>
      <c r="G4795" s="5">
        <v>1366</v>
      </c>
      <c r="H4795" s="1">
        <v>971</v>
      </c>
      <c r="I4795" s="2">
        <v>1309.04120404639</v>
      </c>
      <c r="R4795" s="3">
        <v>41962.642361111102</v>
      </c>
      <c r="S4795" s="3"/>
      <c r="T4795" s="2">
        <v>1.81034045805391</v>
      </c>
      <c r="U4795" s="2">
        <v>21.740312499561298</v>
      </c>
      <c r="V4795" s="5">
        <v>7.5068928309799201</v>
      </c>
      <c r="W4795" s="5">
        <v>143.37246642337499</v>
      </c>
      <c r="X4795" s="5">
        <v>84.157291726627804</v>
      </c>
      <c r="Y4795" s="1">
        <v>10.094895840499399</v>
      </c>
      <c r="Z4795" s="1" t="s">
        <v>33</v>
      </c>
      <c r="AA4795" s="1" t="s">
        <v>33</v>
      </c>
      <c r="AB4795" s="1" t="s">
        <v>33</v>
      </c>
      <c r="AC4795" s="1" t="s">
        <v>33</v>
      </c>
      <c r="AD4795" s="1" t="s">
        <v>33</v>
      </c>
      <c r="AE4795" s="1" t="s">
        <v>33</v>
      </c>
      <c r="AF4795" s="1">
        <v>3.1124842969894002E-2</v>
      </c>
      <c r="AG4795" s="1" t="s">
        <v>6329</v>
      </c>
      <c r="AH4795" s="1">
        <v>15.4169444444444</v>
      </c>
      <c r="AI4795" s="1">
        <v>-0.62586941465268398</v>
      </c>
      <c r="AJ4795" s="1">
        <v>-0.77992786576856299</v>
      </c>
      <c r="AK4795" s="1">
        <f t="shared" si="225"/>
        <v>-25.874167283500128</v>
      </c>
      <c r="AL4795" s="1">
        <f t="shared" si="226"/>
        <v>0.21406249869690086</v>
      </c>
    </row>
    <row r="4796" spans="1:46">
      <c r="A4796" s="3">
        <f t="shared" si="224"/>
        <v>41962.645833333365</v>
      </c>
      <c r="B4796" s="9">
        <v>41962.479166666701</v>
      </c>
      <c r="C4796" s="3" t="e">
        <f>MID(#REF!,9,2)</f>
        <v>#REF!</v>
      </c>
      <c r="D4796" s="4">
        <v>354.47916666666703</v>
      </c>
      <c r="E4796" s="4">
        <v>0.98364476109412702</v>
      </c>
      <c r="F4796" s="4">
        <v>-0.18011936034773801</v>
      </c>
      <c r="G4796" s="5">
        <v>1339</v>
      </c>
      <c r="H4796" s="1">
        <v>971</v>
      </c>
      <c r="I4796" s="2">
        <v>1283.1670367628899</v>
      </c>
      <c r="J4796" s="4" t="s">
        <v>6330</v>
      </c>
      <c r="K4796" s="4">
        <v>1017</v>
      </c>
      <c r="L4796" s="4" t="s">
        <v>37</v>
      </c>
      <c r="M4796" s="4">
        <v>2.4</v>
      </c>
      <c r="N4796" s="4" t="s">
        <v>37</v>
      </c>
      <c r="O4796" s="4">
        <v>0</v>
      </c>
      <c r="P4796" s="4" t="s">
        <v>38</v>
      </c>
      <c r="R4796" s="3">
        <v>41962.645833333299</v>
      </c>
      <c r="S4796" s="3"/>
      <c r="T4796" s="2">
        <v>1.7812120412323</v>
      </c>
      <c r="U4796" s="2">
        <v>21.7031249989654</v>
      </c>
      <c r="V4796" s="5">
        <v>7.4824989807911804</v>
      </c>
      <c r="W4796" s="5">
        <v>142.41521296030999</v>
      </c>
      <c r="X4796" s="5">
        <v>85.920833381616603</v>
      </c>
      <c r="Y4796" s="1">
        <v>10.3089583391963</v>
      </c>
      <c r="Z4796" s="1" t="s">
        <v>33</v>
      </c>
      <c r="AA4796" s="1" t="s">
        <v>33</v>
      </c>
      <c r="AB4796" s="1" t="s">
        <v>33</v>
      </c>
      <c r="AC4796" s="1" t="s">
        <v>33</v>
      </c>
      <c r="AD4796" s="1" t="s">
        <v>33</v>
      </c>
      <c r="AE4796" s="1" t="s">
        <v>33</v>
      </c>
      <c r="AF4796" s="1">
        <v>3.2923122597729101E-2</v>
      </c>
      <c r="AG4796" s="1" t="s">
        <v>6331</v>
      </c>
      <c r="AH4796" s="1">
        <v>15.5002777777778</v>
      </c>
      <c r="AI4796" s="1">
        <v>-0.60870645257395195</v>
      </c>
      <c r="AJ4796" s="1">
        <v>-0.79339552216711895</v>
      </c>
      <c r="AK4796" s="1">
        <f t="shared" si="225"/>
        <v>-15.332839871699889</v>
      </c>
      <c r="AL4796" s="1">
        <f t="shared" si="226"/>
        <v>4.479165365290072E-2</v>
      </c>
    </row>
    <row r="4797" spans="1:46">
      <c r="A4797" s="3">
        <f t="shared" si="224"/>
        <v>41962.649305555562</v>
      </c>
      <c r="B4797" s="9">
        <v>41962.482638888898</v>
      </c>
      <c r="C4797" s="3" t="e">
        <f>MID(#REF!,9,2)</f>
        <v>#REF!</v>
      </c>
      <c r="D4797" s="4">
        <v>354.48263888888903</v>
      </c>
      <c r="E4797" s="4">
        <v>0.98365552535032197</v>
      </c>
      <c r="F4797" s="4">
        <v>-0.18006056605426601</v>
      </c>
      <c r="G4797" s="5">
        <v>1323</v>
      </c>
      <c r="H4797" s="1">
        <v>971</v>
      </c>
      <c r="I4797" s="2">
        <v>1267.83419689119</v>
      </c>
      <c r="R4797" s="3">
        <v>41962.649305555598</v>
      </c>
      <c r="S4797" s="3"/>
      <c r="T4797" s="2">
        <v>1.78284209454485</v>
      </c>
      <c r="U4797" s="2">
        <v>21.675208332936101</v>
      </c>
      <c r="V4797" s="5">
        <v>7.4670634656077901</v>
      </c>
      <c r="W4797" s="5">
        <v>141.95786346906701</v>
      </c>
      <c r="X4797" s="5">
        <v>86.281249940409893</v>
      </c>
      <c r="Y4797" s="1">
        <v>10.353749992849201</v>
      </c>
      <c r="Z4797" s="1" t="s">
        <v>33</v>
      </c>
      <c r="AA4797" s="1" t="s">
        <v>33</v>
      </c>
      <c r="AB4797" s="1" t="s">
        <v>33</v>
      </c>
      <c r="AC4797" s="1" t="s">
        <v>33</v>
      </c>
      <c r="AD4797" s="1" t="s">
        <v>33</v>
      </c>
      <c r="AE4797" s="1" t="s">
        <v>33</v>
      </c>
      <c r="AF4797" s="1">
        <v>3.4114305505159502E-2</v>
      </c>
      <c r="AG4797" s="1" t="s">
        <v>6332</v>
      </c>
      <c r="AH4797" s="1">
        <v>15.5836111111111</v>
      </c>
      <c r="AI4797" s="1">
        <v>-0.59125377968062298</v>
      </c>
      <c r="AJ4797" s="1">
        <v>-0.80648556590516696</v>
      </c>
      <c r="AK4797" s="1">
        <f t="shared" si="225"/>
        <v>-19.166049839619973</v>
      </c>
      <c r="AL4797" s="1">
        <f t="shared" si="226"/>
        <v>-0.22500000094299999</v>
      </c>
      <c r="AN4797" s="4" t="s">
        <v>6202</v>
      </c>
      <c r="AO4797" s="4">
        <v>1013</v>
      </c>
      <c r="AP4797" s="4" t="s">
        <v>37</v>
      </c>
      <c r="AQ4797" s="4">
        <v>2.9</v>
      </c>
      <c r="AR4797" s="4" t="s">
        <v>37</v>
      </c>
      <c r="AS4797" s="4">
        <v>0</v>
      </c>
      <c r="AT4797" s="4" t="s">
        <v>38</v>
      </c>
    </row>
    <row r="4798" spans="1:46">
      <c r="A4798" s="3">
        <f t="shared" si="224"/>
        <v>41962.652777777766</v>
      </c>
      <c r="B4798" s="9">
        <v>41962.486111111102</v>
      </c>
      <c r="C4798" s="3" t="e">
        <f>MID(#REF!,9,2)</f>
        <v>#REF!</v>
      </c>
      <c r="D4798" s="4">
        <v>354.48611111111097</v>
      </c>
      <c r="E4798" s="4">
        <v>0.98366628609227202</v>
      </c>
      <c r="F4798" s="4">
        <v>-0.18000177111749999</v>
      </c>
      <c r="G4798" s="5">
        <v>1303</v>
      </c>
      <c r="H4798" s="1">
        <v>971</v>
      </c>
      <c r="I4798" s="2">
        <v>1248.66814705157</v>
      </c>
      <c r="R4798" s="3">
        <v>41962.652777777803</v>
      </c>
      <c r="S4798" s="3"/>
      <c r="T4798" s="2">
        <v>1.83548210995867</v>
      </c>
      <c r="U4798" s="2">
        <v>21.6627083328837</v>
      </c>
      <c r="V4798" s="5">
        <v>7.4670446164013002</v>
      </c>
      <c r="W4798" s="5">
        <v>142.27727208087799</v>
      </c>
      <c r="X4798" s="5">
        <v>84.406249932551901</v>
      </c>
      <c r="Y4798" s="1">
        <v>10.128749991906201</v>
      </c>
      <c r="Z4798" s="1" t="s">
        <v>33</v>
      </c>
      <c r="AA4798" s="1" t="s">
        <v>33</v>
      </c>
      <c r="AB4798" s="1" t="s">
        <v>33</v>
      </c>
      <c r="AC4798" s="1" t="s">
        <v>33</v>
      </c>
      <c r="AD4798" s="1" t="s">
        <v>33</v>
      </c>
      <c r="AE4798" s="1" t="s">
        <v>33</v>
      </c>
      <c r="AF4798" s="1">
        <v>3.4115786163031098E-2</v>
      </c>
      <c r="AG4798" s="1" t="s">
        <v>6333</v>
      </c>
      <c r="AH4798" s="1">
        <v>15.6669444444444</v>
      </c>
      <c r="AI4798" s="1">
        <v>-0.57351970248573003</v>
      </c>
      <c r="AJ4798" s="1">
        <v>-0.81919176684136696</v>
      </c>
      <c r="AK4798" s="1">
        <f t="shared" si="225"/>
        <v>-7.6664199358499445</v>
      </c>
      <c r="AL4798" s="1">
        <f t="shared" si="226"/>
        <v>4.9166675589900066E-2</v>
      </c>
    </row>
    <row r="4799" spans="1:46">
      <c r="A4799" s="3">
        <f t="shared" si="224"/>
        <v>41962.656249999964</v>
      </c>
      <c r="B4799" s="9">
        <v>41962.489583333299</v>
      </c>
      <c r="C4799" s="3" t="e">
        <f>MID(#REF!,9,2)</f>
        <v>#REF!</v>
      </c>
      <c r="D4799" s="4">
        <v>354.48958333333297</v>
      </c>
      <c r="E4799" s="4">
        <v>0.98367704331993799</v>
      </c>
      <c r="F4799" s="4">
        <v>-0.17994297553765401</v>
      </c>
      <c r="G4799" s="5">
        <v>1295</v>
      </c>
      <c r="H4799" s="1">
        <v>971</v>
      </c>
      <c r="I4799" s="2">
        <v>1241.0017271157201</v>
      </c>
      <c r="J4799" s="4" t="s">
        <v>6334</v>
      </c>
      <c r="K4799" s="4">
        <v>1017</v>
      </c>
      <c r="L4799" s="4" t="s">
        <v>37</v>
      </c>
      <c r="M4799" s="4">
        <v>2.4</v>
      </c>
      <c r="N4799" s="4" t="s">
        <v>37</v>
      </c>
      <c r="O4799" s="4">
        <v>0</v>
      </c>
      <c r="P4799" s="4" t="s">
        <v>38</v>
      </c>
      <c r="R4799" s="3">
        <v>41962.65625</v>
      </c>
      <c r="S4799" s="3"/>
      <c r="T4799" s="2">
        <v>1.8724139312110999</v>
      </c>
      <c r="U4799" s="2">
        <v>21.645312499875601</v>
      </c>
      <c r="V4799" s="5">
        <v>7.4425466003214096</v>
      </c>
      <c r="W4799" s="5">
        <v>142.04162077511501</v>
      </c>
      <c r="X4799" s="5">
        <v>84.881250007465098</v>
      </c>
      <c r="Y4799" s="1">
        <v>10.177916667496101</v>
      </c>
      <c r="Z4799" s="1" t="s">
        <v>33</v>
      </c>
      <c r="AA4799" s="1" t="s">
        <v>33</v>
      </c>
      <c r="AB4799" s="1" t="s">
        <v>33</v>
      </c>
      <c r="AC4799" s="1" t="s">
        <v>33</v>
      </c>
      <c r="AD4799" s="1" t="s">
        <v>33</v>
      </c>
      <c r="AE4799" s="1" t="s">
        <v>33</v>
      </c>
      <c r="AF4799" s="1">
        <v>3.6095528057170097E-2</v>
      </c>
      <c r="AG4799" s="1" t="s">
        <v>6335</v>
      </c>
      <c r="AH4799" s="1">
        <v>15.7502777777778</v>
      </c>
      <c r="AI4799" s="1">
        <v>-0.555512661435283</v>
      </c>
      <c r="AJ4799" s="1">
        <v>-0.83150807752245504</v>
      </c>
      <c r="AK4799" s="1">
        <f t="shared" si="225"/>
        <v>4.7915124598998773</v>
      </c>
      <c r="AL4799" s="1">
        <f t="shared" si="226"/>
        <v>6.1979163468899756E-2</v>
      </c>
    </row>
    <row r="4800" spans="1:46">
      <c r="A4800" s="3">
        <f t="shared" si="224"/>
        <v>41962.659722222263</v>
      </c>
      <c r="B4800" s="9">
        <v>41962.493055555598</v>
      </c>
      <c r="C4800" s="3" t="e">
        <f>MID(#REF!,9,2)</f>
        <v>#REF!</v>
      </c>
      <c r="D4800" s="4">
        <v>354.493055555556</v>
      </c>
      <c r="E4800" s="4">
        <v>0.98368779703328202</v>
      </c>
      <c r="F4800" s="4">
        <v>-0.179884179314937</v>
      </c>
      <c r="G4800" s="5">
        <v>1300</v>
      </c>
      <c r="H4800" s="1">
        <v>971</v>
      </c>
      <c r="I4800" s="2">
        <v>1245.79323957562</v>
      </c>
      <c r="R4800" s="3">
        <v>41962.659722222197</v>
      </c>
      <c r="S4800" s="3"/>
      <c r="T4800" s="2">
        <v>1.9154557069728499</v>
      </c>
      <c r="U4800" s="2">
        <v>21.623124999594001</v>
      </c>
      <c r="V4800" s="5">
        <v>7.4135694177860199</v>
      </c>
      <c r="W4800" s="5">
        <v>141.378159310115</v>
      </c>
      <c r="X4800" s="5">
        <v>85.502083315740094</v>
      </c>
      <c r="Y4800" s="1">
        <v>10.239895830965001</v>
      </c>
      <c r="Z4800" s="1" t="s">
        <v>33</v>
      </c>
      <c r="AA4800" s="1" t="s">
        <v>33</v>
      </c>
      <c r="AB4800" s="1" t="s">
        <v>33</v>
      </c>
      <c r="AC4800" s="1" t="s">
        <v>33</v>
      </c>
      <c r="AD4800" s="1" t="s">
        <v>33</v>
      </c>
      <c r="AE4800" s="1" t="s">
        <v>33</v>
      </c>
      <c r="AF4800" s="1">
        <v>3.85860730547498E-2</v>
      </c>
      <c r="AG4800" s="1" t="s">
        <v>6336</v>
      </c>
      <c r="AH4800" s="1">
        <v>15.8336111111111</v>
      </c>
      <c r="AI4800" s="1">
        <v>-0.537241226891089</v>
      </c>
      <c r="AJ4800" s="1">
        <v>-0.84342863606149698</v>
      </c>
      <c r="AK4800" s="1">
        <f t="shared" si="225"/>
        <v>2.8749074759500672</v>
      </c>
      <c r="AL4800" s="1">
        <f t="shared" si="226"/>
        <v>-0.21875000091680086</v>
      </c>
      <c r="AN4800" s="4" t="s">
        <v>6206</v>
      </c>
      <c r="AO4800" s="4">
        <v>1013</v>
      </c>
      <c r="AP4800" s="4" t="s">
        <v>37</v>
      </c>
      <c r="AQ4800" s="4">
        <v>2.2999999999999998</v>
      </c>
      <c r="AR4800" s="4" t="s">
        <v>37</v>
      </c>
      <c r="AS4800" s="4">
        <v>0</v>
      </c>
      <c r="AT4800" s="4" t="s">
        <v>38</v>
      </c>
    </row>
    <row r="4801" spans="1:46">
      <c r="A4801" s="3">
        <f t="shared" si="224"/>
        <v>41962.663194444467</v>
      </c>
      <c r="B4801" s="9">
        <v>41962.496527777803</v>
      </c>
      <c r="C4801" s="3" t="e">
        <f>MID(#REF!,9,2)</f>
        <v>#REF!</v>
      </c>
      <c r="D4801" s="4">
        <v>354.496527777778</v>
      </c>
      <c r="E4801" s="4">
        <v>0.98369854723226602</v>
      </c>
      <c r="F4801" s="4">
        <v>-0.17982538244955901</v>
      </c>
      <c r="G4801" s="5">
        <v>1303</v>
      </c>
      <c r="H4801" s="1">
        <v>971</v>
      </c>
      <c r="I4801" s="2">
        <v>1248.66814705157</v>
      </c>
      <c r="R4801" s="3">
        <v>41962.663194444402</v>
      </c>
      <c r="S4801" s="3"/>
      <c r="T4801" s="2">
        <v>2.0050687359489898</v>
      </c>
      <c r="U4801" s="2">
        <v>21.585624999436799</v>
      </c>
      <c r="V4801" s="5">
        <v>7.39480056850135</v>
      </c>
      <c r="W4801" s="5">
        <v>139.49289199355499</v>
      </c>
      <c r="X4801" s="5">
        <v>83.877083308929798</v>
      </c>
      <c r="Y4801" s="1">
        <v>10.0211458300482</v>
      </c>
      <c r="Z4801" s="1" t="s">
        <v>33</v>
      </c>
      <c r="AA4801" s="1" t="s">
        <v>33</v>
      </c>
      <c r="AB4801" s="1" t="s">
        <v>33</v>
      </c>
      <c r="AC4801" s="1" t="s">
        <v>33</v>
      </c>
      <c r="AD4801" s="1" t="s">
        <v>33</v>
      </c>
      <c r="AE4801" s="1" t="s">
        <v>33</v>
      </c>
      <c r="AF4801" s="1">
        <v>4.0290200767506203E-2</v>
      </c>
      <c r="AG4801" s="1" t="s">
        <v>6337</v>
      </c>
      <c r="AH4801" s="1">
        <v>15.9166666666667</v>
      </c>
      <c r="AI4801" s="1">
        <v>-0.51877626718379499</v>
      </c>
      <c r="AJ4801" s="1">
        <v>-0.85491004474555499</v>
      </c>
      <c r="AK4801" s="1">
        <f t="shared" si="225"/>
        <v>15.675302245249895</v>
      </c>
      <c r="AL4801" s="1">
        <f t="shared" si="226"/>
        <v>-0.11302083122689943</v>
      </c>
    </row>
    <row r="4802" spans="1:46">
      <c r="A4802" s="3">
        <f t="shared" si="224"/>
        <v>41962.666678240763</v>
      </c>
      <c r="B4802" s="9">
        <v>41962.500011574099</v>
      </c>
      <c r="C4802" s="3" t="e">
        <f>MID(#REF!,9,2)</f>
        <v>#REF!</v>
      </c>
      <c r="D4802" s="4">
        <v>354.50001157407399</v>
      </c>
      <c r="E4802" s="4">
        <v>0.98370932973325498</v>
      </c>
      <c r="F4802" s="4">
        <v>-0.17976638894896399</v>
      </c>
      <c r="G4802" s="5">
        <v>1318</v>
      </c>
      <c r="H4802" s="1">
        <v>972</v>
      </c>
      <c r="I4802" s="2">
        <v>1264.3434492968199</v>
      </c>
      <c r="J4802" s="4" t="s">
        <v>6338</v>
      </c>
      <c r="K4802" s="4">
        <v>1017</v>
      </c>
      <c r="L4802" s="4" t="s">
        <v>37</v>
      </c>
      <c r="M4802" s="4">
        <v>1.8</v>
      </c>
      <c r="N4802" s="4" t="s">
        <v>37</v>
      </c>
      <c r="O4802" s="4">
        <v>0</v>
      </c>
      <c r="P4802" s="4" t="s">
        <v>38</v>
      </c>
      <c r="R4802" s="3">
        <v>41962.666666666701</v>
      </c>
      <c r="S4802" s="3"/>
      <c r="T4802" s="2">
        <v>2.0584922426186498</v>
      </c>
      <c r="U4802" s="2">
        <v>21.548124998821301</v>
      </c>
      <c r="V4802" s="5">
        <v>7.3578025513381</v>
      </c>
      <c r="W4802" s="5">
        <v>137.240043952089</v>
      </c>
      <c r="X4802" s="5">
        <v>83.017708323510803</v>
      </c>
      <c r="Y4802" s="1">
        <v>9.9081249988213003</v>
      </c>
      <c r="Z4802" s="1" t="s">
        <v>33</v>
      </c>
      <c r="AA4802" s="1" t="s">
        <v>33</v>
      </c>
      <c r="AB4802" s="1" t="s">
        <v>33</v>
      </c>
      <c r="AC4802" s="1" t="s">
        <v>33</v>
      </c>
      <c r="AD4802" s="1" t="s">
        <v>33</v>
      </c>
      <c r="AE4802" s="1" t="s">
        <v>33</v>
      </c>
      <c r="AF4802" s="1">
        <v>4.38730117728948E-2</v>
      </c>
      <c r="AG4802" s="1" t="s">
        <v>6339</v>
      </c>
      <c r="AH4802" s="1">
        <v>16</v>
      </c>
      <c r="AI4802" s="1">
        <v>-0.50000306409843398</v>
      </c>
      <c r="AJ4802" s="1">
        <v>-0.866023634719156</v>
      </c>
      <c r="AK4802" s="1">
        <f t="shared" si="225"/>
        <v>9.5928941524800848</v>
      </c>
      <c r="AL4802" s="1">
        <f t="shared" si="226"/>
        <v>-3.7499999685680407E-2</v>
      </c>
    </row>
    <row r="4803" spans="1:46">
      <c r="A4803" s="3">
        <f t="shared" ref="A4803:A4866" si="227">B4803+1/6</f>
        <v>41962.670150462967</v>
      </c>
      <c r="B4803" s="9">
        <v>41962.503483796303</v>
      </c>
      <c r="C4803" s="3" t="e">
        <f>MID(#REF!,9,2)</f>
        <v>#REF!</v>
      </c>
      <c r="D4803" s="4">
        <v>354.503483796296</v>
      </c>
      <c r="E4803" s="4">
        <v>0.98372007289168695</v>
      </c>
      <c r="F4803" s="4">
        <v>-0.179707590796753</v>
      </c>
      <c r="G4803" s="5">
        <v>1328</v>
      </c>
      <c r="H4803" s="1">
        <v>972</v>
      </c>
      <c r="I4803" s="2">
        <v>1273.9363434493</v>
      </c>
      <c r="R4803" s="3">
        <v>41962.670138888898</v>
      </c>
      <c r="S4803" s="3"/>
      <c r="T4803" s="2">
        <v>2.0860660913563698</v>
      </c>
      <c r="U4803" s="2">
        <v>21.510624999135601</v>
      </c>
      <c r="V4803" s="5">
        <v>7.3077837025509398</v>
      </c>
      <c r="W4803" s="5">
        <v>134.72463835241999</v>
      </c>
      <c r="X4803" s="5">
        <v>82.705208326130105</v>
      </c>
      <c r="Y4803" s="1">
        <v>9.8706249991356199</v>
      </c>
      <c r="Z4803" s="1" t="s">
        <v>33</v>
      </c>
      <c r="AA4803" s="1" t="s">
        <v>33</v>
      </c>
      <c r="AB4803" s="1" t="s">
        <v>33</v>
      </c>
      <c r="AC4803" s="1" t="s">
        <v>33</v>
      </c>
      <c r="AD4803" s="1" t="s">
        <v>33</v>
      </c>
      <c r="AE4803" s="1" t="s">
        <v>33</v>
      </c>
      <c r="AF4803" s="1">
        <v>4.9228465370123098E-2</v>
      </c>
      <c r="AG4803" s="1" t="s">
        <v>6340</v>
      </c>
      <c r="AH4803" s="1">
        <v>16.0833333333333</v>
      </c>
      <c r="AI4803" s="1">
        <v>-0.48099188703663698</v>
      </c>
      <c r="AJ4803" s="1">
        <v>-0.87672504504259197</v>
      </c>
      <c r="AK4803" s="1">
        <f t="shared" ref="AK4803:AK4866" si="228">I4804-I4803</f>
        <v>21.104367135450047</v>
      </c>
      <c r="AL4803" s="1">
        <f t="shared" ref="AL4803:AL4866" si="229">Y4804-Y4803</f>
        <v>7.3125002933659644E-2</v>
      </c>
      <c r="AN4803" s="4" t="s">
        <v>6210</v>
      </c>
      <c r="AO4803" s="4">
        <v>1013</v>
      </c>
      <c r="AP4803" s="4" t="s">
        <v>37</v>
      </c>
      <c r="AQ4803" s="4">
        <v>2.7</v>
      </c>
      <c r="AR4803" s="4" t="s">
        <v>37</v>
      </c>
      <c r="AS4803" s="4">
        <v>0</v>
      </c>
      <c r="AT4803" s="4" t="s">
        <v>38</v>
      </c>
    </row>
    <row r="4804" spans="1:46">
      <c r="A4804" s="3">
        <f t="shared" si="227"/>
        <v>41962.673622685164</v>
      </c>
      <c r="B4804" s="9">
        <v>41962.5069560185</v>
      </c>
      <c r="C4804" s="3" t="e">
        <f>MID(#REF!,9,2)</f>
        <v>#REF!</v>
      </c>
      <c r="D4804" s="4">
        <v>354.50695601851902</v>
      </c>
      <c r="E4804" s="4">
        <v>0.98373081253564398</v>
      </c>
      <c r="F4804" s="4">
        <v>-0.17964879200251199</v>
      </c>
      <c r="G4804" s="5">
        <v>1350</v>
      </c>
      <c r="H4804" s="1">
        <v>972</v>
      </c>
      <c r="I4804" s="2">
        <v>1295.0407105847501</v>
      </c>
      <c r="R4804" s="3">
        <v>41962.673611111102</v>
      </c>
      <c r="S4804" s="3"/>
      <c r="T4804" s="2">
        <v>2.1019318783639802</v>
      </c>
      <c r="U4804" s="2">
        <v>21.393229163390298</v>
      </c>
      <c r="V4804" s="5">
        <v>7.2946398541520701</v>
      </c>
      <c r="W4804" s="5">
        <v>130.73771852112199</v>
      </c>
      <c r="X4804" s="5">
        <v>83.314583350577394</v>
      </c>
      <c r="Y4804" s="1">
        <v>9.9437500020692795</v>
      </c>
      <c r="Z4804" s="1" t="s">
        <v>33</v>
      </c>
      <c r="AA4804" s="1" t="s">
        <v>33</v>
      </c>
      <c r="AB4804" s="1" t="s">
        <v>33</v>
      </c>
      <c r="AC4804" s="1" t="s">
        <v>33</v>
      </c>
      <c r="AD4804" s="1" t="s">
        <v>33</v>
      </c>
      <c r="AE4804" s="1" t="s">
        <v>33</v>
      </c>
      <c r="AF4804" s="1">
        <v>5.0741131303759499E-2</v>
      </c>
      <c r="AG4804" s="1" t="s">
        <v>6341</v>
      </c>
      <c r="AH4804" s="1">
        <v>16.1666666666667</v>
      </c>
      <c r="AI4804" s="1">
        <v>-0.46175178427375901</v>
      </c>
      <c r="AJ4804" s="1">
        <v>-0.88700918243274096</v>
      </c>
      <c r="AK4804" s="1">
        <f t="shared" si="228"/>
        <v>22.780162842339905</v>
      </c>
      <c r="AL4804" s="1">
        <f t="shared" si="229"/>
        <v>0.10854166976182</v>
      </c>
    </row>
    <row r="4805" spans="1:46">
      <c r="A4805" s="3">
        <f t="shared" si="227"/>
        <v>41962.677094907362</v>
      </c>
      <c r="B4805" s="9">
        <v>41962.510428240697</v>
      </c>
      <c r="C4805" s="3" t="e">
        <f>MID(#REF!,9,2)</f>
        <v>#REF!</v>
      </c>
      <c r="D4805" s="4">
        <v>354.51042824074102</v>
      </c>
      <c r="E4805" s="4">
        <v>0.98374154866508601</v>
      </c>
      <c r="F4805" s="4">
        <v>-0.179589992566451</v>
      </c>
      <c r="G4805" s="5">
        <v>1378</v>
      </c>
      <c r="H4805" s="1">
        <v>969</v>
      </c>
      <c r="I4805" s="2">
        <v>1317.82087342709</v>
      </c>
      <c r="J4805" s="4" t="s">
        <v>6342</v>
      </c>
      <c r="K4805" s="4">
        <v>1017</v>
      </c>
      <c r="L4805" s="4" t="s">
        <v>37</v>
      </c>
      <c r="M4805" s="4">
        <v>2.1</v>
      </c>
      <c r="N4805" s="4" t="s">
        <v>37</v>
      </c>
      <c r="O4805" s="4">
        <v>0</v>
      </c>
      <c r="P4805" s="4" t="s">
        <v>38</v>
      </c>
      <c r="R4805" s="3">
        <v>41962.677083333299</v>
      </c>
      <c r="S4805" s="3"/>
      <c r="T4805" s="2">
        <v>2.1168785722281198</v>
      </c>
      <c r="U4805" s="2">
        <v>21.315208332936098</v>
      </c>
      <c r="V4805" s="5">
        <v>7.2845168384251702</v>
      </c>
      <c r="W4805" s="5">
        <v>127.238898578798</v>
      </c>
      <c r="X4805" s="5">
        <v>84.322916718311404</v>
      </c>
      <c r="Y4805" s="1">
        <v>10.0522916718311</v>
      </c>
      <c r="Z4805" s="1" t="s">
        <v>33</v>
      </c>
      <c r="AA4805" s="1" t="s">
        <v>33</v>
      </c>
      <c r="AB4805" s="1" t="s">
        <v>33</v>
      </c>
      <c r="AC4805" s="1" t="s">
        <v>33</v>
      </c>
      <c r="AD4805" s="1" t="s">
        <v>33</v>
      </c>
      <c r="AE4805" s="1" t="s">
        <v>33</v>
      </c>
      <c r="AF4805" s="1">
        <v>5.1937753585921502E-2</v>
      </c>
      <c r="AG4805" s="1" t="s">
        <v>6343</v>
      </c>
      <c r="AH4805" s="1">
        <v>16.25</v>
      </c>
      <c r="AI4805" s="1">
        <v>-0.44229191304120702</v>
      </c>
      <c r="AJ4805" s="1">
        <v>-0.89687115220545999</v>
      </c>
      <c r="AK4805" s="1">
        <f t="shared" si="228"/>
        <v>24.760917838640125</v>
      </c>
      <c r="AL4805" s="1">
        <f t="shared" si="229"/>
        <v>0.16250000068110104</v>
      </c>
    </row>
    <row r="4806" spans="1:46">
      <c r="A4806" s="3">
        <f t="shared" si="227"/>
        <v>41962.680567129661</v>
      </c>
      <c r="B4806" s="9">
        <v>41962.513900462996</v>
      </c>
      <c r="C4806" s="3" t="e">
        <f>MID(#REF!,9,2)</f>
        <v>#REF!</v>
      </c>
      <c r="D4806" s="4">
        <v>354.51390046296302</v>
      </c>
      <c r="E4806" s="4">
        <v>0.98375228127997605</v>
      </c>
      <c r="F4806" s="4">
        <v>-0.17953119248877999</v>
      </c>
      <c r="G4806" s="5">
        <v>1401</v>
      </c>
      <c r="H4806" s="1">
        <v>971</v>
      </c>
      <c r="I4806" s="2">
        <v>1342.5817912657301</v>
      </c>
      <c r="R4806" s="3">
        <v>41962.680555555598</v>
      </c>
      <c r="S4806" s="3"/>
      <c r="T4806" s="2">
        <v>2.1306659570034601</v>
      </c>
      <c r="U4806" s="2">
        <v>21.3027083328837</v>
      </c>
      <c r="V4806" s="5">
        <v>7.2782479891924803</v>
      </c>
      <c r="W4806" s="5">
        <v>124.565404988833</v>
      </c>
      <c r="X4806" s="5">
        <v>85.947916725121701</v>
      </c>
      <c r="Y4806" s="1">
        <v>10.214791672512201</v>
      </c>
      <c r="Z4806" s="1" t="s">
        <v>33</v>
      </c>
      <c r="AA4806" s="1" t="s">
        <v>33</v>
      </c>
      <c r="AB4806" s="1" t="s">
        <v>33</v>
      </c>
      <c r="AC4806" s="1" t="s">
        <v>33</v>
      </c>
      <c r="AD4806" s="1" t="s">
        <v>33</v>
      </c>
      <c r="AE4806" s="1" t="s">
        <v>33</v>
      </c>
      <c r="AF4806" s="1">
        <v>5.2692889055922697E-2</v>
      </c>
      <c r="AG4806" s="1" t="s">
        <v>6344</v>
      </c>
      <c r="AH4806" s="1">
        <v>16.3333333333333</v>
      </c>
      <c r="AI4806" s="1">
        <v>-0.42262153516809797</v>
      </c>
      <c r="AJ4806" s="1">
        <v>-0.90630626060518904</v>
      </c>
      <c r="AK4806" s="1">
        <f t="shared" si="228"/>
        <v>10.016284233900024</v>
      </c>
      <c r="AL4806" s="1">
        <f t="shared" si="229"/>
        <v>0.2114583365244993</v>
      </c>
      <c r="AN4806" s="4" t="s">
        <v>6214</v>
      </c>
      <c r="AO4806" s="4">
        <v>1013</v>
      </c>
      <c r="AP4806" s="4" t="s">
        <v>37</v>
      </c>
      <c r="AQ4806" s="4">
        <v>2.4</v>
      </c>
      <c r="AR4806" s="4" t="s">
        <v>37</v>
      </c>
      <c r="AS4806" s="4">
        <v>0</v>
      </c>
      <c r="AT4806" s="4" t="s">
        <v>38</v>
      </c>
    </row>
    <row r="4807" spans="1:46">
      <c r="A4807" s="3">
        <f t="shared" si="227"/>
        <v>41962.684039351865</v>
      </c>
      <c r="B4807" s="9">
        <v>41962.517372685201</v>
      </c>
      <c r="C4807" s="3" t="e">
        <f>MID(#REF!,9,2)</f>
        <v>#REF!</v>
      </c>
      <c r="D4807" s="4">
        <v>354.51737268518502</v>
      </c>
      <c r="E4807" s="4">
        <v>0.98376301038027503</v>
      </c>
      <c r="F4807" s="4">
        <v>-0.179472391769708</v>
      </c>
      <c r="G4807" s="5">
        <v>1410</v>
      </c>
      <c r="H4807" s="1">
        <v>972</v>
      </c>
      <c r="I4807" s="2">
        <v>1352.5980754996301</v>
      </c>
      <c r="R4807" s="3">
        <v>41962.684027777803</v>
      </c>
      <c r="S4807" s="3"/>
      <c r="T4807" s="2">
        <v>2.1483804301918399</v>
      </c>
      <c r="U4807" s="2">
        <v>21.226562496234699</v>
      </c>
      <c r="V4807" s="5">
        <v>7.2768749735441496</v>
      </c>
      <c r="W4807" s="5">
        <v>120.596173835158</v>
      </c>
      <c r="X4807" s="5">
        <v>87.768750075306201</v>
      </c>
      <c r="Y4807" s="1">
        <v>10.4262500090367</v>
      </c>
      <c r="Z4807" s="1" t="s">
        <v>33</v>
      </c>
      <c r="AA4807" s="1" t="s">
        <v>33</v>
      </c>
      <c r="AB4807" s="1" t="s">
        <v>33</v>
      </c>
      <c r="AC4807" s="1" t="s">
        <v>33</v>
      </c>
      <c r="AD4807" s="1" t="s">
        <v>33</v>
      </c>
      <c r="AE4807" s="1" t="s">
        <v>33</v>
      </c>
      <c r="AF4807" s="1">
        <v>5.2859740463643903E-2</v>
      </c>
      <c r="AG4807" s="1" t="s">
        <v>6345</v>
      </c>
      <c r="AH4807" s="1">
        <v>16.4166666666667</v>
      </c>
      <c r="AI4807" s="1">
        <v>-0.40275001267313998</v>
      </c>
      <c r="AJ4807" s="1">
        <v>-0.91531001703891901</v>
      </c>
      <c r="AK4807" s="1">
        <f t="shared" si="228"/>
        <v>14.389341228719786</v>
      </c>
      <c r="AL4807" s="1">
        <f t="shared" si="229"/>
        <v>0.2020833253793004</v>
      </c>
    </row>
    <row r="4808" spans="1:46">
      <c r="A4808" s="3">
        <f t="shared" si="227"/>
        <v>41962.687511574062</v>
      </c>
      <c r="B4808" s="9">
        <v>41962.520844907398</v>
      </c>
      <c r="C4808" s="3" t="e">
        <f>MID(#REF!,9,2)</f>
        <v>#REF!</v>
      </c>
      <c r="D4808" s="4">
        <v>354.52084490740702</v>
      </c>
      <c r="E4808" s="4">
        <v>0.98377373596594397</v>
      </c>
      <c r="F4808" s="4">
        <v>-0.17941359040944699</v>
      </c>
      <c r="G4808" s="5">
        <v>1425</v>
      </c>
      <c r="H4808" s="1">
        <v>972</v>
      </c>
      <c r="I4808" s="2">
        <v>1366.9874167283499</v>
      </c>
      <c r="J4808" s="4" t="s">
        <v>6346</v>
      </c>
      <c r="K4808" s="4">
        <v>1017</v>
      </c>
      <c r="L4808" s="4" t="s">
        <v>37</v>
      </c>
      <c r="M4808" s="4">
        <v>1.5</v>
      </c>
      <c r="N4808" s="4" t="s">
        <v>37</v>
      </c>
      <c r="O4808" s="4">
        <v>0</v>
      </c>
      <c r="P4808" s="4" t="s">
        <v>38</v>
      </c>
      <c r="R4808" s="3">
        <v>41962.6875</v>
      </c>
      <c r="S4808" s="3"/>
      <c r="T4808" s="2">
        <v>2.1651131409088702</v>
      </c>
      <c r="U4808" s="2">
        <v>21.132812498985</v>
      </c>
      <c r="V4808" s="5">
        <v>7.2665436237292997</v>
      </c>
      <c r="W4808" s="5">
        <v>116.095196592547</v>
      </c>
      <c r="X4808" s="5">
        <v>89.471875010150001</v>
      </c>
      <c r="Y4808" s="1">
        <v>10.628333334416</v>
      </c>
      <c r="Z4808" s="1" t="s">
        <v>33</v>
      </c>
      <c r="AA4808" s="1" t="s">
        <v>33</v>
      </c>
      <c r="AB4808" s="1" t="s">
        <v>33</v>
      </c>
      <c r="AC4808" s="1" t="s">
        <v>33</v>
      </c>
      <c r="AD4808" s="1" t="s">
        <v>33</v>
      </c>
      <c r="AE4808" s="1" t="s">
        <v>33</v>
      </c>
      <c r="AF4808" s="1">
        <v>5.4132287070451097E-2</v>
      </c>
      <c r="AG4808" s="1" t="s">
        <v>6347</v>
      </c>
      <c r="AH4808" s="1">
        <v>16.5</v>
      </c>
      <c r="AI4808" s="1">
        <v>-0.38268680330882698</v>
      </c>
      <c r="AJ4808" s="1">
        <v>-0.92387813621346804</v>
      </c>
      <c r="AK4808" s="1">
        <f t="shared" si="228"/>
        <v>-31.113742906489961</v>
      </c>
      <c r="AL4808" s="1">
        <f t="shared" si="229"/>
        <v>0.10000000041909907</v>
      </c>
    </row>
    <row r="4809" spans="1:46">
      <c r="A4809" s="3">
        <f t="shared" si="227"/>
        <v>41962.690983796267</v>
      </c>
      <c r="B4809" s="9">
        <v>41962.524317129602</v>
      </c>
      <c r="C4809" s="3" t="e">
        <f>MID(#REF!,9,2)</f>
        <v>#REF!</v>
      </c>
      <c r="D4809" s="4">
        <v>354.52431712962999</v>
      </c>
      <c r="E4809" s="4">
        <v>0.98378445803694603</v>
      </c>
      <c r="F4809" s="4">
        <v>-0.17935478840820601</v>
      </c>
      <c r="G4809" s="5">
        <v>1394</v>
      </c>
      <c r="H4809" s="1">
        <v>971</v>
      </c>
      <c r="I4809" s="2">
        <v>1335.8736738218599</v>
      </c>
      <c r="R4809" s="3">
        <v>41962.690972222197</v>
      </c>
      <c r="S4809" s="3"/>
      <c r="T4809" s="2">
        <v>2.1726339528840999</v>
      </c>
      <c r="U4809" s="2">
        <v>21.039062498592099</v>
      </c>
      <c r="V4809" s="5">
        <v>7.2102747742870701</v>
      </c>
      <c r="W4809" s="5">
        <v>110.822020169194</v>
      </c>
      <c r="X4809" s="5">
        <v>90.409375014079004</v>
      </c>
      <c r="Y4809" s="1">
        <v>10.728333334835099</v>
      </c>
      <c r="Z4809" s="1" t="s">
        <v>33</v>
      </c>
      <c r="AA4809" s="1" t="s">
        <v>33</v>
      </c>
      <c r="AB4809" s="1" t="s">
        <v>33</v>
      </c>
      <c r="AC4809" s="1" t="s">
        <v>33</v>
      </c>
      <c r="AD4809" s="1" t="s">
        <v>33</v>
      </c>
      <c r="AE4809" s="1" t="s">
        <v>33</v>
      </c>
      <c r="AF4809" s="1">
        <v>6.1620501102869797E-2</v>
      </c>
      <c r="AG4809" s="1" t="s">
        <v>6348</v>
      </c>
      <c r="AH4809" s="1">
        <v>16.5833333333333</v>
      </c>
      <c r="AI4809" s="1">
        <v>-0.362441456060066</v>
      </c>
      <c r="AJ4809" s="1">
        <v>-0.93200654017504603</v>
      </c>
      <c r="AK4809" s="1">
        <f t="shared" si="228"/>
        <v>-31.623982235380026</v>
      </c>
      <c r="AL4809" s="1">
        <f t="shared" si="229"/>
        <v>-1.6666670089298563E-2</v>
      </c>
      <c r="AN4809" s="4" t="s">
        <v>6218</v>
      </c>
      <c r="AO4809" s="4">
        <v>1013</v>
      </c>
      <c r="AP4809" s="4" t="s">
        <v>37</v>
      </c>
      <c r="AQ4809" s="4">
        <v>2.4</v>
      </c>
      <c r="AR4809" s="4" t="s">
        <v>37</v>
      </c>
      <c r="AS4809" s="4">
        <v>0</v>
      </c>
      <c r="AT4809" s="4" t="s">
        <v>38</v>
      </c>
    </row>
    <row r="4810" spans="1:46">
      <c r="A4810" s="3">
        <f t="shared" si="227"/>
        <v>41962.694444444467</v>
      </c>
      <c r="B4810" s="9">
        <v>41962.527777777803</v>
      </c>
      <c r="C4810" s="3" t="e">
        <f>MID(#REF!,9,2)</f>
        <v>#REF!</v>
      </c>
      <c r="D4810" s="4">
        <v>354.527777777778</v>
      </c>
      <c r="E4810" s="4">
        <v>0.98379514087055897</v>
      </c>
      <c r="F4810" s="4">
        <v>-0.17929618177606699</v>
      </c>
      <c r="G4810" s="5">
        <v>1361</v>
      </c>
      <c r="H4810" s="1">
        <v>971</v>
      </c>
      <c r="I4810" s="2">
        <v>1304.2496915864799</v>
      </c>
      <c r="R4810" s="3">
        <v>41962.694444444402</v>
      </c>
      <c r="S4810" s="3"/>
      <c r="T4810" s="2">
        <v>2.2287732670930001</v>
      </c>
      <c r="U4810" s="2">
        <v>20.814062493877302</v>
      </c>
      <c r="V4810" s="5">
        <v>7.1540059248448404</v>
      </c>
      <c r="W4810" s="5">
        <v>105.548532552544</v>
      </c>
      <c r="X4810" s="5">
        <v>90.070833309322694</v>
      </c>
      <c r="Y4810" s="1">
        <v>10.711666664745801</v>
      </c>
      <c r="Z4810" s="1" t="s">
        <v>33</v>
      </c>
      <c r="AA4810" s="1" t="s">
        <v>33</v>
      </c>
      <c r="AB4810" s="1" t="s">
        <v>33</v>
      </c>
      <c r="AC4810" s="1" t="s">
        <v>33</v>
      </c>
      <c r="AD4810" s="1" t="s">
        <v>33</v>
      </c>
      <c r="AE4810" s="1" t="s">
        <v>33</v>
      </c>
      <c r="AF4810" s="1">
        <v>7.0144572890981194E-2</v>
      </c>
      <c r="AG4810" s="1" t="s">
        <v>6349</v>
      </c>
      <c r="AH4810" s="1">
        <v>16.6666666666667</v>
      </c>
      <c r="AI4810" s="1">
        <v>-0.34202360659938402</v>
      </c>
      <c r="AJ4810" s="1">
        <v>-0.939691360250136</v>
      </c>
      <c r="AK4810" s="1">
        <f t="shared" si="228"/>
        <v>-15.332839871699889</v>
      </c>
      <c r="AL4810" s="1">
        <f t="shared" si="229"/>
        <v>-0.10000000041910084</v>
      </c>
    </row>
    <row r="4811" spans="1:46">
      <c r="A4811" s="3">
        <f t="shared" si="227"/>
        <v>41962.697916666664</v>
      </c>
      <c r="B4811" s="9">
        <v>41962.53125</v>
      </c>
      <c r="C4811" s="3" t="e">
        <f>MID(#REF!,9,2)</f>
        <v>#REF!</v>
      </c>
      <c r="D4811" s="4">
        <v>354.53125</v>
      </c>
      <c r="E4811" s="4">
        <v>0.98380585592382697</v>
      </c>
      <c r="F4811" s="4">
        <v>-0.17923737849563101</v>
      </c>
      <c r="G4811" s="5">
        <v>1345</v>
      </c>
      <c r="H4811" s="1">
        <v>971</v>
      </c>
      <c r="I4811" s="2">
        <v>1288.91685171478</v>
      </c>
      <c r="J4811" s="4" t="s">
        <v>6350</v>
      </c>
      <c r="K4811" s="4">
        <v>1017</v>
      </c>
      <c r="L4811" s="4" t="s">
        <v>37</v>
      </c>
      <c r="M4811" s="4">
        <v>2.5</v>
      </c>
      <c r="N4811" s="4" t="s">
        <v>37</v>
      </c>
      <c r="O4811" s="4">
        <v>0</v>
      </c>
      <c r="P4811" s="4" t="s">
        <v>38</v>
      </c>
      <c r="R4811" s="3">
        <v>41962.697916666701</v>
      </c>
      <c r="S4811" s="3"/>
      <c r="T4811" s="2">
        <v>2.3196400805022002</v>
      </c>
      <c r="U4811" s="2">
        <v>20.495312492541402</v>
      </c>
      <c r="V4811" s="5">
        <v>7.0977370754026099</v>
      </c>
      <c r="W4811" s="5">
        <v>100.27482265498099</v>
      </c>
      <c r="X4811" s="5">
        <v>88.820833304084005</v>
      </c>
      <c r="Y4811" s="1">
        <v>10.6116666643267</v>
      </c>
      <c r="Z4811" s="1" t="s">
        <v>33</v>
      </c>
      <c r="AA4811" s="1" t="s">
        <v>33</v>
      </c>
      <c r="AB4811" s="1" t="s">
        <v>33</v>
      </c>
      <c r="AC4811" s="1" t="s">
        <v>33</v>
      </c>
      <c r="AD4811" s="1" t="s">
        <v>33</v>
      </c>
      <c r="AE4811" s="1" t="s">
        <v>33</v>
      </c>
      <c r="AF4811" s="1">
        <v>7.9847794451464393E-2</v>
      </c>
      <c r="AG4811" s="1" t="s">
        <v>6351</v>
      </c>
      <c r="AH4811" s="1">
        <v>16.75</v>
      </c>
      <c r="AI4811" s="1">
        <v>-0.32144297270088301</v>
      </c>
      <c r="AJ4811" s="1">
        <v>-0.94692893888676699</v>
      </c>
      <c r="AK4811" s="1">
        <f t="shared" si="228"/>
        <v>-11.499629903780033</v>
      </c>
      <c r="AL4811" s="1">
        <f t="shared" si="229"/>
        <v>2.9062502154399539E-2</v>
      </c>
    </row>
    <row r="4812" spans="1:46">
      <c r="A4812" s="3">
        <f t="shared" si="227"/>
        <v>41962.701400462967</v>
      </c>
      <c r="B4812" s="9">
        <v>41962.534733796303</v>
      </c>
      <c r="C4812" s="3" t="e">
        <f>MID(#REF!,9,2)</f>
        <v>#REF!</v>
      </c>
      <c r="D4812" s="4">
        <v>354.534733796296</v>
      </c>
      <c r="E4812" s="4">
        <v>0.98381660316156305</v>
      </c>
      <c r="F4812" s="4">
        <v>-0.17917837856070601</v>
      </c>
      <c r="G4812" s="5">
        <v>1333</v>
      </c>
      <c r="H4812" s="1">
        <v>971</v>
      </c>
      <c r="I4812" s="2">
        <v>1277.417221811</v>
      </c>
      <c r="R4812" s="3">
        <v>41962.701388888898</v>
      </c>
      <c r="S4812" s="3"/>
      <c r="T4812" s="2">
        <v>2.3174581454312499</v>
      </c>
      <c r="U4812" s="2">
        <v>20.422395833741501</v>
      </c>
      <c r="V4812" s="5">
        <v>7.0537598944397804</v>
      </c>
      <c r="W4812" s="5">
        <v>97.479132364170795</v>
      </c>
      <c r="X4812" s="5">
        <v>89.107291664811299</v>
      </c>
      <c r="Y4812" s="1">
        <v>10.640729166481099</v>
      </c>
      <c r="Z4812" s="1" t="s">
        <v>33</v>
      </c>
      <c r="AA4812" s="1" t="s">
        <v>33</v>
      </c>
      <c r="AB4812" s="1" t="s">
        <v>33</v>
      </c>
      <c r="AC4812" s="1" t="s">
        <v>33</v>
      </c>
      <c r="AD4812" s="1" t="s">
        <v>33</v>
      </c>
      <c r="AE4812" s="1" t="s">
        <v>33</v>
      </c>
      <c r="AF4812" s="1">
        <v>8.8356825803380695E-2</v>
      </c>
      <c r="AG4812" s="1" t="s">
        <v>6352</v>
      </c>
      <c r="AH4812" s="1">
        <v>16.8333333333333</v>
      </c>
      <c r="AI4812" s="1">
        <v>-0.30070934961510998</v>
      </c>
      <c r="AJ4812" s="1">
        <v>-0.95371583139531502</v>
      </c>
      <c r="AK4812" s="1">
        <f t="shared" si="228"/>
        <v>-49.831729583019978</v>
      </c>
      <c r="AL4812" s="1">
        <f t="shared" si="229"/>
        <v>5.5208334108300505E-2</v>
      </c>
      <c r="AN4812" s="4" t="s">
        <v>6222</v>
      </c>
      <c r="AO4812" s="4">
        <v>1013</v>
      </c>
      <c r="AP4812" s="4" t="s">
        <v>37</v>
      </c>
      <c r="AQ4812" s="4">
        <v>2.2999999999999998</v>
      </c>
      <c r="AR4812" s="4" t="s">
        <v>37</v>
      </c>
      <c r="AS4812" s="4">
        <v>0</v>
      </c>
      <c r="AT4812" s="4" t="s">
        <v>38</v>
      </c>
    </row>
    <row r="4813" spans="1:46">
      <c r="A4813" s="3">
        <f t="shared" si="227"/>
        <v>41962.704872685164</v>
      </c>
      <c r="B4813" s="9">
        <v>41962.5382060185</v>
      </c>
      <c r="C4813" s="3" t="e">
        <f>MID(#REF!,9,2)</f>
        <v>#REF!</v>
      </c>
      <c r="D4813" s="4">
        <v>354.53820601851902</v>
      </c>
      <c r="E4813" s="4">
        <v>0.98382731117351196</v>
      </c>
      <c r="F4813" s="4">
        <v>-0.179119573997647</v>
      </c>
      <c r="G4813" s="5">
        <v>1281</v>
      </c>
      <c r="H4813" s="1">
        <v>971</v>
      </c>
      <c r="I4813" s="2">
        <v>1227.58549222798</v>
      </c>
      <c r="R4813" s="3">
        <v>41962.704861111102</v>
      </c>
      <c r="S4813" s="3"/>
      <c r="T4813" s="2">
        <v>2.3343580840282399</v>
      </c>
      <c r="U4813" s="2">
        <v>20.358437499646399</v>
      </c>
      <c r="V4813" s="5">
        <v>7.0291577116795798</v>
      </c>
      <c r="W4813" s="5">
        <v>95.027291942619598</v>
      </c>
      <c r="X4813" s="5">
        <v>89.659375005893494</v>
      </c>
      <c r="Y4813" s="1">
        <v>10.6959375005894</v>
      </c>
      <c r="Z4813" s="1" t="s">
        <v>33</v>
      </c>
      <c r="AA4813" s="1" t="s">
        <v>33</v>
      </c>
      <c r="AB4813" s="1" t="s">
        <v>33</v>
      </c>
      <c r="AC4813" s="1" t="s">
        <v>33</v>
      </c>
      <c r="AD4813" s="1" t="s">
        <v>33</v>
      </c>
      <c r="AE4813" s="1" t="s">
        <v>33</v>
      </c>
      <c r="AF4813" s="1">
        <v>9.3506604833372101E-2</v>
      </c>
      <c r="AG4813" s="1" t="s">
        <v>6353</v>
      </c>
      <c r="AH4813" s="1">
        <v>16.9166666666667</v>
      </c>
      <c r="AI4813" s="1">
        <v>-0.27983260540705102</v>
      </c>
      <c r="AJ4813" s="1">
        <v>-0.96004880758797995</v>
      </c>
      <c r="AK4813" s="1">
        <f t="shared" si="228"/>
        <v>-33.540587219340068</v>
      </c>
      <c r="AL4813" s="1">
        <f t="shared" si="229"/>
        <v>9.3750002357399609E-2</v>
      </c>
    </row>
    <row r="4814" spans="1:46">
      <c r="A4814" s="3">
        <f t="shared" si="227"/>
        <v>41962.708344907362</v>
      </c>
      <c r="B4814" s="9">
        <v>41962.541678240697</v>
      </c>
      <c r="C4814" s="3" t="e">
        <f>MID(#REF!,9,2)</f>
        <v>#REF!</v>
      </c>
      <c r="D4814" s="4">
        <v>354.54167824074102</v>
      </c>
      <c r="E4814" s="4">
        <v>0.98383801567060103</v>
      </c>
      <c r="F4814" s="4">
        <v>-0.17906076879465799</v>
      </c>
      <c r="G4814" s="5">
        <v>1246</v>
      </c>
      <c r="H4814" s="1">
        <v>971</v>
      </c>
      <c r="I4814" s="2">
        <v>1194.0449050086399</v>
      </c>
      <c r="J4814" s="4" t="s">
        <v>6354</v>
      </c>
      <c r="K4814" s="4">
        <v>1017</v>
      </c>
      <c r="L4814" s="4" t="s">
        <v>37</v>
      </c>
      <c r="M4814" s="4">
        <v>1.7</v>
      </c>
      <c r="N4814" s="4" t="s">
        <v>37</v>
      </c>
      <c r="O4814" s="4">
        <v>0</v>
      </c>
      <c r="P4814" s="4" t="s">
        <v>38</v>
      </c>
      <c r="R4814" s="3">
        <v>41962.708333333299</v>
      </c>
      <c r="S4814" s="3"/>
      <c r="T4814" s="2">
        <v>2.38449201665629</v>
      </c>
      <c r="U4814" s="2">
        <v>20.302187498231898</v>
      </c>
      <c r="V4814" s="5">
        <v>7.0353888626298602</v>
      </c>
      <c r="W4814" s="5">
        <v>93.061035813439602</v>
      </c>
      <c r="X4814" s="5">
        <v>90.596875029467597</v>
      </c>
      <c r="Y4814" s="1">
        <v>10.7896875029468</v>
      </c>
      <c r="Z4814" s="1" t="s">
        <v>33</v>
      </c>
      <c r="AA4814" s="1" t="s">
        <v>33</v>
      </c>
      <c r="AB4814" s="1" t="s">
        <v>33</v>
      </c>
      <c r="AC4814" s="1" t="s">
        <v>33</v>
      </c>
      <c r="AD4814" s="1" t="s">
        <v>33</v>
      </c>
      <c r="AE4814" s="1" t="s">
        <v>33</v>
      </c>
      <c r="AF4814" s="1">
        <v>9.2174573628780301E-2</v>
      </c>
      <c r="AG4814" s="1" t="s">
        <v>6355</v>
      </c>
      <c r="AH4814" s="1">
        <v>17</v>
      </c>
      <c r="AI4814" s="1">
        <v>-0.25882267625948602</v>
      </c>
      <c r="AJ4814" s="1">
        <v>-0.96592485331617695</v>
      </c>
      <c r="AK4814" s="1">
        <f t="shared" si="228"/>
        <v>-47.915124599069941</v>
      </c>
      <c r="AL4814" s="1">
        <f t="shared" si="229"/>
        <v>-5.3125006712098966E-2</v>
      </c>
    </row>
    <row r="4815" spans="1:46">
      <c r="A4815" s="3">
        <f t="shared" si="227"/>
        <v>41962.711817129661</v>
      </c>
      <c r="B4815" s="9">
        <v>41962.545150462996</v>
      </c>
      <c r="C4815" s="3" t="e">
        <f>MID(#REF!,9,2)</f>
        <v>#REF!</v>
      </c>
      <c r="D4815" s="4">
        <v>354.54515046296302</v>
      </c>
      <c r="E4815" s="4">
        <v>0.98384871665279405</v>
      </c>
      <c r="F4815" s="4">
        <v>-0.17900196295195001</v>
      </c>
      <c r="G4815" s="5">
        <v>1196</v>
      </c>
      <c r="H4815" s="1">
        <v>971</v>
      </c>
      <c r="I4815" s="2">
        <v>1146.12978040957</v>
      </c>
      <c r="R4815" s="3">
        <v>41962.711805555598</v>
      </c>
      <c r="S4815" s="3"/>
      <c r="T4815" s="2">
        <v>2.4645700388718699</v>
      </c>
      <c r="U4815" s="2">
        <v>20.245937497740801</v>
      </c>
      <c r="V4815" s="5">
        <v>7.0171408455560798</v>
      </c>
      <c r="W4815" s="5">
        <v>92.081940322013097</v>
      </c>
      <c r="X4815" s="5">
        <v>90.212499969877499</v>
      </c>
      <c r="Y4815" s="1">
        <v>10.736562496234701</v>
      </c>
      <c r="Z4815" s="1" t="s">
        <v>33</v>
      </c>
      <c r="AA4815" s="1" t="s">
        <v>33</v>
      </c>
      <c r="AB4815" s="1" t="s">
        <v>33</v>
      </c>
      <c r="AC4815" s="1" t="s">
        <v>33</v>
      </c>
      <c r="AD4815" s="1" t="s">
        <v>33</v>
      </c>
      <c r="AE4815" s="1" t="s">
        <v>33</v>
      </c>
      <c r="AF4815" s="1">
        <v>9.61300469548661E-2</v>
      </c>
      <c r="AG4815" s="1" t="s">
        <v>6356</v>
      </c>
      <c r="AH4815" s="1">
        <v>17.0833333333333</v>
      </c>
      <c r="AI4815" s="1">
        <v>-0.23768956174390399</v>
      </c>
      <c r="AJ4815" s="1">
        <v>-0.97134117190510905</v>
      </c>
      <c r="AK4815" s="1">
        <f t="shared" si="228"/>
        <v>-40.248704663209992</v>
      </c>
      <c r="AL4815" s="1">
        <f t="shared" si="229"/>
        <v>-0.11322917177220049</v>
      </c>
      <c r="AN4815" s="4" t="s">
        <v>6226</v>
      </c>
      <c r="AO4815" s="4">
        <v>1013</v>
      </c>
      <c r="AP4815" s="4" t="s">
        <v>37</v>
      </c>
      <c r="AQ4815" s="4">
        <v>2.6</v>
      </c>
      <c r="AR4815" s="4" t="s">
        <v>37</v>
      </c>
      <c r="AS4815" s="4">
        <v>0</v>
      </c>
      <c r="AT4815" s="4" t="s">
        <v>38</v>
      </c>
    </row>
    <row r="4816" spans="1:46">
      <c r="A4816" s="3">
        <f t="shared" si="227"/>
        <v>41962.715289351865</v>
      </c>
      <c r="B4816" s="9">
        <v>41962.548622685201</v>
      </c>
      <c r="C4816" s="3" t="e">
        <f>MID(#REF!,9,2)</f>
        <v>#REF!</v>
      </c>
      <c r="D4816" s="4">
        <v>354.54862268518502</v>
      </c>
      <c r="E4816" s="4">
        <v>0.98385941412005096</v>
      </c>
      <c r="F4816" s="4">
        <v>-0.178943156469732</v>
      </c>
      <c r="G4816" s="5">
        <v>1154</v>
      </c>
      <c r="H4816" s="1">
        <v>971</v>
      </c>
      <c r="I4816" s="2">
        <v>1105.88107574636</v>
      </c>
      <c r="R4816" s="3">
        <v>41962.715277777803</v>
      </c>
      <c r="S4816" s="3"/>
      <c r="T4816" s="2">
        <v>2.5690148478402199</v>
      </c>
      <c r="U4816" s="2">
        <v>20.163333324462499</v>
      </c>
      <c r="V4816" s="5">
        <v>7.0001428315186498</v>
      </c>
      <c r="W4816" s="5">
        <v>91.087018809544901</v>
      </c>
      <c r="X4816" s="5">
        <v>89.3479166056796</v>
      </c>
      <c r="Y4816" s="1">
        <v>10.6233333244625</v>
      </c>
      <c r="Z4816" s="1" t="s">
        <v>33</v>
      </c>
      <c r="AA4816" s="1" t="s">
        <v>33</v>
      </c>
      <c r="AB4816" s="1" t="s">
        <v>33</v>
      </c>
      <c r="AC4816" s="1" t="s">
        <v>33</v>
      </c>
      <c r="AD4816" s="1" t="s">
        <v>33</v>
      </c>
      <c r="AE4816" s="1" t="s">
        <v>33</v>
      </c>
      <c r="AF4816" s="1">
        <v>9.9967117235001401E-2</v>
      </c>
      <c r="AG4816" s="1" t="s">
        <v>6357</v>
      </c>
      <c r="AH4816" s="1">
        <v>17.1669444444444</v>
      </c>
      <c r="AI4816" s="1">
        <v>-0.21637232135955001</v>
      </c>
      <c r="AJ4816" s="1">
        <v>-0.976310923092372</v>
      </c>
      <c r="AK4816" s="1">
        <f t="shared" si="228"/>
        <v>-42.165309647170034</v>
      </c>
      <c r="AL4816" s="1">
        <f t="shared" si="229"/>
        <v>-0.19999999413269975</v>
      </c>
    </row>
    <row r="4817" spans="1:46">
      <c r="A4817" s="3">
        <f t="shared" si="227"/>
        <v>41962.718761574062</v>
      </c>
      <c r="B4817" s="9">
        <v>41962.552094907398</v>
      </c>
      <c r="C4817" s="3" t="e">
        <f>MID(#REF!,9,2)</f>
        <v>#REF!</v>
      </c>
      <c r="D4817" s="4">
        <v>354.55209490740702</v>
      </c>
      <c r="E4817" s="4">
        <v>0.98387010807233399</v>
      </c>
      <c r="F4817" s="4">
        <v>-0.17888434934821501</v>
      </c>
      <c r="G4817" s="5">
        <v>1110</v>
      </c>
      <c r="H4817" s="1">
        <v>971</v>
      </c>
      <c r="I4817" s="2">
        <v>1063.71576609919</v>
      </c>
      <c r="J4817" s="4" t="s">
        <v>6358</v>
      </c>
      <c r="K4817" s="4">
        <v>1017</v>
      </c>
      <c r="L4817" s="4" t="s">
        <v>37</v>
      </c>
      <c r="M4817" s="4">
        <v>1.7</v>
      </c>
      <c r="N4817" s="4" t="s">
        <v>37</v>
      </c>
      <c r="O4817" s="4">
        <v>0</v>
      </c>
      <c r="P4817" s="4" t="s">
        <v>38</v>
      </c>
      <c r="R4817" s="3">
        <v>41962.71875</v>
      </c>
      <c r="S4817" s="3"/>
      <c r="T4817" s="2">
        <v>2.7451082354031802</v>
      </c>
      <c r="U4817" s="2">
        <v>19.9633333303298</v>
      </c>
      <c r="V4817" s="5">
        <v>7.0188739817627299</v>
      </c>
      <c r="W4817" s="5">
        <v>88.805311450175196</v>
      </c>
      <c r="X4817" s="5">
        <v>87.972916646017495</v>
      </c>
      <c r="Y4817" s="1">
        <v>10.4233333303298</v>
      </c>
      <c r="Z4817" s="1" t="s">
        <v>33</v>
      </c>
      <c r="AA4817" s="1" t="s">
        <v>33</v>
      </c>
      <c r="AB4817" s="1" t="s">
        <v>33</v>
      </c>
      <c r="AC4817" s="1" t="s">
        <v>33</v>
      </c>
      <c r="AD4817" s="1" t="s">
        <v>33</v>
      </c>
      <c r="AE4817" s="1" t="s">
        <v>33</v>
      </c>
      <c r="AF4817" s="1">
        <v>9.5747185841140198E-2</v>
      </c>
      <c r="AG4817" s="1" t="s">
        <v>6359</v>
      </c>
      <c r="AH4817" s="1">
        <v>17.2502777777778</v>
      </c>
      <c r="AI4817" s="1">
        <v>-0.19502273813503501</v>
      </c>
      <c r="AJ4817" s="1">
        <v>-0.98079872125238499</v>
      </c>
      <c r="AK4817" s="1">
        <f t="shared" si="228"/>
        <v>-15.332839871699889</v>
      </c>
      <c r="AL4817" s="1">
        <f t="shared" si="229"/>
        <v>-0.15624999939750062</v>
      </c>
    </row>
    <row r="4818" spans="1:46">
      <c r="A4818" s="3">
        <f t="shared" si="227"/>
        <v>41962.722233796267</v>
      </c>
      <c r="B4818" s="9">
        <v>41962.555567129602</v>
      </c>
      <c r="C4818" s="3" t="e">
        <f>MID(#REF!,9,2)</f>
        <v>#REF!</v>
      </c>
      <c r="D4818" s="4">
        <v>354.55556712962999</v>
      </c>
      <c r="E4818" s="4">
        <v>0.98388079850960497</v>
      </c>
      <c r="F4818" s="4">
        <v>-0.17882554158760999</v>
      </c>
      <c r="G4818" s="5">
        <v>1094</v>
      </c>
      <c r="H4818" s="1">
        <v>971</v>
      </c>
      <c r="I4818" s="2">
        <v>1048.3829262274901</v>
      </c>
      <c r="R4818" s="3">
        <v>41962.722222222197</v>
      </c>
      <c r="S4818" s="3"/>
      <c r="T4818" s="2">
        <v>2.85613318725669</v>
      </c>
      <c r="U4818" s="2">
        <v>19.752395829131501</v>
      </c>
      <c r="V4818" s="5">
        <v>7.0339592991814399</v>
      </c>
      <c r="W4818" s="5">
        <v>86.753253699342196</v>
      </c>
      <c r="X4818" s="5">
        <v>86.816666647458206</v>
      </c>
      <c r="Y4818" s="1">
        <v>10.2670833309323</v>
      </c>
      <c r="Z4818" s="1" t="s">
        <v>33</v>
      </c>
      <c r="AA4818" s="1" t="s">
        <v>33</v>
      </c>
      <c r="AB4818" s="1" t="s">
        <v>33</v>
      </c>
      <c r="AC4818" s="1" t="s">
        <v>33</v>
      </c>
      <c r="AD4818" s="1" t="s">
        <v>33</v>
      </c>
      <c r="AE4818" s="1" t="s">
        <v>33</v>
      </c>
      <c r="AF4818" s="1">
        <v>9.2478483802858197E-2</v>
      </c>
      <c r="AG4818" s="1" t="s">
        <v>6360</v>
      </c>
      <c r="AH4818" s="1">
        <v>17.3333333333333</v>
      </c>
      <c r="AI4818" s="1">
        <v>-0.173651952397369</v>
      </c>
      <c r="AJ4818" s="1">
        <v>-0.984807087417928</v>
      </c>
      <c r="AK4818" s="1">
        <f t="shared" si="228"/>
        <v>12.457932395749822</v>
      </c>
      <c r="AL4818" s="1">
        <f t="shared" si="229"/>
        <v>-0.12500000052389915</v>
      </c>
      <c r="AN4818" s="4" t="s">
        <v>6230</v>
      </c>
      <c r="AO4818" s="4">
        <v>1014</v>
      </c>
      <c r="AP4818" s="4" t="s">
        <v>37</v>
      </c>
      <c r="AQ4818" s="4">
        <v>2.7</v>
      </c>
      <c r="AR4818" s="4" t="s">
        <v>37</v>
      </c>
      <c r="AS4818" s="4">
        <v>0</v>
      </c>
      <c r="AT4818" s="4" t="s">
        <v>38</v>
      </c>
    </row>
    <row r="4819" spans="1:46">
      <c r="A4819" s="3">
        <f t="shared" si="227"/>
        <v>41962.725706018566</v>
      </c>
      <c r="B4819" s="9">
        <v>41962.559039351901</v>
      </c>
      <c r="C4819" s="3" t="e">
        <f>MID(#REF!,9,2)</f>
        <v>#REF!</v>
      </c>
      <c r="D4819" s="4">
        <v>354.55903935185199</v>
      </c>
      <c r="E4819" s="4">
        <v>0.98389148543182603</v>
      </c>
      <c r="F4819" s="4">
        <v>-0.178766733188125</v>
      </c>
      <c r="G4819" s="5">
        <v>1107</v>
      </c>
      <c r="H4819" s="1">
        <v>971</v>
      </c>
      <c r="I4819" s="2">
        <v>1060.8408586232399</v>
      </c>
      <c r="R4819" s="3">
        <v>41962.725694444402</v>
      </c>
      <c r="S4819" s="3"/>
      <c r="T4819" s="2">
        <v>2.92068068402049</v>
      </c>
      <c r="U4819" s="2">
        <v>19.533645828214699</v>
      </c>
      <c r="V4819" s="5">
        <v>7.0464404500273297</v>
      </c>
      <c r="W4819" s="5">
        <v>84.865231426507506</v>
      </c>
      <c r="X4819" s="5">
        <v>85.816666643267197</v>
      </c>
      <c r="Y4819" s="1">
        <v>10.142083330408401</v>
      </c>
      <c r="Z4819" s="1" t="s">
        <v>33</v>
      </c>
      <c r="AA4819" s="1" t="s">
        <v>33</v>
      </c>
      <c r="AB4819" s="1" t="s">
        <v>33</v>
      </c>
      <c r="AC4819" s="1" t="s">
        <v>33</v>
      </c>
      <c r="AD4819" s="1" t="s">
        <v>33</v>
      </c>
      <c r="AE4819" s="1" t="s">
        <v>33</v>
      </c>
      <c r="AF4819" s="1">
        <v>8.9858579720117196E-2</v>
      </c>
      <c r="AG4819" s="1" t="s">
        <v>6361</v>
      </c>
      <c r="AH4819" s="1">
        <v>17.4166666666667</v>
      </c>
      <c r="AI4819" s="1">
        <v>-0.15212719275516001</v>
      </c>
      <c r="AJ4819" s="1">
        <v>-0.98836092457382896</v>
      </c>
      <c r="AK4819" s="1">
        <f t="shared" si="228"/>
        <v>29.871206513700145</v>
      </c>
      <c r="AL4819" s="1">
        <f t="shared" si="229"/>
        <v>-0.12500000052390092</v>
      </c>
    </row>
    <row r="4820" spans="1:46">
      <c r="A4820" s="3">
        <f t="shared" si="227"/>
        <v>41962.729178240763</v>
      </c>
      <c r="B4820" s="9">
        <v>41962.562511574099</v>
      </c>
      <c r="C4820" s="3" t="e">
        <f>MID(#REF!,9,2)</f>
        <v>#REF!</v>
      </c>
      <c r="D4820" s="4">
        <v>354.56251157407399</v>
      </c>
      <c r="E4820" s="4">
        <v>0.98390216883895898</v>
      </c>
      <c r="F4820" s="4">
        <v>-0.178707924149973</v>
      </c>
      <c r="G4820" s="5">
        <v>1137</v>
      </c>
      <c r="H4820" s="1">
        <v>972</v>
      </c>
      <c r="I4820" s="2">
        <v>1090.7120651369401</v>
      </c>
      <c r="J4820" s="4" t="s">
        <v>6362</v>
      </c>
      <c r="K4820" s="4">
        <v>1017</v>
      </c>
      <c r="L4820" s="4" t="s">
        <v>37</v>
      </c>
      <c r="M4820" s="4">
        <v>1.4</v>
      </c>
      <c r="N4820" s="4" t="s">
        <v>37</v>
      </c>
      <c r="O4820" s="4">
        <v>0</v>
      </c>
      <c r="P4820" s="4" t="s">
        <v>38</v>
      </c>
      <c r="R4820" s="3">
        <v>41962.729166666701</v>
      </c>
      <c r="S4820" s="3"/>
      <c r="T4820" s="2">
        <v>3.08567206550314</v>
      </c>
      <c r="U4820" s="2">
        <v>19.2718749927575</v>
      </c>
      <c r="V4820" s="5">
        <v>7.0835049348963297</v>
      </c>
      <c r="W4820" s="5">
        <v>82.279754550007098</v>
      </c>
      <c r="X4820" s="5">
        <v>85.123958314364899</v>
      </c>
      <c r="Y4820" s="1">
        <v>10.0170833298845</v>
      </c>
      <c r="Z4820" s="1" t="s">
        <v>33</v>
      </c>
      <c r="AA4820" s="1" t="s">
        <v>33</v>
      </c>
      <c r="AB4820" s="1" t="s">
        <v>33</v>
      </c>
      <c r="AC4820" s="1" t="s">
        <v>33</v>
      </c>
      <c r="AD4820" s="1" t="s">
        <v>33</v>
      </c>
      <c r="AE4820" s="1" t="s">
        <v>33</v>
      </c>
      <c r="AF4820" s="1">
        <v>8.2507811004752796E-2</v>
      </c>
      <c r="AG4820" s="1" t="s">
        <v>6363</v>
      </c>
      <c r="AH4820" s="1">
        <v>17.5</v>
      </c>
      <c r="AI4820" s="1">
        <v>-0.13053002893068999</v>
      </c>
      <c r="AJ4820" s="1">
        <v>-0.99144435625371996</v>
      </c>
      <c r="AK4820" s="1">
        <f t="shared" si="228"/>
        <v>36.452997779420002</v>
      </c>
      <c r="AL4820" s="1">
        <f t="shared" si="229"/>
        <v>-0.12979166297773048</v>
      </c>
    </row>
    <row r="4821" spans="1:46">
      <c r="A4821" s="3">
        <f t="shared" si="227"/>
        <v>41962.732650462967</v>
      </c>
      <c r="B4821" s="9">
        <v>41962.565983796303</v>
      </c>
      <c r="C4821" s="3" t="e">
        <f>MID(#REF!,9,2)</f>
        <v>#REF!</v>
      </c>
      <c r="D4821" s="4">
        <v>354.565983796296</v>
      </c>
      <c r="E4821" s="4">
        <v>0.98391284873096596</v>
      </c>
      <c r="F4821" s="4">
        <v>-0.17864911447335999</v>
      </c>
      <c r="G4821" s="5">
        <v>1175</v>
      </c>
      <c r="H4821" s="1">
        <v>972</v>
      </c>
      <c r="I4821" s="2">
        <v>1127.1650629163601</v>
      </c>
      <c r="R4821" s="3">
        <v>41962.732638888898</v>
      </c>
      <c r="S4821" s="3"/>
      <c r="T4821" s="2">
        <v>3.2970471347235901</v>
      </c>
      <c r="U4821" s="2">
        <v>19.026145833715301</v>
      </c>
      <c r="V4821" s="5">
        <v>7.1090069179783999</v>
      </c>
      <c r="W4821" s="5">
        <v>81.252926556255602</v>
      </c>
      <c r="X4821" s="5">
        <v>84.436458334533896</v>
      </c>
      <c r="Y4821" s="1">
        <v>9.8872916669067692</v>
      </c>
      <c r="Z4821" s="1" t="s">
        <v>33</v>
      </c>
      <c r="AA4821" s="1" t="s">
        <v>33</v>
      </c>
      <c r="AB4821" s="1" t="s">
        <v>33</v>
      </c>
      <c r="AC4821" s="1" t="s">
        <v>33</v>
      </c>
      <c r="AD4821" s="1" t="s">
        <v>33</v>
      </c>
      <c r="AE4821" s="1" t="s">
        <v>33</v>
      </c>
      <c r="AF4821" s="1">
        <v>7.7802415761227997E-2</v>
      </c>
      <c r="AG4821" s="1" t="s">
        <v>6364</v>
      </c>
      <c r="AH4821" s="1">
        <v>17.5833333333333</v>
      </c>
      <c r="AI4821" s="1">
        <v>-0.108870739986877</v>
      </c>
      <c r="AJ4821" s="1">
        <v>-0.99405591491359802</v>
      </c>
      <c r="AK4821" s="1">
        <f t="shared" si="228"/>
        <v>43.168023686160041</v>
      </c>
      <c r="AL4821" s="1">
        <f t="shared" si="229"/>
        <v>-0.13750000057624945</v>
      </c>
      <c r="AN4821" s="4" t="s">
        <v>6234</v>
      </c>
      <c r="AO4821" s="4">
        <v>1014</v>
      </c>
      <c r="AP4821" s="4" t="s">
        <v>37</v>
      </c>
      <c r="AQ4821" s="4">
        <v>2.4</v>
      </c>
      <c r="AR4821" s="4" t="s">
        <v>37</v>
      </c>
      <c r="AS4821" s="4">
        <v>0</v>
      </c>
      <c r="AT4821" s="4" t="s">
        <v>38</v>
      </c>
    </row>
    <row r="4822" spans="1:46">
      <c r="A4822" s="3">
        <f t="shared" si="227"/>
        <v>41962.736122685164</v>
      </c>
      <c r="B4822" s="9">
        <v>41962.5694560185</v>
      </c>
      <c r="C4822" s="3" t="e">
        <f>MID(#REF!,9,2)</f>
        <v>#REF!</v>
      </c>
      <c r="D4822" s="4">
        <v>354.56945601851902</v>
      </c>
      <c r="E4822" s="4">
        <v>0.98392352510780801</v>
      </c>
      <c r="F4822" s="4">
        <v>-0.1785903041585</v>
      </c>
      <c r="G4822" s="5">
        <v>1220</v>
      </c>
      <c r="H4822" s="1">
        <v>972</v>
      </c>
      <c r="I4822" s="2">
        <v>1170.3330866025201</v>
      </c>
      <c r="R4822" s="3">
        <v>41962.736111111102</v>
      </c>
      <c r="S4822" s="3"/>
      <c r="T4822" s="2">
        <v>3.5803007544871401</v>
      </c>
      <c r="U4822" s="2">
        <v>18.807395832798601</v>
      </c>
      <c r="V4822" s="5">
        <v>7.1152380687985</v>
      </c>
      <c r="W4822" s="5">
        <v>82.7525068416343</v>
      </c>
      <c r="X4822" s="5">
        <v>83.748958331652602</v>
      </c>
      <c r="Y4822" s="1">
        <v>9.7497916663305197</v>
      </c>
      <c r="Z4822" s="1" t="s">
        <v>33</v>
      </c>
      <c r="AA4822" s="1" t="s">
        <v>33</v>
      </c>
      <c r="AB4822" s="1" t="s">
        <v>33</v>
      </c>
      <c r="AC4822" s="1" t="s">
        <v>33</v>
      </c>
      <c r="AD4822" s="1" t="s">
        <v>33</v>
      </c>
      <c r="AE4822" s="1" t="s">
        <v>33</v>
      </c>
      <c r="AF4822" s="1">
        <v>7.6694095727347797E-2</v>
      </c>
      <c r="AG4822" s="1" t="s">
        <v>6365</v>
      </c>
      <c r="AH4822" s="1">
        <v>17.6666666666667</v>
      </c>
      <c r="AI4822" s="1">
        <v>-8.7159634554781401E-2</v>
      </c>
      <c r="AJ4822" s="1">
        <v>-0.99619435759508101</v>
      </c>
      <c r="AK4822" s="1">
        <f t="shared" si="228"/>
        <v>45.086602516649918</v>
      </c>
      <c r="AL4822" s="1">
        <f t="shared" si="229"/>
        <v>4.4791680112599153E-3</v>
      </c>
    </row>
    <row r="4823" spans="1:46">
      <c r="A4823" s="3">
        <f t="shared" si="227"/>
        <v>41962.739594907362</v>
      </c>
      <c r="B4823" s="9">
        <v>41962.572928240697</v>
      </c>
      <c r="C4823" s="3" t="e">
        <f>MID(#REF!,9,2)</f>
        <v>#REF!</v>
      </c>
      <c r="D4823" s="4">
        <v>354.57292824074102</v>
      </c>
      <c r="E4823" s="4">
        <v>0.98393419796944703</v>
      </c>
      <c r="F4823" s="4">
        <v>-0.17853149320559999</v>
      </c>
      <c r="G4823" s="5">
        <v>1267</v>
      </c>
      <c r="H4823" s="1">
        <v>972</v>
      </c>
      <c r="I4823" s="2">
        <v>1215.41968911917</v>
      </c>
      <c r="J4823" s="4" t="s">
        <v>6366</v>
      </c>
      <c r="K4823" s="4">
        <v>1016</v>
      </c>
      <c r="L4823" s="4" t="s">
        <v>37</v>
      </c>
      <c r="M4823" s="4">
        <v>1.4</v>
      </c>
      <c r="N4823" s="4" t="s">
        <v>37</v>
      </c>
      <c r="O4823" s="4">
        <v>0</v>
      </c>
      <c r="P4823" s="4" t="s">
        <v>38</v>
      </c>
      <c r="R4823" s="3">
        <v>41962.739583333299</v>
      </c>
      <c r="S4823" s="3"/>
      <c r="T4823" s="2">
        <v>3.5282785217200101</v>
      </c>
      <c r="U4823" s="2">
        <v>18.784479167387001</v>
      </c>
      <c r="V4823" s="5">
        <v>7.1459483871075502</v>
      </c>
      <c r="W4823" s="5">
        <v>83.511531158926999</v>
      </c>
      <c r="X4823" s="5">
        <v>83.551041665225995</v>
      </c>
      <c r="Y4823" s="1">
        <v>9.7542708343417797</v>
      </c>
      <c r="Z4823" s="1" t="s">
        <v>33</v>
      </c>
      <c r="AA4823" s="1" t="s">
        <v>33</v>
      </c>
      <c r="AB4823" s="1" t="s">
        <v>33</v>
      </c>
      <c r="AC4823" s="1" t="s">
        <v>33</v>
      </c>
      <c r="AD4823" s="1" t="s">
        <v>33</v>
      </c>
      <c r="AE4823" s="1" t="s">
        <v>33</v>
      </c>
      <c r="AF4823" s="1">
        <v>7.1458124406309595E-2</v>
      </c>
      <c r="AG4823" s="1" t="s">
        <v>6367</v>
      </c>
      <c r="AH4823" s="1">
        <v>17.75</v>
      </c>
      <c r="AI4823" s="1">
        <v>-6.5407045927265095E-2</v>
      </c>
      <c r="AJ4823" s="1">
        <v>-0.99785866651699195</v>
      </c>
      <c r="AK4823" s="1">
        <f t="shared" si="228"/>
        <v>76.743153219839996</v>
      </c>
      <c r="AL4823" s="1">
        <f t="shared" si="229"/>
        <v>1.510416066837017E-2</v>
      </c>
    </row>
    <row r="4824" spans="1:46">
      <c r="A4824" s="3">
        <f t="shared" si="227"/>
        <v>41962.743067129661</v>
      </c>
      <c r="B4824" s="9">
        <v>41962.576400462996</v>
      </c>
      <c r="C4824" s="3" t="e">
        <f>MID(#REF!,9,2)</f>
        <v>#REF!</v>
      </c>
      <c r="D4824" s="4">
        <v>354.57640046296302</v>
      </c>
      <c r="E4824" s="4">
        <v>0.98394486731584496</v>
      </c>
      <c r="F4824" s="4">
        <v>-0.17847268161487201</v>
      </c>
      <c r="G4824" s="5">
        <v>1347</v>
      </c>
      <c r="H4824" s="1">
        <v>972</v>
      </c>
      <c r="I4824" s="2">
        <v>1292.16284233901</v>
      </c>
      <c r="R4824" s="3">
        <v>41962.743055555598</v>
      </c>
      <c r="S4824" s="3"/>
      <c r="T4824" s="2">
        <v>3.4152296520869498</v>
      </c>
      <c r="U4824" s="2">
        <v>18.8111458336105</v>
      </c>
      <c r="V4824" s="5">
        <v>7.1788462042574501</v>
      </c>
      <c r="W4824" s="5">
        <v>84.441340383388805</v>
      </c>
      <c r="X4824" s="5">
        <v>83.419791647261704</v>
      </c>
      <c r="Y4824" s="1">
        <v>9.7693749950101498</v>
      </c>
      <c r="Z4824" s="1" t="s">
        <v>33</v>
      </c>
      <c r="AA4824" s="1" t="s">
        <v>33</v>
      </c>
      <c r="AB4824" s="1" t="s">
        <v>33</v>
      </c>
      <c r="AC4824" s="1" t="s">
        <v>33</v>
      </c>
      <c r="AD4824" s="1" t="s">
        <v>33</v>
      </c>
      <c r="AE4824" s="1" t="s">
        <v>33</v>
      </c>
      <c r="AF4824" s="1">
        <v>6.62451054492878E-2</v>
      </c>
      <c r="AG4824" s="1" t="s">
        <v>6368</v>
      </c>
      <c r="AH4824" s="1">
        <v>17.8333333333333</v>
      </c>
      <c r="AI4824" s="1">
        <v>-4.36233271409074E-2</v>
      </c>
      <c r="AJ4824" s="1">
        <v>-0.99904804955975801</v>
      </c>
      <c r="AK4824" s="1">
        <f t="shared" si="228"/>
        <v>86.288675055509884</v>
      </c>
      <c r="AL4824" s="1">
        <f t="shared" si="229"/>
        <v>-0.11250000047147957</v>
      </c>
      <c r="AN4824" s="4" t="s">
        <v>6238</v>
      </c>
      <c r="AO4824" s="4">
        <v>1014</v>
      </c>
      <c r="AP4824" s="4" t="s">
        <v>37</v>
      </c>
      <c r="AQ4824" s="4">
        <v>2.7</v>
      </c>
      <c r="AR4824" s="4" t="s">
        <v>37</v>
      </c>
      <c r="AS4824" s="4">
        <v>0</v>
      </c>
      <c r="AT4824" s="4" t="s">
        <v>38</v>
      </c>
    </row>
    <row r="4825" spans="1:46">
      <c r="A4825" s="3">
        <f t="shared" si="227"/>
        <v>41962.746539351865</v>
      </c>
      <c r="B4825" s="9">
        <v>41962.579872685201</v>
      </c>
      <c r="C4825" s="3" t="e">
        <f>MID(#REF!,9,2)</f>
        <v>#REF!</v>
      </c>
      <c r="D4825" s="4">
        <v>354.57987268518502</v>
      </c>
      <c r="E4825" s="4">
        <v>0.98395553314696504</v>
      </c>
      <c r="F4825" s="4">
        <v>-0.17841386938652601</v>
      </c>
      <c r="G4825" s="5">
        <v>1434</v>
      </c>
      <c r="H4825" s="1">
        <v>974</v>
      </c>
      <c r="I4825" s="2">
        <v>1378.4515173945199</v>
      </c>
      <c r="R4825" s="3">
        <v>41962.746527777803</v>
      </c>
      <c r="S4825" s="3"/>
      <c r="T4825" s="2">
        <v>3.4434309717807299</v>
      </c>
      <c r="U4825" s="2">
        <v>18.817395833636699</v>
      </c>
      <c r="V4825" s="5">
        <v>7.1913273551033496</v>
      </c>
      <c r="W4825" s="5">
        <v>87.044363402311006</v>
      </c>
      <c r="X4825" s="5">
        <v>82.982291645428205</v>
      </c>
      <c r="Y4825" s="1">
        <v>9.6568749945386703</v>
      </c>
      <c r="Z4825" s="1" t="s">
        <v>33</v>
      </c>
      <c r="AA4825" s="1" t="s">
        <v>33</v>
      </c>
      <c r="AB4825" s="1" t="s">
        <v>33</v>
      </c>
      <c r="AC4825" s="1" t="s">
        <v>33</v>
      </c>
      <c r="AD4825" s="1" t="s">
        <v>33</v>
      </c>
      <c r="AE4825" s="1" t="s">
        <v>33</v>
      </c>
      <c r="AF4825" s="1">
        <v>6.4368389751847194E-2</v>
      </c>
      <c r="AG4825" s="1" t="s">
        <v>6369</v>
      </c>
      <c r="AH4825" s="1">
        <v>17.9166666666667</v>
      </c>
      <c r="AI4825" s="1">
        <v>-2.18188460485341E-2</v>
      </c>
      <c r="AJ4825" s="1">
        <v>-0.99976194064242596</v>
      </c>
      <c r="AK4825" s="1">
        <f t="shared" si="228"/>
        <v>80.627683197630176</v>
      </c>
      <c r="AL4825" s="1">
        <f t="shared" si="229"/>
        <v>-2.8645827271740032E-2</v>
      </c>
    </row>
    <row r="4826" spans="1:46">
      <c r="A4826" s="3">
        <f t="shared" si="227"/>
        <v>41962.750011574062</v>
      </c>
      <c r="B4826" s="9">
        <v>41962.583344907398</v>
      </c>
      <c r="C4826" s="3" t="e">
        <f>MID(#REF!,9,2)</f>
        <v>#REF!</v>
      </c>
      <c r="D4826" s="4">
        <v>354.58334490740702</v>
      </c>
      <c r="E4826" s="4">
        <v>0.98396619546276698</v>
      </c>
      <c r="F4826" s="4">
        <v>-0.17835505652077199</v>
      </c>
      <c r="G4826" s="5">
        <v>1521</v>
      </c>
      <c r="H4826" s="1">
        <v>972</v>
      </c>
      <c r="I4826" s="2">
        <v>1459.0792005921501</v>
      </c>
      <c r="J4826" s="4" t="s">
        <v>6370</v>
      </c>
      <c r="K4826" s="4">
        <v>1017</v>
      </c>
      <c r="L4826" s="4" t="s">
        <v>37</v>
      </c>
      <c r="M4826" s="4">
        <v>1.5</v>
      </c>
      <c r="N4826" s="4" t="s">
        <v>37</v>
      </c>
      <c r="O4826" s="4">
        <v>0</v>
      </c>
      <c r="P4826" s="4" t="s">
        <v>38</v>
      </c>
      <c r="R4826" s="3">
        <v>41962.75</v>
      </c>
      <c r="S4826" s="3"/>
      <c r="T4826" s="2">
        <v>3.5575377317703598</v>
      </c>
      <c r="U4826" s="2">
        <v>18.758020831292399</v>
      </c>
      <c r="V4826" s="5">
        <v>7.2111001724375603</v>
      </c>
      <c r="W4826" s="5">
        <v>87.119272778230993</v>
      </c>
      <c r="X4826" s="5">
        <v>82.872916669067706</v>
      </c>
      <c r="Y4826" s="1">
        <v>9.6282291672669302</v>
      </c>
      <c r="Z4826" s="1" t="s">
        <v>33</v>
      </c>
      <c r="AA4826" s="1" t="s">
        <v>33</v>
      </c>
      <c r="AB4826" s="1" t="s">
        <v>33</v>
      </c>
      <c r="AC4826" s="1" t="s">
        <v>33</v>
      </c>
      <c r="AD4826" s="1" t="s">
        <v>33</v>
      </c>
      <c r="AE4826" s="1" t="s">
        <v>33</v>
      </c>
      <c r="AF4826" s="1">
        <v>6.1503499510595701E-2</v>
      </c>
      <c r="AG4826" s="1" t="s">
        <v>6371</v>
      </c>
      <c r="AH4826" s="1">
        <v>18</v>
      </c>
      <c r="AI4826" s="1">
        <v>-3.9803846895791697E-6</v>
      </c>
      <c r="AJ4826" s="1">
        <v>-0.999999999992078</v>
      </c>
      <c r="AK4826" s="1">
        <f t="shared" si="228"/>
        <v>87.59338761411982</v>
      </c>
      <c r="AL4826" s="1">
        <f t="shared" si="229"/>
        <v>3.1250000130969013E-2</v>
      </c>
    </row>
    <row r="4827" spans="1:46">
      <c r="A4827" s="3">
        <f t="shared" si="227"/>
        <v>41962.753483796267</v>
      </c>
      <c r="B4827" s="9">
        <v>41962.586817129602</v>
      </c>
      <c r="C4827" s="3" t="e">
        <f>MID(#REF!,9,2)</f>
        <v>#REF!</v>
      </c>
      <c r="D4827" s="4">
        <v>354.58681712962999</v>
      </c>
      <c r="E4827" s="4">
        <v>0.98397685426321402</v>
      </c>
      <c r="F4827" s="4">
        <v>-0.17829624301781999</v>
      </c>
      <c r="G4827" s="5">
        <v>1609</v>
      </c>
      <c r="H4827" s="1">
        <v>974</v>
      </c>
      <c r="I4827" s="2">
        <v>1546.6725882062699</v>
      </c>
      <c r="R4827" s="3">
        <v>41962.753472222197</v>
      </c>
      <c r="S4827" s="3"/>
      <c r="T4827" s="2">
        <v>3.7330055179314998</v>
      </c>
      <c r="U4827" s="2">
        <v>18.651770830847099</v>
      </c>
      <c r="V4827" s="5">
        <v>7.2360813233358403</v>
      </c>
      <c r="W4827" s="5">
        <v>85.388386969022505</v>
      </c>
      <c r="X4827" s="5">
        <v>82.997916669591604</v>
      </c>
      <c r="Y4827" s="1">
        <v>9.6594791673978992</v>
      </c>
      <c r="Z4827" s="1" t="s">
        <v>33</v>
      </c>
      <c r="AA4827" s="1" t="s">
        <v>33</v>
      </c>
      <c r="AB4827" s="1" t="s">
        <v>33</v>
      </c>
      <c r="AC4827" s="1" t="s">
        <v>33</v>
      </c>
      <c r="AD4827" s="1" t="s">
        <v>33</v>
      </c>
      <c r="AE4827" s="1" t="s">
        <v>33</v>
      </c>
      <c r="AF4827" s="1">
        <v>5.8065567730000801E-2</v>
      </c>
      <c r="AG4827" s="1" t="s">
        <v>6372</v>
      </c>
      <c r="AH4827" s="1">
        <v>18.0833333333333</v>
      </c>
      <c r="AI4827" s="1">
        <v>2.1810887173598401E-2</v>
      </c>
      <c r="AJ4827" s="1">
        <v>-0.99976211430554895</v>
      </c>
      <c r="AK4827" s="1">
        <f t="shared" si="228"/>
        <v>84.591167036759998</v>
      </c>
      <c r="AL4827" s="1">
        <f t="shared" si="229"/>
        <v>-3.0208334926768998E-2</v>
      </c>
      <c r="AN4827" s="4" t="s">
        <v>6242</v>
      </c>
      <c r="AO4827" s="4">
        <v>1014</v>
      </c>
      <c r="AP4827" s="4" t="s">
        <v>37</v>
      </c>
      <c r="AQ4827" s="4">
        <v>3.1</v>
      </c>
      <c r="AR4827" s="4" t="s">
        <v>37</v>
      </c>
      <c r="AS4827" s="4">
        <v>0</v>
      </c>
      <c r="AT4827" s="4" t="s">
        <v>38</v>
      </c>
    </row>
    <row r="4828" spans="1:46">
      <c r="A4828" s="3">
        <f t="shared" si="227"/>
        <v>41962.756956018566</v>
      </c>
      <c r="B4828" s="9">
        <v>41962.590289351901</v>
      </c>
      <c r="C4828" s="3" t="e">
        <f>MID(#REF!,9,2)</f>
        <v>#REF!</v>
      </c>
      <c r="D4828" s="4">
        <v>354.59028935185199</v>
      </c>
      <c r="E4828" s="4">
        <v>0.98398750954826797</v>
      </c>
      <c r="F4828" s="4">
        <v>-0.178237428877878</v>
      </c>
      <c r="G4828" s="5">
        <v>1697</v>
      </c>
      <c r="H4828" s="1">
        <v>974</v>
      </c>
      <c r="I4828" s="2">
        <v>1631.2637552430299</v>
      </c>
      <c r="R4828" s="3">
        <v>41962.756944444402</v>
      </c>
      <c r="S4828" s="3"/>
      <c r="T4828" s="2">
        <v>3.8061807348374002</v>
      </c>
      <c r="U4828" s="2">
        <v>18.5516666639076</v>
      </c>
      <c r="V4828" s="5">
        <v>7.2487708072225798</v>
      </c>
      <c r="W4828" s="5">
        <v>87.841986064303498</v>
      </c>
      <c r="X4828" s="5">
        <v>82.877083329884499</v>
      </c>
      <c r="Y4828" s="1">
        <v>9.6292708324711302</v>
      </c>
      <c r="Z4828" s="1" t="s">
        <v>33</v>
      </c>
      <c r="AA4828" s="1" t="s">
        <v>33</v>
      </c>
      <c r="AB4828" s="1" t="s">
        <v>33</v>
      </c>
      <c r="AC4828" s="1" t="s">
        <v>33</v>
      </c>
      <c r="AD4828" s="1" t="s">
        <v>33</v>
      </c>
      <c r="AE4828" s="1" t="s">
        <v>33</v>
      </c>
      <c r="AF4828" s="1">
        <v>5.6393518613794803E-2</v>
      </c>
      <c r="AG4828" s="1" t="s">
        <v>6373</v>
      </c>
      <c r="AH4828" s="1">
        <v>18.1666666666667</v>
      </c>
      <c r="AI4828" s="1">
        <v>4.3615373948403001E-2</v>
      </c>
      <c r="AJ4828" s="1">
        <v>-0.999048396803349</v>
      </c>
      <c r="AK4828" s="1">
        <f t="shared" si="228"/>
        <v>64.404638539350117</v>
      </c>
      <c r="AL4828" s="1">
        <f t="shared" si="229"/>
        <v>-3.1250000130960132E-2</v>
      </c>
    </row>
    <row r="4829" spans="1:46">
      <c r="A4829" s="3">
        <f t="shared" si="227"/>
        <v>41962.760428240763</v>
      </c>
      <c r="B4829" s="9">
        <v>41962.593761574099</v>
      </c>
      <c r="C4829" s="3" t="e">
        <f>MID(#REF!,9,2)</f>
        <v>#REF!</v>
      </c>
      <c r="D4829" s="4">
        <v>354.59376157407399</v>
      </c>
      <c r="E4829" s="4">
        <v>0.98399816131789097</v>
      </c>
      <c r="F4829" s="4">
        <v>-0.17817861410116201</v>
      </c>
      <c r="G4829" s="5">
        <v>1764</v>
      </c>
      <c r="H4829" s="1">
        <v>974</v>
      </c>
      <c r="I4829" s="2">
        <v>1695.66839378238</v>
      </c>
      <c r="J4829" s="4" t="s">
        <v>6374</v>
      </c>
      <c r="K4829" s="4">
        <v>1017</v>
      </c>
      <c r="L4829" s="4" t="s">
        <v>37</v>
      </c>
      <c r="M4829" s="4">
        <v>1.5</v>
      </c>
      <c r="N4829" s="4" t="s">
        <v>37</v>
      </c>
      <c r="O4829" s="4">
        <v>0</v>
      </c>
      <c r="P4829" s="4" t="s">
        <v>38</v>
      </c>
      <c r="R4829" s="3">
        <v>41962.760416666701</v>
      </c>
      <c r="S4829" s="3"/>
      <c r="T4829" s="2">
        <v>3.8603262214137599</v>
      </c>
      <c r="U4829" s="2">
        <v>18.501979167659801</v>
      </c>
      <c r="V4829" s="5">
        <v>7.2588561245365097</v>
      </c>
      <c r="W4829" s="5">
        <v>87.798678244179001</v>
      </c>
      <c r="X4829" s="5">
        <v>82.728124994040996</v>
      </c>
      <c r="Y4829" s="1">
        <v>9.5980208323401701</v>
      </c>
      <c r="Z4829" s="1" t="s">
        <v>33</v>
      </c>
      <c r="AA4829" s="1" t="s">
        <v>33</v>
      </c>
      <c r="AB4829" s="1" t="s">
        <v>33</v>
      </c>
      <c r="AC4829" s="1" t="s">
        <v>33</v>
      </c>
      <c r="AD4829" s="1" t="s">
        <v>33</v>
      </c>
      <c r="AE4829" s="1" t="s">
        <v>33</v>
      </c>
      <c r="AF4829" s="1">
        <v>5.5099020123605597E-2</v>
      </c>
      <c r="AG4829" s="1" t="s">
        <v>6375</v>
      </c>
      <c r="AH4829" s="1">
        <v>18.25</v>
      </c>
      <c r="AI4829" s="1">
        <v>6.5399102202473705E-2</v>
      </c>
      <c r="AJ4829" s="1">
        <v>-0.99785918717578104</v>
      </c>
      <c r="AK4829" s="1">
        <f t="shared" si="228"/>
        <v>65.365901801139898</v>
      </c>
      <c r="AL4829" s="1">
        <f t="shared" si="229"/>
        <v>-3.1249999083229341E-2</v>
      </c>
    </row>
    <row r="4830" spans="1:46">
      <c r="A4830" s="3">
        <f t="shared" si="227"/>
        <v>41962.763900462967</v>
      </c>
      <c r="B4830" s="9">
        <v>41962.597233796303</v>
      </c>
      <c r="C4830" s="3" t="e">
        <f>MID(#REF!,9,2)</f>
        <v>#REF!</v>
      </c>
      <c r="D4830" s="4">
        <v>354.597233796296</v>
      </c>
      <c r="E4830" s="4">
        <v>0.98400880957204395</v>
      </c>
      <c r="F4830" s="4">
        <v>-0.178119798687876</v>
      </c>
      <c r="G4830" s="5">
        <v>1832</v>
      </c>
      <c r="H4830" s="1">
        <v>974</v>
      </c>
      <c r="I4830" s="2">
        <v>1761.0342955835199</v>
      </c>
      <c r="R4830" s="3">
        <v>41962.763888888898</v>
      </c>
      <c r="S4830" s="3"/>
      <c r="T4830" s="2">
        <v>3.8866477742798402</v>
      </c>
      <c r="U4830" s="2">
        <v>18.533229166743102</v>
      </c>
      <c r="V4830" s="5">
        <v>7.2650872751472999</v>
      </c>
      <c r="W4830" s="5">
        <v>83.6245136734114</v>
      </c>
      <c r="X4830" s="5">
        <v>82.540624999541606</v>
      </c>
      <c r="Y4830" s="1">
        <v>9.5667708332569408</v>
      </c>
      <c r="Z4830" s="1" t="s">
        <v>33</v>
      </c>
      <c r="AA4830" s="1" t="s">
        <v>33</v>
      </c>
      <c r="AB4830" s="1" t="s">
        <v>33</v>
      </c>
      <c r="AC4830" s="1" t="s">
        <v>33</v>
      </c>
      <c r="AD4830" s="1" t="s">
        <v>33</v>
      </c>
      <c r="AE4830" s="1" t="s">
        <v>33</v>
      </c>
      <c r="AF4830" s="1">
        <v>5.4314117171479402E-2</v>
      </c>
      <c r="AG4830" s="1" t="s">
        <v>6376</v>
      </c>
      <c r="AH4830" s="1">
        <v>18.3333333333333</v>
      </c>
      <c r="AI4830" s="1">
        <v>8.7151704078481995E-2</v>
      </c>
      <c r="AJ4830" s="1">
        <v>-0.99619505142126497</v>
      </c>
      <c r="AK4830" s="1">
        <f t="shared" si="228"/>
        <v>72.005921539600195</v>
      </c>
      <c r="AL4830" s="1">
        <f t="shared" si="229"/>
        <v>2.2604166991898822E-2</v>
      </c>
      <c r="AN4830" s="4" t="s">
        <v>6246</v>
      </c>
      <c r="AO4830" s="4">
        <v>1014</v>
      </c>
      <c r="AP4830" s="4" t="s">
        <v>37</v>
      </c>
      <c r="AQ4830" s="4">
        <v>3.6</v>
      </c>
      <c r="AR4830" s="4" t="s">
        <v>37</v>
      </c>
      <c r="AS4830" s="4">
        <v>0</v>
      </c>
      <c r="AT4830" s="4" t="s">
        <v>38</v>
      </c>
    </row>
    <row r="4831" spans="1:46">
      <c r="A4831" s="3">
        <f t="shared" si="227"/>
        <v>41962.767372685164</v>
      </c>
      <c r="B4831" s="9">
        <v>41962.6007060185</v>
      </c>
      <c r="C4831" s="3" t="e">
        <f>MID(#REF!,9,2)</f>
        <v>#REF!</v>
      </c>
      <c r="D4831" s="4">
        <v>354.60070601851902</v>
      </c>
      <c r="E4831" s="4">
        <v>0.98401945431068905</v>
      </c>
      <c r="F4831" s="4">
        <v>-0.178060982638233</v>
      </c>
      <c r="G4831" s="5">
        <v>1903</v>
      </c>
      <c r="H4831" s="1">
        <v>976</v>
      </c>
      <c r="I4831" s="2">
        <v>1833.0402171231201</v>
      </c>
      <c r="R4831" s="3">
        <v>41962.767361111102</v>
      </c>
      <c r="S4831" s="3"/>
      <c r="T4831" s="2">
        <v>3.9222962468845699</v>
      </c>
      <c r="U4831" s="2">
        <v>18.5204166665008</v>
      </c>
      <c r="V4831" s="5">
        <v>7.2566309258428898</v>
      </c>
      <c r="W4831" s="5">
        <v>81.672603185140105</v>
      </c>
      <c r="X4831" s="5">
        <v>82.744791668740305</v>
      </c>
      <c r="Y4831" s="1">
        <v>9.5893750002488396</v>
      </c>
      <c r="Z4831" s="1" t="s">
        <v>33</v>
      </c>
      <c r="AA4831" s="1" t="s">
        <v>33</v>
      </c>
      <c r="AB4831" s="1" t="s">
        <v>33</v>
      </c>
      <c r="AC4831" s="1" t="s">
        <v>33</v>
      </c>
      <c r="AD4831" s="1" t="s">
        <v>33</v>
      </c>
      <c r="AE4831" s="1" t="s">
        <v>33</v>
      </c>
      <c r="AF4831" s="1">
        <v>5.5382055965181601E-2</v>
      </c>
      <c r="AG4831" s="1" t="s">
        <v>6377</v>
      </c>
      <c r="AH4831" s="1">
        <v>18.4169444444444</v>
      </c>
      <c r="AI4831" s="1">
        <v>0.108935116033681</v>
      </c>
      <c r="AJ4831" s="1">
        <v>-0.99404886222696698</v>
      </c>
      <c r="AK4831" s="1">
        <f t="shared" si="228"/>
        <v>64.493461633359857</v>
      </c>
      <c r="AL4831" s="1">
        <f t="shared" si="229"/>
        <v>3.2916666553161278E-2</v>
      </c>
    </row>
    <row r="4832" spans="1:46">
      <c r="A4832" s="3">
        <f t="shared" si="227"/>
        <v>41962.770844907362</v>
      </c>
      <c r="B4832" s="9">
        <v>41962.604178240697</v>
      </c>
      <c r="C4832" s="3" t="e">
        <f>MID(#REF!,9,2)</f>
        <v>#REF!</v>
      </c>
      <c r="D4832" s="4">
        <v>354.60417824074102</v>
      </c>
      <c r="E4832" s="4">
        <v>0.98403009553378995</v>
      </c>
      <c r="F4832" s="4">
        <v>-0.178002165952442</v>
      </c>
      <c r="G4832" s="5">
        <v>1974</v>
      </c>
      <c r="H4832" s="1">
        <v>974</v>
      </c>
      <c r="I4832" s="2">
        <v>1897.53367875648</v>
      </c>
      <c r="J4832" s="4" t="s">
        <v>6378</v>
      </c>
      <c r="K4832" s="4">
        <v>1017</v>
      </c>
      <c r="L4832" s="4" t="s">
        <v>37</v>
      </c>
      <c r="M4832" s="4">
        <v>1.4</v>
      </c>
      <c r="N4832" s="4" t="s">
        <v>37</v>
      </c>
      <c r="O4832" s="4">
        <v>0</v>
      </c>
      <c r="P4832" s="4" t="s">
        <v>38</v>
      </c>
      <c r="R4832" s="3">
        <v>41962.770833333299</v>
      </c>
      <c r="S4832" s="3"/>
      <c r="T4832" s="2">
        <v>3.9652349639604099</v>
      </c>
      <c r="U4832" s="2">
        <v>18.478229165380998</v>
      </c>
      <c r="V4832" s="5">
        <v>7.2475495767873399</v>
      </c>
      <c r="W4832" s="5">
        <v>80.552086314177402</v>
      </c>
      <c r="X4832" s="5">
        <v>83.011458334010001</v>
      </c>
      <c r="Y4832" s="1">
        <v>9.6222916668020009</v>
      </c>
      <c r="Z4832" s="1" t="s">
        <v>33</v>
      </c>
      <c r="AA4832" s="1" t="s">
        <v>33</v>
      </c>
      <c r="AB4832" s="1" t="s">
        <v>33</v>
      </c>
      <c r="AC4832" s="1" t="s">
        <v>33</v>
      </c>
      <c r="AD4832" s="1" t="s">
        <v>33</v>
      </c>
      <c r="AE4832" s="1" t="s">
        <v>33</v>
      </c>
      <c r="AF4832" s="1">
        <v>5.6552319623302198E-2</v>
      </c>
      <c r="AG4832" s="1" t="s">
        <v>6379</v>
      </c>
      <c r="AH4832" s="1">
        <v>18.5002777777778</v>
      </c>
      <c r="AI4832" s="1">
        <v>0.13059423580434401</v>
      </c>
      <c r="AJ4832" s="1">
        <v>-0.99143590089056199</v>
      </c>
      <c r="AK4832" s="1">
        <f t="shared" si="228"/>
        <v>66.59067357513004</v>
      </c>
      <c r="AL4832" s="1">
        <f t="shared" si="229"/>
        <v>1.2500000052389382E-2</v>
      </c>
    </row>
    <row r="4833" spans="1:46">
      <c r="A4833" s="3">
        <f t="shared" si="227"/>
        <v>41962.774317129661</v>
      </c>
      <c r="B4833" s="9">
        <v>41962.607650462996</v>
      </c>
      <c r="C4833" s="3" t="e">
        <f>MID(#REF!,9,2)</f>
        <v>#REF!</v>
      </c>
      <c r="D4833" s="4">
        <v>354.60765046296302</v>
      </c>
      <c r="E4833" s="4">
        <v>0.98404073324130703</v>
      </c>
      <c r="F4833" s="4">
        <v>-0.17794334863071201</v>
      </c>
      <c r="G4833" s="5">
        <v>2037</v>
      </c>
      <c r="H4833" s="1">
        <v>977</v>
      </c>
      <c r="I4833" s="2">
        <v>1964.12435233161</v>
      </c>
      <c r="R4833" s="3">
        <v>41962.774305555598</v>
      </c>
      <c r="S4833" s="3"/>
      <c r="T4833" s="2">
        <v>4.0291566309283402</v>
      </c>
      <c r="U4833" s="2">
        <v>18.3594791648833</v>
      </c>
      <c r="V4833" s="5">
        <v>7.2537807276070403</v>
      </c>
      <c r="W4833" s="5">
        <v>80.396992180925906</v>
      </c>
      <c r="X4833" s="5">
        <v>83.073958334271893</v>
      </c>
      <c r="Y4833" s="1">
        <v>9.6347916668543903</v>
      </c>
      <c r="Z4833" s="1" t="s">
        <v>33</v>
      </c>
      <c r="AA4833" s="1" t="s">
        <v>33</v>
      </c>
      <c r="AB4833" s="1" t="s">
        <v>33</v>
      </c>
      <c r="AC4833" s="1" t="s">
        <v>33</v>
      </c>
      <c r="AD4833" s="1" t="s">
        <v>33</v>
      </c>
      <c r="AE4833" s="1" t="s">
        <v>33</v>
      </c>
      <c r="AF4833" s="1">
        <v>5.5746713933765998E-2</v>
      </c>
      <c r="AG4833" s="1" t="s">
        <v>6380</v>
      </c>
      <c r="AH4833" s="1">
        <v>18.5836111111111</v>
      </c>
      <c r="AI4833" s="1">
        <v>0.152191199896723</v>
      </c>
      <c r="AJ4833" s="1">
        <v>-0.98835107055843097</v>
      </c>
      <c r="AK4833" s="1">
        <f t="shared" si="228"/>
        <v>64.603010115959933</v>
      </c>
      <c r="AL4833" s="1">
        <f t="shared" si="229"/>
        <v>1.562499615829438E-3</v>
      </c>
      <c r="AN4833" s="4" t="s">
        <v>6250</v>
      </c>
      <c r="AO4833" s="4">
        <v>1015</v>
      </c>
      <c r="AP4833" s="4" t="s">
        <v>37</v>
      </c>
      <c r="AQ4833" s="4">
        <v>4.0999999999999996</v>
      </c>
      <c r="AR4833" s="4" t="s">
        <v>37</v>
      </c>
      <c r="AS4833" s="4">
        <v>0</v>
      </c>
      <c r="AT4833" s="4" t="s">
        <v>38</v>
      </c>
    </row>
    <row r="4834" spans="1:46">
      <c r="A4834" s="3">
        <f t="shared" si="227"/>
        <v>41962.777789351865</v>
      </c>
      <c r="B4834" s="9">
        <v>41962.611122685201</v>
      </c>
      <c r="C4834" s="3" t="e">
        <f>MID(#REF!,9,2)</f>
        <v>#REF!</v>
      </c>
      <c r="D4834" s="4">
        <v>354.61112268518502</v>
      </c>
      <c r="E4834" s="4">
        <v>0.98405136743320198</v>
      </c>
      <c r="F4834" s="4">
        <v>-0.17788453067325699</v>
      </c>
      <c r="G4834" s="5">
        <v>2104</v>
      </c>
      <c r="H4834" s="1">
        <v>977</v>
      </c>
      <c r="I4834" s="2">
        <v>2028.7273624475699</v>
      </c>
      <c r="R4834" s="3">
        <v>41962.777777777803</v>
      </c>
      <c r="S4834" s="3"/>
      <c r="T4834" s="2">
        <v>4.0528671681333099</v>
      </c>
      <c r="U4834" s="2">
        <v>18.3063541664702</v>
      </c>
      <c r="V4834" s="5">
        <v>7.2490743779135602</v>
      </c>
      <c r="W4834" s="5">
        <v>78.448664837994599</v>
      </c>
      <c r="X4834" s="5">
        <v>83.1</v>
      </c>
      <c r="Y4834" s="1">
        <v>9.6363541664702197</v>
      </c>
      <c r="Z4834" s="1" t="s">
        <v>33</v>
      </c>
      <c r="AA4834" s="1" t="s">
        <v>33</v>
      </c>
      <c r="AB4834" s="1" t="s">
        <v>33</v>
      </c>
      <c r="AC4834" s="1" t="s">
        <v>33</v>
      </c>
      <c r="AD4834" s="1" t="s">
        <v>33</v>
      </c>
      <c r="AE4834" s="1" t="s">
        <v>33</v>
      </c>
      <c r="AF4834" s="1">
        <v>5.6354113467505899E-2</v>
      </c>
      <c r="AG4834" s="1" t="s">
        <v>6381</v>
      </c>
      <c r="AH4834" s="1">
        <v>18.6669444444444</v>
      </c>
      <c r="AI4834" s="1">
        <v>0.17371572934296101</v>
      </c>
      <c r="AJ4834" s="1">
        <v>-0.98479583944025795</v>
      </c>
      <c r="AK4834" s="1">
        <f t="shared" si="228"/>
        <v>71.352578337029854</v>
      </c>
      <c r="AL4834" s="1">
        <f t="shared" si="229"/>
        <v>-6.2499999476202106E-3</v>
      </c>
    </row>
    <row r="4835" spans="1:46">
      <c r="A4835" s="3">
        <f t="shared" si="227"/>
        <v>41962.781261574062</v>
      </c>
      <c r="B4835" s="9">
        <v>41962.614594907398</v>
      </c>
      <c r="C4835" s="3" t="e">
        <f>MID(#REF!,9,2)</f>
        <v>#REF!</v>
      </c>
      <c r="D4835" s="4">
        <v>354.61459490740702</v>
      </c>
      <c r="E4835" s="4">
        <v>0.98406199810943795</v>
      </c>
      <c r="F4835" s="4">
        <v>-0.177825712080284</v>
      </c>
      <c r="G4835" s="5">
        <v>2178</v>
      </c>
      <c r="H4835" s="1">
        <v>977</v>
      </c>
      <c r="I4835" s="2">
        <v>2100.0799407845998</v>
      </c>
      <c r="J4835" s="4" t="s">
        <v>6382</v>
      </c>
      <c r="K4835" s="4">
        <v>1017</v>
      </c>
      <c r="L4835" s="4" t="s">
        <v>37</v>
      </c>
      <c r="M4835" s="4">
        <v>1.6</v>
      </c>
      <c r="N4835" s="4" t="s">
        <v>37</v>
      </c>
      <c r="O4835" s="4">
        <v>0</v>
      </c>
      <c r="P4835" s="4" t="s">
        <v>38</v>
      </c>
      <c r="R4835" s="3">
        <v>41962.78125</v>
      </c>
      <c r="S4835" s="3"/>
      <c r="T4835" s="2">
        <v>4.0478554719423503</v>
      </c>
      <c r="U4835" s="2">
        <v>18.300104166522601</v>
      </c>
      <c r="V4835" s="5">
        <v>7.2365555288120804</v>
      </c>
      <c r="W4835" s="5">
        <v>75.219456827618004</v>
      </c>
      <c r="X4835" s="5">
        <v>83.1</v>
      </c>
      <c r="Y4835" s="1">
        <v>9.6301041665225995</v>
      </c>
      <c r="Z4835" s="1" t="s">
        <v>33</v>
      </c>
      <c r="AA4835" s="1" t="s">
        <v>33</v>
      </c>
      <c r="AB4835" s="1" t="s">
        <v>33</v>
      </c>
      <c r="AC4835" s="1" t="s">
        <v>33</v>
      </c>
      <c r="AD4835" s="1" t="s">
        <v>33</v>
      </c>
      <c r="AE4835" s="1" t="s">
        <v>33</v>
      </c>
      <c r="AF4835" s="1">
        <v>5.8002200627498703E-2</v>
      </c>
      <c r="AG4835" s="1" t="s">
        <v>6383</v>
      </c>
      <c r="AH4835" s="1">
        <v>18.7502777777778</v>
      </c>
      <c r="AI4835" s="1">
        <v>0.19515757965010999</v>
      </c>
      <c r="AJ4835" s="1">
        <v>-0.98077189963064904</v>
      </c>
      <c r="AK4835" s="1">
        <f t="shared" si="228"/>
        <v>54.960769800150047</v>
      </c>
      <c r="AL4835" s="1">
        <f t="shared" si="229"/>
        <v>4.906250152358993E-2</v>
      </c>
    </row>
    <row r="4836" spans="1:46">
      <c r="A4836" s="3">
        <f t="shared" si="227"/>
        <v>41962.784733796267</v>
      </c>
      <c r="B4836" s="9">
        <v>41962.618067129602</v>
      </c>
      <c r="C4836" s="3" t="e">
        <f>MID(#REF!,9,2)</f>
        <v>#REF!</v>
      </c>
      <c r="D4836" s="4">
        <v>354.61806712962999</v>
      </c>
      <c r="E4836" s="4">
        <v>0.98407262526997696</v>
      </c>
      <c r="F4836" s="4">
        <v>-0.177766892852005</v>
      </c>
      <c r="G4836" s="5">
        <v>2235</v>
      </c>
      <c r="H4836" s="1">
        <v>977</v>
      </c>
      <c r="I4836" s="2">
        <v>2155.0407105847498</v>
      </c>
      <c r="R4836" s="3">
        <v>41962.784722222197</v>
      </c>
      <c r="S4836" s="3"/>
      <c r="T4836" s="2">
        <v>4.0366815328287702</v>
      </c>
      <c r="U4836" s="2">
        <v>18.084895827297899</v>
      </c>
      <c r="V4836" s="5">
        <v>7.2240366795488304</v>
      </c>
      <c r="W4836" s="5">
        <v>73.385165812438601</v>
      </c>
      <c r="X4836" s="5">
        <v>83.161458335057702</v>
      </c>
      <c r="Y4836" s="1">
        <v>9.6791666680461894</v>
      </c>
      <c r="Z4836" s="1" t="s">
        <v>33</v>
      </c>
      <c r="AA4836" s="1" t="s">
        <v>33</v>
      </c>
      <c r="AB4836" s="1" t="s">
        <v>33</v>
      </c>
      <c r="AC4836" s="1" t="s">
        <v>33</v>
      </c>
      <c r="AD4836" s="1" t="s">
        <v>33</v>
      </c>
      <c r="AE4836" s="1" t="s">
        <v>33</v>
      </c>
      <c r="AF4836" s="1">
        <v>5.9698486443684598E-2</v>
      </c>
      <c r="AG4836" s="1" t="s">
        <v>6384</v>
      </c>
      <c r="AH4836" s="1">
        <v>18.8336111111111</v>
      </c>
      <c r="AI4836" s="1">
        <v>0.21650654567594901</v>
      </c>
      <c r="AJ4836" s="1">
        <v>-0.97628116630378003</v>
      </c>
      <c r="AK4836" s="1">
        <f t="shared" si="228"/>
        <v>57.853441894890238</v>
      </c>
      <c r="AL4836" s="1">
        <f t="shared" si="229"/>
        <v>4.47916310218055E-3</v>
      </c>
      <c r="AN4836" s="4" t="s">
        <v>6254</v>
      </c>
      <c r="AO4836" s="4">
        <v>1015</v>
      </c>
      <c r="AP4836" s="4" t="s">
        <v>37</v>
      </c>
      <c r="AQ4836" s="4">
        <v>3.2</v>
      </c>
      <c r="AR4836" s="4" t="s">
        <v>37</v>
      </c>
      <c r="AS4836" s="4">
        <v>0</v>
      </c>
      <c r="AT4836" s="4" t="s">
        <v>38</v>
      </c>
    </row>
    <row r="4837" spans="1:46">
      <c r="A4837" s="3">
        <f t="shared" si="227"/>
        <v>41962.788206018566</v>
      </c>
      <c r="B4837" s="9">
        <v>41962.621539351901</v>
      </c>
      <c r="C4837" s="3" t="e">
        <f>MID(#REF!,9,2)</f>
        <v>#REF!</v>
      </c>
      <c r="D4837" s="4">
        <v>354.62153935185199</v>
      </c>
      <c r="E4837" s="4">
        <v>0.98408324891478005</v>
      </c>
      <c r="F4837" s="4">
        <v>-0.17770807298862901</v>
      </c>
      <c r="G4837" s="5">
        <v>2295</v>
      </c>
      <c r="H4837" s="1">
        <v>977</v>
      </c>
      <c r="I4837" s="2">
        <v>2212.8941524796401</v>
      </c>
      <c r="R4837" s="3">
        <v>41962.788194444402</v>
      </c>
      <c r="S4837" s="3"/>
      <c r="T4837" s="2">
        <v>4.0258835893517899</v>
      </c>
      <c r="U4837" s="2">
        <v>17.839791657529499</v>
      </c>
      <c r="V4837" s="5">
        <v>7.1827678279063498</v>
      </c>
      <c r="W4837" s="5">
        <v>70.365705317642494</v>
      </c>
      <c r="X4837" s="5">
        <v>82.960416646803296</v>
      </c>
      <c r="Y4837" s="1">
        <v>9.68364583114837</v>
      </c>
      <c r="Z4837" s="1" t="s">
        <v>33</v>
      </c>
      <c r="AA4837" s="1" t="s">
        <v>33</v>
      </c>
      <c r="AB4837" s="1" t="s">
        <v>33</v>
      </c>
      <c r="AC4837" s="1" t="s">
        <v>33</v>
      </c>
      <c r="AD4837" s="1" t="s">
        <v>33</v>
      </c>
      <c r="AE4837" s="1" t="s">
        <v>33</v>
      </c>
      <c r="AF4837" s="1">
        <v>6.5649613271643703E-2</v>
      </c>
      <c r="AG4837" s="1" t="s">
        <v>6385</v>
      </c>
      <c r="AH4837" s="1">
        <v>18.9166666666667</v>
      </c>
      <c r="AI4837" s="1">
        <v>0.23768182911331401</v>
      </c>
      <c r="AJ4837" s="1">
        <v>-0.97134306406611504</v>
      </c>
      <c r="AK4837" s="1">
        <f t="shared" si="228"/>
        <v>63.638786084389722</v>
      </c>
      <c r="AL4837" s="1">
        <f t="shared" si="229"/>
        <v>-6.8750000288130053E-2</v>
      </c>
    </row>
    <row r="4838" spans="1:46">
      <c r="A4838" s="3">
        <f t="shared" si="227"/>
        <v>41962.791678240763</v>
      </c>
      <c r="B4838" s="9">
        <v>41962.625011574099</v>
      </c>
      <c r="C4838" s="3" t="e">
        <f>MID(#REF!,9,2)</f>
        <v>#REF!</v>
      </c>
      <c r="D4838" s="4">
        <v>354.62501157407399</v>
      </c>
      <c r="E4838" s="4">
        <v>0.98409386904380902</v>
      </c>
      <c r="F4838" s="4">
        <v>-0.17764925249036601</v>
      </c>
      <c r="G4838" s="5">
        <v>2361</v>
      </c>
      <c r="H4838" s="1">
        <v>977</v>
      </c>
      <c r="I4838" s="2">
        <v>2276.5329385640298</v>
      </c>
      <c r="J4838" s="4" t="s">
        <v>6386</v>
      </c>
      <c r="K4838" s="4">
        <v>1017</v>
      </c>
      <c r="L4838" s="4" t="s">
        <v>37</v>
      </c>
      <c r="M4838" s="4">
        <v>1.7</v>
      </c>
      <c r="N4838" s="4" t="s">
        <v>37</v>
      </c>
      <c r="O4838" s="4">
        <v>0</v>
      </c>
      <c r="P4838" s="4" t="s">
        <v>38</v>
      </c>
      <c r="R4838" s="3">
        <v>41962.791666666701</v>
      </c>
      <c r="S4838" s="3"/>
      <c r="T4838" s="2">
        <v>4.0158585279648698</v>
      </c>
      <c r="U4838" s="2">
        <v>17.552291656324599</v>
      </c>
      <c r="V4838" s="5">
        <v>7.0952489783331503</v>
      </c>
      <c r="W4838" s="5">
        <v>65.401634287786294</v>
      </c>
      <c r="X4838" s="5">
        <v>82.335416644183994</v>
      </c>
      <c r="Y4838" s="1">
        <v>9.6148958308602399</v>
      </c>
      <c r="Z4838" s="1" t="s">
        <v>33</v>
      </c>
      <c r="AA4838" s="1" t="s">
        <v>33</v>
      </c>
      <c r="AB4838" s="1" t="s">
        <v>33</v>
      </c>
      <c r="AC4838" s="1" t="s">
        <v>33</v>
      </c>
      <c r="AD4838" s="1" t="s">
        <v>33</v>
      </c>
      <c r="AE4838" s="1" t="s">
        <v>33</v>
      </c>
      <c r="AF4838" s="1">
        <v>8.0306559766346305E-2</v>
      </c>
      <c r="AG4838" s="1" t="s">
        <v>6387</v>
      </c>
      <c r="AH4838" s="1">
        <v>19</v>
      </c>
      <c r="AI4838" s="1">
        <v>0.258814986746289</v>
      </c>
      <c r="AJ4838" s="1">
        <v>-0.96592691371320505</v>
      </c>
      <c r="AK4838" s="1">
        <f t="shared" si="228"/>
        <v>61.710338021220196</v>
      </c>
      <c r="AL4838" s="1">
        <f t="shared" si="229"/>
        <v>-4.4270831109079367E-2</v>
      </c>
    </row>
    <row r="4839" spans="1:46">
      <c r="A4839" s="3">
        <f t="shared" si="227"/>
        <v>41962.795150462967</v>
      </c>
      <c r="B4839" s="9">
        <v>41962.628483796303</v>
      </c>
      <c r="C4839" s="3" t="e">
        <f>MID(#REF!,9,2)</f>
        <v>#REF!</v>
      </c>
      <c r="D4839" s="4">
        <v>354.628483796296</v>
      </c>
      <c r="E4839" s="4">
        <v>0.98410448565702802</v>
      </c>
      <c r="F4839" s="4">
        <v>-0.177590431357426</v>
      </c>
      <c r="G4839" s="5">
        <v>2425</v>
      </c>
      <c r="H4839" s="1">
        <v>977</v>
      </c>
      <c r="I4839" s="2">
        <v>2338.24327658525</v>
      </c>
      <c r="R4839" s="3">
        <v>41962.795138888898</v>
      </c>
      <c r="S4839" s="3"/>
      <c r="T4839" s="2">
        <v>3.9857069400446501</v>
      </c>
      <c r="U4839" s="2">
        <v>17.5732291673717</v>
      </c>
      <c r="V4839" s="5">
        <v>7.0811676323163502</v>
      </c>
      <c r="W4839" s="5">
        <v>63.648381565744799</v>
      </c>
      <c r="X4839" s="5">
        <v>82.053124998755806</v>
      </c>
      <c r="Y4839" s="1">
        <v>9.5706249997511605</v>
      </c>
      <c r="Z4839" s="1" t="s">
        <v>33</v>
      </c>
      <c r="AA4839" s="1" t="s">
        <v>33</v>
      </c>
      <c r="AB4839" s="1" t="s">
        <v>33</v>
      </c>
      <c r="AC4839" s="1" t="s">
        <v>33</v>
      </c>
      <c r="AD4839" s="1" t="s">
        <v>33</v>
      </c>
      <c r="AE4839" s="1" t="s">
        <v>33</v>
      </c>
      <c r="AF4839" s="1">
        <v>8.2953051715827605E-2</v>
      </c>
      <c r="AG4839" s="1" t="s">
        <v>6388</v>
      </c>
      <c r="AH4839" s="1">
        <v>19.0833333333333</v>
      </c>
      <c r="AI4839" s="1">
        <v>0.27982496267103302</v>
      </c>
      <c r="AJ4839" s="1">
        <v>-0.96005103524039503</v>
      </c>
      <c r="AK4839" s="1">
        <f t="shared" si="228"/>
        <v>65.567234147540148</v>
      </c>
      <c r="AL4839" s="1">
        <f t="shared" si="229"/>
        <v>-2.6041666147159859E-2</v>
      </c>
      <c r="AN4839" s="4" t="s">
        <v>6258</v>
      </c>
      <c r="AO4839" s="4">
        <v>1015</v>
      </c>
      <c r="AP4839" s="4" t="s">
        <v>37</v>
      </c>
      <c r="AQ4839" s="4">
        <v>3</v>
      </c>
      <c r="AR4839" s="4" t="s">
        <v>37</v>
      </c>
      <c r="AS4839" s="4">
        <v>0</v>
      </c>
      <c r="AT4839" s="4" t="s">
        <v>38</v>
      </c>
    </row>
    <row r="4840" spans="1:46">
      <c r="A4840" s="3">
        <f t="shared" si="227"/>
        <v>41962.798622685164</v>
      </c>
      <c r="B4840" s="9">
        <v>41962.6319560185</v>
      </c>
      <c r="C4840" s="3" t="e">
        <f>MID(#REF!,9,2)</f>
        <v>#REF!</v>
      </c>
      <c r="D4840" s="4">
        <v>354.63195601851902</v>
      </c>
      <c r="E4840" s="4">
        <v>0.98411509875439696</v>
      </c>
      <c r="F4840" s="4">
        <v>-0.17753160959002101</v>
      </c>
      <c r="G4840" s="5">
        <v>2493</v>
      </c>
      <c r="H4840" s="1">
        <v>977</v>
      </c>
      <c r="I4840" s="2">
        <v>2403.8105107327901</v>
      </c>
      <c r="R4840" s="3">
        <v>41962.798611111102</v>
      </c>
      <c r="S4840" s="3"/>
      <c r="T4840" s="2">
        <v>3.9659580557496801</v>
      </c>
      <c r="U4840" s="2">
        <v>17.657708333197998</v>
      </c>
      <c r="V4840" s="5">
        <v>7.0816696161310499</v>
      </c>
      <c r="W4840" s="5">
        <v>62.710942195739698</v>
      </c>
      <c r="X4840" s="5">
        <v>81.922916668019994</v>
      </c>
      <c r="Y4840" s="1">
        <v>9.5445833336040007</v>
      </c>
      <c r="Z4840" s="1" t="s">
        <v>33</v>
      </c>
      <c r="AA4840" s="1" t="s">
        <v>33</v>
      </c>
      <c r="AB4840" s="1" t="s">
        <v>33</v>
      </c>
      <c r="AC4840" s="1" t="s">
        <v>33</v>
      </c>
      <c r="AD4840" s="1" t="s">
        <v>33</v>
      </c>
      <c r="AE4840" s="1" t="s">
        <v>33</v>
      </c>
      <c r="AF4840" s="1">
        <v>8.28572249561038E-2</v>
      </c>
      <c r="AG4840" s="1" t="s">
        <v>6389</v>
      </c>
      <c r="AH4840" s="1">
        <v>19.1666666666667</v>
      </c>
      <c r="AI4840" s="1">
        <v>0.300701757293793</v>
      </c>
      <c r="AJ4840" s="1">
        <v>-0.95371822524287797</v>
      </c>
      <c r="AK4840" s="1">
        <f t="shared" si="228"/>
        <v>58.817665926469999</v>
      </c>
      <c r="AL4840" s="1">
        <f t="shared" si="229"/>
        <v>2.5000000104769882E-2</v>
      </c>
    </row>
    <row r="4841" spans="1:46">
      <c r="A4841" s="3">
        <f t="shared" si="227"/>
        <v>41962.802094907362</v>
      </c>
      <c r="B4841" s="9">
        <v>41962.635428240697</v>
      </c>
      <c r="C4841" s="3" t="e">
        <f>MID(#REF!,9,2)</f>
        <v>#REF!</v>
      </c>
      <c r="D4841" s="4">
        <v>354.63542824074102</v>
      </c>
      <c r="E4841" s="4">
        <v>0.98412570833587898</v>
      </c>
      <c r="F4841" s="4">
        <v>-0.17747278718835899</v>
      </c>
      <c r="G4841" s="5">
        <v>2554</v>
      </c>
      <c r="H4841" s="1">
        <v>977</v>
      </c>
      <c r="I4841" s="2">
        <v>2462.6281766592601</v>
      </c>
      <c r="J4841" s="4" t="s">
        <v>6390</v>
      </c>
      <c r="K4841" s="4">
        <v>1017</v>
      </c>
      <c r="L4841" s="4" t="s">
        <v>37</v>
      </c>
      <c r="M4841" s="4">
        <v>1.7</v>
      </c>
      <c r="N4841" s="4" t="s">
        <v>37</v>
      </c>
      <c r="O4841" s="4">
        <v>0</v>
      </c>
      <c r="P4841" s="4" t="s">
        <v>38</v>
      </c>
      <c r="R4841" s="3">
        <v>41962.802083333299</v>
      </c>
      <c r="S4841" s="3"/>
      <c r="T4841" s="2">
        <v>4.0173465449844397</v>
      </c>
      <c r="U4841" s="2">
        <v>17.6452083331456</v>
      </c>
      <c r="V4841" s="5">
        <v>7.0566507668197902</v>
      </c>
      <c r="W4841" s="5">
        <v>61.451505588913101</v>
      </c>
      <c r="X4841" s="5">
        <v>82.047916668543905</v>
      </c>
      <c r="Y4841" s="1">
        <v>9.5695833337087706</v>
      </c>
      <c r="Z4841" s="1" t="s">
        <v>33</v>
      </c>
      <c r="AA4841" s="1" t="s">
        <v>33</v>
      </c>
      <c r="AB4841" s="1" t="s">
        <v>33</v>
      </c>
      <c r="AC4841" s="1" t="s">
        <v>33</v>
      </c>
      <c r="AD4841" s="1" t="s">
        <v>33</v>
      </c>
      <c r="AE4841" s="1" t="s">
        <v>33</v>
      </c>
      <c r="AF4841" s="1">
        <v>8.77706335435368E-2</v>
      </c>
      <c r="AG4841" s="1" t="s">
        <v>6391</v>
      </c>
      <c r="AH4841" s="1">
        <v>19.25</v>
      </c>
      <c r="AI4841" s="1">
        <v>0.32143543440779598</v>
      </c>
      <c r="AJ4841" s="1">
        <v>-0.94693149779013697</v>
      </c>
      <c r="AK4841" s="1">
        <f t="shared" si="228"/>
        <v>61.710338021219741</v>
      </c>
      <c r="AL4841" s="1">
        <f t="shared" si="229"/>
        <v>-2.9687501696020746E-2</v>
      </c>
    </row>
    <row r="4842" spans="1:46">
      <c r="A4842" s="3">
        <f t="shared" si="227"/>
        <v>41962.805567129661</v>
      </c>
      <c r="B4842" s="9">
        <v>41962.638900462996</v>
      </c>
      <c r="C4842" s="3" t="e">
        <f>MID(#REF!,9,2)</f>
        <v>#REF!</v>
      </c>
      <c r="D4842" s="4">
        <v>354.63890046296302</v>
      </c>
      <c r="E4842" s="4">
        <v>0.98413631440143601</v>
      </c>
      <c r="F4842" s="4">
        <v>-0.17741396415265101</v>
      </c>
      <c r="G4842" s="5">
        <v>2618</v>
      </c>
      <c r="H4842" s="1">
        <v>977</v>
      </c>
      <c r="I4842" s="2">
        <v>2524.3385146804799</v>
      </c>
      <c r="R4842" s="3">
        <v>41962.805555555598</v>
      </c>
      <c r="S4842" s="3"/>
      <c r="T4842" s="2">
        <v>4.0321793380383504</v>
      </c>
      <c r="U4842" s="2">
        <v>17.5707291643857</v>
      </c>
      <c r="V4842" s="5">
        <v>7.0279860840553701</v>
      </c>
      <c r="W4842" s="5">
        <v>59.962036111249802</v>
      </c>
      <c r="X4842" s="5">
        <v>81.771874989195197</v>
      </c>
      <c r="Y4842" s="1">
        <v>9.5398958320127498</v>
      </c>
      <c r="Z4842" s="1" t="s">
        <v>33</v>
      </c>
      <c r="AA4842" s="1" t="s">
        <v>33</v>
      </c>
      <c r="AB4842" s="1" t="s">
        <v>33</v>
      </c>
      <c r="AC4842" s="1" t="s">
        <v>33</v>
      </c>
      <c r="AD4842" s="1" t="s">
        <v>33</v>
      </c>
      <c r="AE4842" s="1" t="s">
        <v>33</v>
      </c>
      <c r="AF4842" s="1">
        <v>9.3759204937530705E-2</v>
      </c>
      <c r="AG4842" s="1" t="s">
        <v>6392</v>
      </c>
      <c r="AH4842" s="1">
        <v>19.3333333333333</v>
      </c>
      <c r="AI4842" s="1">
        <v>0.34201612592233899</v>
      </c>
      <c r="AJ4842" s="1">
        <v>-0.93969408299141399</v>
      </c>
      <c r="AK4842" s="1">
        <f t="shared" si="228"/>
        <v>55.924993831730262</v>
      </c>
      <c r="AL4842" s="1">
        <f t="shared" si="229"/>
        <v>-6.8750000288130053E-2</v>
      </c>
      <c r="AN4842" s="4" t="s">
        <v>6262</v>
      </c>
      <c r="AO4842" s="4">
        <v>1015</v>
      </c>
      <c r="AP4842" s="4" t="s">
        <v>37</v>
      </c>
      <c r="AQ4842" s="4">
        <v>3.6</v>
      </c>
      <c r="AR4842" s="4" t="s">
        <v>37</v>
      </c>
      <c r="AS4842" s="4">
        <v>0</v>
      </c>
      <c r="AT4842" s="4" t="s">
        <v>38</v>
      </c>
    </row>
    <row r="4843" spans="1:46">
      <c r="A4843" s="3">
        <f t="shared" si="227"/>
        <v>41962.809039351865</v>
      </c>
      <c r="B4843" s="9">
        <v>41962.642372685201</v>
      </c>
      <c r="C4843" s="3" t="e">
        <f>MID(#REF!,9,2)</f>
        <v>#REF!</v>
      </c>
      <c r="D4843" s="4">
        <v>354.64237268518502</v>
      </c>
      <c r="E4843" s="4">
        <v>0.98414691695102996</v>
      </c>
      <c r="F4843" s="4">
        <v>-0.17735514048310699</v>
      </c>
      <c r="G4843" s="5">
        <v>2676</v>
      </c>
      <c r="H4843" s="1">
        <v>977</v>
      </c>
      <c r="I4843" s="2">
        <v>2580.2635085122101</v>
      </c>
      <c r="R4843" s="3">
        <v>41962.809027777803</v>
      </c>
      <c r="S4843" s="3"/>
      <c r="T4843" s="2">
        <v>4.0209009213354197</v>
      </c>
      <c r="U4843" s="2">
        <v>17.451979163888002</v>
      </c>
      <c r="V4843" s="5">
        <v>6.99671723471831</v>
      </c>
      <c r="W4843" s="5">
        <v>58.308257451464399</v>
      </c>
      <c r="X4843" s="5">
        <v>81.209374986837801</v>
      </c>
      <c r="Y4843" s="1">
        <v>9.4711458317246198</v>
      </c>
      <c r="Z4843" s="1" t="s">
        <v>33</v>
      </c>
      <c r="AA4843" s="1" t="s">
        <v>33</v>
      </c>
      <c r="AB4843" s="1" t="s">
        <v>33</v>
      </c>
      <c r="AC4843" s="1" t="s">
        <v>33</v>
      </c>
      <c r="AD4843" s="1" t="s">
        <v>33</v>
      </c>
      <c r="AE4843" s="1" t="s">
        <v>33</v>
      </c>
      <c r="AF4843" s="1">
        <v>0.100758748659768</v>
      </c>
      <c r="AG4843" s="1" t="s">
        <v>6393</v>
      </c>
      <c r="AH4843" s="1">
        <v>19.4166666666667</v>
      </c>
      <c r="AI4843" s="1">
        <v>0.362434036559454</v>
      </c>
      <c r="AJ4843" s="1">
        <v>-0.93200942545835896</v>
      </c>
      <c r="AK4843" s="1">
        <f t="shared" si="228"/>
        <v>53.996545768569831</v>
      </c>
      <c r="AL4843" s="1">
        <f t="shared" si="229"/>
        <v>-1.95833319996499E-2</v>
      </c>
    </row>
    <row r="4844" spans="1:46">
      <c r="A4844" s="3">
        <f t="shared" si="227"/>
        <v>41962.812511574062</v>
      </c>
      <c r="B4844" s="9">
        <v>41962.645844907398</v>
      </c>
      <c r="C4844" s="3" t="e">
        <f>MID(#REF!,9,2)</f>
        <v>#REF!</v>
      </c>
      <c r="D4844" s="4">
        <v>354.64584490740702</v>
      </c>
      <c r="E4844" s="4">
        <v>0.98415751598462298</v>
      </c>
      <c r="F4844" s="4">
        <v>-0.17729631617993799</v>
      </c>
      <c r="G4844" s="5">
        <v>2732</v>
      </c>
      <c r="H4844" s="1">
        <v>977</v>
      </c>
      <c r="I4844" s="2">
        <v>2634.26005428078</v>
      </c>
      <c r="J4844" s="4" t="s">
        <v>6394</v>
      </c>
      <c r="K4844" s="4">
        <v>1017</v>
      </c>
      <c r="L4844" s="4" t="s">
        <v>37</v>
      </c>
      <c r="M4844" s="4">
        <v>1.8</v>
      </c>
      <c r="N4844" s="4" t="s">
        <v>37</v>
      </c>
      <c r="O4844" s="4">
        <v>0</v>
      </c>
      <c r="P4844" s="4" t="s">
        <v>38</v>
      </c>
      <c r="R4844" s="3">
        <v>41962.8125</v>
      </c>
      <c r="S4844" s="3"/>
      <c r="T4844" s="2">
        <v>3.9991466545406702</v>
      </c>
      <c r="U4844" s="2">
        <v>17.443854166575001</v>
      </c>
      <c r="V4844" s="5">
        <v>6.9777400526349398</v>
      </c>
      <c r="W4844" s="5">
        <v>56.7318471895531</v>
      </c>
      <c r="X4844" s="5">
        <v>81.015624997249702</v>
      </c>
      <c r="Y4844" s="1">
        <v>9.4515624997249699</v>
      </c>
      <c r="Z4844" s="1" t="s">
        <v>33</v>
      </c>
      <c r="AA4844" s="1" t="s">
        <v>33</v>
      </c>
      <c r="AB4844" s="1" t="s">
        <v>33</v>
      </c>
      <c r="AC4844" s="1" t="s">
        <v>33</v>
      </c>
      <c r="AD4844" s="1" t="s">
        <v>33</v>
      </c>
      <c r="AE4844" s="1" t="s">
        <v>33</v>
      </c>
      <c r="AF4844" s="1">
        <v>0.10525917150559801</v>
      </c>
      <c r="AG4844" s="1" t="s">
        <v>6395</v>
      </c>
      <c r="AH4844" s="1">
        <v>19.5</v>
      </c>
      <c r="AI4844" s="1">
        <v>0.382679448515923</v>
      </c>
      <c r="AJ4844" s="1">
        <v>-0.92388118266557895</v>
      </c>
      <c r="AK4844" s="1">
        <f t="shared" si="228"/>
        <v>54.960769800150047</v>
      </c>
      <c r="AL4844" s="1">
        <f t="shared" si="229"/>
        <v>-2.354166738479968E-2</v>
      </c>
    </row>
    <row r="4845" spans="1:46">
      <c r="A4845" s="3">
        <f t="shared" si="227"/>
        <v>41962.815983796267</v>
      </c>
      <c r="B4845" s="9">
        <v>41962.649317129602</v>
      </c>
      <c r="C4845" s="3" t="e">
        <f>MID(#REF!,9,2)</f>
        <v>#REF!</v>
      </c>
      <c r="D4845" s="4">
        <v>354.64931712962999</v>
      </c>
      <c r="E4845" s="4">
        <v>0.98416811150217798</v>
      </c>
      <c r="F4845" s="4">
        <v>-0.177237491243353</v>
      </c>
      <c r="G4845" s="5">
        <v>2789</v>
      </c>
      <c r="H4845" s="1">
        <v>977</v>
      </c>
      <c r="I4845" s="2">
        <v>2689.22082408093</v>
      </c>
      <c r="R4845" s="3">
        <v>41962.815972222197</v>
      </c>
      <c r="S4845" s="3"/>
      <c r="T4845" s="2">
        <v>3.9875444399459998</v>
      </c>
      <c r="U4845" s="2">
        <v>17.365729160509002</v>
      </c>
      <c r="V4845" s="5">
        <v>6.9589712031073301</v>
      </c>
      <c r="W4845" s="5">
        <v>55.912341624891503</v>
      </c>
      <c r="X4845" s="5">
        <v>80.756249988082004</v>
      </c>
      <c r="Y4845" s="1">
        <v>9.4280208323401702</v>
      </c>
      <c r="Z4845" s="1" t="s">
        <v>33</v>
      </c>
      <c r="AA4845" s="1" t="s">
        <v>33</v>
      </c>
      <c r="AB4845" s="1" t="s">
        <v>33</v>
      </c>
      <c r="AC4845" s="1" t="s">
        <v>33</v>
      </c>
      <c r="AD4845" s="1" t="s">
        <v>33</v>
      </c>
      <c r="AE4845" s="1" t="s">
        <v>33</v>
      </c>
      <c r="AF4845" s="1">
        <v>0.109907871395382</v>
      </c>
      <c r="AG4845" s="1" t="s">
        <v>6396</v>
      </c>
      <c r="AH4845" s="1">
        <v>19.5836111111111</v>
      </c>
      <c r="AI4845" s="1">
        <v>0.402809288423156</v>
      </c>
      <c r="AJ4845" s="1">
        <v>-0.91528393253680096</v>
      </c>
      <c r="AK4845" s="1">
        <f t="shared" si="228"/>
        <v>45.318529484330156</v>
      </c>
      <c r="AL4845" s="1">
        <f t="shared" si="229"/>
        <v>-3.125000013097079E-2</v>
      </c>
      <c r="AN4845" s="4" t="s">
        <v>6266</v>
      </c>
      <c r="AO4845" s="4">
        <v>1016</v>
      </c>
      <c r="AP4845" s="4" t="s">
        <v>37</v>
      </c>
      <c r="AQ4845" s="4">
        <v>3.4</v>
      </c>
      <c r="AR4845" s="4" t="s">
        <v>37</v>
      </c>
      <c r="AS4845" s="4">
        <v>0</v>
      </c>
      <c r="AT4845" s="4" t="s">
        <v>38</v>
      </c>
    </row>
    <row r="4846" spans="1:46">
      <c r="A4846" s="3">
        <f t="shared" si="227"/>
        <v>41962.819456018566</v>
      </c>
      <c r="B4846" s="9">
        <v>41962.652789351901</v>
      </c>
      <c r="C4846" s="3" t="e">
        <f>MID(#REF!,9,2)</f>
        <v>#REF!</v>
      </c>
      <c r="D4846" s="4">
        <v>354.65278935185199</v>
      </c>
      <c r="E4846" s="4">
        <v>0.98417870350365499</v>
      </c>
      <c r="F4846" s="4">
        <v>-0.177178665673562</v>
      </c>
      <c r="G4846" s="5">
        <v>2836</v>
      </c>
      <c r="H4846" s="1">
        <v>977</v>
      </c>
      <c r="I4846" s="2">
        <v>2734.5393535652602</v>
      </c>
      <c r="R4846" s="3">
        <v>41962.819444444402</v>
      </c>
      <c r="S4846" s="3"/>
      <c r="T4846" s="2">
        <v>3.9925594210809399</v>
      </c>
      <c r="U4846" s="2">
        <v>17.171979159696999</v>
      </c>
      <c r="V4846" s="5">
        <v>6.9402023538222597</v>
      </c>
      <c r="W4846" s="5">
        <v>56.308355761157202</v>
      </c>
      <c r="X4846" s="5">
        <v>80.381249986510397</v>
      </c>
      <c r="Y4846" s="1">
        <v>9.3967708322091994</v>
      </c>
      <c r="Z4846" s="1" t="s">
        <v>33</v>
      </c>
      <c r="AA4846" s="1" t="s">
        <v>33</v>
      </c>
      <c r="AB4846" s="1" t="s">
        <v>33</v>
      </c>
      <c r="AC4846" s="1" t="s">
        <v>33</v>
      </c>
      <c r="AD4846" s="1" t="s">
        <v>33</v>
      </c>
      <c r="AE4846" s="1" t="s">
        <v>33</v>
      </c>
      <c r="AF4846" s="1">
        <v>0.114761877897501</v>
      </c>
      <c r="AG4846" s="1" t="s">
        <v>6397</v>
      </c>
      <c r="AH4846" s="1">
        <v>19.6669444444444</v>
      </c>
      <c r="AI4846" s="1">
        <v>0.42268022778218001</v>
      </c>
      <c r="AJ4846" s="1">
        <v>-0.90627888921788502</v>
      </c>
      <c r="AK4846" s="1">
        <f t="shared" si="228"/>
        <v>51.975326918329756</v>
      </c>
      <c r="AL4846" s="1">
        <f t="shared" si="229"/>
        <v>-9.4895836727570071E-2</v>
      </c>
    </row>
    <row r="4847" spans="1:46">
      <c r="A4847" s="3">
        <f t="shared" si="227"/>
        <v>41962.822928240763</v>
      </c>
      <c r="B4847" s="9">
        <v>41962.656261574099</v>
      </c>
      <c r="C4847" s="3" t="e">
        <f>MID(#REF!,9,2)</f>
        <v>#REF!</v>
      </c>
      <c r="D4847" s="4">
        <v>354.65626157407399</v>
      </c>
      <c r="E4847" s="4">
        <v>0.98418929198901905</v>
      </c>
      <c r="F4847" s="4">
        <v>-0.177119839470776</v>
      </c>
      <c r="G4847" s="5">
        <v>2884</v>
      </c>
      <c r="H4847" s="1">
        <v>979</v>
      </c>
      <c r="I4847" s="2">
        <v>2786.5146804835899</v>
      </c>
      <c r="J4847" s="4" t="s">
        <v>6398</v>
      </c>
      <c r="K4847" s="4">
        <v>1017</v>
      </c>
      <c r="L4847" s="4" t="s">
        <v>37</v>
      </c>
      <c r="M4847" s="4">
        <v>1.3</v>
      </c>
      <c r="N4847" s="4" t="s">
        <v>37</v>
      </c>
      <c r="O4847" s="4">
        <v>0</v>
      </c>
      <c r="P4847" s="4" t="s">
        <v>38</v>
      </c>
      <c r="R4847" s="3">
        <v>41962.822916666701</v>
      </c>
      <c r="S4847" s="3"/>
      <c r="T4847" s="2">
        <v>3.9877565620202402</v>
      </c>
      <c r="U4847" s="2">
        <v>17.134895833584402</v>
      </c>
      <c r="V4847" s="5">
        <v>6.9214335045371902</v>
      </c>
      <c r="W4847" s="5">
        <v>52.8129128348669</v>
      </c>
      <c r="X4847" s="5">
        <v>79.516666626503394</v>
      </c>
      <c r="Y4847" s="1">
        <v>9.3018749954816293</v>
      </c>
      <c r="Z4847" s="1" t="s">
        <v>33</v>
      </c>
      <c r="AA4847" s="1" t="s">
        <v>33</v>
      </c>
      <c r="AB4847" s="1" t="s">
        <v>33</v>
      </c>
      <c r="AC4847" s="1" t="s">
        <v>33</v>
      </c>
      <c r="AD4847" s="1" t="s">
        <v>33</v>
      </c>
      <c r="AE4847" s="1" t="s">
        <v>33</v>
      </c>
      <c r="AF4847" s="1">
        <v>0.11983025830044799</v>
      </c>
      <c r="AG4847" s="1" t="s">
        <v>6399</v>
      </c>
      <c r="AH4847" s="1">
        <v>19.7502777777778</v>
      </c>
      <c r="AI4847" s="1">
        <v>0.44234999458489699</v>
      </c>
      <c r="AJ4847" s="1">
        <v>-0.89684250696024803</v>
      </c>
      <c r="AK4847" s="1">
        <f t="shared" si="228"/>
        <v>37.68171724649028</v>
      </c>
      <c r="AL4847" s="1">
        <f t="shared" si="229"/>
        <v>-9.9895829288628946E-2</v>
      </c>
    </row>
    <row r="4848" spans="1:46">
      <c r="A4848" s="3">
        <f t="shared" si="227"/>
        <v>41962.826400462967</v>
      </c>
      <c r="B4848" s="9">
        <v>41962.659733796303</v>
      </c>
      <c r="C4848" s="3" t="e">
        <f>MID(#REF!,9,2)</f>
        <v>#REF!</v>
      </c>
      <c r="D4848" s="4">
        <v>354.659733796296</v>
      </c>
      <c r="E4848" s="4">
        <v>0.98419987695822997</v>
      </c>
      <c r="F4848" s="4">
        <v>-0.17706101263520499</v>
      </c>
      <c r="G4848" s="5">
        <v>2923</v>
      </c>
      <c r="H4848" s="1">
        <v>979</v>
      </c>
      <c r="I4848" s="2">
        <v>2824.1963977300802</v>
      </c>
      <c r="R4848" s="3">
        <v>41962.826388888898</v>
      </c>
      <c r="S4848" s="3"/>
      <c r="T4848" s="2">
        <v>3.9808125779641101</v>
      </c>
      <c r="U4848" s="2">
        <v>17.144583333604</v>
      </c>
      <c r="V4848" s="5">
        <v>6.9083938228864001</v>
      </c>
      <c r="W4848" s="5">
        <v>49.007270423602201</v>
      </c>
      <c r="X4848" s="5">
        <v>78.631249995939996</v>
      </c>
      <c r="Y4848" s="1">
        <v>9.2019791661930004</v>
      </c>
      <c r="Z4848" s="1" t="s">
        <v>33</v>
      </c>
      <c r="AA4848" s="1" t="s">
        <v>33</v>
      </c>
      <c r="AB4848" s="1" t="s">
        <v>33</v>
      </c>
      <c r="AC4848" s="1" t="s">
        <v>33</v>
      </c>
      <c r="AD4848" s="1" t="s">
        <v>33</v>
      </c>
      <c r="AE4848" s="1" t="s">
        <v>33</v>
      </c>
      <c r="AF4848" s="1">
        <v>0.123482717108767</v>
      </c>
      <c r="AG4848" s="1" t="s">
        <v>6400</v>
      </c>
      <c r="AH4848" s="1">
        <v>19.8336111111111</v>
      </c>
      <c r="AI4848" s="1">
        <v>0.46180922710343397</v>
      </c>
      <c r="AJ4848" s="1">
        <v>-0.88697927696318202</v>
      </c>
      <c r="AK4848" s="1">
        <f t="shared" si="228"/>
        <v>16.407599309149646</v>
      </c>
      <c r="AL4848" s="1">
        <f t="shared" si="229"/>
        <v>-4.3750000183349513E-2</v>
      </c>
      <c r="AN4848" s="4" t="s">
        <v>6270</v>
      </c>
      <c r="AO4848" s="4">
        <v>1016</v>
      </c>
      <c r="AP4848" s="4" t="s">
        <v>37</v>
      </c>
      <c r="AQ4848" s="4">
        <v>3.9</v>
      </c>
      <c r="AR4848" s="4" t="s">
        <v>37</v>
      </c>
      <c r="AS4848" s="4">
        <v>0</v>
      </c>
      <c r="AT4848" s="4" t="s">
        <v>38</v>
      </c>
    </row>
    <row r="4849" spans="1:46">
      <c r="A4849" s="3">
        <f t="shared" si="227"/>
        <v>41962.829861111066</v>
      </c>
      <c r="B4849" s="9">
        <v>41962.663194444402</v>
      </c>
      <c r="C4849" s="3" t="e">
        <f>MID(#REF!,9,2)</f>
        <v>#REF!</v>
      </c>
      <c r="D4849" s="4">
        <v>354.663194444444</v>
      </c>
      <c r="E4849" s="4">
        <v>0.98421042314558205</v>
      </c>
      <c r="F4849" s="4">
        <v>-0.17700238125966999</v>
      </c>
      <c r="G4849" s="5">
        <v>2946</v>
      </c>
      <c r="H4849" s="1">
        <v>977</v>
      </c>
      <c r="I4849" s="2">
        <v>2840.6039970392299</v>
      </c>
      <c r="R4849" s="3">
        <v>41962.829861111102</v>
      </c>
      <c r="S4849" s="3"/>
      <c r="T4849" s="2">
        <v>3.9764274936786501</v>
      </c>
      <c r="U4849" s="2">
        <v>17.1695833337088</v>
      </c>
      <c r="V4849" s="5">
        <v>6.9208749737322899</v>
      </c>
      <c r="W4849" s="5">
        <v>48.614524812162401</v>
      </c>
      <c r="X4849" s="5">
        <v>78.256249994368403</v>
      </c>
      <c r="Y4849" s="1">
        <v>9.1582291660096509</v>
      </c>
      <c r="Z4849" s="1" t="s">
        <v>33</v>
      </c>
      <c r="AA4849" s="1" t="s">
        <v>33</v>
      </c>
      <c r="AB4849" s="1" t="s">
        <v>33</v>
      </c>
      <c r="AC4849" s="1" t="s">
        <v>33</v>
      </c>
      <c r="AD4849" s="1" t="s">
        <v>33</v>
      </c>
      <c r="AE4849" s="1" t="s">
        <v>33</v>
      </c>
      <c r="AF4849" s="1">
        <v>0.119984466906148</v>
      </c>
      <c r="AG4849" s="1" t="s">
        <v>6401</v>
      </c>
      <c r="AH4849" s="1">
        <v>19.9169444444444</v>
      </c>
      <c r="AI4849" s="1">
        <v>0.48104866381266798</v>
      </c>
      <c r="AJ4849" s="1">
        <v>-0.87669389358204597</v>
      </c>
      <c r="AK4849" s="1">
        <f t="shared" si="228"/>
        <v>-3.856896126329957</v>
      </c>
      <c r="AL4849" s="1">
        <f t="shared" si="229"/>
        <v>-9.114583507738061E-2</v>
      </c>
    </row>
    <row r="4850" spans="1:46">
      <c r="A4850" s="3">
        <f t="shared" si="227"/>
        <v>41962.833333333365</v>
      </c>
      <c r="B4850" s="9">
        <v>41962.666666666701</v>
      </c>
      <c r="C4850" s="3" t="e">
        <f>MID(#REF!,9,2)</f>
        <v>#REF!</v>
      </c>
      <c r="D4850" s="4">
        <v>354.66666666666703</v>
      </c>
      <c r="E4850" s="4">
        <v>0.98422100109409705</v>
      </c>
      <c r="F4850" s="4">
        <v>-0.176943553161267</v>
      </c>
      <c r="G4850" s="5">
        <v>2942</v>
      </c>
      <c r="H4850" s="1">
        <v>977</v>
      </c>
      <c r="I4850" s="2">
        <v>2836.7471009128999</v>
      </c>
      <c r="J4850" s="4" t="s">
        <v>6402</v>
      </c>
      <c r="K4850" s="4">
        <v>1017</v>
      </c>
      <c r="L4850" s="4" t="s">
        <v>37</v>
      </c>
      <c r="M4850" s="4">
        <v>1.6</v>
      </c>
      <c r="N4850" s="4" t="s">
        <v>37</v>
      </c>
      <c r="O4850" s="4">
        <v>0</v>
      </c>
      <c r="P4850" s="4" t="s">
        <v>38</v>
      </c>
      <c r="R4850" s="3">
        <v>41962.833333333299</v>
      </c>
      <c r="S4850" s="3"/>
      <c r="T4850" s="2">
        <v>3.9724079646086898</v>
      </c>
      <c r="U4850" s="2">
        <v>17.1471874989195</v>
      </c>
      <c r="V4850" s="5">
        <v>6.9151269573112604</v>
      </c>
      <c r="W4850" s="5">
        <v>45.9675931557558</v>
      </c>
      <c r="X4850" s="5">
        <v>77.4437499783904</v>
      </c>
      <c r="Y4850" s="1">
        <v>9.0670833309322703</v>
      </c>
      <c r="Z4850" s="1" t="s">
        <v>33</v>
      </c>
      <c r="AA4850" s="1" t="s">
        <v>33</v>
      </c>
      <c r="AB4850" s="1" t="s">
        <v>33</v>
      </c>
      <c r="AC4850" s="1" t="s">
        <v>33</v>
      </c>
      <c r="AD4850" s="1" t="s">
        <v>33</v>
      </c>
      <c r="AE4850" s="1" t="s">
        <v>33</v>
      </c>
      <c r="AF4850" s="1">
        <v>0.12158305249384101</v>
      </c>
      <c r="AG4850" s="1" t="s">
        <v>6403</v>
      </c>
      <c r="AH4850" s="1">
        <v>20.0002777777778</v>
      </c>
      <c r="AI4850" s="1">
        <v>0.50005914779819605</v>
      </c>
      <c r="AJ4850" s="1">
        <v>-0.86599125209400496</v>
      </c>
      <c r="AK4850" s="1">
        <f t="shared" si="228"/>
        <v>23.141376757960188</v>
      </c>
      <c r="AL4850" s="1">
        <f t="shared" si="229"/>
        <v>-0.12500000052387072</v>
      </c>
    </row>
    <row r="4851" spans="1:46">
      <c r="A4851" s="3">
        <f t="shared" si="227"/>
        <v>41962.836805555562</v>
      </c>
      <c r="B4851" s="9">
        <v>41962.670138888898</v>
      </c>
      <c r="C4851" s="3" t="e">
        <f>MID(#REF!,9,2)</f>
        <v>#REF!</v>
      </c>
      <c r="D4851" s="4">
        <v>354.67013888888903</v>
      </c>
      <c r="E4851" s="4">
        <v>0.98423157552634599</v>
      </c>
      <c r="F4851" s="4">
        <v>-0.17688472443070799</v>
      </c>
      <c r="G4851" s="5">
        <v>2966</v>
      </c>
      <c r="H4851" s="1">
        <v>977</v>
      </c>
      <c r="I4851" s="2">
        <v>2859.8884776708601</v>
      </c>
      <c r="R4851" s="3">
        <v>41962.836805555598</v>
      </c>
      <c r="S4851" s="3"/>
      <c r="T4851" s="2">
        <v>3.9686495463889502</v>
      </c>
      <c r="U4851" s="2">
        <v>17.0909374986838</v>
      </c>
      <c r="V4851" s="5">
        <v>6.89635810802619</v>
      </c>
      <c r="W4851" s="5">
        <v>41.710528721139603</v>
      </c>
      <c r="X4851" s="5">
        <v>76.318749973675594</v>
      </c>
      <c r="Y4851" s="1">
        <v>8.9420833304083995</v>
      </c>
      <c r="Z4851" s="1" t="s">
        <v>33</v>
      </c>
      <c r="AA4851" s="1" t="s">
        <v>33</v>
      </c>
      <c r="AB4851" s="1" t="s">
        <v>33</v>
      </c>
      <c r="AC4851" s="1" t="s">
        <v>33</v>
      </c>
      <c r="AD4851" s="1" t="s">
        <v>33</v>
      </c>
      <c r="AE4851" s="1" t="s">
        <v>33</v>
      </c>
      <c r="AF4851" s="1">
        <v>0.12695268544059901</v>
      </c>
      <c r="AG4851" s="1" t="s">
        <v>6404</v>
      </c>
      <c r="AH4851" s="1">
        <v>20.0836111111111</v>
      </c>
      <c r="AI4851" s="1">
        <v>0.51883163111453001</v>
      </c>
      <c r="AJ4851" s="1">
        <v>-0.85487644636814997</v>
      </c>
      <c r="AK4851" s="1">
        <f t="shared" si="228"/>
        <v>11.570688378979867</v>
      </c>
      <c r="AL4851" s="1">
        <f t="shared" si="229"/>
        <v>-8.8124999489229694E-2</v>
      </c>
      <c r="AN4851" s="4" t="s">
        <v>6274</v>
      </c>
      <c r="AO4851" s="4">
        <v>1016</v>
      </c>
      <c r="AP4851" s="4" t="s">
        <v>37</v>
      </c>
      <c r="AQ4851" s="4">
        <v>3.8</v>
      </c>
      <c r="AR4851" s="4" t="s">
        <v>37</v>
      </c>
      <c r="AS4851" s="4">
        <v>0</v>
      </c>
      <c r="AT4851" s="4" t="s">
        <v>38</v>
      </c>
    </row>
    <row r="4852" spans="1:46">
      <c r="A4852" s="3">
        <f t="shared" si="227"/>
        <v>41962.840277777766</v>
      </c>
      <c r="B4852" s="9">
        <v>41962.673611111102</v>
      </c>
      <c r="C4852" s="3" t="e">
        <f>MID(#REF!,9,2)</f>
        <v>#REF!</v>
      </c>
      <c r="D4852" s="4">
        <v>354.67361111111097</v>
      </c>
      <c r="E4852" s="4">
        <v>0.98424214644229102</v>
      </c>
      <c r="F4852" s="4">
        <v>-0.17682589506820501</v>
      </c>
      <c r="G4852" s="5">
        <v>2978</v>
      </c>
      <c r="H4852" s="1">
        <v>977</v>
      </c>
      <c r="I4852" s="2">
        <v>2871.45916604984</v>
      </c>
      <c r="R4852" s="3">
        <v>41962.840277777803</v>
      </c>
      <c r="S4852" s="3"/>
      <c r="T4852" s="2">
        <v>3.9340797410941502</v>
      </c>
      <c r="U4852" s="2">
        <v>17.176041669080799</v>
      </c>
      <c r="V4852" s="5">
        <v>6.9206100932819199</v>
      </c>
      <c r="W4852" s="5">
        <v>37.918355726308</v>
      </c>
      <c r="X4852" s="5">
        <v>75.562499979307205</v>
      </c>
      <c r="Y4852" s="1">
        <v>8.8539583309191698</v>
      </c>
      <c r="Z4852" s="1" t="s">
        <v>33</v>
      </c>
      <c r="AA4852" s="1" t="s">
        <v>33</v>
      </c>
      <c r="AB4852" s="1" t="s">
        <v>33</v>
      </c>
      <c r="AC4852" s="1" t="s">
        <v>33</v>
      </c>
      <c r="AD4852" s="1" t="s">
        <v>33</v>
      </c>
      <c r="AE4852" s="1" t="s">
        <v>33</v>
      </c>
      <c r="AF4852" s="1">
        <v>0.120057668926581</v>
      </c>
      <c r="AG4852" s="1" t="s">
        <v>6405</v>
      </c>
      <c r="AH4852" s="1">
        <v>20.1669444444444</v>
      </c>
      <c r="AI4852" s="1">
        <v>0.537357179091419</v>
      </c>
      <c r="AJ4852" s="1">
        <v>-0.84335476644109397</v>
      </c>
      <c r="AK4852" s="1">
        <f t="shared" si="228"/>
        <v>6.7495682210701489</v>
      </c>
      <c r="AL4852" s="1">
        <f t="shared" si="229"/>
        <v>-0.11624999860737972</v>
      </c>
    </row>
    <row r="4853" spans="1:46">
      <c r="A4853" s="3">
        <f t="shared" si="227"/>
        <v>41962.843749999964</v>
      </c>
      <c r="B4853" s="9">
        <v>41962.677083333299</v>
      </c>
      <c r="C4853" s="3" t="e">
        <f>MID(#REF!,9,2)</f>
        <v>#REF!</v>
      </c>
      <c r="D4853" s="4">
        <v>354.67708333333297</v>
      </c>
      <c r="E4853" s="4">
        <v>0.98425271384189505</v>
      </c>
      <c r="F4853" s="4">
        <v>-0.176767065073967</v>
      </c>
      <c r="G4853" s="5">
        <v>2985</v>
      </c>
      <c r="H4853" s="1">
        <v>977</v>
      </c>
      <c r="I4853" s="2">
        <v>2878.2087342709101</v>
      </c>
      <c r="J4853" s="4" t="s">
        <v>6406</v>
      </c>
      <c r="K4853" s="4">
        <v>1017</v>
      </c>
      <c r="L4853" s="4" t="s">
        <v>37</v>
      </c>
      <c r="M4853" s="4">
        <v>1.2</v>
      </c>
      <c r="N4853" s="4" t="s">
        <v>37</v>
      </c>
      <c r="O4853" s="4">
        <v>0</v>
      </c>
      <c r="P4853" s="4" t="s">
        <v>38</v>
      </c>
      <c r="R4853" s="3">
        <v>41962.84375</v>
      </c>
      <c r="S4853" s="3"/>
      <c r="T4853" s="2">
        <v>3.9045128563379099</v>
      </c>
      <c r="U4853" s="2">
        <v>17.256354167098898</v>
      </c>
      <c r="V4853" s="5">
        <v>6.9360079100530596</v>
      </c>
      <c r="W4853" s="5">
        <v>34.496721507351602</v>
      </c>
      <c r="X4853" s="5">
        <v>74.572916658022805</v>
      </c>
      <c r="Y4853" s="1">
        <v>8.7377083323117901</v>
      </c>
      <c r="Z4853" s="1" t="s">
        <v>33</v>
      </c>
      <c r="AA4853" s="1" t="s">
        <v>33</v>
      </c>
      <c r="AB4853" s="1" t="s">
        <v>33</v>
      </c>
      <c r="AC4853" s="1" t="s">
        <v>33</v>
      </c>
      <c r="AD4853" s="1" t="s">
        <v>33</v>
      </c>
      <c r="AE4853" s="1" t="s">
        <v>33</v>
      </c>
      <c r="AF4853" s="1">
        <v>0.115875625087454</v>
      </c>
      <c r="AG4853" s="1" t="s">
        <v>6407</v>
      </c>
      <c r="AH4853" s="1">
        <v>20.2502777777778</v>
      </c>
      <c r="AI4853" s="1">
        <v>0.55562697458626098</v>
      </c>
      <c r="AJ4853" s="1">
        <v>-0.83143169599920796</v>
      </c>
      <c r="AK4853" s="1">
        <f t="shared" si="228"/>
        <v>-45.318529484330156</v>
      </c>
      <c r="AL4853" s="1">
        <f t="shared" si="229"/>
        <v>-0.16250000408617993</v>
      </c>
    </row>
    <row r="4854" spans="1:46">
      <c r="A4854" s="3">
        <f t="shared" si="227"/>
        <v>41962.847222222263</v>
      </c>
      <c r="B4854" s="9">
        <v>41962.680555555598</v>
      </c>
      <c r="C4854" s="3" t="e">
        <f>MID(#REF!,9,2)</f>
        <v>#REF!</v>
      </c>
      <c r="D4854" s="4">
        <v>354.680555555556</v>
      </c>
      <c r="E4854" s="4">
        <v>0.98426327772512101</v>
      </c>
      <c r="F4854" s="4">
        <v>-0.17670823444820399</v>
      </c>
      <c r="G4854" s="5">
        <v>2938</v>
      </c>
      <c r="H4854" s="1">
        <v>977</v>
      </c>
      <c r="I4854" s="2">
        <v>2832.8902047865799</v>
      </c>
      <c r="R4854" s="3">
        <v>41962.847222222197</v>
      </c>
      <c r="S4854" s="3"/>
      <c r="T4854" s="2">
        <v>3.88383424809677</v>
      </c>
      <c r="U4854" s="2">
        <v>17.3251041688276</v>
      </c>
      <c r="V4854" s="5">
        <v>6.9359890608461798</v>
      </c>
      <c r="W4854" s="5">
        <v>31.658495358531599</v>
      </c>
      <c r="X4854" s="5">
        <v>73.197916623447497</v>
      </c>
      <c r="Y4854" s="1">
        <v>8.5752083282256102</v>
      </c>
      <c r="Z4854" s="1" t="s">
        <v>33</v>
      </c>
      <c r="AA4854" s="1" t="s">
        <v>33</v>
      </c>
      <c r="AB4854" s="1" t="s">
        <v>33</v>
      </c>
      <c r="AC4854" s="1" t="s">
        <v>33</v>
      </c>
      <c r="AD4854" s="1" t="s">
        <v>33</v>
      </c>
      <c r="AE4854" s="1" t="s">
        <v>33</v>
      </c>
      <c r="AF4854" s="1">
        <v>0.115880654419208</v>
      </c>
      <c r="AG4854" s="1" t="s">
        <v>6408</v>
      </c>
      <c r="AH4854" s="1">
        <v>20.3336111111111</v>
      </c>
      <c r="AI4854" s="1">
        <v>0.57363232218057703</v>
      </c>
      <c r="AJ4854" s="1">
        <v>-0.81911290976868301</v>
      </c>
      <c r="AK4854" s="1">
        <f t="shared" si="228"/>
        <v>-0.96422403157976078</v>
      </c>
      <c r="AL4854" s="1">
        <f t="shared" si="229"/>
        <v>-6.4583329731730643E-2</v>
      </c>
      <c r="AN4854" s="4" t="s">
        <v>6278</v>
      </c>
      <c r="AO4854" s="4">
        <v>1017</v>
      </c>
      <c r="AP4854" s="4" t="s">
        <v>37</v>
      </c>
      <c r="AQ4854" s="4">
        <v>3.4</v>
      </c>
      <c r="AR4854" s="4" t="s">
        <v>37</v>
      </c>
      <c r="AS4854" s="4">
        <v>0</v>
      </c>
      <c r="AT4854" s="4" t="s">
        <v>38</v>
      </c>
    </row>
    <row r="4855" spans="1:46">
      <c r="A4855" s="3">
        <f t="shared" si="227"/>
        <v>41962.850694444467</v>
      </c>
      <c r="B4855" s="9">
        <v>41962.684027777803</v>
      </c>
      <c r="C4855" s="3" t="e">
        <f>MID(#REF!,9,2)</f>
        <v>#REF!</v>
      </c>
      <c r="D4855" s="4">
        <v>354.684027777778</v>
      </c>
      <c r="E4855" s="4">
        <v>0.98427383809193003</v>
      </c>
      <c r="F4855" s="4">
        <v>-0.17664940319112599</v>
      </c>
      <c r="G4855" s="5">
        <v>2937</v>
      </c>
      <c r="H4855" s="1">
        <v>977</v>
      </c>
      <c r="I4855" s="2">
        <v>2831.9259807550002</v>
      </c>
      <c r="R4855" s="3">
        <v>41962.850694444402</v>
      </c>
      <c r="S4855" s="3"/>
      <c r="T4855" s="2">
        <v>3.8670827700284098</v>
      </c>
      <c r="U4855" s="2">
        <v>17.388958335843501</v>
      </c>
      <c r="V4855" s="5">
        <v>6.9506577123926601</v>
      </c>
      <c r="W4855" s="5">
        <v>28.8818299669582</v>
      </c>
      <c r="X4855" s="5">
        <v>72.704166656625901</v>
      </c>
      <c r="Y4855" s="1">
        <v>8.5106249984938795</v>
      </c>
      <c r="Z4855" s="1" t="s">
        <v>33</v>
      </c>
      <c r="AA4855" s="1" t="s">
        <v>33</v>
      </c>
      <c r="AB4855" s="1" t="s">
        <v>33</v>
      </c>
      <c r="AC4855" s="1" t="s">
        <v>33</v>
      </c>
      <c r="AD4855" s="1" t="s">
        <v>33</v>
      </c>
      <c r="AE4855" s="1" t="s">
        <v>33</v>
      </c>
      <c r="AF4855" s="1">
        <v>0.112032051211488</v>
      </c>
      <c r="AG4855" s="1" t="s">
        <v>6409</v>
      </c>
      <c r="AH4855" s="1">
        <v>20.4169444444444</v>
      </c>
      <c r="AI4855" s="1">
        <v>0.59136465231855695</v>
      </c>
      <c r="AJ4855" s="1">
        <v>-0.80640427081467803</v>
      </c>
      <c r="AK4855" s="1">
        <f t="shared" si="228"/>
        <v>-23.188749074760381</v>
      </c>
      <c r="AL4855" s="1">
        <f t="shared" si="229"/>
        <v>-5.3541670704829514E-2</v>
      </c>
    </row>
    <row r="4856" spans="1:46">
      <c r="A4856" s="3">
        <f t="shared" si="227"/>
        <v>41962.854166666664</v>
      </c>
      <c r="B4856" s="9">
        <v>41962.6875</v>
      </c>
      <c r="C4856" s="3" t="e">
        <f>MID(#REF!,9,2)</f>
        <v>#REF!</v>
      </c>
      <c r="D4856" s="4">
        <v>354.6875</v>
      </c>
      <c r="E4856" s="4">
        <v>0.98428439494228503</v>
      </c>
      <c r="F4856" s="4">
        <v>-0.176590571302944</v>
      </c>
      <c r="G4856" s="5">
        <v>2907</v>
      </c>
      <c r="H4856" s="1">
        <v>979</v>
      </c>
      <c r="I4856" s="2">
        <v>2808.7372316802398</v>
      </c>
      <c r="J4856" s="4" t="s">
        <v>6410</v>
      </c>
      <c r="K4856" s="4">
        <v>1017</v>
      </c>
      <c r="L4856" s="4" t="s">
        <v>37</v>
      </c>
      <c r="M4856" s="4">
        <v>1.5</v>
      </c>
      <c r="N4856" s="4" t="s">
        <v>37</v>
      </c>
      <c r="O4856" s="4">
        <v>0</v>
      </c>
      <c r="P4856" s="4" t="s">
        <v>38</v>
      </c>
      <c r="R4856" s="3">
        <v>41962.854166666701</v>
      </c>
      <c r="S4856" s="3"/>
      <c r="T4856" s="2">
        <v>3.8661234544715302</v>
      </c>
      <c r="U4856" s="2">
        <v>17.417083327789101</v>
      </c>
      <c r="V4856" s="5">
        <v>6.9625138616014697</v>
      </c>
      <c r="W4856" s="5">
        <v>26.498129776631199</v>
      </c>
      <c r="X4856" s="5">
        <v>72.305208286207005</v>
      </c>
      <c r="Y4856" s="1">
        <v>8.45708332778905</v>
      </c>
      <c r="Z4856" s="1" t="s">
        <v>33</v>
      </c>
      <c r="AA4856" s="1" t="s">
        <v>33</v>
      </c>
      <c r="AB4856" s="1" t="s">
        <v>33</v>
      </c>
      <c r="AC4856" s="1" t="s">
        <v>33</v>
      </c>
      <c r="AD4856" s="1" t="s">
        <v>33</v>
      </c>
      <c r="AE4856" s="1" t="s">
        <v>33</v>
      </c>
      <c r="AF4856" s="1">
        <v>0.109014969695845</v>
      </c>
      <c r="AG4856" s="1" t="s">
        <v>6411</v>
      </c>
      <c r="AH4856" s="1">
        <v>20.5002777777778</v>
      </c>
      <c r="AI4856" s="1">
        <v>0.60881552538568995</v>
      </c>
      <c r="AJ4856" s="1">
        <v>-0.79331182775081999</v>
      </c>
      <c r="AK4856" s="1">
        <f t="shared" si="228"/>
        <v>12.582284727360275</v>
      </c>
      <c r="AL4856" s="1">
        <f t="shared" si="229"/>
        <v>-0.12499999633291026</v>
      </c>
    </row>
    <row r="4857" spans="1:46">
      <c r="A4857" s="3">
        <f t="shared" si="227"/>
        <v>41962.857638888861</v>
      </c>
      <c r="B4857" s="9">
        <v>41962.690972222197</v>
      </c>
      <c r="C4857" s="3" t="e">
        <f>MID(#REF!,9,2)</f>
        <v>#REF!</v>
      </c>
      <c r="D4857" s="4">
        <v>354.690972222222</v>
      </c>
      <c r="E4857" s="4">
        <v>0.98429494827614805</v>
      </c>
      <c r="F4857" s="4">
        <v>-0.17653173878386699</v>
      </c>
      <c r="G4857" s="5">
        <v>2926</v>
      </c>
      <c r="H4857" s="1">
        <v>977</v>
      </c>
      <c r="I4857" s="2">
        <v>2821.3195164076001</v>
      </c>
      <c r="R4857" s="3">
        <v>41962.857638888898</v>
      </c>
      <c r="S4857" s="3"/>
      <c r="T4857" s="2">
        <v>3.9306723747160102</v>
      </c>
      <c r="U4857" s="2">
        <v>17.292083331456102</v>
      </c>
      <c r="V4857" s="5">
        <v>6.9437450129456701</v>
      </c>
      <c r="W4857" s="5">
        <v>25.789060969044002</v>
      </c>
      <c r="X4857" s="5">
        <v>71.242708317377193</v>
      </c>
      <c r="Y4857" s="1">
        <v>8.3320833314561398</v>
      </c>
      <c r="Z4857" s="1" t="s">
        <v>33</v>
      </c>
      <c r="AA4857" s="1" t="s">
        <v>33</v>
      </c>
      <c r="AB4857" s="1" t="s">
        <v>33</v>
      </c>
      <c r="AC4857" s="1" t="s">
        <v>33</v>
      </c>
      <c r="AD4857" s="1" t="s">
        <v>33</v>
      </c>
      <c r="AE4857" s="1" t="s">
        <v>33</v>
      </c>
      <c r="AF4857" s="1">
        <v>0.113829541635838</v>
      </c>
      <c r="AG4857" s="1" t="s">
        <v>6412</v>
      </c>
      <c r="AH4857" s="1">
        <v>20.5836111111111</v>
      </c>
      <c r="AI4857" s="1">
        <v>0.62597663572556195</v>
      </c>
      <c r="AJ4857" s="1">
        <v>-0.77984181186039703</v>
      </c>
      <c r="AK4857" s="1">
        <f t="shared" si="228"/>
        <v>29.890944979029882</v>
      </c>
      <c r="AL4857" s="1">
        <f t="shared" si="229"/>
        <v>-4.4791664549359567E-2</v>
      </c>
      <c r="AN4857" s="4" t="s">
        <v>6282</v>
      </c>
      <c r="AO4857" s="4">
        <v>1017</v>
      </c>
      <c r="AP4857" s="4" t="s">
        <v>37</v>
      </c>
      <c r="AQ4857" s="4">
        <v>4.0999999999999996</v>
      </c>
      <c r="AR4857" s="4" t="s">
        <v>37</v>
      </c>
      <c r="AS4857" s="4">
        <v>0</v>
      </c>
      <c r="AT4857" s="4" t="s">
        <v>38</v>
      </c>
    </row>
    <row r="4858" spans="1:46">
      <c r="A4858" s="3">
        <f t="shared" si="227"/>
        <v>41962.861111111066</v>
      </c>
      <c r="B4858" s="9">
        <v>41962.694444444402</v>
      </c>
      <c r="C4858" s="3" t="e">
        <f>MID(#REF!,9,2)</f>
        <v>#REF!</v>
      </c>
      <c r="D4858" s="4">
        <v>354.694444444444</v>
      </c>
      <c r="E4858" s="4">
        <v>0.984305498093481</v>
      </c>
      <c r="F4858" s="4">
        <v>-0.176472905634107</v>
      </c>
      <c r="G4858" s="5">
        <v>2957</v>
      </c>
      <c r="H4858" s="1">
        <v>977</v>
      </c>
      <c r="I4858" s="2">
        <v>2851.21046138663</v>
      </c>
      <c r="R4858" s="3">
        <v>41962.861111111102</v>
      </c>
      <c r="S4858" s="3"/>
      <c r="T4858" s="2">
        <v>3.9381940291182</v>
      </c>
      <c r="U4858" s="2">
        <v>17.2436458334534</v>
      </c>
      <c r="V4858" s="5">
        <v>6.9395594974741499</v>
      </c>
      <c r="W4858" s="5">
        <v>25.8161892888739</v>
      </c>
      <c r="X4858" s="5">
        <v>70.836458334533901</v>
      </c>
      <c r="Y4858" s="1">
        <v>8.2872916669067802</v>
      </c>
      <c r="Z4858" s="1" t="s">
        <v>33</v>
      </c>
      <c r="AA4858" s="1" t="s">
        <v>33</v>
      </c>
      <c r="AB4858" s="1" t="s">
        <v>33</v>
      </c>
      <c r="AC4858" s="1" t="s">
        <v>33</v>
      </c>
      <c r="AD4858" s="1" t="s">
        <v>33</v>
      </c>
      <c r="AE4858" s="1" t="s">
        <v>33</v>
      </c>
      <c r="AF4858" s="1">
        <v>0.11493187782632799</v>
      </c>
      <c r="AG4858" s="1" t="s">
        <v>6413</v>
      </c>
      <c r="AH4858" s="1">
        <v>20.6666666666667</v>
      </c>
      <c r="AI4858" s="1">
        <v>0.64278410880209502</v>
      </c>
      <c r="AJ4858" s="1">
        <v>-0.76604738069619205</v>
      </c>
      <c r="AK4858" s="1">
        <f t="shared" si="228"/>
        <v>41.461633358000199</v>
      </c>
      <c r="AL4858" s="1">
        <f t="shared" si="229"/>
        <v>1.25000000523805E-2</v>
      </c>
    </row>
    <row r="4859" spans="1:46">
      <c r="A4859" s="3">
        <f t="shared" si="227"/>
        <v>41962.864583333365</v>
      </c>
      <c r="B4859" s="9">
        <v>41962.697916666701</v>
      </c>
      <c r="C4859" s="3" t="e">
        <f>MID(#REF!,9,2)</f>
        <v>#REF!</v>
      </c>
      <c r="D4859" s="4">
        <v>354.69791666666703</v>
      </c>
      <c r="E4859" s="4">
        <v>0.98431604439424703</v>
      </c>
      <c r="F4859" s="4">
        <v>-0.17641407185387201</v>
      </c>
      <c r="G4859" s="5">
        <v>3000</v>
      </c>
      <c r="H4859" s="1">
        <v>977</v>
      </c>
      <c r="I4859" s="2">
        <v>2892.6720947446302</v>
      </c>
      <c r="J4859" s="4" t="s">
        <v>6414</v>
      </c>
      <c r="K4859" s="4">
        <v>1017</v>
      </c>
      <c r="L4859" s="4" t="s">
        <v>37</v>
      </c>
      <c r="M4859" s="4">
        <v>1.3</v>
      </c>
      <c r="N4859" s="4" t="s">
        <v>37</v>
      </c>
      <c r="O4859" s="4">
        <v>0</v>
      </c>
      <c r="P4859" s="4" t="s">
        <v>38</v>
      </c>
      <c r="R4859" s="3">
        <v>41962.864583333299</v>
      </c>
      <c r="S4859" s="3"/>
      <c r="T4859" s="2">
        <v>3.9049819234680898</v>
      </c>
      <c r="U4859" s="2">
        <v>17.249895833479599</v>
      </c>
      <c r="V4859" s="5">
        <v>6.9457906482938601</v>
      </c>
      <c r="W4859" s="5">
        <v>26.3691726804282</v>
      </c>
      <c r="X4859" s="5">
        <v>70.898958334795793</v>
      </c>
      <c r="Y4859" s="1">
        <v>8.2997916669591607</v>
      </c>
      <c r="Z4859" s="1" t="s">
        <v>33</v>
      </c>
      <c r="AA4859" s="1" t="s">
        <v>33</v>
      </c>
      <c r="AB4859" s="1" t="s">
        <v>33</v>
      </c>
      <c r="AC4859" s="1" t="s">
        <v>33</v>
      </c>
      <c r="AD4859" s="1" t="s">
        <v>33</v>
      </c>
      <c r="AE4859" s="1" t="s">
        <v>33</v>
      </c>
      <c r="AF4859" s="1">
        <v>0.113294636855439</v>
      </c>
      <c r="AG4859" s="1" t="s">
        <v>6415</v>
      </c>
      <c r="AH4859" s="1">
        <v>20.75</v>
      </c>
      <c r="AI4859" s="1">
        <v>0.65934236527691004</v>
      </c>
      <c r="AJ4859" s="1">
        <v>-0.75184283287868803</v>
      </c>
      <c r="AK4859" s="1">
        <f t="shared" si="228"/>
        <v>49.175425610659659</v>
      </c>
      <c r="AL4859" s="1">
        <f t="shared" si="229"/>
        <v>6.1666668098579791E-2</v>
      </c>
    </row>
    <row r="4860" spans="1:46">
      <c r="A4860" s="3">
        <f t="shared" si="227"/>
        <v>41962.868055555562</v>
      </c>
      <c r="B4860" s="9">
        <v>41962.701388888898</v>
      </c>
      <c r="C4860" s="3" t="e">
        <f>MID(#REF!,9,2)</f>
        <v>#REF!</v>
      </c>
      <c r="D4860" s="4">
        <v>354.70138888888903</v>
      </c>
      <c r="E4860" s="4">
        <v>0.98432658717840704</v>
      </c>
      <c r="F4860" s="4">
        <v>-0.176355237443374</v>
      </c>
      <c r="G4860" s="5">
        <v>3051</v>
      </c>
      <c r="H4860" s="1">
        <v>977</v>
      </c>
      <c r="I4860" s="2">
        <v>2941.8475203552898</v>
      </c>
      <c r="R4860" s="3">
        <v>41962.868055555598</v>
      </c>
      <c r="S4860" s="3"/>
      <c r="T4860" s="2">
        <v>3.85574780464255</v>
      </c>
      <c r="U4860" s="2">
        <v>17.342187502586601</v>
      </c>
      <c r="V4860" s="5">
        <v>6.9458759656077902</v>
      </c>
      <c r="W4860" s="5">
        <v>22.1903221122943</v>
      </c>
      <c r="X4860" s="5">
        <v>71.391666680461896</v>
      </c>
      <c r="Y4860" s="1">
        <v>8.3614583350577405</v>
      </c>
      <c r="Z4860" s="1" t="s">
        <v>33</v>
      </c>
      <c r="AA4860" s="1" t="s">
        <v>33</v>
      </c>
      <c r="AB4860" s="1" t="s">
        <v>33</v>
      </c>
      <c r="AC4860" s="1" t="s">
        <v>33</v>
      </c>
      <c r="AD4860" s="1" t="s">
        <v>33</v>
      </c>
      <c r="AE4860" s="1" t="s">
        <v>33</v>
      </c>
      <c r="AF4860" s="1">
        <v>0.11327238226755</v>
      </c>
      <c r="AG4860" s="1" t="s">
        <v>6416</v>
      </c>
      <c r="AH4860" s="1">
        <v>20.8333333333333</v>
      </c>
      <c r="AI4860" s="1">
        <v>0.67558681102582396</v>
      </c>
      <c r="AJ4860" s="1">
        <v>-0.73728044919688296</v>
      </c>
      <c r="AK4860" s="1">
        <f t="shared" si="228"/>
        <v>53.996545768570286</v>
      </c>
      <c r="AL4860" s="1">
        <f t="shared" si="229"/>
        <v>1.6979163154559274E-2</v>
      </c>
      <c r="AN4860" s="4" t="s">
        <v>6286</v>
      </c>
      <c r="AO4860" s="4">
        <v>1017</v>
      </c>
      <c r="AP4860" s="4" t="s">
        <v>37</v>
      </c>
      <c r="AQ4860" s="4">
        <v>3.1</v>
      </c>
      <c r="AR4860" s="4" t="s">
        <v>37</v>
      </c>
      <c r="AS4860" s="4">
        <v>0</v>
      </c>
      <c r="AT4860" s="4" t="s">
        <v>38</v>
      </c>
    </row>
    <row r="4861" spans="1:46">
      <c r="A4861" s="3">
        <f t="shared" si="227"/>
        <v>41962.871527777766</v>
      </c>
      <c r="B4861" s="9">
        <v>41962.704861111102</v>
      </c>
      <c r="C4861" s="3" t="e">
        <f>MID(#REF!,9,2)</f>
        <v>#REF!</v>
      </c>
      <c r="D4861" s="4">
        <v>354.70486111111097</v>
      </c>
      <c r="E4861" s="4">
        <v>0.98433712644592497</v>
      </c>
      <c r="F4861" s="4">
        <v>-0.17629640240282399</v>
      </c>
      <c r="G4861" s="5">
        <v>3107</v>
      </c>
      <c r="H4861" s="1">
        <v>977</v>
      </c>
      <c r="I4861" s="2">
        <v>2995.8440661238601</v>
      </c>
      <c r="R4861" s="3">
        <v>41962.871527777803</v>
      </c>
      <c r="S4861" s="3"/>
      <c r="T4861" s="2">
        <v>3.8084041295909801</v>
      </c>
      <c r="U4861" s="2">
        <v>17.411979167659801</v>
      </c>
      <c r="V4861" s="5">
        <v>6.9530446169972002</v>
      </c>
      <c r="W4861" s="5">
        <v>19.019798078856599</v>
      </c>
      <c r="X4861" s="5">
        <v>71.484374982123001</v>
      </c>
      <c r="Y4861" s="1">
        <v>8.3784374982122998</v>
      </c>
      <c r="Z4861" s="1" t="s">
        <v>33</v>
      </c>
      <c r="AA4861" s="1" t="s">
        <v>33</v>
      </c>
      <c r="AB4861" s="1" t="s">
        <v>33</v>
      </c>
      <c r="AC4861" s="1" t="s">
        <v>33</v>
      </c>
      <c r="AD4861" s="1" t="s">
        <v>33</v>
      </c>
      <c r="AE4861" s="1" t="s">
        <v>33</v>
      </c>
      <c r="AF4861" s="1">
        <v>0.111418006305515</v>
      </c>
      <c r="AG4861" s="1" t="s">
        <v>6417</v>
      </c>
      <c r="AH4861" s="1">
        <v>20.9166666666667</v>
      </c>
      <c r="AI4861" s="1">
        <v>0.69150971458551902</v>
      </c>
      <c r="AJ4861" s="1">
        <v>-0.72236716054500605</v>
      </c>
      <c r="AK4861" s="1">
        <f t="shared" si="228"/>
        <v>42.425857389589964</v>
      </c>
      <c r="AL4861" s="1">
        <f t="shared" si="229"/>
        <v>-5.624999834980926E-2</v>
      </c>
    </row>
    <row r="4862" spans="1:46">
      <c r="A4862" s="3">
        <f t="shared" si="227"/>
        <v>41962.874999999964</v>
      </c>
      <c r="B4862" s="9">
        <v>41962.708333333299</v>
      </c>
      <c r="C4862" s="3" t="e">
        <f>MID(#REF!,9,2)</f>
        <v>#REF!</v>
      </c>
      <c r="D4862" s="4">
        <v>354.70833333333297</v>
      </c>
      <c r="E4862" s="4">
        <v>0.98434766219676295</v>
      </c>
      <c r="F4862" s="4">
        <v>-0.17623756673242899</v>
      </c>
      <c r="G4862" s="5">
        <v>3151</v>
      </c>
      <c r="H4862" s="1">
        <v>977</v>
      </c>
      <c r="I4862" s="2">
        <v>3038.2699235134501</v>
      </c>
      <c r="J4862" s="4" t="s">
        <v>6418</v>
      </c>
      <c r="K4862" s="4">
        <v>1017</v>
      </c>
      <c r="L4862" s="4" t="s">
        <v>37</v>
      </c>
      <c r="M4862" s="4">
        <v>1.1000000000000001</v>
      </c>
      <c r="N4862" s="4" t="s">
        <v>37</v>
      </c>
      <c r="O4862" s="4">
        <v>0</v>
      </c>
      <c r="P4862" s="4" t="s">
        <v>38</v>
      </c>
      <c r="R4862" s="3">
        <v>41962.875</v>
      </c>
      <c r="S4862" s="3"/>
      <c r="T4862" s="2">
        <v>3.7645384602803502</v>
      </c>
      <c r="U4862" s="2">
        <v>17.443229166743102</v>
      </c>
      <c r="V4862" s="5">
        <v>6.9717757672412803</v>
      </c>
      <c r="W4862" s="5">
        <v>17.600382514310802</v>
      </c>
      <c r="X4862" s="5">
        <v>70.921874998624801</v>
      </c>
      <c r="Y4862" s="1">
        <v>8.3221874998624905</v>
      </c>
      <c r="Z4862" s="1" t="s">
        <v>33</v>
      </c>
      <c r="AA4862" s="1" t="s">
        <v>33</v>
      </c>
      <c r="AB4862" s="1" t="s">
        <v>33</v>
      </c>
      <c r="AC4862" s="1" t="s">
        <v>33</v>
      </c>
      <c r="AD4862" s="1" t="s">
        <v>33</v>
      </c>
      <c r="AE4862" s="1" t="s">
        <v>33</v>
      </c>
      <c r="AF4862" s="1">
        <v>0.106714696300639</v>
      </c>
      <c r="AG4862" s="1" t="s">
        <v>6419</v>
      </c>
      <c r="AH4862" s="1">
        <v>21</v>
      </c>
      <c r="AI4862" s="1">
        <v>0.70710349752908297</v>
      </c>
      <c r="AJ4862" s="1">
        <v>-0.70711006482876404</v>
      </c>
      <c r="AK4862" s="1">
        <f t="shared" si="228"/>
        <v>32.783617073770074</v>
      </c>
      <c r="AL4862" s="1">
        <f t="shared" si="229"/>
        <v>-0.11989583410823101</v>
      </c>
    </row>
    <row r="4863" spans="1:46">
      <c r="A4863" s="3">
        <f t="shared" si="227"/>
        <v>41962.878472222263</v>
      </c>
      <c r="B4863" s="9">
        <v>41962.711805555598</v>
      </c>
      <c r="C4863" s="3" t="e">
        <f>MID(#REF!,9,2)</f>
        <v>#REF!</v>
      </c>
      <c r="D4863" s="4">
        <v>354.711805555556</v>
      </c>
      <c r="E4863" s="4">
        <v>0.98435819443088302</v>
      </c>
      <c r="F4863" s="4">
        <v>-0.17617873043240101</v>
      </c>
      <c r="G4863" s="5">
        <v>3185</v>
      </c>
      <c r="H4863" s="1">
        <v>977</v>
      </c>
      <c r="I4863" s="2">
        <v>3071.0535405872201</v>
      </c>
      <c r="R4863" s="3">
        <v>41962.878472222197</v>
      </c>
      <c r="S4863" s="3"/>
      <c r="T4863" s="2">
        <v>3.7108548362956402</v>
      </c>
      <c r="U4863" s="2">
        <v>17.464687500124398</v>
      </c>
      <c r="V4863" s="5">
        <v>6.9709235846144502</v>
      </c>
      <c r="W4863" s="5">
        <v>14.821236202739099</v>
      </c>
      <c r="X4863" s="5">
        <v>69.918749992534899</v>
      </c>
      <c r="Y4863" s="1">
        <v>8.2022916657542595</v>
      </c>
      <c r="Z4863" s="1" t="s">
        <v>33</v>
      </c>
      <c r="AA4863" s="1" t="s">
        <v>33</v>
      </c>
      <c r="AB4863" s="1" t="s">
        <v>33</v>
      </c>
      <c r="AC4863" s="1" t="s">
        <v>33</v>
      </c>
      <c r="AD4863" s="1" t="s">
        <v>33</v>
      </c>
      <c r="AE4863" s="1" t="s">
        <v>33</v>
      </c>
      <c r="AF4863" s="1">
        <v>0.10692429991081</v>
      </c>
      <c r="AG4863" s="1" t="s">
        <v>6420</v>
      </c>
      <c r="AH4863" s="1">
        <v>21.0833333333333</v>
      </c>
      <c r="AI4863" s="1">
        <v>0.722360738072928</v>
      </c>
      <c r="AJ4863" s="1">
        <v>-0.69151642358712995</v>
      </c>
      <c r="AK4863" s="1">
        <f t="shared" si="228"/>
        <v>26.034048852699925</v>
      </c>
      <c r="AL4863" s="1">
        <f t="shared" si="229"/>
        <v>-0.12604166685437868</v>
      </c>
      <c r="AN4863" s="4" t="s">
        <v>6290</v>
      </c>
      <c r="AO4863" s="4">
        <v>1017</v>
      </c>
      <c r="AP4863" s="4" t="s">
        <v>37</v>
      </c>
      <c r="AQ4863" s="4">
        <v>3</v>
      </c>
      <c r="AR4863" s="4" t="s">
        <v>37</v>
      </c>
      <c r="AS4863" s="4">
        <v>0</v>
      </c>
      <c r="AT4863" s="4" t="s">
        <v>38</v>
      </c>
    </row>
    <row r="4864" spans="1:46">
      <c r="A4864" s="3">
        <f t="shared" si="227"/>
        <v>41962.881956018566</v>
      </c>
      <c r="B4864" s="9">
        <v>41962.715289351901</v>
      </c>
      <c r="C4864" s="3" t="e">
        <f>MID(#REF!,9,2)</f>
        <v>#REF!</v>
      </c>
      <c r="D4864" s="4">
        <v>354.71528935185199</v>
      </c>
      <c r="E4864" s="4">
        <v>0.98436875823809</v>
      </c>
      <c r="F4864" s="4">
        <v>-0.17611969737879901</v>
      </c>
      <c r="G4864" s="5">
        <v>3212</v>
      </c>
      <c r="H4864" s="1">
        <v>977</v>
      </c>
      <c r="I4864" s="2">
        <v>3097.0875894399201</v>
      </c>
      <c r="R4864" s="3">
        <v>41962.881944444402</v>
      </c>
      <c r="S4864" s="3"/>
      <c r="T4864" s="2">
        <v>3.6607745722874401</v>
      </c>
      <c r="U4864" s="2">
        <v>17.488020833975099</v>
      </c>
      <c r="V4864" s="5">
        <v>6.9692380690580498</v>
      </c>
      <c r="W4864" s="5">
        <v>11.651471014110999</v>
      </c>
      <c r="X4864" s="5">
        <v>68.862499988998806</v>
      </c>
      <c r="Y4864" s="1">
        <v>8.0762499988998808</v>
      </c>
      <c r="Z4864" s="1" t="s">
        <v>33</v>
      </c>
      <c r="AA4864" s="1" t="s">
        <v>33</v>
      </c>
      <c r="AB4864" s="1" t="s">
        <v>33</v>
      </c>
      <c r="AC4864" s="1" t="s">
        <v>33</v>
      </c>
      <c r="AD4864" s="1" t="s">
        <v>33</v>
      </c>
      <c r="AE4864" s="1" t="s">
        <v>33</v>
      </c>
      <c r="AF4864" s="1">
        <v>0.107340084032017</v>
      </c>
      <c r="AG4864" s="1" t="s">
        <v>6421</v>
      </c>
      <c r="AH4864" s="1">
        <v>21.1666666666667</v>
      </c>
      <c r="AI4864" s="1">
        <v>0.73727417460915301</v>
      </c>
      <c r="AJ4864" s="1">
        <v>-0.67559365853624798</v>
      </c>
      <c r="AK4864" s="1">
        <f t="shared" si="228"/>
        <v>-15.427584505300274</v>
      </c>
      <c r="AL4864" s="1">
        <f t="shared" si="229"/>
        <v>-7.50000018859307E-2</v>
      </c>
    </row>
    <row r="4865" spans="1:46">
      <c r="A4865" s="3">
        <f t="shared" si="227"/>
        <v>41962.885428240763</v>
      </c>
      <c r="B4865" s="9">
        <v>41962.718761574099</v>
      </c>
      <c r="C4865" s="3" t="e">
        <f>MID(#REF!,9,2)</f>
        <v>#REF!</v>
      </c>
      <c r="D4865" s="4">
        <v>354.71876157407399</v>
      </c>
      <c r="E4865" s="4">
        <v>0.98437928342693803</v>
      </c>
      <c r="F4865" s="4">
        <v>-0.17606085981804001</v>
      </c>
      <c r="G4865" s="5">
        <v>3196</v>
      </c>
      <c r="H4865" s="1">
        <v>977</v>
      </c>
      <c r="I4865" s="2">
        <v>3081.6600049346198</v>
      </c>
      <c r="J4865" s="4" t="s">
        <v>6422</v>
      </c>
      <c r="K4865" s="4">
        <v>1017</v>
      </c>
      <c r="L4865" s="4" t="s">
        <v>37</v>
      </c>
      <c r="M4865" s="4">
        <v>0.9</v>
      </c>
      <c r="N4865" s="4" t="s">
        <v>37</v>
      </c>
      <c r="O4865" s="4">
        <v>0</v>
      </c>
      <c r="P4865" s="4" t="s">
        <v>38</v>
      </c>
      <c r="R4865" s="3">
        <v>41962.885416666701</v>
      </c>
      <c r="S4865" s="3"/>
      <c r="T4865" s="2">
        <v>3.6388424187536601</v>
      </c>
      <c r="U4865" s="2">
        <v>17.5317708350752</v>
      </c>
      <c r="V4865" s="5">
        <v>6.9879692203226504</v>
      </c>
      <c r="W4865" s="5">
        <v>8.4170117574309895</v>
      </c>
      <c r="X4865" s="5">
        <v>68.112499970139496</v>
      </c>
      <c r="Y4865" s="1">
        <v>8.0012499970139501</v>
      </c>
      <c r="Z4865" s="1" t="s">
        <v>33</v>
      </c>
      <c r="AA4865" s="1" t="s">
        <v>33</v>
      </c>
      <c r="AB4865" s="1" t="s">
        <v>33</v>
      </c>
      <c r="AC4865" s="1" t="s">
        <v>33</v>
      </c>
      <c r="AD4865" s="1" t="s">
        <v>33</v>
      </c>
      <c r="AE4865" s="1" t="s">
        <v>33</v>
      </c>
      <c r="AF4865" s="1">
        <v>0.10280891591288401</v>
      </c>
      <c r="AG4865" s="1" t="s">
        <v>6423</v>
      </c>
      <c r="AH4865" s="1">
        <v>21.25</v>
      </c>
      <c r="AI4865" s="1">
        <v>0.75183670916166301</v>
      </c>
      <c r="AJ4865" s="1">
        <v>-0.65934934803710898</v>
      </c>
      <c r="AK4865" s="1">
        <f t="shared" si="228"/>
        <v>-27.235134468299748</v>
      </c>
      <c r="AL4865" s="1">
        <f t="shared" si="229"/>
        <v>-5.6770831187660242E-2</v>
      </c>
    </row>
    <row r="4866" spans="1:46">
      <c r="A4866" s="3">
        <f t="shared" si="227"/>
        <v>41962.888888888861</v>
      </c>
      <c r="B4866" s="9">
        <v>41962.722222222197</v>
      </c>
      <c r="C4866" s="3" t="e">
        <f>MID(#REF!,9,2)</f>
        <v>#REF!</v>
      </c>
      <c r="D4866" s="4">
        <v>354.722222222222</v>
      </c>
      <c r="E4866" s="4">
        <v>0.98438977003255701</v>
      </c>
      <c r="F4866" s="4">
        <v>-0.176002217756622</v>
      </c>
      <c r="G4866" s="5">
        <v>3171</v>
      </c>
      <c r="H4866" s="1">
        <v>976</v>
      </c>
      <c r="I4866" s="2">
        <v>3054.42487046632</v>
      </c>
      <c r="R4866" s="3">
        <v>41962.888888888898</v>
      </c>
      <c r="S4866" s="3"/>
      <c r="T4866" s="2">
        <v>3.6136202014248902</v>
      </c>
      <c r="U4866" s="2">
        <v>17.5463541665466</v>
      </c>
      <c r="V4866" s="5">
        <v>6.9848253700099496</v>
      </c>
      <c r="W4866" s="5">
        <v>5.5045480409007901</v>
      </c>
      <c r="X4866" s="5">
        <v>67.508333323729104</v>
      </c>
      <c r="Y4866" s="1">
        <v>7.9444791658262899</v>
      </c>
      <c r="Z4866" s="1" t="s">
        <v>33</v>
      </c>
      <c r="AA4866" s="1" t="s">
        <v>33</v>
      </c>
      <c r="AB4866" s="1" t="s">
        <v>33</v>
      </c>
      <c r="AC4866" s="1" t="s">
        <v>33</v>
      </c>
      <c r="AD4866" s="1" t="s">
        <v>33</v>
      </c>
      <c r="AE4866" s="1" t="s">
        <v>33</v>
      </c>
      <c r="AF4866" s="1">
        <v>0.103555848146548</v>
      </c>
      <c r="AG4866" s="1" t="s">
        <v>6424</v>
      </c>
      <c r="AH4866" s="1">
        <v>21.3333333333333</v>
      </c>
      <c r="AI4866" s="1">
        <v>0.766041410764426</v>
      </c>
      <c r="AJ4866" s="1">
        <v>-0.64279122348865902</v>
      </c>
      <c r="AK4866" s="1">
        <f t="shared" si="228"/>
        <v>47.48383913150974</v>
      </c>
      <c r="AL4866" s="1">
        <f t="shared" si="229"/>
        <v>-4.3750000183349513E-2</v>
      </c>
      <c r="AN4866" s="4" t="s">
        <v>6294</v>
      </c>
      <c r="AO4866" s="4">
        <v>1017</v>
      </c>
      <c r="AP4866" s="4" t="s">
        <v>37</v>
      </c>
      <c r="AQ4866" s="4">
        <v>2.7</v>
      </c>
      <c r="AR4866" s="4" t="s">
        <v>37</v>
      </c>
      <c r="AS4866" s="4">
        <v>0</v>
      </c>
      <c r="AT4866" s="4" t="s">
        <v>38</v>
      </c>
    </row>
    <row r="4867" spans="1:46">
      <c r="A4867" s="3">
        <f t="shared" ref="A4867:A4930" si="230">B4867+1/6</f>
        <v>41962.892361111066</v>
      </c>
      <c r="B4867" s="9">
        <v>41962.725694444402</v>
      </c>
      <c r="C4867" s="3" t="e">
        <f>MID(#REF!,9,2)</f>
        <v>#REF!</v>
      </c>
      <c r="D4867" s="4">
        <v>354.725694444444</v>
      </c>
      <c r="E4867" s="4">
        <v>0.98440028819942904</v>
      </c>
      <c r="F4867" s="4">
        <v>-0.17594337894016299</v>
      </c>
      <c r="G4867" s="5">
        <v>3217</v>
      </c>
      <c r="H4867" s="1">
        <v>977</v>
      </c>
      <c r="I4867" s="2">
        <v>3101.9087095978298</v>
      </c>
      <c r="R4867" s="3">
        <v>41962.892361111102</v>
      </c>
      <c r="S4867" s="3"/>
      <c r="T4867" s="2">
        <v>3.5860479374298002</v>
      </c>
      <c r="U4867" s="2">
        <v>17.5401041665204</v>
      </c>
      <c r="V4867" s="5">
        <v>6.9660565207248801</v>
      </c>
      <c r="W4867" s="5">
        <v>2.8220809369967399</v>
      </c>
      <c r="X4867" s="5">
        <v>67.0083333216336</v>
      </c>
      <c r="Y4867" s="1">
        <v>7.9007291656429404</v>
      </c>
      <c r="Z4867" s="1" t="s">
        <v>33</v>
      </c>
      <c r="AA4867" s="1" t="s">
        <v>33</v>
      </c>
      <c r="AB4867" s="1" t="s">
        <v>33</v>
      </c>
      <c r="AC4867" s="1" t="s">
        <v>33</v>
      </c>
      <c r="AD4867" s="1" t="s">
        <v>33</v>
      </c>
      <c r="AE4867" s="1" t="s">
        <v>33</v>
      </c>
      <c r="AF4867" s="1">
        <v>0.10812932185552</v>
      </c>
      <c r="AG4867" s="1" t="s">
        <v>6425</v>
      </c>
      <c r="AH4867" s="1">
        <v>21.4166666666667</v>
      </c>
      <c r="AI4867" s="1">
        <v>0.77988151876022505</v>
      </c>
      <c r="AJ4867" s="1">
        <v>-0.62592716564808504</v>
      </c>
      <c r="AK4867" s="1">
        <f t="shared" ref="AK4867:AK4930" si="231">I4868-I4867</f>
        <v>57.853441894890238</v>
      </c>
      <c r="AL4867" s="1">
        <f t="shared" ref="AL4867:AL4930" si="232">Y4868-Y4867</f>
        <v>-0.10520833524109019</v>
      </c>
    </row>
    <row r="4868" spans="1:46">
      <c r="A4868" s="3">
        <f t="shared" si="230"/>
        <v>41962.895833333365</v>
      </c>
      <c r="B4868" s="9">
        <v>41962.729166666701</v>
      </c>
      <c r="C4868" s="3" t="e">
        <f>MID(#REF!,9,2)</f>
        <v>#REF!</v>
      </c>
      <c r="D4868" s="4">
        <v>354.72916666666703</v>
      </c>
      <c r="E4868" s="4">
        <v>0.98441080284939397</v>
      </c>
      <c r="F4868" s="4">
        <v>-0.175884539495123</v>
      </c>
      <c r="G4868" s="5">
        <v>3277</v>
      </c>
      <c r="H4868" s="1">
        <v>977</v>
      </c>
      <c r="I4868" s="2">
        <v>3159.76215149272</v>
      </c>
      <c r="J4868" s="4" t="s">
        <v>6426</v>
      </c>
      <c r="K4868" s="4">
        <v>1017</v>
      </c>
      <c r="L4868" s="4" t="s">
        <v>37</v>
      </c>
      <c r="M4868" s="4">
        <v>1.1000000000000001</v>
      </c>
      <c r="N4868" s="4" t="s">
        <v>37</v>
      </c>
      <c r="O4868" s="4">
        <v>0</v>
      </c>
      <c r="P4868" s="4" t="s">
        <v>38</v>
      </c>
      <c r="R4868" s="3">
        <v>41962.895833333299</v>
      </c>
      <c r="S4868" s="3"/>
      <c r="T4868" s="2">
        <v>3.5479997002695902</v>
      </c>
      <c r="U4868" s="2">
        <v>17.5277083329885</v>
      </c>
      <c r="V4868" s="5">
        <v>6.9780168389686796</v>
      </c>
      <c r="W4868" s="5">
        <v>5.7259371380621298</v>
      </c>
      <c r="X4868" s="5">
        <v>66.139583309191707</v>
      </c>
      <c r="Y4868" s="1">
        <v>7.7955208304018502</v>
      </c>
      <c r="Z4868" s="1" t="s">
        <v>33</v>
      </c>
      <c r="AA4868" s="1" t="s">
        <v>33</v>
      </c>
      <c r="AB4868" s="1" t="s">
        <v>33</v>
      </c>
      <c r="AC4868" s="1" t="s">
        <v>33</v>
      </c>
      <c r="AD4868" s="1" t="s">
        <v>33</v>
      </c>
      <c r="AE4868" s="1" t="s">
        <v>33</v>
      </c>
      <c r="AF4868" s="1">
        <v>0.105192108672973</v>
      </c>
      <c r="AG4868" s="1" t="s">
        <v>6427</v>
      </c>
      <c r="AH4868" s="1">
        <v>21.5002777777778</v>
      </c>
      <c r="AI4868" s="1">
        <v>0.79339471453780597</v>
      </c>
      <c r="AJ4868" s="1">
        <v>-0.60870750524654604</v>
      </c>
      <c r="AK4868" s="1">
        <f t="shared" si="231"/>
        <v>52.06809770539985</v>
      </c>
      <c r="AL4868" s="1">
        <f t="shared" si="232"/>
        <v>-8.9479165721519927E-2</v>
      </c>
    </row>
    <row r="4869" spans="1:46">
      <c r="A4869" s="3">
        <f t="shared" si="230"/>
        <v>41962.899305555562</v>
      </c>
      <c r="B4869" s="9">
        <v>41962.732638888898</v>
      </c>
      <c r="C4869" s="3" t="e">
        <f>MID(#REF!,9,2)</f>
        <v>#REF!</v>
      </c>
      <c r="D4869" s="4">
        <v>354.73263888888903</v>
      </c>
      <c r="E4869" s="4">
        <v>0.98442131398241595</v>
      </c>
      <c r="F4869" s="4">
        <v>-0.175825699421711</v>
      </c>
      <c r="G4869" s="5">
        <v>3331</v>
      </c>
      <c r="H4869" s="1">
        <v>977</v>
      </c>
      <c r="I4869" s="2">
        <v>3211.8302491981199</v>
      </c>
      <c r="R4869" s="3">
        <v>41962.899305555598</v>
      </c>
      <c r="S4869" s="3"/>
      <c r="T4869" s="2">
        <v>3.5018464253400499</v>
      </c>
      <c r="U4869" s="2">
        <v>17.531979167659799</v>
      </c>
      <c r="V4869" s="5">
        <v>6.9809146556867097</v>
      </c>
      <c r="W4869" s="5">
        <v>7.4541316999826899</v>
      </c>
      <c r="X4869" s="5">
        <v>65.360416646803301</v>
      </c>
      <c r="Y4869" s="1">
        <v>7.7060416646803302</v>
      </c>
      <c r="Z4869" s="1" t="s">
        <v>33</v>
      </c>
      <c r="AA4869" s="1" t="s">
        <v>33</v>
      </c>
      <c r="AB4869" s="1" t="s">
        <v>33</v>
      </c>
      <c r="AC4869" s="1" t="s">
        <v>33</v>
      </c>
      <c r="AD4869" s="1" t="s">
        <v>33</v>
      </c>
      <c r="AE4869" s="1" t="s">
        <v>33</v>
      </c>
      <c r="AF4869" s="1">
        <v>0.104492554002178</v>
      </c>
      <c r="AG4869" s="1" t="s">
        <v>6428</v>
      </c>
      <c r="AH4869" s="1">
        <v>21.5836111111111</v>
      </c>
      <c r="AI4869" s="1">
        <v>0.80648478143195901</v>
      </c>
      <c r="AJ4869" s="1">
        <v>-0.59125484972103703</v>
      </c>
      <c r="AK4869" s="1">
        <f t="shared" si="231"/>
        <v>30.855169010610098</v>
      </c>
      <c r="AL4869" s="1">
        <f t="shared" si="232"/>
        <v>-6.2500000261930033E-2</v>
      </c>
      <c r="AN4869" s="4" t="s">
        <v>6298</v>
      </c>
      <c r="AO4869" s="4">
        <v>1017</v>
      </c>
      <c r="AP4869" s="4" t="s">
        <v>37</v>
      </c>
      <c r="AQ4869" s="4">
        <v>2.1</v>
      </c>
      <c r="AR4869" s="4" t="s">
        <v>37</v>
      </c>
      <c r="AS4869" s="4">
        <v>0</v>
      </c>
      <c r="AT4869" s="4" t="s">
        <v>38</v>
      </c>
    </row>
    <row r="4870" spans="1:46">
      <c r="A4870" s="3">
        <f t="shared" si="230"/>
        <v>41962.902777777766</v>
      </c>
      <c r="B4870" s="9">
        <v>41962.736111111102</v>
      </c>
      <c r="C4870" s="3" t="e">
        <f>MID(#REF!,9,2)</f>
        <v>#REF!</v>
      </c>
      <c r="D4870" s="4">
        <v>354.73611111111097</v>
      </c>
      <c r="E4870" s="4">
        <v>0.98443182159845599</v>
      </c>
      <c r="F4870" s="4">
        <v>-0.17576685872014</v>
      </c>
      <c r="G4870" s="5">
        <v>3363</v>
      </c>
      <c r="H4870" s="1">
        <v>977</v>
      </c>
      <c r="I4870" s="2">
        <v>3242.68541820873</v>
      </c>
      <c r="R4870" s="3">
        <v>41962.902777777803</v>
      </c>
      <c r="S4870" s="3"/>
      <c r="T4870" s="2">
        <v>3.4429402507868399</v>
      </c>
      <c r="U4870" s="2">
        <v>17.563229167790801</v>
      </c>
      <c r="V4870" s="5">
        <v>6.9683958064278304</v>
      </c>
      <c r="W4870" s="5">
        <v>7.1387281259019604</v>
      </c>
      <c r="X4870" s="5">
        <v>64.735416644183999</v>
      </c>
      <c r="Y4870" s="1">
        <v>7.6435416644184002</v>
      </c>
      <c r="Z4870" s="1" t="s">
        <v>33</v>
      </c>
      <c r="AA4870" s="1" t="s">
        <v>33</v>
      </c>
      <c r="AB4870" s="1" t="s">
        <v>33</v>
      </c>
      <c r="AC4870" s="1" t="s">
        <v>33</v>
      </c>
      <c r="AD4870" s="1" t="s">
        <v>33</v>
      </c>
      <c r="AE4870" s="1" t="s">
        <v>33</v>
      </c>
      <c r="AF4870" s="1">
        <v>0.107548459386294</v>
      </c>
      <c r="AG4870" s="1" t="s">
        <v>6429</v>
      </c>
      <c r="AH4870" s="1">
        <v>21.6669444444444</v>
      </c>
      <c r="AI4870" s="1">
        <v>0.81919100589763105</v>
      </c>
      <c r="AJ4870" s="1">
        <v>-0.57352078938467999</v>
      </c>
      <c r="AK4870" s="1">
        <f t="shared" si="231"/>
        <v>21.212928694800212</v>
      </c>
      <c r="AL4870" s="1">
        <f t="shared" si="232"/>
        <v>-1.8437497793209801E-2</v>
      </c>
    </row>
    <row r="4871" spans="1:46">
      <c r="A4871" s="3">
        <f t="shared" si="230"/>
        <v>41962.906249999964</v>
      </c>
      <c r="B4871" s="9">
        <v>41962.739583333299</v>
      </c>
      <c r="C4871" s="3" t="e">
        <f>MID(#REF!,9,2)</f>
        <v>#REF!</v>
      </c>
      <c r="D4871" s="4">
        <v>354.73958333333297</v>
      </c>
      <c r="E4871" s="4">
        <v>0.98444232569747803</v>
      </c>
      <c r="F4871" s="4">
        <v>-0.17570801739061401</v>
      </c>
      <c r="G4871" s="5">
        <v>3385</v>
      </c>
      <c r="H4871" s="1">
        <v>977</v>
      </c>
      <c r="I4871" s="2">
        <v>3263.8983469035302</v>
      </c>
      <c r="J4871" s="4" t="s">
        <v>6430</v>
      </c>
      <c r="K4871" s="4">
        <v>1017</v>
      </c>
      <c r="L4871" s="4" t="s">
        <v>37</v>
      </c>
      <c r="M4871" s="4">
        <v>1.4</v>
      </c>
      <c r="N4871" s="4" t="s">
        <v>37</v>
      </c>
      <c r="O4871" s="4">
        <v>0</v>
      </c>
      <c r="P4871" s="4" t="s">
        <v>38</v>
      </c>
      <c r="R4871" s="3">
        <v>41962.90625</v>
      </c>
      <c r="S4871" s="3"/>
      <c r="T4871" s="2">
        <v>3.3855067093772799</v>
      </c>
      <c r="U4871" s="2">
        <v>17.6336458338725</v>
      </c>
      <c r="V4871" s="5">
        <v>6.9852519578375203</v>
      </c>
      <c r="W4871" s="5">
        <v>6.76148318323831</v>
      </c>
      <c r="X4871" s="5">
        <v>64.551041666251905</v>
      </c>
      <c r="Y4871" s="1">
        <v>7.6251041666251904</v>
      </c>
      <c r="Z4871" s="1" t="s">
        <v>33</v>
      </c>
      <c r="AA4871" s="1" t="s">
        <v>33</v>
      </c>
      <c r="AB4871" s="1" t="s">
        <v>33</v>
      </c>
      <c r="AC4871" s="1" t="s">
        <v>33</v>
      </c>
      <c r="AD4871" s="1" t="s">
        <v>33</v>
      </c>
      <c r="AE4871" s="1" t="s">
        <v>33</v>
      </c>
      <c r="AF4871" s="1">
        <v>0.103454179860728</v>
      </c>
      <c r="AG4871" s="1" t="s">
        <v>6431</v>
      </c>
      <c r="AH4871" s="1">
        <v>21.7502777777778</v>
      </c>
      <c r="AI4871" s="1">
        <v>0.83150734047035801</v>
      </c>
      <c r="AJ4871" s="1">
        <v>-0.55551376467546798</v>
      </c>
      <c r="AK4871" s="1">
        <f t="shared" si="231"/>
        <v>63.638786084379717</v>
      </c>
      <c r="AL4871" s="1">
        <f t="shared" si="232"/>
        <v>-5.2083336066180763E-2</v>
      </c>
    </row>
    <row r="4872" spans="1:46">
      <c r="A4872" s="3">
        <f t="shared" si="230"/>
        <v>41962.909722222263</v>
      </c>
      <c r="B4872" s="9">
        <v>41962.743055555598</v>
      </c>
      <c r="C4872" s="3" t="e">
        <f>MID(#REF!,9,2)</f>
        <v>#REF!</v>
      </c>
      <c r="D4872" s="4">
        <v>354.743055555556</v>
      </c>
      <c r="E4872" s="4">
        <v>0.98445282627944397</v>
      </c>
      <c r="F4872" s="4">
        <v>-0.17564917543334799</v>
      </c>
      <c r="G4872" s="5">
        <v>3451</v>
      </c>
      <c r="H4872" s="1">
        <v>977</v>
      </c>
      <c r="I4872" s="2">
        <v>3327.5371329879099</v>
      </c>
      <c r="R4872" s="3">
        <v>41962.909722222197</v>
      </c>
      <c r="S4872" s="3"/>
      <c r="T4872" s="2">
        <v>3.34594388862102</v>
      </c>
      <c r="U4872" s="2">
        <v>17.717187501015001</v>
      </c>
      <c r="V4872" s="5">
        <v>7.0045039417308796</v>
      </c>
      <c r="W4872" s="5">
        <v>5.8607316641678997</v>
      </c>
      <c r="X4872" s="5">
        <v>64.110416643660102</v>
      </c>
      <c r="Y4872" s="1">
        <v>7.5730208305590097</v>
      </c>
      <c r="Z4872" s="1" t="s">
        <v>33</v>
      </c>
      <c r="AA4872" s="1" t="s">
        <v>33</v>
      </c>
      <c r="AB4872" s="1" t="s">
        <v>33</v>
      </c>
      <c r="AC4872" s="1" t="s">
        <v>33</v>
      </c>
      <c r="AD4872" s="1" t="s">
        <v>33</v>
      </c>
      <c r="AE4872" s="1" t="s">
        <v>33</v>
      </c>
      <c r="AF4872" s="1">
        <v>9.8968288129750601E-2</v>
      </c>
      <c r="AG4872" s="1" t="s">
        <v>6432</v>
      </c>
      <c r="AH4872" s="1">
        <v>21.8333333333333</v>
      </c>
      <c r="AI4872" s="1">
        <v>0.84338885168873501</v>
      </c>
      <c r="AJ4872" s="1">
        <v>-0.53730368028439701</v>
      </c>
      <c r="AK4872" s="1">
        <f t="shared" si="231"/>
        <v>51.10387367382009</v>
      </c>
      <c r="AL4872" s="1">
        <f t="shared" si="232"/>
        <v>-0.25625000107392992</v>
      </c>
      <c r="AN4872" s="4" t="s">
        <v>6302</v>
      </c>
      <c r="AO4872" s="4">
        <v>1017</v>
      </c>
      <c r="AP4872" s="4" t="s">
        <v>37</v>
      </c>
      <c r="AQ4872" s="4">
        <v>2.5</v>
      </c>
      <c r="AR4872" s="4" t="s">
        <v>37</v>
      </c>
      <c r="AS4872" s="4">
        <v>0</v>
      </c>
      <c r="AT4872" s="4" t="s">
        <v>38</v>
      </c>
    </row>
    <row r="4873" spans="1:46">
      <c r="A4873" s="3">
        <f t="shared" si="230"/>
        <v>41962.913194444467</v>
      </c>
      <c r="B4873" s="9">
        <v>41962.746527777803</v>
      </c>
      <c r="C4873" s="3" t="e">
        <f>MID(#REF!,9,2)</f>
        <v>#REF!</v>
      </c>
      <c r="D4873" s="4">
        <v>354.746527777778</v>
      </c>
      <c r="E4873" s="4">
        <v>0.98446332334431597</v>
      </c>
      <c r="F4873" s="4">
        <v>-0.175590332848551</v>
      </c>
      <c r="G4873" s="5">
        <v>3504</v>
      </c>
      <c r="H4873" s="1">
        <v>977</v>
      </c>
      <c r="I4873" s="2">
        <v>3378.64100666173</v>
      </c>
      <c r="R4873" s="3">
        <v>41962.913194444402</v>
      </c>
      <c r="S4873" s="3"/>
      <c r="T4873" s="2">
        <v>3.3841725678167802</v>
      </c>
      <c r="U4873" s="2">
        <v>17.810937501407899</v>
      </c>
      <c r="V4873" s="5">
        <v>6.9982350924985903</v>
      </c>
      <c r="W4873" s="5">
        <v>2.70419177949177</v>
      </c>
      <c r="X4873" s="5">
        <v>61.985416634754301</v>
      </c>
      <c r="Y4873" s="1">
        <v>7.3167708294850797</v>
      </c>
      <c r="Z4873" s="1" t="s">
        <v>33</v>
      </c>
      <c r="AA4873" s="1" t="s">
        <v>33</v>
      </c>
      <c r="AB4873" s="1" t="s">
        <v>33</v>
      </c>
      <c r="AC4873" s="1" t="s">
        <v>33</v>
      </c>
      <c r="AD4873" s="1" t="s">
        <v>33</v>
      </c>
      <c r="AE4873" s="1" t="s">
        <v>33</v>
      </c>
      <c r="AF4873" s="1">
        <v>0.10040721183375</v>
      </c>
      <c r="AG4873" s="1" t="s">
        <v>6433</v>
      </c>
      <c r="AH4873" s="1">
        <v>21.9166666666667</v>
      </c>
      <c r="AI4873" s="1">
        <v>0.85490935643510002</v>
      </c>
      <c r="AJ4873" s="1">
        <v>-0.51877740147362195</v>
      </c>
      <c r="AK4873" s="1">
        <f t="shared" si="231"/>
        <v>19.284480631630231</v>
      </c>
      <c r="AL4873" s="1">
        <f t="shared" si="232"/>
        <v>-0.22343750243816984</v>
      </c>
    </row>
    <row r="4874" spans="1:46">
      <c r="A4874" s="3">
        <f t="shared" si="230"/>
        <v>41962.916666666664</v>
      </c>
      <c r="B4874" s="9">
        <v>41962.75</v>
      </c>
      <c r="C4874" s="3" t="e">
        <f>MID(#REF!,9,2)</f>
        <v>#REF!</v>
      </c>
      <c r="D4874" s="4">
        <v>354.75</v>
      </c>
      <c r="E4874" s="4">
        <v>0.98447381689205704</v>
      </c>
      <c r="F4874" s="4">
        <v>-0.175531489636434</v>
      </c>
      <c r="G4874" s="5">
        <v>3524</v>
      </c>
      <c r="H4874" s="1">
        <v>977</v>
      </c>
      <c r="I4874" s="2">
        <v>3397.9254872933602</v>
      </c>
      <c r="J4874" s="4" t="s">
        <v>6434</v>
      </c>
      <c r="K4874" s="4">
        <v>1017</v>
      </c>
      <c r="L4874" s="4" t="s">
        <v>37</v>
      </c>
      <c r="M4874" s="4">
        <v>1</v>
      </c>
      <c r="N4874" s="4" t="s">
        <v>37</v>
      </c>
      <c r="O4874" s="4">
        <v>0</v>
      </c>
      <c r="P4874" s="4" t="s">
        <v>38</v>
      </c>
      <c r="R4874" s="3">
        <v>41962.916666666701</v>
      </c>
      <c r="S4874" s="3"/>
      <c r="T4874" s="2">
        <v>3.41545559645138</v>
      </c>
      <c r="U4874" s="2">
        <v>17.911979170006301</v>
      </c>
      <c r="V4874" s="5">
        <v>7.0101954108383699</v>
      </c>
      <c r="W4874" s="5">
        <v>2.7240990349971899</v>
      </c>
      <c r="X4874" s="5">
        <v>60.261458288149598</v>
      </c>
      <c r="Y4874" s="1">
        <v>7.0933333270469099</v>
      </c>
      <c r="Z4874" s="1" t="s">
        <v>33</v>
      </c>
      <c r="AA4874" s="1" t="s">
        <v>33</v>
      </c>
      <c r="AB4874" s="1" t="s">
        <v>33</v>
      </c>
      <c r="AC4874" s="1" t="s">
        <v>33</v>
      </c>
      <c r="AD4874" s="1" t="s">
        <v>33</v>
      </c>
      <c r="AE4874" s="1" t="s">
        <v>33</v>
      </c>
      <c r="AF4874" s="1">
        <v>9.7679761189518405E-2</v>
      </c>
      <c r="AG4874" s="1" t="s">
        <v>6435</v>
      </c>
      <c r="AH4874" s="1">
        <v>22</v>
      </c>
      <c r="AI4874" s="1">
        <v>0.86602297131688</v>
      </c>
      <c r="AJ4874" s="1">
        <v>-0.500004213133732</v>
      </c>
      <c r="AK4874" s="1">
        <f t="shared" si="231"/>
        <v>-26.998272884280141</v>
      </c>
      <c r="AL4874" s="1">
        <f t="shared" si="232"/>
        <v>-0.19999999832362025</v>
      </c>
    </row>
    <row r="4875" spans="1:46">
      <c r="A4875" s="3">
        <f t="shared" si="230"/>
        <v>41962.920138888861</v>
      </c>
      <c r="B4875" s="9">
        <v>41962.753472222197</v>
      </c>
      <c r="C4875" s="3" t="e">
        <f>MID(#REF!,9,2)</f>
        <v>#REF!</v>
      </c>
      <c r="D4875" s="4">
        <v>354.753472222222</v>
      </c>
      <c r="E4875" s="4">
        <v>0.984484306922629</v>
      </c>
      <c r="F4875" s="4">
        <v>-0.17547264579720601</v>
      </c>
      <c r="G4875" s="5">
        <v>3496</v>
      </c>
      <c r="H4875" s="1">
        <v>977</v>
      </c>
      <c r="I4875" s="2">
        <v>3370.9272144090801</v>
      </c>
      <c r="R4875" s="3">
        <v>41962.920138888898</v>
      </c>
      <c r="S4875" s="3"/>
      <c r="T4875" s="2">
        <v>3.4417774455733898</v>
      </c>
      <c r="U4875" s="2">
        <v>18.018229169115799</v>
      </c>
      <c r="V4875" s="5">
        <v>7.0351765614225599</v>
      </c>
      <c r="W4875" s="5">
        <v>5.0128968716921998</v>
      </c>
      <c r="X4875" s="5">
        <v>58.823958300198598</v>
      </c>
      <c r="Y4875" s="1">
        <v>6.8933333287232896</v>
      </c>
      <c r="Z4875" s="1" t="s">
        <v>33</v>
      </c>
      <c r="AA4875" s="1" t="s">
        <v>33</v>
      </c>
      <c r="AB4875" s="1" t="s">
        <v>33</v>
      </c>
      <c r="AC4875" s="1" t="s">
        <v>33</v>
      </c>
      <c r="AD4875" s="1" t="s">
        <v>33</v>
      </c>
      <c r="AE4875" s="1" t="s">
        <v>33</v>
      </c>
      <c r="AF4875" s="1">
        <v>9.2219643409479898E-2</v>
      </c>
      <c r="AG4875" s="1" t="s">
        <v>6436</v>
      </c>
      <c r="AH4875" s="1">
        <v>22.0833333333333</v>
      </c>
      <c r="AI4875" s="1">
        <v>0.87672440686424002</v>
      </c>
      <c r="AJ4875" s="1">
        <v>-0.48099305027052902</v>
      </c>
      <c r="AK4875" s="1">
        <f t="shared" si="231"/>
        <v>0.96422403157976078</v>
      </c>
      <c r="AL4875" s="1">
        <f t="shared" si="232"/>
        <v>1.5104171794030563E-2</v>
      </c>
      <c r="AN4875" s="4" t="s">
        <v>6306</v>
      </c>
      <c r="AO4875" s="4">
        <v>1017</v>
      </c>
      <c r="AP4875" s="4" t="s">
        <v>37</v>
      </c>
      <c r="AQ4875" s="4">
        <v>2.2999999999999998</v>
      </c>
      <c r="AR4875" s="4" t="s">
        <v>37</v>
      </c>
      <c r="AS4875" s="4">
        <v>0</v>
      </c>
      <c r="AT4875" s="4" t="s">
        <v>38</v>
      </c>
    </row>
    <row r="4876" spans="1:46">
      <c r="A4876" s="3">
        <f t="shared" si="230"/>
        <v>41962.923611111066</v>
      </c>
      <c r="B4876" s="9">
        <v>41962.756944444402</v>
      </c>
      <c r="C4876" s="3" t="e">
        <f>MID(#REF!,9,2)</f>
        <v>#REF!</v>
      </c>
      <c r="D4876" s="4">
        <v>354.756944444444</v>
      </c>
      <c r="E4876" s="4">
        <v>0.984494793435994</v>
      </c>
      <c r="F4876" s="4">
        <v>-0.17541380133107701</v>
      </c>
      <c r="G4876" s="5">
        <v>3497</v>
      </c>
      <c r="H4876" s="1">
        <v>977</v>
      </c>
      <c r="I4876" s="2">
        <v>3371.8914384406598</v>
      </c>
      <c r="R4876" s="3">
        <v>41962.923611111102</v>
      </c>
      <c r="S4876" s="3"/>
      <c r="T4876" s="2">
        <v>3.5469772351943698</v>
      </c>
      <c r="U4876" s="2">
        <v>18.2596875067252</v>
      </c>
      <c r="V4876" s="5">
        <v>7.0601577123295698</v>
      </c>
      <c r="W4876" s="5">
        <v>6.3705886564906598</v>
      </c>
      <c r="X4876" s="5">
        <v>58.984375005173199</v>
      </c>
      <c r="Y4876" s="1">
        <v>6.9084375005173202</v>
      </c>
      <c r="Z4876" s="1" t="s">
        <v>33</v>
      </c>
      <c r="AA4876" s="1" t="s">
        <v>33</v>
      </c>
      <c r="AB4876" s="1" t="s">
        <v>33</v>
      </c>
      <c r="AC4876" s="1" t="s">
        <v>33</v>
      </c>
      <c r="AD4876" s="1" t="s">
        <v>33</v>
      </c>
      <c r="AE4876" s="1" t="s">
        <v>33</v>
      </c>
      <c r="AF4876" s="1">
        <v>8.7064736038305002E-2</v>
      </c>
      <c r="AG4876" s="1" t="s">
        <v>6437</v>
      </c>
      <c r="AH4876" s="1">
        <v>22.1666666666667</v>
      </c>
      <c r="AI4876" s="1">
        <v>0.88700856978204901</v>
      </c>
      <c r="AJ4876" s="1">
        <v>-0.461752961152609</v>
      </c>
      <c r="AK4876" s="1">
        <f t="shared" si="231"/>
        <v>42.425857389589964</v>
      </c>
      <c r="AL4876" s="1">
        <f t="shared" si="232"/>
        <v>-6.7500007072229806E-2</v>
      </c>
    </row>
    <row r="4877" spans="1:46">
      <c r="A4877" s="3">
        <f t="shared" si="230"/>
        <v>41962.927083333365</v>
      </c>
      <c r="B4877" s="9">
        <v>41962.760416666701</v>
      </c>
      <c r="C4877" s="3" t="e">
        <f>MID(#REF!,9,2)</f>
        <v>#REF!</v>
      </c>
      <c r="D4877" s="4">
        <v>354.76041666666703</v>
      </c>
      <c r="E4877" s="4">
        <v>0.98450527643211705</v>
      </c>
      <c r="F4877" s="4">
        <v>-0.175354956238259</v>
      </c>
      <c r="G4877" s="5">
        <v>3541</v>
      </c>
      <c r="H4877" s="1">
        <v>977</v>
      </c>
      <c r="I4877" s="2">
        <v>3414.3172958302498</v>
      </c>
      <c r="J4877" s="4" t="s">
        <v>6438</v>
      </c>
      <c r="K4877" s="4">
        <v>1017</v>
      </c>
      <c r="L4877" s="4" t="s">
        <v>37</v>
      </c>
      <c r="M4877" s="4">
        <v>1.2</v>
      </c>
      <c r="N4877" s="4" t="s">
        <v>37</v>
      </c>
      <c r="O4877" s="4">
        <v>0</v>
      </c>
      <c r="P4877" s="4" t="s">
        <v>38</v>
      </c>
      <c r="R4877" s="3">
        <v>41962.927083333299</v>
      </c>
      <c r="S4877" s="3"/>
      <c r="T4877" s="2">
        <v>3.6107536118641401</v>
      </c>
      <c r="U4877" s="2">
        <v>18.450729170043399</v>
      </c>
      <c r="V4877" s="5">
        <v>7.0803471961639204</v>
      </c>
      <c r="W4877" s="5">
        <v>9.1951292107336595</v>
      </c>
      <c r="X4877" s="5">
        <v>58.501041617008298</v>
      </c>
      <c r="Y4877" s="1">
        <v>6.8409374934450904</v>
      </c>
      <c r="Z4877" s="1" t="s">
        <v>33</v>
      </c>
      <c r="AA4877" s="1" t="s">
        <v>33</v>
      </c>
      <c r="AB4877" s="1" t="s">
        <v>33</v>
      </c>
      <c r="AC4877" s="1" t="s">
        <v>33</v>
      </c>
      <c r="AD4877" s="1" t="s">
        <v>33</v>
      </c>
      <c r="AE4877" s="1" t="s">
        <v>33</v>
      </c>
      <c r="AF4877" s="1">
        <v>8.3109908435456695E-2</v>
      </c>
      <c r="AG4877" s="1" t="s">
        <v>6439</v>
      </c>
      <c r="AH4877" s="1">
        <v>22.25</v>
      </c>
      <c r="AI4877" s="1">
        <v>0.89687056537401699</v>
      </c>
      <c r="AJ4877" s="1">
        <v>-0.442293103004886</v>
      </c>
      <c r="AK4877" s="1">
        <f t="shared" si="231"/>
        <v>87.744386873920121</v>
      </c>
      <c r="AL4877" s="1">
        <f t="shared" si="232"/>
        <v>-0.20625000086438039</v>
      </c>
    </row>
    <row r="4878" spans="1:46">
      <c r="A4878" s="3">
        <f t="shared" si="230"/>
        <v>41962.930555555562</v>
      </c>
      <c r="B4878" s="9">
        <v>41962.763888888898</v>
      </c>
      <c r="C4878" s="3" t="e">
        <f>MID(#REF!,9,2)</f>
        <v>#REF!</v>
      </c>
      <c r="D4878" s="4">
        <v>354.76388888888903</v>
      </c>
      <c r="E4878" s="4">
        <v>0.98451575591095797</v>
      </c>
      <c r="F4878" s="4">
        <v>-0.17529611051896099</v>
      </c>
      <c r="G4878" s="5">
        <v>3632</v>
      </c>
      <c r="H4878" s="1">
        <v>977</v>
      </c>
      <c r="I4878" s="2">
        <v>3502.0616827041699</v>
      </c>
      <c r="R4878" s="3">
        <v>41962.930555555598</v>
      </c>
      <c r="S4878" s="3"/>
      <c r="T4878" s="2">
        <v>3.6057416479712798</v>
      </c>
      <c r="U4878" s="2">
        <v>18.556979170488699</v>
      </c>
      <c r="V4878" s="5">
        <v>7.0928283470098199</v>
      </c>
      <c r="W4878" s="5">
        <v>14.404770227744001</v>
      </c>
      <c r="X4878" s="5">
        <v>56.9385416104599</v>
      </c>
      <c r="Y4878" s="1">
        <v>6.63468749258071</v>
      </c>
      <c r="Z4878" s="1" t="s">
        <v>33</v>
      </c>
      <c r="AA4878" s="1" t="s">
        <v>33</v>
      </c>
      <c r="AB4878" s="1" t="s">
        <v>33</v>
      </c>
      <c r="AC4878" s="1" t="s">
        <v>33</v>
      </c>
      <c r="AD4878" s="1" t="s">
        <v>33</v>
      </c>
      <c r="AE4878" s="1" t="s">
        <v>33</v>
      </c>
      <c r="AF4878" s="1">
        <v>8.0755414941698495E-2</v>
      </c>
      <c r="AG4878" s="1" t="s">
        <v>6440</v>
      </c>
      <c r="AH4878" s="1">
        <v>22.3336111111111</v>
      </c>
      <c r="AI4878" s="1">
        <v>0.90633643144258902</v>
      </c>
      <c r="AJ4878" s="1">
        <v>-0.422556828178073</v>
      </c>
      <c r="AK4878" s="1">
        <f t="shared" si="231"/>
        <v>92.565507031830293</v>
      </c>
      <c r="AL4878" s="1">
        <f t="shared" si="232"/>
        <v>-8.8749994839890434E-2</v>
      </c>
      <c r="AN4878" s="4" t="s">
        <v>6310</v>
      </c>
      <c r="AO4878" s="4">
        <v>1017</v>
      </c>
      <c r="AP4878" s="4" t="s">
        <v>37</v>
      </c>
      <c r="AQ4878" s="4">
        <v>3</v>
      </c>
      <c r="AR4878" s="4" t="s">
        <v>37</v>
      </c>
      <c r="AS4878" s="4">
        <v>0</v>
      </c>
      <c r="AT4878" s="4" t="s">
        <v>38</v>
      </c>
    </row>
    <row r="4879" spans="1:46">
      <c r="A4879" s="3">
        <f t="shared" si="230"/>
        <v>41962.934039351865</v>
      </c>
      <c r="B4879" s="9">
        <v>41962.767372685201</v>
      </c>
      <c r="C4879" s="3" t="e">
        <f>MID(#REF!,9,2)</f>
        <v>#REF!</v>
      </c>
      <c r="D4879" s="4">
        <v>354.76737268518502</v>
      </c>
      <c r="E4879" s="4">
        <v>0.98452626678647004</v>
      </c>
      <c r="F4879" s="4">
        <v>-0.17523706801785999</v>
      </c>
      <c r="G4879" s="5">
        <v>3728</v>
      </c>
      <c r="H4879" s="1">
        <v>977</v>
      </c>
      <c r="I4879" s="2">
        <v>3594.6271897360002</v>
      </c>
      <c r="R4879" s="3">
        <v>41962.934027777803</v>
      </c>
      <c r="S4879" s="3"/>
      <c r="T4879" s="2">
        <v>3.71118187231255</v>
      </c>
      <c r="U4879" s="2">
        <v>18.540833331325199</v>
      </c>
      <c r="V4879" s="5">
        <v>7.0612469955965302</v>
      </c>
      <c r="W4879" s="5">
        <v>18.6255104781754</v>
      </c>
      <c r="X4879" s="5">
        <v>56.2083333132517</v>
      </c>
      <c r="Y4879" s="1">
        <v>6.5459374977408196</v>
      </c>
      <c r="Z4879" s="1" t="s">
        <v>33</v>
      </c>
      <c r="AA4879" s="1" t="s">
        <v>33</v>
      </c>
      <c r="AB4879" s="1" t="s">
        <v>33</v>
      </c>
      <c r="AC4879" s="1" t="s">
        <v>33</v>
      </c>
      <c r="AD4879" s="1" t="s">
        <v>33</v>
      </c>
      <c r="AE4879" s="1" t="s">
        <v>33</v>
      </c>
      <c r="AF4879" s="1">
        <v>8.6846636733712401E-2</v>
      </c>
      <c r="AG4879" s="1" t="s">
        <v>6441</v>
      </c>
      <c r="AH4879" s="1">
        <v>22.4169444444444</v>
      </c>
      <c r="AI4879" s="1">
        <v>0.91533876912213197</v>
      </c>
      <c r="AJ4879" s="1">
        <v>-0.402684662908807</v>
      </c>
      <c r="AK4879" s="1">
        <f t="shared" si="231"/>
        <v>86.780162842339905</v>
      </c>
      <c r="AL4879" s="1">
        <f t="shared" si="232"/>
        <v>-5.6249998349819919E-2</v>
      </c>
    </row>
    <row r="4880" spans="1:46">
      <c r="A4880" s="3">
        <f t="shared" si="230"/>
        <v>41962.937511574062</v>
      </c>
      <c r="B4880" s="9">
        <v>41962.770844907398</v>
      </c>
      <c r="C4880" s="3" t="e">
        <f>MID(#REF!,9,2)</f>
        <v>#REF!</v>
      </c>
      <c r="D4880" s="4">
        <v>354.77084490740702</v>
      </c>
      <c r="E4880" s="4">
        <v>0.98453673921891205</v>
      </c>
      <c r="F4880" s="4">
        <v>-0.17517822104414699</v>
      </c>
      <c r="G4880" s="5">
        <v>3818</v>
      </c>
      <c r="H4880" s="1">
        <v>977</v>
      </c>
      <c r="I4880" s="2">
        <v>3681.4073525783401</v>
      </c>
      <c r="J4880" s="4" t="s">
        <v>6442</v>
      </c>
      <c r="K4880" s="4">
        <v>1017</v>
      </c>
      <c r="L4880" s="4" t="s">
        <v>37</v>
      </c>
      <c r="M4880" s="4">
        <v>1.3</v>
      </c>
      <c r="N4880" s="4" t="s">
        <v>37</v>
      </c>
      <c r="O4880" s="4">
        <v>0</v>
      </c>
      <c r="P4880" s="4" t="s">
        <v>38</v>
      </c>
      <c r="R4880" s="3">
        <v>41962.9375</v>
      </c>
      <c r="S4880" s="3"/>
      <c r="T4880" s="2">
        <v>3.82005838905883</v>
      </c>
      <c r="U4880" s="2">
        <v>18.528645835024999</v>
      </c>
      <c r="V4880" s="5">
        <v>7.0277906482831503</v>
      </c>
      <c r="W4880" s="5">
        <v>21.603170197931501</v>
      </c>
      <c r="X4880" s="5">
        <v>55.731249995939997</v>
      </c>
      <c r="Y4880" s="1">
        <v>6.4896874993909996</v>
      </c>
      <c r="Z4880" s="1" t="s">
        <v>33</v>
      </c>
      <c r="AA4880" s="1" t="s">
        <v>33</v>
      </c>
      <c r="AB4880" s="1" t="s">
        <v>33</v>
      </c>
      <c r="AC4880" s="1" t="s">
        <v>33</v>
      </c>
      <c r="AD4880" s="1" t="s">
        <v>33</v>
      </c>
      <c r="AE4880" s="1" t="s">
        <v>33</v>
      </c>
      <c r="AF4880" s="1">
        <v>9.3801406777408197E-2</v>
      </c>
      <c r="AG4880" s="1" t="s">
        <v>6443</v>
      </c>
      <c r="AH4880" s="1">
        <v>22.5002777777778</v>
      </c>
      <c r="AI4880" s="1">
        <v>0.92390545585808403</v>
      </c>
      <c r="AJ4880" s="1">
        <v>-0.38262084187308198</v>
      </c>
      <c r="AK4880" s="1">
        <f t="shared" si="231"/>
        <v>107.99309153712966</v>
      </c>
      <c r="AL4880" s="1">
        <f t="shared" si="232"/>
        <v>-5.6250000235739783E-2</v>
      </c>
    </row>
    <row r="4881" spans="1:46">
      <c r="A4881" s="3">
        <f t="shared" si="230"/>
        <v>41962.940983796267</v>
      </c>
      <c r="B4881" s="9">
        <v>41962.774317129602</v>
      </c>
      <c r="C4881" s="3" t="e">
        <f>MID(#REF!,9,2)</f>
        <v>#REF!</v>
      </c>
      <c r="D4881" s="4">
        <v>354.77431712962999</v>
      </c>
      <c r="E4881" s="4">
        <v>0.98454720813396002</v>
      </c>
      <c r="F4881" s="4">
        <v>-0.175119373444585</v>
      </c>
      <c r="G4881" s="5">
        <v>3930</v>
      </c>
      <c r="H4881" s="1">
        <v>977</v>
      </c>
      <c r="I4881" s="2">
        <v>3789.4004441154698</v>
      </c>
      <c r="R4881" s="3">
        <v>41962.940972222197</v>
      </c>
      <c r="S4881" s="3"/>
      <c r="T4881" s="2">
        <v>3.8081530292961601</v>
      </c>
      <c r="U4881" s="2">
        <v>18.6848958356798</v>
      </c>
      <c r="V4881" s="5">
        <v>7.0402717991290498</v>
      </c>
      <c r="W4881" s="5">
        <v>20.261904796774299</v>
      </c>
      <c r="X4881" s="5">
        <v>55.356249994368397</v>
      </c>
      <c r="Y4881" s="1">
        <v>6.4334374991552599</v>
      </c>
      <c r="Z4881" s="1" t="s">
        <v>33</v>
      </c>
      <c r="AA4881" s="1" t="s">
        <v>33</v>
      </c>
      <c r="AB4881" s="1" t="s">
        <v>33</v>
      </c>
      <c r="AC4881" s="1" t="s">
        <v>33</v>
      </c>
      <c r="AD4881" s="1" t="s">
        <v>33</v>
      </c>
      <c r="AE4881" s="1" t="s">
        <v>33</v>
      </c>
      <c r="AF4881" s="1">
        <v>9.1144024449351796E-2</v>
      </c>
      <c r="AG4881" s="1" t="s">
        <v>6444</v>
      </c>
      <c r="AH4881" s="1">
        <v>22.5836111111111</v>
      </c>
      <c r="AI4881" s="1">
        <v>0.932032414378415</v>
      </c>
      <c r="AJ4881" s="1">
        <v>-0.36237491434692598</v>
      </c>
      <c r="AK4881" s="1">
        <f t="shared" si="231"/>
        <v>79.066370589689996</v>
      </c>
      <c r="AL4881" s="1">
        <f t="shared" si="232"/>
        <v>-7.812500095606012E-2</v>
      </c>
      <c r="AN4881" s="4" t="s">
        <v>6314</v>
      </c>
      <c r="AO4881" s="4">
        <v>1017</v>
      </c>
      <c r="AP4881" s="4" t="s">
        <v>37</v>
      </c>
      <c r="AQ4881" s="4">
        <v>3.1</v>
      </c>
      <c r="AR4881" s="4" t="s">
        <v>37</v>
      </c>
      <c r="AS4881" s="4">
        <v>0</v>
      </c>
      <c r="AT4881" s="4" t="s">
        <v>38</v>
      </c>
    </row>
    <row r="4882" spans="1:46">
      <c r="A4882" s="3">
        <f t="shared" si="230"/>
        <v>41962.944456018566</v>
      </c>
      <c r="B4882" s="9">
        <v>41962.777789351901</v>
      </c>
      <c r="C4882" s="3" t="e">
        <f>MID(#REF!,9,2)</f>
        <v>#REF!</v>
      </c>
      <c r="D4882" s="4">
        <v>354.77778935185199</v>
      </c>
      <c r="E4882" s="4">
        <v>0.98455767353157797</v>
      </c>
      <c r="F4882" s="4">
        <v>-0.17506052521938401</v>
      </c>
      <c r="G4882" s="5">
        <v>4012</v>
      </c>
      <c r="H4882" s="1">
        <v>977</v>
      </c>
      <c r="I4882" s="2">
        <v>3868.4668147051598</v>
      </c>
      <c r="R4882" s="3">
        <v>41962.944444444402</v>
      </c>
      <c r="S4882" s="3"/>
      <c r="T4882" s="2">
        <v>3.7808940026463298</v>
      </c>
      <c r="U4882" s="2">
        <v>18.826562502521099</v>
      </c>
      <c r="V4882" s="5">
        <v>7.0491071165215597</v>
      </c>
      <c r="W4882" s="5">
        <v>21.361198227590201</v>
      </c>
      <c r="X4882" s="5">
        <v>54.726041651059703</v>
      </c>
      <c r="Y4882" s="1">
        <v>6.3553124981991997</v>
      </c>
      <c r="Z4882" s="1" t="s">
        <v>33</v>
      </c>
      <c r="AA4882" s="1" t="s">
        <v>33</v>
      </c>
      <c r="AB4882" s="1" t="s">
        <v>33</v>
      </c>
      <c r="AC4882" s="1" t="s">
        <v>33</v>
      </c>
      <c r="AD4882" s="1" t="s">
        <v>33</v>
      </c>
      <c r="AE4882" s="1" t="s">
        <v>33</v>
      </c>
      <c r="AF4882" s="1">
        <v>8.9308518165575695E-2</v>
      </c>
      <c r="AG4882" s="1" t="s">
        <v>6445</v>
      </c>
      <c r="AH4882" s="1">
        <v>22.6669444444444</v>
      </c>
      <c r="AI4882" s="1">
        <v>0.93971577669755901</v>
      </c>
      <c r="AJ4882" s="1">
        <v>-0.341956516279048</v>
      </c>
      <c r="AK4882" s="1">
        <f t="shared" si="231"/>
        <v>68.459906242290344</v>
      </c>
      <c r="AL4882" s="1">
        <f t="shared" si="232"/>
        <v>-9.3750000392899935E-2</v>
      </c>
    </row>
    <row r="4883" spans="1:46">
      <c r="A4883" s="3">
        <f t="shared" si="230"/>
        <v>41962.947928240763</v>
      </c>
      <c r="B4883" s="9">
        <v>41962.781261574099</v>
      </c>
      <c r="C4883" s="3" t="e">
        <f>MID(#REF!,9,2)</f>
        <v>#REF!</v>
      </c>
      <c r="D4883" s="4">
        <v>354.78126157407399</v>
      </c>
      <c r="E4883" s="4">
        <v>0.98456813541172705</v>
      </c>
      <c r="F4883" s="4">
        <v>-0.17500167636875699</v>
      </c>
      <c r="G4883" s="5">
        <v>4083</v>
      </c>
      <c r="H4883" s="1">
        <v>977</v>
      </c>
      <c r="I4883" s="2">
        <v>3936.9267209474501</v>
      </c>
      <c r="J4883" s="4" t="s">
        <v>6446</v>
      </c>
      <c r="K4883" s="4">
        <v>1017</v>
      </c>
      <c r="L4883" s="4" t="s">
        <v>37</v>
      </c>
      <c r="M4883" s="4">
        <v>0.8</v>
      </c>
      <c r="N4883" s="4" t="s">
        <v>37</v>
      </c>
      <c r="O4883" s="4">
        <v>0</v>
      </c>
      <c r="P4883" s="4" t="s">
        <v>38</v>
      </c>
      <c r="R4883" s="3">
        <v>41962.947916666701</v>
      </c>
      <c r="S4883" s="3"/>
      <c r="T4883" s="2">
        <v>3.7426680718335001</v>
      </c>
      <c r="U4883" s="2">
        <v>18.957812503071199</v>
      </c>
      <c r="V4883" s="5">
        <v>7.0553382673412601</v>
      </c>
      <c r="W4883" s="5">
        <v>24.2037478467239</v>
      </c>
      <c r="X4883" s="5">
        <v>53.913541647654597</v>
      </c>
      <c r="Y4883" s="1">
        <v>6.2615624978062998</v>
      </c>
      <c r="Z4883" s="1" t="s">
        <v>33</v>
      </c>
      <c r="AA4883" s="1" t="s">
        <v>33</v>
      </c>
      <c r="AB4883" s="1" t="s">
        <v>33</v>
      </c>
      <c r="AC4883" s="1" t="s">
        <v>33</v>
      </c>
      <c r="AD4883" s="1" t="s">
        <v>33</v>
      </c>
      <c r="AE4883" s="1" t="s">
        <v>33</v>
      </c>
      <c r="AF4883" s="1">
        <v>8.8036290061804107E-2</v>
      </c>
      <c r="AG4883" s="1" t="s">
        <v>6447</v>
      </c>
      <c r="AH4883" s="1">
        <v>22.75</v>
      </c>
      <c r="AI4883" s="1">
        <v>0.94692851239703801</v>
      </c>
      <c r="AJ4883" s="1">
        <v>-0.321444229081084</v>
      </c>
      <c r="AK4883" s="1">
        <f t="shared" si="231"/>
        <v>19.284480631629776</v>
      </c>
      <c r="AL4883" s="1">
        <f t="shared" si="232"/>
        <v>7.8333335044639796E-2</v>
      </c>
    </row>
    <row r="4884" spans="1:46">
      <c r="A4884" s="3">
        <f t="shared" si="230"/>
        <v>41962.951400462967</v>
      </c>
      <c r="B4884" s="9">
        <v>41962.784733796303</v>
      </c>
      <c r="C4884" s="3" t="e">
        <f>MID(#REF!,9,2)</f>
        <v>#REF!</v>
      </c>
      <c r="D4884" s="4">
        <v>354.784733796296</v>
      </c>
      <c r="E4884" s="4">
        <v>0.98457859377437096</v>
      </c>
      <c r="F4884" s="4">
        <v>-0.17494282689291099</v>
      </c>
      <c r="G4884" s="5">
        <v>4103</v>
      </c>
      <c r="H4884" s="1">
        <v>977</v>
      </c>
      <c r="I4884" s="2">
        <v>3956.2112015790799</v>
      </c>
      <c r="R4884" s="3">
        <v>41962.951388888898</v>
      </c>
      <c r="S4884" s="3"/>
      <c r="T4884" s="2">
        <v>3.7697630696329401</v>
      </c>
      <c r="U4884" s="2">
        <v>18.837083334075501</v>
      </c>
      <c r="V4884" s="5">
        <v>7.0492777513599902</v>
      </c>
      <c r="W4884" s="5">
        <v>28.832084561524901</v>
      </c>
      <c r="X4884" s="5">
        <v>54.576041662584899</v>
      </c>
      <c r="Y4884" s="1">
        <v>6.3398958328509396</v>
      </c>
      <c r="Z4884" s="1" t="s">
        <v>33</v>
      </c>
      <c r="AA4884" s="1" t="s">
        <v>33</v>
      </c>
      <c r="AB4884" s="1" t="s">
        <v>33</v>
      </c>
      <c r="AC4884" s="1" t="s">
        <v>33</v>
      </c>
      <c r="AD4884" s="1" t="s">
        <v>33</v>
      </c>
      <c r="AE4884" s="1" t="s">
        <v>33</v>
      </c>
      <c r="AF4884" s="1">
        <v>8.9273435630901204E-2</v>
      </c>
      <c r="AG4884" s="1" t="s">
        <v>6448</v>
      </c>
      <c r="AH4884" s="1">
        <v>22.8333333333333</v>
      </c>
      <c r="AI4884" s="1">
        <v>0.95371543241484602</v>
      </c>
      <c r="AJ4884" s="1">
        <v>-0.30071061500014301</v>
      </c>
      <c r="AK4884" s="1">
        <f t="shared" si="231"/>
        <v>18.320256600050016</v>
      </c>
      <c r="AL4884" s="1">
        <f t="shared" si="232"/>
        <v>-4.5729167755879985E-2</v>
      </c>
      <c r="AN4884" s="4" t="s">
        <v>6318</v>
      </c>
      <c r="AO4884" s="4">
        <v>1017</v>
      </c>
      <c r="AP4884" s="4" t="s">
        <v>37</v>
      </c>
      <c r="AQ4884" s="4">
        <v>2.8</v>
      </c>
      <c r="AR4884" s="4" t="s">
        <v>37</v>
      </c>
      <c r="AS4884" s="4">
        <v>0</v>
      </c>
      <c r="AT4884" s="4" t="s">
        <v>38</v>
      </c>
    </row>
    <row r="4885" spans="1:46">
      <c r="A4885" s="3">
        <f t="shared" si="230"/>
        <v>41962.954861111066</v>
      </c>
      <c r="B4885" s="9">
        <v>41962.788194444402</v>
      </c>
      <c r="C4885" s="3" t="e">
        <f>MID(#REF!,9,2)</f>
        <v>#REF!</v>
      </c>
      <c r="D4885" s="4">
        <v>354.788194444444</v>
      </c>
      <c r="E4885" s="4">
        <v>0.98458901377582997</v>
      </c>
      <c r="F4885" s="4">
        <v>-0.174884172960099</v>
      </c>
      <c r="G4885" s="5">
        <v>4122</v>
      </c>
      <c r="H4885" s="1">
        <v>977</v>
      </c>
      <c r="I4885" s="2">
        <v>3974.5314581791299</v>
      </c>
      <c r="R4885" s="3">
        <v>41962.954861111102</v>
      </c>
      <c r="S4885" s="3"/>
      <c r="T4885" s="2">
        <v>3.7664953988175198</v>
      </c>
      <c r="U4885" s="2">
        <v>18.678541665330801</v>
      </c>
      <c r="V4885" s="5">
        <v>7.0358214019593204</v>
      </c>
      <c r="W4885" s="5">
        <v>32.643467878267401</v>
      </c>
      <c r="X4885" s="5">
        <v>54.1135416521293</v>
      </c>
      <c r="Y4885" s="1">
        <v>6.2941666650950596</v>
      </c>
      <c r="Z4885" s="1" t="s">
        <v>33</v>
      </c>
      <c r="AA4885" s="1" t="s">
        <v>33</v>
      </c>
      <c r="AB4885" s="1" t="s">
        <v>33</v>
      </c>
      <c r="AC4885" s="1" t="s">
        <v>33</v>
      </c>
      <c r="AD4885" s="1" t="s">
        <v>33</v>
      </c>
      <c r="AE4885" s="1" t="s">
        <v>33</v>
      </c>
      <c r="AF4885" s="1">
        <v>9.2082817268706804E-2</v>
      </c>
      <c r="AG4885" s="1" t="s">
        <v>6449</v>
      </c>
      <c r="AH4885" s="1">
        <v>22.9166666666667</v>
      </c>
      <c r="AI4885" s="1">
        <v>0.96004843630666203</v>
      </c>
      <c r="AJ4885" s="1">
        <v>-0.27983387919466302</v>
      </c>
      <c r="AK4885" s="1">
        <f t="shared" si="231"/>
        <v>30.855169010610098</v>
      </c>
      <c r="AL4885" s="1">
        <f t="shared" si="232"/>
        <v>-0.25000000628643004</v>
      </c>
    </row>
    <row r="4886" spans="1:46">
      <c r="A4886" s="3">
        <f t="shared" si="230"/>
        <v>41962.958333333365</v>
      </c>
      <c r="B4886" s="9">
        <v>41962.791666666701</v>
      </c>
      <c r="C4886" s="3" t="e">
        <f>MID(#REF!,9,2)</f>
        <v>#REF!</v>
      </c>
      <c r="D4886" s="4">
        <v>354.79166666666703</v>
      </c>
      <c r="E4886" s="4">
        <v>0.98459946511507601</v>
      </c>
      <c r="F4886" s="4">
        <v>-0.17482532223653099</v>
      </c>
      <c r="G4886" s="5">
        <v>4154</v>
      </c>
      <c r="H4886" s="1">
        <v>977</v>
      </c>
      <c r="I4886" s="2">
        <v>4005.38662718974</v>
      </c>
      <c r="J4886" s="4" t="s">
        <v>6450</v>
      </c>
      <c r="K4886" s="4">
        <v>1017</v>
      </c>
      <c r="L4886" s="4" t="s">
        <v>37</v>
      </c>
      <c r="M4886" s="4">
        <v>1.2</v>
      </c>
      <c r="N4886" s="4" t="s">
        <v>37</v>
      </c>
      <c r="O4886" s="4">
        <v>0</v>
      </c>
      <c r="P4886" s="4" t="s">
        <v>38</v>
      </c>
      <c r="R4886" s="3">
        <v>41962.958333333299</v>
      </c>
      <c r="S4886" s="3"/>
      <c r="T4886" s="2">
        <v>3.71260239302985</v>
      </c>
      <c r="U4886" s="2">
        <v>18.466041659987301</v>
      </c>
      <c r="V4886" s="5">
        <v>7.0108025521238</v>
      </c>
      <c r="W4886" s="5">
        <v>35.091930289439603</v>
      </c>
      <c r="X4886" s="5">
        <v>51.801041593979797</v>
      </c>
      <c r="Y4886" s="1">
        <v>6.0441666588086296</v>
      </c>
      <c r="Z4886" s="1" t="s">
        <v>33</v>
      </c>
      <c r="AA4886" s="1" t="s">
        <v>33</v>
      </c>
      <c r="AB4886" s="1" t="s">
        <v>33</v>
      </c>
      <c r="AC4886" s="1" t="s">
        <v>33</v>
      </c>
      <c r="AD4886" s="1" t="s">
        <v>33</v>
      </c>
      <c r="AE4886" s="1" t="s">
        <v>33</v>
      </c>
      <c r="AF4886" s="1">
        <v>9.7543300830872995E-2</v>
      </c>
      <c r="AG4886" s="1" t="s">
        <v>6451</v>
      </c>
      <c r="AH4886" s="1">
        <v>23</v>
      </c>
      <c r="AI4886" s="1">
        <v>0.96592450991071999</v>
      </c>
      <c r="AJ4886" s="1">
        <v>-0.25882395784342499</v>
      </c>
      <c r="AK4886" s="1">
        <f t="shared" si="231"/>
        <v>77.137922526520015</v>
      </c>
      <c r="AL4886" s="1">
        <f t="shared" si="232"/>
        <v>-0.15208333049570921</v>
      </c>
    </row>
    <row r="4887" spans="1:46">
      <c r="A4887" s="3">
        <f t="shared" si="230"/>
        <v>41962.961805555562</v>
      </c>
      <c r="B4887" s="9">
        <v>41962.795138888898</v>
      </c>
      <c r="C4887" s="3" t="e">
        <f>MID(#REF!,9,2)</f>
        <v>#REF!</v>
      </c>
      <c r="D4887" s="4">
        <v>354.79513888888903</v>
      </c>
      <c r="E4887" s="4">
        <v>0.98460991293670297</v>
      </c>
      <c r="F4887" s="4">
        <v>-0.17476647088837599</v>
      </c>
      <c r="G4887" s="5">
        <v>4234</v>
      </c>
      <c r="H4887" s="1">
        <v>977</v>
      </c>
      <c r="I4887" s="2">
        <v>4082.52454971626</v>
      </c>
      <c r="R4887" s="3">
        <v>41962.961805555598</v>
      </c>
      <c r="S4887" s="3"/>
      <c r="T4887" s="2">
        <v>3.6552730317137199</v>
      </c>
      <c r="U4887" s="2">
        <v>18.561979173946298</v>
      </c>
      <c r="V4887" s="5">
        <v>7.0347420385424799</v>
      </c>
      <c r="W4887" s="5">
        <v>40.6329669587046</v>
      </c>
      <c r="X4887" s="5">
        <v>50.4677082906598</v>
      </c>
      <c r="Y4887" s="1">
        <v>5.8920833283129204</v>
      </c>
      <c r="Z4887" s="1" t="s">
        <v>33</v>
      </c>
      <c r="AA4887" s="1" t="s">
        <v>33</v>
      </c>
      <c r="AB4887" s="1" t="s">
        <v>33</v>
      </c>
      <c r="AC4887" s="1" t="s">
        <v>33</v>
      </c>
      <c r="AD4887" s="1" t="s">
        <v>33</v>
      </c>
      <c r="AE4887" s="1" t="s">
        <v>33</v>
      </c>
      <c r="AF4887" s="1">
        <v>9.2311957725506405E-2</v>
      </c>
      <c r="AG4887" s="1" t="s">
        <v>6452</v>
      </c>
      <c r="AH4887" s="1">
        <v>23.0833333333333</v>
      </c>
      <c r="AI4887" s="1">
        <v>0.97134085653895696</v>
      </c>
      <c r="AJ4887" s="1">
        <v>-0.23769085051420499</v>
      </c>
      <c r="AK4887" s="1">
        <f t="shared" si="231"/>
        <v>83.887490747589709</v>
      </c>
      <c r="AL4887" s="1">
        <f t="shared" si="232"/>
        <v>-6.5416652775410533E-2</v>
      </c>
      <c r="AN4887" s="4" t="s">
        <v>6322</v>
      </c>
      <c r="AO4887" s="4">
        <v>1017</v>
      </c>
      <c r="AP4887" s="4" t="s">
        <v>37</v>
      </c>
      <c r="AQ4887" s="4">
        <v>2.8</v>
      </c>
      <c r="AR4887" s="4" t="s">
        <v>37</v>
      </c>
      <c r="AS4887" s="4">
        <v>0</v>
      </c>
      <c r="AT4887" s="4" t="s">
        <v>38</v>
      </c>
    </row>
    <row r="4888" spans="1:46">
      <c r="A4888" s="3">
        <f t="shared" si="230"/>
        <v>41962.965277777766</v>
      </c>
      <c r="B4888" s="9">
        <v>41962.798611111102</v>
      </c>
      <c r="C4888" s="3" t="e">
        <f>MID(#REF!,9,2)</f>
        <v>#REF!</v>
      </c>
      <c r="D4888" s="4">
        <v>354.79861111111097</v>
      </c>
      <c r="E4888" s="4">
        <v>0.98462035724067598</v>
      </c>
      <c r="F4888" s="4">
        <v>-0.17470761891584199</v>
      </c>
      <c r="G4888" s="5">
        <v>4321</v>
      </c>
      <c r="H4888" s="1">
        <v>977</v>
      </c>
      <c r="I4888" s="2">
        <v>4166.4120404638497</v>
      </c>
      <c r="R4888" s="3">
        <v>41962.965277777803</v>
      </c>
      <c r="S4888" s="3"/>
      <c r="T4888" s="2">
        <v>3.59871655001312</v>
      </c>
      <c r="U4888" s="2">
        <v>18.7294791713793</v>
      </c>
      <c r="V4888" s="5">
        <v>7.0664940214404099</v>
      </c>
      <c r="W4888" s="5">
        <v>46.812378952948798</v>
      </c>
      <c r="X4888" s="5">
        <v>49.909375074847802</v>
      </c>
      <c r="Y4888" s="1">
        <v>5.8266666755375098</v>
      </c>
      <c r="Z4888" s="1" t="s">
        <v>33</v>
      </c>
      <c r="AA4888" s="1" t="s">
        <v>33</v>
      </c>
      <c r="AB4888" s="1" t="s">
        <v>33</v>
      </c>
      <c r="AC4888" s="1" t="s">
        <v>33</v>
      </c>
      <c r="AD4888" s="1" t="s">
        <v>33</v>
      </c>
      <c r="AE4888" s="1" t="s">
        <v>33</v>
      </c>
      <c r="AF4888" s="1">
        <v>8.5803692649963598E-2</v>
      </c>
      <c r="AG4888" s="1" t="s">
        <v>6453</v>
      </c>
      <c r="AH4888" s="1">
        <v>23.1666666666667</v>
      </c>
      <c r="AI4888" s="1">
        <v>0.97629489830807903</v>
      </c>
      <c r="AJ4888" s="1">
        <v>-0.216444615404535</v>
      </c>
      <c r="AK4888" s="1">
        <f t="shared" si="231"/>
        <v>34.71206513694051</v>
      </c>
      <c r="AL4888" s="1">
        <f t="shared" si="232"/>
        <v>0.19999999413267044</v>
      </c>
    </row>
    <row r="4889" spans="1:46">
      <c r="A4889" s="3">
        <f t="shared" si="230"/>
        <v>41962.968749999964</v>
      </c>
      <c r="B4889" s="9">
        <v>41962.802083333299</v>
      </c>
      <c r="C4889" s="3" t="e">
        <f>MID(#REF!,9,2)</f>
        <v>#REF!</v>
      </c>
      <c r="D4889" s="4">
        <v>354.80208333333297</v>
      </c>
      <c r="E4889" s="4">
        <v>0.98463079802695697</v>
      </c>
      <c r="F4889" s="4">
        <v>-0.174648766319142</v>
      </c>
      <c r="G4889" s="5">
        <v>4357</v>
      </c>
      <c r="H4889" s="1">
        <v>977</v>
      </c>
      <c r="I4889" s="2">
        <v>4201.1241056007902</v>
      </c>
      <c r="J4889" s="4" t="s">
        <v>6454</v>
      </c>
      <c r="K4889" s="4">
        <v>1017</v>
      </c>
      <c r="L4889" s="4" t="s">
        <v>37</v>
      </c>
      <c r="M4889" s="4">
        <v>1.2</v>
      </c>
      <c r="N4889" s="4" t="s">
        <v>37</v>
      </c>
      <c r="O4889" s="4">
        <v>0</v>
      </c>
      <c r="P4889" s="4" t="s">
        <v>38</v>
      </c>
      <c r="R4889" s="3">
        <v>41962.96875</v>
      </c>
      <c r="S4889" s="3"/>
      <c r="T4889" s="2">
        <v>3.5498368564023299</v>
      </c>
      <c r="U4889" s="2">
        <v>18.835729168262301</v>
      </c>
      <c r="V4889" s="5">
        <v>7.0727251720512001</v>
      </c>
      <c r="W4889" s="5">
        <v>52.025077319016603</v>
      </c>
      <c r="X4889" s="5">
        <v>51.5968750253422</v>
      </c>
      <c r="Y4889" s="1">
        <v>6.0266666696701803</v>
      </c>
      <c r="Z4889" s="1" t="s">
        <v>33</v>
      </c>
      <c r="AA4889" s="1" t="s">
        <v>33</v>
      </c>
      <c r="AB4889" s="1" t="s">
        <v>33</v>
      </c>
      <c r="AC4889" s="1" t="s">
        <v>33</v>
      </c>
      <c r="AD4889" s="1" t="s">
        <v>33</v>
      </c>
      <c r="AE4889" s="1" t="s">
        <v>33</v>
      </c>
      <c r="AF4889" s="1">
        <v>8.4581391935482697E-2</v>
      </c>
      <c r="AG4889" s="1" t="s">
        <v>6455</v>
      </c>
      <c r="AH4889" s="1">
        <v>23.25</v>
      </c>
      <c r="AI4889" s="1">
        <v>0.98078427736649898</v>
      </c>
      <c r="AJ4889" s="1">
        <v>-0.19509536455455501</v>
      </c>
      <c r="AK4889" s="1">
        <f t="shared" si="231"/>
        <v>62.674562052799956</v>
      </c>
      <c r="AL4889" s="1">
        <f t="shared" si="232"/>
        <v>0.18541666702464976</v>
      </c>
    </row>
    <row r="4890" spans="1:46">
      <c r="A4890" s="3">
        <f t="shared" si="230"/>
        <v>41962.972222222263</v>
      </c>
      <c r="B4890" s="9">
        <v>41962.805555555598</v>
      </c>
      <c r="C4890" s="3" t="e">
        <f>MID(#REF!,9,2)</f>
        <v>#REF!</v>
      </c>
      <c r="D4890" s="4">
        <v>354.805555555556</v>
      </c>
      <c r="E4890" s="4">
        <v>0.98464123529550795</v>
      </c>
      <c r="F4890" s="4">
        <v>-0.17458991309848701</v>
      </c>
      <c r="G4890" s="5">
        <v>4422</v>
      </c>
      <c r="H4890" s="1">
        <v>977</v>
      </c>
      <c r="I4890" s="2">
        <v>4263.7986676535902</v>
      </c>
      <c r="R4890" s="3">
        <v>41962.972222222197</v>
      </c>
      <c r="S4890" s="3"/>
      <c r="T4890" s="2">
        <v>3.52252542780891</v>
      </c>
      <c r="U4890" s="2">
        <v>18.9164583345339</v>
      </c>
      <c r="V4890" s="5">
        <v>7.0935396566844497</v>
      </c>
      <c r="W4890" s="5">
        <v>57.6065734591999</v>
      </c>
      <c r="X4890" s="5">
        <v>53.138541694278899</v>
      </c>
      <c r="Y4890" s="1">
        <v>6.21208333669483</v>
      </c>
      <c r="Z4890" s="1" t="s">
        <v>33</v>
      </c>
      <c r="AA4890" s="1" t="s">
        <v>33</v>
      </c>
      <c r="AB4890" s="1" t="s">
        <v>33</v>
      </c>
      <c r="AC4890" s="1" t="s">
        <v>33</v>
      </c>
      <c r="AD4890" s="1" t="s">
        <v>33</v>
      </c>
      <c r="AE4890" s="1" t="s">
        <v>33</v>
      </c>
      <c r="AF4890" s="1">
        <v>8.0623257856629896E-2</v>
      </c>
      <c r="AG4890" s="1" t="s">
        <v>6456</v>
      </c>
      <c r="AH4890" s="1">
        <v>23.3333333333333</v>
      </c>
      <c r="AI4890" s="1">
        <v>0.98480685701653703</v>
      </c>
      <c r="AJ4890" s="1">
        <v>-0.17365325903423401</v>
      </c>
      <c r="AK4890" s="1">
        <f t="shared" si="231"/>
        <v>72.316802368619392</v>
      </c>
      <c r="AL4890" s="1">
        <f t="shared" si="232"/>
        <v>0.1750000007334096</v>
      </c>
      <c r="AN4890" s="4" t="s">
        <v>6326</v>
      </c>
      <c r="AO4890" s="4">
        <v>1017</v>
      </c>
      <c r="AP4890" s="4" t="s">
        <v>37</v>
      </c>
      <c r="AQ4890" s="4">
        <v>2.5</v>
      </c>
      <c r="AR4890" s="4" t="s">
        <v>37</v>
      </c>
      <c r="AS4890" s="4">
        <v>0</v>
      </c>
      <c r="AT4890" s="4" t="s">
        <v>38</v>
      </c>
    </row>
    <row r="4891" spans="1:46">
      <c r="A4891" s="3">
        <f t="shared" si="230"/>
        <v>41962.975694444467</v>
      </c>
      <c r="B4891" s="9">
        <v>41962.809027777803</v>
      </c>
      <c r="C4891" s="3" t="e">
        <f>MID(#REF!,9,2)</f>
        <v>#REF!</v>
      </c>
      <c r="D4891" s="4">
        <v>354.809027777778</v>
      </c>
      <c r="E4891" s="4">
        <v>0.98465166904629198</v>
      </c>
      <c r="F4891" s="4">
        <v>-0.17453105925408299</v>
      </c>
      <c r="G4891" s="5">
        <v>4497</v>
      </c>
      <c r="H4891" s="1">
        <v>977</v>
      </c>
      <c r="I4891" s="2">
        <v>4336.1154700222096</v>
      </c>
      <c r="R4891" s="3">
        <v>41962.975694444402</v>
      </c>
      <c r="S4891" s="3"/>
      <c r="T4891" s="2">
        <v>3.5106199029073499</v>
      </c>
      <c r="U4891" s="2">
        <v>18.978958334795799</v>
      </c>
      <c r="V4891" s="5">
        <v>7.1247708076089298</v>
      </c>
      <c r="W4891" s="5">
        <v>63.451496437890299</v>
      </c>
      <c r="X4891" s="5">
        <v>54.576041700303399</v>
      </c>
      <c r="Y4891" s="1">
        <v>6.3870833374282396</v>
      </c>
      <c r="Z4891" s="1" t="s">
        <v>33</v>
      </c>
      <c r="AA4891" s="1" t="s">
        <v>33</v>
      </c>
      <c r="AB4891" s="1" t="s">
        <v>33</v>
      </c>
      <c r="AC4891" s="1" t="s">
        <v>33</v>
      </c>
      <c r="AD4891" s="1" t="s">
        <v>33</v>
      </c>
      <c r="AE4891" s="1" t="s">
        <v>33</v>
      </c>
      <c r="AF4891" s="1">
        <v>7.5029005918306899E-2</v>
      </c>
      <c r="AG4891" s="1" t="s">
        <v>6457</v>
      </c>
      <c r="AH4891" s="1">
        <v>23.4166666666667</v>
      </c>
      <c r="AI4891" s="1">
        <v>0.98836072273137598</v>
      </c>
      <c r="AJ4891" s="1">
        <v>-0.15212850410725601</v>
      </c>
      <c r="AK4891" s="1">
        <f t="shared" si="231"/>
        <v>61.710338021220196</v>
      </c>
      <c r="AL4891" s="1">
        <f t="shared" si="232"/>
        <v>0.92479168843779025</v>
      </c>
    </row>
    <row r="4892" spans="1:46">
      <c r="A4892" s="3">
        <f t="shared" si="230"/>
        <v>41962.979166666664</v>
      </c>
      <c r="B4892" s="9">
        <v>41962.8125</v>
      </c>
      <c r="C4892" s="3" t="e">
        <f>MID(#REF!,9,2)</f>
        <v>#REF!</v>
      </c>
      <c r="D4892" s="4">
        <v>354.8125</v>
      </c>
      <c r="E4892" s="4">
        <v>0.98466209927927195</v>
      </c>
      <c r="F4892" s="4">
        <v>-0.174472204786143</v>
      </c>
      <c r="G4892" s="5">
        <v>4561</v>
      </c>
      <c r="H4892" s="1">
        <v>977</v>
      </c>
      <c r="I4892" s="2">
        <v>4397.8258080434298</v>
      </c>
      <c r="J4892" s="4" t="s">
        <v>6458</v>
      </c>
      <c r="K4892" s="4">
        <v>1016</v>
      </c>
      <c r="L4892" s="4" t="s">
        <v>37</v>
      </c>
      <c r="M4892" s="4">
        <v>1.4</v>
      </c>
      <c r="N4892" s="4" t="s">
        <v>37</v>
      </c>
      <c r="O4892" s="4">
        <v>0</v>
      </c>
      <c r="P4892" s="4" t="s">
        <v>38</v>
      </c>
      <c r="R4892" s="3">
        <v>41962.979166666701</v>
      </c>
      <c r="S4892" s="3"/>
      <c r="T4892" s="2">
        <v>3.5036442639645098</v>
      </c>
      <c r="U4892" s="2">
        <v>19.133645837644298</v>
      </c>
      <c r="V4892" s="5">
        <v>7.1375644580160902</v>
      </c>
      <c r="W4892" s="5">
        <v>66.656890545913399</v>
      </c>
      <c r="X4892" s="5">
        <v>62.528125222447898</v>
      </c>
      <c r="Y4892" s="1">
        <v>7.3118750258660299</v>
      </c>
      <c r="Z4892" s="1" t="s">
        <v>33</v>
      </c>
      <c r="AA4892" s="1" t="s">
        <v>33</v>
      </c>
      <c r="AB4892" s="1" t="s">
        <v>33</v>
      </c>
      <c r="AC4892" s="1" t="s">
        <v>33</v>
      </c>
      <c r="AD4892" s="1" t="s">
        <v>33</v>
      </c>
      <c r="AE4892" s="1" t="s">
        <v>33</v>
      </c>
      <c r="AF4892" s="1">
        <v>7.2851004097975999E-2</v>
      </c>
      <c r="AG4892" s="1" t="s">
        <v>6459</v>
      </c>
      <c r="AH4892" s="1">
        <v>23.5</v>
      </c>
      <c r="AI4892" s="1">
        <v>0.99144418306627102</v>
      </c>
      <c r="AJ4892" s="1">
        <v>-0.130531344373887</v>
      </c>
      <c r="AK4892" s="1">
        <f t="shared" si="231"/>
        <v>58.817665926469999</v>
      </c>
      <c r="AL4892" s="1">
        <f t="shared" si="232"/>
        <v>0.30020830873332027</v>
      </c>
    </row>
    <row r="4893" spans="1:46">
      <c r="A4893" s="3">
        <f t="shared" si="230"/>
        <v>41962.982650462967</v>
      </c>
      <c r="B4893" s="9">
        <v>41962.815983796303</v>
      </c>
      <c r="C4893" s="3" t="e">
        <f>MID(#REF!,9,2)</f>
        <v>#REF!</v>
      </c>
      <c r="D4893" s="4">
        <v>354.815983796296</v>
      </c>
      <c r="E4893" s="4">
        <v>0.98467256074424503</v>
      </c>
      <c r="F4893" s="4">
        <v>-0.17441315351019701</v>
      </c>
      <c r="G4893" s="5">
        <v>4622</v>
      </c>
      <c r="H4893" s="1">
        <v>977</v>
      </c>
      <c r="I4893" s="2">
        <v>4456.6434739698998</v>
      </c>
      <c r="R4893" s="3">
        <v>41962.982638888898</v>
      </c>
      <c r="S4893" s="3"/>
      <c r="T4893" s="2">
        <v>3.5066015427725201</v>
      </c>
      <c r="U4893" s="2">
        <v>19.268333333158701</v>
      </c>
      <c r="V4893" s="5">
        <v>7.1548372750885099</v>
      </c>
      <c r="W4893" s="5">
        <v>70.725827687739695</v>
      </c>
      <c r="X4893" s="5">
        <v>65.200000010477396</v>
      </c>
      <c r="Y4893" s="1">
        <v>7.6120833345993502</v>
      </c>
      <c r="Z4893" s="1" t="s">
        <v>33</v>
      </c>
      <c r="AA4893" s="1" t="s">
        <v>33</v>
      </c>
      <c r="AB4893" s="1" t="s">
        <v>33</v>
      </c>
      <c r="AC4893" s="1" t="s">
        <v>33</v>
      </c>
      <c r="AD4893" s="1" t="s">
        <v>33</v>
      </c>
      <c r="AE4893" s="1" t="s">
        <v>33</v>
      </c>
      <c r="AF4893" s="1">
        <v>7.0010426750081498E-2</v>
      </c>
      <c r="AG4893" s="1" t="s">
        <v>6460</v>
      </c>
      <c r="AH4893" s="1">
        <v>23.5833333333333</v>
      </c>
      <c r="AI4893" s="1">
        <v>0.99405577046358096</v>
      </c>
      <c r="AJ4893" s="1">
        <v>-0.108872058895096</v>
      </c>
      <c r="AK4893" s="1">
        <f t="shared" si="231"/>
        <v>-47.246977547500137</v>
      </c>
      <c r="AL4893" s="1">
        <f t="shared" si="232"/>
        <v>-0.72500000303844025</v>
      </c>
      <c r="AN4893" s="4" t="s">
        <v>6330</v>
      </c>
      <c r="AO4893" s="4">
        <v>1017</v>
      </c>
      <c r="AP4893" s="4" t="s">
        <v>37</v>
      </c>
      <c r="AQ4893" s="4">
        <v>2.4</v>
      </c>
      <c r="AR4893" s="4" t="s">
        <v>37</v>
      </c>
      <c r="AS4893" s="4">
        <v>0</v>
      </c>
      <c r="AT4893" s="4" t="s">
        <v>38</v>
      </c>
    </row>
    <row r="4894" spans="1:46">
      <c r="A4894" s="3">
        <f t="shared" si="230"/>
        <v>41962.986122685164</v>
      </c>
      <c r="B4894" s="9">
        <v>41962.8194560185</v>
      </c>
      <c r="C4894" s="3" t="e">
        <f>MID(#REF!,9,2)</f>
        <v>#REF!</v>
      </c>
      <c r="D4894" s="4">
        <v>354.81945601851902</v>
      </c>
      <c r="E4894" s="4">
        <v>0.98468298392977804</v>
      </c>
      <c r="F4894" s="4">
        <v>-0.17435429779373901</v>
      </c>
      <c r="G4894" s="5">
        <v>4573</v>
      </c>
      <c r="H4894" s="1">
        <v>977</v>
      </c>
      <c r="I4894" s="2">
        <v>4409.3964964223997</v>
      </c>
      <c r="R4894" s="3">
        <v>41962.986111111102</v>
      </c>
      <c r="S4894" s="3"/>
      <c r="T4894" s="2">
        <v>3.5254034445855398</v>
      </c>
      <c r="U4894" s="2">
        <v>19.368333333577802</v>
      </c>
      <c r="V4894" s="5">
        <v>7.1798184259871896</v>
      </c>
      <c r="W4894" s="5">
        <v>76.255912415715798</v>
      </c>
      <c r="X4894" s="5">
        <v>59.199999985331701</v>
      </c>
      <c r="Y4894" s="1">
        <v>6.8870833315609099</v>
      </c>
      <c r="Z4894" s="1" t="s">
        <v>33</v>
      </c>
      <c r="AA4894" s="1" t="s">
        <v>33</v>
      </c>
      <c r="AB4894" s="1" t="s">
        <v>33</v>
      </c>
      <c r="AC4894" s="1" t="s">
        <v>33</v>
      </c>
      <c r="AD4894" s="1" t="s">
        <v>33</v>
      </c>
      <c r="AE4894" s="1" t="s">
        <v>33</v>
      </c>
      <c r="AF4894" s="1">
        <v>6.60969734829321E-2</v>
      </c>
      <c r="AG4894" s="1" t="s">
        <v>6461</v>
      </c>
      <c r="AH4894" s="1">
        <v>23.6666666666667</v>
      </c>
      <c r="AI4894" s="1">
        <v>0.99619424195124595</v>
      </c>
      <c r="AJ4894" s="1">
        <v>-8.7160956300293996E-2</v>
      </c>
      <c r="AK4894" s="1">
        <f t="shared" si="231"/>
        <v>-91.601283000240073</v>
      </c>
      <c r="AL4894" s="1">
        <f t="shared" si="232"/>
        <v>1.2871875442712897</v>
      </c>
    </row>
    <row r="4895" spans="1:46">
      <c r="A4895" s="3">
        <f t="shared" si="230"/>
        <v>41962.989594907362</v>
      </c>
      <c r="B4895" s="9">
        <v>41962.822928240697</v>
      </c>
      <c r="C4895" s="3" t="e">
        <f>MID(#REF!,9,2)</f>
        <v>#REF!</v>
      </c>
      <c r="D4895" s="4">
        <v>354.82292824074102</v>
      </c>
      <c r="E4895" s="4">
        <v>0.98469340359739599</v>
      </c>
      <c r="F4895" s="4">
        <v>-0.174295441454376</v>
      </c>
      <c r="G4895" s="5">
        <v>4478</v>
      </c>
      <c r="H4895" s="1">
        <v>977</v>
      </c>
      <c r="I4895" s="2">
        <v>4317.7952134221596</v>
      </c>
      <c r="J4895" s="4" t="s">
        <v>6462</v>
      </c>
      <c r="K4895" s="4">
        <v>1016</v>
      </c>
      <c r="L4895" s="4" t="s">
        <v>37</v>
      </c>
      <c r="M4895" s="4">
        <v>1.3</v>
      </c>
      <c r="N4895" s="4" t="s">
        <v>37</v>
      </c>
      <c r="O4895" s="4">
        <v>0</v>
      </c>
      <c r="P4895" s="4" t="s">
        <v>38</v>
      </c>
      <c r="R4895" s="3">
        <v>41962.989583333299</v>
      </c>
      <c r="S4895" s="3"/>
      <c r="T4895" s="2">
        <v>3.4843153447012098</v>
      </c>
      <c r="U4895" s="2">
        <v>19.517291670412298</v>
      </c>
      <c r="V4895" s="5">
        <v>7.19500791034082</v>
      </c>
      <c r="W4895" s="5">
        <v>81.477117781898102</v>
      </c>
      <c r="X4895" s="5">
        <v>70.237500363041207</v>
      </c>
      <c r="Y4895" s="1">
        <v>8.1742708758321996</v>
      </c>
      <c r="Z4895" s="1" t="s">
        <v>33</v>
      </c>
      <c r="AA4895" s="1" t="s">
        <v>33</v>
      </c>
      <c r="AB4895" s="1" t="s">
        <v>33</v>
      </c>
      <c r="AC4895" s="1" t="s">
        <v>33</v>
      </c>
      <c r="AD4895" s="1" t="s">
        <v>33</v>
      </c>
      <c r="AE4895" s="1" t="s">
        <v>33</v>
      </c>
      <c r="AF4895" s="1">
        <v>6.3825186081666402E-2</v>
      </c>
      <c r="AG4895" s="1" t="s">
        <v>6463</v>
      </c>
      <c r="AH4895" s="1">
        <v>23.75</v>
      </c>
      <c r="AI4895" s="1">
        <v>0.99785857973437897</v>
      </c>
      <c r="AJ4895" s="1">
        <v>-6.5408369880993494E-2</v>
      </c>
      <c r="AK4895" s="1">
        <f t="shared" si="231"/>
        <v>-51.103873673829185</v>
      </c>
      <c r="AL4895" s="1">
        <f t="shared" si="232"/>
        <v>1.5481249677580511</v>
      </c>
    </row>
    <row r="4896" spans="1:46">
      <c r="A4896" s="3">
        <f t="shared" si="230"/>
        <v>41962.993067129661</v>
      </c>
      <c r="B4896" s="9">
        <v>41962.826400462996</v>
      </c>
      <c r="C4896" s="3" t="e">
        <f>MID(#REF!,9,2)</f>
        <v>#REF!</v>
      </c>
      <c r="D4896" s="4">
        <v>354.82640046296302</v>
      </c>
      <c r="E4896" s="4">
        <v>0.984703819747061</v>
      </c>
      <c r="F4896" s="4">
        <v>-0.17423658449231699</v>
      </c>
      <c r="G4896" s="5">
        <v>4425</v>
      </c>
      <c r="H4896" s="1">
        <v>977</v>
      </c>
      <c r="I4896" s="2">
        <v>4266.6913397483304</v>
      </c>
      <c r="R4896" s="3">
        <v>41962.993055555598</v>
      </c>
      <c r="S4896" s="3"/>
      <c r="T4896" s="2">
        <v>3.4310278085030199</v>
      </c>
      <c r="U4896" s="2">
        <v>19.664895836937099</v>
      </c>
      <c r="V4896" s="5">
        <v>7.2109265622319496</v>
      </c>
      <c r="W4896" s="5">
        <v>86.468189730338395</v>
      </c>
      <c r="X4896" s="5">
        <v>83.478125091480607</v>
      </c>
      <c r="Y4896" s="1">
        <v>9.7223958435902507</v>
      </c>
      <c r="Z4896" s="1" t="s">
        <v>33</v>
      </c>
      <c r="AA4896" s="1" t="s">
        <v>33</v>
      </c>
      <c r="AB4896" s="1" t="s">
        <v>33</v>
      </c>
      <c r="AC4896" s="1" t="s">
        <v>33</v>
      </c>
      <c r="AD4896" s="1" t="s">
        <v>33</v>
      </c>
      <c r="AE4896" s="1" t="s">
        <v>33</v>
      </c>
      <c r="AF4896" s="1">
        <v>6.1528090589068302E-2</v>
      </c>
      <c r="AG4896" s="1" t="s">
        <v>6464</v>
      </c>
      <c r="AH4896" s="1">
        <v>23.8333333333333</v>
      </c>
      <c r="AI4896" s="1">
        <v>0.99904799167967095</v>
      </c>
      <c r="AJ4896" s="1">
        <v>-4.3624652672722197E-2</v>
      </c>
      <c r="AK4896" s="1">
        <f t="shared" si="231"/>
        <v>-153.66888724400997</v>
      </c>
      <c r="AL4896" s="1">
        <f t="shared" si="232"/>
        <v>0.23125000096916004</v>
      </c>
      <c r="AN4896" s="4" t="s">
        <v>6334</v>
      </c>
      <c r="AO4896" s="4">
        <v>1017</v>
      </c>
      <c r="AP4896" s="4" t="s">
        <v>37</v>
      </c>
      <c r="AQ4896" s="4">
        <v>2.4</v>
      </c>
      <c r="AR4896" s="4" t="s">
        <v>37</v>
      </c>
      <c r="AS4896" s="4">
        <v>0</v>
      </c>
      <c r="AT4896" s="4" t="s">
        <v>38</v>
      </c>
    </row>
    <row r="4897" spans="1:46">
      <c r="A4897" s="3">
        <f t="shared" si="230"/>
        <v>41962.996539351865</v>
      </c>
      <c r="B4897" s="9">
        <v>41962.829872685201</v>
      </c>
      <c r="C4897" s="3" t="e">
        <f>MID(#REF!,9,2)</f>
        <v>#REF!</v>
      </c>
      <c r="D4897" s="4">
        <v>354.82987268518502</v>
      </c>
      <c r="E4897" s="4">
        <v>0.98471423237873501</v>
      </c>
      <c r="F4897" s="4">
        <v>-0.174177726907775</v>
      </c>
      <c r="G4897" s="5">
        <v>4270</v>
      </c>
      <c r="H4897" s="1">
        <v>976</v>
      </c>
      <c r="I4897" s="2">
        <v>4113.0224525043204</v>
      </c>
      <c r="R4897" s="3">
        <v>41962.996527777803</v>
      </c>
      <c r="S4897" s="3"/>
      <c r="T4897" s="2">
        <v>3.3971882908149502</v>
      </c>
      <c r="U4897" s="2">
        <v>19.746145837277599</v>
      </c>
      <c r="V4897" s="5">
        <v>7.2421577131564296</v>
      </c>
      <c r="W4897" s="5">
        <v>90.814694919641994</v>
      </c>
      <c r="X4897" s="5">
        <v>85.540625100124501</v>
      </c>
      <c r="Y4897" s="1">
        <v>9.9536458445594107</v>
      </c>
      <c r="Z4897" s="1" t="s">
        <v>33</v>
      </c>
      <c r="AA4897" s="1" t="s">
        <v>33</v>
      </c>
      <c r="AB4897" s="1" t="s">
        <v>33</v>
      </c>
      <c r="AC4897" s="1" t="s">
        <v>33</v>
      </c>
      <c r="AD4897" s="1" t="s">
        <v>33</v>
      </c>
      <c r="AE4897" s="1" t="s">
        <v>33</v>
      </c>
      <c r="AF4897" s="1">
        <v>5.7258805903856298E-2</v>
      </c>
      <c r="AG4897" s="1" t="s">
        <v>6465</v>
      </c>
      <c r="AH4897" s="1">
        <v>23.9166666666667</v>
      </c>
      <c r="AI4897" s="1">
        <v>0.99976191169241302</v>
      </c>
      <c r="AJ4897" s="1">
        <v>-2.1820172527556001E-2</v>
      </c>
      <c r="AK4897" s="1">
        <f t="shared" si="231"/>
        <v>-227.32395756230062</v>
      </c>
      <c r="AL4897" s="1">
        <f t="shared" si="232"/>
        <v>0.14739582378798843</v>
      </c>
    </row>
    <row r="4898" spans="1:46">
      <c r="A4898" s="3">
        <f t="shared" si="230"/>
        <v>41963.000011574062</v>
      </c>
      <c r="B4898" s="9">
        <v>41962.833344907398</v>
      </c>
      <c r="C4898" s="3" t="e">
        <f>MID(#REF!,9,2)</f>
        <v>#REF!</v>
      </c>
      <c r="D4898" s="4">
        <v>354.83334490740702</v>
      </c>
      <c r="E4898" s="4">
        <v>0.98472464149238104</v>
      </c>
      <c r="F4898" s="4">
        <v>-0.174118868700959</v>
      </c>
      <c r="G4898" s="5">
        <v>4034</v>
      </c>
      <c r="H4898" s="1">
        <v>976</v>
      </c>
      <c r="I4898" s="2">
        <v>3885.6984949420198</v>
      </c>
      <c r="J4898" s="4" t="s">
        <v>6466</v>
      </c>
      <c r="K4898" s="4">
        <v>1016</v>
      </c>
      <c r="L4898" s="4" t="s">
        <v>37</v>
      </c>
      <c r="M4898" s="4">
        <v>1.5</v>
      </c>
      <c r="N4898" s="4" t="s">
        <v>37</v>
      </c>
      <c r="O4898" s="4">
        <v>0</v>
      </c>
      <c r="P4898" s="4" t="s">
        <v>38</v>
      </c>
      <c r="R4898" s="3">
        <v>41963</v>
      </c>
      <c r="S4898" s="3"/>
      <c r="T4898" s="2">
        <v>3.38016476878148</v>
      </c>
      <c r="U4898" s="2">
        <v>19.8310416683474</v>
      </c>
      <c r="V4898" s="5">
        <v>7.2588055292202496</v>
      </c>
      <c r="W4898" s="5">
        <v>94.424287531911801</v>
      </c>
      <c r="X4898" s="5">
        <v>86.764583345338707</v>
      </c>
      <c r="Y4898" s="1">
        <v>10.101041668347399</v>
      </c>
      <c r="Z4898" s="1" t="s">
        <v>33</v>
      </c>
      <c r="AA4898" s="1" t="s">
        <v>33</v>
      </c>
      <c r="AB4898" s="1" t="s">
        <v>33</v>
      </c>
      <c r="AC4898" s="1" t="s">
        <v>33</v>
      </c>
      <c r="AD4898" s="1" t="s">
        <v>33</v>
      </c>
      <c r="AE4898" s="1" t="s">
        <v>33</v>
      </c>
      <c r="AF4898" s="1">
        <v>5.5105439534530301E-2</v>
      </c>
      <c r="AG4898" s="1" t="s">
        <v>6467</v>
      </c>
      <c r="AH4898" s="1">
        <v>0</v>
      </c>
      <c r="AI4898" s="1">
        <v>1</v>
      </c>
      <c r="AJ4898" s="1">
        <v>0</v>
      </c>
      <c r="AK4898" s="1">
        <f t="shared" si="231"/>
        <v>-176.27239082161987</v>
      </c>
      <c r="AL4898" s="1">
        <f t="shared" si="232"/>
        <v>8.7500000366700803E-2</v>
      </c>
    </row>
    <row r="4899" spans="1:46">
      <c r="A4899" s="3">
        <f t="shared" si="230"/>
        <v>41963.003483796267</v>
      </c>
      <c r="B4899" s="9">
        <v>41962.836817129602</v>
      </c>
      <c r="C4899" s="3" t="e">
        <f>MID(#REF!,9,2)</f>
        <v>#REF!</v>
      </c>
      <c r="D4899" s="4">
        <v>354.83681712962999</v>
      </c>
      <c r="E4899" s="4">
        <v>0.984735047087963</v>
      </c>
      <c r="F4899" s="4">
        <v>-0.17406000987207901</v>
      </c>
      <c r="G4899" s="5">
        <v>3851</v>
      </c>
      <c r="H4899" s="1">
        <v>976</v>
      </c>
      <c r="I4899" s="2">
        <v>3709.4261041203999</v>
      </c>
      <c r="R4899" s="3">
        <v>41963.003472222197</v>
      </c>
      <c r="S4899" s="3"/>
      <c r="T4899" s="2">
        <v>3.3751526694421901</v>
      </c>
      <c r="U4899" s="2">
        <v>19.918541668714099</v>
      </c>
      <c r="V4899" s="5">
        <v>7.2650366800399597</v>
      </c>
      <c r="W4899" s="5">
        <v>97.507514303852304</v>
      </c>
      <c r="X4899" s="5">
        <v>87.389583347957995</v>
      </c>
      <c r="Y4899" s="1">
        <v>10.1885416687141</v>
      </c>
      <c r="Z4899" s="1" t="s">
        <v>33</v>
      </c>
      <c r="AA4899" s="1" t="s">
        <v>33</v>
      </c>
      <c r="AB4899" s="1" t="s">
        <v>33</v>
      </c>
      <c r="AC4899" s="1" t="s">
        <v>33</v>
      </c>
      <c r="AD4899" s="1" t="s">
        <v>33</v>
      </c>
      <c r="AE4899" s="1" t="s">
        <v>33</v>
      </c>
      <c r="AF4899" s="1">
        <v>5.4320445109735903E-2</v>
      </c>
      <c r="AG4899" s="1" t="s">
        <v>6468</v>
      </c>
      <c r="AH4899" s="1">
        <v>8.3333333333333301E-2</v>
      </c>
      <c r="AI4899" s="1">
        <v>0.99976202748190701</v>
      </c>
      <c r="AJ4899" s="1">
        <v>2.1814866611239499E-2</v>
      </c>
      <c r="AK4899" s="1">
        <f t="shared" si="231"/>
        <v>-156.04441154699998</v>
      </c>
      <c r="AL4899" s="1">
        <f t="shared" si="232"/>
        <v>0.14895833542449921</v>
      </c>
      <c r="AN4899" s="4" t="s">
        <v>6338</v>
      </c>
      <c r="AO4899" s="4">
        <v>1017</v>
      </c>
      <c r="AP4899" s="4" t="s">
        <v>37</v>
      </c>
      <c r="AQ4899" s="4">
        <v>1.8</v>
      </c>
      <c r="AR4899" s="4" t="s">
        <v>37</v>
      </c>
      <c r="AS4899" s="4">
        <v>0</v>
      </c>
      <c r="AT4899" s="4" t="s">
        <v>38</v>
      </c>
    </row>
    <row r="4900" spans="1:46">
      <c r="A4900" s="3">
        <f t="shared" si="230"/>
        <v>41963.006956018566</v>
      </c>
      <c r="B4900" s="9">
        <v>41962.840289351901</v>
      </c>
      <c r="C4900" s="3" t="e">
        <f>MID(#REF!,9,2)</f>
        <v>#REF!</v>
      </c>
      <c r="D4900" s="4">
        <v>354.84028935185199</v>
      </c>
      <c r="E4900" s="4">
        <v>0.98474544916544204</v>
      </c>
      <c r="F4900" s="4">
        <v>-0.17400115042134601</v>
      </c>
      <c r="G4900" s="5">
        <v>3689</v>
      </c>
      <c r="H4900" s="1">
        <v>976</v>
      </c>
      <c r="I4900" s="2">
        <v>3553.3816925734</v>
      </c>
      <c r="R4900" s="3">
        <v>41963.006944444402</v>
      </c>
      <c r="S4900" s="3"/>
      <c r="T4900" s="2">
        <v>3.3590482501021302</v>
      </c>
      <c r="U4900" s="2">
        <v>19.993750002069302</v>
      </c>
      <c r="V4900" s="5">
        <v>7.2897053313769797</v>
      </c>
      <c r="W4900" s="5">
        <v>100.824055880941</v>
      </c>
      <c r="X4900" s="5">
        <v>88.690625036212495</v>
      </c>
      <c r="Y4900" s="1">
        <v>10.337500004138599</v>
      </c>
      <c r="Z4900" s="1" t="s">
        <v>33</v>
      </c>
      <c r="AA4900" s="1" t="s">
        <v>33</v>
      </c>
      <c r="AB4900" s="1" t="s">
        <v>33</v>
      </c>
      <c r="AC4900" s="1" t="s">
        <v>33</v>
      </c>
      <c r="AD4900" s="1" t="s">
        <v>33</v>
      </c>
      <c r="AE4900" s="1" t="s">
        <v>33</v>
      </c>
      <c r="AF4900" s="1">
        <v>5.1320947830192198E-2</v>
      </c>
      <c r="AG4900" s="1" t="s">
        <v>6469</v>
      </c>
      <c r="AH4900" s="1">
        <v>0.16666666666666699</v>
      </c>
      <c r="AI4900" s="1">
        <v>0.99904822318946795</v>
      </c>
      <c r="AJ4900" s="1">
        <v>4.36193505450004E-2</v>
      </c>
      <c r="AK4900" s="1">
        <f t="shared" si="231"/>
        <v>-148.70663705897005</v>
      </c>
      <c r="AL4900" s="1">
        <f t="shared" si="232"/>
        <v>0.12124999824500016</v>
      </c>
    </row>
    <row r="4901" spans="1:46">
      <c r="A4901" s="3">
        <f t="shared" si="230"/>
        <v>41963.010428240763</v>
      </c>
      <c r="B4901" s="9">
        <v>41962.843761574099</v>
      </c>
      <c r="C4901" s="3" t="e">
        <f>MID(#REF!,9,2)</f>
        <v>#REF!</v>
      </c>
      <c r="D4901" s="4">
        <v>354.84376157407399</v>
      </c>
      <c r="E4901" s="4">
        <v>0.98475584772478197</v>
      </c>
      <c r="F4901" s="4">
        <v>-0.17394229034896999</v>
      </c>
      <c r="G4901" s="5">
        <v>3531</v>
      </c>
      <c r="H4901" s="1">
        <v>977</v>
      </c>
      <c r="I4901" s="2">
        <v>3404.6750555144299</v>
      </c>
      <c r="J4901" s="4" t="s">
        <v>6470</v>
      </c>
      <c r="K4901" s="4">
        <v>1016</v>
      </c>
      <c r="L4901" s="4" t="s">
        <v>37</v>
      </c>
      <c r="M4901" s="4">
        <v>1.5</v>
      </c>
      <c r="N4901" s="4" t="s">
        <v>37</v>
      </c>
      <c r="O4901" s="4">
        <v>0</v>
      </c>
      <c r="P4901" s="4" t="s">
        <v>38</v>
      </c>
      <c r="R4901" s="3">
        <v>41963.010416666701</v>
      </c>
      <c r="S4901" s="3"/>
      <c r="T4901" s="2">
        <v>3.3425155883166902</v>
      </c>
      <c r="U4901" s="2">
        <v>20.0663541688516</v>
      </c>
      <c r="V4901" s="5">
        <v>7.3074989816793599</v>
      </c>
      <c r="W4901" s="5">
        <v>103.78132502958</v>
      </c>
      <c r="X4901" s="5">
        <v>89.763541688516398</v>
      </c>
      <c r="Y4901" s="1">
        <v>10.458750002383599</v>
      </c>
      <c r="Z4901" s="1" t="s">
        <v>33</v>
      </c>
      <c r="AA4901" s="1" t="s">
        <v>33</v>
      </c>
      <c r="AB4901" s="1" t="s">
        <v>33</v>
      </c>
      <c r="AC4901" s="1" t="s">
        <v>33</v>
      </c>
      <c r="AD4901" s="1" t="s">
        <v>33</v>
      </c>
      <c r="AE4901" s="1" t="s">
        <v>33</v>
      </c>
      <c r="AF4901" s="1">
        <v>4.9260749839947097E-2</v>
      </c>
      <c r="AG4901" s="1" t="s">
        <v>6471</v>
      </c>
      <c r="AH4901" s="1">
        <v>0.25</v>
      </c>
      <c r="AI4901" s="1">
        <v>0.99785892685429101</v>
      </c>
      <c r="AJ4901" s="1">
        <v>6.5403074065387701E-2</v>
      </c>
      <c r="AK4901" s="1">
        <f t="shared" si="231"/>
        <v>-179.75721687637997</v>
      </c>
      <c r="AL4901" s="1">
        <f t="shared" si="232"/>
        <v>7.4999997799800155E-2</v>
      </c>
    </row>
    <row r="4902" spans="1:46">
      <c r="A4902" s="3">
        <f t="shared" si="230"/>
        <v>41963.013900462967</v>
      </c>
      <c r="B4902" s="9">
        <v>41962.847233796303</v>
      </c>
      <c r="C4902" s="3" t="e">
        <f>MID(#REF!,9,2)</f>
        <v>#REF!</v>
      </c>
      <c r="D4902" s="4">
        <v>354.847233796296</v>
      </c>
      <c r="E4902" s="4">
        <v>0.98476624276594604</v>
      </c>
      <c r="F4902" s="4">
        <v>-0.17388342965516099</v>
      </c>
      <c r="G4902" s="5">
        <v>3348</v>
      </c>
      <c r="H4902" s="1">
        <v>976</v>
      </c>
      <c r="I4902" s="2">
        <v>3224.9178386380499</v>
      </c>
      <c r="R4902" s="3">
        <v>41963.013888888898</v>
      </c>
      <c r="S4902" s="3"/>
      <c r="T4902" s="2">
        <v>3.3255964584625399</v>
      </c>
      <c r="U4902" s="2">
        <v>20.135104166834701</v>
      </c>
      <c r="V4902" s="5">
        <v>7.31373013229015</v>
      </c>
      <c r="W4902" s="5">
        <v>106.15427262075301</v>
      </c>
      <c r="X4902" s="5">
        <v>90.451041668347401</v>
      </c>
      <c r="Y4902" s="1">
        <v>10.533750000183399</v>
      </c>
      <c r="Z4902" s="1" t="s">
        <v>33</v>
      </c>
      <c r="AA4902" s="1" t="s">
        <v>33</v>
      </c>
      <c r="AB4902" s="1" t="s">
        <v>33</v>
      </c>
      <c r="AC4902" s="1" t="s">
        <v>33</v>
      </c>
      <c r="AD4902" s="1" t="s">
        <v>33</v>
      </c>
      <c r="AE4902" s="1" t="s">
        <v>33</v>
      </c>
      <c r="AF4902" s="1">
        <v>4.8559014892817602E-2</v>
      </c>
      <c r="AG4902" s="1" t="s">
        <v>6472</v>
      </c>
      <c r="AH4902" s="1">
        <v>0.33361111111111103</v>
      </c>
      <c r="AI4902" s="1">
        <v>0.99618836374811104</v>
      </c>
      <c r="AJ4902" s="1">
        <v>8.7228114348875396E-2</v>
      </c>
      <c r="AK4902" s="1">
        <f t="shared" si="231"/>
        <v>-202.27979274612017</v>
      </c>
      <c r="AL4902" s="1">
        <f t="shared" si="232"/>
        <v>7.0104166939501056E-2</v>
      </c>
      <c r="AN4902" s="4" t="s">
        <v>6342</v>
      </c>
      <c r="AO4902" s="4">
        <v>1017</v>
      </c>
      <c r="AP4902" s="4" t="s">
        <v>37</v>
      </c>
      <c r="AQ4902" s="4">
        <v>2.1</v>
      </c>
      <c r="AR4902" s="4" t="s">
        <v>37</v>
      </c>
      <c r="AS4902" s="4">
        <v>0</v>
      </c>
      <c r="AT4902" s="4" t="s">
        <v>38</v>
      </c>
    </row>
    <row r="4903" spans="1:46">
      <c r="A4903" s="3">
        <f t="shared" si="230"/>
        <v>41963.017372685164</v>
      </c>
      <c r="B4903" s="9">
        <v>41962.8507060185</v>
      </c>
      <c r="C4903" s="3" t="e">
        <f>MID(#REF!,9,2)</f>
        <v>#REF!</v>
      </c>
      <c r="D4903" s="4">
        <v>354.85070601851902</v>
      </c>
      <c r="E4903" s="4">
        <v>0.98477663428889695</v>
      </c>
      <c r="F4903" s="4">
        <v>-0.17382456834012899</v>
      </c>
      <c r="G4903" s="5">
        <v>3138</v>
      </c>
      <c r="H4903" s="1">
        <v>976</v>
      </c>
      <c r="I4903" s="2">
        <v>3022.6380458919298</v>
      </c>
      <c r="R4903" s="3">
        <v>41963.017361111102</v>
      </c>
      <c r="S4903" s="3"/>
      <c r="T4903" s="2">
        <v>3.3013137599064599</v>
      </c>
      <c r="U4903" s="2">
        <v>20.203854167122898</v>
      </c>
      <c r="V4903" s="5">
        <v>7.3346487832345897</v>
      </c>
      <c r="W4903" s="5">
        <v>109.02243782132</v>
      </c>
      <c r="X4903" s="5">
        <v>91.0406250037326</v>
      </c>
      <c r="Y4903" s="1">
        <v>10.603854167122901</v>
      </c>
      <c r="Z4903" s="1" t="s">
        <v>33</v>
      </c>
      <c r="AA4903" s="1" t="s">
        <v>33</v>
      </c>
      <c r="AB4903" s="1" t="s">
        <v>33</v>
      </c>
      <c r="AC4903" s="1" t="s">
        <v>33</v>
      </c>
      <c r="AD4903" s="1" t="s">
        <v>33</v>
      </c>
      <c r="AE4903" s="1" t="s">
        <v>33</v>
      </c>
      <c r="AF4903" s="1">
        <v>4.6275510317219E-2</v>
      </c>
      <c r="AG4903" s="1" t="s">
        <v>6473</v>
      </c>
      <c r="AH4903" s="1">
        <v>0.41694444444444401</v>
      </c>
      <c r="AI4903" s="1">
        <v>0.99404842861542497</v>
      </c>
      <c r="AJ4903" s="1">
        <v>0.108939072729689</v>
      </c>
      <c r="AK4903" s="1">
        <f t="shared" si="231"/>
        <v>-184.94152479644981</v>
      </c>
      <c r="AL4903" s="1">
        <f t="shared" si="232"/>
        <v>6.4166666684100093E-2</v>
      </c>
    </row>
    <row r="4904" spans="1:46">
      <c r="A4904" s="3">
        <f t="shared" si="230"/>
        <v>41963.020844907362</v>
      </c>
      <c r="B4904" s="9">
        <v>41962.854178240697</v>
      </c>
      <c r="C4904" s="3" t="e">
        <f>MID(#REF!,9,2)</f>
        <v>#REF!</v>
      </c>
      <c r="D4904" s="4">
        <v>354.85417824074102</v>
      </c>
      <c r="E4904" s="4">
        <v>0.98478702229359705</v>
      </c>
      <c r="F4904" s="4">
        <v>-0.17376570640408501</v>
      </c>
      <c r="G4904" s="5">
        <v>2946</v>
      </c>
      <c r="H4904" s="1">
        <v>976</v>
      </c>
      <c r="I4904" s="2">
        <v>2837.69652109548</v>
      </c>
      <c r="J4904" s="4" t="s">
        <v>6474</v>
      </c>
      <c r="K4904" s="4">
        <v>1016</v>
      </c>
      <c r="L4904" s="4" t="s">
        <v>37</v>
      </c>
      <c r="M4904" s="4">
        <v>1.9</v>
      </c>
      <c r="N4904" s="4" t="s">
        <v>37</v>
      </c>
      <c r="O4904" s="4">
        <v>0</v>
      </c>
      <c r="P4904" s="4" t="s">
        <v>38</v>
      </c>
      <c r="R4904" s="3">
        <v>41963.020833333299</v>
      </c>
      <c r="S4904" s="3"/>
      <c r="T4904" s="2">
        <v>3.27648792425201</v>
      </c>
      <c r="U4904" s="2">
        <v>20.269166667208001</v>
      </c>
      <c r="V4904" s="5">
        <v>7.3539007671281897</v>
      </c>
      <c r="W4904" s="5">
        <v>111.88280351721301</v>
      </c>
      <c r="X4904" s="5">
        <v>91.568750004060007</v>
      </c>
      <c r="Y4904" s="1">
        <v>10.668020833807001</v>
      </c>
      <c r="Z4904" s="1" t="s">
        <v>33</v>
      </c>
      <c r="AA4904" s="1" t="s">
        <v>33</v>
      </c>
      <c r="AB4904" s="1" t="s">
        <v>33</v>
      </c>
      <c r="AC4904" s="1" t="s">
        <v>33</v>
      </c>
      <c r="AD4904" s="1" t="s">
        <v>33</v>
      </c>
      <c r="AE4904" s="1" t="s">
        <v>33</v>
      </c>
      <c r="AF4904" s="1">
        <v>4.4268951187749699E-2</v>
      </c>
      <c r="AG4904" s="1" t="s">
        <v>6475</v>
      </c>
      <c r="AH4904" s="1">
        <v>0.50027777777777804</v>
      </c>
      <c r="AI4904" s="1">
        <v>0.99143538106741103</v>
      </c>
      <c r="AJ4904" s="1">
        <v>0.13059818209959101</v>
      </c>
      <c r="AK4904" s="1">
        <f t="shared" si="231"/>
        <v>-183.64865531703981</v>
      </c>
      <c r="AL4904" s="1">
        <f t="shared" si="232"/>
        <v>4.3750000183399251E-2</v>
      </c>
    </row>
    <row r="4905" spans="1:46">
      <c r="A4905" s="3">
        <f t="shared" si="230"/>
        <v>41963.024317129661</v>
      </c>
      <c r="B4905" s="9">
        <v>41962.857650462996</v>
      </c>
      <c r="C4905" s="3" t="e">
        <f>MID(#REF!,9,2)</f>
        <v>#REF!</v>
      </c>
      <c r="D4905" s="4">
        <v>354.85765046296302</v>
      </c>
      <c r="E4905" s="4">
        <v>0.98479740678000904</v>
      </c>
      <c r="F4905" s="4">
        <v>-0.173706843847239</v>
      </c>
      <c r="G4905" s="5">
        <v>2761</v>
      </c>
      <c r="H4905" s="1">
        <v>974</v>
      </c>
      <c r="I4905" s="2">
        <v>2654.0478657784402</v>
      </c>
      <c r="R4905" s="3">
        <v>41963.024305555598</v>
      </c>
      <c r="S4905" s="3"/>
      <c r="T4905" s="2">
        <v>3.25831537262177</v>
      </c>
      <c r="U4905" s="2">
        <v>20.319166667417502</v>
      </c>
      <c r="V4905" s="5">
        <v>7.3476319178955096</v>
      </c>
      <c r="W4905" s="5">
        <v>114.098264383048</v>
      </c>
      <c r="X4905" s="5">
        <v>91.9437500056316</v>
      </c>
      <c r="Y4905" s="1">
        <v>10.7117708339904</v>
      </c>
      <c r="Z4905" s="1" t="s">
        <v>33</v>
      </c>
      <c r="AA4905" s="1" t="s">
        <v>33</v>
      </c>
      <c r="AB4905" s="1" t="s">
        <v>33</v>
      </c>
      <c r="AC4905" s="1" t="s">
        <v>33</v>
      </c>
      <c r="AD4905" s="1" t="s">
        <v>33</v>
      </c>
      <c r="AE4905" s="1" t="s">
        <v>33</v>
      </c>
      <c r="AF4905" s="1">
        <v>4.4912588098350102E-2</v>
      </c>
      <c r="AG4905" s="1" t="s">
        <v>6476</v>
      </c>
      <c r="AH4905" s="1">
        <v>0.58333333333333304</v>
      </c>
      <c r="AI4905" s="1">
        <v>0.98836153009074901</v>
      </c>
      <c r="AJ4905" s="1">
        <v>0.15212325869726201</v>
      </c>
      <c r="AK4905" s="1">
        <f t="shared" si="231"/>
        <v>-166.29854428818999</v>
      </c>
      <c r="AL4905" s="1">
        <f t="shared" si="232"/>
        <v>3.2812500128700961E-2</v>
      </c>
      <c r="AN4905" s="4" t="s">
        <v>6346</v>
      </c>
      <c r="AO4905" s="4">
        <v>1017</v>
      </c>
      <c r="AP4905" s="4" t="s">
        <v>37</v>
      </c>
      <c r="AQ4905" s="4">
        <v>1.5</v>
      </c>
      <c r="AR4905" s="4" t="s">
        <v>37</v>
      </c>
      <c r="AS4905" s="4">
        <v>0</v>
      </c>
      <c r="AT4905" s="4" t="s">
        <v>38</v>
      </c>
    </row>
    <row r="4906" spans="1:46">
      <c r="A4906" s="3">
        <f t="shared" si="230"/>
        <v>41963.027777777766</v>
      </c>
      <c r="B4906" s="9">
        <v>41962.861111111102</v>
      </c>
      <c r="C4906" s="3" t="e">
        <f>MID(#REF!,9,2)</f>
        <v>#REF!</v>
      </c>
      <c r="D4906" s="4">
        <v>354.86111111111097</v>
      </c>
      <c r="E4906" s="4">
        <v>0.984807753150714</v>
      </c>
      <c r="F4906" s="4">
        <v>-0.173648176881424</v>
      </c>
      <c r="G4906" s="5">
        <v>2588</v>
      </c>
      <c r="H4906" s="1">
        <v>974</v>
      </c>
      <c r="I4906" s="2">
        <v>2487.7493214902502</v>
      </c>
      <c r="R4906" s="3">
        <v>41963.027777777803</v>
      </c>
      <c r="S4906" s="3"/>
      <c r="T4906" s="2">
        <v>3.2456263097477702</v>
      </c>
      <c r="U4906" s="2">
        <v>20.3691666682383</v>
      </c>
      <c r="V4906" s="5">
        <v>7.3559464027053396</v>
      </c>
      <c r="W4906" s="5">
        <v>115.991263087091</v>
      </c>
      <c r="X4906" s="5">
        <v>92.209375005893506</v>
      </c>
      <c r="Y4906" s="1">
        <v>10.744583334119101</v>
      </c>
      <c r="Z4906" s="1" t="s">
        <v>33</v>
      </c>
      <c r="AA4906" s="1" t="s">
        <v>33</v>
      </c>
      <c r="AB4906" s="1" t="s">
        <v>33</v>
      </c>
      <c r="AC4906" s="1" t="s">
        <v>33</v>
      </c>
      <c r="AD4906" s="1" t="s">
        <v>33</v>
      </c>
      <c r="AE4906" s="1" t="s">
        <v>33</v>
      </c>
      <c r="AF4906" s="1">
        <v>4.4060923676460098E-2</v>
      </c>
      <c r="AG4906" s="1" t="s">
        <v>6477</v>
      </c>
      <c r="AH4906" s="1">
        <v>0.66666666666666696</v>
      </c>
      <c r="AI4906" s="1">
        <v>0.98480777861169899</v>
      </c>
      <c r="AJ4906" s="1">
        <v>0.17364803248493901</v>
      </c>
      <c r="AK4906" s="1">
        <f t="shared" si="231"/>
        <v>-142.26696274364031</v>
      </c>
      <c r="AL4906" s="1">
        <f t="shared" si="232"/>
        <v>2.4999999790498606E-2</v>
      </c>
    </row>
    <row r="4907" spans="1:46">
      <c r="A4907" s="3">
        <f t="shared" si="230"/>
        <v>41963.031249999964</v>
      </c>
      <c r="B4907" s="9">
        <v>41962.864583333299</v>
      </c>
      <c r="C4907" s="3" t="e">
        <f>MID(#REF!,9,2)</f>
        <v>#REF!</v>
      </c>
      <c r="D4907" s="4">
        <v>354.86458333333297</v>
      </c>
      <c r="E4907" s="4">
        <v>0.98481813061216805</v>
      </c>
      <c r="F4907" s="4">
        <v>-0.17358931308567199</v>
      </c>
      <c r="G4907" s="5">
        <v>2440</v>
      </c>
      <c r="H4907" s="1">
        <v>974</v>
      </c>
      <c r="I4907" s="2">
        <v>2345.4823587466099</v>
      </c>
      <c r="J4907" s="4" t="s">
        <v>6478</v>
      </c>
      <c r="K4907" s="4">
        <v>1016</v>
      </c>
      <c r="L4907" s="4" t="s">
        <v>37</v>
      </c>
      <c r="M4907" s="4">
        <v>1.6</v>
      </c>
      <c r="N4907" s="4" t="s">
        <v>37</v>
      </c>
      <c r="O4907" s="4">
        <v>0</v>
      </c>
      <c r="P4907" s="4" t="s">
        <v>38</v>
      </c>
      <c r="R4907" s="3">
        <v>41963.03125</v>
      </c>
      <c r="S4907" s="3"/>
      <c r="T4907" s="2">
        <v>3.23685402458077</v>
      </c>
      <c r="U4907" s="2">
        <v>20.419166667819201</v>
      </c>
      <c r="V4907" s="5">
        <v>7.37467755334192</v>
      </c>
      <c r="W4907" s="5">
        <v>117.65393163570999</v>
      </c>
      <c r="X4907" s="5">
        <v>92.396875004321899</v>
      </c>
      <c r="Y4907" s="1">
        <v>10.769583333909599</v>
      </c>
      <c r="Z4907" s="1" t="s">
        <v>33</v>
      </c>
      <c r="AA4907" s="1" t="s">
        <v>33</v>
      </c>
      <c r="AB4907" s="1" t="s">
        <v>33</v>
      </c>
      <c r="AC4907" s="1" t="s">
        <v>33</v>
      </c>
      <c r="AD4907" s="1" t="s">
        <v>33</v>
      </c>
      <c r="AE4907" s="1" t="s">
        <v>33</v>
      </c>
      <c r="AF4907" s="1">
        <v>4.2200971283910399E-2</v>
      </c>
      <c r="AG4907" s="1" t="s">
        <v>6479</v>
      </c>
      <c r="AH4907" s="1">
        <v>0.75</v>
      </c>
      <c r="AI4907" s="1">
        <v>0.98078531275882197</v>
      </c>
      <c r="AJ4907" s="1">
        <v>0.19509015935351201</v>
      </c>
      <c r="AK4907" s="1">
        <f t="shared" si="231"/>
        <v>-125.92548729336977</v>
      </c>
      <c r="AL4907" s="1">
        <f t="shared" si="232"/>
        <v>-5.7291674153994165E-3</v>
      </c>
    </row>
    <row r="4908" spans="1:46">
      <c r="A4908" s="3">
        <f t="shared" si="230"/>
        <v>41963.034722222263</v>
      </c>
      <c r="B4908" s="9">
        <v>41962.868055555598</v>
      </c>
      <c r="C4908" s="3" t="e">
        <f>MID(#REF!,9,2)</f>
        <v>#REF!</v>
      </c>
      <c r="D4908" s="4">
        <v>354.868055555556</v>
      </c>
      <c r="E4908" s="4">
        <v>0.98482850455522197</v>
      </c>
      <c r="F4908" s="4">
        <v>-0.17353044866974901</v>
      </c>
      <c r="G4908" s="5">
        <v>2309</v>
      </c>
      <c r="H4908" s="1">
        <v>974</v>
      </c>
      <c r="I4908" s="2">
        <v>2219.5568714532401</v>
      </c>
      <c r="R4908" s="3">
        <v>41963.034722222197</v>
      </c>
      <c r="S4908" s="3"/>
      <c r="T4908" s="2">
        <v>3.21021072041514</v>
      </c>
      <c r="U4908" s="2">
        <v>20.450729167528898</v>
      </c>
      <c r="V4908" s="5">
        <v>7.3626795366916902</v>
      </c>
      <c r="W4908" s="5">
        <v>121.025931228235</v>
      </c>
      <c r="X4908" s="5">
        <v>92.338541664942298</v>
      </c>
      <c r="Y4908" s="1">
        <v>10.7638541664942</v>
      </c>
      <c r="Z4908" s="1" t="s">
        <v>33</v>
      </c>
      <c r="AA4908" s="1" t="s">
        <v>33</v>
      </c>
      <c r="AB4908" s="1" t="s">
        <v>33</v>
      </c>
      <c r="AC4908" s="1" t="s">
        <v>33</v>
      </c>
      <c r="AD4908" s="1" t="s">
        <v>33</v>
      </c>
      <c r="AE4908" s="1" t="s">
        <v>33</v>
      </c>
      <c r="AF4908" s="1">
        <v>4.3383088152916298E-2</v>
      </c>
      <c r="AG4908" s="1" t="s">
        <v>6480</v>
      </c>
      <c r="AH4908" s="1">
        <v>0.83333333333333304</v>
      </c>
      <c r="AI4908" s="1">
        <v>0.97629604700477401</v>
      </c>
      <c r="AJ4908" s="1">
        <v>0.21643943402913299</v>
      </c>
      <c r="AK4908" s="1">
        <f t="shared" si="231"/>
        <v>-107.66148531951012</v>
      </c>
      <c r="AL4908" s="1">
        <f t="shared" si="232"/>
        <v>-1.4583329621995489E-3</v>
      </c>
      <c r="AN4908" s="4" t="s">
        <v>6350</v>
      </c>
      <c r="AO4908" s="4">
        <v>1017</v>
      </c>
      <c r="AP4908" s="4" t="s">
        <v>37</v>
      </c>
      <c r="AQ4908" s="4">
        <v>2.5</v>
      </c>
      <c r="AR4908" s="4" t="s">
        <v>37</v>
      </c>
      <c r="AS4908" s="4">
        <v>0</v>
      </c>
      <c r="AT4908" s="4" t="s">
        <v>38</v>
      </c>
    </row>
    <row r="4909" spans="1:46">
      <c r="A4909" s="3">
        <f t="shared" si="230"/>
        <v>41963.038194444467</v>
      </c>
      <c r="B4909" s="9">
        <v>41962.871527777803</v>
      </c>
      <c r="C4909" s="3" t="e">
        <f>MID(#REF!,9,2)</f>
        <v>#REF!</v>
      </c>
      <c r="D4909" s="4">
        <v>354.871527777778</v>
      </c>
      <c r="E4909" s="4">
        <v>0.98483887497984102</v>
      </c>
      <c r="F4909" s="4">
        <v>-0.173471583633863</v>
      </c>
      <c r="G4909" s="5">
        <v>2197</v>
      </c>
      <c r="H4909" s="1">
        <v>974</v>
      </c>
      <c r="I4909" s="2">
        <v>2111.89538613373</v>
      </c>
      <c r="R4909" s="3">
        <v>41963.038194444402</v>
      </c>
      <c r="S4909" s="3"/>
      <c r="T4909" s="2">
        <v>3.1895104836811798</v>
      </c>
      <c r="U4909" s="2">
        <v>20.474791667063901</v>
      </c>
      <c r="V4909" s="5">
        <v>7.36213985509265</v>
      </c>
      <c r="W4909" s="5">
        <v>123.669853172568</v>
      </c>
      <c r="X4909" s="5">
        <v>92.323958335319702</v>
      </c>
      <c r="Y4909" s="1">
        <v>10.762395833532</v>
      </c>
      <c r="Z4909" s="1" t="s">
        <v>33</v>
      </c>
      <c r="AA4909" s="1" t="s">
        <v>33</v>
      </c>
      <c r="AB4909" s="1" t="s">
        <v>33</v>
      </c>
      <c r="AC4909" s="1" t="s">
        <v>33</v>
      </c>
      <c r="AD4909" s="1" t="s">
        <v>33</v>
      </c>
      <c r="AE4909" s="1" t="s">
        <v>33</v>
      </c>
      <c r="AF4909" s="1">
        <v>4.3437032213122999E-2</v>
      </c>
      <c r="AG4909" s="1" t="s">
        <v>6481</v>
      </c>
      <c r="AH4909" s="1">
        <v>0.91666666666666696</v>
      </c>
      <c r="AI4909" s="1">
        <v>0.97134211799330705</v>
      </c>
      <c r="AJ4909" s="1">
        <v>0.23768569543049201</v>
      </c>
      <c r="AK4909" s="1">
        <f t="shared" si="231"/>
        <v>-98.048852701700071</v>
      </c>
      <c r="AL4909" s="1">
        <f t="shared" si="232"/>
        <v>6.2500000261991318E-3</v>
      </c>
    </row>
    <row r="4910" spans="1:46">
      <c r="A4910" s="3">
        <f t="shared" si="230"/>
        <v>41963.041666666664</v>
      </c>
      <c r="B4910" s="9">
        <v>41962.875</v>
      </c>
      <c r="C4910" s="3" t="e">
        <f>MID(#REF!,9,2)</f>
        <v>#REF!</v>
      </c>
      <c r="D4910" s="4">
        <v>354.875</v>
      </c>
      <c r="E4910" s="4">
        <v>0.98484924188598699</v>
      </c>
      <c r="F4910" s="4">
        <v>-0.17341271797822699</v>
      </c>
      <c r="G4910" s="5">
        <v>2095</v>
      </c>
      <c r="H4910" s="1">
        <v>974</v>
      </c>
      <c r="I4910" s="2">
        <v>2013.8465334320299</v>
      </c>
      <c r="J4910" s="4" t="s">
        <v>6482</v>
      </c>
      <c r="K4910" s="4">
        <v>1016</v>
      </c>
      <c r="L4910" s="4" t="s">
        <v>37</v>
      </c>
      <c r="M4910" s="4">
        <v>1.7</v>
      </c>
      <c r="N4910" s="4" t="s">
        <v>37</v>
      </c>
      <c r="O4910" s="4">
        <v>0</v>
      </c>
      <c r="P4910" s="4" t="s">
        <v>38</v>
      </c>
      <c r="R4910" s="3">
        <v>41963.041666666701</v>
      </c>
      <c r="S4910" s="3"/>
      <c r="T4910" s="2">
        <v>3.1788581034011498</v>
      </c>
      <c r="U4910" s="2">
        <v>20.487291667116299</v>
      </c>
      <c r="V4910" s="5">
        <v>7.3808710059647398</v>
      </c>
      <c r="W4910" s="5">
        <v>125.09591332542</v>
      </c>
      <c r="X4910" s="5">
        <v>92.386458335581594</v>
      </c>
      <c r="Y4910" s="1">
        <v>10.7686458335582</v>
      </c>
      <c r="Z4910" s="1" t="s">
        <v>33</v>
      </c>
      <c r="AA4910" s="1" t="s">
        <v>33</v>
      </c>
      <c r="AB4910" s="1" t="s">
        <v>33</v>
      </c>
      <c r="AC4910" s="1" t="s">
        <v>33</v>
      </c>
      <c r="AD4910" s="1" t="s">
        <v>33</v>
      </c>
      <c r="AE4910" s="1" t="s">
        <v>33</v>
      </c>
      <c r="AF4910" s="1">
        <v>4.1603416250431201E-2</v>
      </c>
      <c r="AG4910" s="1" t="s">
        <v>6483</v>
      </c>
      <c r="AH4910" s="1">
        <v>1</v>
      </c>
      <c r="AI4910" s="1">
        <v>0.96592588352234299</v>
      </c>
      <c r="AJ4910" s="1">
        <v>0.25881883150493801</v>
      </c>
      <c r="AK4910" s="1">
        <f t="shared" si="231"/>
        <v>-102.85516901060987</v>
      </c>
      <c r="AL4910" s="1">
        <f t="shared" si="232"/>
        <v>-1.8229167057398854E-2</v>
      </c>
    </row>
    <row r="4911" spans="1:46">
      <c r="A4911" s="3">
        <f t="shared" si="230"/>
        <v>41963.045138888861</v>
      </c>
      <c r="B4911" s="9">
        <v>41962.878472222197</v>
      </c>
      <c r="C4911" s="3" t="e">
        <f>MID(#REF!,9,2)</f>
        <v>#REF!</v>
      </c>
      <c r="D4911" s="4">
        <v>354.878472222222</v>
      </c>
      <c r="E4911" s="4">
        <v>0.98485960527362304</v>
      </c>
      <c r="F4911" s="4">
        <v>-0.17335385170305001</v>
      </c>
      <c r="G4911" s="5">
        <v>1988</v>
      </c>
      <c r="H4911" s="1">
        <v>974</v>
      </c>
      <c r="I4911" s="2">
        <v>1910.99136442142</v>
      </c>
      <c r="R4911" s="3">
        <v>41963.045138888898</v>
      </c>
      <c r="S4911" s="3"/>
      <c r="T4911" s="2">
        <v>3.18342376728488</v>
      </c>
      <c r="U4911" s="2">
        <v>20.4704166665008</v>
      </c>
      <c r="V4911" s="5">
        <v>7.3702271559599799</v>
      </c>
      <c r="W4911" s="5">
        <v>125.346092197408</v>
      </c>
      <c r="X4911" s="5">
        <v>92.155208331259701</v>
      </c>
      <c r="Y4911" s="1">
        <v>10.750416666500801</v>
      </c>
      <c r="Z4911" s="1" t="s">
        <v>33</v>
      </c>
      <c r="AA4911" s="1" t="s">
        <v>33</v>
      </c>
      <c r="AB4911" s="1" t="s">
        <v>33</v>
      </c>
      <c r="AC4911" s="1" t="s">
        <v>33</v>
      </c>
      <c r="AD4911" s="1" t="s">
        <v>33</v>
      </c>
      <c r="AE4911" s="1" t="s">
        <v>33</v>
      </c>
      <c r="AF4911" s="1">
        <v>4.2635645646265097E-2</v>
      </c>
      <c r="AG4911" s="1" t="s">
        <v>6484</v>
      </c>
      <c r="AH4911" s="1">
        <v>1.0833333333333299</v>
      </c>
      <c r="AI4911" s="1">
        <v>0.96004992142179302</v>
      </c>
      <c r="AJ4911" s="1">
        <v>0.27982878404125899</v>
      </c>
      <c r="AK4911" s="1">
        <f t="shared" si="231"/>
        <v>-82.668640513199989</v>
      </c>
      <c r="AL4911" s="1">
        <f t="shared" si="232"/>
        <v>-2.3854166703801027E-2</v>
      </c>
      <c r="AN4911" s="4" t="s">
        <v>6354</v>
      </c>
      <c r="AO4911" s="4">
        <v>1017</v>
      </c>
      <c r="AP4911" s="4" t="s">
        <v>37</v>
      </c>
      <c r="AQ4911" s="4">
        <v>1.7</v>
      </c>
      <c r="AR4911" s="4" t="s">
        <v>37</v>
      </c>
      <c r="AS4911" s="4">
        <v>0</v>
      </c>
      <c r="AT4911" s="4" t="s">
        <v>38</v>
      </c>
    </row>
    <row r="4912" spans="1:46">
      <c r="A4912" s="3">
        <f t="shared" si="230"/>
        <v>41963.048611111066</v>
      </c>
      <c r="B4912" s="9">
        <v>41962.881944444402</v>
      </c>
      <c r="C4912" s="3" t="e">
        <f>MID(#REF!,9,2)</f>
        <v>#REF!</v>
      </c>
      <c r="D4912" s="4">
        <v>354.881944444444</v>
      </c>
      <c r="E4912" s="4">
        <v>0.98486996514271197</v>
      </c>
      <c r="F4912" s="4">
        <v>-0.173294984808543</v>
      </c>
      <c r="G4912" s="5">
        <v>1902</v>
      </c>
      <c r="H4912" s="1">
        <v>974</v>
      </c>
      <c r="I4912" s="2">
        <v>1828.32272390822</v>
      </c>
      <c r="R4912" s="3">
        <v>41963.048611111102</v>
      </c>
      <c r="S4912" s="3"/>
      <c r="T4912" s="2">
        <v>3.1895561460191399</v>
      </c>
      <c r="U4912" s="2">
        <v>20.451145833401</v>
      </c>
      <c r="V4912" s="5">
        <v>7.3571874736799101</v>
      </c>
      <c r="W4912" s="5">
        <v>125.343459182572</v>
      </c>
      <c r="X4912" s="5">
        <v>91.877083331980003</v>
      </c>
      <c r="Y4912" s="1">
        <v>10.726562499797</v>
      </c>
      <c r="Z4912" s="1" t="s">
        <v>33</v>
      </c>
      <c r="AA4912" s="1" t="s">
        <v>33</v>
      </c>
      <c r="AB4912" s="1" t="s">
        <v>33</v>
      </c>
      <c r="AC4912" s="1" t="s">
        <v>33</v>
      </c>
      <c r="AD4912" s="1" t="s">
        <v>33</v>
      </c>
      <c r="AE4912" s="1" t="s">
        <v>33</v>
      </c>
      <c r="AF4912" s="1">
        <v>4.3935191765302098E-2</v>
      </c>
      <c r="AG4912" s="1" t="s">
        <v>6485</v>
      </c>
      <c r="AH4912" s="1">
        <v>1.1666666666666701</v>
      </c>
      <c r="AI4912" s="1">
        <v>0.95371702832665195</v>
      </c>
      <c r="AJ4912" s="1">
        <v>0.30070555345683297</v>
      </c>
      <c r="AK4912" s="1">
        <f t="shared" si="231"/>
        <v>-69.210954848260144</v>
      </c>
      <c r="AL4912" s="1">
        <f t="shared" si="232"/>
        <v>-1.8750000078599172E-2</v>
      </c>
    </row>
    <row r="4913" spans="1:46">
      <c r="A4913" s="3">
        <f t="shared" si="230"/>
        <v>41963.052083333365</v>
      </c>
      <c r="B4913" s="9">
        <v>41962.885416666701</v>
      </c>
      <c r="C4913" s="3" t="e">
        <f>MID(#REF!,9,2)</f>
        <v>#REF!</v>
      </c>
      <c r="D4913" s="4">
        <v>354.88541666666703</v>
      </c>
      <c r="E4913" s="4">
        <v>0.98488032149321703</v>
      </c>
      <c r="F4913" s="4">
        <v>-0.173236117294915</v>
      </c>
      <c r="G4913" s="5">
        <v>1830</v>
      </c>
      <c r="H4913" s="1">
        <v>974</v>
      </c>
      <c r="I4913" s="2">
        <v>1759.1117690599599</v>
      </c>
      <c r="J4913" s="4" t="s">
        <v>6486</v>
      </c>
      <c r="K4913" s="4">
        <v>1016</v>
      </c>
      <c r="L4913" s="4" t="s">
        <v>37</v>
      </c>
      <c r="M4913" s="4">
        <v>2.2999999999999998</v>
      </c>
      <c r="N4913" s="4" t="s">
        <v>37</v>
      </c>
      <c r="O4913" s="4">
        <v>0</v>
      </c>
      <c r="P4913" s="4" t="s">
        <v>38</v>
      </c>
      <c r="R4913" s="3">
        <v>41963.052083333299</v>
      </c>
      <c r="S4913" s="3"/>
      <c r="T4913" s="2">
        <v>3.18391725167564</v>
      </c>
      <c r="U4913" s="2">
        <v>20.457395833427199</v>
      </c>
      <c r="V4913" s="5">
        <v>7.3696686245257998</v>
      </c>
      <c r="W4913" s="5">
        <v>125.663476910456</v>
      </c>
      <c r="X4913" s="5">
        <v>91.752083331456106</v>
      </c>
      <c r="Y4913" s="1">
        <v>10.707812499718401</v>
      </c>
      <c r="Z4913" s="1" t="s">
        <v>33</v>
      </c>
      <c r="AA4913" s="1" t="s">
        <v>33</v>
      </c>
      <c r="AB4913" s="1" t="s">
        <v>33</v>
      </c>
      <c r="AC4913" s="1" t="s">
        <v>33</v>
      </c>
      <c r="AD4913" s="1" t="s">
        <v>33</v>
      </c>
      <c r="AE4913" s="1" t="s">
        <v>33</v>
      </c>
      <c r="AF4913" s="1">
        <v>4.26905131811754E-2</v>
      </c>
      <c r="AG4913" s="1" t="s">
        <v>6487</v>
      </c>
      <c r="AH4913" s="1">
        <v>1.25</v>
      </c>
      <c r="AI4913" s="1">
        <v>0.94693021834595303</v>
      </c>
      <c r="AJ4913" s="1">
        <v>0.32143920355688599</v>
      </c>
      <c r="AK4913" s="1">
        <f t="shared" si="231"/>
        <v>-63.443375277579889</v>
      </c>
      <c r="AL4913" s="1">
        <f t="shared" si="232"/>
        <v>-5.8854168065799684E-2</v>
      </c>
    </row>
    <row r="4914" spans="1:46">
      <c r="A4914" s="3">
        <f t="shared" si="230"/>
        <v>41963.055555555562</v>
      </c>
      <c r="B4914" s="9">
        <v>41962.888888888898</v>
      </c>
      <c r="C4914" s="3" t="e">
        <f>MID(#REF!,9,2)</f>
        <v>#REF!</v>
      </c>
      <c r="D4914" s="4">
        <v>354.88888888888903</v>
      </c>
      <c r="E4914" s="4">
        <v>0.98489067432510102</v>
      </c>
      <c r="F4914" s="4">
        <v>-0.17317724916237701</v>
      </c>
      <c r="G4914" s="5">
        <v>1764</v>
      </c>
      <c r="H4914" s="1">
        <v>974</v>
      </c>
      <c r="I4914" s="2">
        <v>1695.66839378238</v>
      </c>
      <c r="R4914" s="3">
        <v>41963.055555555598</v>
      </c>
      <c r="S4914" s="3"/>
      <c r="T4914" s="2">
        <v>3.1980190265739501</v>
      </c>
      <c r="U4914" s="2">
        <v>20.463645833453398</v>
      </c>
      <c r="V4914" s="5">
        <v>7.36027477465161</v>
      </c>
      <c r="W4914" s="5">
        <v>125.799128351351</v>
      </c>
      <c r="X4914" s="5">
        <v>91.262499985593607</v>
      </c>
      <c r="Y4914" s="1">
        <v>10.648958331652601</v>
      </c>
      <c r="Z4914" s="1" t="s">
        <v>33</v>
      </c>
      <c r="AA4914" s="1" t="s">
        <v>33</v>
      </c>
      <c r="AB4914" s="1" t="s">
        <v>33</v>
      </c>
      <c r="AC4914" s="1" t="s">
        <v>33</v>
      </c>
      <c r="AD4914" s="1" t="s">
        <v>33</v>
      </c>
      <c r="AE4914" s="1" t="s">
        <v>33</v>
      </c>
      <c r="AF4914" s="1">
        <v>4.36239739507975E-2</v>
      </c>
      <c r="AG4914" s="1" t="s">
        <v>6488</v>
      </c>
      <c r="AH4914" s="1">
        <v>1.3333333333333299</v>
      </c>
      <c r="AI4914" s="1">
        <v>0.93969272162821904</v>
      </c>
      <c r="AJ4914" s="1">
        <v>0.342019866263571</v>
      </c>
      <c r="AK4914" s="1">
        <f t="shared" si="231"/>
        <v>-47.609178386380108</v>
      </c>
      <c r="AL4914" s="1">
        <f t="shared" si="232"/>
        <v>-8.7500000366700803E-2</v>
      </c>
      <c r="AN4914" s="4" t="s">
        <v>6358</v>
      </c>
      <c r="AO4914" s="4">
        <v>1017</v>
      </c>
      <c r="AP4914" s="4" t="s">
        <v>37</v>
      </c>
      <c r="AQ4914" s="4">
        <v>1.7</v>
      </c>
      <c r="AR4914" s="4" t="s">
        <v>37</v>
      </c>
      <c r="AS4914" s="4">
        <v>0</v>
      </c>
      <c r="AT4914" s="4" t="s">
        <v>38</v>
      </c>
    </row>
    <row r="4915" spans="1:46">
      <c r="A4915" s="3">
        <f t="shared" si="230"/>
        <v>41963.059027777766</v>
      </c>
      <c r="B4915" s="9">
        <v>41962.892361111102</v>
      </c>
      <c r="C4915" s="3" t="e">
        <f>MID(#REF!,9,2)</f>
        <v>#REF!</v>
      </c>
      <c r="D4915" s="4">
        <v>354.89236111111097</v>
      </c>
      <c r="E4915" s="4">
        <v>0.98490102363832699</v>
      </c>
      <c r="F4915" s="4">
        <v>-0.17311838041114</v>
      </c>
      <c r="G4915" s="5">
        <v>1718</v>
      </c>
      <c r="H4915" s="1">
        <v>972</v>
      </c>
      <c r="I4915" s="2">
        <v>1648.0592153959999</v>
      </c>
      <c r="R4915" s="3">
        <v>41963.059027777803</v>
      </c>
      <c r="S4915" s="3"/>
      <c r="T4915" s="2">
        <v>3.2262212785296098</v>
      </c>
      <c r="U4915" s="2">
        <v>20.469895833479601</v>
      </c>
      <c r="V4915" s="5">
        <v>7.3352559253407401</v>
      </c>
      <c r="W4915" s="5">
        <v>125.803089596337</v>
      </c>
      <c r="X4915" s="5">
        <v>90.512499982450393</v>
      </c>
      <c r="Y4915" s="1">
        <v>10.5614583312859</v>
      </c>
      <c r="Z4915" s="1" t="s">
        <v>33</v>
      </c>
      <c r="AA4915" s="1" t="s">
        <v>33</v>
      </c>
      <c r="AB4915" s="1" t="s">
        <v>33</v>
      </c>
      <c r="AC4915" s="1" t="s">
        <v>33</v>
      </c>
      <c r="AD4915" s="1" t="s">
        <v>33</v>
      </c>
      <c r="AE4915" s="1" t="s">
        <v>33</v>
      </c>
      <c r="AF4915" s="1">
        <v>4.6210862521322497E-2</v>
      </c>
      <c r="AG4915" s="1" t="s">
        <v>6489</v>
      </c>
      <c r="AH4915" s="1">
        <v>1.4166666666666701</v>
      </c>
      <c r="AI4915" s="1">
        <v>0.93200798282408603</v>
      </c>
      <c r="AJ4915" s="1">
        <v>0.36243774631263098</v>
      </c>
      <c r="AK4915" s="1">
        <f t="shared" si="231"/>
        <v>-39.865778435719903</v>
      </c>
      <c r="AL4915" s="1">
        <f t="shared" si="232"/>
        <v>2.3125002414099427E-2</v>
      </c>
    </row>
    <row r="4916" spans="1:46">
      <c r="A4916" s="3">
        <f t="shared" si="230"/>
        <v>41963.062511574062</v>
      </c>
      <c r="B4916" s="9">
        <v>41962.895844907398</v>
      </c>
      <c r="C4916" s="3" t="e">
        <f>MID(#REF!,9,2)</f>
        <v>#REF!</v>
      </c>
      <c r="D4916" s="4">
        <v>354.89584490740702</v>
      </c>
      <c r="E4916" s="4">
        <v>0.98491140391295495</v>
      </c>
      <c r="F4916" s="4">
        <v>-0.17305931480914799</v>
      </c>
      <c r="G4916" s="5">
        <v>1673</v>
      </c>
      <c r="H4916" s="1">
        <v>974</v>
      </c>
      <c r="I4916" s="2">
        <v>1608.19343696028</v>
      </c>
      <c r="J4916" s="4" t="s">
        <v>6490</v>
      </c>
      <c r="K4916" s="4">
        <v>1016</v>
      </c>
      <c r="L4916" s="4" t="s">
        <v>37</v>
      </c>
      <c r="M4916" s="4">
        <v>2.5</v>
      </c>
      <c r="N4916" s="4" t="s">
        <v>37</v>
      </c>
      <c r="O4916" s="4">
        <v>0</v>
      </c>
      <c r="P4916" s="4" t="s">
        <v>38</v>
      </c>
      <c r="R4916" s="3">
        <v>41963.0625</v>
      </c>
      <c r="S4916" s="3"/>
      <c r="T4916" s="2">
        <v>3.2236113843134802</v>
      </c>
      <c r="U4916" s="2">
        <v>20.463854166575</v>
      </c>
      <c r="V4916" s="5">
        <v>7.3471120769028504</v>
      </c>
      <c r="W4916" s="5">
        <v>126.506431516636</v>
      </c>
      <c r="X4916" s="5">
        <v>90.684375002750301</v>
      </c>
      <c r="Y4916" s="1">
        <v>10.584583333699999</v>
      </c>
      <c r="Z4916" s="1" t="s">
        <v>33</v>
      </c>
      <c r="AA4916" s="1" t="s">
        <v>33</v>
      </c>
      <c r="AB4916" s="1" t="s">
        <v>33</v>
      </c>
      <c r="AC4916" s="1" t="s">
        <v>33</v>
      </c>
      <c r="AD4916" s="1" t="s">
        <v>33</v>
      </c>
      <c r="AE4916" s="1" t="s">
        <v>33</v>
      </c>
      <c r="AF4916" s="1">
        <v>4.4966379670880602E-2</v>
      </c>
      <c r="AG4916" s="1" t="s">
        <v>6491</v>
      </c>
      <c r="AH4916" s="1">
        <v>1.5</v>
      </c>
      <c r="AI4916" s="1">
        <v>0.92387965944684203</v>
      </c>
      <c r="AJ4916" s="1">
        <v>0.38268312591540599</v>
      </c>
      <c r="AK4916" s="1">
        <f t="shared" si="231"/>
        <v>-39.411793733039985</v>
      </c>
      <c r="AL4916" s="1">
        <f t="shared" si="232"/>
        <v>8.229165704101149E-3</v>
      </c>
    </row>
    <row r="4917" spans="1:46">
      <c r="A4917" s="3">
        <f t="shared" si="230"/>
        <v>41963.065983796267</v>
      </c>
      <c r="B4917" s="9">
        <v>41962.899317129602</v>
      </c>
      <c r="C4917" s="3" t="e">
        <f>MID(#REF!,9,2)</f>
        <v>#REF!</v>
      </c>
      <c r="D4917" s="4">
        <v>354.89931712962999</v>
      </c>
      <c r="E4917" s="4">
        <v>0.98492174617702499</v>
      </c>
      <c r="F4917" s="4">
        <v>-0.173000444819081</v>
      </c>
      <c r="G4917" s="5">
        <v>1632</v>
      </c>
      <c r="H4917" s="1">
        <v>974</v>
      </c>
      <c r="I4917" s="2">
        <v>1568.78164322724</v>
      </c>
      <c r="R4917" s="3">
        <v>41963.065972222197</v>
      </c>
      <c r="S4917" s="3"/>
      <c r="T4917" s="2">
        <v>3.2298482483866402</v>
      </c>
      <c r="U4917" s="2">
        <v>20.46</v>
      </c>
      <c r="V4917" s="5">
        <v>7.3452182267182202</v>
      </c>
      <c r="W4917" s="5">
        <v>126.67634746275201</v>
      </c>
      <c r="X4917" s="5">
        <v>90.8</v>
      </c>
      <c r="Y4917" s="1">
        <v>10.592812499404101</v>
      </c>
      <c r="Z4917" s="1" t="s">
        <v>33</v>
      </c>
      <c r="AA4917" s="1" t="s">
        <v>33</v>
      </c>
      <c r="AB4917" s="1" t="s">
        <v>33</v>
      </c>
      <c r="AC4917" s="1" t="s">
        <v>33</v>
      </c>
      <c r="AD4917" s="1" t="s">
        <v>33</v>
      </c>
      <c r="AE4917" s="1" t="s">
        <v>33</v>
      </c>
      <c r="AF4917" s="1">
        <v>4.516289503103E-2</v>
      </c>
      <c r="AG4917" s="1" t="s">
        <v>6492</v>
      </c>
      <c r="AH4917" s="1">
        <v>1.5833333333333299</v>
      </c>
      <c r="AI4917" s="1">
        <v>0.91531162013165202</v>
      </c>
      <c r="AJ4917" s="1">
        <v>0.40274636938397101</v>
      </c>
      <c r="AK4917" s="1">
        <f t="shared" si="231"/>
        <v>-29.799161115219931</v>
      </c>
      <c r="AL4917" s="1">
        <f t="shared" si="232"/>
        <v>-1.8750000078600948E-2</v>
      </c>
      <c r="AN4917" s="4" t="s">
        <v>6362</v>
      </c>
      <c r="AO4917" s="4">
        <v>1017</v>
      </c>
      <c r="AP4917" s="4" t="s">
        <v>37</v>
      </c>
      <c r="AQ4917" s="4">
        <v>1.4</v>
      </c>
      <c r="AR4917" s="4" t="s">
        <v>37</v>
      </c>
      <c r="AS4917" s="4">
        <v>0</v>
      </c>
      <c r="AT4917" s="4" t="s">
        <v>38</v>
      </c>
    </row>
    <row r="4918" spans="1:46">
      <c r="A4918" s="3">
        <f t="shared" si="230"/>
        <v>41963.069456018566</v>
      </c>
      <c r="B4918" s="9">
        <v>41962.902789351901</v>
      </c>
      <c r="C4918" s="3" t="e">
        <f>MID(#REF!,9,2)</f>
        <v>#REF!</v>
      </c>
      <c r="D4918" s="4">
        <v>354.90278935185199</v>
      </c>
      <c r="E4918" s="4">
        <v>0.98493208492232598</v>
      </c>
      <c r="F4918" s="4">
        <v>-0.172941574210946</v>
      </c>
      <c r="G4918" s="5">
        <v>1601</v>
      </c>
      <c r="H4918" s="1">
        <v>974</v>
      </c>
      <c r="I4918" s="2">
        <v>1538.9824821120201</v>
      </c>
      <c r="R4918" s="3">
        <v>41963.069444444402</v>
      </c>
      <c r="S4918" s="3"/>
      <c r="T4918" s="2">
        <v>3.2511569759407801</v>
      </c>
      <c r="U4918" s="2">
        <v>20.46</v>
      </c>
      <c r="V4918" s="5">
        <v>7.3201993774069596</v>
      </c>
      <c r="W4918" s="5">
        <v>125.969074130417</v>
      </c>
      <c r="X4918" s="5">
        <v>90.8</v>
      </c>
      <c r="Y4918" s="1">
        <v>10.5740624993255</v>
      </c>
      <c r="Z4918" s="1" t="s">
        <v>33</v>
      </c>
      <c r="AA4918" s="1" t="s">
        <v>33</v>
      </c>
      <c r="AB4918" s="1" t="s">
        <v>33</v>
      </c>
      <c r="AC4918" s="1" t="s">
        <v>33</v>
      </c>
      <c r="AD4918" s="1" t="s">
        <v>33</v>
      </c>
      <c r="AE4918" s="1" t="s">
        <v>33</v>
      </c>
      <c r="AF4918" s="1">
        <v>4.7841041160065399E-2</v>
      </c>
      <c r="AG4918" s="1" t="s">
        <v>6493</v>
      </c>
      <c r="AH4918" s="1">
        <v>1.6666666666666701</v>
      </c>
      <c r="AI4918" s="1">
        <v>0.90630794279429805</v>
      </c>
      <c r="AJ4918" s="1">
        <v>0.42261792771718598</v>
      </c>
      <c r="AK4918" s="1">
        <f t="shared" si="231"/>
        <v>-31.721687638790172</v>
      </c>
      <c r="AL4918" s="1">
        <f t="shared" si="232"/>
        <v>-3.3437500831599465E-2</v>
      </c>
    </row>
    <row r="4919" spans="1:46">
      <c r="A4919" s="3">
        <f t="shared" si="230"/>
        <v>41963.072928240763</v>
      </c>
      <c r="B4919" s="9">
        <v>41962.906261574099</v>
      </c>
      <c r="C4919" s="3" t="e">
        <f>MID(#REF!,9,2)</f>
        <v>#REF!</v>
      </c>
      <c r="D4919" s="4">
        <v>354.90626157407399</v>
      </c>
      <c r="E4919" s="4">
        <v>0.98494242014882005</v>
      </c>
      <c r="F4919" s="4">
        <v>-0.172882702984956</v>
      </c>
      <c r="G4919" s="5">
        <v>1568</v>
      </c>
      <c r="H4919" s="1">
        <v>974</v>
      </c>
      <c r="I4919" s="2">
        <v>1507.2607944732299</v>
      </c>
      <c r="J4919" s="4" t="s">
        <v>6494</v>
      </c>
      <c r="K4919" s="4">
        <v>1016</v>
      </c>
      <c r="L4919" s="4" t="s">
        <v>37</v>
      </c>
      <c r="M4919" s="4">
        <v>2.5</v>
      </c>
      <c r="N4919" s="4" t="s">
        <v>37</v>
      </c>
      <c r="O4919" s="4">
        <v>0</v>
      </c>
      <c r="P4919" s="4" t="s">
        <v>38</v>
      </c>
      <c r="R4919" s="3">
        <v>41963.072916666701</v>
      </c>
      <c r="S4919" s="3"/>
      <c r="T4919" s="2">
        <v>3.22042962529859</v>
      </c>
      <c r="U4919" s="2">
        <v>20.46</v>
      </c>
      <c r="V4919" s="5">
        <v>7.3343471967705298</v>
      </c>
      <c r="W4919" s="5">
        <v>126.004664547533</v>
      </c>
      <c r="X4919" s="5">
        <v>90.457291649095197</v>
      </c>
      <c r="Y4919" s="1">
        <v>10.5406249984939</v>
      </c>
      <c r="Z4919" s="1" t="s">
        <v>33</v>
      </c>
      <c r="AA4919" s="1" t="s">
        <v>33</v>
      </c>
      <c r="AB4919" s="1" t="s">
        <v>33</v>
      </c>
      <c r="AC4919" s="1" t="s">
        <v>33</v>
      </c>
      <c r="AD4919" s="1" t="s">
        <v>33</v>
      </c>
      <c r="AE4919" s="1" t="s">
        <v>33</v>
      </c>
      <c r="AF4919" s="1">
        <v>4.6307656510592897E-2</v>
      </c>
      <c r="AG4919" s="1" t="s">
        <v>6495</v>
      </c>
      <c r="AH4919" s="1">
        <v>1.75027777777778</v>
      </c>
      <c r="AI4919" s="1">
        <v>0.89684074622999699</v>
      </c>
      <c r="AJ4919" s="1">
        <v>0.44235356435957701</v>
      </c>
      <c r="AK4919" s="1">
        <f t="shared" si="231"/>
        <v>-21.147791759189886</v>
      </c>
      <c r="AL4919" s="1">
        <f t="shared" si="232"/>
        <v>-1.5729164280900321E-2</v>
      </c>
    </row>
    <row r="4920" spans="1:46">
      <c r="A4920" s="3">
        <f t="shared" si="230"/>
        <v>41963.076388888861</v>
      </c>
      <c r="B4920" s="9">
        <v>41962.909722222197</v>
      </c>
      <c r="C4920" s="3" t="e">
        <f>MID(#REF!,9,2)</f>
        <v>#REF!</v>
      </c>
      <c r="D4920" s="4">
        <v>354.909722222222</v>
      </c>
      <c r="E4920" s="4">
        <v>0.98495271742329205</v>
      </c>
      <c r="F4920" s="4">
        <v>-0.17282402738182001</v>
      </c>
      <c r="G4920" s="5">
        <v>1546</v>
      </c>
      <c r="H4920" s="1">
        <v>974</v>
      </c>
      <c r="I4920" s="2">
        <v>1486.11300271404</v>
      </c>
      <c r="R4920" s="3">
        <v>41963.076388888898</v>
      </c>
      <c r="S4920" s="3"/>
      <c r="T4920" s="2">
        <v>3.1805943938236299</v>
      </c>
      <c r="U4920" s="2">
        <v>20.464583333604001</v>
      </c>
      <c r="V4920" s="5">
        <v>7.3535991798262499</v>
      </c>
      <c r="W4920" s="5">
        <v>126.535538286956</v>
      </c>
      <c r="X4920" s="5">
        <v>90.226041674109993</v>
      </c>
      <c r="Y4920" s="1">
        <v>10.524895834213</v>
      </c>
      <c r="Z4920" s="1" t="s">
        <v>33</v>
      </c>
      <c r="AA4920" s="1" t="s">
        <v>33</v>
      </c>
      <c r="AB4920" s="1" t="s">
        <v>33</v>
      </c>
      <c r="AC4920" s="1" t="s">
        <v>33</v>
      </c>
      <c r="AD4920" s="1" t="s">
        <v>33</v>
      </c>
      <c r="AE4920" s="1" t="s">
        <v>33</v>
      </c>
      <c r="AF4920" s="1">
        <v>4.4299703570826902E-2</v>
      </c>
      <c r="AG4920" s="1" t="s">
        <v>6496</v>
      </c>
      <c r="AH4920" s="1">
        <v>1.83361111111111</v>
      </c>
      <c r="AI4920" s="1">
        <v>0.88697743877777802</v>
      </c>
      <c r="AJ4920" s="1">
        <v>0.46181275761850998</v>
      </c>
      <c r="AK4920" s="1">
        <f t="shared" si="231"/>
        <v>-14.286701208980048</v>
      </c>
      <c r="AL4920" s="1">
        <f t="shared" si="232"/>
        <v>8.1250000340499895E-2</v>
      </c>
      <c r="AN4920" s="4" t="s">
        <v>6366</v>
      </c>
      <c r="AO4920" s="4">
        <v>1016</v>
      </c>
      <c r="AP4920" s="4" t="s">
        <v>37</v>
      </c>
      <c r="AQ4920" s="4">
        <v>1.4</v>
      </c>
      <c r="AR4920" s="4" t="s">
        <v>37</v>
      </c>
      <c r="AS4920" s="4">
        <v>0</v>
      </c>
      <c r="AT4920" s="4" t="s">
        <v>38</v>
      </c>
    </row>
    <row r="4921" spans="1:46">
      <c r="A4921" s="3">
        <f t="shared" si="230"/>
        <v>41963.079861111066</v>
      </c>
      <c r="B4921" s="9">
        <v>41962.913194444402</v>
      </c>
      <c r="C4921" s="3" t="e">
        <f>MID(#REF!,9,2)</f>
        <v>#REF!</v>
      </c>
      <c r="D4921" s="4">
        <v>354.913194444444</v>
      </c>
      <c r="E4921" s="4">
        <v>0.984963045623794</v>
      </c>
      <c r="F4921" s="4">
        <v>-0.17276515492280101</v>
      </c>
      <c r="G4921" s="5">
        <v>1528</v>
      </c>
      <c r="H4921" s="1">
        <v>976</v>
      </c>
      <c r="I4921" s="2">
        <v>1471.82630150506</v>
      </c>
      <c r="R4921" s="3">
        <v>41963.079861111102</v>
      </c>
      <c r="S4921" s="3"/>
      <c r="T4921" s="2">
        <v>3.1643017541603999</v>
      </c>
      <c r="U4921" s="2">
        <v>20.489583333708801</v>
      </c>
      <c r="V4921" s="5">
        <v>7.3473303305935698</v>
      </c>
      <c r="W4921" s="5">
        <v>128.357385650472</v>
      </c>
      <c r="X4921" s="5">
        <v>90.913541676991201</v>
      </c>
      <c r="Y4921" s="1">
        <v>10.6061458345535</v>
      </c>
      <c r="Z4921" s="1" t="s">
        <v>33</v>
      </c>
      <c r="AA4921" s="1" t="s">
        <v>33</v>
      </c>
      <c r="AB4921" s="1" t="s">
        <v>33</v>
      </c>
      <c r="AC4921" s="1" t="s">
        <v>33</v>
      </c>
      <c r="AD4921" s="1" t="s">
        <v>33</v>
      </c>
      <c r="AE4921" s="1" t="s">
        <v>33</v>
      </c>
      <c r="AF4921" s="1">
        <v>4.4943787597708701E-2</v>
      </c>
      <c r="AG4921" s="1" t="s">
        <v>6497</v>
      </c>
      <c r="AH4921" s="1">
        <v>1.9169444444444399</v>
      </c>
      <c r="AI4921" s="1">
        <v>0.87669197881636396</v>
      </c>
      <c r="AJ4921" s="1">
        <v>0.48105215338780899</v>
      </c>
      <c r="AK4921" s="1">
        <f t="shared" si="231"/>
        <v>-8.7836170737700741</v>
      </c>
      <c r="AL4921" s="1">
        <f t="shared" si="232"/>
        <v>5.9374999620199986E-2</v>
      </c>
    </row>
    <row r="4922" spans="1:46">
      <c r="A4922" s="3">
        <f t="shared" si="230"/>
        <v>41963.083333333365</v>
      </c>
      <c r="B4922" s="9">
        <v>41962.916666666701</v>
      </c>
      <c r="C4922" s="3" t="e">
        <f>MID(#REF!,9,2)</f>
        <v>#REF!</v>
      </c>
      <c r="D4922" s="4">
        <v>354.91666666666703</v>
      </c>
      <c r="E4922" s="4">
        <v>0.98497337030538001</v>
      </c>
      <c r="F4922" s="4">
        <v>-0.17270628184655501</v>
      </c>
      <c r="G4922" s="5">
        <v>1522</v>
      </c>
      <c r="H4922" s="1">
        <v>974</v>
      </c>
      <c r="I4922" s="2">
        <v>1463.0426844312899</v>
      </c>
      <c r="J4922" s="4" t="s">
        <v>6498</v>
      </c>
      <c r="K4922" s="4">
        <v>1015</v>
      </c>
      <c r="L4922" s="4" t="s">
        <v>37</v>
      </c>
      <c r="M4922" s="4">
        <v>2.7</v>
      </c>
      <c r="N4922" s="4" t="s">
        <v>37</v>
      </c>
      <c r="O4922" s="4">
        <v>0</v>
      </c>
      <c r="P4922" s="4" t="s">
        <v>38</v>
      </c>
      <c r="R4922" s="3">
        <v>41963.083333333299</v>
      </c>
      <c r="S4922" s="3"/>
      <c r="T4922" s="2">
        <v>3.15129922508841</v>
      </c>
      <c r="U4922" s="2">
        <v>20.463541665466099</v>
      </c>
      <c r="V4922" s="5">
        <v>7.3483531482676598</v>
      </c>
      <c r="W4922" s="5">
        <v>129.53383024812101</v>
      </c>
      <c r="X4922" s="5">
        <v>91.382291672669297</v>
      </c>
      <c r="Y4922" s="1">
        <v>10.6655208341737</v>
      </c>
      <c r="Z4922" s="1" t="s">
        <v>33</v>
      </c>
      <c r="AA4922" s="1" t="s">
        <v>33</v>
      </c>
      <c r="AB4922" s="1" t="s">
        <v>33</v>
      </c>
      <c r="AC4922" s="1" t="s">
        <v>33</v>
      </c>
      <c r="AD4922" s="1" t="s">
        <v>33</v>
      </c>
      <c r="AE4922" s="1" t="s">
        <v>33</v>
      </c>
      <c r="AF4922" s="1">
        <v>4.4838063917207502E-2</v>
      </c>
      <c r="AG4922" s="1" t="s">
        <v>6499</v>
      </c>
      <c r="AH4922" s="1">
        <v>2.00027777777778</v>
      </c>
      <c r="AI4922" s="1">
        <v>0.86598926165936896</v>
      </c>
      <c r="AJ4922" s="1">
        <v>0.50006259477255599</v>
      </c>
      <c r="AK4922" s="1">
        <f t="shared" si="231"/>
        <v>-2.8837897853497907</v>
      </c>
      <c r="AL4922" s="1">
        <f t="shared" si="232"/>
        <v>4.3750000183401028E-2</v>
      </c>
    </row>
    <row r="4923" spans="1:46">
      <c r="A4923" s="3">
        <f t="shared" si="230"/>
        <v>41963.086805555562</v>
      </c>
      <c r="B4923" s="9">
        <v>41962.920138888898</v>
      </c>
      <c r="C4923" s="3" t="e">
        <f>MID(#REF!,9,2)</f>
        <v>#REF!</v>
      </c>
      <c r="D4923" s="4">
        <v>354.92013888888903</v>
      </c>
      <c r="E4923" s="4">
        <v>0.98498369146801101</v>
      </c>
      <c r="F4923" s="4">
        <v>-0.17264740815329199</v>
      </c>
      <c r="G4923" s="5">
        <v>1519</v>
      </c>
      <c r="H4923" s="1">
        <v>974</v>
      </c>
      <c r="I4923" s="2">
        <v>1460.1588946459401</v>
      </c>
      <c r="R4923" s="3">
        <v>41963.086805555598</v>
      </c>
      <c r="S4923" s="3"/>
      <c r="T4923" s="2">
        <v>3.1406467748480602</v>
      </c>
      <c r="U4923" s="2">
        <v>20.4010416652042</v>
      </c>
      <c r="V4923" s="5">
        <v>7.35458429908737</v>
      </c>
      <c r="W4923" s="5">
        <v>130.24927290194501</v>
      </c>
      <c r="X4923" s="5">
        <v>91.694791673978997</v>
      </c>
      <c r="Y4923" s="1">
        <v>10.709270834357101</v>
      </c>
      <c r="Z4923" s="1" t="s">
        <v>33</v>
      </c>
      <c r="AA4923" s="1" t="s">
        <v>33</v>
      </c>
      <c r="AB4923" s="1" t="s">
        <v>33</v>
      </c>
      <c r="AC4923" s="1" t="s">
        <v>33</v>
      </c>
      <c r="AD4923" s="1" t="s">
        <v>33</v>
      </c>
      <c r="AE4923" s="1" t="s">
        <v>33</v>
      </c>
      <c r="AF4923" s="1">
        <v>4.4199331507287699E-2</v>
      </c>
      <c r="AG4923" s="1" t="s">
        <v>6500</v>
      </c>
      <c r="AH4923" s="1">
        <v>2.08361111111111</v>
      </c>
      <c r="AI4923" s="1">
        <v>0.85487438121189696</v>
      </c>
      <c r="AJ4923" s="1">
        <v>0.51883503384753904</v>
      </c>
      <c r="AK4923" s="1">
        <f t="shared" si="231"/>
        <v>-23.070318282750122</v>
      </c>
      <c r="AL4923" s="1">
        <f t="shared" si="232"/>
        <v>1.3020832654399683E-2</v>
      </c>
      <c r="AN4923" s="4" t="s">
        <v>6370</v>
      </c>
      <c r="AO4923" s="4">
        <v>1017</v>
      </c>
      <c r="AP4923" s="4" t="s">
        <v>37</v>
      </c>
      <c r="AQ4923" s="4">
        <v>1.5</v>
      </c>
      <c r="AR4923" s="4" t="s">
        <v>37</v>
      </c>
      <c r="AS4923" s="4">
        <v>0</v>
      </c>
      <c r="AT4923" s="4" t="s">
        <v>38</v>
      </c>
    </row>
    <row r="4924" spans="1:46">
      <c r="A4924" s="3">
        <f t="shared" si="230"/>
        <v>41963.090277777766</v>
      </c>
      <c r="B4924" s="9">
        <v>41962.923611111102</v>
      </c>
      <c r="C4924" s="3" t="e">
        <f>MID(#REF!,9,2)</f>
        <v>#REF!</v>
      </c>
      <c r="D4924" s="4">
        <v>354.92361111111097</v>
      </c>
      <c r="E4924" s="4">
        <v>0.98499400911165302</v>
      </c>
      <c r="F4924" s="4">
        <v>-0.17258853384322301</v>
      </c>
      <c r="G4924" s="5">
        <v>1495</v>
      </c>
      <c r="H4924" s="1">
        <v>974</v>
      </c>
      <c r="I4924" s="2">
        <v>1437.08857636319</v>
      </c>
      <c r="R4924" s="3">
        <v>41963.090277777803</v>
      </c>
      <c r="S4924" s="3"/>
      <c r="T4924" s="2">
        <v>3.1521791541935702</v>
      </c>
      <c r="U4924" s="2">
        <v>20.1971874943095</v>
      </c>
      <c r="V4924" s="5">
        <v>7.3177946153670401</v>
      </c>
      <c r="W4924" s="5">
        <v>131.12024309992199</v>
      </c>
      <c r="X4924" s="5">
        <v>91.638541664942295</v>
      </c>
      <c r="Y4924" s="1">
        <v>10.7222916670115</v>
      </c>
      <c r="Z4924" s="1" t="s">
        <v>33</v>
      </c>
      <c r="AA4924" s="1" t="s">
        <v>33</v>
      </c>
      <c r="AB4924" s="1" t="s">
        <v>33</v>
      </c>
      <c r="AC4924" s="1" t="s">
        <v>33</v>
      </c>
      <c r="AD4924" s="1" t="s">
        <v>33</v>
      </c>
      <c r="AE4924" s="1" t="s">
        <v>33</v>
      </c>
      <c r="AF4924" s="1">
        <v>4.8106679865404303E-2</v>
      </c>
      <c r="AG4924" s="1" t="s">
        <v>6501</v>
      </c>
      <c r="AH4924" s="1">
        <v>2.1669444444444399</v>
      </c>
      <c r="AI4924" s="1">
        <v>0.84335262754612506</v>
      </c>
      <c r="AJ4924" s="1">
        <v>0.53736053596356304</v>
      </c>
      <c r="AK4924" s="1">
        <f t="shared" si="231"/>
        <v>-19.225265235629877</v>
      </c>
      <c r="AL4924" s="1">
        <f t="shared" si="232"/>
        <v>-3.3020834346100258E-2</v>
      </c>
    </row>
    <row r="4925" spans="1:46">
      <c r="A4925" s="3">
        <f t="shared" si="230"/>
        <v>41963.093749999964</v>
      </c>
      <c r="B4925" s="9">
        <v>41962.927083333299</v>
      </c>
      <c r="C4925" s="3" t="e">
        <f>MID(#REF!,9,2)</f>
        <v>#REF!</v>
      </c>
      <c r="D4925" s="4">
        <v>354.92708333333297</v>
      </c>
      <c r="E4925" s="4">
        <v>0.98500432323626697</v>
      </c>
      <c r="F4925" s="4">
        <v>-0.172529658916557</v>
      </c>
      <c r="G4925" s="5">
        <v>1475</v>
      </c>
      <c r="H4925" s="1">
        <v>974</v>
      </c>
      <c r="I4925" s="2">
        <v>1417.8633111275601</v>
      </c>
      <c r="J4925" s="4" t="s">
        <v>6502</v>
      </c>
      <c r="K4925" s="4">
        <v>1015</v>
      </c>
      <c r="L4925" s="4" t="s">
        <v>37</v>
      </c>
      <c r="M4925" s="4">
        <v>2.8</v>
      </c>
      <c r="N4925" s="4" t="s">
        <v>37</v>
      </c>
      <c r="O4925" s="4">
        <v>0</v>
      </c>
      <c r="P4925" s="4" t="s">
        <v>38</v>
      </c>
      <c r="R4925" s="3">
        <v>41963.09375</v>
      </c>
      <c r="S4925" s="3"/>
      <c r="T4925" s="2">
        <v>3.1619254691298799</v>
      </c>
      <c r="U4925" s="2">
        <v>20.065208333254802</v>
      </c>
      <c r="V4925" s="5">
        <v>7.2994424339411701</v>
      </c>
      <c r="W4925" s="5">
        <v>132.44842013047599</v>
      </c>
      <c r="X4925" s="5">
        <v>91.264583327832696</v>
      </c>
      <c r="Y4925" s="1">
        <v>10.6892708326654</v>
      </c>
      <c r="Z4925" s="1" t="s">
        <v>33</v>
      </c>
      <c r="AA4925" s="1" t="s">
        <v>33</v>
      </c>
      <c r="AB4925" s="1" t="s">
        <v>33</v>
      </c>
      <c r="AC4925" s="1" t="s">
        <v>33</v>
      </c>
      <c r="AD4925" s="1" t="s">
        <v>33</v>
      </c>
      <c r="AE4925" s="1" t="s">
        <v>33</v>
      </c>
      <c r="AF4925" s="1">
        <v>5.0183109271556503E-2</v>
      </c>
      <c r="AG4925" s="1" t="s">
        <v>6503</v>
      </c>
      <c r="AH4925" s="1">
        <v>2.25027777777778</v>
      </c>
      <c r="AI4925" s="1">
        <v>0.83142948438351805</v>
      </c>
      <c r="AJ4925" s="1">
        <v>0.55563028399985304</v>
      </c>
      <c r="AK4925" s="1">
        <f t="shared" si="231"/>
        <v>-13.457685664940072</v>
      </c>
      <c r="AL4925" s="1">
        <f t="shared" si="232"/>
        <v>-0.10625000267170037</v>
      </c>
    </row>
    <row r="4926" spans="1:46">
      <c r="A4926" s="3">
        <f t="shared" si="230"/>
        <v>41963.097233796267</v>
      </c>
      <c r="B4926" s="9">
        <v>41962.930567129602</v>
      </c>
      <c r="C4926" s="3" t="e">
        <f>MID(#REF!,9,2)</f>
        <v>#REF!</v>
      </c>
      <c r="D4926" s="4">
        <v>354.93056712962999</v>
      </c>
      <c r="E4926" s="4">
        <v>0.98501466820461803</v>
      </c>
      <c r="F4926" s="4">
        <v>-0.17247058712066399</v>
      </c>
      <c r="G4926" s="5">
        <v>1461</v>
      </c>
      <c r="H4926" s="1">
        <v>974</v>
      </c>
      <c r="I4926" s="2">
        <v>1404.40562546262</v>
      </c>
      <c r="R4926" s="3">
        <v>41963.097222222197</v>
      </c>
      <c r="S4926" s="3"/>
      <c r="T4926" s="2">
        <v>3.1681936596903202</v>
      </c>
      <c r="U4926" s="2">
        <v>20.052708332940401</v>
      </c>
      <c r="V4926" s="5">
        <v>7.3119235850486</v>
      </c>
      <c r="W4926" s="5">
        <v>134.50786327922</v>
      </c>
      <c r="X4926" s="5">
        <v>90.3895833058302</v>
      </c>
      <c r="Y4926" s="1">
        <v>10.5830208299937</v>
      </c>
      <c r="Z4926" s="1" t="s">
        <v>33</v>
      </c>
      <c r="AA4926" s="1" t="s">
        <v>33</v>
      </c>
      <c r="AB4926" s="1" t="s">
        <v>33</v>
      </c>
      <c r="AC4926" s="1" t="s">
        <v>33</v>
      </c>
      <c r="AD4926" s="1" t="s">
        <v>33</v>
      </c>
      <c r="AE4926" s="1" t="s">
        <v>33</v>
      </c>
      <c r="AF4926" s="1">
        <v>4.87614279228323E-2</v>
      </c>
      <c r="AG4926" s="1" t="s">
        <v>6504</v>
      </c>
      <c r="AH4926" s="1">
        <v>2.33361111111111</v>
      </c>
      <c r="AI4926" s="1">
        <v>0.81911062648488098</v>
      </c>
      <c r="AJ4926" s="1">
        <v>0.57363558256051905</v>
      </c>
      <c r="AK4926" s="1">
        <f t="shared" si="231"/>
        <v>-31.721687638789945</v>
      </c>
      <c r="AL4926" s="1">
        <f t="shared" si="232"/>
        <v>-5.2395831499799428E-2</v>
      </c>
      <c r="AN4926" s="4" t="s">
        <v>6374</v>
      </c>
      <c r="AO4926" s="4">
        <v>1017</v>
      </c>
      <c r="AP4926" s="4" t="s">
        <v>37</v>
      </c>
      <c r="AQ4926" s="4">
        <v>1.5</v>
      </c>
      <c r="AR4926" s="4" t="s">
        <v>37</v>
      </c>
      <c r="AS4926" s="4">
        <v>0</v>
      </c>
      <c r="AT4926" s="4" t="s">
        <v>38</v>
      </c>
    </row>
    <row r="4927" spans="1:46">
      <c r="A4927" s="3">
        <f t="shared" si="230"/>
        <v>41963.100706018566</v>
      </c>
      <c r="B4927" s="9">
        <v>41962.934039351901</v>
      </c>
      <c r="C4927" s="3" t="e">
        <f>MID(#REF!,9,2)</f>
        <v>#REF!</v>
      </c>
      <c r="D4927" s="4">
        <v>354.93403935185199</v>
      </c>
      <c r="E4927" s="4">
        <v>0.98502497527933697</v>
      </c>
      <c r="F4927" s="4">
        <v>-0.17241171095938199</v>
      </c>
      <c r="G4927" s="5">
        <v>1428</v>
      </c>
      <c r="H4927" s="1">
        <v>974</v>
      </c>
      <c r="I4927" s="2">
        <v>1372.6839378238301</v>
      </c>
      <c r="R4927" s="3">
        <v>41963.100694444402</v>
      </c>
      <c r="S4927" s="3"/>
      <c r="T4927" s="2">
        <v>3.1602255188488901</v>
      </c>
      <c r="U4927" s="2">
        <v>20.103854169427901</v>
      </c>
      <c r="V4927" s="5">
        <v>7.3146130687824602</v>
      </c>
      <c r="W4927" s="5">
        <v>135.452808063047</v>
      </c>
      <c r="X4927" s="5">
        <v>90.004166656625799</v>
      </c>
      <c r="Y4927" s="1">
        <v>10.5306249984939</v>
      </c>
      <c r="Z4927" s="1" t="s">
        <v>33</v>
      </c>
      <c r="AA4927" s="1" t="s">
        <v>33</v>
      </c>
      <c r="AB4927" s="1" t="s">
        <v>33</v>
      </c>
      <c r="AC4927" s="1" t="s">
        <v>33</v>
      </c>
      <c r="AD4927" s="1" t="s">
        <v>33</v>
      </c>
      <c r="AE4927" s="1" t="s">
        <v>33</v>
      </c>
      <c r="AF4927" s="1">
        <v>4.8460392932723903E-2</v>
      </c>
      <c r="AG4927" s="1" t="s">
        <v>6505</v>
      </c>
      <c r="AH4927" s="1">
        <v>2.4169444444444399</v>
      </c>
      <c r="AI4927" s="1">
        <v>0.80640191694948105</v>
      </c>
      <c r="AJ4927" s="1">
        <v>0.59136786211308601</v>
      </c>
      <c r="AK4927" s="1">
        <f t="shared" si="231"/>
        <v>-25.954108068090136</v>
      </c>
      <c r="AL4927" s="1">
        <f t="shared" si="232"/>
        <v>-3.2916665714999738E-2</v>
      </c>
    </row>
    <row r="4928" spans="1:46">
      <c r="A4928" s="3">
        <f t="shared" si="230"/>
        <v>41963.104178240763</v>
      </c>
      <c r="B4928" s="9">
        <v>41962.937511574099</v>
      </c>
      <c r="C4928" s="3" t="e">
        <f>MID(#REF!,9,2)</f>
        <v>#REF!</v>
      </c>
      <c r="D4928" s="4">
        <v>354.93751157407399</v>
      </c>
      <c r="E4928" s="4">
        <v>0.98503527883491804</v>
      </c>
      <c r="F4928" s="4">
        <v>-0.17235283418213701</v>
      </c>
      <c r="G4928" s="5">
        <v>1401</v>
      </c>
      <c r="H4928" s="1">
        <v>974</v>
      </c>
      <c r="I4928" s="2">
        <v>1346.72982975574</v>
      </c>
      <c r="J4928" s="4" t="s">
        <v>6506</v>
      </c>
      <c r="K4928" s="4">
        <v>1015</v>
      </c>
      <c r="L4928" s="4" t="s">
        <v>37</v>
      </c>
      <c r="M4928" s="4">
        <v>2.2999999999999998</v>
      </c>
      <c r="N4928" s="4" t="s">
        <v>37</v>
      </c>
      <c r="O4928" s="4">
        <v>0</v>
      </c>
      <c r="P4928" s="4" t="s">
        <v>38</v>
      </c>
      <c r="R4928" s="3">
        <v>41963.104166666701</v>
      </c>
      <c r="S4928" s="3"/>
      <c r="T4928" s="2">
        <v>3.1456771167530202</v>
      </c>
      <c r="U4928" s="2">
        <v>20.177187504158201</v>
      </c>
      <c r="V4928" s="5">
        <v>7.3203233876287097</v>
      </c>
      <c r="W4928" s="5">
        <v>135.98804140711101</v>
      </c>
      <c r="X4928" s="5">
        <v>89.7770833277891</v>
      </c>
      <c r="Y4928" s="1">
        <v>10.497708332778901</v>
      </c>
      <c r="Z4928" s="1" t="s">
        <v>33</v>
      </c>
      <c r="AA4928" s="1" t="s">
        <v>33</v>
      </c>
      <c r="AB4928" s="1" t="s">
        <v>33</v>
      </c>
      <c r="AC4928" s="1" t="s">
        <v>33</v>
      </c>
      <c r="AD4928" s="1" t="s">
        <v>33</v>
      </c>
      <c r="AE4928" s="1" t="s">
        <v>33</v>
      </c>
      <c r="AF4928" s="1">
        <v>4.7827382383783597E-2</v>
      </c>
      <c r="AG4928" s="1" t="s">
        <v>6507</v>
      </c>
      <c r="AH4928" s="1">
        <v>2.50027777777778</v>
      </c>
      <c r="AI4928" s="1">
        <v>0.79330940442453901</v>
      </c>
      <c r="AJ4928" s="1">
        <v>0.60881868306711995</v>
      </c>
      <c r="AK4928" s="1">
        <f t="shared" si="231"/>
        <v>-20.032568467810052</v>
      </c>
      <c r="AL4928" s="1">
        <f t="shared" si="232"/>
        <v>-1.2499999633300618E-2</v>
      </c>
    </row>
    <row r="4929" spans="1:46">
      <c r="A4929" s="3">
        <f t="shared" si="230"/>
        <v>41963.107650462967</v>
      </c>
      <c r="B4929" s="9">
        <v>41962.940983796303</v>
      </c>
      <c r="C4929" s="3" t="e">
        <f>MID(#REF!,9,2)</f>
        <v>#REF!</v>
      </c>
      <c r="D4929" s="4">
        <v>354.940983796296</v>
      </c>
      <c r="E4929" s="4">
        <v>0.98504557887132504</v>
      </c>
      <c r="F4929" s="4">
        <v>-0.172293956789137</v>
      </c>
      <c r="G4929" s="5">
        <v>1383</v>
      </c>
      <c r="H4929" s="1">
        <v>972</v>
      </c>
      <c r="I4929" s="2">
        <v>1326.6972612879299</v>
      </c>
      <c r="R4929" s="3">
        <v>41963.107638888898</v>
      </c>
      <c r="S4929" s="3"/>
      <c r="T4929" s="2">
        <v>3.1193573446210201</v>
      </c>
      <c r="U4929" s="2">
        <v>20.2709375014079</v>
      </c>
      <c r="V4929" s="5">
        <v>7.3515545375060798</v>
      </c>
      <c r="W4929" s="5">
        <v>136.071379054814</v>
      </c>
      <c r="X4929" s="5">
        <v>89.652083331456097</v>
      </c>
      <c r="Y4929" s="1">
        <v>10.4852083331456</v>
      </c>
      <c r="Z4929" s="1" t="s">
        <v>33</v>
      </c>
      <c r="AA4929" s="1" t="s">
        <v>33</v>
      </c>
      <c r="AB4929" s="1" t="s">
        <v>33</v>
      </c>
      <c r="AC4929" s="1" t="s">
        <v>33</v>
      </c>
      <c r="AD4929" s="1" t="s">
        <v>33</v>
      </c>
      <c r="AE4929" s="1" t="s">
        <v>33</v>
      </c>
      <c r="AF4929" s="1">
        <v>4.4508756653857798E-2</v>
      </c>
      <c r="AG4929" s="1" t="s">
        <v>6508</v>
      </c>
      <c r="AH4929" s="1">
        <v>2.58361111111111</v>
      </c>
      <c r="AI4929" s="1">
        <v>0.77983932022640201</v>
      </c>
      <c r="AJ4929" s="1">
        <v>0.62597973979101196</v>
      </c>
      <c r="AK4929" s="1">
        <f t="shared" si="231"/>
        <v>-18.226498889710001</v>
      </c>
      <c r="AL4929" s="1">
        <f t="shared" si="232"/>
        <v>4.5833335201800551E-2</v>
      </c>
      <c r="AN4929" s="4" t="s">
        <v>6378</v>
      </c>
      <c r="AO4929" s="4">
        <v>1017</v>
      </c>
      <c r="AP4929" s="4" t="s">
        <v>37</v>
      </c>
      <c r="AQ4929" s="4">
        <v>1.4</v>
      </c>
      <c r="AR4929" s="4" t="s">
        <v>37</v>
      </c>
      <c r="AS4929" s="4">
        <v>0</v>
      </c>
      <c r="AT4929" s="4" t="s">
        <v>38</v>
      </c>
    </row>
    <row r="4930" spans="1:46">
      <c r="A4930" s="3">
        <f t="shared" si="230"/>
        <v>41963.111122685164</v>
      </c>
      <c r="B4930" s="9">
        <v>41962.9444560185</v>
      </c>
      <c r="C4930" s="3" t="e">
        <f>MID(#REF!,9,2)</f>
        <v>#REF!</v>
      </c>
      <c r="D4930" s="4">
        <v>354.94445601851902</v>
      </c>
      <c r="E4930" s="4">
        <v>0.98505587538852002</v>
      </c>
      <c r="F4930" s="4">
        <v>-0.17223507878059199</v>
      </c>
      <c r="G4930" s="5">
        <v>1364</v>
      </c>
      <c r="H4930" s="1">
        <v>972</v>
      </c>
      <c r="I4930" s="2">
        <v>1308.4707623982199</v>
      </c>
      <c r="R4930" s="3">
        <v>41963.111111111102</v>
      </c>
      <c r="S4930" s="3"/>
      <c r="T4930" s="2">
        <v>3.1014456708920601</v>
      </c>
      <c r="U4930" s="2">
        <v>20.412083336694799</v>
      </c>
      <c r="V4930" s="5">
        <v>7.3682023546170097</v>
      </c>
      <c r="W4930" s="5">
        <v>136.062482470405</v>
      </c>
      <c r="X4930" s="5">
        <v>90.037500014406405</v>
      </c>
      <c r="Y4930" s="1">
        <v>10.531041668347401</v>
      </c>
      <c r="Z4930" s="1" t="s">
        <v>33</v>
      </c>
      <c r="AA4930" s="1" t="s">
        <v>33</v>
      </c>
      <c r="AB4930" s="1" t="s">
        <v>33</v>
      </c>
      <c r="AC4930" s="1" t="s">
        <v>33</v>
      </c>
      <c r="AD4930" s="1" t="s">
        <v>33</v>
      </c>
      <c r="AE4930" s="1" t="s">
        <v>33</v>
      </c>
      <c r="AF4930" s="1">
        <v>4.28348889557887E-2</v>
      </c>
      <c r="AG4930" s="1" t="s">
        <v>6509</v>
      </c>
      <c r="AH4930" s="1">
        <v>2.6669444444444399</v>
      </c>
      <c r="AI4930" s="1">
        <v>0.76599807537478104</v>
      </c>
      <c r="AJ4930" s="1">
        <v>0.64284286456499795</v>
      </c>
      <c r="AK4930" s="1">
        <f t="shared" si="231"/>
        <v>-18.226498889710001</v>
      </c>
      <c r="AL4930" s="1">
        <f t="shared" si="232"/>
        <v>8.7500000366699027E-2</v>
      </c>
    </row>
    <row r="4931" spans="1:46">
      <c r="A4931" s="3">
        <f t="shared" ref="A4931:A4994" si="233">B4931+1/6</f>
        <v>41963.114583333365</v>
      </c>
      <c r="B4931" s="9">
        <v>41962.947916666701</v>
      </c>
      <c r="C4931" s="3" t="e">
        <f>MID(#REF!,9,2)</f>
        <v>#REF!</v>
      </c>
      <c r="D4931" s="4">
        <v>354.94791666666703</v>
      </c>
      <c r="E4931" s="4">
        <v>0.98506613408232002</v>
      </c>
      <c r="F4931" s="4">
        <v>-0.172176396419814</v>
      </c>
      <c r="G4931" s="5">
        <v>1345</v>
      </c>
      <c r="H4931" s="1">
        <v>972</v>
      </c>
      <c r="I4931" s="2">
        <v>1290.2442635085099</v>
      </c>
      <c r="J4931" s="4" t="s">
        <v>6510</v>
      </c>
      <c r="K4931" s="4">
        <v>1015</v>
      </c>
      <c r="L4931" s="4" t="s">
        <v>37</v>
      </c>
      <c r="M4931" s="4">
        <v>2.7</v>
      </c>
      <c r="N4931" s="4" t="s">
        <v>37</v>
      </c>
      <c r="O4931" s="4">
        <v>0</v>
      </c>
      <c r="P4931" s="4" t="s">
        <v>38</v>
      </c>
      <c r="R4931" s="3">
        <v>41963.114583333299</v>
      </c>
      <c r="S4931" s="3"/>
      <c r="T4931" s="2">
        <v>3.0895397819528099</v>
      </c>
      <c r="U4931" s="2">
        <v>20.587083337428201</v>
      </c>
      <c r="V4931" s="5">
        <v>7.3744335054367101</v>
      </c>
      <c r="W4931" s="5">
        <v>135.987704294178</v>
      </c>
      <c r="X4931" s="5">
        <v>90.787500017549604</v>
      </c>
      <c r="Y4931" s="1">
        <v>10.6185416687141</v>
      </c>
      <c r="Z4931" s="1" t="s">
        <v>33</v>
      </c>
      <c r="AA4931" s="1" t="s">
        <v>33</v>
      </c>
      <c r="AB4931" s="1" t="s">
        <v>33</v>
      </c>
      <c r="AC4931" s="1" t="s">
        <v>33</v>
      </c>
      <c r="AD4931" s="1" t="s">
        <v>33</v>
      </c>
      <c r="AE4931" s="1" t="s">
        <v>33</v>
      </c>
      <c r="AF4931" s="1">
        <v>4.2224692407118403E-2</v>
      </c>
      <c r="AG4931" s="1" t="s">
        <v>6511</v>
      </c>
      <c r="AH4931" s="1">
        <v>2.75027777777778</v>
      </c>
      <c r="AI4931" s="1">
        <v>0.75179225754145695</v>
      </c>
      <c r="AJ4931" s="1">
        <v>0.65940003146854598</v>
      </c>
      <c r="AK4931" s="1">
        <f t="shared" ref="AK4931:AK4994" si="234">I4932-I4931</f>
        <v>-1.9185788304898779</v>
      </c>
      <c r="AL4931" s="1">
        <f t="shared" ref="AL4931:AL4994" si="235">Y4932-Y4931</f>
        <v>3.2187498814799653E-2</v>
      </c>
    </row>
    <row r="4932" spans="1:46">
      <c r="A4932" s="3">
        <f t="shared" si="233"/>
        <v>41963.118055555562</v>
      </c>
      <c r="B4932" s="9">
        <v>41962.951388888898</v>
      </c>
      <c r="C4932" s="3" t="e">
        <f>MID(#REF!,9,2)</f>
        <v>#REF!</v>
      </c>
      <c r="D4932" s="4">
        <v>354.95138888888903</v>
      </c>
      <c r="E4932" s="4">
        <v>0.98507642357271297</v>
      </c>
      <c r="F4932" s="4">
        <v>-0.172117517182863</v>
      </c>
      <c r="G4932" s="5">
        <v>1343</v>
      </c>
      <c r="H4932" s="1">
        <v>972</v>
      </c>
      <c r="I4932" s="2">
        <v>1288.32568467802</v>
      </c>
      <c r="R4932" s="3">
        <v>41963.118055555598</v>
      </c>
      <c r="S4932" s="3"/>
      <c r="T4932" s="2">
        <v>3.0764013825270902</v>
      </c>
      <c r="U4932" s="2">
        <v>20.682187502586601</v>
      </c>
      <c r="V4932" s="5">
        <v>7.4052479902795101</v>
      </c>
      <c r="W4932" s="5">
        <v>137.23463620808499</v>
      </c>
      <c r="X4932" s="5">
        <v>91.1687500103464</v>
      </c>
      <c r="Y4932" s="1">
        <v>10.650729167528899</v>
      </c>
      <c r="Z4932" s="1" t="s">
        <v>33</v>
      </c>
      <c r="AA4932" s="1" t="s">
        <v>33</v>
      </c>
      <c r="AB4932" s="1" t="s">
        <v>33</v>
      </c>
      <c r="AC4932" s="1" t="s">
        <v>33</v>
      </c>
      <c r="AD4932" s="1" t="s">
        <v>33</v>
      </c>
      <c r="AE4932" s="1" t="s">
        <v>33</v>
      </c>
      <c r="AF4932" s="1">
        <v>3.9332541514384402E-2</v>
      </c>
      <c r="AG4932" s="1" t="s">
        <v>6512</v>
      </c>
      <c r="AH4932" s="1">
        <v>2.8333333333333299</v>
      </c>
      <c r="AI4932" s="1">
        <v>0.73727776009564205</v>
      </c>
      <c r="AJ4932" s="1">
        <v>0.67558974568028496</v>
      </c>
      <c r="AK4932" s="1">
        <f t="shared" si="234"/>
        <v>-0.95928941524994116</v>
      </c>
      <c r="AL4932" s="1">
        <f t="shared" si="235"/>
        <v>7.4375003706300902E-2</v>
      </c>
      <c r="AN4932" s="4" t="s">
        <v>6382</v>
      </c>
      <c r="AO4932" s="4">
        <v>1017</v>
      </c>
      <c r="AP4932" s="4" t="s">
        <v>37</v>
      </c>
      <c r="AQ4932" s="4">
        <v>1.6</v>
      </c>
      <c r="AR4932" s="4" t="s">
        <v>37</v>
      </c>
      <c r="AS4932" s="4">
        <v>0</v>
      </c>
      <c r="AT4932" s="4" t="s">
        <v>38</v>
      </c>
    </row>
    <row r="4933" spans="1:46">
      <c r="A4933" s="3">
        <f t="shared" si="233"/>
        <v>41963.121527777766</v>
      </c>
      <c r="B4933" s="9">
        <v>41962.954861111102</v>
      </c>
      <c r="C4933" s="3" t="e">
        <f>MID(#REF!,9,2)</f>
        <v>#REF!</v>
      </c>
      <c r="D4933" s="4">
        <v>354.95486111111097</v>
      </c>
      <c r="E4933" s="4">
        <v>0.98508670954378397</v>
      </c>
      <c r="F4933" s="4">
        <v>-0.17205863733099999</v>
      </c>
      <c r="G4933" s="5">
        <v>1342</v>
      </c>
      <c r="H4933" s="1">
        <v>972</v>
      </c>
      <c r="I4933" s="2">
        <v>1287.3663952627701</v>
      </c>
      <c r="R4933" s="3">
        <v>41963.121527777803</v>
      </c>
      <c r="S4933" s="3"/>
      <c r="T4933" s="2">
        <v>3.0507500068992202</v>
      </c>
      <c r="U4933" s="2">
        <v>20.852604176002401</v>
      </c>
      <c r="V4933" s="5">
        <v>7.4292916406080902</v>
      </c>
      <c r="W4933" s="5">
        <v>138.14029742132001</v>
      </c>
      <c r="X4933" s="5">
        <v>91.879166706393406</v>
      </c>
      <c r="Y4933" s="1">
        <v>10.7251041712352</v>
      </c>
      <c r="Z4933" s="1" t="s">
        <v>33</v>
      </c>
      <c r="AA4933" s="1" t="s">
        <v>33</v>
      </c>
      <c r="AB4933" s="1" t="s">
        <v>33</v>
      </c>
      <c r="AC4933" s="1" t="s">
        <v>33</v>
      </c>
      <c r="AD4933" s="1" t="s">
        <v>33</v>
      </c>
      <c r="AE4933" s="1" t="s">
        <v>33</v>
      </c>
      <c r="AF4933" s="1">
        <v>3.7214171899733597E-2</v>
      </c>
      <c r="AG4933" s="1" t="s">
        <v>6513</v>
      </c>
      <c r="AH4933" s="1">
        <v>2.9166666666666701</v>
      </c>
      <c r="AI4933" s="1">
        <v>0.722364408064602</v>
      </c>
      <c r="AJ4933" s="1">
        <v>0.69151258987922803</v>
      </c>
      <c r="AK4933" s="1">
        <f t="shared" si="234"/>
        <v>-10.552183567730026</v>
      </c>
      <c r="AL4933" s="1">
        <f t="shared" si="235"/>
        <v>0.14374999578289938</v>
      </c>
    </row>
    <row r="4934" spans="1:46">
      <c r="A4934" s="3">
        <f t="shared" si="233"/>
        <v>41963.124999999964</v>
      </c>
      <c r="B4934" s="9">
        <v>41962.958333333299</v>
      </c>
      <c r="C4934" s="3" t="e">
        <f>MID(#REF!,9,2)</f>
        <v>#REF!</v>
      </c>
      <c r="D4934" s="4">
        <v>354.95833333333297</v>
      </c>
      <c r="E4934" s="4">
        <v>0.98509699199549705</v>
      </c>
      <c r="F4934" s="4">
        <v>-0.171999756864432</v>
      </c>
      <c r="G4934" s="5">
        <v>1331</v>
      </c>
      <c r="H4934" s="1">
        <v>972</v>
      </c>
      <c r="I4934" s="2">
        <v>1276.8142116950401</v>
      </c>
      <c r="J4934" s="4" t="s">
        <v>6514</v>
      </c>
      <c r="K4934" s="4">
        <v>1015</v>
      </c>
      <c r="L4934" s="4" t="s">
        <v>37</v>
      </c>
      <c r="M4934" s="4">
        <v>2.7</v>
      </c>
      <c r="N4934" s="4" t="s">
        <v>37</v>
      </c>
      <c r="O4934" s="4">
        <v>0</v>
      </c>
      <c r="P4934" s="4" t="s">
        <v>38</v>
      </c>
      <c r="R4934" s="3">
        <v>41963.125</v>
      </c>
      <c r="S4934" s="3"/>
      <c r="T4934" s="2">
        <v>3.0050026705755202</v>
      </c>
      <c r="U4934" s="2">
        <v>21.1463541673848</v>
      </c>
      <c r="V4934" s="5">
        <v>7.44177279103552</v>
      </c>
      <c r="W4934" s="5">
        <v>138.46092027337801</v>
      </c>
      <c r="X4934" s="5">
        <v>93.129166669722593</v>
      </c>
      <c r="Y4934" s="1">
        <v>10.8688541670181</v>
      </c>
      <c r="Z4934" s="1" t="s">
        <v>33</v>
      </c>
      <c r="AA4934" s="1" t="s">
        <v>33</v>
      </c>
      <c r="AB4934" s="1" t="s">
        <v>33</v>
      </c>
      <c r="AC4934" s="1" t="s">
        <v>33</v>
      </c>
      <c r="AD4934" s="1" t="s">
        <v>33</v>
      </c>
      <c r="AE4934" s="1" t="s">
        <v>33</v>
      </c>
      <c r="AF4934" s="1">
        <v>3.6159899017387399E-2</v>
      </c>
      <c r="AG4934" s="1" t="s">
        <v>6515</v>
      </c>
      <c r="AH4934" s="1">
        <v>3</v>
      </c>
      <c r="AI4934" s="1">
        <v>0.70710725027922605</v>
      </c>
      <c r="AJ4934" s="1">
        <v>0.70710631209355701</v>
      </c>
      <c r="AK4934" s="1">
        <f t="shared" si="234"/>
        <v>-17.26720947446006</v>
      </c>
      <c r="AL4934" s="1">
        <f t="shared" si="235"/>
        <v>0.10458333360400118</v>
      </c>
    </row>
    <row r="4935" spans="1:46">
      <c r="A4935" s="3">
        <f t="shared" si="233"/>
        <v>41963.128472222263</v>
      </c>
      <c r="B4935" s="9">
        <v>41962.961805555598</v>
      </c>
      <c r="C4935" s="3" t="e">
        <f>MID(#REF!,9,2)</f>
        <v>#REF!</v>
      </c>
      <c r="D4935" s="4">
        <v>354.961805555556</v>
      </c>
      <c r="E4935" s="4">
        <v>0.98510727092781503</v>
      </c>
      <c r="F4935" s="4">
        <v>-0.17194087578337</v>
      </c>
      <c r="G4935" s="5">
        <v>1313</v>
      </c>
      <c r="H4935" s="1">
        <v>972</v>
      </c>
      <c r="I4935" s="2">
        <v>1259.54700222058</v>
      </c>
      <c r="R4935" s="3">
        <v>41963.128472222197</v>
      </c>
      <c r="S4935" s="3"/>
      <c r="T4935" s="2">
        <v>2.9563098275939699</v>
      </c>
      <c r="U4935" s="2">
        <v>21.337291667744999</v>
      </c>
      <c r="V4935" s="5">
        <v>7.46894144200615</v>
      </c>
      <c r="W4935" s="5">
        <v>139.64874451139599</v>
      </c>
      <c r="X4935" s="5">
        <v>94.036458338724799</v>
      </c>
      <c r="Y4935" s="1">
        <v>10.973437500622101</v>
      </c>
      <c r="Z4935" s="1" t="s">
        <v>33</v>
      </c>
      <c r="AA4935" s="1" t="s">
        <v>33</v>
      </c>
      <c r="AB4935" s="1" t="s">
        <v>33</v>
      </c>
      <c r="AC4935" s="1" t="s">
        <v>33</v>
      </c>
      <c r="AD4935" s="1" t="s">
        <v>33</v>
      </c>
      <c r="AE4935" s="1" t="s">
        <v>33</v>
      </c>
      <c r="AF4935" s="1">
        <v>3.3967106897119202E-2</v>
      </c>
      <c r="AG4935" s="1" t="s">
        <v>6516</v>
      </c>
      <c r="AH4935" s="1">
        <v>3.0833333333333299</v>
      </c>
      <c r="AI4935" s="1">
        <v>0.69151354830802902</v>
      </c>
      <c r="AJ4935" s="1">
        <v>0.72236349056859095</v>
      </c>
      <c r="AK4935" s="1">
        <f t="shared" si="234"/>
        <v>-16.307920059219896</v>
      </c>
      <c r="AL4935" s="1">
        <f t="shared" si="235"/>
        <v>8.9166667053000026E-2</v>
      </c>
      <c r="AN4935" s="4" t="s">
        <v>6386</v>
      </c>
      <c r="AO4935" s="4">
        <v>1017</v>
      </c>
      <c r="AP4935" s="4" t="s">
        <v>37</v>
      </c>
      <c r="AQ4935" s="4">
        <v>1.7</v>
      </c>
      <c r="AR4935" s="4" t="s">
        <v>37</v>
      </c>
      <c r="AS4935" s="4">
        <v>0</v>
      </c>
      <c r="AT4935" s="4" t="s">
        <v>38</v>
      </c>
    </row>
    <row r="4936" spans="1:46">
      <c r="A4936" s="3">
        <f t="shared" si="233"/>
        <v>41963.131944444467</v>
      </c>
      <c r="B4936" s="9">
        <v>41962.965277777803</v>
      </c>
      <c r="C4936" s="3" t="e">
        <f>MID(#REF!,9,2)</f>
        <v>#REF!</v>
      </c>
      <c r="D4936" s="4">
        <v>354.965277777778</v>
      </c>
      <c r="E4936" s="4">
        <v>0.98511754634070103</v>
      </c>
      <c r="F4936" s="4">
        <v>-0.17188199408802701</v>
      </c>
      <c r="G4936" s="5">
        <v>1296</v>
      </c>
      <c r="H4936" s="1">
        <v>972</v>
      </c>
      <c r="I4936" s="2">
        <v>1243.2390821613601</v>
      </c>
      <c r="R4936" s="3">
        <v>41963.131944444402</v>
      </c>
      <c r="S4936" s="3"/>
      <c r="T4936" s="2">
        <v>2.91518951012121</v>
      </c>
      <c r="U4936" s="2">
        <v>21.479166667400101</v>
      </c>
      <c r="V4936" s="5">
        <v>7.49215175907585</v>
      </c>
      <c r="W4936" s="5">
        <v>140.88799041941999</v>
      </c>
      <c r="X4936" s="5">
        <v>94.814583342501095</v>
      </c>
      <c r="Y4936" s="1">
        <v>11.062604167675101</v>
      </c>
      <c r="Z4936" s="1" t="s">
        <v>33</v>
      </c>
      <c r="AA4936" s="1" t="s">
        <v>33</v>
      </c>
      <c r="AB4936" s="1" t="s">
        <v>33</v>
      </c>
      <c r="AC4936" s="1" t="s">
        <v>33</v>
      </c>
      <c r="AD4936" s="1" t="s">
        <v>33</v>
      </c>
      <c r="AE4936" s="1" t="s">
        <v>33</v>
      </c>
      <c r="AF4936" s="1">
        <v>3.2199434234834297E-2</v>
      </c>
      <c r="AG4936" s="1" t="s">
        <v>6517</v>
      </c>
      <c r="AH4936" s="1">
        <v>3.1666666666666701</v>
      </c>
      <c r="AI4936" s="1">
        <v>0.67559072389606001</v>
      </c>
      <c r="AJ4936" s="1">
        <v>0.73727686372596701</v>
      </c>
      <c r="AK4936" s="1">
        <f t="shared" si="234"/>
        <v>-22.063656550699989</v>
      </c>
      <c r="AL4936" s="1">
        <f t="shared" si="235"/>
        <v>6.8750001728799859E-2</v>
      </c>
    </row>
    <row r="4937" spans="1:46">
      <c r="A4937" s="3">
        <f t="shared" si="233"/>
        <v>41963.135416666664</v>
      </c>
      <c r="B4937" s="9">
        <v>41962.96875</v>
      </c>
      <c r="C4937" s="3" t="e">
        <f>MID(#REF!,9,2)</f>
        <v>#REF!</v>
      </c>
      <c r="D4937" s="4">
        <v>354.96875</v>
      </c>
      <c r="E4937" s="4">
        <v>0.98512781823411899</v>
      </c>
      <c r="F4937" s="4">
        <v>-0.17182311177861101</v>
      </c>
      <c r="G4937" s="5">
        <v>1273</v>
      </c>
      <c r="H4937" s="1">
        <v>972</v>
      </c>
      <c r="I4937" s="2">
        <v>1221.1754256106601</v>
      </c>
      <c r="J4937" s="4" t="s">
        <v>6518</v>
      </c>
      <c r="K4937" s="4">
        <v>1015</v>
      </c>
      <c r="L4937" s="4" t="s">
        <v>37</v>
      </c>
      <c r="M4937" s="4">
        <v>2.2000000000000002</v>
      </c>
      <c r="N4937" s="4" t="s">
        <v>37</v>
      </c>
      <c r="O4937" s="4">
        <v>0</v>
      </c>
      <c r="P4937" s="4" t="s">
        <v>38</v>
      </c>
      <c r="R4937" s="3">
        <v>41963.135416666701</v>
      </c>
      <c r="S4937" s="3"/>
      <c r="T4937" s="2">
        <v>2.91143053051317</v>
      </c>
      <c r="U4937" s="2">
        <v>21.5291666686574</v>
      </c>
      <c r="V4937" s="5">
        <v>7.4796329095546499</v>
      </c>
      <c r="W4937" s="5">
        <v>141.28781054424701</v>
      </c>
      <c r="X4937" s="5">
        <v>95.439583358217106</v>
      </c>
      <c r="Y4937" s="1">
        <v>11.131354169403901</v>
      </c>
      <c r="Z4937" s="1" t="s">
        <v>33</v>
      </c>
      <c r="AA4937" s="1" t="s">
        <v>33</v>
      </c>
      <c r="AB4937" s="1" t="s">
        <v>33</v>
      </c>
      <c r="AC4937" s="1" t="s">
        <v>33</v>
      </c>
      <c r="AD4937" s="1" t="s">
        <v>33</v>
      </c>
      <c r="AE4937" s="1" t="s">
        <v>33</v>
      </c>
      <c r="AF4937" s="1">
        <v>3.3141113069992102E-2</v>
      </c>
      <c r="AG4937" s="1" t="s">
        <v>6519</v>
      </c>
      <c r="AH4937" s="1">
        <v>3.25</v>
      </c>
      <c r="AI4937" s="1">
        <v>0.65934635543255904</v>
      </c>
      <c r="AJ4937" s="1">
        <v>0.75183933361975797</v>
      </c>
      <c r="AK4937" s="1">
        <f t="shared" si="234"/>
        <v>-7.6743153219802025</v>
      </c>
      <c r="AL4937" s="1">
        <f t="shared" si="235"/>
        <v>1.0416663329198883E-2</v>
      </c>
    </row>
    <row r="4938" spans="1:46">
      <c r="A4938" s="3">
        <f t="shared" si="233"/>
        <v>41963.138888888861</v>
      </c>
      <c r="B4938" s="9">
        <v>41962.972222222197</v>
      </c>
      <c r="C4938" s="3" t="e">
        <f>MID(#REF!,9,2)</f>
        <v>#REF!</v>
      </c>
      <c r="D4938" s="4">
        <v>354.972222222222</v>
      </c>
      <c r="E4938" s="4">
        <v>0.98513808660803104</v>
      </c>
      <c r="F4938" s="4">
        <v>-0.17176422885533399</v>
      </c>
      <c r="G4938" s="5">
        <v>1265</v>
      </c>
      <c r="H4938" s="1">
        <v>972</v>
      </c>
      <c r="I4938" s="2">
        <v>1213.5011102886799</v>
      </c>
      <c r="R4938" s="3">
        <v>41963.138888888898</v>
      </c>
      <c r="S4938" s="3"/>
      <c r="T4938" s="2">
        <v>2.8999945449020501</v>
      </c>
      <c r="U4938" s="2">
        <v>21.630208335974501</v>
      </c>
      <c r="V4938" s="5">
        <v>7.4889890613265102</v>
      </c>
      <c r="W4938" s="5">
        <v>142.05670228601599</v>
      </c>
      <c r="X4938" s="5">
        <v>95.590624996398404</v>
      </c>
      <c r="Y4938" s="1">
        <v>11.1417708327331</v>
      </c>
      <c r="Z4938" s="1" t="s">
        <v>33</v>
      </c>
      <c r="AA4938" s="1" t="s">
        <v>33</v>
      </c>
      <c r="AB4938" s="1" t="s">
        <v>33</v>
      </c>
      <c r="AC4938" s="1" t="s">
        <v>33</v>
      </c>
      <c r="AD4938" s="1" t="s">
        <v>33</v>
      </c>
      <c r="AE4938" s="1" t="s">
        <v>33</v>
      </c>
      <c r="AF4938" s="1">
        <v>3.2434778666764003E-2</v>
      </c>
      <c r="AG4938" s="1" t="s">
        <v>6520</v>
      </c>
      <c r="AH4938" s="1">
        <v>3.3333333333333299</v>
      </c>
      <c r="AI4938" s="1">
        <v>0.64278817434406299</v>
      </c>
      <c r="AJ4938" s="1">
        <v>0.76604396931470298</v>
      </c>
      <c r="AK4938" s="1">
        <f t="shared" si="234"/>
        <v>-20.145077720209883</v>
      </c>
      <c r="AL4938" s="1">
        <f t="shared" si="235"/>
        <v>-3.1250000130999211E-2</v>
      </c>
      <c r="AN4938" s="4" t="s">
        <v>6390</v>
      </c>
      <c r="AO4938" s="4">
        <v>1017</v>
      </c>
      <c r="AP4938" s="4" t="s">
        <v>37</v>
      </c>
      <c r="AQ4938" s="4">
        <v>1.7</v>
      </c>
      <c r="AR4938" s="4" t="s">
        <v>37</v>
      </c>
      <c r="AS4938" s="4">
        <v>0</v>
      </c>
      <c r="AT4938" s="4" t="s">
        <v>38</v>
      </c>
    </row>
    <row r="4939" spans="1:46">
      <c r="A4939" s="3">
        <f t="shared" si="233"/>
        <v>41963.142361111066</v>
      </c>
      <c r="B4939" s="9">
        <v>41962.975694444402</v>
      </c>
      <c r="C4939" s="3" t="e">
        <f>MID(#REF!,9,2)</f>
        <v>#REF!</v>
      </c>
      <c r="D4939" s="4">
        <v>354.975694444444</v>
      </c>
      <c r="E4939" s="4">
        <v>0.98514835146240198</v>
      </c>
      <c r="F4939" s="4">
        <v>-0.17170534531840501</v>
      </c>
      <c r="G4939" s="5">
        <v>1244</v>
      </c>
      <c r="H4939" s="1">
        <v>972</v>
      </c>
      <c r="I4939" s="2">
        <v>1193.35603256847</v>
      </c>
      <c r="R4939" s="3">
        <v>41963.142361111102</v>
      </c>
      <c r="S4939" s="3"/>
      <c r="T4939" s="2">
        <v>2.8830749837365799</v>
      </c>
      <c r="U4939" s="2">
        <v>21.7677083365508</v>
      </c>
      <c r="V4939" s="5">
        <v>7.5139702122248</v>
      </c>
      <c r="W4939" s="5">
        <v>143.089216616112</v>
      </c>
      <c r="X4939" s="5">
        <v>95.4031249956126</v>
      </c>
      <c r="Y4939" s="1">
        <v>11.1105208326021</v>
      </c>
      <c r="Z4939" s="1" t="s">
        <v>33</v>
      </c>
      <c r="AA4939" s="1" t="s">
        <v>33</v>
      </c>
      <c r="AB4939" s="1" t="s">
        <v>33</v>
      </c>
      <c r="AC4939" s="1" t="s">
        <v>33</v>
      </c>
      <c r="AD4939" s="1" t="s">
        <v>33</v>
      </c>
      <c r="AE4939" s="1" t="s">
        <v>33</v>
      </c>
      <c r="AF4939" s="1">
        <v>3.0621734575575901E-2</v>
      </c>
      <c r="AG4939" s="1" t="s">
        <v>6521</v>
      </c>
      <c r="AH4939" s="1">
        <v>3.4166666666666701</v>
      </c>
      <c r="AI4939" s="1">
        <v>0.62592406141467005</v>
      </c>
      <c r="AJ4939" s="1">
        <v>0.77988401018495301</v>
      </c>
      <c r="AK4939" s="1">
        <f t="shared" si="234"/>
        <v>-28.778682457440027</v>
      </c>
      <c r="AL4939" s="1">
        <f t="shared" si="235"/>
        <v>3.0208334926799196E-2</v>
      </c>
    </row>
    <row r="4940" spans="1:46">
      <c r="A4940" s="3">
        <f t="shared" si="233"/>
        <v>41963.145833333365</v>
      </c>
      <c r="B4940" s="9">
        <v>41962.979166666701</v>
      </c>
      <c r="C4940" s="3" t="e">
        <f>MID(#REF!,9,2)</f>
        <v>#REF!</v>
      </c>
      <c r="D4940" s="4">
        <v>354.97916666666703</v>
      </c>
      <c r="E4940" s="4">
        <v>0.98515861279719297</v>
      </c>
      <c r="F4940" s="4">
        <v>-0.171646461168035</v>
      </c>
      <c r="G4940" s="5">
        <v>1214</v>
      </c>
      <c r="H4940" s="1">
        <v>972</v>
      </c>
      <c r="I4940" s="2">
        <v>1164.57735011103</v>
      </c>
      <c r="J4940" s="4" t="s">
        <v>6522</v>
      </c>
      <c r="K4940" s="4">
        <v>1015</v>
      </c>
      <c r="L4940" s="4" t="s">
        <v>37</v>
      </c>
      <c r="M4940" s="4">
        <v>1.7</v>
      </c>
      <c r="N4940" s="4" t="s">
        <v>37</v>
      </c>
      <c r="O4940" s="4">
        <v>0</v>
      </c>
      <c r="P4940" s="4" t="s">
        <v>38</v>
      </c>
      <c r="R4940" s="3">
        <v>41963.145833333299</v>
      </c>
      <c r="S4940" s="3"/>
      <c r="T4940" s="2">
        <v>2.8618416534670801</v>
      </c>
      <c r="U4940" s="2">
        <v>21.9666666721848</v>
      </c>
      <c r="V4940" s="5">
        <v>7.5143680290999901</v>
      </c>
      <c r="W4940" s="5">
        <v>144.43290347863601</v>
      </c>
      <c r="X4940" s="5">
        <v>95.645833340230993</v>
      </c>
      <c r="Y4940" s="1">
        <v>11.1407291675289</v>
      </c>
      <c r="Z4940" s="1" t="s">
        <v>33</v>
      </c>
      <c r="AA4940" s="1" t="s">
        <v>33</v>
      </c>
      <c r="AB4940" s="1" t="s">
        <v>33</v>
      </c>
      <c r="AC4940" s="1" t="s">
        <v>33</v>
      </c>
      <c r="AD4940" s="1" t="s">
        <v>33</v>
      </c>
      <c r="AE4940" s="1" t="s">
        <v>33</v>
      </c>
      <c r="AF4940" s="1">
        <v>3.0593697688982999E-2</v>
      </c>
      <c r="AG4940" s="1" t="s">
        <v>6523</v>
      </c>
      <c r="AH4940" s="1">
        <v>3.5</v>
      </c>
      <c r="AI4940" s="1">
        <v>0.60876204303521697</v>
      </c>
      <c r="AJ4940" s="1">
        <v>0.79335286913175596</v>
      </c>
      <c r="AK4940" s="1">
        <f t="shared" si="234"/>
        <v>-25.900814211699981</v>
      </c>
      <c r="AL4940" s="1">
        <f t="shared" si="235"/>
        <v>3.8437500726800522E-2</v>
      </c>
    </row>
    <row r="4941" spans="1:46">
      <c r="A4941" s="3">
        <f t="shared" si="233"/>
        <v>41963.149305555562</v>
      </c>
      <c r="B4941" s="9">
        <v>41962.982638888898</v>
      </c>
      <c r="C4941" s="3" t="e">
        <f>MID(#REF!,9,2)</f>
        <v>#REF!</v>
      </c>
      <c r="D4941" s="4">
        <v>354.98263888888903</v>
      </c>
      <c r="E4941" s="4">
        <v>0.98516887061237002</v>
      </c>
      <c r="F4941" s="4">
        <v>-0.17158757640443401</v>
      </c>
      <c r="G4941" s="5">
        <v>1187</v>
      </c>
      <c r="H4941" s="1">
        <v>972</v>
      </c>
      <c r="I4941" s="2">
        <v>1138.67653589933</v>
      </c>
      <c r="R4941" s="3">
        <v>41963.149305555598</v>
      </c>
      <c r="S4941" s="3"/>
      <c r="T4941" s="2">
        <v>2.8450996265090001</v>
      </c>
      <c r="U4941" s="2">
        <v>22.164270839491</v>
      </c>
      <c r="V4941" s="5">
        <v>7.5239325140213698</v>
      </c>
      <c r="W4941" s="5">
        <v>145.17556143790301</v>
      </c>
      <c r="X4941" s="5">
        <v>96.015625017876999</v>
      </c>
      <c r="Y4941" s="1">
        <v>11.1791666682557</v>
      </c>
      <c r="Z4941" s="1" t="s">
        <v>33</v>
      </c>
      <c r="AA4941" s="1" t="s">
        <v>33</v>
      </c>
      <c r="AB4941" s="1" t="s">
        <v>33</v>
      </c>
      <c r="AC4941" s="1" t="s">
        <v>33</v>
      </c>
      <c r="AD4941" s="1" t="s">
        <v>33</v>
      </c>
      <c r="AE4941" s="1" t="s">
        <v>33</v>
      </c>
      <c r="AF4941" s="1">
        <v>2.9927296473467199E-2</v>
      </c>
      <c r="AG4941" s="1" t="s">
        <v>6524</v>
      </c>
      <c r="AH4941" s="1">
        <v>3.5833333333333299</v>
      </c>
      <c r="AI4941" s="1">
        <v>0.59131028738316305</v>
      </c>
      <c r="AJ4941" s="1">
        <v>0.806444135718551</v>
      </c>
      <c r="AK4941" s="1">
        <f t="shared" si="234"/>
        <v>-23.982235381200098</v>
      </c>
      <c r="AL4941" s="1">
        <f t="shared" si="235"/>
        <v>5.0000000209600159E-2</v>
      </c>
      <c r="AN4941" s="4" t="s">
        <v>6394</v>
      </c>
      <c r="AO4941" s="4">
        <v>1017</v>
      </c>
      <c r="AP4941" s="4" t="s">
        <v>37</v>
      </c>
      <c r="AQ4941" s="4">
        <v>1.8</v>
      </c>
      <c r="AR4941" s="4" t="s">
        <v>37</v>
      </c>
      <c r="AS4941" s="4">
        <v>0</v>
      </c>
      <c r="AT4941" s="4" t="s">
        <v>38</v>
      </c>
    </row>
    <row r="4942" spans="1:46">
      <c r="A4942" s="3">
        <f t="shared" si="233"/>
        <v>41963.152777777766</v>
      </c>
      <c r="B4942" s="9">
        <v>41962.986111111102</v>
      </c>
      <c r="C4942" s="3" t="e">
        <f>MID(#REF!,9,2)</f>
        <v>#REF!</v>
      </c>
      <c r="D4942" s="4">
        <v>354.98611111111097</v>
      </c>
      <c r="E4942" s="4">
        <v>0.98517912490789405</v>
      </c>
      <c r="F4942" s="4">
        <v>-0.17152869102781401</v>
      </c>
      <c r="G4942" s="5">
        <v>1162</v>
      </c>
      <c r="H4942" s="1">
        <v>972</v>
      </c>
      <c r="I4942" s="2">
        <v>1114.6943005181299</v>
      </c>
      <c r="R4942" s="3">
        <v>41963.152777777803</v>
      </c>
      <c r="S4942" s="3"/>
      <c r="T4942" s="2">
        <v>2.83570035790407</v>
      </c>
      <c r="U4942" s="2">
        <v>22.358020840302999</v>
      </c>
      <c r="V4942" s="5">
        <v>7.5489136649196498</v>
      </c>
      <c r="W4942" s="5">
        <v>144.94286251134099</v>
      </c>
      <c r="X4942" s="5">
        <v>96.578125020234395</v>
      </c>
      <c r="Y4942" s="1">
        <v>11.2291666684653</v>
      </c>
      <c r="Z4942" s="1" t="s">
        <v>33</v>
      </c>
      <c r="AA4942" s="1" t="s">
        <v>33</v>
      </c>
      <c r="AB4942" s="1" t="s">
        <v>33</v>
      </c>
      <c r="AC4942" s="1" t="s">
        <v>33</v>
      </c>
      <c r="AD4942" s="1" t="s">
        <v>33</v>
      </c>
      <c r="AE4942" s="1" t="s">
        <v>33</v>
      </c>
      <c r="AF4942" s="1">
        <v>2.82544159955735E-2</v>
      </c>
      <c r="AG4942" s="1" t="s">
        <v>6525</v>
      </c>
      <c r="AH4942" s="1">
        <v>3.6666666666666701</v>
      </c>
      <c r="AI4942" s="1">
        <v>0.57357710053498401</v>
      </c>
      <c r="AJ4942" s="1">
        <v>0.819151579221991</v>
      </c>
      <c r="AK4942" s="1">
        <f t="shared" si="234"/>
        <v>-22.063656550699989</v>
      </c>
      <c r="AL4942" s="1">
        <f t="shared" si="235"/>
        <v>5.9374981599003007E-3</v>
      </c>
    </row>
    <row r="4943" spans="1:46">
      <c r="A4943" s="3">
        <f t="shared" si="233"/>
        <v>41963.156249999964</v>
      </c>
      <c r="B4943" s="9">
        <v>41962.989583333299</v>
      </c>
      <c r="C4943" s="3" t="e">
        <f>MID(#REF!,9,2)</f>
        <v>#REF!</v>
      </c>
      <c r="D4943" s="4">
        <v>354.98958333333297</v>
      </c>
      <c r="E4943" s="4">
        <v>0.98518937568373099</v>
      </c>
      <c r="F4943" s="4">
        <v>-0.17146980503838299</v>
      </c>
      <c r="G4943" s="5">
        <v>1139</v>
      </c>
      <c r="H4943" s="1">
        <v>972</v>
      </c>
      <c r="I4943" s="2">
        <v>1092.6306439674299</v>
      </c>
      <c r="J4943" s="4" t="s">
        <v>6526</v>
      </c>
      <c r="K4943" s="4">
        <v>1015</v>
      </c>
      <c r="L4943" s="4" t="s">
        <v>37</v>
      </c>
      <c r="M4943" s="4">
        <v>1.8</v>
      </c>
      <c r="N4943" s="4" t="s">
        <v>37</v>
      </c>
      <c r="O4943" s="4">
        <v>0</v>
      </c>
      <c r="P4943" s="4" t="s">
        <v>38</v>
      </c>
      <c r="R4943" s="3">
        <v>41963.15625</v>
      </c>
      <c r="S4943" s="3"/>
      <c r="T4943" s="2">
        <v>2.8272829027772102</v>
      </c>
      <c r="U4943" s="2">
        <v>22.610520835116699</v>
      </c>
      <c r="V4943" s="5">
        <v>7.5543114814811503</v>
      </c>
      <c r="W4943" s="5">
        <v>145.01992871206701</v>
      </c>
      <c r="X4943" s="5">
        <v>96.797916667496096</v>
      </c>
      <c r="Y4943" s="1">
        <v>11.235104166625201</v>
      </c>
      <c r="Z4943" s="1" t="s">
        <v>33</v>
      </c>
      <c r="AA4943" s="1" t="s">
        <v>33</v>
      </c>
      <c r="AB4943" s="1" t="s">
        <v>33</v>
      </c>
      <c r="AC4943" s="1" t="s">
        <v>33</v>
      </c>
      <c r="AD4943" s="1" t="s">
        <v>33</v>
      </c>
      <c r="AE4943" s="1" t="s">
        <v>33</v>
      </c>
      <c r="AF4943" s="1">
        <v>2.79054171162792E-2</v>
      </c>
      <c r="AG4943" s="1" t="s">
        <v>6527</v>
      </c>
      <c r="AH4943" s="1">
        <v>3.75</v>
      </c>
      <c r="AI4943" s="1">
        <v>0.55557092251293505</v>
      </c>
      <c r="AJ4943" s="1">
        <v>0.83146915159741597</v>
      </c>
      <c r="AK4943" s="1">
        <f t="shared" si="234"/>
        <v>-22.063656550699989</v>
      </c>
      <c r="AL4943" s="1">
        <f t="shared" si="235"/>
        <v>2.9166671817986156E-3</v>
      </c>
    </row>
    <row r="4944" spans="1:46">
      <c r="A4944" s="3">
        <f t="shared" si="233"/>
        <v>41963.159722222263</v>
      </c>
      <c r="B4944" s="9">
        <v>41962.993055555598</v>
      </c>
      <c r="C4944" s="3" t="e">
        <f>MID(#REF!,9,2)</f>
        <v>#REF!</v>
      </c>
      <c r="D4944" s="4">
        <v>354.993055555556</v>
      </c>
      <c r="E4944" s="4">
        <v>0.98519962293984198</v>
      </c>
      <c r="F4944" s="4">
        <v>-0.171410918436353</v>
      </c>
      <c r="G4944" s="5">
        <v>1116</v>
      </c>
      <c r="H4944" s="1">
        <v>972</v>
      </c>
      <c r="I4944" s="2">
        <v>1070.5669874167299</v>
      </c>
      <c r="R4944" s="3">
        <v>41963.159722222197</v>
      </c>
      <c r="S4944" s="3"/>
      <c r="T4944" s="2">
        <v>2.8206306357062401</v>
      </c>
      <c r="U4944" s="2">
        <v>22.799062498173001</v>
      </c>
      <c r="V4944" s="5">
        <v>7.5542926322747297</v>
      </c>
      <c r="W4944" s="5">
        <v>145.3421912906</v>
      </c>
      <c r="X4944" s="5">
        <v>96.945833336039996</v>
      </c>
      <c r="Y4944" s="1">
        <v>11.238020833806999</v>
      </c>
      <c r="Z4944" s="1" t="s">
        <v>33</v>
      </c>
      <c r="AA4944" s="1" t="s">
        <v>33</v>
      </c>
      <c r="AB4944" s="1" t="s">
        <v>33</v>
      </c>
      <c r="AC4944" s="1" t="s">
        <v>33</v>
      </c>
      <c r="AD4944" s="1" t="s">
        <v>33</v>
      </c>
      <c r="AE4944" s="1" t="s">
        <v>33</v>
      </c>
      <c r="AF4944" s="1">
        <v>2.7906628290733801E-2</v>
      </c>
      <c r="AG4944" s="1" t="s">
        <v>6528</v>
      </c>
      <c r="AH4944" s="1">
        <v>3.8333333333333299</v>
      </c>
      <c r="AI4944" s="1">
        <v>0.53730032326806798</v>
      </c>
      <c r="AJ4944" s="1">
        <v>0.84339099035739695</v>
      </c>
      <c r="AK4944" s="1">
        <f t="shared" si="234"/>
        <v>-19.185788304959942</v>
      </c>
      <c r="AL4944" s="1">
        <f t="shared" si="235"/>
        <v>4.3750000183401028E-2</v>
      </c>
      <c r="AN4944" s="4" t="s">
        <v>6398</v>
      </c>
      <c r="AO4944" s="4">
        <v>1017</v>
      </c>
      <c r="AP4944" s="4" t="s">
        <v>37</v>
      </c>
      <c r="AQ4944" s="4">
        <v>1.3</v>
      </c>
      <c r="AR4944" s="4" t="s">
        <v>37</v>
      </c>
      <c r="AS4944" s="4">
        <v>0</v>
      </c>
      <c r="AT4944" s="4" t="s">
        <v>38</v>
      </c>
    </row>
    <row r="4945" spans="1:46">
      <c r="A4945" s="3">
        <f t="shared" si="233"/>
        <v>41963.163194444467</v>
      </c>
      <c r="B4945" s="9">
        <v>41962.996527777803</v>
      </c>
      <c r="C4945" s="3" t="e">
        <f>MID(#REF!,9,2)</f>
        <v>#REF!</v>
      </c>
      <c r="D4945" s="4">
        <v>354.996527777778</v>
      </c>
      <c r="E4945" s="4">
        <v>0.98520986667619104</v>
      </c>
      <c r="F4945" s="4">
        <v>-0.17135203122193299</v>
      </c>
      <c r="G4945" s="5">
        <v>1096</v>
      </c>
      <c r="H4945" s="1">
        <v>972</v>
      </c>
      <c r="I4945" s="2">
        <v>1051.38119911177</v>
      </c>
      <c r="R4945" s="3">
        <v>41963.163194444402</v>
      </c>
      <c r="S4945" s="3"/>
      <c r="T4945" s="2">
        <v>2.82063177988281</v>
      </c>
      <c r="U4945" s="2">
        <v>22.630312497465798</v>
      </c>
      <c r="V4945" s="5">
        <v>7.5542737830686404</v>
      </c>
      <c r="W4945" s="5">
        <v>146.37502809381601</v>
      </c>
      <c r="X4945" s="5">
        <v>97.195833337087706</v>
      </c>
      <c r="Y4945" s="1">
        <v>11.2817708339904</v>
      </c>
      <c r="Z4945" s="1" t="s">
        <v>33</v>
      </c>
      <c r="AA4945" s="1" t="s">
        <v>33</v>
      </c>
      <c r="AB4945" s="1" t="s">
        <v>33</v>
      </c>
      <c r="AC4945" s="1" t="s">
        <v>33</v>
      </c>
      <c r="AD4945" s="1" t="s">
        <v>33</v>
      </c>
      <c r="AE4945" s="1" t="s">
        <v>33</v>
      </c>
      <c r="AF4945" s="1">
        <v>2.79078395177354E-2</v>
      </c>
      <c r="AG4945" s="1" t="s">
        <v>6529</v>
      </c>
      <c r="AH4945" s="1">
        <v>3.9169444444444399</v>
      </c>
      <c r="AI4945" s="1">
        <v>0.51871182636922097</v>
      </c>
      <c r="AJ4945" s="1">
        <v>0.85494914537924804</v>
      </c>
      <c r="AK4945" s="1">
        <f t="shared" si="234"/>
        <v>-15.348630643969955</v>
      </c>
      <c r="AL4945" s="1">
        <f t="shared" si="235"/>
        <v>1.4583332479800148E-2</v>
      </c>
    </row>
    <row r="4946" spans="1:46">
      <c r="A4946" s="3">
        <f t="shared" si="233"/>
        <v>41963.166666666664</v>
      </c>
      <c r="B4946" s="9">
        <v>41963</v>
      </c>
      <c r="C4946" s="3" t="e">
        <f>MID(#REF!,9,2)</f>
        <v>#REF!</v>
      </c>
      <c r="D4946" s="4">
        <v>355</v>
      </c>
      <c r="E4946" s="4">
        <v>0.98522010689274198</v>
      </c>
      <c r="F4946" s="4">
        <v>-0.171293143395334</v>
      </c>
      <c r="G4946" s="5">
        <v>1080</v>
      </c>
      <c r="H4946" s="1">
        <v>972</v>
      </c>
      <c r="I4946" s="2">
        <v>1036.0325684678</v>
      </c>
      <c r="J4946" s="4" t="s">
        <v>6530</v>
      </c>
      <c r="K4946" s="4">
        <v>1015</v>
      </c>
      <c r="L4946" s="4" t="s">
        <v>37</v>
      </c>
      <c r="M4946" s="4">
        <v>2.2999999999999998</v>
      </c>
      <c r="N4946" s="4" t="s">
        <v>37</v>
      </c>
      <c r="O4946" s="4">
        <v>0</v>
      </c>
      <c r="P4946" s="4" t="s">
        <v>38</v>
      </c>
      <c r="R4946" s="3">
        <v>41963.166666666701</v>
      </c>
      <c r="S4946" s="3"/>
      <c r="T4946" s="2">
        <v>2.8305033891475802</v>
      </c>
      <c r="U4946" s="2">
        <v>22.457916661165999</v>
      </c>
      <c r="V4946" s="5">
        <v>7.5396715997429498</v>
      </c>
      <c r="W4946" s="5">
        <v>146.162073358757</v>
      </c>
      <c r="X4946" s="5">
        <v>97.263541664702203</v>
      </c>
      <c r="Y4946" s="1">
        <v>11.2963541664702</v>
      </c>
      <c r="Z4946" s="1" t="s">
        <v>33</v>
      </c>
      <c r="AA4946" s="1" t="s">
        <v>33</v>
      </c>
      <c r="AB4946" s="1" t="s">
        <v>33</v>
      </c>
      <c r="AC4946" s="1" t="s">
        <v>33</v>
      </c>
      <c r="AD4946" s="1" t="s">
        <v>33</v>
      </c>
      <c r="AE4946" s="1" t="s">
        <v>33</v>
      </c>
      <c r="AF4946" s="1">
        <v>2.8862131446328099E-2</v>
      </c>
      <c r="AG4946" s="1" t="s">
        <v>6531</v>
      </c>
      <c r="AH4946" s="1">
        <v>4.0002777777777796</v>
      </c>
      <c r="AI4946" s="1">
        <v>0.49993778564389402</v>
      </c>
      <c r="AJ4946" s="1">
        <v>0.866061320280198</v>
      </c>
      <c r="AK4946" s="1">
        <f t="shared" si="234"/>
        <v>-23.982235381200098</v>
      </c>
      <c r="AL4946" s="1">
        <f t="shared" si="235"/>
        <v>-6.2499999476006707E-3</v>
      </c>
    </row>
    <row r="4947" spans="1:46">
      <c r="A4947" s="3">
        <f t="shared" si="233"/>
        <v>41963.170138888861</v>
      </c>
      <c r="B4947" s="9">
        <v>41963.003472222197</v>
      </c>
      <c r="C4947" s="3" t="e">
        <f>MID(#REF!,9,2)</f>
        <v>#REF!</v>
      </c>
      <c r="D4947" s="4">
        <v>355.003472222222</v>
      </c>
      <c r="E4947" s="4">
        <v>0.98523034358945805</v>
      </c>
      <c r="F4947" s="4">
        <v>-0.171234254956767</v>
      </c>
      <c r="G4947" s="5">
        <v>1055</v>
      </c>
      <c r="H4947" s="1">
        <v>972</v>
      </c>
      <c r="I4947" s="2">
        <v>1012.0503330865999</v>
      </c>
      <c r="R4947" s="3">
        <v>41963.170138888898</v>
      </c>
      <c r="S4947" s="3"/>
      <c r="T4947" s="2">
        <v>2.8474253295645902</v>
      </c>
      <c r="U4947" s="2">
        <v>22.2829166626329</v>
      </c>
      <c r="V4947" s="5">
        <v>7.5146527507462402</v>
      </c>
      <c r="W4947" s="5">
        <v>145.059267623278</v>
      </c>
      <c r="X4947" s="5">
        <v>97.201041665226001</v>
      </c>
      <c r="Y4947" s="1">
        <v>11.2901041665226</v>
      </c>
      <c r="Z4947" s="1" t="s">
        <v>33</v>
      </c>
      <c r="AA4947" s="1" t="s">
        <v>33</v>
      </c>
      <c r="AB4947" s="1" t="s">
        <v>33</v>
      </c>
      <c r="AC4947" s="1" t="s">
        <v>33</v>
      </c>
      <c r="AD4947" s="1" t="s">
        <v>33</v>
      </c>
      <c r="AE4947" s="1" t="s">
        <v>33</v>
      </c>
      <c r="AF4947" s="1">
        <v>3.0573647161950501E-2</v>
      </c>
      <c r="AG4947" s="1" t="s">
        <v>6532</v>
      </c>
      <c r="AH4947" s="1">
        <v>4.08361111111111</v>
      </c>
      <c r="AI4947" s="1">
        <v>0.48092580201108798</v>
      </c>
      <c r="AJ4947" s="1">
        <v>0.87676129759472798</v>
      </c>
      <c r="AK4947" s="1">
        <f t="shared" si="234"/>
        <v>-23.982235381196915</v>
      </c>
      <c r="AL4947" s="1">
        <f t="shared" si="235"/>
        <v>-3.6979167557198878E-2</v>
      </c>
      <c r="AN4947" s="4" t="s">
        <v>6402</v>
      </c>
      <c r="AO4947" s="4">
        <v>1017</v>
      </c>
      <c r="AP4947" s="4" t="s">
        <v>37</v>
      </c>
      <c r="AQ4947" s="4">
        <v>1.6</v>
      </c>
      <c r="AR4947" s="4" t="s">
        <v>37</v>
      </c>
      <c r="AS4947" s="4">
        <v>0</v>
      </c>
      <c r="AT4947" s="4" t="s">
        <v>38</v>
      </c>
    </row>
    <row r="4948" spans="1:46">
      <c r="A4948" s="3">
        <f t="shared" si="233"/>
        <v>41963.173611111066</v>
      </c>
      <c r="B4948" s="9">
        <v>41963.006944444402</v>
      </c>
      <c r="C4948" s="3" t="e">
        <f>MID(#REF!,9,2)</f>
        <v>#REF!</v>
      </c>
      <c r="D4948" s="4">
        <v>355.006944444444</v>
      </c>
      <c r="E4948" s="4">
        <v>0.98524057676630195</v>
      </c>
      <c r="F4948" s="4">
        <v>-0.171175365906443</v>
      </c>
      <c r="G4948" s="5">
        <v>1030</v>
      </c>
      <c r="H4948" s="1">
        <v>972</v>
      </c>
      <c r="I4948" s="2">
        <v>988.06809770540303</v>
      </c>
      <c r="R4948" s="3">
        <v>41963.173611111102</v>
      </c>
      <c r="S4948" s="3"/>
      <c r="T4948" s="2">
        <v>2.8760560730254601</v>
      </c>
      <c r="U4948" s="2">
        <v>22.181666663907599</v>
      </c>
      <c r="V4948" s="5">
        <v>7.5080714019435604</v>
      </c>
      <c r="W4948" s="5">
        <v>144.34528856373899</v>
      </c>
      <c r="X4948" s="5">
        <v>96.8312499896536</v>
      </c>
      <c r="Y4948" s="1">
        <v>11.253124998965401</v>
      </c>
      <c r="Z4948" s="1" t="s">
        <v>33</v>
      </c>
      <c r="AA4948" s="1" t="s">
        <v>33</v>
      </c>
      <c r="AB4948" s="1" t="s">
        <v>33</v>
      </c>
      <c r="AC4948" s="1" t="s">
        <v>33</v>
      </c>
      <c r="AD4948" s="1" t="s">
        <v>33</v>
      </c>
      <c r="AE4948" s="1" t="s">
        <v>33</v>
      </c>
      <c r="AF4948" s="1">
        <v>3.1040492123895001E-2</v>
      </c>
      <c r="AG4948" s="1" t="s">
        <v>6533</v>
      </c>
      <c r="AH4948" s="1">
        <v>4.1669444444444403</v>
      </c>
      <c r="AI4948" s="1">
        <v>0.46168492413004097</v>
      </c>
      <c r="AJ4948" s="1">
        <v>0.88704398472174895</v>
      </c>
      <c r="AK4948" s="1">
        <f t="shared" si="234"/>
        <v>-23.057488280286066</v>
      </c>
      <c r="AL4948" s="1">
        <f t="shared" si="235"/>
        <v>-3.9895833689200799E-2</v>
      </c>
    </row>
    <row r="4949" spans="1:46">
      <c r="A4949" s="3">
        <f t="shared" si="233"/>
        <v>41963.177083333365</v>
      </c>
      <c r="B4949" s="9">
        <v>41963.010416666701</v>
      </c>
      <c r="C4949" s="3" t="e">
        <f>MID(#REF!,9,2)</f>
        <v>#REF!</v>
      </c>
      <c r="D4949" s="4">
        <v>355.01041666666703</v>
      </c>
      <c r="E4949" s="4">
        <v>0.98525080642323803</v>
      </c>
      <c r="F4949" s="4">
        <v>-0.17111647624456999</v>
      </c>
      <c r="G4949" s="5">
        <v>1007</v>
      </c>
      <c r="H4949" s="1">
        <v>971</v>
      </c>
      <c r="I4949" s="2">
        <v>965.01060942511697</v>
      </c>
      <c r="J4949" s="4" t="s">
        <v>6534</v>
      </c>
      <c r="K4949" s="4">
        <v>1015</v>
      </c>
      <c r="L4949" s="4" t="s">
        <v>37</v>
      </c>
      <c r="M4949" s="4">
        <v>3.5</v>
      </c>
      <c r="N4949" s="4" t="s">
        <v>37</v>
      </c>
      <c r="O4949" s="4">
        <v>0</v>
      </c>
      <c r="P4949" s="4" t="s">
        <v>38</v>
      </c>
      <c r="R4949" s="3">
        <v>41963.177083333299</v>
      </c>
      <c r="S4949" s="3"/>
      <c r="T4949" s="2">
        <v>2.8976782690067799</v>
      </c>
      <c r="U4949" s="2">
        <v>22.074479162892601</v>
      </c>
      <c r="V4949" s="5">
        <v>7.4946150521149804</v>
      </c>
      <c r="W4949" s="5">
        <v>143.668197683334</v>
      </c>
      <c r="X4949" s="5">
        <v>96.432291652762302</v>
      </c>
      <c r="Y4949" s="1">
        <v>11.2132291652762</v>
      </c>
      <c r="Z4949" s="1" t="s">
        <v>33</v>
      </c>
      <c r="AA4949" s="1" t="s">
        <v>33</v>
      </c>
      <c r="AB4949" s="1" t="s">
        <v>33</v>
      </c>
      <c r="AC4949" s="1" t="s">
        <v>33</v>
      </c>
      <c r="AD4949" s="1" t="s">
        <v>33</v>
      </c>
      <c r="AE4949" s="1" t="s">
        <v>33</v>
      </c>
      <c r="AF4949" s="1">
        <v>3.2017317881762597E-2</v>
      </c>
      <c r="AG4949" s="1" t="s">
        <v>6535</v>
      </c>
      <c r="AH4949" s="1">
        <v>4.25</v>
      </c>
      <c r="AI4949" s="1">
        <v>0.44228953311151398</v>
      </c>
      <c r="AJ4949" s="1">
        <v>0.89687232586360899</v>
      </c>
      <c r="AK4949" s="1">
        <f t="shared" si="234"/>
        <v>-13.416234887737005</v>
      </c>
      <c r="AL4949" s="1">
        <f t="shared" si="235"/>
        <v>-4.3750000183299775E-2</v>
      </c>
    </row>
    <row r="4950" spans="1:46">
      <c r="A4950" s="3">
        <f t="shared" si="233"/>
        <v>41963.180567129661</v>
      </c>
      <c r="B4950" s="9">
        <v>41963.013900462996</v>
      </c>
      <c r="C4950" s="3" t="e">
        <f>MID(#REF!,9,2)</f>
        <v>#REF!</v>
      </c>
      <c r="D4950" s="4">
        <v>355.01390046296302</v>
      </c>
      <c r="E4950" s="4">
        <v>0.98526106664146695</v>
      </c>
      <c r="F4950" s="4">
        <v>-0.17105738966942699</v>
      </c>
      <c r="G4950" s="5">
        <v>993</v>
      </c>
      <c r="H4950" s="1">
        <v>971</v>
      </c>
      <c r="I4950" s="2">
        <v>951.59437453737996</v>
      </c>
      <c r="R4950" s="3">
        <v>41963.180555555598</v>
      </c>
      <c r="S4950" s="3"/>
      <c r="T4950" s="2">
        <v>2.90770659453062</v>
      </c>
      <c r="U4950" s="2">
        <v>21.955729162394999</v>
      </c>
      <c r="V4950" s="5">
        <v>7.46959620280371</v>
      </c>
      <c r="W4950" s="5">
        <v>143.039846905236</v>
      </c>
      <c r="X4950" s="5">
        <v>95.994791650928804</v>
      </c>
      <c r="Y4950" s="1">
        <v>11.1694791650929</v>
      </c>
      <c r="Z4950" s="1" t="s">
        <v>33</v>
      </c>
      <c r="AA4950" s="1" t="s">
        <v>33</v>
      </c>
      <c r="AB4950" s="1" t="s">
        <v>33</v>
      </c>
      <c r="AC4950" s="1" t="s">
        <v>33</v>
      </c>
      <c r="AD4950" s="1" t="s">
        <v>33</v>
      </c>
      <c r="AE4950" s="1" t="s">
        <v>33</v>
      </c>
      <c r="AF4950" s="1">
        <v>3.3915935228774098E-2</v>
      </c>
      <c r="AG4950" s="1" t="s">
        <v>6536</v>
      </c>
      <c r="AH4950" s="1">
        <v>4.3333333333333304</v>
      </c>
      <c r="AI4950" s="1">
        <v>0.42261913020156699</v>
      </c>
      <c r="AJ4950" s="1">
        <v>0.90630738206618999</v>
      </c>
      <c r="AK4950" s="1">
        <f t="shared" si="234"/>
        <v>0.98001480384903061</v>
      </c>
      <c r="AL4950" s="1">
        <f t="shared" si="235"/>
        <v>-3.3958333014700415E-2</v>
      </c>
      <c r="AN4950" s="4" t="s">
        <v>6406</v>
      </c>
      <c r="AO4950" s="4">
        <v>1017</v>
      </c>
      <c r="AP4950" s="4" t="s">
        <v>37</v>
      </c>
      <c r="AQ4950" s="4">
        <v>1.2</v>
      </c>
      <c r="AR4950" s="4" t="s">
        <v>37</v>
      </c>
      <c r="AS4950" s="4">
        <v>0</v>
      </c>
      <c r="AT4950" s="4" t="s">
        <v>38</v>
      </c>
    </row>
    <row r="4951" spans="1:46">
      <c r="A4951" s="3">
        <f t="shared" si="233"/>
        <v>41963.184039351865</v>
      </c>
      <c r="B4951" s="9">
        <v>41963.017372685201</v>
      </c>
      <c r="C4951" s="3" t="e">
        <f>MID(#REF!,9,2)</f>
        <v>#REF!</v>
      </c>
      <c r="D4951" s="4">
        <v>355.01737268518502</v>
      </c>
      <c r="E4951" s="4">
        <v>0.98527128924674401</v>
      </c>
      <c r="F4951" s="4">
        <v>-0.17099849878305401</v>
      </c>
      <c r="G4951" s="5">
        <v>993</v>
      </c>
      <c r="H4951" s="1">
        <v>972</v>
      </c>
      <c r="I4951" s="2">
        <v>952.57438934122899</v>
      </c>
      <c r="R4951" s="3">
        <v>41963.184027777803</v>
      </c>
      <c r="S4951" s="3"/>
      <c r="T4951" s="2">
        <v>2.9241167989230199</v>
      </c>
      <c r="U4951" s="2">
        <v>21.8418749954816</v>
      </c>
      <c r="V4951" s="5">
        <v>7.4690565214142204</v>
      </c>
      <c r="W4951" s="5">
        <v>142.41144623004499</v>
      </c>
      <c r="X4951" s="5">
        <v>95.655208320782293</v>
      </c>
      <c r="Y4951" s="1">
        <v>11.1355208320782</v>
      </c>
      <c r="Z4951" s="1" t="s">
        <v>33</v>
      </c>
      <c r="AA4951" s="1" t="s">
        <v>33</v>
      </c>
      <c r="AB4951" s="1" t="s">
        <v>33</v>
      </c>
      <c r="AC4951" s="1" t="s">
        <v>33</v>
      </c>
      <c r="AD4951" s="1" t="s">
        <v>33</v>
      </c>
      <c r="AE4951" s="1" t="s">
        <v>33</v>
      </c>
      <c r="AF4951" s="1">
        <v>3.3958107481119597E-2</v>
      </c>
      <c r="AG4951" s="1" t="s">
        <v>6537</v>
      </c>
      <c r="AH4951" s="1">
        <v>4.4166666666666696</v>
      </c>
      <c r="AI4951" s="1">
        <v>0.40274758381440301</v>
      </c>
      <c r="AJ4951" s="1">
        <v>0.91531108576901898</v>
      </c>
      <c r="AK4951" s="1">
        <f t="shared" si="234"/>
        <v>-0.98001480384903061</v>
      </c>
      <c r="AL4951" s="1">
        <f t="shared" si="235"/>
        <v>-3.3541665885199023E-2</v>
      </c>
    </row>
    <row r="4952" spans="1:46">
      <c r="A4952" s="3">
        <f t="shared" si="233"/>
        <v>41963.187511574062</v>
      </c>
      <c r="B4952" s="9">
        <v>41963.020844907398</v>
      </c>
      <c r="C4952" s="3" t="e">
        <f>MID(#REF!,9,2)</f>
        <v>#REF!</v>
      </c>
      <c r="D4952" s="4">
        <v>355.02084490740702</v>
      </c>
      <c r="E4952" s="4">
        <v>0.98528150833200401</v>
      </c>
      <c r="F4952" s="4">
        <v>-0.17093960728576499</v>
      </c>
      <c r="G4952" s="5">
        <v>993</v>
      </c>
      <c r="H4952" s="1">
        <v>971</v>
      </c>
      <c r="I4952" s="2">
        <v>951.59437453737996</v>
      </c>
      <c r="J4952" s="4" t="s">
        <v>6538</v>
      </c>
      <c r="K4952" s="4">
        <v>1015</v>
      </c>
      <c r="L4952" s="4" t="s">
        <v>37</v>
      </c>
      <c r="M4952" s="4">
        <v>2.4</v>
      </c>
      <c r="N4952" s="4" t="s">
        <v>37</v>
      </c>
      <c r="O4952" s="4">
        <v>0</v>
      </c>
      <c r="P4952" s="4" t="s">
        <v>38</v>
      </c>
      <c r="R4952" s="3">
        <v>41963.1875</v>
      </c>
      <c r="S4952" s="3"/>
      <c r="T4952" s="2">
        <v>2.9378113177276002</v>
      </c>
      <c r="U4952" s="2">
        <v>21.75</v>
      </c>
      <c r="V4952" s="5">
        <v>7.4718501718220098</v>
      </c>
      <c r="W4952" s="5">
        <v>141.768515196816</v>
      </c>
      <c r="X4952" s="5">
        <v>95.331249995939999</v>
      </c>
      <c r="Y4952" s="1">
        <v>11.101979166193001</v>
      </c>
      <c r="Z4952" s="1" t="s">
        <v>33</v>
      </c>
      <c r="AA4952" s="1" t="s">
        <v>33</v>
      </c>
      <c r="AB4952" s="1" t="s">
        <v>33</v>
      </c>
      <c r="AC4952" s="1" t="s">
        <v>33</v>
      </c>
      <c r="AD4952" s="1" t="s">
        <v>33</v>
      </c>
      <c r="AE4952" s="1" t="s">
        <v>33</v>
      </c>
      <c r="AF4952" s="1">
        <v>3.3740369019982203E-2</v>
      </c>
      <c r="AG4952" s="1" t="s">
        <v>6539</v>
      </c>
      <c r="AH4952" s="1">
        <v>4.5002777777777796</v>
      </c>
      <c r="AI4952" s="1">
        <v>0.38261716437092003</v>
      </c>
      <c r="AJ4952" s="1">
        <v>0.92390697882890604</v>
      </c>
      <c r="AK4952" s="1">
        <f t="shared" si="234"/>
        <v>-13.416234887737915</v>
      </c>
      <c r="AL4952" s="1">
        <f t="shared" si="235"/>
        <v>-4.3750000183401028E-2</v>
      </c>
    </row>
    <row r="4953" spans="1:46">
      <c r="A4953" s="3">
        <f t="shared" si="233"/>
        <v>41963.190972222263</v>
      </c>
      <c r="B4953" s="9">
        <v>41963.024305555598</v>
      </c>
      <c r="C4953" s="3" t="e">
        <f>MID(#REF!,9,2)</f>
        <v>#REF!</v>
      </c>
      <c r="D4953" s="4">
        <v>355.024305555556</v>
      </c>
      <c r="E4953" s="4">
        <v>0.98529168985117199</v>
      </c>
      <c r="F4953" s="4">
        <v>-0.170880911485812</v>
      </c>
      <c r="G4953" s="5">
        <v>979</v>
      </c>
      <c r="H4953" s="1">
        <v>971</v>
      </c>
      <c r="I4953" s="2">
        <v>938.17813964964205</v>
      </c>
      <c r="R4953" s="3">
        <v>41963.190972222197</v>
      </c>
      <c r="S4953" s="3"/>
      <c r="T4953" s="2">
        <v>2.9315455319810599</v>
      </c>
      <c r="U4953" s="2">
        <v>21.75</v>
      </c>
      <c r="V4953" s="5">
        <v>7.4593313225631297</v>
      </c>
      <c r="W4953" s="5">
        <v>141.06091939126699</v>
      </c>
      <c r="X4953" s="5">
        <v>94.956249994368406</v>
      </c>
      <c r="Y4953" s="1">
        <v>11.0582291660096</v>
      </c>
      <c r="Z4953" s="1" t="s">
        <v>33</v>
      </c>
      <c r="AA4953" s="1" t="s">
        <v>33</v>
      </c>
      <c r="AB4953" s="1" t="s">
        <v>33</v>
      </c>
      <c r="AC4953" s="1" t="s">
        <v>33</v>
      </c>
      <c r="AD4953" s="1" t="s">
        <v>33</v>
      </c>
      <c r="AE4953" s="1" t="s">
        <v>33</v>
      </c>
      <c r="AF4953" s="1">
        <v>3.4727112777322898E-2</v>
      </c>
      <c r="AG4953" s="1" t="s">
        <v>6540</v>
      </c>
      <c r="AH4953" s="1">
        <v>4.58361111111111</v>
      </c>
      <c r="AI4953" s="1">
        <v>0.36237120449650301</v>
      </c>
      <c r="AJ4953" s="1">
        <v>0.93203385676259298</v>
      </c>
      <c r="AK4953" s="1">
        <f t="shared" si="234"/>
        <v>-3.8302491981251023</v>
      </c>
      <c r="AL4953" s="1">
        <f t="shared" si="235"/>
        <v>-4.7395833636699081E-2</v>
      </c>
      <c r="AN4953" s="4" t="s">
        <v>6410</v>
      </c>
      <c r="AO4953" s="4">
        <v>1017</v>
      </c>
      <c r="AP4953" s="4" t="s">
        <v>37</v>
      </c>
      <c r="AQ4953" s="4">
        <v>1.5</v>
      </c>
      <c r="AR4953" s="4" t="s">
        <v>37</v>
      </c>
      <c r="AS4953" s="4">
        <v>0</v>
      </c>
      <c r="AT4953" s="4" t="s">
        <v>38</v>
      </c>
    </row>
    <row r="4954" spans="1:46">
      <c r="A4954" s="3">
        <f t="shared" si="233"/>
        <v>41963.194444444467</v>
      </c>
      <c r="B4954" s="9">
        <v>41963.027777777803</v>
      </c>
      <c r="C4954" s="3" t="e">
        <f>MID(#REF!,9,2)</f>
        <v>#REF!</v>
      </c>
      <c r="D4954" s="4">
        <v>355.027777777778</v>
      </c>
      <c r="E4954" s="4">
        <v>0.98530190190802003</v>
      </c>
      <c r="F4954" s="4">
        <v>-0.17082201876935699</v>
      </c>
      <c r="G4954" s="5">
        <v>974</v>
      </c>
      <c r="H4954" s="1">
        <v>972</v>
      </c>
      <c r="I4954" s="2">
        <v>934.34789045151695</v>
      </c>
      <c r="R4954" s="3">
        <v>41963.194444444402</v>
      </c>
      <c r="S4954" s="3"/>
      <c r="T4954" s="2">
        <v>2.94209614363653</v>
      </c>
      <c r="U4954" s="2">
        <v>21.720833332372901</v>
      </c>
      <c r="V4954" s="5">
        <v>7.4541041402110304</v>
      </c>
      <c r="W4954" s="5">
        <v>140.260973233909</v>
      </c>
      <c r="X4954" s="5">
        <v>94.581249992796799</v>
      </c>
      <c r="Y4954" s="1">
        <v>11.010833332372901</v>
      </c>
      <c r="Z4954" s="1" t="s">
        <v>33</v>
      </c>
      <c r="AA4954" s="1" t="s">
        <v>33</v>
      </c>
      <c r="AB4954" s="1" t="s">
        <v>33</v>
      </c>
      <c r="AC4954" s="1" t="s">
        <v>33</v>
      </c>
      <c r="AD4954" s="1" t="s">
        <v>33</v>
      </c>
      <c r="AE4954" s="1" t="s">
        <v>33</v>
      </c>
      <c r="AF4954" s="1">
        <v>3.5147614936005503E-2</v>
      </c>
      <c r="AG4954" s="1" t="s">
        <v>6541</v>
      </c>
      <c r="AH4954" s="1">
        <v>4.6669444444444403</v>
      </c>
      <c r="AI4954" s="1">
        <v>0.341952775846049</v>
      </c>
      <c r="AJ4954" s="1">
        <v>0.939717137808597</v>
      </c>
      <c r="AK4954" s="1">
        <f t="shared" si="234"/>
        <v>-0.9592894152469853</v>
      </c>
      <c r="AL4954" s="1">
        <f t="shared" si="235"/>
        <v>-5.0000000209500683E-2</v>
      </c>
    </row>
    <row r="4955" spans="1:46">
      <c r="A4955" s="3">
        <f t="shared" si="233"/>
        <v>41963.197916666664</v>
      </c>
      <c r="B4955" s="9">
        <v>41963.03125</v>
      </c>
      <c r="C4955" s="3" t="e">
        <f>MID(#REF!,9,2)</f>
        <v>#REF!</v>
      </c>
      <c r="D4955" s="4">
        <v>355.03125</v>
      </c>
      <c r="E4955" s="4">
        <v>0.98531211044474099</v>
      </c>
      <c r="F4955" s="4">
        <v>-0.17076312544261699</v>
      </c>
      <c r="G4955" s="5">
        <v>973</v>
      </c>
      <c r="H4955" s="1">
        <v>972</v>
      </c>
      <c r="I4955" s="2">
        <v>933.38860103626996</v>
      </c>
      <c r="J4955" s="4" t="s">
        <v>6542</v>
      </c>
      <c r="K4955" s="4">
        <v>1014</v>
      </c>
      <c r="L4955" s="4" t="s">
        <v>37</v>
      </c>
      <c r="M4955" s="4">
        <v>2</v>
      </c>
      <c r="N4955" s="4" t="s">
        <v>37</v>
      </c>
      <c r="O4955" s="4">
        <v>0</v>
      </c>
      <c r="P4955" s="4" t="s">
        <v>38</v>
      </c>
      <c r="R4955" s="3">
        <v>41963.197916666701</v>
      </c>
      <c r="S4955" s="3"/>
      <c r="T4955" s="2">
        <v>2.9646584668935501</v>
      </c>
      <c r="U4955" s="2">
        <v>21.670833332163401</v>
      </c>
      <c r="V4955" s="5">
        <v>7.4540852910045396</v>
      </c>
      <c r="W4955" s="5">
        <v>139.395062544094</v>
      </c>
      <c r="X4955" s="5">
        <v>94.206249991225206</v>
      </c>
      <c r="Y4955" s="1">
        <v>10.9608333321634</v>
      </c>
      <c r="Z4955" s="1" t="s">
        <v>33</v>
      </c>
      <c r="AA4955" s="1" t="s">
        <v>33</v>
      </c>
      <c r="AB4955" s="1" t="s">
        <v>33</v>
      </c>
      <c r="AC4955" s="1" t="s">
        <v>33</v>
      </c>
      <c r="AD4955" s="1" t="s">
        <v>33</v>
      </c>
      <c r="AE4955" s="1" t="s">
        <v>33</v>
      </c>
      <c r="AF4955" s="1">
        <v>3.5149140442445E-2</v>
      </c>
      <c r="AG4955" s="1" t="s">
        <v>6543</v>
      </c>
      <c r="AH4955" s="1">
        <v>4.7502777777777796</v>
      </c>
      <c r="AI4955" s="1">
        <v>0.32137159646932201</v>
      </c>
      <c r="AJ4955" s="1">
        <v>0.94695316514744199</v>
      </c>
      <c r="AK4955" s="1">
        <f t="shared" si="234"/>
        <v>-16.307920059215917</v>
      </c>
      <c r="AL4955" s="1">
        <f t="shared" si="235"/>
        <v>-9.9166664903000523E-2</v>
      </c>
    </row>
    <row r="4956" spans="1:46">
      <c r="A4956" s="3">
        <f t="shared" si="233"/>
        <v>41963.201388888861</v>
      </c>
      <c r="B4956" s="9">
        <v>41963.034722222197</v>
      </c>
      <c r="C4956" s="3" t="e">
        <f>MID(#REF!,9,2)</f>
        <v>#REF!</v>
      </c>
      <c r="D4956" s="4">
        <v>355.034722222222</v>
      </c>
      <c r="E4956" s="4">
        <v>0.985322315461298</v>
      </c>
      <c r="F4956" s="4">
        <v>-0.170704231505801</v>
      </c>
      <c r="G4956" s="5">
        <v>956</v>
      </c>
      <c r="H4956" s="1">
        <v>972</v>
      </c>
      <c r="I4956" s="2">
        <v>917.08068097705404</v>
      </c>
      <c r="R4956" s="3">
        <v>41963.201388888898</v>
      </c>
      <c r="S4956" s="3"/>
      <c r="T4956" s="2">
        <v>2.9730469848776901</v>
      </c>
      <c r="U4956" s="2">
        <v>21.633125000222599</v>
      </c>
      <c r="V4956" s="5">
        <v>7.4294831086141704</v>
      </c>
      <c r="W4956" s="5">
        <v>139.07371358339799</v>
      </c>
      <c r="X4956" s="5">
        <v>93.401041671490603</v>
      </c>
      <c r="Y4956" s="1">
        <v>10.861666667260399</v>
      </c>
      <c r="Z4956" s="1" t="s">
        <v>33</v>
      </c>
      <c r="AA4956" s="1" t="s">
        <v>33</v>
      </c>
      <c r="AB4956" s="1" t="s">
        <v>33</v>
      </c>
      <c r="AC4956" s="1" t="s">
        <v>33</v>
      </c>
      <c r="AD4956" s="1" t="s">
        <v>33</v>
      </c>
      <c r="AE4956" s="1" t="s">
        <v>33</v>
      </c>
      <c r="AF4956" s="1">
        <v>3.7197768852622402E-2</v>
      </c>
      <c r="AG4956" s="1" t="s">
        <v>6544</v>
      </c>
      <c r="AH4956" s="1">
        <v>4.83361111111111</v>
      </c>
      <c r="AI4956" s="1">
        <v>0.30063746187648399</v>
      </c>
      <c r="AJ4956" s="1">
        <v>0.95373849482783601</v>
      </c>
      <c r="AK4956" s="1">
        <f t="shared" si="234"/>
        <v>-9.6481618554159922</v>
      </c>
      <c r="AL4956" s="1">
        <f t="shared" si="235"/>
        <v>-8.3229167614000232E-2</v>
      </c>
      <c r="AN4956" s="4" t="s">
        <v>6414</v>
      </c>
      <c r="AO4956" s="4">
        <v>1017</v>
      </c>
      <c r="AP4956" s="4" t="s">
        <v>37</v>
      </c>
      <c r="AQ4956" s="4">
        <v>1.3</v>
      </c>
      <c r="AR4956" s="4" t="s">
        <v>37</v>
      </c>
      <c r="AS4956" s="4">
        <v>0</v>
      </c>
      <c r="AT4956" s="4" t="s">
        <v>38</v>
      </c>
    </row>
    <row r="4957" spans="1:46">
      <c r="A4957" s="3">
        <f t="shared" si="233"/>
        <v>41963.204861111066</v>
      </c>
      <c r="B4957" s="9">
        <v>41963.038194444402</v>
      </c>
      <c r="C4957" s="3" t="e">
        <f>MID(#REF!,9,2)</f>
        <v>#REF!</v>
      </c>
      <c r="D4957" s="4">
        <v>355.038194444444</v>
      </c>
      <c r="E4957" s="4">
        <v>0.985332516957655</v>
      </c>
      <c r="F4957" s="4">
        <v>-0.17064533695912101</v>
      </c>
      <c r="G4957" s="5">
        <v>944</v>
      </c>
      <c r="H4957" s="1">
        <v>974</v>
      </c>
      <c r="I4957" s="2">
        <v>907.43251912163805</v>
      </c>
      <c r="R4957" s="3">
        <v>41963.204861111102</v>
      </c>
      <c r="S4957" s="3"/>
      <c r="T4957" s="2">
        <v>2.9874413738460901</v>
      </c>
      <c r="U4957" s="2">
        <v>21.571666666037999</v>
      </c>
      <c r="V4957" s="5">
        <v>7.4092559258474298</v>
      </c>
      <c r="W4957" s="5">
        <v>138.913247266155</v>
      </c>
      <c r="X4957" s="5">
        <v>92.708333330190101</v>
      </c>
      <c r="Y4957" s="1">
        <v>10.778437499646399</v>
      </c>
      <c r="Z4957" s="1" t="s">
        <v>33</v>
      </c>
      <c r="AA4957" s="1" t="s">
        <v>33</v>
      </c>
      <c r="AB4957" s="1" t="s">
        <v>33</v>
      </c>
      <c r="AC4957" s="1" t="s">
        <v>33</v>
      </c>
      <c r="AD4957" s="1" t="s">
        <v>33</v>
      </c>
      <c r="AE4957" s="1" t="s">
        <v>33</v>
      </c>
      <c r="AF4957" s="1">
        <v>3.8971226505030203E-2</v>
      </c>
      <c r="AG4957" s="1" t="s">
        <v>6545</v>
      </c>
      <c r="AH4957" s="1">
        <v>4.9169444444444403</v>
      </c>
      <c r="AI4957" s="1">
        <v>0.27976024037597502</v>
      </c>
      <c r="AJ4957" s="1">
        <v>0.96006989740579696</v>
      </c>
      <c r="AK4957" s="1">
        <f t="shared" si="234"/>
        <v>-12.415494695287066</v>
      </c>
      <c r="AL4957" s="1">
        <f t="shared" si="235"/>
        <v>-5.6250001414499096E-2</v>
      </c>
    </row>
    <row r="4958" spans="1:46">
      <c r="A4958" s="3">
        <f t="shared" si="233"/>
        <v>41963.208333333365</v>
      </c>
      <c r="B4958" s="9">
        <v>41963.041666666701</v>
      </c>
      <c r="C4958" s="3" t="e">
        <f>MID(#REF!,9,2)</f>
        <v>#REF!</v>
      </c>
      <c r="D4958" s="4">
        <v>355.04166666666703</v>
      </c>
      <c r="E4958" s="4">
        <v>0.98534271493377601</v>
      </c>
      <c r="F4958" s="4">
        <v>-0.17058644180278801</v>
      </c>
      <c r="G4958" s="5">
        <v>933</v>
      </c>
      <c r="H4958" s="1">
        <v>972</v>
      </c>
      <c r="I4958" s="2">
        <v>895.01702442635099</v>
      </c>
      <c r="J4958" s="4" t="s">
        <v>6546</v>
      </c>
      <c r="K4958" s="4">
        <v>1014</v>
      </c>
      <c r="L4958" s="4" t="s">
        <v>37</v>
      </c>
      <c r="M4958" s="4">
        <v>1.4</v>
      </c>
      <c r="N4958" s="4" t="s">
        <v>37</v>
      </c>
      <c r="O4958" s="4">
        <v>0</v>
      </c>
      <c r="P4958" s="4" t="s">
        <v>38</v>
      </c>
      <c r="R4958" s="3">
        <v>41963.208333333299</v>
      </c>
      <c r="S4958" s="3"/>
      <c r="T4958" s="2">
        <v>3.01188384386802</v>
      </c>
      <c r="U4958" s="2">
        <v>21.4716666635235</v>
      </c>
      <c r="V4958" s="5">
        <v>7.3967370763262199</v>
      </c>
      <c r="W4958" s="5">
        <v>138.996744164435</v>
      </c>
      <c r="X4958" s="5">
        <v>92.208333317617303</v>
      </c>
      <c r="Y4958" s="1">
        <v>10.7221874982319</v>
      </c>
      <c r="Z4958" s="1" t="s">
        <v>33</v>
      </c>
      <c r="AA4958" s="1" t="s">
        <v>33</v>
      </c>
      <c r="AB4958" s="1" t="s">
        <v>33</v>
      </c>
      <c r="AC4958" s="1" t="s">
        <v>33</v>
      </c>
      <c r="AD4958" s="1" t="s">
        <v>33</v>
      </c>
      <c r="AE4958" s="1" t="s">
        <v>33</v>
      </c>
      <c r="AF4958" s="1">
        <v>4.01109477470964E-2</v>
      </c>
      <c r="AG4958" s="1" t="s">
        <v>6547</v>
      </c>
      <c r="AH4958" s="1">
        <v>5.0002777777777796</v>
      </c>
      <c r="AI4958" s="1">
        <v>0.258749868377737</v>
      </c>
      <c r="AJ4958" s="1">
        <v>0.96594435948169599</v>
      </c>
      <c r="AK4958" s="1">
        <f t="shared" si="234"/>
        <v>-7.6743153219839542</v>
      </c>
      <c r="AL4958" s="1">
        <f t="shared" si="235"/>
        <v>-5.6250000491100849E-2</v>
      </c>
    </row>
    <row r="4959" spans="1:46">
      <c r="A4959" s="3">
        <f t="shared" si="233"/>
        <v>41963.211805555562</v>
      </c>
      <c r="B4959" s="9">
        <v>41963.045138888898</v>
      </c>
      <c r="C4959" s="3" t="e">
        <f>MID(#REF!,9,2)</f>
        <v>#REF!</v>
      </c>
      <c r="D4959" s="4">
        <v>355.04513888888903</v>
      </c>
      <c r="E4959" s="4">
        <v>0.98535290938962306</v>
      </c>
      <c r="F4959" s="4">
        <v>-0.17052754603701101</v>
      </c>
      <c r="G4959" s="5">
        <v>925</v>
      </c>
      <c r="H4959" s="1">
        <v>972</v>
      </c>
      <c r="I4959" s="2">
        <v>887.34270910436703</v>
      </c>
      <c r="R4959" s="3">
        <v>41963.211805555598</v>
      </c>
      <c r="S4959" s="3"/>
      <c r="T4959" s="2">
        <v>3.0274898761183899</v>
      </c>
      <c r="U4959" s="2">
        <v>21.3276041603912</v>
      </c>
      <c r="V4959" s="5">
        <v>7.3597390590887404</v>
      </c>
      <c r="W4959" s="5">
        <v>139.76211479813099</v>
      </c>
      <c r="X4959" s="5">
        <v>91.659374977408206</v>
      </c>
      <c r="Y4959" s="1">
        <v>10.665937497740799</v>
      </c>
      <c r="Z4959" s="1" t="s">
        <v>33</v>
      </c>
      <c r="AA4959" s="1" t="s">
        <v>33</v>
      </c>
      <c r="AB4959" s="1" t="s">
        <v>33</v>
      </c>
      <c r="AC4959" s="1" t="s">
        <v>33</v>
      </c>
      <c r="AD4959" s="1" t="s">
        <v>33</v>
      </c>
      <c r="AE4959" s="1" t="s">
        <v>33</v>
      </c>
      <c r="AF4959" s="1">
        <v>4.3677818663300602E-2</v>
      </c>
      <c r="AG4959" s="1" t="s">
        <v>6548</v>
      </c>
      <c r="AH4959" s="1">
        <v>5.08361111111111</v>
      </c>
      <c r="AI4959" s="1">
        <v>0.23761634566403</v>
      </c>
      <c r="AJ4959" s="1">
        <v>0.971359085134469</v>
      </c>
      <c r="AK4959" s="1">
        <f t="shared" si="234"/>
        <v>-4.7964470762400424</v>
      </c>
      <c r="AL4959" s="1">
        <f t="shared" si="235"/>
        <v>-6.0833334677898421E-2</v>
      </c>
      <c r="AN4959" s="4" t="s">
        <v>6418</v>
      </c>
      <c r="AO4959" s="4">
        <v>1017</v>
      </c>
      <c r="AP4959" s="4" t="s">
        <v>37</v>
      </c>
      <c r="AQ4959" s="4">
        <v>1.1000000000000001</v>
      </c>
      <c r="AR4959" s="4" t="s">
        <v>37</v>
      </c>
      <c r="AS4959" s="4">
        <v>0</v>
      </c>
      <c r="AT4959" s="4" t="s">
        <v>38</v>
      </c>
    </row>
    <row r="4960" spans="1:46">
      <c r="A4960" s="3">
        <f t="shared" si="233"/>
        <v>41963.215277777766</v>
      </c>
      <c r="B4960" s="9">
        <v>41963.048611111102</v>
      </c>
      <c r="C4960" s="3" t="e">
        <f>MID(#REF!,9,2)</f>
        <v>#REF!</v>
      </c>
      <c r="D4960" s="4">
        <v>355.04861111111097</v>
      </c>
      <c r="E4960" s="4">
        <v>0.98536310032516095</v>
      </c>
      <c r="F4960" s="4">
        <v>-0.17046864966200201</v>
      </c>
      <c r="G4960" s="5">
        <v>920</v>
      </c>
      <c r="H4960" s="1">
        <v>972</v>
      </c>
      <c r="I4960" s="2">
        <v>882.54626202812699</v>
      </c>
      <c r="R4960" s="3">
        <v>41963.215277777803</v>
      </c>
      <c r="S4960" s="3"/>
      <c r="T4960" s="2">
        <v>3.03789431105765</v>
      </c>
      <c r="U4960" s="2">
        <v>21.180520828620701</v>
      </c>
      <c r="V4960" s="5">
        <v>7.3216993777516297</v>
      </c>
      <c r="W4960" s="5">
        <v>141.33997400830901</v>
      </c>
      <c r="X4960" s="5">
        <v>91.051041630628902</v>
      </c>
      <c r="Y4960" s="1">
        <v>10.605104163062901</v>
      </c>
      <c r="Z4960" s="1" t="s">
        <v>33</v>
      </c>
      <c r="AA4960" s="1" t="s">
        <v>33</v>
      </c>
      <c r="AB4960" s="1" t="s">
        <v>33</v>
      </c>
      <c r="AC4960" s="1" t="s">
        <v>33</v>
      </c>
      <c r="AD4960" s="1" t="s">
        <v>33</v>
      </c>
      <c r="AE4960" s="1" t="s">
        <v>33</v>
      </c>
      <c r="AF4960" s="1">
        <v>4.7676089046038997E-2</v>
      </c>
      <c r="AG4960" s="1" t="s">
        <v>6549</v>
      </c>
      <c r="AH4960" s="1">
        <v>5.1669444444444403</v>
      </c>
      <c r="AI4960" s="1">
        <v>0.21636973063008799</v>
      </c>
      <c r="AJ4960" s="1">
        <v>0.97631149725231803</v>
      </c>
      <c r="AK4960" s="1">
        <f t="shared" si="234"/>
        <v>-7.6743153219830447</v>
      </c>
      <c r="AL4960" s="1">
        <f t="shared" si="235"/>
        <v>-8.1249997616401615E-2</v>
      </c>
    </row>
    <row r="4961" spans="1:46">
      <c r="A4961" s="3">
        <f t="shared" si="233"/>
        <v>41963.218749999964</v>
      </c>
      <c r="B4961" s="9">
        <v>41963.052083333299</v>
      </c>
      <c r="C4961" s="3" t="e">
        <f>MID(#REF!,9,2)</f>
        <v>#REF!</v>
      </c>
      <c r="D4961" s="4">
        <v>355.05208333333297</v>
      </c>
      <c r="E4961" s="4">
        <v>0.98537328774035404</v>
      </c>
      <c r="F4961" s="4">
        <v>-0.17040975267796801</v>
      </c>
      <c r="G4961" s="5">
        <v>912</v>
      </c>
      <c r="H4961" s="1">
        <v>972</v>
      </c>
      <c r="I4961" s="2">
        <v>874.87194670614394</v>
      </c>
      <c r="J4961" s="4" t="s">
        <v>6550</v>
      </c>
      <c r="K4961" s="4">
        <v>1014</v>
      </c>
      <c r="L4961" s="4" t="s">
        <v>37</v>
      </c>
      <c r="M4961" s="4">
        <v>1.6</v>
      </c>
      <c r="N4961" s="4" t="s">
        <v>37</v>
      </c>
      <c r="O4961" s="4">
        <v>0</v>
      </c>
      <c r="P4961" s="4" t="s">
        <v>38</v>
      </c>
      <c r="R4961" s="3">
        <v>41963.21875</v>
      </c>
      <c r="S4961" s="3"/>
      <c r="T4961" s="2">
        <v>3.0360154440841902</v>
      </c>
      <c r="U4961" s="2">
        <v>21.074270831737699</v>
      </c>
      <c r="V4961" s="5">
        <v>7.3091805289124796</v>
      </c>
      <c r="W4961" s="5">
        <v>145.696957440473</v>
      </c>
      <c r="X4961" s="5">
        <v>90.238541654464896</v>
      </c>
      <c r="Y4961" s="1">
        <v>10.523854165446499</v>
      </c>
      <c r="Z4961" s="1" t="s">
        <v>33</v>
      </c>
      <c r="AA4961" s="1" t="s">
        <v>33</v>
      </c>
      <c r="AB4961" s="1" t="s">
        <v>33</v>
      </c>
      <c r="AC4961" s="1" t="s">
        <v>33</v>
      </c>
      <c r="AD4961" s="1" t="s">
        <v>33</v>
      </c>
      <c r="AE4961" s="1" t="s">
        <v>33</v>
      </c>
      <c r="AF4961" s="1">
        <v>4.90703856410942E-2</v>
      </c>
      <c r="AG4961" s="1" t="s">
        <v>6551</v>
      </c>
      <c r="AH4961" s="1">
        <v>5.2502777777777796</v>
      </c>
      <c r="AI4961" s="1">
        <v>0.195020135496873</v>
      </c>
      <c r="AJ4961" s="1">
        <v>0.98079923875927899</v>
      </c>
      <c r="AK4961" s="1">
        <f t="shared" si="234"/>
        <v>0</v>
      </c>
      <c r="AL4961" s="1">
        <f t="shared" si="235"/>
        <v>-0.1140625014209995</v>
      </c>
    </row>
    <row r="4962" spans="1:46">
      <c r="A4962" s="3">
        <f t="shared" si="233"/>
        <v>41963.222222222263</v>
      </c>
      <c r="B4962" s="9">
        <v>41963.055555555598</v>
      </c>
      <c r="C4962" s="3" t="e">
        <f>MID(#REF!,9,2)</f>
        <v>#REF!</v>
      </c>
      <c r="D4962" s="4">
        <v>355.055555555556</v>
      </c>
      <c r="E4962" s="4">
        <v>0.98538347163516404</v>
      </c>
      <c r="F4962" s="4">
        <v>-0.17035085508512299</v>
      </c>
      <c r="G4962" s="5">
        <v>912</v>
      </c>
      <c r="H4962" s="1">
        <v>972</v>
      </c>
      <c r="I4962" s="2">
        <v>874.87194670614394</v>
      </c>
      <c r="R4962" s="3">
        <v>41963.222222222197</v>
      </c>
      <c r="S4962" s="3"/>
      <c r="T4962" s="2">
        <v>3.0549743589500098</v>
      </c>
      <c r="U4962" s="2">
        <v>20.9935416654661</v>
      </c>
      <c r="V4962" s="5">
        <v>7.2893700127468302</v>
      </c>
      <c r="W4962" s="5">
        <v>147.23807739621199</v>
      </c>
      <c r="X4962" s="5">
        <v>89.280208312924302</v>
      </c>
      <c r="Y4962" s="1">
        <v>10.4097916640255</v>
      </c>
      <c r="Z4962" s="1" t="s">
        <v>33</v>
      </c>
      <c r="AA4962" s="1" t="s">
        <v>33</v>
      </c>
      <c r="AB4962" s="1" t="s">
        <v>33</v>
      </c>
      <c r="AC4962" s="1" t="s">
        <v>33</v>
      </c>
      <c r="AD4962" s="1" t="s">
        <v>33</v>
      </c>
      <c r="AE4962" s="1" t="s">
        <v>33</v>
      </c>
      <c r="AF4962" s="1">
        <v>5.1360588018666602E-2</v>
      </c>
      <c r="AG4962" s="1" t="s">
        <v>6552</v>
      </c>
      <c r="AH4962" s="1">
        <v>5.33361111111111</v>
      </c>
      <c r="AI4962" s="1">
        <v>0.17357772149821099</v>
      </c>
      <c r="AJ4962" s="1">
        <v>0.98482017373705799</v>
      </c>
      <c r="AK4962" s="1">
        <f t="shared" si="234"/>
        <v>0.95928941524800848</v>
      </c>
      <c r="AL4962" s="1">
        <f t="shared" si="235"/>
        <v>-0.13750000057629919</v>
      </c>
      <c r="AN4962" s="4" t="s">
        <v>6422</v>
      </c>
      <c r="AO4962" s="4">
        <v>1017</v>
      </c>
      <c r="AP4962" s="4" t="s">
        <v>37</v>
      </c>
      <c r="AQ4962" s="4">
        <v>0.9</v>
      </c>
      <c r="AR4962" s="4" t="s">
        <v>37</v>
      </c>
      <c r="AS4962" s="4">
        <v>0</v>
      </c>
      <c r="AT4962" s="4" t="s">
        <v>38</v>
      </c>
    </row>
    <row r="4963" spans="1:46">
      <c r="A4963" s="3">
        <f t="shared" si="233"/>
        <v>41963.225694444467</v>
      </c>
      <c r="B4963" s="9">
        <v>41963.059027777803</v>
      </c>
      <c r="C4963" s="3" t="e">
        <f>MID(#REF!,9,2)</f>
        <v>#REF!</v>
      </c>
      <c r="D4963" s="4">
        <v>355.059027777778</v>
      </c>
      <c r="E4963" s="4">
        <v>0.98539365200955498</v>
      </c>
      <c r="F4963" s="4">
        <v>-0.17029195688367499</v>
      </c>
      <c r="G4963" s="5">
        <v>913</v>
      </c>
      <c r="H4963" s="1">
        <v>972</v>
      </c>
      <c r="I4963" s="2">
        <v>875.83123612139195</v>
      </c>
      <c r="R4963" s="3">
        <v>41963.225694444402</v>
      </c>
      <c r="S4963" s="3"/>
      <c r="T4963" s="2">
        <v>3.0888174027194601</v>
      </c>
      <c r="U4963" s="2">
        <v>20.931041665204202</v>
      </c>
      <c r="V4963" s="5">
        <v>7.2643511634355704</v>
      </c>
      <c r="W4963" s="5">
        <v>146.76786633174399</v>
      </c>
      <c r="X4963" s="5">
        <v>88.217708308471401</v>
      </c>
      <c r="Y4963" s="1">
        <v>10.272291663449201</v>
      </c>
      <c r="Z4963" s="1" t="s">
        <v>33</v>
      </c>
      <c r="AA4963" s="1" t="s">
        <v>33</v>
      </c>
      <c r="AB4963" s="1" t="s">
        <v>33</v>
      </c>
      <c r="AC4963" s="1" t="s">
        <v>33</v>
      </c>
      <c r="AD4963" s="1" t="s">
        <v>33</v>
      </c>
      <c r="AE4963" s="1" t="s">
        <v>33</v>
      </c>
      <c r="AF4963" s="1">
        <v>5.4406255482912599E-2</v>
      </c>
      <c r="AG4963" s="1" t="s">
        <v>6553</v>
      </c>
      <c r="AH4963" s="1">
        <v>5.4169444444444403</v>
      </c>
      <c r="AI4963" s="1">
        <v>0.152052694044609</v>
      </c>
      <c r="AJ4963" s="1">
        <v>0.98837238844161202</v>
      </c>
      <c r="AK4963" s="1">
        <f t="shared" si="234"/>
        <v>14.38934122871899</v>
      </c>
      <c r="AL4963" s="1">
        <f t="shared" si="235"/>
        <v>9.6041672643199405E-2</v>
      </c>
    </row>
    <row r="4964" spans="1:46">
      <c r="A4964" s="3">
        <f t="shared" si="233"/>
        <v>41963.229166666664</v>
      </c>
      <c r="B4964" s="9">
        <v>41963.0625</v>
      </c>
      <c r="C4964" s="3" t="e">
        <f>MID(#REF!,9,2)</f>
        <v>#REF!</v>
      </c>
      <c r="D4964" s="4">
        <v>355.0625</v>
      </c>
      <c r="E4964" s="4">
        <v>0.98540382886349198</v>
      </c>
      <c r="F4964" s="4">
        <v>-0.17023305807383601</v>
      </c>
      <c r="G4964" s="5">
        <v>928</v>
      </c>
      <c r="H4964" s="1">
        <v>972</v>
      </c>
      <c r="I4964" s="2">
        <v>890.22057735011094</v>
      </c>
      <c r="J4964" s="4" t="s">
        <v>6554</v>
      </c>
      <c r="K4964" s="4">
        <v>1014</v>
      </c>
      <c r="L4964" s="4" t="s">
        <v>37</v>
      </c>
      <c r="M4964" s="4">
        <v>2.4</v>
      </c>
      <c r="N4964" s="4" t="s">
        <v>37</v>
      </c>
      <c r="O4964" s="4">
        <v>0</v>
      </c>
      <c r="P4964" s="4" t="s">
        <v>38</v>
      </c>
      <c r="R4964" s="3">
        <v>41963.229166666701</v>
      </c>
      <c r="S4964" s="3"/>
      <c r="T4964" s="2">
        <v>3.1497757379858902</v>
      </c>
      <c r="U4964" s="2">
        <v>21.157395839713601</v>
      </c>
      <c r="V4964" s="5">
        <v>7.3007906491820398</v>
      </c>
      <c r="W4964" s="5">
        <v>143.028899116182</v>
      </c>
      <c r="X4964" s="5">
        <v>89.797916711501102</v>
      </c>
      <c r="Y4964" s="1">
        <v>10.3683333360924</v>
      </c>
      <c r="Z4964" s="1" t="s">
        <v>33</v>
      </c>
      <c r="AA4964" s="1" t="s">
        <v>33</v>
      </c>
      <c r="AB4964" s="1" t="s">
        <v>33</v>
      </c>
      <c r="AC4964" s="1" t="s">
        <v>33</v>
      </c>
      <c r="AD4964" s="1" t="s">
        <v>33</v>
      </c>
      <c r="AE4964" s="1" t="s">
        <v>33</v>
      </c>
      <c r="AF4964" s="1">
        <v>5.0027563376675299E-2</v>
      </c>
      <c r="AG4964" s="1" t="s">
        <v>6555</v>
      </c>
      <c r="AH4964" s="1">
        <v>5.5002777777777796</v>
      </c>
      <c r="AI4964" s="1">
        <v>0.13045529786603899</v>
      </c>
      <c r="AJ4964" s="1">
        <v>0.99145419221398401</v>
      </c>
      <c r="AK4964" s="1">
        <f t="shared" si="234"/>
        <v>8.6336047372320763</v>
      </c>
      <c r="AL4964" s="1">
        <f t="shared" si="235"/>
        <v>8.0833330486999699E-2</v>
      </c>
    </row>
    <row r="4965" spans="1:46">
      <c r="A4965" s="3">
        <f t="shared" si="233"/>
        <v>41963.232638888861</v>
      </c>
      <c r="B4965" s="9">
        <v>41963.065972222197</v>
      </c>
      <c r="C4965" s="3" t="e">
        <f>MID(#REF!,9,2)</f>
        <v>#REF!</v>
      </c>
      <c r="D4965" s="4">
        <v>355.065972222222</v>
      </c>
      <c r="E4965" s="4">
        <v>0.98541400219693698</v>
      </c>
      <c r="F4965" s="4">
        <v>-0.170174158655816</v>
      </c>
      <c r="G4965" s="5">
        <v>937</v>
      </c>
      <c r="H4965" s="1">
        <v>972</v>
      </c>
      <c r="I4965" s="2">
        <v>898.85418208734302</v>
      </c>
      <c r="R4965" s="3">
        <v>41963.232638888898</v>
      </c>
      <c r="S4965" s="3"/>
      <c r="T4965" s="2">
        <v>3.2047073265388</v>
      </c>
      <c r="U4965" s="2">
        <v>21.839062497544401</v>
      </c>
      <c r="V4965" s="5">
        <v>7.3574384654555596</v>
      </c>
      <c r="W4965" s="5">
        <v>138.74893281544399</v>
      </c>
      <c r="X4965" s="5">
        <v>91.327083330932297</v>
      </c>
      <c r="Y4965" s="1">
        <v>10.4491666665794</v>
      </c>
      <c r="Z4965" s="1" t="s">
        <v>33</v>
      </c>
      <c r="AA4965" s="1" t="s">
        <v>33</v>
      </c>
      <c r="AB4965" s="1" t="s">
        <v>33</v>
      </c>
      <c r="AC4965" s="1" t="s">
        <v>33</v>
      </c>
      <c r="AD4965" s="1" t="s">
        <v>33</v>
      </c>
      <c r="AE4965" s="1" t="s">
        <v>33</v>
      </c>
      <c r="AF4965" s="1">
        <v>4.3909807639222302E-2</v>
      </c>
      <c r="AG4965" s="1" t="s">
        <v>6556</v>
      </c>
      <c r="AH4965" s="1">
        <v>5.58361111111111</v>
      </c>
      <c r="AI4965" s="1">
        <v>0.108795812136005</v>
      </c>
      <c r="AJ4965" s="1">
        <v>0.99406411828496599</v>
      </c>
      <c r="AK4965" s="1">
        <f t="shared" si="234"/>
        <v>15.348630643966999</v>
      </c>
      <c r="AL4965" s="1">
        <f t="shared" si="235"/>
        <v>5.0000000209500683E-2</v>
      </c>
      <c r="AN4965" s="4" t="s">
        <v>6426</v>
      </c>
      <c r="AO4965" s="4">
        <v>1017</v>
      </c>
      <c r="AP4965" s="4" t="s">
        <v>37</v>
      </c>
      <c r="AQ4965" s="4">
        <v>1.1000000000000001</v>
      </c>
      <c r="AR4965" s="4" t="s">
        <v>37</v>
      </c>
      <c r="AS4965" s="4">
        <v>0</v>
      </c>
      <c r="AT4965" s="4" t="s">
        <v>38</v>
      </c>
    </row>
    <row r="4966" spans="1:46">
      <c r="A4966" s="3">
        <f t="shared" si="233"/>
        <v>41963.236111111066</v>
      </c>
      <c r="B4966" s="9">
        <v>41963.069444444402</v>
      </c>
      <c r="C4966" s="3" t="e">
        <f>MID(#REF!,9,2)</f>
        <v>#REF!</v>
      </c>
      <c r="D4966" s="4">
        <v>355.069444444444</v>
      </c>
      <c r="E4966" s="4">
        <v>0.98542417200985499</v>
      </c>
      <c r="F4966" s="4">
        <v>-0.17011525862982499</v>
      </c>
      <c r="G4966" s="5">
        <v>953</v>
      </c>
      <c r="H4966" s="1">
        <v>972</v>
      </c>
      <c r="I4966" s="2">
        <v>914.20281273131002</v>
      </c>
      <c r="R4966" s="3">
        <v>41963.236111111102</v>
      </c>
      <c r="S4966" s="3"/>
      <c r="T4966" s="2">
        <v>3.2492043938422199</v>
      </c>
      <c r="U4966" s="2">
        <v>23.245312503437901</v>
      </c>
      <c r="V4966" s="5">
        <v>7.44491961661618</v>
      </c>
      <c r="W4966" s="5">
        <v>133.68778916472499</v>
      </c>
      <c r="X4966" s="5">
        <v>92.702083336694798</v>
      </c>
      <c r="Y4966" s="1">
        <v>10.4991666667889</v>
      </c>
      <c r="Z4966" s="1" t="s">
        <v>33</v>
      </c>
      <c r="AA4966" s="1" t="s">
        <v>33</v>
      </c>
      <c r="AB4966" s="1" t="s">
        <v>33</v>
      </c>
      <c r="AC4966" s="1" t="s">
        <v>33</v>
      </c>
      <c r="AD4966" s="1" t="s">
        <v>33</v>
      </c>
      <c r="AE4966" s="1" t="s">
        <v>33</v>
      </c>
      <c r="AF4966" s="1">
        <v>3.5898837350399199E-2</v>
      </c>
      <c r="AG4966" s="1" t="s">
        <v>6557</v>
      </c>
      <c r="AH4966" s="1">
        <v>5.6666666666666696</v>
      </c>
      <c r="AI4966" s="1">
        <v>8.7156991063295705E-2</v>
      </c>
      <c r="AJ4966" s="1">
        <v>0.99619458887749102</v>
      </c>
      <c r="AK4966" s="1">
        <f t="shared" si="234"/>
        <v>21.104367135454936</v>
      </c>
      <c r="AL4966" s="1">
        <f t="shared" si="235"/>
        <v>4.510416755289981E-2</v>
      </c>
    </row>
    <row r="4967" spans="1:46">
      <c r="A4967" s="3">
        <f t="shared" si="233"/>
        <v>41963.239594907362</v>
      </c>
      <c r="B4967" s="9">
        <v>41963.072928240697</v>
      </c>
      <c r="C4967" s="3" t="e">
        <f>MID(#REF!,9,2)</f>
        <v>#REF!</v>
      </c>
      <c r="D4967" s="4">
        <v>355.07292824074102</v>
      </c>
      <c r="E4967" s="4">
        <v>0.98543437218396202</v>
      </c>
      <c r="F4967" s="4">
        <v>-0.17005616165961199</v>
      </c>
      <c r="G4967" s="5">
        <v>975</v>
      </c>
      <c r="H4967" s="1">
        <v>972</v>
      </c>
      <c r="I4967" s="2">
        <v>935.30717986676495</v>
      </c>
      <c r="J4967" s="4" t="s">
        <v>6558</v>
      </c>
      <c r="K4967" s="4">
        <v>1014</v>
      </c>
      <c r="L4967" s="4" t="s">
        <v>37</v>
      </c>
      <c r="M4967" s="4">
        <v>2.8</v>
      </c>
      <c r="N4967" s="4" t="s">
        <v>37</v>
      </c>
      <c r="O4967" s="4">
        <v>0</v>
      </c>
      <c r="P4967" s="4" t="s">
        <v>38</v>
      </c>
      <c r="R4967" s="3">
        <v>41963.239583333299</v>
      </c>
      <c r="S4967" s="3"/>
      <c r="T4967" s="2">
        <v>3.2563918796983402</v>
      </c>
      <c r="U4967" s="2">
        <v>24.024895847307501</v>
      </c>
      <c r="V4967" s="5">
        <v>7.5079216018254602</v>
      </c>
      <c r="W4967" s="5">
        <v>131.16839164029099</v>
      </c>
      <c r="X4967" s="5">
        <v>93.293750008643798</v>
      </c>
      <c r="Y4967" s="1">
        <v>10.5442708343418</v>
      </c>
      <c r="Z4967" s="1" t="s">
        <v>33</v>
      </c>
      <c r="AA4967" s="1" t="s">
        <v>33</v>
      </c>
      <c r="AB4967" s="1" t="s">
        <v>33</v>
      </c>
      <c r="AC4967" s="1" t="s">
        <v>33</v>
      </c>
      <c r="AD4967" s="1" t="s">
        <v>33</v>
      </c>
      <c r="AE4967" s="1" t="s">
        <v>33</v>
      </c>
      <c r="AF4967" s="1">
        <v>3.10512006905612E-2</v>
      </c>
      <c r="AG4967" s="1" t="s">
        <v>6559</v>
      </c>
      <c r="AH4967" s="1">
        <v>5.75</v>
      </c>
      <c r="AI4967" s="1">
        <v>6.5404398019462004E-2</v>
      </c>
      <c r="AJ4967" s="1">
        <v>0.99785884007694803</v>
      </c>
      <c r="AK4967" s="1">
        <f t="shared" si="234"/>
        <v>19.185788304960056</v>
      </c>
      <c r="AL4967" s="1">
        <f t="shared" si="235"/>
        <v>1.2812493447299289E-2</v>
      </c>
    </row>
    <row r="4968" spans="1:46">
      <c r="A4968" s="3">
        <f t="shared" si="233"/>
        <v>41963.243067129661</v>
      </c>
      <c r="B4968" s="9">
        <v>41963.076400462996</v>
      </c>
      <c r="C4968" s="3" t="e">
        <f>MID(#REF!,9,2)</f>
        <v>#REF!</v>
      </c>
      <c r="D4968" s="4">
        <v>355.07640046296302</v>
      </c>
      <c r="E4968" s="4">
        <v>0.98544453494397999</v>
      </c>
      <c r="F4968" s="4">
        <v>-0.16999726041628599</v>
      </c>
      <c r="G4968" s="5">
        <v>995</v>
      </c>
      <c r="H4968" s="1">
        <v>972</v>
      </c>
      <c r="I4968" s="2">
        <v>954.49296817172501</v>
      </c>
      <c r="R4968" s="3">
        <v>41963.243055555598</v>
      </c>
      <c r="S4968" s="3"/>
      <c r="T4968" s="2">
        <v>3.2546384379789099</v>
      </c>
      <c r="U4968" s="2">
        <v>24.5509375074848</v>
      </c>
      <c r="V4968" s="5">
        <v>7.5538402513220699</v>
      </c>
      <c r="W4968" s="5">
        <v>129.468094306551</v>
      </c>
      <c r="X4968" s="5">
        <v>93.451041630628794</v>
      </c>
      <c r="Y4968" s="1">
        <v>10.557083327789099</v>
      </c>
      <c r="Z4968" s="1" t="s">
        <v>33</v>
      </c>
      <c r="AA4968" s="1" t="s">
        <v>33</v>
      </c>
      <c r="AB4968" s="1" t="s">
        <v>33</v>
      </c>
      <c r="AC4968" s="1" t="s">
        <v>33</v>
      </c>
      <c r="AD4968" s="1" t="s">
        <v>33</v>
      </c>
      <c r="AE4968" s="1" t="s">
        <v>33</v>
      </c>
      <c r="AF4968" s="1">
        <v>2.79357122533243E-2</v>
      </c>
      <c r="AG4968" s="1" t="s">
        <v>6560</v>
      </c>
      <c r="AH4968" s="1">
        <v>5.8333333333333304</v>
      </c>
      <c r="AI4968" s="1">
        <v>4.36206760770462E-2</v>
      </c>
      <c r="AJ4968" s="1">
        <v>0.99904816531465701</v>
      </c>
      <c r="AK4968" s="1">
        <f t="shared" si="234"/>
        <v>7.6743153219830447</v>
      </c>
      <c r="AL4968" s="1">
        <f t="shared" si="235"/>
        <v>-0.12500000052389915</v>
      </c>
      <c r="AN4968" s="4" t="s">
        <v>6430</v>
      </c>
      <c r="AO4968" s="4">
        <v>1017</v>
      </c>
      <c r="AP4968" s="4" t="s">
        <v>37</v>
      </c>
      <c r="AQ4968" s="4">
        <v>1.4</v>
      </c>
      <c r="AR4968" s="4" t="s">
        <v>37</v>
      </c>
      <c r="AS4968" s="4">
        <v>0</v>
      </c>
      <c r="AT4968" s="4" t="s">
        <v>38</v>
      </c>
    </row>
    <row r="4969" spans="1:46">
      <c r="A4969" s="3">
        <f t="shared" si="233"/>
        <v>41963.246539351865</v>
      </c>
      <c r="B4969" s="9">
        <v>41963.079872685201</v>
      </c>
      <c r="C4969" s="3" t="e">
        <f>MID(#REF!,9,2)</f>
        <v>#REF!</v>
      </c>
      <c r="D4969" s="4">
        <v>355.07987268518502</v>
      </c>
      <c r="E4969" s="4">
        <v>0.98545469418336096</v>
      </c>
      <c r="F4969" s="4">
        <v>-0.16993835856562101</v>
      </c>
      <c r="G4969" s="5">
        <v>1003</v>
      </c>
      <c r="H4969" s="1">
        <v>972</v>
      </c>
      <c r="I4969" s="2">
        <v>962.16728349370806</v>
      </c>
      <c r="R4969" s="3">
        <v>41963.246527777803</v>
      </c>
      <c r="S4969" s="3"/>
      <c r="T4969" s="2">
        <v>3.2590266708854299</v>
      </c>
      <c r="U4969" s="2">
        <v>24.719687508191999</v>
      </c>
      <c r="V4969" s="5">
        <v>7.5538214021155801</v>
      </c>
      <c r="W4969" s="5">
        <v>128.28480937300299</v>
      </c>
      <c r="X4969" s="5">
        <v>92.638541627223702</v>
      </c>
      <c r="Y4969" s="1">
        <v>10.4320833272652</v>
      </c>
      <c r="Z4969" s="1" t="s">
        <v>33</v>
      </c>
      <c r="AA4969" s="1" t="s">
        <v>33</v>
      </c>
      <c r="AB4969" s="1" t="s">
        <v>33</v>
      </c>
      <c r="AC4969" s="1" t="s">
        <v>33</v>
      </c>
      <c r="AD4969" s="1" t="s">
        <v>33</v>
      </c>
      <c r="AE4969" s="1" t="s">
        <v>33</v>
      </c>
      <c r="AF4969" s="1">
        <v>2.79369247426784E-2</v>
      </c>
      <c r="AG4969" s="1" t="s">
        <v>6561</v>
      </c>
      <c r="AH4969" s="1">
        <v>5.9166666666666696</v>
      </c>
      <c r="AI4969" s="1">
        <v>2.1816193090375999E-2</v>
      </c>
      <c r="AJ4969" s="1">
        <v>0.99976199853717396</v>
      </c>
      <c r="AK4969" s="1">
        <f t="shared" si="234"/>
        <v>-13.430051813471096</v>
      </c>
      <c r="AL4969" s="1">
        <f t="shared" si="235"/>
        <v>-0.12864582978630068</v>
      </c>
    </row>
    <row r="4970" spans="1:46">
      <c r="A4970" s="3">
        <f t="shared" si="233"/>
        <v>41963.250011574062</v>
      </c>
      <c r="B4970" s="9">
        <v>41963.083344907398</v>
      </c>
      <c r="C4970" s="3" t="e">
        <f>MID(#REF!,9,2)</f>
        <v>#REF!</v>
      </c>
      <c r="D4970" s="4">
        <v>355.08334490740702</v>
      </c>
      <c r="E4970" s="4">
        <v>0.98546484990206995</v>
      </c>
      <c r="F4970" s="4">
        <v>-0.16987945610782901</v>
      </c>
      <c r="G4970" s="5">
        <v>989</v>
      </c>
      <c r="H4970" s="1">
        <v>972</v>
      </c>
      <c r="I4970" s="2">
        <v>948.73723168023696</v>
      </c>
      <c r="J4970" s="4" t="s">
        <v>6562</v>
      </c>
      <c r="K4970" s="4">
        <v>1014</v>
      </c>
      <c r="L4970" s="4" t="s">
        <v>37</v>
      </c>
      <c r="M4970" s="4">
        <v>2.1</v>
      </c>
      <c r="N4970" s="4" t="s">
        <v>37</v>
      </c>
      <c r="O4970" s="4">
        <v>0</v>
      </c>
      <c r="P4970" s="4" t="s">
        <v>38</v>
      </c>
      <c r="R4970" s="3">
        <v>41963.25</v>
      </c>
      <c r="S4970" s="3"/>
      <c r="T4970" s="2">
        <v>3.2572001093155998</v>
      </c>
      <c r="U4970" s="2">
        <v>24.698854163665299</v>
      </c>
      <c r="V4970" s="5">
        <v>7.5574483863631103</v>
      </c>
      <c r="W4970" s="5">
        <v>124.884934893348</v>
      </c>
      <c r="X4970" s="5">
        <v>91.607291643856499</v>
      </c>
      <c r="Y4970" s="1">
        <v>10.3034374974789</v>
      </c>
      <c r="Z4970" s="1" t="s">
        <v>33</v>
      </c>
      <c r="AA4970" s="1" t="s">
        <v>33</v>
      </c>
      <c r="AB4970" s="1" t="s">
        <v>33</v>
      </c>
      <c r="AC4970" s="1" t="s">
        <v>33</v>
      </c>
      <c r="AD4970" s="1" t="s">
        <v>33</v>
      </c>
      <c r="AE4970" s="1" t="s">
        <v>33</v>
      </c>
      <c r="AF4970" s="1">
        <v>2.77045827413369E-2</v>
      </c>
      <c r="AG4970" s="1" t="s">
        <v>6563</v>
      </c>
      <c r="AH4970" s="1">
        <v>6</v>
      </c>
      <c r="AI4970" s="1">
        <v>1.32679489689958E-6</v>
      </c>
      <c r="AJ4970" s="1">
        <v>0.99999999999912004</v>
      </c>
      <c r="AK4970" s="1">
        <f t="shared" si="234"/>
        <v>-14.389341228720014</v>
      </c>
      <c r="AL4970" s="1">
        <f t="shared" si="235"/>
        <v>-0.13125000055010005</v>
      </c>
    </row>
    <row r="4971" spans="1:46">
      <c r="A4971" s="3">
        <f t="shared" si="233"/>
        <v>41963.253483796267</v>
      </c>
      <c r="B4971" s="9">
        <v>41963.086817129602</v>
      </c>
      <c r="C4971" s="3" t="e">
        <f>MID(#REF!,9,2)</f>
        <v>#REF!</v>
      </c>
      <c r="D4971" s="4">
        <v>355.08681712962999</v>
      </c>
      <c r="E4971" s="4">
        <v>0.985475002100068</v>
      </c>
      <c r="F4971" s="4">
        <v>-0.16982055304311799</v>
      </c>
      <c r="G4971" s="5">
        <v>974</v>
      </c>
      <c r="H4971" s="1">
        <v>972</v>
      </c>
      <c r="I4971" s="2">
        <v>934.34789045151695</v>
      </c>
      <c r="R4971" s="3">
        <v>41963.253472222197</v>
      </c>
      <c r="S4971" s="3"/>
      <c r="T4971" s="2">
        <v>3.2509344093924799</v>
      </c>
      <c r="U4971" s="2">
        <v>24.542604163010498</v>
      </c>
      <c r="V4971" s="5">
        <v>7.5636795371828098</v>
      </c>
      <c r="W4971" s="5">
        <v>119.901782207664</v>
      </c>
      <c r="X4971" s="5">
        <v>90.419791638879801</v>
      </c>
      <c r="Y4971" s="1">
        <v>10.1721874969288</v>
      </c>
      <c r="Z4971" s="1" t="s">
        <v>33</v>
      </c>
      <c r="AA4971" s="1" t="s">
        <v>33</v>
      </c>
      <c r="AB4971" s="1" t="s">
        <v>33</v>
      </c>
      <c r="AC4971" s="1" t="s">
        <v>33</v>
      </c>
      <c r="AD4971" s="1" t="s">
        <v>33</v>
      </c>
      <c r="AE4971" s="1" t="s">
        <v>33</v>
      </c>
      <c r="AF4971" s="1">
        <v>2.7309922192816301E-2</v>
      </c>
      <c r="AG4971" s="1" t="s">
        <v>6564</v>
      </c>
      <c r="AH4971" s="1">
        <v>6.0833333333333304</v>
      </c>
      <c r="AI4971" s="1">
        <v>-2.1813540132064099E-2</v>
      </c>
      <c r="AJ4971" s="1">
        <v>0.99976205642488103</v>
      </c>
      <c r="AK4971" s="1">
        <f t="shared" si="234"/>
        <v>-6.7150259067349225</v>
      </c>
      <c r="AL4971" s="1">
        <f t="shared" si="235"/>
        <v>4.0833337611600129E-2</v>
      </c>
      <c r="AN4971" s="4" t="s">
        <v>6434</v>
      </c>
      <c r="AO4971" s="4">
        <v>1017</v>
      </c>
      <c r="AP4971" s="4" t="s">
        <v>37</v>
      </c>
      <c r="AQ4971" s="4">
        <v>1</v>
      </c>
      <c r="AR4971" s="4" t="s">
        <v>37</v>
      </c>
      <c r="AS4971" s="4">
        <v>0</v>
      </c>
      <c r="AT4971" s="4" t="s">
        <v>38</v>
      </c>
    </row>
    <row r="4972" spans="1:46">
      <c r="A4972" s="3">
        <f t="shared" si="233"/>
        <v>41963.256956018566</v>
      </c>
      <c r="B4972" s="9">
        <v>41963.090289351901</v>
      </c>
      <c r="C4972" s="3" t="e">
        <f>MID(#REF!,9,2)</f>
        <v>#REF!</v>
      </c>
      <c r="D4972" s="4">
        <v>355.09028935185199</v>
      </c>
      <c r="E4972" s="4">
        <v>0.98548515077732102</v>
      </c>
      <c r="F4972" s="4">
        <v>-0.16976164937169999</v>
      </c>
      <c r="G4972" s="5">
        <v>967</v>
      </c>
      <c r="H4972" s="1">
        <v>972</v>
      </c>
      <c r="I4972" s="2">
        <v>927.63286454478202</v>
      </c>
      <c r="R4972" s="3">
        <v>41963.256944444402</v>
      </c>
      <c r="S4972" s="3"/>
      <c r="T4972" s="2">
        <v>3.19906563588586</v>
      </c>
      <c r="U4972" s="2">
        <v>23.071145792120099</v>
      </c>
      <c r="V4972" s="5">
        <v>7.41011901685241</v>
      </c>
      <c r="W4972" s="5">
        <v>108.53476566080199</v>
      </c>
      <c r="X4972" s="5">
        <v>90.768750010346395</v>
      </c>
      <c r="Y4972" s="1">
        <v>10.2130208345404</v>
      </c>
      <c r="Z4972" s="1" t="s">
        <v>33</v>
      </c>
      <c r="AA4972" s="1" t="s">
        <v>33</v>
      </c>
      <c r="AB4972" s="1" t="s">
        <v>33</v>
      </c>
      <c r="AC4972" s="1" t="s">
        <v>33</v>
      </c>
      <c r="AD4972" s="1" t="s">
        <v>33</v>
      </c>
      <c r="AE4972" s="1" t="s">
        <v>33</v>
      </c>
      <c r="AF4972" s="1">
        <v>3.8893854316871E-2</v>
      </c>
      <c r="AG4972" s="1" t="s">
        <v>6565</v>
      </c>
      <c r="AH4972" s="1">
        <v>6.1666666666666696</v>
      </c>
      <c r="AI4972" s="1">
        <v>-4.3618025012878002E-2</v>
      </c>
      <c r="AJ4972" s="1">
        <v>0.99904828106251997</v>
      </c>
      <c r="AK4972" s="1">
        <f t="shared" si="234"/>
        <v>2.8778682457440254</v>
      </c>
      <c r="AL4972" s="1">
        <f t="shared" si="235"/>
        <v>6.7708335503001038E-2</v>
      </c>
    </row>
    <row r="4973" spans="1:46">
      <c r="A4973" s="3">
        <f t="shared" si="233"/>
        <v>41963.260428240763</v>
      </c>
      <c r="B4973" s="9">
        <v>41963.093761574099</v>
      </c>
      <c r="C4973" s="3" t="e">
        <f>MID(#REF!,9,2)</f>
        <v>#REF!</v>
      </c>
      <c r="D4973" s="4">
        <v>355.09376157407399</v>
      </c>
      <c r="E4973" s="4">
        <v>0.98549529593379304</v>
      </c>
      <c r="F4973" s="4">
        <v>-0.16970274509378599</v>
      </c>
      <c r="G4973" s="5">
        <v>970</v>
      </c>
      <c r="H4973" s="1">
        <v>972</v>
      </c>
      <c r="I4973" s="2">
        <v>930.51073279052605</v>
      </c>
      <c r="J4973" s="4" t="s">
        <v>6566</v>
      </c>
      <c r="K4973" s="4">
        <v>1014</v>
      </c>
      <c r="L4973" s="4" t="s">
        <v>37</v>
      </c>
      <c r="M4973" s="4">
        <v>1.8</v>
      </c>
      <c r="N4973" s="4" t="s">
        <v>37</v>
      </c>
      <c r="O4973" s="4">
        <v>0</v>
      </c>
      <c r="P4973" s="4" t="s">
        <v>38</v>
      </c>
      <c r="R4973" s="3">
        <v>41963.260416666701</v>
      </c>
      <c r="S4973" s="3"/>
      <c r="T4973" s="2">
        <v>3.1502676830319598</v>
      </c>
      <c r="U4973" s="2">
        <v>21.8409374743763</v>
      </c>
      <c r="V4973" s="5">
        <v>7.2778085023107497</v>
      </c>
      <c r="W4973" s="5">
        <v>97.150150415782704</v>
      </c>
      <c r="X4973" s="5">
        <v>91.071875005959001</v>
      </c>
      <c r="Y4973" s="1">
        <v>10.280729170043401</v>
      </c>
      <c r="Z4973" s="1" t="s">
        <v>33</v>
      </c>
      <c r="AA4973" s="1" t="s">
        <v>33</v>
      </c>
      <c r="AB4973" s="1" t="s">
        <v>33</v>
      </c>
      <c r="AC4973" s="1" t="s">
        <v>33</v>
      </c>
      <c r="AD4973" s="1" t="s">
        <v>33</v>
      </c>
      <c r="AE4973" s="1" t="s">
        <v>33</v>
      </c>
      <c r="AF4973" s="1">
        <v>5.2746238927434103E-2</v>
      </c>
      <c r="AG4973" s="1" t="s">
        <v>6567</v>
      </c>
      <c r="AH4973" s="1">
        <v>6.25</v>
      </c>
      <c r="AI4973" s="1">
        <v>-6.5401750111198406E-2</v>
      </c>
      <c r="AJ4973" s="1">
        <v>0.99785901362987794</v>
      </c>
      <c r="AK4973" s="1">
        <f t="shared" si="234"/>
        <v>-7.6743153219840679</v>
      </c>
      <c r="AL4973" s="1">
        <f t="shared" si="235"/>
        <v>0.1062499968829993</v>
      </c>
    </row>
    <row r="4974" spans="1:46">
      <c r="A4974" s="3">
        <f t="shared" si="233"/>
        <v>41963.263900462967</v>
      </c>
      <c r="B4974" s="9">
        <v>41963.097233796303</v>
      </c>
      <c r="C4974" s="3" t="e">
        <f>MID(#REF!,9,2)</f>
        <v>#REF!</v>
      </c>
      <c r="D4974" s="4">
        <v>355.097233796296</v>
      </c>
      <c r="E4974" s="4">
        <v>0.98550543756944597</v>
      </c>
      <c r="F4974" s="4">
        <v>-0.16964384020958501</v>
      </c>
      <c r="G4974" s="5">
        <v>962</v>
      </c>
      <c r="H4974" s="1">
        <v>972</v>
      </c>
      <c r="I4974" s="2">
        <v>922.83641746854198</v>
      </c>
      <c r="R4974" s="3">
        <v>41963.263888888898</v>
      </c>
      <c r="S4974" s="3"/>
      <c r="T4974" s="2">
        <v>3.1076531595508898</v>
      </c>
      <c r="U4974" s="2">
        <v>21.034687498028902</v>
      </c>
      <c r="V4974" s="5">
        <v>7.1840396558551998</v>
      </c>
      <c r="W4974" s="5">
        <v>85.911286941303999</v>
      </c>
      <c r="X4974" s="5">
        <v>91.259375000458405</v>
      </c>
      <c r="Y4974" s="1">
        <v>10.3869791669264</v>
      </c>
      <c r="Z4974" s="1" t="s">
        <v>33</v>
      </c>
      <c r="AA4974" s="1" t="s">
        <v>33</v>
      </c>
      <c r="AB4974" s="1" t="s">
        <v>33</v>
      </c>
      <c r="AC4974" s="1" t="s">
        <v>33</v>
      </c>
      <c r="AD4974" s="1" t="s">
        <v>33</v>
      </c>
      <c r="AE4974" s="1" t="s">
        <v>33</v>
      </c>
      <c r="AF4974" s="1">
        <v>6.5457640132499703E-2</v>
      </c>
      <c r="AG4974" s="1" t="s">
        <v>6568</v>
      </c>
      <c r="AH4974" s="1">
        <v>6.3333333333333304</v>
      </c>
      <c r="AI4974" s="1">
        <v>-8.7154347571195598E-2</v>
      </c>
      <c r="AJ4974" s="1">
        <v>0.99619482015288496</v>
      </c>
      <c r="AK4974" s="1">
        <f t="shared" si="234"/>
        <v>-4.7964470762399287</v>
      </c>
      <c r="AL4974" s="1">
        <f t="shared" si="235"/>
        <v>0.1698958343177992</v>
      </c>
      <c r="AN4974" s="4" t="s">
        <v>6438</v>
      </c>
      <c r="AO4974" s="4">
        <v>1017</v>
      </c>
      <c r="AP4974" s="4" t="s">
        <v>37</v>
      </c>
      <c r="AQ4974" s="4">
        <v>1.2</v>
      </c>
      <c r="AR4974" s="4" t="s">
        <v>37</v>
      </c>
      <c r="AS4974" s="4">
        <v>0</v>
      </c>
      <c r="AT4974" s="4" t="s">
        <v>38</v>
      </c>
    </row>
    <row r="4975" spans="1:46">
      <c r="A4975" s="3">
        <f t="shared" si="233"/>
        <v>41963.267372685164</v>
      </c>
      <c r="B4975" s="9">
        <v>41963.1007060185</v>
      </c>
      <c r="C4975" s="3" t="e">
        <f>MID(#REF!,9,2)</f>
        <v>#REF!</v>
      </c>
      <c r="D4975" s="4">
        <v>355.10070601851902</v>
      </c>
      <c r="E4975" s="4">
        <v>0.98551557568424497</v>
      </c>
      <c r="F4975" s="4">
        <v>-0.169584934719307</v>
      </c>
      <c r="G4975" s="5">
        <v>957</v>
      </c>
      <c r="H4975" s="1">
        <v>972</v>
      </c>
      <c r="I4975" s="2">
        <v>918.03997039230205</v>
      </c>
      <c r="R4975" s="3">
        <v>41963.267361111102</v>
      </c>
      <c r="S4975" s="3"/>
      <c r="T4975" s="2">
        <v>3.0458927997187701</v>
      </c>
      <c r="U4975" s="2">
        <v>20.610312497884902</v>
      </c>
      <c r="V4975" s="5">
        <v>7.12943747325457</v>
      </c>
      <c r="W4975" s="5">
        <v>85.648924761546894</v>
      </c>
      <c r="X4975" s="5">
        <v>91.936458338724805</v>
      </c>
      <c r="Y4975" s="1">
        <v>10.556875001244199</v>
      </c>
      <c r="Z4975" s="1" t="s">
        <v>33</v>
      </c>
      <c r="AA4975" s="1" t="s">
        <v>33</v>
      </c>
      <c r="AB4975" s="1" t="s">
        <v>33</v>
      </c>
      <c r="AC4975" s="1" t="s">
        <v>33</v>
      </c>
      <c r="AD4975" s="1" t="s">
        <v>33</v>
      </c>
      <c r="AE4975" s="1" t="s">
        <v>33</v>
      </c>
      <c r="AF4975" s="1">
        <v>7.4227105714994995E-2</v>
      </c>
      <c r="AG4975" s="1" t="s">
        <v>6569</v>
      </c>
      <c r="AH4975" s="1">
        <v>6.4166666666666696</v>
      </c>
      <c r="AI4975" s="1">
        <v>-0.108865464352084</v>
      </c>
      <c r="AJ4975" s="1">
        <v>0.99405649269616703</v>
      </c>
      <c r="AK4975" s="1">
        <f t="shared" si="234"/>
        <v>-1.918578830496017</v>
      </c>
      <c r="AL4975" s="1">
        <f t="shared" si="235"/>
        <v>0.17604166677580046</v>
      </c>
    </row>
    <row r="4976" spans="1:46">
      <c r="A4976" s="3">
        <f t="shared" si="233"/>
        <v>41963.270844907362</v>
      </c>
      <c r="B4976" s="9">
        <v>41963.104178240697</v>
      </c>
      <c r="C4976" s="3" t="e">
        <f>MID(#REF!,9,2)</f>
        <v>#REF!</v>
      </c>
      <c r="D4976" s="4">
        <v>355.10417824074102</v>
      </c>
      <c r="E4976" s="4">
        <v>0.98552571027815306</v>
      </c>
      <c r="F4976" s="4">
        <v>-0.16952602862316399</v>
      </c>
      <c r="G4976" s="5">
        <v>955</v>
      </c>
      <c r="H4976" s="1">
        <v>972</v>
      </c>
      <c r="I4976" s="2">
        <v>916.12139156180604</v>
      </c>
      <c r="J4976" s="4" t="s">
        <v>6570</v>
      </c>
      <c r="K4976" s="4">
        <v>1014</v>
      </c>
      <c r="L4976" s="4" t="s">
        <v>37</v>
      </c>
      <c r="M4976" s="4">
        <v>1.3</v>
      </c>
      <c r="N4976" s="4" t="s">
        <v>37</v>
      </c>
      <c r="O4976" s="4">
        <v>0</v>
      </c>
      <c r="P4976" s="4" t="s">
        <v>38</v>
      </c>
      <c r="R4976" s="3">
        <v>41963.270833333299</v>
      </c>
      <c r="S4976" s="3"/>
      <c r="T4976" s="2">
        <v>2.9890624866489302</v>
      </c>
      <c r="U4976" s="2">
        <v>20.320208331574001</v>
      </c>
      <c r="V4976" s="5">
        <v>7.09254362427105</v>
      </c>
      <c r="W4976" s="5">
        <v>88.843626856451294</v>
      </c>
      <c r="X4976" s="5">
        <v>92.622916668019997</v>
      </c>
      <c r="Y4976" s="1">
        <v>10.73291666802</v>
      </c>
      <c r="Z4976" s="1" t="s">
        <v>33</v>
      </c>
      <c r="AA4976" s="1" t="s">
        <v>33</v>
      </c>
      <c r="AB4976" s="1" t="s">
        <v>33</v>
      </c>
      <c r="AC4976" s="1" t="s">
        <v>33</v>
      </c>
      <c r="AD4976" s="1" t="s">
        <v>33</v>
      </c>
      <c r="AE4976" s="1" t="s">
        <v>33</v>
      </c>
      <c r="AF4976" s="1">
        <v>8.0808375415692302E-2</v>
      </c>
      <c r="AG4976" s="1" t="s">
        <v>6571</v>
      </c>
      <c r="AH4976" s="1">
        <v>6.5</v>
      </c>
      <c r="AI4976" s="1">
        <v>-0.13052476715560199</v>
      </c>
      <c r="AJ4976" s="1">
        <v>0.99144504898606201</v>
      </c>
      <c r="AK4976" s="1">
        <f t="shared" si="234"/>
        <v>-3.8825561312610262</v>
      </c>
      <c r="AL4976" s="1">
        <f t="shared" si="235"/>
        <v>0.12500000052390092</v>
      </c>
    </row>
    <row r="4977" spans="1:46">
      <c r="A4977" s="3">
        <f t="shared" si="233"/>
        <v>41963.274317129661</v>
      </c>
      <c r="B4977" s="9">
        <v>41963.107650462996</v>
      </c>
      <c r="C4977" s="3" t="e">
        <f>MID(#REF!,9,2)</f>
        <v>#REF!</v>
      </c>
      <c r="D4977" s="4">
        <v>355.10765046296302</v>
      </c>
      <c r="E4977" s="4">
        <v>0.98553584135113503</v>
      </c>
      <c r="F4977" s="4">
        <v>-0.16946712192136601</v>
      </c>
      <c r="G4977" s="5">
        <v>949</v>
      </c>
      <c r="H4977" s="1">
        <v>974</v>
      </c>
      <c r="I4977" s="2">
        <v>912.23883543054501</v>
      </c>
      <c r="R4977" s="3">
        <v>41963.274305555598</v>
      </c>
      <c r="S4977" s="3"/>
      <c r="T4977" s="2">
        <v>2.9777830298964298</v>
      </c>
      <c r="U4977" s="2">
        <v>20.157708330893001</v>
      </c>
      <c r="V4977" s="5">
        <v>7.0862747750383699</v>
      </c>
      <c r="W4977" s="5">
        <v>93.913740039876402</v>
      </c>
      <c r="X4977" s="5">
        <v>92.747916668543894</v>
      </c>
      <c r="Y4977" s="1">
        <v>10.857916668543901</v>
      </c>
      <c r="Z4977" s="1" t="s">
        <v>33</v>
      </c>
      <c r="AA4977" s="1" t="s">
        <v>33</v>
      </c>
      <c r="AB4977" s="1" t="s">
        <v>33</v>
      </c>
      <c r="AC4977" s="1" t="s">
        <v>33</v>
      </c>
      <c r="AD4977" s="1" t="s">
        <v>33</v>
      </c>
      <c r="AE4977" s="1" t="s">
        <v>33</v>
      </c>
      <c r="AF4977" s="1">
        <v>8.1983267788511505E-2</v>
      </c>
      <c r="AG4977" s="1" t="s">
        <v>6572</v>
      </c>
      <c r="AH4977" s="1">
        <v>6.5833333333333304</v>
      </c>
      <c r="AI4977" s="1">
        <v>-0.15212194734409401</v>
      </c>
      <c r="AJ4977" s="1">
        <v>0.98836173192624199</v>
      </c>
      <c r="AK4977" s="1">
        <f t="shared" si="234"/>
        <v>0.96126326178193722</v>
      </c>
      <c r="AL4977" s="1">
        <f t="shared" si="235"/>
        <v>-2.6041714907005797E-3</v>
      </c>
      <c r="AN4977" s="4" t="s">
        <v>6442</v>
      </c>
      <c r="AO4977" s="4">
        <v>1017</v>
      </c>
      <c r="AP4977" s="4" t="s">
        <v>37</v>
      </c>
      <c r="AQ4977" s="4">
        <v>1.3</v>
      </c>
      <c r="AR4977" s="4" t="s">
        <v>37</v>
      </c>
      <c r="AS4977" s="4">
        <v>0</v>
      </c>
      <c r="AT4977" s="4" t="s">
        <v>38</v>
      </c>
    </row>
    <row r="4978" spans="1:46">
      <c r="A4978" s="3">
        <f t="shared" si="233"/>
        <v>41963.277789351865</v>
      </c>
      <c r="B4978" s="9">
        <v>41963.111122685201</v>
      </c>
      <c r="C4978" s="3" t="e">
        <f>MID(#REF!,9,2)</f>
        <v>#REF!</v>
      </c>
      <c r="D4978" s="4">
        <v>355.11112268518502</v>
      </c>
      <c r="E4978" s="4">
        <v>0.98554596890315305</v>
      </c>
      <c r="F4978" s="4">
        <v>-0.169408214614123</v>
      </c>
      <c r="G4978" s="5">
        <v>950</v>
      </c>
      <c r="H4978" s="1">
        <v>974</v>
      </c>
      <c r="I4978" s="2">
        <v>913.20009869232695</v>
      </c>
      <c r="R4978" s="3">
        <v>41963.277777777803</v>
      </c>
      <c r="S4978" s="3"/>
      <c r="T4978" s="2">
        <v>2.9646756768323201</v>
      </c>
      <c r="U4978" s="2">
        <v>20.0681249988213</v>
      </c>
      <c r="V4978" s="5">
        <v>7.0690684251397</v>
      </c>
      <c r="W4978" s="5">
        <v>94.642374119903096</v>
      </c>
      <c r="X4978" s="5">
        <v>92.253124970532397</v>
      </c>
      <c r="Y4978" s="1">
        <v>10.8553124970532</v>
      </c>
      <c r="Z4978" s="1" t="s">
        <v>33</v>
      </c>
      <c r="AA4978" s="1" t="s">
        <v>33</v>
      </c>
      <c r="AB4978" s="1" t="s">
        <v>33</v>
      </c>
      <c r="AC4978" s="1" t="s">
        <v>33</v>
      </c>
      <c r="AD4978" s="1" t="s">
        <v>33</v>
      </c>
      <c r="AE4978" s="1" t="s">
        <v>33</v>
      </c>
      <c r="AF4978" s="1">
        <v>8.52965714667277E-2</v>
      </c>
      <c r="AG4978" s="1" t="s">
        <v>6573</v>
      </c>
      <c r="AH4978" s="1">
        <v>6.6666666666666696</v>
      </c>
      <c r="AI4978" s="1">
        <v>-0.17364672584685201</v>
      </c>
      <c r="AJ4978" s="1">
        <v>0.98480800900615595</v>
      </c>
      <c r="AK4978" s="1">
        <f t="shared" si="234"/>
        <v>-0.96126326178193722</v>
      </c>
      <c r="AL4978" s="1">
        <f t="shared" si="235"/>
        <v>-9.374999921420013E-2</v>
      </c>
    </row>
    <row r="4979" spans="1:46">
      <c r="A4979" s="3">
        <f t="shared" si="233"/>
        <v>41963.281261574062</v>
      </c>
      <c r="B4979" s="9">
        <v>41963.114594907398</v>
      </c>
      <c r="C4979" s="3" t="e">
        <f>MID(#REF!,9,2)</f>
        <v>#REF!</v>
      </c>
      <c r="D4979" s="4">
        <v>355.11459490740702</v>
      </c>
      <c r="E4979" s="4">
        <v>0.98555609293417301</v>
      </c>
      <c r="F4979" s="4">
        <v>-0.169349306701646</v>
      </c>
      <c r="G4979" s="5">
        <v>949</v>
      </c>
      <c r="H4979" s="1">
        <v>974</v>
      </c>
      <c r="I4979" s="2">
        <v>912.23883543054501</v>
      </c>
      <c r="J4979" s="4" t="s">
        <v>6574</v>
      </c>
      <c r="K4979" s="4">
        <v>1013</v>
      </c>
      <c r="L4979" s="4" t="s">
        <v>37</v>
      </c>
      <c r="M4979" s="4">
        <v>1</v>
      </c>
      <c r="N4979" s="4" t="s">
        <v>37</v>
      </c>
      <c r="O4979" s="4">
        <v>0</v>
      </c>
      <c r="P4979" s="4" t="s">
        <v>38</v>
      </c>
      <c r="R4979" s="3">
        <v>41963.28125</v>
      </c>
      <c r="S4979" s="3"/>
      <c r="T4979" s="2">
        <v>2.9502626841189099</v>
      </c>
      <c r="U4979" s="2">
        <v>20.0306249991356</v>
      </c>
      <c r="V4979" s="5">
        <v>7.0440495761430002</v>
      </c>
      <c r="W4979" s="5">
        <v>92.269951990927296</v>
      </c>
      <c r="X4979" s="5">
        <v>91.315624978390403</v>
      </c>
      <c r="Y4979" s="1">
        <v>10.761562497839</v>
      </c>
      <c r="Z4979" s="1" t="s">
        <v>33</v>
      </c>
      <c r="AA4979" s="1" t="s">
        <v>33</v>
      </c>
      <c r="AB4979" s="1" t="s">
        <v>33</v>
      </c>
      <c r="AC4979" s="1" t="s">
        <v>33</v>
      </c>
      <c r="AD4979" s="1" t="s">
        <v>33</v>
      </c>
      <c r="AE4979" s="1" t="s">
        <v>33</v>
      </c>
      <c r="AF4979" s="1">
        <v>9.0354632505131302E-2</v>
      </c>
      <c r="AG4979" s="1" t="s">
        <v>6575</v>
      </c>
      <c r="AH4979" s="1">
        <v>6.75</v>
      </c>
      <c r="AI4979" s="1">
        <v>-0.19508885805239301</v>
      </c>
      <c r="AJ4979" s="1">
        <v>0.98078557160258695</v>
      </c>
      <c r="AK4979" s="1">
        <f t="shared" si="234"/>
        <v>-2.8324697754750332</v>
      </c>
      <c r="AL4979" s="1">
        <f t="shared" si="235"/>
        <v>-0.11833333444869965</v>
      </c>
    </row>
    <row r="4980" spans="1:46">
      <c r="A4980" s="3">
        <f t="shared" si="233"/>
        <v>41963.284722222263</v>
      </c>
      <c r="B4980" s="9">
        <v>41963.118055555598</v>
      </c>
      <c r="C4980" s="3" t="e">
        <f>MID(#REF!,9,2)</f>
        <v>#REF!</v>
      </c>
      <c r="D4980" s="4">
        <v>355.118055555556</v>
      </c>
      <c r="E4980" s="4">
        <v>0.98556617971497196</v>
      </c>
      <c r="F4980" s="4">
        <v>-0.16929059454687601</v>
      </c>
      <c r="G4980" s="5">
        <v>948</v>
      </c>
      <c r="H4980" s="1">
        <v>972</v>
      </c>
      <c r="I4980" s="2">
        <v>909.40636565506998</v>
      </c>
      <c r="R4980" s="3">
        <v>41963.284722222197</v>
      </c>
      <c r="S4980" s="3"/>
      <c r="T4980" s="2">
        <v>2.9561862410352799</v>
      </c>
      <c r="U4980" s="2">
        <v>19.648958322641999</v>
      </c>
      <c r="V4980" s="5">
        <v>7.04975989435186</v>
      </c>
      <c r="W4980" s="5">
        <v>87.639193793956295</v>
      </c>
      <c r="X4980" s="5">
        <v>90.070833298845301</v>
      </c>
      <c r="Y4980" s="1">
        <v>10.6432291633903</v>
      </c>
      <c r="Z4980" s="1" t="s">
        <v>33</v>
      </c>
      <c r="AA4980" s="1" t="s">
        <v>33</v>
      </c>
      <c r="AB4980" s="1" t="s">
        <v>33</v>
      </c>
      <c r="AC4980" s="1" t="s">
        <v>33</v>
      </c>
      <c r="AD4980" s="1" t="s">
        <v>33</v>
      </c>
      <c r="AE4980" s="1" t="s">
        <v>33</v>
      </c>
      <c r="AF4980" s="1">
        <v>8.9174381464689603E-2</v>
      </c>
      <c r="AG4980" s="1" t="s">
        <v>6576</v>
      </c>
      <c r="AH4980" s="1">
        <v>6.8333333333333304</v>
      </c>
      <c r="AI4980" s="1">
        <v>-0.21643813868432901</v>
      </c>
      <c r="AJ4980" s="1">
        <v>0.976296334174652</v>
      </c>
      <c r="AK4980" s="1">
        <f t="shared" si="234"/>
        <v>-1.0125832716499872</v>
      </c>
      <c r="AL4980" s="1">
        <f t="shared" si="235"/>
        <v>-0.11395833343370043</v>
      </c>
      <c r="AN4980" s="4" t="s">
        <v>6446</v>
      </c>
      <c r="AO4980" s="4">
        <v>1017</v>
      </c>
      <c r="AP4980" s="4" t="s">
        <v>37</v>
      </c>
      <c r="AQ4980" s="4">
        <v>0.8</v>
      </c>
      <c r="AR4980" s="4" t="s">
        <v>37</v>
      </c>
      <c r="AS4980" s="4">
        <v>0</v>
      </c>
      <c r="AT4980" s="4" t="s">
        <v>38</v>
      </c>
    </row>
    <row r="4981" spans="1:46">
      <c r="A4981" s="3">
        <f t="shared" si="233"/>
        <v>41963.288194444467</v>
      </c>
      <c r="B4981" s="9">
        <v>41963.121527777803</v>
      </c>
      <c r="C4981" s="3" t="e">
        <f>MID(#REF!,9,2)</f>
        <v>#REF!</v>
      </c>
      <c r="D4981" s="4">
        <v>355.121527777778</v>
      </c>
      <c r="E4981" s="4">
        <v>0.98557629671562197</v>
      </c>
      <c r="F4981" s="4">
        <v>-0.16923168542657699</v>
      </c>
      <c r="G4981" s="5">
        <v>945</v>
      </c>
      <c r="H4981" s="1">
        <v>974</v>
      </c>
      <c r="I4981" s="2">
        <v>908.39378238341999</v>
      </c>
      <c r="R4981" s="3">
        <v>41963.288194444402</v>
      </c>
      <c r="S4981" s="3"/>
      <c r="T4981" s="2">
        <v>2.95332548266349</v>
      </c>
      <c r="U4981" s="2">
        <v>19.505833341278699</v>
      </c>
      <c r="V4981" s="5">
        <v>7.0440118775117302</v>
      </c>
      <c r="W4981" s="5">
        <v>84.5181294574503</v>
      </c>
      <c r="X4981" s="5">
        <v>88.964583305524599</v>
      </c>
      <c r="Y4981" s="1">
        <v>10.5292708299566</v>
      </c>
      <c r="Z4981" s="1" t="s">
        <v>33</v>
      </c>
      <c r="AA4981" s="1" t="s">
        <v>33</v>
      </c>
      <c r="AB4981" s="1" t="s">
        <v>33</v>
      </c>
      <c r="AC4981" s="1" t="s">
        <v>33</v>
      </c>
      <c r="AD4981" s="1" t="s">
        <v>33</v>
      </c>
      <c r="AE4981" s="1" t="s">
        <v>33</v>
      </c>
      <c r="AF4981" s="1">
        <v>9.0362476016755303E-2</v>
      </c>
      <c r="AG4981" s="1" t="s">
        <v>6577</v>
      </c>
      <c r="AH4981" s="1">
        <v>6.9166666666666696</v>
      </c>
      <c r="AI4981" s="1">
        <v>-0.23768440665851701</v>
      </c>
      <c r="AJ4981" s="1">
        <v>0.97134243335262005</v>
      </c>
      <c r="AK4981" s="1">
        <f t="shared" si="234"/>
        <v>-2.8837897853439927</v>
      </c>
      <c r="AL4981" s="1">
        <f t="shared" si="235"/>
        <v>-0.10625000044529997</v>
      </c>
    </row>
    <row r="4982" spans="1:46">
      <c r="A4982" s="3">
        <f t="shared" si="233"/>
        <v>41963.291666666664</v>
      </c>
      <c r="B4982" s="9">
        <v>41963.125</v>
      </c>
      <c r="C4982" s="3" t="e">
        <f>MID(#REF!,9,2)</f>
        <v>#REF!</v>
      </c>
      <c r="D4982" s="4">
        <v>355.125</v>
      </c>
      <c r="E4982" s="4">
        <v>0.98558641019516402</v>
      </c>
      <c r="F4982" s="4">
        <v>-0.16917277570167399</v>
      </c>
      <c r="G4982" s="5">
        <v>942</v>
      </c>
      <c r="H4982" s="1">
        <v>974</v>
      </c>
      <c r="I4982" s="2">
        <v>905.509992598076</v>
      </c>
      <c r="J4982" s="4" t="s">
        <v>6578</v>
      </c>
      <c r="K4982" s="4">
        <v>1013</v>
      </c>
      <c r="L4982" s="4" t="s">
        <v>37</v>
      </c>
      <c r="M4982" s="4">
        <v>0.5</v>
      </c>
      <c r="N4982" s="4" t="s">
        <v>37</v>
      </c>
      <c r="O4982" s="4">
        <v>0</v>
      </c>
      <c r="P4982" s="4" t="s">
        <v>38</v>
      </c>
      <c r="R4982" s="3">
        <v>41963.291666666701</v>
      </c>
      <c r="S4982" s="3"/>
      <c r="T4982" s="2">
        <v>2.9357789402041301</v>
      </c>
      <c r="U4982" s="2">
        <v>19.755833342326401</v>
      </c>
      <c r="V4982" s="5">
        <v>7.0189930282004704</v>
      </c>
      <c r="W4982" s="5">
        <v>83.887278516637096</v>
      </c>
      <c r="X4982" s="5">
        <v>88.089583301857502</v>
      </c>
      <c r="Y4982" s="1">
        <v>10.4230208295113</v>
      </c>
      <c r="Z4982" s="1" t="s">
        <v>33</v>
      </c>
      <c r="AA4982" s="1" t="s">
        <v>33</v>
      </c>
      <c r="AB4982" s="1" t="s">
        <v>33</v>
      </c>
      <c r="AC4982" s="1" t="s">
        <v>33</v>
      </c>
      <c r="AD4982" s="1" t="s">
        <v>33</v>
      </c>
      <c r="AE4982" s="1" t="s">
        <v>33</v>
      </c>
      <c r="AF4982" s="1">
        <v>9.5720943740935593E-2</v>
      </c>
      <c r="AG4982" s="1" t="s">
        <v>6579</v>
      </c>
      <c r="AH4982" s="1">
        <v>7</v>
      </c>
      <c r="AI4982" s="1">
        <v>-0.25881754991917799</v>
      </c>
      <c r="AJ4982" s="1">
        <v>0.96592622692099706</v>
      </c>
      <c r="AK4982" s="1">
        <f t="shared" si="234"/>
        <v>-8.6513693560330012</v>
      </c>
      <c r="AL4982" s="1">
        <f t="shared" si="235"/>
        <v>0.11406250498330017</v>
      </c>
    </row>
    <row r="4983" spans="1:46">
      <c r="A4983" s="3">
        <f t="shared" si="233"/>
        <v>41963.295138888861</v>
      </c>
      <c r="B4983" s="9">
        <v>41963.128472222197</v>
      </c>
      <c r="C4983" s="3" t="e">
        <f>MID(#REF!,9,2)</f>
        <v>#REF!</v>
      </c>
      <c r="D4983" s="4">
        <v>355.128472222222</v>
      </c>
      <c r="E4983" s="4">
        <v>0.98559652015356303</v>
      </c>
      <c r="F4983" s="4">
        <v>-0.16911386537237899</v>
      </c>
      <c r="G4983" s="5">
        <v>933</v>
      </c>
      <c r="H4983" s="1">
        <v>974</v>
      </c>
      <c r="I4983" s="2">
        <v>896.858623242043</v>
      </c>
      <c r="R4983" s="3">
        <v>41963.295138888898</v>
      </c>
      <c r="S4983" s="3"/>
      <c r="T4983" s="2">
        <v>2.9334508796018102</v>
      </c>
      <c r="U4983" s="2">
        <v>19.153958327775999</v>
      </c>
      <c r="V4983" s="5">
        <v>7.0135575132272496</v>
      </c>
      <c r="W4983" s="5">
        <v>84.435037577156393</v>
      </c>
      <c r="X4983" s="5">
        <v>89.123958343701602</v>
      </c>
      <c r="Y4983" s="1">
        <v>10.5370833344946</v>
      </c>
      <c r="Z4983" s="1" t="s">
        <v>33</v>
      </c>
      <c r="AA4983" s="1" t="s">
        <v>33</v>
      </c>
      <c r="AB4983" s="1" t="s">
        <v>33</v>
      </c>
      <c r="AC4983" s="1" t="s">
        <v>33</v>
      </c>
      <c r="AD4983" s="1" t="s">
        <v>33</v>
      </c>
      <c r="AE4983" s="1" t="s">
        <v>33</v>
      </c>
      <c r="AF4983" s="1">
        <v>9.6926490192230805E-2</v>
      </c>
      <c r="AG4983" s="1" t="s">
        <v>6580</v>
      </c>
      <c r="AH4983" s="1">
        <v>7.0833333333333304</v>
      </c>
      <c r="AI4983" s="1">
        <v>-0.27982751025167601</v>
      </c>
      <c r="AJ4983" s="1">
        <v>0.96005029269635</v>
      </c>
      <c r="AK4983" s="1">
        <f t="shared" si="234"/>
        <v>-0.96126326178102772</v>
      </c>
      <c r="AL4983" s="1">
        <f t="shared" si="235"/>
        <v>0.11999999748539913</v>
      </c>
      <c r="AN4983" s="4" t="s">
        <v>6450</v>
      </c>
      <c r="AO4983" s="4">
        <v>1017</v>
      </c>
      <c r="AP4983" s="4" t="s">
        <v>37</v>
      </c>
      <c r="AQ4983" s="4">
        <v>1.2</v>
      </c>
      <c r="AR4983" s="4" t="s">
        <v>37</v>
      </c>
      <c r="AS4983" s="4">
        <v>0</v>
      </c>
      <c r="AT4983" s="4" t="s">
        <v>38</v>
      </c>
    </row>
    <row r="4984" spans="1:46">
      <c r="A4984" s="3">
        <f t="shared" si="233"/>
        <v>41963.298611111066</v>
      </c>
      <c r="B4984" s="9">
        <v>41963.131944444402</v>
      </c>
      <c r="C4984" s="3" t="e">
        <f>MID(#REF!,9,2)</f>
        <v>#REF!</v>
      </c>
      <c r="D4984" s="4">
        <v>355.131944444444</v>
      </c>
      <c r="E4984" s="4">
        <v>0.98560662659078202</v>
      </c>
      <c r="F4984" s="4">
        <v>-0.16905495443890101</v>
      </c>
      <c r="G4984" s="5">
        <v>932</v>
      </c>
      <c r="H4984" s="1">
        <v>974</v>
      </c>
      <c r="I4984" s="2">
        <v>895.89735998026197</v>
      </c>
      <c r="R4984" s="3">
        <v>41963.298611111102</v>
      </c>
      <c r="S4984" s="3"/>
      <c r="T4984" s="2">
        <v>2.93659604295671</v>
      </c>
      <c r="U4984" s="2">
        <v>18.444791665177998</v>
      </c>
      <c r="V4984" s="5">
        <v>7.0089553304167698</v>
      </c>
      <c r="W4984" s="5">
        <v>83.101847583342902</v>
      </c>
      <c r="X4984" s="5">
        <v>90.067708313710099</v>
      </c>
      <c r="Y4984" s="1">
        <v>10.657083331979999</v>
      </c>
      <c r="Z4984" s="1" t="s">
        <v>33</v>
      </c>
      <c r="AA4984" s="1" t="s">
        <v>33</v>
      </c>
      <c r="AB4984" s="1" t="s">
        <v>33</v>
      </c>
      <c r="AC4984" s="1" t="s">
        <v>33</v>
      </c>
      <c r="AD4984" s="1" t="s">
        <v>33</v>
      </c>
      <c r="AE4984" s="1" t="s">
        <v>33</v>
      </c>
      <c r="AF4984" s="1">
        <v>9.7959073653832801E-2</v>
      </c>
      <c r="AG4984" s="1" t="s">
        <v>6581</v>
      </c>
      <c r="AH4984" s="1">
        <v>7.1666666666666696</v>
      </c>
      <c r="AI4984" s="1">
        <v>-0.30070428806968202</v>
      </c>
      <c r="AJ4984" s="1">
        <v>0.95371742730040598</v>
      </c>
      <c r="AK4984" s="1">
        <f t="shared" si="234"/>
        <v>-5.7675795706890085</v>
      </c>
      <c r="AL4984" s="1">
        <f t="shared" si="235"/>
        <v>-0.12500000052389915</v>
      </c>
    </row>
    <row r="4985" spans="1:46">
      <c r="A4985" s="3">
        <f t="shared" si="233"/>
        <v>41963.302083333365</v>
      </c>
      <c r="B4985" s="9">
        <v>41963.135416666701</v>
      </c>
      <c r="C4985" s="3" t="e">
        <f>MID(#REF!,9,2)</f>
        <v>#REF!</v>
      </c>
      <c r="D4985" s="4">
        <v>355.13541666666703</v>
      </c>
      <c r="E4985" s="4">
        <v>0.98561672950678503</v>
      </c>
      <c r="F4985" s="4">
        <v>-0.16899604290145101</v>
      </c>
      <c r="G4985" s="5">
        <v>926</v>
      </c>
      <c r="H4985" s="1">
        <v>974</v>
      </c>
      <c r="I4985" s="2">
        <v>890.12978040957296</v>
      </c>
      <c r="J4985" s="4" t="s">
        <v>6582</v>
      </c>
      <c r="K4985" s="4">
        <v>1013</v>
      </c>
      <c r="L4985" s="4" t="s">
        <v>37</v>
      </c>
      <c r="M4985" s="4">
        <v>0.3</v>
      </c>
      <c r="N4985" s="4" t="s">
        <v>37</v>
      </c>
      <c r="O4985" s="4">
        <v>0</v>
      </c>
      <c r="P4985" s="4" t="s">
        <v>38</v>
      </c>
      <c r="R4985" s="3">
        <v>41963.302083333299</v>
      </c>
      <c r="S4985" s="3"/>
      <c r="T4985" s="2">
        <v>2.94537111647807</v>
      </c>
      <c r="U4985" s="2">
        <v>18.307291664601799</v>
      </c>
      <c r="V4985" s="5">
        <v>6.9839364811055002</v>
      </c>
      <c r="W4985" s="5">
        <v>71.937710153330102</v>
      </c>
      <c r="X4985" s="5">
        <v>88.255208306114</v>
      </c>
      <c r="Y4985" s="1">
        <v>10.5320833314561</v>
      </c>
      <c r="Z4985" s="1" t="s">
        <v>33</v>
      </c>
      <c r="AA4985" s="1" t="s">
        <v>33</v>
      </c>
      <c r="AB4985" s="1" t="s">
        <v>33</v>
      </c>
      <c r="AC4985" s="1" t="s">
        <v>33</v>
      </c>
      <c r="AD4985" s="1" t="s">
        <v>33</v>
      </c>
      <c r="AE4985" s="1" t="s">
        <v>33</v>
      </c>
      <c r="AF4985" s="1">
        <v>0.103768017339346</v>
      </c>
      <c r="AG4985" s="1" t="s">
        <v>6583</v>
      </c>
      <c r="AH4985" s="1">
        <v>7.25</v>
      </c>
      <c r="AI4985" s="1">
        <v>-0.32143794717442198</v>
      </c>
      <c r="AJ4985" s="1">
        <v>0.94693064482901501</v>
      </c>
      <c r="AK4985" s="1">
        <f t="shared" si="234"/>
        <v>3.8450530471260436</v>
      </c>
      <c r="AL4985" s="1">
        <f t="shared" si="235"/>
        <v>-0.13593750088399936</v>
      </c>
    </row>
    <row r="4986" spans="1:46">
      <c r="A4986" s="3">
        <f t="shared" si="233"/>
        <v>41963.305555555562</v>
      </c>
      <c r="B4986" s="9">
        <v>41963.138888888898</v>
      </c>
      <c r="C4986" s="3" t="e">
        <f>MID(#REF!,9,2)</f>
        <v>#REF!</v>
      </c>
      <c r="D4986" s="4">
        <v>355.13888888888903</v>
      </c>
      <c r="E4986" s="4">
        <v>0.98562682890153597</v>
      </c>
      <c r="F4986" s="4">
        <v>-0.168937130760239</v>
      </c>
      <c r="G4986" s="5">
        <v>930</v>
      </c>
      <c r="H4986" s="1">
        <v>974</v>
      </c>
      <c r="I4986" s="2">
        <v>893.974833456699</v>
      </c>
      <c r="R4986" s="3">
        <v>41963.305555555598</v>
      </c>
      <c r="S4986" s="3"/>
      <c r="T4986" s="2">
        <v>3.0038649005360001</v>
      </c>
      <c r="U4986" s="2">
        <v>17.863541653940999</v>
      </c>
      <c r="V4986" s="5">
        <v>6.9662092987012398</v>
      </c>
      <c r="W4986" s="5">
        <v>65.901197924103599</v>
      </c>
      <c r="X4986" s="5">
        <v>86.953124981992005</v>
      </c>
      <c r="Y4986" s="1">
        <v>10.396145830572101</v>
      </c>
      <c r="Z4986" s="1" t="s">
        <v>33</v>
      </c>
      <c r="AA4986" s="1" t="s">
        <v>33</v>
      </c>
      <c r="AB4986" s="1" t="s">
        <v>33</v>
      </c>
      <c r="AC4986" s="1" t="s">
        <v>33</v>
      </c>
      <c r="AD4986" s="1" t="s">
        <v>33</v>
      </c>
      <c r="AE4986" s="1" t="s">
        <v>33</v>
      </c>
      <c r="AF4986" s="1">
        <v>0.10809129034854099</v>
      </c>
      <c r="AG4986" s="1" t="s">
        <v>6584</v>
      </c>
      <c r="AH4986" s="1">
        <v>7.3333333333333304</v>
      </c>
      <c r="AI4986" s="1">
        <v>-0.342018619483762</v>
      </c>
      <c r="AJ4986" s="1">
        <v>0.939693175417605</v>
      </c>
      <c r="AK4986" s="1">
        <f t="shared" si="234"/>
        <v>7.7572168763880427</v>
      </c>
      <c r="AL4986" s="1">
        <f t="shared" si="235"/>
        <v>-0.14375000060240062</v>
      </c>
      <c r="AN4986" s="4" t="s">
        <v>6454</v>
      </c>
      <c r="AO4986" s="4">
        <v>1017</v>
      </c>
      <c r="AP4986" s="4" t="s">
        <v>37</v>
      </c>
      <c r="AQ4986" s="4">
        <v>1.2</v>
      </c>
      <c r="AR4986" s="4" t="s">
        <v>37</v>
      </c>
      <c r="AS4986" s="4">
        <v>0</v>
      </c>
      <c r="AT4986" s="4" t="s">
        <v>38</v>
      </c>
    </row>
    <row r="4987" spans="1:46">
      <c r="A4987" s="3">
        <f t="shared" si="233"/>
        <v>41963.309027777766</v>
      </c>
      <c r="B4987" s="9">
        <v>41963.142361111102</v>
      </c>
      <c r="C4987" s="3" t="e">
        <f>MID(#REF!,9,2)</f>
        <v>#REF!</v>
      </c>
      <c r="D4987" s="4">
        <v>355.14236111111097</v>
      </c>
      <c r="E4987" s="4">
        <v>0.98563692477499898</v>
      </c>
      <c r="F4987" s="4">
        <v>-0.16887821801547701</v>
      </c>
      <c r="G4987" s="5">
        <v>940</v>
      </c>
      <c r="H4987" s="1">
        <v>972</v>
      </c>
      <c r="I4987" s="2">
        <v>901.73205033308705</v>
      </c>
      <c r="R4987" s="3">
        <v>41963.309027777803</v>
      </c>
      <c r="S4987" s="3"/>
      <c r="T4987" s="2">
        <v>3.0978720468135101</v>
      </c>
      <c r="U4987" s="2">
        <v>17.201041651164498</v>
      </c>
      <c r="V4987" s="5">
        <v>6.9536904494427603</v>
      </c>
      <c r="W4987" s="5">
        <v>63.527274871397402</v>
      </c>
      <c r="X4987" s="5">
        <v>86.015624978063002</v>
      </c>
      <c r="Y4987" s="1">
        <v>10.2523958299697</v>
      </c>
      <c r="Z4987" s="1" t="s">
        <v>33</v>
      </c>
      <c r="AA4987" s="1" t="s">
        <v>33</v>
      </c>
      <c r="AB4987" s="1" t="s">
        <v>33</v>
      </c>
      <c r="AC4987" s="1" t="s">
        <v>33</v>
      </c>
      <c r="AD4987" s="1" t="s">
        <v>33</v>
      </c>
      <c r="AE4987" s="1" t="s">
        <v>33</v>
      </c>
      <c r="AF4987" s="1">
        <v>0.111252441487928</v>
      </c>
      <c r="AG4987" s="1" t="s">
        <v>6585</v>
      </c>
      <c r="AH4987" s="1">
        <v>7.4166666666666696</v>
      </c>
      <c r="AI4987" s="1">
        <v>-0.36243650972887598</v>
      </c>
      <c r="AJ4987" s="1">
        <v>0.93200846370381796</v>
      </c>
      <c r="AK4987" s="1">
        <f t="shared" si="234"/>
        <v>1.9185788304959033</v>
      </c>
      <c r="AL4987" s="1">
        <f t="shared" si="235"/>
        <v>-0.42645833629542018</v>
      </c>
    </row>
    <row r="4988" spans="1:46">
      <c r="A4988" s="3">
        <f t="shared" si="233"/>
        <v>41963.312499999964</v>
      </c>
      <c r="B4988" s="9">
        <v>41963.145833333299</v>
      </c>
      <c r="C4988" s="3" t="e">
        <f>MID(#REF!,9,2)</f>
        <v>#REF!</v>
      </c>
      <c r="D4988" s="4">
        <v>355.14583333333297</v>
      </c>
      <c r="E4988" s="4">
        <v>0.98564701712713798</v>
      </c>
      <c r="F4988" s="4">
        <v>-0.16881930466737299</v>
      </c>
      <c r="G4988" s="5">
        <v>942</v>
      </c>
      <c r="H4988" s="1">
        <v>972</v>
      </c>
      <c r="I4988" s="2">
        <v>903.65062916358295</v>
      </c>
      <c r="J4988" s="4" t="s">
        <v>6586</v>
      </c>
      <c r="K4988" s="4">
        <v>1013</v>
      </c>
      <c r="L4988" s="4" t="s">
        <v>37</v>
      </c>
      <c r="M4988" s="4">
        <v>0.1</v>
      </c>
      <c r="N4988" s="4" t="s">
        <v>37</v>
      </c>
      <c r="O4988" s="4">
        <v>0</v>
      </c>
      <c r="P4988" s="4" t="s">
        <v>38</v>
      </c>
      <c r="R4988" s="3">
        <v>41963.3125</v>
      </c>
      <c r="S4988" s="3"/>
      <c r="T4988" s="2">
        <v>3.0254886705242998</v>
      </c>
      <c r="U4988" s="2">
        <v>18.001250012101401</v>
      </c>
      <c r="V4988" s="5">
        <v>6.9411716003456601</v>
      </c>
      <c r="W4988" s="5">
        <v>63.879096506101597</v>
      </c>
      <c r="X4988" s="5">
        <v>82.742708284744495</v>
      </c>
      <c r="Y4988" s="1">
        <v>9.8259374936742798</v>
      </c>
      <c r="Z4988" s="1" t="s">
        <v>33</v>
      </c>
      <c r="AA4988" s="1" t="s">
        <v>33</v>
      </c>
      <c r="AB4988" s="1" t="s">
        <v>33</v>
      </c>
      <c r="AC4988" s="1" t="s">
        <v>33</v>
      </c>
      <c r="AD4988" s="1" t="s">
        <v>33</v>
      </c>
      <c r="AE4988" s="1" t="s">
        <v>33</v>
      </c>
      <c r="AF4988" s="1">
        <v>0.114506041074314</v>
      </c>
      <c r="AG4988" s="1" t="s">
        <v>6587</v>
      </c>
      <c r="AH4988" s="1">
        <v>7.5</v>
      </c>
      <c r="AI4988" s="1">
        <v>-0.38268190011625203</v>
      </c>
      <c r="AJ4988" s="1">
        <v>0.923880167188048</v>
      </c>
      <c r="AK4988" s="1">
        <f t="shared" si="234"/>
        <v>10.55218356772707</v>
      </c>
      <c r="AL4988" s="1">
        <f t="shared" si="235"/>
        <v>5.5104199609299798E-2</v>
      </c>
    </row>
    <row r="4989" spans="1:46">
      <c r="A4989" s="3">
        <f t="shared" si="233"/>
        <v>41963.315972222263</v>
      </c>
      <c r="B4989" s="9">
        <v>41963.149305555598</v>
      </c>
      <c r="C4989" s="3" t="e">
        <f>MID(#REF!,9,2)</f>
        <v>#REF!</v>
      </c>
      <c r="D4989" s="4">
        <v>355.149305555556</v>
      </c>
      <c r="E4989" s="4">
        <v>0.985657105957917</v>
      </c>
      <c r="F4989" s="4">
        <v>-0.16876039071613899</v>
      </c>
      <c r="G4989" s="5">
        <v>953</v>
      </c>
      <c r="H4989" s="1">
        <v>972</v>
      </c>
      <c r="I4989" s="2">
        <v>914.20281273131002</v>
      </c>
      <c r="R4989" s="3">
        <v>41963.315972222197</v>
      </c>
      <c r="S4989" s="3"/>
      <c r="T4989" s="2">
        <v>2.9666212481307399</v>
      </c>
      <c r="U4989" s="2">
        <v>18.308749983314801</v>
      </c>
      <c r="V4989" s="5">
        <v>6.9334444179889498</v>
      </c>
      <c r="W4989" s="5">
        <v>68.467299264670899</v>
      </c>
      <c r="X4989" s="5">
        <v>83.2875002145243</v>
      </c>
      <c r="Y4989" s="1">
        <v>9.8810416932835796</v>
      </c>
      <c r="Z4989" s="1" t="s">
        <v>33</v>
      </c>
      <c r="AA4989" s="1" t="s">
        <v>33</v>
      </c>
      <c r="AB4989" s="1" t="s">
        <v>33</v>
      </c>
      <c r="AC4989" s="1" t="s">
        <v>33</v>
      </c>
      <c r="AD4989" s="1" t="s">
        <v>33</v>
      </c>
      <c r="AE4989" s="1" t="s">
        <v>33</v>
      </c>
      <c r="AF4989" s="1">
        <v>0.116561621954796</v>
      </c>
      <c r="AG4989" s="1" t="s">
        <v>6588</v>
      </c>
      <c r="AH4989" s="1">
        <v>7.58361111111111</v>
      </c>
      <c r="AI4989" s="1">
        <v>-0.40281171720983899</v>
      </c>
      <c r="AJ4989" s="1">
        <v>0.91528286364296196</v>
      </c>
      <c r="AK4989" s="1">
        <f t="shared" si="234"/>
        <v>6.7150259067359457</v>
      </c>
      <c r="AL4989" s="1">
        <f t="shared" si="235"/>
        <v>0.83750000350991982</v>
      </c>
      <c r="AN4989" s="4" t="s">
        <v>6458</v>
      </c>
      <c r="AO4989" s="4">
        <v>1016</v>
      </c>
      <c r="AP4989" s="4" t="s">
        <v>37</v>
      </c>
      <c r="AQ4989" s="4">
        <v>1.4</v>
      </c>
      <c r="AR4989" s="4" t="s">
        <v>37</v>
      </c>
      <c r="AS4989" s="4">
        <v>0</v>
      </c>
      <c r="AT4989" s="4" t="s">
        <v>38</v>
      </c>
    </row>
    <row r="4990" spans="1:46">
      <c r="A4990" s="3">
        <f t="shared" si="233"/>
        <v>41963.319444444467</v>
      </c>
      <c r="B4990" s="9">
        <v>41963.152777777803</v>
      </c>
      <c r="C4990" s="3" t="e">
        <f>MID(#REF!,9,2)</f>
        <v>#REF!</v>
      </c>
      <c r="D4990" s="4">
        <v>355.152777777778</v>
      </c>
      <c r="E4990" s="4">
        <v>0.98566719126729996</v>
      </c>
      <c r="F4990" s="4">
        <v>-0.168701476161985</v>
      </c>
      <c r="G4990" s="5">
        <v>960</v>
      </c>
      <c r="H4990" s="1">
        <v>972</v>
      </c>
      <c r="I4990" s="2">
        <v>920.91783863804596</v>
      </c>
      <c r="R4990" s="3">
        <v>41963.319444444402</v>
      </c>
      <c r="S4990" s="3"/>
      <c r="T4990" s="2">
        <v>2.9340336849253101</v>
      </c>
      <c r="U4990" s="2">
        <v>17.7837499811145</v>
      </c>
      <c r="V4990" s="5">
        <v>6.93342556878246</v>
      </c>
      <c r="W4990" s="5">
        <v>79.796228911326594</v>
      </c>
      <c r="X4990" s="5">
        <v>90.037500242813294</v>
      </c>
      <c r="Y4990" s="1">
        <v>10.718541696793499</v>
      </c>
      <c r="Z4990" s="1" t="s">
        <v>33</v>
      </c>
      <c r="AA4990" s="1" t="s">
        <v>33</v>
      </c>
      <c r="AB4990" s="1" t="s">
        <v>33</v>
      </c>
      <c r="AC4990" s="1" t="s">
        <v>33</v>
      </c>
      <c r="AD4990" s="1" t="s">
        <v>33</v>
      </c>
      <c r="AE4990" s="1" t="s">
        <v>33</v>
      </c>
      <c r="AF4990" s="1">
        <v>0.11656668106066199</v>
      </c>
      <c r="AG4990" s="1" t="s">
        <v>6589</v>
      </c>
      <c r="AH4990" s="1">
        <v>7.6669444444444403</v>
      </c>
      <c r="AI4990" s="1">
        <v>-0.42268263267310202</v>
      </c>
      <c r="AJ4990" s="1">
        <v>0.90627776759475698</v>
      </c>
      <c r="AK4990" s="1">
        <f t="shared" si="234"/>
        <v>7.6743153219840679</v>
      </c>
      <c r="AL4990" s="1">
        <f t="shared" si="235"/>
        <v>0.36260414582759992</v>
      </c>
    </row>
    <row r="4991" spans="1:46">
      <c r="A4991" s="3">
        <f t="shared" si="233"/>
        <v>41963.322916666664</v>
      </c>
      <c r="B4991" s="9">
        <v>41963.15625</v>
      </c>
      <c r="C4991" s="3" t="e">
        <f>MID(#REF!,9,2)</f>
        <v>#REF!</v>
      </c>
      <c r="D4991" s="4">
        <v>355.15625</v>
      </c>
      <c r="E4991" s="4">
        <v>0.98567727305524999</v>
      </c>
      <c r="F4991" s="4">
        <v>-0.16864256100512201</v>
      </c>
      <c r="G4991" s="5">
        <v>968</v>
      </c>
      <c r="H4991" s="1">
        <v>972</v>
      </c>
      <c r="I4991" s="2">
        <v>928.59215396003003</v>
      </c>
      <c r="J4991" s="4" t="s">
        <v>6590</v>
      </c>
      <c r="K4991" s="4">
        <v>1012</v>
      </c>
      <c r="L4991" s="4" t="s">
        <v>37</v>
      </c>
      <c r="M4991" s="4">
        <v>0.2</v>
      </c>
      <c r="N4991" s="4" t="s">
        <v>37</v>
      </c>
      <c r="O4991" s="4">
        <v>0</v>
      </c>
      <c r="P4991" s="4" t="s">
        <v>38</v>
      </c>
      <c r="R4991" s="3">
        <v>41963.322916666701</v>
      </c>
      <c r="S4991" s="3"/>
      <c r="T4991" s="2">
        <v>2.96182936423721</v>
      </c>
      <c r="U4991" s="2">
        <v>17.635729164909499</v>
      </c>
      <c r="V4991" s="5">
        <v>6.9040317180698496</v>
      </c>
      <c r="W4991" s="5">
        <v>87.837383196911304</v>
      </c>
      <c r="X4991" s="5">
        <v>92.772916731932</v>
      </c>
      <c r="Y4991" s="1">
        <v>11.081145842621099</v>
      </c>
      <c r="Z4991" s="1" t="s">
        <v>33</v>
      </c>
      <c r="AA4991" s="1" t="s">
        <v>33</v>
      </c>
      <c r="AB4991" s="1" t="s">
        <v>33</v>
      </c>
      <c r="AC4991" s="1" t="s">
        <v>33</v>
      </c>
      <c r="AD4991" s="1" t="s">
        <v>33</v>
      </c>
      <c r="AE4991" s="1" t="s">
        <v>33</v>
      </c>
      <c r="AF4991" s="1">
        <v>0.12472924167173099</v>
      </c>
      <c r="AG4991" s="1" t="s">
        <v>6591</v>
      </c>
      <c r="AH4991" s="1">
        <v>7.7502777777777796</v>
      </c>
      <c r="AI4991" s="1">
        <v>-0.44235237443546199</v>
      </c>
      <c r="AJ4991" s="1">
        <v>0.89684133314165904</v>
      </c>
      <c r="AK4991" s="1">
        <f t="shared" si="234"/>
        <v>60.376017764617927</v>
      </c>
      <c r="AL4991" s="1">
        <f t="shared" si="235"/>
        <v>0.16479165595790057</v>
      </c>
    </row>
    <row r="4992" spans="1:46">
      <c r="A4992" s="3">
        <f t="shared" si="233"/>
        <v>41963.326388888861</v>
      </c>
      <c r="B4992" s="9">
        <v>41963.159722222197</v>
      </c>
      <c r="C4992" s="3" t="e">
        <f>MID(#REF!,9,2)</f>
        <v>#REF!</v>
      </c>
      <c r="D4992" s="4">
        <v>355.159722222222</v>
      </c>
      <c r="E4992" s="4">
        <v>0.98568735132173202</v>
      </c>
      <c r="F4992" s="4">
        <v>-0.168583645245759</v>
      </c>
      <c r="G4992" s="5">
        <v>1032</v>
      </c>
      <c r="H4992" s="1">
        <v>971</v>
      </c>
      <c r="I4992" s="2">
        <v>988.96817172464796</v>
      </c>
      <c r="R4992" s="3">
        <v>41963.326388888898</v>
      </c>
      <c r="S4992" s="3"/>
      <c r="T4992" s="2">
        <v>2.9998925948657602</v>
      </c>
      <c r="U4992" s="2">
        <v>17.480833326296001</v>
      </c>
      <c r="V4992" s="5">
        <v>6.8733878703701103</v>
      </c>
      <c r="W4992" s="5">
        <v>93.008659342047196</v>
      </c>
      <c r="X4992" s="5">
        <v>93.836458317770095</v>
      </c>
      <c r="Y4992" s="1">
        <v>11.245937498579</v>
      </c>
      <c r="Z4992" s="1" t="s">
        <v>33</v>
      </c>
      <c r="AA4992" s="1" t="s">
        <v>33</v>
      </c>
      <c r="AB4992" s="1" t="s">
        <v>33</v>
      </c>
      <c r="AC4992" s="1" t="s">
        <v>33</v>
      </c>
      <c r="AD4992" s="1" t="s">
        <v>33</v>
      </c>
      <c r="AE4992" s="1" t="s">
        <v>33</v>
      </c>
      <c r="AF4992" s="1">
        <v>0.13384807502326301</v>
      </c>
      <c r="AG4992" s="1" t="s">
        <v>6592</v>
      </c>
      <c r="AH4992" s="1">
        <v>7.83361111111111</v>
      </c>
      <c r="AI4992" s="1">
        <v>-0.46181158078096501</v>
      </c>
      <c r="AJ4992" s="1">
        <v>0.88697805150780695</v>
      </c>
      <c r="AK4992" s="1">
        <f t="shared" si="234"/>
        <v>106.37157660992204</v>
      </c>
      <c r="AL4992" s="1">
        <f t="shared" si="235"/>
        <v>-0.13125000055010005</v>
      </c>
      <c r="AN4992" s="4" t="s">
        <v>6462</v>
      </c>
      <c r="AO4992" s="4">
        <v>1016</v>
      </c>
      <c r="AP4992" s="4" t="s">
        <v>37</v>
      </c>
      <c r="AQ4992" s="4">
        <v>1.3</v>
      </c>
      <c r="AR4992" s="4" t="s">
        <v>37</v>
      </c>
      <c r="AS4992" s="4">
        <v>0</v>
      </c>
      <c r="AT4992" s="4" t="s">
        <v>38</v>
      </c>
    </row>
    <row r="4993" spans="1:46">
      <c r="A4993" s="3">
        <f t="shared" si="233"/>
        <v>41963.329872685164</v>
      </c>
      <c r="B4993" s="9">
        <v>41963.1632060185</v>
      </c>
      <c r="C4993" s="3" t="e">
        <f>MID(#REF!,9,2)</f>
        <v>#REF!</v>
      </c>
      <c r="D4993" s="4">
        <v>355.16320601851902</v>
      </c>
      <c r="E4993" s="4">
        <v>0.98569745964330502</v>
      </c>
      <c r="F4993" s="4">
        <v>-0.168524532495229</v>
      </c>
      <c r="G4993" s="5">
        <v>1143</v>
      </c>
      <c r="H4993" s="1">
        <v>971</v>
      </c>
      <c r="I4993" s="2">
        <v>1095.33974833457</v>
      </c>
      <c r="R4993" s="3">
        <v>41963.329861111102</v>
      </c>
      <c r="S4993" s="3"/>
      <c r="T4993" s="2">
        <v>3.0092944304449101</v>
      </c>
      <c r="U4993" s="2">
        <v>16.830833323571898</v>
      </c>
      <c r="V4993" s="5">
        <v>6.8733690211636196</v>
      </c>
      <c r="W4993" s="5">
        <v>89.446829239733901</v>
      </c>
      <c r="X4993" s="5">
        <v>92.398958311745602</v>
      </c>
      <c r="Y4993" s="1">
        <v>11.1146874980289</v>
      </c>
      <c r="Z4993" s="1" t="s">
        <v>33</v>
      </c>
      <c r="AA4993" s="1" t="s">
        <v>33</v>
      </c>
      <c r="AB4993" s="1" t="s">
        <v>33</v>
      </c>
      <c r="AC4993" s="1" t="s">
        <v>33</v>
      </c>
      <c r="AD4993" s="1" t="s">
        <v>33</v>
      </c>
      <c r="AE4993" s="1" t="s">
        <v>33</v>
      </c>
      <c r="AF4993" s="1">
        <v>0.13385388441035001</v>
      </c>
      <c r="AG4993" s="1" t="s">
        <v>6593</v>
      </c>
      <c r="AH4993" s="1">
        <v>7.9169444444444403</v>
      </c>
      <c r="AI4993" s="1">
        <v>-0.48105099019694197</v>
      </c>
      <c r="AJ4993" s="1">
        <v>0.87669261707313495</v>
      </c>
      <c r="AK4993" s="1">
        <f t="shared" si="234"/>
        <v>96.788551690099894</v>
      </c>
      <c r="AL4993" s="1">
        <f t="shared" si="235"/>
        <v>-4.3749997668699692E-2</v>
      </c>
    </row>
    <row r="4994" spans="1:46">
      <c r="A4994" s="3">
        <f t="shared" si="233"/>
        <v>41963.333344907362</v>
      </c>
      <c r="B4994" s="9">
        <v>41963.166678240697</v>
      </c>
      <c r="C4994" s="3" t="e">
        <f>MID(#REF!,9,2)</f>
        <v>#REF!</v>
      </c>
      <c r="D4994" s="4">
        <v>355.16667824074102</v>
      </c>
      <c r="E4994" s="4">
        <v>0.98570753085500395</v>
      </c>
      <c r="F4994" s="4">
        <v>-0.16846561552949399</v>
      </c>
      <c r="G4994" s="5">
        <v>1244</v>
      </c>
      <c r="H4994" s="1">
        <v>971</v>
      </c>
      <c r="I4994" s="2">
        <v>1192.1283000246699</v>
      </c>
      <c r="J4994" s="4" t="s">
        <v>6594</v>
      </c>
      <c r="K4994" s="4">
        <v>1012</v>
      </c>
      <c r="L4994" s="4" t="s">
        <v>37</v>
      </c>
      <c r="M4994" s="4">
        <v>0.7</v>
      </c>
      <c r="N4994" s="4" t="s">
        <v>37</v>
      </c>
      <c r="O4994" s="4">
        <v>0</v>
      </c>
      <c r="P4994" s="4" t="s">
        <v>38</v>
      </c>
      <c r="R4994" s="3">
        <v>41963.333333333299</v>
      </c>
      <c r="S4994" s="3"/>
      <c r="T4994" s="2">
        <v>3.0534263628287999</v>
      </c>
      <c r="U4994" s="2">
        <v>16.4287499956781</v>
      </c>
      <c r="V4994" s="5">
        <v>6.8332460039698804</v>
      </c>
      <c r="W4994" s="5">
        <v>84.544632460917398</v>
      </c>
      <c r="X4994" s="5">
        <v>91.836458334533901</v>
      </c>
      <c r="Y4994" s="1">
        <v>11.0709375003602</v>
      </c>
      <c r="Z4994" s="1" t="s">
        <v>33</v>
      </c>
      <c r="AA4994" s="1" t="s">
        <v>33</v>
      </c>
      <c r="AB4994" s="1" t="s">
        <v>33</v>
      </c>
      <c r="AC4994" s="1" t="s">
        <v>33</v>
      </c>
      <c r="AD4994" s="1" t="s">
        <v>33</v>
      </c>
      <c r="AE4994" s="1" t="s">
        <v>33</v>
      </c>
      <c r="AF4994" s="1">
        <v>0.14680944472054</v>
      </c>
      <c r="AG4994" s="1" t="s">
        <v>6595</v>
      </c>
      <c r="AH4994" s="1">
        <v>8.0002777777777805</v>
      </c>
      <c r="AI4994" s="1">
        <v>-0.50006144578198197</v>
      </c>
      <c r="AJ4994" s="1">
        <v>0.865989925139106</v>
      </c>
      <c r="AK4994" s="1">
        <f t="shared" si="234"/>
        <v>28.749074759440191</v>
      </c>
      <c r="AL4994" s="1">
        <f t="shared" si="235"/>
        <v>1.8750000078499696E-2</v>
      </c>
    </row>
    <row r="4995" spans="1:46">
      <c r="A4995" s="3">
        <f t="shared" ref="A4995:A5058" si="236">B4995+1/6</f>
        <v>41963.336817129661</v>
      </c>
      <c r="B4995" s="9">
        <v>41963.170150462996</v>
      </c>
      <c r="C4995" s="3" t="e">
        <f>MID(#REF!,9,2)</f>
        <v>#REF!</v>
      </c>
      <c r="D4995" s="4">
        <v>355.17015046296302</v>
      </c>
      <c r="E4995" s="4">
        <v>0.98571759854512697</v>
      </c>
      <c r="F4995" s="4">
        <v>-0.168406697961893</v>
      </c>
      <c r="G4995" s="5">
        <v>1274</v>
      </c>
      <c r="H4995" s="1">
        <v>971</v>
      </c>
      <c r="I4995" s="2">
        <v>1220.8773747841101</v>
      </c>
      <c r="R4995" s="3">
        <v>41963.336805555598</v>
      </c>
      <c r="S4995" s="3"/>
      <c r="T4995" s="2">
        <v>3.1223655055050799</v>
      </c>
      <c r="U4995" s="2">
        <v>16.203749994735102</v>
      </c>
      <c r="V4995" s="5">
        <v>6.7644771544752604</v>
      </c>
      <c r="W4995" s="5">
        <v>78.685030979203205</v>
      </c>
      <c r="X4995" s="5">
        <v>91.898958334795793</v>
      </c>
      <c r="Y4995" s="1">
        <v>11.0896875004387</v>
      </c>
      <c r="Z4995" s="1" t="s">
        <v>33</v>
      </c>
      <c r="AA4995" s="1" t="s">
        <v>33</v>
      </c>
      <c r="AB4995" s="1" t="s">
        <v>33</v>
      </c>
      <c r="AC4995" s="1" t="s">
        <v>33</v>
      </c>
      <c r="AD4995" s="1" t="s">
        <v>33</v>
      </c>
      <c r="AE4995" s="1" t="s">
        <v>33</v>
      </c>
      <c r="AF4995" s="1">
        <v>0.17199778161668999</v>
      </c>
      <c r="AG4995" s="1" t="s">
        <v>6596</v>
      </c>
      <c r="AH4995" s="1">
        <v>8.0836111111111109</v>
      </c>
      <c r="AI4995" s="1">
        <v>-0.51883389960411597</v>
      </c>
      <c r="AJ4995" s="1">
        <v>0.85487506959881998</v>
      </c>
      <c r="AK4995" s="1">
        <f t="shared" ref="AK4995:AK5058" si="237">I4996-I4995</f>
        <v>-46.956822107080143</v>
      </c>
      <c r="AL4995" s="1">
        <f t="shared" ref="AL4995:AL5058" si="238">Y4996-Y4995</f>
        <v>0.17239583772300016</v>
      </c>
      <c r="AN4995" s="4" t="s">
        <v>6466</v>
      </c>
      <c r="AO4995" s="4">
        <v>1016</v>
      </c>
      <c r="AP4995" s="4" t="s">
        <v>37</v>
      </c>
      <c r="AQ4995" s="4">
        <v>1.5</v>
      </c>
      <c r="AR4995" s="4" t="s">
        <v>37</v>
      </c>
      <c r="AS4995" s="4">
        <v>0</v>
      </c>
      <c r="AT4995" s="4" t="s">
        <v>38</v>
      </c>
    </row>
    <row r="4996" spans="1:46">
      <c r="A4996" s="3">
        <f t="shared" si="236"/>
        <v>41963.340289351865</v>
      </c>
      <c r="B4996" s="9">
        <v>41963.173622685201</v>
      </c>
      <c r="C4996" s="3" t="e">
        <f>MID(#REF!,9,2)</f>
        <v>#REF!</v>
      </c>
      <c r="D4996" s="4">
        <v>355.17362268518502</v>
      </c>
      <c r="E4996" s="4">
        <v>0.98572766271363699</v>
      </c>
      <c r="F4996" s="4">
        <v>-0.16834777979263499</v>
      </c>
      <c r="G4996" s="5">
        <v>1225</v>
      </c>
      <c r="H4996" s="1">
        <v>971</v>
      </c>
      <c r="I4996" s="2">
        <v>1173.9205526770299</v>
      </c>
      <c r="R4996" s="3">
        <v>41963.340277777803</v>
      </c>
      <c r="S4996" s="3"/>
      <c r="T4996" s="2">
        <v>3.08592365330087</v>
      </c>
      <c r="U4996" s="2">
        <v>15.9234374922402</v>
      </c>
      <c r="V4996" s="5">
        <v>6.7756041405560898</v>
      </c>
      <c r="W4996" s="5">
        <v>84.043127607251606</v>
      </c>
      <c r="X4996" s="5">
        <v>93.313541706327896</v>
      </c>
      <c r="Y4996" s="1">
        <v>11.2620833381617</v>
      </c>
      <c r="Z4996" s="1" t="s">
        <v>33</v>
      </c>
      <c r="AA4996" s="1" t="s">
        <v>33</v>
      </c>
      <c r="AB4996" s="1" t="s">
        <v>33</v>
      </c>
      <c r="AC4996" s="1" t="s">
        <v>33</v>
      </c>
      <c r="AD4996" s="1" t="s">
        <v>33</v>
      </c>
      <c r="AE4996" s="1" t="s">
        <v>33</v>
      </c>
      <c r="AF4996" s="1">
        <v>0.167647028255898</v>
      </c>
      <c r="AG4996" s="1" t="s">
        <v>6597</v>
      </c>
      <c r="AH4996" s="1">
        <v>8.1669444444444395</v>
      </c>
      <c r="AI4996" s="1">
        <v>-0.53735941700712697</v>
      </c>
      <c r="AJ4996" s="1">
        <v>0.84335334051260002</v>
      </c>
      <c r="AK4996" s="1">
        <f t="shared" si="237"/>
        <v>-41.207007155190013</v>
      </c>
      <c r="AL4996" s="1">
        <f t="shared" si="238"/>
        <v>5.0416660895299614E-2</v>
      </c>
    </row>
    <row r="4997" spans="1:46">
      <c r="A4997" s="3">
        <f t="shared" si="236"/>
        <v>41963.343749999964</v>
      </c>
      <c r="B4997" s="9">
        <v>41963.177083333299</v>
      </c>
      <c r="C4997" s="3" t="e">
        <f>MID(#REF!,9,2)</f>
        <v>#REF!</v>
      </c>
      <c r="D4997" s="4">
        <v>355.17708333333297</v>
      </c>
      <c r="E4997" s="4">
        <v>0.98573768983085996</v>
      </c>
      <c r="F4997" s="4">
        <v>-0.16828905741883299</v>
      </c>
      <c r="G4997" s="5">
        <v>1182</v>
      </c>
      <c r="H4997" s="1">
        <v>971</v>
      </c>
      <c r="I4997" s="2">
        <v>1132.7135455218399</v>
      </c>
      <c r="J4997" s="4" t="s">
        <v>6598</v>
      </c>
      <c r="K4997" s="4">
        <v>1012</v>
      </c>
      <c r="L4997" s="4" t="s">
        <v>37</v>
      </c>
      <c r="M4997" s="4">
        <v>1.4</v>
      </c>
      <c r="N4997" s="4" t="s">
        <v>37</v>
      </c>
      <c r="O4997" s="4">
        <v>0</v>
      </c>
      <c r="P4997" s="4" t="s">
        <v>38</v>
      </c>
      <c r="R4997" s="3">
        <v>41963.34375</v>
      </c>
      <c r="S4997" s="3"/>
      <c r="T4997" s="2">
        <v>3.0294375393592401</v>
      </c>
      <c r="U4997" s="2">
        <v>15.989583337262401</v>
      </c>
      <c r="V4997" s="5">
        <v>6.7880852910840197</v>
      </c>
      <c r="W4997" s="5">
        <v>92.476827817043599</v>
      </c>
      <c r="X4997" s="5">
        <v>93.864583327832705</v>
      </c>
      <c r="Y4997" s="1">
        <v>11.312499999057</v>
      </c>
      <c r="Z4997" s="1" t="s">
        <v>33</v>
      </c>
      <c r="AA4997" s="1" t="s">
        <v>33</v>
      </c>
      <c r="AB4997" s="1" t="s">
        <v>33</v>
      </c>
      <c r="AC4997" s="1" t="s">
        <v>33</v>
      </c>
      <c r="AD4997" s="1" t="s">
        <v>33</v>
      </c>
      <c r="AE4997" s="1" t="s">
        <v>33</v>
      </c>
      <c r="AF4997" s="1">
        <v>0.162897608664481</v>
      </c>
      <c r="AG4997" s="1" t="s">
        <v>6599</v>
      </c>
      <c r="AH4997" s="1">
        <v>8.2502777777777805</v>
      </c>
      <c r="AI4997" s="1">
        <v>-0.55562918086296698</v>
      </c>
      <c r="AJ4997" s="1">
        <v>0.83143022159021196</v>
      </c>
      <c r="AK4997" s="1">
        <f t="shared" si="237"/>
        <v>-44.081914631139853</v>
      </c>
      <c r="AL4997" s="1">
        <f t="shared" si="238"/>
        <v>-0.15000000377179923</v>
      </c>
    </row>
    <row r="4998" spans="1:46">
      <c r="A4998" s="3">
        <f t="shared" si="236"/>
        <v>41963.347222222263</v>
      </c>
      <c r="B4998" s="9">
        <v>41963.180555555598</v>
      </c>
      <c r="C4998" s="3" t="e">
        <f>MID(#REF!,9,2)</f>
        <v>#REF!</v>
      </c>
      <c r="D4998" s="4">
        <v>355.180555555556</v>
      </c>
      <c r="E4998" s="4">
        <v>0.98574774696777701</v>
      </c>
      <c r="F4998" s="4">
        <v>-0.168230138048899</v>
      </c>
      <c r="G4998" s="5">
        <v>1136</v>
      </c>
      <c r="H4998" s="1">
        <v>971</v>
      </c>
      <c r="I4998" s="2">
        <v>1088.6316308907001</v>
      </c>
      <c r="R4998" s="3">
        <v>41963.347222222197</v>
      </c>
      <c r="S4998" s="3"/>
      <c r="T4998" s="2">
        <v>2.9435796219921802</v>
      </c>
      <c r="U4998" s="2">
        <v>16.6145833529784</v>
      </c>
      <c r="V4998" s="5">
        <v>6.8005664421914602</v>
      </c>
      <c r="W4998" s="5">
        <v>105.55237705491299</v>
      </c>
      <c r="X4998" s="5">
        <v>92.989583305830195</v>
      </c>
      <c r="Y4998" s="1">
        <v>11.1624999952852</v>
      </c>
      <c r="Z4998" s="1" t="s">
        <v>33</v>
      </c>
      <c r="AA4998" s="1" t="s">
        <v>33</v>
      </c>
      <c r="AB4998" s="1" t="s">
        <v>33</v>
      </c>
      <c r="AC4998" s="1" t="s">
        <v>33</v>
      </c>
      <c r="AD4998" s="1" t="s">
        <v>33</v>
      </c>
      <c r="AE4998" s="1" t="s">
        <v>33</v>
      </c>
      <c r="AF4998" s="1">
        <v>0.158282739331912</v>
      </c>
      <c r="AG4998" s="1" t="s">
        <v>6600</v>
      </c>
      <c r="AH4998" s="1">
        <v>8.3336111111111109</v>
      </c>
      <c r="AI4998" s="1">
        <v>-0.57363449576821501</v>
      </c>
      <c r="AJ4998" s="1">
        <v>0.81911138758092294</v>
      </c>
      <c r="AK4998" s="1">
        <f t="shared" si="237"/>
        <v>-24.915864791510103</v>
      </c>
      <c r="AL4998" s="1">
        <f t="shared" si="238"/>
        <v>-0.34583334468380045</v>
      </c>
      <c r="AN4998" s="4" t="s">
        <v>6470</v>
      </c>
      <c r="AO4998" s="4">
        <v>1016</v>
      </c>
      <c r="AP4998" s="4" t="s">
        <v>37</v>
      </c>
      <c r="AQ4998" s="4">
        <v>1.5</v>
      </c>
      <c r="AR4998" s="4" t="s">
        <v>37</v>
      </c>
      <c r="AS4998" s="4">
        <v>0</v>
      </c>
      <c r="AT4998" s="4" t="s">
        <v>38</v>
      </c>
    </row>
    <row r="4999" spans="1:46">
      <c r="A4999" s="3">
        <f t="shared" si="236"/>
        <v>41963.350694444467</v>
      </c>
      <c r="B4999" s="9">
        <v>41963.184027777803</v>
      </c>
      <c r="C4999" s="3" t="e">
        <f>MID(#REF!,9,2)</f>
        <v>#REF!</v>
      </c>
      <c r="D4999" s="4">
        <v>355.184027777778</v>
      </c>
      <c r="E4999" s="4">
        <v>0.98575780058297402</v>
      </c>
      <c r="F4999" s="4">
        <v>-0.168171218077939</v>
      </c>
      <c r="G4999" s="5">
        <v>1110</v>
      </c>
      <c r="H4999" s="1">
        <v>971</v>
      </c>
      <c r="I4999" s="2">
        <v>1063.71576609919</v>
      </c>
      <c r="R4999" s="3">
        <v>41963.350694444402</v>
      </c>
      <c r="S4999" s="3"/>
      <c r="T4999" s="2">
        <v>2.9293963086039998</v>
      </c>
      <c r="U4999" s="2">
        <v>16.598229158885001</v>
      </c>
      <c r="V4999" s="5">
        <v>6.8130475930940202</v>
      </c>
      <c r="W4999" s="5">
        <v>102.98834368807699</v>
      </c>
      <c r="X4999" s="5">
        <v>90.890624902102005</v>
      </c>
      <c r="Y4999" s="1">
        <v>10.8166666506014</v>
      </c>
      <c r="Z4999" s="1" t="s">
        <v>33</v>
      </c>
      <c r="AA4999" s="1" t="s">
        <v>33</v>
      </c>
      <c r="AB4999" s="1" t="s">
        <v>33</v>
      </c>
      <c r="AC4999" s="1" t="s">
        <v>33</v>
      </c>
      <c r="AD4999" s="1" t="s">
        <v>33</v>
      </c>
      <c r="AE4999" s="1" t="s">
        <v>33</v>
      </c>
      <c r="AF4999" s="1">
        <v>0.15379860875573401</v>
      </c>
      <c r="AG4999" s="1" t="s">
        <v>6601</v>
      </c>
      <c r="AH4999" s="1">
        <v>8.4169444444444395</v>
      </c>
      <c r="AI4999" s="1">
        <v>-0.59136679218261701</v>
      </c>
      <c r="AJ4999" s="1">
        <v>0.80640270157263305</v>
      </c>
      <c r="AK4999" s="1">
        <f t="shared" si="237"/>
        <v>-13.293856402669917</v>
      </c>
      <c r="AL4999" s="1">
        <f t="shared" si="238"/>
        <v>-0.32895831782250085</v>
      </c>
    </row>
    <row r="5000" spans="1:46">
      <c r="A5000" s="3">
        <f t="shared" si="236"/>
        <v>41963.354178240763</v>
      </c>
      <c r="B5000" s="9">
        <v>41963.187511574099</v>
      </c>
      <c r="C5000" s="3" t="e">
        <f>MID(#REF!,9,2)</f>
        <v>#REF!</v>
      </c>
      <c r="D5000" s="4">
        <v>355.18751157407399</v>
      </c>
      <c r="E5000" s="4">
        <v>0.98576788417083805</v>
      </c>
      <c r="F5000" s="4">
        <v>-0.168112101103253</v>
      </c>
      <c r="G5000" s="5">
        <v>1095</v>
      </c>
      <c r="H5000" s="1">
        <v>972</v>
      </c>
      <c r="I5000" s="2">
        <v>1050.4219096965201</v>
      </c>
      <c r="J5000" s="4" t="s">
        <v>6602</v>
      </c>
      <c r="K5000" s="4">
        <v>1012</v>
      </c>
      <c r="L5000" s="4" t="s">
        <v>37</v>
      </c>
      <c r="M5000" s="4">
        <v>1.4</v>
      </c>
      <c r="N5000" s="4" t="s">
        <v>37</v>
      </c>
      <c r="O5000" s="4">
        <v>0</v>
      </c>
      <c r="P5000" s="4" t="s">
        <v>38</v>
      </c>
      <c r="R5000" s="3">
        <v>41963.354166666701</v>
      </c>
      <c r="S5000" s="3"/>
      <c r="T5000" s="2">
        <v>2.9616939541404301</v>
      </c>
      <c r="U5000" s="2">
        <v>16.336874975050701</v>
      </c>
      <c r="V5000" s="5">
        <v>6.8037579053395199</v>
      </c>
      <c r="W5000" s="5">
        <v>95.691591900985699</v>
      </c>
      <c r="X5000" s="5">
        <v>88.613541597363195</v>
      </c>
      <c r="Y5000" s="1">
        <v>10.487708332778899</v>
      </c>
      <c r="Z5000" s="1" t="s">
        <v>33</v>
      </c>
      <c r="AA5000" s="1" t="s">
        <v>33</v>
      </c>
      <c r="AB5000" s="1" t="s">
        <v>33</v>
      </c>
      <c r="AC5000" s="1" t="s">
        <v>33</v>
      </c>
      <c r="AD5000" s="1" t="s">
        <v>33</v>
      </c>
      <c r="AE5000" s="1" t="s">
        <v>33</v>
      </c>
      <c r="AF5000" s="1">
        <v>0.15712384369951199</v>
      </c>
      <c r="AG5000" s="1" t="s">
        <v>6603</v>
      </c>
      <c r="AH5000" s="1">
        <v>8.5002777777777805</v>
      </c>
      <c r="AI5000" s="1">
        <v>-0.60881763050771498</v>
      </c>
      <c r="AJ5000" s="1">
        <v>0.793310212201363</v>
      </c>
      <c r="AK5000" s="1">
        <f t="shared" si="237"/>
        <v>-11.511472982969963</v>
      </c>
      <c r="AL5000" s="1">
        <f t="shared" si="238"/>
        <v>-1.2499999633298842E-2</v>
      </c>
    </row>
    <row r="5001" spans="1:46">
      <c r="A5001" s="3">
        <f t="shared" si="236"/>
        <v>41963.357650462967</v>
      </c>
      <c r="B5001" s="9">
        <v>41963.190983796303</v>
      </c>
      <c r="C5001" s="3" t="e">
        <f>MID(#REF!,9,2)</f>
        <v>#REF!</v>
      </c>
      <c r="D5001" s="4">
        <v>355.190983796296</v>
      </c>
      <c r="E5001" s="4">
        <v>0.98577793073074704</v>
      </c>
      <c r="F5001" s="4">
        <v>-0.168053179928871</v>
      </c>
      <c r="G5001" s="5">
        <v>1083</v>
      </c>
      <c r="H5001" s="1">
        <v>972</v>
      </c>
      <c r="I5001" s="2">
        <v>1038.9104367135501</v>
      </c>
      <c r="R5001" s="3">
        <v>41963.357638888898</v>
      </c>
      <c r="S5001" s="3"/>
      <c r="T5001" s="2">
        <v>3.1127322478410302</v>
      </c>
      <c r="U5001" s="2">
        <v>15.7743749915526</v>
      </c>
      <c r="V5001" s="5">
        <v>6.6974890592506799</v>
      </c>
      <c r="W5001" s="5">
        <v>86.582387238097496</v>
      </c>
      <c r="X5001" s="5">
        <v>87.0510416432017</v>
      </c>
      <c r="Y5001" s="1">
        <v>10.4752083331456</v>
      </c>
      <c r="Z5001" s="1" t="s">
        <v>33</v>
      </c>
      <c r="AA5001" s="1" t="s">
        <v>33</v>
      </c>
      <c r="AB5001" s="1" t="s">
        <v>33</v>
      </c>
      <c r="AC5001" s="1" t="s">
        <v>33</v>
      </c>
      <c r="AD5001" s="1" t="s">
        <v>33</v>
      </c>
      <c r="AE5001" s="1" t="s">
        <v>33</v>
      </c>
      <c r="AF5001" s="1">
        <v>0.20068316454968299</v>
      </c>
      <c r="AG5001" s="1" t="s">
        <v>6604</v>
      </c>
      <c r="AH5001" s="1">
        <v>8.5836111111111109</v>
      </c>
      <c r="AI5001" s="1">
        <v>-0.62597870510363096</v>
      </c>
      <c r="AJ5001" s="1">
        <v>0.77984015077243996</v>
      </c>
      <c r="AK5001" s="1">
        <f t="shared" si="237"/>
        <v>-2.8778682457500508</v>
      </c>
      <c r="AL5001" s="1">
        <f t="shared" si="238"/>
        <v>-0.20937500653520047</v>
      </c>
      <c r="AN5001" s="4" t="s">
        <v>6474</v>
      </c>
      <c r="AO5001" s="4">
        <v>1016</v>
      </c>
      <c r="AP5001" s="4" t="s">
        <v>37</v>
      </c>
      <c r="AQ5001" s="4">
        <v>1.9</v>
      </c>
      <c r="AR5001" s="4" t="s">
        <v>37</v>
      </c>
      <c r="AS5001" s="4">
        <v>0</v>
      </c>
      <c r="AT5001" s="4" t="s">
        <v>38</v>
      </c>
    </row>
    <row r="5002" spans="1:46">
      <c r="A5002" s="3">
        <f t="shared" si="236"/>
        <v>41963.361122685164</v>
      </c>
      <c r="B5002" s="9">
        <v>41963.1944560185</v>
      </c>
      <c r="C5002" s="3" t="e">
        <f>MID(#REF!,9,2)</f>
        <v>#REF!</v>
      </c>
      <c r="D5002" s="4">
        <v>355.19445601851902</v>
      </c>
      <c r="E5002" s="4">
        <v>0.98578797376882998</v>
      </c>
      <c r="F5002" s="4">
        <v>-0.16799425815409699</v>
      </c>
      <c r="G5002" s="5">
        <v>1080</v>
      </c>
      <c r="H5002" s="1">
        <v>972</v>
      </c>
      <c r="I5002" s="2">
        <v>1036.0325684678</v>
      </c>
      <c r="R5002" s="3">
        <v>41963.361111111102</v>
      </c>
      <c r="S5002" s="3"/>
      <c r="T5002" s="2">
        <v>3.1515372700901398</v>
      </c>
      <c r="U5002" s="2">
        <v>15.747812506842999</v>
      </c>
      <c r="V5002" s="5">
        <v>6.6896577128403498</v>
      </c>
      <c r="W5002" s="5">
        <v>80.199860887240604</v>
      </c>
      <c r="X5002" s="5">
        <v>84.941666618645399</v>
      </c>
      <c r="Y5002" s="1">
        <v>10.2658333266104</v>
      </c>
      <c r="Z5002" s="1" t="s">
        <v>33</v>
      </c>
      <c r="AA5002" s="1" t="s">
        <v>33</v>
      </c>
      <c r="AB5002" s="1" t="s">
        <v>33</v>
      </c>
      <c r="AC5002" s="1" t="s">
        <v>33</v>
      </c>
      <c r="AD5002" s="1" t="s">
        <v>33</v>
      </c>
      <c r="AE5002" s="1" t="s">
        <v>33</v>
      </c>
      <c r="AF5002" s="1">
        <v>0.20433477651605</v>
      </c>
      <c r="AG5002" s="1" t="s">
        <v>6605</v>
      </c>
      <c r="AH5002" s="1">
        <v>8.6669444444444395</v>
      </c>
      <c r="AI5002" s="1">
        <v>-0.642841848242094</v>
      </c>
      <c r="AJ5002" s="1">
        <v>0.76599892829473903</v>
      </c>
      <c r="AK5002" s="1">
        <f t="shared" si="237"/>
        <v>-5.8573895879601423</v>
      </c>
      <c r="AL5002" s="1">
        <f t="shared" si="238"/>
        <v>-0.3500000014668796</v>
      </c>
    </row>
    <row r="5003" spans="1:46">
      <c r="A5003" s="3">
        <f t="shared" si="236"/>
        <v>41963.364594907362</v>
      </c>
      <c r="B5003" s="9">
        <v>41963.197928240697</v>
      </c>
      <c r="C5003" s="3" t="e">
        <f>MID(#REF!,9,2)</f>
        <v>#REF!</v>
      </c>
      <c r="D5003" s="4">
        <v>355.19792824074102</v>
      </c>
      <c r="E5003" s="4">
        <v>0.98579801328504801</v>
      </c>
      <c r="F5003" s="4">
        <v>-0.16793533577913899</v>
      </c>
      <c r="G5003" s="5">
        <v>1075</v>
      </c>
      <c r="H5003" s="1">
        <v>971</v>
      </c>
      <c r="I5003" s="2">
        <v>1030.1751788798399</v>
      </c>
      <c r="J5003" s="4" t="s">
        <v>6606</v>
      </c>
      <c r="K5003" s="4">
        <v>1011</v>
      </c>
      <c r="L5003" s="4" t="s">
        <v>37</v>
      </c>
      <c r="M5003" s="4">
        <v>1.2</v>
      </c>
      <c r="N5003" s="4" t="s">
        <v>37</v>
      </c>
      <c r="O5003" s="4">
        <v>0</v>
      </c>
      <c r="P5003" s="4" t="s">
        <v>38</v>
      </c>
      <c r="R5003" s="3">
        <v>41963.364583333299</v>
      </c>
      <c r="S5003" s="3"/>
      <c r="T5003" s="2">
        <v>3.1101756717859699</v>
      </c>
      <c r="U5003" s="2">
        <v>16.104062508336099</v>
      </c>
      <c r="V5003" s="5">
        <v>6.75213886389579</v>
      </c>
      <c r="W5003" s="5">
        <v>75.764961985940303</v>
      </c>
      <c r="X5003" s="5">
        <v>82.441666608168006</v>
      </c>
      <c r="Y5003" s="1">
        <v>9.9158333251435202</v>
      </c>
      <c r="Z5003" s="1" t="s">
        <v>33</v>
      </c>
      <c r="AA5003" s="1" t="s">
        <v>33</v>
      </c>
      <c r="AB5003" s="1" t="s">
        <v>33</v>
      </c>
      <c r="AC5003" s="1" t="s">
        <v>33</v>
      </c>
      <c r="AD5003" s="1" t="s">
        <v>33</v>
      </c>
      <c r="AE5003" s="1" t="s">
        <v>33</v>
      </c>
      <c r="AF5003" s="1">
        <v>0.17695430636470899</v>
      </c>
      <c r="AG5003" s="1" t="s">
        <v>6607</v>
      </c>
      <c r="AH5003" s="1">
        <v>8.75</v>
      </c>
      <c r="AI5003" s="1">
        <v>-0.65934436035705601</v>
      </c>
      <c r="AJ5003" s="1">
        <v>0.75184108325187005</v>
      </c>
      <c r="AK5003" s="1">
        <f t="shared" si="237"/>
        <v>-8.5319516407598712</v>
      </c>
      <c r="AL5003" s="1">
        <f t="shared" si="238"/>
        <v>-0.9277083510095494</v>
      </c>
    </row>
    <row r="5004" spans="1:46">
      <c r="A5004" s="3">
        <f t="shared" si="236"/>
        <v>41963.368067129661</v>
      </c>
      <c r="B5004" s="9">
        <v>41963.201400462996</v>
      </c>
      <c r="C5004" s="3" t="e">
        <f>MID(#REF!,9,2)</f>
        <v>#REF!</v>
      </c>
      <c r="D5004" s="4">
        <v>355.20140046296302</v>
      </c>
      <c r="E5004" s="4">
        <v>0.98580804927936705</v>
      </c>
      <c r="F5004" s="4">
        <v>-0.16787641280421001</v>
      </c>
      <c r="G5004" s="5">
        <v>1065</v>
      </c>
      <c r="H5004" s="1">
        <v>972</v>
      </c>
      <c r="I5004" s="2">
        <v>1021.64322723908</v>
      </c>
      <c r="R5004" s="3">
        <v>41963.368055555598</v>
      </c>
      <c r="S5004" s="3"/>
      <c r="T5004" s="2">
        <v>3.08422066174536</v>
      </c>
      <c r="U5004" s="2">
        <v>16.448020842817499</v>
      </c>
      <c r="V5004" s="5">
        <v>6.7900366809281403</v>
      </c>
      <c r="W5004" s="5">
        <v>70.082836165572104</v>
      </c>
      <c r="X5004" s="5">
        <v>74.717708117783104</v>
      </c>
      <c r="Y5004" s="1">
        <v>8.9881249741339708</v>
      </c>
      <c r="Z5004" s="1" t="s">
        <v>33</v>
      </c>
      <c r="AA5004" s="1" t="s">
        <v>33</v>
      </c>
      <c r="AB5004" s="1" t="s">
        <v>33</v>
      </c>
      <c r="AC5004" s="1" t="s">
        <v>33</v>
      </c>
      <c r="AD5004" s="1" t="s">
        <v>33</v>
      </c>
      <c r="AE5004" s="1" t="s">
        <v>33</v>
      </c>
      <c r="AF5004" s="1">
        <v>0.162167312350843</v>
      </c>
      <c r="AG5004" s="1" t="s">
        <v>6608</v>
      </c>
      <c r="AH5004" s="1">
        <v>8.8333333333333304</v>
      </c>
      <c r="AI5004" s="1">
        <v>-0.67558876746332097</v>
      </c>
      <c r="AJ5004" s="1">
        <v>0.73727865646402002</v>
      </c>
      <c r="AK5004" s="1">
        <f t="shared" si="237"/>
        <v>-5.7557364914899836</v>
      </c>
      <c r="AL5004" s="1">
        <f t="shared" si="238"/>
        <v>-0.73385415371182106</v>
      </c>
      <c r="AN5004" s="4" t="s">
        <v>6478</v>
      </c>
      <c r="AO5004" s="4">
        <v>1016</v>
      </c>
      <c r="AP5004" s="4" t="s">
        <v>37</v>
      </c>
      <c r="AQ5004" s="4">
        <v>1.6</v>
      </c>
      <c r="AR5004" s="4" t="s">
        <v>37</v>
      </c>
      <c r="AS5004" s="4">
        <v>0</v>
      </c>
      <c r="AT5004" s="4" t="s">
        <v>38</v>
      </c>
    </row>
    <row r="5005" spans="1:46">
      <c r="A5005" s="3">
        <f t="shared" si="236"/>
        <v>41963.371539351865</v>
      </c>
      <c r="B5005" s="9">
        <v>41963.204872685201</v>
      </c>
      <c r="C5005" s="3" t="e">
        <f>MID(#REF!,9,2)</f>
        <v>#REF!</v>
      </c>
      <c r="D5005" s="4">
        <v>355.20487268518502</v>
      </c>
      <c r="E5005" s="4">
        <v>0.98581808175175001</v>
      </c>
      <c r="F5005" s="4">
        <v>-0.167817489229519</v>
      </c>
      <c r="G5005" s="5">
        <v>1059</v>
      </c>
      <c r="H5005" s="1">
        <v>972</v>
      </c>
      <c r="I5005" s="2">
        <v>1015.88749074759</v>
      </c>
      <c r="R5005" s="3">
        <v>41963.371527777803</v>
      </c>
      <c r="S5005" s="3"/>
      <c r="T5005" s="2">
        <v>3.0630913141985698</v>
      </c>
      <c r="U5005" s="2">
        <v>16.729479172426998</v>
      </c>
      <c r="V5005" s="5">
        <v>6.8394969995386496</v>
      </c>
      <c r="W5005" s="5">
        <v>64.743896644889602</v>
      </c>
      <c r="X5005" s="5">
        <v>68.654166563377203</v>
      </c>
      <c r="Y5005" s="1">
        <v>8.2542708204221498</v>
      </c>
      <c r="Z5005" s="1" t="s">
        <v>33</v>
      </c>
      <c r="AA5005" s="1" t="s">
        <v>33</v>
      </c>
      <c r="AB5005" s="1" t="s">
        <v>33</v>
      </c>
      <c r="AC5005" s="1" t="s">
        <v>33</v>
      </c>
      <c r="AD5005" s="1" t="s">
        <v>33</v>
      </c>
      <c r="AE5005" s="1" t="s">
        <v>33</v>
      </c>
      <c r="AF5005" s="1">
        <v>0.144711485091291</v>
      </c>
      <c r="AG5005" s="1" t="s">
        <v>6609</v>
      </c>
      <c r="AH5005" s="1">
        <v>8.9166666666666696</v>
      </c>
      <c r="AI5005" s="1">
        <v>-0.69151163144920902</v>
      </c>
      <c r="AJ5005" s="1">
        <v>0.72236532555934196</v>
      </c>
      <c r="AK5005" s="1">
        <f t="shared" si="237"/>
        <v>1.918578830499996</v>
      </c>
      <c r="AL5005" s="1">
        <f t="shared" si="238"/>
        <v>-0.40624998808197965</v>
      </c>
    </row>
    <row r="5006" spans="1:46">
      <c r="A5006" s="3">
        <f t="shared" si="236"/>
        <v>41963.375011574062</v>
      </c>
      <c r="B5006" s="9">
        <v>41963.208344907398</v>
      </c>
      <c r="C5006" s="3" t="e">
        <f>MID(#REF!,9,2)</f>
        <v>#REF!</v>
      </c>
      <c r="D5006" s="4">
        <v>355.20834490740702</v>
      </c>
      <c r="E5006" s="4">
        <v>0.98582811070216203</v>
      </c>
      <c r="F5006" s="4">
        <v>-0.167758565055276</v>
      </c>
      <c r="G5006" s="5">
        <v>1061</v>
      </c>
      <c r="H5006" s="1">
        <v>972</v>
      </c>
      <c r="I5006" s="2">
        <v>1017.80606957809</v>
      </c>
      <c r="J5006" s="4" t="s">
        <v>6610</v>
      </c>
      <c r="K5006" s="4">
        <v>1011</v>
      </c>
      <c r="L5006" s="4" t="s">
        <v>37</v>
      </c>
      <c r="M5006" s="4">
        <v>1.2</v>
      </c>
      <c r="N5006" s="4" t="s">
        <v>37</v>
      </c>
      <c r="O5006" s="4">
        <v>0</v>
      </c>
      <c r="P5006" s="4" t="s">
        <v>38</v>
      </c>
      <c r="R5006" s="3">
        <v>41963.375</v>
      </c>
      <c r="S5006" s="3"/>
      <c r="T5006" s="2">
        <v>3.04930491258389</v>
      </c>
      <c r="U5006" s="2">
        <v>16.9107291671098</v>
      </c>
      <c r="V5006" s="5">
        <v>6.9082281483158896</v>
      </c>
      <c r="W5006" s="5">
        <v>59.9910463923378</v>
      </c>
      <c r="X5006" s="5">
        <v>65.404166658721294</v>
      </c>
      <c r="Y5006" s="1">
        <v>7.8480208323401701</v>
      </c>
      <c r="Z5006" s="1" t="s">
        <v>33</v>
      </c>
      <c r="AA5006" s="1" t="s">
        <v>33</v>
      </c>
      <c r="AB5006" s="1" t="s">
        <v>33</v>
      </c>
      <c r="AC5006" s="1" t="s">
        <v>33</v>
      </c>
      <c r="AD5006" s="1" t="s">
        <v>33</v>
      </c>
      <c r="AE5006" s="1" t="s">
        <v>33</v>
      </c>
      <c r="AF5006" s="1">
        <v>0.12352983225670899</v>
      </c>
      <c r="AG5006" s="1" t="s">
        <v>6611</v>
      </c>
      <c r="AH5006" s="1">
        <v>9</v>
      </c>
      <c r="AI5006" s="1">
        <v>-0.70710537390664396</v>
      </c>
      <c r="AJ5006" s="1">
        <v>0.70710818846364998</v>
      </c>
      <c r="AK5006" s="1">
        <f t="shared" si="237"/>
        <v>7.6743153219799751</v>
      </c>
      <c r="AL5006" s="1">
        <f t="shared" si="238"/>
        <v>-0.32302083433086981</v>
      </c>
    </row>
    <row r="5007" spans="1:46">
      <c r="A5007" s="3">
        <f t="shared" si="236"/>
        <v>41963.378483796267</v>
      </c>
      <c r="B5007" s="9">
        <v>41963.211817129602</v>
      </c>
      <c r="C5007" s="3" t="e">
        <f>MID(#REF!,9,2)</f>
        <v>#REF!</v>
      </c>
      <c r="D5007" s="4">
        <v>355.21181712962999</v>
      </c>
      <c r="E5007" s="4">
        <v>0.98583813613056703</v>
      </c>
      <c r="F5007" s="4">
        <v>-0.16769964028169301</v>
      </c>
      <c r="G5007" s="5">
        <v>1069</v>
      </c>
      <c r="H5007" s="1">
        <v>972</v>
      </c>
      <c r="I5007" s="2">
        <v>1025.48038490007</v>
      </c>
      <c r="R5007" s="3">
        <v>41963.378472222197</v>
      </c>
      <c r="S5007" s="3"/>
      <c r="T5007" s="2">
        <v>3.0477915991237299</v>
      </c>
      <c r="U5007" s="2">
        <v>16.984270833623601</v>
      </c>
      <c r="V5007" s="5">
        <v>6.9280009656497796</v>
      </c>
      <c r="W5007" s="5">
        <v>56.044881367992602</v>
      </c>
      <c r="X5007" s="5">
        <v>62.741666650077498</v>
      </c>
      <c r="Y5007" s="1">
        <v>7.5249999980093003</v>
      </c>
      <c r="Z5007" s="1" t="s">
        <v>33</v>
      </c>
      <c r="AA5007" s="1" t="s">
        <v>33</v>
      </c>
      <c r="AB5007" s="1" t="s">
        <v>33</v>
      </c>
      <c r="AC5007" s="1" t="s">
        <v>33</v>
      </c>
      <c r="AD5007" s="1" t="s">
        <v>33</v>
      </c>
      <c r="AE5007" s="1" t="s">
        <v>33</v>
      </c>
      <c r="AF5007" s="1">
        <v>0.118031801122259</v>
      </c>
      <c r="AG5007" s="1" t="s">
        <v>6612</v>
      </c>
      <c r="AH5007" s="1">
        <v>9.0833333333333304</v>
      </c>
      <c r="AI5007" s="1">
        <v>-0.72236257307130802</v>
      </c>
      <c r="AJ5007" s="1">
        <v>0.69151450673561299</v>
      </c>
      <c r="AK5007" s="1">
        <f t="shared" si="237"/>
        <v>30.568961263270012</v>
      </c>
      <c r="AL5007" s="1">
        <f t="shared" si="238"/>
        <v>-0.26906249993452036</v>
      </c>
      <c r="AN5007" s="4" t="s">
        <v>6482</v>
      </c>
      <c r="AO5007" s="4">
        <v>1016</v>
      </c>
      <c r="AP5007" s="4" t="s">
        <v>37</v>
      </c>
      <c r="AQ5007" s="4">
        <v>1.7</v>
      </c>
      <c r="AR5007" s="4" t="s">
        <v>37</v>
      </c>
      <c r="AS5007" s="4">
        <v>0</v>
      </c>
      <c r="AT5007" s="4" t="s">
        <v>38</v>
      </c>
    </row>
    <row r="5008" spans="1:46">
      <c r="A5008" s="3">
        <f t="shared" si="236"/>
        <v>41963.381956018566</v>
      </c>
      <c r="B5008" s="9">
        <v>41963.215289351901</v>
      </c>
      <c r="C5008" s="3" t="e">
        <f>MID(#REF!,9,2)</f>
        <v>#REF!</v>
      </c>
      <c r="D5008" s="4">
        <v>355.21528935185199</v>
      </c>
      <c r="E5008" s="4">
        <v>0.98584815803692905</v>
      </c>
      <c r="F5008" s="4">
        <v>-0.16764071490898</v>
      </c>
      <c r="G5008" s="5">
        <v>1102</v>
      </c>
      <c r="H5008" s="1">
        <v>971</v>
      </c>
      <c r="I5008" s="2">
        <v>1056.04934616334</v>
      </c>
      <c r="R5008" s="3">
        <v>41963.381944444402</v>
      </c>
      <c r="S5008" s="3"/>
      <c r="T5008" s="2">
        <v>3.0555327280429898</v>
      </c>
      <c r="U5008" s="2">
        <v>17.017708333150001</v>
      </c>
      <c r="V5008" s="5">
        <v>6.9353779499187498</v>
      </c>
      <c r="W5008" s="5">
        <v>52.612382377278998</v>
      </c>
      <c r="X5008" s="5">
        <v>60.5166666519983</v>
      </c>
      <c r="Y5008" s="1">
        <v>7.2559374980747799</v>
      </c>
      <c r="Z5008" s="1" t="s">
        <v>33</v>
      </c>
      <c r="AA5008" s="1" t="s">
        <v>33</v>
      </c>
      <c r="AB5008" s="1" t="s">
        <v>33</v>
      </c>
      <c r="AC5008" s="1" t="s">
        <v>33</v>
      </c>
      <c r="AD5008" s="1" t="s">
        <v>33</v>
      </c>
      <c r="AE5008" s="1" t="s">
        <v>33</v>
      </c>
      <c r="AF5008" s="1">
        <v>0.116043828910966</v>
      </c>
      <c r="AG5008" s="1" t="s">
        <v>6613</v>
      </c>
      <c r="AH5008" s="1">
        <v>9.1666666666666696</v>
      </c>
      <c r="AI5008" s="1">
        <v>-0.73727596735499301</v>
      </c>
      <c r="AJ5008" s="1">
        <v>0.67559170211064501</v>
      </c>
      <c r="AK5008" s="1">
        <f t="shared" si="237"/>
        <v>215.61806069578006</v>
      </c>
      <c r="AL5008" s="1">
        <f t="shared" si="238"/>
        <v>-0.13125000330037029</v>
      </c>
    </row>
    <row r="5009" spans="1:46">
      <c r="A5009" s="3">
        <f t="shared" si="236"/>
        <v>41963.385428240763</v>
      </c>
      <c r="B5009" s="9">
        <v>41963.218761574099</v>
      </c>
      <c r="C5009" s="3" t="e">
        <f>MID(#REF!,9,2)</f>
        <v>#REF!</v>
      </c>
      <c r="D5009" s="4">
        <v>355.21876157407399</v>
      </c>
      <c r="E5009" s="4">
        <v>0.98585817642121198</v>
      </c>
      <c r="F5009" s="4">
        <v>-0.16758178893734901</v>
      </c>
      <c r="G5009" s="5">
        <v>1327</v>
      </c>
      <c r="H5009" s="1">
        <v>971</v>
      </c>
      <c r="I5009" s="2">
        <v>1271.6674068591201</v>
      </c>
      <c r="J5009" s="4" t="s">
        <v>6614</v>
      </c>
      <c r="K5009" s="4">
        <v>1011</v>
      </c>
      <c r="L5009" s="4" t="s">
        <v>37</v>
      </c>
      <c r="M5009" s="4">
        <v>1.6</v>
      </c>
      <c r="N5009" s="4" t="s">
        <v>37</v>
      </c>
      <c r="O5009" s="4">
        <v>0</v>
      </c>
      <c r="P5009" s="4" t="s">
        <v>38</v>
      </c>
      <c r="R5009" s="3">
        <v>41963.385416666701</v>
      </c>
      <c r="S5009" s="3"/>
      <c r="T5009" s="2">
        <v>3.0893764151803502</v>
      </c>
      <c r="U5009" s="2">
        <v>17.0052083328357</v>
      </c>
      <c r="V5009" s="5">
        <v>6.9478591010261903</v>
      </c>
      <c r="W5009" s="5">
        <v>50.474108239135298</v>
      </c>
      <c r="X5009" s="5">
        <v>59.516666626852597</v>
      </c>
      <c r="Y5009" s="1">
        <v>7.1246874947744097</v>
      </c>
      <c r="Z5009" s="1" t="s">
        <v>33</v>
      </c>
      <c r="AA5009" s="1" t="s">
        <v>33</v>
      </c>
      <c r="AB5009" s="1" t="s">
        <v>33</v>
      </c>
      <c r="AC5009" s="1" t="s">
        <v>33</v>
      </c>
      <c r="AD5009" s="1" t="s">
        <v>33</v>
      </c>
      <c r="AE5009" s="1" t="s">
        <v>33</v>
      </c>
      <c r="AF5009" s="1">
        <v>0.112756321429023</v>
      </c>
      <c r="AG5009" s="1" t="s">
        <v>6615</v>
      </c>
      <c r="AH5009" s="1">
        <v>9.25</v>
      </c>
      <c r="AI5009" s="1">
        <v>-0.75183845880171596</v>
      </c>
      <c r="AJ5009" s="1">
        <v>0.65934735296857006</v>
      </c>
      <c r="AK5009" s="1">
        <f t="shared" si="237"/>
        <v>219.45127066369992</v>
      </c>
      <c r="AL5009" s="1">
        <f t="shared" si="238"/>
        <v>-0.15312499801584956</v>
      </c>
    </row>
    <row r="5010" spans="1:46">
      <c r="A5010" s="3">
        <f t="shared" si="236"/>
        <v>41963.388900462967</v>
      </c>
      <c r="B5010" s="9">
        <v>41963.222233796303</v>
      </c>
      <c r="C5010" s="3" t="e">
        <f>MID(#REF!,9,2)</f>
        <v>#REF!</v>
      </c>
      <c r="D5010" s="4">
        <v>355.222233796296</v>
      </c>
      <c r="E5010" s="4">
        <v>0.98586819128338099</v>
      </c>
      <c r="F5010" s="4">
        <v>-0.167522862367007</v>
      </c>
      <c r="G5010" s="5">
        <v>1556</v>
      </c>
      <c r="H5010" s="1">
        <v>971</v>
      </c>
      <c r="I5010" s="2">
        <v>1491.11867752282</v>
      </c>
      <c r="R5010" s="3">
        <v>41963.388888888898</v>
      </c>
      <c r="S5010" s="3"/>
      <c r="T5010" s="2">
        <v>3.1374778346951602</v>
      </c>
      <c r="U5010" s="2">
        <v>16.938020831292398</v>
      </c>
      <c r="V5010" s="5">
        <v>6.9384652508422802</v>
      </c>
      <c r="W5010" s="5">
        <v>48.613122132726303</v>
      </c>
      <c r="X5010" s="5">
        <v>58.261458305721099</v>
      </c>
      <c r="Y5010" s="1">
        <v>6.9715624967585601</v>
      </c>
      <c r="Z5010" s="1" t="s">
        <v>33</v>
      </c>
      <c r="AA5010" s="1" t="s">
        <v>33</v>
      </c>
      <c r="AB5010" s="1" t="s">
        <v>33</v>
      </c>
      <c r="AC5010" s="1" t="s">
        <v>33</v>
      </c>
      <c r="AD5010" s="1" t="s">
        <v>33</v>
      </c>
      <c r="AE5010" s="1" t="s">
        <v>33</v>
      </c>
      <c r="AF5010" s="1">
        <v>0.11522182484525401</v>
      </c>
      <c r="AG5010" s="1" t="s">
        <v>6616</v>
      </c>
      <c r="AH5010" s="1">
        <v>9.3333333333333304</v>
      </c>
      <c r="AI5010" s="1">
        <v>-0.76604311646596002</v>
      </c>
      <c r="AJ5010" s="1">
        <v>0.64278919072672702</v>
      </c>
      <c r="AK5010" s="1">
        <f t="shared" si="237"/>
        <v>191.66049839624998</v>
      </c>
      <c r="AL5010" s="1">
        <f t="shared" si="238"/>
        <v>-0.16875000070722024</v>
      </c>
      <c r="AN5010" s="4" t="s">
        <v>6486</v>
      </c>
      <c r="AO5010" s="4">
        <v>1016</v>
      </c>
      <c r="AP5010" s="4" t="s">
        <v>37</v>
      </c>
      <c r="AQ5010" s="4">
        <v>2.2999999999999998</v>
      </c>
      <c r="AR5010" s="4" t="s">
        <v>37</v>
      </c>
      <c r="AS5010" s="4">
        <v>0</v>
      </c>
      <c r="AT5010" s="4" t="s">
        <v>38</v>
      </c>
    </row>
    <row r="5011" spans="1:46">
      <c r="A5011" s="3">
        <f t="shared" si="236"/>
        <v>41963.392372685164</v>
      </c>
      <c r="B5011" s="9">
        <v>41963.2257060185</v>
      </c>
      <c r="C5011" s="3" t="e">
        <f>MID(#REF!,9,2)</f>
        <v>#REF!</v>
      </c>
      <c r="D5011" s="4">
        <v>355.22570601851902</v>
      </c>
      <c r="E5011" s="4">
        <v>0.98587820262339898</v>
      </c>
      <c r="F5011" s="4">
        <v>-0.16746393519816699</v>
      </c>
      <c r="G5011" s="5">
        <v>1756</v>
      </c>
      <c r="H5011" s="1">
        <v>971</v>
      </c>
      <c r="I5011" s="2">
        <v>1682.77917591907</v>
      </c>
      <c r="R5011" s="3">
        <v>41963.392361111102</v>
      </c>
      <c r="S5011" s="3"/>
      <c r="T5011" s="2">
        <v>3.19576335000807</v>
      </c>
      <c r="U5011" s="2">
        <v>16.831770830847098</v>
      </c>
      <c r="V5011" s="5">
        <v>6.9134464015310204</v>
      </c>
      <c r="W5011" s="5">
        <v>46.950198769568097</v>
      </c>
      <c r="X5011" s="5">
        <v>56.823958299696599</v>
      </c>
      <c r="Y5011" s="1">
        <v>6.8028124960513399</v>
      </c>
      <c r="Z5011" s="1" t="s">
        <v>33</v>
      </c>
      <c r="AA5011" s="1" t="s">
        <v>33</v>
      </c>
      <c r="AB5011" s="1" t="s">
        <v>33</v>
      </c>
      <c r="AC5011" s="1" t="s">
        <v>33</v>
      </c>
      <c r="AD5011" s="1" t="s">
        <v>33</v>
      </c>
      <c r="AE5011" s="1" t="s">
        <v>33</v>
      </c>
      <c r="AF5011" s="1">
        <v>0.122054444498571</v>
      </c>
      <c r="AG5011" s="1" t="s">
        <v>6617</v>
      </c>
      <c r="AH5011" s="1">
        <v>9.4166666666666696</v>
      </c>
      <c r="AI5011" s="1">
        <v>-0.77988317971141696</v>
      </c>
      <c r="AJ5011" s="1">
        <v>0.62592509616024405</v>
      </c>
      <c r="AK5011" s="1">
        <f t="shared" si="237"/>
        <v>177.28596101653011</v>
      </c>
      <c r="AL5011" s="1">
        <f t="shared" si="238"/>
        <v>-8.9583295571102894E-3</v>
      </c>
    </row>
    <row r="5012" spans="1:46">
      <c r="A5012" s="3">
        <f t="shared" si="236"/>
        <v>41963.395844907362</v>
      </c>
      <c r="B5012" s="9">
        <v>41963.229178240697</v>
      </c>
      <c r="C5012" s="3" t="e">
        <f>MID(#REF!,9,2)</f>
        <v>#REF!</v>
      </c>
      <c r="D5012" s="4">
        <v>355.22917824074102</v>
      </c>
      <c r="E5012" s="4">
        <v>0.98588821044123198</v>
      </c>
      <c r="F5012" s="4">
        <v>-0.16740500743103701</v>
      </c>
      <c r="G5012" s="5">
        <v>1941</v>
      </c>
      <c r="H5012" s="1">
        <v>971</v>
      </c>
      <c r="I5012" s="2">
        <v>1860.0651369356001</v>
      </c>
      <c r="J5012" s="4" t="s">
        <v>6618</v>
      </c>
      <c r="K5012" s="4">
        <v>1011</v>
      </c>
      <c r="L5012" s="4" t="s">
        <v>37</v>
      </c>
      <c r="M5012" s="4">
        <v>1.4</v>
      </c>
      <c r="N5012" s="4" t="s">
        <v>37</v>
      </c>
      <c r="O5012" s="4">
        <v>0</v>
      </c>
      <c r="P5012" s="4" t="s">
        <v>38</v>
      </c>
      <c r="R5012" s="3">
        <v>41963.395833333299</v>
      </c>
      <c r="S5012" s="3"/>
      <c r="T5012" s="2">
        <v>3.25096760150383</v>
      </c>
      <c r="U5012" s="2">
        <v>16.756249997930698</v>
      </c>
      <c r="V5012" s="5">
        <v>6.9068650527370696</v>
      </c>
      <c r="W5012" s="5">
        <v>46.923931894618903</v>
      </c>
      <c r="X5012" s="5">
        <v>56.8</v>
      </c>
      <c r="Y5012" s="1">
        <v>6.7938541664942296</v>
      </c>
      <c r="Z5012" s="1" t="s">
        <v>33</v>
      </c>
      <c r="AA5012" s="1" t="s">
        <v>33</v>
      </c>
      <c r="AB5012" s="1" t="s">
        <v>33</v>
      </c>
      <c r="AC5012" s="1" t="s">
        <v>33</v>
      </c>
      <c r="AD5012" s="1" t="s">
        <v>33</v>
      </c>
      <c r="AE5012" s="1" t="s">
        <v>33</v>
      </c>
      <c r="AF5012" s="1">
        <v>0.123918157457614</v>
      </c>
      <c r="AG5012" s="1" t="s">
        <v>6619</v>
      </c>
      <c r="AH5012" s="1">
        <v>9.5</v>
      </c>
      <c r="AI5012" s="1">
        <v>-0.79335206142868497</v>
      </c>
      <c r="AJ5012" s="1">
        <v>0.608763095651219</v>
      </c>
      <c r="AK5012" s="1">
        <f t="shared" si="237"/>
        <v>171.53614606464998</v>
      </c>
      <c r="AL5012" s="1">
        <f t="shared" si="238"/>
        <v>-4.4583336537669993E-2</v>
      </c>
    </row>
    <row r="5013" spans="1:46">
      <c r="A5013" s="3">
        <f t="shared" si="236"/>
        <v>41963.399317129661</v>
      </c>
      <c r="B5013" s="9">
        <v>41963.232650462996</v>
      </c>
      <c r="C5013" s="3" t="e">
        <f>MID(#REF!,9,2)</f>
        <v>#REF!</v>
      </c>
      <c r="D5013" s="4">
        <v>355.23265046296302</v>
      </c>
      <c r="E5013" s="4">
        <v>0.98589821473684203</v>
      </c>
      <c r="F5013" s="4">
        <v>-0.16734607906583099</v>
      </c>
      <c r="G5013" s="5">
        <v>2120</v>
      </c>
      <c r="H5013" s="1">
        <v>971</v>
      </c>
      <c r="I5013" s="2">
        <v>2031.6012830002501</v>
      </c>
      <c r="R5013" s="3">
        <v>41963.399305555598</v>
      </c>
      <c r="S5013" s="3"/>
      <c r="T5013" s="2">
        <v>3.2943478909324799</v>
      </c>
      <c r="U5013" s="2">
        <v>16.681249997616401</v>
      </c>
      <c r="V5013" s="5">
        <v>6.8934087029084896</v>
      </c>
      <c r="W5013" s="5">
        <v>46.408835787877699</v>
      </c>
      <c r="X5013" s="5">
        <v>56.488541640844304</v>
      </c>
      <c r="Y5013" s="1">
        <v>6.7492708299565596</v>
      </c>
      <c r="Z5013" s="1" t="s">
        <v>33</v>
      </c>
      <c r="AA5013" s="1" t="s">
        <v>33</v>
      </c>
      <c r="AB5013" s="1" t="s">
        <v>33</v>
      </c>
      <c r="AC5013" s="1" t="s">
        <v>33</v>
      </c>
      <c r="AD5013" s="1" t="s">
        <v>33</v>
      </c>
      <c r="AE5013" s="1" t="s">
        <v>33</v>
      </c>
      <c r="AF5013" s="1">
        <v>0.12781778790126</v>
      </c>
      <c r="AG5013" s="1" t="s">
        <v>6620</v>
      </c>
      <c r="AH5013" s="1">
        <v>9.5833333333333304</v>
      </c>
      <c r="AI5013" s="1">
        <v>-0.80644335117037003</v>
      </c>
      <c r="AJ5013" s="1">
        <v>0.59131135736860596</v>
      </c>
      <c r="AK5013" s="1">
        <f t="shared" si="237"/>
        <v>118.82950900566993</v>
      </c>
      <c r="AL5013" s="1">
        <f t="shared" si="238"/>
        <v>-0.10625000044528932</v>
      </c>
      <c r="AN5013" s="4" t="s">
        <v>6490</v>
      </c>
      <c r="AO5013" s="4">
        <v>1016</v>
      </c>
      <c r="AP5013" s="4" t="s">
        <v>37</v>
      </c>
      <c r="AQ5013" s="4">
        <v>2.5</v>
      </c>
      <c r="AR5013" s="4" t="s">
        <v>37</v>
      </c>
      <c r="AS5013" s="4">
        <v>0</v>
      </c>
      <c r="AT5013" s="4" t="s">
        <v>38</v>
      </c>
    </row>
    <row r="5014" spans="1:46">
      <c r="A5014" s="3">
        <f t="shared" si="236"/>
        <v>41963.402777777766</v>
      </c>
      <c r="B5014" s="9">
        <v>41963.236111111102</v>
      </c>
      <c r="C5014" s="3" t="e">
        <f>MID(#REF!,9,2)</f>
        <v>#REF!</v>
      </c>
      <c r="D5014" s="4">
        <v>355.23611111111097</v>
      </c>
      <c r="E5014" s="4">
        <v>0.98590818218013498</v>
      </c>
      <c r="F5014" s="4">
        <v>-0.16728734653362901</v>
      </c>
      <c r="G5014" s="5">
        <v>2244</v>
      </c>
      <c r="H5014" s="1">
        <v>971</v>
      </c>
      <c r="I5014" s="2">
        <v>2150.43079200592</v>
      </c>
      <c r="R5014" s="3">
        <v>41963.402777777803</v>
      </c>
      <c r="S5014" s="3"/>
      <c r="T5014" s="2">
        <v>3.3187910401148502</v>
      </c>
      <c r="U5014" s="2">
        <v>16.6062499973021</v>
      </c>
      <c r="V5014" s="5">
        <v>6.8683898535972299</v>
      </c>
      <c r="W5014" s="5">
        <v>45.062737269639399</v>
      </c>
      <c r="X5014" s="5">
        <v>55.676041637439099</v>
      </c>
      <c r="Y5014" s="1">
        <v>6.6430208295112703</v>
      </c>
      <c r="Z5014" s="1" t="s">
        <v>33</v>
      </c>
      <c r="AA5014" s="1" t="s">
        <v>33</v>
      </c>
      <c r="AB5014" s="1" t="s">
        <v>33</v>
      </c>
      <c r="AC5014" s="1" t="s">
        <v>33</v>
      </c>
      <c r="AD5014" s="1" t="s">
        <v>33</v>
      </c>
      <c r="AE5014" s="1" t="s">
        <v>33</v>
      </c>
      <c r="AF5014" s="1">
        <v>0.13539734438572401</v>
      </c>
      <c r="AG5014" s="1" t="s">
        <v>6621</v>
      </c>
      <c r="AH5014" s="1">
        <v>9.6666666666666696</v>
      </c>
      <c r="AI5014" s="1">
        <v>-0.81915081820210001</v>
      </c>
      <c r="AJ5014" s="1">
        <v>0.57357818738061395</v>
      </c>
      <c r="AK5014" s="1">
        <f t="shared" si="237"/>
        <v>87.205526770299912</v>
      </c>
      <c r="AL5014" s="1">
        <f t="shared" si="238"/>
        <v>-0.16989583075546033</v>
      </c>
    </row>
    <row r="5015" spans="1:46">
      <c r="A5015" s="3">
        <f t="shared" si="236"/>
        <v>41963.406249999964</v>
      </c>
      <c r="B5015" s="9">
        <v>41963.239583333299</v>
      </c>
      <c r="C5015" s="3" t="e">
        <f>MID(#REF!,9,2)</f>
        <v>#REF!</v>
      </c>
      <c r="D5015" s="4">
        <v>355.23958333333297</v>
      </c>
      <c r="E5015" s="4">
        <v>0.98591817944293503</v>
      </c>
      <c r="F5015" s="4">
        <v>-0.16722841697489099</v>
      </c>
      <c r="G5015" s="5">
        <v>2335</v>
      </c>
      <c r="H5015" s="1">
        <v>971</v>
      </c>
      <c r="I5015" s="2">
        <v>2237.6363187762199</v>
      </c>
      <c r="J5015" s="4" t="s">
        <v>6622</v>
      </c>
      <c r="K5015" s="4">
        <v>1010</v>
      </c>
      <c r="L5015" s="4" t="s">
        <v>37</v>
      </c>
      <c r="M5015" s="4">
        <v>1.3</v>
      </c>
      <c r="N5015" s="4" t="s">
        <v>37</v>
      </c>
      <c r="O5015" s="4">
        <v>0</v>
      </c>
      <c r="P5015" s="4" t="s">
        <v>38</v>
      </c>
      <c r="R5015" s="3">
        <v>41963.40625</v>
      </c>
      <c r="S5015" s="3"/>
      <c r="T5015" s="2">
        <v>3.3859447491017298</v>
      </c>
      <c r="U5015" s="2">
        <v>16.448020832130599</v>
      </c>
      <c r="V5015" s="5">
        <v>6.8580585052491996</v>
      </c>
      <c r="W5015" s="5">
        <v>45.703640021077902</v>
      </c>
      <c r="X5015" s="5">
        <v>54.276041656298403</v>
      </c>
      <c r="Y5015" s="1">
        <v>6.4731249987558099</v>
      </c>
      <c r="Z5015" s="1" t="s">
        <v>33</v>
      </c>
      <c r="AA5015" s="1" t="s">
        <v>33</v>
      </c>
      <c r="AB5015" s="1" t="s">
        <v>33</v>
      </c>
      <c r="AC5015" s="1" t="s">
        <v>33</v>
      </c>
      <c r="AD5015" s="1" t="s">
        <v>33</v>
      </c>
      <c r="AE5015" s="1" t="s">
        <v>33</v>
      </c>
      <c r="AF5015" s="1">
        <v>0.138656902698018</v>
      </c>
      <c r="AG5015" s="1" t="s">
        <v>6623</v>
      </c>
      <c r="AH5015" s="1">
        <v>9.75</v>
      </c>
      <c r="AI5015" s="1">
        <v>-0.831468414468019</v>
      </c>
      <c r="AJ5015" s="1">
        <v>0.55557202570147302</v>
      </c>
      <c r="AK5015" s="1">
        <f t="shared" si="237"/>
        <v>44.081914631130076</v>
      </c>
      <c r="AL5015" s="1">
        <f t="shared" si="238"/>
        <v>-0.1737499999737997</v>
      </c>
    </row>
    <row r="5016" spans="1:46">
      <c r="A5016" s="3">
        <f t="shared" si="236"/>
        <v>41963.409722222263</v>
      </c>
      <c r="B5016" s="9">
        <v>41963.243055555598</v>
      </c>
      <c r="C5016" s="3" t="e">
        <f>MID(#REF!,9,2)</f>
        <v>#REF!</v>
      </c>
      <c r="D5016" s="4">
        <v>355.243055555556</v>
      </c>
      <c r="E5016" s="4">
        <v>0.98592817318340698</v>
      </c>
      <c r="F5016" s="4">
        <v>-0.167169486818707</v>
      </c>
      <c r="G5016" s="5">
        <v>2381</v>
      </c>
      <c r="H5016" s="1">
        <v>971</v>
      </c>
      <c r="I5016" s="2">
        <v>2281.71823340735</v>
      </c>
      <c r="R5016" s="3">
        <v>41963.409722222197</v>
      </c>
      <c r="S5016" s="3"/>
      <c r="T5016" s="2">
        <v>3.4384855924006699</v>
      </c>
      <c r="U5016" s="2">
        <v>16.327500001623999</v>
      </c>
      <c r="V5016" s="5">
        <v>6.8517896560165896</v>
      </c>
      <c r="W5016" s="5">
        <v>46.385467376446499</v>
      </c>
      <c r="X5016" s="5">
        <v>52.828124989849996</v>
      </c>
      <c r="Y5016" s="1">
        <v>6.2993749987820102</v>
      </c>
      <c r="Z5016" s="1" t="s">
        <v>33</v>
      </c>
      <c r="AA5016" s="1" t="s">
        <v>33</v>
      </c>
      <c r="AB5016" s="1" t="s">
        <v>33</v>
      </c>
      <c r="AC5016" s="1" t="s">
        <v>33</v>
      </c>
      <c r="AD5016" s="1" t="s">
        <v>33</v>
      </c>
      <c r="AE5016" s="1" t="s">
        <v>33</v>
      </c>
      <c r="AF5016" s="1">
        <v>0.14067286869880399</v>
      </c>
      <c r="AG5016" s="1" t="s">
        <v>6624</v>
      </c>
      <c r="AH5016" s="1">
        <v>9.8336111111111109</v>
      </c>
      <c r="AI5016" s="1">
        <v>-0.84342934886967302</v>
      </c>
      <c r="AJ5016" s="1">
        <v>0.53724010783380605</v>
      </c>
      <c r="AK5016" s="1">
        <f t="shared" si="237"/>
        <v>-3.8332099679200837</v>
      </c>
      <c r="AL5016" s="1">
        <f t="shared" si="238"/>
        <v>-0.11250000047149022</v>
      </c>
      <c r="AN5016" s="4" t="s">
        <v>6494</v>
      </c>
      <c r="AO5016" s="4">
        <v>1016</v>
      </c>
      <c r="AP5016" s="4" t="s">
        <v>37</v>
      </c>
      <c r="AQ5016" s="4">
        <v>2.5</v>
      </c>
      <c r="AR5016" s="4" t="s">
        <v>37</v>
      </c>
      <c r="AS5016" s="4">
        <v>0</v>
      </c>
      <c r="AT5016" s="4" t="s">
        <v>38</v>
      </c>
    </row>
    <row r="5017" spans="1:46">
      <c r="A5017" s="3">
        <f t="shared" si="236"/>
        <v>41963.413194444467</v>
      </c>
      <c r="B5017" s="9">
        <v>41963.246527777803</v>
      </c>
      <c r="C5017" s="3" t="e">
        <f>MID(#REF!,9,2)</f>
        <v>#REF!</v>
      </c>
      <c r="D5017" s="4">
        <v>355.246527777778</v>
      </c>
      <c r="E5017" s="4">
        <v>0.98593816340151397</v>
      </c>
      <c r="F5017" s="4">
        <v>-0.16711055606528699</v>
      </c>
      <c r="G5017" s="5">
        <v>2377</v>
      </c>
      <c r="H5017" s="1">
        <v>971</v>
      </c>
      <c r="I5017" s="2">
        <v>2277.8850234394299</v>
      </c>
      <c r="R5017" s="3">
        <v>41963.413194444402</v>
      </c>
      <c r="S5017" s="3"/>
      <c r="T5017" s="2">
        <v>3.3733087295909501</v>
      </c>
      <c r="U5017" s="2">
        <v>16.477500002252601</v>
      </c>
      <c r="V5017" s="5">
        <v>6.8455208067843003</v>
      </c>
      <c r="W5017" s="5">
        <v>44.801394906778199</v>
      </c>
      <c r="X5017" s="5">
        <v>51.890624985921001</v>
      </c>
      <c r="Y5017" s="1">
        <v>6.18687499831052</v>
      </c>
      <c r="Z5017" s="1" t="s">
        <v>33</v>
      </c>
      <c r="AA5017" s="1" t="s">
        <v>33</v>
      </c>
      <c r="AB5017" s="1" t="s">
        <v>33</v>
      </c>
      <c r="AC5017" s="1" t="s">
        <v>33</v>
      </c>
      <c r="AD5017" s="1" t="s">
        <v>33</v>
      </c>
      <c r="AE5017" s="1" t="s">
        <v>33</v>
      </c>
      <c r="AF5017" s="1">
        <v>0.142718145313217</v>
      </c>
      <c r="AG5017" s="1" t="s">
        <v>6625</v>
      </c>
      <c r="AH5017" s="1">
        <v>9.9169444444444395</v>
      </c>
      <c r="AI5017" s="1">
        <v>-0.85494845715429102</v>
      </c>
      <c r="AJ5017" s="1">
        <v>0.51871296071092798</v>
      </c>
      <c r="AK5017" s="1">
        <f t="shared" si="237"/>
        <v>63.247964470760053</v>
      </c>
      <c r="AL5017" s="1">
        <f t="shared" si="238"/>
        <v>-6.8749999489219782E-2</v>
      </c>
    </row>
    <row r="5018" spans="1:46">
      <c r="A5018" s="3">
        <f t="shared" si="236"/>
        <v>41963.416666666664</v>
      </c>
      <c r="B5018" s="9">
        <v>41963.25</v>
      </c>
      <c r="C5018" s="3" t="e">
        <f>MID(#REF!,9,2)</f>
        <v>#REF!</v>
      </c>
      <c r="D5018" s="4">
        <v>355.25</v>
      </c>
      <c r="E5018" s="4">
        <v>0.98594815009722103</v>
      </c>
      <c r="F5018" s="4">
        <v>-0.167051624714841</v>
      </c>
      <c r="G5018" s="5">
        <v>2443</v>
      </c>
      <c r="H5018" s="1">
        <v>971</v>
      </c>
      <c r="I5018" s="2">
        <v>2341.13298791019</v>
      </c>
      <c r="J5018" s="4" t="s">
        <v>6626</v>
      </c>
      <c r="K5018" s="4">
        <v>1010</v>
      </c>
      <c r="L5018" s="4" t="s">
        <v>37</v>
      </c>
      <c r="M5018" s="4">
        <v>1.2</v>
      </c>
      <c r="N5018" s="4" t="s">
        <v>37</v>
      </c>
      <c r="O5018" s="4">
        <v>0</v>
      </c>
      <c r="P5018" s="4" t="s">
        <v>38</v>
      </c>
      <c r="R5018" s="3">
        <v>41963.416666666701</v>
      </c>
      <c r="S5018" s="3"/>
      <c r="T5018" s="2">
        <v>3.3311635744947199</v>
      </c>
      <c r="U5018" s="2">
        <v>16.5873958358872</v>
      </c>
      <c r="V5018" s="5">
        <v>6.8574811251240799</v>
      </c>
      <c r="W5018" s="5">
        <v>41.691072935600999</v>
      </c>
      <c r="X5018" s="5">
        <v>51.3177083235108</v>
      </c>
      <c r="Y5018" s="1">
        <v>6.1181249988213002</v>
      </c>
      <c r="Z5018" s="1" t="s">
        <v>33</v>
      </c>
      <c r="AA5018" s="1" t="s">
        <v>33</v>
      </c>
      <c r="AB5018" s="1" t="s">
        <v>33</v>
      </c>
      <c r="AC5018" s="1" t="s">
        <v>33</v>
      </c>
      <c r="AD5018" s="1" t="s">
        <v>33</v>
      </c>
      <c r="AE5018" s="1" t="s">
        <v>33</v>
      </c>
      <c r="AF5018" s="1">
        <v>0.13884136504744701</v>
      </c>
      <c r="AG5018" s="1" t="s">
        <v>6627</v>
      </c>
      <c r="AH5018" s="1">
        <v>10.0002777777778</v>
      </c>
      <c r="AI5018" s="1">
        <v>-0.86606065696453305</v>
      </c>
      <c r="AJ5018" s="1">
        <v>0.49993893472919398</v>
      </c>
      <c r="AK5018" s="1">
        <f t="shared" si="237"/>
        <v>46.956822107079915</v>
      </c>
      <c r="AL5018" s="1">
        <f t="shared" si="238"/>
        <v>-3.7499999685680407E-2</v>
      </c>
    </row>
    <row r="5019" spans="1:46">
      <c r="A5019" s="3">
        <f t="shared" si="236"/>
        <v>41963.420138888861</v>
      </c>
      <c r="B5019" s="9">
        <v>41963.253472222197</v>
      </c>
      <c r="C5019" s="3" t="e">
        <f>MID(#REF!,9,2)</f>
        <v>#REF!</v>
      </c>
      <c r="D5019" s="4">
        <v>355.253472222222</v>
      </c>
      <c r="E5019" s="4">
        <v>0.98595813327049198</v>
      </c>
      <c r="F5019" s="4">
        <v>-0.16699269276758</v>
      </c>
      <c r="G5019" s="5">
        <v>2492</v>
      </c>
      <c r="H5019" s="1">
        <v>971</v>
      </c>
      <c r="I5019" s="2">
        <v>2388.0898100172699</v>
      </c>
      <c r="R5019" s="3">
        <v>41963.420138888898</v>
      </c>
      <c r="S5019" s="3"/>
      <c r="T5019" s="2">
        <v>3.3054696389206302</v>
      </c>
      <c r="U5019" s="2">
        <v>16.668645835206199</v>
      </c>
      <c r="V5019" s="5">
        <v>6.8824622757082796</v>
      </c>
      <c r="W5019" s="5">
        <v>37.4905729650838</v>
      </c>
      <c r="X5019" s="5">
        <v>51.005208326130102</v>
      </c>
      <c r="Y5019" s="1">
        <v>6.0806249991356198</v>
      </c>
      <c r="Z5019" s="1" t="s">
        <v>33</v>
      </c>
      <c r="AA5019" s="1" t="s">
        <v>33</v>
      </c>
      <c r="AB5019" s="1" t="s">
        <v>33</v>
      </c>
      <c r="AC5019" s="1" t="s">
        <v>33</v>
      </c>
      <c r="AD5019" s="1" t="s">
        <v>33</v>
      </c>
      <c r="AE5019" s="1" t="s">
        <v>33</v>
      </c>
      <c r="AF5019" s="1">
        <v>0.13108038982935899</v>
      </c>
      <c r="AG5019" s="1" t="s">
        <v>6628</v>
      </c>
      <c r="AH5019" s="1">
        <v>10.0836111111111</v>
      </c>
      <c r="AI5019" s="1">
        <v>-0.87676065950405702</v>
      </c>
      <c r="AJ5019" s="1">
        <v>0.48092696529307999</v>
      </c>
      <c r="AK5019" s="1">
        <f t="shared" si="237"/>
        <v>37.373797187270156</v>
      </c>
      <c r="AL5019" s="1">
        <f t="shared" si="238"/>
        <v>-8.6666668216449416E-2</v>
      </c>
      <c r="AN5019" s="4" t="s">
        <v>6498</v>
      </c>
      <c r="AO5019" s="4">
        <v>1015</v>
      </c>
      <c r="AP5019" s="4" t="s">
        <v>37</v>
      </c>
      <c r="AQ5019" s="4">
        <v>2.7</v>
      </c>
      <c r="AR5019" s="4" t="s">
        <v>37</v>
      </c>
      <c r="AS5019" s="4">
        <v>0</v>
      </c>
      <c r="AT5019" s="4" t="s">
        <v>38</v>
      </c>
    </row>
    <row r="5020" spans="1:46">
      <c r="A5020" s="3">
        <f t="shared" si="236"/>
        <v>41963.423611111066</v>
      </c>
      <c r="B5020" s="9">
        <v>41963.256944444402</v>
      </c>
      <c r="C5020" s="3" t="e">
        <f>MID(#REF!,9,2)</f>
        <v>#REF!</v>
      </c>
      <c r="D5020" s="4">
        <v>355.256944444444</v>
      </c>
      <c r="E5020" s="4">
        <v>0.98596811292129105</v>
      </c>
      <c r="F5020" s="4">
        <v>-0.16693376022371401</v>
      </c>
      <c r="G5020" s="5">
        <v>2531</v>
      </c>
      <c r="H5020" s="1">
        <v>971</v>
      </c>
      <c r="I5020" s="2">
        <v>2425.46360720454</v>
      </c>
      <c r="R5020" s="3">
        <v>41963.423611111102</v>
      </c>
      <c r="S5020" s="3"/>
      <c r="T5020" s="2">
        <v>3.2760780523650102</v>
      </c>
      <c r="U5020" s="2">
        <v>16.878958339196299</v>
      </c>
      <c r="V5020" s="5">
        <v>6.9074434266152904</v>
      </c>
      <c r="W5020" s="5">
        <v>41.943598350540299</v>
      </c>
      <c r="X5020" s="5">
        <v>50.262499979307201</v>
      </c>
      <c r="Y5020" s="1">
        <v>5.9939583309191704</v>
      </c>
      <c r="Z5020" s="1" t="s">
        <v>33</v>
      </c>
      <c r="AA5020" s="1" t="s">
        <v>33</v>
      </c>
      <c r="AB5020" s="1" t="s">
        <v>33</v>
      </c>
      <c r="AC5020" s="1" t="s">
        <v>33</v>
      </c>
      <c r="AD5020" s="1" t="s">
        <v>33</v>
      </c>
      <c r="AE5020" s="1" t="s">
        <v>33</v>
      </c>
      <c r="AF5020" s="1">
        <v>0.123753238663229</v>
      </c>
      <c r="AG5020" s="1" t="s">
        <v>6629</v>
      </c>
      <c r="AH5020" s="1">
        <v>10.1666666666667</v>
      </c>
      <c r="AI5020" s="1">
        <v>-0.88700979508187106</v>
      </c>
      <c r="AJ5020" s="1">
        <v>0.46175060739409701</v>
      </c>
      <c r="AK5020" s="1">
        <f t="shared" si="237"/>
        <v>45.998519615100122</v>
      </c>
      <c r="AL5020" s="1">
        <f t="shared" si="238"/>
        <v>8.3333409119692448E-3</v>
      </c>
    </row>
    <row r="5021" spans="1:46">
      <c r="A5021" s="3">
        <f t="shared" si="236"/>
        <v>41963.427083333365</v>
      </c>
      <c r="B5021" s="9">
        <v>41963.260416666701</v>
      </c>
      <c r="C5021" s="3" t="e">
        <f>MID(#REF!,9,2)</f>
        <v>#REF!</v>
      </c>
      <c r="D5021" s="4">
        <v>355.26041666666703</v>
      </c>
      <c r="E5021" s="4">
        <v>0.98597808904958295</v>
      </c>
      <c r="F5021" s="4">
        <v>-0.166874827083455</v>
      </c>
      <c r="G5021" s="5">
        <v>2579</v>
      </c>
      <c r="H5021" s="1">
        <v>971</v>
      </c>
      <c r="I5021" s="2">
        <v>2471.4621268196402</v>
      </c>
      <c r="J5021" s="4" t="s">
        <v>6630</v>
      </c>
      <c r="K5021" s="4">
        <v>1010</v>
      </c>
      <c r="L5021" s="4" t="s">
        <v>37</v>
      </c>
      <c r="M5021" s="4">
        <v>1.4</v>
      </c>
      <c r="N5021" s="4" t="s">
        <v>37</v>
      </c>
      <c r="O5021" s="4">
        <v>0</v>
      </c>
      <c r="P5021" s="4" t="s">
        <v>38</v>
      </c>
      <c r="R5021" s="3">
        <v>41963.427083333299</v>
      </c>
      <c r="S5021" s="3"/>
      <c r="T5021" s="2">
        <v>3.2521493193779998</v>
      </c>
      <c r="U5021" s="2">
        <v>17.053125003575399</v>
      </c>
      <c r="V5021" s="5">
        <v>6.93482041104554</v>
      </c>
      <c r="W5021" s="5">
        <v>47.455291981191799</v>
      </c>
      <c r="X5021" s="5">
        <v>50.351041712352398</v>
      </c>
      <c r="Y5021" s="1">
        <v>6.0022916718311397</v>
      </c>
      <c r="Z5021" s="1" t="s">
        <v>33</v>
      </c>
      <c r="AA5021" s="1" t="s">
        <v>33</v>
      </c>
      <c r="AB5021" s="1" t="s">
        <v>33</v>
      </c>
      <c r="AC5021" s="1" t="s">
        <v>33</v>
      </c>
      <c r="AD5021" s="1" t="s">
        <v>33</v>
      </c>
      <c r="AE5021" s="1" t="s">
        <v>33</v>
      </c>
      <c r="AF5021" s="1">
        <v>0.11619289940510701</v>
      </c>
      <c r="AG5021" s="1" t="s">
        <v>6631</v>
      </c>
      <c r="AH5021" s="1">
        <v>10.25</v>
      </c>
      <c r="AI5021" s="1">
        <v>-0.89687173903532302</v>
      </c>
      <c r="AJ5021" s="1">
        <v>0.44229072307674999</v>
      </c>
      <c r="AK5021" s="1">
        <f t="shared" si="237"/>
        <v>30.665679743399778</v>
      </c>
      <c r="AL5021" s="1">
        <f t="shared" si="238"/>
        <v>0.16250000068102999</v>
      </c>
    </row>
    <row r="5022" spans="1:46">
      <c r="A5022" s="3">
        <f t="shared" si="236"/>
        <v>41963.430555555562</v>
      </c>
      <c r="B5022" s="9">
        <v>41963.263888888898</v>
      </c>
      <c r="C5022" s="3" t="e">
        <f>MID(#REF!,9,2)</f>
        <v>#REF!</v>
      </c>
      <c r="D5022" s="4">
        <v>355.26388888888903</v>
      </c>
      <c r="E5022" s="4">
        <v>0.98598806165533204</v>
      </c>
      <c r="F5022" s="4">
        <v>-0.166815893347012</v>
      </c>
      <c r="G5022" s="5">
        <v>2611</v>
      </c>
      <c r="H5022" s="1">
        <v>971</v>
      </c>
      <c r="I5022" s="2">
        <v>2502.1278065630399</v>
      </c>
      <c r="R5022" s="3">
        <v>41963.430555555598</v>
      </c>
      <c r="S5022" s="3"/>
      <c r="T5022" s="2">
        <v>3.23710947412797</v>
      </c>
      <c r="U5022" s="2">
        <v>17.165625004046898</v>
      </c>
      <c r="V5022" s="5">
        <v>6.9660515619700201</v>
      </c>
      <c r="W5022" s="5">
        <v>54.434113497068203</v>
      </c>
      <c r="X5022" s="5">
        <v>51.788541718376898</v>
      </c>
      <c r="Y5022" s="1">
        <v>6.1647916725121696</v>
      </c>
      <c r="Z5022" s="1" t="s">
        <v>33</v>
      </c>
      <c r="AA5022" s="1" t="s">
        <v>33</v>
      </c>
      <c r="AB5022" s="1" t="s">
        <v>33</v>
      </c>
      <c r="AC5022" s="1" t="s">
        <v>33</v>
      </c>
      <c r="AD5022" s="1" t="s">
        <v>33</v>
      </c>
      <c r="AE5022" s="1" t="s">
        <v>33</v>
      </c>
      <c r="AF5022" s="1">
        <v>0.108130556478302</v>
      </c>
      <c r="AG5022" s="1" t="s">
        <v>6632</v>
      </c>
      <c r="AH5022" s="1">
        <v>10.3333333333333</v>
      </c>
      <c r="AI5022" s="1">
        <v>-0.90630682133648699</v>
      </c>
      <c r="AJ5022" s="1">
        <v>0.42262033268520399</v>
      </c>
      <c r="AK5022" s="1">
        <f t="shared" si="237"/>
        <v>39.290402171230198</v>
      </c>
      <c r="AL5022" s="1">
        <f t="shared" si="238"/>
        <v>1.4990625692096406</v>
      </c>
      <c r="AN5022" s="4" t="s">
        <v>6502</v>
      </c>
      <c r="AO5022" s="4">
        <v>1015</v>
      </c>
      <c r="AP5022" s="4" t="s">
        <v>37</v>
      </c>
      <c r="AQ5022" s="4">
        <v>2.8</v>
      </c>
      <c r="AR5022" s="4" t="s">
        <v>37</v>
      </c>
      <c r="AS5022" s="4">
        <v>0</v>
      </c>
      <c r="AT5022" s="4" t="s">
        <v>38</v>
      </c>
    </row>
    <row r="5023" spans="1:46">
      <c r="A5023" s="3">
        <f t="shared" si="236"/>
        <v>41963.434027777766</v>
      </c>
      <c r="B5023" s="9">
        <v>41963.267361111102</v>
      </c>
      <c r="C5023" s="3" t="e">
        <f>MID(#REF!,9,2)</f>
        <v>#REF!</v>
      </c>
      <c r="D5023" s="4">
        <v>355.26736111111097</v>
      </c>
      <c r="E5023" s="4">
        <v>0.98599803073850201</v>
      </c>
      <c r="F5023" s="4">
        <v>-0.166756959014599</v>
      </c>
      <c r="G5023" s="5">
        <v>2652</v>
      </c>
      <c r="H5023" s="1">
        <v>971</v>
      </c>
      <c r="I5023" s="2">
        <v>2541.4182087342701</v>
      </c>
      <c r="R5023" s="3">
        <v>41963.434027777803</v>
      </c>
      <c r="S5023" s="3"/>
      <c r="T5023" s="2">
        <v>3.21421477658224</v>
      </c>
      <c r="U5023" s="2">
        <v>17.331979173946301</v>
      </c>
      <c r="V5023" s="5">
        <v>6.9972827128944903</v>
      </c>
      <c r="W5023" s="5">
        <v>61.599821972698699</v>
      </c>
      <c r="X5023" s="5">
        <v>64.339583960884696</v>
      </c>
      <c r="Y5023" s="1">
        <v>7.6638542417218103</v>
      </c>
      <c r="Z5023" s="1" t="s">
        <v>33</v>
      </c>
      <c r="AA5023" s="1" t="s">
        <v>33</v>
      </c>
      <c r="AB5023" s="1" t="s">
        <v>33</v>
      </c>
      <c r="AC5023" s="1" t="s">
        <v>33</v>
      </c>
      <c r="AD5023" s="1" t="s">
        <v>33</v>
      </c>
      <c r="AE5023" s="1" t="s">
        <v>33</v>
      </c>
      <c r="AF5023" s="1">
        <v>0.10062763993471401</v>
      </c>
      <c r="AG5023" s="1" t="s">
        <v>6633</v>
      </c>
      <c r="AH5023" s="1">
        <v>10.4169444444444</v>
      </c>
      <c r="AI5023" s="1">
        <v>-0.91533983767882099</v>
      </c>
      <c r="AJ5023" s="1">
        <v>0.40268223397377401</v>
      </c>
      <c r="AK5023" s="1">
        <f t="shared" si="237"/>
        <v>10.541327411790007</v>
      </c>
      <c r="AL5023" s="1">
        <f t="shared" si="238"/>
        <v>1.3370832471132301</v>
      </c>
    </row>
    <row r="5024" spans="1:46">
      <c r="A5024" s="3">
        <f t="shared" si="236"/>
        <v>41963.437499999964</v>
      </c>
      <c r="B5024" s="9">
        <v>41963.270833333299</v>
      </c>
      <c r="C5024" s="3" t="e">
        <f>MID(#REF!,9,2)</f>
        <v>#REF!</v>
      </c>
      <c r="D5024" s="4">
        <v>355.27083333333297</v>
      </c>
      <c r="E5024" s="4">
        <v>0.986007996299058</v>
      </c>
      <c r="F5024" s="4">
        <v>-0.16669802408642101</v>
      </c>
      <c r="G5024" s="5">
        <v>2663</v>
      </c>
      <c r="H5024" s="1">
        <v>971</v>
      </c>
      <c r="I5024" s="2">
        <v>2551.9595361460601</v>
      </c>
      <c r="J5024" s="4" t="s">
        <v>6634</v>
      </c>
      <c r="K5024" s="4">
        <v>1010</v>
      </c>
      <c r="L5024" s="4" t="s">
        <v>37</v>
      </c>
      <c r="M5024" s="4">
        <v>1.5</v>
      </c>
      <c r="N5024" s="4" t="s">
        <v>37</v>
      </c>
      <c r="O5024" s="4">
        <v>0</v>
      </c>
      <c r="P5024" s="4" t="s">
        <v>38</v>
      </c>
      <c r="R5024" s="3">
        <v>41963.4375</v>
      </c>
      <c r="S5024" s="3"/>
      <c r="T5024" s="2">
        <v>3.1891474556633699</v>
      </c>
      <c r="U5024" s="2">
        <v>17.529270836243001</v>
      </c>
      <c r="V5024" s="5">
        <v>7.0342430297768601</v>
      </c>
      <c r="W5024" s="5">
        <v>68.570213518584694</v>
      </c>
      <c r="X5024" s="5">
        <v>75.530208240630401</v>
      </c>
      <c r="Y5024" s="1">
        <v>9.0009374888350404</v>
      </c>
      <c r="Z5024" s="1" t="s">
        <v>33</v>
      </c>
      <c r="AA5024" s="1" t="s">
        <v>33</v>
      </c>
      <c r="AB5024" s="1" t="s">
        <v>33</v>
      </c>
      <c r="AC5024" s="1" t="s">
        <v>33</v>
      </c>
      <c r="AD5024" s="1" t="s">
        <v>33</v>
      </c>
      <c r="AE5024" s="1" t="s">
        <v>33</v>
      </c>
      <c r="AF5024" s="1">
        <v>9.2418086061027901E-2</v>
      </c>
      <c r="AG5024" s="1" t="s">
        <v>6635</v>
      </c>
      <c r="AH5024" s="1">
        <v>10.5002777777778</v>
      </c>
      <c r="AI5024" s="1">
        <v>-0.92390647117359204</v>
      </c>
      <c r="AJ5024" s="1">
        <v>0.38261839020564797</v>
      </c>
      <c r="AK5024" s="1">
        <f t="shared" si="237"/>
        <v>-12.457932395750049</v>
      </c>
      <c r="AL5024" s="1">
        <f t="shared" si="238"/>
        <v>-1.0312500043219206</v>
      </c>
    </row>
    <row r="5025" spans="1:46">
      <c r="A5025" s="3">
        <f t="shared" si="236"/>
        <v>41963.440972222263</v>
      </c>
      <c r="B5025" s="9">
        <v>41963.274305555598</v>
      </c>
      <c r="C5025" s="3" t="e">
        <f>MID(#REF!,9,2)</f>
        <v>#REF!</v>
      </c>
      <c r="D5025" s="4">
        <v>355.274305555556</v>
      </c>
      <c r="E5025" s="4">
        <v>0.98601795833696404</v>
      </c>
      <c r="F5025" s="4">
        <v>-0.166639088562691</v>
      </c>
      <c r="G5025" s="5">
        <v>2650</v>
      </c>
      <c r="H5025" s="1">
        <v>971</v>
      </c>
      <c r="I5025" s="2">
        <v>2539.5016037503101</v>
      </c>
      <c r="R5025" s="3">
        <v>41963.440972222197</v>
      </c>
      <c r="S5025" s="3"/>
      <c r="T5025" s="2">
        <v>3.1640801073299798</v>
      </c>
      <c r="U5025" s="2">
        <v>17.7980208373693</v>
      </c>
      <c r="V5025" s="5">
        <v>7.09672418083231</v>
      </c>
      <c r="W5025" s="5">
        <v>74.440293389247302</v>
      </c>
      <c r="X5025" s="5">
        <v>66.967708204745307</v>
      </c>
      <c r="Y5025" s="1">
        <v>7.9696874845131198</v>
      </c>
      <c r="Z5025" s="1" t="s">
        <v>33</v>
      </c>
      <c r="AA5025" s="1" t="s">
        <v>33</v>
      </c>
      <c r="AB5025" s="1" t="s">
        <v>33</v>
      </c>
      <c r="AC5025" s="1" t="s">
        <v>33</v>
      </c>
      <c r="AD5025" s="1" t="s">
        <v>33</v>
      </c>
      <c r="AE5025" s="1" t="s">
        <v>33</v>
      </c>
      <c r="AF5025" s="1">
        <v>8.0034238876603103E-2</v>
      </c>
      <c r="AG5025" s="1" t="s">
        <v>6636</v>
      </c>
      <c r="AH5025" s="1">
        <v>10.5836111111111</v>
      </c>
      <c r="AI5025" s="1">
        <v>-0.93203337596950797</v>
      </c>
      <c r="AJ5025" s="1">
        <v>0.36237244111394901</v>
      </c>
      <c r="AK5025" s="1">
        <f t="shared" si="237"/>
        <v>-24.915864791510103</v>
      </c>
      <c r="AL5025" s="1">
        <f t="shared" si="238"/>
        <v>-0.84166666474580953</v>
      </c>
      <c r="AN5025" s="4" t="s">
        <v>6506</v>
      </c>
      <c r="AO5025" s="4">
        <v>1015</v>
      </c>
      <c r="AP5025" s="4" t="s">
        <v>37</v>
      </c>
      <c r="AQ5025" s="4">
        <v>2.2999999999999998</v>
      </c>
      <c r="AR5025" s="4" t="s">
        <v>37</v>
      </c>
      <c r="AS5025" s="4">
        <v>0</v>
      </c>
      <c r="AT5025" s="4" t="s">
        <v>38</v>
      </c>
    </row>
    <row r="5026" spans="1:46">
      <c r="A5026" s="3">
        <f t="shared" si="236"/>
        <v>41963.444444444467</v>
      </c>
      <c r="B5026" s="9">
        <v>41963.277777777803</v>
      </c>
      <c r="C5026" s="3" t="e">
        <f>MID(#REF!,9,2)</f>
        <v>#REF!</v>
      </c>
      <c r="D5026" s="4">
        <v>355.277777777778</v>
      </c>
      <c r="E5026" s="4">
        <v>0.98602791685218505</v>
      </c>
      <c r="F5026" s="4">
        <v>-0.16658015244362001</v>
      </c>
      <c r="G5026" s="5">
        <v>2624</v>
      </c>
      <c r="H5026" s="1">
        <v>971</v>
      </c>
      <c r="I5026" s="2">
        <v>2514.5857389588</v>
      </c>
      <c r="R5026" s="3">
        <v>41963.444444444402</v>
      </c>
      <c r="S5026" s="3"/>
      <c r="T5026" s="2">
        <v>3.1492491098457598</v>
      </c>
      <c r="U5026" s="2">
        <v>18.063125005042199</v>
      </c>
      <c r="V5026" s="5">
        <v>7.1373303311674299</v>
      </c>
      <c r="W5026" s="5">
        <v>79.339282584389693</v>
      </c>
      <c r="X5026" s="5">
        <v>60.009374888350401</v>
      </c>
      <c r="Y5026" s="1">
        <v>7.1280208197673103</v>
      </c>
      <c r="Z5026" s="1" t="s">
        <v>33</v>
      </c>
      <c r="AA5026" s="1" t="s">
        <v>33</v>
      </c>
      <c r="AB5026" s="1" t="s">
        <v>33</v>
      </c>
      <c r="AC5026" s="1" t="s">
        <v>33</v>
      </c>
      <c r="AD5026" s="1" t="s">
        <v>33</v>
      </c>
      <c r="AE5026" s="1" t="s">
        <v>33</v>
      </c>
      <c r="AF5026" s="1">
        <v>7.2890288443204707E-2</v>
      </c>
      <c r="AG5026" s="1" t="s">
        <v>6637</v>
      </c>
      <c r="AH5026" s="1">
        <v>10.6669444444444</v>
      </c>
      <c r="AI5026" s="1">
        <v>-0.93971668410657205</v>
      </c>
      <c r="AJ5026" s="1">
        <v>0.34195402265765201</v>
      </c>
      <c r="AK5026" s="1">
        <f t="shared" si="237"/>
        <v>-13.416234887739847</v>
      </c>
      <c r="AL5026" s="1">
        <f t="shared" si="238"/>
        <v>-0.70625000295986062</v>
      </c>
    </row>
    <row r="5027" spans="1:46">
      <c r="A5027" s="3">
        <f t="shared" si="236"/>
        <v>41963.447916666664</v>
      </c>
      <c r="B5027" s="9">
        <v>41963.28125</v>
      </c>
      <c r="C5027" s="3" t="e">
        <f>MID(#REF!,9,2)</f>
        <v>#REF!</v>
      </c>
      <c r="D5027" s="4">
        <v>355.28125</v>
      </c>
      <c r="E5027" s="4">
        <v>0.98603787184468505</v>
      </c>
      <c r="F5027" s="4">
        <v>-0.166521215729419</v>
      </c>
      <c r="G5027" s="5">
        <v>2610</v>
      </c>
      <c r="H5027" s="1">
        <v>971</v>
      </c>
      <c r="I5027" s="2">
        <v>2501.1695040710601</v>
      </c>
      <c r="J5027" s="4" t="s">
        <v>6638</v>
      </c>
      <c r="K5027" s="4">
        <v>1010</v>
      </c>
      <c r="L5027" s="4" t="s">
        <v>37</v>
      </c>
      <c r="M5027" s="4">
        <v>1.5</v>
      </c>
      <c r="N5027" s="4" t="s">
        <v>37</v>
      </c>
      <c r="O5027" s="4">
        <v>0</v>
      </c>
      <c r="P5027" s="4" t="s">
        <v>38</v>
      </c>
      <c r="R5027" s="3">
        <v>41963.447916666701</v>
      </c>
      <c r="S5027" s="3"/>
      <c r="T5027" s="2">
        <v>3.1417297910352402</v>
      </c>
      <c r="U5027" s="2">
        <v>18.325625006142399</v>
      </c>
      <c r="V5027" s="5">
        <v>7.1623114820657197</v>
      </c>
      <c r="W5027" s="5">
        <v>83.544635630572898</v>
      </c>
      <c r="X5027" s="5">
        <v>54.196874863990502</v>
      </c>
      <c r="Y5027" s="1">
        <v>6.4217708168074497</v>
      </c>
      <c r="Z5027" s="1" t="s">
        <v>33</v>
      </c>
      <c r="AA5027" s="1" t="s">
        <v>33</v>
      </c>
      <c r="AB5027" s="1" t="s">
        <v>33</v>
      </c>
      <c r="AC5027" s="1" t="s">
        <v>33</v>
      </c>
      <c r="AD5027" s="1" t="s">
        <v>33</v>
      </c>
      <c r="AE5027" s="1" t="s">
        <v>33</v>
      </c>
      <c r="AF5027" s="1">
        <v>6.8815856238049394E-2</v>
      </c>
      <c r="AG5027" s="1" t="s">
        <v>6639</v>
      </c>
      <c r="AH5027" s="1">
        <v>10.7502777777778</v>
      </c>
      <c r="AI5027" s="1">
        <v>-0.94695273875241504</v>
      </c>
      <c r="AJ5027" s="1">
        <v>0.321372852881666</v>
      </c>
      <c r="AK5027" s="1">
        <f t="shared" si="237"/>
        <v>13.416234887739847</v>
      </c>
      <c r="AL5027" s="1">
        <f t="shared" si="238"/>
        <v>0.22177084844914052</v>
      </c>
    </row>
    <row r="5028" spans="1:46">
      <c r="A5028" s="3">
        <f t="shared" si="236"/>
        <v>41963.451388888861</v>
      </c>
      <c r="B5028" s="9">
        <v>41963.284722222197</v>
      </c>
      <c r="C5028" s="3" t="e">
        <f>MID(#REF!,9,2)</f>
        <v>#REF!</v>
      </c>
      <c r="D5028" s="4">
        <v>355.284722222222</v>
      </c>
      <c r="E5028" s="4">
        <v>0.98604782331442897</v>
      </c>
      <c r="F5028" s="4">
        <v>-0.16646227842029801</v>
      </c>
      <c r="G5028" s="5">
        <v>2624</v>
      </c>
      <c r="H5028" s="1">
        <v>971</v>
      </c>
      <c r="I5028" s="2">
        <v>2514.5857389588</v>
      </c>
      <c r="R5028" s="3">
        <v>41963.451388888898</v>
      </c>
      <c r="S5028" s="3"/>
      <c r="T5028" s="2">
        <v>3.1428382655696199</v>
      </c>
      <c r="U5028" s="2">
        <v>18.3730208330736</v>
      </c>
      <c r="V5028" s="5">
        <v>7.1750009655343803</v>
      </c>
      <c r="W5028" s="5">
        <v>88.452250487847195</v>
      </c>
      <c r="X5028" s="5">
        <v>56.128124987754603</v>
      </c>
      <c r="Y5028" s="1">
        <v>6.6435416652565902</v>
      </c>
      <c r="Z5028" s="1" t="s">
        <v>33</v>
      </c>
      <c r="AA5028" s="1" t="s">
        <v>33</v>
      </c>
      <c r="AB5028" s="1" t="s">
        <v>33</v>
      </c>
      <c r="AC5028" s="1" t="s">
        <v>33</v>
      </c>
      <c r="AD5028" s="1" t="s">
        <v>33</v>
      </c>
      <c r="AE5028" s="1" t="s">
        <v>33</v>
      </c>
      <c r="AF5028" s="1">
        <v>6.6834243169131294E-2</v>
      </c>
      <c r="AG5028" s="1" t="s">
        <v>6640</v>
      </c>
      <c r="AH5028" s="1">
        <v>10.8336111111111</v>
      </c>
      <c r="AI5028" s="1">
        <v>-0.95373809594274594</v>
      </c>
      <c r="AJ5028" s="1">
        <v>0.30063872729158803</v>
      </c>
      <c r="AK5028" s="1">
        <f t="shared" si="237"/>
        <v>-26.832469775480149</v>
      </c>
      <c r="AL5028" s="1">
        <f t="shared" si="238"/>
        <v>0.67593751009319991</v>
      </c>
      <c r="AN5028" s="4" t="s">
        <v>6510</v>
      </c>
      <c r="AO5028" s="4">
        <v>1015</v>
      </c>
      <c r="AP5028" s="4" t="s">
        <v>37</v>
      </c>
      <c r="AQ5028" s="4">
        <v>2.7</v>
      </c>
      <c r="AR5028" s="4" t="s">
        <v>37</v>
      </c>
      <c r="AS5028" s="4">
        <v>0</v>
      </c>
      <c r="AT5028" s="4" t="s">
        <v>38</v>
      </c>
    </row>
    <row r="5029" spans="1:46">
      <c r="A5029" s="3">
        <f t="shared" si="236"/>
        <v>41963.454861111066</v>
      </c>
      <c r="B5029" s="9">
        <v>41963.288194444402</v>
      </c>
      <c r="C5029" s="3" t="e">
        <f>MID(#REF!,9,2)</f>
        <v>#REF!</v>
      </c>
      <c r="D5029" s="4">
        <v>355.288194444444</v>
      </c>
      <c r="E5029" s="4">
        <v>0.98605777126137995</v>
      </c>
      <c r="F5029" s="4">
        <v>-0.16640334051646699</v>
      </c>
      <c r="G5029" s="5">
        <v>2596</v>
      </c>
      <c r="H5029" s="1">
        <v>971</v>
      </c>
      <c r="I5029" s="2">
        <v>2487.7532691833198</v>
      </c>
      <c r="R5029" s="3">
        <v>41963.454861111102</v>
      </c>
      <c r="S5029" s="3"/>
      <c r="T5029" s="2">
        <v>3.1424112828722501</v>
      </c>
      <c r="U5029" s="2">
        <v>18.414375000235701</v>
      </c>
      <c r="V5029" s="5">
        <v>7.18029461636291</v>
      </c>
      <c r="W5029" s="5">
        <v>93.037539050474606</v>
      </c>
      <c r="X5029" s="5">
        <v>61.8562500730797</v>
      </c>
      <c r="Y5029" s="1">
        <v>7.3194791753497901</v>
      </c>
      <c r="Z5029" s="1" t="s">
        <v>33</v>
      </c>
      <c r="AA5029" s="1" t="s">
        <v>33</v>
      </c>
      <c r="AB5029" s="1" t="s">
        <v>33</v>
      </c>
      <c r="AC5029" s="1" t="s">
        <v>33</v>
      </c>
      <c r="AD5029" s="1" t="s">
        <v>33</v>
      </c>
      <c r="AE5029" s="1" t="s">
        <v>33</v>
      </c>
      <c r="AF5029" s="1">
        <v>6.6024539927556594E-2</v>
      </c>
      <c r="AG5029" s="1" t="s">
        <v>6641</v>
      </c>
      <c r="AH5029" s="1">
        <v>10.9169444444444</v>
      </c>
      <c r="AI5029" s="1">
        <v>-0.96006952622049202</v>
      </c>
      <c r="AJ5029" s="1">
        <v>0.27976151419156903</v>
      </c>
      <c r="AK5029" s="1">
        <f t="shared" si="237"/>
        <v>-88.163829262269701</v>
      </c>
      <c r="AL5029" s="1">
        <f t="shared" si="238"/>
        <v>1.3812500347325196</v>
      </c>
    </row>
    <row r="5030" spans="1:46">
      <c r="A5030" s="3">
        <f t="shared" si="236"/>
        <v>41963.458333333365</v>
      </c>
      <c r="B5030" s="9">
        <v>41963.291666666701</v>
      </c>
      <c r="C5030" s="3" t="e">
        <f>MID(#REF!,9,2)</f>
        <v>#REF!</v>
      </c>
      <c r="D5030" s="4">
        <v>355.29166666666703</v>
      </c>
      <c r="E5030" s="4">
        <v>0.986067715685504</v>
      </c>
      <c r="F5030" s="4">
        <v>-0.16634440201813799</v>
      </c>
      <c r="G5030" s="5">
        <v>2504</v>
      </c>
      <c r="H5030" s="1">
        <v>971</v>
      </c>
      <c r="I5030" s="2">
        <v>2399.5894399210501</v>
      </c>
      <c r="J5030" s="4" t="s">
        <v>6642</v>
      </c>
      <c r="K5030" s="4">
        <v>1010</v>
      </c>
      <c r="L5030" s="4" t="s">
        <v>37</v>
      </c>
      <c r="M5030" s="4">
        <v>1</v>
      </c>
      <c r="N5030" s="4" t="s">
        <v>37</v>
      </c>
      <c r="O5030" s="4">
        <v>0</v>
      </c>
      <c r="P5030" s="4" t="s">
        <v>38</v>
      </c>
      <c r="R5030" s="3">
        <v>41963.458333333299</v>
      </c>
      <c r="S5030" s="3"/>
      <c r="T5030" s="2">
        <v>3.1392789713768101</v>
      </c>
      <c r="U5030" s="2">
        <v>18.451875001178699</v>
      </c>
      <c r="V5030" s="5">
        <v>7.1740257669988603</v>
      </c>
      <c r="W5030" s="5">
        <v>97.085154564075097</v>
      </c>
      <c r="X5030" s="5">
        <v>73.481250365398594</v>
      </c>
      <c r="Y5030" s="1">
        <v>8.7007292100823097</v>
      </c>
      <c r="Z5030" s="1" t="s">
        <v>33</v>
      </c>
      <c r="AA5030" s="1" t="s">
        <v>33</v>
      </c>
      <c r="AB5030" s="1" t="s">
        <v>33</v>
      </c>
      <c r="AC5030" s="1" t="s">
        <v>33</v>
      </c>
      <c r="AD5030" s="1" t="s">
        <v>33</v>
      </c>
      <c r="AE5030" s="1" t="s">
        <v>33</v>
      </c>
      <c r="AF5030" s="1">
        <v>6.6984486586774694E-2</v>
      </c>
      <c r="AG5030" s="1" t="s">
        <v>6643</v>
      </c>
      <c r="AH5030" s="1">
        <v>11.0002777777778</v>
      </c>
      <c r="AI5030" s="1">
        <v>-0.96594401617284098</v>
      </c>
      <c r="AJ5030" s="1">
        <v>0.258751149987556</v>
      </c>
      <c r="AK5030" s="1">
        <f t="shared" si="237"/>
        <v>-68.039476930669935</v>
      </c>
      <c r="AL5030" s="1">
        <f t="shared" si="238"/>
        <v>0.38739579443605976</v>
      </c>
    </row>
    <row r="5031" spans="1:46">
      <c r="A5031" s="3">
        <f t="shared" si="236"/>
        <v>41963.461805555562</v>
      </c>
      <c r="B5031" s="9">
        <v>41963.295138888898</v>
      </c>
      <c r="C5031" s="3" t="e">
        <f>MID(#REF!,9,2)</f>
        <v>#REF!</v>
      </c>
      <c r="D5031" s="4">
        <v>355.29513888888903</v>
      </c>
      <c r="E5031" s="4">
        <v>0.98607765658676505</v>
      </c>
      <c r="F5031" s="4">
        <v>-0.16628546292551999</v>
      </c>
      <c r="G5031" s="5">
        <v>2433</v>
      </c>
      <c r="H5031" s="1">
        <v>971</v>
      </c>
      <c r="I5031" s="2">
        <v>2331.5499629903802</v>
      </c>
      <c r="R5031" s="3">
        <v>41963.461805555598</v>
      </c>
      <c r="S5031" s="3"/>
      <c r="T5031" s="2">
        <v>3.1356557278408799</v>
      </c>
      <c r="U5031" s="2">
        <v>18.4942708350905</v>
      </c>
      <c r="V5031" s="5">
        <v>7.1873402520751304</v>
      </c>
      <c r="W5031" s="5">
        <v>101.630114425892</v>
      </c>
      <c r="X5031" s="5">
        <v>76.734375037653095</v>
      </c>
      <c r="Y5031" s="1">
        <v>9.0881250045183695</v>
      </c>
      <c r="Z5031" s="1" t="s">
        <v>33</v>
      </c>
      <c r="AA5031" s="1" t="s">
        <v>33</v>
      </c>
      <c r="AB5031" s="1" t="s">
        <v>33</v>
      </c>
      <c r="AC5031" s="1" t="s">
        <v>33</v>
      </c>
      <c r="AD5031" s="1" t="s">
        <v>33</v>
      </c>
      <c r="AE5031" s="1" t="s">
        <v>33</v>
      </c>
      <c r="AF5031" s="1">
        <v>6.4962053963003002E-2</v>
      </c>
      <c r="AG5031" s="1" t="s">
        <v>6644</v>
      </c>
      <c r="AH5031" s="1">
        <v>11.0836111111111</v>
      </c>
      <c r="AI5031" s="1">
        <v>-0.97135876986545899</v>
      </c>
      <c r="AJ5031" s="1">
        <v>0.237617634458098</v>
      </c>
      <c r="AK5031" s="1">
        <f t="shared" si="237"/>
        <v>-20.124352331610226</v>
      </c>
      <c r="AL5031" s="1">
        <f t="shared" si="238"/>
        <v>-0.152187563564949</v>
      </c>
      <c r="AN5031" s="4" t="s">
        <v>6514</v>
      </c>
      <c r="AO5031" s="4">
        <v>1015</v>
      </c>
      <c r="AP5031" s="4" t="s">
        <v>37</v>
      </c>
      <c r="AQ5031" s="4">
        <v>2.7</v>
      </c>
      <c r="AR5031" s="4" t="s">
        <v>37</v>
      </c>
      <c r="AS5031" s="4">
        <v>0</v>
      </c>
      <c r="AT5031" s="4" t="s">
        <v>38</v>
      </c>
    </row>
    <row r="5032" spans="1:46">
      <c r="A5032" s="3">
        <f t="shared" si="236"/>
        <v>41963.465277777766</v>
      </c>
      <c r="B5032" s="9">
        <v>41963.298611111102</v>
      </c>
      <c r="C5032" s="3" t="e">
        <f>MID(#REF!,9,2)</f>
        <v>#REF!</v>
      </c>
      <c r="D5032" s="4">
        <v>355.29861111111097</v>
      </c>
      <c r="E5032" s="4">
        <v>0.98608759396512702</v>
      </c>
      <c r="F5032" s="4">
        <v>-0.166226523238825</v>
      </c>
      <c r="G5032" s="5">
        <v>2412</v>
      </c>
      <c r="H5032" s="1">
        <v>971</v>
      </c>
      <c r="I5032" s="2">
        <v>2311.42561065877</v>
      </c>
      <c r="R5032" s="3">
        <v>41963.465277777803</v>
      </c>
      <c r="S5032" s="3"/>
      <c r="T5032" s="2">
        <v>3.1314371003222701</v>
      </c>
      <c r="U5032" s="2">
        <v>18.547187504158199</v>
      </c>
      <c r="V5032" s="5">
        <v>7.2026339021155801</v>
      </c>
      <c r="W5032" s="5">
        <v>105.091246425619</v>
      </c>
      <c r="X5032" s="5">
        <v>75.448957837120304</v>
      </c>
      <c r="Y5032" s="1">
        <v>8.9359374409534205</v>
      </c>
      <c r="Z5032" s="1" t="s">
        <v>33</v>
      </c>
      <c r="AA5032" s="1" t="s">
        <v>33</v>
      </c>
      <c r="AB5032" s="1" t="s">
        <v>33</v>
      </c>
      <c r="AC5032" s="1" t="s">
        <v>33</v>
      </c>
      <c r="AD5032" s="1" t="s">
        <v>33</v>
      </c>
      <c r="AE5032" s="1" t="s">
        <v>33</v>
      </c>
      <c r="AF5032" s="1">
        <v>6.2714230502012802E-2</v>
      </c>
      <c r="AG5032" s="1" t="s">
        <v>6645</v>
      </c>
      <c r="AH5032" s="1">
        <v>11.1669444444444</v>
      </c>
      <c r="AI5032" s="1">
        <v>-0.97631121017320399</v>
      </c>
      <c r="AJ5032" s="1">
        <v>0.21637102599501101</v>
      </c>
      <c r="AK5032" s="1">
        <f t="shared" si="237"/>
        <v>-72.830989390569812</v>
      </c>
      <c r="AL5032" s="1">
        <f t="shared" si="238"/>
        <v>-1.3312499609455708</v>
      </c>
    </row>
    <row r="5033" spans="1:46">
      <c r="A5033" s="3">
        <f t="shared" si="236"/>
        <v>41963.468749999964</v>
      </c>
      <c r="B5033" s="9">
        <v>41963.302083333299</v>
      </c>
      <c r="C5033" s="3" t="e">
        <f>MID(#REF!,9,2)</f>
        <v>#REF!</v>
      </c>
      <c r="D5033" s="4">
        <v>355.30208333333297</v>
      </c>
      <c r="E5033" s="4">
        <v>0.98609752782055404</v>
      </c>
      <c r="F5033" s="4">
        <v>-0.16616758295826201</v>
      </c>
      <c r="G5033" s="5">
        <v>2336</v>
      </c>
      <c r="H5033" s="1">
        <v>971</v>
      </c>
      <c r="I5033" s="2">
        <v>2238.5946212682002</v>
      </c>
      <c r="J5033" s="4" t="s">
        <v>6646</v>
      </c>
      <c r="K5033" s="4">
        <v>1010</v>
      </c>
      <c r="L5033" s="4" t="s">
        <v>37</v>
      </c>
      <c r="M5033" s="4">
        <v>1.2</v>
      </c>
      <c r="N5033" s="4" t="s">
        <v>37</v>
      </c>
      <c r="O5033" s="4">
        <v>0</v>
      </c>
      <c r="P5033" s="4" t="s">
        <v>38</v>
      </c>
      <c r="R5033" s="3">
        <v>41963.46875</v>
      </c>
      <c r="S5033" s="3"/>
      <c r="T5033" s="2">
        <v>3.1251711899147798</v>
      </c>
      <c r="U5033" s="2">
        <v>18.640937501407901</v>
      </c>
      <c r="V5033" s="5">
        <v>7.2026150529097199</v>
      </c>
      <c r="W5033" s="5">
        <v>103.111637624195</v>
      </c>
      <c r="X5033" s="5">
        <v>64.2614581653242</v>
      </c>
      <c r="Y5033" s="1">
        <v>7.6046874800078497</v>
      </c>
      <c r="Z5033" s="1" t="s">
        <v>33</v>
      </c>
      <c r="AA5033" s="1" t="s">
        <v>33</v>
      </c>
      <c r="AB5033" s="1" t="s">
        <v>33</v>
      </c>
      <c r="AC5033" s="1" t="s">
        <v>33</v>
      </c>
      <c r="AD5033" s="1" t="s">
        <v>33</v>
      </c>
      <c r="AE5033" s="1" t="s">
        <v>33</v>
      </c>
      <c r="AF5033" s="1">
        <v>6.27169524778695E-2</v>
      </c>
      <c r="AG5033" s="1" t="s">
        <v>6647</v>
      </c>
      <c r="AH5033" s="1">
        <v>11.2502777777778</v>
      </c>
      <c r="AI5033" s="1">
        <v>-0.98079898000669496</v>
      </c>
      <c r="AJ5033" s="1">
        <v>0.19502143681612599</v>
      </c>
      <c r="AK5033" s="1">
        <f t="shared" si="237"/>
        <v>-88.16382926228016</v>
      </c>
      <c r="AL5033" s="1">
        <f t="shared" si="238"/>
        <v>0.15625004340254023</v>
      </c>
    </row>
    <row r="5034" spans="1:46">
      <c r="A5034" s="3">
        <f t="shared" si="236"/>
        <v>41963.472222222263</v>
      </c>
      <c r="B5034" s="9">
        <v>41963.305555555598</v>
      </c>
      <c r="C5034" s="3" t="e">
        <f>MID(#REF!,9,2)</f>
        <v>#REF!</v>
      </c>
      <c r="D5034" s="4">
        <v>355.305555555556</v>
      </c>
      <c r="E5034" s="4">
        <v>0.98610745815301304</v>
      </c>
      <c r="F5034" s="4">
        <v>-0.166108642084042</v>
      </c>
      <c r="G5034" s="5">
        <v>2244</v>
      </c>
      <c r="H5034" s="1">
        <v>971</v>
      </c>
      <c r="I5034" s="2">
        <v>2150.43079200592</v>
      </c>
      <c r="R5034" s="3">
        <v>41963.472222222197</v>
      </c>
      <c r="S5034" s="3"/>
      <c r="T5034" s="2">
        <v>3.1287760917769498</v>
      </c>
      <c r="U5034" s="2">
        <v>18.7164583345339</v>
      </c>
      <c r="V5034" s="5">
        <v>7.2135337040633898</v>
      </c>
      <c r="W5034" s="5">
        <v>101.64088694890199</v>
      </c>
      <c r="X5034" s="5">
        <v>65.615625198087898</v>
      </c>
      <c r="Y5034" s="1">
        <v>7.7609375234103899</v>
      </c>
      <c r="Z5034" s="1" t="s">
        <v>33</v>
      </c>
      <c r="AA5034" s="1" t="s">
        <v>33</v>
      </c>
      <c r="AB5034" s="1" t="s">
        <v>33</v>
      </c>
      <c r="AC5034" s="1" t="s">
        <v>33</v>
      </c>
      <c r="AD5034" s="1" t="s">
        <v>33</v>
      </c>
      <c r="AE5034" s="1" t="s">
        <v>33</v>
      </c>
      <c r="AF5034" s="1">
        <v>6.1159833712245003E-2</v>
      </c>
      <c r="AG5034" s="1" t="s">
        <v>6648</v>
      </c>
      <c r="AH5034" s="1">
        <v>11.3336111111111</v>
      </c>
      <c r="AI5034" s="1">
        <v>-0.98481994343415602</v>
      </c>
      <c r="AJ5034" s="1">
        <v>0.173579028152439</v>
      </c>
      <c r="AK5034" s="1">
        <f t="shared" si="237"/>
        <v>-56.539847026890129</v>
      </c>
      <c r="AL5034" s="1">
        <f t="shared" si="238"/>
        <v>1.2187500051077302</v>
      </c>
      <c r="AN5034" s="4" t="s">
        <v>6518</v>
      </c>
      <c r="AO5034" s="4">
        <v>1015</v>
      </c>
      <c r="AP5034" s="4" t="s">
        <v>37</v>
      </c>
      <c r="AQ5034" s="4">
        <v>2.2000000000000002</v>
      </c>
      <c r="AR5034" s="4" t="s">
        <v>37</v>
      </c>
      <c r="AS5034" s="4">
        <v>0</v>
      </c>
      <c r="AT5034" s="4" t="s">
        <v>38</v>
      </c>
    </row>
    <row r="5035" spans="1:46">
      <c r="A5035" s="3">
        <f t="shared" si="236"/>
        <v>41963.475694444467</v>
      </c>
      <c r="B5035" s="9">
        <v>41963.309027777803</v>
      </c>
      <c r="C5035" s="3" t="e">
        <f>MID(#REF!,9,2)</f>
        <v>#REF!</v>
      </c>
      <c r="D5035" s="4">
        <v>355.309027777778</v>
      </c>
      <c r="E5035" s="4">
        <v>0.98611738496246604</v>
      </c>
      <c r="F5035" s="4">
        <v>-0.166049700616376</v>
      </c>
      <c r="G5035" s="5">
        <v>2185</v>
      </c>
      <c r="H5035" s="1">
        <v>971</v>
      </c>
      <c r="I5035" s="2">
        <v>2093.8909449790299</v>
      </c>
      <c r="R5035" s="3">
        <v>41963.475694444402</v>
      </c>
      <c r="S5035" s="3"/>
      <c r="T5035" s="2">
        <v>3.1394315734954898</v>
      </c>
      <c r="U5035" s="2">
        <v>18.778958334795799</v>
      </c>
      <c r="V5035" s="5">
        <v>7.2322648549354804</v>
      </c>
      <c r="W5035" s="5">
        <v>100.533606386041</v>
      </c>
      <c r="X5035" s="5">
        <v>75.9281252413071</v>
      </c>
      <c r="Y5035" s="1">
        <v>8.9796875285181201</v>
      </c>
      <c r="Z5035" s="1" t="s">
        <v>33</v>
      </c>
      <c r="AA5035" s="1" t="s">
        <v>33</v>
      </c>
      <c r="AB5035" s="1" t="s">
        <v>33</v>
      </c>
      <c r="AC5035" s="1" t="s">
        <v>33</v>
      </c>
      <c r="AD5035" s="1" t="s">
        <v>33</v>
      </c>
      <c r="AE5035" s="1" t="s">
        <v>33</v>
      </c>
      <c r="AF5035" s="1">
        <v>5.8578081652847301E-2</v>
      </c>
      <c r="AG5035" s="1" t="s">
        <v>6649</v>
      </c>
      <c r="AH5035" s="1">
        <v>11.4169444444444</v>
      </c>
      <c r="AI5035" s="1">
        <v>-0.98837218669800297</v>
      </c>
      <c r="AJ5035" s="1">
        <v>0.15205400541191699</v>
      </c>
      <c r="AK5035" s="1">
        <f t="shared" si="237"/>
        <v>-56.539847026899906</v>
      </c>
      <c r="AL5035" s="1">
        <f t="shared" si="238"/>
        <v>-0.22552086874905974</v>
      </c>
    </row>
    <row r="5036" spans="1:46">
      <c r="A5036" s="3">
        <f t="shared" si="236"/>
        <v>41963.479166666664</v>
      </c>
      <c r="B5036" s="9">
        <v>41963.3125</v>
      </c>
      <c r="C5036" s="3" t="e">
        <f>MID(#REF!,9,2)</f>
        <v>#REF!</v>
      </c>
      <c r="D5036" s="4">
        <v>355.3125</v>
      </c>
      <c r="E5036" s="4">
        <v>0.98612730824887795</v>
      </c>
      <c r="F5036" s="4">
        <v>-0.16599075855547499</v>
      </c>
      <c r="G5036" s="5">
        <v>2126</v>
      </c>
      <c r="H5036" s="1">
        <v>971</v>
      </c>
      <c r="I5036" s="2">
        <v>2037.35109795213</v>
      </c>
      <c r="J5036" s="4" t="s">
        <v>6650</v>
      </c>
      <c r="K5036" s="4">
        <v>1010</v>
      </c>
      <c r="L5036" s="4" t="s">
        <v>37</v>
      </c>
      <c r="M5036" s="4">
        <v>1.6</v>
      </c>
      <c r="N5036" s="4" t="s">
        <v>37</v>
      </c>
      <c r="O5036" s="4">
        <v>0</v>
      </c>
      <c r="P5036" s="4" t="s">
        <v>38</v>
      </c>
      <c r="R5036" s="3">
        <v>41963.479166666701</v>
      </c>
      <c r="S5036" s="3"/>
      <c r="T5036" s="2">
        <v>3.1544009843048499</v>
      </c>
      <c r="U5036" s="2">
        <v>19.277812513967699</v>
      </c>
      <c r="V5036" s="5">
        <v>7.2571418393133502</v>
      </c>
      <c r="W5036" s="5">
        <v>100.518252256316</v>
      </c>
      <c r="X5036" s="5">
        <v>74.3177082833257</v>
      </c>
      <c r="Y5036" s="1">
        <v>8.7541666597690604</v>
      </c>
      <c r="Z5036" s="1" t="s">
        <v>33</v>
      </c>
      <c r="AA5036" s="1" t="s">
        <v>33</v>
      </c>
      <c r="AB5036" s="1" t="s">
        <v>33</v>
      </c>
      <c r="AC5036" s="1" t="s">
        <v>33</v>
      </c>
      <c r="AD5036" s="1" t="s">
        <v>33</v>
      </c>
      <c r="AE5036" s="1" t="s">
        <v>33</v>
      </c>
      <c r="AF5036" s="1">
        <v>5.5316941618964798E-2</v>
      </c>
      <c r="AG5036" s="1" t="s">
        <v>6651</v>
      </c>
      <c r="AH5036" s="1">
        <v>11.5002777777778</v>
      </c>
      <c r="AI5036" s="1">
        <v>-0.99145401912568798</v>
      </c>
      <c r="AJ5036" s="1">
        <v>0.130456613322287</v>
      </c>
      <c r="AK5036" s="1">
        <f t="shared" si="237"/>
        <v>-44.081914631130076</v>
      </c>
      <c r="AL5036" s="1">
        <f t="shared" si="238"/>
        <v>1.5625061881987534E-3</v>
      </c>
    </row>
    <row r="5037" spans="1:46">
      <c r="A5037" s="3">
        <f t="shared" si="236"/>
        <v>41963.482650462967</v>
      </c>
      <c r="B5037" s="9">
        <v>41963.315983796303</v>
      </c>
      <c r="C5037" s="3" t="e">
        <f>MID(#REF!,9,2)</f>
        <v>#REF!</v>
      </c>
      <c r="D5037" s="4">
        <v>355.315983796296</v>
      </c>
      <c r="E5037" s="4">
        <v>0.98613726107220101</v>
      </c>
      <c r="F5037" s="4">
        <v>-0.165931619425046</v>
      </c>
      <c r="G5037" s="5">
        <v>2080</v>
      </c>
      <c r="H5037" s="1">
        <v>971</v>
      </c>
      <c r="I5037" s="2">
        <v>1993.2691833209999</v>
      </c>
      <c r="R5037" s="3">
        <v>41963.482638888898</v>
      </c>
      <c r="S5037" s="3"/>
      <c r="T5037" s="2">
        <v>3.1607947924846602</v>
      </c>
      <c r="U5037" s="2">
        <v>19.5229166669723</v>
      </c>
      <c r="V5037" s="5">
        <v>7.2773313227293901</v>
      </c>
      <c r="W5037" s="5">
        <v>100.82549841284499</v>
      </c>
      <c r="X5037" s="5">
        <v>74.517708327330695</v>
      </c>
      <c r="Y5037" s="1">
        <v>8.7557291659572591</v>
      </c>
      <c r="Z5037" s="1" t="s">
        <v>33</v>
      </c>
      <c r="AA5037" s="1" t="s">
        <v>33</v>
      </c>
      <c r="AB5037" s="1" t="s">
        <v>33</v>
      </c>
      <c r="AC5037" s="1" t="s">
        <v>33</v>
      </c>
      <c r="AD5037" s="1" t="s">
        <v>33</v>
      </c>
      <c r="AE5037" s="1" t="s">
        <v>33</v>
      </c>
      <c r="AF5037" s="1">
        <v>5.28042255280851E-2</v>
      </c>
      <c r="AG5037" s="1" t="s">
        <v>6652</v>
      </c>
      <c r="AH5037" s="1">
        <v>11.5836111111111</v>
      </c>
      <c r="AI5037" s="1">
        <v>-0.99406397393436297</v>
      </c>
      <c r="AJ5037" s="1">
        <v>0.10879713105510801</v>
      </c>
      <c r="AK5037" s="1">
        <f t="shared" si="237"/>
        <v>-9.5830249198199908</v>
      </c>
      <c r="AL5037" s="1">
        <f t="shared" si="238"/>
        <v>0.40625000170258119</v>
      </c>
      <c r="AN5037" s="4" t="s">
        <v>6522</v>
      </c>
      <c r="AO5037" s="4">
        <v>1015</v>
      </c>
      <c r="AP5037" s="4" t="s">
        <v>37</v>
      </c>
      <c r="AQ5037" s="4">
        <v>1.7</v>
      </c>
      <c r="AR5037" s="4" t="s">
        <v>37</v>
      </c>
      <c r="AS5037" s="4">
        <v>0</v>
      </c>
      <c r="AT5037" s="4" t="s">
        <v>38</v>
      </c>
    </row>
    <row r="5038" spans="1:46">
      <c r="A5038" s="3">
        <f t="shared" si="236"/>
        <v>41963.486122685164</v>
      </c>
      <c r="B5038" s="9">
        <v>41963.3194560185</v>
      </c>
      <c r="C5038" s="3" t="e">
        <f>MID(#REF!,9,2)</f>
        <v>#REF!</v>
      </c>
      <c r="D5038" s="4">
        <v>355.31945601851902</v>
      </c>
      <c r="E5038" s="4">
        <v>0.98614717730068202</v>
      </c>
      <c r="F5038" s="4">
        <v>-0.165872676176329</v>
      </c>
      <c r="G5038" s="5">
        <v>2070</v>
      </c>
      <c r="H5038" s="1">
        <v>971</v>
      </c>
      <c r="I5038" s="2">
        <v>1983.6861584011799</v>
      </c>
      <c r="R5038" s="3">
        <v>41963.486111111102</v>
      </c>
      <c r="S5038" s="3"/>
      <c r="T5038" s="2">
        <v>3.1532754435749002</v>
      </c>
      <c r="U5038" s="2">
        <v>19.347916666238799</v>
      </c>
      <c r="V5038" s="5">
        <v>7.2898124735756804</v>
      </c>
      <c r="W5038" s="5">
        <v>101.621937800406</v>
      </c>
      <c r="X5038" s="5">
        <v>77.955208341737105</v>
      </c>
      <c r="Y5038" s="1">
        <v>9.1619791676598403</v>
      </c>
      <c r="Z5038" s="1" t="s">
        <v>33</v>
      </c>
      <c r="AA5038" s="1" t="s">
        <v>33</v>
      </c>
      <c r="AB5038" s="1" t="s">
        <v>33</v>
      </c>
      <c r="AC5038" s="1" t="s">
        <v>33</v>
      </c>
      <c r="AD5038" s="1" t="s">
        <v>33</v>
      </c>
      <c r="AE5038" s="1" t="s">
        <v>33</v>
      </c>
      <c r="AF5038" s="1">
        <v>5.1308288307203603E-2</v>
      </c>
      <c r="AG5038" s="1" t="s">
        <v>6653</v>
      </c>
      <c r="AH5038" s="1">
        <v>11.6669444444444</v>
      </c>
      <c r="AI5038" s="1">
        <v>-0.99620080892899299</v>
      </c>
      <c r="AJ5038" s="1">
        <v>8.7085867333453498E-2</v>
      </c>
      <c r="AK5038" s="1">
        <f t="shared" si="237"/>
        <v>42.165309647180038</v>
      </c>
      <c r="AL5038" s="1">
        <f t="shared" si="238"/>
        <v>0.56291667964769943</v>
      </c>
    </row>
    <row r="5039" spans="1:46">
      <c r="A5039" s="3">
        <f t="shared" si="236"/>
        <v>41963.489594907362</v>
      </c>
      <c r="B5039" s="9">
        <v>41963.322928240697</v>
      </c>
      <c r="C5039" s="3" t="e">
        <f>MID(#REF!,9,2)</f>
        <v>#REF!</v>
      </c>
      <c r="D5039" s="4">
        <v>355.32292824074102</v>
      </c>
      <c r="E5039" s="4">
        <v>0.98615709000601603</v>
      </c>
      <c r="F5039" s="4">
        <v>-0.16581373233501001</v>
      </c>
      <c r="G5039" s="5">
        <v>2114</v>
      </c>
      <c r="H5039" s="1">
        <v>971</v>
      </c>
      <c r="I5039" s="2">
        <v>2025.8514680483599</v>
      </c>
      <c r="J5039" s="4" t="s">
        <v>6654</v>
      </c>
      <c r="K5039" s="4">
        <v>1010</v>
      </c>
      <c r="L5039" s="4" t="s">
        <v>37</v>
      </c>
      <c r="M5039" s="4">
        <v>1.7</v>
      </c>
      <c r="N5039" s="4" t="s">
        <v>37</v>
      </c>
      <c r="O5039" s="4">
        <v>0</v>
      </c>
      <c r="P5039" s="4" t="s">
        <v>38</v>
      </c>
      <c r="R5039" s="3">
        <v>41963.489583333299</v>
      </c>
      <c r="S5039" s="3"/>
      <c r="T5039" s="2">
        <v>3.1501744612876301</v>
      </c>
      <c r="U5039" s="2">
        <v>19.3051041665226</v>
      </c>
      <c r="V5039" s="5">
        <v>7.2827102907169499</v>
      </c>
      <c r="W5039" s="5">
        <v>102.915590625018</v>
      </c>
      <c r="X5039" s="5">
        <v>82.714583451465799</v>
      </c>
      <c r="Y5039" s="1">
        <v>9.7248958473075398</v>
      </c>
      <c r="Z5039" s="1" t="s">
        <v>33</v>
      </c>
      <c r="AA5039" s="1" t="s">
        <v>33</v>
      </c>
      <c r="AB5039" s="1" t="s">
        <v>33</v>
      </c>
      <c r="AC5039" s="1" t="s">
        <v>33</v>
      </c>
      <c r="AD5039" s="1" t="s">
        <v>33</v>
      </c>
      <c r="AE5039" s="1" t="s">
        <v>33</v>
      </c>
      <c r="AF5039" s="1">
        <v>5.2154250580764602E-2</v>
      </c>
      <c r="AG5039" s="1" t="s">
        <v>6655</v>
      </c>
      <c r="AH5039" s="1">
        <v>11.7502777777778</v>
      </c>
      <c r="AI5039" s="1">
        <v>-0.99786350709356997</v>
      </c>
      <c r="AJ5039" s="1">
        <v>6.5333155525518494E-2</v>
      </c>
      <c r="AK5039" s="1">
        <f t="shared" si="237"/>
        <v>5.74981495189013</v>
      </c>
      <c r="AL5039" s="1">
        <f t="shared" si="238"/>
        <v>0.47333331409206103</v>
      </c>
    </row>
    <row r="5040" spans="1:46">
      <c r="A5040" s="3">
        <f t="shared" si="236"/>
        <v>41963.493067129661</v>
      </c>
      <c r="B5040" s="9">
        <v>41963.326400462996</v>
      </c>
      <c r="C5040" s="3" t="e">
        <f>MID(#REF!,9,2)</f>
        <v>#REF!</v>
      </c>
      <c r="D5040" s="4">
        <v>355.32640046296302</v>
      </c>
      <c r="E5040" s="4">
        <v>0.98616699918816797</v>
      </c>
      <c r="F5040" s="4">
        <v>-0.165754787901298</v>
      </c>
      <c r="G5040" s="5">
        <v>2120</v>
      </c>
      <c r="H5040" s="1">
        <v>971</v>
      </c>
      <c r="I5040" s="2">
        <v>2031.6012830002501</v>
      </c>
      <c r="R5040" s="3">
        <v>41963.493055555598</v>
      </c>
      <c r="S5040" s="3"/>
      <c r="T5040" s="2">
        <v>3.1495594659046602</v>
      </c>
      <c r="U5040" s="2">
        <v>19.338958342758598</v>
      </c>
      <c r="V5040" s="5">
        <v>7.2793581101282099</v>
      </c>
      <c r="W5040" s="5">
        <v>104.81223829955</v>
      </c>
      <c r="X5040" s="5">
        <v>86.739583294523399</v>
      </c>
      <c r="Y5040" s="1">
        <v>10.198229161399601</v>
      </c>
      <c r="Z5040" s="1" t="s">
        <v>33</v>
      </c>
      <c r="AA5040" s="1" t="s">
        <v>33</v>
      </c>
      <c r="AB5040" s="1" t="s">
        <v>33</v>
      </c>
      <c r="AC5040" s="1" t="s">
        <v>33</v>
      </c>
      <c r="AD5040" s="1" t="s">
        <v>33</v>
      </c>
      <c r="AE5040" s="1" t="s">
        <v>33</v>
      </c>
      <c r="AF5040" s="1">
        <v>5.2558370235512901E-2</v>
      </c>
      <c r="AG5040" s="1" t="s">
        <v>6656</v>
      </c>
      <c r="AH5040" s="1">
        <v>11.8336111111111</v>
      </c>
      <c r="AI5040" s="1">
        <v>-0.99905127707515395</v>
      </c>
      <c r="AJ5040" s="1">
        <v>4.35493487265129E-2</v>
      </c>
      <c r="AK5040" s="1">
        <f t="shared" si="237"/>
        <v>-52.706637058970045</v>
      </c>
      <c r="AL5040" s="1">
        <f t="shared" si="238"/>
        <v>-0.11875000049770001</v>
      </c>
      <c r="AN5040" s="4" t="s">
        <v>6526</v>
      </c>
      <c r="AO5040" s="4">
        <v>1015</v>
      </c>
      <c r="AP5040" s="4" t="s">
        <v>37</v>
      </c>
      <c r="AQ5040" s="4">
        <v>1.8</v>
      </c>
      <c r="AR5040" s="4" t="s">
        <v>37</v>
      </c>
      <c r="AS5040" s="4">
        <v>0</v>
      </c>
      <c r="AT5040" s="4" t="s">
        <v>38</v>
      </c>
    </row>
    <row r="5041" spans="1:46">
      <c r="A5041" s="3">
        <f t="shared" si="236"/>
        <v>41963.496539351865</v>
      </c>
      <c r="B5041" s="9">
        <v>41963.329872685201</v>
      </c>
      <c r="C5041" s="3" t="e">
        <f>MID(#REF!,9,2)</f>
        <v>#REF!</v>
      </c>
      <c r="D5041" s="4">
        <v>355.32987268518502</v>
      </c>
      <c r="E5041" s="4">
        <v>0.98617690484710196</v>
      </c>
      <c r="F5041" s="4">
        <v>-0.16569584287540501</v>
      </c>
      <c r="G5041" s="5">
        <v>2065</v>
      </c>
      <c r="H5041" s="1">
        <v>971</v>
      </c>
      <c r="I5041" s="2">
        <v>1978.89464594128</v>
      </c>
      <c r="R5041" s="3">
        <v>41963.496527777803</v>
      </c>
      <c r="S5041" s="3"/>
      <c r="T5041" s="2">
        <v>3.1545745043907898</v>
      </c>
      <c r="U5041" s="2">
        <v>19.551458343649202</v>
      </c>
      <c r="V5041" s="5">
        <v>7.3168392610788802</v>
      </c>
      <c r="W5041" s="5">
        <v>108.782332539186</v>
      </c>
      <c r="X5041" s="5">
        <v>85.864583290856302</v>
      </c>
      <c r="Y5041" s="1">
        <v>10.079479160901901</v>
      </c>
      <c r="Z5041" s="1" t="s">
        <v>33</v>
      </c>
      <c r="AA5041" s="1" t="s">
        <v>33</v>
      </c>
      <c r="AB5041" s="1" t="s">
        <v>33</v>
      </c>
      <c r="AC5041" s="1" t="s">
        <v>33</v>
      </c>
      <c r="AD5041" s="1" t="s">
        <v>33</v>
      </c>
      <c r="AE5041" s="1" t="s">
        <v>33</v>
      </c>
      <c r="AF5041" s="1">
        <v>4.8212620676919199E-2</v>
      </c>
      <c r="AG5041" s="1" t="s">
        <v>6657</v>
      </c>
      <c r="AH5041" s="1">
        <v>11.9169444444444</v>
      </c>
      <c r="AI5041" s="1">
        <v>-0.99976355356052005</v>
      </c>
      <c r="AJ5041" s="1">
        <v>2.17448148311527E-2</v>
      </c>
      <c r="AK5041" s="1">
        <f t="shared" si="237"/>
        <v>13.416234887740075</v>
      </c>
      <c r="AL5041" s="1">
        <f t="shared" si="238"/>
        <v>1.9791674712399399E-2</v>
      </c>
    </row>
    <row r="5042" spans="1:46">
      <c r="A5042" s="3">
        <f t="shared" si="236"/>
        <v>41963.500011574062</v>
      </c>
      <c r="B5042" s="9">
        <v>41963.333344907398</v>
      </c>
      <c r="C5042" s="3" t="e">
        <f>MID(#REF!,9,2)</f>
        <v>#REF!</v>
      </c>
      <c r="D5042" s="4">
        <v>355.33334490740702</v>
      </c>
      <c r="E5042" s="4">
        <v>0.98618680698278205</v>
      </c>
      <c r="F5042" s="4">
        <v>-0.16563689725753999</v>
      </c>
      <c r="G5042" s="5">
        <v>2079</v>
      </c>
      <c r="H5042" s="1">
        <v>971</v>
      </c>
      <c r="I5042" s="2">
        <v>1992.3108808290201</v>
      </c>
      <c r="J5042" s="4" t="s">
        <v>6658</v>
      </c>
      <c r="K5042" s="4">
        <v>1010</v>
      </c>
      <c r="L5042" s="4" t="s">
        <v>37</v>
      </c>
      <c r="M5042" s="4">
        <v>2</v>
      </c>
      <c r="N5042" s="4" t="s">
        <v>37</v>
      </c>
      <c r="O5042" s="4">
        <v>0</v>
      </c>
      <c r="P5042" s="4" t="s">
        <v>38</v>
      </c>
      <c r="R5042" s="3">
        <v>41963.5</v>
      </c>
      <c r="S5042" s="3"/>
      <c r="T5042" s="2">
        <v>3.1610518945430601</v>
      </c>
      <c r="U5042" s="2">
        <v>19.767604170868498</v>
      </c>
      <c r="V5042" s="5">
        <v>7.3397370769593504</v>
      </c>
      <c r="W5042" s="5">
        <v>111.13278875861999</v>
      </c>
      <c r="X5042" s="5">
        <v>86.119791687075704</v>
      </c>
      <c r="Y5042" s="1">
        <v>10.0992708356143</v>
      </c>
      <c r="Z5042" s="1" t="s">
        <v>33</v>
      </c>
      <c r="AA5042" s="1" t="s">
        <v>33</v>
      </c>
      <c r="AB5042" s="1" t="s">
        <v>33</v>
      </c>
      <c r="AC5042" s="1" t="s">
        <v>33</v>
      </c>
      <c r="AD5042" s="1" t="s">
        <v>33</v>
      </c>
      <c r="AE5042" s="1" t="s">
        <v>33</v>
      </c>
      <c r="AF5042" s="1">
        <v>4.57364995808274E-2</v>
      </c>
      <c r="AG5042" s="1" t="s">
        <v>6659</v>
      </c>
      <c r="AH5042" s="1">
        <v>12.0002777777778</v>
      </c>
      <c r="AI5042" s="1">
        <v>-0.99999999754520996</v>
      </c>
      <c r="AJ5042" s="1">
        <v>-7.0068400890130304E-5</v>
      </c>
      <c r="AK5042" s="1">
        <f t="shared" si="237"/>
        <v>-66.12287194671012</v>
      </c>
      <c r="AL5042" s="1">
        <f t="shared" si="238"/>
        <v>0.11875000049770001</v>
      </c>
    </row>
    <row r="5043" spans="1:46">
      <c r="A5043" s="3">
        <f t="shared" si="236"/>
        <v>41963.503483796267</v>
      </c>
      <c r="B5043" s="9">
        <v>41963.336817129602</v>
      </c>
      <c r="C5043" s="3" t="e">
        <f>MID(#REF!,9,2)</f>
        <v>#REF!</v>
      </c>
      <c r="D5043" s="4">
        <v>355.33681712962999</v>
      </c>
      <c r="E5043" s="4">
        <v>0.98619670559517403</v>
      </c>
      <c r="F5043" s="4">
        <v>-0.16557795104791401</v>
      </c>
      <c r="G5043" s="5">
        <v>2010</v>
      </c>
      <c r="H5043" s="1">
        <v>971</v>
      </c>
      <c r="I5043" s="2">
        <v>1926.18800888231</v>
      </c>
      <c r="R5043" s="3">
        <v>41963.503472222197</v>
      </c>
      <c r="S5043" s="3"/>
      <c r="T5043" s="2">
        <v>3.1685738218159001</v>
      </c>
      <c r="U5043" s="2">
        <v>19.986354171785301</v>
      </c>
      <c r="V5043" s="5">
        <v>7.3522182278052499</v>
      </c>
      <c r="W5043" s="5">
        <v>112.32636098588701</v>
      </c>
      <c r="X5043" s="5">
        <v>87.182291691528604</v>
      </c>
      <c r="Y5043" s="1">
        <v>10.218020836112</v>
      </c>
      <c r="Z5043" s="1" t="s">
        <v>33</v>
      </c>
      <c r="AA5043" s="1" t="s">
        <v>33</v>
      </c>
      <c r="AB5043" s="1" t="s">
        <v>33</v>
      </c>
      <c r="AC5043" s="1" t="s">
        <v>33</v>
      </c>
      <c r="AD5043" s="1" t="s">
        <v>33</v>
      </c>
      <c r="AE5043" s="1" t="s">
        <v>33</v>
      </c>
      <c r="AF5043" s="1">
        <v>4.4440790167623603E-2</v>
      </c>
      <c r="AG5043" s="1" t="s">
        <v>6660</v>
      </c>
      <c r="AH5043" s="1">
        <v>12.0836111111111</v>
      </c>
      <c r="AI5043" s="1">
        <v>-0.99976049649488197</v>
      </c>
      <c r="AJ5043" s="1">
        <v>-2.18849182842249E-2</v>
      </c>
      <c r="AK5043" s="1">
        <f t="shared" si="237"/>
        <v>-130.32913890944997</v>
      </c>
      <c r="AL5043" s="1">
        <f t="shared" si="238"/>
        <v>7.5729165957300282E-2</v>
      </c>
      <c r="AN5043" s="4" t="s">
        <v>6530</v>
      </c>
      <c r="AO5043" s="4">
        <v>1015</v>
      </c>
      <c r="AP5043" s="4" t="s">
        <v>37</v>
      </c>
      <c r="AQ5043" s="4">
        <v>2.2999999999999998</v>
      </c>
      <c r="AR5043" s="4" t="s">
        <v>37</v>
      </c>
      <c r="AS5043" s="4">
        <v>0</v>
      </c>
      <c r="AT5043" s="4" t="s">
        <v>38</v>
      </c>
    </row>
    <row r="5044" spans="1:46">
      <c r="A5044" s="3">
        <f t="shared" si="236"/>
        <v>41963.506956018566</v>
      </c>
      <c r="B5044" s="9">
        <v>41963.340289351901</v>
      </c>
      <c r="C5044" s="3" t="e">
        <f>MID(#REF!,9,2)</f>
        <v>#REF!</v>
      </c>
      <c r="D5044" s="4">
        <v>355.34028935185199</v>
      </c>
      <c r="E5044" s="4">
        <v>0.98620660068424204</v>
      </c>
      <c r="F5044" s="4">
        <v>-0.16551900424673899</v>
      </c>
      <c r="G5044" s="5">
        <v>1874</v>
      </c>
      <c r="H5044" s="1">
        <v>971</v>
      </c>
      <c r="I5044" s="2">
        <v>1795.85886997286</v>
      </c>
      <c r="R5044" s="3">
        <v>41963.506944444402</v>
      </c>
      <c r="S5044" s="3"/>
      <c r="T5044" s="2">
        <v>3.1779445856125799</v>
      </c>
      <c r="U5044" s="2">
        <v>20.051458335057699</v>
      </c>
      <c r="V5044" s="5">
        <v>7.3585535451453801</v>
      </c>
      <c r="W5044" s="5">
        <v>112.66180702016599</v>
      </c>
      <c r="X5044" s="5">
        <v>87.937500020692795</v>
      </c>
      <c r="Y5044" s="1">
        <v>10.2937500020693</v>
      </c>
      <c r="Z5044" s="1" t="s">
        <v>33</v>
      </c>
      <c r="AA5044" s="1" t="s">
        <v>33</v>
      </c>
      <c r="AB5044" s="1" t="s">
        <v>33</v>
      </c>
      <c r="AC5044" s="1" t="s">
        <v>33</v>
      </c>
      <c r="AD5044" s="1" t="s">
        <v>33</v>
      </c>
      <c r="AE5044" s="1" t="s">
        <v>33</v>
      </c>
      <c r="AF5044" s="1">
        <v>4.3797210927307498E-2</v>
      </c>
      <c r="AG5044" s="1" t="s">
        <v>6661</v>
      </c>
      <c r="AH5044" s="1">
        <v>12.1669444444444</v>
      </c>
      <c r="AI5044" s="1">
        <v>-0.99904516439887303</v>
      </c>
      <c r="AJ5044" s="1">
        <v>-4.3689352149334899E-2</v>
      </c>
      <c r="AK5044" s="1">
        <f t="shared" si="237"/>
        <v>-96.788551690110125</v>
      </c>
      <c r="AL5044" s="1">
        <f t="shared" si="238"/>
        <v>2.2291662610999907E-2</v>
      </c>
    </row>
    <row r="5045" spans="1:46">
      <c r="A5045" s="3">
        <f t="shared" si="236"/>
        <v>41963.510428240763</v>
      </c>
      <c r="B5045" s="9">
        <v>41963.343761574099</v>
      </c>
      <c r="C5045" s="3" t="e">
        <f>MID(#REF!,9,2)</f>
        <v>#REF!</v>
      </c>
      <c r="D5045" s="4">
        <v>355.34376157407399</v>
      </c>
      <c r="E5045" s="4">
        <v>0.986216492249951</v>
      </c>
      <c r="F5045" s="4">
        <v>-0.16546005685422399</v>
      </c>
      <c r="G5045" s="5">
        <v>1773</v>
      </c>
      <c r="H5045" s="1">
        <v>971</v>
      </c>
      <c r="I5045" s="2">
        <v>1699.0703182827499</v>
      </c>
      <c r="J5045" s="4" t="s">
        <v>6662</v>
      </c>
      <c r="K5045" s="4">
        <v>1010</v>
      </c>
      <c r="L5045" s="4" t="s">
        <v>37</v>
      </c>
      <c r="M5045" s="4">
        <v>1.7</v>
      </c>
      <c r="N5045" s="4" t="s">
        <v>37</v>
      </c>
      <c r="O5045" s="4">
        <v>0</v>
      </c>
      <c r="P5045" s="4" t="s">
        <v>38</v>
      </c>
      <c r="R5045" s="3">
        <v>41963.510416666701</v>
      </c>
      <c r="S5045" s="3"/>
      <c r="T5045" s="2">
        <v>3.1897491224122301</v>
      </c>
      <c r="U5045" s="2">
        <v>20.252916680173801</v>
      </c>
      <c r="V5045" s="5">
        <v>7.36718052949705</v>
      </c>
      <c r="W5045" s="5">
        <v>112.55688358831</v>
      </c>
      <c r="X5045" s="5">
        <v>88.280208323401695</v>
      </c>
      <c r="Y5045" s="1">
        <v>10.3160416646803</v>
      </c>
      <c r="Z5045" s="1" t="s">
        <v>33</v>
      </c>
      <c r="AA5045" s="1" t="s">
        <v>33</v>
      </c>
      <c r="AB5045" s="1" t="s">
        <v>33</v>
      </c>
      <c r="AC5045" s="1" t="s">
        <v>33</v>
      </c>
      <c r="AD5045" s="1" t="s">
        <v>33</v>
      </c>
      <c r="AE5045" s="1" t="s">
        <v>33</v>
      </c>
      <c r="AF5045" s="1">
        <v>4.29357912223182E-2</v>
      </c>
      <c r="AG5045" s="1" t="s">
        <v>6663</v>
      </c>
      <c r="AH5045" s="1">
        <v>12.2502777777778</v>
      </c>
      <c r="AI5045" s="1">
        <v>-0.997854341715944</v>
      </c>
      <c r="AJ5045" s="1">
        <v>-6.5472992284154902E-2</v>
      </c>
      <c r="AK5045" s="1">
        <f t="shared" si="237"/>
        <v>-65.164569454719867</v>
      </c>
      <c r="AL5045" s="1">
        <f t="shared" si="238"/>
        <v>-6.2499998166400061E-2</v>
      </c>
    </row>
    <row r="5046" spans="1:46">
      <c r="A5046" s="3">
        <f t="shared" si="236"/>
        <v>41963.513900462967</v>
      </c>
      <c r="B5046" s="9">
        <v>41963.347233796303</v>
      </c>
      <c r="C5046" s="3" t="e">
        <f>MID(#REF!,9,2)</f>
        <v>#REF!</v>
      </c>
      <c r="D5046" s="4">
        <v>355.347233796296</v>
      </c>
      <c r="E5046" s="4">
        <v>0.98622638029226495</v>
      </c>
      <c r="F5046" s="4">
        <v>-0.16540110887057999</v>
      </c>
      <c r="G5046" s="5">
        <v>1705</v>
      </c>
      <c r="H5046" s="1">
        <v>971</v>
      </c>
      <c r="I5046" s="2">
        <v>1633.90574882803</v>
      </c>
      <c r="R5046" s="3">
        <v>41963.513888888898</v>
      </c>
      <c r="S5046" s="3"/>
      <c r="T5046" s="2">
        <v>3.2054184478851901</v>
      </c>
      <c r="U5046" s="2">
        <v>20.677916667705698</v>
      </c>
      <c r="V5046" s="5">
        <v>7.3796616799244799</v>
      </c>
      <c r="W5046" s="5">
        <v>111.76693748416</v>
      </c>
      <c r="X5046" s="5">
        <v>87.967708332569401</v>
      </c>
      <c r="Y5046" s="1">
        <v>10.2535416665139</v>
      </c>
      <c r="Z5046" s="1" t="s">
        <v>33</v>
      </c>
      <c r="AA5046" s="1" t="s">
        <v>33</v>
      </c>
      <c r="AB5046" s="1" t="s">
        <v>33</v>
      </c>
      <c r="AC5046" s="1" t="s">
        <v>33</v>
      </c>
      <c r="AD5046" s="1" t="s">
        <v>33</v>
      </c>
      <c r="AE5046" s="1" t="s">
        <v>33</v>
      </c>
      <c r="AF5046" s="1">
        <v>4.1719425572970197E-2</v>
      </c>
      <c r="AG5046" s="1" t="s">
        <v>6664</v>
      </c>
      <c r="AH5046" s="1">
        <v>12.3333333333333</v>
      </c>
      <c r="AI5046" s="1">
        <v>-0.99619493578795204</v>
      </c>
      <c r="AJ5046" s="1">
        <v>-8.7153025824915603E-2</v>
      </c>
      <c r="AK5046" s="1">
        <f t="shared" si="237"/>
        <v>-39.290402171229971</v>
      </c>
      <c r="AL5046" s="1">
        <f t="shared" si="238"/>
        <v>1.1458336104990252E-3</v>
      </c>
      <c r="AN5046" s="4" t="s">
        <v>6534</v>
      </c>
      <c r="AO5046" s="4">
        <v>1015</v>
      </c>
      <c r="AP5046" s="4" t="s">
        <v>37</v>
      </c>
      <c r="AQ5046" s="4">
        <v>3.5</v>
      </c>
      <c r="AR5046" s="4" t="s">
        <v>37</v>
      </c>
      <c r="AS5046" s="4">
        <v>0</v>
      </c>
      <c r="AT5046" s="4" t="s">
        <v>38</v>
      </c>
    </row>
    <row r="5047" spans="1:46">
      <c r="A5047" s="3">
        <f t="shared" si="236"/>
        <v>41963.517372685164</v>
      </c>
      <c r="B5047" s="9">
        <v>41963.3507060185</v>
      </c>
      <c r="C5047" s="3" t="e">
        <f>MID(#REF!,9,2)</f>
        <v>#REF!</v>
      </c>
      <c r="D5047" s="4">
        <v>355.35070601851902</v>
      </c>
      <c r="E5047" s="4">
        <v>0.98623626481114901</v>
      </c>
      <c r="F5047" s="4">
        <v>-0.165342160296018</v>
      </c>
      <c r="G5047" s="5">
        <v>1664</v>
      </c>
      <c r="H5047" s="1">
        <v>971</v>
      </c>
      <c r="I5047" s="2">
        <v>1594.6153466568001</v>
      </c>
      <c r="R5047" s="3">
        <v>41963.517361111102</v>
      </c>
      <c r="S5047" s="3"/>
      <c r="T5047" s="2">
        <v>3.2176512653181999</v>
      </c>
      <c r="U5047" s="2">
        <v>20.412604163639099</v>
      </c>
      <c r="V5047" s="5">
        <v>7.3872469973958799</v>
      </c>
      <c r="W5047" s="5">
        <v>112.282277917386</v>
      </c>
      <c r="X5047" s="5">
        <v>87.997916667496099</v>
      </c>
      <c r="Y5047" s="1">
        <v>10.254687500124399</v>
      </c>
      <c r="Z5047" s="1" t="s">
        <v>33</v>
      </c>
      <c r="AA5047" s="1" t="s">
        <v>33</v>
      </c>
      <c r="AB5047" s="1" t="s">
        <v>33</v>
      </c>
      <c r="AC5047" s="1" t="s">
        <v>33</v>
      </c>
      <c r="AD5047" s="1" t="s">
        <v>33</v>
      </c>
      <c r="AE5047" s="1" t="s">
        <v>33</v>
      </c>
      <c r="AF5047" s="1">
        <v>4.0997087290173199E-2</v>
      </c>
      <c r="AG5047" s="1" t="s">
        <v>6665</v>
      </c>
      <c r="AH5047" s="1">
        <v>12.4166666666667</v>
      </c>
      <c r="AI5047" s="1">
        <v>-0.99405663713743497</v>
      </c>
      <c r="AJ5047" s="1">
        <v>-0.108864145442907</v>
      </c>
      <c r="AK5047" s="1">
        <f t="shared" si="237"/>
        <v>-48.873427091049962</v>
      </c>
      <c r="AL5047" s="1">
        <f t="shared" si="238"/>
        <v>8.4374994696005956E-3</v>
      </c>
    </row>
    <row r="5048" spans="1:46">
      <c r="A5048" s="3">
        <f t="shared" si="236"/>
        <v>41963.520844907362</v>
      </c>
      <c r="B5048" s="9">
        <v>41963.354178240697</v>
      </c>
      <c r="C5048" s="3" t="e">
        <f>MID(#REF!,9,2)</f>
        <v>#REF!</v>
      </c>
      <c r="D5048" s="4">
        <v>355.35417824074102</v>
      </c>
      <c r="E5048" s="4">
        <v>0.986246145806567</v>
      </c>
      <c r="F5048" s="4">
        <v>-0.16528321113074801</v>
      </c>
      <c r="G5048" s="5">
        <v>1613</v>
      </c>
      <c r="H5048" s="1">
        <v>971</v>
      </c>
      <c r="I5048" s="2">
        <v>1545.7419195657501</v>
      </c>
      <c r="J5048" s="4" t="s">
        <v>6666</v>
      </c>
      <c r="K5048" s="4">
        <v>1010</v>
      </c>
      <c r="L5048" s="4" t="s">
        <v>37</v>
      </c>
      <c r="M5048" s="4">
        <v>2.2000000000000002</v>
      </c>
      <c r="N5048" s="4" t="s">
        <v>37</v>
      </c>
      <c r="O5048" s="4">
        <v>0</v>
      </c>
      <c r="P5048" s="4" t="s">
        <v>38</v>
      </c>
      <c r="R5048" s="3">
        <v>41963.520833333299</v>
      </c>
      <c r="S5048" s="3"/>
      <c r="T5048" s="2">
        <v>3.2282441673546298</v>
      </c>
      <c r="U5048" s="2">
        <v>20.038854166598998</v>
      </c>
      <c r="V5048" s="5">
        <v>7.38889481461191</v>
      </c>
      <c r="W5048" s="5">
        <v>112.911343339072</v>
      </c>
      <c r="X5048" s="5">
        <v>88.01979166193</v>
      </c>
      <c r="Y5048" s="1">
        <v>10.263124999594</v>
      </c>
      <c r="Z5048" s="1" t="s">
        <v>33</v>
      </c>
      <c r="AA5048" s="1" t="s">
        <v>33</v>
      </c>
      <c r="AB5048" s="1" t="s">
        <v>33</v>
      </c>
      <c r="AC5048" s="1" t="s">
        <v>33</v>
      </c>
      <c r="AD5048" s="1" t="s">
        <v>33</v>
      </c>
      <c r="AE5048" s="1" t="s">
        <v>33</v>
      </c>
      <c r="AF5048" s="1">
        <v>4.08418292573599E-2</v>
      </c>
      <c r="AG5048" s="1" t="s">
        <v>6667</v>
      </c>
      <c r="AH5048" s="1">
        <v>12.5</v>
      </c>
      <c r="AI5048" s="1">
        <v>-0.99144522216478503</v>
      </c>
      <c r="AJ5048" s="1">
        <v>-0.13052345171125601</v>
      </c>
      <c r="AK5048" s="1">
        <f t="shared" si="237"/>
        <v>-44.081914631130076</v>
      </c>
      <c r="AL5048" s="1">
        <f t="shared" si="238"/>
        <v>-3.750000015720012E-2</v>
      </c>
    </row>
    <row r="5049" spans="1:46">
      <c r="A5049" s="3">
        <f t="shared" si="236"/>
        <v>41963.524317129661</v>
      </c>
      <c r="B5049" s="9">
        <v>41963.357650462996</v>
      </c>
      <c r="C5049" s="3" t="e">
        <f>MID(#REF!,9,2)</f>
        <v>#REF!</v>
      </c>
      <c r="D5049" s="4">
        <v>355.35765046296302</v>
      </c>
      <c r="E5049" s="4">
        <v>0.98625602327848505</v>
      </c>
      <c r="F5049" s="4">
        <v>-0.165224261374981</v>
      </c>
      <c r="G5049" s="5">
        <v>1567</v>
      </c>
      <c r="H5049" s="1">
        <v>971</v>
      </c>
      <c r="I5049" s="2">
        <v>1501.66000493462</v>
      </c>
      <c r="R5049" s="3">
        <v>41963.524305555598</v>
      </c>
      <c r="S5049" s="3"/>
      <c r="T5049" s="2">
        <v>3.2357661426235098</v>
      </c>
      <c r="U5049" s="2">
        <v>20.032604166572799</v>
      </c>
      <c r="V5049" s="5">
        <v>7.3701259653268396</v>
      </c>
      <c r="W5049" s="5">
        <v>112.438747565265</v>
      </c>
      <c r="X5049" s="5">
        <v>87.582291660096502</v>
      </c>
      <c r="Y5049" s="1">
        <v>10.2256249994368</v>
      </c>
      <c r="Z5049" s="1" t="s">
        <v>33</v>
      </c>
      <c r="AA5049" s="1" t="s">
        <v>33</v>
      </c>
      <c r="AB5049" s="1" t="s">
        <v>33</v>
      </c>
      <c r="AC5049" s="1" t="s">
        <v>33</v>
      </c>
      <c r="AD5049" s="1" t="s">
        <v>33</v>
      </c>
      <c r="AE5049" s="1" t="s">
        <v>33</v>
      </c>
      <c r="AF5049" s="1">
        <v>4.26455809109655E-2</v>
      </c>
      <c r="AG5049" s="1" t="s">
        <v>6668</v>
      </c>
      <c r="AH5049" s="1">
        <v>12.5833333333333</v>
      </c>
      <c r="AI5049" s="1">
        <v>-0.98836193375999504</v>
      </c>
      <c r="AJ5049" s="1">
        <v>-0.152120635990658</v>
      </c>
      <c r="AK5049" s="1">
        <f t="shared" si="237"/>
        <v>-24.915864791520107</v>
      </c>
      <c r="AL5049" s="1">
        <f t="shared" si="238"/>
        <v>-0.15781250709840045</v>
      </c>
      <c r="AN5049" s="4" t="s">
        <v>6538</v>
      </c>
      <c r="AO5049" s="4">
        <v>1015</v>
      </c>
      <c r="AP5049" s="4" t="s">
        <v>37</v>
      </c>
      <c r="AQ5049" s="4">
        <v>2.4</v>
      </c>
      <c r="AR5049" s="4" t="s">
        <v>37</v>
      </c>
      <c r="AS5049" s="4">
        <v>0</v>
      </c>
      <c r="AT5049" s="4" t="s">
        <v>38</v>
      </c>
    </row>
    <row r="5050" spans="1:46">
      <c r="A5050" s="3">
        <f t="shared" si="236"/>
        <v>41963.527789351865</v>
      </c>
      <c r="B5050" s="9">
        <v>41963.361122685201</v>
      </c>
      <c r="C5050" s="3" t="e">
        <f>MID(#REF!,9,2)</f>
        <v>#REF!</v>
      </c>
      <c r="D5050" s="4">
        <v>355.36112268518502</v>
      </c>
      <c r="E5050" s="4">
        <v>0.98626589722686697</v>
      </c>
      <c r="F5050" s="4">
        <v>-0.16516531102892701</v>
      </c>
      <c r="G5050" s="5">
        <v>1541</v>
      </c>
      <c r="H5050" s="1">
        <v>971</v>
      </c>
      <c r="I5050" s="2">
        <v>1476.7441401430999</v>
      </c>
      <c r="R5050" s="3">
        <v>41963.527777777803</v>
      </c>
      <c r="S5050" s="3"/>
      <c r="T5050" s="2">
        <v>3.24730959391725</v>
      </c>
      <c r="U5050" s="2">
        <v>20.121145838244601</v>
      </c>
      <c r="V5050" s="5">
        <v>7.3805237840506202</v>
      </c>
      <c r="W5050" s="5">
        <v>111.873536685395</v>
      </c>
      <c r="X5050" s="5">
        <v>86.196874935171195</v>
      </c>
      <c r="Y5050" s="1">
        <v>10.067812492338399</v>
      </c>
      <c r="Z5050" s="1" t="s">
        <v>33</v>
      </c>
      <c r="AA5050" s="1" t="s">
        <v>33</v>
      </c>
      <c r="AB5050" s="1" t="s">
        <v>33</v>
      </c>
      <c r="AC5050" s="1" t="s">
        <v>33</v>
      </c>
      <c r="AD5050" s="1" t="s">
        <v>33</v>
      </c>
      <c r="AE5050" s="1" t="s">
        <v>33</v>
      </c>
      <c r="AF5050" s="1">
        <v>4.1636691814960297E-2</v>
      </c>
      <c r="AG5050" s="1" t="s">
        <v>6669</v>
      </c>
      <c r="AH5050" s="1">
        <v>12.6666666666667</v>
      </c>
      <c r="AI5050" s="1">
        <v>-0.98480823939887896</v>
      </c>
      <c r="AJ5050" s="1">
        <v>-0.173645419208458</v>
      </c>
      <c r="AK5050" s="1">
        <f t="shared" si="237"/>
        <v>-34.498889711319862</v>
      </c>
      <c r="AL5050" s="1">
        <f t="shared" si="238"/>
        <v>-0.24374999795688979</v>
      </c>
    </row>
    <row r="5051" spans="1:46">
      <c r="A5051" s="3">
        <f t="shared" si="236"/>
        <v>41963.531249999964</v>
      </c>
      <c r="B5051" s="9">
        <v>41963.364583333299</v>
      </c>
      <c r="C5051" s="3" t="e">
        <f>MID(#REF!,9,2)</f>
        <v>#REF!</v>
      </c>
      <c r="D5051" s="4">
        <v>355.36458333333297</v>
      </c>
      <c r="E5051" s="4">
        <v>0.98627573475611596</v>
      </c>
      <c r="F5051" s="4">
        <v>-0.16510655659689699</v>
      </c>
      <c r="G5051" s="5">
        <v>1505</v>
      </c>
      <c r="H5051" s="1">
        <v>971</v>
      </c>
      <c r="I5051" s="2">
        <v>1442.2452504317801</v>
      </c>
      <c r="J5051" s="4" t="s">
        <v>6670</v>
      </c>
      <c r="K5051" s="4">
        <v>1010</v>
      </c>
      <c r="L5051" s="4" t="s">
        <v>37</v>
      </c>
      <c r="M5051" s="4">
        <v>1.8</v>
      </c>
      <c r="N5051" s="4" t="s">
        <v>37</v>
      </c>
      <c r="O5051" s="4">
        <v>0</v>
      </c>
      <c r="P5051" s="4" t="s">
        <v>38</v>
      </c>
      <c r="R5051" s="3">
        <v>41963.53125</v>
      </c>
      <c r="S5051" s="3"/>
      <c r="T5051" s="2">
        <v>3.2617255274044599</v>
      </c>
      <c r="U5051" s="2">
        <v>20.2773958369349</v>
      </c>
      <c r="V5051" s="5">
        <v>7.4117549345824303</v>
      </c>
      <c r="W5051" s="5">
        <v>111.24217218406901</v>
      </c>
      <c r="X5051" s="5">
        <v>84.134374952458899</v>
      </c>
      <c r="Y5051" s="1">
        <v>9.8240624943815096</v>
      </c>
      <c r="Z5051" s="1" t="s">
        <v>33</v>
      </c>
      <c r="AA5051" s="1" t="s">
        <v>33</v>
      </c>
      <c r="AB5051" s="1" t="s">
        <v>33</v>
      </c>
      <c r="AC5051" s="1" t="s">
        <v>33</v>
      </c>
      <c r="AD5051" s="1" t="s">
        <v>33</v>
      </c>
      <c r="AE5051" s="1" t="s">
        <v>33</v>
      </c>
      <c r="AF5051" s="1">
        <v>3.8747622987192802E-2</v>
      </c>
      <c r="AG5051" s="1" t="s">
        <v>6671</v>
      </c>
      <c r="AH5051" s="1">
        <v>12.75</v>
      </c>
      <c r="AI5051" s="1">
        <v>-0.98078583044462497</v>
      </c>
      <c r="AJ5051" s="1">
        <v>-0.19508755675093001</v>
      </c>
      <c r="AK5051" s="1">
        <f t="shared" si="237"/>
        <v>-57.498149518880155</v>
      </c>
      <c r="AL5051" s="1">
        <f t="shared" si="238"/>
        <v>0.24177084584939124</v>
      </c>
    </row>
    <row r="5052" spans="1:46">
      <c r="A5052" s="3">
        <f t="shared" si="236"/>
        <v>41963.534722222263</v>
      </c>
      <c r="B5052" s="9">
        <v>41963.368055555598</v>
      </c>
      <c r="C5052" s="3" t="e">
        <f>MID(#REF!,9,2)</f>
        <v>#REF!</v>
      </c>
      <c r="D5052" s="4">
        <v>355.368055555556</v>
      </c>
      <c r="E5052" s="4">
        <v>0.98628560166906598</v>
      </c>
      <c r="F5052" s="4">
        <v>-0.165047605072868</v>
      </c>
      <c r="G5052" s="5">
        <v>1445</v>
      </c>
      <c r="H5052" s="1">
        <v>971</v>
      </c>
      <c r="I5052" s="2">
        <v>1384.7471009128999</v>
      </c>
      <c r="R5052" s="3">
        <v>41963.534722222197</v>
      </c>
      <c r="S5052" s="3"/>
      <c r="T5052" s="2">
        <v>3.2767577571177999</v>
      </c>
      <c r="U5052" s="2">
        <v>20.402916670115498</v>
      </c>
      <c r="V5052" s="5">
        <v>7.4061110844831699</v>
      </c>
      <c r="W5052" s="5">
        <v>109.986411255372</v>
      </c>
      <c r="X5052" s="5">
        <v>86.373958397136207</v>
      </c>
      <c r="Y5052" s="1">
        <v>10.065833340230901</v>
      </c>
      <c r="Z5052" s="1" t="s">
        <v>33</v>
      </c>
      <c r="AA5052" s="1" t="s">
        <v>33</v>
      </c>
      <c r="AB5052" s="1" t="s">
        <v>33</v>
      </c>
      <c r="AC5052" s="1" t="s">
        <v>33</v>
      </c>
      <c r="AD5052" s="1" t="s">
        <v>33</v>
      </c>
      <c r="AE5052" s="1" t="s">
        <v>33</v>
      </c>
      <c r="AF5052" s="1">
        <v>3.9254451694200602E-2</v>
      </c>
      <c r="AG5052" s="1" t="s">
        <v>6672</v>
      </c>
      <c r="AH5052" s="1">
        <v>12.8333333333333</v>
      </c>
      <c r="AI5052" s="1">
        <v>-0.97629662134281003</v>
      </c>
      <c r="AJ5052" s="1">
        <v>-0.21643684333914501</v>
      </c>
      <c r="AK5052" s="1">
        <f t="shared" si="237"/>
        <v>-49.416234887729843</v>
      </c>
      <c r="AL5052" s="1">
        <f t="shared" si="238"/>
        <v>0.15177082623709914</v>
      </c>
      <c r="AN5052" s="4" t="s">
        <v>6542</v>
      </c>
      <c r="AO5052" s="4">
        <v>1014</v>
      </c>
      <c r="AP5052" s="4" t="s">
        <v>37</v>
      </c>
      <c r="AQ5052" s="4">
        <v>2</v>
      </c>
      <c r="AR5052" s="4" t="s">
        <v>37</v>
      </c>
      <c r="AS5052" s="4">
        <v>0</v>
      </c>
      <c r="AT5052" s="4" t="s">
        <v>38</v>
      </c>
    </row>
    <row r="5053" spans="1:46">
      <c r="A5053" s="3">
        <f t="shared" si="236"/>
        <v>41963.538194444467</v>
      </c>
      <c r="B5053" s="9">
        <v>41963.371527777803</v>
      </c>
      <c r="C5053" s="3" t="e">
        <f>MID(#REF!,9,2)</f>
        <v>#REF!</v>
      </c>
      <c r="D5053" s="4">
        <v>355.371527777778</v>
      </c>
      <c r="E5053" s="4">
        <v>0.98629546505837395</v>
      </c>
      <c r="F5053" s="4">
        <v>-0.164988652959184</v>
      </c>
      <c r="G5053" s="5">
        <v>1392</v>
      </c>
      <c r="H5053" s="1">
        <v>972</v>
      </c>
      <c r="I5053" s="2">
        <v>1335.3308660251701</v>
      </c>
      <c r="R5053" s="3">
        <v>41963.538194444402</v>
      </c>
      <c r="S5053" s="3"/>
      <c r="T5053" s="2">
        <v>3.2869955600829499</v>
      </c>
      <c r="U5053" s="2">
        <v>20.5255208371074</v>
      </c>
      <c r="V5053" s="5">
        <v>7.4094255693783602</v>
      </c>
      <c r="W5053" s="5">
        <v>109.81530311779299</v>
      </c>
      <c r="X5053" s="5">
        <v>87.823958335319702</v>
      </c>
      <c r="Y5053" s="1">
        <v>10.217604166468</v>
      </c>
      <c r="Z5053" s="1" t="s">
        <v>33</v>
      </c>
      <c r="AA5053" s="1" t="s">
        <v>33</v>
      </c>
      <c r="AB5053" s="1" t="s">
        <v>33</v>
      </c>
      <c r="AC5053" s="1" t="s">
        <v>33</v>
      </c>
      <c r="AD5053" s="1" t="s">
        <v>33</v>
      </c>
      <c r="AE5053" s="1" t="s">
        <v>33</v>
      </c>
      <c r="AF5053" s="1">
        <v>3.89560065893272E-2</v>
      </c>
      <c r="AG5053" s="1" t="s">
        <v>6673</v>
      </c>
      <c r="AH5053" s="1">
        <v>12.9166666666667</v>
      </c>
      <c r="AI5053" s="1">
        <v>-0.97134274871022297</v>
      </c>
      <c r="AJ5053" s="1">
        <v>-0.23768311788612501</v>
      </c>
      <c r="AK5053" s="1">
        <f t="shared" si="237"/>
        <v>-27.247964470770057</v>
      </c>
      <c r="AL5053" s="1">
        <f t="shared" si="238"/>
        <v>-6.2500000261991318E-3</v>
      </c>
    </row>
    <row r="5054" spans="1:46">
      <c r="A5054" s="3">
        <f t="shared" si="236"/>
        <v>41963.541666666664</v>
      </c>
      <c r="B5054" s="9">
        <v>41963.375</v>
      </c>
      <c r="C5054" s="3" t="e">
        <f>MID(#REF!,9,2)</f>
        <v>#REF!</v>
      </c>
      <c r="D5054" s="4">
        <v>355.375</v>
      </c>
      <c r="E5054" s="4">
        <v>0.98630532492400502</v>
      </c>
      <c r="F5054" s="4">
        <v>-0.164929700256055</v>
      </c>
      <c r="G5054" s="5">
        <v>1365</v>
      </c>
      <c r="H5054" s="1">
        <v>971</v>
      </c>
      <c r="I5054" s="2">
        <v>1308.0829015544</v>
      </c>
      <c r="J5054" s="4" t="s">
        <v>6674</v>
      </c>
      <c r="K5054" s="4">
        <v>1010</v>
      </c>
      <c r="L5054" s="4" t="s">
        <v>37</v>
      </c>
      <c r="M5054" s="4">
        <v>2.6</v>
      </c>
      <c r="N5054" s="4" t="s">
        <v>37</v>
      </c>
      <c r="O5054" s="4">
        <v>0</v>
      </c>
      <c r="P5054" s="4" t="s">
        <v>38</v>
      </c>
      <c r="R5054" s="3">
        <v>41963.541666666701</v>
      </c>
      <c r="S5054" s="3"/>
      <c r="T5054" s="2">
        <v>3.2895037866573702</v>
      </c>
      <c r="U5054" s="2">
        <v>20.644270837605099</v>
      </c>
      <c r="V5054" s="5">
        <v>7.4281567202504499</v>
      </c>
      <c r="W5054" s="5">
        <v>111.40609577001599</v>
      </c>
      <c r="X5054" s="5">
        <v>87.886458335581594</v>
      </c>
      <c r="Y5054" s="1">
        <v>10.211354166441801</v>
      </c>
      <c r="Z5054" s="1" t="s">
        <v>33</v>
      </c>
      <c r="AA5054" s="1" t="s">
        <v>33</v>
      </c>
      <c r="AB5054" s="1" t="s">
        <v>33</v>
      </c>
      <c r="AC5054" s="1" t="s">
        <v>33</v>
      </c>
      <c r="AD5054" s="1" t="s">
        <v>33</v>
      </c>
      <c r="AE5054" s="1" t="s">
        <v>33</v>
      </c>
      <c r="AF5054" s="1">
        <v>3.7311549040421797E-2</v>
      </c>
      <c r="AG5054" s="1" t="s">
        <v>6675</v>
      </c>
      <c r="AH5054" s="1">
        <v>13</v>
      </c>
      <c r="AI5054" s="1">
        <v>-0.96592657031795104</v>
      </c>
      <c r="AJ5054" s="1">
        <v>-0.25881626833296101</v>
      </c>
      <c r="AK5054" s="1">
        <f t="shared" si="237"/>
        <v>-45.040217123110097</v>
      </c>
      <c r="AL5054" s="1">
        <f t="shared" si="238"/>
        <v>1.8229167057398854E-2</v>
      </c>
    </row>
    <row r="5055" spans="1:46">
      <c r="A5055" s="3">
        <f t="shared" si="236"/>
        <v>41963.545138888861</v>
      </c>
      <c r="B5055" s="9">
        <v>41963.378472222197</v>
      </c>
      <c r="C5055" s="3" t="e">
        <f>MID(#REF!,9,2)</f>
        <v>#REF!</v>
      </c>
      <c r="D5055" s="4">
        <v>355.378472222222</v>
      </c>
      <c r="E5055" s="4">
        <v>0.98631518126592499</v>
      </c>
      <c r="F5055" s="4">
        <v>-0.164870746963691</v>
      </c>
      <c r="G5055" s="5">
        <v>1318</v>
      </c>
      <c r="H5055" s="1">
        <v>971</v>
      </c>
      <c r="I5055" s="2">
        <v>1263.0426844312899</v>
      </c>
      <c r="R5055" s="3">
        <v>41963.545138888898</v>
      </c>
      <c r="S5055" s="3"/>
      <c r="T5055" s="2">
        <v>3.2812114750892998</v>
      </c>
      <c r="U5055" s="2">
        <v>20.870729168367099</v>
      </c>
      <c r="V5055" s="5">
        <v>7.4322003703701096</v>
      </c>
      <c r="W5055" s="5">
        <v>115.608365881504</v>
      </c>
      <c r="X5055" s="5">
        <v>88.144791668740297</v>
      </c>
      <c r="Y5055" s="1">
        <v>10.2295833334992</v>
      </c>
      <c r="Z5055" s="1" t="s">
        <v>33</v>
      </c>
      <c r="AA5055" s="1" t="s">
        <v>33</v>
      </c>
      <c r="AB5055" s="1" t="s">
        <v>33</v>
      </c>
      <c r="AC5055" s="1" t="s">
        <v>33</v>
      </c>
      <c r="AD5055" s="1" t="s">
        <v>33</v>
      </c>
      <c r="AE5055" s="1" t="s">
        <v>33</v>
      </c>
      <c r="AF5055" s="1">
        <v>3.6965759157198498E-2</v>
      </c>
      <c r="AG5055" s="1" t="s">
        <v>6676</v>
      </c>
      <c r="AH5055" s="1">
        <v>13.0833333333333</v>
      </c>
      <c r="AI5055" s="1">
        <v>-0.96005066396921801</v>
      </c>
      <c r="AJ5055" s="1">
        <v>-0.27982623646160099</v>
      </c>
      <c r="AK5055" s="1">
        <f t="shared" si="237"/>
        <v>-11.499629903779805</v>
      </c>
      <c r="AL5055" s="1">
        <f t="shared" si="238"/>
        <v>1.0104165891799965E-2</v>
      </c>
      <c r="AN5055" s="4" t="s">
        <v>6546</v>
      </c>
      <c r="AO5055" s="4">
        <v>1014</v>
      </c>
      <c r="AP5055" s="4" t="s">
        <v>37</v>
      </c>
      <c r="AQ5055" s="4">
        <v>1.4</v>
      </c>
      <c r="AR5055" s="4" t="s">
        <v>37</v>
      </c>
      <c r="AS5055" s="4">
        <v>0</v>
      </c>
      <c r="AT5055" s="4" t="s">
        <v>38</v>
      </c>
    </row>
    <row r="5056" spans="1:46">
      <c r="A5056" s="3">
        <f t="shared" si="236"/>
        <v>41963.548611111066</v>
      </c>
      <c r="B5056" s="9">
        <v>41963.381944444402</v>
      </c>
      <c r="C5056" s="3" t="e">
        <f>MID(#REF!,9,2)</f>
        <v>#REF!</v>
      </c>
      <c r="D5056" s="4">
        <v>355.381944444444</v>
      </c>
      <c r="E5056" s="4">
        <v>0.986325034084097</v>
      </c>
      <c r="F5056" s="4">
        <v>-0.16481179308230501</v>
      </c>
      <c r="G5056" s="5">
        <v>1306</v>
      </c>
      <c r="H5056" s="1">
        <v>971</v>
      </c>
      <c r="I5056" s="2">
        <v>1251.5430545275101</v>
      </c>
      <c r="R5056" s="3">
        <v>41963.548611111102</v>
      </c>
      <c r="S5056" s="3"/>
      <c r="T5056" s="2">
        <v>3.2736085604660401</v>
      </c>
      <c r="U5056" s="2">
        <v>21.093750000812001</v>
      </c>
      <c r="V5056" s="5">
        <v>7.4356190213666196</v>
      </c>
      <c r="W5056" s="5">
        <v>120.212898584752</v>
      </c>
      <c r="X5056" s="5">
        <v>88.331249995939999</v>
      </c>
      <c r="Y5056" s="1">
        <v>10.239687499391</v>
      </c>
      <c r="Z5056" s="1" t="s">
        <v>33</v>
      </c>
      <c r="AA5056" s="1" t="s">
        <v>33</v>
      </c>
      <c r="AB5056" s="1" t="s">
        <v>33</v>
      </c>
      <c r="AC5056" s="1" t="s">
        <v>33</v>
      </c>
      <c r="AD5056" s="1" t="s">
        <v>33</v>
      </c>
      <c r="AE5056" s="1" t="s">
        <v>33</v>
      </c>
      <c r="AF5056" s="1">
        <v>3.6675916781406998E-2</v>
      </c>
      <c r="AG5056" s="1" t="s">
        <v>6677</v>
      </c>
      <c r="AH5056" s="1">
        <v>13.1666666666667</v>
      </c>
      <c r="AI5056" s="1">
        <v>-0.95371782627248203</v>
      </c>
      <c r="AJ5056" s="1">
        <v>-0.300703022682002</v>
      </c>
      <c r="AK5056" s="1">
        <f t="shared" si="237"/>
        <v>-11.499629903770028</v>
      </c>
      <c r="AL5056" s="1">
        <f t="shared" si="238"/>
        <v>-5.6250000235699815E-2</v>
      </c>
    </row>
    <row r="5057" spans="1:46">
      <c r="A5057" s="3">
        <f t="shared" si="236"/>
        <v>41963.552083333365</v>
      </c>
      <c r="B5057" s="9">
        <v>41963.385416666701</v>
      </c>
      <c r="C5057" s="3" t="e">
        <f>MID(#REF!,9,2)</f>
        <v>#REF!</v>
      </c>
      <c r="D5057" s="4">
        <v>355.38541666666703</v>
      </c>
      <c r="E5057" s="4">
        <v>0.98633488337848696</v>
      </c>
      <c r="F5057" s="4">
        <v>-0.16475283861210499</v>
      </c>
      <c r="G5057" s="5">
        <v>1294</v>
      </c>
      <c r="H5057" s="1">
        <v>971</v>
      </c>
      <c r="I5057" s="2">
        <v>1240.0434246237401</v>
      </c>
      <c r="J5057" s="4" t="s">
        <v>6678</v>
      </c>
      <c r="K5057" s="4">
        <v>1010</v>
      </c>
      <c r="L5057" s="4" t="s">
        <v>37</v>
      </c>
      <c r="M5057" s="4">
        <v>2.7</v>
      </c>
      <c r="N5057" s="4" t="s">
        <v>37</v>
      </c>
      <c r="O5057" s="4">
        <v>0</v>
      </c>
      <c r="P5057" s="4" t="s">
        <v>38</v>
      </c>
      <c r="R5057" s="3">
        <v>41963.552083333299</v>
      </c>
      <c r="S5057" s="3"/>
      <c r="T5057" s="2">
        <v>3.2823840269040701</v>
      </c>
      <c r="U5057" s="2">
        <v>21.168750001126298</v>
      </c>
      <c r="V5057" s="5">
        <v>7.4543501722387102</v>
      </c>
      <c r="W5057" s="5">
        <v>123.391705045922</v>
      </c>
      <c r="X5057" s="5">
        <v>87.956249994368406</v>
      </c>
      <c r="Y5057" s="1">
        <v>10.1834374991553</v>
      </c>
      <c r="Z5057" s="1" t="s">
        <v>33</v>
      </c>
      <c r="AA5057" s="1" t="s">
        <v>33</v>
      </c>
      <c r="AB5057" s="1" t="s">
        <v>33</v>
      </c>
      <c r="AC5057" s="1" t="s">
        <v>33</v>
      </c>
      <c r="AD5057" s="1" t="s">
        <v>33</v>
      </c>
      <c r="AE5057" s="1" t="s">
        <v>33</v>
      </c>
      <c r="AF5057" s="1">
        <v>3.5127709110892399E-2</v>
      </c>
      <c r="AG5057" s="1" t="s">
        <v>6679</v>
      </c>
      <c r="AH5057" s="1">
        <v>13.25</v>
      </c>
      <c r="AI5057" s="1">
        <v>-0.94693107131040899</v>
      </c>
      <c r="AJ5057" s="1">
        <v>-0.32143669079139198</v>
      </c>
      <c r="AK5057" s="1">
        <f t="shared" si="237"/>
        <v>-13.416234887740075</v>
      </c>
      <c r="AL5057" s="1">
        <f t="shared" si="238"/>
        <v>-0.10364583512980019</v>
      </c>
    </row>
    <row r="5058" spans="1:46">
      <c r="A5058" s="3">
        <f t="shared" si="236"/>
        <v>41963.555555555562</v>
      </c>
      <c r="B5058" s="9">
        <v>41963.388888888898</v>
      </c>
      <c r="C5058" s="3" t="e">
        <f>MID(#REF!,9,2)</f>
        <v>#REF!</v>
      </c>
      <c r="D5058" s="4">
        <v>355.38888888888903</v>
      </c>
      <c r="E5058" s="4">
        <v>0.98634472914905902</v>
      </c>
      <c r="F5058" s="4">
        <v>-0.164693883553303</v>
      </c>
      <c r="G5058" s="5">
        <v>1280</v>
      </c>
      <c r="H5058" s="1">
        <v>971</v>
      </c>
      <c r="I5058" s="2">
        <v>1226.627189736</v>
      </c>
      <c r="R5058" s="3">
        <v>41963.555555555598</v>
      </c>
      <c r="S5058" s="3"/>
      <c r="T5058" s="2">
        <v>3.2984712876292002</v>
      </c>
      <c r="U5058" s="2">
        <v>21.192708333093201</v>
      </c>
      <c r="V5058" s="5">
        <v>7.4548521558441001</v>
      </c>
      <c r="W5058" s="5">
        <v>124.440656859694</v>
      </c>
      <c r="X5058" s="5">
        <v>87.070833309322694</v>
      </c>
      <c r="Y5058" s="1">
        <v>10.0797916640255</v>
      </c>
      <c r="Z5058" s="1" t="s">
        <v>33</v>
      </c>
      <c r="AA5058" s="1" t="s">
        <v>33</v>
      </c>
      <c r="AB5058" s="1" t="s">
        <v>33</v>
      </c>
      <c r="AC5058" s="1" t="s">
        <v>33</v>
      </c>
      <c r="AD5058" s="1" t="s">
        <v>33</v>
      </c>
      <c r="AE5058" s="1" t="s">
        <v>33</v>
      </c>
      <c r="AF5058" s="1">
        <v>3.5087129854696003E-2</v>
      </c>
      <c r="AG5058" s="1" t="s">
        <v>6680</v>
      </c>
      <c r="AH5058" s="1">
        <v>13.3333333333333</v>
      </c>
      <c r="AI5058" s="1">
        <v>-0.93969362920533595</v>
      </c>
      <c r="AJ5058" s="1">
        <v>-0.34201737270335197</v>
      </c>
      <c r="AK5058" s="1">
        <f t="shared" si="237"/>
        <v>-13.416234887740075</v>
      </c>
      <c r="AL5058" s="1">
        <f t="shared" si="238"/>
        <v>-0.13750000057626011</v>
      </c>
      <c r="AN5058" s="4" t="s">
        <v>6550</v>
      </c>
      <c r="AO5058" s="4">
        <v>1014</v>
      </c>
      <c r="AP5058" s="4" t="s">
        <v>37</v>
      </c>
      <c r="AQ5058" s="4">
        <v>1.6</v>
      </c>
      <c r="AR5058" s="4" t="s">
        <v>37</v>
      </c>
      <c r="AS5058" s="4">
        <v>0</v>
      </c>
      <c r="AT5058" s="4" t="s">
        <v>38</v>
      </c>
    </row>
    <row r="5059" spans="1:46">
      <c r="A5059" s="3">
        <f t="shared" ref="A5059:A5122" si="239">B5059+1/6</f>
        <v>41963.559027777766</v>
      </c>
      <c r="B5059" s="9">
        <v>41963.392361111102</v>
      </c>
      <c r="C5059" s="3" t="e">
        <f>MID(#REF!,9,2)</f>
        <v>#REF!</v>
      </c>
      <c r="D5059" s="4">
        <v>355.39236111111097</v>
      </c>
      <c r="E5059" s="4">
        <v>0.98635457139577898</v>
      </c>
      <c r="F5059" s="4">
        <v>-0.16463492790611001</v>
      </c>
      <c r="G5059" s="5">
        <v>1266</v>
      </c>
      <c r="H5059" s="1">
        <v>971</v>
      </c>
      <c r="I5059" s="2">
        <v>1213.2109548482599</v>
      </c>
      <c r="R5059" s="3">
        <v>41963.559027777803</v>
      </c>
      <c r="S5059" s="3"/>
      <c r="T5059" s="2">
        <v>3.3197812581991801</v>
      </c>
      <c r="U5059" s="2">
        <v>21.180208333040799</v>
      </c>
      <c r="V5059" s="5">
        <v>7.4423333065856196</v>
      </c>
      <c r="W5059" s="5">
        <v>123.96828403025199</v>
      </c>
      <c r="X5059" s="5">
        <v>85.820833304084005</v>
      </c>
      <c r="Y5059" s="1">
        <v>9.9422916634492395</v>
      </c>
      <c r="Z5059" s="1" t="s">
        <v>33</v>
      </c>
      <c r="AA5059" s="1" t="s">
        <v>33</v>
      </c>
      <c r="AB5059" s="1" t="s">
        <v>33</v>
      </c>
      <c r="AC5059" s="1" t="s">
        <v>33</v>
      </c>
      <c r="AD5059" s="1" t="s">
        <v>33</v>
      </c>
      <c r="AE5059" s="1" t="s">
        <v>33</v>
      </c>
      <c r="AF5059" s="1">
        <v>3.6113259898664901E-2</v>
      </c>
      <c r="AG5059" s="1" t="s">
        <v>6681</v>
      </c>
      <c r="AH5059" s="1">
        <v>13.4166666666667</v>
      </c>
      <c r="AI5059" s="1">
        <v>-0.93200894458190897</v>
      </c>
      <c r="AJ5059" s="1">
        <v>-0.36243527314448398</v>
      </c>
      <c r="AK5059" s="1">
        <f t="shared" ref="AK5059:AK5122" si="240">I5060-I5059</f>
        <v>-17.249444855659931</v>
      </c>
      <c r="AL5059" s="1">
        <f t="shared" ref="AL5059:AL5122" si="241">Y5060-Y5059</f>
        <v>-0.13749999879946984</v>
      </c>
    </row>
    <row r="5060" spans="1:46">
      <c r="A5060" s="3">
        <f t="shared" si="239"/>
        <v>41963.562499999964</v>
      </c>
      <c r="B5060" s="9">
        <v>41963.395833333299</v>
      </c>
      <c r="C5060" s="3" t="e">
        <f>MID(#REF!,9,2)</f>
        <v>#REF!</v>
      </c>
      <c r="D5060" s="4">
        <v>355.39583333333297</v>
      </c>
      <c r="E5060" s="4">
        <v>0.98636441011860998</v>
      </c>
      <c r="F5060" s="4">
        <v>-0.16457597167073601</v>
      </c>
      <c r="G5060" s="5">
        <v>1248</v>
      </c>
      <c r="H5060" s="1">
        <v>971</v>
      </c>
      <c r="I5060" s="2">
        <v>1195.9615099926</v>
      </c>
      <c r="J5060" s="4" t="s">
        <v>6682</v>
      </c>
      <c r="K5060" s="4">
        <v>1009</v>
      </c>
      <c r="L5060" s="4" t="s">
        <v>37</v>
      </c>
      <c r="M5060" s="4">
        <v>2.2999999999999998</v>
      </c>
      <c r="N5060" s="4" t="s">
        <v>37</v>
      </c>
      <c r="O5060" s="4">
        <v>0</v>
      </c>
      <c r="P5060" s="4" t="s">
        <v>38</v>
      </c>
      <c r="R5060" s="3">
        <v>41963.5625</v>
      </c>
      <c r="S5060" s="3"/>
      <c r="T5060" s="2">
        <v>3.3398586964253401</v>
      </c>
      <c r="U5060" s="2">
        <v>21.18</v>
      </c>
      <c r="V5060" s="5">
        <v>7.4605436246135701</v>
      </c>
      <c r="W5060" s="5">
        <v>127.945358088346</v>
      </c>
      <c r="X5060" s="5">
        <v>84.693749983498094</v>
      </c>
      <c r="Y5060" s="1">
        <v>9.8047916646497697</v>
      </c>
      <c r="Z5060" s="1" t="s">
        <v>33</v>
      </c>
      <c r="AA5060" s="1" t="s">
        <v>33</v>
      </c>
      <c r="AB5060" s="1" t="s">
        <v>33</v>
      </c>
      <c r="AC5060" s="1" t="s">
        <v>33</v>
      </c>
      <c r="AD5060" s="1" t="s">
        <v>33</v>
      </c>
      <c r="AE5060" s="1" t="s">
        <v>33</v>
      </c>
      <c r="AF5060" s="1">
        <v>3.46303096928035E-2</v>
      </c>
      <c r="AG5060" s="1" t="s">
        <v>6683</v>
      </c>
      <c r="AH5060" s="1">
        <v>13.5</v>
      </c>
      <c r="AI5060" s="1">
        <v>-0.92388067492762604</v>
      </c>
      <c r="AJ5060" s="1">
        <v>-0.382680674316425</v>
      </c>
      <c r="AK5060" s="1">
        <f t="shared" si="240"/>
        <v>-16.29114236367991</v>
      </c>
      <c r="AL5060" s="1">
        <f t="shared" si="241"/>
        <v>-9.6770832309600152E-2</v>
      </c>
    </row>
    <row r="5061" spans="1:46">
      <c r="A5061" s="3">
        <f t="shared" si="239"/>
        <v>41963.565972222263</v>
      </c>
      <c r="B5061" s="9">
        <v>41963.399305555598</v>
      </c>
      <c r="C5061" s="3" t="e">
        <f>MID(#REF!,9,2)</f>
        <v>#REF!</v>
      </c>
      <c r="D5061" s="4">
        <v>355.399305555556</v>
      </c>
      <c r="E5061" s="4">
        <v>0.98637424531751805</v>
      </c>
      <c r="F5061" s="4">
        <v>-0.16451701484739101</v>
      </c>
      <c r="G5061" s="5">
        <v>1231</v>
      </c>
      <c r="H5061" s="1">
        <v>971</v>
      </c>
      <c r="I5061" s="2">
        <v>1179.6703676289201</v>
      </c>
      <c r="R5061" s="3">
        <v>41963.565972222197</v>
      </c>
      <c r="S5061" s="3"/>
      <c r="T5061" s="2">
        <v>3.3608762339042602</v>
      </c>
      <c r="U5061" s="2">
        <v>21.2255208371074</v>
      </c>
      <c r="V5061" s="5">
        <v>7.4696914415998403</v>
      </c>
      <c r="W5061" s="5">
        <v>130.53725642672799</v>
      </c>
      <c r="X5061" s="5">
        <v>83.928124994040999</v>
      </c>
      <c r="Y5061" s="1">
        <v>9.7080208323401695</v>
      </c>
      <c r="Z5061" s="1" t="s">
        <v>33</v>
      </c>
      <c r="AA5061" s="1" t="s">
        <v>33</v>
      </c>
      <c r="AB5061" s="1" t="s">
        <v>33</v>
      </c>
      <c r="AC5061" s="1" t="s">
        <v>33</v>
      </c>
      <c r="AD5061" s="1" t="s">
        <v>33</v>
      </c>
      <c r="AE5061" s="1" t="s">
        <v>33</v>
      </c>
      <c r="AF5061" s="1">
        <v>3.3908498434555401E-2</v>
      </c>
      <c r="AG5061" s="1" t="s">
        <v>6684</v>
      </c>
      <c r="AH5061" s="1">
        <v>13.5833333333333</v>
      </c>
      <c r="AI5061" s="1">
        <v>-0.91531268885208406</v>
      </c>
      <c r="AJ5061" s="1">
        <v>-0.402743940520981</v>
      </c>
      <c r="AK5061" s="1">
        <f t="shared" si="240"/>
        <v>-18.207747347650184</v>
      </c>
      <c r="AL5061" s="1">
        <f t="shared" si="241"/>
        <v>-3.1250000130969013E-2</v>
      </c>
      <c r="AN5061" s="4" t="s">
        <v>6554</v>
      </c>
      <c r="AO5061" s="4">
        <v>1014</v>
      </c>
      <c r="AP5061" s="4" t="s">
        <v>37</v>
      </c>
      <c r="AQ5061" s="4">
        <v>2.4</v>
      </c>
      <c r="AR5061" s="4" t="s">
        <v>37</v>
      </c>
      <c r="AS5061" s="4">
        <v>0</v>
      </c>
      <c r="AT5061" s="4" t="s">
        <v>38</v>
      </c>
    </row>
    <row r="5062" spans="1:46">
      <c r="A5062" s="3">
        <f t="shared" si="239"/>
        <v>41963.569444444467</v>
      </c>
      <c r="B5062" s="9">
        <v>41963.402777777803</v>
      </c>
      <c r="C5062" s="3" t="e">
        <f>MID(#REF!,9,2)</f>
        <v>#REF!</v>
      </c>
      <c r="D5062" s="4">
        <v>355.402777777778</v>
      </c>
      <c r="E5062" s="4">
        <v>0.986384076992468</v>
      </c>
      <c r="F5062" s="4">
        <v>-0.164458057436286</v>
      </c>
      <c r="G5062" s="5">
        <v>1212</v>
      </c>
      <c r="H5062" s="1">
        <v>971</v>
      </c>
      <c r="I5062" s="2">
        <v>1161.4626202812699</v>
      </c>
      <c r="R5062" s="3">
        <v>41963.569444444402</v>
      </c>
      <c r="S5062" s="3"/>
      <c r="T5062" s="2">
        <v>3.3834397098795299</v>
      </c>
      <c r="U5062" s="2">
        <v>21.344270837605102</v>
      </c>
      <c r="V5062" s="5">
        <v>7.4634225923671602</v>
      </c>
      <c r="W5062" s="5">
        <v>130.77951011526301</v>
      </c>
      <c r="X5062" s="5">
        <v>83.740624993255196</v>
      </c>
      <c r="Y5062" s="1">
        <v>9.6767708322092005</v>
      </c>
      <c r="Z5062" s="1" t="s">
        <v>33</v>
      </c>
      <c r="AA5062" s="1" t="s">
        <v>33</v>
      </c>
      <c r="AB5062" s="1" t="s">
        <v>33</v>
      </c>
      <c r="AC5062" s="1" t="s">
        <v>33</v>
      </c>
      <c r="AD5062" s="1" t="s">
        <v>33</v>
      </c>
      <c r="AE5062" s="1" t="s">
        <v>33</v>
      </c>
      <c r="AF5062" s="1">
        <v>3.4401502234960697E-2</v>
      </c>
      <c r="AG5062" s="1" t="s">
        <v>6685</v>
      </c>
      <c r="AH5062" s="1">
        <v>13.6666666666667</v>
      </c>
      <c r="AI5062" s="1">
        <v>-0.90630906424572599</v>
      </c>
      <c r="AJ5062" s="1">
        <v>-0.42261552274619102</v>
      </c>
      <c r="AK5062" s="1">
        <f t="shared" si="240"/>
        <v>-11.499629903769801</v>
      </c>
      <c r="AL5062" s="1">
        <f t="shared" si="241"/>
        <v>-3.125000013097079E-2</v>
      </c>
    </row>
    <row r="5063" spans="1:46">
      <c r="A5063" s="3">
        <f t="shared" si="239"/>
        <v>41963.572916666664</v>
      </c>
      <c r="B5063" s="9">
        <v>41963.40625</v>
      </c>
      <c r="C5063" s="3" t="e">
        <f>MID(#REF!,9,2)</f>
        <v>#REF!</v>
      </c>
      <c r="D5063" s="4">
        <v>355.40625</v>
      </c>
      <c r="E5063" s="4">
        <v>0.98639390514342495</v>
      </c>
      <c r="F5063" s="4">
        <v>-0.16439909943763201</v>
      </c>
      <c r="G5063" s="5">
        <v>1200</v>
      </c>
      <c r="H5063" s="1">
        <v>971</v>
      </c>
      <c r="I5063" s="2">
        <v>1149.9629903775001</v>
      </c>
      <c r="J5063" s="4" t="s">
        <v>6686</v>
      </c>
      <c r="K5063" s="4">
        <v>1009</v>
      </c>
      <c r="L5063" s="4" t="s">
        <v>37</v>
      </c>
      <c r="M5063" s="4">
        <v>2.8</v>
      </c>
      <c r="N5063" s="4" t="s">
        <v>37</v>
      </c>
      <c r="O5063" s="4">
        <v>0</v>
      </c>
      <c r="P5063" s="4" t="s">
        <v>38</v>
      </c>
      <c r="R5063" s="3">
        <v>41963.572916666701</v>
      </c>
      <c r="S5063" s="3"/>
      <c r="T5063" s="2">
        <v>3.4123853674102098</v>
      </c>
      <c r="U5063" s="2">
        <v>21.418958335843499</v>
      </c>
      <c r="V5063" s="5">
        <v>7.4767370774718902</v>
      </c>
      <c r="W5063" s="5">
        <v>130.959591853755</v>
      </c>
      <c r="X5063" s="5">
        <v>83.602083328312901</v>
      </c>
      <c r="Y5063" s="1">
        <v>9.6455208320782297</v>
      </c>
      <c r="Z5063" s="1" t="s">
        <v>33</v>
      </c>
      <c r="AA5063" s="1" t="s">
        <v>33</v>
      </c>
      <c r="AB5063" s="1" t="s">
        <v>33</v>
      </c>
      <c r="AC5063" s="1" t="s">
        <v>33</v>
      </c>
      <c r="AD5063" s="1" t="s">
        <v>33</v>
      </c>
      <c r="AE5063" s="1" t="s">
        <v>33</v>
      </c>
      <c r="AF5063" s="1">
        <v>3.3362833072615797E-2</v>
      </c>
      <c r="AG5063" s="1" t="s">
        <v>6687</v>
      </c>
      <c r="AH5063" s="1">
        <v>13.7502777777778</v>
      </c>
      <c r="AI5063" s="1">
        <v>-0.89684192005174301</v>
      </c>
      <c r="AJ5063" s="1">
        <v>-0.44235118451056898</v>
      </c>
      <c r="AK5063" s="1">
        <f t="shared" si="240"/>
        <v>0.2250185048098956</v>
      </c>
      <c r="AL5063" s="1">
        <f t="shared" si="241"/>
        <v>-3.3541665885229222E-2</v>
      </c>
    </row>
    <row r="5064" spans="1:46">
      <c r="A5064" s="3">
        <f t="shared" si="239"/>
        <v>41963.576400462967</v>
      </c>
      <c r="B5064" s="9">
        <v>41963.409733796303</v>
      </c>
      <c r="C5064" s="3" t="e">
        <f>MID(#REF!,9,2)</f>
        <v>#REF!</v>
      </c>
      <c r="D5064" s="4">
        <v>355.409733796296</v>
      </c>
      <c r="E5064" s="4">
        <v>0.98640376251321604</v>
      </c>
      <c r="F5064" s="4">
        <v>-0.164339944322037</v>
      </c>
      <c r="G5064" s="5">
        <v>1199</v>
      </c>
      <c r="H5064" s="1">
        <v>972</v>
      </c>
      <c r="I5064" s="2">
        <v>1150.18800888231</v>
      </c>
      <c r="R5064" s="3">
        <v>41963.576388888898</v>
      </c>
      <c r="S5064" s="3"/>
      <c r="T5064" s="2">
        <v>3.4399940199178198</v>
      </c>
      <c r="U5064" s="2">
        <v>21.484895834212999</v>
      </c>
      <c r="V5064" s="5">
        <v>7.4897390607109697</v>
      </c>
      <c r="W5064" s="5">
        <v>131.18070397794099</v>
      </c>
      <c r="X5064" s="5">
        <v>83.442708329949994</v>
      </c>
      <c r="Y5064" s="1">
        <v>9.6119791661930005</v>
      </c>
      <c r="Z5064" s="1" t="s">
        <v>33</v>
      </c>
      <c r="AA5064" s="1" t="s">
        <v>33</v>
      </c>
      <c r="AB5064" s="1" t="s">
        <v>33</v>
      </c>
      <c r="AC5064" s="1" t="s">
        <v>33</v>
      </c>
      <c r="AD5064" s="1" t="s">
        <v>33</v>
      </c>
      <c r="AE5064" s="1" t="s">
        <v>33</v>
      </c>
      <c r="AF5064" s="1">
        <v>3.2378814171843802E-2</v>
      </c>
      <c r="AG5064" s="1" t="s">
        <v>6688</v>
      </c>
      <c r="AH5064" s="1">
        <v>13.8336111111111</v>
      </c>
      <c r="AI5064" s="1">
        <v>-0.88697866423627503</v>
      </c>
      <c r="AJ5064" s="1">
        <v>-0.46181040394260597</v>
      </c>
      <c r="AK5064" s="1">
        <f t="shared" si="240"/>
        <v>-4.0582284727399838</v>
      </c>
      <c r="AL5064" s="1">
        <f t="shared" si="241"/>
        <v>-4.375000018335129E-2</v>
      </c>
      <c r="AN5064" s="4" t="s">
        <v>6558</v>
      </c>
      <c r="AO5064" s="4">
        <v>1014</v>
      </c>
      <c r="AP5064" s="4" t="s">
        <v>37</v>
      </c>
      <c r="AQ5064" s="4">
        <v>2.8</v>
      </c>
      <c r="AR5064" s="4" t="s">
        <v>37</v>
      </c>
      <c r="AS5064" s="4">
        <v>0</v>
      </c>
      <c r="AT5064" s="4" t="s">
        <v>38</v>
      </c>
    </row>
    <row r="5065" spans="1:46">
      <c r="A5065" s="3">
        <f t="shared" si="239"/>
        <v>41963.579872685164</v>
      </c>
      <c r="B5065" s="9">
        <v>41963.4132060185</v>
      </c>
      <c r="C5065" s="3" t="e">
        <f>MID(#REF!,9,2)</f>
        <v>#REF!</v>
      </c>
      <c r="D5065" s="4">
        <v>355.41320601851902</v>
      </c>
      <c r="E5065" s="4">
        <v>0.98641358360433395</v>
      </c>
      <c r="F5065" s="4">
        <v>-0.16428098514695999</v>
      </c>
      <c r="G5065" s="5">
        <v>1196</v>
      </c>
      <c r="H5065" s="1">
        <v>971</v>
      </c>
      <c r="I5065" s="2">
        <v>1146.12978040957</v>
      </c>
      <c r="R5065" s="3">
        <v>41963.579861111102</v>
      </c>
      <c r="S5065" s="3"/>
      <c r="T5065" s="2">
        <v>3.4537833920542802</v>
      </c>
      <c r="U5065" s="2">
        <v>21.566145834553499</v>
      </c>
      <c r="V5065" s="5">
        <v>7.4772202114520896</v>
      </c>
      <c r="W5065" s="5">
        <v>131.661190392679</v>
      </c>
      <c r="X5065" s="5">
        <v>83.130208328640293</v>
      </c>
      <c r="Y5065" s="1">
        <v>9.5682291660096492</v>
      </c>
      <c r="Z5065" s="1" t="s">
        <v>33</v>
      </c>
      <c r="AA5065" s="1" t="s">
        <v>33</v>
      </c>
      <c r="AB5065" s="1" t="s">
        <v>33</v>
      </c>
      <c r="AC5065" s="1" t="s">
        <v>33</v>
      </c>
      <c r="AD5065" s="1" t="s">
        <v>33</v>
      </c>
      <c r="AE5065" s="1" t="s">
        <v>33</v>
      </c>
      <c r="AF5065" s="1">
        <v>3.3325738988677897E-2</v>
      </c>
      <c r="AG5065" s="1" t="s">
        <v>6689</v>
      </c>
      <c r="AH5065" s="1">
        <v>13.9169444444444</v>
      </c>
      <c r="AI5065" s="1">
        <v>-0.87669325532836195</v>
      </c>
      <c r="AJ5065" s="1">
        <v>-0.48104982700522803</v>
      </c>
      <c r="AK5065" s="1">
        <f t="shared" si="240"/>
        <v>-7.6664199358499445</v>
      </c>
      <c r="AL5065" s="1">
        <f t="shared" si="241"/>
        <v>-2.5520832916418712E-2</v>
      </c>
    </row>
    <row r="5066" spans="1:46">
      <c r="A5066" s="3">
        <f t="shared" si="239"/>
        <v>41963.583344907362</v>
      </c>
      <c r="B5066" s="9">
        <v>41963.416678240697</v>
      </c>
      <c r="C5066" s="3" t="e">
        <f>MID(#REF!,9,2)</f>
        <v>#REF!</v>
      </c>
      <c r="D5066" s="4">
        <v>355.41667824074102</v>
      </c>
      <c r="E5066" s="4">
        <v>0.98642340117135296</v>
      </c>
      <c r="F5066" s="4">
        <v>-0.164222025384967</v>
      </c>
      <c r="G5066" s="5">
        <v>1188</v>
      </c>
      <c r="H5066" s="1">
        <v>971</v>
      </c>
      <c r="I5066" s="2">
        <v>1138.4633604737201</v>
      </c>
      <c r="J5066" s="4" t="s">
        <v>6690</v>
      </c>
      <c r="K5066" s="4">
        <v>1009</v>
      </c>
      <c r="L5066" s="4" t="s">
        <v>37</v>
      </c>
      <c r="M5066" s="4">
        <v>2</v>
      </c>
      <c r="N5066" s="4" t="s">
        <v>37</v>
      </c>
      <c r="O5066" s="4">
        <v>0</v>
      </c>
      <c r="P5066" s="4" t="s">
        <v>38</v>
      </c>
      <c r="R5066" s="3">
        <v>41963.583333333299</v>
      </c>
      <c r="S5066" s="3"/>
      <c r="T5066" s="2">
        <v>3.4756157671380401</v>
      </c>
      <c r="U5066" s="2">
        <v>21.643750001440601</v>
      </c>
      <c r="V5066" s="5">
        <v>7.4865763629135396</v>
      </c>
      <c r="W5066" s="5">
        <v>132.18802151399899</v>
      </c>
      <c r="X5066" s="5">
        <v>83</v>
      </c>
      <c r="Y5066" s="1">
        <v>9.5427083330932305</v>
      </c>
      <c r="Z5066" s="1" t="s">
        <v>33</v>
      </c>
      <c r="AA5066" s="1" t="s">
        <v>33</v>
      </c>
      <c r="AB5066" s="1" t="s">
        <v>33</v>
      </c>
      <c r="AC5066" s="1" t="s">
        <v>33</v>
      </c>
      <c r="AD5066" s="1" t="s">
        <v>33</v>
      </c>
      <c r="AE5066" s="1" t="s">
        <v>33</v>
      </c>
      <c r="AF5066" s="1">
        <v>3.2615469688476298E-2</v>
      </c>
      <c r="AG5066" s="1" t="s">
        <v>6691</v>
      </c>
      <c r="AH5066" s="1">
        <v>14.0002777777778</v>
      </c>
      <c r="AI5066" s="1">
        <v>-0.86599058861731804</v>
      </c>
      <c r="AJ5066" s="1">
        <v>-0.50006029679052899</v>
      </c>
      <c r="AK5066" s="1">
        <f t="shared" si="240"/>
        <v>-4.7915124599001047</v>
      </c>
      <c r="AL5066" s="1">
        <f t="shared" si="241"/>
        <v>-1.2500000052391158E-2</v>
      </c>
    </row>
    <row r="5067" spans="1:46">
      <c r="A5067" s="3">
        <f t="shared" si="239"/>
        <v>41963.586817129661</v>
      </c>
      <c r="B5067" s="9">
        <v>41963.420150462996</v>
      </c>
      <c r="C5067" s="3" t="e">
        <f>MID(#REF!,9,2)</f>
        <v>#REF!</v>
      </c>
      <c r="D5067" s="4">
        <v>355.42015046296302</v>
      </c>
      <c r="E5067" s="4">
        <v>0.98643321521423799</v>
      </c>
      <c r="F5067" s="4">
        <v>-0.16416306503626699</v>
      </c>
      <c r="G5067" s="5">
        <v>1183</v>
      </c>
      <c r="H5067" s="1">
        <v>971</v>
      </c>
      <c r="I5067" s="2">
        <v>1133.67184801382</v>
      </c>
      <c r="R5067" s="3">
        <v>41963.586805555598</v>
      </c>
      <c r="S5067" s="3"/>
      <c r="T5067" s="2">
        <v>3.50319314393079</v>
      </c>
      <c r="U5067" s="2">
        <v>21.718750001755001</v>
      </c>
      <c r="V5067" s="5">
        <v>7.5115575138118196</v>
      </c>
      <c r="W5067" s="5">
        <v>132.74795599487899</v>
      </c>
      <c r="X5067" s="5">
        <v>83</v>
      </c>
      <c r="Y5067" s="1">
        <v>9.5302083330408394</v>
      </c>
      <c r="Z5067" s="1" t="s">
        <v>33</v>
      </c>
      <c r="AA5067" s="1" t="s">
        <v>33</v>
      </c>
      <c r="AB5067" s="1" t="s">
        <v>33</v>
      </c>
      <c r="AC5067" s="1" t="s">
        <v>33</v>
      </c>
      <c r="AD5067" s="1" t="s">
        <v>33</v>
      </c>
      <c r="AE5067" s="1" t="s">
        <v>33</v>
      </c>
      <c r="AF5067" s="1">
        <v>3.0792325303631601E-2</v>
      </c>
      <c r="AG5067" s="1" t="s">
        <v>6692</v>
      </c>
      <c r="AH5067" s="1">
        <v>14.0836111111111</v>
      </c>
      <c r="AI5067" s="1">
        <v>-0.85487575798423698</v>
      </c>
      <c r="AJ5067" s="1">
        <v>-0.51883276535977896</v>
      </c>
      <c r="AK5067" s="1">
        <f t="shared" si="240"/>
        <v>0</v>
      </c>
      <c r="AL5067" s="1">
        <f t="shared" si="241"/>
        <v>0.10427083655731018</v>
      </c>
      <c r="AN5067" s="4" t="s">
        <v>6562</v>
      </c>
      <c r="AO5067" s="4">
        <v>1014</v>
      </c>
      <c r="AP5067" s="4" t="s">
        <v>37</v>
      </c>
      <c r="AQ5067" s="4">
        <v>2.1</v>
      </c>
      <c r="AR5067" s="4" t="s">
        <v>37</v>
      </c>
      <c r="AS5067" s="4">
        <v>0</v>
      </c>
      <c r="AT5067" s="4" t="s">
        <v>38</v>
      </c>
    </row>
    <row r="5068" spans="1:46">
      <c r="A5068" s="3">
        <f t="shared" si="239"/>
        <v>41963.590277777766</v>
      </c>
      <c r="B5068" s="9">
        <v>41963.423611111102</v>
      </c>
      <c r="C5068" s="3" t="e">
        <f>MID(#REF!,9,2)</f>
        <v>#REF!</v>
      </c>
      <c r="D5068" s="4">
        <v>355.42361111111097</v>
      </c>
      <c r="E5068" s="4">
        <v>0.98644299303707805</v>
      </c>
      <c r="F5068" s="4">
        <v>-0.16410430063849801</v>
      </c>
      <c r="G5068" s="5">
        <v>1183</v>
      </c>
      <c r="H5068" s="1">
        <v>971</v>
      </c>
      <c r="I5068" s="2">
        <v>1133.67184801382</v>
      </c>
      <c r="R5068" s="3">
        <v>41963.590277777803</v>
      </c>
      <c r="S5068" s="3"/>
      <c r="T5068" s="2">
        <v>3.4962587840220301</v>
      </c>
      <c r="U5068" s="2">
        <v>22.531250022762102</v>
      </c>
      <c r="V5068" s="5">
        <v>7.5426844982162704</v>
      </c>
      <c r="W5068" s="5">
        <v>132.05865135023501</v>
      </c>
      <c r="X5068" s="5">
        <v>84.044791695981502</v>
      </c>
      <c r="Y5068" s="1">
        <v>9.6344791695981495</v>
      </c>
      <c r="Z5068" s="1" t="s">
        <v>33</v>
      </c>
      <c r="AA5068" s="1" t="s">
        <v>33</v>
      </c>
      <c r="AB5068" s="1" t="s">
        <v>33</v>
      </c>
      <c r="AC5068" s="1" t="s">
        <v>33</v>
      </c>
      <c r="AD5068" s="1" t="s">
        <v>33</v>
      </c>
      <c r="AE5068" s="1" t="s">
        <v>33</v>
      </c>
      <c r="AF5068" s="1">
        <v>2.8662594644084698E-2</v>
      </c>
      <c r="AG5068" s="1" t="s">
        <v>6693</v>
      </c>
      <c r="AH5068" s="1">
        <v>14.1669444444444</v>
      </c>
      <c r="AI5068" s="1">
        <v>-0.84335405347758996</v>
      </c>
      <c r="AJ5068" s="1">
        <v>-0.537358298049746</v>
      </c>
      <c r="AK5068" s="1">
        <f t="shared" si="240"/>
        <v>-10.343942758449884</v>
      </c>
      <c r="AL5068" s="1">
        <f t="shared" si="241"/>
        <v>6.7916663774470365E-2</v>
      </c>
    </row>
    <row r="5069" spans="1:46">
      <c r="A5069" s="3">
        <f t="shared" si="239"/>
        <v>41963.593749999964</v>
      </c>
      <c r="B5069" s="9">
        <v>41963.427083333299</v>
      </c>
      <c r="C5069" s="3" t="e">
        <f>MID(#REF!,9,2)</f>
        <v>#REF!</v>
      </c>
      <c r="D5069" s="4">
        <v>355.42708333333297</v>
      </c>
      <c r="E5069" s="4">
        <v>0.98645280004333802</v>
      </c>
      <c r="F5069" s="4">
        <v>-0.16404533911897301</v>
      </c>
      <c r="G5069" s="5">
        <v>1171</v>
      </c>
      <c r="H5069" s="1">
        <v>972</v>
      </c>
      <c r="I5069" s="2">
        <v>1123.3279052553701</v>
      </c>
      <c r="J5069" s="4" t="s">
        <v>6694</v>
      </c>
      <c r="K5069" s="4">
        <v>1009</v>
      </c>
      <c r="L5069" s="4" t="s">
        <v>37</v>
      </c>
      <c r="M5069" s="4">
        <v>2.2999999999999998</v>
      </c>
      <c r="N5069" s="4" t="s">
        <v>37</v>
      </c>
      <c r="O5069" s="4">
        <v>0</v>
      </c>
      <c r="P5069" s="4" t="s">
        <v>38</v>
      </c>
      <c r="R5069" s="3">
        <v>41963.59375</v>
      </c>
      <c r="S5069" s="3"/>
      <c r="T5069" s="2">
        <v>3.5194909056529098</v>
      </c>
      <c r="U5069" s="2">
        <v>22.886666664152099</v>
      </c>
      <c r="V5069" s="5">
        <v>7.5643323148542603</v>
      </c>
      <c r="W5069" s="5">
        <v>131.53078472750499</v>
      </c>
      <c r="X5069" s="5">
        <v>84.867708336083695</v>
      </c>
      <c r="Y5069" s="1">
        <v>9.7023958333726199</v>
      </c>
      <c r="Z5069" s="1" t="s">
        <v>33</v>
      </c>
      <c r="AA5069" s="1" t="s">
        <v>33</v>
      </c>
      <c r="AB5069" s="1" t="s">
        <v>33</v>
      </c>
      <c r="AC5069" s="1" t="s">
        <v>33</v>
      </c>
      <c r="AD5069" s="1" t="s">
        <v>33</v>
      </c>
      <c r="AE5069" s="1" t="s">
        <v>33</v>
      </c>
      <c r="AF5069" s="1">
        <v>2.72689041348653E-2</v>
      </c>
      <c r="AG5069" s="1" t="s">
        <v>6695</v>
      </c>
      <c r="AH5069" s="1">
        <v>14.2502777777778</v>
      </c>
      <c r="AI5069" s="1">
        <v>-0.83143095879544204</v>
      </c>
      <c r="AJ5069" s="1">
        <v>-0.55562807772510303</v>
      </c>
      <c r="AK5069" s="1">
        <f t="shared" si="240"/>
        <v>-8.8221070811800928</v>
      </c>
      <c r="AL5069" s="1">
        <f t="shared" si="241"/>
        <v>6.2500001571699215E-3</v>
      </c>
    </row>
    <row r="5070" spans="1:46">
      <c r="A5070" s="3">
        <f t="shared" si="239"/>
        <v>41963.597222222263</v>
      </c>
      <c r="B5070" s="9">
        <v>41963.430555555598</v>
      </c>
      <c r="C5070" s="3" t="e">
        <f>MID(#REF!,9,2)</f>
        <v>#REF!</v>
      </c>
      <c r="D5070" s="4">
        <v>355.430555555556</v>
      </c>
      <c r="E5070" s="4">
        <v>0.98646260352535797</v>
      </c>
      <c r="F5070" s="4">
        <v>-0.16398637701337301</v>
      </c>
      <c r="G5070" s="5">
        <v>1163</v>
      </c>
      <c r="H5070" s="1">
        <v>971</v>
      </c>
      <c r="I5070" s="2">
        <v>1114.50579817419</v>
      </c>
      <c r="R5070" s="3">
        <v>41963.597222222197</v>
      </c>
      <c r="S5070" s="3"/>
      <c r="T5070" s="2">
        <v>3.5921927116537602</v>
      </c>
      <c r="U5070" s="2">
        <v>22.486666654093799</v>
      </c>
      <c r="V5070" s="5">
        <v>7.57056346580453</v>
      </c>
      <c r="W5070" s="5">
        <v>131.29668443095099</v>
      </c>
      <c r="X5070" s="5">
        <v>85.3052083470849</v>
      </c>
      <c r="Y5070" s="1">
        <v>9.7086458335297898</v>
      </c>
      <c r="Z5070" s="1" t="s">
        <v>33</v>
      </c>
      <c r="AA5070" s="1" t="s">
        <v>33</v>
      </c>
      <c r="AB5070" s="1" t="s">
        <v>33</v>
      </c>
      <c r="AC5070" s="1" t="s">
        <v>33</v>
      </c>
      <c r="AD5070" s="1" t="s">
        <v>33</v>
      </c>
      <c r="AE5070" s="1" t="s">
        <v>33</v>
      </c>
      <c r="AF5070" s="1">
        <v>2.6880449957886798E-2</v>
      </c>
      <c r="AG5070" s="1" t="s">
        <v>6696</v>
      </c>
      <c r="AH5070" s="1">
        <v>14.3336111111111</v>
      </c>
      <c r="AI5070" s="1">
        <v>-0.81911214867552395</v>
      </c>
      <c r="AJ5070" s="1">
        <v>-0.573633408974901</v>
      </c>
      <c r="AK5070" s="1">
        <f t="shared" si="240"/>
        <v>-8.6247224278299655</v>
      </c>
      <c r="AL5070" s="1">
        <f t="shared" si="241"/>
        <v>3.0729167976330629E-2</v>
      </c>
      <c r="AN5070" s="4" t="s">
        <v>6566</v>
      </c>
      <c r="AO5070" s="4">
        <v>1014</v>
      </c>
      <c r="AP5070" s="4" t="s">
        <v>37</v>
      </c>
      <c r="AQ5070" s="4">
        <v>1.8</v>
      </c>
      <c r="AR5070" s="4" t="s">
        <v>37</v>
      </c>
      <c r="AS5070" s="4">
        <v>0</v>
      </c>
      <c r="AT5070" s="4" t="s">
        <v>38</v>
      </c>
    </row>
    <row r="5071" spans="1:46">
      <c r="A5071" s="3">
        <f t="shared" si="239"/>
        <v>41963.600706018566</v>
      </c>
      <c r="B5071" s="9">
        <v>41963.434039351901</v>
      </c>
      <c r="C5071" s="3" t="e">
        <f>MID(#REF!,9,2)</f>
        <v>#REF!</v>
      </c>
      <c r="D5071" s="4">
        <v>355.43403935185199</v>
      </c>
      <c r="E5071" s="4">
        <v>0.98647243614373703</v>
      </c>
      <c r="F5071" s="4">
        <v>-0.16392721777862301</v>
      </c>
      <c r="G5071" s="5">
        <v>1154</v>
      </c>
      <c r="H5071" s="1">
        <v>971</v>
      </c>
      <c r="I5071" s="2">
        <v>1105.88107574636</v>
      </c>
      <c r="R5071" s="3">
        <v>41963.600694444402</v>
      </c>
      <c r="S5071" s="3"/>
      <c r="T5071" s="2">
        <v>3.6290561987858601</v>
      </c>
      <c r="U5071" s="2">
        <v>22.248229158885</v>
      </c>
      <c r="V5071" s="5">
        <v>7.5474196151464001</v>
      </c>
      <c r="W5071" s="5">
        <v>132.24448425840399</v>
      </c>
      <c r="X5071" s="5">
        <v>85.497916671687094</v>
      </c>
      <c r="Y5071" s="1">
        <v>9.7393750015061205</v>
      </c>
      <c r="Z5071" s="1" t="s">
        <v>33</v>
      </c>
      <c r="AA5071" s="1" t="s">
        <v>33</v>
      </c>
      <c r="AB5071" s="1" t="s">
        <v>33</v>
      </c>
      <c r="AC5071" s="1" t="s">
        <v>33</v>
      </c>
      <c r="AD5071" s="1" t="s">
        <v>33</v>
      </c>
      <c r="AE5071" s="1" t="s">
        <v>33</v>
      </c>
      <c r="AF5071" s="1">
        <v>2.8351783564969101E-2</v>
      </c>
      <c r="AG5071" s="1" t="s">
        <v>6697</v>
      </c>
      <c r="AH5071" s="1">
        <v>14.4169444444444</v>
      </c>
      <c r="AI5071" s="1">
        <v>-0.80640348619436597</v>
      </c>
      <c r="AJ5071" s="1">
        <v>-0.59136572225110695</v>
      </c>
      <c r="AK5071" s="1">
        <f t="shared" si="240"/>
        <v>-12.457932395760054</v>
      </c>
      <c r="AL5071" s="1">
        <f t="shared" si="241"/>
        <v>5.1250003483730211E-2</v>
      </c>
    </row>
    <row r="5072" spans="1:46">
      <c r="A5072" s="3">
        <f t="shared" si="239"/>
        <v>41963.604178240763</v>
      </c>
      <c r="B5072" s="9">
        <v>41963.437511574099</v>
      </c>
      <c r="C5072" s="3" t="e">
        <f>MID(#REF!,9,2)</f>
        <v>#REF!</v>
      </c>
      <c r="D5072" s="4">
        <v>355.43751157407399</v>
      </c>
      <c r="E5072" s="4">
        <v>0.986482232565427</v>
      </c>
      <c r="F5072" s="4">
        <v>-0.163868254499555</v>
      </c>
      <c r="G5072" s="5">
        <v>1141</v>
      </c>
      <c r="H5072" s="1">
        <v>971</v>
      </c>
      <c r="I5072" s="2">
        <v>1093.4231433506</v>
      </c>
      <c r="J5072" s="4" t="s">
        <v>6698</v>
      </c>
      <c r="K5072" s="4">
        <v>1009</v>
      </c>
      <c r="L5072" s="4" t="s">
        <v>37</v>
      </c>
      <c r="M5072" s="4">
        <v>1.8</v>
      </c>
      <c r="N5072" s="4" t="s">
        <v>37</v>
      </c>
      <c r="O5072" s="4">
        <v>0</v>
      </c>
      <c r="P5072" s="4" t="s">
        <v>38</v>
      </c>
      <c r="R5072" s="3">
        <v>41963.604166666701</v>
      </c>
      <c r="S5072" s="3"/>
      <c r="T5072" s="2">
        <v>3.6564665688504401</v>
      </c>
      <c r="U5072" s="2">
        <v>22.100312502494901</v>
      </c>
      <c r="V5072" s="5">
        <v>7.5253174346933296</v>
      </c>
      <c r="W5072" s="5">
        <v>133.40273876998501</v>
      </c>
      <c r="X5072" s="5">
        <v>85.806250049898495</v>
      </c>
      <c r="Y5072" s="1">
        <v>9.7906250049898507</v>
      </c>
      <c r="Z5072" s="1" t="s">
        <v>33</v>
      </c>
      <c r="AA5072" s="1" t="s">
        <v>33</v>
      </c>
      <c r="AB5072" s="1" t="s">
        <v>33</v>
      </c>
      <c r="AC5072" s="1" t="s">
        <v>33</v>
      </c>
      <c r="AD5072" s="1" t="s">
        <v>33</v>
      </c>
      <c r="AE5072" s="1" t="s">
        <v>33</v>
      </c>
      <c r="AF5072" s="1">
        <v>2.9832013391493498E-2</v>
      </c>
      <c r="AG5072" s="1" t="s">
        <v>6699</v>
      </c>
      <c r="AH5072" s="1">
        <v>14.5002777777778</v>
      </c>
      <c r="AI5072" s="1">
        <v>-0.79331101997678999</v>
      </c>
      <c r="AJ5072" s="1">
        <v>-0.60881657794723798</v>
      </c>
      <c r="AK5072" s="1">
        <f t="shared" si="240"/>
        <v>-22.999259807550061</v>
      </c>
      <c r="AL5072" s="1">
        <f t="shared" si="241"/>
        <v>0.11249999669962918</v>
      </c>
    </row>
    <row r="5073" spans="1:46">
      <c r="A5073" s="3">
        <f t="shared" si="239"/>
        <v>41963.607650462967</v>
      </c>
      <c r="B5073" s="9">
        <v>41963.440983796303</v>
      </c>
      <c r="C5073" s="3" t="e">
        <f>MID(#REF!,9,2)</f>
        <v>#REF!</v>
      </c>
      <c r="D5073" s="4">
        <v>355.440983796296</v>
      </c>
      <c r="E5073" s="4">
        <v>0.98649202546277304</v>
      </c>
      <c r="F5073" s="4">
        <v>-0.16380929063504401</v>
      </c>
      <c r="G5073" s="5">
        <v>1117</v>
      </c>
      <c r="H5073" s="1">
        <v>971</v>
      </c>
      <c r="I5073" s="2">
        <v>1070.4238835430499</v>
      </c>
      <c r="R5073" s="3">
        <v>41963.607638888898</v>
      </c>
      <c r="S5073" s="3"/>
      <c r="T5073" s="2">
        <v>3.68592427882494</v>
      </c>
      <c r="U5073" s="2">
        <v>22.1565625008447</v>
      </c>
      <c r="V5073" s="5">
        <v>7.5440485849374097</v>
      </c>
      <c r="W5073" s="5">
        <v>134.04224471124101</v>
      </c>
      <c r="X5073" s="5">
        <v>86.931250016894793</v>
      </c>
      <c r="Y5073" s="1">
        <v>9.9031250016894798</v>
      </c>
      <c r="Z5073" s="1" t="s">
        <v>33</v>
      </c>
      <c r="AA5073" s="1" t="s">
        <v>33</v>
      </c>
      <c r="AB5073" s="1" t="s">
        <v>33</v>
      </c>
      <c r="AC5073" s="1" t="s">
        <v>33</v>
      </c>
      <c r="AD5073" s="1" t="s">
        <v>33</v>
      </c>
      <c r="AE5073" s="1" t="s">
        <v>33</v>
      </c>
      <c r="AF5073" s="1">
        <v>2.8572708798795102E-2</v>
      </c>
      <c r="AG5073" s="1" t="s">
        <v>6700</v>
      </c>
      <c r="AH5073" s="1">
        <v>14.5836111111111</v>
      </c>
      <c r="AI5073" s="1">
        <v>-0.779840981317105</v>
      </c>
      <c r="AJ5073" s="1">
        <v>-0.62597767041514796</v>
      </c>
      <c r="AK5073" s="1">
        <f t="shared" si="240"/>
        <v>-36.415494695279904</v>
      </c>
      <c r="AL5073" s="1">
        <f t="shared" si="241"/>
        <v>0.10156250011132073</v>
      </c>
      <c r="AN5073" s="4" t="s">
        <v>6570</v>
      </c>
      <c r="AO5073" s="4">
        <v>1014</v>
      </c>
      <c r="AP5073" s="4" t="s">
        <v>37</v>
      </c>
      <c r="AQ5073" s="4">
        <v>1.3</v>
      </c>
      <c r="AR5073" s="4" t="s">
        <v>37</v>
      </c>
      <c r="AS5073" s="4">
        <v>0</v>
      </c>
      <c r="AT5073" s="4" t="s">
        <v>38</v>
      </c>
    </row>
    <row r="5074" spans="1:46">
      <c r="A5074" s="3">
        <f t="shared" si="239"/>
        <v>41963.611122685164</v>
      </c>
      <c r="B5074" s="9">
        <v>41963.4444560185</v>
      </c>
      <c r="C5074" s="3" t="e">
        <f>MID(#REF!,9,2)</f>
        <v>#REF!</v>
      </c>
      <c r="D5074" s="4">
        <v>355.44445601851902</v>
      </c>
      <c r="E5074" s="4">
        <v>0.98650181483573895</v>
      </c>
      <c r="F5074" s="4">
        <v>-0.163750326185302</v>
      </c>
      <c r="G5074" s="5">
        <v>1079</v>
      </c>
      <c r="H5074" s="1">
        <v>971</v>
      </c>
      <c r="I5074" s="2">
        <v>1034.00838884777</v>
      </c>
      <c r="R5074" s="3">
        <v>41963.611111111102</v>
      </c>
      <c r="S5074" s="3"/>
      <c r="T5074" s="2">
        <v>3.7190379296389802</v>
      </c>
      <c r="U5074" s="2">
        <v>22.227395834894001</v>
      </c>
      <c r="V5074" s="5">
        <v>7.5445505685425598</v>
      </c>
      <c r="W5074" s="5">
        <v>134.49647403048601</v>
      </c>
      <c r="X5074" s="5">
        <v>87.946875018008001</v>
      </c>
      <c r="Y5074" s="1">
        <v>10.004687501800801</v>
      </c>
      <c r="Z5074" s="1" t="s">
        <v>33</v>
      </c>
      <c r="AA5074" s="1" t="s">
        <v>33</v>
      </c>
      <c r="AB5074" s="1" t="s">
        <v>33</v>
      </c>
      <c r="AC5074" s="1" t="s">
        <v>33</v>
      </c>
      <c r="AD5074" s="1" t="s">
        <v>33</v>
      </c>
      <c r="AE5074" s="1" t="s">
        <v>33</v>
      </c>
      <c r="AF5074" s="1">
        <v>2.8539701827963199E-2</v>
      </c>
      <c r="AG5074" s="1" t="s">
        <v>6701</v>
      </c>
      <c r="AH5074" s="1">
        <v>14.6669444444444</v>
      </c>
      <c r="AI5074" s="1">
        <v>-0.765999781213348</v>
      </c>
      <c r="AJ5074" s="1">
        <v>-0.64284083191805996</v>
      </c>
      <c r="AK5074" s="1">
        <f t="shared" si="240"/>
        <v>-22.04095731557004</v>
      </c>
      <c r="AL5074" s="1">
        <f t="shared" si="241"/>
        <v>9.3750000392899935E-2</v>
      </c>
    </row>
    <row r="5075" spans="1:46">
      <c r="A5075" s="3">
        <f t="shared" si="239"/>
        <v>41963.614594907362</v>
      </c>
      <c r="B5075" s="9">
        <v>41963.447928240697</v>
      </c>
      <c r="C5075" s="3" t="e">
        <f>MID(#REF!,9,2)</f>
        <v>#REF!</v>
      </c>
      <c r="D5075" s="4">
        <v>355.44792824074102</v>
      </c>
      <c r="E5075" s="4">
        <v>0.986511600684292</v>
      </c>
      <c r="F5075" s="4">
        <v>-0.16369136115053901</v>
      </c>
      <c r="G5075" s="5">
        <v>1056</v>
      </c>
      <c r="H5075" s="1">
        <v>971</v>
      </c>
      <c r="I5075" s="2">
        <v>1011.9674315322</v>
      </c>
      <c r="J5075" s="4" t="s">
        <v>6702</v>
      </c>
      <c r="K5075" s="4">
        <v>1009</v>
      </c>
      <c r="L5075" s="4" t="s">
        <v>37</v>
      </c>
      <c r="M5075" s="4">
        <v>2.5</v>
      </c>
      <c r="N5075" s="4" t="s">
        <v>37</v>
      </c>
      <c r="O5075" s="4">
        <v>0</v>
      </c>
      <c r="P5075" s="4" t="s">
        <v>38</v>
      </c>
      <c r="R5075" s="3">
        <v>41963.614583333299</v>
      </c>
      <c r="S5075" s="3"/>
      <c r="T5075" s="2">
        <v>3.7547629658814001</v>
      </c>
      <c r="U5075" s="2">
        <v>22.308645835234501</v>
      </c>
      <c r="V5075" s="5">
        <v>7.5320317192836903</v>
      </c>
      <c r="W5075" s="5">
        <v>134.81836289925201</v>
      </c>
      <c r="X5075" s="5">
        <v>88.884375021937004</v>
      </c>
      <c r="Y5075" s="1">
        <v>10.098437502193701</v>
      </c>
      <c r="Z5075" s="1" t="s">
        <v>33</v>
      </c>
      <c r="AA5075" s="1" t="s">
        <v>33</v>
      </c>
      <c r="AB5075" s="1" t="s">
        <v>33</v>
      </c>
      <c r="AC5075" s="1" t="s">
        <v>33</v>
      </c>
      <c r="AD5075" s="1" t="s">
        <v>33</v>
      </c>
      <c r="AE5075" s="1" t="s">
        <v>33</v>
      </c>
      <c r="AF5075" s="1">
        <v>2.9374351045889799E-2</v>
      </c>
      <c r="AG5075" s="1" t="s">
        <v>6703</v>
      </c>
      <c r="AH5075" s="1">
        <v>14.7502777777778</v>
      </c>
      <c r="AI5075" s="1">
        <v>-0.75179400731600299</v>
      </c>
      <c r="AJ5075" s="1">
        <v>-0.65939803651796303</v>
      </c>
      <c r="AK5075" s="1">
        <f t="shared" si="240"/>
        <v>-24.915864791513968</v>
      </c>
      <c r="AL5075" s="1">
        <f t="shared" si="241"/>
        <v>0.11833333441599869</v>
      </c>
    </row>
    <row r="5076" spans="1:46">
      <c r="A5076" s="3">
        <f t="shared" si="239"/>
        <v>41963.618067129661</v>
      </c>
      <c r="B5076" s="9">
        <v>41963.451400462996</v>
      </c>
      <c r="C5076" s="3" t="e">
        <f>MID(#REF!,9,2)</f>
        <v>#REF!</v>
      </c>
      <c r="D5076" s="4">
        <v>355.45140046296302</v>
      </c>
      <c r="E5076" s="4">
        <v>0.98652138300839598</v>
      </c>
      <c r="F5076" s="4">
        <v>-0.16363239553096501</v>
      </c>
      <c r="G5076" s="5">
        <v>1030</v>
      </c>
      <c r="H5076" s="1">
        <v>971</v>
      </c>
      <c r="I5076" s="2">
        <v>987.05156674068598</v>
      </c>
      <c r="R5076" s="3">
        <v>41963.618055555598</v>
      </c>
      <c r="S5076" s="3"/>
      <c r="T5076" s="2">
        <v>3.7547435965489901</v>
      </c>
      <c r="U5076" s="2">
        <v>23.6190625367298</v>
      </c>
      <c r="V5076" s="5">
        <v>7.6301378731287297</v>
      </c>
      <c r="W5076" s="5">
        <v>134.20307774903799</v>
      </c>
      <c r="X5076" s="5">
        <v>90.252083371270203</v>
      </c>
      <c r="Y5076" s="1">
        <v>10.216770836609699</v>
      </c>
      <c r="Z5076" s="1" t="s">
        <v>33</v>
      </c>
      <c r="AA5076" s="1" t="s">
        <v>33</v>
      </c>
      <c r="AB5076" s="1" t="s">
        <v>33</v>
      </c>
      <c r="AC5076" s="1" t="s">
        <v>33</v>
      </c>
      <c r="AD5076" s="1" t="s">
        <v>33</v>
      </c>
      <c r="AE5076" s="1" t="s">
        <v>33</v>
      </c>
      <c r="AF5076" s="1">
        <v>2.34348472374874E-2</v>
      </c>
      <c r="AG5076" s="1" t="s">
        <v>6704</v>
      </c>
      <c r="AH5076" s="1">
        <v>14.8336111111111</v>
      </c>
      <c r="AI5076" s="1">
        <v>-0.737230420792643</v>
      </c>
      <c r="AJ5076" s="1">
        <v>-0.67564140389551497</v>
      </c>
      <c r="AK5076" s="1">
        <f t="shared" si="240"/>
        <v>-29.707377251418961</v>
      </c>
      <c r="AL5076" s="1">
        <f t="shared" si="241"/>
        <v>0.13072916815750091</v>
      </c>
      <c r="AN5076" s="4" t="s">
        <v>6574</v>
      </c>
      <c r="AO5076" s="4">
        <v>1013</v>
      </c>
      <c r="AP5076" s="4" t="s">
        <v>37</v>
      </c>
      <c r="AQ5076" s="4">
        <v>1</v>
      </c>
      <c r="AR5076" s="4" t="s">
        <v>37</v>
      </c>
      <c r="AS5076" s="4">
        <v>0</v>
      </c>
      <c r="AT5076" s="4" t="s">
        <v>38</v>
      </c>
    </row>
    <row r="5077" spans="1:46">
      <c r="A5077" s="3">
        <f t="shared" si="239"/>
        <v>41963.621539351865</v>
      </c>
      <c r="B5077" s="9">
        <v>41963.454872685201</v>
      </c>
      <c r="C5077" s="3" t="e">
        <f>MID(#REF!,9,2)</f>
        <v>#REF!</v>
      </c>
      <c r="D5077" s="4">
        <v>355.45487268518502</v>
      </c>
      <c r="E5077" s="4">
        <v>0.98653116180801503</v>
      </c>
      <c r="F5077" s="4">
        <v>-0.163573429326793</v>
      </c>
      <c r="G5077" s="5">
        <v>999</v>
      </c>
      <c r="H5077" s="1">
        <v>971</v>
      </c>
      <c r="I5077" s="2">
        <v>957.34418948926702</v>
      </c>
      <c r="R5077" s="3">
        <v>41963.621527777803</v>
      </c>
      <c r="S5077" s="3"/>
      <c r="T5077" s="2">
        <v>3.7687734167750202</v>
      </c>
      <c r="U5077" s="2">
        <v>24.660416684941001</v>
      </c>
      <c r="V5077" s="5">
        <v>7.6869940207659297</v>
      </c>
      <c r="W5077" s="5">
        <v>133.937253464983</v>
      </c>
      <c r="X5077" s="5">
        <v>91.651041712352395</v>
      </c>
      <c r="Y5077" s="1">
        <v>10.3475000047672</v>
      </c>
      <c r="Z5077" s="1" t="s">
        <v>33</v>
      </c>
      <c r="AA5077" s="1" t="s">
        <v>33</v>
      </c>
      <c r="AB5077" s="1" t="s">
        <v>33</v>
      </c>
      <c r="AC5077" s="1" t="s">
        <v>33</v>
      </c>
      <c r="AD5077" s="1" t="s">
        <v>33</v>
      </c>
      <c r="AE5077" s="1" t="s">
        <v>33</v>
      </c>
      <c r="AF5077" s="1">
        <v>2.0559189010541601E-2</v>
      </c>
      <c r="AG5077" s="1" t="s">
        <v>6705</v>
      </c>
      <c r="AH5077" s="1">
        <v>14.9169444444444</v>
      </c>
      <c r="AI5077" s="1">
        <v>-0.72231595310998098</v>
      </c>
      <c r="AJ5077" s="1">
        <v>-0.69156320310064201</v>
      </c>
      <c r="AK5077" s="1">
        <f t="shared" si="240"/>
        <v>-19.159141376758043</v>
      </c>
      <c r="AL5077" s="1">
        <f t="shared" si="241"/>
        <v>0.14999999559949906</v>
      </c>
    </row>
    <row r="5078" spans="1:46">
      <c r="A5078" s="3">
        <f t="shared" si="239"/>
        <v>41963.625011574062</v>
      </c>
      <c r="B5078" s="9">
        <v>41963.458344907398</v>
      </c>
      <c r="C5078" s="3" t="e">
        <f>MID(#REF!,9,2)</f>
        <v>#REF!</v>
      </c>
      <c r="D5078" s="4">
        <v>355.45834490740702</v>
      </c>
      <c r="E5078" s="4">
        <v>0.98654093708311597</v>
      </c>
      <c r="F5078" s="4">
        <v>-0.16351446253823201</v>
      </c>
      <c r="G5078" s="5">
        <v>978</v>
      </c>
      <c r="H5078" s="1">
        <v>972</v>
      </c>
      <c r="I5078" s="2">
        <v>938.18504811250898</v>
      </c>
      <c r="J5078" s="4" t="s">
        <v>6706</v>
      </c>
      <c r="K5078" s="4">
        <v>1008</v>
      </c>
      <c r="L5078" s="4" t="s">
        <v>37</v>
      </c>
      <c r="M5078" s="4">
        <v>3</v>
      </c>
      <c r="N5078" s="4" t="s">
        <v>37</v>
      </c>
      <c r="O5078" s="4">
        <v>0</v>
      </c>
      <c r="P5078" s="4" t="s">
        <v>38</v>
      </c>
      <c r="R5078" s="3">
        <v>41963.625</v>
      </c>
      <c r="S5078" s="3"/>
      <c r="T5078" s="2">
        <v>3.8063787094577801</v>
      </c>
      <c r="U5078" s="2">
        <v>25.2354166680724</v>
      </c>
      <c r="V5078" s="5">
        <v>7.6744751719267796</v>
      </c>
      <c r="W5078" s="5">
        <v>134.25915824755899</v>
      </c>
      <c r="X5078" s="5">
        <v>93.088541670181002</v>
      </c>
      <c r="Y5078" s="1">
        <v>10.497500000366699</v>
      </c>
      <c r="Z5078" s="1" t="s">
        <v>33</v>
      </c>
      <c r="AA5078" s="1" t="s">
        <v>33</v>
      </c>
      <c r="AB5078" s="1" t="s">
        <v>33</v>
      </c>
      <c r="AC5078" s="1" t="s">
        <v>33</v>
      </c>
      <c r="AD5078" s="1" t="s">
        <v>33</v>
      </c>
      <c r="AE5078" s="1" t="s">
        <v>33</v>
      </c>
      <c r="AF5078" s="1">
        <v>2.1160446534136099E-2</v>
      </c>
      <c r="AG5078" s="1" t="s">
        <v>6707</v>
      </c>
      <c r="AH5078" s="1">
        <v>15.0002777777778</v>
      </c>
      <c r="AI5078" s="1">
        <v>-0.707057702734879</v>
      </c>
      <c r="AJ5078" s="1">
        <v>-0.70715585623204402</v>
      </c>
      <c r="AK5078" s="1">
        <f t="shared" si="240"/>
        <v>-9.5928941524789479</v>
      </c>
      <c r="AL5078" s="1">
        <f t="shared" si="241"/>
        <v>-3.1145834239199033E-2</v>
      </c>
    </row>
    <row r="5079" spans="1:46">
      <c r="A5079" s="3">
        <f t="shared" si="239"/>
        <v>41963.628483796267</v>
      </c>
      <c r="B5079" s="9">
        <v>41963.461817129602</v>
      </c>
      <c r="C5079" s="3" t="e">
        <f>MID(#REF!,9,2)</f>
        <v>#REF!</v>
      </c>
      <c r="D5079" s="4">
        <v>355.46181712962999</v>
      </c>
      <c r="E5079" s="4">
        <v>0.98655070883366303</v>
      </c>
      <c r="F5079" s="4">
        <v>-0.16345549516549199</v>
      </c>
      <c r="G5079" s="5">
        <v>968</v>
      </c>
      <c r="H5079" s="1">
        <v>972</v>
      </c>
      <c r="I5079" s="2">
        <v>928.59215396003003</v>
      </c>
      <c r="R5079" s="3">
        <v>41963.628472222197</v>
      </c>
      <c r="S5079" s="3"/>
      <c r="T5079" s="2">
        <v>3.8479115491813398</v>
      </c>
      <c r="U5079" s="2">
        <v>24.155624989797701</v>
      </c>
      <c r="V5079" s="5">
        <v>7.6374771557941896</v>
      </c>
      <c r="W5079" s="5">
        <v>135.20330643411901</v>
      </c>
      <c r="X5079" s="5">
        <v>92.714583327527095</v>
      </c>
      <c r="Y5079" s="1">
        <v>10.4663541661275</v>
      </c>
      <c r="Z5079" s="1" t="s">
        <v>33</v>
      </c>
      <c r="AA5079" s="1" t="s">
        <v>33</v>
      </c>
      <c r="AB5079" s="1" t="s">
        <v>33</v>
      </c>
      <c r="AC5079" s="1" t="s">
        <v>33</v>
      </c>
      <c r="AD5079" s="1" t="s">
        <v>33</v>
      </c>
      <c r="AE5079" s="1" t="s">
        <v>33</v>
      </c>
      <c r="AF5079" s="1">
        <v>2.30421417621079E-2</v>
      </c>
      <c r="AG5079" s="1" t="s">
        <v>6708</v>
      </c>
      <c r="AH5079" s="1">
        <v>15.0836111111111</v>
      </c>
      <c r="AI5079" s="1">
        <v>-0.69146293175586304</v>
      </c>
      <c r="AJ5079" s="1">
        <v>-0.72241194204386405</v>
      </c>
      <c r="AK5079" s="1">
        <f t="shared" si="240"/>
        <v>-5.7557364914880509</v>
      </c>
      <c r="AL5079" s="1">
        <f t="shared" si="241"/>
        <v>-7.6666666952599272E-2</v>
      </c>
      <c r="AN5079" s="4" t="s">
        <v>6578</v>
      </c>
      <c r="AO5079" s="4">
        <v>1013</v>
      </c>
      <c r="AP5079" s="4" t="s">
        <v>37</v>
      </c>
      <c r="AQ5079" s="4">
        <v>0.5</v>
      </c>
      <c r="AR5079" s="4" t="s">
        <v>37</v>
      </c>
      <c r="AS5079" s="4">
        <v>0</v>
      </c>
      <c r="AT5079" s="4" t="s">
        <v>38</v>
      </c>
    </row>
    <row r="5080" spans="1:46">
      <c r="A5080" s="3">
        <f t="shared" si="239"/>
        <v>41963.631956018566</v>
      </c>
      <c r="B5080" s="9">
        <v>41963.465289351901</v>
      </c>
      <c r="C5080" s="3" t="e">
        <f>MID(#REF!,9,2)</f>
        <v>#REF!</v>
      </c>
      <c r="D5080" s="4">
        <v>355.46528935185199</v>
      </c>
      <c r="E5080" s="4">
        <v>0.98656047705962202</v>
      </c>
      <c r="F5080" s="4">
        <v>-0.163396527208786</v>
      </c>
      <c r="G5080" s="5">
        <v>962</v>
      </c>
      <c r="H5080" s="1">
        <v>972</v>
      </c>
      <c r="I5080" s="2">
        <v>922.83641746854198</v>
      </c>
      <c r="R5080" s="3">
        <v>41963.631944444402</v>
      </c>
      <c r="S5080" s="3"/>
      <c r="T5080" s="2">
        <v>3.8858198182888</v>
      </c>
      <c r="U5080" s="2">
        <v>22.929791669050299</v>
      </c>
      <c r="V5080" s="5">
        <v>7.6017291402115896</v>
      </c>
      <c r="W5080" s="5">
        <v>136.17395203023401</v>
      </c>
      <c r="X5080" s="5">
        <v>91.942708328749504</v>
      </c>
      <c r="Y5080" s="1">
        <v>10.389687499174901</v>
      </c>
      <c r="Z5080" s="1" t="s">
        <v>33</v>
      </c>
      <c r="AA5080" s="1" t="s">
        <v>33</v>
      </c>
      <c r="AB5080" s="1" t="s">
        <v>33</v>
      </c>
      <c r="AC5080" s="1" t="s">
        <v>33</v>
      </c>
      <c r="AD5080" s="1" t="s">
        <v>33</v>
      </c>
      <c r="AE5080" s="1" t="s">
        <v>33</v>
      </c>
      <c r="AF5080" s="1">
        <v>2.5019052577541799E-2</v>
      </c>
      <c r="AG5080" s="1" t="s">
        <v>6709</v>
      </c>
      <c r="AH5080" s="1">
        <v>15.1669444444444</v>
      </c>
      <c r="AI5080" s="1">
        <v>-0.67553906242677197</v>
      </c>
      <c r="AJ5080" s="1">
        <v>-0.73732419947778605</v>
      </c>
      <c r="AK5080" s="1">
        <f t="shared" si="240"/>
        <v>-21.073772514186999</v>
      </c>
      <c r="AL5080" s="1">
        <f t="shared" si="241"/>
        <v>-5.6250001414401396E-2</v>
      </c>
    </row>
    <row r="5081" spans="1:46">
      <c r="A5081" s="3">
        <f t="shared" si="239"/>
        <v>41963.635428240763</v>
      </c>
      <c r="B5081" s="9">
        <v>41963.468761574099</v>
      </c>
      <c r="C5081" s="3" t="e">
        <f>MID(#REF!,9,2)</f>
        <v>#REF!</v>
      </c>
      <c r="D5081" s="4">
        <v>355.46876157407399</v>
      </c>
      <c r="E5081" s="4">
        <v>0.98657024176095598</v>
      </c>
      <c r="F5081" s="4">
        <v>-0.163337558668324</v>
      </c>
      <c r="G5081" s="5">
        <v>941</v>
      </c>
      <c r="H5081" s="1">
        <v>971</v>
      </c>
      <c r="I5081" s="2">
        <v>901.76264495435498</v>
      </c>
      <c r="J5081" s="4" t="s">
        <v>6710</v>
      </c>
      <c r="K5081" s="4">
        <v>1008</v>
      </c>
      <c r="L5081" s="4" t="s">
        <v>37</v>
      </c>
      <c r="M5081" s="4">
        <v>2.4</v>
      </c>
      <c r="N5081" s="4" t="s">
        <v>37</v>
      </c>
      <c r="O5081" s="4">
        <v>0</v>
      </c>
      <c r="P5081" s="4" t="s">
        <v>38</v>
      </c>
      <c r="R5081" s="3">
        <v>41963.635416666701</v>
      </c>
      <c r="S5081" s="3"/>
      <c r="T5081" s="2">
        <v>3.90274311251724</v>
      </c>
      <c r="U5081" s="2">
        <v>23.092291673136501</v>
      </c>
      <c r="V5081" s="5">
        <v>7.6017102910047099</v>
      </c>
      <c r="W5081" s="5">
        <v>136.49596034027101</v>
      </c>
      <c r="X5081" s="5">
        <v>91.630208320891398</v>
      </c>
      <c r="Y5081" s="1">
        <v>10.333437497760499</v>
      </c>
      <c r="Z5081" s="1" t="s">
        <v>33</v>
      </c>
      <c r="AA5081" s="1" t="s">
        <v>33</v>
      </c>
      <c r="AB5081" s="1" t="s">
        <v>33</v>
      </c>
      <c r="AC5081" s="1" t="s">
        <v>33</v>
      </c>
      <c r="AD5081" s="1" t="s">
        <v>33</v>
      </c>
      <c r="AE5081" s="1" t="s">
        <v>33</v>
      </c>
      <c r="AF5081" s="1">
        <v>2.50201384755941E-2</v>
      </c>
      <c r="AG5081" s="1" t="s">
        <v>6711</v>
      </c>
      <c r="AH5081" s="1">
        <v>15.2502777777778</v>
      </c>
      <c r="AI5081" s="1">
        <v>-0.65929367363416902</v>
      </c>
      <c r="AJ5081" s="1">
        <v>-0.75188553111890699</v>
      </c>
      <c r="AK5081" s="1">
        <f t="shared" si="240"/>
        <v>-21.082654823587973</v>
      </c>
      <c r="AL5081" s="1">
        <f t="shared" si="241"/>
        <v>4.2187504400500231E-2</v>
      </c>
    </row>
    <row r="5082" spans="1:46">
      <c r="A5082" s="3">
        <f t="shared" si="239"/>
        <v>41963.638900462967</v>
      </c>
      <c r="B5082" s="9">
        <v>41963.472233796303</v>
      </c>
      <c r="C5082" s="3" t="e">
        <f>MID(#REF!,9,2)</f>
        <v>#REF!</v>
      </c>
      <c r="D5082" s="4">
        <v>355.472233796296</v>
      </c>
      <c r="E5082" s="4">
        <v>0.98658000293763304</v>
      </c>
      <c r="F5082" s="4">
        <v>-0.16327858954431501</v>
      </c>
      <c r="G5082" s="5">
        <v>919</v>
      </c>
      <c r="H5082" s="1">
        <v>971</v>
      </c>
      <c r="I5082" s="2">
        <v>880.67999013076701</v>
      </c>
      <c r="R5082" s="3">
        <v>41963.638888888898</v>
      </c>
      <c r="S5082" s="3"/>
      <c r="T5082" s="2">
        <v>3.9189352329015099</v>
      </c>
      <c r="U5082" s="2">
        <v>23.309479171588901</v>
      </c>
      <c r="V5082" s="5">
        <v>7.6162747756122302</v>
      </c>
      <c r="W5082" s="5">
        <v>136.77164715237501</v>
      </c>
      <c r="X5082" s="5">
        <v>92.265625025211193</v>
      </c>
      <c r="Y5082" s="1">
        <v>10.375625002161</v>
      </c>
      <c r="Z5082" s="1" t="s">
        <v>33</v>
      </c>
      <c r="AA5082" s="1" t="s">
        <v>33</v>
      </c>
      <c r="AB5082" s="1" t="s">
        <v>33</v>
      </c>
      <c r="AC5082" s="1" t="s">
        <v>33</v>
      </c>
      <c r="AD5082" s="1" t="s">
        <v>33</v>
      </c>
      <c r="AE5082" s="1" t="s">
        <v>33</v>
      </c>
      <c r="AF5082" s="1">
        <v>2.41949776010013E-2</v>
      </c>
      <c r="AG5082" s="1" t="s">
        <v>6712</v>
      </c>
      <c r="AH5082" s="1">
        <v>15.3336111111111</v>
      </c>
      <c r="AI5082" s="1">
        <v>-0.64273449729021204</v>
      </c>
      <c r="AJ5082" s="1">
        <v>-0.76608900657371304</v>
      </c>
      <c r="AK5082" s="1">
        <f t="shared" si="240"/>
        <v>-33.627436466814061</v>
      </c>
      <c r="AL5082" s="1">
        <f t="shared" si="241"/>
        <v>0.11250000047139963</v>
      </c>
      <c r="AN5082" s="4" t="s">
        <v>6582</v>
      </c>
      <c r="AO5082" s="4">
        <v>1013</v>
      </c>
      <c r="AP5082" s="4" t="s">
        <v>37</v>
      </c>
      <c r="AQ5082" s="4">
        <v>0.3</v>
      </c>
      <c r="AR5082" s="4" t="s">
        <v>37</v>
      </c>
      <c r="AS5082" s="4">
        <v>0</v>
      </c>
      <c r="AT5082" s="4" t="s">
        <v>38</v>
      </c>
    </row>
    <row r="5083" spans="1:46">
      <c r="A5083" s="3">
        <f t="shared" si="239"/>
        <v>41963.642372685164</v>
      </c>
      <c r="B5083" s="9">
        <v>41963.4757060185</v>
      </c>
      <c r="C5083" s="3" t="e">
        <f>MID(#REF!,9,2)</f>
        <v>#REF!</v>
      </c>
      <c r="D5083" s="4">
        <v>355.47570601851902</v>
      </c>
      <c r="E5083" s="4">
        <v>0.986589760589616</v>
      </c>
      <c r="F5083" s="4">
        <v>-0.16321961983697</v>
      </c>
      <c r="G5083" s="5">
        <v>883</v>
      </c>
      <c r="H5083" s="1">
        <v>972</v>
      </c>
      <c r="I5083" s="2">
        <v>847.05255366395295</v>
      </c>
      <c r="R5083" s="3">
        <v>41963.642361111102</v>
      </c>
      <c r="S5083" s="3"/>
      <c r="T5083" s="2">
        <v>3.9346050872629199</v>
      </c>
      <c r="U5083" s="2">
        <v>23.565729172662799</v>
      </c>
      <c r="V5083" s="5">
        <v>7.6412559265105102</v>
      </c>
      <c r="W5083" s="5">
        <v>137.014247201031</v>
      </c>
      <c r="X5083" s="5">
        <v>93.578125030711803</v>
      </c>
      <c r="Y5083" s="1">
        <v>10.488125002632399</v>
      </c>
      <c r="Z5083" s="1" t="s">
        <v>33</v>
      </c>
      <c r="AA5083" s="1" t="s">
        <v>33</v>
      </c>
      <c r="AB5083" s="1" t="s">
        <v>33</v>
      </c>
      <c r="AC5083" s="1" t="s">
        <v>33</v>
      </c>
      <c r="AD5083" s="1" t="s">
        <v>33</v>
      </c>
      <c r="AE5083" s="1" t="s">
        <v>33</v>
      </c>
      <c r="AF5083" s="1">
        <v>2.2842523137642901E-2</v>
      </c>
      <c r="AG5083" s="1" t="s">
        <v>6713</v>
      </c>
      <c r="AH5083" s="1">
        <v>15.4166666666667</v>
      </c>
      <c r="AI5083" s="1">
        <v>-0.62592613090471505</v>
      </c>
      <c r="AJ5083" s="1">
        <v>-0.77988234923650701</v>
      </c>
      <c r="AK5083" s="1">
        <f t="shared" si="240"/>
        <v>-21.104367135455959</v>
      </c>
      <c r="AL5083" s="1">
        <f t="shared" si="241"/>
        <v>-5.3437504184399742E-2</v>
      </c>
    </row>
    <row r="5084" spans="1:46">
      <c r="A5084" s="3">
        <f t="shared" si="239"/>
        <v>41963.645844907362</v>
      </c>
      <c r="B5084" s="9">
        <v>41963.479178240697</v>
      </c>
      <c r="C5084" s="3" t="e">
        <f>MID(#REF!,9,2)</f>
        <v>#REF!</v>
      </c>
      <c r="D5084" s="4">
        <v>355.47917824074102</v>
      </c>
      <c r="E5084" s="4">
        <v>0.98659951471687002</v>
      </c>
      <c r="F5084" s="4">
        <v>-0.163160649546501</v>
      </c>
      <c r="G5084" s="5">
        <v>861</v>
      </c>
      <c r="H5084" s="1">
        <v>972</v>
      </c>
      <c r="I5084" s="2">
        <v>825.94818652849699</v>
      </c>
      <c r="J5084" s="4" t="s">
        <v>6714</v>
      </c>
      <c r="K5084" s="4">
        <v>1008</v>
      </c>
      <c r="L5084" s="4" t="s">
        <v>37</v>
      </c>
      <c r="M5084" s="4">
        <v>1.8</v>
      </c>
      <c r="N5084" s="4" t="s">
        <v>37</v>
      </c>
      <c r="O5084" s="4">
        <v>0</v>
      </c>
      <c r="P5084" s="4" t="s">
        <v>38</v>
      </c>
      <c r="R5084" s="3">
        <v>41963.645833333299</v>
      </c>
      <c r="S5084" s="3"/>
      <c r="T5084" s="2">
        <v>3.9114489662576299</v>
      </c>
      <c r="U5084" s="2">
        <v>24.037083346438799</v>
      </c>
      <c r="V5084" s="5">
        <v>7.6416537433857004</v>
      </c>
      <c r="W5084" s="5">
        <v>137.25687073847701</v>
      </c>
      <c r="X5084" s="5">
        <v>93.292708324711299</v>
      </c>
      <c r="Y5084" s="1">
        <v>10.434687498448</v>
      </c>
      <c r="Z5084" s="1" t="s">
        <v>33</v>
      </c>
      <c r="AA5084" s="1" t="s">
        <v>33</v>
      </c>
      <c r="AB5084" s="1" t="s">
        <v>33</v>
      </c>
      <c r="AC5084" s="1" t="s">
        <v>33</v>
      </c>
      <c r="AD5084" s="1" t="s">
        <v>33</v>
      </c>
      <c r="AE5084" s="1" t="s">
        <v>33</v>
      </c>
      <c r="AF5084" s="1">
        <v>2.2821608802136299E-2</v>
      </c>
      <c r="AG5084" s="1" t="s">
        <v>6715</v>
      </c>
      <c r="AH5084" s="1">
        <v>15.5</v>
      </c>
      <c r="AI5084" s="1">
        <v>-0.60876414826615</v>
      </c>
      <c r="AJ5084" s="1">
        <v>-0.793351253724219</v>
      </c>
      <c r="AK5084" s="1">
        <f t="shared" si="240"/>
        <v>-6.7150259067350362</v>
      </c>
      <c r="AL5084" s="1">
        <f t="shared" si="241"/>
        <v>-3.7083331979999912E-2</v>
      </c>
    </row>
    <row r="5085" spans="1:46">
      <c r="A5085" s="3">
        <f t="shared" si="239"/>
        <v>41963.649317129661</v>
      </c>
      <c r="B5085" s="9">
        <v>41963.482650462996</v>
      </c>
      <c r="C5085" s="3" t="e">
        <f>MID(#REF!,9,2)</f>
        <v>#REF!</v>
      </c>
      <c r="D5085" s="4">
        <v>355.48265046296302</v>
      </c>
      <c r="E5085" s="4">
        <v>0.98660926531936199</v>
      </c>
      <c r="F5085" s="4">
        <v>-0.16310167867311801</v>
      </c>
      <c r="G5085" s="5">
        <v>854</v>
      </c>
      <c r="H5085" s="1">
        <v>972</v>
      </c>
      <c r="I5085" s="2">
        <v>819.23316062176195</v>
      </c>
      <c r="R5085" s="3">
        <v>41963.649305555598</v>
      </c>
      <c r="S5085" s="3"/>
      <c r="T5085" s="2">
        <v>3.9092570072061599</v>
      </c>
      <c r="U5085" s="2">
        <v>24.320416665872099</v>
      </c>
      <c r="V5085" s="5">
        <v>7.6488223947751104</v>
      </c>
      <c r="W5085" s="5">
        <v>137.925875152543</v>
      </c>
      <c r="X5085" s="5">
        <v>93.076041664680304</v>
      </c>
      <c r="Y5085" s="1">
        <v>10.397604166468</v>
      </c>
      <c r="Z5085" s="1" t="s">
        <v>33</v>
      </c>
      <c r="AA5085" s="1" t="s">
        <v>33</v>
      </c>
      <c r="AB5085" s="1" t="s">
        <v>33</v>
      </c>
      <c r="AC5085" s="1" t="s">
        <v>33</v>
      </c>
      <c r="AD5085" s="1" t="s">
        <v>33</v>
      </c>
      <c r="AE5085" s="1" t="s">
        <v>33</v>
      </c>
      <c r="AF5085" s="1">
        <v>2.2447997495210099E-2</v>
      </c>
      <c r="AG5085" s="1" t="s">
        <v>6716</v>
      </c>
      <c r="AH5085" s="1">
        <v>15.5833333333333</v>
      </c>
      <c r="AI5085" s="1">
        <v>-0.59131242735300904</v>
      </c>
      <c r="AJ5085" s="1">
        <v>-0.80644256662076896</v>
      </c>
      <c r="AK5085" s="1">
        <f t="shared" si="240"/>
        <v>-10.55218356772798</v>
      </c>
      <c r="AL5085" s="1">
        <f t="shared" si="241"/>
        <v>-6.2500000261991318E-3</v>
      </c>
      <c r="AN5085" s="4" t="s">
        <v>6586</v>
      </c>
      <c r="AO5085" s="4">
        <v>1013</v>
      </c>
      <c r="AP5085" s="4" t="s">
        <v>37</v>
      </c>
      <c r="AQ5085" s="4">
        <v>0.1</v>
      </c>
      <c r="AR5085" s="4" t="s">
        <v>37</v>
      </c>
      <c r="AS5085" s="4">
        <v>0</v>
      </c>
      <c r="AT5085" s="4" t="s">
        <v>38</v>
      </c>
    </row>
    <row r="5086" spans="1:46">
      <c r="A5086" s="3">
        <f t="shared" si="239"/>
        <v>41963.652789351865</v>
      </c>
      <c r="B5086" s="9">
        <v>41963.486122685201</v>
      </c>
      <c r="C5086" s="3" t="e">
        <f>MID(#REF!,9,2)</f>
        <v>#REF!</v>
      </c>
      <c r="D5086" s="4">
        <v>355.48612268518502</v>
      </c>
      <c r="E5086" s="4">
        <v>0.98661901239705596</v>
      </c>
      <c r="F5086" s="4">
        <v>-0.16304270721703201</v>
      </c>
      <c r="G5086" s="5">
        <v>843</v>
      </c>
      <c r="H5086" s="1">
        <v>972</v>
      </c>
      <c r="I5086" s="2">
        <v>808.68097705403397</v>
      </c>
      <c r="R5086" s="3">
        <v>41963.652777777803</v>
      </c>
      <c r="S5086" s="3"/>
      <c r="T5086" s="2">
        <v>3.9418486285167802</v>
      </c>
      <c r="U5086" s="2">
        <v>24.295416665767402</v>
      </c>
      <c r="V5086" s="5">
        <v>7.6675535456472099</v>
      </c>
      <c r="W5086" s="5">
        <v>139.280795900996</v>
      </c>
      <c r="X5086" s="5">
        <v>93.013541664418398</v>
      </c>
      <c r="Y5086" s="1">
        <v>10.391354166441801</v>
      </c>
      <c r="Z5086" s="1" t="s">
        <v>33</v>
      </c>
      <c r="AA5086" s="1" t="s">
        <v>33</v>
      </c>
      <c r="AB5086" s="1" t="s">
        <v>33</v>
      </c>
      <c r="AC5086" s="1" t="s">
        <v>33</v>
      </c>
      <c r="AD5086" s="1" t="s">
        <v>33</v>
      </c>
      <c r="AE5086" s="1" t="s">
        <v>33</v>
      </c>
      <c r="AF5086" s="1">
        <v>2.1500395772888301E-2</v>
      </c>
      <c r="AG5086" s="1" t="s">
        <v>6717</v>
      </c>
      <c r="AH5086" s="1">
        <v>15.6666666666667</v>
      </c>
      <c r="AI5086" s="1">
        <v>-0.57357927422523403</v>
      </c>
      <c r="AJ5086" s="1">
        <v>-0.81915005718076705</v>
      </c>
      <c r="AK5086" s="1">
        <f t="shared" si="240"/>
        <v>-5.7557364914879372</v>
      </c>
      <c r="AL5086" s="1">
        <f t="shared" si="241"/>
        <v>-8.4583333813499806E-2</v>
      </c>
    </row>
    <row r="5087" spans="1:46">
      <c r="A5087" s="3">
        <f t="shared" si="239"/>
        <v>41963.656261574062</v>
      </c>
      <c r="B5087" s="9">
        <v>41963.489594907398</v>
      </c>
      <c r="C5087" s="3" t="e">
        <f>MID(#REF!,9,2)</f>
        <v>#REF!</v>
      </c>
      <c r="D5087" s="4">
        <v>355.48959490740702</v>
      </c>
      <c r="E5087" s="4">
        <v>0.98662875594991695</v>
      </c>
      <c r="F5087" s="4">
        <v>-0.16298373517845299</v>
      </c>
      <c r="G5087" s="5">
        <v>837</v>
      </c>
      <c r="H5087" s="1">
        <v>972</v>
      </c>
      <c r="I5087" s="2">
        <v>802.92524056254604</v>
      </c>
      <c r="J5087" s="4" t="s">
        <v>6718</v>
      </c>
      <c r="K5087" s="4">
        <v>1007</v>
      </c>
      <c r="L5087" s="4" t="s">
        <v>37</v>
      </c>
      <c r="M5087" s="4">
        <v>2.1</v>
      </c>
      <c r="N5087" s="4" t="s">
        <v>37</v>
      </c>
      <c r="O5087" s="4">
        <v>0</v>
      </c>
      <c r="P5087" s="4" t="s">
        <v>38</v>
      </c>
      <c r="R5087" s="3">
        <v>41963.65625</v>
      </c>
      <c r="S5087" s="3"/>
      <c r="T5087" s="2">
        <v>3.94792951990939</v>
      </c>
      <c r="U5087" s="2">
        <v>24.618020836111999</v>
      </c>
      <c r="V5087" s="5">
        <v>7.6667013623920601</v>
      </c>
      <c r="W5087" s="5">
        <v>140.635822635339</v>
      </c>
      <c r="X5087" s="5">
        <v>92.510416662519404</v>
      </c>
      <c r="Y5087" s="1">
        <v>10.306770832628301</v>
      </c>
      <c r="Z5087" s="1" t="s">
        <v>33</v>
      </c>
      <c r="AA5087" s="1" t="s">
        <v>33</v>
      </c>
      <c r="AB5087" s="1" t="s">
        <v>33</v>
      </c>
      <c r="AC5087" s="1" t="s">
        <v>33</v>
      </c>
      <c r="AD5087" s="1" t="s">
        <v>33</v>
      </c>
      <c r="AE5087" s="1" t="s">
        <v>33</v>
      </c>
      <c r="AF5087" s="1">
        <v>2.1542625794209801E-2</v>
      </c>
      <c r="AG5087" s="1" t="s">
        <v>6719</v>
      </c>
      <c r="AH5087" s="1">
        <v>15.75</v>
      </c>
      <c r="AI5087" s="1">
        <v>-0.55557312888903299</v>
      </c>
      <c r="AJ5087" s="1">
        <v>-0.83146767733715898</v>
      </c>
      <c r="AK5087" s="1">
        <f t="shared" si="240"/>
        <v>-24.941524796447084</v>
      </c>
      <c r="AL5087" s="1">
        <f t="shared" si="241"/>
        <v>-0.1073958338463008</v>
      </c>
    </row>
    <row r="5088" spans="1:46">
      <c r="A5088" s="3">
        <f t="shared" si="239"/>
        <v>41963.659733796267</v>
      </c>
      <c r="B5088" s="9">
        <v>41963.493067129602</v>
      </c>
      <c r="C5088" s="3" t="e">
        <f>MID(#REF!,9,2)</f>
        <v>#REF!</v>
      </c>
      <c r="D5088" s="4">
        <v>355.49306712962999</v>
      </c>
      <c r="E5088" s="4">
        <v>0.98663849597790998</v>
      </c>
      <c r="F5088" s="4">
        <v>-0.162924762557592</v>
      </c>
      <c r="G5088" s="5">
        <v>811</v>
      </c>
      <c r="H5088" s="1">
        <v>972</v>
      </c>
      <c r="I5088" s="2">
        <v>777.98371576609895</v>
      </c>
      <c r="R5088" s="3">
        <v>41963.659722222197</v>
      </c>
      <c r="S5088" s="3"/>
      <c r="T5088" s="2">
        <v>3.9516183978775699</v>
      </c>
      <c r="U5088" s="2">
        <v>24.863749994315999</v>
      </c>
      <c r="V5088" s="5">
        <v>7.6615783465604501</v>
      </c>
      <c r="W5088" s="5">
        <v>141.71413171114801</v>
      </c>
      <c r="X5088" s="5">
        <v>91.805208321830094</v>
      </c>
      <c r="Y5088" s="1">
        <v>10.199374998782</v>
      </c>
      <c r="Z5088" s="1" t="s">
        <v>33</v>
      </c>
      <c r="AA5088" s="1" t="s">
        <v>33</v>
      </c>
      <c r="AB5088" s="1" t="s">
        <v>33</v>
      </c>
      <c r="AC5088" s="1" t="s">
        <v>33</v>
      </c>
      <c r="AD5088" s="1" t="s">
        <v>33</v>
      </c>
      <c r="AE5088" s="1" t="s">
        <v>33</v>
      </c>
      <c r="AF5088" s="1">
        <v>2.1798251220852299E-2</v>
      </c>
      <c r="AG5088" s="1" t="s">
        <v>6720</v>
      </c>
      <c r="AH5088" s="1">
        <v>15.8333333333333</v>
      </c>
      <c r="AI5088" s="1">
        <v>-0.53730256127989995</v>
      </c>
      <c r="AJ5088" s="1">
        <v>-0.84338956457977299</v>
      </c>
      <c r="AK5088" s="1">
        <f t="shared" si="240"/>
        <v>-16.13323464100597</v>
      </c>
      <c r="AL5088" s="1">
        <f t="shared" si="241"/>
        <v>-0.11250000047149911</v>
      </c>
      <c r="AN5088" s="4" t="s">
        <v>6590</v>
      </c>
      <c r="AO5088" s="4">
        <v>1012</v>
      </c>
      <c r="AP5088" s="4" t="s">
        <v>37</v>
      </c>
      <c r="AQ5088" s="4">
        <v>0.2</v>
      </c>
      <c r="AR5088" s="4" t="s">
        <v>37</v>
      </c>
      <c r="AS5088" s="4">
        <v>0</v>
      </c>
      <c r="AT5088" s="4" t="s">
        <v>38</v>
      </c>
    </row>
    <row r="5089" spans="1:46">
      <c r="A5089" s="3">
        <f t="shared" si="239"/>
        <v>41963.663206018566</v>
      </c>
      <c r="B5089" s="9">
        <v>41963.496539351901</v>
      </c>
      <c r="C5089" s="3" t="e">
        <f>MID(#REF!,9,2)</f>
        <v>#REF!</v>
      </c>
      <c r="D5089" s="4">
        <v>355.49653935185199</v>
      </c>
      <c r="E5089" s="4">
        <v>0.98664823248100098</v>
      </c>
      <c r="F5089" s="4">
        <v>-0.16286578935466001</v>
      </c>
      <c r="G5089" s="5">
        <v>795</v>
      </c>
      <c r="H5089" s="1">
        <v>971</v>
      </c>
      <c r="I5089" s="2">
        <v>761.85048112509298</v>
      </c>
      <c r="R5089" s="3">
        <v>41963.663194444402</v>
      </c>
      <c r="S5089" s="3"/>
      <c r="T5089" s="2">
        <v>3.9773160258084199</v>
      </c>
      <c r="U5089" s="2">
        <v>24.338749992115801</v>
      </c>
      <c r="V5089" s="5">
        <v>7.6615594973543599</v>
      </c>
      <c r="W5089" s="5">
        <v>141.55965863733601</v>
      </c>
      <c r="X5089" s="5">
        <v>90.742708317377193</v>
      </c>
      <c r="Y5089" s="1">
        <v>10.086874998310501</v>
      </c>
      <c r="Z5089" s="1" t="s">
        <v>33</v>
      </c>
      <c r="AA5089" s="1" t="s">
        <v>33</v>
      </c>
      <c r="AB5089" s="1" t="s">
        <v>33</v>
      </c>
      <c r="AC5089" s="1" t="s">
        <v>33</v>
      </c>
      <c r="AD5089" s="1" t="s">
        <v>33</v>
      </c>
      <c r="AE5089" s="1" t="s">
        <v>33</v>
      </c>
      <c r="AF5089" s="1">
        <v>2.1799197326924102E-2</v>
      </c>
      <c r="AG5089" s="1" t="s">
        <v>6721</v>
      </c>
      <c r="AH5089" s="1">
        <v>15.9166666666667</v>
      </c>
      <c r="AI5089" s="1">
        <v>-0.51877626718379499</v>
      </c>
      <c r="AJ5089" s="1">
        <v>-0.85491004474555499</v>
      </c>
      <c r="AK5089" s="1">
        <f t="shared" si="240"/>
        <v>-21.082654823587973</v>
      </c>
      <c r="AL5089" s="1">
        <f t="shared" si="241"/>
        <v>5.1562506993699131E-2</v>
      </c>
    </row>
    <row r="5090" spans="1:46">
      <c r="A5090" s="3">
        <f t="shared" si="239"/>
        <v>41963.666678240763</v>
      </c>
      <c r="B5090" s="9">
        <v>41963.500011574099</v>
      </c>
      <c r="C5090" s="3" t="e">
        <f>MID(#REF!,9,2)</f>
        <v>#REF!</v>
      </c>
      <c r="D5090" s="4">
        <v>355.50001157407399</v>
      </c>
      <c r="E5090" s="4">
        <v>0.98665796545915496</v>
      </c>
      <c r="F5090" s="4">
        <v>-0.16280681556986901</v>
      </c>
      <c r="G5090" s="5">
        <v>773</v>
      </c>
      <c r="H5090" s="1">
        <v>971</v>
      </c>
      <c r="I5090" s="2">
        <v>740.76782630150501</v>
      </c>
      <c r="J5090" s="4" t="s">
        <v>6722</v>
      </c>
      <c r="K5090" s="4">
        <v>1007</v>
      </c>
      <c r="L5090" s="4" t="s">
        <v>37</v>
      </c>
      <c r="M5090" s="4">
        <v>2.8</v>
      </c>
      <c r="N5090" s="4" t="s">
        <v>37</v>
      </c>
      <c r="O5090" s="4">
        <v>0</v>
      </c>
      <c r="P5090" s="4" t="s">
        <v>38</v>
      </c>
      <c r="R5090" s="3">
        <v>41963.666666666701</v>
      </c>
      <c r="S5090" s="3"/>
      <c r="T5090" s="2">
        <v>4.0666270530361803</v>
      </c>
      <c r="U5090" s="2">
        <v>23.802812482908799</v>
      </c>
      <c r="V5090" s="5">
        <v>7.6360198134393098</v>
      </c>
      <c r="W5090" s="5">
        <v>140.52449445557099</v>
      </c>
      <c r="X5090" s="5">
        <v>91.138541711850394</v>
      </c>
      <c r="Y5090" s="1">
        <v>10.1384375053042</v>
      </c>
      <c r="Z5090" s="1" t="s">
        <v>33</v>
      </c>
      <c r="AA5090" s="1" t="s">
        <v>33</v>
      </c>
      <c r="AB5090" s="1" t="s">
        <v>33</v>
      </c>
      <c r="AC5090" s="1" t="s">
        <v>33</v>
      </c>
      <c r="AD5090" s="1" t="s">
        <v>33</v>
      </c>
      <c r="AE5090" s="1" t="s">
        <v>33</v>
      </c>
      <c r="AF5090" s="1">
        <v>2.3119593112612798E-2</v>
      </c>
      <c r="AG5090" s="1" t="s">
        <v>6723</v>
      </c>
      <c r="AH5090" s="1">
        <v>16</v>
      </c>
      <c r="AI5090" s="1">
        <v>-0.50000306409843398</v>
      </c>
      <c r="AJ5090" s="1">
        <v>-0.866023634719156</v>
      </c>
      <c r="AK5090" s="1">
        <f t="shared" si="240"/>
        <v>-12.457932395755961</v>
      </c>
      <c r="AL5090" s="1">
        <f t="shared" si="241"/>
        <v>0.16874999858550055</v>
      </c>
    </row>
    <row r="5091" spans="1:46">
      <c r="A5091" s="3">
        <f t="shared" si="239"/>
        <v>41963.670150462967</v>
      </c>
      <c r="B5091" s="9">
        <v>41963.503483796303</v>
      </c>
      <c r="C5091" s="3" t="e">
        <f>MID(#REF!,9,2)</f>
        <v>#REF!</v>
      </c>
      <c r="D5091" s="4">
        <v>355.503483796296</v>
      </c>
      <c r="E5091" s="4">
        <v>0.98666769491233697</v>
      </c>
      <c r="F5091" s="4">
        <v>-0.162747841203426</v>
      </c>
      <c r="G5091" s="5">
        <v>760</v>
      </c>
      <c r="H5091" s="1">
        <v>971</v>
      </c>
      <c r="I5091" s="2">
        <v>728.30989390574905</v>
      </c>
      <c r="R5091" s="3">
        <v>41963.670138888898</v>
      </c>
      <c r="S5091" s="3"/>
      <c r="T5091" s="2">
        <v>4.2013762149671496</v>
      </c>
      <c r="U5091" s="2">
        <v>23.259062487466402</v>
      </c>
      <c r="V5091" s="5">
        <v>7.59225096459976</v>
      </c>
      <c r="W5091" s="5">
        <v>138.86026529588</v>
      </c>
      <c r="X5091" s="5">
        <v>92.576041699801394</v>
      </c>
      <c r="Y5091" s="1">
        <v>10.307187503889701</v>
      </c>
      <c r="Z5091" s="1" t="s">
        <v>33</v>
      </c>
      <c r="AA5091" s="1" t="s">
        <v>33</v>
      </c>
      <c r="AB5091" s="1" t="s">
        <v>33</v>
      </c>
      <c r="AC5091" s="1" t="s">
        <v>33</v>
      </c>
      <c r="AD5091" s="1" t="s">
        <v>33</v>
      </c>
      <c r="AE5091" s="1" t="s">
        <v>33</v>
      </c>
      <c r="AF5091" s="1">
        <v>2.5571077907818301E-2</v>
      </c>
      <c r="AG5091" s="1" t="s">
        <v>6724</v>
      </c>
      <c r="AH5091" s="1">
        <v>16.0833333333333</v>
      </c>
      <c r="AI5091" s="1">
        <v>-0.48099188703663698</v>
      </c>
      <c r="AJ5091" s="1">
        <v>-0.87672504504259197</v>
      </c>
      <c r="AK5091" s="1">
        <f t="shared" si="240"/>
        <v>-14.598568961263027</v>
      </c>
      <c r="AL5091" s="1">
        <f t="shared" si="241"/>
        <v>0.19947916829509893</v>
      </c>
      <c r="AN5091" s="4" t="s">
        <v>6594</v>
      </c>
      <c r="AO5091" s="4">
        <v>1012</v>
      </c>
      <c r="AP5091" s="4" t="s">
        <v>37</v>
      </c>
      <c r="AQ5091" s="4">
        <v>0.7</v>
      </c>
      <c r="AR5091" s="4" t="s">
        <v>37</v>
      </c>
      <c r="AS5091" s="4">
        <v>0</v>
      </c>
      <c r="AT5091" s="4" t="s">
        <v>38</v>
      </c>
    </row>
    <row r="5092" spans="1:46">
      <c r="A5092" s="3">
        <f t="shared" si="239"/>
        <v>41963.673622685164</v>
      </c>
      <c r="B5092" s="9">
        <v>41963.5069560185</v>
      </c>
      <c r="C5092" s="3" t="e">
        <f>MID(#REF!,9,2)</f>
        <v>#REF!</v>
      </c>
      <c r="D5092" s="4">
        <v>355.50695601851902</v>
      </c>
      <c r="E5092" s="4">
        <v>0.98667742084051202</v>
      </c>
      <c r="F5092" s="4">
        <v>-0.16268886625554499</v>
      </c>
      <c r="G5092" s="5">
        <v>744</v>
      </c>
      <c r="H5092" s="1">
        <v>972</v>
      </c>
      <c r="I5092" s="2">
        <v>713.71132494448602</v>
      </c>
      <c r="R5092" s="3">
        <v>41963.673611111102</v>
      </c>
      <c r="S5092" s="3"/>
      <c r="T5092" s="2">
        <v>4.3003808674732404</v>
      </c>
      <c r="U5092" s="2">
        <v>23.114791662872999</v>
      </c>
      <c r="V5092" s="5">
        <v>7.5853571162292797</v>
      </c>
      <c r="W5092" s="5">
        <v>137.977267620795</v>
      </c>
      <c r="X5092" s="5">
        <v>94.382291716674303</v>
      </c>
      <c r="Y5092" s="1">
        <v>10.506666672184799</v>
      </c>
      <c r="Z5092" s="1" t="s">
        <v>33</v>
      </c>
      <c r="AA5092" s="1" t="s">
        <v>33</v>
      </c>
      <c r="AB5092" s="1" t="s">
        <v>33</v>
      </c>
      <c r="AC5092" s="1" t="s">
        <v>33</v>
      </c>
      <c r="AD5092" s="1" t="s">
        <v>33</v>
      </c>
      <c r="AE5092" s="1" t="s">
        <v>33</v>
      </c>
      <c r="AF5092" s="1">
        <v>2.5980223554656099E-2</v>
      </c>
      <c r="AG5092" s="1" t="s">
        <v>6725</v>
      </c>
      <c r="AH5092" s="1">
        <v>16.1666666666667</v>
      </c>
      <c r="AI5092" s="1">
        <v>-0.46175178427375901</v>
      </c>
      <c r="AJ5092" s="1">
        <v>-0.88700918243274096</v>
      </c>
      <c r="AK5092" s="1">
        <f t="shared" si="240"/>
        <v>8.716506291635028</v>
      </c>
      <c r="AL5092" s="1">
        <f t="shared" si="241"/>
        <v>0.17843749905039985</v>
      </c>
    </row>
    <row r="5093" spans="1:46">
      <c r="A5093" s="3">
        <f t="shared" si="239"/>
        <v>41963.677094907362</v>
      </c>
      <c r="B5093" s="9">
        <v>41963.510428240697</v>
      </c>
      <c r="C5093" s="3" t="e">
        <f>MID(#REF!,9,2)</f>
        <v>#REF!</v>
      </c>
      <c r="D5093" s="4">
        <v>355.51042824074102</v>
      </c>
      <c r="E5093" s="4">
        <v>0.98668714324364604</v>
      </c>
      <c r="F5093" s="4">
        <v>-0.16262989072643499</v>
      </c>
      <c r="G5093" s="5">
        <v>750</v>
      </c>
      <c r="H5093" s="1">
        <v>976</v>
      </c>
      <c r="I5093" s="2">
        <v>722.42783123612105</v>
      </c>
      <c r="J5093" s="4" t="s">
        <v>6726</v>
      </c>
      <c r="K5093" s="4">
        <v>1007</v>
      </c>
      <c r="L5093" s="4" t="s">
        <v>37</v>
      </c>
      <c r="M5093" s="4">
        <v>2.9</v>
      </c>
      <c r="N5093" s="4" t="s">
        <v>37</v>
      </c>
      <c r="O5093" s="4">
        <v>0</v>
      </c>
      <c r="P5093" s="4" t="s">
        <v>38</v>
      </c>
      <c r="R5093" s="3">
        <v>41963.677083333299</v>
      </c>
      <c r="S5093" s="3"/>
      <c r="T5093" s="2">
        <v>4.3838843611967198</v>
      </c>
      <c r="U5093" s="2">
        <v>22.998854164084399</v>
      </c>
      <c r="V5093" s="5">
        <v>7.5742965999326604</v>
      </c>
      <c r="W5093" s="5">
        <v>137.07701483996499</v>
      </c>
      <c r="X5093" s="5">
        <v>96.027083377032696</v>
      </c>
      <c r="Y5093" s="1">
        <v>10.685104171235199</v>
      </c>
      <c r="Z5093" s="1" t="s">
        <v>33</v>
      </c>
      <c r="AA5093" s="1" t="s">
        <v>33</v>
      </c>
      <c r="AB5093" s="1" t="s">
        <v>33</v>
      </c>
      <c r="AC5093" s="1" t="s">
        <v>33</v>
      </c>
      <c r="AD5093" s="1" t="s">
        <v>33</v>
      </c>
      <c r="AE5093" s="1" t="s">
        <v>33</v>
      </c>
      <c r="AF5093" s="1">
        <v>2.66503796429906E-2</v>
      </c>
      <c r="AG5093" s="1" t="s">
        <v>6727</v>
      </c>
      <c r="AH5093" s="1">
        <v>16.25</v>
      </c>
      <c r="AI5093" s="1">
        <v>-0.44229191304120702</v>
      </c>
      <c r="AJ5093" s="1">
        <v>-0.89687115220545999</v>
      </c>
      <c r="AK5093" s="1">
        <f t="shared" si="240"/>
        <v>-2.9607698001480003</v>
      </c>
      <c r="AL5093" s="1">
        <f t="shared" si="241"/>
        <v>0.14375000060250009</v>
      </c>
    </row>
    <row r="5094" spans="1:46">
      <c r="A5094" s="3">
        <f t="shared" si="239"/>
        <v>41963.680555555562</v>
      </c>
      <c r="B5094" s="9">
        <v>41963.513888888898</v>
      </c>
      <c r="C5094" s="3" t="e">
        <f>MID(#REF!,9,2)</f>
        <v>#REF!</v>
      </c>
      <c r="D5094" s="4">
        <v>355.51388888888903</v>
      </c>
      <c r="E5094" s="4">
        <v>0.98669682973130002</v>
      </c>
      <c r="F5094" s="4">
        <v>-0.16257111120430501</v>
      </c>
      <c r="G5094" s="5">
        <v>750</v>
      </c>
      <c r="H5094" s="1">
        <v>972</v>
      </c>
      <c r="I5094" s="2">
        <v>719.46706143597305</v>
      </c>
      <c r="R5094" s="3">
        <v>41963.680555555598</v>
      </c>
      <c r="S5094" s="3"/>
      <c r="T5094" s="2">
        <v>4.4434258207641202</v>
      </c>
      <c r="U5094" s="2">
        <v>22.917604163743899</v>
      </c>
      <c r="V5094" s="5">
        <v>7.55552775064759</v>
      </c>
      <c r="W5094" s="5">
        <v>136.127702801254</v>
      </c>
      <c r="X5094" s="5">
        <v>97.402083382795297</v>
      </c>
      <c r="Y5094" s="1">
        <v>10.828854171837699</v>
      </c>
      <c r="Z5094" s="1" t="s">
        <v>33</v>
      </c>
      <c r="AA5094" s="1" t="s">
        <v>33</v>
      </c>
      <c r="AB5094" s="1" t="s">
        <v>33</v>
      </c>
      <c r="AC5094" s="1" t="s">
        <v>33</v>
      </c>
      <c r="AD5094" s="1" t="s">
        <v>33</v>
      </c>
      <c r="AE5094" s="1" t="s">
        <v>33</v>
      </c>
      <c r="AF5094" s="1">
        <v>2.7827375561742199E-2</v>
      </c>
      <c r="AG5094" s="1" t="s">
        <v>6728</v>
      </c>
      <c r="AH5094" s="1">
        <v>16.3336111111111</v>
      </c>
      <c r="AI5094" s="1">
        <v>-0.42255562565514898</v>
      </c>
      <c r="AJ5094" s="1">
        <v>-0.90633699208803398</v>
      </c>
      <c r="AK5094" s="1">
        <f t="shared" si="240"/>
        <v>-1.918578830496017</v>
      </c>
      <c r="AL5094" s="1">
        <f t="shared" si="241"/>
        <v>0.20250000361470022</v>
      </c>
      <c r="AN5094" s="4" t="s">
        <v>6598</v>
      </c>
      <c r="AO5094" s="4">
        <v>1012</v>
      </c>
      <c r="AP5094" s="4" t="s">
        <v>37</v>
      </c>
      <c r="AQ5094" s="4">
        <v>1.4</v>
      </c>
      <c r="AR5094" s="4" t="s">
        <v>37</v>
      </c>
      <c r="AS5094" s="4">
        <v>0</v>
      </c>
      <c r="AT5094" s="4" t="s">
        <v>38</v>
      </c>
    </row>
    <row r="5095" spans="1:46">
      <c r="A5095" s="3">
        <f t="shared" si="239"/>
        <v>41963.684027777766</v>
      </c>
      <c r="B5095" s="9">
        <v>41963.517361111102</v>
      </c>
      <c r="C5095" s="3" t="e">
        <f>MID(#REF!,9,2)</f>
        <v>#REF!</v>
      </c>
      <c r="D5095" s="4">
        <v>355.51736111111097</v>
      </c>
      <c r="E5095" s="4">
        <v>0.98670654509599698</v>
      </c>
      <c r="F5095" s="4">
        <v>-0.16251213451530799</v>
      </c>
      <c r="G5095" s="5">
        <v>748</v>
      </c>
      <c r="H5095" s="1">
        <v>972</v>
      </c>
      <c r="I5095" s="2">
        <v>717.54848260547703</v>
      </c>
      <c r="R5095" s="3">
        <v>41963.684027777803</v>
      </c>
      <c r="S5095" s="3"/>
      <c r="T5095" s="2">
        <v>4.5849545964900704</v>
      </c>
      <c r="U5095" s="2">
        <v>22.7139583237946</v>
      </c>
      <c r="V5095" s="5">
        <v>7.5612380692842898</v>
      </c>
      <c r="W5095" s="5">
        <v>135.86309927789699</v>
      </c>
      <c r="X5095" s="5">
        <v>99.315625082836803</v>
      </c>
      <c r="Y5095" s="1">
        <v>11.0313541754524</v>
      </c>
      <c r="Z5095" s="1" t="s">
        <v>33</v>
      </c>
      <c r="AA5095" s="1" t="s">
        <v>33</v>
      </c>
      <c r="AB5095" s="1" t="s">
        <v>33</v>
      </c>
      <c r="AC5095" s="1" t="s">
        <v>33</v>
      </c>
      <c r="AD5095" s="1" t="s">
        <v>33</v>
      </c>
      <c r="AE5095" s="1" t="s">
        <v>33</v>
      </c>
      <c r="AF5095" s="1">
        <v>2.7463882396051398E-2</v>
      </c>
      <c r="AG5095" s="1" t="s">
        <v>6729</v>
      </c>
      <c r="AH5095" s="1">
        <v>16.4169444444444</v>
      </c>
      <c r="AI5095" s="1">
        <v>-0.402683448441645</v>
      </c>
      <c r="AJ5095" s="1">
        <v>-0.915339303401282</v>
      </c>
      <c r="AK5095" s="1">
        <f t="shared" si="240"/>
        <v>1.17838638045896</v>
      </c>
      <c r="AL5095" s="1">
        <f t="shared" si="241"/>
        <v>0.2084374929735997</v>
      </c>
    </row>
    <row r="5096" spans="1:46">
      <c r="A5096" s="3">
        <f t="shared" si="239"/>
        <v>41963.687499999964</v>
      </c>
      <c r="B5096" s="9">
        <v>41963.520833333299</v>
      </c>
      <c r="C5096" s="3" t="e">
        <f>MID(#REF!,9,2)</f>
        <v>#REF!</v>
      </c>
      <c r="D5096" s="4">
        <v>355.52083333333297</v>
      </c>
      <c r="E5096" s="4">
        <v>0.98671625693554899</v>
      </c>
      <c r="F5096" s="4">
        <v>-0.16245315724571199</v>
      </c>
      <c r="G5096" s="5">
        <v>750</v>
      </c>
      <c r="H5096" s="1">
        <v>971</v>
      </c>
      <c r="I5096" s="2">
        <v>718.72686898593599</v>
      </c>
      <c r="J5096" s="4" t="s">
        <v>6730</v>
      </c>
      <c r="K5096" s="4">
        <v>1007</v>
      </c>
      <c r="L5096" s="4" t="s">
        <v>37</v>
      </c>
      <c r="M5096" s="4">
        <v>2.7</v>
      </c>
      <c r="N5096" s="4" t="s">
        <v>37</v>
      </c>
      <c r="O5096" s="4">
        <v>0</v>
      </c>
      <c r="P5096" s="4" t="s">
        <v>38</v>
      </c>
      <c r="R5096" s="3">
        <v>41963.6875</v>
      </c>
      <c r="S5096" s="3"/>
      <c r="T5096" s="2">
        <v>4.7452540989896903</v>
      </c>
      <c r="U5096" s="2">
        <v>22.493645831776998</v>
      </c>
      <c r="V5096" s="5">
        <v>7.5691358861077198</v>
      </c>
      <c r="W5096" s="5">
        <v>135.88987583899601</v>
      </c>
      <c r="X5096" s="5">
        <v>101.33229168629001</v>
      </c>
      <c r="Y5096" s="1">
        <v>11.239791668425999</v>
      </c>
      <c r="Z5096" s="1" t="s">
        <v>33</v>
      </c>
      <c r="AA5096" s="1" t="s">
        <v>33</v>
      </c>
      <c r="AB5096" s="1" t="s">
        <v>33</v>
      </c>
      <c r="AC5096" s="1" t="s">
        <v>33</v>
      </c>
      <c r="AD5096" s="1" t="s">
        <v>33</v>
      </c>
      <c r="AE5096" s="1" t="s">
        <v>33</v>
      </c>
      <c r="AF5096" s="1">
        <v>2.6968954706124398E-2</v>
      </c>
      <c r="AG5096" s="1" t="s">
        <v>6731</v>
      </c>
      <c r="AH5096" s="1">
        <v>16.5002777777778</v>
      </c>
      <c r="AI5096" s="1">
        <v>-0.38261961603970202</v>
      </c>
      <c r="AJ5096" s="1">
        <v>-0.923905963516651</v>
      </c>
      <c r="AK5096" s="1">
        <f t="shared" si="240"/>
        <v>-11.73056994818603</v>
      </c>
      <c r="AL5096" s="1">
        <f t="shared" si="241"/>
        <v>0.16250000068100157</v>
      </c>
    </row>
    <row r="5097" spans="1:46">
      <c r="A5097" s="3">
        <f t="shared" si="239"/>
        <v>41963.690972222263</v>
      </c>
      <c r="B5097" s="9">
        <v>41963.524305555598</v>
      </c>
      <c r="C5097" s="3" t="e">
        <f>MID(#REF!,9,2)</f>
        <v>#REF!</v>
      </c>
      <c r="D5097" s="4">
        <v>355.524305555556</v>
      </c>
      <c r="E5097" s="4">
        <v>0.98672596524992096</v>
      </c>
      <c r="F5097" s="4">
        <v>-0.162394179395729</v>
      </c>
      <c r="G5097" s="5">
        <v>737</v>
      </c>
      <c r="H5097" s="1">
        <v>972</v>
      </c>
      <c r="I5097" s="2">
        <v>706.99629903774996</v>
      </c>
      <c r="R5097" s="3">
        <v>41963.690972222197</v>
      </c>
      <c r="S5097" s="3"/>
      <c r="T5097" s="2">
        <v>4.88815145612205</v>
      </c>
      <c r="U5097" s="2">
        <v>22.349895831174599</v>
      </c>
      <c r="V5097" s="5">
        <v>7.5566170368488503</v>
      </c>
      <c r="W5097" s="5">
        <v>136.37098331326101</v>
      </c>
      <c r="X5097" s="5">
        <v>103.14479169388601</v>
      </c>
      <c r="Y5097" s="1">
        <v>11.402291669107001</v>
      </c>
      <c r="Z5097" s="1" t="s">
        <v>33</v>
      </c>
      <c r="AA5097" s="1" t="s">
        <v>33</v>
      </c>
      <c r="AB5097" s="1" t="s">
        <v>33</v>
      </c>
      <c r="AC5097" s="1" t="s">
        <v>33</v>
      </c>
      <c r="AD5097" s="1" t="s">
        <v>33</v>
      </c>
      <c r="AE5097" s="1" t="s">
        <v>33</v>
      </c>
      <c r="AF5097" s="1">
        <v>2.7757667114174499E-2</v>
      </c>
      <c r="AG5097" s="1" t="s">
        <v>6732</v>
      </c>
      <c r="AH5097" s="1">
        <v>16.5836111111111</v>
      </c>
      <c r="AI5097" s="1">
        <v>-0.36237367773075602</v>
      </c>
      <c r="AJ5097" s="1">
        <v>-0.93203289517478205</v>
      </c>
      <c r="AK5097" s="1">
        <f t="shared" si="240"/>
        <v>-14.389341228720014</v>
      </c>
      <c r="AL5097" s="1">
        <f t="shared" si="241"/>
        <v>0.11145833233359959</v>
      </c>
      <c r="AN5097" s="4" t="s">
        <v>6602</v>
      </c>
      <c r="AO5097" s="4">
        <v>1012</v>
      </c>
      <c r="AP5097" s="4" t="s">
        <v>37</v>
      </c>
      <c r="AQ5097" s="4">
        <v>1.4</v>
      </c>
      <c r="AR5097" s="4" t="s">
        <v>37</v>
      </c>
      <c r="AS5097" s="4">
        <v>0</v>
      </c>
      <c r="AT5097" s="4" t="s">
        <v>38</v>
      </c>
    </row>
    <row r="5098" spans="1:46">
      <c r="A5098" s="3">
        <f t="shared" si="239"/>
        <v>41963.694444444467</v>
      </c>
      <c r="B5098" s="9">
        <v>41963.527777777803</v>
      </c>
      <c r="C5098" s="3" t="e">
        <f>MID(#REF!,9,2)</f>
        <v>#REF!</v>
      </c>
      <c r="D5098" s="4">
        <v>355.527777777778</v>
      </c>
      <c r="E5098" s="4">
        <v>0.98673567003907803</v>
      </c>
      <c r="F5098" s="4">
        <v>-0.16233520096557</v>
      </c>
      <c r="G5098" s="5">
        <v>722</v>
      </c>
      <c r="H5098" s="1">
        <v>972</v>
      </c>
      <c r="I5098" s="2">
        <v>692.60695780902995</v>
      </c>
      <c r="R5098" s="3">
        <v>41963.694444444402</v>
      </c>
      <c r="S5098" s="3"/>
      <c r="T5098" s="2">
        <v>5.0284897542516198</v>
      </c>
      <c r="U5098" s="2">
        <v>22.1915624967586</v>
      </c>
      <c r="V5098" s="5">
        <v>7.5586815214035203</v>
      </c>
      <c r="W5098" s="5">
        <v>136.713028799726</v>
      </c>
      <c r="X5098" s="5">
        <v>104.446875018008</v>
      </c>
      <c r="Y5098" s="1">
        <v>11.5137500014406</v>
      </c>
      <c r="Z5098" s="1" t="s">
        <v>33</v>
      </c>
      <c r="AA5098" s="1" t="s">
        <v>33</v>
      </c>
      <c r="AB5098" s="1" t="s">
        <v>33</v>
      </c>
      <c r="AC5098" s="1" t="s">
        <v>33</v>
      </c>
      <c r="AD5098" s="1" t="s">
        <v>33</v>
      </c>
      <c r="AE5098" s="1" t="s">
        <v>33</v>
      </c>
      <c r="AF5098" s="1">
        <v>2.7626029968572399E-2</v>
      </c>
      <c r="AG5098" s="1" t="s">
        <v>6733</v>
      </c>
      <c r="AH5098" s="1">
        <v>16.6669444444444</v>
      </c>
      <c r="AI5098" s="1">
        <v>-0.34195526946865001</v>
      </c>
      <c r="AJ5098" s="1">
        <v>-0.93971623040289298</v>
      </c>
      <c r="AK5098" s="1">
        <f t="shared" si="240"/>
        <v>-6.2649888971129712</v>
      </c>
      <c r="AL5098" s="1">
        <f t="shared" si="241"/>
        <v>7.5000000314400239E-2</v>
      </c>
    </row>
    <row r="5099" spans="1:46">
      <c r="A5099" s="3">
        <f t="shared" si="239"/>
        <v>41963.697916666664</v>
      </c>
      <c r="B5099" s="9">
        <v>41963.53125</v>
      </c>
      <c r="C5099" s="3" t="e">
        <f>MID(#REF!,9,2)</f>
        <v>#REF!</v>
      </c>
      <c r="D5099" s="4">
        <v>355.53125</v>
      </c>
      <c r="E5099" s="4">
        <v>0.98674537130298501</v>
      </c>
      <c r="F5099" s="4">
        <v>-0.162276221955447</v>
      </c>
      <c r="G5099" s="5">
        <v>714</v>
      </c>
      <c r="H5099" s="1">
        <v>974</v>
      </c>
      <c r="I5099" s="2">
        <v>686.34196891191698</v>
      </c>
      <c r="J5099" s="4" t="s">
        <v>6734</v>
      </c>
      <c r="K5099" s="4">
        <v>1007</v>
      </c>
      <c r="L5099" s="4" t="s">
        <v>37</v>
      </c>
      <c r="M5099" s="4">
        <v>2.5</v>
      </c>
      <c r="N5099" s="4" t="s">
        <v>37</v>
      </c>
      <c r="O5099" s="4">
        <v>0</v>
      </c>
      <c r="P5099" s="4" t="s">
        <v>38</v>
      </c>
      <c r="R5099" s="3">
        <v>41963.697916666701</v>
      </c>
      <c r="S5099" s="3"/>
      <c r="T5099" s="2">
        <v>5.16700015321954</v>
      </c>
      <c r="U5099" s="2">
        <v>22.022812496051301</v>
      </c>
      <c r="V5099" s="5">
        <v>7.5711626722494199</v>
      </c>
      <c r="W5099" s="5">
        <v>136.955744301755</v>
      </c>
      <c r="X5099" s="5">
        <v>105.384375021937</v>
      </c>
      <c r="Y5099" s="1">
        <v>11.588750001755001</v>
      </c>
      <c r="Z5099" s="1" t="s">
        <v>33</v>
      </c>
      <c r="AA5099" s="1" t="s">
        <v>33</v>
      </c>
      <c r="AB5099" s="1" t="s">
        <v>33</v>
      </c>
      <c r="AC5099" s="1" t="s">
        <v>33</v>
      </c>
      <c r="AD5099" s="1" t="s">
        <v>33</v>
      </c>
      <c r="AE5099" s="1" t="s">
        <v>33</v>
      </c>
      <c r="AF5099" s="1">
        <v>2.6843387934140501E-2</v>
      </c>
      <c r="AG5099" s="1" t="s">
        <v>6735</v>
      </c>
      <c r="AH5099" s="1">
        <v>16.7502777777778</v>
      </c>
      <c r="AI5099" s="1">
        <v>-0.32137410929344501</v>
      </c>
      <c r="AJ5099" s="1">
        <v>-0.94695231235571997</v>
      </c>
      <c r="AK5099" s="1">
        <f t="shared" si="240"/>
        <v>-3.8450530471250204</v>
      </c>
      <c r="AL5099" s="1">
        <f t="shared" si="241"/>
        <v>1.9687498133698966E-2</v>
      </c>
    </row>
    <row r="5100" spans="1:46">
      <c r="A5100" s="3">
        <f t="shared" si="239"/>
        <v>41963.701388888861</v>
      </c>
      <c r="B5100" s="9">
        <v>41963.534722222197</v>
      </c>
      <c r="C5100" s="3" t="e">
        <f>MID(#REF!,9,2)</f>
        <v>#REF!</v>
      </c>
      <c r="D5100" s="4">
        <v>355.534722222222</v>
      </c>
      <c r="E5100" s="4">
        <v>0.98675506904160903</v>
      </c>
      <c r="F5100" s="4">
        <v>-0.16221724236557</v>
      </c>
      <c r="G5100" s="5">
        <v>710</v>
      </c>
      <c r="H5100" s="1">
        <v>974</v>
      </c>
      <c r="I5100" s="2">
        <v>682.49691586479196</v>
      </c>
      <c r="R5100" s="3">
        <v>41963.701388888898</v>
      </c>
      <c r="S5100" s="3"/>
      <c r="T5100" s="2">
        <v>5.2549749755404003</v>
      </c>
      <c r="U5100" s="2">
        <v>21.9339583338528</v>
      </c>
      <c r="V5100" s="5">
        <v>7.5529146561961102</v>
      </c>
      <c r="W5100" s="5">
        <v>136.33873247934301</v>
      </c>
      <c r="X5100" s="5">
        <v>105.707291664811</v>
      </c>
      <c r="Y5100" s="1">
        <v>11.6084374998887</v>
      </c>
      <c r="Z5100" s="1" t="s">
        <v>33</v>
      </c>
      <c r="AA5100" s="1" t="s">
        <v>33</v>
      </c>
      <c r="AB5100" s="1" t="s">
        <v>33</v>
      </c>
      <c r="AC5100" s="1" t="s">
        <v>33</v>
      </c>
      <c r="AD5100" s="1" t="s">
        <v>33</v>
      </c>
      <c r="AE5100" s="1" t="s">
        <v>33</v>
      </c>
      <c r="AF5100" s="1">
        <v>2.7995314053370898E-2</v>
      </c>
      <c r="AG5100" s="1" t="s">
        <v>6736</v>
      </c>
      <c r="AH5100" s="1">
        <v>16.8336111111111</v>
      </c>
      <c r="AI5100" s="1">
        <v>-0.30063999270616198</v>
      </c>
      <c r="AJ5100" s="1">
        <v>-0.953737697055977</v>
      </c>
      <c r="AK5100" s="1">
        <f t="shared" si="240"/>
        <v>-4.2792992844809987</v>
      </c>
      <c r="AL5100" s="1">
        <f t="shared" si="241"/>
        <v>1.3958333483900631E-2</v>
      </c>
      <c r="AN5100" s="4" t="s">
        <v>6606</v>
      </c>
      <c r="AO5100" s="4">
        <v>1011</v>
      </c>
      <c r="AP5100" s="4" t="s">
        <v>37</v>
      </c>
      <c r="AQ5100" s="4">
        <v>1.2</v>
      </c>
      <c r="AR5100" s="4" t="s">
        <v>37</v>
      </c>
      <c r="AS5100" s="4">
        <v>0</v>
      </c>
      <c r="AT5100" s="4" t="s">
        <v>38</v>
      </c>
    </row>
    <row r="5101" spans="1:46">
      <c r="A5101" s="3">
        <f t="shared" si="239"/>
        <v>41963.704861111066</v>
      </c>
      <c r="B5101" s="9">
        <v>41963.538194444402</v>
      </c>
      <c r="C5101" s="3" t="e">
        <f>MID(#REF!,9,2)</f>
        <v>#REF!</v>
      </c>
      <c r="D5101" s="4">
        <v>355.538194444444</v>
      </c>
      <c r="E5101" s="4">
        <v>0.98676476325491302</v>
      </c>
      <c r="F5101" s="4">
        <v>-0.16215826219614901</v>
      </c>
      <c r="G5101" s="5">
        <v>707</v>
      </c>
      <c r="H5101" s="1">
        <v>972</v>
      </c>
      <c r="I5101" s="2">
        <v>678.21761658031096</v>
      </c>
      <c r="R5101" s="3">
        <v>41963.704861111102</v>
      </c>
      <c r="S5101" s="3"/>
      <c r="T5101" s="2">
        <v>5.3351260998532704</v>
      </c>
      <c r="U5101" s="2">
        <v>21.863229166391601</v>
      </c>
      <c r="V5101" s="5">
        <v>7.5461249736236304</v>
      </c>
      <c r="W5101" s="5">
        <v>136.072768825586</v>
      </c>
      <c r="X5101" s="5">
        <v>105.971875001179</v>
      </c>
      <c r="Y5101" s="1">
        <v>11.6223958333726</v>
      </c>
      <c r="Z5101" s="1" t="s">
        <v>33</v>
      </c>
      <c r="AA5101" s="1" t="s">
        <v>33</v>
      </c>
      <c r="AB5101" s="1" t="s">
        <v>33</v>
      </c>
      <c r="AC5101" s="1" t="s">
        <v>33</v>
      </c>
      <c r="AD5101" s="1" t="s">
        <v>33</v>
      </c>
      <c r="AE5101" s="1" t="s">
        <v>33</v>
      </c>
      <c r="AF5101" s="1">
        <v>2.84364269624463E-2</v>
      </c>
      <c r="AG5101" s="1" t="s">
        <v>6737</v>
      </c>
      <c r="AH5101" s="1">
        <v>16.9169444444444</v>
      </c>
      <c r="AI5101" s="1">
        <v>-0.27976278800666998</v>
      </c>
      <c r="AJ5101" s="1">
        <v>-0.96006915503349799</v>
      </c>
      <c r="AK5101" s="1">
        <f t="shared" si="240"/>
        <v>-8.2171231186779323</v>
      </c>
      <c r="AL5101" s="1">
        <f t="shared" si="241"/>
        <v>6.2500001572001196E-3</v>
      </c>
    </row>
    <row r="5102" spans="1:46">
      <c r="A5102" s="3">
        <f t="shared" si="239"/>
        <v>41963.708333333365</v>
      </c>
      <c r="B5102" s="9">
        <v>41963.541666666701</v>
      </c>
      <c r="C5102" s="3" t="e">
        <f>MID(#REF!,9,2)</f>
        <v>#REF!</v>
      </c>
      <c r="D5102" s="4">
        <v>355.54166666666703</v>
      </c>
      <c r="E5102" s="4">
        <v>0.986774453942864</v>
      </c>
      <c r="F5102" s="4">
        <v>-0.16209928144739499</v>
      </c>
      <c r="G5102" s="5">
        <v>697</v>
      </c>
      <c r="H5102" s="1">
        <v>974</v>
      </c>
      <c r="I5102" s="2">
        <v>670.00049346163303</v>
      </c>
      <c r="J5102" s="4" t="s">
        <v>6738</v>
      </c>
      <c r="K5102" s="4">
        <v>1006</v>
      </c>
      <c r="L5102" s="4" t="s">
        <v>37</v>
      </c>
      <c r="M5102" s="4">
        <v>3.3</v>
      </c>
      <c r="N5102" s="4" t="s">
        <v>37</v>
      </c>
      <c r="O5102" s="4">
        <v>0</v>
      </c>
      <c r="P5102" s="4" t="s">
        <v>38</v>
      </c>
      <c r="R5102" s="3">
        <v>41963.708333333299</v>
      </c>
      <c r="S5102" s="3"/>
      <c r="T5102" s="2">
        <v>5.4040691727341796</v>
      </c>
      <c r="U5102" s="2">
        <v>21.819479165291501</v>
      </c>
      <c r="V5102" s="5">
        <v>7.5586061247310701</v>
      </c>
      <c r="W5102" s="5">
        <v>136.39497619316799</v>
      </c>
      <c r="X5102" s="5">
        <v>106.15937500589401</v>
      </c>
      <c r="Y5102" s="1">
        <v>11.6286458335298</v>
      </c>
      <c r="Z5102" s="1" t="s">
        <v>33</v>
      </c>
      <c r="AA5102" s="1" t="s">
        <v>33</v>
      </c>
      <c r="AB5102" s="1" t="s">
        <v>33</v>
      </c>
      <c r="AC5102" s="1" t="s">
        <v>33</v>
      </c>
      <c r="AD5102" s="1" t="s">
        <v>33</v>
      </c>
      <c r="AE5102" s="1" t="s">
        <v>33</v>
      </c>
      <c r="AF5102" s="1">
        <v>2.76308264641166E-2</v>
      </c>
      <c r="AG5102" s="1" t="s">
        <v>6739</v>
      </c>
      <c r="AH5102" s="1">
        <v>17.0002777777778</v>
      </c>
      <c r="AI5102" s="1">
        <v>-0.25875243159691802</v>
      </c>
      <c r="AJ5102" s="1">
        <v>-0.965943672862286</v>
      </c>
      <c r="AK5102" s="1">
        <f t="shared" si="240"/>
        <v>-8.2566000493460479</v>
      </c>
      <c r="AL5102" s="1">
        <f t="shared" si="241"/>
        <v>1.3541664702003686E-3</v>
      </c>
    </row>
    <row r="5103" spans="1:46">
      <c r="A5103" s="3">
        <f t="shared" si="239"/>
        <v>41963.711805555562</v>
      </c>
      <c r="B5103" s="9">
        <v>41963.545138888898</v>
      </c>
      <c r="C5103" s="3" t="e">
        <f>MID(#REF!,9,2)</f>
        <v>#REF!</v>
      </c>
      <c r="D5103" s="4">
        <v>355.54513888888903</v>
      </c>
      <c r="E5103" s="4">
        <v>0.986784141105427</v>
      </c>
      <c r="F5103" s="4">
        <v>-0.16204030011952</v>
      </c>
      <c r="G5103" s="5">
        <v>687</v>
      </c>
      <c r="H5103" s="1">
        <v>976</v>
      </c>
      <c r="I5103" s="2">
        <v>661.74389341228698</v>
      </c>
      <c r="R5103" s="3">
        <v>41963.711805555598</v>
      </c>
      <c r="S5103" s="3"/>
      <c r="T5103" s="2">
        <v>5.48921344161531</v>
      </c>
      <c r="U5103" s="2">
        <v>21.751249996987799</v>
      </c>
      <c r="V5103" s="5">
        <v>7.5466081077118696</v>
      </c>
      <c r="W5103" s="5">
        <v>136.96628300664301</v>
      </c>
      <c r="X5103" s="5">
        <v>106.39583334337399</v>
      </c>
      <c r="Y5103" s="1">
        <v>11.63</v>
      </c>
      <c r="Z5103" s="1" t="s">
        <v>33</v>
      </c>
      <c r="AA5103" s="1" t="s">
        <v>33</v>
      </c>
      <c r="AB5103" s="1" t="s">
        <v>33</v>
      </c>
      <c r="AC5103" s="1" t="s">
        <v>33</v>
      </c>
      <c r="AD5103" s="1" t="s">
        <v>33</v>
      </c>
      <c r="AE5103" s="1" t="s">
        <v>33</v>
      </c>
      <c r="AF5103" s="1">
        <v>2.8404810239667001E-2</v>
      </c>
      <c r="AG5103" s="1" t="s">
        <v>6740</v>
      </c>
      <c r="AH5103" s="1">
        <v>17.0836111111111</v>
      </c>
      <c r="AI5103" s="1">
        <v>-0.23761892325174799</v>
      </c>
      <c r="AJ5103" s="1">
        <v>-0.97135845459473902</v>
      </c>
      <c r="AK5103" s="1">
        <f t="shared" si="240"/>
        <v>-7.7058968665179464</v>
      </c>
      <c r="AL5103" s="1">
        <f t="shared" si="241"/>
        <v>4.5833344421986055E-3</v>
      </c>
      <c r="AN5103" s="4" t="s">
        <v>6610</v>
      </c>
      <c r="AO5103" s="4">
        <v>1011</v>
      </c>
      <c r="AP5103" s="4" t="s">
        <v>37</v>
      </c>
      <c r="AQ5103" s="4">
        <v>1.2</v>
      </c>
      <c r="AR5103" s="4" t="s">
        <v>37</v>
      </c>
      <c r="AS5103" s="4">
        <v>0</v>
      </c>
      <c r="AT5103" s="4" t="s">
        <v>38</v>
      </c>
    </row>
    <row r="5104" spans="1:46">
      <c r="A5104" s="3">
        <f t="shared" si="239"/>
        <v>41963.715277777766</v>
      </c>
      <c r="B5104" s="9">
        <v>41963.548611111102</v>
      </c>
      <c r="C5104" s="3" t="e">
        <f>MID(#REF!,9,2)</f>
        <v>#REF!</v>
      </c>
      <c r="D5104" s="4">
        <v>355.54861111111097</v>
      </c>
      <c r="E5104" s="4">
        <v>0.98679382474256805</v>
      </c>
      <c r="F5104" s="4">
        <v>-0.16198131821273201</v>
      </c>
      <c r="G5104" s="5">
        <v>679</v>
      </c>
      <c r="H5104" s="1">
        <v>976</v>
      </c>
      <c r="I5104" s="2">
        <v>654.03799654576903</v>
      </c>
      <c r="R5104" s="3">
        <v>41963.715277777803</v>
      </c>
      <c r="S5104" s="3"/>
      <c r="T5104" s="2">
        <v>5.5745875495756696</v>
      </c>
      <c r="U5104" s="2">
        <v>21.6796874975051</v>
      </c>
      <c r="V5104" s="5">
        <v>7.5335684264795297</v>
      </c>
      <c r="W5104" s="5">
        <v>137.51905588519199</v>
      </c>
      <c r="X5104" s="5">
        <v>106.668750016633</v>
      </c>
      <c r="Y5104" s="1">
        <v>11.634583334442199</v>
      </c>
      <c r="Z5104" s="1" t="s">
        <v>33</v>
      </c>
      <c r="AA5104" s="1" t="s">
        <v>33</v>
      </c>
      <c r="AB5104" s="1" t="s">
        <v>33</v>
      </c>
      <c r="AC5104" s="1" t="s">
        <v>33</v>
      </c>
      <c r="AD5104" s="1" t="s">
        <v>33</v>
      </c>
      <c r="AE5104" s="1" t="s">
        <v>33</v>
      </c>
      <c r="AF5104" s="1">
        <v>2.9270596539808499E-2</v>
      </c>
      <c r="AG5104" s="1" t="s">
        <v>6741</v>
      </c>
      <c r="AH5104" s="1">
        <v>17.1669444444444</v>
      </c>
      <c r="AI5104" s="1">
        <v>-0.21637232135955001</v>
      </c>
      <c r="AJ5104" s="1">
        <v>-0.976310923092372</v>
      </c>
      <c r="AK5104" s="1">
        <f t="shared" si="240"/>
        <v>-7.7058968665190832</v>
      </c>
      <c r="AL5104" s="1">
        <f t="shared" si="241"/>
        <v>2.4999999266601236E-2</v>
      </c>
    </row>
    <row r="5105" spans="1:46">
      <c r="A5105" s="3">
        <f t="shared" si="239"/>
        <v>41963.718749999964</v>
      </c>
      <c r="B5105" s="9">
        <v>41963.552083333299</v>
      </c>
      <c r="C5105" s="3" t="e">
        <f>MID(#REF!,9,2)</f>
        <v>#REF!</v>
      </c>
      <c r="D5105" s="4">
        <v>355.55208333333297</v>
      </c>
      <c r="E5105" s="4">
        <v>0.98680350485425095</v>
      </c>
      <c r="F5105" s="4">
        <v>-0.16192233572724499</v>
      </c>
      <c r="G5105" s="5">
        <v>671</v>
      </c>
      <c r="H5105" s="1">
        <v>976</v>
      </c>
      <c r="I5105" s="2">
        <v>646.33209967924995</v>
      </c>
      <c r="J5105" s="4" t="s">
        <v>6742</v>
      </c>
      <c r="K5105" s="4">
        <v>1006</v>
      </c>
      <c r="L5105" s="4" t="s">
        <v>37</v>
      </c>
      <c r="M5105" s="4">
        <v>2.7</v>
      </c>
      <c r="N5105" s="4" t="s">
        <v>37</v>
      </c>
      <c r="O5105" s="4">
        <v>0</v>
      </c>
      <c r="P5105" s="4" t="s">
        <v>38</v>
      </c>
      <c r="R5105" s="3">
        <v>41963.71875</v>
      </c>
      <c r="S5105" s="3"/>
      <c r="T5105" s="2">
        <v>5.6410238654441596</v>
      </c>
      <c r="U5105" s="2">
        <v>21.623437499155301</v>
      </c>
      <c r="V5105" s="5">
        <v>7.5460495769069702</v>
      </c>
      <c r="W5105" s="5">
        <v>137.68235118366101</v>
      </c>
      <c r="X5105" s="5">
        <v>107.04375000563201</v>
      </c>
      <c r="Y5105" s="1">
        <v>11.659583333708801</v>
      </c>
      <c r="Z5105" s="1" t="s">
        <v>33</v>
      </c>
      <c r="AA5105" s="1" t="s">
        <v>33</v>
      </c>
      <c r="AB5105" s="1" t="s">
        <v>33</v>
      </c>
      <c r="AC5105" s="1" t="s">
        <v>33</v>
      </c>
      <c r="AD5105" s="1" t="s">
        <v>33</v>
      </c>
      <c r="AE5105" s="1" t="s">
        <v>33</v>
      </c>
      <c r="AF5105" s="1">
        <v>2.8441364163895699E-2</v>
      </c>
      <c r="AG5105" s="1" t="s">
        <v>6743</v>
      </c>
      <c r="AH5105" s="1">
        <v>17.2502777777778</v>
      </c>
      <c r="AI5105" s="1">
        <v>-0.19502273813503501</v>
      </c>
      <c r="AJ5105" s="1">
        <v>-0.98079872125238499</v>
      </c>
      <c r="AK5105" s="1">
        <f t="shared" si="240"/>
        <v>-3.1946706143600068</v>
      </c>
      <c r="AL5105" s="1">
        <f t="shared" si="241"/>
        <v>-4.1666675223002159E-3</v>
      </c>
    </row>
    <row r="5106" spans="1:46">
      <c r="A5106" s="3">
        <f t="shared" si="239"/>
        <v>41963.722222222263</v>
      </c>
      <c r="B5106" s="9">
        <v>41963.555555555598</v>
      </c>
      <c r="C5106" s="3" t="e">
        <f>MID(#REF!,9,2)</f>
        <v>#REF!</v>
      </c>
      <c r="D5106" s="4">
        <v>355.555555555556</v>
      </c>
      <c r="E5106" s="4">
        <v>0.98681318144044206</v>
      </c>
      <c r="F5106" s="4">
        <v>-0.16186335266326801</v>
      </c>
      <c r="G5106" s="5">
        <v>667</v>
      </c>
      <c r="H5106" s="1">
        <v>977</v>
      </c>
      <c r="I5106" s="2">
        <v>643.13742906488994</v>
      </c>
      <c r="R5106" s="3">
        <v>41963.722222222197</v>
      </c>
      <c r="S5106" s="3"/>
      <c r="T5106" s="2">
        <v>5.7034386723384403</v>
      </c>
      <c r="U5106" s="2">
        <v>21.589062499639802</v>
      </c>
      <c r="V5106" s="5">
        <v>7.54030156048593</v>
      </c>
      <c r="W5106" s="5">
        <v>137.75290598300401</v>
      </c>
      <c r="X5106" s="5">
        <v>107.127083330932</v>
      </c>
      <c r="Y5106" s="1">
        <v>11.6554166661865</v>
      </c>
      <c r="Z5106" s="1" t="s">
        <v>33</v>
      </c>
      <c r="AA5106" s="1" t="s">
        <v>33</v>
      </c>
      <c r="AB5106" s="1" t="s">
        <v>33</v>
      </c>
      <c r="AC5106" s="1" t="s">
        <v>33</v>
      </c>
      <c r="AD5106" s="1" t="s">
        <v>33</v>
      </c>
      <c r="AE5106" s="1" t="s">
        <v>33</v>
      </c>
      <c r="AF5106" s="1">
        <v>2.8820296170839501E-2</v>
      </c>
      <c r="AG5106" s="1" t="s">
        <v>6744</v>
      </c>
      <c r="AH5106" s="1">
        <v>17.3336111111111</v>
      </c>
      <c r="AI5106" s="1">
        <v>-0.17358033480636001</v>
      </c>
      <c r="AJ5106" s="1">
        <v>-0.98481971312952099</v>
      </c>
      <c r="AK5106" s="1">
        <f t="shared" si="240"/>
        <v>0.96422403158203451</v>
      </c>
      <c r="AL5106" s="1">
        <f t="shared" si="241"/>
        <v>-2.500000010480008E-2</v>
      </c>
      <c r="AN5106" s="4" t="s">
        <v>6614</v>
      </c>
      <c r="AO5106" s="4">
        <v>1011</v>
      </c>
      <c r="AP5106" s="4" t="s">
        <v>37</v>
      </c>
      <c r="AQ5106" s="4">
        <v>1.6</v>
      </c>
      <c r="AR5106" s="4" t="s">
        <v>37</v>
      </c>
      <c r="AS5106" s="4">
        <v>0</v>
      </c>
      <c r="AT5106" s="4" t="s">
        <v>38</v>
      </c>
    </row>
    <row r="5107" spans="1:46">
      <c r="A5107" s="3">
        <f t="shared" si="239"/>
        <v>41963.725694444467</v>
      </c>
      <c r="B5107" s="9">
        <v>41963.559027777803</v>
      </c>
      <c r="C5107" s="3" t="e">
        <f>MID(#REF!,9,2)</f>
        <v>#REF!</v>
      </c>
      <c r="D5107" s="4">
        <v>355.559027777778</v>
      </c>
      <c r="E5107" s="4">
        <v>0.98682285450110696</v>
      </c>
      <c r="F5107" s="4">
        <v>-0.161804369021011</v>
      </c>
      <c r="G5107" s="5">
        <v>668</v>
      </c>
      <c r="H5107" s="1">
        <v>977</v>
      </c>
      <c r="I5107" s="2">
        <v>644.10165309647198</v>
      </c>
      <c r="R5107" s="3">
        <v>41963.725694444402</v>
      </c>
      <c r="S5107" s="3"/>
      <c r="T5107" s="2">
        <v>5.7629809714296503</v>
      </c>
      <c r="U5107" s="2">
        <v>21.5703124995613</v>
      </c>
      <c r="V5107" s="5">
        <v>7.5215327112008596</v>
      </c>
      <c r="W5107" s="5">
        <v>137.75721756934601</v>
      </c>
      <c r="X5107" s="5">
        <v>107.002083330408</v>
      </c>
      <c r="Y5107" s="1">
        <v>11.6304166660817</v>
      </c>
      <c r="Z5107" s="1" t="s">
        <v>33</v>
      </c>
      <c r="AA5107" s="1" t="s">
        <v>33</v>
      </c>
      <c r="AB5107" s="1" t="s">
        <v>33</v>
      </c>
      <c r="AC5107" s="1" t="s">
        <v>33</v>
      </c>
      <c r="AD5107" s="1" t="s">
        <v>33</v>
      </c>
      <c r="AE5107" s="1" t="s">
        <v>33</v>
      </c>
      <c r="AF5107" s="1">
        <v>3.0093124979460699E-2</v>
      </c>
      <c r="AG5107" s="1" t="s">
        <v>6745</v>
      </c>
      <c r="AH5107" s="1">
        <v>17.4166666666667</v>
      </c>
      <c r="AI5107" s="1">
        <v>-0.15212719275516001</v>
      </c>
      <c r="AJ5107" s="1">
        <v>-0.98836092457382896</v>
      </c>
      <c r="AK5107" s="1">
        <f t="shared" si="240"/>
        <v>-1.9284480631629322</v>
      </c>
      <c r="AL5107" s="1">
        <f t="shared" si="241"/>
        <v>1.1875000929800095E-2</v>
      </c>
    </row>
    <row r="5108" spans="1:46">
      <c r="A5108" s="3">
        <f t="shared" si="239"/>
        <v>41963.729166666664</v>
      </c>
      <c r="B5108" s="9">
        <v>41963.5625</v>
      </c>
      <c r="C5108" s="3" t="e">
        <f>MID(#REF!,9,2)</f>
        <v>#REF!</v>
      </c>
      <c r="D5108" s="4">
        <v>355.5625</v>
      </c>
      <c r="E5108" s="4">
        <v>0.98683252403621002</v>
      </c>
      <c r="F5108" s="4">
        <v>-0.16174538480068601</v>
      </c>
      <c r="G5108" s="5">
        <v>666</v>
      </c>
      <c r="H5108" s="1">
        <v>977</v>
      </c>
      <c r="I5108" s="2">
        <v>642.17320503330905</v>
      </c>
      <c r="J5108" s="4" t="s">
        <v>6746</v>
      </c>
      <c r="K5108" s="4">
        <v>1006</v>
      </c>
      <c r="L5108" s="4" t="s">
        <v>37</v>
      </c>
      <c r="M5108" s="4">
        <v>2.5</v>
      </c>
      <c r="N5108" s="4" t="s">
        <v>37</v>
      </c>
      <c r="O5108" s="4">
        <v>0</v>
      </c>
      <c r="P5108" s="4" t="s">
        <v>38</v>
      </c>
      <c r="R5108" s="3">
        <v>41963.729166666701</v>
      </c>
      <c r="S5108" s="3"/>
      <c r="T5108" s="2">
        <v>5.8262210963558898</v>
      </c>
      <c r="U5108" s="2">
        <v>21.520833331953799</v>
      </c>
      <c r="V5108" s="5">
        <v>7.53349302944466</v>
      </c>
      <c r="W5108" s="5">
        <v>138.23060160017701</v>
      </c>
      <c r="X5108" s="5">
        <v>107.245833340231</v>
      </c>
      <c r="Y5108" s="1">
        <v>11.6422916670115</v>
      </c>
      <c r="Z5108" s="1" t="s">
        <v>33</v>
      </c>
      <c r="AA5108" s="1" t="s">
        <v>33</v>
      </c>
      <c r="AB5108" s="1" t="s">
        <v>33</v>
      </c>
      <c r="AC5108" s="1" t="s">
        <v>33</v>
      </c>
      <c r="AD5108" s="1" t="s">
        <v>33</v>
      </c>
      <c r="AE5108" s="1" t="s">
        <v>33</v>
      </c>
      <c r="AF5108" s="1">
        <v>2.9275678593254501E-2</v>
      </c>
      <c r="AG5108" s="1" t="s">
        <v>6747</v>
      </c>
      <c r="AH5108" s="1">
        <v>17.5</v>
      </c>
      <c r="AI5108" s="1">
        <v>-0.13053002893068999</v>
      </c>
      <c r="AJ5108" s="1">
        <v>-0.99144435625371996</v>
      </c>
      <c r="AK5108" s="1">
        <f t="shared" si="240"/>
        <v>7.713792252651956</v>
      </c>
      <c r="AL5108" s="1">
        <f t="shared" si="241"/>
        <v>5.3124996660987023E-3</v>
      </c>
    </row>
    <row r="5109" spans="1:46">
      <c r="A5109" s="3">
        <f t="shared" si="239"/>
        <v>41963.732638888861</v>
      </c>
      <c r="B5109" s="9">
        <v>41963.565972222197</v>
      </c>
      <c r="C5109" s="3" t="e">
        <f>MID(#REF!,9,2)</f>
        <v>#REF!</v>
      </c>
      <c r="D5109" s="4">
        <v>355.565972222222</v>
      </c>
      <c r="E5109" s="4">
        <v>0.98684219004571905</v>
      </c>
      <c r="F5109" s="4">
        <v>-0.16168640000250301</v>
      </c>
      <c r="G5109" s="5">
        <v>674</v>
      </c>
      <c r="H5109" s="1">
        <v>977</v>
      </c>
      <c r="I5109" s="2">
        <v>649.886997285961</v>
      </c>
      <c r="R5109" s="3">
        <v>41963.732638888898</v>
      </c>
      <c r="S5109" s="3"/>
      <c r="T5109" s="2">
        <v>5.8868811818326803</v>
      </c>
      <c r="U5109" s="2">
        <v>21.473229166743099</v>
      </c>
      <c r="V5109" s="5">
        <v>7.5339950132601503</v>
      </c>
      <c r="W5109" s="5">
        <v>138.650998330416</v>
      </c>
      <c r="X5109" s="5">
        <v>107.4</v>
      </c>
      <c r="Y5109" s="1">
        <v>11.647604166677599</v>
      </c>
      <c r="Z5109" s="1" t="s">
        <v>33</v>
      </c>
      <c r="AA5109" s="1" t="s">
        <v>33</v>
      </c>
      <c r="AB5109" s="1" t="s">
        <v>33</v>
      </c>
      <c r="AC5109" s="1" t="s">
        <v>33</v>
      </c>
      <c r="AD5109" s="1" t="s">
        <v>33</v>
      </c>
      <c r="AE5109" s="1" t="s">
        <v>33</v>
      </c>
      <c r="AF5109" s="1">
        <v>2.9241859543024301E-2</v>
      </c>
      <c r="AG5109" s="1" t="s">
        <v>6748</v>
      </c>
      <c r="AH5109" s="1">
        <v>17.5833333333333</v>
      </c>
      <c r="AI5109" s="1">
        <v>-0.108870739986877</v>
      </c>
      <c r="AJ5109" s="1">
        <v>-0.99405591491359802</v>
      </c>
      <c r="AK5109" s="1">
        <f t="shared" si="240"/>
        <v>-0.96422403158101133</v>
      </c>
      <c r="AL5109" s="1">
        <f t="shared" si="241"/>
        <v>-6.2500000261991318E-3</v>
      </c>
      <c r="AN5109" s="4" t="s">
        <v>6618</v>
      </c>
      <c r="AO5109" s="4">
        <v>1011</v>
      </c>
      <c r="AP5109" s="4" t="s">
        <v>37</v>
      </c>
      <c r="AQ5109" s="4">
        <v>1.4</v>
      </c>
      <c r="AR5109" s="4" t="s">
        <v>37</v>
      </c>
      <c r="AS5109" s="4">
        <v>0</v>
      </c>
      <c r="AT5109" s="4" t="s">
        <v>38</v>
      </c>
    </row>
    <row r="5110" spans="1:46">
      <c r="A5110" s="3">
        <f t="shared" si="239"/>
        <v>41963.736111111066</v>
      </c>
      <c r="B5110" s="9">
        <v>41963.569444444402</v>
      </c>
      <c r="C5110" s="3" t="e">
        <f>MID(#REF!,9,2)</f>
        <v>#REF!</v>
      </c>
      <c r="D5110" s="4">
        <v>355.569444444444</v>
      </c>
      <c r="E5110" s="4">
        <v>0.98685185252959695</v>
      </c>
      <c r="F5110" s="4">
        <v>-0.16162741462667299</v>
      </c>
      <c r="G5110" s="5">
        <v>673</v>
      </c>
      <c r="H5110" s="1">
        <v>977</v>
      </c>
      <c r="I5110" s="2">
        <v>648.92277325437999</v>
      </c>
      <c r="R5110" s="3">
        <v>41963.736111111102</v>
      </c>
      <c r="S5110" s="3"/>
      <c r="T5110" s="2">
        <v>5.9432899496626703</v>
      </c>
      <c r="U5110" s="2">
        <v>21.429479166559702</v>
      </c>
      <c r="V5110" s="5">
        <v>7.5152261639754698</v>
      </c>
      <c r="W5110" s="5">
        <v>138.97336493718799</v>
      </c>
      <c r="X5110" s="5">
        <v>107.4</v>
      </c>
      <c r="Y5110" s="1">
        <v>11.6413541666514</v>
      </c>
      <c r="Z5110" s="1" t="s">
        <v>33</v>
      </c>
      <c r="AA5110" s="1" t="s">
        <v>33</v>
      </c>
      <c r="AB5110" s="1" t="s">
        <v>33</v>
      </c>
      <c r="AC5110" s="1" t="s">
        <v>33</v>
      </c>
      <c r="AD5110" s="1" t="s">
        <v>33</v>
      </c>
      <c r="AE5110" s="1" t="s">
        <v>33</v>
      </c>
      <c r="AF5110" s="1">
        <v>3.05333064116684E-2</v>
      </c>
      <c r="AG5110" s="1" t="s">
        <v>6749</v>
      </c>
      <c r="AH5110" s="1">
        <v>17.6666666666667</v>
      </c>
      <c r="AI5110" s="1">
        <v>-8.7159634554781401E-2</v>
      </c>
      <c r="AJ5110" s="1">
        <v>-0.99619435759508101</v>
      </c>
      <c r="AK5110" s="1">
        <f t="shared" si="240"/>
        <v>5.7853441894890238</v>
      </c>
      <c r="AL5110" s="1">
        <f t="shared" si="241"/>
        <v>-3.072916751579946E-2</v>
      </c>
    </row>
    <row r="5111" spans="1:46">
      <c r="A5111" s="3">
        <f t="shared" si="239"/>
        <v>41963.739594907362</v>
      </c>
      <c r="B5111" s="9">
        <v>41963.572928240697</v>
      </c>
      <c r="C5111" s="3" t="e">
        <f>MID(#REF!,9,2)</f>
        <v>#REF!</v>
      </c>
      <c r="D5111" s="4">
        <v>355.57292824074102</v>
      </c>
      <c r="E5111" s="4">
        <v>0.98686154367844203</v>
      </c>
      <c r="F5111" s="4">
        <v>-0.16156823205259699</v>
      </c>
      <c r="G5111" s="5">
        <v>679</v>
      </c>
      <c r="H5111" s="1">
        <v>977</v>
      </c>
      <c r="I5111" s="2">
        <v>654.70811744386901</v>
      </c>
      <c r="J5111" s="4" t="s">
        <v>6750</v>
      </c>
      <c r="K5111" s="4">
        <v>1006</v>
      </c>
      <c r="L5111" s="4" t="s">
        <v>37</v>
      </c>
      <c r="M5111" s="4">
        <v>2.2000000000000002</v>
      </c>
      <c r="N5111" s="4" t="s">
        <v>37</v>
      </c>
      <c r="O5111" s="4">
        <v>0</v>
      </c>
      <c r="P5111" s="4" t="s">
        <v>38</v>
      </c>
      <c r="R5111" s="3">
        <v>41963.739583333299</v>
      </c>
      <c r="S5111" s="3"/>
      <c r="T5111" s="2">
        <v>6.0070629481579898</v>
      </c>
      <c r="U5111" s="2">
        <v>21.371041665225999</v>
      </c>
      <c r="V5111" s="5">
        <v>7.5160406482919999</v>
      </c>
      <c r="W5111" s="5">
        <v>139.23347228072899</v>
      </c>
      <c r="X5111" s="5">
        <v>107.25312499567799</v>
      </c>
      <c r="Y5111" s="1">
        <v>11.610624999135601</v>
      </c>
      <c r="Z5111" s="1" t="s">
        <v>33</v>
      </c>
      <c r="AA5111" s="1" t="s">
        <v>33</v>
      </c>
      <c r="AB5111" s="1" t="s">
        <v>33</v>
      </c>
      <c r="AC5111" s="1" t="s">
        <v>33</v>
      </c>
      <c r="AD5111" s="1" t="s">
        <v>33</v>
      </c>
      <c r="AE5111" s="1" t="s">
        <v>33</v>
      </c>
      <c r="AF5111" s="1">
        <v>3.0476097317373801E-2</v>
      </c>
      <c r="AG5111" s="1" t="s">
        <v>6751</v>
      </c>
      <c r="AH5111" s="1">
        <v>17.75</v>
      </c>
      <c r="AI5111" s="1">
        <v>-6.5407045927265095E-2</v>
      </c>
      <c r="AJ5111" s="1">
        <v>-0.99785866651699195</v>
      </c>
      <c r="AK5111" s="1">
        <f t="shared" si="240"/>
        <v>1.9284480631629322</v>
      </c>
      <c r="AL5111" s="1">
        <f t="shared" si="241"/>
        <v>-3.7500000798900146E-2</v>
      </c>
    </row>
    <row r="5112" spans="1:46">
      <c r="A5112" s="3">
        <f t="shared" si="239"/>
        <v>41963.743067129661</v>
      </c>
      <c r="B5112" s="9">
        <v>41963.576400462996</v>
      </c>
      <c r="C5112" s="3" t="e">
        <f>MID(#REF!,9,2)</f>
        <v>#REF!</v>
      </c>
      <c r="D5112" s="4">
        <v>355.57640046296302</v>
      </c>
      <c r="E5112" s="4">
        <v>0.98687119909920495</v>
      </c>
      <c r="F5112" s="4">
        <v>-0.16150924552018101</v>
      </c>
      <c r="G5112" s="5">
        <v>681</v>
      </c>
      <c r="H5112" s="1">
        <v>977</v>
      </c>
      <c r="I5112" s="2">
        <v>656.63656550703195</v>
      </c>
      <c r="R5112" s="3">
        <v>41963.743055555598</v>
      </c>
      <c r="S5112" s="3"/>
      <c r="T5112" s="2">
        <v>6.0752858205546101</v>
      </c>
      <c r="U5112" s="2">
        <v>21.308541663894498</v>
      </c>
      <c r="V5112" s="5">
        <v>7.5176884647761399</v>
      </c>
      <c r="W5112" s="5">
        <v>139.41805179495299</v>
      </c>
      <c r="X5112" s="5">
        <v>107.054166655578</v>
      </c>
      <c r="Y5112" s="1">
        <v>11.5731249983367</v>
      </c>
      <c r="Z5112" s="1" t="s">
        <v>33</v>
      </c>
      <c r="AA5112" s="1" t="s">
        <v>33</v>
      </c>
      <c r="AB5112" s="1" t="s">
        <v>33</v>
      </c>
      <c r="AC5112" s="1" t="s">
        <v>33</v>
      </c>
      <c r="AD5112" s="1" t="s">
        <v>33</v>
      </c>
      <c r="AE5112" s="1" t="s">
        <v>33</v>
      </c>
      <c r="AF5112" s="1">
        <v>3.0360682854238499E-2</v>
      </c>
      <c r="AG5112" s="1" t="s">
        <v>6752</v>
      </c>
      <c r="AH5112" s="1">
        <v>17.8333333333333</v>
      </c>
      <c r="AI5112" s="1">
        <v>-4.36233271409074E-2</v>
      </c>
      <c r="AJ5112" s="1">
        <v>-0.99904804955975801</v>
      </c>
      <c r="AK5112" s="1">
        <f t="shared" si="240"/>
        <v>5.7853441894890238</v>
      </c>
      <c r="AL5112" s="1">
        <f t="shared" si="241"/>
        <v>-3.7500000157100644E-2</v>
      </c>
      <c r="AN5112" s="4" t="s">
        <v>6622</v>
      </c>
      <c r="AO5112" s="4">
        <v>1010</v>
      </c>
      <c r="AP5112" s="4" t="s">
        <v>37</v>
      </c>
      <c r="AQ5112" s="4">
        <v>1.3</v>
      </c>
      <c r="AR5112" s="4" t="s">
        <v>37</v>
      </c>
      <c r="AS5112" s="4">
        <v>0</v>
      </c>
      <c r="AT5112" s="4" t="s">
        <v>38</v>
      </c>
    </row>
    <row r="5113" spans="1:46">
      <c r="A5113" s="3">
        <f t="shared" si="239"/>
        <v>41963.746539351865</v>
      </c>
      <c r="B5113" s="9">
        <v>41963.579872685201</v>
      </c>
      <c r="C5113" s="3" t="e">
        <f>MID(#REF!,9,2)</f>
        <v>#REF!</v>
      </c>
      <c r="D5113" s="4">
        <v>355.57987268518502</v>
      </c>
      <c r="E5113" s="4">
        <v>0.98688085099423295</v>
      </c>
      <c r="F5113" s="4">
        <v>-0.161450258410752</v>
      </c>
      <c r="G5113" s="5">
        <v>687</v>
      </c>
      <c r="H5113" s="1">
        <v>977</v>
      </c>
      <c r="I5113" s="2">
        <v>662.42190969652097</v>
      </c>
      <c r="R5113" s="3">
        <v>41963.746527777803</v>
      </c>
      <c r="S5113" s="3"/>
      <c r="T5113" s="2">
        <v>6.1542573257091204</v>
      </c>
      <c r="U5113" s="2">
        <v>21.246041663632599</v>
      </c>
      <c r="V5113" s="5">
        <v>7.4989196154910696</v>
      </c>
      <c r="W5113" s="5">
        <v>139.34289939054901</v>
      </c>
      <c r="X5113" s="5">
        <v>106.80416665452999</v>
      </c>
      <c r="Y5113" s="1">
        <v>11.5356249981796</v>
      </c>
      <c r="Z5113" s="1" t="s">
        <v>33</v>
      </c>
      <c r="AA5113" s="1" t="s">
        <v>33</v>
      </c>
      <c r="AB5113" s="1" t="s">
        <v>33</v>
      </c>
      <c r="AC5113" s="1" t="s">
        <v>33</v>
      </c>
      <c r="AD5113" s="1" t="s">
        <v>33</v>
      </c>
      <c r="AE5113" s="1" t="s">
        <v>33</v>
      </c>
      <c r="AF5113" s="1">
        <v>3.1701541794660698E-2</v>
      </c>
      <c r="AG5113" s="1" t="s">
        <v>6753</v>
      </c>
      <c r="AH5113" s="1">
        <v>17.9166666666667</v>
      </c>
      <c r="AI5113" s="1">
        <v>-2.18188460485341E-2</v>
      </c>
      <c r="AJ5113" s="1">
        <v>-0.99976194064242596</v>
      </c>
      <c r="AK5113" s="1">
        <f t="shared" si="240"/>
        <v>1.356032568467981</v>
      </c>
      <c r="AL5113" s="1">
        <f t="shared" si="241"/>
        <v>-3.0208331993099691E-2</v>
      </c>
    </row>
    <row r="5114" spans="1:46">
      <c r="A5114" s="3">
        <f t="shared" si="239"/>
        <v>41963.750011574062</v>
      </c>
      <c r="B5114" s="9">
        <v>41963.583344907398</v>
      </c>
      <c r="C5114" s="3" t="e">
        <f>MID(#REF!,9,2)</f>
        <v>#REF!</v>
      </c>
      <c r="D5114" s="4">
        <v>355.58334490740702</v>
      </c>
      <c r="E5114" s="4">
        <v>0.98689049936349305</v>
      </c>
      <c r="F5114" s="4">
        <v>-0.161391270724519</v>
      </c>
      <c r="G5114" s="5">
        <v>687</v>
      </c>
      <c r="H5114" s="1">
        <v>979</v>
      </c>
      <c r="I5114" s="2">
        <v>663.77794226498895</v>
      </c>
      <c r="J5114" s="4" t="s">
        <v>6754</v>
      </c>
      <c r="K5114" s="4">
        <v>1006</v>
      </c>
      <c r="L5114" s="4" t="s">
        <v>37</v>
      </c>
      <c r="M5114" s="4">
        <v>2.8</v>
      </c>
      <c r="N5114" s="4" t="s">
        <v>37</v>
      </c>
      <c r="O5114" s="4">
        <v>0</v>
      </c>
      <c r="P5114" s="4" t="s">
        <v>38</v>
      </c>
      <c r="R5114" s="3">
        <v>41963.75</v>
      </c>
      <c r="S5114" s="3"/>
      <c r="T5114" s="2">
        <v>6.2072714522605201</v>
      </c>
      <c r="U5114" s="2">
        <v>21.2236458334534</v>
      </c>
      <c r="V5114" s="5">
        <v>7.4983799341022097</v>
      </c>
      <c r="W5114" s="5">
        <v>139.31412885265601</v>
      </c>
      <c r="X5114" s="5">
        <v>106.663541665466</v>
      </c>
      <c r="Y5114" s="1">
        <v>11.5054166661865</v>
      </c>
      <c r="Z5114" s="1" t="s">
        <v>33</v>
      </c>
      <c r="AA5114" s="1" t="s">
        <v>33</v>
      </c>
      <c r="AB5114" s="1" t="s">
        <v>33</v>
      </c>
      <c r="AC5114" s="1" t="s">
        <v>33</v>
      </c>
      <c r="AD5114" s="1" t="s">
        <v>33</v>
      </c>
      <c r="AE5114" s="1" t="s">
        <v>33</v>
      </c>
      <c r="AF5114" s="1">
        <v>3.1740960593220402E-2</v>
      </c>
      <c r="AG5114" s="1" t="s">
        <v>6755</v>
      </c>
      <c r="AH5114" s="1">
        <v>18</v>
      </c>
      <c r="AI5114" s="1">
        <v>-3.9803846895791697E-6</v>
      </c>
      <c r="AJ5114" s="1">
        <v>-0.999999999992078</v>
      </c>
      <c r="AK5114" s="1">
        <f t="shared" si="240"/>
        <v>5.7971872686900952</v>
      </c>
      <c r="AL5114" s="1">
        <f t="shared" si="241"/>
        <v>-2.500000010480008E-2</v>
      </c>
    </row>
    <row r="5115" spans="1:46">
      <c r="A5115" s="3">
        <f t="shared" si="239"/>
        <v>41963.753483796267</v>
      </c>
      <c r="B5115" s="9">
        <v>41963.586817129602</v>
      </c>
      <c r="C5115" s="3" t="e">
        <f>MID(#REF!,9,2)</f>
        <v>#REF!</v>
      </c>
      <c r="D5115" s="4">
        <v>355.58681712962999</v>
      </c>
      <c r="E5115" s="4">
        <v>0.98690014420695105</v>
      </c>
      <c r="F5115" s="4">
        <v>-0.16133228246169301</v>
      </c>
      <c r="G5115" s="5">
        <v>693</v>
      </c>
      <c r="H5115" s="1">
        <v>979</v>
      </c>
      <c r="I5115" s="2">
        <v>669.57512953367905</v>
      </c>
      <c r="R5115" s="3">
        <v>41963.753472222197</v>
      </c>
      <c r="S5115" s="3"/>
      <c r="T5115" s="2">
        <v>6.2417445999131704</v>
      </c>
      <c r="U5115" s="2">
        <v>21.229895833479599</v>
      </c>
      <c r="V5115" s="5">
        <v>7.5108610849481101</v>
      </c>
      <c r="W5115" s="5">
        <v>139.31848821280701</v>
      </c>
      <c r="X5115" s="5">
        <v>106.60104166520399</v>
      </c>
      <c r="Y5115" s="1">
        <v>11.4804166660817</v>
      </c>
      <c r="Z5115" s="1" t="s">
        <v>33</v>
      </c>
      <c r="AA5115" s="1" t="s">
        <v>33</v>
      </c>
      <c r="AB5115" s="1" t="s">
        <v>33</v>
      </c>
      <c r="AC5115" s="1" t="s">
        <v>33</v>
      </c>
      <c r="AD5115" s="1" t="s">
        <v>33</v>
      </c>
      <c r="AE5115" s="1" t="s">
        <v>33</v>
      </c>
      <c r="AF5115" s="1">
        <v>3.0841743079818601E-2</v>
      </c>
      <c r="AG5115" s="1" t="s">
        <v>6756</v>
      </c>
      <c r="AH5115" s="1">
        <v>18.0833333333333</v>
      </c>
      <c r="AI5115" s="1">
        <v>2.1810887173598401E-2</v>
      </c>
      <c r="AJ5115" s="1">
        <v>-0.99976211430554895</v>
      </c>
      <c r="AK5115" s="1">
        <f t="shared" si="240"/>
        <v>7.7295830249199753</v>
      </c>
      <c r="AL5115" s="1">
        <f t="shared" si="241"/>
        <v>5.7291674241000123E-3</v>
      </c>
      <c r="AN5115" s="4" t="s">
        <v>6626</v>
      </c>
      <c r="AO5115" s="4">
        <v>1010</v>
      </c>
      <c r="AP5115" s="4" t="s">
        <v>37</v>
      </c>
      <c r="AQ5115" s="4">
        <v>1.2</v>
      </c>
      <c r="AR5115" s="4" t="s">
        <v>37</v>
      </c>
      <c r="AS5115" s="4">
        <v>0</v>
      </c>
      <c r="AT5115" s="4" t="s">
        <v>38</v>
      </c>
    </row>
    <row r="5116" spans="1:46">
      <c r="A5116" s="3">
        <f t="shared" si="239"/>
        <v>41963.756956018566</v>
      </c>
      <c r="B5116" s="9">
        <v>41963.590289351901</v>
      </c>
      <c r="C5116" s="3" t="e">
        <f>MID(#REF!,9,2)</f>
        <v>#REF!</v>
      </c>
      <c r="D5116" s="4">
        <v>355.59028935185199</v>
      </c>
      <c r="E5116" s="4">
        <v>0.98690978552457098</v>
      </c>
      <c r="F5116" s="4">
        <v>-0.16127329362248599</v>
      </c>
      <c r="G5116" s="5">
        <v>701</v>
      </c>
      <c r="H5116" s="1">
        <v>979</v>
      </c>
      <c r="I5116" s="2">
        <v>677.30471255859902</v>
      </c>
      <c r="R5116" s="3">
        <v>41963.756944444402</v>
      </c>
      <c r="S5116" s="3"/>
      <c r="T5116" s="2">
        <v>6.3014858308043902</v>
      </c>
      <c r="U5116" s="2">
        <v>21.180833331953799</v>
      </c>
      <c r="V5116" s="5">
        <v>7.49875890177091</v>
      </c>
      <c r="W5116" s="5">
        <v>138.775459369777</v>
      </c>
      <c r="X5116" s="5">
        <v>106.722916670115</v>
      </c>
      <c r="Y5116" s="1">
        <v>11.4861458335058</v>
      </c>
      <c r="Z5116" s="1" t="s">
        <v>33</v>
      </c>
      <c r="AA5116" s="1" t="s">
        <v>33</v>
      </c>
      <c r="AB5116" s="1" t="s">
        <v>33</v>
      </c>
      <c r="AC5116" s="1" t="s">
        <v>33</v>
      </c>
      <c r="AD5116" s="1" t="s">
        <v>33</v>
      </c>
      <c r="AE5116" s="1" t="s">
        <v>33</v>
      </c>
      <c r="AF5116" s="1">
        <v>3.1713275343535803E-2</v>
      </c>
      <c r="AG5116" s="1" t="s">
        <v>6757</v>
      </c>
      <c r="AH5116" s="1">
        <v>18.1666666666667</v>
      </c>
      <c r="AI5116" s="1">
        <v>4.3615373948403001E-2</v>
      </c>
      <c r="AJ5116" s="1">
        <v>-0.999048396803349</v>
      </c>
      <c r="AK5116" s="1">
        <f t="shared" si="240"/>
        <v>0.96619787811494007</v>
      </c>
      <c r="AL5116" s="1">
        <f t="shared" si="241"/>
        <v>-9.3750056969987838E-4</v>
      </c>
    </row>
    <row r="5117" spans="1:46">
      <c r="A5117" s="3">
        <f t="shared" si="239"/>
        <v>41963.760428240763</v>
      </c>
      <c r="B5117" s="9">
        <v>41963.593761574099</v>
      </c>
      <c r="C5117" s="3" t="e">
        <f>MID(#REF!,9,2)</f>
        <v>#REF!</v>
      </c>
      <c r="D5117" s="4">
        <v>355.59376157407399</v>
      </c>
      <c r="E5117" s="4">
        <v>0.98691942331631999</v>
      </c>
      <c r="F5117" s="4">
        <v>-0.161214304207108</v>
      </c>
      <c r="G5117" s="5">
        <v>702</v>
      </c>
      <c r="H5117" s="1">
        <v>979</v>
      </c>
      <c r="I5117" s="2">
        <v>678.27091043671396</v>
      </c>
      <c r="J5117" s="4" t="s">
        <v>6758</v>
      </c>
      <c r="K5117" s="4">
        <v>1005</v>
      </c>
      <c r="L5117" s="4" t="s">
        <v>37</v>
      </c>
      <c r="M5117" s="4">
        <v>3</v>
      </c>
      <c r="N5117" s="4" t="s">
        <v>37</v>
      </c>
      <c r="O5117" s="4">
        <v>0</v>
      </c>
      <c r="P5117" s="4" t="s">
        <v>38</v>
      </c>
      <c r="R5117" s="3">
        <v>41963.760416666701</v>
      </c>
      <c r="S5117" s="3"/>
      <c r="T5117" s="2">
        <v>6.35108435340066</v>
      </c>
      <c r="U5117" s="2">
        <v>21.152395833532001</v>
      </c>
      <c r="V5117" s="5">
        <v>7.4958233866399002</v>
      </c>
      <c r="W5117" s="5">
        <v>138.40604510782799</v>
      </c>
      <c r="X5117" s="5">
        <v>106.82395833532</v>
      </c>
      <c r="Y5117" s="1">
        <v>11.4852083329361</v>
      </c>
      <c r="Z5117" s="1" t="s">
        <v>33</v>
      </c>
      <c r="AA5117" s="1" t="s">
        <v>33</v>
      </c>
      <c r="AB5117" s="1" t="s">
        <v>33</v>
      </c>
      <c r="AC5117" s="1" t="s">
        <v>33</v>
      </c>
      <c r="AD5117" s="1" t="s">
        <v>33</v>
      </c>
      <c r="AE5117" s="1" t="s">
        <v>33</v>
      </c>
      <c r="AF5117" s="1">
        <v>3.1928360130931401E-2</v>
      </c>
      <c r="AG5117" s="1" t="s">
        <v>6759</v>
      </c>
      <c r="AH5117" s="1">
        <v>18.2502777777778</v>
      </c>
      <c r="AI5117" s="1">
        <v>6.5471668336049504E-2</v>
      </c>
      <c r="AJ5117" s="1">
        <v>-0.99785442858429696</v>
      </c>
      <c r="AK5117" s="1">
        <f t="shared" si="240"/>
        <v>9.6619787811490596</v>
      </c>
      <c r="AL5117" s="1">
        <f t="shared" si="241"/>
        <v>-1.2499999633300618E-2</v>
      </c>
    </row>
    <row r="5118" spans="1:46">
      <c r="A5118" s="3">
        <f t="shared" si="239"/>
        <v>41963.763900462967</v>
      </c>
      <c r="B5118" s="9">
        <v>41963.597233796303</v>
      </c>
      <c r="C5118" s="3" t="e">
        <f>MID(#REF!,9,2)</f>
        <v>#REF!</v>
      </c>
      <c r="D5118" s="4">
        <v>355.597233796296</v>
      </c>
      <c r="E5118" s="4">
        <v>0.98692905758216298</v>
      </c>
      <c r="F5118" s="4">
        <v>-0.16115531421576901</v>
      </c>
      <c r="G5118" s="5">
        <v>712</v>
      </c>
      <c r="H5118" s="1">
        <v>979</v>
      </c>
      <c r="I5118" s="2">
        <v>687.93288921786302</v>
      </c>
      <c r="R5118" s="3">
        <v>41963.763888888898</v>
      </c>
      <c r="S5118" s="3"/>
      <c r="T5118" s="2">
        <v>6.38367738706099</v>
      </c>
      <c r="U5118" s="2">
        <v>21.158645833348601</v>
      </c>
      <c r="V5118" s="5">
        <v>7.5083045370673398</v>
      </c>
      <c r="W5118" s="5">
        <v>138.33084891328701</v>
      </c>
      <c r="X5118" s="5">
        <v>106.886458333486</v>
      </c>
      <c r="Y5118" s="1">
        <v>11.472708333302799</v>
      </c>
      <c r="Z5118" s="1" t="s">
        <v>33</v>
      </c>
      <c r="AA5118" s="1" t="s">
        <v>33</v>
      </c>
      <c r="AB5118" s="1" t="s">
        <v>33</v>
      </c>
      <c r="AC5118" s="1" t="s">
        <v>33</v>
      </c>
      <c r="AD5118" s="1" t="s">
        <v>33</v>
      </c>
      <c r="AE5118" s="1" t="s">
        <v>33</v>
      </c>
      <c r="AF5118" s="1">
        <v>3.1023833641546001E-2</v>
      </c>
      <c r="AG5118" s="1" t="s">
        <v>6760</v>
      </c>
      <c r="AH5118" s="1">
        <v>18.3336111111111</v>
      </c>
      <c r="AI5118" s="1">
        <v>8.7224149135272794E-2</v>
      </c>
      <c r="AJ5118" s="1">
        <v>-0.99618871094167105</v>
      </c>
      <c r="AK5118" s="1">
        <f t="shared" si="240"/>
        <v>0.96619787811494007</v>
      </c>
      <c r="AL5118" s="1">
        <f t="shared" si="241"/>
        <v>-7.6041666776003325E-3</v>
      </c>
      <c r="AN5118" s="4" t="s">
        <v>6630</v>
      </c>
      <c r="AO5118" s="4">
        <v>1010</v>
      </c>
      <c r="AP5118" s="4" t="s">
        <v>37</v>
      </c>
      <c r="AQ5118" s="4">
        <v>1.4</v>
      </c>
      <c r="AR5118" s="4" t="s">
        <v>37</v>
      </c>
      <c r="AS5118" s="4">
        <v>0</v>
      </c>
      <c r="AT5118" s="4" t="s">
        <v>38</v>
      </c>
    </row>
    <row r="5119" spans="1:46">
      <c r="A5119" s="3">
        <f t="shared" si="239"/>
        <v>41963.767372685164</v>
      </c>
      <c r="B5119" s="9">
        <v>41963.6007060185</v>
      </c>
      <c r="C5119" s="3" t="e">
        <f>MID(#REF!,9,2)</f>
        <v>#REF!</v>
      </c>
      <c r="D5119" s="4">
        <v>355.60070601851902</v>
      </c>
      <c r="E5119" s="4">
        <v>0.98693868832206599</v>
      </c>
      <c r="F5119" s="4">
        <v>-0.16109632364868001</v>
      </c>
      <c r="G5119" s="5">
        <v>713</v>
      </c>
      <c r="H5119" s="1">
        <v>979</v>
      </c>
      <c r="I5119" s="2">
        <v>688.89908709597796</v>
      </c>
      <c r="R5119" s="3">
        <v>41963.767361111102</v>
      </c>
      <c r="S5119" s="3"/>
      <c r="T5119" s="2">
        <v>6.43541736488877</v>
      </c>
      <c r="U5119" s="2">
        <v>21.140416666500801</v>
      </c>
      <c r="V5119" s="5">
        <v>7.4963065210395099</v>
      </c>
      <c r="W5119" s="5">
        <v>138.255646479017</v>
      </c>
      <c r="X5119" s="5">
        <v>106.9</v>
      </c>
      <c r="Y5119" s="1">
        <v>11.465104166625199</v>
      </c>
      <c r="Z5119" s="1" t="s">
        <v>33</v>
      </c>
      <c r="AA5119" s="1" t="s">
        <v>33</v>
      </c>
      <c r="AB5119" s="1" t="s">
        <v>33</v>
      </c>
      <c r="AC5119" s="1" t="s">
        <v>33</v>
      </c>
      <c r="AD5119" s="1" t="s">
        <v>33</v>
      </c>
      <c r="AE5119" s="1" t="s">
        <v>33</v>
      </c>
      <c r="AF5119" s="1">
        <v>3.1892860918508702E-2</v>
      </c>
      <c r="AG5119" s="1" t="s">
        <v>6761</v>
      </c>
      <c r="AH5119" s="1">
        <v>18.4169444444444</v>
      </c>
      <c r="AI5119" s="1">
        <v>0.108935116033681</v>
      </c>
      <c r="AJ5119" s="1">
        <v>-0.99404886222696698</v>
      </c>
      <c r="AK5119" s="1">
        <f t="shared" si="240"/>
        <v>10.628176659265023</v>
      </c>
      <c r="AL5119" s="1">
        <f t="shared" si="241"/>
        <v>-5.1041666251983031E-3</v>
      </c>
    </row>
    <row r="5120" spans="1:46">
      <c r="A5120" s="3">
        <f t="shared" si="239"/>
        <v>41963.770844907362</v>
      </c>
      <c r="B5120" s="9">
        <v>41963.604178240697</v>
      </c>
      <c r="C5120" s="3" t="e">
        <f>MID(#REF!,9,2)</f>
        <v>#REF!</v>
      </c>
      <c r="D5120" s="4">
        <v>355.60417824074102</v>
      </c>
      <c r="E5120" s="4">
        <v>0.98694831553599305</v>
      </c>
      <c r="F5120" s="4">
        <v>-0.16103733250605301</v>
      </c>
      <c r="G5120" s="5">
        <v>724</v>
      </c>
      <c r="H5120" s="1">
        <v>979</v>
      </c>
      <c r="I5120" s="2">
        <v>699.52726375524298</v>
      </c>
      <c r="J5120" s="4" t="s">
        <v>6762</v>
      </c>
      <c r="K5120" s="4">
        <v>1005</v>
      </c>
      <c r="L5120" s="4" t="s">
        <v>37</v>
      </c>
      <c r="M5120" s="4">
        <v>2.2000000000000002</v>
      </c>
      <c r="N5120" s="4" t="s">
        <v>37</v>
      </c>
      <c r="O5120" s="4">
        <v>0</v>
      </c>
      <c r="P5120" s="4" t="s">
        <v>38</v>
      </c>
      <c r="R5120" s="3">
        <v>41963.770833333299</v>
      </c>
      <c r="S5120" s="3"/>
      <c r="T5120" s="2">
        <v>6.48751251461377</v>
      </c>
      <c r="U5120" s="2">
        <v>21.117708333197999</v>
      </c>
      <c r="V5120" s="5">
        <v>7.4832668387597598</v>
      </c>
      <c r="W5120" s="5">
        <v>138.10753317531899</v>
      </c>
      <c r="X5120" s="5">
        <v>106.91145833401001</v>
      </c>
      <c r="Y5120" s="1">
        <v>11.46</v>
      </c>
      <c r="Z5120" s="1" t="s">
        <v>33</v>
      </c>
      <c r="AA5120" s="1" t="s">
        <v>33</v>
      </c>
      <c r="AB5120" s="1" t="s">
        <v>33</v>
      </c>
      <c r="AC5120" s="1" t="s">
        <v>33</v>
      </c>
      <c r="AD5120" s="1" t="s">
        <v>33</v>
      </c>
      <c r="AE5120" s="1" t="s">
        <v>33</v>
      </c>
      <c r="AF5120" s="1">
        <v>3.2864964026187E-2</v>
      </c>
      <c r="AG5120" s="1" t="s">
        <v>6763</v>
      </c>
      <c r="AH5120" s="1">
        <v>18.5002777777778</v>
      </c>
      <c r="AI5120" s="1">
        <v>0.13059423580434401</v>
      </c>
      <c r="AJ5120" s="1">
        <v>-0.99143590089056199</v>
      </c>
      <c r="AK5120" s="1">
        <f t="shared" si="240"/>
        <v>4.8309893905750414</v>
      </c>
      <c r="AL5120" s="1">
        <f t="shared" si="241"/>
        <v>0</v>
      </c>
    </row>
    <row r="5121" spans="1:46">
      <c r="A5121" s="3">
        <f t="shared" si="239"/>
        <v>41963.774317129661</v>
      </c>
      <c r="B5121" s="9">
        <v>41963.607650462996</v>
      </c>
      <c r="C5121" s="3" t="e">
        <f>MID(#REF!,9,2)</f>
        <v>#REF!</v>
      </c>
      <c r="D5121" s="4">
        <v>355.60765046296302</v>
      </c>
      <c r="E5121" s="4">
        <v>0.98695793922391195</v>
      </c>
      <c r="F5121" s="4">
        <v>-0.160978340788097</v>
      </c>
      <c r="G5121" s="5">
        <v>729</v>
      </c>
      <c r="H5121" s="1">
        <v>979</v>
      </c>
      <c r="I5121" s="2">
        <v>704.35825314581803</v>
      </c>
      <c r="R5121" s="3">
        <v>41963.774305555598</v>
      </c>
      <c r="S5121" s="3"/>
      <c r="T5121" s="2">
        <v>6.5175986878321304</v>
      </c>
      <c r="U5121" s="2">
        <v>21.105208333145601</v>
      </c>
      <c r="V5121" s="5">
        <v>7.4957479896056602</v>
      </c>
      <c r="W5121" s="5">
        <v>137.634642796355</v>
      </c>
      <c r="X5121" s="5">
        <v>106.973958334272</v>
      </c>
      <c r="Y5121" s="1">
        <v>11.46</v>
      </c>
      <c r="Z5121" s="1" t="s">
        <v>33</v>
      </c>
      <c r="AA5121" s="1" t="s">
        <v>33</v>
      </c>
      <c r="AB5121" s="1" t="s">
        <v>33</v>
      </c>
      <c r="AC5121" s="1" t="s">
        <v>33</v>
      </c>
      <c r="AD5121" s="1" t="s">
        <v>33</v>
      </c>
      <c r="AE5121" s="1" t="s">
        <v>33</v>
      </c>
      <c r="AF5121" s="1">
        <v>3.1933903633642402E-2</v>
      </c>
      <c r="AG5121" s="1" t="s">
        <v>6764</v>
      </c>
      <c r="AH5121" s="1">
        <v>18.5836111111111</v>
      </c>
      <c r="AI5121" s="1">
        <v>0.152191199896723</v>
      </c>
      <c r="AJ5121" s="1">
        <v>-0.98835107055843097</v>
      </c>
      <c r="AK5121" s="1">
        <f t="shared" si="240"/>
        <v>5.7971872686899815</v>
      </c>
      <c r="AL5121" s="1">
        <f t="shared" si="241"/>
        <v>3.6458335297986366E-3</v>
      </c>
      <c r="AN5121" s="4" t="s">
        <v>6634</v>
      </c>
      <c r="AO5121" s="4">
        <v>1010</v>
      </c>
      <c r="AP5121" s="4" t="s">
        <v>37</v>
      </c>
      <c r="AQ5121" s="4">
        <v>1.5</v>
      </c>
      <c r="AR5121" s="4" t="s">
        <v>37</v>
      </c>
      <c r="AS5121" s="4">
        <v>0</v>
      </c>
      <c r="AT5121" s="4" t="s">
        <v>38</v>
      </c>
    </row>
    <row r="5122" spans="1:46">
      <c r="A5122" s="3">
        <f t="shared" si="239"/>
        <v>41963.777789351865</v>
      </c>
      <c r="B5122" s="9">
        <v>41963.611122685201</v>
      </c>
      <c r="C5122" s="3" t="e">
        <f>MID(#REF!,9,2)</f>
        <v>#REF!</v>
      </c>
      <c r="D5122" s="4">
        <v>355.61112268518502</v>
      </c>
      <c r="E5122" s="4">
        <v>0.98696755938578695</v>
      </c>
      <c r="F5122" s="4">
        <v>-0.16091934849502401</v>
      </c>
      <c r="G5122" s="5">
        <v>735</v>
      </c>
      <c r="H5122" s="1">
        <v>979</v>
      </c>
      <c r="I5122" s="2">
        <v>710.15544041450801</v>
      </c>
      <c r="R5122" s="3">
        <v>41963.777777777803</v>
      </c>
      <c r="S5122" s="3"/>
      <c r="T5122" s="2">
        <v>6.5524376696435898</v>
      </c>
      <c r="U5122" s="2">
        <v>21.085416665880899</v>
      </c>
      <c r="V5122" s="5">
        <v>7.4936458064849898</v>
      </c>
      <c r="W5122" s="5">
        <v>136.92973393691099</v>
      </c>
      <c r="X5122" s="5">
        <v>107.10937500589399</v>
      </c>
      <c r="Y5122" s="1">
        <v>11.463645833529799</v>
      </c>
      <c r="Z5122" s="1" t="s">
        <v>33</v>
      </c>
      <c r="AA5122" s="1" t="s">
        <v>33</v>
      </c>
      <c r="AB5122" s="1" t="s">
        <v>33</v>
      </c>
      <c r="AC5122" s="1" t="s">
        <v>33</v>
      </c>
      <c r="AD5122" s="1" t="s">
        <v>33</v>
      </c>
      <c r="AE5122" s="1" t="s">
        <v>33</v>
      </c>
      <c r="AF5122" s="1">
        <v>3.20888529838258E-2</v>
      </c>
      <c r="AG5122" s="1" t="s">
        <v>6765</v>
      </c>
      <c r="AH5122" s="1">
        <v>18.6669444444444</v>
      </c>
      <c r="AI5122" s="1">
        <v>0.17371572934296101</v>
      </c>
      <c r="AJ5122" s="1">
        <v>-0.98479583944025795</v>
      </c>
      <c r="AK5122" s="1">
        <f t="shared" si="240"/>
        <v>1.9323957562299938</v>
      </c>
      <c r="AL5122" s="1">
        <f t="shared" si="241"/>
        <v>-4.3301041688276394</v>
      </c>
    </row>
    <row r="5123" spans="1:46">
      <c r="A5123" s="3">
        <f t="shared" ref="A5123:A5186" si="242">B5123+1/6</f>
        <v>41963.781261574062</v>
      </c>
      <c r="B5123" s="9">
        <v>41963.614594907398</v>
      </c>
      <c r="C5123" s="3" t="e">
        <f>MID(#REF!,9,2)</f>
        <v>#REF!</v>
      </c>
      <c r="D5123" s="4">
        <v>355.61459490740702</v>
      </c>
      <c r="E5123" s="4">
        <v>0.98697717602158397</v>
      </c>
      <c r="F5123" s="4">
        <v>-0.16086035562704401</v>
      </c>
      <c r="G5123" s="5">
        <v>737</v>
      </c>
      <c r="H5123" s="1">
        <v>979</v>
      </c>
      <c r="I5123" s="2">
        <v>712.087836170738</v>
      </c>
      <c r="J5123" s="4" t="s">
        <v>6766</v>
      </c>
      <c r="K5123" s="4">
        <v>1005</v>
      </c>
      <c r="L5123" s="4" t="s">
        <v>37</v>
      </c>
      <c r="M5123" s="4">
        <v>2.5</v>
      </c>
      <c r="N5123" s="4" t="s">
        <v>37</v>
      </c>
      <c r="O5123" s="4">
        <v>0</v>
      </c>
      <c r="P5123" s="4" t="s">
        <v>38</v>
      </c>
      <c r="R5123" s="3">
        <v>41970.277777777803</v>
      </c>
      <c r="S5123" s="3"/>
      <c r="T5123" s="2">
        <v>8.5250749503154495</v>
      </c>
      <c r="U5123" s="2">
        <v>26.569270837065901</v>
      </c>
      <c r="V5123" s="5">
        <v>7.4656517592588401</v>
      </c>
      <c r="W5123" s="5" t="s">
        <v>33</v>
      </c>
      <c r="X5123" s="5">
        <v>72.471874982319406</v>
      </c>
      <c r="Y5123" s="1">
        <v>7.1335416647021601</v>
      </c>
      <c r="Z5123" s="1" t="s">
        <v>33</v>
      </c>
      <c r="AA5123" s="1" t="s">
        <v>33</v>
      </c>
      <c r="AB5123" s="1" t="s">
        <v>33</v>
      </c>
      <c r="AC5123" s="1" t="s">
        <v>33</v>
      </c>
      <c r="AD5123" s="1" t="s">
        <v>33</v>
      </c>
      <c r="AE5123" s="1" t="s">
        <v>33</v>
      </c>
      <c r="AF5123" s="1">
        <v>3.4225377004748002E-2</v>
      </c>
      <c r="AG5123" s="1" t="s">
        <v>6767</v>
      </c>
      <c r="AH5123" s="1">
        <v>6.6666666666666696</v>
      </c>
      <c r="AI5123" s="1">
        <v>-0.17364672584685201</v>
      </c>
      <c r="AJ5123" s="1">
        <v>0.98480800900615595</v>
      </c>
      <c r="AK5123" s="1">
        <f t="shared" ref="AK5123:AK5186" si="243">I5124-I5123</f>
        <v>5.7971872686899815</v>
      </c>
      <c r="AL5123" s="1">
        <f t="shared" ref="AL5123:AL5186" si="244">Y5124-Y5123</f>
        <v>-6.2499999476130164E-2</v>
      </c>
    </row>
    <row r="5124" spans="1:46">
      <c r="A5124" s="3">
        <f t="shared" si="242"/>
        <v>41963.784733796267</v>
      </c>
      <c r="B5124" s="9">
        <v>41963.618067129602</v>
      </c>
      <c r="C5124" s="3" t="e">
        <f>MID(#REF!,9,2)</f>
        <v>#REF!</v>
      </c>
      <c r="D5124" s="4">
        <v>355.61806712962999</v>
      </c>
      <c r="E5124" s="4">
        <v>0.98698678913126903</v>
      </c>
      <c r="F5124" s="4">
        <v>-0.160801362184369</v>
      </c>
      <c r="G5124" s="5">
        <v>743</v>
      </c>
      <c r="H5124" s="1">
        <v>979</v>
      </c>
      <c r="I5124" s="2">
        <v>717.88502343942798</v>
      </c>
      <c r="R5124" s="3">
        <v>41970.28125</v>
      </c>
      <c r="S5124" s="3"/>
      <c r="T5124" s="2">
        <v>8.6110070857854399</v>
      </c>
      <c r="U5124" s="2">
        <v>26.688020836070599</v>
      </c>
      <c r="V5124" s="5">
        <v>7.46563291005259</v>
      </c>
      <c r="W5124" s="5" t="s">
        <v>33</v>
      </c>
      <c r="X5124" s="5">
        <v>71.909374987034198</v>
      </c>
      <c r="Y5124" s="1">
        <v>7.0710416652260299</v>
      </c>
      <c r="Z5124" s="1" t="s">
        <v>33</v>
      </c>
      <c r="AA5124" s="1" t="s">
        <v>33</v>
      </c>
      <c r="AB5124" s="1" t="s">
        <v>33</v>
      </c>
      <c r="AC5124" s="1" t="s">
        <v>33</v>
      </c>
      <c r="AD5124" s="1" t="s">
        <v>33</v>
      </c>
      <c r="AE5124" s="1" t="s">
        <v>33</v>
      </c>
      <c r="AF5124" s="1">
        <v>3.42268624834196E-2</v>
      </c>
      <c r="AG5124" s="1" t="s">
        <v>6768</v>
      </c>
      <c r="AH5124" s="1">
        <v>6.75</v>
      </c>
      <c r="AI5124" s="1">
        <v>-0.19508885805239301</v>
      </c>
      <c r="AJ5124" s="1">
        <v>0.98078557160258695</v>
      </c>
      <c r="AK5124" s="1">
        <f t="shared" si="243"/>
        <v>5.7971872686899815</v>
      </c>
      <c r="AL5124" s="1">
        <f t="shared" si="244"/>
        <v>-3.1770832754899558E-2</v>
      </c>
      <c r="AN5124" s="4" t="s">
        <v>6638</v>
      </c>
      <c r="AO5124" s="4">
        <v>1010</v>
      </c>
      <c r="AP5124" s="4" t="s">
        <v>37</v>
      </c>
      <c r="AQ5124" s="4">
        <v>1.5</v>
      </c>
      <c r="AR5124" s="4" t="s">
        <v>37</v>
      </c>
      <c r="AS5124" s="4">
        <v>0</v>
      </c>
      <c r="AT5124" s="4" t="s">
        <v>38</v>
      </c>
    </row>
    <row r="5125" spans="1:46">
      <c r="A5125" s="3">
        <f t="shared" si="242"/>
        <v>41963.788206018566</v>
      </c>
      <c r="B5125" s="9">
        <v>41963.621539351901</v>
      </c>
      <c r="C5125" s="3" t="e">
        <f>MID(#REF!,9,2)</f>
        <v>#REF!</v>
      </c>
      <c r="D5125" s="4">
        <v>355.62153935185199</v>
      </c>
      <c r="E5125" s="4">
        <v>0.98699639871480704</v>
      </c>
      <c r="F5125" s="4">
        <v>-0.16074236816720799</v>
      </c>
      <c r="G5125" s="5">
        <v>749</v>
      </c>
      <c r="H5125" s="1">
        <v>979</v>
      </c>
      <c r="I5125" s="2">
        <v>723.68221070811796</v>
      </c>
      <c r="R5125" s="3">
        <v>41970.284722222197</v>
      </c>
      <c r="S5125" s="3"/>
      <c r="T5125" s="2">
        <v>8.5717363209108797</v>
      </c>
      <c r="U5125" s="2">
        <v>26.6838541664942</v>
      </c>
      <c r="V5125" s="5">
        <v>7.48405156136341</v>
      </c>
      <c r="W5125" s="5" t="s">
        <v>33</v>
      </c>
      <c r="X5125" s="5">
        <v>71.715624994826797</v>
      </c>
      <c r="Y5125" s="1">
        <v>7.0392708324711304</v>
      </c>
      <c r="Z5125" s="1" t="s">
        <v>33</v>
      </c>
      <c r="AA5125" s="1" t="s">
        <v>33</v>
      </c>
      <c r="AB5125" s="1" t="s">
        <v>33</v>
      </c>
      <c r="AC5125" s="1" t="s">
        <v>33</v>
      </c>
      <c r="AD5125" s="1" t="s">
        <v>33</v>
      </c>
      <c r="AE5125" s="1" t="s">
        <v>33</v>
      </c>
      <c r="AF5125" s="1">
        <v>3.2805634249976103E-2</v>
      </c>
      <c r="AG5125" s="1" t="s">
        <v>6769</v>
      </c>
      <c r="AH5125" s="1">
        <v>6.8333333333333304</v>
      </c>
      <c r="AI5125" s="1">
        <v>-0.21643813868432901</v>
      </c>
      <c r="AJ5125" s="1">
        <v>0.976296334174652</v>
      </c>
      <c r="AK5125" s="1">
        <f t="shared" si="243"/>
        <v>9.6619787811490596</v>
      </c>
      <c r="AL5125" s="1">
        <f t="shared" si="244"/>
        <v>1.6666670508369563E-2</v>
      </c>
    </row>
    <row r="5126" spans="1:46">
      <c r="A5126" s="3">
        <f t="shared" si="242"/>
        <v>41963.791678240763</v>
      </c>
      <c r="B5126" s="9">
        <v>41963.625011574099</v>
      </c>
      <c r="C5126" s="3" t="e">
        <f>MID(#REF!,9,2)</f>
        <v>#REF!</v>
      </c>
      <c r="D5126" s="4">
        <v>355.62501157407399</v>
      </c>
      <c r="E5126" s="4">
        <v>0.98700600477216305</v>
      </c>
      <c r="F5126" s="4">
        <v>-0.160683373575775</v>
      </c>
      <c r="G5126" s="5">
        <v>759</v>
      </c>
      <c r="H5126" s="1">
        <v>979</v>
      </c>
      <c r="I5126" s="2">
        <v>733.34418948926702</v>
      </c>
      <c r="J5126" s="4" t="s">
        <v>6770</v>
      </c>
      <c r="K5126" s="4">
        <v>1005</v>
      </c>
      <c r="L5126" s="4" t="s">
        <v>37</v>
      </c>
      <c r="M5126" s="4">
        <v>1.7</v>
      </c>
      <c r="N5126" s="4" t="s">
        <v>37</v>
      </c>
      <c r="O5126" s="4">
        <v>0</v>
      </c>
      <c r="P5126" s="4" t="s">
        <v>38</v>
      </c>
      <c r="R5126" s="3">
        <v>41970.288194444402</v>
      </c>
      <c r="S5126" s="3"/>
      <c r="T5126" s="2">
        <v>8.5779492759887592</v>
      </c>
      <c r="U5126" s="2">
        <v>26.756666673022899</v>
      </c>
      <c r="V5126" s="5">
        <v>7.5003868787035399</v>
      </c>
      <c r="W5126" s="5" t="s">
        <v>33</v>
      </c>
      <c r="X5126" s="5">
        <v>71.983333365114703</v>
      </c>
      <c r="Y5126" s="1">
        <v>7.0559375029795</v>
      </c>
      <c r="Z5126" s="1" t="s">
        <v>33</v>
      </c>
      <c r="AA5126" s="1" t="s">
        <v>33</v>
      </c>
      <c r="AB5126" s="1" t="s">
        <v>33</v>
      </c>
      <c r="AC5126" s="1" t="s">
        <v>33</v>
      </c>
      <c r="AD5126" s="1" t="s">
        <v>33</v>
      </c>
      <c r="AE5126" s="1" t="s">
        <v>33</v>
      </c>
      <c r="AF5126" s="1">
        <v>3.1594618907518301E-2</v>
      </c>
      <c r="AG5126" s="1" t="s">
        <v>6771</v>
      </c>
      <c r="AH5126" s="1">
        <v>6.9166666666666696</v>
      </c>
      <c r="AI5126" s="1">
        <v>-0.23768440665851701</v>
      </c>
      <c r="AJ5126" s="1">
        <v>0.97134243335262005</v>
      </c>
      <c r="AK5126" s="1">
        <f t="shared" si="243"/>
        <v>-2.8985936343450476</v>
      </c>
      <c r="AL5126" s="1">
        <f t="shared" si="244"/>
        <v>9.3750000392909705E-2</v>
      </c>
    </row>
    <row r="5127" spans="1:46">
      <c r="A5127" s="3">
        <f t="shared" si="242"/>
        <v>41963.795150462967</v>
      </c>
      <c r="B5127" s="9">
        <v>41963.628483796303</v>
      </c>
      <c r="C5127" s="3" t="e">
        <f>MID(#REF!,9,2)</f>
        <v>#REF!</v>
      </c>
      <c r="D5127" s="4">
        <v>355.628483796296</v>
      </c>
      <c r="E5127" s="4">
        <v>0.98701560730330495</v>
      </c>
      <c r="F5127" s="4">
        <v>-0.16062437841027699</v>
      </c>
      <c r="G5127" s="5">
        <v>756</v>
      </c>
      <c r="H5127" s="1">
        <v>979</v>
      </c>
      <c r="I5127" s="2">
        <v>730.44559585492198</v>
      </c>
      <c r="R5127" s="3">
        <v>41970.291666666701</v>
      </c>
      <c r="S5127" s="3"/>
      <c r="T5127" s="2">
        <v>8.6607454647998008</v>
      </c>
      <c r="U5127" s="2">
        <v>26.9566666738611</v>
      </c>
      <c r="V5127" s="5">
        <v>7.5128680295494297</v>
      </c>
      <c r="W5127" s="5" t="s">
        <v>33</v>
      </c>
      <c r="X5127" s="5">
        <v>72.983333369305697</v>
      </c>
      <c r="Y5127" s="1">
        <v>7.1496875033724097</v>
      </c>
      <c r="Z5127" s="1" t="s">
        <v>33</v>
      </c>
      <c r="AA5127" s="1" t="s">
        <v>33</v>
      </c>
      <c r="AB5127" s="1" t="s">
        <v>33</v>
      </c>
      <c r="AC5127" s="1" t="s">
        <v>33</v>
      </c>
      <c r="AD5127" s="1" t="s">
        <v>33</v>
      </c>
      <c r="AE5127" s="1" t="s">
        <v>33</v>
      </c>
      <c r="AF5127" s="1">
        <v>3.0699547236091401E-2</v>
      </c>
      <c r="AG5127" s="1" t="s">
        <v>6772</v>
      </c>
      <c r="AH5127" s="1">
        <v>7</v>
      </c>
      <c r="AI5127" s="1">
        <v>-0.25881754991917799</v>
      </c>
      <c r="AJ5127" s="1">
        <v>0.96592622692099706</v>
      </c>
      <c r="AK5127" s="1">
        <f t="shared" si="243"/>
        <v>1.4922279792750714</v>
      </c>
      <c r="AL5127" s="1">
        <f t="shared" si="244"/>
        <v>8.8854163874880321E-2</v>
      </c>
      <c r="AN5127" s="4" t="s">
        <v>6642</v>
      </c>
      <c r="AO5127" s="4">
        <v>1010</v>
      </c>
      <c r="AP5127" s="4" t="s">
        <v>37</v>
      </c>
      <c r="AQ5127" s="4">
        <v>1</v>
      </c>
      <c r="AR5127" s="4" t="s">
        <v>37</v>
      </c>
      <c r="AS5127" s="4">
        <v>0</v>
      </c>
      <c r="AT5127" s="4" t="s">
        <v>38</v>
      </c>
    </row>
    <row r="5128" spans="1:46">
      <c r="A5128" s="3">
        <f t="shared" si="242"/>
        <v>41963.798622685164</v>
      </c>
      <c r="B5128" s="9">
        <v>41963.6319560185</v>
      </c>
      <c r="C5128" s="3" t="e">
        <f>MID(#REF!,9,2)</f>
        <v>#REF!</v>
      </c>
      <c r="D5128" s="4">
        <v>355.63195601851902</v>
      </c>
      <c r="E5128" s="4">
        <v>0.98702520630819701</v>
      </c>
      <c r="F5128" s="4">
        <v>-0.16056538267092499</v>
      </c>
      <c r="G5128" s="5">
        <v>756</v>
      </c>
      <c r="H5128" s="1">
        <v>981</v>
      </c>
      <c r="I5128" s="2">
        <v>731.93782383419705</v>
      </c>
      <c r="R5128" s="3">
        <v>41970.295138888898</v>
      </c>
      <c r="S5128" s="3"/>
      <c r="T5128" s="2">
        <v>8.6374164454959903</v>
      </c>
      <c r="U5128" s="2">
        <v>27.029375000248798</v>
      </c>
      <c r="V5128" s="5">
        <v>7.5302450133516698</v>
      </c>
      <c r="W5128" s="5" t="s">
        <v>33</v>
      </c>
      <c r="X5128" s="5">
        <v>73.8854166724729</v>
      </c>
      <c r="Y5128" s="1">
        <v>7.23854166724729</v>
      </c>
      <c r="Z5128" s="1" t="s">
        <v>33</v>
      </c>
      <c r="AA5128" s="1" t="s">
        <v>33</v>
      </c>
      <c r="AB5128" s="1" t="s">
        <v>33</v>
      </c>
      <c r="AC5128" s="1" t="s">
        <v>33</v>
      </c>
      <c r="AD5128" s="1" t="s">
        <v>33</v>
      </c>
      <c r="AE5128" s="1" t="s">
        <v>33</v>
      </c>
      <c r="AF5128" s="1">
        <v>2.94954472996404E-2</v>
      </c>
      <c r="AG5128" s="1" t="s">
        <v>6773</v>
      </c>
      <c r="AH5128" s="1">
        <v>7.0833333333333304</v>
      </c>
      <c r="AI5128" s="1">
        <v>-0.27982751025167601</v>
      </c>
      <c r="AJ5128" s="1">
        <v>0.96005029269635</v>
      </c>
      <c r="AK5128" s="1">
        <f t="shared" si="243"/>
        <v>4.8408586232419566</v>
      </c>
      <c r="AL5128" s="1">
        <f t="shared" si="244"/>
        <v>7.145833275270963E-2</v>
      </c>
    </row>
    <row r="5129" spans="1:46">
      <c r="A5129" s="3">
        <f t="shared" si="242"/>
        <v>41963.802094907362</v>
      </c>
      <c r="B5129" s="9">
        <v>41963.635428240697</v>
      </c>
      <c r="C5129" s="3" t="e">
        <f>MID(#REF!,9,2)</f>
        <v>#REF!</v>
      </c>
      <c r="D5129" s="4">
        <v>355.63542824074102</v>
      </c>
      <c r="E5129" s="4">
        <v>0.98703480178680503</v>
      </c>
      <c r="F5129" s="4">
        <v>-0.16050638635793199</v>
      </c>
      <c r="G5129" s="5">
        <v>761</v>
      </c>
      <c r="H5129" s="1">
        <v>981</v>
      </c>
      <c r="I5129" s="2">
        <v>736.778682457439</v>
      </c>
      <c r="J5129" s="4" t="s">
        <v>6774</v>
      </c>
      <c r="K5129" s="4">
        <v>1005</v>
      </c>
      <c r="L5129" s="4" t="s">
        <v>37</v>
      </c>
      <c r="M5129" s="4">
        <v>1.9</v>
      </c>
      <c r="N5129" s="4" t="s">
        <v>37</v>
      </c>
      <c r="O5129" s="4">
        <v>0</v>
      </c>
      <c r="P5129" s="4" t="s">
        <v>38</v>
      </c>
      <c r="R5129" s="3">
        <v>41970.298611111102</v>
      </c>
      <c r="S5129" s="3"/>
      <c r="T5129" s="2">
        <v>8.5969225822504001</v>
      </c>
      <c r="U5129" s="2">
        <v>27.082916668020001</v>
      </c>
      <c r="V5129" s="5">
        <v>7.5443928306197696</v>
      </c>
      <c r="W5129" s="5" t="s">
        <v>33</v>
      </c>
      <c r="X5129" s="5">
        <v>74.611458334009995</v>
      </c>
      <c r="Y5129" s="1">
        <v>7.31</v>
      </c>
      <c r="Z5129" s="1" t="s">
        <v>33</v>
      </c>
      <c r="AA5129" s="1" t="s">
        <v>33</v>
      </c>
      <c r="AB5129" s="1" t="s">
        <v>33</v>
      </c>
      <c r="AC5129" s="1" t="s">
        <v>33</v>
      </c>
      <c r="AD5129" s="1" t="s">
        <v>33</v>
      </c>
      <c r="AE5129" s="1" t="s">
        <v>33</v>
      </c>
      <c r="AF5129" s="1">
        <v>2.8550069472745399E-2</v>
      </c>
      <c r="AG5129" s="1" t="s">
        <v>6775</v>
      </c>
      <c r="AH5129" s="1">
        <v>7.1666666666666696</v>
      </c>
      <c r="AI5129" s="1">
        <v>-0.30070428806968202</v>
      </c>
      <c r="AJ5129" s="1">
        <v>0.95371742730040598</v>
      </c>
      <c r="AK5129" s="1">
        <f t="shared" si="243"/>
        <v>6.7772020725390121</v>
      </c>
      <c r="AL5129" s="1">
        <f t="shared" si="244"/>
        <v>0</v>
      </c>
    </row>
    <row r="5130" spans="1:46">
      <c r="A5130" s="3">
        <f t="shared" si="242"/>
        <v>41963.805567129661</v>
      </c>
      <c r="B5130" s="9">
        <v>41963.638900462996</v>
      </c>
      <c r="C5130" s="3" t="e">
        <f>MID(#REF!,9,2)</f>
        <v>#REF!</v>
      </c>
      <c r="D5130" s="4">
        <v>355.63890046296302</v>
      </c>
      <c r="E5130" s="4">
        <v>0.98704439373909503</v>
      </c>
      <c r="F5130" s="4">
        <v>-0.160447389471507</v>
      </c>
      <c r="G5130" s="5">
        <v>768</v>
      </c>
      <c r="H5130" s="1">
        <v>981</v>
      </c>
      <c r="I5130" s="2">
        <v>743.55588452997802</v>
      </c>
      <c r="R5130" s="3">
        <v>41970.302083333299</v>
      </c>
      <c r="S5130" s="3"/>
      <c r="T5130" s="2">
        <v>8.6107248710139004</v>
      </c>
      <c r="U5130" s="2">
        <v>27.207916668543898</v>
      </c>
      <c r="V5130" s="5">
        <v>7.5381239813870797</v>
      </c>
      <c r="W5130" s="5" t="s">
        <v>33</v>
      </c>
      <c r="X5130" s="5">
        <v>74.673958334271902</v>
      </c>
      <c r="Y5130" s="1">
        <v>7.31</v>
      </c>
      <c r="Z5130" s="1" t="s">
        <v>33</v>
      </c>
      <c r="AA5130" s="1" t="s">
        <v>33</v>
      </c>
      <c r="AB5130" s="1" t="s">
        <v>33</v>
      </c>
      <c r="AC5130" s="1" t="s">
        <v>33</v>
      </c>
      <c r="AD5130" s="1" t="s">
        <v>33</v>
      </c>
      <c r="AE5130" s="1" t="s">
        <v>33</v>
      </c>
      <c r="AF5130" s="1">
        <v>2.89651657878797E-2</v>
      </c>
      <c r="AG5130" s="1" t="s">
        <v>6776</v>
      </c>
      <c r="AH5130" s="1">
        <v>7.25</v>
      </c>
      <c r="AI5130" s="1">
        <v>-0.32143794717442198</v>
      </c>
      <c r="AJ5130" s="1">
        <v>0.94693064482901501</v>
      </c>
      <c r="AK5130" s="1">
        <f t="shared" si="243"/>
        <v>0</v>
      </c>
      <c r="AL5130" s="1">
        <f t="shared" si="244"/>
        <v>1.0937500360160612E-2</v>
      </c>
      <c r="AN5130" s="4" t="s">
        <v>6646</v>
      </c>
      <c r="AO5130" s="4">
        <v>1010</v>
      </c>
      <c r="AP5130" s="4" t="s">
        <v>37</v>
      </c>
      <c r="AQ5130" s="4">
        <v>1.2</v>
      </c>
      <c r="AR5130" s="4" t="s">
        <v>37</v>
      </c>
      <c r="AS5130" s="4">
        <v>0</v>
      </c>
      <c r="AT5130" s="4" t="s">
        <v>38</v>
      </c>
    </row>
    <row r="5131" spans="1:46">
      <c r="A5131" s="3">
        <f t="shared" si="242"/>
        <v>41963.809027777766</v>
      </c>
      <c r="B5131" s="9">
        <v>41963.642361111102</v>
      </c>
      <c r="C5131" s="3" t="e">
        <f>MID(#REF!,9,2)</f>
        <v>#REF!</v>
      </c>
      <c r="D5131" s="4">
        <v>355.64236111111097</v>
      </c>
      <c r="E5131" s="4">
        <v>0.98705395020947095</v>
      </c>
      <c r="F5131" s="4">
        <v>-0.16038858867101399</v>
      </c>
      <c r="G5131" s="5">
        <v>768</v>
      </c>
      <c r="H5131" s="1">
        <v>981</v>
      </c>
      <c r="I5131" s="2">
        <v>743.55588452997802</v>
      </c>
      <c r="R5131" s="3">
        <v>41970.305555555598</v>
      </c>
      <c r="S5131" s="3"/>
      <c r="T5131" s="2">
        <v>8.6069650423720905</v>
      </c>
      <c r="U5131" s="2">
        <v>27.296458334533899</v>
      </c>
      <c r="V5131" s="5">
        <v>7.5464384659681798</v>
      </c>
      <c r="W5131" s="5" t="s">
        <v>33</v>
      </c>
      <c r="X5131" s="5">
        <v>74.882291672669297</v>
      </c>
      <c r="Y5131" s="1">
        <v>7.3209375003601602</v>
      </c>
      <c r="Z5131" s="1" t="s">
        <v>33</v>
      </c>
      <c r="AA5131" s="1" t="s">
        <v>33</v>
      </c>
      <c r="AB5131" s="1" t="s">
        <v>33</v>
      </c>
      <c r="AC5131" s="1" t="s">
        <v>33</v>
      </c>
      <c r="AD5131" s="1" t="s">
        <v>33</v>
      </c>
      <c r="AE5131" s="1" t="s">
        <v>33</v>
      </c>
      <c r="AF5131" s="1">
        <v>2.8415907739122701E-2</v>
      </c>
      <c r="AG5131" s="1" t="s">
        <v>6777</v>
      </c>
      <c r="AH5131" s="1">
        <v>7.3333333333333304</v>
      </c>
      <c r="AI5131" s="1">
        <v>-0.342018619483762</v>
      </c>
      <c r="AJ5131" s="1">
        <v>0.939693175417605</v>
      </c>
      <c r="AK5131" s="1">
        <f t="shared" si="243"/>
        <v>-0.96817172464898249</v>
      </c>
      <c r="AL5131" s="1">
        <f t="shared" si="244"/>
        <v>1.8750000078579632E-2</v>
      </c>
    </row>
    <row r="5132" spans="1:46">
      <c r="A5132" s="3">
        <f t="shared" si="242"/>
        <v>41963.812499999964</v>
      </c>
      <c r="B5132" s="9">
        <v>41963.645833333299</v>
      </c>
      <c r="C5132" s="3" t="e">
        <f>MID(#REF!,9,2)</f>
        <v>#REF!</v>
      </c>
      <c r="D5132" s="4">
        <v>355.64583333333297</v>
      </c>
      <c r="E5132" s="4">
        <v>0.98706353512077605</v>
      </c>
      <c r="F5132" s="4">
        <v>-0.160329590640269</v>
      </c>
      <c r="G5132" s="5">
        <v>767</v>
      </c>
      <c r="H5132" s="1">
        <v>981</v>
      </c>
      <c r="I5132" s="2">
        <v>742.58771280532903</v>
      </c>
      <c r="J5132" s="4" t="s">
        <v>6778</v>
      </c>
      <c r="K5132" s="4">
        <v>1005</v>
      </c>
      <c r="L5132" s="4" t="s">
        <v>37</v>
      </c>
      <c r="M5132" s="4">
        <v>1.8</v>
      </c>
      <c r="N5132" s="4" t="s">
        <v>37</v>
      </c>
      <c r="O5132" s="4">
        <v>0</v>
      </c>
      <c r="P5132" s="4" t="s">
        <v>38</v>
      </c>
      <c r="R5132" s="3">
        <v>41970.309027777803</v>
      </c>
      <c r="S5132" s="3"/>
      <c r="T5132" s="2">
        <v>8.5906608450202597</v>
      </c>
      <c r="U5132" s="2">
        <v>27.358958334795801</v>
      </c>
      <c r="V5132" s="5">
        <v>7.5651696168406604</v>
      </c>
      <c r="W5132" s="5" t="s">
        <v>33</v>
      </c>
      <c r="X5132" s="5">
        <v>75.194791673978997</v>
      </c>
      <c r="Y5132" s="1">
        <v>7.3396875004387399</v>
      </c>
      <c r="Z5132" s="1" t="s">
        <v>33</v>
      </c>
      <c r="AA5132" s="1" t="s">
        <v>33</v>
      </c>
      <c r="AB5132" s="1" t="s">
        <v>33</v>
      </c>
      <c r="AC5132" s="1" t="s">
        <v>33</v>
      </c>
      <c r="AD5132" s="1" t="s">
        <v>33</v>
      </c>
      <c r="AE5132" s="1" t="s">
        <v>33</v>
      </c>
      <c r="AF5132" s="1">
        <v>2.7216381450810699E-2</v>
      </c>
      <c r="AG5132" s="1" t="s">
        <v>6779</v>
      </c>
      <c r="AH5132" s="1">
        <v>7.4169444444444403</v>
      </c>
      <c r="AI5132" s="1">
        <v>-0.36250428628131398</v>
      </c>
      <c r="AJ5132" s="1">
        <v>0.93198210413487803</v>
      </c>
      <c r="AK5132" s="1">
        <f t="shared" si="243"/>
        <v>-2.4801381692570885</v>
      </c>
      <c r="AL5132" s="1">
        <f t="shared" si="244"/>
        <v>2.4895833261299849E-2</v>
      </c>
    </row>
    <row r="5133" spans="1:46">
      <c r="A5133" s="3">
        <f t="shared" si="242"/>
        <v>41963.815972222263</v>
      </c>
      <c r="B5133" s="9">
        <v>41963.649305555598</v>
      </c>
      <c r="C5133" s="3" t="e">
        <f>MID(#REF!,9,2)</f>
        <v>#REF!</v>
      </c>
      <c r="D5133" s="4">
        <v>355.649305555556</v>
      </c>
      <c r="E5133" s="4">
        <v>0.98707311650566099</v>
      </c>
      <c r="F5133" s="4">
        <v>-0.160270592036724</v>
      </c>
      <c r="G5133" s="5">
        <v>766</v>
      </c>
      <c r="H5133" s="1">
        <v>979</v>
      </c>
      <c r="I5133" s="2">
        <v>740.10757463607194</v>
      </c>
      <c r="R5133" s="3">
        <v>41970.3125</v>
      </c>
      <c r="S5133" s="3"/>
      <c r="T5133" s="2">
        <v>8.5984104852056102</v>
      </c>
      <c r="U5133" s="2">
        <v>27.3968750005501</v>
      </c>
      <c r="V5133" s="5">
        <v>7.5593174337706701</v>
      </c>
      <c r="W5133" s="5" t="s">
        <v>33</v>
      </c>
      <c r="X5133" s="5">
        <v>75.384375002750303</v>
      </c>
      <c r="Y5133" s="1">
        <v>7.3645833337000397</v>
      </c>
      <c r="Z5133" s="1" t="s">
        <v>33</v>
      </c>
      <c r="AA5133" s="1" t="s">
        <v>33</v>
      </c>
      <c r="AB5133" s="1" t="s">
        <v>33</v>
      </c>
      <c r="AC5133" s="1" t="s">
        <v>33</v>
      </c>
      <c r="AD5133" s="1" t="s">
        <v>33</v>
      </c>
      <c r="AE5133" s="1" t="s">
        <v>33</v>
      </c>
      <c r="AF5133" s="1">
        <v>2.7585608366620301E-2</v>
      </c>
      <c r="AG5133" s="1" t="s">
        <v>6780</v>
      </c>
      <c r="AH5133" s="1">
        <v>7.5002777777777796</v>
      </c>
      <c r="AI5133" s="1">
        <v>-0.38274908550925302</v>
      </c>
      <c r="AJ5133" s="1">
        <v>0.92385233535551103</v>
      </c>
      <c r="AK5133" s="1">
        <f t="shared" si="243"/>
        <v>5.7971872686900952</v>
      </c>
      <c r="AL5133" s="1">
        <f t="shared" si="244"/>
        <v>2.2604166895860089E-2</v>
      </c>
      <c r="AN5133" s="4" t="s">
        <v>6650</v>
      </c>
      <c r="AO5133" s="4">
        <v>1010</v>
      </c>
      <c r="AP5133" s="4" t="s">
        <v>37</v>
      </c>
      <c r="AQ5133" s="4">
        <v>1.6</v>
      </c>
      <c r="AR5133" s="4" t="s">
        <v>37</v>
      </c>
      <c r="AS5133" s="4">
        <v>0</v>
      </c>
      <c r="AT5133" s="4" t="s">
        <v>38</v>
      </c>
    </row>
    <row r="5134" spans="1:46">
      <c r="A5134" s="3">
        <f t="shared" si="242"/>
        <v>41963.819444444467</v>
      </c>
      <c r="B5134" s="9">
        <v>41963.652777777803</v>
      </c>
      <c r="C5134" s="3" t="e">
        <f>MID(#REF!,9,2)</f>
        <v>#REF!</v>
      </c>
      <c r="D5134" s="4">
        <v>355.652777777778</v>
      </c>
      <c r="E5134" s="4">
        <v>0.98708269436409002</v>
      </c>
      <c r="F5134" s="4">
        <v>-0.160211592860591</v>
      </c>
      <c r="G5134" s="5">
        <v>772</v>
      </c>
      <c r="H5134" s="1">
        <v>979</v>
      </c>
      <c r="I5134" s="2">
        <v>745.90476190476204</v>
      </c>
      <c r="R5134" s="3">
        <v>41970.315972222197</v>
      </c>
      <c r="S5134" s="3"/>
      <c r="T5134" s="2">
        <v>8.6046443474994998</v>
      </c>
      <c r="U5134" s="2">
        <v>27.422395833532001</v>
      </c>
      <c r="V5134" s="5">
        <v>7.56023608505288</v>
      </c>
      <c r="W5134" s="5" t="s">
        <v>33</v>
      </c>
      <c r="X5134" s="5">
        <v>75.595833341278706</v>
      </c>
      <c r="Y5134" s="1">
        <v>7.3871875005958998</v>
      </c>
      <c r="Z5134" s="1" t="s">
        <v>33</v>
      </c>
      <c r="AA5134" s="1" t="s">
        <v>33</v>
      </c>
      <c r="AB5134" s="1" t="s">
        <v>33</v>
      </c>
      <c r="AC5134" s="1" t="s">
        <v>33</v>
      </c>
      <c r="AD5134" s="1" t="s">
        <v>33</v>
      </c>
      <c r="AE5134" s="1" t="s">
        <v>33</v>
      </c>
      <c r="AF5134" s="1">
        <v>2.7527318951742701E-2</v>
      </c>
      <c r="AG5134" s="1" t="s">
        <v>6781</v>
      </c>
      <c r="AH5134" s="1">
        <v>7.58361111111111</v>
      </c>
      <c r="AI5134" s="1">
        <v>-0.40281171720983899</v>
      </c>
      <c r="AJ5134" s="1">
        <v>0.91528286364296196</v>
      </c>
      <c r="AK5134" s="1">
        <f t="shared" si="243"/>
        <v>-2.3488773747840241</v>
      </c>
      <c r="AL5134" s="1">
        <f t="shared" si="244"/>
        <v>1.875000007858052E-2</v>
      </c>
    </row>
    <row r="5135" spans="1:46">
      <c r="A5135" s="3">
        <f t="shared" si="242"/>
        <v>41963.822916666664</v>
      </c>
      <c r="B5135" s="9">
        <v>41963.65625</v>
      </c>
      <c r="C5135" s="3" t="e">
        <f>MID(#REF!,9,2)</f>
        <v>#REF!</v>
      </c>
      <c r="D5135" s="4">
        <v>355.65625</v>
      </c>
      <c r="E5135" s="4">
        <v>0.98709226869603095</v>
      </c>
      <c r="F5135" s="4">
        <v>-0.16015259311207999</v>
      </c>
      <c r="G5135" s="5">
        <v>768</v>
      </c>
      <c r="H5135" s="1">
        <v>981</v>
      </c>
      <c r="I5135" s="2">
        <v>743.55588452997802</v>
      </c>
      <c r="J5135" s="4" t="s">
        <v>6782</v>
      </c>
      <c r="K5135" s="4">
        <v>1005</v>
      </c>
      <c r="L5135" s="4" t="s">
        <v>37</v>
      </c>
      <c r="M5135" s="4">
        <v>1.6</v>
      </c>
      <c r="N5135" s="4" t="s">
        <v>37</v>
      </c>
      <c r="O5135" s="4">
        <v>0</v>
      </c>
      <c r="P5135" s="4" t="s">
        <v>38</v>
      </c>
      <c r="R5135" s="3">
        <v>41970.319444444402</v>
      </c>
      <c r="S5135" s="3"/>
      <c r="T5135" s="2">
        <v>8.6077839327686405</v>
      </c>
      <c r="U5135" s="2">
        <v>27.4286458335582</v>
      </c>
      <c r="V5135" s="5">
        <v>7.5727172358987804</v>
      </c>
      <c r="W5135" s="5" t="s">
        <v>33</v>
      </c>
      <c r="X5135" s="5">
        <v>75.845833342326401</v>
      </c>
      <c r="Y5135" s="1">
        <v>7.4059375006744803</v>
      </c>
      <c r="Z5135" s="1" t="s">
        <v>33</v>
      </c>
      <c r="AA5135" s="1" t="s">
        <v>33</v>
      </c>
      <c r="AB5135" s="1" t="s">
        <v>33</v>
      </c>
      <c r="AC5135" s="1" t="s">
        <v>33</v>
      </c>
      <c r="AD5135" s="1" t="s">
        <v>33</v>
      </c>
      <c r="AE5135" s="1" t="s">
        <v>33</v>
      </c>
      <c r="AF5135" s="1">
        <v>2.6747473388288399E-2</v>
      </c>
      <c r="AG5135" s="1" t="s">
        <v>6783</v>
      </c>
      <c r="AH5135" s="1">
        <v>7.6669444444444403</v>
      </c>
      <c r="AI5135" s="1">
        <v>-0.42268263267310202</v>
      </c>
      <c r="AJ5135" s="1">
        <v>0.90627776759475698</v>
      </c>
      <c r="AK5135" s="1">
        <f t="shared" si="243"/>
        <v>6.2136688872440118</v>
      </c>
      <c r="AL5135" s="1">
        <f t="shared" si="244"/>
        <v>8.9583329098692488E-3</v>
      </c>
    </row>
    <row r="5136" spans="1:46">
      <c r="A5136" s="3">
        <f t="shared" si="242"/>
        <v>41963.826388888861</v>
      </c>
      <c r="B5136" s="9">
        <v>41963.659722222197</v>
      </c>
      <c r="C5136" s="3" t="e">
        <f>MID(#REF!,9,2)</f>
        <v>#REF!</v>
      </c>
      <c r="D5136" s="4">
        <v>355.659722222222</v>
      </c>
      <c r="E5136" s="4">
        <v>0.98710183950144703</v>
      </c>
      <c r="F5136" s="4">
        <v>-0.16009359279140001</v>
      </c>
      <c r="G5136" s="5">
        <v>776</v>
      </c>
      <c r="H5136" s="1">
        <v>979</v>
      </c>
      <c r="I5136" s="2">
        <v>749.76955341722203</v>
      </c>
      <c r="R5136" s="3">
        <v>41970.322916666701</v>
      </c>
      <c r="S5136" s="3"/>
      <c r="T5136" s="2">
        <v>8.5981491388596591</v>
      </c>
      <c r="U5136" s="2">
        <v>27.420208332831301</v>
      </c>
      <c r="V5136" s="5">
        <v>7.5705108859916201</v>
      </c>
      <c r="W5136" s="5" t="s">
        <v>33</v>
      </c>
      <c r="X5136" s="5">
        <v>75.9489583358435</v>
      </c>
      <c r="Y5136" s="1">
        <v>7.4148958335843496</v>
      </c>
      <c r="Z5136" s="1" t="s">
        <v>33</v>
      </c>
      <c r="AA5136" s="1" t="s">
        <v>33</v>
      </c>
      <c r="AB5136" s="1" t="s">
        <v>33</v>
      </c>
      <c r="AC5136" s="1" t="s">
        <v>33</v>
      </c>
      <c r="AD5136" s="1" t="s">
        <v>33</v>
      </c>
      <c r="AE5136" s="1" t="s">
        <v>33</v>
      </c>
      <c r="AF5136" s="1">
        <v>2.6883704557357901E-2</v>
      </c>
      <c r="AG5136" s="1" t="s">
        <v>6784</v>
      </c>
      <c r="AH5136" s="1">
        <v>7.7502777777777796</v>
      </c>
      <c r="AI5136" s="1">
        <v>-0.44235237443546199</v>
      </c>
      <c r="AJ5136" s="1">
        <v>0.89684133314165904</v>
      </c>
      <c r="AK5136" s="1">
        <f t="shared" si="243"/>
        <v>-3.309153713298997</v>
      </c>
      <c r="AL5136" s="1">
        <f t="shared" si="244"/>
        <v>5.1041664156503685E-3</v>
      </c>
      <c r="AN5136" s="4" t="s">
        <v>6654</v>
      </c>
      <c r="AO5136" s="4">
        <v>1010</v>
      </c>
      <c r="AP5136" s="4" t="s">
        <v>37</v>
      </c>
      <c r="AQ5136" s="4">
        <v>1.7</v>
      </c>
      <c r="AR5136" s="4" t="s">
        <v>37</v>
      </c>
      <c r="AS5136" s="4">
        <v>0</v>
      </c>
      <c r="AT5136" s="4" t="s">
        <v>38</v>
      </c>
    </row>
    <row r="5137" spans="1:46">
      <c r="A5137" s="3">
        <f t="shared" si="242"/>
        <v>41963.829861111066</v>
      </c>
      <c r="B5137" s="9">
        <v>41963.663194444402</v>
      </c>
      <c r="C5137" s="3" t="e">
        <f>MID(#REF!,9,2)</f>
        <v>#REF!</v>
      </c>
      <c r="D5137" s="4">
        <v>355.663194444444</v>
      </c>
      <c r="E5137" s="4">
        <v>0.98711140678030695</v>
      </c>
      <c r="F5137" s="4">
        <v>-0.16003459189876501</v>
      </c>
      <c r="G5137" s="5">
        <v>771</v>
      </c>
      <c r="H5137" s="1">
        <v>981</v>
      </c>
      <c r="I5137" s="2">
        <v>746.46039970392303</v>
      </c>
      <c r="R5137" s="3">
        <v>41970.326388888898</v>
      </c>
      <c r="S5137" s="3"/>
      <c r="T5137" s="2">
        <v>8.5847510232582493</v>
      </c>
      <c r="U5137" s="2">
        <v>27.408854166598999</v>
      </c>
      <c r="V5137" s="5">
        <v>7.5676795371721104</v>
      </c>
      <c r="W5137" s="5" t="s">
        <v>33</v>
      </c>
      <c r="X5137" s="5">
        <v>75.988541665989999</v>
      </c>
      <c r="Y5137" s="1">
        <v>7.42</v>
      </c>
      <c r="Z5137" s="1" t="s">
        <v>33</v>
      </c>
      <c r="AA5137" s="1" t="s">
        <v>33</v>
      </c>
      <c r="AB5137" s="1" t="s">
        <v>33</v>
      </c>
      <c r="AC5137" s="1" t="s">
        <v>33</v>
      </c>
      <c r="AD5137" s="1" t="s">
        <v>33</v>
      </c>
      <c r="AE5137" s="1" t="s">
        <v>33</v>
      </c>
      <c r="AF5137" s="1">
        <v>2.7059543321845E-2</v>
      </c>
      <c r="AG5137" s="1" t="s">
        <v>6785</v>
      </c>
      <c r="AH5137" s="1">
        <v>7.83361111111111</v>
      </c>
      <c r="AI5137" s="1">
        <v>-0.46181158078096501</v>
      </c>
      <c r="AJ5137" s="1">
        <v>0.88697805150780695</v>
      </c>
      <c r="AK5137" s="1">
        <f t="shared" si="243"/>
        <v>1.3767579570690032</v>
      </c>
      <c r="AL5137" s="1">
        <f t="shared" si="244"/>
        <v>0</v>
      </c>
    </row>
    <row r="5138" spans="1:46">
      <c r="A5138" s="3">
        <f t="shared" si="242"/>
        <v>41963.833333333365</v>
      </c>
      <c r="B5138" s="9">
        <v>41963.666666666701</v>
      </c>
      <c r="C5138" s="3" t="e">
        <f>MID(#REF!,9,2)</f>
        <v>#REF!</v>
      </c>
      <c r="D5138" s="4">
        <v>355.66666666666703</v>
      </c>
      <c r="E5138" s="4">
        <v>0.98712097053257397</v>
      </c>
      <c r="F5138" s="4">
        <v>-0.159975590434384</v>
      </c>
      <c r="G5138" s="5">
        <v>774</v>
      </c>
      <c r="H5138" s="1">
        <v>979</v>
      </c>
      <c r="I5138" s="2">
        <v>747.83715766099203</v>
      </c>
      <c r="J5138" s="4" t="s">
        <v>6786</v>
      </c>
      <c r="K5138" s="4">
        <v>1005</v>
      </c>
      <c r="L5138" s="4" t="s">
        <v>37</v>
      </c>
      <c r="M5138" s="4">
        <v>1.6</v>
      </c>
      <c r="N5138" s="4" t="s">
        <v>37</v>
      </c>
      <c r="O5138" s="4">
        <v>0</v>
      </c>
      <c r="P5138" s="4" t="s">
        <v>38</v>
      </c>
      <c r="R5138" s="3">
        <v>41970.329861111102</v>
      </c>
      <c r="S5138" s="3"/>
      <c r="T5138" s="2">
        <v>8.5703284331909799</v>
      </c>
      <c r="U5138" s="2">
        <v>27.4026041665728</v>
      </c>
      <c r="V5138" s="5">
        <v>7.5801606880180099</v>
      </c>
      <c r="W5138" s="5" t="s">
        <v>33</v>
      </c>
      <c r="X5138" s="5">
        <v>75.926041665728107</v>
      </c>
      <c r="Y5138" s="1">
        <v>7.42</v>
      </c>
      <c r="Z5138" s="1" t="s">
        <v>33</v>
      </c>
      <c r="AA5138" s="1" t="s">
        <v>33</v>
      </c>
      <c r="AB5138" s="1" t="s">
        <v>33</v>
      </c>
      <c r="AC5138" s="1" t="s">
        <v>33</v>
      </c>
      <c r="AD5138" s="1" t="s">
        <v>33</v>
      </c>
      <c r="AE5138" s="1" t="s">
        <v>33</v>
      </c>
      <c r="AF5138" s="1">
        <v>2.6292949784507299E-2</v>
      </c>
      <c r="AG5138" s="1" t="s">
        <v>6787</v>
      </c>
      <c r="AH5138" s="1">
        <v>7.9169444444444403</v>
      </c>
      <c r="AI5138" s="1">
        <v>-0.48105099019694197</v>
      </c>
      <c r="AJ5138" s="1">
        <v>0.87669261707313495</v>
      </c>
      <c r="AK5138" s="1">
        <f t="shared" si="243"/>
        <v>1.5277572168760116</v>
      </c>
      <c r="AL5138" s="1">
        <f t="shared" si="244"/>
        <v>1.4583333813550148E-2</v>
      </c>
    </row>
    <row r="5139" spans="1:46">
      <c r="A5139" s="3">
        <f t="shared" si="242"/>
        <v>41963.836805555562</v>
      </c>
      <c r="B5139" s="9">
        <v>41963.670138888898</v>
      </c>
      <c r="C5139" s="3" t="e">
        <f>MID(#REF!,9,2)</f>
        <v>#REF!</v>
      </c>
      <c r="D5139" s="4">
        <v>355.67013888888903</v>
      </c>
      <c r="E5139" s="4">
        <v>0.987130530758215</v>
      </c>
      <c r="F5139" s="4">
        <v>-0.15991658839846901</v>
      </c>
      <c r="G5139" s="5">
        <v>774</v>
      </c>
      <c r="H5139" s="1">
        <v>981</v>
      </c>
      <c r="I5139" s="2">
        <v>749.36491487786805</v>
      </c>
      <c r="R5139" s="3">
        <v>41970.333333333299</v>
      </c>
      <c r="S5139" s="3"/>
      <c r="T5139" s="2">
        <v>8.5474906186643693</v>
      </c>
      <c r="U5139" s="2">
        <v>27.3927083330932</v>
      </c>
      <c r="V5139" s="5">
        <v>7.5817043385037497</v>
      </c>
      <c r="W5139" s="5" t="s">
        <v>33</v>
      </c>
      <c r="X5139" s="5">
        <v>76.009375003601605</v>
      </c>
      <c r="Y5139" s="1">
        <v>7.4345833338135501</v>
      </c>
      <c r="Z5139" s="1" t="s">
        <v>33</v>
      </c>
      <c r="AA5139" s="1" t="s">
        <v>33</v>
      </c>
      <c r="AB5139" s="1" t="s">
        <v>33</v>
      </c>
      <c r="AC5139" s="1" t="s">
        <v>33</v>
      </c>
      <c r="AD5139" s="1" t="s">
        <v>33</v>
      </c>
      <c r="AE5139" s="1" t="s">
        <v>33</v>
      </c>
      <c r="AF5139" s="1">
        <v>2.6199660367732799E-2</v>
      </c>
      <c r="AG5139" s="1" t="s">
        <v>6788</v>
      </c>
      <c r="AH5139" s="1">
        <v>8.0002777777777805</v>
      </c>
      <c r="AI5139" s="1">
        <v>-0.50006144578198197</v>
      </c>
      <c r="AJ5139" s="1">
        <v>0.865989925139106</v>
      </c>
      <c r="AK5139" s="1">
        <f t="shared" si="243"/>
        <v>3.8726868985939973</v>
      </c>
      <c r="AL5139" s="1">
        <f t="shared" si="244"/>
        <v>2.5000000104769882E-2</v>
      </c>
      <c r="AN5139" s="4" t="s">
        <v>6658</v>
      </c>
      <c r="AO5139" s="4">
        <v>1010</v>
      </c>
      <c r="AP5139" s="4" t="s">
        <v>37</v>
      </c>
      <c r="AQ5139" s="4">
        <v>2</v>
      </c>
      <c r="AR5139" s="4" t="s">
        <v>37</v>
      </c>
      <c r="AS5139" s="4">
        <v>0</v>
      </c>
      <c r="AT5139" s="4" t="s">
        <v>38</v>
      </c>
    </row>
    <row r="5140" spans="1:46">
      <c r="A5140" s="3">
        <f t="shared" si="242"/>
        <v>41963.840277777766</v>
      </c>
      <c r="B5140" s="9">
        <v>41963.673611111102</v>
      </c>
      <c r="C5140" s="3" t="e">
        <f>MID(#REF!,9,2)</f>
        <v>#REF!</v>
      </c>
      <c r="D5140" s="4">
        <v>355.67361111111097</v>
      </c>
      <c r="E5140" s="4">
        <v>0.98714008745719495</v>
      </c>
      <c r="F5140" s="4">
        <v>-0.15985758579123099</v>
      </c>
      <c r="G5140" s="5">
        <v>778</v>
      </c>
      <c r="H5140" s="1">
        <v>981</v>
      </c>
      <c r="I5140" s="2">
        <v>753.23760177646204</v>
      </c>
      <c r="R5140" s="3">
        <v>41970.336805555598</v>
      </c>
      <c r="S5140" s="3"/>
      <c r="T5140" s="2">
        <v>8.5186419299385197</v>
      </c>
      <c r="U5140" s="2">
        <v>27.380208333040802</v>
      </c>
      <c r="V5140" s="5">
        <v>7.5754354892710598</v>
      </c>
      <c r="W5140" s="5" t="s">
        <v>33</v>
      </c>
      <c r="X5140" s="5">
        <v>76.196875004387394</v>
      </c>
      <c r="Y5140" s="1">
        <v>7.45958333391832</v>
      </c>
      <c r="Z5140" s="1" t="s">
        <v>33</v>
      </c>
      <c r="AA5140" s="1" t="s">
        <v>33</v>
      </c>
      <c r="AB5140" s="1" t="s">
        <v>33</v>
      </c>
      <c r="AC5140" s="1" t="s">
        <v>33</v>
      </c>
      <c r="AD5140" s="1" t="s">
        <v>33</v>
      </c>
      <c r="AE5140" s="1" t="s">
        <v>33</v>
      </c>
      <c r="AF5140" s="1">
        <v>2.65805835205397E-2</v>
      </c>
      <c r="AG5140" s="1" t="s">
        <v>6789</v>
      </c>
      <c r="AH5140" s="1">
        <v>8.0836111111111109</v>
      </c>
      <c r="AI5140" s="1">
        <v>-0.51883389960411597</v>
      </c>
      <c r="AJ5140" s="1">
        <v>0.85487506959881998</v>
      </c>
      <c r="AK5140" s="1">
        <f t="shared" si="243"/>
        <v>1.9363434492969418</v>
      </c>
      <c r="AL5140" s="1">
        <f t="shared" si="244"/>
        <v>3.7291667116320149E-2</v>
      </c>
    </row>
    <row r="5141" spans="1:46">
      <c r="A5141" s="3">
        <f t="shared" si="242"/>
        <v>41963.843749999964</v>
      </c>
      <c r="B5141" s="9">
        <v>41963.677083333299</v>
      </c>
      <c r="C5141" s="3" t="e">
        <f>MID(#REF!,9,2)</f>
        <v>#REF!</v>
      </c>
      <c r="D5141" s="4">
        <v>355.67708333333297</v>
      </c>
      <c r="E5141" s="4">
        <v>0.98714964062948196</v>
      </c>
      <c r="F5141" s="4">
        <v>-0.15979858261287699</v>
      </c>
      <c r="G5141" s="5">
        <v>780</v>
      </c>
      <c r="H5141" s="1">
        <v>981</v>
      </c>
      <c r="I5141" s="2">
        <v>755.17394522575898</v>
      </c>
      <c r="J5141" s="4" t="s">
        <v>6790</v>
      </c>
      <c r="K5141" s="4">
        <v>1005</v>
      </c>
      <c r="L5141" s="4" t="s">
        <v>37</v>
      </c>
      <c r="M5141" s="4">
        <v>2</v>
      </c>
      <c r="N5141" s="4" t="s">
        <v>37</v>
      </c>
      <c r="O5141" s="4">
        <v>0</v>
      </c>
      <c r="P5141" s="4" t="s">
        <v>38</v>
      </c>
      <c r="R5141" s="3">
        <v>41970.340277777803</v>
      </c>
      <c r="S5141" s="3"/>
      <c r="T5141" s="2">
        <v>8.50952976764383</v>
      </c>
      <c r="U5141" s="2">
        <v>27.373854166494201</v>
      </c>
      <c r="V5141" s="5">
        <v>7.5876041405560901</v>
      </c>
      <c r="W5141" s="5" t="s">
        <v>33</v>
      </c>
      <c r="X5141" s="5">
        <v>76.568750010346406</v>
      </c>
      <c r="Y5141" s="1">
        <v>7.4968750010346401</v>
      </c>
      <c r="Z5141" s="1" t="s">
        <v>33</v>
      </c>
      <c r="AA5141" s="1" t="s">
        <v>33</v>
      </c>
      <c r="AB5141" s="1" t="s">
        <v>33</v>
      </c>
      <c r="AC5141" s="1" t="s">
        <v>33</v>
      </c>
      <c r="AD5141" s="1" t="s">
        <v>33</v>
      </c>
      <c r="AE5141" s="1" t="s">
        <v>33</v>
      </c>
      <c r="AF5141" s="1">
        <v>2.5846149939776599E-2</v>
      </c>
      <c r="AG5141" s="1" t="s">
        <v>6791</v>
      </c>
      <c r="AH5141" s="1">
        <v>8.1669444444444395</v>
      </c>
      <c r="AI5141" s="1">
        <v>-0.53735941700712697</v>
      </c>
      <c r="AJ5141" s="1">
        <v>0.84335334051260002</v>
      </c>
      <c r="AK5141" s="1">
        <f t="shared" si="243"/>
        <v>8.7135455218350444</v>
      </c>
      <c r="AL5141" s="1">
        <f t="shared" si="244"/>
        <v>2.072916559273974E-2</v>
      </c>
    </row>
    <row r="5142" spans="1:46">
      <c r="A5142" s="3">
        <f t="shared" si="242"/>
        <v>41963.847233796267</v>
      </c>
      <c r="B5142" s="9">
        <v>41963.680567129602</v>
      </c>
      <c r="C5142" s="3" t="e">
        <f>MID(#REF!,9,2)</f>
        <v>#REF!</v>
      </c>
      <c r="D5142" s="4">
        <v>355.68056712962999</v>
      </c>
      <c r="E5142" s="4">
        <v>0.98715922210129403</v>
      </c>
      <c r="F5142" s="4">
        <v>-0.159739382183503</v>
      </c>
      <c r="G5142" s="5">
        <v>789</v>
      </c>
      <c r="H5142" s="1">
        <v>981</v>
      </c>
      <c r="I5142" s="2">
        <v>763.88749074759403</v>
      </c>
      <c r="R5142" s="3">
        <v>41970.34375</v>
      </c>
      <c r="S5142" s="3"/>
      <c r="T5142" s="2">
        <v>8.4988286382806901</v>
      </c>
      <c r="U5142" s="2">
        <v>27.37</v>
      </c>
      <c r="V5142" s="5">
        <v>7.5905019575935304</v>
      </c>
      <c r="W5142" s="5" t="s">
        <v>33</v>
      </c>
      <c r="X5142" s="5">
        <v>76.776041666273798</v>
      </c>
      <c r="Y5142" s="1">
        <v>7.5176041666273798</v>
      </c>
      <c r="Z5142" s="1" t="s">
        <v>33</v>
      </c>
      <c r="AA5142" s="1" t="s">
        <v>33</v>
      </c>
      <c r="AB5142" s="1" t="s">
        <v>33</v>
      </c>
      <c r="AC5142" s="1" t="s">
        <v>33</v>
      </c>
      <c r="AD5142" s="1" t="s">
        <v>33</v>
      </c>
      <c r="AE5142" s="1" t="s">
        <v>33</v>
      </c>
      <c r="AF5142" s="1">
        <v>2.5674266353385499E-2</v>
      </c>
      <c r="AG5142" s="1" t="s">
        <v>6792</v>
      </c>
      <c r="AH5142" s="1">
        <v>8.2502777777777805</v>
      </c>
      <c r="AI5142" s="1">
        <v>-0.55562918086296698</v>
      </c>
      <c r="AJ5142" s="1">
        <v>0.83143022159021196</v>
      </c>
      <c r="AK5142" s="1">
        <f t="shared" si="243"/>
        <v>-1.9363434492960323</v>
      </c>
      <c r="AL5142" s="1">
        <f t="shared" si="244"/>
        <v>-6.2500001571601516E-3</v>
      </c>
      <c r="AN5142" s="4" t="s">
        <v>6662</v>
      </c>
      <c r="AO5142" s="4">
        <v>1010</v>
      </c>
      <c r="AP5142" s="4" t="s">
        <v>37</v>
      </c>
      <c r="AQ5142" s="4">
        <v>1.7</v>
      </c>
      <c r="AR5142" s="4" t="s">
        <v>37</v>
      </c>
      <c r="AS5142" s="4">
        <v>0</v>
      </c>
      <c r="AT5142" s="4" t="s">
        <v>38</v>
      </c>
    </row>
    <row r="5143" spans="1:46">
      <c r="A5143" s="3">
        <f t="shared" si="242"/>
        <v>41963.850706018566</v>
      </c>
      <c r="B5143" s="9">
        <v>41963.684039351901</v>
      </c>
      <c r="C5143" s="3" t="e">
        <f>MID(#REF!,9,2)</f>
        <v>#REF!</v>
      </c>
      <c r="D5143" s="4">
        <v>355.68403935185199</v>
      </c>
      <c r="E5143" s="4">
        <v>0.98716876820833399</v>
      </c>
      <c r="F5143" s="4">
        <v>-0.15968037786165401</v>
      </c>
      <c r="G5143" s="5">
        <v>787</v>
      </c>
      <c r="H5143" s="1">
        <v>981</v>
      </c>
      <c r="I5143" s="2">
        <v>761.951147298298</v>
      </c>
      <c r="R5143" s="3">
        <v>41970.347222222197</v>
      </c>
      <c r="S5143" s="3"/>
      <c r="T5143" s="2">
        <v>8.4850332077797503</v>
      </c>
      <c r="U5143" s="2">
        <v>27.37</v>
      </c>
      <c r="V5143" s="5">
        <v>7.5779831080723197</v>
      </c>
      <c r="W5143" s="5" t="s">
        <v>33</v>
      </c>
      <c r="X5143" s="5">
        <v>76.713541664702205</v>
      </c>
      <c r="Y5143" s="1">
        <v>7.5113541664702197</v>
      </c>
      <c r="Z5143" s="1" t="s">
        <v>33</v>
      </c>
      <c r="AA5143" s="1" t="s">
        <v>33</v>
      </c>
      <c r="AB5143" s="1" t="s">
        <v>33</v>
      </c>
      <c r="AC5143" s="1" t="s">
        <v>33</v>
      </c>
      <c r="AD5143" s="1" t="s">
        <v>33</v>
      </c>
      <c r="AE5143" s="1" t="s">
        <v>33</v>
      </c>
      <c r="AF5143" s="1">
        <v>2.64251153607588E-2</v>
      </c>
      <c r="AG5143" s="1" t="s">
        <v>6793</v>
      </c>
      <c r="AH5143" s="1">
        <v>8.3336111111111109</v>
      </c>
      <c r="AI5143" s="1">
        <v>-0.57363449576821501</v>
      </c>
      <c r="AJ5143" s="1">
        <v>0.81911138758092294</v>
      </c>
      <c r="AK5143" s="1">
        <f t="shared" si="243"/>
        <v>-5.4182087342710474</v>
      </c>
      <c r="AL5143" s="1">
        <f t="shared" si="244"/>
        <v>-1.604166722327971E-2</v>
      </c>
    </row>
    <row r="5144" spans="1:46">
      <c r="A5144" s="3">
        <f t="shared" si="242"/>
        <v>41963.854178240763</v>
      </c>
      <c r="B5144" s="9">
        <v>41963.687511574099</v>
      </c>
      <c r="C5144" s="3" t="e">
        <f>MID(#REF!,9,2)</f>
        <v>#REF!</v>
      </c>
      <c r="D5144" s="4">
        <v>355.68751157407399</v>
      </c>
      <c r="E5144" s="4">
        <v>0.98717831078857698</v>
      </c>
      <c r="F5144" s="4">
        <v>-0.15962137296932499</v>
      </c>
      <c r="G5144" s="5">
        <v>783</v>
      </c>
      <c r="H5144" s="1">
        <v>979</v>
      </c>
      <c r="I5144" s="2">
        <v>756.53293856402695</v>
      </c>
      <c r="J5144" s="4" t="s">
        <v>6794</v>
      </c>
      <c r="K5144" s="4">
        <v>1005</v>
      </c>
      <c r="L5144" s="4" t="s">
        <v>37</v>
      </c>
      <c r="M5144" s="4">
        <v>1.7</v>
      </c>
      <c r="N5144" s="4" t="s">
        <v>37</v>
      </c>
      <c r="O5144" s="4">
        <v>0</v>
      </c>
      <c r="P5144" s="4" t="s">
        <v>38</v>
      </c>
      <c r="R5144" s="3">
        <v>41970.350694444402</v>
      </c>
      <c r="S5144" s="3"/>
      <c r="T5144" s="2">
        <v>8.4717290874777902</v>
      </c>
      <c r="U5144" s="2">
        <v>27.37</v>
      </c>
      <c r="V5144" s="5">
        <v>7.5850475930940204</v>
      </c>
      <c r="W5144" s="5" t="s">
        <v>33</v>
      </c>
      <c r="X5144" s="5">
        <v>76.553124992469407</v>
      </c>
      <c r="Y5144" s="1">
        <v>7.49531249924694</v>
      </c>
      <c r="Z5144" s="1" t="s">
        <v>33</v>
      </c>
      <c r="AA5144" s="1" t="s">
        <v>33</v>
      </c>
      <c r="AB5144" s="1" t="s">
        <v>33</v>
      </c>
      <c r="AC5144" s="1" t="s">
        <v>33</v>
      </c>
      <c r="AD5144" s="1" t="s">
        <v>33</v>
      </c>
      <c r="AE5144" s="1" t="s">
        <v>33</v>
      </c>
      <c r="AF5144" s="1">
        <v>2.5998746347048001E-2</v>
      </c>
      <c r="AG5144" s="1" t="s">
        <v>6795</v>
      </c>
      <c r="AH5144" s="1">
        <v>8.4169444444444395</v>
      </c>
      <c r="AI5144" s="1">
        <v>-0.59136679218261701</v>
      </c>
      <c r="AJ5144" s="1">
        <v>0.80640270157263305</v>
      </c>
      <c r="AK5144" s="1">
        <f t="shared" si="243"/>
        <v>10.259067357513004</v>
      </c>
      <c r="AL5144" s="1">
        <f t="shared" si="244"/>
        <v>-2.2187500910219704E-2</v>
      </c>
    </row>
    <row r="5145" spans="1:46">
      <c r="A5145" s="3">
        <f t="shared" si="242"/>
        <v>41963.857650462967</v>
      </c>
      <c r="B5145" s="9">
        <v>41963.690983796303</v>
      </c>
      <c r="C5145" s="3" t="e">
        <f>MID(#REF!,9,2)</f>
        <v>#REF!</v>
      </c>
      <c r="D5145" s="4">
        <v>355.690983796296</v>
      </c>
      <c r="E5145" s="4">
        <v>0.98718784984198804</v>
      </c>
      <c r="F5145" s="4">
        <v>-0.159562367506726</v>
      </c>
      <c r="G5145" s="5">
        <v>792</v>
      </c>
      <c r="H5145" s="1">
        <v>981</v>
      </c>
      <c r="I5145" s="2">
        <v>766.79200592153995</v>
      </c>
      <c r="R5145" s="3">
        <v>41970.354166666701</v>
      </c>
      <c r="S5145" s="3"/>
      <c r="T5145" s="2">
        <v>8.4554561062397902</v>
      </c>
      <c r="U5145" s="2">
        <v>27.3688541663895</v>
      </c>
      <c r="V5145" s="5">
        <v>7.5929454094977302</v>
      </c>
      <c r="W5145" s="5" t="s">
        <v>33</v>
      </c>
      <c r="X5145" s="5">
        <v>76.319791647261695</v>
      </c>
      <c r="Y5145" s="1">
        <v>7.4731249983367203</v>
      </c>
      <c r="Z5145" s="1" t="s">
        <v>33</v>
      </c>
      <c r="AA5145" s="1" t="s">
        <v>33</v>
      </c>
      <c r="AB5145" s="1" t="s">
        <v>33</v>
      </c>
      <c r="AC5145" s="1" t="s">
        <v>33</v>
      </c>
      <c r="AD5145" s="1" t="s">
        <v>33</v>
      </c>
      <c r="AE5145" s="1" t="s">
        <v>33</v>
      </c>
      <c r="AF5145" s="1">
        <v>2.5530221955363201E-2</v>
      </c>
      <c r="AG5145" s="1" t="s">
        <v>6796</v>
      </c>
      <c r="AH5145" s="1">
        <v>8.5002777777777805</v>
      </c>
      <c r="AI5145" s="1">
        <v>-0.60881763050771498</v>
      </c>
      <c r="AJ5145" s="1">
        <v>0.793310212201363</v>
      </c>
      <c r="AK5145" s="1">
        <f t="shared" si="243"/>
        <v>5.8090303478900296</v>
      </c>
      <c r="AL5145" s="1">
        <f t="shared" si="244"/>
        <v>-3.7499998899880538E-2</v>
      </c>
      <c r="AN5145" s="4" t="s">
        <v>6666</v>
      </c>
      <c r="AO5145" s="4">
        <v>1010</v>
      </c>
      <c r="AP5145" s="4" t="s">
        <v>37</v>
      </c>
      <c r="AQ5145" s="4">
        <v>2.2000000000000002</v>
      </c>
      <c r="AR5145" s="4" t="s">
        <v>37</v>
      </c>
      <c r="AS5145" s="4">
        <v>0</v>
      </c>
      <c r="AT5145" s="4" t="s">
        <v>38</v>
      </c>
    </row>
    <row r="5146" spans="1:46">
      <c r="A5146" s="3">
        <f t="shared" si="242"/>
        <v>41963.861122685164</v>
      </c>
      <c r="B5146" s="9">
        <v>41963.6944560185</v>
      </c>
      <c r="C5146" s="3" t="e">
        <f>MID(#REF!,9,2)</f>
        <v>#REF!</v>
      </c>
      <c r="D5146" s="4">
        <v>355.69445601851902</v>
      </c>
      <c r="E5146" s="4">
        <v>0.98719738536853496</v>
      </c>
      <c r="F5146" s="4">
        <v>-0.15950336147406899</v>
      </c>
      <c r="G5146" s="5">
        <v>798</v>
      </c>
      <c r="H5146" s="1">
        <v>981</v>
      </c>
      <c r="I5146" s="2">
        <v>772.60103626942998</v>
      </c>
      <c r="R5146" s="3">
        <v>41970.357638888898</v>
      </c>
      <c r="S5146" s="3"/>
      <c r="T5146" s="2">
        <v>8.4253528567985292</v>
      </c>
      <c r="U5146" s="2">
        <v>27.362604166572801</v>
      </c>
      <c r="V5146" s="5">
        <v>7.5804265606585801</v>
      </c>
      <c r="W5146" s="5" t="s">
        <v>33</v>
      </c>
      <c r="X5146" s="5">
        <v>75.882291660096499</v>
      </c>
      <c r="Y5146" s="1">
        <v>7.4356249994368397</v>
      </c>
      <c r="Z5146" s="1" t="s">
        <v>33</v>
      </c>
      <c r="AA5146" s="1" t="s">
        <v>33</v>
      </c>
      <c r="AB5146" s="1" t="s">
        <v>33</v>
      </c>
      <c r="AC5146" s="1" t="s">
        <v>33</v>
      </c>
      <c r="AD5146" s="1" t="s">
        <v>33</v>
      </c>
      <c r="AE5146" s="1" t="s">
        <v>33</v>
      </c>
      <c r="AF5146" s="1">
        <v>2.6276858314503101E-2</v>
      </c>
      <c r="AG5146" s="1" t="s">
        <v>6797</v>
      </c>
      <c r="AH5146" s="1">
        <v>8.5836111111111109</v>
      </c>
      <c r="AI5146" s="1">
        <v>-0.62597870510363096</v>
      </c>
      <c r="AJ5146" s="1">
        <v>0.77984015077243996</v>
      </c>
      <c r="AK5146" s="1">
        <f t="shared" si="243"/>
        <v>-4.4737231680239802</v>
      </c>
      <c r="AL5146" s="1">
        <f t="shared" si="244"/>
        <v>-1.5624999436839815E-2</v>
      </c>
    </row>
    <row r="5147" spans="1:46">
      <c r="A5147" s="3">
        <f t="shared" si="242"/>
        <v>41963.864594907362</v>
      </c>
      <c r="B5147" s="9">
        <v>41963.697928240697</v>
      </c>
      <c r="C5147" s="3" t="e">
        <f>MID(#REF!,9,2)</f>
        <v>#REF!</v>
      </c>
      <c r="D5147" s="4">
        <v>355.69792824074102</v>
      </c>
      <c r="E5147" s="4">
        <v>0.987206917368183</v>
      </c>
      <c r="F5147" s="4">
        <v>-0.159444354871563</v>
      </c>
      <c r="G5147" s="5">
        <v>795</v>
      </c>
      <c r="H5147" s="1">
        <v>979</v>
      </c>
      <c r="I5147" s="2">
        <v>768.127313101406</v>
      </c>
      <c r="J5147" s="4" t="s">
        <v>6798</v>
      </c>
      <c r="K5147" s="4">
        <v>1005</v>
      </c>
      <c r="L5147" s="4" t="s">
        <v>37</v>
      </c>
      <c r="M5147" s="4">
        <v>1.1000000000000001</v>
      </c>
      <c r="N5147" s="4" t="s">
        <v>37</v>
      </c>
      <c r="O5147" s="4">
        <v>0</v>
      </c>
      <c r="P5147" s="4" t="s">
        <v>38</v>
      </c>
      <c r="R5147" s="3">
        <v>41970.361111111102</v>
      </c>
      <c r="S5147" s="3"/>
      <c r="T5147" s="2">
        <v>8.3981766238591895</v>
      </c>
      <c r="U5147" s="2">
        <v>27.356354166546598</v>
      </c>
      <c r="V5147" s="5">
        <v>7.5751993783064799</v>
      </c>
      <c r="W5147" s="5" t="s">
        <v>33</v>
      </c>
      <c r="X5147" s="5">
        <v>75.627083330932294</v>
      </c>
      <c r="Y5147" s="1">
        <v>7.42</v>
      </c>
      <c r="Z5147" s="1" t="s">
        <v>33</v>
      </c>
      <c r="AA5147" s="1" t="s">
        <v>33</v>
      </c>
      <c r="AB5147" s="1" t="s">
        <v>33</v>
      </c>
      <c r="AC5147" s="1" t="s">
        <v>33</v>
      </c>
      <c r="AD5147" s="1" t="s">
        <v>33</v>
      </c>
      <c r="AE5147" s="1" t="s">
        <v>33</v>
      </c>
      <c r="AF5147" s="1">
        <v>2.65950383980448E-2</v>
      </c>
      <c r="AG5147" s="1" t="s">
        <v>6799</v>
      </c>
      <c r="AH5147" s="1">
        <v>8.6669444444444395</v>
      </c>
      <c r="AI5147" s="1">
        <v>-0.642841848242094</v>
      </c>
      <c r="AJ5147" s="1">
        <v>0.76599892829473903</v>
      </c>
      <c r="AK5147" s="1">
        <f t="shared" si="243"/>
        <v>10.628176659265023</v>
      </c>
      <c r="AL5147" s="1">
        <f t="shared" si="244"/>
        <v>0</v>
      </c>
    </row>
    <row r="5148" spans="1:46">
      <c r="A5148" s="3">
        <f t="shared" si="242"/>
        <v>41963.868067129661</v>
      </c>
      <c r="B5148" s="9">
        <v>41963.701400462996</v>
      </c>
      <c r="C5148" s="3" t="e">
        <f>MID(#REF!,9,2)</f>
        <v>#REF!</v>
      </c>
      <c r="D5148" s="4">
        <v>355.70140046296302</v>
      </c>
      <c r="E5148" s="4">
        <v>0.98721644584089796</v>
      </c>
      <c r="F5148" s="4">
        <v>-0.159385347699421</v>
      </c>
      <c r="G5148" s="5">
        <v>806</v>
      </c>
      <c r="H5148" s="1">
        <v>979</v>
      </c>
      <c r="I5148" s="2">
        <v>778.75548976067103</v>
      </c>
      <c r="R5148" s="3">
        <v>41970.364583333299</v>
      </c>
      <c r="S5148" s="3"/>
      <c r="T5148" s="2">
        <v>8.3730911175693805</v>
      </c>
      <c r="U5148" s="2">
        <v>27.350104166520399</v>
      </c>
      <c r="V5148" s="5">
        <v>7.5751805290999901</v>
      </c>
      <c r="W5148" s="5" t="s">
        <v>33</v>
      </c>
      <c r="X5148" s="5">
        <v>75.502083330408396</v>
      </c>
      <c r="Y5148" s="1">
        <v>7.42</v>
      </c>
      <c r="Z5148" s="1" t="s">
        <v>33</v>
      </c>
      <c r="AA5148" s="1" t="s">
        <v>33</v>
      </c>
      <c r="AB5148" s="1" t="s">
        <v>33</v>
      </c>
      <c r="AC5148" s="1" t="s">
        <v>33</v>
      </c>
      <c r="AD5148" s="1" t="s">
        <v>33</v>
      </c>
      <c r="AE5148" s="1" t="s">
        <v>33</v>
      </c>
      <c r="AF5148" s="1">
        <v>2.6596192698341001E-2</v>
      </c>
      <c r="AG5148" s="1" t="s">
        <v>6800</v>
      </c>
      <c r="AH5148" s="1">
        <v>8.7502777777777805</v>
      </c>
      <c r="AI5148" s="1">
        <v>-0.65939903399383504</v>
      </c>
      <c r="AJ5148" s="1">
        <v>0.75179313242939205</v>
      </c>
      <c r="AK5148" s="1">
        <f t="shared" si="243"/>
        <v>8.695780903035029</v>
      </c>
      <c r="AL5148" s="1">
        <f t="shared" si="244"/>
        <v>2.4583334023089876E-2</v>
      </c>
      <c r="AN5148" s="4" t="s">
        <v>6670</v>
      </c>
      <c r="AO5148" s="4">
        <v>1010</v>
      </c>
      <c r="AP5148" s="4" t="s">
        <v>37</v>
      </c>
      <c r="AQ5148" s="4">
        <v>1.8</v>
      </c>
      <c r="AR5148" s="4" t="s">
        <v>37</v>
      </c>
      <c r="AS5148" s="4">
        <v>0</v>
      </c>
      <c r="AT5148" s="4" t="s">
        <v>38</v>
      </c>
    </row>
    <row r="5149" spans="1:46">
      <c r="A5149" s="3">
        <f t="shared" si="242"/>
        <v>41963.871539351865</v>
      </c>
      <c r="B5149" s="9">
        <v>41963.704872685201</v>
      </c>
      <c r="C5149" s="3" t="e">
        <f>MID(#REF!,9,2)</f>
        <v>#REF!</v>
      </c>
      <c r="D5149" s="4">
        <v>355.70487268518502</v>
      </c>
      <c r="E5149" s="4">
        <v>0.98722597078664598</v>
      </c>
      <c r="F5149" s="4">
        <v>-0.159326339957852</v>
      </c>
      <c r="G5149" s="5">
        <v>815</v>
      </c>
      <c r="H5149" s="1">
        <v>979</v>
      </c>
      <c r="I5149" s="2">
        <v>787.45127066370605</v>
      </c>
      <c r="R5149" s="3">
        <v>41970.368055555598</v>
      </c>
      <c r="S5149" s="3"/>
      <c r="T5149" s="2">
        <v>8.3510894272857907</v>
      </c>
      <c r="U5149" s="2">
        <v>27.337708332988498</v>
      </c>
      <c r="V5149" s="5">
        <v>7.5505783458704103</v>
      </c>
      <c r="W5149" s="5" t="s">
        <v>33</v>
      </c>
      <c r="X5149" s="5">
        <v>75.745833340230902</v>
      </c>
      <c r="Y5149" s="1">
        <v>7.4445833340230898</v>
      </c>
      <c r="Z5149" s="1" t="s">
        <v>33</v>
      </c>
      <c r="AA5149" s="1" t="s">
        <v>33</v>
      </c>
      <c r="AB5149" s="1" t="s">
        <v>33</v>
      </c>
      <c r="AC5149" s="1" t="s">
        <v>33</v>
      </c>
      <c r="AD5149" s="1" t="s">
        <v>33</v>
      </c>
      <c r="AE5149" s="1" t="s">
        <v>33</v>
      </c>
      <c r="AF5149" s="1">
        <v>2.81463221521552E-2</v>
      </c>
      <c r="AG5149" s="1" t="s">
        <v>6801</v>
      </c>
      <c r="AH5149" s="1">
        <v>8.8336111111111109</v>
      </c>
      <c r="AI5149" s="1">
        <v>-0.67564238204848104</v>
      </c>
      <c r="AJ5149" s="1">
        <v>0.73722952435442701</v>
      </c>
      <c r="AK5149" s="1">
        <f t="shared" si="243"/>
        <v>16.131260794472951</v>
      </c>
      <c r="AL5149" s="1">
        <f t="shared" si="244"/>
        <v>-3.7500022788297116E-3</v>
      </c>
    </row>
    <row r="5150" spans="1:46">
      <c r="A5150" s="3">
        <f t="shared" si="242"/>
        <v>41963.875011574062</v>
      </c>
      <c r="B5150" s="9">
        <v>41963.708344907398</v>
      </c>
      <c r="C5150" s="3" t="e">
        <f>MID(#REF!,9,2)</f>
        <v>#REF!</v>
      </c>
      <c r="D5150" s="4">
        <v>355.70834490740702</v>
      </c>
      <c r="E5150" s="4">
        <v>0.98723549220539197</v>
      </c>
      <c r="F5150" s="4">
        <v>-0.15926733164706799</v>
      </c>
      <c r="G5150" s="5">
        <v>830</v>
      </c>
      <c r="H5150" s="1">
        <v>981</v>
      </c>
      <c r="I5150" s="2">
        <v>803.58253145817901</v>
      </c>
      <c r="J5150" s="4" t="s">
        <v>6802</v>
      </c>
      <c r="K5150" s="4">
        <v>1006</v>
      </c>
      <c r="L5150" s="4" t="s">
        <v>37</v>
      </c>
      <c r="M5150" s="4">
        <v>1.6</v>
      </c>
      <c r="N5150" s="4" t="s">
        <v>37</v>
      </c>
      <c r="O5150" s="4">
        <v>0</v>
      </c>
      <c r="P5150" s="4" t="s">
        <v>38</v>
      </c>
      <c r="R5150" s="3">
        <v>41970.371527777803</v>
      </c>
      <c r="S5150" s="3"/>
      <c r="T5150" s="2">
        <v>8.3183203841534503</v>
      </c>
      <c r="U5150" s="2">
        <v>27.322812499404101</v>
      </c>
      <c r="V5150" s="5">
        <v>7.5327469971550398</v>
      </c>
      <c r="W5150" s="5" t="s">
        <v>33</v>
      </c>
      <c r="X5150" s="5">
        <v>75.684374982123003</v>
      </c>
      <c r="Y5150" s="1">
        <v>7.4408333317442601</v>
      </c>
      <c r="Z5150" s="1" t="s">
        <v>33</v>
      </c>
      <c r="AA5150" s="1" t="s">
        <v>33</v>
      </c>
      <c r="AB5150" s="1" t="s">
        <v>33</v>
      </c>
      <c r="AC5150" s="1" t="s">
        <v>33</v>
      </c>
      <c r="AD5150" s="1" t="s">
        <v>33</v>
      </c>
      <c r="AE5150" s="1" t="s">
        <v>33</v>
      </c>
      <c r="AF5150" s="1">
        <v>2.9326011655523301E-2</v>
      </c>
      <c r="AG5150" s="1" t="s">
        <v>6803</v>
      </c>
      <c r="AH5150" s="1">
        <v>8.9169444444444395</v>
      </c>
      <c r="AI5150" s="1">
        <v>-0.69156416146515398</v>
      </c>
      <c r="AJ5150" s="1">
        <v>0.72231503554681598</v>
      </c>
      <c r="AK5150" s="1">
        <f t="shared" si="243"/>
        <v>15.753269183320981</v>
      </c>
      <c r="AL5150" s="1">
        <f t="shared" si="244"/>
        <v>-4.999999853315984E-2</v>
      </c>
    </row>
    <row r="5151" spans="1:46">
      <c r="A5151" s="3">
        <f t="shared" si="242"/>
        <v>41963.878483796267</v>
      </c>
      <c r="B5151" s="9">
        <v>41963.711817129602</v>
      </c>
      <c r="C5151" s="3" t="e">
        <f>MID(#REF!,9,2)</f>
        <v>#REF!</v>
      </c>
      <c r="D5151" s="4">
        <v>355.71181712962999</v>
      </c>
      <c r="E5151" s="4">
        <v>0.98724501009710297</v>
      </c>
      <c r="F5151" s="4">
        <v>-0.15920832276728</v>
      </c>
      <c r="G5151" s="5">
        <v>848</v>
      </c>
      <c r="H5151" s="1">
        <v>979</v>
      </c>
      <c r="I5151" s="2">
        <v>819.33580064149999</v>
      </c>
      <c r="R5151" s="3">
        <v>41970.375</v>
      </c>
      <c r="S5151" s="3"/>
      <c r="T5151" s="2">
        <v>8.2681458679187294</v>
      </c>
      <c r="U5151" s="2">
        <v>27.304062499954199</v>
      </c>
      <c r="V5151" s="5">
        <v>7.52647814813254</v>
      </c>
      <c r="W5151" s="5" t="s">
        <v>33</v>
      </c>
      <c r="X5151" s="5">
        <v>75.121874998624904</v>
      </c>
      <c r="Y5151" s="1">
        <v>7.3908333332111003</v>
      </c>
      <c r="Z5151" s="1" t="s">
        <v>33</v>
      </c>
      <c r="AA5151" s="1" t="s">
        <v>33</v>
      </c>
      <c r="AB5151" s="1" t="s">
        <v>33</v>
      </c>
      <c r="AC5151" s="1" t="s">
        <v>33</v>
      </c>
      <c r="AD5151" s="1" t="s">
        <v>33</v>
      </c>
      <c r="AE5151" s="1" t="s">
        <v>33</v>
      </c>
      <c r="AF5151" s="1">
        <v>2.97523895659625E-2</v>
      </c>
      <c r="AG5151" s="1" t="s">
        <v>6804</v>
      </c>
      <c r="AH5151" s="1">
        <v>9.0002777777777805</v>
      </c>
      <c r="AI5151" s="1">
        <v>-0.70715679435197398</v>
      </c>
      <c r="AJ5151" s="1">
        <v>0.70705676448347499</v>
      </c>
      <c r="AK5151" s="1">
        <f t="shared" si="243"/>
        <v>12.560572415495017</v>
      </c>
      <c r="AL5151" s="1">
        <f t="shared" si="244"/>
        <v>-7.4479167083580045E-2</v>
      </c>
      <c r="AN5151" s="4" t="s">
        <v>6674</v>
      </c>
      <c r="AO5151" s="4">
        <v>1010</v>
      </c>
      <c r="AP5151" s="4" t="s">
        <v>37</v>
      </c>
      <c r="AQ5151" s="4">
        <v>2.6</v>
      </c>
      <c r="AR5151" s="4" t="s">
        <v>37</v>
      </c>
      <c r="AS5151" s="4">
        <v>0</v>
      </c>
      <c r="AT5151" s="4" t="s">
        <v>38</v>
      </c>
    </row>
    <row r="5152" spans="1:46">
      <c r="A5152" s="3">
        <f t="shared" si="242"/>
        <v>41963.881956018566</v>
      </c>
      <c r="B5152" s="9">
        <v>41963.715289351901</v>
      </c>
      <c r="C5152" s="3" t="e">
        <f>MID(#REF!,9,2)</f>
        <v>#REF!</v>
      </c>
      <c r="D5152" s="4">
        <v>355.71528935185199</v>
      </c>
      <c r="E5152" s="4">
        <v>0.987254524461745</v>
      </c>
      <c r="F5152" s="4">
        <v>-0.159149313318697</v>
      </c>
      <c r="G5152" s="5">
        <v>861</v>
      </c>
      <c r="H5152" s="1">
        <v>979</v>
      </c>
      <c r="I5152" s="2">
        <v>831.896373056995</v>
      </c>
      <c r="R5152" s="3">
        <v>41970.378472222197</v>
      </c>
      <c r="S5152" s="3"/>
      <c r="T5152" s="2">
        <v>8.2219019035330891</v>
      </c>
      <c r="U5152" s="2">
        <v>27.270624999751199</v>
      </c>
      <c r="V5152" s="5">
        <v>7.4957301320261296</v>
      </c>
      <c r="W5152" s="5" t="s">
        <v>33</v>
      </c>
      <c r="X5152" s="5">
        <v>74.265624993779099</v>
      </c>
      <c r="Y5152" s="1">
        <v>7.3163541661275202</v>
      </c>
      <c r="Z5152" s="1" t="s">
        <v>33</v>
      </c>
      <c r="AA5152" s="1" t="s">
        <v>33</v>
      </c>
      <c r="AB5152" s="1" t="s">
        <v>33</v>
      </c>
      <c r="AC5152" s="1" t="s">
        <v>33</v>
      </c>
      <c r="AD5152" s="1" t="s">
        <v>33</v>
      </c>
      <c r="AE5152" s="1" t="s">
        <v>33</v>
      </c>
      <c r="AF5152" s="1">
        <v>3.1935216737934501E-2</v>
      </c>
      <c r="AG5152" s="1" t="s">
        <v>6805</v>
      </c>
      <c r="AH5152" s="1">
        <v>9.0836111111111109</v>
      </c>
      <c r="AI5152" s="1">
        <v>-0.72241285947271705</v>
      </c>
      <c r="AJ5152" s="1">
        <v>0.69146197326277603</v>
      </c>
      <c r="AK5152" s="1">
        <f t="shared" si="243"/>
        <v>20.290155440413969</v>
      </c>
      <c r="AL5152" s="1">
        <f t="shared" si="244"/>
        <v>-8.4687500927690174E-2</v>
      </c>
    </row>
    <row r="5153" spans="1:46">
      <c r="A5153" s="3">
        <f t="shared" si="242"/>
        <v>41963.885428240763</v>
      </c>
      <c r="B5153" s="9">
        <v>41963.718761574099</v>
      </c>
      <c r="C5153" s="3" t="e">
        <f>MID(#REF!,9,2)</f>
        <v>#REF!</v>
      </c>
      <c r="D5153" s="4">
        <v>355.71876157407399</v>
      </c>
      <c r="E5153" s="4">
        <v>0.98726403529928397</v>
      </c>
      <c r="F5153" s="4">
        <v>-0.15909030330153401</v>
      </c>
      <c r="G5153" s="5">
        <v>882</v>
      </c>
      <c r="H5153" s="1">
        <v>979</v>
      </c>
      <c r="I5153" s="2">
        <v>852.18652849740897</v>
      </c>
      <c r="J5153" s="4" t="s">
        <v>6806</v>
      </c>
      <c r="K5153" s="4">
        <v>1006</v>
      </c>
      <c r="L5153" s="4" t="s">
        <v>37</v>
      </c>
      <c r="M5153" s="4">
        <v>2.5</v>
      </c>
      <c r="N5153" s="4" t="s">
        <v>37</v>
      </c>
      <c r="O5153" s="4">
        <v>0</v>
      </c>
      <c r="P5153" s="4" t="s">
        <v>38</v>
      </c>
      <c r="R5153" s="3">
        <v>41970.381944444402</v>
      </c>
      <c r="S5153" s="3"/>
      <c r="T5153" s="2">
        <v>8.17065057046932</v>
      </c>
      <c r="U5153" s="2">
        <v>27.220520831774799</v>
      </c>
      <c r="V5153" s="5">
        <v>7.4616487827937004</v>
      </c>
      <c r="W5153" s="5" t="s">
        <v>33</v>
      </c>
      <c r="X5153" s="5">
        <v>73.293749983498103</v>
      </c>
      <c r="Y5153" s="1">
        <v>7.23166666519983</v>
      </c>
      <c r="Z5153" s="1" t="s">
        <v>33</v>
      </c>
      <c r="AA5153" s="1" t="s">
        <v>33</v>
      </c>
      <c r="AB5153" s="1" t="s">
        <v>33</v>
      </c>
      <c r="AC5153" s="1" t="s">
        <v>33</v>
      </c>
      <c r="AD5153" s="1" t="s">
        <v>33</v>
      </c>
      <c r="AE5153" s="1" t="s">
        <v>33</v>
      </c>
      <c r="AF5153" s="1">
        <v>3.45422972561472E-2</v>
      </c>
      <c r="AG5153" s="1" t="s">
        <v>6807</v>
      </c>
      <c r="AH5153" s="1">
        <v>9.1669444444444395</v>
      </c>
      <c r="AI5153" s="1">
        <v>-0.73732509577891803</v>
      </c>
      <c r="AJ5153" s="1">
        <v>0.67553808414819205</v>
      </c>
      <c r="AK5153" s="1">
        <f t="shared" si="243"/>
        <v>15.459166049840064</v>
      </c>
      <c r="AL5153" s="1">
        <f t="shared" si="244"/>
        <v>-0.10000000251457042</v>
      </c>
    </row>
    <row r="5154" spans="1:46">
      <c r="A5154" s="3">
        <f t="shared" si="242"/>
        <v>41963.888900462967</v>
      </c>
      <c r="B5154" s="9">
        <v>41963.722233796303</v>
      </c>
      <c r="C5154" s="3" t="e">
        <f>MID(#REF!,9,2)</f>
        <v>#REF!</v>
      </c>
      <c r="D5154" s="4">
        <v>355.722233796296</v>
      </c>
      <c r="E5154" s="4">
        <v>0.98727354260968603</v>
      </c>
      <c r="F5154" s="4">
        <v>-0.159031292715996</v>
      </c>
      <c r="G5154" s="5">
        <v>898</v>
      </c>
      <c r="H5154" s="1">
        <v>979</v>
      </c>
      <c r="I5154" s="2">
        <v>867.64569454724904</v>
      </c>
      <c r="R5154" s="3">
        <v>41970.385416666701</v>
      </c>
      <c r="S5154" s="3"/>
      <c r="T5154" s="2">
        <v>8.0922508202434305</v>
      </c>
      <c r="U5154" s="2">
        <v>27.114270829103098</v>
      </c>
      <c r="V5154" s="5">
        <v>7.4428799331153304</v>
      </c>
      <c r="W5154" s="5" t="s">
        <v>33</v>
      </c>
      <c r="X5154" s="5">
        <v>72.168749955209194</v>
      </c>
      <c r="Y5154" s="1">
        <v>7.1316666626852596</v>
      </c>
      <c r="Z5154" s="1" t="s">
        <v>33</v>
      </c>
      <c r="AA5154" s="1" t="s">
        <v>33</v>
      </c>
      <c r="AB5154" s="1" t="s">
        <v>33</v>
      </c>
      <c r="AC5154" s="1" t="s">
        <v>33</v>
      </c>
      <c r="AD5154" s="1" t="s">
        <v>33</v>
      </c>
      <c r="AE5154" s="1" t="s">
        <v>33</v>
      </c>
      <c r="AF5154" s="1">
        <v>3.6067834389572902E-2</v>
      </c>
      <c r="AG5154" s="1" t="s">
        <v>6808</v>
      </c>
      <c r="AH5154" s="1">
        <v>9.2502777777777805</v>
      </c>
      <c r="AI5154" s="1">
        <v>-0.75188640586572697</v>
      </c>
      <c r="AJ5154" s="1">
        <v>0.65929267603570396</v>
      </c>
      <c r="AK5154" s="1">
        <f t="shared" si="243"/>
        <v>19.323957562299938</v>
      </c>
      <c r="AL5154" s="1">
        <f t="shared" si="244"/>
        <v>-9.6354164486059268E-2</v>
      </c>
      <c r="AN5154" s="4" t="s">
        <v>6678</v>
      </c>
      <c r="AO5154" s="4">
        <v>1010</v>
      </c>
      <c r="AP5154" s="4" t="s">
        <v>37</v>
      </c>
      <c r="AQ5154" s="4">
        <v>2.7</v>
      </c>
      <c r="AR5154" s="4" t="s">
        <v>37</v>
      </c>
      <c r="AS5154" s="4">
        <v>0</v>
      </c>
      <c r="AT5154" s="4" t="s">
        <v>38</v>
      </c>
    </row>
    <row r="5155" spans="1:46">
      <c r="A5155" s="3">
        <f t="shared" si="242"/>
        <v>41963.892361111066</v>
      </c>
      <c r="B5155" s="9">
        <v>41963.725694444402</v>
      </c>
      <c r="C5155" s="3" t="e">
        <f>MID(#REF!,9,2)</f>
        <v>#REF!</v>
      </c>
      <c r="D5155" s="4">
        <v>355.725694444444</v>
      </c>
      <c r="E5155" s="4">
        <v>0.98728301471949798</v>
      </c>
      <c r="F5155" s="4">
        <v>-0.15897247826708699</v>
      </c>
      <c r="G5155" s="5">
        <v>918</v>
      </c>
      <c r="H5155" s="1">
        <v>979</v>
      </c>
      <c r="I5155" s="2">
        <v>886.96965210954897</v>
      </c>
      <c r="R5155" s="3">
        <v>41970.388888888898</v>
      </c>
      <c r="S5155" s="3"/>
      <c r="T5155" s="2">
        <v>8.0036063400582105</v>
      </c>
      <c r="U5155" s="2">
        <v>26.993437497478901</v>
      </c>
      <c r="V5155" s="5">
        <v>7.4095277504821198</v>
      </c>
      <c r="W5155" s="5" t="s">
        <v>33</v>
      </c>
      <c r="X5155" s="5">
        <v>71.007291643856604</v>
      </c>
      <c r="Y5155" s="1">
        <v>7.0353124981992003</v>
      </c>
      <c r="Z5155" s="1" t="s">
        <v>33</v>
      </c>
      <c r="AA5155" s="1" t="s">
        <v>33</v>
      </c>
      <c r="AB5155" s="1" t="s">
        <v>33</v>
      </c>
      <c r="AC5155" s="1" t="s">
        <v>33</v>
      </c>
      <c r="AD5155" s="1" t="s">
        <v>33</v>
      </c>
      <c r="AE5155" s="1" t="s">
        <v>33</v>
      </c>
      <c r="AF5155" s="1">
        <v>3.8946842071520597E-2</v>
      </c>
      <c r="AG5155" s="1" t="s">
        <v>6809</v>
      </c>
      <c r="AH5155" s="1">
        <v>9.3336111111111109</v>
      </c>
      <c r="AI5155" s="1">
        <v>-0.76608985934988905</v>
      </c>
      <c r="AJ5155" s="1">
        <v>0.64273348084666204</v>
      </c>
      <c r="AK5155" s="1">
        <f t="shared" si="243"/>
        <v>23.188749074759016</v>
      </c>
      <c r="AL5155" s="1">
        <f t="shared" si="244"/>
        <v>-9.3750000392899935E-2</v>
      </c>
    </row>
    <row r="5156" spans="1:46">
      <c r="A5156" s="3">
        <f t="shared" si="242"/>
        <v>41963.895833333365</v>
      </c>
      <c r="B5156" s="9">
        <v>41963.729166666701</v>
      </c>
      <c r="C5156" s="3" t="e">
        <f>MID(#REF!,9,2)</f>
        <v>#REF!</v>
      </c>
      <c r="D5156" s="4">
        <v>355.72916666666703</v>
      </c>
      <c r="E5156" s="4">
        <v>0.98729251498728099</v>
      </c>
      <c r="F5156" s="4">
        <v>-0.15891346654733099</v>
      </c>
      <c r="G5156" s="5">
        <v>942</v>
      </c>
      <c r="H5156" s="1">
        <v>979</v>
      </c>
      <c r="I5156" s="2">
        <v>910.15840118430799</v>
      </c>
      <c r="J5156" s="4" t="s">
        <v>6810</v>
      </c>
      <c r="K5156" s="4">
        <v>1006</v>
      </c>
      <c r="L5156" s="4" t="s">
        <v>37</v>
      </c>
      <c r="M5156" s="4">
        <v>2.5</v>
      </c>
      <c r="N5156" s="4" t="s">
        <v>37</v>
      </c>
      <c r="O5156" s="4">
        <v>0</v>
      </c>
      <c r="P5156" s="4" t="s">
        <v>38</v>
      </c>
      <c r="R5156" s="3">
        <v>41970.392361111102</v>
      </c>
      <c r="S5156" s="3"/>
      <c r="T5156" s="2">
        <v>7.9076441916149403</v>
      </c>
      <c r="U5156" s="2">
        <v>26.862187496928801</v>
      </c>
      <c r="V5156" s="5">
        <v>7.3657589010922804</v>
      </c>
      <c r="W5156" s="5" t="s">
        <v>33</v>
      </c>
      <c r="X5156" s="5">
        <v>69.819791638879806</v>
      </c>
      <c r="Y5156" s="1">
        <v>6.9415624978063004</v>
      </c>
      <c r="Z5156" s="1" t="s">
        <v>33</v>
      </c>
      <c r="AA5156" s="1" t="s">
        <v>33</v>
      </c>
      <c r="AB5156" s="1" t="s">
        <v>33</v>
      </c>
      <c r="AC5156" s="1" t="s">
        <v>33</v>
      </c>
      <c r="AD5156" s="1" t="s">
        <v>33</v>
      </c>
      <c r="AE5156" s="1" t="s">
        <v>33</v>
      </c>
      <c r="AF5156" s="1">
        <v>4.3076568401757102E-2</v>
      </c>
      <c r="AG5156" s="1" t="s">
        <v>6811</v>
      </c>
      <c r="AH5156" s="1">
        <v>9.4169444444444395</v>
      </c>
      <c r="AI5156" s="1">
        <v>-0.77992869616822202</v>
      </c>
      <c r="AJ5156" s="1">
        <v>0.62586837984782095</v>
      </c>
      <c r="AK5156" s="1">
        <f t="shared" si="243"/>
        <v>24.154946952873956</v>
      </c>
      <c r="AL5156" s="1">
        <f t="shared" si="244"/>
        <v>-9.9895833898680841E-2</v>
      </c>
    </row>
    <row r="5157" spans="1:46">
      <c r="A5157" s="3">
        <f t="shared" si="242"/>
        <v>41963.899305555562</v>
      </c>
      <c r="B5157" s="9">
        <v>41963.732638888898</v>
      </c>
      <c r="C5157" s="3" t="e">
        <f>MID(#REF!,9,2)</f>
        <v>#REF!</v>
      </c>
      <c r="D5157" s="4">
        <v>355.73263888888903</v>
      </c>
      <c r="E5157" s="4">
        <v>0.98730201172782495</v>
      </c>
      <c r="F5157" s="4">
        <v>-0.15885445425983299</v>
      </c>
      <c r="G5157" s="5">
        <v>967</v>
      </c>
      <c r="H5157" s="1">
        <v>979</v>
      </c>
      <c r="I5157" s="2">
        <v>934.31334813718195</v>
      </c>
      <c r="R5157" s="3">
        <v>41970.395833333299</v>
      </c>
      <c r="S5157" s="3"/>
      <c r="T5157" s="2">
        <v>7.7376693287157501</v>
      </c>
      <c r="U5157" s="2">
        <v>26.577291658734399</v>
      </c>
      <c r="V5157" s="5">
        <v>7.34657338572553</v>
      </c>
      <c r="W5157" s="5" t="s">
        <v>33</v>
      </c>
      <c r="X5157" s="5">
        <v>68.570833298845301</v>
      </c>
      <c r="Y5157" s="1">
        <v>6.8416666639076196</v>
      </c>
      <c r="Z5157" s="1" t="s">
        <v>33</v>
      </c>
      <c r="AA5157" s="1" t="s">
        <v>33</v>
      </c>
      <c r="AB5157" s="1" t="s">
        <v>33</v>
      </c>
      <c r="AC5157" s="1" t="s">
        <v>33</v>
      </c>
      <c r="AD5157" s="1" t="s">
        <v>33</v>
      </c>
      <c r="AE5157" s="1" t="s">
        <v>33</v>
      </c>
      <c r="AF5157" s="1">
        <v>4.5022189776955997E-2</v>
      </c>
      <c r="AG5157" s="1" t="s">
        <v>6812</v>
      </c>
      <c r="AH5157" s="1">
        <v>9.5002777777777805</v>
      </c>
      <c r="AI5157" s="1">
        <v>-0.79339632979503505</v>
      </c>
      <c r="AJ5157" s="1">
        <v>0.60870539990028705</v>
      </c>
      <c r="AK5157" s="1">
        <f t="shared" si="243"/>
        <v>22.222551196645099</v>
      </c>
      <c r="AL5157" s="1">
        <f t="shared" si="244"/>
        <v>-9.2812499823189398E-2</v>
      </c>
      <c r="AN5157" s="4" t="s">
        <v>6682</v>
      </c>
      <c r="AO5157" s="4">
        <v>1009</v>
      </c>
      <c r="AP5157" s="4" t="s">
        <v>37</v>
      </c>
      <c r="AQ5157" s="4">
        <v>2.2999999999999998</v>
      </c>
      <c r="AR5157" s="4" t="s">
        <v>37</v>
      </c>
      <c r="AS5157" s="4">
        <v>0</v>
      </c>
      <c r="AT5157" s="4" t="s">
        <v>38</v>
      </c>
    </row>
    <row r="5158" spans="1:46">
      <c r="A5158" s="3">
        <f t="shared" si="242"/>
        <v>41963.902777777766</v>
      </c>
      <c r="B5158" s="9">
        <v>41963.736111111102</v>
      </c>
      <c r="C5158" s="3" t="e">
        <f>MID(#REF!,9,2)</f>
        <v>#REF!</v>
      </c>
      <c r="D5158" s="4">
        <v>355.73611111111097</v>
      </c>
      <c r="E5158" s="4">
        <v>0.98731150494109599</v>
      </c>
      <c r="F5158" s="4">
        <v>-0.15879544140481</v>
      </c>
      <c r="G5158" s="5">
        <v>990</v>
      </c>
      <c r="H5158" s="1">
        <v>979</v>
      </c>
      <c r="I5158" s="2">
        <v>956.53589933382705</v>
      </c>
      <c r="R5158" s="3">
        <v>41970.399305555598</v>
      </c>
      <c r="S5158" s="3"/>
      <c r="T5158" s="2">
        <v>7.5863961638219202</v>
      </c>
      <c r="U5158" s="2">
        <v>26.2945833245935</v>
      </c>
      <c r="V5158" s="5">
        <v>7.3206170358445499</v>
      </c>
      <c r="W5158" s="5" t="s">
        <v>33</v>
      </c>
      <c r="X5158" s="5">
        <v>67.368749964246007</v>
      </c>
      <c r="Y5158" s="1">
        <v>6.7488541640844302</v>
      </c>
      <c r="Z5158" s="1" t="s">
        <v>33</v>
      </c>
      <c r="AA5158" s="1" t="s">
        <v>33</v>
      </c>
      <c r="AB5158" s="1" t="s">
        <v>33</v>
      </c>
      <c r="AC5158" s="1" t="s">
        <v>33</v>
      </c>
      <c r="AD5158" s="1" t="s">
        <v>33</v>
      </c>
      <c r="AE5158" s="1" t="s">
        <v>33</v>
      </c>
      <c r="AF5158" s="1">
        <v>4.7795054829344999E-2</v>
      </c>
      <c r="AG5158" s="1" t="s">
        <v>6813</v>
      </c>
      <c r="AH5158" s="1">
        <v>9.5836111111111109</v>
      </c>
      <c r="AI5158" s="1">
        <v>-0.80648635037695404</v>
      </c>
      <c r="AJ5158" s="1">
        <v>0.59125270963916998</v>
      </c>
      <c r="AK5158" s="1">
        <f t="shared" si="243"/>
        <v>25.12114483098901</v>
      </c>
      <c r="AL5158" s="1">
        <f t="shared" si="244"/>
        <v>-8.1250000340520323E-2</v>
      </c>
    </row>
    <row r="5159" spans="1:46">
      <c r="A5159" s="3">
        <f t="shared" si="242"/>
        <v>41963.906249999964</v>
      </c>
      <c r="B5159" s="9">
        <v>41963.739583333299</v>
      </c>
      <c r="C5159" s="3" t="e">
        <f>MID(#REF!,9,2)</f>
        <v>#REF!</v>
      </c>
      <c r="D5159" s="4">
        <v>355.73958333333297</v>
      </c>
      <c r="E5159" s="4">
        <v>0.98732099462706002</v>
      </c>
      <c r="F5159" s="4">
        <v>-0.15873642798246501</v>
      </c>
      <c r="G5159" s="5">
        <v>1016</v>
      </c>
      <c r="H5159" s="1">
        <v>979</v>
      </c>
      <c r="I5159" s="2">
        <v>981.65704416481606</v>
      </c>
      <c r="J5159" s="4" t="s">
        <v>6814</v>
      </c>
      <c r="K5159" s="4">
        <v>1006</v>
      </c>
      <c r="L5159" s="4" t="s">
        <v>37</v>
      </c>
      <c r="M5159" s="4">
        <v>2.7</v>
      </c>
      <c r="N5159" s="4" t="s">
        <v>37</v>
      </c>
      <c r="O5159" s="4">
        <v>0</v>
      </c>
      <c r="P5159" s="4" t="s">
        <v>38</v>
      </c>
      <c r="R5159" s="3">
        <v>41970.402777777803</v>
      </c>
      <c r="S5159" s="3"/>
      <c r="T5159" s="2">
        <v>7.4672263649546498</v>
      </c>
      <c r="U5159" s="2">
        <v>26.019583323440902</v>
      </c>
      <c r="V5159" s="5">
        <v>7.2830981864808999</v>
      </c>
      <c r="W5159" s="5" t="s">
        <v>33</v>
      </c>
      <c r="X5159" s="5">
        <v>66.243749959531101</v>
      </c>
      <c r="Y5159" s="1">
        <v>6.6676041637439099</v>
      </c>
      <c r="Z5159" s="1" t="s">
        <v>33</v>
      </c>
      <c r="AA5159" s="1" t="s">
        <v>33</v>
      </c>
      <c r="AB5159" s="1" t="s">
        <v>33</v>
      </c>
      <c r="AC5159" s="1" t="s">
        <v>33</v>
      </c>
      <c r="AD5159" s="1" t="s">
        <v>33</v>
      </c>
      <c r="AE5159" s="1" t="s">
        <v>33</v>
      </c>
      <c r="AF5159" s="1">
        <v>5.2107689130237701E-2</v>
      </c>
      <c r="AG5159" s="1" t="s">
        <v>6815</v>
      </c>
      <c r="AH5159" s="1">
        <v>9.6669444444444395</v>
      </c>
      <c r="AI5159" s="1">
        <v>-0.81919252778366003</v>
      </c>
      <c r="AJ5159" s="1">
        <v>0.573518615585769</v>
      </c>
      <c r="AK5159" s="1">
        <f t="shared" si="243"/>
        <v>30.918332099683994</v>
      </c>
      <c r="AL5159" s="1">
        <f t="shared" si="244"/>
        <v>-7.1458330866779995E-2</v>
      </c>
    </row>
    <row r="5160" spans="1:46">
      <c r="A5160" s="3">
        <f t="shared" si="242"/>
        <v>41963.909722222263</v>
      </c>
      <c r="B5160" s="9">
        <v>41963.743055555598</v>
      </c>
      <c r="C5160" s="3" t="e">
        <f>MID(#REF!,9,2)</f>
        <v>#REF!</v>
      </c>
      <c r="D5160" s="4">
        <v>355.743055555556</v>
      </c>
      <c r="E5160" s="4">
        <v>0.98733048078568397</v>
      </c>
      <c r="F5160" s="4">
        <v>-0.15867741399301299</v>
      </c>
      <c r="G5160" s="5">
        <v>1048</v>
      </c>
      <c r="H5160" s="1">
        <v>979</v>
      </c>
      <c r="I5160" s="2">
        <v>1012.5753762645001</v>
      </c>
      <c r="R5160" s="3">
        <v>41970.40625</v>
      </c>
      <c r="S5160" s="3"/>
      <c r="T5160" s="2">
        <v>7.3362645972433898</v>
      </c>
      <c r="U5160" s="2">
        <v>25.778854165132199</v>
      </c>
      <c r="V5160" s="5">
        <v>7.2651626718743998</v>
      </c>
      <c r="W5160" s="5" t="s">
        <v>33</v>
      </c>
      <c r="X5160" s="5">
        <v>65.167708326282906</v>
      </c>
      <c r="Y5160" s="1">
        <v>6.5961458328771299</v>
      </c>
      <c r="Z5160" s="1" t="s">
        <v>33</v>
      </c>
      <c r="AA5160" s="1" t="s">
        <v>33</v>
      </c>
      <c r="AB5160" s="1" t="s">
        <v>33</v>
      </c>
      <c r="AC5160" s="1" t="s">
        <v>33</v>
      </c>
      <c r="AD5160" s="1" t="s">
        <v>33</v>
      </c>
      <c r="AE5160" s="1" t="s">
        <v>33</v>
      </c>
      <c r="AF5160" s="1">
        <v>5.4304688658360203E-2</v>
      </c>
      <c r="AG5160" s="1" t="s">
        <v>6816</v>
      </c>
      <c r="AH5160" s="1">
        <v>9.7502777777777805</v>
      </c>
      <c r="AI5160" s="1">
        <v>-0.83150881457308701</v>
      </c>
      <c r="AJ5160" s="1">
        <v>0.55551155819412001</v>
      </c>
      <c r="AK5160" s="1">
        <f t="shared" si="243"/>
        <v>43.478904515170029</v>
      </c>
      <c r="AL5160" s="1">
        <f t="shared" si="244"/>
        <v>-6.8750000288130053E-2</v>
      </c>
      <c r="AN5160" s="4" t="s">
        <v>6686</v>
      </c>
      <c r="AO5160" s="4">
        <v>1009</v>
      </c>
      <c r="AP5160" s="4" t="s">
        <v>37</v>
      </c>
      <c r="AQ5160" s="4">
        <v>2.8</v>
      </c>
      <c r="AR5160" s="4" t="s">
        <v>37</v>
      </c>
      <c r="AS5160" s="4">
        <v>0</v>
      </c>
      <c r="AT5160" s="4" t="s">
        <v>38</v>
      </c>
    </row>
    <row r="5161" spans="1:46">
      <c r="A5161" s="3">
        <f t="shared" si="242"/>
        <v>41963.913194444467</v>
      </c>
      <c r="B5161" s="9">
        <v>41963.746527777803</v>
      </c>
      <c r="C5161" s="3" t="e">
        <f>MID(#REF!,9,2)</f>
        <v>#REF!</v>
      </c>
      <c r="D5161" s="4">
        <v>355.746527777778</v>
      </c>
      <c r="E5161" s="4">
        <v>0.98733996341693298</v>
      </c>
      <c r="F5161" s="4">
        <v>-0.158618399436664</v>
      </c>
      <c r="G5161" s="5">
        <v>1093</v>
      </c>
      <c r="H5161" s="1">
        <v>979</v>
      </c>
      <c r="I5161" s="2">
        <v>1056.0542807796701</v>
      </c>
      <c r="R5161" s="3">
        <v>41970.409722222197</v>
      </c>
      <c r="S5161" s="3"/>
      <c r="T5161" s="2">
        <v>7.2084807105636299</v>
      </c>
      <c r="U5161" s="2">
        <v>25.541874997158001</v>
      </c>
      <c r="V5161" s="5">
        <v>7.24920632241259</v>
      </c>
      <c r="W5161" s="5" t="s">
        <v>33</v>
      </c>
      <c r="X5161" s="5">
        <v>64.128124989849994</v>
      </c>
      <c r="Y5161" s="1">
        <v>6.5273958325889998</v>
      </c>
      <c r="Z5161" s="1" t="s">
        <v>33</v>
      </c>
      <c r="AA5161" s="1" t="s">
        <v>33</v>
      </c>
      <c r="AB5161" s="1" t="s">
        <v>33</v>
      </c>
      <c r="AC5161" s="1" t="s">
        <v>33</v>
      </c>
      <c r="AD5161" s="1" t="s">
        <v>33</v>
      </c>
      <c r="AE5161" s="1" t="s">
        <v>33</v>
      </c>
      <c r="AF5161" s="1">
        <v>5.6336994931180898E-2</v>
      </c>
      <c r="AG5161" s="1" t="s">
        <v>6817</v>
      </c>
      <c r="AH5161" s="1">
        <v>9.8336111111111109</v>
      </c>
      <c r="AI5161" s="1">
        <v>-0.84342934886967302</v>
      </c>
      <c r="AJ5161" s="1">
        <v>0.53724010783380605</v>
      </c>
      <c r="AK5161" s="1">
        <f t="shared" si="243"/>
        <v>29.952134221559845</v>
      </c>
      <c r="AL5161" s="1">
        <f t="shared" si="244"/>
        <v>-6.8750000288130053E-2</v>
      </c>
    </row>
    <row r="5162" spans="1:46">
      <c r="A5162" s="3">
        <f t="shared" si="242"/>
        <v>41963.916666666664</v>
      </c>
      <c r="B5162" s="9">
        <v>41963.75</v>
      </c>
      <c r="C5162" s="3" t="e">
        <f>MID(#REF!,9,2)</f>
        <v>#REF!</v>
      </c>
      <c r="D5162" s="4">
        <v>355.75</v>
      </c>
      <c r="E5162" s="4">
        <v>0.98734944252077395</v>
      </c>
      <c r="F5162" s="4">
        <v>-0.15855938431362701</v>
      </c>
      <c r="G5162" s="5">
        <v>1124</v>
      </c>
      <c r="H5162" s="1">
        <v>979</v>
      </c>
      <c r="I5162" s="2">
        <v>1086.0064150012299</v>
      </c>
      <c r="J5162" s="4" t="s">
        <v>6818</v>
      </c>
      <c r="K5162" s="4">
        <v>1006</v>
      </c>
      <c r="L5162" s="4" t="s">
        <v>37</v>
      </c>
      <c r="M5162" s="4">
        <v>2.5</v>
      </c>
      <c r="N5162" s="4" t="s">
        <v>37</v>
      </c>
      <c r="O5162" s="4">
        <v>0</v>
      </c>
      <c r="P5162" s="4" t="s">
        <v>38</v>
      </c>
      <c r="R5162" s="3">
        <v>41970.413194444402</v>
      </c>
      <c r="S5162" s="3"/>
      <c r="T5162" s="2">
        <v>7.1093818427837201</v>
      </c>
      <c r="U5162" s="2">
        <v>25.2793749960579</v>
      </c>
      <c r="V5162" s="5">
        <v>7.2179374730755299</v>
      </c>
      <c r="W5162" s="5" t="s">
        <v>33</v>
      </c>
      <c r="X5162" s="5">
        <v>63.190624985920998</v>
      </c>
      <c r="Y5162" s="1">
        <v>6.4586458323008697</v>
      </c>
      <c r="Z5162" s="1" t="s">
        <v>33</v>
      </c>
      <c r="AA5162" s="1" t="s">
        <v>33</v>
      </c>
      <c r="AB5162" s="1" t="s">
        <v>33</v>
      </c>
      <c r="AC5162" s="1" t="s">
        <v>33</v>
      </c>
      <c r="AD5162" s="1" t="s">
        <v>33</v>
      </c>
      <c r="AE5162" s="1" t="s">
        <v>33</v>
      </c>
      <c r="AF5162" s="1">
        <v>6.0542803411137602E-2</v>
      </c>
      <c r="AG5162" s="1" t="s">
        <v>6819</v>
      </c>
      <c r="AH5162" s="1">
        <v>9.9169444444444395</v>
      </c>
      <c r="AI5162" s="1">
        <v>-0.85494845715429102</v>
      </c>
      <c r="AJ5162" s="1">
        <v>0.51871296071092798</v>
      </c>
      <c r="AK5162" s="1">
        <f t="shared" si="243"/>
        <v>29.60078953862012</v>
      </c>
      <c r="AL5162" s="1">
        <f t="shared" si="244"/>
        <v>-4.3229166420009513E-2</v>
      </c>
    </row>
    <row r="5163" spans="1:46">
      <c r="A5163" s="3">
        <f t="shared" si="242"/>
        <v>41963.920138888861</v>
      </c>
      <c r="B5163" s="9">
        <v>41963.753472222197</v>
      </c>
      <c r="C5163" s="3" t="e">
        <f>MID(#REF!,9,2)</f>
        <v>#REF!</v>
      </c>
      <c r="D5163" s="4">
        <v>355.753472222222</v>
      </c>
      <c r="E5163" s="4">
        <v>0.98735891809717302</v>
      </c>
      <c r="F5163" s="4">
        <v>-0.15850036862411701</v>
      </c>
      <c r="G5163" s="5">
        <v>1157</v>
      </c>
      <c r="H5163" s="1">
        <v>977</v>
      </c>
      <c r="I5163" s="2">
        <v>1115.60720453985</v>
      </c>
      <c r="R5163" s="3">
        <v>41970.416666666701</v>
      </c>
      <c r="S5163" s="3"/>
      <c r="T5163" s="2">
        <v>7.00991701639916</v>
      </c>
      <c r="U5163" s="2">
        <v>25.009583324689501</v>
      </c>
      <c r="V5163" s="5">
        <v>7.2085436245347303</v>
      </c>
      <c r="W5163" s="5" t="s">
        <v>33</v>
      </c>
      <c r="X5163" s="5">
        <v>62.544791652915102</v>
      </c>
      <c r="Y5163" s="1">
        <v>6.4154166658808602</v>
      </c>
      <c r="Z5163" s="1" t="s">
        <v>33</v>
      </c>
      <c r="AA5163" s="1" t="s">
        <v>33</v>
      </c>
      <c r="AB5163" s="1" t="s">
        <v>33</v>
      </c>
      <c r="AC5163" s="1" t="s">
        <v>33</v>
      </c>
      <c r="AD5163" s="1" t="s">
        <v>33</v>
      </c>
      <c r="AE5163" s="1" t="s">
        <v>33</v>
      </c>
      <c r="AF5163" s="1">
        <v>6.18666179907029E-2</v>
      </c>
      <c r="AG5163" s="1" t="s">
        <v>6820</v>
      </c>
      <c r="AH5163" s="1">
        <v>10.0002777777778</v>
      </c>
      <c r="AI5163" s="1">
        <v>-0.86606065696453305</v>
      </c>
      <c r="AJ5163" s="1">
        <v>0.49993893472919398</v>
      </c>
      <c r="AK5163" s="1">
        <f t="shared" si="243"/>
        <v>31.819393042189859</v>
      </c>
      <c r="AL5163" s="1">
        <f t="shared" si="244"/>
        <v>-2.4999999790450644E-2</v>
      </c>
      <c r="AN5163" s="4" t="s">
        <v>6690</v>
      </c>
      <c r="AO5163" s="4">
        <v>1009</v>
      </c>
      <c r="AP5163" s="4" t="s">
        <v>37</v>
      </c>
      <c r="AQ5163" s="4">
        <v>2</v>
      </c>
      <c r="AR5163" s="4" t="s">
        <v>37</v>
      </c>
      <c r="AS5163" s="4">
        <v>0</v>
      </c>
      <c r="AT5163" s="4" t="s">
        <v>38</v>
      </c>
    </row>
    <row r="5164" spans="1:46">
      <c r="A5164" s="3">
        <f t="shared" si="242"/>
        <v>41963.923611111066</v>
      </c>
      <c r="B5164" s="9">
        <v>41963.756944444402</v>
      </c>
      <c r="C5164" s="3" t="e">
        <f>MID(#REF!,9,2)</f>
        <v>#REF!</v>
      </c>
      <c r="D5164" s="4">
        <v>355.756944444444</v>
      </c>
      <c r="E5164" s="4">
        <v>0.98736839014609501</v>
      </c>
      <c r="F5164" s="4">
        <v>-0.158441352368342</v>
      </c>
      <c r="G5164" s="5">
        <v>1190</v>
      </c>
      <c r="H5164" s="1">
        <v>977</v>
      </c>
      <c r="I5164" s="2">
        <v>1147.4265975820399</v>
      </c>
      <c r="R5164" s="3">
        <v>41970.420138888898</v>
      </c>
      <c r="S5164" s="3"/>
      <c r="T5164" s="2">
        <v>6.9101907943729097</v>
      </c>
      <c r="U5164" s="2">
        <v>24.7345833269945</v>
      </c>
      <c r="V5164" s="5">
        <v>7.2147747752760898</v>
      </c>
      <c r="W5164" s="5" t="s">
        <v>33</v>
      </c>
      <c r="X5164" s="5">
        <v>62.107291656582198</v>
      </c>
      <c r="Y5164" s="1">
        <v>6.3904166660904096</v>
      </c>
      <c r="Z5164" s="1" t="s">
        <v>33</v>
      </c>
      <c r="AA5164" s="1" t="s">
        <v>33</v>
      </c>
      <c r="AB5164" s="1" t="s">
        <v>33</v>
      </c>
      <c r="AC5164" s="1" t="s">
        <v>33</v>
      </c>
      <c r="AD5164" s="1" t="s">
        <v>33</v>
      </c>
      <c r="AE5164" s="1" t="s">
        <v>33</v>
      </c>
      <c r="AF5164" s="1">
        <v>6.09853084501654E-2</v>
      </c>
      <c r="AG5164" s="1" t="s">
        <v>6821</v>
      </c>
      <c r="AH5164" s="1">
        <v>10.0836111111111</v>
      </c>
      <c r="AI5164" s="1">
        <v>-0.87676065950405702</v>
      </c>
      <c r="AJ5164" s="1">
        <v>0.48092696529307999</v>
      </c>
      <c r="AK5164" s="1">
        <f t="shared" si="243"/>
        <v>26.034048852700153</v>
      </c>
      <c r="AL5164" s="1">
        <f t="shared" si="244"/>
        <v>6.1041668967330764E-2</v>
      </c>
    </row>
    <row r="5165" spans="1:46">
      <c r="A5165" s="3">
        <f t="shared" si="242"/>
        <v>41963.927094907362</v>
      </c>
      <c r="B5165" s="9">
        <v>41963.760428240697</v>
      </c>
      <c r="C5165" s="3" t="e">
        <f>MID(#REF!,9,2)</f>
        <v>#REF!</v>
      </c>
      <c r="D5165" s="4">
        <v>355.76042824074102</v>
      </c>
      <c r="E5165" s="4">
        <v>0.98737789022334599</v>
      </c>
      <c r="F5165" s="4">
        <v>-0.15838213882282801</v>
      </c>
      <c r="G5165" s="5">
        <v>1217</v>
      </c>
      <c r="H5165" s="1">
        <v>977</v>
      </c>
      <c r="I5165" s="2">
        <v>1173.4606464347401</v>
      </c>
      <c r="J5165" s="4" t="s">
        <v>6822</v>
      </c>
      <c r="K5165" s="4">
        <v>1006</v>
      </c>
      <c r="L5165" s="4" t="s">
        <v>37</v>
      </c>
      <c r="M5165" s="4">
        <v>3</v>
      </c>
      <c r="N5165" s="4" t="s">
        <v>37</v>
      </c>
      <c r="O5165" s="4">
        <v>0</v>
      </c>
      <c r="P5165" s="4" t="s">
        <v>38</v>
      </c>
      <c r="R5165" s="3">
        <v>41970.423611111102</v>
      </c>
      <c r="S5165" s="3"/>
      <c r="T5165" s="2">
        <v>6.8474708598915797</v>
      </c>
      <c r="U5165" s="2">
        <v>24.539479161321001</v>
      </c>
      <c r="V5165" s="5">
        <v>7.1964225920748701</v>
      </c>
      <c r="W5165" s="5" t="s">
        <v>33</v>
      </c>
      <c r="X5165" s="5">
        <v>62.530208345404198</v>
      </c>
      <c r="Y5165" s="1">
        <v>6.4514583350577404</v>
      </c>
      <c r="Z5165" s="1" t="s">
        <v>33</v>
      </c>
      <c r="AA5165" s="1" t="s">
        <v>33</v>
      </c>
      <c r="AB5165" s="1" t="s">
        <v>33</v>
      </c>
      <c r="AC5165" s="1" t="s">
        <v>33</v>
      </c>
      <c r="AD5165" s="1" t="s">
        <v>33</v>
      </c>
      <c r="AE5165" s="1" t="s">
        <v>33</v>
      </c>
      <c r="AF5165" s="1">
        <v>6.3617618571633103E-2</v>
      </c>
      <c r="AG5165" s="1" t="s">
        <v>6823</v>
      </c>
      <c r="AH5165" s="1">
        <v>10.1666666666667</v>
      </c>
      <c r="AI5165" s="1">
        <v>-0.88700979508187106</v>
      </c>
      <c r="AJ5165" s="1">
        <v>0.46175060739409701</v>
      </c>
      <c r="AK5165" s="1">
        <f t="shared" si="243"/>
        <v>36.640513200100031</v>
      </c>
      <c r="AL5165" s="1">
        <f t="shared" si="244"/>
        <v>0.12718750562503978</v>
      </c>
    </row>
    <row r="5166" spans="1:46">
      <c r="A5166" s="3">
        <f t="shared" si="242"/>
        <v>41963.930567129661</v>
      </c>
      <c r="B5166" s="9">
        <v>41963.763900462996</v>
      </c>
      <c r="C5166" s="3" t="e">
        <f>MID(#REF!,9,2)</f>
        <v>#REF!</v>
      </c>
      <c r="D5166" s="4">
        <v>355.76390046296302</v>
      </c>
      <c r="E5166" s="4">
        <v>0.98738735520545695</v>
      </c>
      <c r="F5166" s="4">
        <v>-0.15832312143326899</v>
      </c>
      <c r="G5166" s="5">
        <v>1255</v>
      </c>
      <c r="H5166" s="1">
        <v>977</v>
      </c>
      <c r="I5166" s="2">
        <v>1210.1011596348401</v>
      </c>
      <c r="R5166" s="3">
        <v>41970.427083333299</v>
      </c>
      <c r="S5166" s="3"/>
      <c r="T5166" s="2">
        <v>6.7899464282811497</v>
      </c>
      <c r="U5166" s="2">
        <v>24.355312494636902</v>
      </c>
      <c r="V5166" s="5">
        <v>7.1872370769176701</v>
      </c>
      <c r="W5166" s="5" t="s">
        <v>33</v>
      </c>
      <c r="X5166" s="5">
        <v>63.638541736188401</v>
      </c>
      <c r="Y5166" s="1">
        <v>6.5786458406827801</v>
      </c>
      <c r="Z5166" s="1" t="s">
        <v>33</v>
      </c>
      <c r="AA5166" s="1" t="s">
        <v>33</v>
      </c>
      <c r="AB5166" s="1" t="s">
        <v>33</v>
      </c>
      <c r="AC5166" s="1" t="s">
        <v>33</v>
      </c>
      <c r="AD5166" s="1" t="s">
        <v>33</v>
      </c>
      <c r="AE5166" s="1" t="s">
        <v>33</v>
      </c>
      <c r="AF5166" s="1">
        <v>6.4977488804200498E-2</v>
      </c>
      <c r="AG5166" s="1" t="s">
        <v>6824</v>
      </c>
      <c r="AH5166" s="1">
        <v>10.25</v>
      </c>
      <c r="AI5166" s="1">
        <v>-0.89687173903532302</v>
      </c>
      <c r="AJ5166" s="1">
        <v>0.44229072307674999</v>
      </c>
      <c r="AK5166" s="1">
        <f t="shared" si="243"/>
        <v>33.437947199599876</v>
      </c>
      <c r="AL5166" s="1">
        <f t="shared" si="244"/>
        <v>0.23125000096916004</v>
      </c>
      <c r="AN5166" s="4" t="s">
        <v>6694</v>
      </c>
      <c r="AO5166" s="4">
        <v>1009</v>
      </c>
      <c r="AP5166" s="4" t="s">
        <v>37</v>
      </c>
      <c r="AQ5166" s="4">
        <v>2.2999999999999998</v>
      </c>
      <c r="AR5166" s="4" t="s">
        <v>37</v>
      </c>
      <c r="AS5166" s="4">
        <v>0</v>
      </c>
      <c r="AT5166" s="4" t="s">
        <v>38</v>
      </c>
    </row>
    <row r="5167" spans="1:46">
      <c r="A5167" s="3">
        <f t="shared" si="242"/>
        <v>41963.934039351865</v>
      </c>
      <c r="B5167" s="9">
        <v>41963.767372685201</v>
      </c>
      <c r="C5167" s="3" t="e">
        <f>MID(#REF!,9,2)</f>
        <v>#REF!</v>
      </c>
      <c r="D5167" s="4">
        <v>355.76737268518502</v>
      </c>
      <c r="E5167" s="4">
        <v>0.98739681665998802</v>
      </c>
      <c r="F5167" s="4">
        <v>-0.15826410347808301</v>
      </c>
      <c r="G5167" s="5">
        <v>1291</v>
      </c>
      <c r="H5167" s="1">
        <v>976</v>
      </c>
      <c r="I5167" s="2">
        <v>1243.53910683444</v>
      </c>
      <c r="R5167" s="3">
        <v>41970.430555555598</v>
      </c>
      <c r="S5167" s="3"/>
      <c r="T5167" s="2">
        <v>6.7397709654931601</v>
      </c>
      <c r="U5167" s="2">
        <v>24.186562493929699</v>
      </c>
      <c r="V5167" s="5">
        <v>7.1934682277373696</v>
      </c>
      <c r="W5167" s="5" t="s">
        <v>33</v>
      </c>
      <c r="X5167" s="5">
        <v>65.826041745356207</v>
      </c>
      <c r="Y5167" s="1">
        <v>6.8098958416519402</v>
      </c>
      <c r="Z5167" s="1" t="s">
        <v>33</v>
      </c>
      <c r="AA5167" s="1" t="s">
        <v>33</v>
      </c>
      <c r="AB5167" s="1" t="s">
        <v>33</v>
      </c>
      <c r="AC5167" s="1" t="s">
        <v>33</v>
      </c>
      <c r="AD5167" s="1" t="s">
        <v>33</v>
      </c>
      <c r="AE5167" s="1" t="s">
        <v>33</v>
      </c>
      <c r="AF5167" s="1">
        <v>6.4051863913460197E-2</v>
      </c>
      <c r="AG5167" s="1" t="s">
        <v>6825</v>
      </c>
      <c r="AH5167" s="1">
        <v>10.3333333333333</v>
      </c>
      <c r="AI5167" s="1">
        <v>-0.90630682133648699</v>
      </c>
      <c r="AJ5167" s="1">
        <v>0.42262033268520399</v>
      </c>
      <c r="AK5167" s="1">
        <f t="shared" si="243"/>
        <v>33.018504811250068</v>
      </c>
      <c r="AL5167" s="1">
        <f t="shared" si="244"/>
        <v>0.10395832777594993</v>
      </c>
    </row>
    <row r="5168" spans="1:46">
      <c r="A5168" s="3">
        <f t="shared" si="242"/>
        <v>41963.937511574062</v>
      </c>
      <c r="B5168" s="9">
        <v>41963.770844907398</v>
      </c>
      <c r="C5168" s="3" t="e">
        <f>MID(#REF!,9,2)</f>
        <v>#REF!</v>
      </c>
      <c r="D5168" s="4">
        <v>355.77084490740702</v>
      </c>
      <c r="E5168" s="4">
        <v>0.98740627458690899</v>
      </c>
      <c r="F5168" s="4">
        <v>-0.15820508495747401</v>
      </c>
      <c r="G5168" s="5">
        <v>1328</v>
      </c>
      <c r="H5168" s="1">
        <v>974</v>
      </c>
      <c r="I5168" s="2">
        <v>1276.55761164569</v>
      </c>
      <c r="J5168" s="4" t="s">
        <v>6826</v>
      </c>
      <c r="K5168" s="4">
        <v>1006</v>
      </c>
      <c r="L5168" s="4" t="s">
        <v>37</v>
      </c>
      <c r="M5168" s="4">
        <v>3.7</v>
      </c>
      <c r="N5168" s="4" t="s">
        <v>37</v>
      </c>
      <c r="O5168" s="4">
        <v>0</v>
      </c>
      <c r="P5168" s="4" t="s">
        <v>38</v>
      </c>
      <c r="R5168" s="3">
        <v>41970.434027777803</v>
      </c>
      <c r="S5168" s="3"/>
      <c r="T5168" s="2">
        <v>6.7028613285428502</v>
      </c>
      <c r="U5168" s="2">
        <v>24.0765624962347</v>
      </c>
      <c r="V5168" s="5">
        <v>7.1801160442196599</v>
      </c>
      <c r="W5168" s="5" t="s">
        <v>33</v>
      </c>
      <c r="X5168" s="5">
        <v>66.642708350904797</v>
      </c>
      <c r="Y5168" s="1">
        <v>6.9138541694278901</v>
      </c>
      <c r="Z5168" s="1" t="s">
        <v>33</v>
      </c>
      <c r="AA5168" s="1" t="s">
        <v>33</v>
      </c>
      <c r="AB5168" s="1" t="s">
        <v>33</v>
      </c>
      <c r="AC5168" s="1" t="s">
        <v>33</v>
      </c>
      <c r="AD5168" s="1" t="s">
        <v>33</v>
      </c>
      <c r="AE5168" s="1" t="s">
        <v>33</v>
      </c>
      <c r="AF5168" s="1">
        <v>6.60516933185087E-2</v>
      </c>
      <c r="AG5168" s="1" t="s">
        <v>6827</v>
      </c>
      <c r="AH5168" s="1">
        <v>10.4166666666667</v>
      </c>
      <c r="AI5168" s="1">
        <v>-0.91531055140477402</v>
      </c>
      <c r="AJ5168" s="1">
        <v>0.40274879824412602</v>
      </c>
      <c r="AK5168" s="1">
        <f t="shared" si="243"/>
        <v>29.608684924749923</v>
      </c>
      <c r="AL5168" s="1">
        <f t="shared" si="244"/>
        <v>8.5937498998100104E-2</v>
      </c>
    </row>
    <row r="5169" spans="1:46">
      <c r="A5169" s="3">
        <f t="shared" si="242"/>
        <v>41963.940983796267</v>
      </c>
      <c r="B5169" s="9">
        <v>41963.774317129602</v>
      </c>
      <c r="C5169" s="3" t="e">
        <f>MID(#REF!,9,2)</f>
        <v>#REF!</v>
      </c>
      <c r="D5169" s="4">
        <v>355.77431712962999</v>
      </c>
      <c r="E5169" s="4">
        <v>0.98741572898618402</v>
      </c>
      <c r="F5169" s="4">
        <v>-0.158146065871655</v>
      </c>
      <c r="G5169" s="5">
        <v>1363</v>
      </c>
      <c r="H5169" s="1">
        <v>971</v>
      </c>
      <c r="I5169" s="2">
        <v>1306.16629657044</v>
      </c>
      <c r="R5169" s="3">
        <v>41970.4375</v>
      </c>
      <c r="S5169" s="3"/>
      <c r="T5169" s="2">
        <v>6.67560053458668</v>
      </c>
      <c r="U5169" s="2">
        <v>23.995416666396</v>
      </c>
      <c r="V5169" s="5">
        <v>7.1682221959698698</v>
      </c>
      <c r="W5169" s="5" t="s">
        <v>33</v>
      </c>
      <c r="X5169" s="5">
        <v>67.286458350249902</v>
      </c>
      <c r="Y5169" s="1">
        <v>6.9997916684259902</v>
      </c>
      <c r="Z5169" s="1" t="s">
        <v>33</v>
      </c>
      <c r="AA5169" s="1" t="s">
        <v>33</v>
      </c>
      <c r="AB5169" s="1" t="s">
        <v>33</v>
      </c>
      <c r="AC5169" s="1" t="s">
        <v>33</v>
      </c>
      <c r="AD5169" s="1" t="s">
        <v>33</v>
      </c>
      <c r="AE5169" s="1" t="s">
        <v>33</v>
      </c>
      <c r="AF5169" s="1">
        <v>6.7885622385085095E-2</v>
      </c>
      <c r="AG5169" s="1" t="s">
        <v>6828</v>
      </c>
      <c r="AH5169" s="1">
        <v>10.5</v>
      </c>
      <c r="AI5169" s="1">
        <v>-0.92387864395955199</v>
      </c>
      <c r="AJ5169" s="1">
        <v>0.38268557751169402</v>
      </c>
      <c r="AK5169" s="1">
        <f t="shared" si="243"/>
        <v>31.928941524799939</v>
      </c>
      <c r="AL5169" s="1">
        <f t="shared" si="244"/>
        <v>0.16250000068102999</v>
      </c>
      <c r="AN5169" s="4" t="s">
        <v>6698</v>
      </c>
      <c r="AO5169" s="4">
        <v>1009</v>
      </c>
      <c r="AP5169" s="4" t="s">
        <v>37</v>
      </c>
      <c r="AQ5169" s="4">
        <v>1.8</v>
      </c>
      <c r="AR5169" s="4" t="s">
        <v>37</v>
      </c>
      <c r="AS5169" s="4">
        <v>0</v>
      </c>
      <c r="AT5169" s="4" t="s">
        <v>38</v>
      </c>
    </row>
    <row r="5170" spans="1:46">
      <c r="A5170" s="3">
        <f t="shared" si="242"/>
        <v>41963.944456018566</v>
      </c>
      <c r="B5170" s="9">
        <v>41963.777789351901</v>
      </c>
      <c r="C5170" s="3" t="e">
        <f>MID(#REF!,9,2)</f>
        <v>#REF!</v>
      </c>
      <c r="D5170" s="4">
        <v>355.77778935185199</v>
      </c>
      <c r="E5170" s="4">
        <v>0.987425179857781</v>
      </c>
      <c r="F5170" s="4">
        <v>-0.158087046220837</v>
      </c>
      <c r="G5170" s="5">
        <v>1405</v>
      </c>
      <c r="H5170" s="1">
        <v>965</v>
      </c>
      <c r="I5170" s="2">
        <v>1338.0952380952399</v>
      </c>
      <c r="R5170" s="3">
        <v>41970.440972222197</v>
      </c>
      <c r="S5170" s="3"/>
      <c r="T5170" s="2">
        <v>6.6749760116658097</v>
      </c>
      <c r="U5170" s="2">
        <v>23.9704166662912</v>
      </c>
      <c r="V5170" s="5">
        <v>7.1869533468419604</v>
      </c>
      <c r="W5170" s="5" t="s">
        <v>33</v>
      </c>
      <c r="X5170" s="5">
        <v>68.848958356798306</v>
      </c>
      <c r="Y5170" s="1">
        <v>7.1622916691070202</v>
      </c>
      <c r="Z5170" s="1" t="s">
        <v>33</v>
      </c>
      <c r="AA5170" s="1" t="s">
        <v>33</v>
      </c>
      <c r="AB5170" s="1" t="s">
        <v>33</v>
      </c>
      <c r="AC5170" s="1" t="s">
        <v>33</v>
      </c>
      <c r="AD5170" s="1" t="s">
        <v>33</v>
      </c>
      <c r="AE5170" s="1" t="s">
        <v>33</v>
      </c>
      <c r="AF5170" s="1">
        <v>6.5019953288913301E-2</v>
      </c>
      <c r="AG5170" s="1" t="s">
        <v>6829</v>
      </c>
      <c r="AH5170" s="1">
        <v>10.5833333333333</v>
      </c>
      <c r="AI5170" s="1">
        <v>-0.93200702105970001</v>
      </c>
      <c r="AJ5170" s="1">
        <v>0.36244021947822502</v>
      </c>
      <c r="AK5170" s="1">
        <f t="shared" si="243"/>
        <v>-31.452257586969836</v>
      </c>
      <c r="AL5170" s="1">
        <f t="shared" si="244"/>
        <v>0.16614583413441952</v>
      </c>
    </row>
    <row r="5171" spans="1:46">
      <c r="A5171" s="3">
        <f t="shared" si="242"/>
        <v>41970.444444444467</v>
      </c>
      <c r="B5171" s="3">
        <v>41970.277777777803</v>
      </c>
      <c r="C5171" s="3" t="e">
        <f>MID(#REF!,9,2)</f>
        <v>#REF!</v>
      </c>
      <c r="D5171" s="4">
        <v>362.277777777778</v>
      </c>
      <c r="E5171" s="4">
        <v>0.998902229207695</v>
      </c>
      <c r="F5171" s="4">
        <v>-4.6843745408521098E-2</v>
      </c>
      <c r="G5171" s="5">
        <v>1382</v>
      </c>
      <c r="H5171" s="1">
        <v>958</v>
      </c>
      <c r="I5171" s="2">
        <v>1306.6429805082701</v>
      </c>
      <c r="R5171" s="3">
        <v>41970.444444444402</v>
      </c>
      <c r="S5171" s="3"/>
      <c r="T5171" s="2">
        <v>6.6933774352183404</v>
      </c>
      <c r="U5171" s="2">
        <v>23.974583333813602</v>
      </c>
      <c r="V5171" s="5">
        <v>7.2020386642606598</v>
      </c>
      <c r="W5171" s="5" t="s">
        <v>33</v>
      </c>
      <c r="X5171" s="5">
        <v>70.848958377753107</v>
      </c>
      <c r="Y5171" s="1">
        <v>7.3284375032414397</v>
      </c>
      <c r="Z5171" s="1" t="s">
        <v>33</v>
      </c>
      <c r="AA5171" s="1" t="s">
        <v>33</v>
      </c>
      <c r="AB5171" s="1" t="s">
        <v>33</v>
      </c>
      <c r="AC5171" s="1" t="s">
        <v>33</v>
      </c>
      <c r="AD5171" s="1" t="s">
        <v>33</v>
      </c>
      <c r="AE5171" s="1" t="s">
        <v>33</v>
      </c>
      <c r="AF5171" s="1">
        <v>6.2800244667952407E-2</v>
      </c>
      <c r="AG5171" s="1" t="s">
        <v>6830</v>
      </c>
      <c r="AH5171" s="1">
        <v>10.6666666666667</v>
      </c>
      <c r="AI5171" s="1">
        <v>-0.93969181404448399</v>
      </c>
      <c r="AJ5171" s="1">
        <v>0.34202235982138202</v>
      </c>
      <c r="AK5171" s="1">
        <f t="shared" si="243"/>
        <v>2.4140143103800256</v>
      </c>
      <c r="AL5171" s="1">
        <f t="shared" si="244"/>
        <v>0.16875000070722024</v>
      </c>
    </row>
    <row r="5172" spans="1:46">
      <c r="A5172" s="3">
        <f t="shared" si="242"/>
        <v>41970.447916666664</v>
      </c>
      <c r="B5172" s="3">
        <v>41970.28125</v>
      </c>
      <c r="C5172" s="3" t="e">
        <f>MID(#REF!,9,2)</f>
        <v>#REF!</v>
      </c>
      <c r="D5172" s="4">
        <v>362.28125</v>
      </c>
      <c r="E5172" s="4">
        <v>0.99890502734659303</v>
      </c>
      <c r="F5172" s="4">
        <v>-4.6784039390606602E-2</v>
      </c>
      <c r="G5172" s="5">
        <v>1386</v>
      </c>
      <c r="H5172" s="1">
        <v>957</v>
      </c>
      <c r="I5172" s="2">
        <v>1309.0569948186501</v>
      </c>
      <c r="J5172" s="4" t="s">
        <v>6831</v>
      </c>
      <c r="K5172" s="4">
        <v>1005</v>
      </c>
      <c r="L5172" s="4" t="s">
        <v>37</v>
      </c>
      <c r="M5172" s="4">
        <v>2.2000000000000002</v>
      </c>
      <c r="N5172" s="4" t="s">
        <v>37</v>
      </c>
      <c r="O5172" s="4">
        <v>0</v>
      </c>
      <c r="P5172" s="4" t="s">
        <v>38</v>
      </c>
      <c r="R5172" s="3">
        <v>41970.447916666701</v>
      </c>
      <c r="S5172" s="3"/>
      <c r="T5172" s="2">
        <v>6.7253688196002503</v>
      </c>
      <c r="U5172" s="2">
        <v>23.999583333918299</v>
      </c>
      <c r="V5172" s="5">
        <v>7.2145198151065602</v>
      </c>
      <c r="W5172" s="5" t="s">
        <v>33</v>
      </c>
      <c r="X5172" s="5">
        <v>73.161458387444597</v>
      </c>
      <c r="Y5172" s="1">
        <v>7.49718750394866</v>
      </c>
      <c r="Z5172" s="1" t="s">
        <v>33</v>
      </c>
      <c r="AA5172" s="1" t="s">
        <v>33</v>
      </c>
      <c r="AB5172" s="1" t="s">
        <v>33</v>
      </c>
      <c r="AC5172" s="1" t="s">
        <v>33</v>
      </c>
      <c r="AD5172" s="1" t="s">
        <v>33</v>
      </c>
      <c r="AE5172" s="1" t="s">
        <v>33</v>
      </c>
      <c r="AF5172" s="1">
        <v>6.1021121453156003E-2</v>
      </c>
      <c r="AG5172" s="1" t="s">
        <v>6832</v>
      </c>
      <c r="AH5172" s="1">
        <v>10.75</v>
      </c>
      <c r="AI5172" s="1">
        <v>-0.94692936537482997</v>
      </c>
      <c r="AJ5172" s="1">
        <v>0.32144171632011698</v>
      </c>
      <c r="AK5172" s="1">
        <f t="shared" si="243"/>
        <v>-27.941771527260016</v>
      </c>
      <c r="AL5172" s="1">
        <f t="shared" si="244"/>
        <v>-0.13239583646562991</v>
      </c>
      <c r="AN5172" s="4" t="s">
        <v>6702</v>
      </c>
      <c r="AO5172" s="4">
        <v>1009</v>
      </c>
      <c r="AP5172" s="4" t="s">
        <v>37</v>
      </c>
      <c r="AQ5172" s="4">
        <v>2.5</v>
      </c>
      <c r="AR5172" s="4" t="s">
        <v>37</v>
      </c>
      <c r="AS5172" s="4">
        <v>0</v>
      </c>
      <c r="AT5172" s="4" t="s">
        <v>38</v>
      </c>
    </row>
    <row r="5173" spans="1:46">
      <c r="A5173" s="3">
        <f t="shared" si="242"/>
        <v>41970.451388888861</v>
      </c>
      <c r="B5173" s="3">
        <v>41970.284722222197</v>
      </c>
      <c r="C5173" s="3" t="e">
        <f>MID(#REF!,9,2)</f>
        <v>#REF!</v>
      </c>
      <c r="D5173" s="4">
        <v>362.284722222222</v>
      </c>
      <c r="E5173" s="4">
        <v>0.99890782191676597</v>
      </c>
      <c r="F5173" s="4">
        <v>-4.6724333205549598E-2</v>
      </c>
      <c r="G5173" s="5">
        <v>1355</v>
      </c>
      <c r="H5173" s="1">
        <v>958</v>
      </c>
      <c r="I5173" s="2">
        <v>1281.1152232913901</v>
      </c>
      <c r="R5173" s="3">
        <v>41970.451388888898</v>
      </c>
      <c r="S5173" s="3"/>
      <c r="T5173" s="2">
        <v>6.75057571233505</v>
      </c>
      <c r="U5173" s="2">
        <v>24.030729166481098</v>
      </c>
      <c r="V5173" s="5">
        <v>7.2392926321268298</v>
      </c>
      <c r="W5173" s="5" t="s">
        <v>33</v>
      </c>
      <c r="X5173" s="5">
        <v>73.077083334075496</v>
      </c>
      <c r="Y5173" s="1">
        <v>7.36479166748303</v>
      </c>
      <c r="Z5173" s="1" t="s">
        <v>33</v>
      </c>
      <c r="AA5173" s="1" t="s">
        <v>33</v>
      </c>
      <c r="AB5173" s="1" t="s">
        <v>33</v>
      </c>
      <c r="AC5173" s="1" t="s">
        <v>33</v>
      </c>
      <c r="AD5173" s="1" t="s">
        <v>33</v>
      </c>
      <c r="AE5173" s="1" t="s">
        <v>33</v>
      </c>
      <c r="AF5173" s="1">
        <v>5.76377963068909E-2</v>
      </c>
      <c r="AG5173" s="1" t="s">
        <v>6833</v>
      </c>
      <c r="AH5173" s="1">
        <v>10.8333333333333</v>
      </c>
      <c r="AI5173" s="1">
        <v>-0.95371623037410702</v>
      </c>
      <c r="AJ5173" s="1">
        <v>0.30070808422954598</v>
      </c>
      <c r="AK5173" s="1">
        <f t="shared" si="243"/>
        <v>-36.873427091039957</v>
      </c>
      <c r="AL5173" s="1">
        <f t="shared" si="244"/>
        <v>-5.364583363892006E-2</v>
      </c>
    </row>
    <row r="5174" spans="1:46">
      <c r="A5174" s="3">
        <f t="shared" si="242"/>
        <v>41970.454861111066</v>
      </c>
      <c r="B5174" s="3">
        <v>41970.288194444402</v>
      </c>
      <c r="C5174" s="3" t="e">
        <f>MID(#REF!,9,2)</f>
        <v>#REF!</v>
      </c>
      <c r="D5174" s="4">
        <v>362.288194444444</v>
      </c>
      <c r="E5174" s="4">
        <v>0.99891061291820205</v>
      </c>
      <c r="F5174" s="4">
        <v>-4.6664626853563602E-2</v>
      </c>
      <c r="G5174" s="5">
        <v>1316</v>
      </c>
      <c r="H5174" s="1">
        <v>958</v>
      </c>
      <c r="I5174" s="2">
        <v>1244.2417962003501</v>
      </c>
      <c r="R5174" s="3">
        <v>41970.454861111102</v>
      </c>
      <c r="S5174" s="3"/>
      <c r="T5174" s="2">
        <v>6.8292853234503896</v>
      </c>
      <c r="U5174" s="2">
        <v>24.1027083341977</v>
      </c>
      <c r="V5174" s="5">
        <v>7.2594821164807799</v>
      </c>
      <c r="W5174" s="5" t="s">
        <v>33</v>
      </c>
      <c r="X5174" s="5">
        <v>73.167708336083706</v>
      </c>
      <c r="Y5174" s="1">
        <v>7.31114583384411</v>
      </c>
      <c r="Z5174" s="1" t="s">
        <v>33</v>
      </c>
      <c r="AA5174" s="1" t="s">
        <v>33</v>
      </c>
      <c r="AB5174" s="1" t="s">
        <v>33</v>
      </c>
      <c r="AC5174" s="1" t="s">
        <v>33</v>
      </c>
      <c r="AD5174" s="1" t="s">
        <v>33</v>
      </c>
      <c r="AE5174" s="1" t="s">
        <v>33</v>
      </c>
      <c r="AF5174" s="1">
        <v>5.5019657621755098E-2</v>
      </c>
      <c r="AG5174" s="1" t="s">
        <v>6834</v>
      </c>
      <c r="AH5174" s="1">
        <v>10.9166666666667</v>
      </c>
      <c r="AI5174" s="1">
        <v>-0.96004917886760799</v>
      </c>
      <c r="AJ5174" s="1">
        <v>0.27983133161894602</v>
      </c>
      <c r="AK5174" s="1">
        <f t="shared" si="243"/>
        <v>-42.879842092280114</v>
      </c>
      <c r="AL5174" s="1">
        <f t="shared" si="244"/>
        <v>8.1250002043089964E-2</v>
      </c>
    </row>
    <row r="5175" spans="1:46">
      <c r="A5175" s="3">
        <f t="shared" si="242"/>
        <v>41970.458333333365</v>
      </c>
      <c r="B5175" s="3">
        <v>41970.291666666701</v>
      </c>
      <c r="C5175" s="3" t="e">
        <f>MID(#REF!,9,2)</f>
        <v>#REF!</v>
      </c>
      <c r="D5175" s="4">
        <v>362.29166666666703</v>
      </c>
      <c r="E5175" s="4">
        <v>0.99891340035089204</v>
      </c>
      <c r="F5175" s="4">
        <v>-4.6604920334861598E-2</v>
      </c>
      <c r="G5175" s="5">
        <v>1268</v>
      </c>
      <c r="H5175" s="1">
        <v>960</v>
      </c>
      <c r="I5175" s="2">
        <v>1201.36195410807</v>
      </c>
      <c r="J5175" s="4" t="s">
        <v>6835</v>
      </c>
      <c r="K5175" s="4">
        <v>1006</v>
      </c>
      <c r="L5175" s="4" t="s">
        <v>37</v>
      </c>
      <c r="M5175" s="4">
        <v>2.2000000000000002</v>
      </c>
      <c r="N5175" s="4" t="s">
        <v>37</v>
      </c>
      <c r="O5175" s="4">
        <v>0</v>
      </c>
      <c r="P5175" s="4" t="s">
        <v>38</v>
      </c>
      <c r="R5175" s="3">
        <v>41970.458333333299</v>
      </c>
      <c r="S5175" s="3"/>
      <c r="T5175" s="2">
        <v>6.9942495107254201</v>
      </c>
      <c r="U5175" s="2">
        <v>24.2402083376553</v>
      </c>
      <c r="V5175" s="5">
        <v>7.2719632675882098</v>
      </c>
      <c r="W5175" s="5" t="s">
        <v>33</v>
      </c>
      <c r="X5175" s="5">
        <v>73.605208347084897</v>
      </c>
      <c r="Y5175" s="1">
        <v>7.3923958358872</v>
      </c>
      <c r="Z5175" s="1" t="s">
        <v>33</v>
      </c>
      <c r="AA5175" s="1" t="s">
        <v>33</v>
      </c>
      <c r="AB5175" s="1" t="s">
        <v>33</v>
      </c>
      <c r="AC5175" s="1" t="s">
        <v>33</v>
      </c>
      <c r="AD5175" s="1" t="s">
        <v>33</v>
      </c>
      <c r="AE5175" s="1" t="s">
        <v>33</v>
      </c>
      <c r="AF5175" s="1">
        <v>5.3460957449735703E-2</v>
      </c>
      <c r="AG5175" s="1" t="s">
        <v>6836</v>
      </c>
      <c r="AH5175" s="1">
        <v>11</v>
      </c>
      <c r="AI5175" s="1">
        <v>-0.96592519671993204</v>
      </c>
      <c r="AJ5175" s="1">
        <v>0.25882139467509302</v>
      </c>
      <c r="AK5175" s="1">
        <f t="shared" si="243"/>
        <v>-45.049099432520052</v>
      </c>
      <c r="AL5175" s="1">
        <f t="shared" si="244"/>
        <v>-0.12927084341782002</v>
      </c>
      <c r="AN5175" s="4" t="s">
        <v>6706</v>
      </c>
      <c r="AO5175" s="4">
        <v>1008</v>
      </c>
      <c r="AP5175" s="4" t="s">
        <v>37</v>
      </c>
      <c r="AQ5175" s="4">
        <v>3</v>
      </c>
      <c r="AR5175" s="4" t="s">
        <v>37</v>
      </c>
      <c r="AS5175" s="4">
        <v>0</v>
      </c>
      <c r="AT5175" s="4" t="s">
        <v>38</v>
      </c>
    </row>
    <row r="5176" spans="1:46">
      <c r="A5176" s="3">
        <f t="shared" si="242"/>
        <v>41970.461805555562</v>
      </c>
      <c r="B5176" s="3">
        <v>41970.295138888898</v>
      </c>
      <c r="C5176" s="3" t="e">
        <f>MID(#REF!,9,2)</f>
        <v>#REF!</v>
      </c>
      <c r="D5176" s="4">
        <v>362.29513888888903</v>
      </c>
      <c r="E5176" s="4">
        <v>0.99891618421482598</v>
      </c>
      <c r="F5176" s="4">
        <v>-4.6545213649657198E-2</v>
      </c>
      <c r="G5176" s="5">
        <v>1223</v>
      </c>
      <c r="H5176" s="1">
        <v>958</v>
      </c>
      <c r="I5176" s="2">
        <v>1156.3128546755499</v>
      </c>
      <c r="R5176" s="3">
        <v>41970.461805555598</v>
      </c>
      <c r="S5176" s="3"/>
      <c r="T5176" s="2">
        <v>7.0147627358488398</v>
      </c>
      <c r="U5176" s="2">
        <v>24.3238541694279</v>
      </c>
      <c r="V5176" s="5">
        <v>7.2893402520751298</v>
      </c>
      <c r="W5176" s="5" t="s">
        <v>33</v>
      </c>
      <c r="X5176" s="5">
        <v>73.014583298190502</v>
      </c>
      <c r="Y5176" s="1">
        <v>7.2631249924693799</v>
      </c>
      <c r="Z5176" s="1" t="s">
        <v>33</v>
      </c>
      <c r="AA5176" s="1" t="s">
        <v>33</v>
      </c>
      <c r="AB5176" s="1" t="s">
        <v>33</v>
      </c>
      <c r="AC5176" s="1" t="s">
        <v>33</v>
      </c>
      <c r="AD5176" s="1" t="s">
        <v>33</v>
      </c>
      <c r="AE5176" s="1" t="s">
        <v>33</v>
      </c>
      <c r="AF5176" s="1">
        <v>5.1364107699517901E-2</v>
      </c>
      <c r="AG5176" s="1" t="s">
        <v>6837</v>
      </c>
      <c r="AH5176" s="1">
        <v>11.0833333333333</v>
      </c>
      <c r="AI5176" s="1">
        <v>-0.97134148726955205</v>
      </c>
      <c r="AJ5176" s="1">
        <v>0.23768827297318501</v>
      </c>
      <c r="AK5176" s="1">
        <f t="shared" si="243"/>
        <v>-38.76437207006984</v>
      </c>
      <c r="AL5176" s="1">
        <f t="shared" si="244"/>
        <v>-0.15770832691157022</v>
      </c>
    </row>
    <row r="5177" spans="1:46">
      <c r="A5177" s="3">
        <f t="shared" si="242"/>
        <v>41970.465277777766</v>
      </c>
      <c r="B5177" s="3">
        <v>41970.298611111102</v>
      </c>
      <c r="C5177" s="3" t="e">
        <f>MID(#REF!,9,2)</f>
        <v>#REF!</v>
      </c>
      <c r="D5177" s="4">
        <v>362.29861111111097</v>
      </c>
      <c r="E5177" s="4">
        <v>0.99891896450999396</v>
      </c>
      <c r="F5177" s="4">
        <v>-4.6485506798164503E-2</v>
      </c>
      <c r="G5177" s="5">
        <v>1182</v>
      </c>
      <c r="H5177" s="1">
        <v>958</v>
      </c>
      <c r="I5177" s="2">
        <v>1117.5484826054801</v>
      </c>
      <c r="R5177" s="3">
        <v>41970.465277777803</v>
      </c>
      <c r="S5177" s="3"/>
      <c r="T5177" s="2">
        <v>6.9968163436064703</v>
      </c>
      <c r="U5177" s="2">
        <v>24.3605208286207</v>
      </c>
      <c r="V5177" s="5">
        <v>7.30234223489449</v>
      </c>
      <c r="W5177" s="5" t="s">
        <v>33</v>
      </c>
      <c r="X5177" s="5">
        <v>72.231249983367206</v>
      </c>
      <c r="Y5177" s="1">
        <v>7.1054166655578097</v>
      </c>
      <c r="Z5177" s="1" t="s">
        <v>33</v>
      </c>
      <c r="AA5177" s="1" t="s">
        <v>33</v>
      </c>
      <c r="AB5177" s="1" t="s">
        <v>33</v>
      </c>
      <c r="AC5177" s="1" t="s">
        <v>33</v>
      </c>
      <c r="AD5177" s="1" t="s">
        <v>33</v>
      </c>
      <c r="AE5177" s="1" t="s">
        <v>33</v>
      </c>
      <c r="AF5177" s="1">
        <v>4.98491508887366E-2</v>
      </c>
      <c r="AG5177" s="1" t="s">
        <v>6838</v>
      </c>
      <c r="AH5177" s="1">
        <v>11.1666666666667</v>
      </c>
      <c r="AI5177" s="1">
        <v>-0.97629547265986405</v>
      </c>
      <c r="AJ5177" s="1">
        <v>0.21644202471759599</v>
      </c>
      <c r="AK5177" s="1">
        <f t="shared" si="243"/>
        <v>-29.512953367880073</v>
      </c>
      <c r="AL5177" s="1">
        <f t="shared" si="244"/>
        <v>-2.499999926657992E-2</v>
      </c>
    </row>
    <row r="5178" spans="1:46">
      <c r="A5178" s="3">
        <f t="shared" si="242"/>
        <v>41970.468749999964</v>
      </c>
      <c r="B5178" s="3">
        <v>41970.302083333299</v>
      </c>
      <c r="C5178" s="3" t="e">
        <f>MID(#REF!,9,2)</f>
        <v>#REF!</v>
      </c>
      <c r="D5178" s="4">
        <v>362.30208333333297</v>
      </c>
      <c r="E5178" s="4">
        <v>0.998921741236385</v>
      </c>
      <c r="F5178" s="4">
        <v>-4.6425799780594898E-2</v>
      </c>
      <c r="G5178" s="5">
        <v>1146</v>
      </c>
      <c r="H5178" s="1">
        <v>962</v>
      </c>
      <c r="I5178" s="2">
        <v>1088.0355292376</v>
      </c>
      <c r="J5178" s="4" t="s">
        <v>6839</v>
      </c>
      <c r="K5178" s="4">
        <v>1007</v>
      </c>
      <c r="L5178" s="4" t="s">
        <v>37</v>
      </c>
      <c r="M5178" s="4">
        <v>1.9</v>
      </c>
      <c r="N5178" s="4" t="s">
        <v>37</v>
      </c>
      <c r="O5178" s="4">
        <v>0</v>
      </c>
      <c r="P5178" s="4" t="s">
        <v>38</v>
      </c>
      <c r="R5178" s="3">
        <v>41970.46875</v>
      </c>
      <c r="S5178" s="3"/>
      <c r="T5178" s="2">
        <v>6.9855290293058001</v>
      </c>
      <c r="U5178" s="2">
        <v>24.254270831737699</v>
      </c>
      <c r="V5178" s="5">
        <v>7.2898233860553399</v>
      </c>
      <c r="W5178" s="5" t="s">
        <v>33</v>
      </c>
      <c r="X5178" s="5">
        <v>71.856249994368397</v>
      </c>
      <c r="Y5178" s="1">
        <v>7.0804166662912298</v>
      </c>
      <c r="Z5178" s="1" t="s">
        <v>33</v>
      </c>
      <c r="AA5178" s="1" t="s">
        <v>33</v>
      </c>
      <c r="AB5178" s="1" t="s">
        <v>33</v>
      </c>
      <c r="AC5178" s="1" t="s">
        <v>33</v>
      </c>
      <c r="AD5178" s="1" t="s">
        <v>33</v>
      </c>
      <c r="AE5178" s="1" t="s">
        <v>33</v>
      </c>
      <c r="AF5178" s="1">
        <v>5.1306999104504501E-2</v>
      </c>
      <c r="AG5178" s="1" t="s">
        <v>6840</v>
      </c>
      <c r="AH5178" s="1">
        <v>11.25</v>
      </c>
      <c r="AI5178" s="1">
        <v>-0.98078479506611405</v>
      </c>
      <c r="AJ5178" s="1">
        <v>0.195092761954721</v>
      </c>
      <c r="AK5178" s="1">
        <f t="shared" si="243"/>
        <v>-21.522822600539939</v>
      </c>
      <c r="AL5178" s="1">
        <f t="shared" si="244"/>
        <v>-1.7708333197999693E-2</v>
      </c>
      <c r="AN5178" s="4" t="s">
        <v>6710</v>
      </c>
      <c r="AO5178" s="4">
        <v>1008</v>
      </c>
      <c r="AP5178" s="4" t="s">
        <v>37</v>
      </c>
      <c r="AQ5178" s="4">
        <v>2.4</v>
      </c>
      <c r="AR5178" s="4" t="s">
        <v>37</v>
      </c>
      <c r="AS5178" s="4">
        <v>0</v>
      </c>
      <c r="AT5178" s="4" t="s">
        <v>38</v>
      </c>
    </row>
    <row r="5179" spans="1:46">
      <c r="A5179" s="3">
        <f t="shared" si="242"/>
        <v>41970.472222222263</v>
      </c>
      <c r="B5179" s="3">
        <v>41970.305555555598</v>
      </c>
      <c r="C5179" s="3" t="e">
        <f>MID(#REF!,9,2)</f>
        <v>#REF!</v>
      </c>
      <c r="D5179" s="4">
        <v>362.305555555556</v>
      </c>
      <c r="E5179" s="4">
        <v>0.99892451439399099</v>
      </c>
      <c r="F5179" s="4">
        <v>-4.6366092597162803E-2</v>
      </c>
      <c r="G5179" s="5">
        <v>1121</v>
      </c>
      <c r="H5179" s="1">
        <v>964</v>
      </c>
      <c r="I5179" s="2">
        <v>1066.5127066370601</v>
      </c>
      <c r="R5179" s="3">
        <v>41970.472222222197</v>
      </c>
      <c r="S5179" s="3"/>
      <c r="T5179" s="2">
        <v>6.8981376715340401</v>
      </c>
      <c r="U5179" s="2">
        <v>24.096979162945001</v>
      </c>
      <c r="V5179" s="5">
        <v>7.2845962037032299</v>
      </c>
      <c r="W5179" s="5" t="s">
        <v>33</v>
      </c>
      <c r="X5179" s="5">
        <v>71.627083330932294</v>
      </c>
      <c r="Y5179" s="1">
        <v>7.0627083330932301</v>
      </c>
      <c r="Z5179" s="1" t="s">
        <v>33</v>
      </c>
      <c r="AA5179" s="1" t="s">
        <v>33</v>
      </c>
      <c r="AB5179" s="1" t="s">
        <v>33</v>
      </c>
      <c r="AC5179" s="1" t="s">
        <v>33</v>
      </c>
      <c r="AD5179" s="1" t="s">
        <v>33</v>
      </c>
      <c r="AE5179" s="1" t="s">
        <v>33</v>
      </c>
      <c r="AF5179" s="1">
        <v>5.1928263072440903E-2</v>
      </c>
      <c r="AG5179" s="1" t="s">
        <v>6841</v>
      </c>
      <c r="AH5179" s="1">
        <v>11.3333333333333</v>
      </c>
      <c r="AI5179" s="1">
        <v>-0.98480731781758502</v>
      </c>
      <c r="AJ5179" s="1">
        <v>0.17365064576019801</v>
      </c>
      <c r="AK5179" s="1">
        <f t="shared" si="243"/>
        <v>-17.125092524060165</v>
      </c>
      <c r="AL5179" s="1">
        <f t="shared" si="244"/>
        <v>-1.250000005239027E-2</v>
      </c>
    </row>
    <row r="5180" spans="1:46">
      <c r="A5180" s="3">
        <f t="shared" si="242"/>
        <v>41970.475706018566</v>
      </c>
      <c r="B5180" s="3">
        <v>41970.309039351901</v>
      </c>
      <c r="C5180" s="3" t="e">
        <f>MID(#REF!,9,2)</f>
        <v>#REF!</v>
      </c>
      <c r="D5180" s="4">
        <v>362.30903935185199</v>
      </c>
      <c r="E5180" s="4">
        <v>0.99892729320879603</v>
      </c>
      <c r="F5180" s="4">
        <v>-4.6306186223306497E-2</v>
      </c>
      <c r="G5180" s="5">
        <v>1103</v>
      </c>
      <c r="H5180" s="1">
        <v>964</v>
      </c>
      <c r="I5180" s="2">
        <v>1049.3876141129999</v>
      </c>
      <c r="R5180" s="3">
        <v>41970.475694444402</v>
      </c>
      <c r="S5180" s="3"/>
      <c r="T5180" s="2">
        <v>6.75638628673111</v>
      </c>
      <c r="U5180" s="2">
        <v>23.903229162133002</v>
      </c>
      <c r="V5180" s="5">
        <v>7.28457735449674</v>
      </c>
      <c r="W5180" s="5" t="s">
        <v>33</v>
      </c>
      <c r="X5180" s="5">
        <v>71.502083330408396</v>
      </c>
      <c r="Y5180" s="1">
        <v>7.0502083330408398</v>
      </c>
      <c r="Z5180" s="1" t="s">
        <v>33</v>
      </c>
      <c r="AA5180" s="1" t="s">
        <v>33</v>
      </c>
      <c r="AB5180" s="1" t="s">
        <v>33</v>
      </c>
      <c r="AC5180" s="1" t="s">
        <v>33</v>
      </c>
      <c r="AD5180" s="1" t="s">
        <v>33</v>
      </c>
      <c r="AE5180" s="1" t="s">
        <v>33</v>
      </c>
      <c r="AF5180" s="1">
        <v>5.19305169067295E-2</v>
      </c>
      <c r="AG5180" s="1" t="s">
        <v>6842</v>
      </c>
      <c r="AH5180" s="1">
        <v>11.4166666666667</v>
      </c>
      <c r="AI5180" s="1">
        <v>-0.98836112641454199</v>
      </c>
      <c r="AJ5180" s="1">
        <v>0.15212588140279501</v>
      </c>
      <c r="AK5180" s="1">
        <f t="shared" si="243"/>
        <v>-18.911423636810014</v>
      </c>
      <c r="AL5180" s="1">
        <f t="shared" si="244"/>
        <v>8.5833336039990549E-2</v>
      </c>
    </row>
    <row r="5181" spans="1:46">
      <c r="A5181" s="3">
        <f t="shared" si="242"/>
        <v>41970.479178240763</v>
      </c>
      <c r="B5181" s="3">
        <v>41970.312511574099</v>
      </c>
      <c r="C5181" s="3" t="e">
        <f>MID(#REF!,9,2)</f>
        <v>#REF!</v>
      </c>
      <c r="D5181" s="4">
        <v>362.31251157407399</v>
      </c>
      <c r="E5181" s="4">
        <v>0.99893005921690503</v>
      </c>
      <c r="F5181" s="4">
        <v>-4.6246478708238899E-2</v>
      </c>
      <c r="G5181" s="5">
        <v>1082</v>
      </c>
      <c r="H5181" s="1">
        <v>965</v>
      </c>
      <c r="I5181" s="2">
        <v>1030.4761904761899</v>
      </c>
      <c r="J5181" s="4" t="s">
        <v>6843</v>
      </c>
      <c r="K5181" s="4">
        <v>1007</v>
      </c>
      <c r="L5181" s="4" t="s">
        <v>37</v>
      </c>
      <c r="M5181" s="4">
        <v>1.6</v>
      </c>
      <c r="N5181" s="4" t="s">
        <v>37</v>
      </c>
      <c r="O5181" s="4">
        <v>0</v>
      </c>
      <c r="P5181" s="4" t="s">
        <v>38</v>
      </c>
      <c r="R5181" s="3">
        <v>41970.479166666701</v>
      </c>
      <c r="S5181" s="3"/>
      <c r="T5181" s="2">
        <v>6.7515593483551797</v>
      </c>
      <c r="U5181" s="2">
        <v>24.022916670115499</v>
      </c>
      <c r="V5181" s="5">
        <v>7.2784126717844799</v>
      </c>
      <c r="W5181" s="5" t="s">
        <v>33</v>
      </c>
      <c r="X5181" s="5">
        <v>72.176041685635099</v>
      </c>
      <c r="Y5181" s="1">
        <v>7.1360416690808304</v>
      </c>
      <c r="Z5181" s="1" t="s">
        <v>33</v>
      </c>
      <c r="AA5181" s="1" t="s">
        <v>33</v>
      </c>
      <c r="AB5181" s="1" t="s">
        <v>33</v>
      </c>
      <c r="AC5181" s="1" t="s">
        <v>33</v>
      </c>
      <c r="AD5181" s="1" t="s">
        <v>33</v>
      </c>
      <c r="AE5181" s="1" t="s">
        <v>33</v>
      </c>
      <c r="AF5181" s="1">
        <v>5.2672911927811199E-2</v>
      </c>
      <c r="AG5181" s="1" t="s">
        <v>6844</v>
      </c>
      <c r="AH5181" s="1">
        <v>11.5</v>
      </c>
      <c r="AI5181" s="1">
        <v>-0.99144452943942396</v>
      </c>
      <c r="AJ5181" s="1">
        <v>0.130528713487263</v>
      </c>
      <c r="AK5181" s="1">
        <f t="shared" si="243"/>
        <v>-15.33876141129997</v>
      </c>
      <c r="AL5181" s="1">
        <f t="shared" si="244"/>
        <v>0.13781249720384992</v>
      </c>
      <c r="AN5181" s="4" t="s">
        <v>6714</v>
      </c>
      <c r="AO5181" s="4">
        <v>1008</v>
      </c>
      <c r="AP5181" s="4" t="s">
        <v>37</v>
      </c>
      <c r="AQ5181" s="4">
        <v>1.8</v>
      </c>
      <c r="AR5181" s="4" t="s">
        <v>37</v>
      </c>
      <c r="AS5181" s="4">
        <v>0</v>
      </c>
      <c r="AT5181" s="4" t="s">
        <v>38</v>
      </c>
    </row>
    <row r="5182" spans="1:46">
      <c r="A5182" s="3">
        <f t="shared" si="242"/>
        <v>41970.482650462967</v>
      </c>
      <c r="B5182" s="3">
        <v>41970.315983796303</v>
      </c>
      <c r="C5182" s="3" t="e">
        <f>MID(#REF!,9,2)</f>
        <v>#REF!</v>
      </c>
      <c r="D5182" s="4">
        <v>362.315983796296</v>
      </c>
      <c r="E5182" s="4">
        <v>0.99893282165619701</v>
      </c>
      <c r="F5182" s="4">
        <v>-4.6186771027948603E-2</v>
      </c>
      <c r="G5182" s="5">
        <v>1067</v>
      </c>
      <c r="H5182" s="1">
        <v>964</v>
      </c>
      <c r="I5182" s="2">
        <v>1015.1374290648899</v>
      </c>
      <c r="R5182" s="3">
        <v>41970.482638888898</v>
      </c>
      <c r="S5182" s="3"/>
      <c r="T5182" s="2">
        <v>6.6870199294529398</v>
      </c>
      <c r="U5182" s="2">
        <v>23.970625000589401</v>
      </c>
      <c r="V5182" s="5">
        <v>7.2721438227621302</v>
      </c>
      <c r="W5182" s="5" t="s">
        <v>33</v>
      </c>
      <c r="X5182" s="5">
        <v>72.935416665138703</v>
      </c>
      <c r="Y5182" s="1">
        <v>7.2738541662846803</v>
      </c>
      <c r="Z5182" s="1" t="s">
        <v>33</v>
      </c>
      <c r="AA5182" s="1" t="s">
        <v>33</v>
      </c>
      <c r="AB5182" s="1" t="s">
        <v>33</v>
      </c>
      <c r="AC5182" s="1" t="s">
        <v>33</v>
      </c>
      <c r="AD5182" s="1" t="s">
        <v>33</v>
      </c>
      <c r="AE5182" s="1" t="s">
        <v>33</v>
      </c>
      <c r="AF5182" s="1">
        <v>5.3438736015579899E-2</v>
      </c>
      <c r="AG5182" s="1" t="s">
        <v>6845</v>
      </c>
      <c r="AH5182" s="1">
        <v>11.5833333333333</v>
      </c>
      <c r="AI5182" s="1">
        <v>-0.99405605936186503</v>
      </c>
      <c r="AJ5182" s="1">
        <v>0.10886942107846601</v>
      </c>
      <c r="AK5182" s="1">
        <f t="shared" si="243"/>
        <v>-7.6111522329099444</v>
      </c>
      <c r="AL5182" s="1">
        <f t="shared" si="244"/>
        <v>0.21875000091676977</v>
      </c>
    </row>
    <row r="5183" spans="1:46">
      <c r="A5183" s="3">
        <f t="shared" si="242"/>
        <v>41970.486122685164</v>
      </c>
      <c r="B5183" s="3">
        <v>41970.3194560185</v>
      </c>
      <c r="C5183" s="3" t="e">
        <f>MID(#REF!,9,2)</f>
        <v>#REF!</v>
      </c>
      <c r="D5183" s="4">
        <v>362.31945601851902</v>
      </c>
      <c r="E5183" s="4">
        <v>0.99893558052666398</v>
      </c>
      <c r="F5183" s="4">
        <v>-4.61270631826496E-2</v>
      </c>
      <c r="G5183" s="5">
        <v>1059</v>
      </c>
      <c r="H5183" s="1">
        <v>964</v>
      </c>
      <c r="I5183" s="2">
        <v>1007.52627683198</v>
      </c>
      <c r="R5183" s="3">
        <v>41970.486111111102</v>
      </c>
      <c r="S5183" s="3"/>
      <c r="T5183" s="2">
        <v>6.5226879206686599</v>
      </c>
      <c r="U5183" s="2">
        <v>23.6331249991749</v>
      </c>
      <c r="V5183" s="5">
        <v>7.26587497352984</v>
      </c>
      <c r="W5183" s="5" t="s">
        <v>33</v>
      </c>
      <c r="X5183" s="5">
        <v>73.8104166688058</v>
      </c>
      <c r="Y5183" s="1">
        <v>7.4926041672014501</v>
      </c>
      <c r="Z5183" s="1" t="s">
        <v>33</v>
      </c>
      <c r="AA5183" s="1" t="s">
        <v>33</v>
      </c>
      <c r="AB5183" s="1" t="s">
        <v>33</v>
      </c>
      <c r="AC5183" s="1" t="s">
        <v>33</v>
      </c>
      <c r="AD5183" s="1" t="s">
        <v>33</v>
      </c>
      <c r="AE5183" s="1" t="s">
        <v>33</v>
      </c>
      <c r="AF5183" s="1">
        <v>5.4215694629472198E-2</v>
      </c>
      <c r="AG5183" s="1" t="s">
        <v>6846</v>
      </c>
      <c r="AH5183" s="1">
        <v>11.6666666666667</v>
      </c>
      <c r="AI5183" s="1">
        <v>-0.99619447323716304</v>
      </c>
      <c r="AJ5183" s="1">
        <v>8.7158312809115804E-2</v>
      </c>
      <c r="AK5183" s="1">
        <f t="shared" si="243"/>
        <v>-6.6597582038000382</v>
      </c>
      <c r="AL5183" s="1">
        <f t="shared" si="244"/>
        <v>0.12572916843690951</v>
      </c>
    </row>
    <row r="5184" spans="1:46">
      <c r="A5184" s="3">
        <f t="shared" si="242"/>
        <v>41970.489594907362</v>
      </c>
      <c r="B5184" s="3">
        <v>41970.322928240697</v>
      </c>
      <c r="C5184" s="3" t="e">
        <f>MID(#REF!,9,2)</f>
        <v>#REF!</v>
      </c>
      <c r="D5184" s="4">
        <v>362.32292824074102</v>
      </c>
      <c r="E5184" s="4">
        <v>0.99893833582829605</v>
      </c>
      <c r="F5184" s="4">
        <v>-4.6067355172555301E-2</v>
      </c>
      <c r="G5184" s="5">
        <v>1052</v>
      </c>
      <c r="H5184" s="1">
        <v>964</v>
      </c>
      <c r="I5184" s="2">
        <v>1000.86651862818</v>
      </c>
      <c r="J5184" s="4" t="s">
        <v>6847</v>
      </c>
      <c r="K5184" s="4">
        <v>1007</v>
      </c>
      <c r="L5184" s="4" t="s">
        <v>37</v>
      </c>
      <c r="M5184" s="4">
        <v>1.9</v>
      </c>
      <c r="N5184" s="4" t="s">
        <v>37</v>
      </c>
      <c r="O5184" s="4">
        <v>0</v>
      </c>
      <c r="P5184" s="4" t="s">
        <v>38</v>
      </c>
      <c r="R5184" s="3">
        <v>41970.489583333299</v>
      </c>
      <c r="S5184" s="3"/>
      <c r="T5184" s="2">
        <v>6.39176631458822</v>
      </c>
      <c r="U5184" s="2">
        <v>23.491458331316402</v>
      </c>
      <c r="V5184" s="5">
        <v>7.24981445723955</v>
      </c>
      <c r="W5184" s="5" t="s">
        <v>33</v>
      </c>
      <c r="X5184" s="5">
        <v>74.293750008643798</v>
      </c>
      <c r="Y5184" s="1">
        <v>7.6183333356383596</v>
      </c>
      <c r="Z5184" s="1" t="s">
        <v>33</v>
      </c>
      <c r="AA5184" s="1" t="s">
        <v>33</v>
      </c>
      <c r="AB5184" s="1" t="s">
        <v>33</v>
      </c>
      <c r="AC5184" s="1" t="s">
        <v>33</v>
      </c>
      <c r="AD5184" s="1" t="s">
        <v>33</v>
      </c>
      <c r="AE5184" s="1" t="s">
        <v>33</v>
      </c>
      <c r="AF5184" s="1">
        <v>5.6258162447447198E-2</v>
      </c>
      <c r="AG5184" s="1" t="s">
        <v>6848</v>
      </c>
      <c r="AH5184" s="1">
        <v>11.75</v>
      </c>
      <c r="AI5184" s="1">
        <v>-0.99785875329784801</v>
      </c>
      <c r="AJ5184" s="1">
        <v>6.5405721973420802E-2</v>
      </c>
      <c r="AK5184" s="1">
        <f t="shared" si="243"/>
        <v>-13.469528744143986</v>
      </c>
      <c r="AL5184" s="1">
        <f t="shared" si="244"/>
        <v>9.3125000467110475E-2</v>
      </c>
      <c r="AN5184" s="4" t="s">
        <v>6718</v>
      </c>
      <c r="AO5184" s="4">
        <v>1007</v>
      </c>
      <c r="AP5184" s="4" t="s">
        <v>37</v>
      </c>
      <c r="AQ5184" s="4">
        <v>2.1</v>
      </c>
      <c r="AR5184" s="4" t="s">
        <v>37</v>
      </c>
      <c r="AS5184" s="4">
        <v>0</v>
      </c>
      <c r="AT5184" s="4" t="s">
        <v>38</v>
      </c>
    </row>
    <row r="5185" spans="1:46">
      <c r="A5185" s="3">
        <f t="shared" si="242"/>
        <v>41970.493067129661</v>
      </c>
      <c r="B5185" s="3">
        <v>41970.326400462996</v>
      </c>
      <c r="C5185" s="3" t="e">
        <f>MID(#REF!,9,2)</f>
        <v>#REF!</v>
      </c>
      <c r="D5185" s="4">
        <v>362.32640046296302</v>
      </c>
      <c r="E5185" s="4">
        <v>0.99894108756108302</v>
      </c>
      <c r="F5185" s="4">
        <v>-4.6007646997879001E-2</v>
      </c>
      <c r="G5185" s="5">
        <v>1040</v>
      </c>
      <c r="H5185" s="1">
        <v>962</v>
      </c>
      <c r="I5185" s="2">
        <v>987.39698988403597</v>
      </c>
      <c r="R5185" s="3">
        <v>41970.493055555598</v>
      </c>
      <c r="S5185" s="3"/>
      <c r="T5185" s="2">
        <v>6.2756055038216401</v>
      </c>
      <c r="U5185" s="2">
        <v>23.383333324462502</v>
      </c>
      <c r="V5185" s="5">
        <v>7.2321914412438302</v>
      </c>
      <c r="W5185" s="5" t="s">
        <v>33</v>
      </c>
      <c r="X5185" s="5">
        <v>74.645833344421902</v>
      </c>
      <c r="Y5185" s="1">
        <v>7.71145833610547</v>
      </c>
      <c r="Z5185" s="1" t="s">
        <v>33</v>
      </c>
      <c r="AA5185" s="1" t="s">
        <v>33</v>
      </c>
      <c r="AB5185" s="1" t="s">
        <v>33</v>
      </c>
      <c r="AC5185" s="1" t="s">
        <v>33</v>
      </c>
      <c r="AD5185" s="1" t="s">
        <v>33</v>
      </c>
      <c r="AE5185" s="1" t="s">
        <v>33</v>
      </c>
      <c r="AF5185" s="1">
        <v>5.85879846032622E-2</v>
      </c>
      <c r="AG5185" s="1" t="s">
        <v>6849</v>
      </c>
      <c r="AH5185" s="1">
        <v>11.8333333333333</v>
      </c>
      <c r="AI5185" s="1">
        <v>-0.99904810743808703</v>
      </c>
      <c r="AJ5185" s="1">
        <v>4.3622001609014402E-2</v>
      </c>
      <c r="AK5185" s="1">
        <f t="shared" si="243"/>
        <v>-0.80138169257293157</v>
      </c>
      <c r="AL5185" s="1">
        <f t="shared" si="244"/>
        <v>6.2500000261939803E-2</v>
      </c>
    </row>
    <row r="5186" spans="1:46">
      <c r="A5186" s="3">
        <f t="shared" si="242"/>
        <v>41970.496539351865</v>
      </c>
      <c r="B5186" s="3">
        <v>41970.329872685201</v>
      </c>
      <c r="C5186" s="3" t="e">
        <f>MID(#REF!,9,2)</f>
        <v>#REF!</v>
      </c>
      <c r="D5186" s="4">
        <v>362.32987268518502</v>
      </c>
      <c r="E5186" s="4">
        <v>0.998943835725014</v>
      </c>
      <c r="F5186" s="4">
        <v>-4.5947938658834002E-2</v>
      </c>
      <c r="G5186" s="5">
        <v>1037</v>
      </c>
      <c r="H5186" s="1">
        <v>964</v>
      </c>
      <c r="I5186" s="2">
        <v>986.59560819146304</v>
      </c>
      <c r="R5186" s="3">
        <v>41970.496527777803</v>
      </c>
      <c r="S5186" s="3"/>
      <c r="T5186" s="2">
        <v>6.1840320853285302</v>
      </c>
      <c r="U5186" s="2">
        <v>23.1833333236243</v>
      </c>
      <c r="V5186" s="5">
        <v>7.2196725919849598</v>
      </c>
      <c r="W5186" s="5" t="s">
        <v>33</v>
      </c>
      <c r="X5186" s="5">
        <v>74.895833345469597</v>
      </c>
      <c r="Y5186" s="1">
        <v>7.7739583363674098</v>
      </c>
      <c r="Z5186" s="1" t="s">
        <v>33</v>
      </c>
      <c r="AA5186" s="1" t="s">
        <v>33</v>
      </c>
      <c r="AB5186" s="1" t="s">
        <v>33</v>
      </c>
      <c r="AC5186" s="1" t="s">
        <v>33</v>
      </c>
      <c r="AD5186" s="1" t="s">
        <v>33</v>
      </c>
      <c r="AE5186" s="1" t="s">
        <v>33</v>
      </c>
      <c r="AF5186" s="1">
        <v>6.0301401786937797E-2</v>
      </c>
      <c r="AG5186" s="1" t="s">
        <v>6850</v>
      </c>
      <c r="AH5186" s="1">
        <v>11.9166666666667</v>
      </c>
      <c r="AI5186" s="1">
        <v>-0.99976196959067998</v>
      </c>
      <c r="AJ5186" s="1">
        <v>2.18175195694746E-2</v>
      </c>
      <c r="AK5186" s="1">
        <f t="shared" si="243"/>
        <v>-4.7569701455710174</v>
      </c>
      <c r="AL5186" s="1">
        <f t="shared" si="244"/>
        <v>-3.9583338528370149E-2</v>
      </c>
    </row>
    <row r="5187" spans="1:46">
      <c r="A5187" s="3">
        <f t="shared" ref="A5187:A5250" si="245">B5187+1/6</f>
        <v>41970.500011574062</v>
      </c>
      <c r="B5187" s="3">
        <v>41970.333344907398</v>
      </c>
      <c r="C5187" s="3" t="e">
        <f>MID(#REF!,9,2)</f>
        <v>#REF!</v>
      </c>
      <c r="D5187" s="4">
        <v>362.33334490740702</v>
      </c>
      <c r="E5187" s="4">
        <v>0.99894658032008099</v>
      </c>
      <c r="F5187" s="4">
        <v>-4.58882301556328E-2</v>
      </c>
      <c r="G5187" s="5">
        <v>1032</v>
      </c>
      <c r="H5187" s="1">
        <v>964</v>
      </c>
      <c r="I5187" s="2">
        <v>981.83863804589203</v>
      </c>
      <c r="J5187" s="4" t="s">
        <v>6851</v>
      </c>
      <c r="K5187" s="4">
        <v>1008</v>
      </c>
      <c r="L5187" s="4" t="s">
        <v>37</v>
      </c>
      <c r="M5187" s="4">
        <v>1.7</v>
      </c>
      <c r="N5187" s="4" t="s">
        <v>37</v>
      </c>
      <c r="O5187" s="4">
        <v>0</v>
      </c>
      <c r="P5187" s="4" t="s">
        <v>38</v>
      </c>
      <c r="R5187" s="3">
        <v>41970.5</v>
      </c>
      <c r="S5187" s="3"/>
      <c r="T5187" s="2">
        <v>6.1828324346791597</v>
      </c>
      <c r="U5187" s="2">
        <v>23.110937500360201</v>
      </c>
      <c r="V5187" s="5">
        <v>7.2180912435059703</v>
      </c>
      <c r="W5187" s="5" t="s">
        <v>33</v>
      </c>
      <c r="X5187" s="5">
        <v>74.489583316525895</v>
      </c>
      <c r="Y5187" s="1">
        <v>7.7343749978390397</v>
      </c>
      <c r="Z5187" s="1" t="s">
        <v>33</v>
      </c>
      <c r="AA5187" s="1" t="s">
        <v>33</v>
      </c>
      <c r="AB5187" s="1" t="s">
        <v>33</v>
      </c>
      <c r="AC5187" s="1" t="s">
        <v>33</v>
      </c>
      <c r="AD5187" s="1" t="s">
        <v>33</v>
      </c>
      <c r="AE5187" s="1" t="s">
        <v>33</v>
      </c>
      <c r="AF5187" s="1">
        <v>6.0521370845485097E-2</v>
      </c>
      <c r="AG5187" s="1" t="s">
        <v>6852</v>
      </c>
      <c r="AH5187" s="1">
        <v>12</v>
      </c>
      <c r="AI5187" s="1">
        <v>-0.99999999999647904</v>
      </c>
      <c r="AJ5187" s="1">
        <v>2.65358979379682E-6</v>
      </c>
      <c r="AK5187" s="1">
        <f t="shared" ref="AK5187:AK5250" si="246">I5188-I5187</f>
        <v>-3.935849987664028</v>
      </c>
      <c r="AL5187" s="1">
        <f t="shared" ref="AL5187:AL5250" si="247">Y5188-Y5187</f>
        <v>-0.11250000047147957</v>
      </c>
      <c r="AN5187" s="4" t="s">
        <v>6722</v>
      </c>
      <c r="AO5187" s="4">
        <v>1007</v>
      </c>
      <c r="AP5187" s="4" t="s">
        <v>37</v>
      </c>
      <c r="AQ5187" s="4">
        <v>2.8</v>
      </c>
      <c r="AR5187" s="4" t="s">
        <v>37</v>
      </c>
      <c r="AS5187" s="4">
        <v>0</v>
      </c>
      <c r="AT5187" s="4" t="s">
        <v>38</v>
      </c>
    </row>
    <row r="5188" spans="1:46">
      <c r="A5188" s="3">
        <f t="shared" si="245"/>
        <v>41970.503483796267</v>
      </c>
      <c r="B5188" s="3">
        <v>41970.336817129602</v>
      </c>
      <c r="C5188" s="3" t="e">
        <f>MID(#REF!,9,2)</f>
        <v>#REF!</v>
      </c>
      <c r="D5188" s="4">
        <v>362.33681712962999</v>
      </c>
      <c r="E5188" s="4">
        <v>0.99894932134627301</v>
      </c>
      <c r="F5188" s="4">
        <v>-4.5828521488490398E-2</v>
      </c>
      <c r="G5188" s="5">
        <v>1030</v>
      </c>
      <c r="H5188" s="1">
        <v>962</v>
      </c>
      <c r="I5188" s="2">
        <v>977.902788058228</v>
      </c>
      <c r="R5188" s="3">
        <v>41970.503472222197</v>
      </c>
      <c r="S5188" s="3"/>
      <c r="T5188" s="2">
        <v>6.2461854656312097</v>
      </c>
      <c r="U5188" s="2">
        <v>23.129687500438699</v>
      </c>
      <c r="V5188" s="5">
        <v>7.2243223943256698</v>
      </c>
      <c r="W5188" s="5" t="s">
        <v>33</v>
      </c>
      <c r="X5188" s="5">
        <v>73.614583312858798</v>
      </c>
      <c r="Y5188" s="1">
        <v>7.6218749973675601</v>
      </c>
      <c r="Z5188" s="1" t="s">
        <v>33</v>
      </c>
      <c r="AA5188" s="1" t="s">
        <v>33</v>
      </c>
      <c r="AB5188" s="1" t="s">
        <v>33</v>
      </c>
      <c r="AC5188" s="1" t="s">
        <v>33</v>
      </c>
      <c r="AD5188" s="1" t="s">
        <v>33</v>
      </c>
      <c r="AE5188" s="1" t="s">
        <v>33</v>
      </c>
      <c r="AF5188" s="1">
        <v>5.9659224765246197E-2</v>
      </c>
      <c r="AG5188" s="1" t="s">
        <v>6853</v>
      </c>
      <c r="AH5188" s="1">
        <v>12.0833333333333</v>
      </c>
      <c r="AI5188" s="1">
        <v>-0.99976208536609501</v>
      </c>
      <c r="AJ5188" s="1">
        <v>-2.1812213652850802E-2</v>
      </c>
      <c r="AK5188" s="1">
        <f t="shared" si="246"/>
        <v>-6.6459412780650382</v>
      </c>
      <c r="AL5188" s="1">
        <f t="shared" si="247"/>
        <v>0.11489583924213953</v>
      </c>
    </row>
    <row r="5189" spans="1:46">
      <c r="A5189" s="3">
        <f t="shared" si="245"/>
        <v>41970.506956018566</v>
      </c>
      <c r="B5189" s="3">
        <v>41970.340289351901</v>
      </c>
      <c r="C5189" s="3" t="e">
        <f>MID(#REF!,9,2)</f>
        <v>#REF!</v>
      </c>
      <c r="D5189" s="4">
        <v>362.34028935185199</v>
      </c>
      <c r="E5189" s="4">
        <v>0.99895205880357996</v>
      </c>
      <c r="F5189" s="4">
        <v>-4.5768812657619298E-2</v>
      </c>
      <c r="G5189" s="5">
        <v>1023</v>
      </c>
      <c r="H5189" s="1">
        <v>962</v>
      </c>
      <c r="I5189" s="2">
        <v>971.25684678016296</v>
      </c>
      <c r="R5189" s="3">
        <v>41970.506944444402</v>
      </c>
      <c r="S5189" s="3"/>
      <c r="T5189" s="2">
        <v>6.1060013094131804</v>
      </c>
      <c r="U5189" s="2">
        <v>22.964062495344098</v>
      </c>
      <c r="V5189" s="5">
        <v>7.1875327106049598</v>
      </c>
      <c r="W5189" s="5" t="s">
        <v>33</v>
      </c>
      <c r="X5189" s="5">
        <v>73.845833340230897</v>
      </c>
      <c r="Y5189" s="1">
        <v>7.7367708366096997</v>
      </c>
      <c r="Z5189" s="1" t="s">
        <v>33</v>
      </c>
      <c r="AA5189" s="1" t="s">
        <v>33</v>
      </c>
      <c r="AB5189" s="1" t="s">
        <v>33</v>
      </c>
      <c r="AC5189" s="1" t="s">
        <v>33</v>
      </c>
      <c r="AD5189" s="1" t="s">
        <v>33</v>
      </c>
      <c r="AE5189" s="1" t="s">
        <v>33</v>
      </c>
      <c r="AF5189" s="1">
        <v>6.4933272267459305E-2</v>
      </c>
      <c r="AG5189" s="1" t="s">
        <v>6854</v>
      </c>
      <c r="AH5189" s="1">
        <v>12.1666666666667</v>
      </c>
      <c r="AI5189" s="1">
        <v>-0.99904833893381395</v>
      </c>
      <c r="AJ5189" s="1">
        <v>-4.3616699480678103E-2</v>
      </c>
      <c r="AK5189" s="1">
        <f t="shared" si="246"/>
        <v>-8.4460893165559128</v>
      </c>
      <c r="AL5189" s="1">
        <f t="shared" si="247"/>
        <v>6.8437496326370528E-2</v>
      </c>
    </row>
    <row r="5190" spans="1:46">
      <c r="A5190" s="3">
        <f t="shared" si="245"/>
        <v>41970.510428240763</v>
      </c>
      <c r="B5190" s="3">
        <v>41970.343761574099</v>
      </c>
      <c r="C5190" s="3" t="e">
        <f>MID(#REF!,9,2)</f>
        <v>#REF!</v>
      </c>
      <c r="D5190" s="4">
        <v>362.34376157407399</v>
      </c>
      <c r="E5190" s="4">
        <v>0.99895479269199305</v>
      </c>
      <c r="F5190" s="4">
        <v>-4.57091036632346E-2</v>
      </c>
      <c r="G5190" s="5">
        <v>1012</v>
      </c>
      <c r="H5190" s="1">
        <v>964</v>
      </c>
      <c r="I5190" s="2">
        <v>962.81075746360705</v>
      </c>
      <c r="J5190" s="4" t="s">
        <v>6855</v>
      </c>
      <c r="K5190" s="4">
        <v>1008</v>
      </c>
      <c r="L5190" s="4" t="s">
        <v>37</v>
      </c>
      <c r="M5190" s="4">
        <v>2</v>
      </c>
      <c r="N5190" s="4" t="s">
        <v>37</v>
      </c>
      <c r="O5190" s="4">
        <v>0</v>
      </c>
      <c r="P5190" s="4" t="s">
        <v>38</v>
      </c>
      <c r="R5190" s="3">
        <v>41970.510416666701</v>
      </c>
      <c r="S5190" s="3"/>
      <c r="T5190" s="2">
        <v>6.0145427131812097</v>
      </c>
      <c r="U5190" s="2">
        <v>22.8408333317443</v>
      </c>
      <c r="V5190" s="5">
        <v>7.1548055283052401</v>
      </c>
      <c r="W5190" s="5" t="s">
        <v>33</v>
      </c>
      <c r="X5190" s="5">
        <v>73.952083329360704</v>
      </c>
      <c r="Y5190" s="1">
        <v>7.8052083329360702</v>
      </c>
      <c r="Z5190" s="1" t="s">
        <v>33</v>
      </c>
      <c r="AA5190" s="1" t="s">
        <v>33</v>
      </c>
      <c r="AB5190" s="1" t="s">
        <v>33</v>
      </c>
      <c r="AC5190" s="1" t="s">
        <v>33</v>
      </c>
      <c r="AD5190" s="1" t="s">
        <v>33</v>
      </c>
      <c r="AE5190" s="1" t="s">
        <v>33</v>
      </c>
      <c r="AF5190" s="1">
        <v>7.0015544676224103E-2</v>
      </c>
      <c r="AG5190" s="1" t="s">
        <v>6856</v>
      </c>
      <c r="AH5190" s="1">
        <v>12.25</v>
      </c>
      <c r="AI5190" s="1">
        <v>-0.99785910040370795</v>
      </c>
      <c r="AJ5190" s="1">
        <v>-6.5400426156893801E-2</v>
      </c>
      <c r="AK5190" s="1">
        <f t="shared" si="246"/>
        <v>-9.5139402911420348</v>
      </c>
      <c r="AL5190" s="1">
        <f t="shared" si="247"/>
        <v>-1.249999963328996E-2</v>
      </c>
      <c r="AN5190" s="4" t="s">
        <v>6726</v>
      </c>
      <c r="AO5190" s="4">
        <v>1007</v>
      </c>
      <c r="AP5190" s="4" t="s">
        <v>37</v>
      </c>
      <c r="AQ5190" s="4">
        <v>2.9</v>
      </c>
      <c r="AR5190" s="4" t="s">
        <v>37</v>
      </c>
      <c r="AS5190" s="4">
        <v>0</v>
      </c>
      <c r="AT5190" s="4" t="s">
        <v>38</v>
      </c>
    </row>
    <row r="5191" spans="1:46">
      <c r="A5191" s="3">
        <f t="shared" si="245"/>
        <v>41970.513900462967</v>
      </c>
      <c r="B5191" s="3">
        <v>41970.347233796303</v>
      </c>
      <c r="C5191" s="3" t="e">
        <f>MID(#REF!,9,2)</f>
        <v>#REF!</v>
      </c>
      <c r="D5191" s="4">
        <v>362.347233796296</v>
      </c>
      <c r="E5191" s="4">
        <v>0.99895752301150298</v>
      </c>
      <c r="F5191" s="4">
        <v>-4.5649394505545997E-2</v>
      </c>
      <c r="G5191" s="5">
        <v>1002</v>
      </c>
      <c r="H5191" s="1">
        <v>964</v>
      </c>
      <c r="I5191" s="2">
        <v>953.29681717246501</v>
      </c>
      <c r="R5191" s="3">
        <v>41970.513888888898</v>
      </c>
      <c r="S5191" s="3"/>
      <c r="T5191" s="2">
        <v>6.0070183456844504</v>
      </c>
      <c r="U5191" s="2">
        <v>22.790833333211101</v>
      </c>
      <c r="V5191" s="5">
        <v>7.1297866798328</v>
      </c>
      <c r="W5191" s="5" t="s">
        <v>33</v>
      </c>
      <c r="X5191" s="5">
        <v>73.827083333027701</v>
      </c>
      <c r="Y5191" s="1">
        <v>7.7927083333027802</v>
      </c>
      <c r="Z5191" s="1" t="s">
        <v>33</v>
      </c>
      <c r="AA5191" s="1" t="s">
        <v>33</v>
      </c>
      <c r="AB5191" s="1" t="s">
        <v>33</v>
      </c>
      <c r="AC5191" s="1" t="s">
        <v>33</v>
      </c>
      <c r="AD5191" s="1" t="s">
        <v>33</v>
      </c>
      <c r="AE5191" s="1" t="s">
        <v>33</v>
      </c>
      <c r="AF5191" s="1">
        <v>7.41674453315843E-2</v>
      </c>
      <c r="AG5191" s="1" t="s">
        <v>6857</v>
      </c>
      <c r="AH5191" s="1">
        <v>12.3333333333333</v>
      </c>
      <c r="AI5191" s="1">
        <v>-0.99619493578795204</v>
      </c>
      <c r="AJ5191" s="1">
        <v>-8.7153025824915603E-2</v>
      </c>
      <c r="AK5191" s="1">
        <f t="shared" si="246"/>
        <v>-3.008142116951035</v>
      </c>
      <c r="AL5191" s="1">
        <f t="shared" si="247"/>
        <v>-6.6354167175259882E-2</v>
      </c>
    </row>
    <row r="5192" spans="1:46">
      <c r="A5192" s="3">
        <f t="shared" si="245"/>
        <v>41970.517372685164</v>
      </c>
      <c r="B5192" s="3">
        <v>41970.3507060185</v>
      </c>
      <c r="C5192" s="3" t="e">
        <f>MID(#REF!,9,2)</f>
        <v>#REF!</v>
      </c>
      <c r="D5192" s="4">
        <v>362.35070601851902</v>
      </c>
      <c r="E5192" s="4">
        <v>0.99896024976209796</v>
      </c>
      <c r="F5192" s="4">
        <v>-4.5589685184767803E-2</v>
      </c>
      <c r="G5192" s="5">
        <v>1003</v>
      </c>
      <c r="H5192" s="1">
        <v>960</v>
      </c>
      <c r="I5192" s="2">
        <v>950.28867505551398</v>
      </c>
      <c r="R5192" s="3">
        <v>41970.517361111102</v>
      </c>
      <c r="S5192" s="3"/>
      <c r="T5192" s="2">
        <v>6.0265173143955497</v>
      </c>
      <c r="U5192" s="2">
        <v>22.765312499875598</v>
      </c>
      <c r="V5192" s="5">
        <v>7.1439344975203003</v>
      </c>
      <c r="W5192" s="5" t="s">
        <v>33</v>
      </c>
      <c r="X5192" s="5">
        <v>73.751041666251993</v>
      </c>
      <c r="Y5192" s="1">
        <v>7.7263541661275204</v>
      </c>
      <c r="Z5192" s="1" t="s">
        <v>33</v>
      </c>
      <c r="AA5192" s="1" t="s">
        <v>33</v>
      </c>
      <c r="AB5192" s="1" t="s">
        <v>33</v>
      </c>
      <c r="AC5192" s="1" t="s">
        <v>33</v>
      </c>
      <c r="AD5192" s="1" t="s">
        <v>33</v>
      </c>
      <c r="AE5192" s="1" t="s">
        <v>33</v>
      </c>
      <c r="AF5192" s="1">
        <v>7.17902560783924E-2</v>
      </c>
      <c r="AG5192" s="1" t="s">
        <v>6858</v>
      </c>
      <c r="AH5192" s="1">
        <v>12.4166666666667</v>
      </c>
      <c r="AI5192" s="1">
        <v>-0.99405663713743497</v>
      </c>
      <c r="AJ5192" s="1">
        <v>-0.108864145442907</v>
      </c>
      <c r="AK5192" s="1">
        <f t="shared" si="246"/>
        <v>-1.8179126572899804</v>
      </c>
      <c r="AL5192" s="1">
        <f t="shared" si="247"/>
        <v>-6.6354166127520209E-2</v>
      </c>
    </row>
    <row r="5193" spans="1:46">
      <c r="A5193" s="3">
        <f t="shared" si="245"/>
        <v>41970.520844907362</v>
      </c>
      <c r="B5193" s="3">
        <v>41970.354178240697</v>
      </c>
      <c r="C5193" s="3" t="e">
        <f>MID(#REF!,9,2)</f>
        <v>#REF!</v>
      </c>
      <c r="D5193" s="4">
        <v>362.35417824074102</v>
      </c>
      <c r="E5193" s="4">
        <v>0.99896297294377001</v>
      </c>
      <c r="F5193" s="4">
        <v>-4.5529975701115E-2</v>
      </c>
      <c r="G5193" s="5">
        <v>999</v>
      </c>
      <c r="H5193" s="1">
        <v>962</v>
      </c>
      <c r="I5193" s="2">
        <v>948.470762398224</v>
      </c>
      <c r="J5193" s="4" t="s">
        <v>6859</v>
      </c>
      <c r="K5193" s="4">
        <v>1008</v>
      </c>
      <c r="L5193" s="4" t="s">
        <v>37</v>
      </c>
      <c r="M5193" s="4">
        <v>2.1</v>
      </c>
      <c r="N5193" s="4" t="s">
        <v>37</v>
      </c>
      <c r="O5193" s="4">
        <v>0</v>
      </c>
      <c r="P5193" s="4" t="s">
        <v>38</v>
      </c>
      <c r="R5193" s="3">
        <v>41970.520833333299</v>
      </c>
      <c r="S5193" s="3"/>
      <c r="T5193" s="2">
        <v>6.0448663516914696</v>
      </c>
      <c r="U5193" s="2">
        <v>22.759166667208</v>
      </c>
      <c r="V5193" s="5">
        <v>7.1620406480129102</v>
      </c>
      <c r="W5193" s="5" t="s">
        <v>33</v>
      </c>
      <c r="X5193" s="5">
        <v>73.631249995939996</v>
      </c>
      <c r="Y5193" s="1">
        <v>7.66</v>
      </c>
      <c r="Z5193" s="1" t="s">
        <v>33</v>
      </c>
      <c r="AA5193" s="1" t="s">
        <v>33</v>
      </c>
      <c r="AB5193" s="1" t="s">
        <v>33</v>
      </c>
      <c r="AC5193" s="1" t="s">
        <v>33</v>
      </c>
      <c r="AD5193" s="1" t="s">
        <v>33</v>
      </c>
      <c r="AE5193" s="1" t="s">
        <v>33</v>
      </c>
      <c r="AF5193" s="1">
        <v>6.8858784459860406E-2</v>
      </c>
      <c r="AG5193" s="1" t="s">
        <v>6860</v>
      </c>
      <c r="AH5193" s="1">
        <v>12.5</v>
      </c>
      <c r="AI5193" s="1">
        <v>-0.99144522216478503</v>
      </c>
      <c r="AJ5193" s="1">
        <v>-0.13052345171125601</v>
      </c>
      <c r="AK5193" s="1">
        <f t="shared" si="246"/>
        <v>-1.9718726868990188</v>
      </c>
      <c r="AL5193" s="1">
        <f t="shared" si="247"/>
        <v>0</v>
      </c>
      <c r="AN5193" s="4" t="s">
        <v>6730</v>
      </c>
      <c r="AO5193" s="4">
        <v>1007</v>
      </c>
      <c r="AP5193" s="4" t="s">
        <v>37</v>
      </c>
      <c r="AQ5193" s="4">
        <v>2.7</v>
      </c>
      <c r="AR5193" s="4" t="s">
        <v>37</v>
      </c>
      <c r="AS5193" s="4">
        <v>0</v>
      </c>
      <c r="AT5193" s="4" t="s">
        <v>38</v>
      </c>
    </row>
    <row r="5194" spans="1:46">
      <c r="A5194" s="3">
        <f t="shared" si="245"/>
        <v>41970.524317129661</v>
      </c>
      <c r="B5194" s="3">
        <v>41970.357650462996</v>
      </c>
      <c r="C5194" s="3" t="e">
        <f>MID(#REF!,9,2)</f>
        <v>#REF!</v>
      </c>
      <c r="D5194" s="4">
        <v>362.35765046296302</v>
      </c>
      <c r="E5194" s="4">
        <v>0.99896569255650902</v>
      </c>
      <c r="F5194" s="4">
        <v>-4.54702660548E-2</v>
      </c>
      <c r="G5194" s="5">
        <v>999</v>
      </c>
      <c r="H5194" s="1">
        <v>960</v>
      </c>
      <c r="I5194" s="2">
        <v>946.49888971132498</v>
      </c>
      <c r="R5194" s="3">
        <v>41970.524305555598</v>
      </c>
      <c r="S5194" s="3"/>
      <c r="T5194" s="2">
        <v>6.0247972928560403</v>
      </c>
      <c r="U5194" s="2">
        <v>22.8091666674175</v>
      </c>
      <c r="V5194" s="5">
        <v>7.14952179875403</v>
      </c>
      <c r="W5194" s="5" t="s">
        <v>33</v>
      </c>
      <c r="X5194" s="5">
        <v>73.256249994368403</v>
      </c>
      <c r="Y5194" s="1">
        <v>7.66</v>
      </c>
      <c r="Z5194" s="1" t="s">
        <v>33</v>
      </c>
      <c r="AA5194" s="1" t="s">
        <v>33</v>
      </c>
      <c r="AB5194" s="1" t="s">
        <v>33</v>
      </c>
      <c r="AC5194" s="1" t="s">
        <v>33</v>
      </c>
      <c r="AD5194" s="1" t="s">
        <v>33</v>
      </c>
      <c r="AE5194" s="1" t="s">
        <v>33</v>
      </c>
      <c r="AF5194" s="1">
        <v>7.0872573214322304E-2</v>
      </c>
      <c r="AG5194" s="1" t="s">
        <v>6861</v>
      </c>
      <c r="AH5194" s="1">
        <v>12.5833333333333</v>
      </c>
      <c r="AI5194" s="1">
        <v>-0.98836193375999504</v>
      </c>
      <c r="AJ5194" s="1">
        <v>-0.152120635990658</v>
      </c>
      <c r="AK5194" s="1">
        <f t="shared" si="246"/>
        <v>1.8948926720950112</v>
      </c>
      <c r="AL5194" s="1">
        <f t="shared" si="247"/>
        <v>5.8333336476549924E-2</v>
      </c>
    </row>
    <row r="5195" spans="1:46">
      <c r="A5195" s="3">
        <f t="shared" si="245"/>
        <v>41970.527789351865</v>
      </c>
      <c r="B5195" s="3">
        <v>41970.361122685201</v>
      </c>
      <c r="C5195" s="3" t="e">
        <f>MID(#REF!,9,2)</f>
        <v>#REF!</v>
      </c>
      <c r="D5195" s="4">
        <v>362.36112268518502</v>
      </c>
      <c r="E5195" s="4">
        <v>0.998968408600305</v>
      </c>
      <c r="F5195" s="4">
        <v>-4.54105562460363E-2</v>
      </c>
      <c r="G5195" s="5">
        <v>1001</v>
      </c>
      <c r="H5195" s="1">
        <v>960</v>
      </c>
      <c r="I5195" s="2">
        <v>948.39378238341999</v>
      </c>
      <c r="R5195" s="3">
        <v>41970.527777777803</v>
      </c>
      <c r="S5195" s="3"/>
      <c r="T5195" s="2">
        <v>5.9659441794342998</v>
      </c>
      <c r="U5195" s="2">
        <v>22.771666663523501</v>
      </c>
      <c r="V5195" s="5">
        <v>7.1224196152229897</v>
      </c>
      <c r="W5195" s="5" t="s">
        <v>33</v>
      </c>
      <c r="X5195" s="5">
        <v>73.318750011787102</v>
      </c>
      <c r="Y5195" s="1">
        <v>7.7183333364765501</v>
      </c>
      <c r="Z5195" s="1" t="s">
        <v>33</v>
      </c>
      <c r="AA5195" s="1" t="s">
        <v>33</v>
      </c>
      <c r="AB5195" s="1" t="s">
        <v>33</v>
      </c>
      <c r="AC5195" s="1" t="s">
        <v>33</v>
      </c>
      <c r="AD5195" s="1" t="s">
        <v>33</v>
      </c>
      <c r="AE5195" s="1" t="s">
        <v>33</v>
      </c>
      <c r="AF5195" s="1">
        <v>7.5436301008001902E-2</v>
      </c>
      <c r="AG5195" s="1" t="s">
        <v>6862</v>
      </c>
      <c r="AH5195" s="1">
        <v>12.6666666666667</v>
      </c>
      <c r="AI5195" s="1">
        <v>-0.98480823939887896</v>
      </c>
      <c r="AJ5195" s="1">
        <v>-0.173645419208458</v>
      </c>
      <c r="AK5195" s="1">
        <f t="shared" si="246"/>
        <v>-1.8948926720950112</v>
      </c>
      <c r="AL5195" s="1">
        <f t="shared" si="247"/>
        <v>9.9999999161809683E-2</v>
      </c>
    </row>
    <row r="5196" spans="1:46">
      <c r="A5196" s="3">
        <f t="shared" si="245"/>
        <v>41970.531261574062</v>
      </c>
      <c r="B5196" s="3">
        <v>41970.364594907398</v>
      </c>
      <c r="C5196" s="3" t="e">
        <f>MID(#REF!,9,2)</f>
        <v>#REF!</v>
      </c>
      <c r="D5196" s="4">
        <v>362.36459490740702</v>
      </c>
      <c r="E5196" s="4">
        <v>0.99897112107514796</v>
      </c>
      <c r="F5196" s="4">
        <v>-4.5350846275037097E-2</v>
      </c>
      <c r="G5196" s="5">
        <v>999</v>
      </c>
      <c r="H5196" s="1">
        <v>960</v>
      </c>
      <c r="I5196" s="2">
        <v>946.49888971132498</v>
      </c>
      <c r="J5196" s="4" t="s">
        <v>6863</v>
      </c>
      <c r="K5196" s="4">
        <v>1009</v>
      </c>
      <c r="L5196" s="4" t="s">
        <v>37</v>
      </c>
      <c r="M5196" s="4">
        <v>2.4</v>
      </c>
      <c r="N5196" s="4" t="s">
        <v>37</v>
      </c>
      <c r="O5196" s="4">
        <v>0</v>
      </c>
      <c r="P5196" s="4" t="s">
        <v>38</v>
      </c>
      <c r="R5196" s="3">
        <v>41970.53125</v>
      </c>
      <c r="S5196" s="3"/>
      <c r="T5196" s="2">
        <v>5.8793881746921697</v>
      </c>
      <c r="U5196" s="2">
        <v>22.671666664361599</v>
      </c>
      <c r="V5196" s="5">
        <v>7.0849007663310601</v>
      </c>
      <c r="W5196" s="5" t="s">
        <v>33</v>
      </c>
      <c r="X5196" s="5">
        <v>73.693750008643804</v>
      </c>
      <c r="Y5196" s="1">
        <v>7.8183333356383597</v>
      </c>
      <c r="Z5196" s="1" t="s">
        <v>33</v>
      </c>
      <c r="AA5196" s="1" t="s">
        <v>33</v>
      </c>
      <c r="AB5196" s="1" t="s">
        <v>33</v>
      </c>
      <c r="AC5196" s="1" t="s">
        <v>33</v>
      </c>
      <c r="AD5196" s="1" t="s">
        <v>33</v>
      </c>
      <c r="AE5196" s="1" t="s">
        <v>33</v>
      </c>
      <c r="AF5196" s="1">
        <v>8.2243054889792E-2</v>
      </c>
      <c r="AG5196" s="1" t="s">
        <v>6864</v>
      </c>
      <c r="AH5196" s="1">
        <v>12.75</v>
      </c>
      <c r="AI5196" s="1">
        <v>-0.98078583044462497</v>
      </c>
      <c r="AJ5196" s="1">
        <v>-0.19508755675093001</v>
      </c>
      <c r="AK5196" s="1">
        <f t="shared" si="246"/>
        <v>-4.8082901554399768</v>
      </c>
      <c r="AL5196" s="1">
        <f t="shared" si="247"/>
        <v>-2.291666966144934E-2</v>
      </c>
      <c r="AN5196" s="4" t="s">
        <v>6734</v>
      </c>
      <c r="AO5196" s="4">
        <v>1007</v>
      </c>
      <c r="AP5196" s="4" t="s">
        <v>37</v>
      </c>
      <c r="AQ5196" s="4">
        <v>2.5</v>
      </c>
      <c r="AR5196" s="4" t="s">
        <v>37</v>
      </c>
      <c r="AS5196" s="4">
        <v>0</v>
      </c>
      <c r="AT5196" s="4" t="s">
        <v>38</v>
      </c>
    </row>
    <row r="5197" spans="1:46">
      <c r="A5197" s="3">
        <f t="shared" si="245"/>
        <v>41970.534733796267</v>
      </c>
      <c r="B5197" s="3">
        <v>41970.368067129602</v>
      </c>
      <c r="C5197" s="3" t="e">
        <f>MID(#REF!,9,2)</f>
        <v>#REF!</v>
      </c>
      <c r="D5197" s="4">
        <v>362.36806712962999</v>
      </c>
      <c r="E5197" s="4">
        <v>0.99897382998102902</v>
      </c>
      <c r="F5197" s="4">
        <v>-4.52911361420157E-2</v>
      </c>
      <c r="G5197" s="5">
        <v>996</v>
      </c>
      <c r="H5197" s="1">
        <v>958</v>
      </c>
      <c r="I5197" s="2">
        <v>941.690599555885</v>
      </c>
      <c r="R5197" s="3">
        <v>41970.534722222197</v>
      </c>
      <c r="S5197" s="3"/>
      <c r="T5197" s="2">
        <v>5.8600612528105804</v>
      </c>
      <c r="U5197" s="2">
        <v>22.676145833505799</v>
      </c>
      <c r="V5197" s="5">
        <v>7.05967358396585</v>
      </c>
      <c r="W5197" s="5" t="s">
        <v>33</v>
      </c>
      <c r="X5197" s="5">
        <v>73.392708324711293</v>
      </c>
      <c r="Y5197" s="1">
        <v>7.7954166659769104</v>
      </c>
      <c r="Z5197" s="1" t="s">
        <v>33</v>
      </c>
      <c r="AA5197" s="1" t="s">
        <v>33</v>
      </c>
      <c r="AB5197" s="1" t="s">
        <v>33</v>
      </c>
      <c r="AC5197" s="1" t="s">
        <v>33</v>
      </c>
      <c r="AD5197" s="1" t="s">
        <v>33</v>
      </c>
      <c r="AE5197" s="1" t="s">
        <v>33</v>
      </c>
      <c r="AF5197" s="1">
        <v>8.7161845286192294E-2</v>
      </c>
      <c r="AG5197" s="1" t="s">
        <v>6865</v>
      </c>
      <c r="AH5197" s="1">
        <v>12.8333333333333</v>
      </c>
      <c r="AI5197" s="1">
        <v>-0.97629662134281003</v>
      </c>
      <c r="AJ5197" s="1">
        <v>-0.21643684333914501</v>
      </c>
      <c r="AK5197" s="1">
        <f t="shared" si="246"/>
        <v>10.400197384652984</v>
      </c>
      <c r="AL5197" s="1">
        <f t="shared" si="247"/>
        <v>-5.3750002488380133E-2</v>
      </c>
    </row>
    <row r="5198" spans="1:46">
      <c r="A5198" s="3">
        <f t="shared" si="245"/>
        <v>41970.538206018566</v>
      </c>
      <c r="B5198" s="3">
        <v>41970.371539351901</v>
      </c>
      <c r="C5198" s="3" t="e">
        <f>MID(#REF!,9,2)</f>
        <v>#REF!</v>
      </c>
      <c r="D5198" s="4">
        <v>362.37153935185199</v>
      </c>
      <c r="E5198" s="4">
        <v>0.99897653531793795</v>
      </c>
      <c r="F5198" s="4">
        <v>-4.5231425847185397E-2</v>
      </c>
      <c r="G5198" s="5">
        <v>1007</v>
      </c>
      <c r="H5198" s="1">
        <v>958</v>
      </c>
      <c r="I5198" s="2">
        <v>952.09079694053798</v>
      </c>
      <c r="R5198" s="3">
        <v>41970.538194444402</v>
      </c>
      <c r="S5198" s="3"/>
      <c r="T5198" s="2">
        <v>5.8899618870328903</v>
      </c>
      <c r="U5198" s="2">
        <v>22.672812499404099</v>
      </c>
      <c r="V5198" s="5">
        <v>7.04902973584639</v>
      </c>
      <c r="W5198" s="5" t="s">
        <v>33</v>
      </c>
      <c r="X5198" s="5">
        <v>73.032291652762297</v>
      </c>
      <c r="Y5198" s="1">
        <v>7.7416666634885303</v>
      </c>
      <c r="Z5198" s="1" t="s">
        <v>33</v>
      </c>
      <c r="AA5198" s="1" t="s">
        <v>33</v>
      </c>
      <c r="AB5198" s="1" t="s">
        <v>33</v>
      </c>
      <c r="AC5198" s="1" t="s">
        <v>33</v>
      </c>
      <c r="AD5198" s="1" t="s">
        <v>33</v>
      </c>
      <c r="AE5198" s="1" t="s">
        <v>33</v>
      </c>
      <c r="AF5198" s="1">
        <v>8.9324432181116797E-2</v>
      </c>
      <c r="AG5198" s="1" t="s">
        <v>6866</v>
      </c>
      <c r="AH5198" s="1">
        <v>12.9166666666667</v>
      </c>
      <c r="AI5198" s="1">
        <v>-0.97134274871022297</v>
      </c>
      <c r="AJ5198" s="1">
        <v>-0.23768311788612501</v>
      </c>
      <c r="AK5198" s="1">
        <f t="shared" si="246"/>
        <v>-3.7818899580560128</v>
      </c>
      <c r="AL5198" s="1">
        <f t="shared" si="247"/>
        <v>-0.10000000041909995</v>
      </c>
    </row>
    <row r="5199" spans="1:46">
      <c r="A5199" s="3">
        <f t="shared" si="245"/>
        <v>41970.541678240763</v>
      </c>
      <c r="B5199" s="3">
        <v>41970.375011574099</v>
      </c>
      <c r="C5199" s="3" t="e">
        <f>MID(#REF!,9,2)</f>
        <v>#REF!</v>
      </c>
      <c r="D5199" s="4">
        <v>362.37501157407399</v>
      </c>
      <c r="E5199" s="4">
        <v>0.998979237085865</v>
      </c>
      <c r="F5199" s="4">
        <v>-4.5171715390760599E-2</v>
      </c>
      <c r="G5199" s="5">
        <v>1003</v>
      </c>
      <c r="H5199" s="1">
        <v>958</v>
      </c>
      <c r="I5199" s="2">
        <v>948.30890698248197</v>
      </c>
      <c r="J5199" s="4" t="s">
        <v>6867</v>
      </c>
      <c r="K5199" s="4">
        <v>1009</v>
      </c>
      <c r="L5199" s="4" t="s">
        <v>37</v>
      </c>
      <c r="M5199" s="4">
        <v>2.5</v>
      </c>
      <c r="N5199" s="4" t="s">
        <v>37</v>
      </c>
      <c r="O5199" s="4">
        <v>0</v>
      </c>
      <c r="P5199" s="4" t="s">
        <v>38</v>
      </c>
      <c r="R5199" s="3">
        <v>41970.541666666701</v>
      </c>
      <c r="S5199" s="3"/>
      <c r="T5199" s="2">
        <v>5.9972215993418603</v>
      </c>
      <c r="U5199" s="2">
        <v>22.654062499325502</v>
      </c>
      <c r="V5199" s="5">
        <v>7.0615108866922904</v>
      </c>
      <c r="W5199" s="5" t="s">
        <v>33</v>
      </c>
      <c r="X5199" s="5">
        <v>72.594791650928798</v>
      </c>
      <c r="Y5199" s="1">
        <v>7.6416666630694303</v>
      </c>
      <c r="Z5199" s="1" t="s">
        <v>33</v>
      </c>
      <c r="AA5199" s="1" t="s">
        <v>33</v>
      </c>
      <c r="AB5199" s="1" t="s">
        <v>33</v>
      </c>
      <c r="AC5199" s="1" t="s">
        <v>33</v>
      </c>
      <c r="AD5199" s="1" t="s">
        <v>33</v>
      </c>
      <c r="AE5199" s="1" t="s">
        <v>33</v>
      </c>
      <c r="AF5199" s="1">
        <v>8.6793881993260102E-2</v>
      </c>
      <c r="AG5199" s="1" t="s">
        <v>6868</v>
      </c>
      <c r="AH5199" s="1">
        <v>13</v>
      </c>
      <c r="AI5199" s="1">
        <v>-0.96592657031795104</v>
      </c>
      <c r="AJ5199" s="1">
        <v>-0.25881626833296101</v>
      </c>
      <c r="AK5199" s="1">
        <f t="shared" si="246"/>
        <v>5.6215149272150029</v>
      </c>
      <c r="AL5199" s="1">
        <f t="shared" si="247"/>
        <v>-4.124999656865036E-2</v>
      </c>
      <c r="AN5199" s="4" t="s">
        <v>6738</v>
      </c>
      <c r="AO5199" s="4">
        <v>1006</v>
      </c>
      <c r="AP5199" s="4" t="s">
        <v>37</v>
      </c>
      <c r="AQ5199" s="4">
        <v>3.3</v>
      </c>
      <c r="AR5199" s="4" t="s">
        <v>37</v>
      </c>
      <c r="AS5199" s="4">
        <v>0</v>
      </c>
      <c r="AT5199" s="4" t="s">
        <v>38</v>
      </c>
    </row>
    <row r="5200" spans="1:46">
      <c r="A5200" s="3">
        <f t="shared" si="245"/>
        <v>41970.545150462967</v>
      </c>
      <c r="B5200" s="3">
        <v>41970.378483796303</v>
      </c>
      <c r="C5200" s="3" t="e">
        <f>MID(#REF!,9,2)</f>
        <v>#REF!</v>
      </c>
      <c r="D5200" s="4">
        <v>362.378483796296</v>
      </c>
      <c r="E5200" s="4">
        <v>0.99898193528479995</v>
      </c>
      <c r="F5200" s="4">
        <v>-4.5112004772952602E-2</v>
      </c>
      <c r="G5200" s="5">
        <v>1010</v>
      </c>
      <c r="H5200" s="1">
        <v>957</v>
      </c>
      <c r="I5200" s="2">
        <v>953.93042190969697</v>
      </c>
      <c r="R5200" s="3">
        <v>41970.545138888898</v>
      </c>
      <c r="S5200" s="3"/>
      <c r="T5200" s="2">
        <v>5.9791909608336598</v>
      </c>
      <c r="U5200" s="2">
        <v>22.669583333499201</v>
      </c>
      <c r="V5200" s="5">
        <v>7.0544087036205001</v>
      </c>
      <c r="W5200" s="5" t="s">
        <v>33</v>
      </c>
      <c r="X5200" s="5">
        <v>72.353124998755803</v>
      </c>
      <c r="Y5200" s="1">
        <v>7.60041666650078</v>
      </c>
      <c r="Z5200" s="1" t="s">
        <v>33</v>
      </c>
      <c r="AA5200" s="1" t="s">
        <v>33</v>
      </c>
      <c r="AB5200" s="1" t="s">
        <v>33</v>
      </c>
      <c r="AC5200" s="1" t="s">
        <v>33</v>
      </c>
      <c r="AD5200" s="1" t="s">
        <v>33</v>
      </c>
      <c r="AE5200" s="1" t="s">
        <v>33</v>
      </c>
      <c r="AF5200" s="1">
        <v>8.8224924703617397E-2</v>
      </c>
      <c r="AG5200" s="1" t="s">
        <v>6869</v>
      </c>
      <c r="AH5200" s="1">
        <v>13.0833333333333</v>
      </c>
      <c r="AI5200" s="1">
        <v>-0.96005066396921801</v>
      </c>
      <c r="AJ5200" s="1">
        <v>-0.27982623646160099</v>
      </c>
      <c r="AK5200" s="1">
        <f t="shared" si="246"/>
        <v>2.8877374784110543</v>
      </c>
      <c r="AL5200" s="1">
        <f t="shared" si="247"/>
        <v>1.3541681182198673E-3</v>
      </c>
    </row>
    <row r="5201" spans="1:46">
      <c r="A5201" s="3">
        <f t="shared" si="245"/>
        <v>41970.548622685164</v>
      </c>
      <c r="B5201" s="3">
        <v>41970.3819560185</v>
      </c>
      <c r="C5201" s="3" t="e">
        <f>MID(#REF!,9,2)</f>
        <v>#REF!</v>
      </c>
      <c r="D5201" s="4">
        <v>362.38195601851902</v>
      </c>
      <c r="E5201" s="4">
        <v>0.99898462991473502</v>
      </c>
      <c r="F5201" s="4">
        <v>-4.5052293993975798E-2</v>
      </c>
      <c r="G5201" s="5">
        <v>1012</v>
      </c>
      <c r="H5201" s="1">
        <v>958</v>
      </c>
      <c r="I5201" s="2">
        <v>956.81815938810803</v>
      </c>
      <c r="R5201" s="3">
        <v>41970.548611111102</v>
      </c>
      <c r="S5201" s="3"/>
      <c r="T5201" s="2">
        <v>5.9255855899324503</v>
      </c>
      <c r="U5201" s="2">
        <v>22.649895830965001</v>
      </c>
      <c r="V5201" s="5">
        <v>7.0395981875596201</v>
      </c>
      <c r="W5201" s="5" t="s">
        <v>33</v>
      </c>
      <c r="X5201" s="5">
        <v>72.234375002030006</v>
      </c>
      <c r="Y5201" s="1">
        <v>7.6017708346189998</v>
      </c>
      <c r="Z5201" s="1" t="s">
        <v>33</v>
      </c>
      <c r="AA5201" s="1" t="s">
        <v>33</v>
      </c>
      <c r="AB5201" s="1" t="s">
        <v>33</v>
      </c>
      <c r="AC5201" s="1" t="s">
        <v>33</v>
      </c>
      <c r="AD5201" s="1" t="s">
        <v>33</v>
      </c>
      <c r="AE5201" s="1" t="s">
        <v>33</v>
      </c>
      <c r="AF5201" s="1">
        <v>9.12855028939423E-2</v>
      </c>
      <c r="AG5201" s="1" t="s">
        <v>6870</v>
      </c>
      <c r="AH5201" s="1">
        <v>13.1666666666667</v>
      </c>
      <c r="AI5201" s="1">
        <v>-0.95371782627248203</v>
      </c>
      <c r="AJ5201" s="1">
        <v>-0.300703022682002</v>
      </c>
      <c r="AK5201" s="1">
        <f t="shared" si="246"/>
        <v>11.345669874167015</v>
      </c>
      <c r="AL5201" s="1">
        <f t="shared" si="247"/>
        <v>0.11875000049766982</v>
      </c>
    </row>
    <row r="5202" spans="1:46">
      <c r="A5202" s="3">
        <f t="shared" si="245"/>
        <v>41970.552094907362</v>
      </c>
      <c r="B5202" s="3">
        <v>41970.385428240697</v>
      </c>
      <c r="C5202" s="3" t="e">
        <f>MID(#REF!,9,2)</f>
        <v>#REF!</v>
      </c>
      <c r="D5202" s="4">
        <v>362.38542824074102</v>
      </c>
      <c r="E5202" s="4">
        <v>0.99898732097565901</v>
      </c>
      <c r="F5202" s="4">
        <v>-4.4992583054043502E-2</v>
      </c>
      <c r="G5202" s="5">
        <v>1024</v>
      </c>
      <c r="H5202" s="1">
        <v>958</v>
      </c>
      <c r="I5202" s="2">
        <v>968.16382926227504</v>
      </c>
      <c r="J5202" s="4" t="s">
        <v>6871</v>
      </c>
      <c r="K5202" s="4">
        <v>1009</v>
      </c>
      <c r="L5202" s="4" t="s">
        <v>37</v>
      </c>
      <c r="M5202" s="4">
        <v>2.7</v>
      </c>
      <c r="N5202" s="4" t="s">
        <v>37</v>
      </c>
      <c r="O5202" s="4">
        <v>0</v>
      </c>
      <c r="P5202" s="4" t="s">
        <v>38</v>
      </c>
      <c r="R5202" s="3">
        <v>41970.552083333299</v>
      </c>
      <c r="S5202" s="3"/>
      <c r="T5202" s="2">
        <v>5.8678822166374598</v>
      </c>
      <c r="U5202" s="2">
        <v>22.431145830048202</v>
      </c>
      <c r="V5202" s="5">
        <v>7.0145793382483603</v>
      </c>
      <c r="W5202" s="5" t="s">
        <v>33</v>
      </c>
      <c r="X5202" s="5">
        <v>72.421875002815796</v>
      </c>
      <c r="Y5202" s="1">
        <v>7.7205208351166696</v>
      </c>
      <c r="Z5202" s="1" t="s">
        <v>33</v>
      </c>
      <c r="AA5202" s="1" t="s">
        <v>33</v>
      </c>
      <c r="AB5202" s="1" t="s">
        <v>33</v>
      </c>
      <c r="AC5202" s="1" t="s">
        <v>33</v>
      </c>
      <c r="AD5202" s="1" t="s">
        <v>33</v>
      </c>
      <c r="AE5202" s="1" t="s">
        <v>33</v>
      </c>
      <c r="AF5202" s="1">
        <v>9.6698705835084095E-2</v>
      </c>
      <c r="AG5202" s="1" t="s">
        <v>6872</v>
      </c>
      <c r="AH5202" s="1">
        <v>13.25</v>
      </c>
      <c r="AI5202" s="1">
        <v>-0.94693107131040899</v>
      </c>
      <c r="AJ5202" s="1">
        <v>-0.32143669079139198</v>
      </c>
      <c r="AK5202" s="1">
        <f t="shared" si="246"/>
        <v>1.8228472736240064</v>
      </c>
      <c r="AL5202" s="1">
        <f t="shared" si="247"/>
        <v>-0.10729167361228953</v>
      </c>
      <c r="AN5202" s="4" t="s">
        <v>6742</v>
      </c>
      <c r="AO5202" s="4">
        <v>1006</v>
      </c>
      <c r="AP5202" s="4" t="s">
        <v>37</v>
      </c>
      <c r="AQ5202" s="4">
        <v>2.7</v>
      </c>
      <c r="AR5202" s="4" t="s">
        <v>37</v>
      </c>
      <c r="AS5202" s="4">
        <v>0</v>
      </c>
      <c r="AT5202" s="4" t="s">
        <v>38</v>
      </c>
    </row>
    <row r="5203" spans="1:46">
      <c r="A5203" s="3">
        <f t="shared" si="245"/>
        <v>41970.555567129661</v>
      </c>
      <c r="B5203" s="3">
        <v>41970.388900462996</v>
      </c>
      <c r="C5203" s="3" t="e">
        <f>MID(#REF!,9,2)</f>
        <v>#REF!</v>
      </c>
      <c r="D5203" s="4">
        <v>362.38890046296302</v>
      </c>
      <c r="E5203" s="4">
        <v>0.99899000846756303</v>
      </c>
      <c r="F5203" s="4">
        <v>-4.4932871953368897E-2</v>
      </c>
      <c r="G5203" s="5">
        <v>1027</v>
      </c>
      <c r="H5203" s="1">
        <v>957</v>
      </c>
      <c r="I5203" s="2">
        <v>969.98667653589905</v>
      </c>
      <c r="R5203" s="3">
        <v>41970.555555555598</v>
      </c>
      <c r="S5203" s="3"/>
      <c r="T5203" s="2">
        <v>5.8431087503321102</v>
      </c>
      <c r="U5203" s="2">
        <v>22.34</v>
      </c>
      <c r="V5203" s="5">
        <v>6.9859146554839402</v>
      </c>
      <c r="W5203" s="5" t="s">
        <v>33</v>
      </c>
      <c r="X5203" s="5">
        <v>70.9687499495776</v>
      </c>
      <c r="Y5203" s="1">
        <v>7.6132291615043801</v>
      </c>
      <c r="Z5203" s="1" t="s">
        <v>33</v>
      </c>
      <c r="AA5203" s="1" t="s">
        <v>33</v>
      </c>
      <c r="AB5203" s="1" t="s">
        <v>33</v>
      </c>
      <c r="AC5203" s="1" t="s">
        <v>33</v>
      </c>
      <c r="AD5203" s="1" t="s">
        <v>33</v>
      </c>
      <c r="AE5203" s="1" t="s">
        <v>33</v>
      </c>
      <c r="AF5203" s="1">
        <v>0.103296437675689</v>
      </c>
      <c r="AG5203" s="1" t="s">
        <v>6873</v>
      </c>
      <c r="AH5203" s="1">
        <v>13.3333333333333</v>
      </c>
      <c r="AI5203" s="1">
        <v>-0.93969362920533595</v>
      </c>
      <c r="AJ5203" s="1">
        <v>-0.34201737270335197</v>
      </c>
      <c r="AK5203" s="1">
        <f t="shared" si="246"/>
        <v>-0.87737478411008851</v>
      </c>
      <c r="AL5203" s="1">
        <f t="shared" si="247"/>
        <v>-0.26875000112632019</v>
      </c>
    </row>
    <row r="5204" spans="1:46">
      <c r="A5204" s="3">
        <f t="shared" si="245"/>
        <v>41970.559039351865</v>
      </c>
      <c r="B5204" s="3">
        <v>41970.392372685201</v>
      </c>
      <c r="C5204" s="3" t="e">
        <f>MID(#REF!,9,2)</f>
        <v>#REF!</v>
      </c>
      <c r="D5204" s="4">
        <v>362.39237268518502</v>
      </c>
      <c r="E5204" s="4">
        <v>0.99899269239043698</v>
      </c>
      <c r="F5204" s="4">
        <v>-4.4873160692165397E-2</v>
      </c>
      <c r="G5204" s="5">
        <v>1025</v>
      </c>
      <c r="H5204" s="1">
        <v>958</v>
      </c>
      <c r="I5204" s="2">
        <v>969.10930175178896</v>
      </c>
      <c r="R5204" s="3">
        <v>41970.559027777803</v>
      </c>
      <c r="S5204" s="3"/>
      <c r="T5204" s="2">
        <v>5.8418566445398996</v>
      </c>
      <c r="U5204" s="2">
        <v>22.34</v>
      </c>
      <c r="V5204" s="5">
        <v>6.9546458061468801</v>
      </c>
      <c r="W5204" s="5" t="s">
        <v>33</v>
      </c>
      <c r="X5204" s="5">
        <v>68.343749938576394</v>
      </c>
      <c r="Y5204" s="1">
        <v>7.3444791603780599</v>
      </c>
      <c r="Z5204" s="1" t="s">
        <v>33</v>
      </c>
      <c r="AA5204" s="1" t="s">
        <v>33</v>
      </c>
      <c r="AB5204" s="1" t="s">
        <v>33</v>
      </c>
      <c r="AC5204" s="1" t="s">
        <v>33</v>
      </c>
      <c r="AD5204" s="1" t="s">
        <v>33</v>
      </c>
      <c r="AE5204" s="1" t="s">
        <v>33</v>
      </c>
      <c r="AF5204" s="1">
        <v>0.111007978450209</v>
      </c>
      <c r="AG5204" s="1" t="s">
        <v>6874</v>
      </c>
      <c r="AH5204" s="1">
        <v>13.4166666666667</v>
      </c>
      <c r="AI5204" s="1">
        <v>-0.93200894458190897</v>
      </c>
      <c r="AJ5204" s="1">
        <v>-0.36243527314448398</v>
      </c>
      <c r="AK5204" s="1">
        <f t="shared" si="246"/>
        <v>4.7273624475690212</v>
      </c>
      <c r="AL5204" s="1">
        <f t="shared" si="247"/>
        <v>0.11229167469713985</v>
      </c>
    </row>
    <row r="5205" spans="1:46">
      <c r="A5205" s="3">
        <f t="shared" si="245"/>
        <v>41970.562511574062</v>
      </c>
      <c r="B5205" s="3">
        <v>41970.395844907398</v>
      </c>
      <c r="C5205" s="3" t="e">
        <f>MID(#REF!,9,2)</f>
        <v>#REF!</v>
      </c>
      <c r="D5205" s="4">
        <v>362.39584490740702</v>
      </c>
      <c r="E5205" s="4">
        <v>0.99899537274427197</v>
      </c>
      <c r="F5205" s="4">
        <v>-4.4813449270646399E-2</v>
      </c>
      <c r="G5205" s="5">
        <v>1030</v>
      </c>
      <c r="H5205" s="1">
        <v>958</v>
      </c>
      <c r="I5205" s="2">
        <v>973.83666419935798</v>
      </c>
      <c r="J5205" s="4" t="s">
        <v>6875</v>
      </c>
      <c r="K5205" s="4">
        <v>1009</v>
      </c>
      <c r="L5205" s="4" t="s">
        <v>37</v>
      </c>
      <c r="M5205" s="4">
        <v>2.5</v>
      </c>
      <c r="N5205" s="4" t="s">
        <v>37</v>
      </c>
      <c r="O5205" s="4">
        <v>0</v>
      </c>
      <c r="P5205" s="4" t="s">
        <v>38</v>
      </c>
      <c r="R5205" s="3">
        <v>41970.5625</v>
      </c>
      <c r="S5205" s="3"/>
      <c r="T5205" s="2">
        <v>5.8227178130119199</v>
      </c>
      <c r="U5205" s="2">
        <v>21.842187492574201</v>
      </c>
      <c r="V5205" s="5">
        <v>6.9663977911885597</v>
      </c>
      <c r="W5205" s="5" t="s">
        <v>33</v>
      </c>
      <c r="X5205" s="5">
        <v>69.4062500165019</v>
      </c>
      <c r="Y5205" s="1">
        <v>7.4567708350751998</v>
      </c>
      <c r="Z5205" s="1" t="s">
        <v>33</v>
      </c>
      <c r="AA5205" s="1" t="s">
        <v>33</v>
      </c>
      <c r="AB5205" s="1" t="s">
        <v>33</v>
      </c>
      <c r="AC5205" s="1" t="s">
        <v>33</v>
      </c>
      <c r="AD5205" s="1" t="s">
        <v>33</v>
      </c>
      <c r="AE5205" s="1" t="s">
        <v>33</v>
      </c>
      <c r="AF5205" s="1">
        <v>0.10804438674691499</v>
      </c>
      <c r="AG5205" s="1" t="s">
        <v>6876</v>
      </c>
      <c r="AH5205" s="1">
        <v>13.5</v>
      </c>
      <c r="AI5205" s="1">
        <v>-0.92388067492762604</v>
      </c>
      <c r="AJ5205" s="1">
        <v>-0.382680674316425</v>
      </c>
      <c r="AK5205" s="1">
        <f t="shared" si="246"/>
        <v>-1.8909449790270401</v>
      </c>
      <c r="AL5205" s="1">
        <f t="shared" si="247"/>
        <v>2.0520827221529814E-2</v>
      </c>
      <c r="AN5205" s="4" t="s">
        <v>6746</v>
      </c>
      <c r="AO5205" s="4">
        <v>1006</v>
      </c>
      <c r="AP5205" s="4" t="s">
        <v>37</v>
      </c>
      <c r="AQ5205" s="4">
        <v>2.5</v>
      </c>
      <c r="AR5205" s="4" t="s">
        <v>37</v>
      </c>
      <c r="AS5205" s="4">
        <v>0</v>
      </c>
      <c r="AT5205" s="4" t="s">
        <v>38</v>
      </c>
    </row>
    <row r="5206" spans="1:46">
      <c r="A5206" s="3">
        <f t="shared" si="245"/>
        <v>41970.565983796267</v>
      </c>
      <c r="B5206" s="3">
        <v>41970.399317129602</v>
      </c>
      <c r="C5206" s="3" t="e">
        <f>MID(#REF!,9,2)</f>
        <v>#REF!</v>
      </c>
      <c r="D5206" s="4">
        <v>362.39931712962999</v>
      </c>
      <c r="E5206" s="4">
        <v>0.99899804952905802</v>
      </c>
      <c r="F5206" s="4">
        <v>-4.4753737689025103E-2</v>
      </c>
      <c r="G5206" s="5">
        <v>1028</v>
      </c>
      <c r="H5206" s="1">
        <v>958</v>
      </c>
      <c r="I5206" s="2">
        <v>971.94571922033094</v>
      </c>
      <c r="R5206" s="3">
        <v>41970.565972222197</v>
      </c>
      <c r="S5206" s="3"/>
      <c r="T5206" s="2">
        <v>5.81024860266829</v>
      </c>
      <c r="U5206" s="2">
        <v>20.9334374505402</v>
      </c>
      <c r="V5206" s="5">
        <v>6.9692956080678696</v>
      </c>
      <c r="W5206" s="5" t="s">
        <v>33</v>
      </c>
      <c r="X5206" s="5">
        <v>69.261458263811605</v>
      </c>
      <c r="Y5206" s="1">
        <v>7.4772916622967296</v>
      </c>
      <c r="Z5206" s="1" t="s">
        <v>33</v>
      </c>
      <c r="AA5206" s="1" t="s">
        <v>33</v>
      </c>
      <c r="AB5206" s="1" t="s">
        <v>33</v>
      </c>
      <c r="AC5206" s="1" t="s">
        <v>33</v>
      </c>
      <c r="AD5206" s="1" t="s">
        <v>33</v>
      </c>
      <c r="AE5206" s="1" t="s">
        <v>33</v>
      </c>
      <c r="AF5206" s="1">
        <v>0.10732586365095199</v>
      </c>
      <c r="AG5206" s="1" t="s">
        <v>6877</v>
      </c>
      <c r="AH5206" s="1">
        <v>13.5833333333333</v>
      </c>
      <c r="AI5206" s="1">
        <v>-0.91531268885208406</v>
      </c>
      <c r="AJ5206" s="1">
        <v>-0.402743940520981</v>
      </c>
      <c r="AK5206" s="1">
        <f t="shared" si="246"/>
        <v>9.4547248951390657</v>
      </c>
      <c r="AL5206" s="1">
        <f t="shared" si="247"/>
        <v>-0.13750000057625922</v>
      </c>
    </row>
    <row r="5207" spans="1:46">
      <c r="A5207" s="3">
        <f t="shared" si="245"/>
        <v>41970.569456018566</v>
      </c>
      <c r="B5207" s="3">
        <v>41970.402789351901</v>
      </c>
      <c r="C5207" s="3" t="e">
        <f>MID(#REF!,9,2)</f>
        <v>#REF!</v>
      </c>
      <c r="D5207" s="4">
        <v>362.40278935185199</v>
      </c>
      <c r="E5207" s="4">
        <v>0.99900072274478502</v>
      </c>
      <c r="F5207" s="4">
        <v>-4.4694025947514898E-2</v>
      </c>
      <c r="G5207" s="5">
        <v>1038</v>
      </c>
      <c r="H5207" s="1">
        <v>958</v>
      </c>
      <c r="I5207" s="2">
        <v>981.40044411547001</v>
      </c>
      <c r="R5207" s="3">
        <v>41970.569444444402</v>
      </c>
      <c r="S5207" s="3"/>
      <c r="T5207" s="2">
        <v>5.80899648182654</v>
      </c>
      <c r="U5207" s="2">
        <v>19.377187444018102</v>
      </c>
      <c r="V5207" s="5">
        <v>6.9567767588090001</v>
      </c>
      <c r="W5207" s="5" t="s">
        <v>33</v>
      </c>
      <c r="X5207" s="5">
        <v>67.073958254643799</v>
      </c>
      <c r="Y5207" s="1">
        <v>7.3397916617204704</v>
      </c>
      <c r="Z5207" s="1" t="s">
        <v>33</v>
      </c>
      <c r="AA5207" s="1" t="s">
        <v>33</v>
      </c>
      <c r="AB5207" s="1" t="s">
        <v>33</v>
      </c>
      <c r="AC5207" s="1" t="s">
        <v>33</v>
      </c>
      <c r="AD5207" s="1" t="s">
        <v>33</v>
      </c>
      <c r="AE5207" s="1" t="s">
        <v>33</v>
      </c>
      <c r="AF5207" s="1">
        <v>0.11046462973545899</v>
      </c>
      <c r="AG5207" s="1" t="s">
        <v>6878</v>
      </c>
      <c r="AH5207" s="1">
        <v>13.6666666666667</v>
      </c>
      <c r="AI5207" s="1">
        <v>-0.90630906424572599</v>
      </c>
      <c r="AJ5207" s="1">
        <v>-0.42261552274619102</v>
      </c>
      <c r="AK5207" s="1">
        <f t="shared" si="246"/>
        <v>12.198371576610043</v>
      </c>
      <c r="AL5207" s="1">
        <f t="shared" si="247"/>
        <v>-0.21093750434156</v>
      </c>
    </row>
    <row r="5208" spans="1:46">
      <c r="A5208" s="3">
        <f t="shared" si="245"/>
        <v>41970.572928240763</v>
      </c>
      <c r="B5208" s="3">
        <v>41970.406261574099</v>
      </c>
      <c r="C5208" s="3" t="e">
        <f>MID(#REF!,9,2)</f>
        <v>#REF!</v>
      </c>
      <c r="D5208" s="4">
        <v>362.40626157407399</v>
      </c>
      <c r="E5208" s="4">
        <v>0.99900339239144398</v>
      </c>
      <c r="F5208" s="4">
        <v>-4.4634314046329997E-2</v>
      </c>
      <c r="G5208" s="5">
        <v>1052</v>
      </c>
      <c r="H5208" s="1">
        <v>957</v>
      </c>
      <c r="I5208" s="2">
        <v>993.59881569208005</v>
      </c>
      <c r="J5208" s="4" t="s">
        <v>6879</v>
      </c>
      <c r="K5208" s="4">
        <v>1010</v>
      </c>
      <c r="L5208" s="4" t="s">
        <v>37</v>
      </c>
      <c r="M5208" s="4">
        <v>2.4</v>
      </c>
      <c r="N5208" s="4" t="s">
        <v>37</v>
      </c>
      <c r="O5208" s="4">
        <v>0</v>
      </c>
      <c r="P5208" s="4" t="s">
        <v>38</v>
      </c>
      <c r="R5208" s="3">
        <v>41970.572916666701</v>
      </c>
      <c r="S5208" s="3"/>
      <c r="T5208" s="2">
        <v>5.7266737982001299</v>
      </c>
      <c r="U5208" s="2">
        <v>17.2432290745421</v>
      </c>
      <c r="V5208" s="5">
        <v>6.9785287446405997</v>
      </c>
      <c r="W5208" s="5" t="s">
        <v>33</v>
      </c>
      <c r="X5208" s="5">
        <v>63.907291528605398</v>
      </c>
      <c r="Y5208" s="1">
        <v>7.1288541573789104</v>
      </c>
      <c r="Z5208" s="1" t="s">
        <v>33</v>
      </c>
      <c r="AA5208" s="1" t="s">
        <v>33</v>
      </c>
      <c r="AB5208" s="1" t="s">
        <v>33</v>
      </c>
      <c r="AC5208" s="1" t="s">
        <v>33</v>
      </c>
      <c r="AD5208" s="1" t="s">
        <v>33</v>
      </c>
      <c r="AE5208" s="1" t="s">
        <v>33</v>
      </c>
      <c r="AF5208" s="1">
        <v>0.10506819111005</v>
      </c>
      <c r="AG5208" s="1" t="s">
        <v>6880</v>
      </c>
      <c r="AH5208" s="1">
        <v>13.75</v>
      </c>
      <c r="AI5208" s="1">
        <v>-0.89687408633899002</v>
      </c>
      <c r="AJ5208" s="1">
        <v>-0.442285963211136</v>
      </c>
      <c r="AK5208" s="1">
        <f t="shared" si="246"/>
        <v>49.113249444860003</v>
      </c>
      <c r="AL5208" s="1">
        <f t="shared" si="247"/>
        <v>-0.21062499199789997</v>
      </c>
      <c r="AN5208" s="4" t="s">
        <v>6750</v>
      </c>
      <c r="AO5208" s="4">
        <v>1006</v>
      </c>
      <c r="AP5208" s="4" t="s">
        <v>37</v>
      </c>
      <c r="AQ5208" s="4">
        <v>2.2000000000000002</v>
      </c>
      <c r="AR5208" s="4" t="s">
        <v>37</v>
      </c>
      <c r="AS5208" s="4">
        <v>0</v>
      </c>
      <c r="AT5208" s="4" t="s">
        <v>38</v>
      </c>
    </row>
    <row r="5209" spans="1:46">
      <c r="A5209" s="3">
        <f t="shared" si="245"/>
        <v>41970.576400462967</v>
      </c>
      <c r="B5209" s="3">
        <v>41970.409733796303</v>
      </c>
      <c r="C5209" s="3" t="e">
        <f>MID(#REF!,9,2)</f>
        <v>#REF!</v>
      </c>
      <c r="D5209" s="4">
        <v>362.409733796296</v>
      </c>
      <c r="E5209" s="4">
        <v>0.99900605846902601</v>
      </c>
      <c r="F5209" s="4">
        <v>-4.4574601985682E-2</v>
      </c>
      <c r="G5209" s="5">
        <v>1104</v>
      </c>
      <c r="H5209" s="1">
        <v>957</v>
      </c>
      <c r="I5209" s="2">
        <v>1042.7120651369401</v>
      </c>
      <c r="R5209" s="3">
        <v>41970.576388888898</v>
      </c>
      <c r="S5209" s="3"/>
      <c r="T5209" s="2">
        <v>5.6468809755691796</v>
      </c>
      <c r="U5209" s="2">
        <v>15.413541669238001</v>
      </c>
      <c r="V5209" s="5">
        <v>6.9983015605079704</v>
      </c>
      <c r="W5209" s="5" t="s">
        <v>33</v>
      </c>
      <c r="X5209" s="5">
        <v>60.916666655840103</v>
      </c>
      <c r="Y5209" s="1">
        <v>6.9182291653810104</v>
      </c>
      <c r="Z5209" s="1" t="s">
        <v>33</v>
      </c>
      <c r="AA5209" s="1" t="s">
        <v>33</v>
      </c>
      <c r="AB5209" s="1" t="s">
        <v>33</v>
      </c>
      <c r="AC5209" s="1" t="s">
        <v>33</v>
      </c>
      <c r="AD5209" s="1" t="s">
        <v>33</v>
      </c>
      <c r="AE5209" s="1" t="s">
        <v>33</v>
      </c>
      <c r="AF5209" s="1">
        <v>0.100391845861834</v>
      </c>
      <c r="AG5209" s="1" t="s">
        <v>6881</v>
      </c>
      <c r="AH5209" s="1">
        <v>13.8333333333333</v>
      </c>
      <c r="AI5209" s="1">
        <v>-0.88701224566277703</v>
      </c>
      <c r="AJ5209" s="1">
        <v>-0.46174589986731601</v>
      </c>
      <c r="AK5209" s="1">
        <f t="shared" si="246"/>
        <v>90.670614359730052</v>
      </c>
      <c r="AL5209" s="1">
        <f t="shared" si="247"/>
        <v>-0.11875000049768047</v>
      </c>
    </row>
    <row r="5210" spans="1:46">
      <c r="A5210" s="3">
        <f t="shared" si="245"/>
        <v>41970.579872685164</v>
      </c>
      <c r="B5210" s="3">
        <v>41970.4132060185</v>
      </c>
      <c r="C5210" s="3" t="e">
        <f>MID(#REF!,9,2)</f>
        <v>#REF!</v>
      </c>
      <c r="D5210" s="4">
        <v>362.41320601851902</v>
      </c>
      <c r="E5210" s="4">
        <v>0.99900872097752003</v>
      </c>
      <c r="F5210" s="4">
        <v>-4.4514889765785097E-2</v>
      </c>
      <c r="G5210" s="5">
        <v>1200</v>
      </c>
      <c r="H5210" s="1">
        <v>957</v>
      </c>
      <c r="I5210" s="2">
        <v>1133.3826794966701</v>
      </c>
      <c r="R5210" s="3">
        <v>41970.579861111102</v>
      </c>
      <c r="S5210" s="3"/>
      <c r="T5210" s="2">
        <v>5.67824520009568</v>
      </c>
      <c r="U5210" s="2">
        <v>15.651041670233299</v>
      </c>
      <c r="V5210" s="5">
        <v>6.9670327111705097</v>
      </c>
      <c r="W5210" s="5" t="s">
        <v>33</v>
      </c>
      <c r="X5210" s="5">
        <v>59.916666651649102</v>
      </c>
      <c r="Y5210" s="1">
        <v>6.7994791648833299</v>
      </c>
      <c r="Z5210" s="1" t="s">
        <v>33</v>
      </c>
      <c r="AA5210" s="1" t="s">
        <v>33</v>
      </c>
      <c r="AB5210" s="1" t="s">
        <v>33</v>
      </c>
      <c r="AC5210" s="1" t="s">
        <v>33</v>
      </c>
      <c r="AD5210" s="1" t="s">
        <v>33</v>
      </c>
      <c r="AE5210" s="1" t="s">
        <v>33</v>
      </c>
      <c r="AF5210" s="1">
        <v>0.107886545874953</v>
      </c>
      <c r="AG5210" s="1" t="s">
        <v>6882</v>
      </c>
      <c r="AH5210" s="1">
        <v>13.9166666666667</v>
      </c>
      <c r="AI5210" s="1">
        <v>-0.87672823591120597</v>
      </c>
      <c r="AJ5210" s="1">
        <v>-0.48098607085447398</v>
      </c>
      <c r="AK5210" s="1">
        <f t="shared" si="246"/>
        <v>29.279052553659994</v>
      </c>
      <c r="AL5210" s="1">
        <f t="shared" si="247"/>
        <v>-0.14062500121799015</v>
      </c>
    </row>
    <row r="5211" spans="1:46">
      <c r="A5211" s="3">
        <f t="shared" si="245"/>
        <v>41970.583344907362</v>
      </c>
      <c r="B5211" s="3">
        <v>41970.416678240697</v>
      </c>
      <c r="C5211" s="3" t="e">
        <f>MID(#REF!,9,2)</f>
        <v>#REF!</v>
      </c>
      <c r="D5211" s="4">
        <v>362.41667824074102</v>
      </c>
      <c r="E5211" s="4">
        <v>0.99901137991691702</v>
      </c>
      <c r="F5211" s="4">
        <v>-4.44551773868525E-2</v>
      </c>
      <c r="G5211" s="5">
        <v>1231</v>
      </c>
      <c r="H5211" s="1">
        <v>957</v>
      </c>
      <c r="I5211" s="2">
        <v>1162.6617320503301</v>
      </c>
      <c r="J5211" s="4" t="s">
        <v>6883</v>
      </c>
      <c r="K5211" s="4">
        <v>1010</v>
      </c>
      <c r="L5211" s="4" t="s">
        <v>37</v>
      </c>
      <c r="M5211" s="4">
        <v>2.9</v>
      </c>
      <c r="N5211" s="4" t="s">
        <v>37</v>
      </c>
      <c r="O5211" s="4">
        <v>0</v>
      </c>
      <c r="P5211" s="4" t="s">
        <v>38</v>
      </c>
      <c r="R5211" s="3">
        <v>41970.583333333299</v>
      </c>
      <c r="S5211" s="3"/>
      <c r="T5211" s="2">
        <v>5.7030234368654504</v>
      </c>
      <c r="U5211" s="2">
        <v>15.6989583316526</v>
      </c>
      <c r="V5211" s="5">
        <v>6.9539930290999896</v>
      </c>
      <c r="W5211" s="5" t="s">
        <v>33</v>
      </c>
      <c r="X5211" s="5">
        <v>59.098958320127501</v>
      </c>
      <c r="Y5211" s="1">
        <v>6.6588541636653398</v>
      </c>
      <c r="Z5211" s="1" t="s">
        <v>33</v>
      </c>
      <c r="AA5211" s="1" t="s">
        <v>33</v>
      </c>
      <c r="AB5211" s="1" t="s">
        <v>33</v>
      </c>
      <c r="AC5211" s="1" t="s">
        <v>33</v>
      </c>
      <c r="AD5211" s="1" t="s">
        <v>33</v>
      </c>
      <c r="AE5211" s="1" t="s">
        <v>33</v>
      </c>
      <c r="AF5211" s="1">
        <v>0.111174957193131</v>
      </c>
      <c r="AG5211" s="1" t="s">
        <v>6884</v>
      </c>
      <c r="AH5211" s="1">
        <v>14</v>
      </c>
      <c r="AI5211" s="1">
        <v>-0.86602695170766797</v>
      </c>
      <c r="AJ5211" s="1">
        <v>-0.499997318908736</v>
      </c>
      <c r="AK5211" s="1">
        <f t="shared" si="246"/>
        <v>60.71848013816998</v>
      </c>
      <c r="AL5211" s="1">
        <f t="shared" si="247"/>
        <v>-0.15625000065483974</v>
      </c>
      <c r="AN5211" s="4" t="s">
        <v>6754</v>
      </c>
      <c r="AO5211" s="4">
        <v>1006</v>
      </c>
      <c r="AP5211" s="4" t="s">
        <v>37</v>
      </c>
      <c r="AQ5211" s="4">
        <v>2.8</v>
      </c>
      <c r="AR5211" s="4" t="s">
        <v>37</v>
      </c>
      <c r="AS5211" s="4">
        <v>0</v>
      </c>
      <c r="AT5211" s="4" t="s">
        <v>38</v>
      </c>
    </row>
    <row r="5212" spans="1:46">
      <c r="A5212" s="3">
        <f t="shared" si="245"/>
        <v>41970.586817129661</v>
      </c>
      <c r="B5212" s="3">
        <v>41970.420150462996</v>
      </c>
      <c r="C5212" s="3" t="e">
        <f>MID(#REF!,9,2)</f>
        <v>#REF!</v>
      </c>
      <c r="D5212" s="4">
        <v>362.42015046296302</v>
      </c>
      <c r="E5212" s="4">
        <v>0.999014035287209</v>
      </c>
      <c r="F5212" s="4">
        <v>-4.4395464849097697E-2</v>
      </c>
      <c r="G5212" s="5">
        <v>1298</v>
      </c>
      <c r="H5212" s="1">
        <v>955</v>
      </c>
      <c r="I5212" s="2">
        <v>1223.3802121885001</v>
      </c>
      <c r="R5212" s="3">
        <v>41970.586805555598</v>
      </c>
      <c r="S5212" s="3"/>
      <c r="T5212" s="2">
        <v>5.7230973969905898</v>
      </c>
      <c r="U5212" s="2">
        <v>15.611458331285901</v>
      </c>
      <c r="V5212" s="5">
        <v>6.9539741798934998</v>
      </c>
      <c r="W5212" s="5" t="s">
        <v>33</v>
      </c>
      <c r="X5212" s="5">
        <v>58.411458317246201</v>
      </c>
      <c r="Y5212" s="1">
        <v>6.5026041630105</v>
      </c>
      <c r="Z5212" s="1" t="s">
        <v>33</v>
      </c>
      <c r="AA5212" s="1" t="s">
        <v>33</v>
      </c>
      <c r="AB5212" s="1" t="s">
        <v>33</v>
      </c>
      <c r="AC5212" s="1" t="s">
        <v>33</v>
      </c>
      <c r="AD5212" s="1" t="s">
        <v>33</v>
      </c>
      <c r="AE5212" s="1" t="s">
        <v>33</v>
      </c>
      <c r="AF5212" s="1">
        <v>0.11117978250242801</v>
      </c>
      <c r="AG5212" s="1" t="s">
        <v>6885</v>
      </c>
      <c r="AH5212" s="1">
        <v>14.0833333333333</v>
      </c>
      <c r="AI5212" s="1">
        <v>-0.85491348627526198</v>
      </c>
      <c r="AJ5212" s="1">
        <v>-0.51877059572095696</v>
      </c>
      <c r="AK5212" s="1">
        <f t="shared" si="246"/>
        <v>206.57093510979985</v>
      </c>
      <c r="AL5212" s="1">
        <f t="shared" si="247"/>
        <v>7.1145839058780247E-2</v>
      </c>
    </row>
    <row r="5213" spans="1:46">
      <c r="A5213" s="3">
        <f t="shared" si="245"/>
        <v>41970.590277777766</v>
      </c>
      <c r="B5213" s="3">
        <v>41970.423611111102</v>
      </c>
      <c r="C5213" s="3" t="e">
        <f>MID(#REF!,9,2)</f>
        <v>#REF!</v>
      </c>
      <c r="D5213" s="4">
        <v>362.42361111111097</v>
      </c>
      <c r="E5213" s="4">
        <v>0.99901667825497598</v>
      </c>
      <c r="F5213" s="4">
        <v>-4.4335951195317899E-2</v>
      </c>
      <c r="G5213" s="5">
        <v>1514</v>
      </c>
      <c r="H5213" s="1">
        <v>957</v>
      </c>
      <c r="I5213" s="2">
        <v>1429.9511472982999</v>
      </c>
      <c r="R5213" s="3">
        <v>41970.590277777803</v>
      </c>
      <c r="S5213" s="3"/>
      <c r="T5213" s="2">
        <v>5.7444049539123601</v>
      </c>
      <c r="U5213" s="2">
        <v>15.3211458252286</v>
      </c>
      <c r="V5213" s="5">
        <v>6.9416636636758504</v>
      </c>
      <c r="W5213" s="5" t="s">
        <v>33</v>
      </c>
      <c r="X5213" s="5">
        <v>58.215624994826797</v>
      </c>
      <c r="Y5213" s="1">
        <v>6.5737500020692803</v>
      </c>
      <c r="Z5213" s="1" t="s">
        <v>33</v>
      </c>
      <c r="AA5213" s="1" t="s">
        <v>33</v>
      </c>
      <c r="AB5213" s="1" t="s">
        <v>33</v>
      </c>
      <c r="AC5213" s="1" t="s">
        <v>33</v>
      </c>
      <c r="AD5213" s="1" t="s">
        <v>33</v>
      </c>
      <c r="AE5213" s="1" t="s">
        <v>33</v>
      </c>
      <c r="AF5213" s="1">
        <v>0.114376377173908</v>
      </c>
      <c r="AG5213" s="1" t="s">
        <v>6886</v>
      </c>
      <c r="AH5213" s="1">
        <v>14.1666666666667</v>
      </c>
      <c r="AI5213" s="1">
        <v>-0.84339312901269603</v>
      </c>
      <c r="AJ5213" s="1">
        <v>-0.53729696624322498</v>
      </c>
      <c r="AK5213" s="1">
        <f t="shared" si="246"/>
        <v>213.28003947693014</v>
      </c>
      <c r="AL5213" s="1">
        <f t="shared" si="247"/>
        <v>3.6666664440229368E-2</v>
      </c>
    </row>
    <row r="5214" spans="1:46">
      <c r="A5214" s="3">
        <f t="shared" si="245"/>
        <v>41970.593749999964</v>
      </c>
      <c r="B5214" s="3">
        <v>41970.427083333299</v>
      </c>
      <c r="C5214" s="3" t="e">
        <f>MID(#REF!,9,2)</f>
        <v>#REF!</v>
      </c>
      <c r="D5214" s="4">
        <v>362.42708333333297</v>
      </c>
      <c r="E5214" s="4">
        <v>0.999019326498924</v>
      </c>
      <c r="F5214" s="4">
        <v>-4.4276238341086203E-2</v>
      </c>
      <c r="G5214" s="5">
        <v>1738</v>
      </c>
      <c r="H5214" s="1">
        <v>958</v>
      </c>
      <c r="I5214" s="2">
        <v>1643.2311867752301</v>
      </c>
      <c r="J5214" s="4" t="s">
        <v>6887</v>
      </c>
      <c r="K5214" s="4">
        <v>1010</v>
      </c>
      <c r="L5214" s="4" t="s">
        <v>37</v>
      </c>
      <c r="M5214" s="4">
        <v>2.9</v>
      </c>
      <c r="N5214" s="4" t="s">
        <v>37</v>
      </c>
      <c r="O5214" s="4">
        <v>0</v>
      </c>
      <c r="P5214" s="4" t="s">
        <v>38</v>
      </c>
      <c r="R5214" s="3">
        <v>41970.59375</v>
      </c>
      <c r="S5214" s="3"/>
      <c r="T5214" s="2">
        <v>5.7794386231092298</v>
      </c>
      <c r="U5214" s="2">
        <v>15.4059375043612</v>
      </c>
      <c r="V5214" s="5">
        <v>6.94351981497213</v>
      </c>
      <c r="W5214" s="5" t="s">
        <v>33</v>
      </c>
      <c r="X5214" s="5">
        <v>58.1</v>
      </c>
      <c r="Y5214" s="1">
        <v>6.6104166665095097</v>
      </c>
      <c r="Z5214" s="1" t="s">
        <v>33</v>
      </c>
      <c r="AA5214" s="1" t="s">
        <v>33</v>
      </c>
      <c r="AB5214" s="1" t="s">
        <v>33</v>
      </c>
      <c r="AC5214" s="1" t="s">
        <v>33</v>
      </c>
      <c r="AD5214" s="1" t="s">
        <v>33</v>
      </c>
      <c r="AE5214" s="1" t="s">
        <v>33</v>
      </c>
      <c r="AF5214" s="1">
        <v>0.113888581827379</v>
      </c>
      <c r="AG5214" s="1" t="s">
        <v>6888</v>
      </c>
      <c r="AH5214" s="1">
        <v>14.25</v>
      </c>
      <c r="AI5214" s="1">
        <v>-0.831471362976823</v>
      </c>
      <c r="AJ5214" s="1">
        <v>-0.55556761294145296</v>
      </c>
      <c r="AK5214" s="1">
        <f t="shared" si="246"/>
        <v>170.18110041943987</v>
      </c>
      <c r="AL5214" s="1">
        <f t="shared" si="247"/>
        <v>-2.5000000628649488E-2</v>
      </c>
      <c r="AN5214" s="4" t="s">
        <v>6758</v>
      </c>
      <c r="AO5214" s="4">
        <v>1005</v>
      </c>
      <c r="AP5214" s="4" t="s">
        <v>37</v>
      </c>
      <c r="AQ5214" s="4">
        <v>3</v>
      </c>
      <c r="AR5214" s="4" t="s">
        <v>37</v>
      </c>
      <c r="AS5214" s="4">
        <v>0</v>
      </c>
      <c r="AT5214" s="4" t="s">
        <v>38</v>
      </c>
    </row>
    <row r="5215" spans="1:46">
      <c r="A5215" s="3">
        <f t="shared" si="245"/>
        <v>41970.597222222263</v>
      </c>
      <c r="B5215" s="3">
        <v>41970.430555555598</v>
      </c>
      <c r="C5215" s="3" t="e">
        <f>MID(#REF!,9,2)</f>
        <v>#REF!</v>
      </c>
      <c r="D5215" s="4">
        <v>362.430555555556</v>
      </c>
      <c r="E5215" s="4">
        <v>0.99902197117373703</v>
      </c>
      <c r="F5215" s="4">
        <v>-4.4216525328671499E-2</v>
      </c>
      <c r="G5215" s="5">
        <v>1920</v>
      </c>
      <c r="H5215" s="1">
        <v>957</v>
      </c>
      <c r="I5215" s="2">
        <v>1813.4122871946699</v>
      </c>
      <c r="R5215" s="3">
        <v>41970.597222222197</v>
      </c>
      <c r="S5215" s="3"/>
      <c r="T5215" s="2">
        <v>5.8365197963858302</v>
      </c>
      <c r="U5215" s="2">
        <v>16.099687521806</v>
      </c>
      <c r="V5215" s="5">
        <v>6.9685009663938802</v>
      </c>
      <c r="W5215" s="5" t="s">
        <v>33</v>
      </c>
      <c r="X5215" s="5">
        <v>58.1</v>
      </c>
      <c r="Y5215" s="1">
        <v>6.5854166658808602</v>
      </c>
      <c r="Z5215" s="1" t="s">
        <v>33</v>
      </c>
      <c r="AA5215" s="1" t="s">
        <v>33</v>
      </c>
      <c r="AB5215" s="1" t="s">
        <v>33</v>
      </c>
      <c r="AC5215" s="1" t="s">
        <v>33</v>
      </c>
      <c r="AD5215" s="1" t="s">
        <v>33</v>
      </c>
      <c r="AE5215" s="1" t="s">
        <v>33</v>
      </c>
      <c r="AF5215" s="1">
        <v>0.10752242077967</v>
      </c>
      <c r="AG5215" s="1" t="s">
        <v>6889</v>
      </c>
      <c r="AH5215" s="1">
        <v>14.3333333333333</v>
      </c>
      <c r="AI5215" s="1">
        <v>-0.81915386227301101</v>
      </c>
      <c r="AJ5215" s="1">
        <v>-0.57357383999203504</v>
      </c>
      <c r="AK5215" s="1">
        <f t="shared" si="246"/>
        <v>131.28349370836008</v>
      </c>
      <c r="AL5215" s="1">
        <f t="shared" si="247"/>
        <v>-0.10822917115229025</v>
      </c>
    </row>
    <row r="5216" spans="1:46">
      <c r="A5216" s="3">
        <f t="shared" si="245"/>
        <v>41970.600694444467</v>
      </c>
      <c r="B5216" s="3">
        <v>41970.434027777803</v>
      </c>
      <c r="C5216" s="3" t="e">
        <f>MID(#REF!,9,2)</f>
        <v>#REF!</v>
      </c>
      <c r="D5216" s="4">
        <v>362.434027777778</v>
      </c>
      <c r="E5216" s="4">
        <v>0.99902461227940598</v>
      </c>
      <c r="F5216" s="4">
        <v>-4.4156812158287199E-2</v>
      </c>
      <c r="G5216" s="5">
        <v>2059</v>
      </c>
      <c r="H5216" s="1">
        <v>957</v>
      </c>
      <c r="I5216" s="2">
        <v>1944.69578090303</v>
      </c>
      <c r="R5216" s="3">
        <v>41970.600694444402</v>
      </c>
      <c r="S5216" s="3"/>
      <c r="T5216" s="2">
        <v>5.8655947419316004</v>
      </c>
      <c r="U5216" s="2">
        <v>16.343020838102699</v>
      </c>
      <c r="V5216" s="5">
        <v>6.9690029494838202</v>
      </c>
      <c r="W5216" s="5" t="s">
        <v>33</v>
      </c>
      <c r="X5216" s="5">
        <v>58.0510416641565</v>
      </c>
      <c r="Y5216" s="1">
        <v>6.4771874947285699</v>
      </c>
      <c r="Z5216" s="1" t="s">
        <v>33</v>
      </c>
      <c r="AA5216" s="1" t="s">
        <v>33</v>
      </c>
      <c r="AB5216" s="1" t="s">
        <v>33</v>
      </c>
      <c r="AC5216" s="1" t="s">
        <v>33</v>
      </c>
      <c r="AD5216" s="1" t="s">
        <v>33</v>
      </c>
      <c r="AE5216" s="1" t="s">
        <v>33</v>
      </c>
      <c r="AF5216" s="1">
        <v>0.107398211843407</v>
      </c>
      <c r="AG5216" s="1" t="s">
        <v>6890</v>
      </c>
      <c r="AH5216" s="1">
        <v>14.4166666666667</v>
      </c>
      <c r="AI5216" s="1">
        <v>-0.80644648935457797</v>
      </c>
      <c r="AJ5216" s="1">
        <v>-0.59130707742058797</v>
      </c>
      <c r="AK5216" s="1">
        <f t="shared" si="246"/>
        <v>91.61509992599008</v>
      </c>
      <c r="AL5216" s="1">
        <f t="shared" si="247"/>
        <v>-9.8020825844189474E-2</v>
      </c>
    </row>
    <row r="5217" spans="1:46">
      <c r="A5217" s="3">
        <f t="shared" si="245"/>
        <v>41970.604166666664</v>
      </c>
      <c r="B5217" s="3">
        <v>41970.4375</v>
      </c>
      <c r="C5217" s="3" t="e">
        <f>MID(#REF!,9,2)</f>
        <v>#REF!</v>
      </c>
      <c r="D5217" s="4">
        <v>362.4375</v>
      </c>
      <c r="E5217" s="4">
        <v>0.99902724981592195</v>
      </c>
      <c r="F5217" s="4">
        <v>-4.4097098830146599E-2</v>
      </c>
      <c r="G5217" s="5">
        <v>2156</v>
      </c>
      <c r="H5217" s="1">
        <v>957</v>
      </c>
      <c r="I5217" s="2">
        <v>2036.3108808290201</v>
      </c>
      <c r="J5217" s="4" t="s">
        <v>6891</v>
      </c>
      <c r="K5217" s="4">
        <v>1010</v>
      </c>
      <c r="L5217" s="4" t="s">
        <v>37</v>
      </c>
      <c r="M5217" s="4">
        <v>3</v>
      </c>
      <c r="N5217" s="4" t="s">
        <v>37</v>
      </c>
      <c r="O5217" s="4">
        <v>0</v>
      </c>
      <c r="P5217" s="4" t="s">
        <v>38</v>
      </c>
      <c r="R5217" s="3">
        <v>41970.604166666701</v>
      </c>
      <c r="S5217" s="3"/>
      <c r="T5217" s="2">
        <v>5.8881882267262702</v>
      </c>
      <c r="U5217" s="2">
        <v>16.258958289533499</v>
      </c>
      <c r="V5217" s="5">
        <v>6.9638799338616799</v>
      </c>
      <c r="W5217" s="5" t="s">
        <v>33</v>
      </c>
      <c r="X5217" s="5">
        <v>57.954166655578099</v>
      </c>
      <c r="Y5217" s="1">
        <v>6.3791666688843804</v>
      </c>
      <c r="Z5217" s="1" t="s">
        <v>33</v>
      </c>
      <c r="AA5217" s="1" t="s">
        <v>33</v>
      </c>
      <c r="AB5217" s="1" t="s">
        <v>33</v>
      </c>
      <c r="AC5217" s="1" t="s">
        <v>33</v>
      </c>
      <c r="AD5217" s="1" t="s">
        <v>33</v>
      </c>
      <c r="AE5217" s="1" t="s">
        <v>33</v>
      </c>
      <c r="AF5217" s="1">
        <v>0.108672602108373</v>
      </c>
      <c r="AG5217" s="1" t="s">
        <v>6892</v>
      </c>
      <c r="AH5217" s="1">
        <v>14.5</v>
      </c>
      <c r="AI5217" s="1">
        <v>-0.79335529223258705</v>
      </c>
      <c r="AJ5217" s="1">
        <v>-0.60875888518078003</v>
      </c>
      <c r="AK5217" s="1">
        <f t="shared" si="246"/>
        <v>79.656550703179846</v>
      </c>
      <c r="AL5217" s="1">
        <f t="shared" si="247"/>
        <v>4.999999853316961E-2</v>
      </c>
      <c r="AN5217" s="4" t="s">
        <v>6762</v>
      </c>
      <c r="AO5217" s="4">
        <v>1005</v>
      </c>
      <c r="AP5217" s="4" t="s">
        <v>37</v>
      </c>
      <c r="AQ5217" s="4">
        <v>2.2000000000000002</v>
      </c>
      <c r="AR5217" s="4" t="s">
        <v>37</v>
      </c>
      <c r="AS5217" s="4">
        <v>0</v>
      </c>
      <c r="AT5217" s="4" t="s">
        <v>38</v>
      </c>
    </row>
    <row r="5218" spans="1:46">
      <c r="A5218" s="3">
        <f t="shared" si="245"/>
        <v>41970.607638888861</v>
      </c>
      <c r="B5218" s="3">
        <v>41970.440972222197</v>
      </c>
      <c r="C5218" s="3" t="e">
        <f>MID(#REF!,9,2)</f>
        <v>#REF!</v>
      </c>
      <c r="D5218" s="4">
        <v>362.440972222222</v>
      </c>
      <c r="E5218" s="4">
        <v>0.99902988378327495</v>
      </c>
      <c r="F5218" s="4">
        <v>-4.4037385344462901E-2</v>
      </c>
      <c r="G5218" s="5">
        <v>2238</v>
      </c>
      <c r="H5218" s="1">
        <v>958</v>
      </c>
      <c r="I5218" s="2">
        <v>2115.9674315322</v>
      </c>
      <c r="R5218" s="3">
        <v>41970.607638888898</v>
      </c>
      <c r="S5218" s="3"/>
      <c r="T5218" s="2">
        <v>5.9164164460292996</v>
      </c>
      <c r="U5218" s="2">
        <v>15.2714583185035</v>
      </c>
      <c r="V5218" s="5">
        <v>6.9638610846558304</v>
      </c>
      <c r="W5218" s="5" t="s">
        <v>33</v>
      </c>
      <c r="X5218" s="5">
        <v>57.7041666629123</v>
      </c>
      <c r="Y5218" s="1">
        <v>6.4291666674175501</v>
      </c>
      <c r="Z5218" s="1" t="s">
        <v>33</v>
      </c>
      <c r="AA5218" s="1" t="s">
        <v>33</v>
      </c>
      <c r="AB5218" s="1" t="s">
        <v>33</v>
      </c>
      <c r="AC5218" s="1" t="s">
        <v>33</v>
      </c>
      <c r="AD5218" s="1" t="s">
        <v>33</v>
      </c>
      <c r="AE5218" s="1" t="s">
        <v>33</v>
      </c>
      <c r="AF5218" s="1">
        <v>0.108677318808183</v>
      </c>
      <c r="AG5218" s="1" t="s">
        <v>6893</v>
      </c>
      <c r="AH5218" s="1">
        <v>14.5833333333333</v>
      </c>
      <c r="AI5218" s="1">
        <v>-0.77988650159732598</v>
      </c>
      <c r="AJ5218" s="1">
        <v>-0.625920957171338</v>
      </c>
      <c r="AK5218" s="1">
        <f t="shared" si="246"/>
        <v>63.346656797430114</v>
      </c>
      <c r="AL5218" s="1">
        <f t="shared" si="247"/>
        <v>0.25781250705257985</v>
      </c>
    </row>
    <row r="5219" spans="1:46">
      <c r="A5219" s="3">
        <f t="shared" si="245"/>
        <v>41970.611111111066</v>
      </c>
      <c r="B5219" s="3">
        <v>41970.444444444402</v>
      </c>
      <c r="C5219" s="3" t="e">
        <f>MID(#REF!,9,2)</f>
        <v>#REF!</v>
      </c>
      <c r="D5219" s="4">
        <v>362.444444444444</v>
      </c>
      <c r="E5219" s="4">
        <v>0.999032514181455</v>
      </c>
      <c r="F5219" s="4">
        <v>-4.39776717014497E-2</v>
      </c>
      <c r="G5219" s="5">
        <v>2305</v>
      </c>
      <c r="H5219" s="1">
        <v>958</v>
      </c>
      <c r="I5219" s="2">
        <v>2179.3140883296301</v>
      </c>
      <c r="R5219" s="3">
        <v>41970.611111111102</v>
      </c>
      <c r="S5219" s="3"/>
      <c r="T5219" s="2">
        <v>5.9720864911235303</v>
      </c>
      <c r="U5219" s="2">
        <v>15.1042708413769</v>
      </c>
      <c r="V5219" s="5">
        <v>6.9565505685425597</v>
      </c>
      <c r="W5219" s="5" t="s">
        <v>33</v>
      </c>
      <c r="X5219" s="5">
        <v>59.495833395761103</v>
      </c>
      <c r="Y5219" s="1">
        <v>6.6869791744701299</v>
      </c>
      <c r="Z5219" s="1" t="s">
        <v>33</v>
      </c>
      <c r="AA5219" s="1" t="s">
        <v>33</v>
      </c>
      <c r="AB5219" s="1" t="s">
        <v>33</v>
      </c>
      <c r="AC5219" s="1" t="s">
        <v>33</v>
      </c>
      <c r="AD5219" s="1" t="s">
        <v>33</v>
      </c>
      <c r="AE5219" s="1" t="s">
        <v>33</v>
      </c>
      <c r="AF5219" s="1">
        <v>0.11052217716662199</v>
      </c>
      <c r="AG5219" s="1" t="s">
        <v>6894</v>
      </c>
      <c r="AH5219" s="1">
        <v>14.6666666666667</v>
      </c>
      <c r="AI5219" s="1">
        <v>-0.766046527852843</v>
      </c>
      <c r="AJ5219" s="1">
        <v>-0.64278512518928399</v>
      </c>
      <c r="AK5219" s="1">
        <f t="shared" si="246"/>
        <v>77.528744140150138</v>
      </c>
      <c r="AL5219" s="1">
        <f t="shared" si="247"/>
        <v>0.4062500017025803</v>
      </c>
    </row>
    <row r="5220" spans="1:46">
      <c r="A5220" s="3">
        <f t="shared" si="245"/>
        <v>41970.614583333365</v>
      </c>
      <c r="B5220" s="3">
        <v>41970.447916666701</v>
      </c>
      <c r="C5220" s="3" t="e">
        <f>MID(#REF!,9,2)</f>
        <v>#REF!</v>
      </c>
      <c r="D5220" s="4">
        <v>362.44791666666703</v>
      </c>
      <c r="E5220" s="4">
        <v>0.99903514101045399</v>
      </c>
      <c r="F5220" s="4">
        <v>-4.3917957901320102E-2</v>
      </c>
      <c r="G5220" s="5">
        <v>2387</v>
      </c>
      <c r="H5220" s="1">
        <v>958</v>
      </c>
      <c r="I5220" s="2">
        <v>2256.8428324697802</v>
      </c>
      <c r="J5220" s="4" t="s">
        <v>6895</v>
      </c>
      <c r="K5220" s="4">
        <v>1009</v>
      </c>
      <c r="L5220" s="4" t="s">
        <v>37</v>
      </c>
      <c r="M5220" s="4">
        <v>3.4</v>
      </c>
      <c r="N5220" s="4" t="s">
        <v>37</v>
      </c>
      <c r="O5220" s="4">
        <v>0</v>
      </c>
      <c r="P5220" s="4" t="s">
        <v>38</v>
      </c>
      <c r="R5220" s="3">
        <v>41970.614583333299</v>
      </c>
      <c r="S5220" s="3"/>
      <c r="T5220" s="2">
        <v>6.0473578383264002</v>
      </c>
      <c r="U5220" s="2">
        <v>15.523020843131899</v>
      </c>
      <c r="V5220" s="5">
        <v>6.9440317192836902</v>
      </c>
      <c r="W5220" s="5" t="s">
        <v>33</v>
      </c>
      <c r="X5220" s="5">
        <v>62.745833409381603</v>
      </c>
      <c r="Y5220" s="1">
        <v>7.0932291761727102</v>
      </c>
      <c r="Z5220" s="1" t="s">
        <v>33</v>
      </c>
      <c r="AA5220" s="1" t="s">
        <v>33</v>
      </c>
      <c r="AB5220" s="1" t="s">
        <v>33</v>
      </c>
      <c r="AC5220" s="1" t="s">
        <v>33</v>
      </c>
      <c r="AD5220" s="1" t="s">
        <v>33</v>
      </c>
      <c r="AE5220" s="1" t="s">
        <v>33</v>
      </c>
      <c r="AF5220" s="1">
        <v>0.113754420071321</v>
      </c>
      <c r="AG5220" s="1" t="s">
        <v>6896</v>
      </c>
      <c r="AH5220" s="1">
        <v>14.75</v>
      </c>
      <c r="AI5220" s="1">
        <v>-0.75184195806594001</v>
      </c>
      <c r="AJ5220" s="1">
        <v>-0.65934336281756301</v>
      </c>
      <c r="AK5220" s="1">
        <f t="shared" si="246"/>
        <v>66.591660498389956</v>
      </c>
      <c r="AL5220" s="1">
        <f t="shared" si="247"/>
        <v>0.32020833262173998</v>
      </c>
      <c r="AN5220" s="4" t="s">
        <v>6766</v>
      </c>
      <c r="AO5220" s="4">
        <v>1005</v>
      </c>
      <c r="AP5220" s="4" t="s">
        <v>37</v>
      </c>
      <c r="AQ5220" s="4">
        <v>2.5</v>
      </c>
      <c r="AR5220" s="4" t="s">
        <v>37</v>
      </c>
      <c r="AS5220" s="4">
        <v>0</v>
      </c>
      <c r="AT5220" s="4" t="s">
        <v>38</v>
      </c>
    </row>
    <row r="5221" spans="1:46">
      <c r="A5221" s="3">
        <f t="shared" si="245"/>
        <v>41970.618055555562</v>
      </c>
      <c r="B5221" s="3">
        <v>41970.451388888898</v>
      </c>
      <c r="C5221" s="3" t="e">
        <f>MID(#REF!,9,2)</f>
        <v>#REF!</v>
      </c>
      <c r="D5221" s="4">
        <v>362.45138888888903</v>
      </c>
      <c r="E5221" s="4">
        <v>0.99903776427026203</v>
      </c>
      <c r="F5221" s="4">
        <v>-4.3858243944286703E-2</v>
      </c>
      <c r="G5221" s="5">
        <v>2460</v>
      </c>
      <c r="H5221" s="1">
        <v>957</v>
      </c>
      <c r="I5221" s="2">
        <v>2323.4344929681702</v>
      </c>
      <c r="R5221" s="3">
        <v>41970.618055555598</v>
      </c>
      <c r="S5221" s="3"/>
      <c r="T5221" s="2">
        <v>6.07945414957537</v>
      </c>
      <c r="U5221" s="2">
        <v>15.7389583391963</v>
      </c>
      <c r="V5221" s="5">
        <v>6.9499503705421297</v>
      </c>
      <c r="W5221" s="5" t="s">
        <v>33</v>
      </c>
      <c r="X5221" s="5">
        <v>66.118750093117697</v>
      </c>
      <c r="Y5221" s="1">
        <v>7.4134375087944502</v>
      </c>
      <c r="Z5221" s="1" t="s">
        <v>33</v>
      </c>
      <c r="AA5221" s="1" t="s">
        <v>33</v>
      </c>
      <c r="AB5221" s="1" t="s">
        <v>33</v>
      </c>
      <c r="AC5221" s="1" t="s">
        <v>33</v>
      </c>
      <c r="AD5221" s="1" t="s">
        <v>33</v>
      </c>
      <c r="AE5221" s="1" t="s">
        <v>33</v>
      </c>
      <c r="AF5221" s="1">
        <v>0.11221466814653</v>
      </c>
      <c r="AG5221" s="1" t="s">
        <v>6897</v>
      </c>
      <c r="AH5221" s="1">
        <v>14.8333333333333</v>
      </c>
      <c r="AI5221" s="1">
        <v>-0.73727955283110003</v>
      </c>
      <c r="AJ5221" s="1">
        <v>-0.67558778924516705</v>
      </c>
      <c r="AK5221" s="1">
        <f t="shared" si="246"/>
        <v>56.319763138420058</v>
      </c>
      <c r="AL5221" s="1">
        <f t="shared" si="247"/>
        <v>0.24687499537686008</v>
      </c>
    </row>
    <row r="5222" spans="1:46">
      <c r="A5222" s="3">
        <f t="shared" si="245"/>
        <v>41970.621527777766</v>
      </c>
      <c r="B5222" s="3">
        <v>41970.454861111102</v>
      </c>
      <c r="C5222" s="3" t="e">
        <f>MID(#REF!,9,2)</f>
        <v>#REF!</v>
      </c>
      <c r="D5222" s="4">
        <v>362.45486111111097</v>
      </c>
      <c r="E5222" s="4">
        <v>0.99904038396086903</v>
      </c>
      <c r="F5222" s="4">
        <v>-4.3798529830566299E-2</v>
      </c>
      <c r="G5222" s="5">
        <v>2517</v>
      </c>
      <c r="H5222" s="1">
        <v>958</v>
      </c>
      <c r="I5222" s="2">
        <v>2379.7542561065902</v>
      </c>
      <c r="R5222" s="3">
        <v>41970.621527777803</v>
      </c>
      <c r="S5222" s="3"/>
      <c r="T5222" s="2">
        <v>6.1663609822694898</v>
      </c>
      <c r="U5222" s="2">
        <v>16.236562530390898</v>
      </c>
      <c r="V5222" s="5">
        <v>6.9394106866380598</v>
      </c>
      <c r="W5222" s="5" t="s">
        <v>33</v>
      </c>
      <c r="X5222" s="5">
        <v>68.7989583829917</v>
      </c>
      <c r="Y5222" s="1">
        <v>7.6603125041713103</v>
      </c>
      <c r="Z5222" s="1" t="s">
        <v>33</v>
      </c>
      <c r="AA5222" s="1" t="s">
        <v>33</v>
      </c>
      <c r="AB5222" s="1" t="s">
        <v>33</v>
      </c>
      <c r="AC5222" s="1" t="s">
        <v>33</v>
      </c>
      <c r="AD5222" s="1" t="s">
        <v>33</v>
      </c>
      <c r="AE5222" s="1" t="s">
        <v>33</v>
      </c>
      <c r="AF5222" s="1">
        <v>0.114971265937546</v>
      </c>
      <c r="AG5222" s="1" t="s">
        <v>6898</v>
      </c>
      <c r="AH5222" s="1">
        <v>14.9166666666667</v>
      </c>
      <c r="AI5222" s="1">
        <v>-0.72236624305280905</v>
      </c>
      <c r="AJ5222" s="1">
        <v>-0.69151067301797298</v>
      </c>
      <c r="AK5222" s="1">
        <f t="shared" si="246"/>
        <v>35.927954601529564</v>
      </c>
      <c r="AL5222" s="1">
        <f t="shared" si="247"/>
        <v>0.13124999614955968</v>
      </c>
    </row>
    <row r="5223" spans="1:46">
      <c r="A5223" s="3">
        <f t="shared" si="245"/>
        <v>41970.624999999964</v>
      </c>
      <c r="B5223" s="3">
        <v>41970.458333333299</v>
      </c>
      <c r="C5223" s="3" t="e">
        <f>MID(#REF!,9,2)</f>
        <v>#REF!</v>
      </c>
      <c r="D5223" s="4">
        <v>362.45833333333297</v>
      </c>
      <c r="E5223" s="4">
        <v>0.99904300008226699</v>
      </c>
      <c r="F5223" s="4">
        <v>-4.3738815560367801E-2</v>
      </c>
      <c r="G5223" s="5">
        <v>2555</v>
      </c>
      <c r="H5223" s="1">
        <v>958</v>
      </c>
      <c r="I5223" s="2">
        <v>2415.6822107081198</v>
      </c>
      <c r="J5223" s="4" t="s">
        <v>6899</v>
      </c>
      <c r="K5223" s="4">
        <v>1009</v>
      </c>
      <c r="L5223" s="4" t="s">
        <v>37</v>
      </c>
      <c r="M5223" s="4">
        <v>3.4</v>
      </c>
      <c r="N5223" s="4" t="s">
        <v>37</v>
      </c>
      <c r="O5223" s="4">
        <v>0</v>
      </c>
      <c r="P5223" s="4" t="s">
        <v>38</v>
      </c>
      <c r="R5223" s="3">
        <v>41970.625</v>
      </c>
      <c r="S5223" s="3"/>
      <c r="T5223" s="2">
        <v>6.3426184552442999</v>
      </c>
      <c r="U5223" s="2">
        <v>17.192812502337802</v>
      </c>
      <c r="V5223" s="5">
        <v>6.9018918385323298</v>
      </c>
      <c r="W5223" s="5" t="s">
        <v>33</v>
      </c>
      <c r="X5223" s="5">
        <v>70.361458337153195</v>
      </c>
      <c r="Y5223" s="1">
        <v>7.7915625003208699</v>
      </c>
      <c r="Z5223" s="1" t="s">
        <v>33</v>
      </c>
      <c r="AA5223" s="1" t="s">
        <v>33</v>
      </c>
      <c r="AB5223" s="1" t="s">
        <v>33</v>
      </c>
      <c r="AC5223" s="1" t="s">
        <v>33</v>
      </c>
      <c r="AD5223" s="1" t="s">
        <v>33</v>
      </c>
      <c r="AE5223" s="1" t="s">
        <v>33</v>
      </c>
      <c r="AF5223" s="1">
        <v>0.12534533098501299</v>
      </c>
      <c r="AG5223" s="1" t="s">
        <v>6900</v>
      </c>
      <c r="AH5223" s="1">
        <v>15</v>
      </c>
      <c r="AI5223" s="1">
        <v>-0.70710912664682901</v>
      </c>
      <c r="AJ5223" s="1">
        <v>-0.70710443571848602</v>
      </c>
      <c r="AK5223" s="1">
        <f t="shared" si="246"/>
        <v>52.25857389588009</v>
      </c>
      <c r="AL5223" s="1">
        <f t="shared" si="247"/>
        <v>-7.9270834566609771E-2</v>
      </c>
      <c r="AN5223" s="4" t="s">
        <v>6770</v>
      </c>
      <c r="AO5223" s="4">
        <v>1005</v>
      </c>
      <c r="AP5223" s="4" t="s">
        <v>37</v>
      </c>
      <c r="AQ5223" s="4">
        <v>1.7</v>
      </c>
      <c r="AR5223" s="4" t="s">
        <v>37</v>
      </c>
      <c r="AS5223" s="4">
        <v>0</v>
      </c>
      <c r="AT5223" s="4" t="s">
        <v>38</v>
      </c>
    </row>
    <row r="5224" spans="1:46">
      <c r="A5224" s="3">
        <f t="shared" si="245"/>
        <v>41970.628472222263</v>
      </c>
      <c r="B5224" s="3">
        <v>41970.461805555598</v>
      </c>
      <c r="C5224" s="3" t="e">
        <f>MID(#REF!,9,2)</f>
        <v>#REF!</v>
      </c>
      <c r="D5224" s="4">
        <v>362.461805555556</v>
      </c>
      <c r="E5224" s="4">
        <v>0.99904561263444502</v>
      </c>
      <c r="F5224" s="4">
        <v>-4.3679101133906398E-2</v>
      </c>
      <c r="G5224" s="5">
        <v>2613</v>
      </c>
      <c r="H5224" s="1">
        <v>957</v>
      </c>
      <c r="I5224" s="2">
        <v>2467.9407846039999</v>
      </c>
      <c r="R5224" s="3">
        <v>41970.628472222197</v>
      </c>
      <c r="S5224" s="3"/>
      <c r="T5224" s="2">
        <v>6.3768788816371798</v>
      </c>
      <c r="U5224" s="2">
        <v>16.9985416632659</v>
      </c>
      <c r="V5224" s="5">
        <v>6.8937479894178297</v>
      </c>
      <c r="W5224" s="5" t="s">
        <v>33</v>
      </c>
      <c r="X5224" s="5">
        <v>70.8468750012442</v>
      </c>
      <c r="Y5224" s="1">
        <v>7.7122916657542602</v>
      </c>
      <c r="Z5224" s="1" t="s">
        <v>33</v>
      </c>
      <c r="AA5224" s="1" t="s">
        <v>33</v>
      </c>
      <c r="AB5224" s="1" t="s">
        <v>33</v>
      </c>
      <c r="AC5224" s="1" t="s">
        <v>33</v>
      </c>
      <c r="AD5224" s="1" t="s">
        <v>33</v>
      </c>
      <c r="AE5224" s="1" t="s">
        <v>33</v>
      </c>
      <c r="AF5224" s="1">
        <v>0.127717971031758</v>
      </c>
      <c r="AG5224" s="1" t="s">
        <v>6901</v>
      </c>
      <c r="AH5224" s="1">
        <v>15.0833333333333</v>
      </c>
      <c r="AI5224" s="1">
        <v>-0.69151546516198004</v>
      </c>
      <c r="AJ5224" s="1">
        <v>-0.722361655572754</v>
      </c>
      <c r="AK5224" s="1">
        <f t="shared" si="246"/>
        <v>79.336787564760016</v>
      </c>
      <c r="AL5224" s="1">
        <f t="shared" si="247"/>
        <v>-0.12833333370441036</v>
      </c>
    </row>
    <row r="5225" spans="1:46">
      <c r="A5225" s="3">
        <f t="shared" si="245"/>
        <v>41970.631944444467</v>
      </c>
      <c r="B5225" s="3">
        <v>41970.465277777803</v>
      </c>
      <c r="C5225" s="3" t="e">
        <f>MID(#REF!,9,2)</f>
        <v>#REF!</v>
      </c>
      <c r="D5225" s="4">
        <v>362.465277777778</v>
      </c>
      <c r="E5225" s="4">
        <v>0.99904822161739504</v>
      </c>
      <c r="F5225" s="4">
        <v>-4.3619386551395301E-2</v>
      </c>
      <c r="G5225" s="5">
        <v>2697</v>
      </c>
      <c r="H5225" s="1">
        <v>957</v>
      </c>
      <c r="I5225" s="2">
        <v>2547.2775721687599</v>
      </c>
      <c r="R5225" s="3">
        <v>41970.631944444402</v>
      </c>
      <c r="S5225" s="3"/>
      <c r="T5225" s="2">
        <v>6.4222311303135404</v>
      </c>
      <c r="U5225" s="2">
        <v>17.0314583694541</v>
      </c>
      <c r="V5225" s="5">
        <v>6.8902916399365601</v>
      </c>
      <c r="W5225" s="5" t="s">
        <v>33</v>
      </c>
      <c r="X5225" s="5">
        <v>71.080208339750698</v>
      </c>
      <c r="Y5225" s="1">
        <v>7.5839583320498498</v>
      </c>
      <c r="Z5225" s="1" t="s">
        <v>33</v>
      </c>
      <c r="AA5225" s="1" t="s">
        <v>33</v>
      </c>
      <c r="AB5225" s="1" t="s">
        <v>33</v>
      </c>
      <c r="AC5225" s="1" t="s">
        <v>33</v>
      </c>
      <c r="AD5225" s="1" t="s">
        <v>33</v>
      </c>
      <c r="AE5225" s="1" t="s">
        <v>33</v>
      </c>
      <c r="AF5225" s="1">
        <v>0.12873847493214499</v>
      </c>
      <c r="AG5225" s="1" t="s">
        <v>6902</v>
      </c>
      <c r="AH5225" s="1">
        <v>15.1666666666667</v>
      </c>
      <c r="AI5225" s="1">
        <v>-0.67559268032404196</v>
      </c>
      <c r="AJ5225" s="1">
        <v>-0.73727507098272105</v>
      </c>
      <c r="AK5225" s="1">
        <f t="shared" si="246"/>
        <v>68.947446336050234</v>
      </c>
      <c r="AL5225" s="1">
        <f t="shared" si="247"/>
        <v>-8.7500002200250115E-2</v>
      </c>
    </row>
    <row r="5226" spans="1:46">
      <c r="A5226" s="3">
        <f t="shared" si="245"/>
        <v>41970.635416666664</v>
      </c>
      <c r="B5226" s="3">
        <v>41970.46875</v>
      </c>
      <c r="C5226" s="3" t="e">
        <f>MID(#REF!,9,2)</f>
        <v>#REF!</v>
      </c>
      <c r="D5226" s="4">
        <v>362.46875</v>
      </c>
      <c r="E5226" s="4">
        <v>0.99905082703110704</v>
      </c>
      <c r="F5226" s="4">
        <v>-4.3559671813047103E-2</v>
      </c>
      <c r="G5226" s="5">
        <v>2770</v>
      </c>
      <c r="H5226" s="1">
        <v>957</v>
      </c>
      <c r="I5226" s="2">
        <v>2616.2250185048101</v>
      </c>
      <c r="J5226" s="4" t="s">
        <v>6903</v>
      </c>
      <c r="K5226" s="4">
        <v>1009</v>
      </c>
      <c r="L5226" s="4" t="s">
        <v>37</v>
      </c>
      <c r="M5226" s="4">
        <v>3</v>
      </c>
      <c r="N5226" s="4" t="s">
        <v>37</v>
      </c>
      <c r="O5226" s="4">
        <v>0</v>
      </c>
      <c r="P5226" s="4" t="s">
        <v>38</v>
      </c>
      <c r="R5226" s="3">
        <v>41970.635416666701</v>
      </c>
      <c r="S5226" s="3"/>
      <c r="T5226" s="2">
        <v>6.6919481363911997</v>
      </c>
      <c r="U5226" s="2">
        <v>19.4939584313754</v>
      </c>
      <c r="V5226" s="5">
        <v>6.8715227902581901</v>
      </c>
      <c r="W5226" s="5" t="s">
        <v>33</v>
      </c>
      <c r="X5226" s="5">
        <v>71.517708350752002</v>
      </c>
      <c r="Y5226" s="1">
        <v>7.4964583298495997</v>
      </c>
      <c r="Z5226" s="1" t="s">
        <v>33</v>
      </c>
      <c r="AA5226" s="1" t="s">
        <v>33</v>
      </c>
      <c r="AB5226" s="1" t="s">
        <v>33</v>
      </c>
      <c r="AC5226" s="1" t="s">
        <v>33</v>
      </c>
      <c r="AD5226" s="1" t="s">
        <v>33</v>
      </c>
      <c r="AE5226" s="1" t="s">
        <v>33</v>
      </c>
      <c r="AF5226" s="1">
        <v>0.13442412237340301</v>
      </c>
      <c r="AG5226" s="1" t="s">
        <v>6904</v>
      </c>
      <c r="AH5226" s="1">
        <v>15.25</v>
      </c>
      <c r="AI5226" s="1">
        <v>-0.65934835050342</v>
      </c>
      <c r="AJ5226" s="1">
        <v>-0.75183758398235201</v>
      </c>
      <c r="AK5226" s="1">
        <f t="shared" si="246"/>
        <v>64.189489267209865</v>
      </c>
      <c r="AL5226" s="1">
        <f t="shared" si="247"/>
        <v>0.18958334426037027</v>
      </c>
      <c r="AN5226" s="4" t="s">
        <v>6774</v>
      </c>
      <c r="AO5226" s="4">
        <v>1005</v>
      </c>
      <c r="AP5226" s="4" t="s">
        <v>37</v>
      </c>
      <c r="AQ5226" s="4">
        <v>1.9</v>
      </c>
      <c r="AR5226" s="4" t="s">
        <v>37</v>
      </c>
      <c r="AS5226" s="4">
        <v>0</v>
      </c>
      <c r="AT5226" s="4" t="s">
        <v>38</v>
      </c>
    </row>
    <row r="5227" spans="1:46">
      <c r="A5227" s="3">
        <f t="shared" si="245"/>
        <v>41970.638888888861</v>
      </c>
      <c r="B5227" s="3">
        <v>41970.472222222197</v>
      </c>
      <c r="C5227" s="3" t="e">
        <f>MID(#REF!,9,2)</f>
        <v>#REF!</v>
      </c>
      <c r="D5227" s="4">
        <v>362.472222222222</v>
      </c>
      <c r="E5227" s="4">
        <v>0.99905342887557202</v>
      </c>
      <c r="F5227" s="4">
        <v>-4.34999569190768E-2</v>
      </c>
      <c r="G5227" s="5">
        <v>2835</v>
      </c>
      <c r="H5227" s="1">
        <v>958</v>
      </c>
      <c r="I5227" s="2">
        <v>2680.41450777202</v>
      </c>
      <c r="R5227" s="3">
        <v>41970.638888888898</v>
      </c>
      <c r="S5227" s="3"/>
      <c r="T5227" s="2">
        <v>6.6982231665033103</v>
      </c>
      <c r="U5227" s="2">
        <v>19.1710416222469</v>
      </c>
      <c r="V5227" s="5">
        <v>6.8892122759723904</v>
      </c>
      <c r="W5227" s="5" t="s">
        <v>33</v>
      </c>
      <c r="X5227" s="5">
        <v>72.429166690677306</v>
      </c>
      <c r="Y5227" s="1">
        <v>7.68604167410997</v>
      </c>
      <c r="Z5227" s="1" t="s">
        <v>33</v>
      </c>
      <c r="AA5227" s="1" t="s">
        <v>33</v>
      </c>
      <c r="AB5227" s="1" t="s">
        <v>33</v>
      </c>
      <c r="AC5227" s="1" t="s">
        <v>33</v>
      </c>
      <c r="AD5227" s="1" t="s">
        <v>33</v>
      </c>
      <c r="AE5227" s="1" t="s">
        <v>33</v>
      </c>
      <c r="AF5227" s="1">
        <v>0.12905883011681199</v>
      </c>
      <c r="AG5227" s="1" t="s">
        <v>6905</v>
      </c>
      <c r="AH5227" s="1">
        <v>15.3333333333333</v>
      </c>
      <c r="AI5227" s="1">
        <v>-0.64279020710825896</v>
      </c>
      <c r="AJ5227" s="1">
        <v>-0.76604226361586703</v>
      </c>
      <c r="AK5227" s="1">
        <f t="shared" si="246"/>
        <v>-88.874414014309878</v>
      </c>
      <c r="AL5227" s="1">
        <f t="shared" si="247"/>
        <v>0.38750000162400067</v>
      </c>
    </row>
    <row r="5228" spans="1:46">
      <c r="A5228" s="3">
        <f t="shared" si="245"/>
        <v>41970.642361111066</v>
      </c>
      <c r="B5228" s="3">
        <v>41970.475694444402</v>
      </c>
      <c r="C5228" s="3" t="e">
        <f>MID(#REF!,9,2)</f>
        <v>#REF!</v>
      </c>
      <c r="D5228" s="4">
        <v>362.475694444444</v>
      </c>
      <c r="E5228" s="4">
        <v>0.99905602715078101</v>
      </c>
      <c r="F5228" s="4">
        <v>-4.3440241869696902E-2</v>
      </c>
      <c r="G5228" s="5">
        <v>2741</v>
      </c>
      <c r="H5228" s="1">
        <v>958</v>
      </c>
      <c r="I5228" s="2">
        <v>2591.5400937577101</v>
      </c>
      <c r="R5228" s="3">
        <v>41970.642361111102</v>
      </c>
      <c r="S5228" s="3"/>
      <c r="T5228" s="2">
        <v>6.5163253851207497</v>
      </c>
      <c r="U5228" s="2">
        <v>16.858541612555399</v>
      </c>
      <c r="V5228" s="5">
        <v>6.93294342694925</v>
      </c>
      <c r="W5228" s="5" t="s">
        <v>33</v>
      </c>
      <c r="X5228" s="5">
        <v>73.679166695915995</v>
      </c>
      <c r="Y5228" s="1">
        <v>8.0735416757339706</v>
      </c>
      <c r="Z5228" s="1" t="s">
        <v>33</v>
      </c>
      <c r="AA5228" s="1" t="s">
        <v>33</v>
      </c>
      <c r="AB5228" s="1" t="s">
        <v>33</v>
      </c>
      <c r="AC5228" s="1" t="s">
        <v>33</v>
      </c>
      <c r="AD5228" s="1" t="s">
        <v>33</v>
      </c>
      <c r="AE5228" s="1" t="s">
        <v>33</v>
      </c>
      <c r="AF5228" s="1">
        <v>0.116696162055626</v>
      </c>
      <c r="AG5228" s="1" t="s">
        <v>6906</v>
      </c>
      <c r="AH5228" s="1">
        <v>15.4166666666667</v>
      </c>
      <c r="AI5228" s="1">
        <v>-0.62592613090471505</v>
      </c>
      <c r="AJ5228" s="1">
        <v>-0.77988234923650701</v>
      </c>
      <c r="AK5228" s="1">
        <f t="shared" si="246"/>
        <v>-167.38810757463989</v>
      </c>
      <c r="AL5228" s="1">
        <f t="shared" si="247"/>
        <v>-5.500001079170147E-2</v>
      </c>
    </row>
    <row r="5229" spans="1:46">
      <c r="A5229" s="3">
        <f t="shared" si="245"/>
        <v>41970.645833333365</v>
      </c>
      <c r="B5229" s="3">
        <v>41970.479166666701</v>
      </c>
      <c r="C5229" s="3" t="e">
        <f>MID(#REF!,9,2)</f>
        <v>#REF!</v>
      </c>
      <c r="D5229" s="4">
        <v>362.47916666666703</v>
      </c>
      <c r="E5229" s="4">
        <v>0.99905862185672401</v>
      </c>
      <c r="F5229" s="4">
        <v>-4.3380526665120801E-2</v>
      </c>
      <c r="G5229" s="5">
        <v>2548</v>
      </c>
      <c r="H5229" s="1">
        <v>964</v>
      </c>
      <c r="I5229" s="2">
        <v>2424.1519861830702</v>
      </c>
      <c r="J5229" s="4" t="s">
        <v>6907</v>
      </c>
      <c r="K5229" s="4">
        <v>1009</v>
      </c>
      <c r="L5229" s="4" t="s">
        <v>37</v>
      </c>
      <c r="M5229" s="4">
        <v>3.1</v>
      </c>
      <c r="N5229" s="4" t="s">
        <v>37</v>
      </c>
      <c r="O5229" s="4">
        <v>0</v>
      </c>
      <c r="P5229" s="4" t="s">
        <v>38</v>
      </c>
      <c r="R5229" s="3">
        <v>41970.645833333299</v>
      </c>
      <c r="S5229" s="3"/>
      <c r="T5229" s="2">
        <v>6.6385046440952404</v>
      </c>
      <c r="U5229" s="2">
        <v>17.280937512933001</v>
      </c>
      <c r="V5229" s="5">
        <v>6.89677874235106</v>
      </c>
      <c r="W5229" s="5" t="s">
        <v>33</v>
      </c>
      <c r="X5229" s="5">
        <v>73.761458335057696</v>
      </c>
      <c r="Y5229" s="1">
        <v>8.0185416649422692</v>
      </c>
      <c r="Z5229" s="1" t="s">
        <v>33</v>
      </c>
      <c r="AA5229" s="1" t="s">
        <v>33</v>
      </c>
      <c r="AB5229" s="1" t="s">
        <v>33</v>
      </c>
      <c r="AC5229" s="1" t="s">
        <v>33</v>
      </c>
      <c r="AD5229" s="1" t="s">
        <v>33</v>
      </c>
      <c r="AE5229" s="1" t="s">
        <v>33</v>
      </c>
      <c r="AF5229" s="1">
        <v>0.12682978541032799</v>
      </c>
      <c r="AG5229" s="1" t="s">
        <v>6908</v>
      </c>
      <c r="AH5229" s="1">
        <v>15.5</v>
      </c>
      <c r="AI5229" s="1">
        <v>-0.60876414826615</v>
      </c>
      <c r="AJ5229" s="1">
        <v>-0.793351253724219</v>
      </c>
      <c r="AK5229" s="1">
        <f t="shared" si="246"/>
        <v>-169.27905255366022</v>
      </c>
      <c r="AL5229" s="1">
        <f t="shared" si="247"/>
        <v>-9.1250002645539396E-2</v>
      </c>
      <c r="AN5229" s="4" t="s">
        <v>6778</v>
      </c>
      <c r="AO5229" s="4">
        <v>1005</v>
      </c>
      <c r="AP5229" s="4" t="s">
        <v>37</v>
      </c>
      <c r="AQ5229" s="4">
        <v>1.8</v>
      </c>
      <c r="AR5229" s="4" t="s">
        <v>37</v>
      </c>
      <c r="AS5229" s="4">
        <v>0</v>
      </c>
      <c r="AT5229" s="4" t="s">
        <v>38</v>
      </c>
    </row>
    <row r="5230" spans="1:46">
      <c r="A5230" s="3">
        <f t="shared" si="245"/>
        <v>41970.649305555562</v>
      </c>
      <c r="B5230" s="3">
        <v>41970.482638888898</v>
      </c>
      <c r="C5230" s="3" t="e">
        <f>MID(#REF!,9,2)</f>
        <v>#REF!</v>
      </c>
      <c r="D5230" s="4">
        <v>362.48263888888903</v>
      </c>
      <c r="E5230" s="4">
        <v>0.99906121299339201</v>
      </c>
      <c r="F5230" s="4">
        <v>-4.3320811305561702E-2</v>
      </c>
      <c r="G5230" s="5">
        <v>2375</v>
      </c>
      <c r="H5230" s="1">
        <v>962</v>
      </c>
      <c r="I5230" s="2">
        <v>2254.87293362941</v>
      </c>
      <c r="R5230" s="3">
        <v>41970.649305555598</v>
      </c>
      <c r="S5230" s="3"/>
      <c r="T5230" s="2">
        <v>6.7521325235226497</v>
      </c>
      <c r="U5230" s="2">
        <v>18.5475000810425</v>
      </c>
      <c r="V5230" s="5">
        <v>6.9359265660103597</v>
      </c>
      <c r="W5230" s="5" t="s">
        <v>33</v>
      </c>
      <c r="X5230" s="5">
        <v>73.8</v>
      </c>
      <c r="Y5230" s="1">
        <v>7.9272916622967298</v>
      </c>
      <c r="Z5230" s="1" t="s">
        <v>33</v>
      </c>
      <c r="AA5230" s="1" t="s">
        <v>33</v>
      </c>
      <c r="AB5230" s="1" t="s">
        <v>33</v>
      </c>
      <c r="AC5230" s="1" t="s">
        <v>33</v>
      </c>
      <c r="AD5230" s="1" t="s">
        <v>33</v>
      </c>
      <c r="AE5230" s="1" t="s">
        <v>33</v>
      </c>
      <c r="AF5230" s="1">
        <v>0.11589733080782499</v>
      </c>
      <c r="AG5230" s="1" t="s">
        <v>6909</v>
      </c>
      <c r="AH5230" s="1">
        <v>15.5833333333333</v>
      </c>
      <c r="AI5230" s="1">
        <v>-0.59131242735300904</v>
      </c>
      <c r="AJ5230" s="1">
        <v>-0.80644256662076896</v>
      </c>
      <c r="AK5230" s="1">
        <f t="shared" si="246"/>
        <v>-133.92055267703017</v>
      </c>
      <c r="AL5230" s="1">
        <f t="shared" si="247"/>
        <v>-0.13750000057626011</v>
      </c>
    </row>
    <row r="5231" spans="1:46">
      <c r="A5231" s="3">
        <f t="shared" si="245"/>
        <v>41970.652777777766</v>
      </c>
      <c r="B5231" s="3">
        <v>41970.486111111102</v>
      </c>
      <c r="C5231" s="3" t="e">
        <f>MID(#REF!,9,2)</f>
        <v>#REF!</v>
      </c>
      <c r="D5231" s="4">
        <v>362.48611111111097</v>
      </c>
      <c r="E5231" s="4">
        <v>0.99906380056077604</v>
      </c>
      <c r="F5231" s="4">
        <v>-4.3261095791233897E-2</v>
      </c>
      <c r="G5231" s="5">
        <v>2227</v>
      </c>
      <c r="H5231" s="1">
        <v>965</v>
      </c>
      <c r="I5231" s="2">
        <v>2120.9523809523798</v>
      </c>
      <c r="R5231" s="3">
        <v>41970.652777777803</v>
      </c>
      <c r="S5231" s="3"/>
      <c r="T5231" s="2">
        <v>6.8437128774423801</v>
      </c>
      <c r="U5231" s="2">
        <v>21.097500091729501</v>
      </c>
      <c r="V5231" s="5">
        <v>7.0984077174848998</v>
      </c>
      <c r="W5231" s="5" t="s">
        <v>33</v>
      </c>
      <c r="X5231" s="5">
        <v>73.8</v>
      </c>
      <c r="Y5231" s="1">
        <v>7.7897916617204697</v>
      </c>
      <c r="Z5231" s="1" t="s">
        <v>33</v>
      </c>
      <c r="AA5231" s="1" t="s">
        <v>33</v>
      </c>
      <c r="AB5231" s="1" t="s">
        <v>33</v>
      </c>
      <c r="AC5231" s="1" t="s">
        <v>33</v>
      </c>
      <c r="AD5231" s="1" t="s">
        <v>33</v>
      </c>
      <c r="AE5231" s="1" t="s">
        <v>33</v>
      </c>
      <c r="AF5231" s="1">
        <v>7.9724587804930899E-2</v>
      </c>
      <c r="AG5231" s="1" t="s">
        <v>6910</v>
      </c>
      <c r="AH5231" s="1">
        <v>15.6666666666667</v>
      </c>
      <c r="AI5231" s="1">
        <v>-0.57357927422523403</v>
      </c>
      <c r="AJ5231" s="1">
        <v>-0.81915005718076705</v>
      </c>
      <c r="AK5231" s="1">
        <f t="shared" si="246"/>
        <v>-109.70540340487992</v>
      </c>
      <c r="AL5231" s="1">
        <f t="shared" si="247"/>
        <v>-0.12281249584178955</v>
      </c>
    </row>
    <row r="5232" spans="1:46">
      <c r="A5232" s="3">
        <f t="shared" si="245"/>
        <v>41970.656249999964</v>
      </c>
      <c r="B5232" s="3">
        <v>41970.489583333299</v>
      </c>
      <c r="C5232" s="3" t="e">
        <f>MID(#REF!,9,2)</f>
        <v>#REF!</v>
      </c>
      <c r="D5232" s="4">
        <v>362.48958333333297</v>
      </c>
      <c r="E5232" s="4">
        <v>0.99906638455886598</v>
      </c>
      <c r="F5232" s="4">
        <v>-4.3201380122348997E-2</v>
      </c>
      <c r="G5232" s="5">
        <v>2114</v>
      </c>
      <c r="H5232" s="1">
        <v>964</v>
      </c>
      <c r="I5232" s="2">
        <v>2011.2469775474999</v>
      </c>
      <c r="J5232" s="4" t="s">
        <v>6911</v>
      </c>
      <c r="K5232" s="4">
        <v>1009</v>
      </c>
      <c r="L5232" s="4" t="s">
        <v>37</v>
      </c>
      <c r="M5232" s="4">
        <v>2.7</v>
      </c>
      <c r="N5232" s="4" t="s">
        <v>37</v>
      </c>
      <c r="O5232" s="4">
        <v>0</v>
      </c>
      <c r="P5232" s="4" t="s">
        <v>38</v>
      </c>
      <c r="R5232" s="3">
        <v>41970.65625</v>
      </c>
      <c r="S5232" s="3"/>
      <c r="T5232" s="2">
        <v>6.9598603960611003</v>
      </c>
      <c r="U5232" s="2">
        <v>23.2264583466876</v>
      </c>
      <c r="V5232" s="5">
        <v>7.2462013633874101</v>
      </c>
      <c r="W5232" s="5" t="s">
        <v>33</v>
      </c>
      <c r="X5232" s="5">
        <v>73.8</v>
      </c>
      <c r="Y5232" s="1">
        <v>7.6669791658786801</v>
      </c>
      <c r="Z5232" s="1" t="s">
        <v>33</v>
      </c>
      <c r="AA5232" s="1" t="s">
        <v>33</v>
      </c>
      <c r="AB5232" s="1" t="s">
        <v>33</v>
      </c>
      <c r="AC5232" s="1" t="s">
        <v>33</v>
      </c>
      <c r="AD5232" s="1" t="s">
        <v>33</v>
      </c>
      <c r="AE5232" s="1" t="s">
        <v>33</v>
      </c>
      <c r="AF5232" s="1">
        <v>5.6728152075249803E-2</v>
      </c>
      <c r="AG5232" s="1" t="s">
        <v>6912</v>
      </c>
      <c r="AH5232" s="1">
        <v>15.75</v>
      </c>
      <c r="AI5232" s="1">
        <v>-0.55557312888903299</v>
      </c>
      <c r="AJ5232" s="1">
        <v>-0.83146767733715898</v>
      </c>
      <c r="AK5232" s="1">
        <f t="shared" si="246"/>
        <v>-103.09005674808986</v>
      </c>
      <c r="AL5232" s="1">
        <f t="shared" si="247"/>
        <v>-9.1249998873680127E-2</v>
      </c>
      <c r="AN5232" s="4" t="s">
        <v>6782</v>
      </c>
      <c r="AO5232" s="4">
        <v>1005</v>
      </c>
      <c r="AP5232" s="4" t="s">
        <v>37</v>
      </c>
      <c r="AQ5232" s="4">
        <v>1.6</v>
      </c>
      <c r="AR5232" s="4" t="s">
        <v>37</v>
      </c>
      <c r="AS5232" s="4">
        <v>0</v>
      </c>
      <c r="AT5232" s="4" t="s">
        <v>38</v>
      </c>
    </row>
    <row r="5233" spans="1:46">
      <c r="A5233" s="3">
        <f t="shared" si="245"/>
        <v>41970.659722222263</v>
      </c>
      <c r="B5233" s="3">
        <v>41970.493055555598</v>
      </c>
      <c r="C5233" s="3" t="e">
        <f>MID(#REF!,9,2)</f>
        <v>#REF!</v>
      </c>
      <c r="D5233" s="4">
        <v>362.493055555556</v>
      </c>
      <c r="E5233" s="4">
        <v>0.99906896498765396</v>
      </c>
      <c r="F5233" s="4">
        <v>-4.3141664299121203E-2</v>
      </c>
      <c r="G5233" s="5">
        <v>2014</v>
      </c>
      <c r="H5233" s="1">
        <v>960</v>
      </c>
      <c r="I5233" s="2">
        <v>1908.15692079941</v>
      </c>
      <c r="R5233" s="3">
        <v>41970.659722222197</v>
      </c>
      <c r="S5233" s="3"/>
      <c r="T5233" s="2">
        <v>7.0704986667947702</v>
      </c>
      <c r="U5233" s="2">
        <v>24.872291666801999</v>
      </c>
      <c r="V5233" s="5">
        <v>7.3693075135654498</v>
      </c>
      <c r="W5233" s="5" t="s">
        <v>33</v>
      </c>
      <c r="X5233" s="5">
        <v>73.880208338070005</v>
      </c>
      <c r="Y5233" s="1">
        <v>7.575729167005</v>
      </c>
      <c r="Z5233" s="1" t="s">
        <v>33</v>
      </c>
      <c r="AA5233" s="1" t="s">
        <v>33</v>
      </c>
      <c r="AB5233" s="1" t="s">
        <v>33</v>
      </c>
      <c r="AC5233" s="1" t="s">
        <v>33</v>
      </c>
      <c r="AD5233" s="1" t="s">
        <v>33</v>
      </c>
      <c r="AE5233" s="1" t="s">
        <v>33</v>
      </c>
      <c r="AF5233" s="1">
        <v>4.2726024622725199E-2</v>
      </c>
      <c r="AG5233" s="1" t="s">
        <v>6913</v>
      </c>
      <c r="AH5233" s="1">
        <v>15.8333333333333</v>
      </c>
      <c r="AI5233" s="1">
        <v>-0.53730256127989995</v>
      </c>
      <c r="AJ5233" s="1">
        <v>-0.84338956457977299</v>
      </c>
      <c r="AK5233" s="1">
        <f t="shared" si="246"/>
        <v>-71.028867505550124</v>
      </c>
      <c r="AL5233" s="1">
        <f t="shared" si="247"/>
        <v>3.1250000130969902E-2</v>
      </c>
    </row>
    <row r="5234" spans="1:46">
      <c r="A5234" s="3">
        <f t="shared" si="245"/>
        <v>41970.663194444467</v>
      </c>
      <c r="B5234" s="3">
        <v>41970.496527777803</v>
      </c>
      <c r="C5234" s="3" t="e">
        <f>MID(#REF!,9,2)</f>
        <v>#REF!</v>
      </c>
      <c r="D5234" s="4">
        <v>362.496527777778</v>
      </c>
      <c r="E5234" s="4">
        <v>0.99907154184712998</v>
      </c>
      <c r="F5234" s="4">
        <v>-4.3081948321763798E-2</v>
      </c>
      <c r="G5234" s="5">
        <v>1935</v>
      </c>
      <c r="H5234" s="1">
        <v>962</v>
      </c>
      <c r="I5234" s="2">
        <v>1837.1280532938599</v>
      </c>
      <c r="R5234" s="3">
        <v>41970.663194444402</v>
      </c>
      <c r="S5234" s="3"/>
      <c r="T5234" s="2">
        <v>7.1263263212675501</v>
      </c>
      <c r="U5234" s="2">
        <v>24.884791666854401</v>
      </c>
      <c r="V5234" s="5">
        <v>7.4005386644903197</v>
      </c>
      <c r="W5234" s="5" t="s">
        <v>33</v>
      </c>
      <c r="X5234" s="5">
        <v>74.317708339903504</v>
      </c>
      <c r="Y5234" s="1">
        <v>7.6069791671359699</v>
      </c>
      <c r="Z5234" s="1" t="s">
        <v>33</v>
      </c>
      <c r="AA5234" s="1" t="s">
        <v>33</v>
      </c>
      <c r="AB5234" s="1" t="s">
        <v>33</v>
      </c>
      <c r="AC5234" s="1" t="s">
        <v>33</v>
      </c>
      <c r="AD5234" s="1" t="s">
        <v>33</v>
      </c>
      <c r="AE5234" s="1" t="s">
        <v>33</v>
      </c>
      <c r="AF5234" s="1">
        <v>3.9761369603568901E-2</v>
      </c>
      <c r="AG5234" s="1" t="s">
        <v>6914</v>
      </c>
      <c r="AH5234" s="1">
        <v>15.9166666666667</v>
      </c>
      <c r="AI5234" s="1">
        <v>-0.51877626718379499</v>
      </c>
      <c r="AJ5234" s="1">
        <v>-0.85491004474555499</v>
      </c>
      <c r="AK5234" s="1">
        <f t="shared" si="246"/>
        <v>-63.611152232919949</v>
      </c>
      <c r="AL5234" s="1">
        <f t="shared" si="247"/>
        <v>3.4895834042740326E-2</v>
      </c>
    </row>
    <row r="5235" spans="1:46">
      <c r="A5235" s="3">
        <f t="shared" si="245"/>
        <v>41970.666666666664</v>
      </c>
      <c r="B5235" s="3">
        <v>41970.5</v>
      </c>
      <c r="C5235" s="3" t="e">
        <f>MID(#REF!,9,2)</f>
        <v>#REF!</v>
      </c>
      <c r="D5235" s="4">
        <v>362.5</v>
      </c>
      <c r="E5235" s="4">
        <v>0.99907411513728395</v>
      </c>
      <c r="F5235" s="4">
        <v>-4.3022232190490201E-2</v>
      </c>
      <c r="G5235" s="5">
        <v>1868</v>
      </c>
      <c r="H5235" s="1">
        <v>962</v>
      </c>
      <c r="I5235" s="2">
        <v>1773.51690106094</v>
      </c>
      <c r="J5235" s="4" t="s">
        <v>6915</v>
      </c>
      <c r="K5235" s="4">
        <v>1009</v>
      </c>
      <c r="L5235" s="4" t="s">
        <v>37</v>
      </c>
      <c r="M5235" s="4">
        <v>2.2000000000000002</v>
      </c>
      <c r="N5235" s="4" t="s">
        <v>37</v>
      </c>
      <c r="O5235" s="4">
        <v>0</v>
      </c>
      <c r="P5235" s="4" t="s">
        <v>38</v>
      </c>
      <c r="R5235" s="3">
        <v>41970.666666666701</v>
      </c>
      <c r="S5235" s="3"/>
      <c r="T5235" s="2">
        <v>7.2055711766444697</v>
      </c>
      <c r="U5235" s="2">
        <v>25.105104178257299</v>
      </c>
      <c r="V5235" s="5">
        <v>7.4354156493265</v>
      </c>
      <c r="W5235" s="5" t="s">
        <v>33</v>
      </c>
      <c r="X5235" s="5">
        <v>74.901041688276294</v>
      </c>
      <c r="Y5235" s="1">
        <v>7.6418750011787102</v>
      </c>
      <c r="Z5235" s="1" t="s">
        <v>33</v>
      </c>
      <c r="AA5235" s="1" t="s">
        <v>33</v>
      </c>
      <c r="AB5235" s="1" t="s">
        <v>33</v>
      </c>
      <c r="AC5235" s="1" t="s">
        <v>33</v>
      </c>
      <c r="AD5235" s="1" t="s">
        <v>33</v>
      </c>
      <c r="AE5235" s="1" t="s">
        <v>33</v>
      </c>
      <c r="AF5235" s="1">
        <v>3.6693095454000103E-2</v>
      </c>
      <c r="AG5235" s="1" t="s">
        <v>6916</v>
      </c>
      <c r="AH5235" s="1">
        <v>16</v>
      </c>
      <c r="AI5235" s="1">
        <v>-0.50000306409843398</v>
      </c>
      <c r="AJ5235" s="1">
        <v>-0.866023634719156</v>
      </c>
      <c r="AK5235" s="1">
        <f t="shared" si="246"/>
        <v>-60.056254626199916</v>
      </c>
      <c r="AL5235" s="1">
        <f t="shared" si="247"/>
        <v>3.7499999685669749E-2</v>
      </c>
      <c r="AN5235" s="4" t="s">
        <v>6786</v>
      </c>
      <c r="AO5235" s="4">
        <v>1005</v>
      </c>
      <c r="AP5235" s="4" t="s">
        <v>37</v>
      </c>
      <c r="AQ5235" s="4">
        <v>1.6</v>
      </c>
      <c r="AR5235" s="4" t="s">
        <v>37</v>
      </c>
      <c r="AS5235" s="4">
        <v>0</v>
      </c>
      <c r="AT5235" s="4" t="s">
        <v>38</v>
      </c>
    </row>
    <row r="5236" spans="1:46">
      <c r="A5236" s="3">
        <f t="shared" si="245"/>
        <v>41970.670138888861</v>
      </c>
      <c r="B5236" s="3">
        <v>41970.503472222197</v>
      </c>
      <c r="C5236" s="3" t="e">
        <f>MID(#REF!,9,2)</f>
        <v>#REF!</v>
      </c>
      <c r="D5236" s="4">
        <v>362.503472222222</v>
      </c>
      <c r="E5236" s="4">
        <v>0.99907668485810897</v>
      </c>
      <c r="F5236" s="4">
        <v>-4.2962515905513803E-2</v>
      </c>
      <c r="G5236" s="5">
        <v>1801</v>
      </c>
      <c r="H5236" s="1">
        <v>964</v>
      </c>
      <c r="I5236" s="2">
        <v>1713.4606464347401</v>
      </c>
      <c r="R5236" s="3">
        <v>41970.670138888898</v>
      </c>
      <c r="S5236" s="3"/>
      <c r="T5236" s="2">
        <v>7.3015425997244101</v>
      </c>
      <c r="U5236" s="2">
        <v>25.473854175166402</v>
      </c>
      <c r="V5236" s="5">
        <v>7.4728967998059304</v>
      </c>
      <c r="W5236" s="5" t="s">
        <v>33</v>
      </c>
      <c r="X5236" s="5">
        <v>75.588541682513707</v>
      </c>
      <c r="Y5236" s="1">
        <v>7.67937500086438</v>
      </c>
      <c r="Z5236" s="1" t="s">
        <v>33</v>
      </c>
      <c r="AA5236" s="1" t="s">
        <v>33</v>
      </c>
      <c r="AB5236" s="1" t="s">
        <v>33</v>
      </c>
      <c r="AC5236" s="1" t="s">
        <v>33</v>
      </c>
      <c r="AD5236" s="1" t="s">
        <v>33</v>
      </c>
      <c r="AE5236" s="1" t="s">
        <v>33</v>
      </c>
      <c r="AF5236" s="1">
        <v>3.3659154318866701E-2</v>
      </c>
      <c r="AG5236" s="1" t="s">
        <v>6917</v>
      </c>
      <c r="AH5236" s="1">
        <v>16.0833333333333</v>
      </c>
      <c r="AI5236" s="1">
        <v>-0.48099188703663698</v>
      </c>
      <c r="AJ5236" s="1">
        <v>-0.87672504504259197</v>
      </c>
      <c r="AK5236" s="1">
        <f t="shared" si="246"/>
        <v>-35.835183814460152</v>
      </c>
      <c r="AL5236" s="1">
        <f t="shared" si="247"/>
        <v>9.2812501722219665E-2</v>
      </c>
    </row>
    <row r="5237" spans="1:46">
      <c r="A5237" s="3">
        <f t="shared" si="245"/>
        <v>41970.673611111066</v>
      </c>
      <c r="B5237" s="3">
        <v>41970.506944444402</v>
      </c>
      <c r="C5237" s="3" t="e">
        <f>MID(#REF!,9,2)</f>
        <v>#REF!</v>
      </c>
      <c r="D5237" s="4">
        <v>362.506944444444</v>
      </c>
      <c r="E5237" s="4">
        <v>0.99907925100959305</v>
      </c>
      <c r="F5237" s="4">
        <v>-4.2902799467047802E-2</v>
      </c>
      <c r="G5237" s="5">
        <v>1767</v>
      </c>
      <c r="H5237" s="1">
        <v>962</v>
      </c>
      <c r="I5237" s="2">
        <v>1677.6254626202799</v>
      </c>
      <c r="R5237" s="3">
        <v>41970.673611111102</v>
      </c>
      <c r="S5237" s="3"/>
      <c r="T5237" s="2">
        <v>7.3136304889843604</v>
      </c>
      <c r="U5237" s="2">
        <v>25.4922916670116</v>
      </c>
      <c r="V5237" s="5">
        <v>7.4796487832408198</v>
      </c>
      <c r="W5237" s="5" t="s">
        <v>33</v>
      </c>
      <c r="X5237" s="5">
        <v>76.460416690808302</v>
      </c>
      <c r="Y5237" s="1">
        <v>7.7721875025865996</v>
      </c>
      <c r="Z5237" s="1" t="s">
        <v>33</v>
      </c>
      <c r="AA5237" s="1" t="s">
        <v>33</v>
      </c>
      <c r="AB5237" s="1" t="s">
        <v>33</v>
      </c>
      <c r="AC5237" s="1" t="s">
        <v>33</v>
      </c>
      <c r="AD5237" s="1" t="s">
        <v>33</v>
      </c>
      <c r="AE5237" s="1" t="s">
        <v>33</v>
      </c>
      <c r="AF5237" s="1">
        <v>3.3139901767440097E-2</v>
      </c>
      <c r="AG5237" s="1" t="s">
        <v>6918</v>
      </c>
      <c r="AH5237" s="1">
        <v>16.1666666666667</v>
      </c>
      <c r="AI5237" s="1">
        <v>-0.46175178427375901</v>
      </c>
      <c r="AJ5237" s="1">
        <v>-0.88700918243274096</v>
      </c>
      <c r="AK5237" s="1">
        <f t="shared" si="246"/>
        <v>-33.616580310879954</v>
      </c>
      <c r="AL5237" s="1">
        <f t="shared" si="247"/>
        <v>6.9791665073240416E-2</v>
      </c>
    </row>
    <row r="5238" spans="1:46">
      <c r="A5238" s="3">
        <f t="shared" si="245"/>
        <v>41970.677083333365</v>
      </c>
      <c r="B5238" s="3">
        <v>41970.510416666701</v>
      </c>
      <c r="C5238" s="3" t="e">
        <f>MID(#REF!,9,2)</f>
        <v>#REF!</v>
      </c>
      <c r="D5238" s="4">
        <v>362.51041666666703</v>
      </c>
      <c r="E5238" s="4">
        <v>0.99908181359172998</v>
      </c>
      <c r="F5238" s="4">
        <v>-4.2843082875305701E-2</v>
      </c>
      <c r="G5238" s="5">
        <v>1728</v>
      </c>
      <c r="H5238" s="1">
        <v>964</v>
      </c>
      <c r="I5238" s="2">
        <v>1644.0088823094</v>
      </c>
      <c r="J5238" s="4" t="s">
        <v>6919</v>
      </c>
      <c r="K5238" s="4">
        <v>1009</v>
      </c>
      <c r="L5238" s="4" t="s">
        <v>37</v>
      </c>
      <c r="M5238" s="4">
        <v>2</v>
      </c>
      <c r="N5238" s="4" t="s">
        <v>37</v>
      </c>
      <c r="O5238" s="4">
        <v>0</v>
      </c>
      <c r="P5238" s="4" t="s">
        <v>38</v>
      </c>
      <c r="R5238" s="3">
        <v>41970.677083333299</v>
      </c>
      <c r="S5238" s="3"/>
      <c r="T5238" s="2">
        <v>7.3281437403441698</v>
      </c>
      <c r="U5238" s="2">
        <v>25.5455208371074</v>
      </c>
      <c r="V5238" s="5">
        <v>7.4882757675924898</v>
      </c>
      <c r="W5238" s="5" t="s">
        <v>33</v>
      </c>
      <c r="X5238" s="5">
        <v>77.143750011918002</v>
      </c>
      <c r="Y5238" s="1">
        <v>7.84197916765984</v>
      </c>
      <c r="Z5238" s="1" t="s">
        <v>33</v>
      </c>
      <c r="AA5238" s="1" t="s">
        <v>33</v>
      </c>
      <c r="AB5238" s="1" t="s">
        <v>33</v>
      </c>
      <c r="AC5238" s="1" t="s">
        <v>33</v>
      </c>
      <c r="AD5238" s="1" t="s">
        <v>33</v>
      </c>
      <c r="AE5238" s="1" t="s">
        <v>33</v>
      </c>
      <c r="AF5238" s="1">
        <v>3.2488093951383898E-2</v>
      </c>
      <c r="AG5238" s="1" t="s">
        <v>6920</v>
      </c>
      <c r="AH5238" s="1">
        <v>16.25</v>
      </c>
      <c r="AI5238" s="1">
        <v>-0.44229191304120702</v>
      </c>
      <c r="AJ5238" s="1">
        <v>-0.89687115220545999</v>
      </c>
      <c r="AK5238" s="1">
        <f t="shared" si="246"/>
        <v>-78.01431038736996</v>
      </c>
      <c r="AL5238" s="1">
        <f t="shared" si="247"/>
        <v>3.1250000130960132E-2</v>
      </c>
      <c r="AN5238" s="4" t="s">
        <v>6790</v>
      </c>
      <c r="AO5238" s="4">
        <v>1005</v>
      </c>
      <c r="AP5238" s="4" t="s">
        <v>37</v>
      </c>
      <c r="AQ5238" s="4">
        <v>2</v>
      </c>
      <c r="AR5238" s="4" t="s">
        <v>37</v>
      </c>
      <c r="AS5238" s="4">
        <v>0</v>
      </c>
      <c r="AT5238" s="4" t="s">
        <v>38</v>
      </c>
    </row>
    <row r="5239" spans="1:46">
      <c r="A5239" s="3">
        <f t="shared" si="245"/>
        <v>41970.680555555562</v>
      </c>
      <c r="B5239" s="3">
        <v>41970.513888888898</v>
      </c>
      <c r="C5239" s="3" t="e">
        <f>MID(#REF!,9,2)</f>
        <v>#REF!</v>
      </c>
      <c r="D5239" s="4">
        <v>362.51388888888903</v>
      </c>
      <c r="E5239" s="4">
        <v>0.999084372604508</v>
      </c>
      <c r="F5239" s="4">
        <v>-4.2783366130500697E-2</v>
      </c>
      <c r="G5239" s="5">
        <v>1646</v>
      </c>
      <c r="H5239" s="1">
        <v>964</v>
      </c>
      <c r="I5239" s="2">
        <v>1565.99457192203</v>
      </c>
      <c r="R5239" s="3">
        <v>41970.680555555598</v>
      </c>
      <c r="S5239" s="3"/>
      <c r="T5239" s="2">
        <v>7.3488458279735402</v>
      </c>
      <c r="U5239" s="2">
        <v>25.664270837605098</v>
      </c>
      <c r="V5239" s="5">
        <v>7.5007569184383902</v>
      </c>
      <c r="W5239" s="5" t="s">
        <v>33</v>
      </c>
      <c r="X5239" s="5">
        <v>77.518750013489594</v>
      </c>
      <c r="Y5239" s="1">
        <v>7.8732291677908002</v>
      </c>
      <c r="Z5239" s="1" t="s">
        <v>33</v>
      </c>
      <c r="AA5239" s="1" t="s">
        <v>33</v>
      </c>
      <c r="AB5239" s="1" t="s">
        <v>33</v>
      </c>
      <c r="AC5239" s="1" t="s">
        <v>33</v>
      </c>
      <c r="AD5239" s="1" t="s">
        <v>33</v>
      </c>
      <c r="AE5239" s="1" t="s">
        <v>33</v>
      </c>
      <c r="AF5239" s="1">
        <v>3.1567710241750202E-2</v>
      </c>
      <c r="AG5239" s="1" t="s">
        <v>6921</v>
      </c>
      <c r="AH5239" s="1">
        <v>16.3336111111111</v>
      </c>
      <c r="AI5239" s="1">
        <v>-0.42255562565514898</v>
      </c>
      <c r="AJ5239" s="1">
        <v>-0.90633699208803398</v>
      </c>
      <c r="AK5239" s="1">
        <f t="shared" si="246"/>
        <v>-60.214162348870104</v>
      </c>
      <c r="AL5239" s="1">
        <f t="shared" si="247"/>
        <v>6.552083522144958E-2</v>
      </c>
    </row>
    <row r="5240" spans="1:46">
      <c r="A5240" s="3">
        <f t="shared" si="245"/>
        <v>41970.684027777766</v>
      </c>
      <c r="B5240" s="3">
        <v>41970.517361111102</v>
      </c>
      <c r="C5240" s="3" t="e">
        <f>MID(#REF!,9,2)</f>
        <v>#REF!</v>
      </c>
      <c r="D5240" s="4">
        <v>362.51736111111097</v>
      </c>
      <c r="E5240" s="4">
        <v>0.99908692804791899</v>
      </c>
      <c r="F5240" s="4">
        <v>-4.2723649232847098E-2</v>
      </c>
      <c r="G5240" s="5">
        <v>1586</v>
      </c>
      <c r="H5240" s="1">
        <v>962</v>
      </c>
      <c r="I5240" s="2">
        <v>1505.7804095731599</v>
      </c>
      <c r="R5240" s="3">
        <v>41970.684027777803</v>
      </c>
      <c r="S5240" s="3"/>
      <c r="T5240" s="2">
        <v>7.3312231741468201</v>
      </c>
      <c r="U5240" s="2">
        <v>25.6165624962347</v>
      </c>
      <c r="V5240" s="5">
        <v>7.5083422356999403</v>
      </c>
      <c r="W5240" s="5" t="s">
        <v>33</v>
      </c>
      <c r="X5240" s="5">
        <v>78.138541694278899</v>
      </c>
      <c r="Y5240" s="1">
        <v>7.9387500030122498</v>
      </c>
      <c r="Z5240" s="1" t="s">
        <v>33</v>
      </c>
      <c r="AA5240" s="1" t="s">
        <v>33</v>
      </c>
      <c r="AB5240" s="1" t="s">
        <v>33</v>
      </c>
      <c r="AC5240" s="1" t="s">
        <v>33</v>
      </c>
      <c r="AD5240" s="1" t="s">
        <v>33</v>
      </c>
      <c r="AE5240" s="1" t="s">
        <v>33</v>
      </c>
      <c r="AF5240" s="1">
        <v>3.1021140755968901E-2</v>
      </c>
      <c r="AG5240" s="1" t="s">
        <v>6922</v>
      </c>
      <c r="AH5240" s="1">
        <v>16.4169444444444</v>
      </c>
      <c r="AI5240" s="1">
        <v>-0.402683448441645</v>
      </c>
      <c r="AJ5240" s="1">
        <v>-0.915339303401282</v>
      </c>
      <c r="AK5240" s="1">
        <f t="shared" si="246"/>
        <v>-79.640759930919785</v>
      </c>
      <c r="AL5240" s="1">
        <f t="shared" si="247"/>
        <v>6.3541663789750125E-2</v>
      </c>
    </row>
    <row r="5241" spans="1:46">
      <c r="A5241" s="3">
        <f t="shared" si="245"/>
        <v>41970.687499999964</v>
      </c>
      <c r="B5241" s="3">
        <v>41970.520833333299</v>
      </c>
      <c r="C5241" s="3" t="e">
        <f>MID(#REF!,9,2)</f>
        <v>#REF!</v>
      </c>
      <c r="D5241" s="4">
        <v>362.52083333333297</v>
      </c>
      <c r="E5241" s="4">
        <v>0.99908947992195496</v>
      </c>
      <c r="F5241" s="4">
        <v>-4.2663932182556499E-2</v>
      </c>
      <c r="G5241" s="5">
        <v>1499</v>
      </c>
      <c r="H5241" s="1">
        <v>964</v>
      </c>
      <c r="I5241" s="2">
        <v>1426.1396496422401</v>
      </c>
      <c r="J5241" s="4" t="s">
        <v>6923</v>
      </c>
      <c r="K5241" s="4">
        <v>1009</v>
      </c>
      <c r="L5241" s="4" t="s">
        <v>37</v>
      </c>
      <c r="M5241" s="4">
        <v>2.1</v>
      </c>
      <c r="N5241" s="4" t="s">
        <v>37</v>
      </c>
      <c r="O5241" s="4">
        <v>0</v>
      </c>
      <c r="P5241" s="4" t="s">
        <v>38</v>
      </c>
      <c r="R5241" s="3">
        <v>41970.6875</v>
      </c>
      <c r="S5241" s="3"/>
      <c r="T5241" s="2">
        <v>7.3113947112487701</v>
      </c>
      <c r="U5241" s="2">
        <v>25.527395832589001</v>
      </c>
      <c r="V5241" s="5">
        <v>7.50999005270672</v>
      </c>
      <c r="W5241" s="5" t="s">
        <v>33</v>
      </c>
      <c r="X5241" s="5">
        <v>78.7</v>
      </c>
      <c r="Y5241" s="1">
        <v>8.0022916668019999</v>
      </c>
      <c r="Z5241" s="1" t="s">
        <v>33</v>
      </c>
      <c r="AA5241" s="1" t="s">
        <v>33</v>
      </c>
      <c r="AB5241" s="1" t="s">
        <v>33</v>
      </c>
      <c r="AC5241" s="1" t="s">
        <v>33</v>
      </c>
      <c r="AD5241" s="1" t="s">
        <v>33</v>
      </c>
      <c r="AE5241" s="1" t="s">
        <v>33</v>
      </c>
      <c r="AF5241" s="1">
        <v>3.0903662149626299E-2</v>
      </c>
      <c r="AG5241" s="1" t="s">
        <v>6924</v>
      </c>
      <c r="AH5241" s="1">
        <v>16.5002777777778</v>
      </c>
      <c r="AI5241" s="1">
        <v>-0.38261961603970202</v>
      </c>
      <c r="AJ5241" s="1">
        <v>-0.923905963516651</v>
      </c>
      <c r="AK5241" s="1">
        <f t="shared" si="246"/>
        <v>-85.558351838140197</v>
      </c>
      <c r="AL5241" s="1">
        <f t="shared" si="247"/>
        <v>1.2500000052389382E-2</v>
      </c>
      <c r="AN5241" s="4" t="s">
        <v>6794</v>
      </c>
      <c r="AO5241" s="4">
        <v>1005</v>
      </c>
      <c r="AP5241" s="4" t="s">
        <v>37</v>
      </c>
      <c r="AQ5241" s="4">
        <v>1.7</v>
      </c>
      <c r="AR5241" s="4" t="s">
        <v>37</v>
      </c>
      <c r="AS5241" s="4">
        <v>0</v>
      </c>
      <c r="AT5241" s="4" t="s">
        <v>38</v>
      </c>
    </row>
    <row r="5242" spans="1:46">
      <c r="A5242" s="3">
        <f t="shared" si="245"/>
        <v>41970.690972222263</v>
      </c>
      <c r="B5242" s="3">
        <v>41970.524305555598</v>
      </c>
      <c r="C5242" s="3" t="e">
        <f>MID(#REF!,9,2)</f>
        <v>#REF!</v>
      </c>
      <c r="D5242" s="4">
        <v>362.524305555556</v>
      </c>
      <c r="E5242" s="4">
        <v>0.99909202822660503</v>
      </c>
      <c r="F5242" s="4">
        <v>-4.2604214979843097E-2</v>
      </c>
      <c r="G5242" s="5">
        <v>1412</v>
      </c>
      <c r="H5242" s="1">
        <v>962</v>
      </c>
      <c r="I5242" s="2">
        <v>1340.5812978040999</v>
      </c>
      <c r="R5242" s="3">
        <v>41970.690972222197</v>
      </c>
      <c r="S5242" s="3"/>
      <c r="T5242" s="2">
        <v>7.3289605863471099</v>
      </c>
      <c r="U5242" s="2">
        <v>25.458645832300899</v>
      </c>
      <c r="V5242" s="5">
        <v>7.4912212034216497</v>
      </c>
      <c r="W5242" s="5" t="s">
        <v>33</v>
      </c>
      <c r="X5242" s="5">
        <v>78.7</v>
      </c>
      <c r="Y5242" s="1">
        <v>8.0147916668543893</v>
      </c>
      <c r="Z5242" s="1" t="s">
        <v>33</v>
      </c>
      <c r="AA5242" s="1" t="s">
        <v>33</v>
      </c>
      <c r="AB5242" s="1" t="s">
        <v>33</v>
      </c>
      <c r="AC5242" s="1" t="s">
        <v>33</v>
      </c>
      <c r="AD5242" s="1" t="s">
        <v>33</v>
      </c>
      <c r="AE5242" s="1" t="s">
        <v>33</v>
      </c>
      <c r="AF5242" s="1">
        <v>3.2268501401893898E-2</v>
      </c>
      <c r="AG5242" s="1" t="s">
        <v>6925</v>
      </c>
      <c r="AH5242" s="1">
        <v>16.5836111111111</v>
      </c>
      <c r="AI5242" s="1">
        <v>-0.36237367773075602</v>
      </c>
      <c r="AJ5242" s="1">
        <v>-0.93203289517478205</v>
      </c>
      <c r="AK5242" s="1">
        <f t="shared" si="246"/>
        <v>-66.664692820139862</v>
      </c>
      <c r="AL5242" s="1">
        <f t="shared" si="247"/>
        <v>8.8541665990007345E-3</v>
      </c>
    </row>
    <row r="5243" spans="1:46">
      <c r="A5243" s="3">
        <f t="shared" si="245"/>
        <v>41970.694444444467</v>
      </c>
      <c r="B5243" s="3">
        <v>41970.527777777803</v>
      </c>
      <c r="C5243" s="3" t="e">
        <f>MID(#REF!,9,2)</f>
        <v>#REF!</v>
      </c>
      <c r="D5243" s="4">
        <v>362.527777777778</v>
      </c>
      <c r="E5243" s="4">
        <v>0.99909457296186099</v>
      </c>
      <c r="F5243" s="4">
        <v>-4.2544497624920199E-2</v>
      </c>
      <c r="G5243" s="5">
        <v>1339</v>
      </c>
      <c r="H5243" s="1">
        <v>964</v>
      </c>
      <c r="I5243" s="2">
        <v>1273.91660498396</v>
      </c>
      <c r="R5243" s="3">
        <v>41970.694444444402</v>
      </c>
      <c r="S5243" s="3"/>
      <c r="T5243" s="2">
        <v>7.3904337874008297</v>
      </c>
      <c r="U5243" s="2">
        <v>25.3971874989195</v>
      </c>
      <c r="V5243" s="5">
        <v>7.5016190217636796</v>
      </c>
      <c r="W5243" s="5" t="s">
        <v>33</v>
      </c>
      <c r="X5243" s="5">
        <v>78.882291672669297</v>
      </c>
      <c r="Y5243" s="1">
        <v>8.02364583345339</v>
      </c>
      <c r="Z5243" s="1" t="s">
        <v>33</v>
      </c>
      <c r="AA5243" s="1" t="s">
        <v>33</v>
      </c>
      <c r="AB5243" s="1" t="s">
        <v>33</v>
      </c>
      <c r="AC5243" s="1" t="s">
        <v>33</v>
      </c>
      <c r="AD5243" s="1" t="s">
        <v>33</v>
      </c>
      <c r="AE5243" s="1" t="s">
        <v>33</v>
      </c>
      <c r="AF5243" s="1">
        <v>3.1505108400031297E-2</v>
      </c>
      <c r="AG5243" s="1" t="s">
        <v>6926</v>
      </c>
      <c r="AH5243" s="1">
        <v>16.6669444444444</v>
      </c>
      <c r="AI5243" s="1">
        <v>-0.34195526946865001</v>
      </c>
      <c r="AJ5243" s="1">
        <v>-0.93971623040289298</v>
      </c>
      <c r="AK5243" s="1">
        <f t="shared" si="246"/>
        <v>-72.305946212680055</v>
      </c>
      <c r="AL5243" s="1">
        <f t="shared" si="247"/>
        <v>6.25000002619025E-3</v>
      </c>
    </row>
    <row r="5244" spans="1:46">
      <c r="A5244" s="3">
        <f t="shared" si="245"/>
        <v>41970.697916666664</v>
      </c>
      <c r="B5244" s="3">
        <v>41970.53125</v>
      </c>
      <c r="C5244" s="3" t="e">
        <f>MID(#REF!,9,2)</f>
        <v>#REF!</v>
      </c>
      <c r="D5244" s="4">
        <v>362.53125</v>
      </c>
      <c r="E5244" s="4">
        <v>0.99909711412771296</v>
      </c>
      <c r="F5244" s="4">
        <v>-4.2484780118001303E-2</v>
      </c>
      <c r="G5244" s="5">
        <v>1263</v>
      </c>
      <c r="H5244" s="1">
        <v>964</v>
      </c>
      <c r="I5244" s="2">
        <v>1201.61065877128</v>
      </c>
      <c r="J5244" s="4" t="s">
        <v>6927</v>
      </c>
      <c r="K5244" s="4">
        <v>1009</v>
      </c>
      <c r="L5244" s="4" t="s">
        <v>37</v>
      </c>
      <c r="M5244" s="4">
        <v>0.7</v>
      </c>
      <c r="N5244" s="4" t="s">
        <v>37</v>
      </c>
      <c r="O5244" s="4">
        <v>0</v>
      </c>
      <c r="P5244" s="4" t="s">
        <v>38</v>
      </c>
      <c r="R5244" s="3">
        <v>41970.697916666701</v>
      </c>
      <c r="S5244" s="3"/>
      <c r="T5244" s="2">
        <v>7.48326936197385</v>
      </c>
      <c r="U5244" s="2">
        <v>25.3409374986838</v>
      </c>
      <c r="V5244" s="5">
        <v>7.5328501726881596</v>
      </c>
      <c r="W5244" s="5" t="s">
        <v>33</v>
      </c>
      <c r="X5244" s="5">
        <v>79.194791673978997</v>
      </c>
      <c r="Y5244" s="1">
        <v>8.0298958334795802</v>
      </c>
      <c r="Z5244" s="1" t="s">
        <v>33</v>
      </c>
      <c r="AA5244" s="1" t="s">
        <v>33</v>
      </c>
      <c r="AB5244" s="1" t="s">
        <v>33</v>
      </c>
      <c r="AC5244" s="1" t="s">
        <v>33</v>
      </c>
      <c r="AD5244" s="1" t="s">
        <v>33</v>
      </c>
      <c r="AE5244" s="1" t="s">
        <v>33</v>
      </c>
      <c r="AF5244" s="1">
        <v>2.9319045489408599E-2</v>
      </c>
      <c r="AG5244" s="1" t="s">
        <v>6928</v>
      </c>
      <c r="AH5244" s="1">
        <v>16.7502777777778</v>
      </c>
      <c r="AI5244" s="1">
        <v>-0.32137410929344501</v>
      </c>
      <c r="AJ5244" s="1">
        <v>-0.94695231235571997</v>
      </c>
      <c r="AK5244" s="1">
        <f t="shared" si="246"/>
        <v>-56.132247717740029</v>
      </c>
      <c r="AL5244" s="1">
        <f t="shared" si="247"/>
        <v>-0.11666666610787058</v>
      </c>
      <c r="AN5244" s="4" t="s">
        <v>6798</v>
      </c>
      <c r="AO5244" s="4">
        <v>1005</v>
      </c>
      <c r="AP5244" s="4" t="s">
        <v>37</v>
      </c>
      <c r="AQ5244" s="4">
        <v>1.1000000000000001</v>
      </c>
      <c r="AR5244" s="4" t="s">
        <v>37</v>
      </c>
      <c r="AS5244" s="4">
        <v>0</v>
      </c>
      <c r="AT5244" s="4" t="s">
        <v>38</v>
      </c>
    </row>
    <row r="5245" spans="1:46">
      <c r="A5245" s="3">
        <f t="shared" si="245"/>
        <v>41970.701388888861</v>
      </c>
      <c r="B5245" s="3">
        <v>41970.534722222197</v>
      </c>
      <c r="C5245" s="3" t="e">
        <f>MID(#REF!,9,2)</f>
        <v>#REF!</v>
      </c>
      <c r="D5245" s="4">
        <v>362.534722222222</v>
      </c>
      <c r="E5245" s="4">
        <v>0.99909965172415305</v>
      </c>
      <c r="F5245" s="4">
        <v>-4.2425062459299598E-2</v>
      </c>
      <c r="G5245" s="5">
        <v>1204</v>
      </c>
      <c r="H5245" s="1">
        <v>964</v>
      </c>
      <c r="I5245" s="2">
        <v>1145.47841105354</v>
      </c>
      <c r="R5245" s="3">
        <v>41970.701388888898</v>
      </c>
      <c r="S5245" s="3"/>
      <c r="T5245" s="2">
        <v>7.4496623683955701</v>
      </c>
      <c r="U5245" s="2">
        <v>25.229375000667901</v>
      </c>
      <c r="V5245" s="5">
        <v>7.51491465619611</v>
      </c>
      <c r="W5245" s="5" t="s">
        <v>33</v>
      </c>
      <c r="X5245" s="5">
        <v>78.769791669264194</v>
      </c>
      <c r="Y5245" s="1">
        <v>7.9132291673717097</v>
      </c>
      <c r="Z5245" s="1" t="s">
        <v>33</v>
      </c>
      <c r="AA5245" s="1" t="s">
        <v>33</v>
      </c>
      <c r="AB5245" s="1" t="s">
        <v>33</v>
      </c>
      <c r="AC5245" s="1" t="s">
        <v>33</v>
      </c>
      <c r="AD5245" s="1" t="s">
        <v>33</v>
      </c>
      <c r="AE5245" s="1" t="s">
        <v>33</v>
      </c>
      <c r="AF5245" s="1">
        <v>3.0555214989399799E-2</v>
      </c>
      <c r="AG5245" s="1" t="s">
        <v>6929</v>
      </c>
      <c r="AH5245" s="1">
        <v>16.8336111111111</v>
      </c>
      <c r="AI5245" s="1">
        <v>-0.30063999270616198</v>
      </c>
      <c r="AJ5245" s="1">
        <v>-0.953737697055977</v>
      </c>
      <c r="AK5245" s="1">
        <f t="shared" si="246"/>
        <v>-40.909943251909908</v>
      </c>
      <c r="AL5245" s="1">
        <f t="shared" si="247"/>
        <v>-8.2812500862199379E-2</v>
      </c>
    </row>
    <row r="5246" spans="1:46">
      <c r="A5246" s="3">
        <f t="shared" si="245"/>
        <v>41970.704861111066</v>
      </c>
      <c r="B5246" s="3">
        <v>41970.538194444402</v>
      </c>
      <c r="C5246" s="3" t="e">
        <f>MID(#REF!,9,2)</f>
        <v>#REF!</v>
      </c>
      <c r="D5246" s="4">
        <v>362.538194444444</v>
      </c>
      <c r="E5246" s="4">
        <v>0.99910218575117204</v>
      </c>
      <c r="F5246" s="4">
        <v>-4.2365344649028497E-2</v>
      </c>
      <c r="G5246" s="5">
        <v>1161</v>
      </c>
      <c r="H5246" s="1">
        <v>964</v>
      </c>
      <c r="I5246" s="2">
        <v>1104.56846780163</v>
      </c>
      <c r="R5246" s="3">
        <v>41970.704861111102</v>
      </c>
      <c r="S5246" s="3"/>
      <c r="T5246" s="2">
        <v>7.4843626830226899</v>
      </c>
      <c r="U5246" s="2">
        <v>25.164791666745199</v>
      </c>
      <c r="V5246" s="5">
        <v>7.5105208069962597</v>
      </c>
      <c r="W5246" s="5" t="s">
        <v>33</v>
      </c>
      <c r="X5246" s="5">
        <v>78.452083332547502</v>
      </c>
      <c r="Y5246" s="1">
        <v>7.8304166665095103</v>
      </c>
      <c r="Z5246" s="1" t="s">
        <v>33</v>
      </c>
      <c r="AA5246" s="1" t="s">
        <v>33</v>
      </c>
      <c r="AB5246" s="1" t="s">
        <v>33</v>
      </c>
      <c r="AC5246" s="1" t="s">
        <v>33</v>
      </c>
      <c r="AD5246" s="1" t="s">
        <v>33</v>
      </c>
      <c r="AE5246" s="1" t="s">
        <v>33</v>
      </c>
      <c r="AF5246" s="1">
        <v>3.08659176390217E-2</v>
      </c>
      <c r="AG5246" s="1" t="s">
        <v>6930</v>
      </c>
      <c r="AH5246" s="1">
        <v>16.9169444444444</v>
      </c>
      <c r="AI5246" s="1">
        <v>-0.27976278800666998</v>
      </c>
      <c r="AJ5246" s="1">
        <v>-0.96006915503349799</v>
      </c>
      <c r="AK5246" s="1">
        <f t="shared" si="246"/>
        <v>-36.796447076240156</v>
      </c>
      <c r="AL5246" s="1">
        <f t="shared" si="247"/>
        <v>-2.5000000628650376E-2</v>
      </c>
    </row>
    <row r="5247" spans="1:46">
      <c r="A5247" s="3">
        <f t="shared" si="245"/>
        <v>41970.708333333365</v>
      </c>
      <c r="B5247" s="3">
        <v>41970.541666666701</v>
      </c>
      <c r="C5247" s="3" t="e">
        <f>MID(#REF!,9,2)</f>
        <v>#REF!</v>
      </c>
      <c r="D5247" s="4">
        <v>362.54166666666703</v>
      </c>
      <c r="E5247" s="4">
        <v>0.99910471620875996</v>
      </c>
      <c r="F5247" s="4">
        <v>-4.2305626687400497E-2</v>
      </c>
      <c r="G5247" s="5">
        <v>1127</v>
      </c>
      <c r="H5247" s="1">
        <v>960</v>
      </c>
      <c r="I5247" s="2">
        <v>1067.7720207253899</v>
      </c>
      <c r="J5247" s="4" t="s">
        <v>6931</v>
      </c>
      <c r="K5247" s="4">
        <v>1009</v>
      </c>
      <c r="L5247" s="4" t="s">
        <v>37</v>
      </c>
      <c r="M5247" s="4">
        <v>1.8</v>
      </c>
      <c r="N5247" s="4" t="s">
        <v>37</v>
      </c>
      <c r="O5247" s="4">
        <v>0</v>
      </c>
      <c r="P5247" s="4" t="s">
        <v>38</v>
      </c>
      <c r="R5247" s="3">
        <v>41970.708333333299</v>
      </c>
      <c r="S5247" s="3"/>
      <c r="T5247" s="2">
        <v>7.6323962526068003</v>
      </c>
      <c r="U5247" s="2">
        <v>25.177291667059599</v>
      </c>
      <c r="V5247" s="5">
        <v>7.5292519582608604</v>
      </c>
      <c r="W5247" s="5" t="s">
        <v>33</v>
      </c>
      <c r="X5247" s="5">
        <v>78.327083329404303</v>
      </c>
      <c r="Y5247" s="1">
        <v>7.8054166658808599</v>
      </c>
      <c r="Z5247" s="1" t="s">
        <v>33</v>
      </c>
      <c r="AA5247" s="1" t="s">
        <v>33</v>
      </c>
      <c r="AB5247" s="1" t="s">
        <v>33</v>
      </c>
      <c r="AC5247" s="1" t="s">
        <v>33</v>
      </c>
      <c r="AD5247" s="1" t="s">
        <v>33</v>
      </c>
      <c r="AE5247" s="1" t="s">
        <v>33</v>
      </c>
      <c r="AF5247" s="1">
        <v>2.9562968575445402E-2</v>
      </c>
      <c r="AG5247" s="1" t="s">
        <v>6932</v>
      </c>
      <c r="AH5247" s="1">
        <v>17.0002777777778</v>
      </c>
      <c r="AI5247" s="1">
        <v>-0.25875243159691802</v>
      </c>
      <c r="AJ5247" s="1">
        <v>-0.965943672862286</v>
      </c>
      <c r="AK5247" s="1">
        <f t="shared" si="246"/>
        <v>-23.141376757959961</v>
      </c>
      <c r="AL5247" s="1">
        <f t="shared" si="247"/>
        <v>-5.4375001724399574E-2</v>
      </c>
      <c r="AN5247" s="4" t="s">
        <v>6802</v>
      </c>
      <c r="AO5247" s="4">
        <v>1006</v>
      </c>
      <c r="AP5247" s="4" t="s">
        <v>37</v>
      </c>
      <c r="AQ5247" s="4">
        <v>1.6</v>
      </c>
      <c r="AR5247" s="4" t="s">
        <v>37</v>
      </c>
      <c r="AS5247" s="4">
        <v>0</v>
      </c>
      <c r="AT5247" s="4" t="s">
        <v>38</v>
      </c>
    </row>
    <row r="5248" spans="1:46">
      <c r="A5248" s="3">
        <f t="shared" si="245"/>
        <v>41970.711805555562</v>
      </c>
      <c r="B5248" s="3">
        <v>41970.545138888898</v>
      </c>
      <c r="C5248" s="3" t="e">
        <f>MID(#REF!,9,2)</f>
        <v>#REF!</v>
      </c>
      <c r="D5248" s="4">
        <v>362.54513888888903</v>
      </c>
      <c r="E5248" s="4">
        <v>0.99910724309690802</v>
      </c>
      <c r="F5248" s="4">
        <v>-4.2245908574630703E-2</v>
      </c>
      <c r="G5248" s="5">
        <v>1098</v>
      </c>
      <c r="H5248" s="1">
        <v>964</v>
      </c>
      <c r="I5248" s="2">
        <v>1044.6306439674299</v>
      </c>
      <c r="R5248" s="3">
        <v>41970.711805555598</v>
      </c>
      <c r="S5248" s="3"/>
      <c r="T5248" s="2">
        <v>8.16269614820256</v>
      </c>
      <c r="U5248" s="2">
        <v>25.816458365966</v>
      </c>
      <c r="V5248" s="5">
        <v>7.5283997748805698</v>
      </c>
      <c r="W5248" s="5" t="s">
        <v>33</v>
      </c>
      <c r="X5248" s="5">
        <v>78.251041664156503</v>
      </c>
      <c r="Y5248" s="1">
        <v>7.7510416641564603</v>
      </c>
      <c r="Z5248" s="1" t="s">
        <v>33</v>
      </c>
      <c r="AA5248" s="1" t="s">
        <v>33</v>
      </c>
      <c r="AB5248" s="1" t="s">
        <v>33</v>
      </c>
      <c r="AC5248" s="1" t="s">
        <v>33</v>
      </c>
      <c r="AD5248" s="1" t="s">
        <v>33</v>
      </c>
      <c r="AE5248" s="1" t="s">
        <v>33</v>
      </c>
      <c r="AF5248" s="1">
        <v>2.9621034714783799E-2</v>
      </c>
      <c r="AG5248" s="1" t="s">
        <v>6933</v>
      </c>
      <c r="AH5248" s="1">
        <v>17.0836111111111</v>
      </c>
      <c r="AI5248" s="1">
        <v>-0.23761892325174799</v>
      </c>
      <c r="AJ5248" s="1">
        <v>-0.97135845459473902</v>
      </c>
      <c r="AK5248" s="1">
        <f t="shared" si="246"/>
        <v>-17.963977300760007</v>
      </c>
      <c r="AL5248" s="1">
        <f t="shared" si="247"/>
        <v>-3.4999993608800573E-2</v>
      </c>
    </row>
    <row r="5249" spans="1:46">
      <c r="A5249" s="3">
        <f t="shared" si="245"/>
        <v>41970.715277777766</v>
      </c>
      <c r="B5249" s="3">
        <v>41970.548611111102</v>
      </c>
      <c r="C5249" s="3" t="e">
        <f>MID(#REF!,9,2)</f>
        <v>#REF!</v>
      </c>
      <c r="D5249" s="4">
        <v>362.54861111111097</v>
      </c>
      <c r="E5249" s="4">
        <v>0.999109766415607</v>
      </c>
      <c r="F5249" s="4">
        <v>-4.2186190310933298E-2</v>
      </c>
      <c r="G5249" s="5">
        <v>1078</v>
      </c>
      <c r="H5249" s="1">
        <v>965</v>
      </c>
      <c r="I5249" s="2">
        <v>1026.6666666666699</v>
      </c>
      <c r="R5249" s="3">
        <v>41970.715277777803</v>
      </c>
      <c r="S5249" s="3"/>
      <c r="T5249" s="2">
        <v>8.6668293833852097</v>
      </c>
      <c r="U5249" s="2">
        <v>26.548750016632798</v>
      </c>
      <c r="V5249" s="5">
        <v>7.5301517609217203</v>
      </c>
      <c r="W5249" s="5" t="s">
        <v>33</v>
      </c>
      <c r="X5249" s="5">
        <v>78.440625058214906</v>
      </c>
      <c r="Y5249" s="1">
        <v>7.7160416705476598</v>
      </c>
      <c r="Z5249" s="1" t="s">
        <v>33</v>
      </c>
      <c r="AA5249" s="1" t="s">
        <v>33</v>
      </c>
      <c r="AB5249" s="1" t="s">
        <v>33</v>
      </c>
      <c r="AC5249" s="1" t="s">
        <v>33</v>
      </c>
      <c r="AD5249" s="1" t="s">
        <v>33</v>
      </c>
      <c r="AE5249" s="1" t="s">
        <v>33</v>
      </c>
      <c r="AF5249" s="1">
        <v>2.9501781290900399E-2</v>
      </c>
      <c r="AG5249" s="1" t="s">
        <v>6934</v>
      </c>
      <c r="AH5249" s="1">
        <v>17.1669444444444</v>
      </c>
      <c r="AI5249" s="1">
        <v>-0.21637232135955001</v>
      </c>
      <c r="AJ5249" s="1">
        <v>-0.976310923092372</v>
      </c>
      <c r="AK5249" s="1">
        <f t="shared" si="246"/>
        <v>-4.5526770293598702</v>
      </c>
      <c r="AL5249" s="1">
        <f t="shared" si="247"/>
        <v>8.7499997433050147E-2</v>
      </c>
    </row>
    <row r="5250" spans="1:46">
      <c r="A5250" s="3">
        <f t="shared" si="245"/>
        <v>41970.718749999964</v>
      </c>
      <c r="B5250" s="3">
        <v>41970.552083333299</v>
      </c>
      <c r="C5250" s="3" t="e">
        <f>MID(#REF!,9,2)</f>
        <v>#REF!</v>
      </c>
      <c r="D5250" s="4">
        <v>362.55208333333297</v>
      </c>
      <c r="E5250" s="4">
        <v>0.99911228616484904</v>
      </c>
      <c r="F5250" s="4">
        <v>-4.2126471896518101E-2</v>
      </c>
      <c r="G5250" s="5">
        <v>1071</v>
      </c>
      <c r="H5250" s="1">
        <v>967</v>
      </c>
      <c r="I5250" s="2">
        <v>1022.1139896373101</v>
      </c>
      <c r="J5250" s="4" t="s">
        <v>6935</v>
      </c>
      <c r="K5250" s="4">
        <v>1009</v>
      </c>
      <c r="L5250" s="4" t="s">
        <v>37</v>
      </c>
      <c r="M5250" s="4">
        <v>1.7</v>
      </c>
      <c r="N5250" s="4" t="s">
        <v>37</v>
      </c>
      <c r="O5250" s="4">
        <v>0</v>
      </c>
      <c r="P5250" s="4" t="s">
        <v>38</v>
      </c>
      <c r="R5250" s="3">
        <v>41970.71875</v>
      </c>
      <c r="S5250" s="3"/>
      <c r="T5250" s="2">
        <v>8.5834087968807609</v>
      </c>
      <c r="U5250" s="2">
        <v>26.9237500056316</v>
      </c>
      <c r="V5250" s="5">
        <v>7.5676329106157398</v>
      </c>
      <c r="W5250" s="5" t="s">
        <v>33</v>
      </c>
      <c r="X5250" s="5">
        <v>79.753125019710595</v>
      </c>
      <c r="Y5250" s="1">
        <v>7.8035416679807099</v>
      </c>
      <c r="Z5250" s="1" t="s">
        <v>33</v>
      </c>
      <c r="AA5250" s="1" t="s">
        <v>33</v>
      </c>
      <c r="AB5250" s="1" t="s">
        <v>33</v>
      </c>
      <c r="AC5250" s="1" t="s">
        <v>33</v>
      </c>
      <c r="AD5250" s="1" t="s">
        <v>33</v>
      </c>
      <c r="AE5250" s="1" t="s">
        <v>33</v>
      </c>
      <c r="AF5250" s="1">
        <v>2.7062448634036999E-2</v>
      </c>
      <c r="AG5250" s="1" t="s">
        <v>6936</v>
      </c>
      <c r="AH5250" s="1">
        <v>17.2502777777778</v>
      </c>
      <c r="AI5250" s="1">
        <v>-0.19502273813503501</v>
      </c>
      <c r="AJ5250" s="1">
        <v>-0.98079872125238499</v>
      </c>
      <c r="AK5250" s="1">
        <f t="shared" si="246"/>
        <v>-8.5891931902300485</v>
      </c>
      <c r="AL5250" s="1">
        <f t="shared" si="247"/>
        <v>0.16406250288781976</v>
      </c>
      <c r="AN5250" s="4" t="s">
        <v>6806</v>
      </c>
      <c r="AO5250" s="4">
        <v>1006</v>
      </c>
      <c r="AP5250" s="4" t="s">
        <v>37</v>
      </c>
      <c r="AQ5250" s="4">
        <v>2.5</v>
      </c>
      <c r="AR5250" s="4" t="s">
        <v>37</v>
      </c>
      <c r="AS5250" s="4">
        <v>0</v>
      </c>
      <c r="AT5250" s="4" t="s">
        <v>38</v>
      </c>
    </row>
    <row r="5251" spans="1:46">
      <c r="A5251" s="3">
        <f t="shared" ref="A5251:A5314" si="248">B5251+1/6</f>
        <v>41970.722222222263</v>
      </c>
      <c r="B5251" s="3">
        <v>41970.555555555598</v>
      </c>
      <c r="C5251" s="3" t="e">
        <f>MID(#REF!,9,2)</f>
        <v>#REF!</v>
      </c>
      <c r="D5251" s="4">
        <v>362.555555555556</v>
      </c>
      <c r="E5251" s="4">
        <v>0.99911480234462502</v>
      </c>
      <c r="F5251" s="4">
        <v>-4.2066753331600301E-2</v>
      </c>
      <c r="G5251" s="5">
        <v>1062</v>
      </c>
      <c r="H5251" s="1">
        <v>967</v>
      </c>
      <c r="I5251" s="2">
        <v>1013.52479644708</v>
      </c>
      <c r="R5251" s="3">
        <v>41970.722222222197</v>
      </c>
      <c r="S5251" s="3"/>
      <c r="T5251" s="2">
        <v>8.50145172630031</v>
      </c>
      <c r="U5251" s="2">
        <v>27.047187498919499</v>
      </c>
      <c r="V5251" s="5">
        <v>7.57959322739271</v>
      </c>
      <c r="W5251" s="5" t="s">
        <v>33</v>
      </c>
      <c r="X5251" s="5">
        <v>81.539583374151505</v>
      </c>
      <c r="Y5251" s="1">
        <v>7.9676041708685297</v>
      </c>
      <c r="Z5251" s="1" t="s">
        <v>33</v>
      </c>
      <c r="AA5251" s="1" t="s">
        <v>33</v>
      </c>
      <c r="AB5251" s="1" t="s">
        <v>33</v>
      </c>
      <c r="AC5251" s="1" t="s">
        <v>33</v>
      </c>
      <c r="AD5251" s="1" t="s">
        <v>33</v>
      </c>
      <c r="AE5251" s="1" t="s">
        <v>33</v>
      </c>
      <c r="AF5251" s="1">
        <v>2.632732730061E-2</v>
      </c>
      <c r="AG5251" s="1" t="s">
        <v>6937</v>
      </c>
      <c r="AH5251" s="1">
        <v>17.3336111111111</v>
      </c>
      <c r="AI5251" s="1">
        <v>-0.17358033480636001</v>
      </c>
      <c r="AJ5251" s="1">
        <v>-0.98481971312952099</v>
      </c>
      <c r="AK5251" s="1">
        <f t="shared" ref="AK5251:AK5314" si="249">I5252-I5251</f>
        <v>-6.5107327905300281</v>
      </c>
      <c r="AL5251" s="1">
        <f t="shared" ref="AL5251:AL5314" si="250">Y5252-Y5251</f>
        <v>0.21875000091677066</v>
      </c>
    </row>
    <row r="5252" spans="1:46">
      <c r="A5252" s="3">
        <f t="shared" si="248"/>
        <v>41970.725694444467</v>
      </c>
      <c r="B5252" s="3">
        <v>41970.559027777803</v>
      </c>
      <c r="C5252" s="3" t="e">
        <f>MID(#REF!,9,2)</f>
        <v>#REF!</v>
      </c>
      <c r="D5252" s="4">
        <v>362.559027777778</v>
      </c>
      <c r="E5252" s="4">
        <v>0.99911731495492395</v>
      </c>
      <c r="F5252" s="4">
        <v>-4.2007034616392401E-2</v>
      </c>
      <c r="G5252" s="5">
        <v>1053</v>
      </c>
      <c r="H5252" s="1">
        <v>969</v>
      </c>
      <c r="I5252" s="2">
        <v>1007.01406365655</v>
      </c>
      <c r="R5252" s="3">
        <v>41970.725694444402</v>
      </c>
      <c r="S5252" s="3"/>
      <c r="T5252" s="2">
        <v>8.4205400261626693</v>
      </c>
      <c r="U5252" s="2">
        <v>26.990937498683799</v>
      </c>
      <c r="V5252" s="5">
        <v>7.5733243781600201</v>
      </c>
      <c r="W5252" s="5" t="s">
        <v>33</v>
      </c>
      <c r="X5252" s="5">
        <v>83.664583383057206</v>
      </c>
      <c r="Y5252" s="1">
        <v>8.1863541717853003</v>
      </c>
      <c r="Z5252" s="1" t="s">
        <v>33</v>
      </c>
      <c r="AA5252" s="1" t="s">
        <v>33</v>
      </c>
      <c r="AB5252" s="1" t="s">
        <v>33</v>
      </c>
      <c r="AC5252" s="1" t="s">
        <v>33</v>
      </c>
      <c r="AD5252" s="1" t="s">
        <v>33</v>
      </c>
      <c r="AE5252" s="1" t="s">
        <v>33</v>
      </c>
      <c r="AF5252" s="1">
        <v>2.6710106633607799E-2</v>
      </c>
      <c r="AG5252" s="1" t="s">
        <v>6938</v>
      </c>
      <c r="AH5252" s="1">
        <v>17.4169444444444</v>
      </c>
      <c r="AI5252" s="1">
        <v>-0.15205531677895601</v>
      </c>
      <c r="AJ5252" s="1">
        <v>-0.98837198495265499</v>
      </c>
      <c r="AK5252" s="1">
        <f t="shared" si="249"/>
        <v>-16.257586972611989</v>
      </c>
      <c r="AL5252" s="1">
        <f t="shared" si="250"/>
        <v>0.21260416741099952</v>
      </c>
    </row>
    <row r="5253" spans="1:46">
      <c r="A5253" s="3">
        <f t="shared" si="248"/>
        <v>41970.729166666664</v>
      </c>
      <c r="B5253" s="3">
        <v>41970.5625</v>
      </c>
      <c r="C5253" s="3" t="e">
        <f>MID(#REF!,9,2)</f>
        <v>#REF!</v>
      </c>
      <c r="D5253" s="4">
        <v>362.5625</v>
      </c>
      <c r="E5253" s="4">
        <v>0.99911982399573895</v>
      </c>
      <c r="F5253" s="4">
        <v>-4.1947315751109299E-2</v>
      </c>
      <c r="G5253" s="5">
        <v>1036</v>
      </c>
      <c r="H5253" s="1">
        <v>969</v>
      </c>
      <c r="I5253" s="2">
        <v>990.75647668393799</v>
      </c>
      <c r="J5253" s="4" t="s">
        <v>6939</v>
      </c>
      <c r="K5253" s="4">
        <v>1009</v>
      </c>
      <c r="L5253" s="4" t="s">
        <v>37</v>
      </c>
      <c r="M5253" s="4">
        <v>1.7</v>
      </c>
      <c r="N5253" s="4" t="s">
        <v>37</v>
      </c>
      <c r="O5253" s="4">
        <v>0</v>
      </c>
      <c r="P5253" s="4" t="s">
        <v>38</v>
      </c>
      <c r="R5253" s="3">
        <v>41970.729166666701</v>
      </c>
      <c r="S5253" s="3"/>
      <c r="T5253" s="2">
        <v>8.0127265555931793</v>
      </c>
      <c r="U5253" s="2">
        <v>26.3446874818938</v>
      </c>
      <c r="V5253" s="5">
        <v>7.56705552892734</v>
      </c>
      <c r="W5253" s="5" t="s">
        <v>33</v>
      </c>
      <c r="X5253" s="5">
        <v>85.666666721847506</v>
      </c>
      <c r="Y5253" s="1">
        <v>8.3989583391962999</v>
      </c>
      <c r="Z5253" s="1" t="s">
        <v>33</v>
      </c>
      <c r="AA5253" s="1" t="s">
        <v>33</v>
      </c>
      <c r="AB5253" s="1" t="s">
        <v>33</v>
      </c>
      <c r="AC5253" s="1" t="s">
        <v>33</v>
      </c>
      <c r="AD5253" s="1" t="s">
        <v>33</v>
      </c>
      <c r="AE5253" s="1" t="s">
        <v>33</v>
      </c>
      <c r="AF5253" s="1">
        <v>2.7098451287235301E-2</v>
      </c>
      <c r="AG5253" s="1" t="s">
        <v>6940</v>
      </c>
      <c r="AH5253" s="1">
        <v>17.5002777777778</v>
      </c>
      <c r="AI5253" s="1">
        <v>-0.13045792877830401</v>
      </c>
      <c r="AJ5253" s="1">
        <v>-0.99145384603564601</v>
      </c>
      <c r="AK5253" s="1">
        <f t="shared" si="249"/>
        <v>1.0866025166540112</v>
      </c>
      <c r="AL5253" s="1">
        <f t="shared" si="250"/>
        <v>0.11666666086918021</v>
      </c>
      <c r="AN5253" s="4" t="s">
        <v>6810</v>
      </c>
      <c r="AO5253" s="4">
        <v>1006</v>
      </c>
      <c r="AP5253" s="4" t="s">
        <v>37</v>
      </c>
      <c r="AQ5253" s="4">
        <v>2.5</v>
      </c>
      <c r="AR5253" s="4" t="s">
        <v>37</v>
      </c>
      <c r="AS5253" s="4">
        <v>0</v>
      </c>
      <c r="AT5253" s="4" t="s">
        <v>38</v>
      </c>
    </row>
    <row r="5254" spans="1:46">
      <c r="A5254" s="3">
        <f t="shared" si="248"/>
        <v>41970.732638888861</v>
      </c>
      <c r="B5254" s="3">
        <v>41970.565972222197</v>
      </c>
      <c r="C5254" s="3" t="e">
        <f>MID(#REF!,9,2)</f>
        <v>#REF!</v>
      </c>
      <c r="D5254" s="4">
        <v>362.565972222222</v>
      </c>
      <c r="E5254" s="4">
        <v>0.99912232946706003</v>
      </c>
      <c r="F5254" s="4">
        <v>-4.1887596735963699E-2</v>
      </c>
      <c r="G5254" s="5">
        <v>1035</v>
      </c>
      <c r="H5254" s="1">
        <v>971</v>
      </c>
      <c r="I5254" s="2">
        <v>991.843079200592</v>
      </c>
      <c r="R5254" s="3">
        <v>41970.732638888898</v>
      </c>
      <c r="S5254" s="3"/>
      <c r="T5254" s="2">
        <v>7.8376540702244899</v>
      </c>
      <c r="U5254" s="2">
        <v>26.124479165826301</v>
      </c>
      <c r="V5254" s="5">
        <v>7.5655783465498301</v>
      </c>
      <c r="W5254" s="5" t="s">
        <v>33</v>
      </c>
      <c r="X5254" s="5">
        <v>86.756250000654802</v>
      </c>
      <c r="Y5254" s="1">
        <v>8.5156250000654801</v>
      </c>
      <c r="Z5254" s="1" t="s">
        <v>33</v>
      </c>
      <c r="AA5254" s="1" t="s">
        <v>33</v>
      </c>
      <c r="AB5254" s="1" t="s">
        <v>33</v>
      </c>
      <c r="AC5254" s="1" t="s">
        <v>33</v>
      </c>
      <c r="AD5254" s="1" t="s">
        <v>33</v>
      </c>
      <c r="AE5254" s="1" t="s">
        <v>33</v>
      </c>
      <c r="AF5254" s="1">
        <v>2.71907792128822E-2</v>
      </c>
      <c r="AG5254" s="1" t="s">
        <v>6941</v>
      </c>
      <c r="AH5254" s="1">
        <v>17.5836111111111</v>
      </c>
      <c r="AI5254" s="1">
        <v>-0.10879844997402</v>
      </c>
      <c r="AJ5254" s="1">
        <v>-0.99406382958201001</v>
      </c>
      <c r="AK5254" s="1">
        <f t="shared" si="249"/>
        <v>-6.7081174438690141</v>
      </c>
      <c r="AL5254" s="1">
        <f t="shared" si="250"/>
        <v>-3.7500000157159263E-2</v>
      </c>
    </row>
    <row r="5255" spans="1:46">
      <c r="A5255" s="3">
        <f t="shared" si="248"/>
        <v>41970.736111111066</v>
      </c>
      <c r="B5255" s="3">
        <v>41970.569444444402</v>
      </c>
      <c r="C5255" s="3" t="e">
        <f>MID(#REF!,9,2)</f>
        <v>#REF!</v>
      </c>
      <c r="D5255" s="4">
        <v>362.569444444444</v>
      </c>
      <c r="E5255" s="4">
        <v>0.99912483136887897</v>
      </c>
      <c r="F5255" s="4">
        <v>-4.1827877571168903E-2</v>
      </c>
      <c r="G5255" s="5">
        <v>1028</v>
      </c>
      <c r="H5255" s="1">
        <v>971</v>
      </c>
      <c r="I5255" s="2">
        <v>985.13496175672299</v>
      </c>
      <c r="R5255" s="3">
        <v>41970.736111111102</v>
      </c>
      <c r="S5255" s="3"/>
      <c r="T5255" s="2">
        <v>8.0459042651771409</v>
      </c>
      <c r="U5255" s="2">
        <v>26.605729167843201</v>
      </c>
      <c r="V5255" s="5">
        <v>7.5718094973699204</v>
      </c>
      <c r="W5255" s="5" t="s">
        <v>33</v>
      </c>
      <c r="X5255" s="5">
        <v>86.381249999083195</v>
      </c>
      <c r="Y5255" s="1">
        <v>8.4781249999083208</v>
      </c>
      <c r="Z5255" s="1" t="s">
        <v>33</v>
      </c>
      <c r="AA5255" s="1" t="s">
        <v>33</v>
      </c>
      <c r="AB5255" s="1" t="s">
        <v>33</v>
      </c>
      <c r="AC5255" s="1" t="s">
        <v>33</v>
      </c>
      <c r="AD5255" s="1" t="s">
        <v>33</v>
      </c>
      <c r="AE5255" s="1" t="s">
        <v>33</v>
      </c>
      <c r="AF5255" s="1">
        <v>2.68034379581981E-2</v>
      </c>
      <c r="AG5255" s="1" t="s">
        <v>6942</v>
      </c>
      <c r="AH5255" s="1">
        <v>17.6669444444444</v>
      </c>
      <c r="AI5255" s="1">
        <v>-8.7087189087525302E-2</v>
      </c>
      <c r="AJ5255" s="1">
        <v>-0.99620069338303197</v>
      </c>
      <c r="AK5255" s="1">
        <f t="shared" si="249"/>
        <v>-30.665679743398982</v>
      </c>
      <c r="AL5255" s="1">
        <f t="shared" si="250"/>
        <v>0.11916667050400953</v>
      </c>
    </row>
    <row r="5256" spans="1:46">
      <c r="A5256" s="3">
        <f t="shared" si="248"/>
        <v>41970.739583333365</v>
      </c>
      <c r="B5256" s="3">
        <v>41970.572916666701</v>
      </c>
      <c r="C5256" s="3" t="e">
        <f>MID(#REF!,9,2)</f>
        <v>#REF!</v>
      </c>
      <c r="D5256" s="4">
        <v>362.57291666666703</v>
      </c>
      <c r="E5256" s="4">
        <v>0.99912732970118601</v>
      </c>
      <c r="F5256" s="4">
        <v>-4.17681582569382E-2</v>
      </c>
      <c r="G5256" s="5">
        <v>996</v>
      </c>
      <c r="H5256" s="1">
        <v>971</v>
      </c>
      <c r="I5256" s="2">
        <v>954.469282013324</v>
      </c>
      <c r="J5256" s="4" t="s">
        <v>6943</v>
      </c>
      <c r="K5256" s="4">
        <v>1009</v>
      </c>
      <c r="L5256" s="4" t="s">
        <v>37</v>
      </c>
      <c r="M5256" s="4">
        <v>1.8</v>
      </c>
      <c r="N5256" s="4" t="s">
        <v>37</v>
      </c>
      <c r="O5256" s="4">
        <v>0</v>
      </c>
      <c r="P5256" s="4" t="s">
        <v>38</v>
      </c>
      <c r="R5256" s="3">
        <v>41970.739583333299</v>
      </c>
      <c r="S5256" s="3"/>
      <c r="T5256" s="2">
        <v>8.0492632745891992</v>
      </c>
      <c r="U5256" s="2">
        <v>26.651249998271201</v>
      </c>
      <c r="V5256" s="5">
        <v>7.5731448148145999</v>
      </c>
      <c r="W5256" s="5" t="s">
        <v>33</v>
      </c>
      <c r="X5256" s="5">
        <v>87.181250025931504</v>
      </c>
      <c r="Y5256" s="1">
        <v>8.5972916704123303</v>
      </c>
      <c r="Z5256" s="1" t="s">
        <v>33</v>
      </c>
      <c r="AA5256" s="1" t="s">
        <v>33</v>
      </c>
      <c r="AB5256" s="1" t="s">
        <v>33</v>
      </c>
      <c r="AC5256" s="1" t="s">
        <v>33</v>
      </c>
      <c r="AD5256" s="1" t="s">
        <v>33</v>
      </c>
      <c r="AE5256" s="1" t="s">
        <v>33</v>
      </c>
      <c r="AF5256" s="1">
        <v>2.6721152474504399E-2</v>
      </c>
      <c r="AG5256" s="1" t="s">
        <v>6944</v>
      </c>
      <c r="AH5256" s="1">
        <v>17.7502777777778</v>
      </c>
      <c r="AI5256" s="1">
        <v>-6.5334479485669394E-2</v>
      </c>
      <c r="AJ5256" s="1">
        <v>-0.99786342040899401</v>
      </c>
      <c r="AK5256" s="1">
        <f t="shared" si="249"/>
        <v>-35.457192203307045</v>
      </c>
      <c r="AL5256" s="1">
        <f t="shared" si="250"/>
        <v>0.13385416319821886</v>
      </c>
      <c r="AN5256" s="4" t="s">
        <v>6814</v>
      </c>
      <c r="AO5256" s="4">
        <v>1006</v>
      </c>
      <c r="AP5256" s="4" t="s">
        <v>37</v>
      </c>
      <c r="AQ5256" s="4">
        <v>2.7</v>
      </c>
      <c r="AR5256" s="4" t="s">
        <v>37</v>
      </c>
      <c r="AS5256" s="4">
        <v>0</v>
      </c>
      <c r="AT5256" s="4" t="s">
        <v>38</v>
      </c>
    </row>
    <row r="5257" spans="1:46">
      <c r="A5257" s="3">
        <f t="shared" si="248"/>
        <v>41970.743055555562</v>
      </c>
      <c r="B5257" s="3">
        <v>41970.576388888898</v>
      </c>
      <c r="C5257" s="3" t="e">
        <f>MID(#REF!,9,2)</f>
        <v>#REF!</v>
      </c>
      <c r="D5257" s="4">
        <v>362.57638888888903</v>
      </c>
      <c r="E5257" s="4">
        <v>0.99912982446397303</v>
      </c>
      <c r="F5257" s="4">
        <v>-4.1708438793485E-2</v>
      </c>
      <c r="G5257" s="5">
        <v>959</v>
      </c>
      <c r="H5257" s="1">
        <v>971</v>
      </c>
      <c r="I5257" s="2">
        <v>919.01208981001696</v>
      </c>
      <c r="R5257" s="3">
        <v>41970.743055555598</v>
      </c>
      <c r="S5257" s="3"/>
      <c r="T5257" s="2">
        <v>8.0018150405367994</v>
      </c>
      <c r="U5257" s="2">
        <v>26.565937494178499</v>
      </c>
      <c r="V5257" s="5">
        <v>7.5719801319972397</v>
      </c>
      <c r="W5257" s="5" t="s">
        <v>33</v>
      </c>
      <c r="X5257" s="5">
        <v>88.054166655578101</v>
      </c>
      <c r="Y5257" s="1">
        <v>8.7311458336105492</v>
      </c>
      <c r="Z5257" s="1" t="s">
        <v>33</v>
      </c>
      <c r="AA5257" s="1" t="s">
        <v>33</v>
      </c>
      <c r="AB5257" s="1" t="s">
        <v>33</v>
      </c>
      <c r="AC5257" s="1" t="s">
        <v>33</v>
      </c>
      <c r="AD5257" s="1" t="s">
        <v>33</v>
      </c>
      <c r="AE5257" s="1" t="s">
        <v>33</v>
      </c>
      <c r="AF5257" s="1">
        <v>2.6792908935908698E-2</v>
      </c>
      <c r="AG5257" s="1" t="s">
        <v>6945</v>
      </c>
      <c r="AH5257" s="1">
        <v>17.8336111111111</v>
      </c>
      <c r="AI5257" s="1">
        <v>-4.35506742626105E-2</v>
      </c>
      <c r="AJ5257" s="1">
        <v>-0.99905121929322105</v>
      </c>
      <c r="AK5257" s="1">
        <f t="shared" si="249"/>
        <v>-41.207007155192969</v>
      </c>
      <c r="AL5257" s="1">
        <f t="shared" si="250"/>
        <v>6.25000002619025E-3</v>
      </c>
    </row>
    <row r="5258" spans="1:46">
      <c r="A5258" s="3">
        <f t="shared" si="248"/>
        <v>41970.746527777766</v>
      </c>
      <c r="B5258" s="3">
        <v>41970.579861111102</v>
      </c>
      <c r="C5258" s="3" t="e">
        <f>MID(#REF!,9,2)</f>
        <v>#REF!</v>
      </c>
      <c r="D5258" s="4">
        <v>362.57986111111097</v>
      </c>
      <c r="E5258" s="4">
        <v>0.99913231565723104</v>
      </c>
      <c r="F5258" s="4">
        <v>-4.1648719181023502E-2</v>
      </c>
      <c r="G5258" s="5">
        <v>916</v>
      </c>
      <c r="H5258" s="1">
        <v>971</v>
      </c>
      <c r="I5258" s="2">
        <v>877.80508265482399</v>
      </c>
      <c r="R5258" s="3">
        <v>41970.746527777803</v>
      </c>
      <c r="S5258" s="3"/>
      <c r="T5258" s="2">
        <v>7.98049175228818</v>
      </c>
      <c r="U5258" s="2">
        <v>26.434687493628399</v>
      </c>
      <c r="V5258" s="5">
        <v>7.5657112827645596</v>
      </c>
      <c r="W5258" s="5" t="s">
        <v>33</v>
      </c>
      <c r="X5258" s="5">
        <v>87.804166654530405</v>
      </c>
      <c r="Y5258" s="1">
        <v>8.7373958336367394</v>
      </c>
      <c r="Z5258" s="1" t="s">
        <v>33</v>
      </c>
      <c r="AA5258" s="1" t="s">
        <v>33</v>
      </c>
      <c r="AB5258" s="1" t="s">
        <v>33</v>
      </c>
      <c r="AC5258" s="1" t="s">
        <v>33</v>
      </c>
      <c r="AD5258" s="1" t="s">
        <v>33</v>
      </c>
      <c r="AE5258" s="1" t="s">
        <v>33</v>
      </c>
      <c r="AF5258" s="1">
        <v>2.7182457472090801E-2</v>
      </c>
      <c r="AG5258" s="1" t="s">
        <v>6946</v>
      </c>
      <c r="AH5258" s="1">
        <v>17.9169444444444</v>
      </c>
      <c r="AI5258" s="1">
        <v>-2.1746141312312901E-2</v>
      </c>
      <c r="AJ5258" s="1">
        <v>-0.99976352470873098</v>
      </c>
      <c r="AK5258" s="1">
        <f t="shared" si="249"/>
        <v>-40.248704663212948</v>
      </c>
      <c r="AL5258" s="1">
        <f t="shared" si="250"/>
        <v>-4.4791668530770323E-2</v>
      </c>
    </row>
    <row r="5259" spans="1:46">
      <c r="A5259" s="3">
        <f t="shared" si="248"/>
        <v>41970.749999999964</v>
      </c>
      <c r="B5259" s="3">
        <v>41970.583333333299</v>
      </c>
      <c r="C5259" s="3" t="e">
        <f>MID(#REF!,9,2)</f>
        <v>#REF!</v>
      </c>
      <c r="D5259" s="4">
        <v>362.58333333333297</v>
      </c>
      <c r="E5259" s="4">
        <v>0.99913480328094995</v>
      </c>
      <c r="F5259" s="4">
        <v>-4.15889994197653E-2</v>
      </c>
      <c r="G5259" s="5">
        <v>874</v>
      </c>
      <c r="H5259" s="1">
        <v>971</v>
      </c>
      <c r="I5259" s="2">
        <v>837.55637799161104</v>
      </c>
      <c r="J5259" s="4" t="s">
        <v>6947</v>
      </c>
      <c r="K5259" s="4">
        <v>1009</v>
      </c>
      <c r="L5259" s="4" t="s">
        <v>37</v>
      </c>
      <c r="M5259" s="4">
        <v>1.6</v>
      </c>
      <c r="N5259" s="4" t="s">
        <v>37</v>
      </c>
      <c r="O5259" s="4">
        <v>0</v>
      </c>
      <c r="P5259" s="4" t="s">
        <v>38</v>
      </c>
      <c r="R5259" s="3">
        <v>41970.75</v>
      </c>
      <c r="S5259" s="3"/>
      <c r="T5259" s="2">
        <v>8.0129552554236607</v>
      </c>
      <c r="U5259" s="2">
        <v>26.420104167987301</v>
      </c>
      <c r="V5259" s="5">
        <v>7.57767160100898</v>
      </c>
      <c r="W5259" s="5" t="s">
        <v>33</v>
      </c>
      <c r="X5259" s="5">
        <v>87.517708327330695</v>
      </c>
      <c r="Y5259" s="1">
        <v>8.6926041651059691</v>
      </c>
      <c r="Z5259" s="1" t="s">
        <v>33</v>
      </c>
      <c r="AA5259" s="1" t="s">
        <v>33</v>
      </c>
      <c r="AB5259" s="1" t="s">
        <v>33</v>
      </c>
      <c r="AC5259" s="1" t="s">
        <v>33</v>
      </c>
      <c r="AD5259" s="1" t="s">
        <v>33</v>
      </c>
      <c r="AE5259" s="1" t="s">
        <v>33</v>
      </c>
      <c r="AF5259" s="1">
        <v>2.6444076142632101E-2</v>
      </c>
      <c r="AG5259" s="1" t="s">
        <v>6948</v>
      </c>
      <c r="AH5259" s="1">
        <v>18.0002777777778</v>
      </c>
      <c r="AI5259" s="1">
        <v>6.8741605996648097E-5</v>
      </c>
      <c r="AJ5259" s="1">
        <v>-0.99999999763729597</v>
      </c>
      <c r="AK5259" s="1">
        <f t="shared" si="249"/>
        <v>-45.040217123118055</v>
      </c>
      <c r="AL5259" s="1">
        <f t="shared" si="250"/>
        <v>-8.1250000340508777E-2</v>
      </c>
      <c r="AN5259" s="4" t="s">
        <v>6818</v>
      </c>
      <c r="AO5259" s="4">
        <v>1006</v>
      </c>
      <c r="AP5259" s="4" t="s">
        <v>37</v>
      </c>
      <c r="AQ5259" s="4">
        <v>2.5</v>
      </c>
      <c r="AR5259" s="4" t="s">
        <v>37</v>
      </c>
      <c r="AS5259" s="4">
        <v>0</v>
      </c>
      <c r="AT5259" s="4" t="s">
        <v>38</v>
      </c>
    </row>
    <row r="5260" spans="1:46">
      <c r="A5260" s="3">
        <f t="shared" si="248"/>
        <v>41970.753472222263</v>
      </c>
      <c r="B5260" s="3">
        <v>41970.586805555598</v>
      </c>
      <c r="C5260" s="3" t="e">
        <f>MID(#REF!,9,2)</f>
        <v>#REF!</v>
      </c>
      <c r="D5260" s="4">
        <v>362.586805555556</v>
      </c>
      <c r="E5260" s="4">
        <v>0.99913728733512197</v>
      </c>
      <c r="F5260" s="4">
        <v>-4.1529279509924702E-2</v>
      </c>
      <c r="G5260" s="5">
        <v>827</v>
      </c>
      <c r="H5260" s="1">
        <v>971</v>
      </c>
      <c r="I5260" s="2">
        <v>792.51616086849299</v>
      </c>
      <c r="R5260" s="3">
        <v>41970.753472222197</v>
      </c>
      <c r="S5260" s="3"/>
      <c r="T5260" s="2">
        <v>8.0838378913866809</v>
      </c>
      <c r="U5260" s="2">
        <v>26.488854168275399</v>
      </c>
      <c r="V5260" s="5">
        <v>7.6026527519072697</v>
      </c>
      <c r="W5260" s="5" t="s">
        <v>33</v>
      </c>
      <c r="X5260" s="5">
        <v>87.205208326020994</v>
      </c>
      <c r="Y5260" s="1">
        <v>8.6113541647654603</v>
      </c>
      <c r="Z5260" s="1" t="s">
        <v>33</v>
      </c>
      <c r="AA5260" s="1" t="s">
        <v>33</v>
      </c>
      <c r="AB5260" s="1" t="s">
        <v>33</v>
      </c>
      <c r="AC5260" s="1" t="s">
        <v>33</v>
      </c>
      <c r="AD5260" s="1" t="s">
        <v>33</v>
      </c>
      <c r="AE5260" s="1" t="s">
        <v>33</v>
      </c>
      <c r="AF5260" s="1">
        <v>2.4965901233843402E-2</v>
      </c>
      <c r="AG5260" s="1" t="s">
        <v>6949</v>
      </c>
      <c r="AH5260" s="1">
        <v>18.0836111111111</v>
      </c>
      <c r="AI5260" s="1">
        <v>2.1883591807081E-2</v>
      </c>
      <c r="AJ5260" s="1">
        <v>-0.99976052553079997</v>
      </c>
      <c r="AK5260" s="1">
        <f t="shared" si="249"/>
        <v>-33.540587219343934</v>
      </c>
      <c r="AL5260" s="1">
        <f t="shared" si="250"/>
        <v>4.7812503280729501E-2</v>
      </c>
    </row>
    <row r="5261" spans="1:46">
      <c r="A5261" s="3">
        <f t="shared" si="248"/>
        <v>41970.756944444467</v>
      </c>
      <c r="B5261" s="3">
        <v>41970.590277777803</v>
      </c>
      <c r="C5261" s="3" t="e">
        <f>MID(#REF!,9,2)</f>
        <v>#REF!</v>
      </c>
      <c r="D5261" s="4">
        <v>362.590277777778</v>
      </c>
      <c r="E5261" s="4">
        <v>0.99913976781973801</v>
      </c>
      <c r="F5261" s="4">
        <v>-4.1469559451714898E-2</v>
      </c>
      <c r="G5261" s="5">
        <v>792</v>
      </c>
      <c r="H5261" s="1">
        <v>971</v>
      </c>
      <c r="I5261" s="2">
        <v>758.97557364914906</v>
      </c>
      <c r="R5261" s="3">
        <v>41970.756944444402</v>
      </c>
      <c r="S5261" s="3"/>
      <c r="T5261" s="2">
        <v>8.0622009779820001</v>
      </c>
      <c r="U5261" s="2">
        <v>26.563750002069298</v>
      </c>
      <c r="V5261" s="5">
        <v>7.5969047352766799</v>
      </c>
      <c r="W5261" s="5" t="s">
        <v>33</v>
      </c>
      <c r="X5261" s="5">
        <v>87.507291675288698</v>
      </c>
      <c r="Y5261" s="1">
        <v>8.6591666680461898</v>
      </c>
      <c r="Z5261" s="1" t="s">
        <v>33</v>
      </c>
      <c r="AA5261" s="1" t="s">
        <v>33</v>
      </c>
      <c r="AB5261" s="1" t="s">
        <v>33</v>
      </c>
      <c r="AC5261" s="1" t="s">
        <v>33</v>
      </c>
      <c r="AD5261" s="1" t="s">
        <v>33</v>
      </c>
      <c r="AE5261" s="1" t="s">
        <v>33</v>
      </c>
      <c r="AF5261" s="1">
        <v>2.5298528717966801E-2</v>
      </c>
      <c r="AG5261" s="1" t="s">
        <v>6950</v>
      </c>
      <c r="AH5261" s="1">
        <v>18.1669444444444</v>
      </c>
      <c r="AI5261" s="1">
        <v>4.3688026621270797E-2</v>
      </c>
      <c r="AJ5261" s="1">
        <v>-0.99904522236480298</v>
      </c>
      <c r="AK5261" s="1">
        <f t="shared" si="249"/>
        <v>-36.415494695288089</v>
      </c>
      <c r="AL5261" s="1">
        <f t="shared" si="250"/>
        <v>4.2812499613649635E-2</v>
      </c>
    </row>
    <row r="5262" spans="1:46">
      <c r="A5262" s="3">
        <f t="shared" si="248"/>
        <v>41970.760416666664</v>
      </c>
      <c r="B5262" s="3">
        <v>41970.59375</v>
      </c>
      <c r="C5262" s="3" t="e">
        <f>MID(#REF!,9,2)</f>
        <v>#REF!</v>
      </c>
      <c r="D5262" s="4">
        <v>362.59375</v>
      </c>
      <c r="E5262" s="4">
        <v>0.99914224473478996</v>
      </c>
      <c r="F5262" s="4">
        <v>-4.1409839245349502E-2</v>
      </c>
      <c r="G5262" s="5">
        <v>754</v>
      </c>
      <c r="H5262" s="1">
        <v>971</v>
      </c>
      <c r="I5262" s="2">
        <v>722.56007895386097</v>
      </c>
      <c r="J5262" s="4" t="s">
        <v>6951</v>
      </c>
      <c r="K5262" s="4">
        <v>1010</v>
      </c>
      <c r="L5262" s="4" t="s">
        <v>37</v>
      </c>
      <c r="M5262" s="4">
        <v>1.2</v>
      </c>
      <c r="N5262" s="4" t="s">
        <v>37</v>
      </c>
      <c r="O5262" s="4">
        <v>0</v>
      </c>
      <c r="P5262" s="4" t="s">
        <v>38</v>
      </c>
      <c r="R5262" s="3">
        <v>41970.760416666701</v>
      </c>
      <c r="S5262" s="3"/>
      <c r="T5262" s="2">
        <v>8.0459688813545505</v>
      </c>
      <c r="U5262" s="2">
        <v>26.4973958239976</v>
      </c>
      <c r="V5262" s="5">
        <v>7.5978233866398996</v>
      </c>
      <c r="W5262" s="5" t="s">
        <v>33</v>
      </c>
      <c r="X5262" s="5">
        <v>87.8916666825574</v>
      </c>
      <c r="Y5262" s="1">
        <v>8.7019791676598395</v>
      </c>
      <c r="Z5262" s="1" t="s">
        <v>33</v>
      </c>
      <c r="AA5262" s="1" t="s">
        <v>33</v>
      </c>
      <c r="AB5262" s="1" t="s">
        <v>33</v>
      </c>
      <c r="AC5262" s="1" t="s">
        <v>33</v>
      </c>
      <c r="AD5262" s="1" t="s">
        <v>33</v>
      </c>
      <c r="AE5262" s="1" t="s">
        <v>33</v>
      </c>
      <c r="AF5262" s="1">
        <v>2.52450719826092E-2</v>
      </c>
      <c r="AG5262" s="1" t="s">
        <v>6952</v>
      </c>
      <c r="AH5262" s="1">
        <v>18.2502777777778</v>
      </c>
      <c r="AI5262" s="1">
        <v>6.5471668336049504E-2</v>
      </c>
      <c r="AJ5262" s="1">
        <v>-0.99785442858429696</v>
      </c>
      <c r="AK5262" s="1">
        <f t="shared" si="249"/>
        <v>-32.090796940536961</v>
      </c>
      <c r="AL5262" s="1">
        <f t="shared" si="250"/>
        <v>3.1249999083220459E-2</v>
      </c>
      <c r="AN5262" s="4" t="s">
        <v>6822</v>
      </c>
      <c r="AO5262" s="4">
        <v>1006</v>
      </c>
      <c r="AP5262" s="4" t="s">
        <v>37</v>
      </c>
      <c r="AQ5262" s="4">
        <v>3</v>
      </c>
      <c r="AR5262" s="4" t="s">
        <v>37</v>
      </c>
      <c r="AS5262" s="4">
        <v>0</v>
      </c>
      <c r="AT5262" s="4" t="s">
        <v>38</v>
      </c>
    </row>
    <row r="5263" spans="1:46">
      <c r="A5263" s="3">
        <f t="shared" si="248"/>
        <v>41970.763888888861</v>
      </c>
      <c r="B5263" s="3">
        <v>41970.597222222197</v>
      </c>
      <c r="C5263" s="3" t="e">
        <f>MID(#REF!,9,2)</f>
        <v>#REF!</v>
      </c>
      <c r="D5263" s="4">
        <v>362.597222222222</v>
      </c>
      <c r="E5263" s="4">
        <v>0.99914471808026695</v>
      </c>
      <c r="F5263" s="4">
        <v>-4.1350118891041697E-2</v>
      </c>
      <c r="G5263" s="5">
        <v>722</v>
      </c>
      <c r="H5263" s="1">
        <v>969</v>
      </c>
      <c r="I5263" s="2">
        <v>690.469282013324</v>
      </c>
      <c r="R5263" s="3">
        <v>41970.763888888898</v>
      </c>
      <c r="S5263" s="3"/>
      <c r="T5263" s="2">
        <v>8.0409541257250599</v>
      </c>
      <c r="U5263" s="2">
        <v>26.203645832615202</v>
      </c>
      <c r="V5263" s="5">
        <v>7.6103045370673401</v>
      </c>
      <c r="W5263" s="5" t="s">
        <v>33</v>
      </c>
      <c r="X5263" s="5">
        <v>88.391666667888998</v>
      </c>
      <c r="Y5263" s="1">
        <v>8.7332291667430599</v>
      </c>
      <c r="Z5263" s="1" t="s">
        <v>33</v>
      </c>
      <c r="AA5263" s="1" t="s">
        <v>33</v>
      </c>
      <c r="AB5263" s="1" t="s">
        <v>33</v>
      </c>
      <c r="AC5263" s="1" t="s">
        <v>33</v>
      </c>
      <c r="AD5263" s="1" t="s">
        <v>33</v>
      </c>
      <c r="AE5263" s="1" t="s">
        <v>33</v>
      </c>
      <c r="AF5263" s="1">
        <v>2.45298822189924E-2</v>
      </c>
      <c r="AG5263" s="1" t="s">
        <v>6953</v>
      </c>
      <c r="AH5263" s="1">
        <v>18.3336111111111</v>
      </c>
      <c r="AI5263" s="1">
        <v>8.7224149135272794E-2</v>
      </c>
      <c r="AJ5263" s="1">
        <v>-0.99618871094167105</v>
      </c>
      <c r="AK5263" s="1">
        <f t="shared" si="249"/>
        <v>-27.733530717987037</v>
      </c>
      <c r="AL5263" s="1">
        <f t="shared" si="250"/>
        <v>1.6562500006550351E-2</v>
      </c>
    </row>
    <row r="5264" spans="1:46">
      <c r="A5264" s="3">
        <f t="shared" si="248"/>
        <v>41970.767361111066</v>
      </c>
      <c r="B5264" s="3">
        <v>41970.600694444402</v>
      </c>
      <c r="C5264" s="3" t="e">
        <f>MID(#REF!,9,2)</f>
        <v>#REF!</v>
      </c>
      <c r="D5264" s="4">
        <v>362.600694444444</v>
      </c>
      <c r="E5264" s="4">
        <v>0.99914718785616197</v>
      </c>
      <c r="F5264" s="4">
        <v>-4.12903983890048E-2</v>
      </c>
      <c r="G5264" s="5">
        <v>693</v>
      </c>
      <c r="H5264" s="1">
        <v>969</v>
      </c>
      <c r="I5264" s="2">
        <v>662.73575129533697</v>
      </c>
      <c r="R5264" s="3">
        <v>41970.767361111102</v>
      </c>
      <c r="S5264" s="3"/>
      <c r="T5264" s="2">
        <v>8.1882572036044596</v>
      </c>
      <c r="U5264" s="2">
        <v>26.693229171353099</v>
      </c>
      <c r="V5264" s="5">
        <v>7.6227856879135398</v>
      </c>
      <c r="W5264" s="5" t="s">
        <v>33</v>
      </c>
      <c r="X5264" s="5">
        <v>88.940625003732606</v>
      </c>
      <c r="Y5264" s="1">
        <v>8.7497916667496103</v>
      </c>
      <c r="Z5264" s="1" t="s">
        <v>33</v>
      </c>
      <c r="AA5264" s="1" t="s">
        <v>33</v>
      </c>
      <c r="AB5264" s="1" t="s">
        <v>33</v>
      </c>
      <c r="AC5264" s="1" t="s">
        <v>33</v>
      </c>
      <c r="AD5264" s="1" t="s">
        <v>33</v>
      </c>
      <c r="AE5264" s="1" t="s">
        <v>33</v>
      </c>
      <c r="AF5264" s="1">
        <v>2.3834953669847201E-2</v>
      </c>
      <c r="AG5264" s="1" t="s">
        <v>6954</v>
      </c>
      <c r="AH5264" s="1">
        <v>18.4169444444444</v>
      </c>
      <c r="AI5264" s="1">
        <v>0.108935116033681</v>
      </c>
      <c r="AJ5264" s="1">
        <v>-0.99404886222696698</v>
      </c>
      <c r="AK5264" s="1">
        <f t="shared" si="249"/>
        <v>-18.170244263508948</v>
      </c>
      <c r="AL5264" s="1">
        <f t="shared" si="250"/>
        <v>2.1666667260388905E-2</v>
      </c>
    </row>
    <row r="5265" spans="1:46">
      <c r="A5265" s="3">
        <f t="shared" si="248"/>
        <v>41970.770833333365</v>
      </c>
      <c r="B5265" s="3">
        <v>41970.604166666701</v>
      </c>
      <c r="C5265" s="3" t="e">
        <f>MID(#REF!,9,2)</f>
        <v>#REF!</v>
      </c>
      <c r="D5265" s="4">
        <v>362.60416666666703</v>
      </c>
      <c r="E5265" s="4">
        <v>0.99914965406246603</v>
      </c>
      <c r="F5265" s="4">
        <v>-4.1230677739452298E-2</v>
      </c>
      <c r="G5265" s="5">
        <v>674</v>
      </c>
      <c r="H5265" s="1">
        <v>969</v>
      </c>
      <c r="I5265" s="2">
        <v>644.56550703182802</v>
      </c>
      <c r="J5265" s="4" t="s">
        <v>6955</v>
      </c>
      <c r="K5265" s="4">
        <v>1010</v>
      </c>
      <c r="L5265" s="4" t="s">
        <v>37</v>
      </c>
      <c r="M5265" s="4">
        <v>1.1000000000000001</v>
      </c>
      <c r="N5265" s="4" t="s">
        <v>37</v>
      </c>
      <c r="O5265" s="4">
        <v>0</v>
      </c>
      <c r="P5265" s="4" t="s">
        <v>38</v>
      </c>
      <c r="R5265" s="3">
        <v>41970.770833333299</v>
      </c>
      <c r="S5265" s="3"/>
      <c r="T5265" s="2">
        <v>8.3528515701532804</v>
      </c>
      <c r="U5265" s="2">
        <v>27.289479167816999</v>
      </c>
      <c r="V5265" s="5">
        <v>7.6409960057647597</v>
      </c>
      <c r="W5265" s="5" t="s">
        <v>33</v>
      </c>
      <c r="X5265" s="5">
        <v>89.526041674110004</v>
      </c>
      <c r="Y5265" s="1">
        <v>8.7714583340099992</v>
      </c>
      <c r="Z5265" s="1" t="s">
        <v>33</v>
      </c>
      <c r="AA5265" s="1" t="s">
        <v>33</v>
      </c>
      <c r="AB5265" s="1" t="s">
        <v>33</v>
      </c>
      <c r="AC5265" s="1" t="s">
        <v>33</v>
      </c>
      <c r="AD5265" s="1" t="s">
        <v>33</v>
      </c>
      <c r="AE5265" s="1" t="s">
        <v>33</v>
      </c>
      <c r="AF5265" s="1">
        <v>2.28561982427633E-2</v>
      </c>
      <c r="AG5265" s="1" t="s">
        <v>6956</v>
      </c>
      <c r="AH5265" s="1">
        <v>18.5002777777778</v>
      </c>
      <c r="AI5265" s="1">
        <v>0.13059423580434401</v>
      </c>
      <c r="AJ5265" s="1">
        <v>-0.99143590089056199</v>
      </c>
      <c r="AK5265" s="1">
        <f t="shared" si="249"/>
        <v>-17.835677276091019</v>
      </c>
      <c r="AL5265" s="1">
        <f t="shared" si="250"/>
        <v>6.2500000261930921E-2</v>
      </c>
      <c r="AN5265" s="4" t="s">
        <v>6826</v>
      </c>
      <c r="AO5265" s="4">
        <v>1006</v>
      </c>
      <c r="AP5265" s="4" t="s">
        <v>37</v>
      </c>
      <c r="AQ5265" s="4">
        <v>3.7</v>
      </c>
      <c r="AR5265" s="4" t="s">
        <v>37</v>
      </c>
      <c r="AS5265" s="4">
        <v>0</v>
      </c>
      <c r="AT5265" s="4" t="s">
        <v>38</v>
      </c>
    </row>
    <row r="5266" spans="1:46">
      <c r="A5266" s="3">
        <f t="shared" si="248"/>
        <v>41970.774305555562</v>
      </c>
      <c r="B5266" s="3">
        <v>41970.607638888898</v>
      </c>
      <c r="C5266" s="3" t="e">
        <f>MID(#REF!,9,2)</f>
        <v>#REF!</v>
      </c>
      <c r="D5266" s="4">
        <v>362.60763888888903</v>
      </c>
      <c r="E5266" s="4">
        <v>0.99915211669916904</v>
      </c>
      <c r="F5266" s="4">
        <v>-4.1170956942597599E-2</v>
      </c>
      <c r="G5266" s="5">
        <v>654</v>
      </c>
      <c r="H5266" s="1">
        <v>971</v>
      </c>
      <c r="I5266" s="2">
        <v>626.729829755737</v>
      </c>
      <c r="R5266" s="3">
        <v>41970.774305555598</v>
      </c>
      <c r="S5266" s="3"/>
      <c r="T5266" s="2">
        <v>8.4067987094547405</v>
      </c>
      <c r="U5266" s="2">
        <v>27.395729168262299</v>
      </c>
      <c r="V5266" s="5">
        <v>7.68472715674163</v>
      </c>
      <c r="W5266" s="5" t="s">
        <v>33</v>
      </c>
      <c r="X5266" s="5">
        <v>90.213541676991198</v>
      </c>
      <c r="Y5266" s="1">
        <v>8.8339583342719301</v>
      </c>
      <c r="Z5266" s="1" t="s">
        <v>33</v>
      </c>
      <c r="AA5266" s="1" t="s">
        <v>33</v>
      </c>
      <c r="AB5266" s="1" t="s">
        <v>33</v>
      </c>
      <c r="AC5266" s="1" t="s">
        <v>33</v>
      </c>
      <c r="AD5266" s="1" t="s">
        <v>33</v>
      </c>
      <c r="AE5266" s="1" t="s">
        <v>33</v>
      </c>
      <c r="AF5266" s="1">
        <v>2.0666781278730301E-2</v>
      </c>
      <c r="AG5266" s="1" t="s">
        <v>6957</v>
      </c>
      <c r="AH5266" s="1">
        <v>18.5836111111111</v>
      </c>
      <c r="AI5266" s="1">
        <v>0.152191199896723</v>
      </c>
      <c r="AJ5266" s="1">
        <v>-0.98835107055843097</v>
      </c>
      <c r="AK5266" s="1">
        <f t="shared" si="249"/>
        <v>-15.94275845053096</v>
      </c>
      <c r="AL5266" s="1">
        <f t="shared" si="250"/>
        <v>8.0729168674830376E-2</v>
      </c>
    </row>
    <row r="5267" spans="1:46">
      <c r="A5267" s="3">
        <f t="shared" si="248"/>
        <v>41970.777777777766</v>
      </c>
      <c r="B5267" s="3">
        <v>41970.611111111102</v>
      </c>
      <c r="C5267" s="3" t="e">
        <f>MID(#REF!,9,2)</f>
        <v>#REF!</v>
      </c>
      <c r="D5267" s="4">
        <v>362.61111111111097</v>
      </c>
      <c r="E5267" s="4">
        <v>0.99915457576626399</v>
      </c>
      <c r="F5267" s="4">
        <v>-4.1111235998654697E-2</v>
      </c>
      <c r="G5267" s="5">
        <v>640</v>
      </c>
      <c r="H5267" s="1">
        <v>967</v>
      </c>
      <c r="I5267" s="2">
        <v>610.78707130520604</v>
      </c>
      <c r="R5267" s="3">
        <v>41970.777777777803</v>
      </c>
      <c r="S5267" s="3"/>
      <c r="T5267" s="2">
        <v>8.4881882281456598</v>
      </c>
      <c r="U5267" s="2">
        <v>27.527500004714799</v>
      </c>
      <c r="V5267" s="5">
        <v>7.7138749741339101</v>
      </c>
      <c r="W5267" s="5" t="s">
        <v>33</v>
      </c>
      <c r="X5267" s="5">
        <v>91.2291667059568</v>
      </c>
      <c r="Y5267" s="1">
        <v>8.9146875029467605</v>
      </c>
      <c r="Z5267" s="1" t="s">
        <v>33</v>
      </c>
      <c r="AA5267" s="1" t="s">
        <v>33</v>
      </c>
      <c r="AB5267" s="1" t="s">
        <v>33</v>
      </c>
      <c r="AC5267" s="1" t="s">
        <v>33</v>
      </c>
      <c r="AD5267" s="1" t="s">
        <v>33</v>
      </c>
      <c r="AE5267" s="1" t="s">
        <v>33</v>
      </c>
      <c r="AF5267" s="1">
        <v>1.9325245773286599E-2</v>
      </c>
      <c r="AG5267" s="1" t="s">
        <v>6958</v>
      </c>
      <c r="AH5267" s="1">
        <v>18.6669444444444</v>
      </c>
      <c r="AI5267" s="1">
        <v>0.17371572934296101</v>
      </c>
      <c r="AJ5267" s="1">
        <v>-0.98479583944025795</v>
      </c>
      <c r="AK5267" s="1">
        <f t="shared" si="249"/>
        <v>-7.343696027633996</v>
      </c>
      <c r="AL5267" s="1">
        <f t="shared" si="250"/>
        <v>9.374999921420013E-2</v>
      </c>
    </row>
    <row r="5268" spans="1:46">
      <c r="A5268" s="3">
        <f t="shared" si="248"/>
        <v>41970.781249999964</v>
      </c>
      <c r="B5268" s="3">
        <v>41970.614583333299</v>
      </c>
      <c r="C5268" s="3" t="e">
        <f>MID(#REF!,9,2)</f>
        <v>#REF!</v>
      </c>
      <c r="D5268" s="4">
        <v>362.61458333333297</v>
      </c>
      <c r="E5268" s="4">
        <v>0.999157031263741</v>
      </c>
      <c r="F5268" s="4">
        <v>-4.1051514907835499E-2</v>
      </c>
      <c r="G5268" s="5">
        <v>631</v>
      </c>
      <c r="H5268" s="1">
        <v>969</v>
      </c>
      <c r="I5268" s="2">
        <v>603.44337527757204</v>
      </c>
      <c r="J5268" s="4" t="s">
        <v>6959</v>
      </c>
      <c r="K5268" s="4">
        <v>1010</v>
      </c>
      <c r="L5268" s="4" t="s">
        <v>37</v>
      </c>
      <c r="M5268" s="4">
        <v>1.4</v>
      </c>
      <c r="N5268" s="4" t="s">
        <v>37</v>
      </c>
      <c r="O5268" s="4">
        <v>0</v>
      </c>
      <c r="P5268" s="4" t="s">
        <v>38</v>
      </c>
      <c r="R5268" s="3">
        <v>41970.78125</v>
      </c>
      <c r="S5268" s="3"/>
      <c r="T5268" s="2">
        <v>8.5891794416625409</v>
      </c>
      <c r="U5268" s="2">
        <v>27.677500003457499</v>
      </c>
      <c r="V5268" s="5">
        <v>7.7326061247704896</v>
      </c>
      <c r="W5268" s="5" t="s">
        <v>33</v>
      </c>
      <c r="X5268" s="5">
        <v>92.479166695479506</v>
      </c>
      <c r="Y5268" s="1">
        <v>9.0084375021609606</v>
      </c>
      <c r="Z5268" s="1" t="s">
        <v>33</v>
      </c>
      <c r="AA5268" s="1" t="s">
        <v>33</v>
      </c>
      <c r="AB5268" s="1" t="s">
        <v>33</v>
      </c>
      <c r="AC5268" s="1" t="s">
        <v>33</v>
      </c>
      <c r="AD5268" s="1" t="s">
        <v>33</v>
      </c>
      <c r="AE5268" s="1" t="s">
        <v>33</v>
      </c>
      <c r="AF5268" s="1">
        <v>1.8509465392090502E-2</v>
      </c>
      <c r="AG5268" s="1" t="s">
        <v>6960</v>
      </c>
      <c r="AH5268" s="1">
        <v>18.7502777777778</v>
      </c>
      <c r="AI5268" s="1">
        <v>0.19515757965010999</v>
      </c>
      <c r="AJ5268" s="1">
        <v>-0.98077189963064904</v>
      </c>
      <c r="AK5268" s="1">
        <f t="shared" si="249"/>
        <v>-2.8689859363430514</v>
      </c>
      <c r="AL5268" s="1">
        <f t="shared" si="250"/>
        <v>0.15520833548337976</v>
      </c>
    </row>
    <row r="5269" spans="1:46">
      <c r="A5269" s="3">
        <f t="shared" si="248"/>
        <v>41970.784722222263</v>
      </c>
      <c r="B5269" s="3">
        <v>41970.618055555598</v>
      </c>
      <c r="C5269" s="3" t="e">
        <f>MID(#REF!,9,2)</f>
        <v>#REF!</v>
      </c>
      <c r="D5269" s="4">
        <v>362.618055555556</v>
      </c>
      <c r="E5269" s="4">
        <v>0.99915948319159098</v>
      </c>
      <c r="F5269" s="4">
        <v>-4.0991793670354E-2</v>
      </c>
      <c r="G5269" s="5">
        <v>628</v>
      </c>
      <c r="H5269" s="1">
        <v>969</v>
      </c>
      <c r="I5269" s="2">
        <v>600.57438934122899</v>
      </c>
      <c r="R5269" s="3">
        <v>41970.784722222197</v>
      </c>
      <c r="S5269" s="3"/>
      <c r="T5269" s="2">
        <v>8.6019684427260099</v>
      </c>
      <c r="U5269" s="2">
        <v>27.729166668046201</v>
      </c>
      <c r="V5269" s="5">
        <v>7.7636289426606702</v>
      </c>
      <c r="W5269" s="5" t="s">
        <v>33</v>
      </c>
      <c r="X5269" s="5">
        <v>94.097916711501099</v>
      </c>
      <c r="Y5269" s="1">
        <v>9.1636458376443404</v>
      </c>
      <c r="Z5269" s="1" t="s">
        <v>33</v>
      </c>
      <c r="AA5269" s="1" t="s">
        <v>33</v>
      </c>
      <c r="AB5269" s="1" t="s">
        <v>33</v>
      </c>
      <c r="AC5269" s="1" t="s">
        <v>33</v>
      </c>
      <c r="AD5269" s="1" t="s">
        <v>33</v>
      </c>
      <c r="AE5269" s="1" t="s">
        <v>33</v>
      </c>
      <c r="AF5269" s="1">
        <v>1.7233403528161301E-2</v>
      </c>
      <c r="AG5269" s="1" t="s">
        <v>6961</v>
      </c>
      <c r="AH5269" s="1">
        <v>18.8336111111111</v>
      </c>
      <c r="AI5269" s="1">
        <v>0.21650654567594901</v>
      </c>
      <c r="AJ5269" s="1">
        <v>-0.97628116630378003</v>
      </c>
      <c r="AK5269" s="1">
        <f t="shared" si="249"/>
        <v>-4.7816432272389875</v>
      </c>
      <c r="AL5269" s="1">
        <f t="shared" si="250"/>
        <v>0.12270833120729918</v>
      </c>
      <c r="AN5269" s="4" t="s">
        <v>6831</v>
      </c>
      <c r="AO5269" s="4">
        <v>1005</v>
      </c>
      <c r="AP5269" s="4" t="s">
        <v>37</v>
      </c>
      <c r="AQ5269" s="4">
        <v>2.2000000000000002</v>
      </c>
      <c r="AR5269" s="4" t="s">
        <v>37</v>
      </c>
      <c r="AS5269" s="4">
        <v>0</v>
      </c>
      <c r="AT5269" s="4" t="s">
        <v>38</v>
      </c>
    </row>
    <row r="5270" spans="1:46">
      <c r="A5270" s="3">
        <f t="shared" si="248"/>
        <v>41970.788194444467</v>
      </c>
      <c r="B5270" s="3">
        <v>41970.621527777803</v>
      </c>
      <c r="C5270" s="3" t="e">
        <f>MID(#REF!,9,2)</f>
        <v>#REF!</v>
      </c>
      <c r="D5270" s="4">
        <v>362.621527777778</v>
      </c>
      <c r="E5270" s="4">
        <v>0.99916193154980604</v>
      </c>
      <c r="F5270" s="4">
        <v>-4.09320722864236E-2</v>
      </c>
      <c r="G5270" s="5">
        <v>623</v>
      </c>
      <c r="H5270" s="1">
        <v>969</v>
      </c>
      <c r="I5270" s="2">
        <v>595.79274611399001</v>
      </c>
      <c r="R5270" s="3">
        <v>41970.788194444402</v>
      </c>
      <c r="S5270" s="3"/>
      <c r="T5270" s="2">
        <v>8.6098962341509395</v>
      </c>
      <c r="U5270" s="2">
        <v>27.779166668255701</v>
      </c>
      <c r="V5270" s="5">
        <v>7.7804850923933504</v>
      </c>
      <c r="W5270" s="5" t="s">
        <v>33</v>
      </c>
      <c r="X5270" s="5">
        <v>95.411458359155702</v>
      </c>
      <c r="Y5270" s="1">
        <v>9.2863541688516396</v>
      </c>
      <c r="Z5270" s="1" t="s">
        <v>33</v>
      </c>
      <c r="AA5270" s="1" t="s">
        <v>33</v>
      </c>
      <c r="AB5270" s="1" t="s">
        <v>33</v>
      </c>
      <c r="AC5270" s="1" t="s">
        <v>33</v>
      </c>
      <c r="AD5270" s="1" t="s">
        <v>33</v>
      </c>
      <c r="AE5270" s="1" t="s">
        <v>33</v>
      </c>
      <c r="AF5270" s="1">
        <v>1.6577342393121999E-2</v>
      </c>
      <c r="AG5270" s="1" t="s">
        <v>6962</v>
      </c>
      <c r="AH5270" s="1">
        <v>18.9169444444444</v>
      </c>
      <c r="AI5270" s="1">
        <v>0.23775246648607401</v>
      </c>
      <c r="AJ5270" s="1">
        <v>-0.97132577680188603</v>
      </c>
      <c r="AK5270" s="1">
        <f t="shared" si="249"/>
        <v>-6.6943005181350372</v>
      </c>
      <c r="AL5270" s="1">
        <f t="shared" si="250"/>
        <v>6.8750000288121171E-2</v>
      </c>
    </row>
    <row r="5271" spans="1:46">
      <c r="A5271" s="3">
        <f t="shared" si="248"/>
        <v>41970.791666666664</v>
      </c>
      <c r="B5271" s="3">
        <v>41970.625</v>
      </c>
      <c r="C5271" s="3" t="e">
        <f>MID(#REF!,9,2)</f>
        <v>#REF!</v>
      </c>
      <c r="D5271" s="4">
        <v>362.625</v>
      </c>
      <c r="E5271" s="4">
        <v>0.99916437633837696</v>
      </c>
      <c r="F5271" s="4">
        <v>-4.0872350756257801E-2</v>
      </c>
      <c r="G5271" s="5">
        <v>616</v>
      </c>
      <c r="H5271" s="1">
        <v>969</v>
      </c>
      <c r="I5271" s="2">
        <v>589.09844559585497</v>
      </c>
      <c r="J5271" s="4" t="s">
        <v>6963</v>
      </c>
      <c r="K5271" s="4">
        <v>1010</v>
      </c>
      <c r="L5271" s="4" t="s">
        <v>37</v>
      </c>
      <c r="M5271" s="4">
        <v>0.8</v>
      </c>
      <c r="N5271" s="4" t="s">
        <v>37</v>
      </c>
      <c r="O5271" s="4">
        <v>0</v>
      </c>
      <c r="P5271" s="4" t="s">
        <v>38</v>
      </c>
      <c r="R5271" s="3">
        <v>41970.791666666701</v>
      </c>
      <c r="S5271" s="3"/>
      <c r="T5271" s="2">
        <v>8.6124087401003901</v>
      </c>
      <c r="U5271" s="2">
        <v>27.829166668465302</v>
      </c>
      <c r="V5271" s="5">
        <v>7.7742162431606703</v>
      </c>
      <c r="W5271" s="5" t="s">
        <v>33</v>
      </c>
      <c r="X5271" s="5">
        <v>96.223958362560893</v>
      </c>
      <c r="Y5271" s="1">
        <v>9.3551041691397607</v>
      </c>
      <c r="Z5271" s="1" t="s">
        <v>33</v>
      </c>
      <c r="AA5271" s="1" t="s">
        <v>33</v>
      </c>
      <c r="AB5271" s="1" t="s">
        <v>33</v>
      </c>
      <c r="AC5271" s="1" t="s">
        <v>33</v>
      </c>
      <c r="AD5271" s="1" t="s">
        <v>33</v>
      </c>
      <c r="AE5271" s="1" t="s">
        <v>33</v>
      </c>
      <c r="AF5271" s="1">
        <v>1.6818364354510298E-2</v>
      </c>
      <c r="AG5271" s="1" t="s">
        <v>6964</v>
      </c>
      <c r="AH5271" s="1">
        <v>19.0002777777778</v>
      </c>
      <c r="AI5271" s="1">
        <v>0.25888523018993298</v>
      </c>
      <c r="AJ5271" s="1">
        <v>-0.965908089618006</v>
      </c>
      <c r="AK5271" s="1">
        <f t="shared" si="249"/>
        <v>-22.211695040710993</v>
      </c>
      <c r="AL5271" s="1">
        <f t="shared" si="250"/>
        <v>3.4479164359469294E-2</v>
      </c>
    </row>
    <row r="5272" spans="1:46">
      <c r="A5272" s="3">
        <f t="shared" si="248"/>
        <v>41970.795138888861</v>
      </c>
      <c r="B5272" s="3">
        <v>41970.628472222197</v>
      </c>
      <c r="C5272" s="3" t="e">
        <f>MID(#REF!,9,2)</f>
        <v>#REF!</v>
      </c>
      <c r="D5272" s="4">
        <v>362.628472222222</v>
      </c>
      <c r="E5272" s="4">
        <v>0.99916681755729497</v>
      </c>
      <c r="F5272" s="4">
        <v>-4.0812629080069898E-2</v>
      </c>
      <c r="G5272" s="5">
        <v>594</v>
      </c>
      <c r="H5272" s="1">
        <v>967</v>
      </c>
      <c r="I5272" s="2">
        <v>566.88675055514398</v>
      </c>
      <c r="R5272" s="3">
        <v>41970.795138888898</v>
      </c>
      <c r="S5272" s="3"/>
      <c r="T5272" s="2">
        <v>8.6227828398762192</v>
      </c>
      <c r="U5272" s="2">
        <v>27.815520833126001</v>
      </c>
      <c r="V5272" s="5">
        <v>7.7777390608877797</v>
      </c>
      <c r="W5272" s="5" t="s">
        <v>33</v>
      </c>
      <c r="X5272" s="5">
        <v>96.644791668740297</v>
      </c>
      <c r="Y5272" s="1">
        <v>9.38958333349923</v>
      </c>
      <c r="Z5272" s="1" t="s">
        <v>33</v>
      </c>
      <c r="AA5272" s="1" t="s">
        <v>33</v>
      </c>
      <c r="AB5272" s="1" t="s">
        <v>33</v>
      </c>
      <c r="AC5272" s="1" t="s">
        <v>33</v>
      </c>
      <c r="AD5272" s="1" t="s">
        <v>33</v>
      </c>
      <c r="AE5272" s="1" t="s">
        <v>33</v>
      </c>
      <c r="AF5272" s="1">
        <v>1.6682492532131901E-2</v>
      </c>
      <c r="AG5272" s="1" t="s">
        <v>6965</v>
      </c>
      <c r="AH5272" s="1">
        <v>19.0836111111111</v>
      </c>
      <c r="AI5272" s="1">
        <v>0.27989477875354202</v>
      </c>
      <c r="AJ5272" s="1">
        <v>-0.96003068327345997</v>
      </c>
      <c r="AK5272" s="1">
        <f t="shared" si="249"/>
        <v>-18.132741179372942</v>
      </c>
      <c r="AL5272" s="1">
        <f t="shared" si="250"/>
        <v>1.697916629776941E-2</v>
      </c>
      <c r="AN5272" s="4" t="s">
        <v>6835</v>
      </c>
      <c r="AO5272" s="4">
        <v>1006</v>
      </c>
      <c r="AP5272" s="4" t="s">
        <v>37</v>
      </c>
      <c r="AQ5272" s="4">
        <v>2.2000000000000002</v>
      </c>
      <c r="AR5272" s="4" t="s">
        <v>37</v>
      </c>
      <c r="AS5272" s="4">
        <v>0</v>
      </c>
      <c r="AT5272" s="4" t="s">
        <v>38</v>
      </c>
    </row>
    <row r="5273" spans="1:46">
      <c r="A5273" s="3">
        <f t="shared" si="248"/>
        <v>41970.798611111066</v>
      </c>
      <c r="B5273" s="3">
        <v>41970.631944444402</v>
      </c>
      <c r="C5273" s="3" t="e">
        <f>MID(#REF!,9,2)</f>
        <v>#REF!</v>
      </c>
      <c r="D5273" s="4">
        <v>362.631944444444</v>
      </c>
      <c r="E5273" s="4">
        <v>0.99916925520655198</v>
      </c>
      <c r="F5273" s="4">
        <v>-4.0752907258072298E-2</v>
      </c>
      <c r="G5273" s="5">
        <v>575</v>
      </c>
      <c r="H5273" s="1">
        <v>967</v>
      </c>
      <c r="I5273" s="2">
        <v>548.75400937577103</v>
      </c>
      <c r="R5273" s="3">
        <v>41970.798611111102</v>
      </c>
      <c r="S5273" s="3"/>
      <c r="T5273" s="2">
        <v>8.6414262545127905</v>
      </c>
      <c r="U5273" s="2">
        <v>27.807187501015001</v>
      </c>
      <c r="V5273" s="5">
        <v>7.78511604510848</v>
      </c>
      <c r="W5273" s="5" t="s">
        <v>33</v>
      </c>
      <c r="X5273" s="5">
        <v>96.888541665990005</v>
      </c>
      <c r="Y5273" s="1">
        <v>9.4065624997969994</v>
      </c>
      <c r="Z5273" s="1" t="s">
        <v>33</v>
      </c>
      <c r="AA5273" s="1" t="s">
        <v>33</v>
      </c>
      <c r="AB5273" s="1" t="s">
        <v>33</v>
      </c>
      <c r="AC5273" s="1" t="s">
        <v>33</v>
      </c>
      <c r="AD5273" s="1" t="s">
        <v>33</v>
      </c>
      <c r="AE5273" s="1" t="s">
        <v>33</v>
      </c>
      <c r="AF5273" s="1">
        <v>1.6401514600434802E-2</v>
      </c>
      <c r="AG5273" s="1" t="s">
        <v>6966</v>
      </c>
      <c r="AH5273" s="1">
        <v>19.1669444444444</v>
      </c>
      <c r="AI5273" s="1">
        <v>0.300771112786549</v>
      </c>
      <c r="AJ5273" s="1">
        <v>-0.953696355090624</v>
      </c>
      <c r="AK5273" s="1">
        <f t="shared" si="249"/>
        <v>-21.950160375031032</v>
      </c>
      <c r="AL5273" s="1">
        <f t="shared" si="250"/>
        <v>-1.8750000078579632E-2</v>
      </c>
    </row>
    <row r="5274" spans="1:46">
      <c r="A5274" s="3">
        <f t="shared" si="248"/>
        <v>41970.802083333365</v>
      </c>
      <c r="B5274" s="3">
        <v>41970.635416666701</v>
      </c>
      <c r="C5274" s="3" t="e">
        <f>MID(#REF!,9,2)</f>
        <v>#REF!</v>
      </c>
      <c r="D5274" s="4">
        <v>362.63541666666703</v>
      </c>
      <c r="E5274" s="4">
        <v>0.99917168928613798</v>
      </c>
      <c r="F5274" s="4">
        <v>-4.0693185290480202E-2</v>
      </c>
      <c r="G5274" s="5">
        <v>552</v>
      </c>
      <c r="H5274" s="1">
        <v>967</v>
      </c>
      <c r="I5274" s="2">
        <v>526.80384900074</v>
      </c>
      <c r="J5274" s="4" t="s">
        <v>6967</v>
      </c>
      <c r="K5274" s="4">
        <v>1010</v>
      </c>
      <c r="L5274" s="4" t="s">
        <v>37</v>
      </c>
      <c r="M5274" s="4">
        <v>0.6</v>
      </c>
      <c r="N5274" s="4" t="s">
        <v>37</v>
      </c>
      <c r="O5274" s="4">
        <v>0</v>
      </c>
      <c r="P5274" s="4" t="s">
        <v>38</v>
      </c>
      <c r="R5274" s="3">
        <v>41970.802083333299</v>
      </c>
      <c r="S5274" s="3"/>
      <c r="T5274" s="2">
        <v>8.6872193708228806</v>
      </c>
      <c r="U5274" s="2">
        <v>27.900937501407899</v>
      </c>
      <c r="V5274" s="5">
        <v>7.7975971959543804</v>
      </c>
      <c r="W5274" s="5" t="s">
        <v>33</v>
      </c>
      <c r="X5274" s="5">
        <v>96.826041665728098</v>
      </c>
      <c r="Y5274" s="1">
        <v>9.3878124997184198</v>
      </c>
      <c r="Z5274" s="1" t="s">
        <v>33</v>
      </c>
      <c r="AA5274" s="1" t="s">
        <v>33</v>
      </c>
      <c r="AB5274" s="1" t="s">
        <v>33</v>
      </c>
      <c r="AC5274" s="1" t="s">
        <v>33</v>
      </c>
      <c r="AD5274" s="1" t="s">
        <v>33</v>
      </c>
      <c r="AE5274" s="1" t="s">
        <v>33</v>
      </c>
      <c r="AF5274" s="1">
        <v>1.5936861707157999E-2</v>
      </c>
      <c r="AG5274" s="1" t="s">
        <v>6968</v>
      </c>
      <c r="AH5274" s="1">
        <v>19.2502777777778</v>
      </c>
      <c r="AI5274" s="1">
        <v>0.32150429630139599</v>
      </c>
      <c r="AJ5274" s="1">
        <v>-0.94690811986155399</v>
      </c>
      <c r="AK5274" s="1">
        <f t="shared" si="249"/>
        <v>-21.862324204292975</v>
      </c>
      <c r="AL5274" s="1">
        <f t="shared" si="250"/>
        <v>-4.062500079889908E-2</v>
      </c>
    </row>
    <row r="5275" spans="1:46">
      <c r="A5275" s="3">
        <f t="shared" si="248"/>
        <v>41970.805555555562</v>
      </c>
      <c r="B5275" s="3">
        <v>41970.638888888898</v>
      </c>
      <c r="C5275" s="3" t="e">
        <f>MID(#REF!,9,2)</f>
        <v>#REF!</v>
      </c>
      <c r="D5275" s="4">
        <v>362.63888888888903</v>
      </c>
      <c r="E5275" s="4">
        <v>0.99917411979604598</v>
      </c>
      <c r="F5275" s="4">
        <v>-4.0633463177506102E-2</v>
      </c>
      <c r="G5275" s="5">
        <v>528</v>
      </c>
      <c r="H5275" s="1">
        <v>969</v>
      </c>
      <c r="I5275" s="2">
        <v>504.94152479644703</v>
      </c>
      <c r="R5275" s="3">
        <v>41970.805555555598</v>
      </c>
      <c r="S5275" s="3"/>
      <c r="T5275" s="2">
        <v>8.6978862160838908</v>
      </c>
      <c r="U5275" s="2">
        <v>27.932708333093199</v>
      </c>
      <c r="V5275" s="5">
        <v>7.8137241802538897</v>
      </c>
      <c r="W5275" s="5" t="s">
        <v>33</v>
      </c>
      <c r="X5275" s="5">
        <v>96.508333323729104</v>
      </c>
      <c r="Y5275" s="1">
        <v>9.3471874989195207</v>
      </c>
      <c r="Z5275" s="1" t="s">
        <v>33</v>
      </c>
      <c r="AA5275" s="1" t="s">
        <v>33</v>
      </c>
      <c r="AB5275" s="1" t="s">
        <v>33</v>
      </c>
      <c r="AC5275" s="1" t="s">
        <v>33</v>
      </c>
      <c r="AD5275" s="1" t="s">
        <v>33</v>
      </c>
      <c r="AE5275" s="1" t="s">
        <v>33</v>
      </c>
      <c r="AF5275" s="1">
        <v>1.5355919252039701E-2</v>
      </c>
      <c r="AG5275" s="1" t="s">
        <v>6969</v>
      </c>
      <c r="AH5275" s="1">
        <v>19.3336111111111</v>
      </c>
      <c r="AI5275" s="1">
        <v>0.34208446144230598</v>
      </c>
      <c r="AJ5275" s="1">
        <v>-0.93966920841311297</v>
      </c>
      <c r="AK5275" s="1">
        <f t="shared" si="249"/>
        <v>-18.123858869973049</v>
      </c>
      <c r="AL5275" s="1">
        <f t="shared" si="250"/>
        <v>-5.6250000235740671E-2</v>
      </c>
      <c r="AN5275" s="4" t="s">
        <v>6839</v>
      </c>
      <c r="AO5275" s="4">
        <v>1007</v>
      </c>
      <c r="AP5275" s="4" t="s">
        <v>37</v>
      </c>
      <c r="AQ5275" s="4">
        <v>1.9</v>
      </c>
      <c r="AR5275" s="4" t="s">
        <v>37</v>
      </c>
      <c r="AS5275" s="4">
        <v>0</v>
      </c>
      <c r="AT5275" s="4" t="s">
        <v>38</v>
      </c>
    </row>
    <row r="5276" spans="1:46">
      <c r="A5276" s="3">
        <f t="shared" si="248"/>
        <v>41970.809027777766</v>
      </c>
      <c r="B5276" s="3">
        <v>41970.642361111102</v>
      </c>
      <c r="C5276" s="3" t="e">
        <f>MID(#REF!,9,2)</f>
        <v>#REF!</v>
      </c>
      <c r="D5276" s="4">
        <v>362.64236111111097</v>
      </c>
      <c r="E5276" s="4">
        <v>0.99917654673626499</v>
      </c>
      <c r="F5276" s="4">
        <v>-4.0573740919365102E-2</v>
      </c>
      <c r="G5276" s="5">
        <v>508</v>
      </c>
      <c r="H5276" s="1">
        <v>971</v>
      </c>
      <c r="I5276" s="2">
        <v>486.81766592647398</v>
      </c>
      <c r="R5276" s="3">
        <v>41970.809027777803</v>
      </c>
      <c r="S5276" s="3"/>
      <c r="T5276" s="2">
        <v>8.6834628694689204</v>
      </c>
      <c r="U5276" s="2">
        <v>27.920208333040801</v>
      </c>
      <c r="V5276" s="5">
        <v>7.83245533112638</v>
      </c>
      <c r="W5276" s="5" t="s">
        <v>33</v>
      </c>
      <c r="X5276" s="5">
        <v>96.0083333216336</v>
      </c>
      <c r="Y5276" s="1">
        <v>9.29093749868378</v>
      </c>
      <c r="Z5276" s="1" t="s">
        <v>33</v>
      </c>
      <c r="AA5276" s="1" t="s">
        <v>33</v>
      </c>
      <c r="AB5276" s="1" t="s">
        <v>33</v>
      </c>
      <c r="AC5276" s="1" t="s">
        <v>33</v>
      </c>
      <c r="AD5276" s="1" t="s">
        <v>33</v>
      </c>
      <c r="AE5276" s="1" t="s">
        <v>33</v>
      </c>
      <c r="AF5276" s="1">
        <v>1.47076968199733E-2</v>
      </c>
      <c r="AG5276" s="1" t="s">
        <v>6970</v>
      </c>
      <c r="AH5276" s="1">
        <v>19.4169444444444</v>
      </c>
      <c r="AI5276" s="1">
        <v>0.36250181318183899</v>
      </c>
      <c r="AJ5276" s="1">
        <v>-0.93198306606927095</v>
      </c>
      <c r="AK5276" s="1">
        <f t="shared" si="249"/>
        <v>-16.29114236368099</v>
      </c>
      <c r="AL5276" s="1">
        <f t="shared" si="250"/>
        <v>7.8958335841360139E-2</v>
      </c>
    </row>
    <row r="5277" spans="1:46">
      <c r="A5277" s="3">
        <f t="shared" si="248"/>
        <v>41970.812499999964</v>
      </c>
      <c r="B5277" s="3">
        <v>41970.645833333299</v>
      </c>
      <c r="C5277" s="3" t="e">
        <f>MID(#REF!,9,2)</f>
        <v>#REF!</v>
      </c>
      <c r="D5277" s="4">
        <v>362.64583333333297</v>
      </c>
      <c r="E5277" s="4">
        <v>0.99917897010678902</v>
      </c>
      <c r="F5277" s="4">
        <v>-4.0514018516267E-2</v>
      </c>
      <c r="G5277" s="5">
        <v>491</v>
      </c>
      <c r="H5277" s="1">
        <v>971</v>
      </c>
      <c r="I5277" s="2">
        <v>470.52652356279299</v>
      </c>
      <c r="J5277" s="4" t="s">
        <v>6971</v>
      </c>
      <c r="K5277" s="4">
        <v>1010</v>
      </c>
      <c r="L5277" s="4" t="s">
        <v>37</v>
      </c>
      <c r="M5277" s="4">
        <v>0.5</v>
      </c>
      <c r="N5277" s="4" t="s">
        <v>37</v>
      </c>
      <c r="O5277" s="4">
        <v>0</v>
      </c>
      <c r="P5277" s="4" t="s">
        <v>38</v>
      </c>
      <c r="R5277" s="3">
        <v>41970.8125</v>
      </c>
      <c r="S5277" s="3"/>
      <c r="T5277" s="2">
        <v>8.5185399166903508</v>
      </c>
      <c r="U5277" s="2">
        <v>27.8216666651998</v>
      </c>
      <c r="V5277" s="5">
        <v>7.7774364806563003</v>
      </c>
      <c r="W5277" s="5" t="s">
        <v>33</v>
      </c>
      <c r="X5277" s="5">
        <v>96.737500011001302</v>
      </c>
      <c r="Y5277" s="1">
        <v>9.3698958345251402</v>
      </c>
      <c r="Z5277" s="1" t="s">
        <v>33</v>
      </c>
      <c r="AA5277" s="1" t="s">
        <v>33</v>
      </c>
      <c r="AB5277" s="1" t="s">
        <v>33</v>
      </c>
      <c r="AC5277" s="1" t="s">
        <v>33</v>
      </c>
      <c r="AD5277" s="1" t="s">
        <v>33</v>
      </c>
      <c r="AE5277" s="1" t="s">
        <v>33</v>
      </c>
      <c r="AF5277" s="1">
        <v>1.66941195536843E-2</v>
      </c>
      <c r="AG5277" s="1" t="s">
        <v>6972</v>
      </c>
      <c r="AH5277" s="1">
        <v>19.5002777777778</v>
      </c>
      <c r="AI5277" s="1">
        <v>0.38274663398277797</v>
      </c>
      <c r="AJ5277" s="1">
        <v>-0.92385335101132504</v>
      </c>
      <c r="AK5277" s="1">
        <f t="shared" si="249"/>
        <v>-7.6664199358500014</v>
      </c>
      <c r="AL5277" s="1">
        <f t="shared" si="250"/>
        <v>9.3229169050269789E-2</v>
      </c>
    </row>
    <row r="5278" spans="1:46">
      <c r="A5278" s="3">
        <f t="shared" si="248"/>
        <v>41970.815972222263</v>
      </c>
      <c r="B5278" s="3">
        <v>41970.649305555598</v>
      </c>
      <c r="C5278" s="3" t="e">
        <f>MID(#REF!,9,2)</f>
        <v>#REF!</v>
      </c>
      <c r="D5278" s="4">
        <v>362.649305555556</v>
      </c>
      <c r="E5278" s="4">
        <v>0.99918138990760796</v>
      </c>
      <c r="F5278" s="4">
        <v>-4.0454295968426097E-2</v>
      </c>
      <c r="G5278" s="5">
        <v>483</v>
      </c>
      <c r="H5278" s="1">
        <v>971</v>
      </c>
      <c r="I5278" s="2">
        <v>462.86010362694299</v>
      </c>
      <c r="R5278" s="3">
        <v>41970.815972222197</v>
      </c>
      <c r="S5278" s="3"/>
      <c r="T5278" s="2">
        <v>8.4145443770803094</v>
      </c>
      <c r="U5278" s="2">
        <v>27.7001041617008</v>
      </c>
      <c r="V5278" s="5">
        <v>7.7355426316787597</v>
      </c>
      <c r="W5278" s="5" t="s">
        <v>33</v>
      </c>
      <c r="X5278" s="5">
        <v>97.607291700434402</v>
      </c>
      <c r="Y5278" s="1">
        <v>9.46312500357541</v>
      </c>
      <c r="Z5278" s="1" t="s">
        <v>33</v>
      </c>
      <c r="AA5278" s="1" t="s">
        <v>33</v>
      </c>
      <c r="AB5278" s="1" t="s">
        <v>33</v>
      </c>
      <c r="AC5278" s="1" t="s">
        <v>33</v>
      </c>
      <c r="AD5278" s="1" t="s">
        <v>33</v>
      </c>
      <c r="AE5278" s="1" t="s">
        <v>33</v>
      </c>
      <c r="AF5278" s="1">
        <v>1.8384734748092602E-2</v>
      </c>
      <c r="AG5278" s="1" t="s">
        <v>6973</v>
      </c>
      <c r="AH5278" s="1">
        <v>19.5836111111111</v>
      </c>
      <c r="AI5278" s="1">
        <v>0.402809288423156</v>
      </c>
      <c r="AJ5278" s="1">
        <v>-0.91528393253680096</v>
      </c>
      <c r="AK5278" s="1">
        <f t="shared" si="249"/>
        <v>-2.874907475943985</v>
      </c>
      <c r="AL5278" s="1">
        <f t="shared" si="250"/>
        <v>0.11250000047147957</v>
      </c>
      <c r="AN5278" s="4" t="s">
        <v>6843</v>
      </c>
      <c r="AO5278" s="4">
        <v>1007</v>
      </c>
      <c r="AP5278" s="4" t="s">
        <v>37</v>
      </c>
      <c r="AQ5278" s="4">
        <v>1.6</v>
      </c>
      <c r="AR5278" s="4" t="s">
        <v>37</v>
      </c>
      <c r="AS5278" s="4">
        <v>0</v>
      </c>
      <c r="AT5278" s="4" t="s">
        <v>38</v>
      </c>
    </row>
    <row r="5279" spans="1:46">
      <c r="A5279" s="3">
        <f t="shared" si="248"/>
        <v>41970.819444444467</v>
      </c>
      <c r="B5279" s="3">
        <v>41970.652777777803</v>
      </c>
      <c r="C5279" s="3" t="e">
        <f>MID(#REF!,9,2)</f>
        <v>#REF!</v>
      </c>
      <c r="D5279" s="4">
        <v>362.652777777778</v>
      </c>
      <c r="E5279" s="4">
        <v>0.99918380613871305</v>
      </c>
      <c r="F5279" s="4">
        <v>-4.0394573276057603E-2</v>
      </c>
      <c r="G5279" s="5">
        <v>480</v>
      </c>
      <c r="H5279" s="1">
        <v>971</v>
      </c>
      <c r="I5279" s="2">
        <v>459.985196150999</v>
      </c>
      <c r="R5279" s="3">
        <v>41970.819444444402</v>
      </c>
      <c r="S5279" s="3"/>
      <c r="T5279" s="2">
        <v>8.4126660188831508</v>
      </c>
      <c r="U5279" s="2">
        <v>27.543854161045999</v>
      </c>
      <c r="V5279" s="5">
        <v>7.7167737823936902</v>
      </c>
      <c r="W5279" s="5" t="s">
        <v>33</v>
      </c>
      <c r="X5279" s="5">
        <v>98.669791704887302</v>
      </c>
      <c r="Y5279" s="1">
        <v>9.5756250040468895</v>
      </c>
      <c r="Z5279" s="1" t="s">
        <v>33</v>
      </c>
      <c r="AA5279" s="1" t="s">
        <v>33</v>
      </c>
      <c r="AB5279" s="1" t="s">
        <v>33</v>
      </c>
      <c r="AC5279" s="1" t="s">
        <v>33</v>
      </c>
      <c r="AD5279" s="1" t="s">
        <v>33</v>
      </c>
      <c r="AE5279" s="1" t="s">
        <v>33</v>
      </c>
      <c r="AF5279" s="1">
        <v>1.9196684073231898E-2</v>
      </c>
      <c r="AG5279" s="1" t="s">
        <v>6974</v>
      </c>
      <c r="AH5279" s="1">
        <v>19.6669444444444</v>
      </c>
      <c r="AI5279" s="1">
        <v>0.42268022778218001</v>
      </c>
      <c r="AJ5279" s="1">
        <v>-0.90627888921788502</v>
      </c>
      <c r="AK5279" s="1">
        <f t="shared" si="249"/>
        <v>-0.4855662472240283</v>
      </c>
      <c r="AL5279" s="1">
        <f t="shared" si="250"/>
        <v>0.17614583706808062</v>
      </c>
    </row>
    <row r="5280" spans="1:46">
      <c r="A5280" s="3">
        <f t="shared" si="248"/>
        <v>41970.822916666664</v>
      </c>
      <c r="B5280" s="3">
        <v>41970.65625</v>
      </c>
      <c r="C5280" s="3" t="e">
        <f>MID(#REF!,9,2)</f>
        <v>#REF!</v>
      </c>
      <c r="D5280" s="4">
        <v>362.65625</v>
      </c>
      <c r="E5280" s="4">
        <v>0.99918621880009595</v>
      </c>
      <c r="F5280" s="4">
        <v>-4.03348504393738E-2</v>
      </c>
      <c r="G5280" s="5">
        <v>479</v>
      </c>
      <c r="H5280" s="1">
        <v>972</v>
      </c>
      <c r="I5280" s="2">
        <v>459.49962990377497</v>
      </c>
      <c r="J5280" s="4" t="s">
        <v>6975</v>
      </c>
      <c r="K5280" s="4">
        <v>1010</v>
      </c>
      <c r="L5280" s="4" t="s">
        <v>37</v>
      </c>
      <c r="M5280" s="4">
        <v>0.2</v>
      </c>
      <c r="N5280" s="4" t="s">
        <v>37</v>
      </c>
      <c r="O5280" s="4">
        <v>0</v>
      </c>
      <c r="P5280" s="4" t="s">
        <v>38</v>
      </c>
      <c r="R5280" s="3">
        <v>41970.822916666701</v>
      </c>
      <c r="S5280" s="3"/>
      <c r="T5280" s="2">
        <v>8.3999779351413704</v>
      </c>
      <c r="U5280" s="2">
        <v>27.514895833584401</v>
      </c>
      <c r="V5280" s="5">
        <v>7.7077966002773302</v>
      </c>
      <c r="W5280" s="5" t="s">
        <v>33</v>
      </c>
      <c r="X5280" s="5">
        <v>100.221875067776</v>
      </c>
      <c r="Y5280" s="1">
        <v>9.7517708411149702</v>
      </c>
      <c r="Z5280" s="1" t="s">
        <v>33</v>
      </c>
      <c r="AA5280" s="1" t="s">
        <v>33</v>
      </c>
      <c r="AB5280" s="1" t="s">
        <v>33</v>
      </c>
      <c r="AC5280" s="1" t="s">
        <v>33</v>
      </c>
      <c r="AD5280" s="1" t="s">
        <v>33</v>
      </c>
      <c r="AE5280" s="1" t="s">
        <v>33</v>
      </c>
      <c r="AF5280" s="1">
        <v>1.9597623038134001E-2</v>
      </c>
      <c r="AG5280" s="1" t="s">
        <v>6976</v>
      </c>
      <c r="AH5280" s="1">
        <v>19.7502777777778</v>
      </c>
      <c r="AI5280" s="1">
        <v>0.44234999458489699</v>
      </c>
      <c r="AJ5280" s="1">
        <v>-0.89684250696024803</v>
      </c>
      <c r="AK5280" s="1">
        <f t="shared" si="249"/>
        <v>-8.6336047372319626</v>
      </c>
      <c r="AL5280" s="1">
        <f t="shared" si="250"/>
        <v>0.16510415929102962</v>
      </c>
    </row>
    <row r="5281" spans="1:46">
      <c r="A5281" s="3">
        <f t="shared" si="248"/>
        <v>41970.826388888861</v>
      </c>
      <c r="B5281" s="3">
        <v>41970.659722222197</v>
      </c>
      <c r="C5281" s="3" t="e">
        <f>MID(#REF!,9,2)</f>
        <v>#REF!</v>
      </c>
      <c r="D5281" s="4">
        <v>362.659722222222</v>
      </c>
      <c r="E5281" s="4">
        <v>0.999188627891748</v>
      </c>
      <c r="F5281" s="4">
        <v>-4.0275127458588203E-2</v>
      </c>
      <c r="G5281" s="5">
        <v>470</v>
      </c>
      <c r="H5281" s="1">
        <v>972</v>
      </c>
      <c r="I5281" s="2">
        <v>450.86602516654301</v>
      </c>
      <c r="R5281" s="3">
        <v>41970.826388888898</v>
      </c>
      <c r="S5281" s="3"/>
      <c r="T5281" s="2">
        <v>8.3883248244982607</v>
      </c>
      <c r="U5281" s="2">
        <v>27.525729167005</v>
      </c>
      <c r="V5281" s="5">
        <v>7.7049652514578302</v>
      </c>
      <c r="W5281" s="5" t="s">
        <v>33</v>
      </c>
      <c r="X5281" s="5">
        <v>101.65729167005</v>
      </c>
      <c r="Y5281" s="1">
        <v>9.9168750004059998</v>
      </c>
      <c r="Z5281" s="1" t="s">
        <v>33</v>
      </c>
      <c r="AA5281" s="1" t="s">
        <v>33</v>
      </c>
      <c r="AB5281" s="1" t="s">
        <v>33</v>
      </c>
      <c r="AC5281" s="1" t="s">
        <v>33</v>
      </c>
      <c r="AD5281" s="1" t="s">
        <v>33</v>
      </c>
      <c r="AE5281" s="1" t="s">
        <v>33</v>
      </c>
      <c r="AF5281" s="1">
        <v>1.9725805588814298E-2</v>
      </c>
      <c r="AG5281" s="1" t="s">
        <v>6977</v>
      </c>
      <c r="AH5281" s="1">
        <v>19.8336111111111</v>
      </c>
      <c r="AI5281" s="1">
        <v>0.46180922710343397</v>
      </c>
      <c r="AJ5281" s="1">
        <v>-0.88697927696318202</v>
      </c>
      <c r="AK5281" s="1">
        <f t="shared" si="249"/>
        <v>6.7150259067360025</v>
      </c>
      <c r="AL5281" s="1">
        <f t="shared" si="250"/>
        <v>3.750000015716104E-2</v>
      </c>
      <c r="AN5281" s="4" t="s">
        <v>6847</v>
      </c>
      <c r="AO5281" s="4">
        <v>1007</v>
      </c>
      <c r="AP5281" s="4" t="s">
        <v>37</v>
      </c>
      <c r="AQ5281" s="4">
        <v>1.9</v>
      </c>
      <c r="AR5281" s="4" t="s">
        <v>37</v>
      </c>
      <c r="AS5281" s="4">
        <v>0</v>
      </c>
      <c r="AT5281" s="4" t="s">
        <v>38</v>
      </c>
    </row>
    <row r="5282" spans="1:46">
      <c r="A5282" s="3">
        <f t="shared" si="248"/>
        <v>41970.829861111066</v>
      </c>
      <c r="B5282" s="3">
        <v>41970.663194444402</v>
      </c>
      <c r="C5282" s="3" t="e">
        <f>MID(#REF!,9,2)</f>
        <v>#REF!</v>
      </c>
      <c r="D5282" s="4">
        <v>362.663194444444</v>
      </c>
      <c r="E5282" s="4">
        <v>0.999191033413661</v>
      </c>
      <c r="F5282" s="4">
        <v>-4.0215404333914198E-2</v>
      </c>
      <c r="G5282" s="5">
        <v>477</v>
      </c>
      <c r="H5282" s="1">
        <v>972</v>
      </c>
      <c r="I5282" s="2">
        <v>457.58105107327901</v>
      </c>
      <c r="R5282" s="3">
        <v>41970.829861111102</v>
      </c>
      <c r="S5282" s="3"/>
      <c r="T5282" s="2">
        <v>8.3946007943519891</v>
      </c>
      <c r="U5282" s="2">
        <v>27.556979167135999</v>
      </c>
      <c r="V5282" s="5">
        <v>7.7174464023037199</v>
      </c>
      <c r="W5282" s="5" t="s">
        <v>33</v>
      </c>
      <c r="X5282" s="5">
        <v>101.96979167136</v>
      </c>
      <c r="Y5282" s="1">
        <v>9.9543750005631608</v>
      </c>
      <c r="Z5282" s="1" t="s">
        <v>33</v>
      </c>
      <c r="AA5282" s="1" t="s">
        <v>33</v>
      </c>
      <c r="AB5282" s="1" t="s">
        <v>33</v>
      </c>
      <c r="AC5282" s="1" t="s">
        <v>33</v>
      </c>
      <c r="AD5282" s="1" t="s">
        <v>33</v>
      </c>
      <c r="AE5282" s="1" t="s">
        <v>33</v>
      </c>
      <c r="AF5282" s="1">
        <v>1.91669759403129E-2</v>
      </c>
      <c r="AG5282" s="1" t="s">
        <v>6978</v>
      </c>
      <c r="AH5282" s="1">
        <v>19.9169444444444</v>
      </c>
      <c r="AI5282" s="1">
        <v>0.48104866381266798</v>
      </c>
      <c r="AJ5282" s="1">
        <v>-0.87669389358204597</v>
      </c>
      <c r="AK5282" s="1">
        <f t="shared" si="249"/>
        <v>-13.844559585491993</v>
      </c>
      <c r="AL5282" s="1">
        <f t="shared" si="250"/>
        <v>3.7500000157159263E-2</v>
      </c>
    </row>
    <row r="5283" spans="1:46">
      <c r="A5283" s="3">
        <f t="shared" si="248"/>
        <v>41970.833333333365</v>
      </c>
      <c r="B5283" s="3">
        <v>41970.666666666701</v>
      </c>
      <c r="C5283" s="3" t="e">
        <f>MID(#REF!,9,2)</f>
        <v>#REF!</v>
      </c>
      <c r="D5283" s="4">
        <v>362.66666666666703</v>
      </c>
      <c r="E5283" s="4">
        <v>0.99919343536582605</v>
      </c>
      <c r="F5283" s="4">
        <v>-4.0155681065565101E-2</v>
      </c>
      <c r="G5283" s="5">
        <v>464</v>
      </c>
      <c r="H5283" s="1">
        <v>969</v>
      </c>
      <c r="I5283" s="2">
        <v>443.73649148778702</v>
      </c>
      <c r="J5283" s="4" t="s">
        <v>6979</v>
      </c>
      <c r="K5283" s="4">
        <v>1010</v>
      </c>
      <c r="L5283" s="4" t="s">
        <v>37</v>
      </c>
      <c r="M5283" s="4">
        <v>0.2</v>
      </c>
      <c r="N5283" s="4" t="s">
        <v>37</v>
      </c>
      <c r="O5283" s="4">
        <v>0</v>
      </c>
      <c r="P5283" s="4" t="s">
        <v>38</v>
      </c>
      <c r="R5283" s="3">
        <v>41970.833333333299</v>
      </c>
      <c r="S5283" s="3"/>
      <c r="T5283" s="2">
        <v>8.4133173758853701</v>
      </c>
      <c r="U5283" s="2">
        <v>27.595520834173701</v>
      </c>
      <c r="V5283" s="5">
        <v>7.7299275531496203</v>
      </c>
      <c r="W5283" s="5" t="s">
        <v>33</v>
      </c>
      <c r="X5283" s="5">
        <v>102.31875000720299</v>
      </c>
      <c r="Y5283" s="1">
        <v>9.9918750007203201</v>
      </c>
      <c r="Z5283" s="1" t="s">
        <v>33</v>
      </c>
      <c r="AA5283" s="1" t="s">
        <v>33</v>
      </c>
      <c r="AB5283" s="1" t="s">
        <v>33</v>
      </c>
      <c r="AC5283" s="1" t="s">
        <v>33</v>
      </c>
      <c r="AD5283" s="1" t="s">
        <v>33</v>
      </c>
      <c r="AE5283" s="1" t="s">
        <v>33</v>
      </c>
      <c r="AF5283" s="1">
        <v>1.8623977867086298E-2</v>
      </c>
      <c r="AG5283" s="1" t="s">
        <v>6980</v>
      </c>
      <c r="AH5283" s="1">
        <v>20.0002777777778</v>
      </c>
      <c r="AI5283" s="1">
        <v>0.50005914779819605</v>
      </c>
      <c r="AJ5283" s="1">
        <v>-0.86599125209400496</v>
      </c>
      <c r="AK5283" s="1">
        <f t="shared" si="249"/>
        <v>-6.7505551443380227</v>
      </c>
      <c r="AL5283" s="1">
        <f t="shared" si="250"/>
        <v>3.750000015718058E-2</v>
      </c>
    </row>
    <row r="5284" spans="1:46">
      <c r="A5284" s="3">
        <f t="shared" si="248"/>
        <v>41970.836805555562</v>
      </c>
      <c r="B5284" s="3">
        <v>41970.670138888898</v>
      </c>
      <c r="C5284" s="3" t="e">
        <f>MID(#REF!,9,2)</f>
        <v>#REF!</v>
      </c>
      <c r="D5284" s="4">
        <v>362.67013888888903</v>
      </c>
      <c r="E5284" s="4">
        <v>0.99919583374823395</v>
      </c>
      <c r="F5284" s="4">
        <v>-4.0095957653754198E-2</v>
      </c>
      <c r="G5284" s="5">
        <v>456</v>
      </c>
      <c r="H5284" s="1">
        <v>971</v>
      </c>
      <c r="I5284" s="2">
        <v>436.985936343449</v>
      </c>
      <c r="R5284" s="3">
        <v>41970.836805555598</v>
      </c>
      <c r="S5284" s="3"/>
      <c r="T5284" s="2">
        <v>8.44092010800561</v>
      </c>
      <c r="U5284" s="2">
        <v>27.639270834357099</v>
      </c>
      <c r="V5284" s="5">
        <v>7.7424087039955198</v>
      </c>
      <c r="W5284" s="5" t="s">
        <v>33</v>
      </c>
      <c r="X5284" s="5">
        <v>102.693750008775</v>
      </c>
      <c r="Y5284" s="1">
        <v>10.029375000877501</v>
      </c>
      <c r="Z5284" s="1" t="s">
        <v>33</v>
      </c>
      <c r="AA5284" s="1" t="s">
        <v>33</v>
      </c>
      <c r="AB5284" s="1" t="s">
        <v>33</v>
      </c>
      <c r="AC5284" s="1" t="s">
        <v>33</v>
      </c>
      <c r="AD5284" s="1" t="s">
        <v>33</v>
      </c>
      <c r="AE5284" s="1" t="s">
        <v>33</v>
      </c>
      <c r="AF5284" s="1">
        <v>1.8096362862552898E-2</v>
      </c>
      <c r="AG5284" s="1" t="s">
        <v>6981</v>
      </c>
      <c r="AH5284" s="1">
        <v>20.0836111111111</v>
      </c>
      <c r="AI5284" s="1">
        <v>0.51883163111453001</v>
      </c>
      <c r="AJ5284" s="1">
        <v>-0.85487644636814997</v>
      </c>
      <c r="AK5284" s="1">
        <f t="shared" si="249"/>
        <v>-6.2649888971129712</v>
      </c>
      <c r="AL5284" s="1">
        <f t="shared" si="250"/>
        <v>6.2499912249869283E-4</v>
      </c>
      <c r="AN5284" s="4" t="s">
        <v>6851</v>
      </c>
      <c r="AO5284" s="4">
        <v>1008</v>
      </c>
      <c r="AP5284" s="4" t="s">
        <v>37</v>
      </c>
      <c r="AQ5284" s="4">
        <v>1.7</v>
      </c>
      <c r="AR5284" s="4" t="s">
        <v>37</v>
      </c>
      <c r="AS5284" s="4">
        <v>0</v>
      </c>
      <c r="AT5284" s="4" t="s">
        <v>38</v>
      </c>
    </row>
    <row r="5285" spans="1:46">
      <c r="A5285" s="3">
        <f t="shared" si="248"/>
        <v>41970.840277777766</v>
      </c>
      <c r="B5285" s="3">
        <v>41970.673611111102</v>
      </c>
      <c r="C5285" s="3" t="e">
        <f>MID(#REF!,9,2)</f>
        <v>#REF!</v>
      </c>
      <c r="D5285" s="4">
        <v>362.67361111111097</v>
      </c>
      <c r="E5285" s="4">
        <v>0.99919822856087703</v>
      </c>
      <c r="F5285" s="4">
        <v>-4.0036234098695903E-2</v>
      </c>
      <c r="G5285" s="5">
        <v>449</v>
      </c>
      <c r="H5285" s="1">
        <v>972</v>
      </c>
      <c r="I5285" s="2">
        <v>430.72094744633603</v>
      </c>
      <c r="R5285" s="3">
        <v>41970.840277777803</v>
      </c>
      <c r="S5285" s="3"/>
      <c r="T5285" s="2">
        <v>8.4284306414590109</v>
      </c>
      <c r="U5285" s="2">
        <v>27.6830208345404</v>
      </c>
      <c r="V5285" s="5">
        <v>7.7671815218533498</v>
      </c>
      <c r="W5285" s="5" t="s">
        <v>33</v>
      </c>
      <c r="X5285" s="5">
        <v>102.7</v>
      </c>
      <c r="Y5285" s="1">
        <v>10.029999999999999</v>
      </c>
      <c r="Z5285" s="1" t="s">
        <v>33</v>
      </c>
      <c r="AA5285" s="1" t="s">
        <v>33</v>
      </c>
      <c r="AB5285" s="1" t="s">
        <v>33</v>
      </c>
      <c r="AC5285" s="1" t="s">
        <v>33</v>
      </c>
      <c r="AD5285" s="1" t="s">
        <v>33</v>
      </c>
      <c r="AE5285" s="1" t="s">
        <v>33</v>
      </c>
      <c r="AF5285" s="1">
        <v>1.7093007301685899E-2</v>
      </c>
      <c r="AG5285" s="1" t="s">
        <v>6982</v>
      </c>
      <c r="AH5285" s="1">
        <v>20.1669444444444</v>
      </c>
      <c r="AI5285" s="1">
        <v>0.537357179091419</v>
      </c>
      <c r="AJ5285" s="1">
        <v>-0.84335476644109397</v>
      </c>
      <c r="AK5285" s="1">
        <f t="shared" si="249"/>
        <v>-22.484085862324036</v>
      </c>
      <c r="AL5285" s="1">
        <f t="shared" si="250"/>
        <v>9.5833334905002232E-3</v>
      </c>
    </row>
    <row r="5286" spans="1:46">
      <c r="A5286" s="3">
        <f t="shared" si="248"/>
        <v>41970.843749999964</v>
      </c>
      <c r="B5286" s="3">
        <v>41970.677083333299</v>
      </c>
      <c r="C5286" s="3" t="e">
        <f>MID(#REF!,9,2)</f>
        <v>#REF!</v>
      </c>
      <c r="D5286" s="4">
        <v>362.67708333333297</v>
      </c>
      <c r="E5286" s="4">
        <v>0.99920061980374597</v>
      </c>
      <c r="F5286" s="4">
        <v>-3.9976510400601802E-2</v>
      </c>
      <c r="G5286" s="5">
        <v>426</v>
      </c>
      <c r="H5286" s="1">
        <v>971</v>
      </c>
      <c r="I5286" s="2">
        <v>408.23686158401199</v>
      </c>
      <c r="J5286" s="4" t="s">
        <v>6983</v>
      </c>
      <c r="K5286" s="4">
        <v>1010</v>
      </c>
      <c r="L5286" s="4" t="s">
        <v>37</v>
      </c>
      <c r="M5286" s="4">
        <v>0.2</v>
      </c>
      <c r="N5286" s="4" t="s">
        <v>37</v>
      </c>
      <c r="O5286" s="4">
        <v>0</v>
      </c>
      <c r="P5286" s="4" t="s">
        <v>38</v>
      </c>
      <c r="R5286" s="3">
        <v>41970.84375</v>
      </c>
      <c r="S5286" s="3"/>
      <c r="T5286" s="2">
        <v>8.4289672346407407</v>
      </c>
      <c r="U5286" s="2">
        <v>27.707604166627402</v>
      </c>
      <c r="V5286" s="5">
        <v>7.7777876718792402</v>
      </c>
      <c r="W5286" s="5" t="s">
        <v>33</v>
      </c>
      <c r="X5286" s="5">
        <v>102.843750002357</v>
      </c>
      <c r="Y5286" s="1">
        <v>10.0395833334905</v>
      </c>
      <c r="Z5286" s="1" t="s">
        <v>33</v>
      </c>
      <c r="AA5286" s="1" t="s">
        <v>33</v>
      </c>
      <c r="AB5286" s="1" t="s">
        <v>33</v>
      </c>
      <c r="AC5286" s="1" t="s">
        <v>33</v>
      </c>
      <c r="AD5286" s="1" t="s">
        <v>33</v>
      </c>
      <c r="AE5286" s="1" t="s">
        <v>33</v>
      </c>
      <c r="AF5286" s="1">
        <v>1.66806253494893E-2</v>
      </c>
      <c r="AG5286" s="1" t="s">
        <v>6984</v>
      </c>
      <c r="AH5286" s="1">
        <v>20.2502777777778</v>
      </c>
      <c r="AI5286" s="1">
        <v>0.55562697458626098</v>
      </c>
      <c r="AJ5286" s="1">
        <v>-0.83143169599920796</v>
      </c>
      <c r="AK5286" s="1">
        <f t="shared" si="249"/>
        <v>-17.249444855663</v>
      </c>
      <c r="AL5286" s="1">
        <f t="shared" si="250"/>
        <v>2.500000062859975E-2</v>
      </c>
    </row>
    <row r="5287" spans="1:46">
      <c r="A5287" s="3">
        <f t="shared" si="248"/>
        <v>41970.847233796267</v>
      </c>
      <c r="B5287" s="3">
        <v>41970.680567129602</v>
      </c>
      <c r="C5287" s="3" t="e">
        <f>MID(#REF!,9,2)</f>
        <v>#REF!</v>
      </c>
      <c r="D5287" s="4">
        <v>362.68056712962999</v>
      </c>
      <c r="E5287" s="4">
        <v>0.99920301542977397</v>
      </c>
      <c r="F5287" s="4">
        <v>-3.9916587479976402E-2</v>
      </c>
      <c r="G5287" s="5">
        <v>408</v>
      </c>
      <c r="H5287" s="1">
        <v>971</v>
      </c>
      <c r="I5287" s="2">
        <v>390.98741672834899</v>
      </c>
      <c r="R5287" s="3">
        <v>41970.847222222197</v>
      </c>
      <c r="S5287" s="3"/>
      <c r="T5287" s="2">
        <v>8.4515519460794408</v>
      </c>
      <c r="U5287" s="2">
        <v>27.7013541664702</v>
      </c>
      <c r="V5287" s="5">
        <v>7.7652688223580402</v>
      </c>
      <c r="W5287" s="5" t="s">
        <v>33</v>
      </c>
      <c r="X5287" s="5">
        <v>103.21875001178699</v>
      </c>
      <c r="Y5287" s="1">
        <v>10.064583334119099</v>
      </c>
      <c r="Z5287" s="1" t="s">
        <v>33</v>
      </c>
      <c r="AA5287" s="1" t="s">
        <v>33</v>
      </c>
      <c r="AB5287" s="1" t="s">
        <v>33</v>
      </c>
      <c r="AC5287" s="1" t="s">
        <v>33</v>
      </c>
      <c r="AD5287" s="1" t="s">
        <v>33</v>
      </c>
      <c r="AE5287" s="1" t="s">
        <v>33</v>
      </c>
      <c r="AF5287" s="1">
        <v>1.7168453543433701E-2</v>
      </c>
      <c r="AG5287" s="1" t="s">
        <v>6985</v>
      </c>
      <c r="AH5287" s="1">
        <v>20.3336111111111</v>
      </c>
      <c r="AI5287" s="1">
        <v>0.57363232218057703</v>
      </c>
      <c r="AJ5287" s="1">
        <v>-0.81911290976868301</v>
      </c>
      <c r="AK5287" s="1">
        <f t="shared" si="249"/>
        <v>-8.6247224278309886</v>
      </c>
      <c r="AL5287" s="1">
        <f t="shared" si="250"/>
        <v>3.4791667387001013E-2</v>
      </c>
      <c r="AN5287" s="4" t="s">
        <v>6855</v>
      </c>
      <c r="AO5287" s="4">
        <v>1008</v>
      </c>
      <c r="AP5287" s="4" t="s">
        <v>37</v>
      </c>
      <c r="AQ5287" s="4">
        <v>2</v>
      </c>
      <c r="AR5287" s="4" t="s">
        <v>37</v>
      </c>
      <c r="AS5287" s="4">
        <v>0</v>
      </c>
      <c r="AT5287" s="4" t="s">
        <v>38</v>
      </c>
    </row>
    <row r="5288" spans="1:46">
      <c r="A5288" s="3">
        <f t="shared" si="248"/>
        <v>41970.850706018566</v>
      </c>
      <c r="B5288" s="3">
        <v>41970.684039351901</v>
      </c>
      <c r="C5288" s="3" t="e">
        <f>MID(#REF!,9,2)</f>
        <v>#REF!</v>
      </c>
      <c r="D5288" s="4">
        <v>362.68403935185199</v>
      </c>
      <c r="E5288" s="4">
        <v>0.99920539952117104</v>
      </c>
      <c r="F5288" s="4">
        <v>-3.9856863495977397E-2</v>
      </c>
      <c r="G5288" s="5">
        <v>399</v>
      </c>
      <c r="H5288" s="1">
        <v>971</v>
      </c>
      <c r="I5288" s="2">
        <v>382.362694300518</v>
      </c>
      <c r="R5288" s="3">
        <v>41970.850694444402</v>
      </c>
      <c r="S5288" s="3"/>
      <c r="T5288" s="2">
        <v>8.5458741695155194</v>
      </c>
      <c r="U5288" s="2">
        <v>27.793020838102699</v>
      </c>
      <c r="V5288" s="5">
        <v>7.7870208081327998</v>
      </c>
      <c r="W5288" s="5" t="s">
        <v>33</v>
      </c>
      <c r="X5288" s="5">
        <v>103.838541694279</v>
      </c>
      <c r="Y5288" s="1">
        <v>10.0993750015061</v>
      </c>
      <c r="Z5288" s="1" t="s">
        <v>33</v>
      </c>
      <c r="AA5288" s="1" t="s">
        <v>33</v>
      </c>
      <c r="AB5288" s="1" t="s">
        <v>33</v>
      </c>
      <c r="AC5288" s="1" t="s">
        <v>33</v>
      </c>
      <c r="AD5288" s="1" t="s">
        <v>33</v>
      </c>
      <c r="AE5288" s="1" t="s">
        <v>33</v>
      </c>
      <c r="AF5288" s="1">
        <v>1.6329737061731599E-2</v>
      </c>
      <c r="AG5288" s="1" t="s">
        <v>6986</v>
      </c>
      <c r="AH5288" s="1">
        <v>20.4169444444444</v>
      </c>
      <c r="AI5288" s="1">
        <v>0.59136465231855695</v>
      </c>
      <c r="AJ5288" s="1">
        <v>-0.80640427081467803</v>
      </c>
      <c r="AK5288" s="1">
        <f t="shared" si="249"/>
        <v>-11.499629903774974</v>
      </c>
      <c r="AL5288" s="1">
        <f t="shared" si="250"/>
        <v>3.9791667378299422E-2</v>
      </c>
    </row>
    <row r="5289" spans="1:46">
      <c r="A5289" s="3">
        <f t="shared" si="248"/>
        <v>41970.854178240763</v>
      </c>
      <c r="B5289" s="3">
        <v>41970.687511574099</v>
      </c>
      <c r="C5289" s="3" t="e">
        <f>MID(#REF!,9,2)</f>
        <v>#REF!</v>
      </c>
      <c r="D5289" s="4">
        <v>362.68751157407399</v>
      </c>
      <c r="E5289" s="4">
        <v>0.999207780042769</v>
      </c>
      <c r="F5289" s="4">
        <v>-3.9797139369585101E-2</v>
      </c>
      <c r="G5289" s="5">
        <v>387</v>
      </c>
      <c r="H5289" s="1">
        <v>971</v>
      </c>
      <c r="I5289" s="2">
        <v>370.86306439674303</v>
      </c>
      <c r="J5289" s="4" t="s">
        <v>6987</v>
      </c>
      <c r="K5289" s="4">
        <v>1010</v>
      </c>
      <c r="L5289" s="4" t="s">
        <v>37</v>
      </c>
      <c r="M5289" s="4">
        <v>0.3</v>
      </c>
      <c r="N5289" s="4" t="s">
        <v>37</v>
      </c>
      <c r="O5289" s="4">
        <v>0</v>
      </c>
      <c r="P5289" s="4" t="s">
        <v>38</v>
      </c>
      <c r="R5289" s="3">
        <v>41970.854166666701</v>
      </c>
      <c r="S5289" s="3"/>
      <c r="T5289" s="2">
        <v>8.6441690472965202</v>
      </c>
      <c r="U5289" s="2">
        <v>27.8819791647262</v>
      </c>
      <c r="V5289" s="5">
        <v>7.81137695739399</v>
      </c>
      <c r="W5289" s="5" t="s">
        <v>33</v>
      </c>
      <c r="X5289" s="5">
        <v>104.514583361055</v>
      </c>
      <c r="Y5289" s="1">
        <v>10.1391666688844</v>
      </c>
      <c r="Z5289" s="1" t="s">
        <v>33</v>
      </c>
      <c r="AA5289" s="1" t="s">
        <v>33</v>
      </c>
      <c r="AB5289" s="1" t="s">
        <v>33</v>
      </c>
      <c r="AC5289" s="1" t="s">
        <v>33</v>
      </c>
      <c r="AD5289" s="1" t="s">
        <v>33</v>
      </c>
      <c r="AE5289" s="1" t="s">
        <v>33</v>
      </c>
      <c r="AF5289" s="1">
        <v>1.5439137769512799E-2</v>
      </c>
      <c r="AG5289" s="1" t="s">
        <v>6988</v>
      </c>
      <c r="AH5289" s="1">
        <v>20.5002777777778</v>
      </c>
      <c r="AI5289" s="1">
        <v>0.60881552538568995</v>
      </c>
      <c r="AJ5289" s="1">
        <v>-0.79331182775081999</v>
      </c>
      <c r="AK5289" s="1">
        <f t="shared" si="249"/>
        <v>-11.129533678756047</v>
      </c>
      <c r="AL5289" s="1">
        <f t="shared" si="250"/>
        <v>4.9999998533099443E-2</v>
      </c>
    </row>
    <row r="5290" spans="1:46">
      <c r="A5290" s="3">
        <f t="shared" si="248"/>
        <v>41970.857650462967</v>
      </c>
      <c r="B5290" s="3">
        <v>41970.690983796303</v>
      </c>
      <c r="C5290" s="3" t="e">
        <f>MID(#REF!,9,2)</f>
        <v>#REF!</v>
      </c>
      <c r="D5290" s="4">
        <v>362.690983796296</v>
      </c>
      <c r="E5290" s="4">
        <v>0.99921015699455795</v>
      </c>
      <c r="F5290" s="4">
        <v>-3.9737415101011198E-2</v>
      </c>
      <c r="G5290" s="5">
        <v>375</v>
      </c>
      <c r="H5290" s="1">
        <v>972</v>
      </c>
      <c r="I5290" s="2">
        <v>359.73353071798698</v>
      </c>
      <c r="R5290" s="3">
        <v>41970.857638888898</v>
      </c>
      <c r="S5290" s="3"/>
      <c r="T5290" s="2">
        <v>8.6717719481044</v>
      </c>
      <c r="U5290" s="2">
        <v>27.838229166009601</v>
      </c>
      <c r="V5290" s="5">
        <v>7.8051081083714902</v>
      </c>
      <c r="W5290" s="5" t="s">
        <v>33</v>
      </c>
      <c r="X5290" s="5">
        <v>105.13958334271901</v>
      </c>
      <c r="Y5290" s="1">
        <v>10.189166667417499</v>
      </c>
      <c r="Z5290" s="1" t="s">
        <v>33</v>
      </c>
      <c r="AA5290" s="1" t="s">
        <v>33</v>
      </c>
      <c r="AB5290" s="1" t="s">
        <v>33</v>
      </c>
      <c r="AC5290" s="1" t="s">
        <v>33</v>
      </c>
      <c r="AD5290" s="1" t="s">
        <v>33</v>
      </c>
      <c r="AE5290" s="1" t="s">
        <v>33</v>
      </c>
      <c r="AF5290" s="1">
        <v>1.5663611093007099E-2</v>
      </c>
      <c r="AG5290" s="1" t="s">
        <v>6989</v>
      </c>
      <c r="AH5290" s="1">
        <v>20.5836111111111</v>
      </c>
      <c r="AI5290" s="1">
        <v>0.62597663572556195</v>
      </c>
      <c r="AJ5290" s="1">
        <v>-0.77984181186039703</v>
      </c>
      <c r="AK5290" s="1">
        <f t="shared" si="249"/>
        <v>-7.0782136688879973</v>
      </c>
      <c r="AL5290" s="1">
        <f t="shared" si="250"/>
        <v>-1.1979168497999737E-2</v>
      </c>
      <c r="AN5290" s="4" t="s">
        <v>6859</v>
      </c>
      <c r="AO5290" s="4">
        <v>1008</v>
      </c>
      <c r="AP5290" s="4" t="s">
        <v>37</v>
      </c>
      <c r="AQ5290" s="4">
        <v>2.1</v>
      </c>
      <c r="AR5290" s="4" t="s">
        <v>37</v>
      </c>
      <c r="AS5290" s="4">
        <v>0</v>
      </c>
      <c r="AT5290" s="4" t="s">
        <v>38</v>
      </c>
    </row>
    <row r="5291" spans="1:46">
      <c r="A5291" s="3">
        <f t="shared" si="248"/>
        <v>41970.861122685164</v>
      </c>
      <c r="B5291" s="3">
        <v>41970.6944560185</v>
      </c>
      <c r="C5291" s="3" t="e">
        <f>MID(#REF!,9,2)</f>
        <v>#REF!</v>
      </c>
      <c r="D5291" s="4">
        <v>362.69445601851902</v>
      </c>
      <c r="E5291" s="4">
        <v>0.99921253037653202</v>
      </c>
      <c r="F5291" s="4">
        <v>-3.9677690690469898E-2</v>
      </c>
      <c r="G5291" s="5">
        <v>368</v>
      </c>
      <c r="H5291" s="1">
        <v>971</v>
      </c>
      <c r="I5291" s="2">
        <v>352.65531704909898</v>
      </c>
      <c r="R5291" s="3">
        <v>41970.861111111102</v>
      </c>
      <c r="S5291" s="3"/>
      <c r="T5291" s="2">
        <v>8.7348673055756798</v>
      </c>
      <c r="U5291" s="2">
        <v>27.8746875018008</v>
      </c>
      <c r="V5291" s="5">
        <v>7.8389434271260603</v>
      </c>
      <c r="W5291" s="5" t="s">
        <v>33</v>
      </c>
      <c r="X5291" s="5">
        <v>105.18124999279701</v>
      </c>
      <c r="Y5291" s="1">
        <v>10.177187498919499</v>
      </c>
      <c r="Z5291" s="1" t="s">
        <v>33</v>
      </c>
      <c r="AA5291" s="1" t="s">
        <v>33</v>
      </c>
      <c r="AB5291" s="1" t="s">
        <v>33</v>
      </c>
      <c r="AC5291" s="1" t="s">
        <v>33</v>
      </c>
      <c r="AD5291" s="1" t="s">
        <v>33</v>
      </c>
      <c r="AE5291" s="1" t="s">
        <v>33</v>
      </c>
      <c r="AF5291" s="1">
        <v>1.44896058844556E-2</v>
      </c>
      <c r="AG5291" s="1" t="s">
        <v>6990</v>
      </c>
      <c r="AH5291" s="1">
        <v>20.6669444444444</v>
      </c>
      <c r="AI5291" s="1">
        <v>0.64283981559289405</v>
      </c>
      <c r="AJ5291" s="1">
        <v>-0.76600063413060804</v>
      </c>
      <c r="AK5291" s="1">
        <f t="shared" si="249"/>
        <v>-10.541327411792963</v>
      </c>
      <c r="AL5291" s="1">
        <f t="shared" si="250"/>
        <v>-5.6250000235699815E-2</v>
      </c>
    </row>
    <row r="5292" spans="1:46">
      <c r="A5292" s="3">
        <f t="shared" si="248"/>
        <v>41970.864594907362</v>
      </c>
      <c r="B5292" s="3">
        <v>41970.697928240697</v>
      </c>
      <c r="C5292" s="3" t="e">
        <f>MID(#REF!,9,2)</f>
        <v>#REF!</v>
      </c>
      <c r="D5292" s="4">
        <v>362.69792824074102</v>
      </c>
      <c r="E5292" s="4">
        <v>0.99921490018867998</v>
      </c>
      <c r="F5292" s="4">
        <v>-3.9617966138174497E-2</v>
      </c>
      <c r="G5292" s="5">
        <v>357</v>
      </c>
      <c r="H5292" s="1">
        <v>971</v>
      </c>
      <c r="I5292" s="2">
        <v>342.11398963730602</v>
      </c>
      <c r="J5292" s="4" t="s">
        <v>6991</v>
      </c>
      <c r="K5292" s="4">
        <v>1010</v>
      </c>
      <c r="L5292" s="4" t="s">
        <v>37</v>
      </c>
      <c r="M5292" s="4">
        <v>0.3</v>
      </c>
      <c r="N5292" s="4" t="s">
        <v>37</v>
      </c>
      <c r="O5292" s="4">
        <v>0</v>
      </c>
      <c r="P5292" s="4" t="s">
        <v>38</v>
      </c>
      <c r="R5292" s="3">
        <v>41970.864583333299</v>
      </c>
      <c r="S5292" s="3"/>
      <c r="T5292" s="2">
        <v>8.8233144153969505</v>
      </c>
      <c r="U5292" s="2">
        <v>27.968437502193702</v>
      </c>
      <c r="V5292" s="5">
        <v>7.9014245781814996</v>
      </c>
      <c r="W5292" s="5" t="s">
        <v>33</v>
      </c>
      <c r="X5292" s="5">
        <v>104.806249991225</v>
      </c>
      <c r="Y5292" s="1">
        <v>10.1209374986838</v>
      </c>
      <c r="Z5292" s="1" t="s">
        <v>33</v>
      </c>
      <c r="AA5292" s="1" t="s">
        <v>33</v>
      </c>
      <c r="AB5292" s="1" t="s">
        <v>33</v>
      </c>
      <c r="AC5292" s="1" t="s">
        <v>33</v>
      </c>
      <c r="AD5292" s="1" t="s">
        <v>33</v>
      </c>
      <c r="AE5292" s="1" t="s">
        <v>33</v>
      </c>
      <c r="AF5292" s="1">
        <v>1.2548026344308899E-2</v>
      </c>
      <c r="AG5292" s="1" t="s">
        <v>6992</v>
      </c>
      <c r="AH5292" s="1">
        <v>20.7502777777778</v>
      </c>
      <c r="AI5292" s="1">
        <v>0.65939703904093105</v>
      </c>
      <c r="AJ5292" s="1">
        <v>-0.75179488220129098</v>
      </c>
      <c r="AK5292" s="1">
        <f t="shared" si="249"/>
        <v>-4.2723908216140103</v>
      </c>
      <c r="AL5292" s="1">
        <f t="shared" si="250"/>
        <v>-5.6250000235799291E-2</v>
      </c>
    </row>
    <row r="5293" spans="1:46">
      <c r="A5293" s="3">
        <f t="shared" si="248"/>
        <v>41970.868067129661</v>
      </c>
      <c r="B5293" s="3">
        <v>41970.701400462996</v>
      </c>
      <c r="C5293" s="3" t="e">
        <f>MID(#REF!,9,2)</f>
        <v>#REF!</v>
      </c>
      <c r="D5293" s="4">
        <v>362.70140046296302</v>
      </c>
      <c r="E5293" s="4">
        <v>0.99921726643099595</v>
      </c>
      <c r="F5293" s="4">
        <v>-3.95582414443384E-2</v>
      </c>
      <c r="G5293" s="5">
        <v>354</v>
      </c>
      <c r="H5293" s="1">
        <v>967</v>
      </c>
      <c r="I5293" s="2">
        <v>337.84159881569201</v>
      </c>
      <c r="R5293" s="3">
        <v>41970.868055555598</v>
      </c>
      <c r="S5293" s="3"/>
      <c r="T5293" s="2">
        <v>8.7865501016676095</v>
      </c>
      <c r="U5293" s="2">
        <v>28.0191666680462</v>
      </c>
      <c r="V5293" s="5">
        <v>7.8655723931445696</v>
      </c>
      <c r="W5293" s="5" t="s">
        <v>33</v>
      </c>
      <c r="X5293" s="5">
        <v>104.123958314365</v>
      </c>
      <c r="Y5293" s="1">
        <v>10.064687498448</v>
      </c>
      <c r="Z5293" s="1" t="s">
        <v>33</v>
      </c>
      <c r="AA5293" s="1" t="s">
        <v>33</v>
      </c>
      <c r="AB5293" s="1" t="s">
        <v>33</v>
      </c>
      <c r="AC5293" s="1" t="s">
        <v>33</v>
      </c>
      <c r="AD5293" s="1" t="s">
        <v>33</v>
      </c>
      <c r="AE5293" s="1" t="s">
        <v>33</v>
      </c>
      <c r="AF5293" s="1">
        <v>1.36278582263027E-2</v>
      </c>
      <c r="AG5293" s="1" t="s">
        <v>6993</v>
      </c>
      <c r="AH5293" s="1">
        <v>20.8336111111111</v>
      </c>
      <c r="AI5293" s="1">
        <v>0.67564042574136096</v>
      </c>
      <c r="AJ5293" s="1">
        <v>-0.73723131722956003</v>
      </c>
      <c r="AK5293" s="1">
        <f t="shared" si="249"/>
        <v>-8.8645447816430192</v>
      </c>
      <c r="AL5293" s="1">
        <f t="shared" si="250"/>
        <v>-2.0312497256201212E-2</v>
      </c>
      <c r="AN5293" s="4" t="s">
        <v>6863</v>
      </c>
      <c r="AO5293" s="4">
        <v>1009</v>
      </c>
      <c r="AP5293" s="4" t="s">
        <v>37</v>
      </c>
      <c r="AQ5293" s="4">
        <v>2.4</v>
      </c>
      <c r="AR5293" s="4" t="s">
        <v>37</v>
      </c>
      <c r="AS5293" s="4">
        <v>0</v>
      </c>
      <c r="AT5293" s="4" t="s">
        <v>38</v>
      </c>
    </row>
    <row r="5294" spans="1:46">
      <c r="A5294" s="3">
        <f t="shared" si="248"/>
        <v>41970.871539351865</v>
      </c>
      <c r="B5294" s="3">
        <v>41970.704872685201</v>
      </c>
      <c r="C5294" s="3" t="e">
        <f>MID(#REF!,9,2)</f>
        <v>#REF!</v>
      </c>
      <c r="D5294" s="4">
        <v>362.70487268518502</v>
      </c>
      <c r="E5294" s="4">
        <v>0.99921962910346895</v>
      </c>
      <c r="F5294" s="4">
        <v>-3.9498516609175097E-2</v>
      </c>
      <c r="G5294" s="5">
        <v>344</v>
      </c>
      <c r="H5294" s="1">
        <v>969</v>
      </c>
      <c r="I5294" s="2">
        <v>328.97705403404899</v>
      </c>
      <c r="R5294" s="3">
        <v>41970.871527777803</v>
      </c>
      <c r="S5294" s="3"/>
      <c r="T5294" s="2">
        <v>8.7277062099864402</v>
      </c>
      <c r="U5294" s="2">
        <v>27.992499995232802</v>
      </c>
      <c r="V5294" s="5">
        <v>7.8328452108448596</v>
      </c>
      <c r="W5294" s="5" t="s">
        <v>33</v>
      </c>
      <c r="X5294" s="5">
        <v>103.65208332936101</v>
      </c>
      <c r="Y5294" s="1">
        <v>10.044375001191799</v>
      </c>
      <c r="Z5294" s="1" t="s">
        <v>33</v>
      </c>
      <c r="AA5294" s="1" t="s">
        <v>33</v>
      </c>
      <c r="AB5294" s="1" t="s">
        <v>33</v>
      </c>
      <c r="AC5294" s="1" t="s">
        <v>33</v>
      </c>
      <c r="AD5294" s="1" t="s">
        <v>33</v>
      </c>
      <c r="AE5294" s="1" t="s">
        <v>33</v>
      </c>
      <c r="AF5294" s="1">
        <v>1.46944991860989E-2</v>
      </c>
      <c r="AG5294" s="1" t="s">
        <v>6994</v>
      </c>
      <c r="AH5294" s="1">
        <v>20.9169444444444</v>
      </c>
      <c r="AI5294" s="1">
        <v>0.69156224473491401</v>
      </c>
      <c r="AJ5294" s="1">
        <v>-0.722316870671873</v>
      </c>
      <c r="AK5294" s="1">
        <f t="shared" si="249"/>
        <v>-4.112509252405971</v>
      </c>
      <c r="AL5294" s="1">
        <f t="shared" si="250"/>
        <v>3.7499998899900078E-2</v>
      </c>
    </row>
    <row r="5295" spans="1:46">
      <c r="A5295" s="3">
        <f t="shared" si="248"/>
        <v>41970.875011574062</v>
      </c>
      <c r="B5295" s="3">
        <v>41970.708344907398</v>
      </c>
      <c r="C5295" s="3" t="e">
        <f>MID(#REF!,9,2)</f>
        <v>#REF!</v>
      </c>
      <c r="D5295" s="4">
        <v>362.70834490740702</v>
      </c>
      <c r="E5295" s="4">
        <v>0.99922198820609298</v>
      </c>
      <c r="F5295" s="4">
        <v>-3.9438791632897902E-2</v>
      </c>
      <c r="G5295" s="5">
        <v>339</v>
      </c>
      <c r="H5295" s="1">
        <v>971</v>
      </c>
      <c r="I5295" s="2">
        <v>324.86454478164302</v>
      </c>
      <c r="J5295" s="4" t="s">
        <v>6995</v>
      </c>
      <c r="K5295" s="4">
        <v>1010</v>
      </c>
      <c r="L5295" s="4" t="s">
        <v>37</v>
      </c>
      <c r="M5295" s="4">
        <v>0.4</v>
      </c>
      <c r="N5295" s="4" t="s">
        <v>37</v>
      </c>
      <c r="O5295" s="4">
        <v>0</v>
      </c>
      <c r="P5295" s="4" t="s">
        <v>38</v>
      </c>
      <c r="R5295" s="3">
        <v>41970.875</v>
      </c>
      <c r="S5295" s="3"/>
      <c r="T5295" s="2">
        <v>8.6367570176916892</v>
      </c>
      <c r="U5295" s="2">
        <v>27.842499999633301</v>
      </c>
      <c r="V5295" s="5">
        <v>7.8078263623724196</v>
      </c>
      <c r="W5295" s="5" t="s">
        <v>33</v>
      </c>
      <c r="X5295" s="5">
        <v>103.527083333028</v>
      </c>
      <c r="Y5295" s="1">
        <v>10.081875000091699</v>
      </c>
      <c r="Z5295" s="1" t="s">
        <v>33</v>
      </c>
      <c r="AA5295" s="1" t="s">
        <v>33</v>
      </c>
      <c r="AB5295" s="1" t="s">
        <v>33</v>
      </c>
      <c r="AC5295" s="1" t="s">
        <v>33</v>
      </c>
      <c r="AD5295" s="1" t="s">
        <v>33</v>
      </c>
      <c r="AE5295" s="1" t="s">
        <v>33</v>
      </c>
      <c r="AF5295" s="1">
        <v>1.55658785502542E-2</v>
      </c>
      <c r="AG5295" s="1" t="s">
        <v>6996</v>
      </c>
      <c r="AH5295" s="1">
        <v>21.0002777777778</v>
      </c>
      <c r="AI5295" s="1">
        <v>0.70715491811087094</v>
      </c>
      <c r="AJ5295" s="1">
        <v>-0.70705864098503701</v>
      </c>
      <c r="AK5295" s="1">
        <f t="shared" si="249"/>
        <v>-8.0187515420670366</v>
      </c>
      <c r="AL5295" s="1">
        <f t="shared" si="250"/>
        <v>-0.19750000183355887</v>
      </c>
    </row>
    <row r="5296" spans="1:46">
      <c r="A5296" s="3">
        <f t="shared" si="248"/>
        <v>41970.878483796267</v>
      </c>
      <c r="B5296" s="3">
        <v>41970.711817129602</v>
      </c>
      <c r="C5296" s="3" t="e">
        <f>MID(#REF!,9,2)</f>
        <v>#REF!</v>
      </c>
      <c r="D5296" s="4">
        <v>362.71181712962999</v>
      </c>
      <c r="E5296" s="4">
        <v>0.99922434373885705</v>
      </c>
      <c r="F5296" s="4">
        <v>-3.9379066515720103E-2</v>
      </c>
      <c r="G5296" s="5">
        <v>332</v>
      </c>
      <c r="H5296" s="1">
        <v>967</v>
      </c>
      <c r="I5296" s="2">
        <v>316.84579323957598</v>
      </c>
      <c r="R5296" s="3">
        <v>41970.878472222197</v>
      </c>
      <c r="S5296" s="3"/>
      <c r="T5296" s="2">
        <v>8.5644791910445193</v>
      </c>
      <c r="U5296" s="2">
        <v>27.716979165878701</v>
      </c>
      <c r="V5296" s="5">
        <v>7.7681200129370396</v>
      </c>
      <c r="W5296" s="5" t="s">
        <v>33</v>
      </c>
      <c r="X5296" s="5">
        <v>101.345833315085</v>
      </c>
      <c r="Y5296" s="1">
        <v>9.8843749982581404</v>
      </c>
      <c r="Z5296" s="1" t="s">
        <v>33</v>
      </c>
      <c r="AA5296" s="1" t="s">
        <v>33</v>
      </c>
      <c r="AB5296" s="1" t="s">
        <v>33</v>
      </c>
      <c r="AC5296" s="1" t="s">
        <v>33</v>
      </c>
      <c r="AD5296" s="1" t="s">
        <v>33</v>
      </c>
      <c r="AE5296" s="1" t="s">
        <v>33</v>
      </c>
      <c r="AF5296" s="1">
        <v>1.70561099533156E-2</v>
      </c>
      <c r="AG5296" s="1" t="s">
        <v>6997</v>
      </c>
      <c r="AH5296" s="1">
        <v>21.0836111111111</v>
      </c>
      <c r="AI5296" s="1">
        <v>0.72241102461373896</v>
      </c>
      <c r="AJ5296" s="1">
        <v>-0.69146389024773203</v>
      </c>
      <c r="AK5296" s="1">
        <f t="shared" si="249"/>
        <v>2.2689365901800329</v>
      </c>
      <c r="AL5296" s="1">
        <f t="shared" si="250"/>
        <v>-0.26708333580861954</v>
      </c>
      <c r="AN5296" s="4" t="s">
        <v>6867</v>
      </c>
      <c r="AO5296" s="4">
        <v>1009</v>
      </c>
      <c r="AP5296" s="4" t="s">
        <v>37</v>
      </c>
      <c r="AQ5296" s="4">
        <v>2.5</v>
      </c>
      <c r="AR5296" s="4" t="s">
        <v>37</v>
      </c>
      <c r="AS5296" s="4">
        <v>0</v>
      </c>
      <c r="AT5296" s="4" t="s">
        <v>38</v>
      </c>
    </row>
    <row r="5297" spans="1:46">
      <c r="A5297" s="3">
        <f t="shared" si="248"/>
        <v>41970.881956018566</v>
      </c>
      <c r="B5297" s="3">
        <v>41970.715289351901</v>
      </c>
      <c r="C5297" s="3" t="e">
        <f>MID(#REF!,9,2)</f>
        <v>#REF!</v>
      </c>
      <c r="D5297" s="4">
        <v>362.71528935185199</v>
      </c>
      <c r="E5297" s="4">
        <v>0.99922669570175504</v>
      </c>
      <c r="F5297" s="4">
        <v>-3.9319341257855203E-2</v>
      </c>
      <c r="G5297" s="5">
        <v>333</v>
      </c>
      <c r="H5297" s="1">
        <v>971</v>
      </c>
      <c r="I5297" s="2">
        <v>319.11472982975602</v>
      </c>
      <c r="R5297" s="3">
        <v>41970.881944444402</v>
      </c>
      <c r="S5297" s="3"/>
      <c r="T5297" s="2">
        <v>8.5036906528009695</v>
      </c>
      <c r="U5297" s="2">
        <v>27.601666665199801</v>
      </c>
      <c r="V5297" s="5">
        <v>7.7312261639294402</v>
      </c>
      <c r="W5297" s="5" t="s">
        <v>33</v>
      </c>
      <c r="X5297" s="5">
        <v>98.538541621744898</v>
      </c>
      <c r="Y5297" s="1">
        <v>9.6172916624495208</v>
      </c>
      <c r="Z5297" s="1" t="s">
        <v>33</v>
      </c>
      <c r="AA5297" s="1" t="s">
        <v>33</v>
      </c>
      <c r="AB5297" s="1" t="s">
        <v>33</v>
      </c>
      <c r="AC5297" s="1" t="s">
        <v>33</v>
      </c>
      <c r="AD5297" s="1" t="s">
        <v>33</v>
      </c>
      <c r="AE5297" s="1" t="s">
        <v>33</v>
      </c>
      <c r="AF5297" s="1">
        <v>1.85683723356714E-2</v>
      </c>
      <c r="AG5297" s="1" t="s">
        <v>6998</v>
      </c>
      <c r="AH5297" s="1">
        <v>21.1669444444444</v>
      </c>
      <c r="AI5297" s="1">
        <v>0.73732330317535699</v>
      </c>
      <c r="AJ5297" s="1">
        <v>-0.67554004070416096</v>
      </c>
      <c r="AK5297" s="1">
        <f t="shared" si="249"/>
        <v>6.0843819393039666</v>
      </c>
      <c r="AL5297" s="1">
        <f t="shared" si="250"/>
        <v>-0.28750000722939006</v>
      </c>
    </row>
    <row r="5298" spans="1:46">
      <c r="A5298" s="3">
        <f t="shared" si="248"/>
        <v>41970.885428240763</v>
      </c>
      <c r="B5298" s="3">
        <v>41970.718761574099</v>
      </c>
      <c r="C5298" s="3" t="e">
        <f>MID(#REF!,9,2)</f>
        <v>#REF!</v>
      </c>
      <c r="D5298" s="4">
        <v>362.71876157407399</v>
      </c>
      <c r="E5298" s="4">
        <v>0.99922904409477797</v>
      </c>
      <c r="F5298" s="4">
        <v>-3.9259615859517399E-2</v>
      </c>
      <c r="G5298" s="5">
        <v>339</v>
      </c>
      <c r="H5298" s="1">
        <v>972</v>
      </c>
      <c r="I5298" s="2">
        <v>325.19911176905998</v>
      </c>
      <c r="J5298" s="4" t="s">
        <v>6999</v>
      </c>
      <c r="K5298" s="4">
        <v>1010</v>
      </c>
      <c r="L5298" s="4" t="s">
        <v>37</v>
      </c>
      <c r="M5298" s="4">
        <v>0.4</v>
      </c>
      <c r="N5298" s="4" t="s">
        <v>37</v>
      </c>
      <c r="O5298" s="4">
        <v>0</v>
      </c>
      <c r="P5298" s="4" t="s">
        <v>38</v>
      </c>
      <c r="R5298" s="3">
        <v>41970.885416666701</v>
      </c>
      <c r="S5298" s="3"/>
      <c r="T5298" s="2">
        <v>8.4710765218882003</v>
      </c>
      <c r="U5298" s="2">
        <v>27.501666662685299</v>
      </c>
      <c r="V5298" s="5">
        <v>7.7249573145653896</v>
      </c>
      <c r="W5298" s="5" t="s">
        <v>33</v>
      </c>
      <c r="X5298" s="5">
        <v>95.476041544736205</v>
      </c>
      <c r="Y5298" s="1">
        <v>9.3297916552201308</v>
      </c>
      <c r="Z5298" s="1" t="s">
        <v>33</v>
      </c>
      <c r="AA5298" s="1" t="s">
        <v>33</v>
      </c>
      <c r="AB5298" s="1" t="s">
        <v>33</v>
      </c>
      <c r="AC5298" s="1" t="s">
        <v>33</v>
      </c>
      <c r="AD5298" s="1" t="s">
        <v>33</v>
      </c>
      <c r="AE5298" s="1" t="s">
        <v>33</v>
      </c>
      <c r="AF5298" s="1">
        <v>1.8838342365152999E-2</v>
      </c>
      <c r="AG5298" s="1" t="s">
        <v>7000</v>
      </c>
      <c r="AH5298" s="1">
        <v>21.2502777777778</v>
      </c>
      <c r="AI5298" s="1">
        <v>0.75188465637076496</v>
      </c>
      <c r="AJ5298" s="1">
        <v>-0.65929467123147401</v>
      </c>
      <c r="AK5298" s="1">
        <f t="shared" si="249"/>
        <v>0.62373550456499061</v>
      </c>
      <c r="AL5298" s="1">
        <f t="shared" si="250"/>
        <v>-0.13437498903368095</v>
      </c>
    </row>
    <row r="5299" spans="1:46">
      <c r="A5299" s="3">
        <f t="shared" si="248"/>
        <v>41970.888900462967</v>
      </c>
      <c r="B5299" s="3">
        <v>41970.722233796303</v>
      </c>
      <c r="C5299" s="3" t="e">
        <f>MID(#REF!,9,2)</f>
        <v>#REF!</v>
      </c>
      <c r="D5299" s="4">
        <v>362.722233796296</v>
      </c>
      <c r="E5299" s="4">
        <v>0.99923138891791596</v>
      </c>
      <c r="F5299" s="4">
        <v>-3.91998903209183E-2</v>
      </c>
      <c r="G5299" s="5">
        <v>340</v>
      </c>
      <c r="H5299" s="1">
        <v>971</v>
      </c>
      <c r="I5299" s="2">
        <v>325.82284727362497</v>
      </c>
      <c r="R5299" s="3">
        <v>41970.888888888898</v>
      </c>
      <c r="S5299" s="3"/>
      <c r="T5299" s="2">
        <v>8.4329738291421208</v>
      </c>
      <c r="U5299" s="2">
        <v>27.3907291643857</v>
      </c>
      <c r="V5299" s="5">
        <v>7.7004592982212197</v>
      </c>
      <c r="W5299" s="5" t="s">
        <v>33</v>
      </c>
      <c r="X5299" s="5">
        <v>93.981249992796805</v>
      </c>
      <c r="Y5299" s="1">
        <v>9.1954166661864498</v>
      </c>
      <c r="Z5299" s="1" t="s">
        <v>33</v>
      </c>
      <c r="AA5299" s="1" t="s">
        <v>33</v>
      </c>
      <c r="AB5299" s="1" t="s">
        <v>33</v>
      </c>
      <c r="AC5299" s="1" t="s">
        <v>33</v>
      </c>
      <c r="AD5299" s="1" t="s">
        <v>33</v>
      </c>
      <c r="AE5299" s="1" t="s">
        <v>33</v>
      </c>
      <c r="AF5299" s="1">
        <v>1.99315329436138E-2</v>
      </c>
      <c r="AG5299" s="1" t="s">
        <v>7001</v>
      </c>
      <c r="AH5299" s="1">
        <v>21.3336111111111</v>
      </c>
      <c r="AI5299" s="1">
        <v>0.766088153796188</v>
      </c>
      <c r="AJ5299" s="1">
        <v>-0.64273551373263005</v>
      </c>
      <c r="AK5299" s="1">
        <f t="shared" si="249"/>
        <v>5.7498149518870036</v>
      </c>
      <c r="AL5299" s="1">
        <f t="shared" si="250"/>
        <v>-2.5000000104769882E-2</v>
      </c>
      <c r="AN5299" s="4" t="s">
        <v>6871</v>
      </c>
      <c r="AO5299" s="4">
        <v>1009</v>
      </c>
      <c r="AP5299" s="4" t="s">
        <v>37</v>
      </c>
      <c r="AQ5299" s="4">
        <v>2.7</v>
      </c>
      <c r="AR5299" s="4" t="s">
        <v>37</v>
      </c>
      <c r="AS5299" s="4">
        <v>0</v>
      </c>
      <c r="AT5299" s="4" t="s">
        <v>38</v>
      </c>
    </row>
    <row r="5300" spans="1:46">
      <c r="A5300" s="3">
        <f t="shared" si="248"/>
        <v>41970.892372685164</v>
      </c>
      <c r="B5300" s="3">
        <v>41970.7257060185</v>
      </c>
      <c r="C5300" s="3" t="e">
        <f>MID(#REF!,9,2)</f>
        <v>#REF!</v>
      </c>
      <c r="D5300" s="4">
        <v>362.72570601851902</v>
      </c>
      <c r="E5300" s="4">
        <v>0.99923373017116301</v>
      </c>
      <c r="F5300" s="4">
        <v>-3.9140164642272199E-2</v>
      </c>
      <c r="G5300" s="5">
        <v>346</v>
      </c>
      <c r="H5300" s="1">
        <v>971</v>
      </c>
      <c r="I5300" s="2">
        <v>331.57266222551198</v>
      </c>
      <c r="R5300" s="3">
        <v>41970.892361111102</v>
      </c>
      <c r="S5300" s="3"/>
      <c r="T5300" s="2">
        <v>8.3909507334824092</v>
      </c>
      <c r="U5300" s="2">
        <v>27.271979163887998</v>
      </c>
      <c r="V5300" s="5">
        <v>7.6629404488575696</v>
      </c>
      <c r="W5300" s="5" t="s">
        <v>33</v>
      </c>
      <c r="X5300" s="5">
        <v>93.606249991225198</v>
      </c>
      <c r="Y5300" s="1">
        <v>9.1704166660816799</v>
      </c>
      <c r="Z5300" s="1" t="s">
        <v>33</v>
      </c>
      <c r="AA5300" s="1" t="s">
        <v>33</v>
      </c>
      <c r="AB5300" s="1" t="s">
        <v>33</v>
      </c>
      <c r="AC5300" s="1" t="s">
        <v>33</v>
      </c>
      <c r="AD5300" s="1" t="s">
        <v>33</v>
      </c>
      <c r="AE5300" s="1" t="s">
        <v>33</v>
      </c>
      <c r="AF5300" s="1">
        <v>2.1729991234935301E-2</v>
      </c>
      <c r="AG5300" s="1" t="s">
        <v>7002</v>
      </c>
      <c r="AH5300" s="1">
        <v>21.4169444444444</v>
      </c>
      <c r="AI5300" s="1">
        <v>0.77992703536753205</v>
      </c>
      <c r="AJ5300" s="1">
        <v>-0.62587044945644499</v>
      </c>
      <c r="AK5300" s="1">
        <f t="shared" si="249"/>
        <v>3.8332099679250291</v>
      </c>
      <c r="AL5300" s="1">
        <f t="shared" si="250"/>
        <v>7.9479169493380297E-2</v>
      </c>
    </row>
    <row r="5301" spans="1:46">
      <c r="A5301" s="3">
        <f t="shared" si="248"/>
        <v>41970.895844907362</v>
      </c>
      <c r="B5301" s="3">
        <v>41970.729178240697</v>
      </c>
      <c r="C5301" s="3" t="e">
        <f>MID(#REF!,9,2)</f>
        <v>#REF!</v>
      </c>
      <c r="D5301" s="4">
        <v>362.72917824074102</v>
      </c>
      <c r="E5301" s="4">
        <v>0.99923606785450803</v>
      </c>
      <c r="F5301" s="4">
        <v>-3.9080438823792397E-2</v>
      </c>
      <c r="G5301" s="5">
        <v>350</v>
      </c>
      <c r="H5301" s="1">
        <v>971</v>
      </c>
      <c r="I5301" s="2">
        <v>335.40587219343701</v>
      </c>
      <c r="J5301" s="4" t="s">
        <v>7003</v>
      </c>
      <c r="K5301" s="4">
        <v>1010</v>
      </c>
      <c r="L5301" s="4" t="s">
        <v>37</v>
      </c>
      <c r="M5301" s="4">
        <v>0.3</v>
      </c>
      <c r="N5301" s="4" t="s">
        <v>37</v>
      </c>
      <c r="O5301" s="4">
        <v>0</v>
      </c>
      <c r="P5301" s="4" t="s">
        <v>38</v>
      </c>
      <c r="R5301" s="3">
        <v>41970.895833333299</v>
      </c>
      <c r="S5301" s="3"/>
      <c r="T5301" s="2">
        <v>8.3612637361786195</v>
      </c>
      <c r="U5301" s="2">
        <v>27.147083329884499</v>
      </c>
      <c r="V5301" s="5">
        <v>7.6500049335170104</v>
      </c>
      <c r="W5301" s="5" t="s">
        <v>33</v>
      </c>
      <c r="X5301" s="5">
        <v>94.276041685635093</v>
      </c>
      <c r="Y5301" s="1">
        <v>9.2498958355750602</v>
      </c>
      <c r="Z5301" s="1" t="s">
        <v>33</v>
      </c>
      <c r="AA5301" s="1" t="s">
        <v>33</v>
      </c>
      <c r="AB5301" s="1" t="s">
        <v>33</v>
      </c>
      <c r="AC5301" s="1" t="s">
        <v>33</v>
      </c>
      <c r="AD5301" s="1" t="s">
        <v>33</v>
      </c>
      <c r="AE5301" s="1" t="s">
        <v>33</v>
      </c>
      <c r="AF5301" s="1">
        <v>2.2386957071927501E-2</v>
      </c>
      <c r="AG5301" s="1" t="s">
        <v>7004</v>
      </c>
      <c r="AH5301" s="1">
        <v>21.5002777777778</v>
      </c>
      <c r="AI5301" s="1">
        <v>0.79339471453780597</v>
      </c>
      <c r="AJ5301" s="1">
        <v>-0.60870750524654604</v>
      </c>
      <c r="AK5301" s="1">
        <f t="shared" si="249"/>
        <v>-1.381692573402006</v>
      </c>
      <c r="AL5301" s="1">
        <f t="shared" si="250"/>
        <v>7.4062499744609767E-2</v>
      </c>
    </row>
    <row r="5302" spans="1:46">
      <c r="A5302" s="3">
        <f t="shared" si="248"/>
        <v>41970.899317129661</v>
      </c>
      <c r="B5302" s="3">
        <v>41970.732650462996</v>
      </c>
      <c r="C5302" s="3" t="e">
        <f>MID(#REF!,9,2)</f>
        <v>#REF!</v>
      </c>
      <c r="D5302" s="4">
        <v>362.73265046296302</v>
      </c>
      <c r="E5302" s="4">
        <v>0.999238401967945</v>
      </c>
      <c r="F5302" s="4">
        <v>-3.9020712865692399E-2</v>
      </c>
      <c r="G5302" s="5">
        <v>350</v>
      </c>
      <c r="H5302" s="1">
        <v>967</v>
      </c>
      <c r="I5302" s="2">
        <v>334.024179620035</v>
      </c>
      <c r="R5302" s="3">
        <v>41970.899305555598</v>
      </c>
      <c r="S5302" s="3"/>
      <c r="T5302" s="2">
        <v>8.3363543715133499</v>
      </c>
      <c r="U5302" s="2">
        <v>27.0340624970205</v>
      </c>
      <c r="V5302" s="5">
        <v>7.6350902507261704</v>
      </c>
      <c r="W5302" s="5" t="s">
        <v>33</v>
      </c>
      <c r="X5302" s="5">
        <v>94.915625017877005</v>
      </c>
      <c r="Y5302" s="1">
        <v>9.32395833531967</v>
      </c>
      <c r="Z5302" s="1" t="s">
        <v>33</v>
      </c>
      <c r="AA5302" s="1" t="s">
        <v>33</v>
      </c>
      <c r="AB5302" s="1" t="s">
        <v>33</v>
      </c>
      <c r="AC5302" s="1" t="s">
        <v>33</v>
      </c>
      <c r="AD5302" s="1" t="s">
        <v>33</v>
      </c>
      <c r="AE5302" s="1" t="s">
        <v>33</v>
      </c>
      <c r="AF5302" s="1">
        <v>2.3169131222751001E-2</v>
      </c>
      <c r="AG5302" s="1" t="s">
        <v>7005</v>
      </c>
      <c r="AH5302" s="1">
        <v>21.5836111111111</v>
      </c>
      <c r="AI5302" s="1">
        <v>0.80648478143195901</v>
      </c>
      <c r="AJ5302" s="1">
        <v>-0.59125484972103703</v>
      </c>
      <c r="AK5302" s="1">
        <f t="shared" si="249"/>
        <v>19.589439921045994</v>
      </c>
      <c r="AL5302" s="1">
        <f t="shared" si="250"/>
        <v>6.2500000261929145E-2</v>
      </c>
      <c r="AN5302" s="4" t="s">
        <v>6875</v>
      </c>
      <c r="AO5302" s="4">
        <v>1009</v>
      </c>
      <c r="AP5302" s="4" t="s">
        <v>37</v>
      </c>
      <c r="AQ5302" s="4">
        <v>2.5</v>
      </c>
      <c r="AR5302" s="4" t="s">
        <v>37</v>
      </c>
      <c r="AS5302" s="4">
        <v>0</v>
      </c>
      <c r="AT5302" s="4" t="s">
        <v>38</v>
      </c>
    </row>
    <row r="5303" spans="1:46">
      <c r="A5303" s="3">
        <f t="shared" si="248"/>
        <v>41970.902789351865</v>
      </c>
      <c r="B5303" s="3">
        <v>41970.736122685201</v>
      </c>
      <c r="C5303" s="3" t="e">
        <f>MID(#REF!,9,2)</f>
        <v>#REF!</v>
      </c>
      <c r="D5303" s="4">
        <v>362.73612268518502</v>
      </c>
      <c r="E5303" s="4">
        <v>0.99924073251146495</v>
      </c>
      <c r="F5303" s="4">
        <v>-3.8960986768184602E-2</v>
      </c>
      <c r="G5303" s="5">
        <v>369</v>
      </c>
      <c r="H5303" s="1">
        <v>971</v>
      </c>
      <c r="I5303" s="2">
        <v>353.61361954108099</v>
      </c>
      <c r="R5303" s="3">
        <v>41970.902777777803</v>
      </c>
      <c r="S5303" s="3"/>
      <c r="T5303" s="2">
        <v>8.3187944068416293</v>
      </c>
      <c r="U5303" s="2">
        <v>26.940312496627602</v>
      </c>
      <c r="V5303" s="5">
        <v>7.6163214014411</v>
      </c>
      <c r="W5303" s="5" t="s">
        <v>33</v>
      </c>
      <c r="X5303" s="5">
        <v>95.478125020234401</v>
      </c>
      <c r="Y5303" s="1">
        <v>9.3864583355815991</v>
      </c>
      <c r="Z5303" s="1" t="s">
        <v>33</v>
      </c>
      <c r="AA5303" s="1" t="s">
        <v>33</v>
      </c>
      <c r="AB5303" s="1" t="s">
        <v>33</v>
      </c>
      <c r="AC5303" s="1" t="s">
        <v>33</v>
      </c>
      <c r="AD5303" s="1" t="s">
        <v>33</v>
      </c>
      <c r="AE5303" s="1" t="s">
        <v>33</v>
      </c>
      <c r="AF5303" s="1">
        <v>2.41923801691265E-2</v>
      </c>
      <c r="AG5303" s="1" t="s">
        <v>7006</v>
      </c>
      <c r="AH5303" s="1">
        <v>21.6669444444444</v>
      </c>
      <c r="AI5303" s="1">
        <v>0.81919100589763105</v>
      </c>
      <c r="AJ5303" s="1">
        <v>-0.57352078938467999</v>
      </c>
      <c r="AK5303" s="1">
        <f t="shared" si="249"/>
        <v>7.1324944485560309</v>
      </c>
      <c r="AL5303" s="1">
        <f t="shared" si="250"/>
        <v>0.11635416528933007</v>
      </c>
    </row>
    <row r="5304" spans="1:46">
      <c r="A5304" s="3">
        <f t="shared" si="248"/>
        <v>41970.906261574062</v>
      </c>
      <c r="B5304" s="3">
        <v>41970.739594907398</v>
      </c>
      <c r="C5304" s="3" t="e">
        <f>MID(#REF!,9,2)</f>
        <v>#REF!</v>
      </c>
      <c r="D5304" s="4">
        <v>362.73959490740702</v>
      </c>
      <c r="E5304" s="4">
        <v>0.99924305948505898</v>
      </c>
      <c r="F5304" s="4">
        <v>-3.8901260531484197E-2</v>
      </c>
      <c r="G5304" s="5">
        <v>378</v>
      </c>
      <c r="H5304" s="1">
        <v>967</v>
      </c>
      <c r="I5304" s="2">
        <v>360.74611398963702</v>
      </c>
      <c r="J5304" s="4" t="s">
        <v>7007</v>
      </c>
      <c r="K5304" s="4">
        <v>1010</v>
      </c>
      <c r="L5304" s="4" t="s">
        <v>37</v>
      </c>
      <c r="M5304" s="4">
        <v>0.3</v>
      </c>
      <c r="N5304" s="4" t="s">
        <v>37</v>
      </c>
      <c r="O5304" s="4">
        <v>0</v>
      </c>
      <c r="P5304" s="4" t="s">
        <v>38</v>
      </c>
      <c r="R5304" s="3">
        <v>41970.90625</v>
      </c>
      <c r="S5304" s="3"/>
      <c r="T5304" s="2">
        <v>8.2899332407695105</v>
      </c>
      <c r="U5304" s="2">
        <v>26.7829166655054</v>
      </c>
      <c r="V5304" s="5">
        <v>7.6073442195349203</v>
      </c>
      <c r="W5304" s="5" t="s">
        <v>33</v>
      </c>
      <c r="X5304" s="5">
        <v>96.530208341213196</v>
      </c>
      <c r="Y5304" s="1">
        <v>9.5028125008709292</v>
      </c>
      <c r="Z5304" s="1" t="s">
        <v>33</v>
      </c>
      <c r="AA5304" s="1" t="s">
        <v>33</v>
      </c>
      <c r="AB5304" s="1" t="s">
        <v>33</v>
      </c>
      <c r="AC5304" s="1" t="s">
        <v>33</v>
      </c>
      <c r="AD5304" s="1" t="s">
        <v>33</v>
      </c>
      <c r="AE5304" s="1" t="s">
        <v>33</v>
      </c>
      <c r="AF5304" s="1">
        <v>2.46976584555781E-2</v>
      </c>
      <c r="AG5304" s="1" t="s">
        <v>7008</v>
      </c>
      <c r="AH5304" s="1">
        <v>21.7502777777778</v>
      </c>
      <c r="AI5304" s="1">
        <v>0.83150734047035801</v>
      </c>
      <c r="AJ5304" s="1">
        <v>-0.55551376467546798</v>
      </c>
      <c r="AK5304" s="1">
        <f t="shared" si="249"/>
        <v>18.132741179373966</v>
      </c>
      <c r="AL5304" s="1">
        <f t="shared" si="250"/>
        <v>0.1094791659310701</v>
      </c>
    </row>
    <row r="5305" spans="1:46">
      <c r="A5305" s="3">
        <f t="shared" si="248"/>
        <v>41970.909733796267</v>
      </c>
      <c r="B5305" s="3">
        <v>41970.743067129602</v>
      </c>
      <c r="C5305" s="3" t="e">
        <f>MID(#REF!,9,2)</f>
        <v>#REF!</v>
      </c>
      <c r="D5305" s="4">
        <v>362.74306712962999</v>
      </c>
      <c r="E5305" s="4">
        <v>0.999245382888719</v>
      </c>
      <c r="F5305" s="4">
        <v>-3.8841534155803603E-2</v>
      </c>
      <c r="G5305" s="5">
        <v>397</v>
      </c>
      <c r="H5305" s="1">
        <v>967</v>
      </c>
      <c r="I5305" s="2">
        <v>378.87885516901099</v>
      </c>
      <c r="R5305" s="3">
        <v>41970.909722222197</v>
      </c>
      <c r="S5305" s="3"/>
      <c r="T5305" s="2">
        <v>8.2544962545660105</v>
      </c>
      <c r="U5305" s="2">
        <v>26.591874997158001</v>
      </c>
      <c r="V5305" s="5">
        <v>7.5930545364953099</v>
      </c>
      <c r="W5305" s="5" t="s">
        <v>33</v>
      </c>
      <c r="X5305" s="5">
        <v>97.488541665989999</v>
      </c>
      <c r="Y5305" s="1">
        <v>9.6122916668019993</v>
      </c>
      <c r="Z5305" s="1" t="s">
        <v>33</v>
      </c>
      <c r="AA5305" s="1" t="s">
        <v>33</v>
      </c>
      <c r="AB5305" s="1" t="s">
        <v>33</v>
      </c>
      <c r="AC5305" s="1" t="s">
        <v>33</v>
      </c>
      <c r="AD5305" s="1" t="s">
        <v>33</v>
      </c>
      <c r="AE5305" s="1" t="s">
        <v>33</v>
      </c>
      <c r="AF5305" s="1">
        <v>2.5523807675225201E-2</v>
      </c>
      <c r="AG5305" s="1" t="s">
        <v>7009</v>
      </c>
      <c r="AH5305" s="1">
        <v>21.8336111111111</v>
      </c>
      <c r="AI5305" s="1">
        <v>0.84342792325183702</v>
      </c>
      <c r="AJ5305" s="1">
        <v>-0.53724234594742604</v>
      </c>
      <c r="AK5305" s="1">
        <f t="shared" si="249"/>
        <v>4.7717739945720155</v>
      </c>
      <c r="AL5305" s="1">
        <f t="shared" si="250"/>
        <v>1.2500000052391158E-2</v>
      </c>
      <c r="AN5305" s="4" t="s">
        <v>6879</v>
      </c>
      <c r="AO5305" s="4">
        <v>1010</v>
      </c>
      <c r="AP5305" s="4" t="s">
        <v>37</v>
      </c>
      <c r="AQ5305" s="4">
        <v>2.4</v>
      </c>
      <c r="AR5305" s="4" t="s">
        <v>37</v>
      </c>
      <c r="AS5305" s="4">
        <v>0</v>
      </c>
      <c r="AT5305" s="4" t="s">
        <v>38</v>
      </c>
    </row>
    <row r="5306" spans="1:46">
      <c r="A5306" s="3">
        <f t="shared" si="248"/>
        <v>41970.913206018566</v>
      </c>
      <c r="B5306" s="3">
        <v>41970.746539351901</v>
      </c>
      <c r="C5306" s="3" t="e">
        <f>MID(#REF!,9,2)</f>
        <v>#REF!</v>
      </c>
      <c r="D5306" s="4">
        <v>362.74653935185199</v>
      </c>
      <c r="E5306" s="4">
        <v>0.99924770272243701</v>
      </c>
      <c r="F5306" s="4">
        <v>-3.8781807641356303E-2</v>
      </c>
      <c r="G5306" s="5">
        <v>402</v>
      </c>
      <c r="H5306" s="1">
        <v>967</v>
      </c>
      <c r="I5306" s="2">
        <v>383.65062916358301</v>
      </c>
      <c r="R5306" s="3">
        <v>41970.913194444402</v>
      </c>
      <c r="S5306" s="3"/>
      <c r="T5306" s="2">
        <v>8.2036912870316598</v>
      </c>
      <c r="U5306" s="2">
        <v>26.329374996057901</v>
      </c>
      <c r="V5306" s="5">
        <v>7.5430356870796702</v>
      </c>
      <c r="W5306" s="5" t="s">
        <v>33</v>
      </c>
      <c r="X5306" s="5">
        <v>97.426041665728107</v>
      </c>
      <c r="Y5306" s="1">
        <v>9.6247916668543905</v>
      </c>
      <c r="Z5306" s="1" t="s">
        <v>33</v>
      </c>
      <c r="AA5306" s="1" t="s">
        <v>33</v>
      </c>
      <c r="AB5306" s="1" t="s">
        <v>33</v>
      </c>
      <c r="AC5306" s="1" t="s">
        <v>33</v>
      </c>
      <c r="AD5306" s="1" t="s">
        <v>33</v>
      </c>
      <c r="AE5306" s="1" t="s">
        <v>33</v>
      </c>
      <c r="AF5306" s="1">
        <v>2.8639426228041501E-2</v>
      </c>
      <c r="AG5306" s="1" t="s">
        <v>7010</v>
      </c>
      <c r="AH5306" s="1">
        <v>21.9169444444444</v>
      </c>
      <c r="AI5306" s="1">
        <v>0.85494708069986403</v>
      </c>
      <c r="AJ5306" s="1">
        <v>-0.51871522939159997</v>
      </c>
      <c r="AK5306" s="1">
        <f t="shared" si="249"/>
        <v>-1.9087095978289881</v>
      </c>
      <c r="AL5306" s="1">
        <f t="shared" si="250"/>
        <v>-2.7604168622451297E-2</v>
      </c>
    </row>
    <row r="5307" spans="1:46">
      <c r="A5307" s="3">
        <f t="shared" si="248"/>
        <v>41970.916678240763</v>
      </c>
      <c r="B5307" s="3">
        <v>41970.750011574099</v>
      </c>
      <c r="C5307" s="3" t="e">
        <f>MID(#REF!,9,2)</f>
        <v>#REF!</v>
      </c>
      <c r="D5307" s="4">
        <v>362.75001157407399</v>
      </c>
      <c r="E5307" s="4">
        <v>0.99925001898620502</v>
      </c>
      <c r="F5307" s="4">
        <v>-3.8722080988357402E-2</v>
      </c>
      <c r="G5307" s="5">
        <v>400</v>
      </c>
      <c r="H5307" s="1">
        <v>967</v>
      </c>
      <c r="I5307" s="2">
        <v>381.74191956575402</v>
      </c>
      <c r="J5307" s="4" t="s">
        <v>7011</v>
      </c>
      <c r="K5307" s="4">
        <v>1010</v>
      </c>
      <c r="L5307" s="4" t="s">
        <v>37</v>
      </c>
      <c r="M5307" s="4">
        <v>0.3</v>
      </c>
      <c r="N5307" s="4" t="s">
        <v>37</v>
      </c>
      <c r="O5307" s="4">
        <v>0</v>
      </c>
      <c r="P5307" s="4" t="s">
        <v>38</v>
      </c>
      <c r="R5307" s="3">
        <v>41970.916666666701</v>
      </c>
      <c r="S5307" s="3"/>
      <c r="T5307" s="2">
        <v>8.1583748369984992</v>
      </c>
      <c r="U5307" s="2">
        <v>26.077812492338399</v>
      </c>
      <c r="V5307" s="5">
        <v>7.52218350529066</v>
      </c>
      <c r="W5307" s="5" t="s">
        <v>33</v>
      </c>
      <c r="X5307" s="5">
        <v>96.926041641128094</v>
      </c>
      <c r="Y5307" s="1">
        <v>9.5971874982319392</v>
      </c>
      <c r="Z5307" s="1" t="s">
        <v>33</v>
      </c>
      <c r="AA5307" s="1" t="s">
        <v>33</v>
      </c>
      <c r="AB5307" s="1" t="s">
        <v>33</v>
      </c>
      <c r="AC5307" s="1" t="s">
        <v>33</v>
      </c>
      <c r="AD5307" s="1" t="s">
        <v>33</v>
      </c>
      <c r="AE5307" s="1" t="s">
        <v>33</v>
      </c>
      <c r="AF5307" s="1">
        <v>3.0048063938383499E-2</v>
      </c>
      <c r="AG5307" s="1" t="s">
        <v>7012</v>
      </c>
      <c r="AH5307" s="1">
        <v>22.0002777777778</v>
      </c>
      <c r="AI5307" s="1">
        <v>0.86605933032862903</v>
      </c>
      <c r="AJ5307" s="1">
        <v>-0.49994123289715298</v>
      </c>
      <c r="AK5307" s="1">
        <f t="shared" si="249"/>
        <v>4.4539847026889561</v>
      </c>
      <c r="AL5307" s="1">
        <f t="shared" si="250"/>
        <v>-5.6249999528509065E-2</v>
      </c>
    </row>
    <row r="5308" spans="1:46">
      <c r="A5308" s="3">
        <f t="shared" si="248"/>
        <v>41970.920150462967</v>
      </c>
      <c r="B5308" s="3">
        <v>41970.753483796303</v>
      </c>
      <c r="C5308" s="3" t="e">
        <f>MID(#REF!,9,2)</f>
        <v>#REF!</v>
      </c>
      <c r="D5308" s="4">
        <v>362.753483796296</v>
      </c>
      <c r="E5308" s="4">
        <v>0.99925233168001404</v>
      </c>
      <c r="F5308" s="4">
        <v>-3.86623541970159E-2</v>
      </c>
      <c r="G5308" s="5">
        <v>403</v>
      </c>
      <c r="H5308" s="1">
        <v>971</v>
      </c>
      <c r="I5308" s="2">
        <v>386.19590426844297</v>
      </c>
      <c r="R5308" s="3">
        <v>41970.920138888898</v>
      </c>
      <c r="S5308" s="3"/>
      <c r="T5308" s="2">
        <v>8.1169787577265708</v>
      </c>
      <c r="U5308" s="2">
        <v>25.834062494381499</v>
      </c>
      <c r="V5308" s="5">
        <v>7.5221646560844002</v>
      </c>
      <c r="W5308" s="5" t="s">
        <v>33</v>
      </c>
      <c r="X5308" s="5">
        <v>96.113541647938405</v>
      </c>
      <c r="Y5308" s="1">
        <v>9.5409374987034301</v>
      </c>
      <c r="Z5308" s="1" t="s">
        <v>33</v>
      </c>
      <c r="AA5308" s="1" t="s">
        <v>33</v>
      </c>
      <c r="AB5308" s="1" t="s">
        <v>33</v>
      </c>
      <c r="AC5308" s="1" t="s">
        <v>33</v>
      </c>
      <c r="AD5308" s="1" t="s">
        <v>33</v>
      </c>
      <c r="AE5308" s="1" t="s">
        <v>33</v>
      </c>
      <c r="AF5308" s="1">
        <v>3.0049368109791901E-2</v>
      </c>
      <c r="AG5308" s="1" t="s">
        <v>7013</v>
      </c>
      <c r="AH5308" s="1">
        <v>22.0836111111111</v>
      </c>
      <c r="AI5308" s="1">
        <v>0.87675938331808301</v>
      </c>
      <c r="AJ5308" s="1">
        <v>-0.48092929185452399</v>
      </c>
      <c r="AK5308" s="1">
        <f t="shared" si="249"/>
        <v>-0.63656550703194625</v>
      </c>
      <c r="AL5308" s="1">
        <f t="shared" si="250"/>
        <v>7.8958336871629342E-2</v>
      </c>
      <c r="AN5308" s="4" t="s">
        <v>6883</v>
      </c>
      <c r="AO5308" s="4">
        <v>1010</v>
      </c>
      <c r="AP5308" s="4" t="s">
        <v>37</v>
      </c>
      <c r="AQ5308" s="4">
        <v>2.9</v>
      </c>
      <c r="AR5308" s="4" t="s">
        <v>37</v>
      </c>
      <c r="AS5308" s="4">
        <v>0</v>
      </c>
      <c r="AT5308" s="4" t="s">
        <v>38</v>
      </c>
    </row>
    <row r="5309" spans="1:46">
      <c r="A5309" s="3">
        <f t="shared" si="248"/>
        <v>41970.923622685164</v>
      </c>
      <c r="B5309" s="3">
        <v>41970.7569560185</v>
      </c>
      <c r="C5309" s="3" t="e">
        <f>MID(#REF!,9,2)</f>
        <v>#REF!</v>
      </c>
      <c r="D5309" s="4">
        <v>362.75695601851902</v>
      </c>
      <c r="E5309" s="4">
        <v>0.99925464080385595</v>
      </c>
      <c r="F5309" s="4">
        <v>-3.8602627267548602E-2</v>
      </c>
      <c r="G5309" s="5">
        <v>404</v>
      </c>
      <c r="H5309" s="1">
        <v>967</v>
      </c>
      <c r="I5309" s="2">
        <v>385.55933876141103</v>
      </c>
      <c r="R5309" s="3">
        <v>41970.923611111102</v>
      </c>
      <c r="S5309" s="3"/>
      <c r="T5309" s="2">
        <v>8.0657136715655096</v>
      </c>
      <c r="U5309" s="2">
        <v>25.559583325746001</v>
      </c>
      <c r="V5309" s="5">
        <v>7.4791249723374902</v>
      </c>
      <c r="W5309" s="5" t="s">
        <v>33</v>
      </c>
      <c r="X5309" s="5">
        <v>96.714583350577399</v>
      </c>
      <c r="Y5309" s="1">
        <v>9.6198958355750595</v>
      </c>
      <c r="Z5309" s="1" t="s">
        <v>33</v>
      </c>
      <c r="AA5309" s="1" t="s">
        <v>33</v>
      </c>
      <c r="AB5309" s="1" t="s">
        <v>33</v>
      </c>
      <c r="AC5309" s="1" t="s">
        <v>33</v>
      </c>
      <c r="AD5309" s="1" t="s">
        <v>33</v>
      </c>
      <c r="AE5309" s="1" t="s">
        <v>33</v>
      </c>
      <c r="AF5309" s="1">
        <v>3.3179896552894501E-2</v>
      </c>
      <c r="AG5309" s="1" t="s">
        <v>7014</v>
      </c>
      <c r="AH5309" s="1">
        <v>22.1669444444444</v>
      </c>
      <c r="AI5309" s="1">
        <v>0.88704214703111794</v>
      </c>
      <c r="AJ5309" s="1">
        <v>-0.46168845490268001</v>
      </c>
      <c r="AK5309" s="1">
        <f t="shared" si="249"/>
        <v>-0.1588946459410181</v>
      </c>
      <c r="AL5309" s="1">
        <f t="shared" si="250"/>
        <v>-1.6979174470138858E-2</v>
      </c>
    </row>
    <row r="5310" spans="1:46">
      <c r="A5310" s="3">
        <f t="shared" si="248"/>
        <v>41970.927094907362</v>
      </c>
      <c r="B5310" s="3">
        <v>41970.760428240697</v>
      </c>
      <c r="C5310" s="3" t="e">
        <f>MID(#REF!,9,2)</f>
        <v>#REF!</v>
      </c>
      <c r="D5310" s="4">
        <v>362.76042824074102</v>
      </c>
      <c r="E5310" s="4">
        <v>0.999256946357722</v>
      </c>
      <c r="F5310" s="4">
        <v>-3.8542900200168199E-2</v>
      </c>
      <c r="G5310" s="5">
        <v>403</v>
      </c>
      <c r="H5310" s="1">
        <v>969</v>
      </c>
      <c r="I5310" s="2">
        <v>385.40044411547001</v>
      </c>
      <c r="J5310" s="4" t="s">
        <v>7015</v>
      </c>
      <c r="K5310" s="4">
        <v>1011</v>
      </c>
      <c r="L5310" s="4" t="s">
        <v>37</v>
      </c>
      <c r="M5310" s="4">
        <v>0.3</v>
      </c>
      <c r="N5310" s="4" t="s">
        <v>37</v>
      </c>
      <c r="O5310" s="4">
        <v>0</v>
      </c>
      <c r="P5310" s="4" t="s">
        <v>38</v>
      </c>
      <c r="R5310" s="3">
        <v>41970.927083333299</v>
      </c>
      <c r="S5310" s="3"/>
      <c r="T5310" s="2">
        <v>8.0171667052107303</v>
      </c>
      <c r="U5310" s="2">
        <v>25.306145826381201</v>
      </c>
      <c r="V5310" s="5">
        <v>7.4497311241394497</v>
      </c>
      <c r="W5310" s="5" t="s">
        <v>33</v>
      </c>
      <c r="X5310" s="5">
        <v>96.357291605090197</v>
      </c>
      <c r="Y5310" s="1">
        <v>9.6029166611049206</v>
      </c>
      <c r="Z5310" s="1" t="s">
        <v>33</v>
      </c>
      <c r="AA5310" s="1" t="s">
        <v>33</v>
      </c>
      <c r="AB5310" s="1" t="s">
        <v>33</v>
      </c>
      <c r="AC5310" s="1" t="s">
        <v>33</v>
      </c>
      <c r="AD5310" s="1" t="s">
        <v>33</v>
      </c>
      <c r="AE5310" s="1" t="s">
        <v>33</v>
      </c>
      <c r="AF5310" s="1">
        <v>3.5503312560416299E-2</v>
      </c>
      <c r="AG5310" s="1" t="s">
        <v>7016</v>
      </c>
      <c r="AH5310" s="1">
        <v>22.2502777777778</v>
      </c>
      <c r="AI5310" s="1">
        <v>0.89690272743738597</v>
      </c>
      <c r="AJ5310" s="1">
        <v>-0.44222787962246102</v>
      </c>
      <c r="AK5310" s="1">
        <f t="shared" si="249"/>
        <v>0.1588946459410181</v>
      </c>
      <c r="AL5310" s="1">
        <f t="shared" si="250"/>
        <v>-0.17500000073341049</v>
      </c>
    </row>
    <row r="5311" spans="1:46">
      <c r="A5311" s="3">
        <f t="shared" si="248"/>
        <v>41970.930567129661</v>
      </c>
      <c r="B5311" s="3">
        <v>41970.763900462996</v>
      </c>
      <c r="C5311" s="3" t="e">
        <f>MID(#REF!,9,2)</f>
        <v>#REF!</v>
      </c>
      <c r="D5311" s="4">
        <v>362.76390046296302</v>
      </c>
      <c r="E5311" s="4">
        <v>0.99925924834160496</v>
      </c>
      <c r="F5311" s="4">
        <v>-3.84831729950878E-2</v>
      </c>
      <c r="G5311" s="5">
        <v>404</v>
      </c>
      <c r="H5311" s="1">
        <v>967</v>
      </c>
      <c r="I5311" s="2">
        <v>385.55933876141103</v>
      </c>
      <c r="R5311" s="3">
        <v>41970.930555555598</v>
      </c>
      <c r="S5311" s="3"/>
      <c r="T5311" s="2">
        <v>7.9732614539728699</v>
      </c>
      <c r="U5311" s="2">
        <v>25.087395825464402</v>
      </c>
      <c r="V5311" s="5">
        <v>7.4434622749067696</v>
      </c>
      <c r="W5311" s="5" t="s">
        <v>33</v>
      </c>
      <c r="X5311" s="5">
        <v>94.419791596970299</v>
      </c>
      <c r="Y5311" s="1">
        <v>9.4279166603715101</v>
      </c>
      <c r="Z5311" s="1" t="s">
        <v>33</v>
      </c>
      <c r="AA5311" s="1" t="s">
        <v>33</v>
      </c>
      <c r="AB5311" s="1" t="s">
        <v>33</v>
      </c>
      <c r="AC5311" s="1" t="s">
        <v>33</v>
      </c>
      <c r="AD5311" s="1" t="s">
        <v>33</v>
      </c>
      <c r="AE5311" s="1" t="s">
        <v>33</v>
      </c>
      <c r="AF5311" s="1">
        <v>3.60195037463234E-2</v>
      </c>
      <c r="AG5311" s="1" t="s">
        <v>7017</v>
      </c>
      <c r="AH5311" s="1">
        <v>22.3336111111111</v>
      </c>
      <c r="AI5311" s="1">
        <v>0.90633643144258902</v>
      </c>
      <c r="AJ5311" s="1">
        <v>-0.422556828178073</v>
      </c>
      <c r="AK5311" s="1">
        <f t="shared" si="249"/>
        <v>-2.071551936837011</v>
      </c>
      <c r="AL5311" s="1">
        <f t="shared" si="250"/>
        <v>-0.25822917166743053</v>
      </c>
      <c r="AN5311" s="4" t="s">
        <v>6887</v>
      </c>
      <c r="AO5311" s="4">
        <v>1010</v>
      </c>
      <c r="AP5311" s="4" t="s">
        <v>37</v>
      </c>
      <c r="AQ5311" s="4">
        <v>2.9</v>
      </c>
      <c r="AR5311" s="4" t="s">
        <v>37</v>
      </c>
      <c r="AS5311" s="4">
        <v>0</v>
      </c>
      <c r="AT5311" s="4" t="s">
        <v>38</v>
      </c>
    </row>
    <row r="5312" spans="1:46">
      <c r="A5312" s="3">
        <f t="shared" si="248"/>
        <v>41970.934039351865</v>
      </c>
      <c r="B5312" s="3">
        <v>41970.767372685201</v>
      </c>
      <c r="C5312" s="3" t="e">
        <f>MID(#REF!,9,2)</f>
        <v>#REF!</v>
      </c>
      <c r="D5312" s="4">
        <v>362.76737268518502</v>
      </c>
      <c r="E5312" s="4">
        <v>0.99926154675549705</v>
      </c>
      <c r="F5312" s="4">
        <v>-3.84234456525211E-2</v>
      </c>
      <c r="G5312" s="5">
        <v>401</v>
      </c>
      <c r="H5312" s="1">
        <v>969</v>
      </c>
      <c r="I5312" s="2">
        <v>383.48778682457402</v>
      </c>
      <c r="R5312" s="3">
        <v>41970.934027777803</v>
      </c>
      <c r="S5312" s="3"/>
      <c r="T5312" s="2">
        <v>7.9539240304574603</v>
      </c>
      <c r="U5312" s="2">
        <v>24.951874995481599</v>
      </c>
      <c r="V5312" s="5">
        <v>7.4225059249210199</v>
      </c>
      <c r="W5312" s="5" t="s">
        <v>33</v>
      </c>
      <c r="X5312" s="5">
        <v>91.552083207823102</v>
      </c>
      <c r="Y5312" s="1">
        <v>9.1696874887040796</v>
      </c>
      <c r="Z5312" s="1" t="s">
        <v>33</v>
      </c>
      <c r="AA5312" s="1" t="s">
        <v>33</v>
      </c>
      <c r="AB5312" s="1" t="s">
        <v>33</v>
      </c>
      <c r="AC5312" s="1" t="s">
        <v>33</v>
      </c>
      <c r="AD5312" s="1" t="s">
        <v>33</v>
      </c>
      <c r="AE5312" s="1" t="s">
        <v>33</v>
      </c>
      <c r="AF5312" s="1">
        <v>3.7800198032365603E-2</v>
      </c>
      <c r="AG5312" s="1" t="s">
        <v>7018</v>
      </c>
      <c r="AH5312" s="1">
        <v>22.4169444444444</v>
      </c>
      <c r="AI5312" s="1">
        <v>0.91533876912213197</v>
      </c>
      <c r="AJ5312" s="1">
        <v>-0.402684662908807</v>
      </c>
      <c r="AK5312" s="1">
        <f t="shared" si="249"/>
        <v>-0.79151245990601637</v>
      </c>
      <c r="AL5312" s="1">
        <f t="shared" si="250"/>
        <v>-0.24343748951607935</v>
      </c>
    </row>
    <row r="5313" spans="1:46">
      <c r="A5313" s="3">
        <f t="shared" si="248"/>
        <v>41970.937511574062</v>
      </c>
      <c r="B5313" s="3">
        <v>41970.770844907398</v>
      </c>
      <c r="C5313" s="3" t="e">
        <f>MID(#REF!,9,2)</f>
        <v>#REF!</v>
      </c>
      <c r="D5313" s="4">
        <v>362.77084490740702</v>
      </c>
      <c r="E5313" s="4">
        <v>0.99926384159938797</v>
      </c>
      <c r="F5313" s="4">
        <v>-3.8363718172681201E-2</v>
      </c>
      <c r="G5313" s="5">
        <v>401</v>
      </c>
      <c r="H5313" s="1">
        <v>967</v>
      </c>
      <c r="I5313" s="2">
        <v>382.696274364668</v>
      </c>
      <c r="J5313" s="4" t="s">
        <v>7019</v>
      </c>
      <c r="K5313" s="4">
        <v>1011</v>
      </c>
      <c r="L5313" s="4" t="s">
        <v>37</v>
      </c>
      <c r="M5313" s="4">
        <v>0.3</v>
      </c>
      <c r="N5313" s="4" t="s">
        <v>37</v>
      </c>
      <c r="O5313" s="4">
        <v>0</v>
      </c>
      <c r="P5313" s="4" t="s">
        <v>38</v>
      </c>
      <c r="R5313" s="3">
        <v>41970.9375</v>
      </c>
      <c r="S5313" s="3"/>
      <c r="T5313" s="2">
        <v>7.9431069389090903</v>
      </c>
      <c r="U5313" s="2">
        <v>24.848541665989998</v>
      </c>
      <c r="V5313" s="5">
        <v>7.4032162434535804</v>
      </c>
      <c r="W5313" s="5" t="s">
        <v>33</v>
      </c>
      <c r="X5313" s="5">
        <v>88.839583323859998</v>
      </c>
      <c r="Y5313" s="1">
        <v>8.9262499991880002</v>
      </c>
      <c r="Z5313" s="1" t="s">
        <v>33</v>
      </c>
      <c r="AA5313" s="1" t="s">
        <v>33</v>
      </c>
      <c r="AB5313" s="1" t="s">
        <v>33</v>
      </c>
      <c r="AC5313" s="1" t="s">
        <v>33</v>
      </c>
      <c r="AD5313" s="1" t="s">
        <v>33</v>
      </c>
      <c r="AE5313" s="1" t="s">
        <v>33</v>
      </c>
      <c r="AF5313" s="1">
        <v>3.9516980853690403E-2</v>
      </c>
      <c r="AG5313" s="1" t="s">
        <v>7020</v>
      </c>
      <c r="AH5313" s="1">
        <v>22.5002777777778</v>
      </c>
      <c r="AI5313" s="1">
        <v>0.92390545585808403</v>
      </c>
      <c r="AJ5313" s="1">
        <v>-0.38262084187308198</v>
      </c>
      <c r="AK5313" s="1">
        <f t="shared" si="249"/>
        <v>0.79151245990601637</v>
      </c>
      <c r="AL5313" s="1">
        <f t="shared" si="250"/>
        <v>-7.5000000314320303E-2</v>
      </c>
    </row>
    <row r="5314" spans="1:46">
      <c r="A5314" s="3">
        <f t="shared" si="248"/>
        <v>41970.940983796267</v>
      </c>
      <c r="B5314" s="3">
        <v>41970.774317129602</v>
      </c>
      <c r="C5314" s="3" t="e">
        <f>MID(#REF!,9,2)</f>
        <v>#REF!</v>
      </c>
      <c r="D5314" s="4">
        <v>362.77431712962999</v>
      </c>
      <c r="E5314" s="4">
        <v>0.99926613287327104</v>
      </c>
      <c r="F5314" s="4">
        <v>-3.8303990555781701E-2</v>
      </c>
      <c r="G5314" s="5">
        <v>401</v>
      </c>
      <c r="H5314" s="1">
        <v>969</v>
      </c>
      <c r="I5314" s="2">
        <v>383.48778682457402</v>
      </c>
      <c r="R5314" s="3">
        <v>41970.940972222197</v>
      </c>
      <c r="S5314" s="3"/>
      <c r="T5314" s="2">
        <v>7.9399738322907902</v>
      </c>
      <c r="U5314" s="2">
        <v>24.786041665728099</v>
      </c>
      <c r="V5314" s="5">
        <v>7.4094473942732799</v>
      </c>
      <c r="W5314" s="5" t="s">
        <v>33</v>
      </c>
      <c r="X5314" s="5">
        <v>87.964583320193</v>
      </c>
      <c r="Y5314" s="1">
        <v>8.8512499988736799</v>
      </c>
      <c r="Z5314" s="1" t="s">
        <v>33</v>
      </c>
      <c r="AA5314" s="1" t="s">
        <v>33</v>
      </c>
      <c r="AB5314" s="1" t="s">
        <v>33</v>
      </c>
      <c r="AC5314" s="1" t="s">
        <v>33</v>
      </c>
      <c r="AD5314" s="1" t="s">
        <v>33</v>
      </c>
      <c r="AE5314" s="1" t="s">
        <v>33</v>
      </c>
      <c r="AF5314" s="1">
        <v>3.8954048955917198E-2</v>
      </c>
      <c r="AG5314" s="1" t="s">
        <v>7021</v>
      </c>
      <c r="AH5314" s="1">
        <v>22.5836111111111</v>
      </c>
      <c r="AI5314" s="1">
        <v>0.932032414378415</v>
      </c>
      <c r="AJ5314" s="1">
        <v>-0.36237491434692598</v>
      </c>
      <c r="AK5314" s="1">
        <f t="shared" si="249"/>
        <v>1.9126572908959929</v>
      </c>
      <c r="AL5314" s="1">
        <f t="shared" si="250"/>
        <v>-5.3124999593999078E-2</v>
      </c>
      <c r="AN5314" s="4" t="s">
        <v>6891</v>
      </c>
      <c r="AO5314" s="4">
        <v>1010</v>
      </c>
      <c r="AP5314" s="4" t="s">
        <v>37</v>
      </c>
      <c r="AQ5314" s="4">
        <v>3</v>
      </c>
      <c r="AR5314" s="4" t="s">
        <v>37</v>
      </c>
      <c r="AS5314" s="4">
        <v>0</v>
      </c>
      <c r="AT5314" s="4" t="s">
        <v>38</v>
      </c>
    </row>
    <row r="5315" spans="1:46">
      <c r="A5315" s="3">
        <f t="shared" ref="A5315:A5378" si="251">B5315+1/6</f>
        <v>41970.944456018566</v>
      </c>
      <c r="B5315" s="3">
        <v>41970.777789351901</v>
      </c>
      <c r="C5315" s="3" t="e">
        <f>MID(#REF!,9,2)</f>
        <v>#REF!</v>
      </c>
      <c r="D5315" s="4">
        <v>362.77778935185199</v>
      </c>
      <c r="E5315" s="4">
        <v>0.99926842057713805</v>
      </c>
      <c r="F5315" s="4">
        <v>-3.8244262802035897E-2</v>
      </c>
      <c r="G5315" s="5">
        <v>403</v>
      </c>
      <c r="H5315" s="1">
        <v>969</v>
      </c>
      <c r="I5315" s="2">
        <v>385.40044411547001</v>
      </c>
      <c r="R5315" s="3">
        <v>41970.944444444402</v>
      </c>
      <c r="S5315" s="3"/>
      <c r="T5315" s="2">
        <v>7.94123158269164</v>
      </c>
      <c r="U5315" s="2">
        <v>24.719895832012799</v>
      </c>
      <c r="V5315" s="5">
        <v>7.3974493778260602</v>
      </c>
      <c r="W5315" s="5" t="s">
        <v>33</v>
      </c>
      <c r="X5315" s="5">
        <v>87.454166661864505</v>
      </c>
      <c r="Y5315" s="1">
        <v>8.7981249992796808</v>
      </c>
      <c r="Z5315" s="1" t="s">
        <v>33</v>
      </c>
      <c r="AA5315" s="1" t="s">
        <v>33</v>
      </c>
      <c r="AB5315" s="1" t="s">
        <v>33</v>
      </c>
      <c r="AC5315" s="1" t="s">
        <v>33</v>
      </c>
      <c r="AD5315" s="1" t="s">
        <v>33</v>
      </c>
      <c r="AE5315" s="1" t="s">
        <v>33</v>
      </c>
      <c r="AF5315" s="1">
        <v>4.0045214305812003E-2</v>
      </c>
      <c r="AG5315" s="1" t="s">
        <v>7022</v>
      </c>
      <c r="AH5315" s="1">
        <v>22.6669444444444</v>
      </c>
      <c r="AI5315" s="1">
        <v>0.93971577669755901</v>
      </c>
      <c r="AJ5315" s="1">
        <v>-0.341956516279048</v>
      </c>
      <c r="AK5315" s="1">
        <f t="shared" ref="AK5315:AK5378" si="252">I5316-I5315</f>
        <v>4.7816432272389875</v>
      </c>
      <c r="AL5315" s="1">
        <f t="shared" ref="AL5315:AL5378" si="253">Y5316-Y5315</f>
        <v>-3.750000015716104E-2</v>
      </c>
    </row>
    <row r="5316" spans="1:46">
      <c r="A5316" s="3">
        <f t="shared" si="251"/>
        <v>41970.947928240763</v>
      </c>
      <c r="B5316" s="3">
        <v>41970.781261574099</v>
      </c>
      <c r="C5316" s="3" t="e">
        <f>MID(#REF!,9,2)</f>
        <v>#REF!</v>
      </c>
      <c r="D5316" s="4">
        <v>362.78126157407399</v>
      </c>
      <c r="E5316" s="4">
        <v>0.99927070471098101</v>
      </c>
      <c r="F5316" s="4">
        <v>-3.8184534911658102E-2</v>
      </c>
      <c r="G5316" s="5">
        <v>408</v>
      </c>
      <c r="H5316" s="1">
        <v>969</v>
      </c>
      <c r="I5316" s="2">
        <v>390.182087342709</v>
      </c>
      <c r="J5316" s="4" t="s">
        <v>7023</v>
      </c>
      <c r="K5316" s="4">
        <v>1011</v>
      </c>
      <c r="L5316" s="4" t="s">
        <v>37</v>
      </c>
      <c r="M5316" s="4">
        <v>0.7</v>
      </c>
      <c r="N5316" s="4" t="s">
        <v>37</v>
      </c>
      <c r="O5316" s="4">
        <v>0.3</v>
      </c>
      <c r="P5316" s="4" t="s">
        <v>38</v>
      </c>
      <c r="R5316" s="3">
        <v>41970.947916666701</v>
      </c>
      <c r="S5316" s="3"/>
      <c r="T5316" s="2">
        <v>7.9456256593184298</v>
      </c>
      <c r="U5316" s="2">
        <v>24.651145831724602</v>
      </c>
      <c r="V5316" s="5">
        <v>7.3724305285147897</v>
      </c>
      <c r="W5316" s="5" t="s">
        <v>33</v>
      </c>
      <c r="X5316" s="5">
        <v>87.204166660816796</v>
      </c>
      <c r="Y5316" s="1">
        <v>8.7606249991225198</v>
      </c>
      <c r="Z5316" s="1" t="s">
        <v>33</v>
      </c>
      <c r="AA5316" s="1" t="s">
        <v>33</v>
      </c>
      <c r="AB5316" s="1" t="s">
        <v>33</v>
      </c>
      <c r="AC5316" s="1" t="s">
        <v>33</v>
      </c>
      <c r="AD5316" s="1" t="s">
        <v>33</v>
      </c>
      <c r="AE5316" s="1" t="s">
        <v>33</v>
      </c>
      <c r="AF5316" s="1">
        <v>4.2419883502856602E-2</v>
      </c>
      <c r="AG5316" s="1" t="s">
        <v>7024</v>
      </c>
      <c r="AH5316" s="1">
        <v>22.7502777777778</v>
      </c>
      <c r="AI5316" s="1">
        <v>0.94695188595735802</v>
      </c>
      <c r="AJ5316" s="1">
        <v>-0.32137536570465702</v>
      </c>
      <c r="AK5316" s="1">
        <f t="shared" si="252"/>
        <v>13.509992598075996</v>
      </c>
      <c r="AL5316" s="1">
        <f t="shared" si="253"/>
        <v>2.3958334062390563E-2</v>
      </c>
    </row>
    <row r="5317" spans="1:46">
      <c r="A5317" s="3">
        <f t="shared" si="251"/>
        <v>41970.951400462967</v>
      </c>
      <c r="B5317" s="3">
        <v>41970.784733796303</v>
      </c>
      <c r="C5317" s="3" t="e">
        <f>MID(#REF!,9,2)</f>
        <v>#REF!</v>
      </c>
      <c r="D5317" s="4">
        <v>362.784733796296</v>
      </c>
      <c r="E5317" s="4">
        <v>0.99927298527479103</v>
      </c>
      <c r="F5317" s="4">
        <v>-3.8124806884859801E-2</v>
      </c>
      <c r="G5317" s="5">
        <v>423</v>
      </c>
      <c r="H5317" s="1">
        <v>967</v>
      </c>
      <c r="I5317" s="2">
        <v>403.69207994078499</v>
      </c>
      <c r="R5317" s="3">
        <v>41970.951388888898</v>
      </c>
      <c r="S5317" s="3"/>
      <c r="T5317" s="2">
        <v>7.9580382918881396</v>
      </c>
      <c r="U5317" s="2">
        <v>24.582395833741501</v>
      </c>
      <c r="V5317" s="5">
        <v>7.3842866798200903</v>
      </c>
      <c r="W5317" s="5" t="s">
        <v>33</v>
      </c>
      <c r="X5317" s="5">
        <v>87.384374998886798</v>
      </c>
      <c r="Y5317" s="1">
        <v>8.7845833331849104</v>
      </c>
      <c r="Z5317" s="1" t="s">
        <v>33</v>
      </c>
      <c r="AA5317" s="1" t="s">
        <v>33</v>
      </c>
      <c r="AB5317" s="1" t="s">
        <v>33</v>
      </c>
      <c r="AC5317" s="1" t="s">
        <v>33</v>
      </c>
      <c r="AD5317" s="1" t="s">
        <v>33</v>
      </c>
      <c r="AE5317" s="1" t="s">
        <v>33</v>
      </c>
      <c r="AF5317" s="1">
        <v>4.12774937371439E-2</v>
      </c>
      <c r="AG5317" s="1" t="s">
        <v>7025</v>
      </c>
      <c r="AH5317" s="1">
        <v>22.8336111111111</v>
      </c>
      <c r="AI5317" s="1">
        <v>0.95373729816752995</v>
      </c>
      <c r="AJ5317" s="1">
        <v>-0.30064125812020598</v>
      </c>
      <c r="AK5317" s="1">
        <f t="shared" si="252"/>
        <v>37.219837157661004</v>
      </c>
      <c r="AL5317" s="1">
        <f t="shared" si="253"/>
        <v>6.3333334267559493E-2</v>
      </c>
      <c r="AN5317" s="4" t="s">
        <v>6895</v>
      </c>
      <c r="AO5317" s="4">
        <v>1009</v>
      </c>
      <c r="AP5317" s="4" t="s">
        <v>37</v>
      </c>
      <c r="AQ5317" s="4">
        <v>3.4</v>
      </c>
      <c r="AR5317" s="4" t="s">
        <v>37</v>
      </c>
      <c r="AS5317" s="4">
        <v>0</v>
      </c>
      <c r="AT5317" s="4" t="s">
        <v>38</v>
      </c>
    </row>
    <row r="5318" spans="1:46">
      <c r="A5318" s="3">
        <f t="shared" si="251"/>
        <v>41970.954872685164</v>
      </c>
      <c r="B5318" s="3">
        <v>41970.7882060185</v>
      </c>
      <c r="C5318" s="3" t="e">
        <f>MID(#REF!,9,2)</f>
        <v>#REF!</v>
      </c>
      <c r="D5318" s="4">
        <v>362.78820601851902</v>
      </c>
      <c r="E5318" s="4">
        <v>0.99927526226856001</v>
      </c>
      <c r="F5318" s="4">
        <v>-3.8065078721855397E-2</v>
      </c>
      <c r="G5318" s="5">
        <v>462</v>
      </c>
      <c r="H5318" s="1">
        <v>967</v>
      </c>
      <c r="I5318" s="2">
        <v>440.911917098446</v>
      </c>
      <c r="R5318" s="3">
        <v>41970.954861111102</v>
      </c>
      <c r="S5318" s="3"/>
      <c r="T5318" s="2">
        <v>7.9679418653078002</v>
      </c>
      <c r="U5318" s="2">
        <v>24.508854166155899</v>
      </c>
      <c r="V5318" s="5">
        <v>7.38478866390337</v>
      </c>
      <c r="W5318" s="5" t="s">
        <v>33</v>
      </c>
      <c r="X5318" s="5">
        <v>88.003125008250905</v>
      </c>
      <c r="Y5318" s="1">
        <v>8.8479166674524699</v>
      </c>
      <c r="Z5318" s="1" t="s">
        <v>33</v>
      </c>
      <c r="AA5318" s="1" t="s">
        <v>33</v>
      </c>
      <c r="AB5318" s="1" t="s">
        <v>33</v>
      </c>
      <c r="AC5318" s="1" t="s">
        <v>33</v>
      </c>
      <c r="AD5318" s="1" t="s">
        <v>33</v>
      </c>
      <c r="AE5318" s="1" t="s">
        <v>33</v>
      </c>
      <c r="AF5318" s="1">
        <v>4.1229810252237202E-2</v>
      </c>
      <c r="AG5318" s="1" t="s">
        <v>7026</v>
      </c>
      <c r="AH5318" s="1">
        <v>22.9169444444444</v>
      </c>
      <c r="AI5318" s="1">
        <v>0.96006878384481398</v>
      </c>
      <c r="AJ5318" s="1">
        <v>-0.279764061821279</v>
      </c>
      <c r="AK5318" s="1">
        <f t="shared" si="252"/>
        <v>33.373797187267996</v>
      </c>
      <c r="AL5318" s="1">
        <f t="shared" si="253"/>
        <v>0.12500000314321014</v>
      </c>
    </row>
    <row r="5319" spans="1:46">
      <c r="A5319" s="3">
        <f t="shared" si="251"/>
        <v>41970.958344907362</v>
      </c>
      <c r="B5319" s="3">
        <v>41970.791678240697</v>
      </c>
      <c r="C5319" s="3" t="e">
        <f>MID(#REF!,9,2)</f>
        <v>#REF!</v>
      </c>
      <c r="D5319" s="4">
        <v>362.79167824074102</v>
      </c>
      <c r="E5319" s="4">
        <v>0.99927753569227995</v>
      </c>
      <c r="F5319" s="4">
        <v>-3.8005350422858297E-2</v>
      </c>
      <c r="G5319" s="5">
        <v>498</v>
      </c>
      <c r="H5319" s="1">
        <v>965</v>
      </c>
      <c r="I5319" s="2">
        <v>474.28571428571399</v>
      </c>
      <c r="J5319" s="4" t="s">
        <v>7027</v>
      </c>
      <c r="K5319" s="4">
        <v>1011</v>
      </c>
      <c r="L5319" s="4" t="s">
        <v>37</v>
      </c>
      <c r="M5319" s="4">
        <v>0.6</v>
      </c>
      <c r="N5319" s="4" t="s">
        <v>37</v>
      </c>
      <c r="O5319" s="4">
        <v>0</v>
      </c>
      <c r="P5319" s="4" t="s">
        <v>38</v>
      </c>
      <c r="R5319" s="3">
        <v>41970.958333333299</v>
      </c>
      <c r="S5319" s="3"/>
      <c r="T5319" s="2">
        <v>7.9735904915752798</v>
      </c>
      <c r="U5319" s="2">
        <v>24.4276041641128</v>
      </c>
      <c r="V5319" s="5">
        <v>7.3660198142250097</v>
      </c>
      <c r="W5319" s="5" t="s">
        <v>33</v>
      </c>
      <c r="X5319" s="5">
        <v>89.315625041254705</v>
      </c>
      <c r="Y5319" s="1">
        <v>8.97291667059568</v>
      </c>
      <c r="Z5319" s="1" t="s">
        <v>33</v>
      </c>
      <c r="AA5319" s="1" t="s">
        <v>33</v>
      </c>
      <c r="AB5319" s="1" t="s">
        <v>33</v>
      </c>
      <c r="AC5319" s="1" t="s">
        <v>33</v>
      </c>
      <c r="AD5319" s="1" t="s">
        <v>33</v>
      </c>
      <c r="AE5319" s="1" t="s">
        <v>33</v>
      </c>
      <c r="AF5319" s="1">
        <v>4.3050696861990999E-2</v>
      </c>
      <c r="AG5319" s="1" t="s">
        <v>7028</v>
      </c>
      <c r="AH5319" s="1">
        <v>23.0002777777778</v>
      </c>
      <c r="AI5319" s="1">
        <v>0.96594332955003004</v>
      </c>
      <c r="AJ5319" s="1">
        <v>-0.25875371320582602</v>
      </c>
      <c r="AK5319" s="1">
        <f t="shared" si="252"/>
        <v>29.953121144831016</v>
      </c>
      <c r="AL5319" s="1">
        <f t="shared" si="253"/>
        <v>0.20333333844106072</v>
      </c>
    </row>
    <row r="5320" spans="1:46">
      <c r="A5320" s="3">
        <f t="shared" si="251"/>
        <v>41970.961817129661</v>
      </c>
      <c r="B5320" s="3">
        <v>41970.795150462996</v>
      </c>
      <c r="C5320" s="3" t="e">
        <f>MID(#REF!,9,2)</f>
        <v>#REF!</v>
      </c>
      <c r="D5320" s="4">
        <v>362.79515046296302</v>
      </c>
      <c r="E5320" s="4">
        <v>0.99927980554594298</v>
      </c>
      <c r="F5320" s="4">
        <v>-3.7945621988081803E-2</v>
      </c>
      <c r="G5320" s="5">
        <v>530</v>
      </c>
      <c r="H5320" s="1">
        <v>964</v>
      </c>
      <c r="I5320" s="2">
        <v>504.23883543054501</v>
      </c>
      <c r="R5320" s="3">
        <v>41970.961805555598</v>
      </c>
      <c r="S5320" s="3"/>
      <c r="T5320" s="2">
        <v>7.9984021260321896</v>
      </c>
      <c r="U5320" s="2">
        <v>24.434479167921801</v>
      </c>
      <c r="V5320" s="5">
        <v>7.3766259663608498</v>
      </c>
      <c r="W5320" s="5" t="s">
        <v>33</v>
      </c>
      <c r="X5320" s="5">
        <v>91.362500090367405</v>
      </c>
      <c r="Y5320" s="1">
        <v>9.1762500090367407</v>
      </c>
      <c r="Z5320" s="1" t="s">
        <v>33</v>
      </c>
      <c r="AA5320" s="1" t="s">
        <v>33</v>
      </c>
      <c r="AB5320" s="1" t="s">
        <v>33</v>
      </c>
      <c r="AC5320" s="1" t="s">
        <v>33</v>
      </c>
      <c r="AD5320" s="1" t="s">
        <v>33</v>
      </c>
      <c r="AE5320" s="1" t="s">
        <v>33</v>
      </c>
      <c r="AF5320" s="1">
        <v>4.20120654736773E-2</v>
      </c>
      <c r="AG5320" s="1" t="s">
        <v>7029</v>
      </c>
      <c r="AH5320" s="1">
        <v>23.0836111111111</v>
      </c>
      <c r="AI5320" s="1">
        <v>0.97135813932230997</v>
      </c>
      <c r="AJ5320" s="1">
        <v>-0.23762021204497899</v>
      </c>
      <c r="AK5320" s="1">
        <f t="shared" si="252"/>
        <v>31.951640759931024</v>
      </c>
      <c r="AL5320" s="1">
        <f t="shared" si="253"/>
        <v>0.18031249013161954</v>
      </c>
      <c r="AN5320" s="4" t="s">
        <v>6899</v>
      </c>
      <c r="AO5320" s="4">
        <v>1009</v>
      </c>
      <c r="AP5320" s="4" t="s">
        <v>37</v>
      </c>
      <c r="AQ5320" s="4">
        <v>3.4</v>
      </c>
      <c r="AR5320" s="4" t="s">
        <v>37</v>
      </c>
      <c r="AS5320" s="4">
        <v>0</v>
      </c>
      <c r="AT5320" s="4" t="s">
        <v>38</v>
      </c>
    </row>
    <row r="5321" spans="1:46">
      <c r="A5321" s="3">
        <f t="shared" si="251"/>
        <v>41970.965289351865</v>
      </c>
      <c r="B5321" s="3">
        <v>41970.798622685201</v>
      </c>
      <c r="C5321" s="3" t="e">
        <f>MID(#REF!,9,2)</f>
        <v>#REF!</v>
      </c>
      <c r="D5321" s="4">
        <v>362.79862268518502</v>
      </c>
      <c r="E5321" s="4">
        <v>0.99928207182954099</v>
      </c>
      <c r="F5321" s="4">
        <v>-3.7885893417739298E-2</v>
      </c>
      <c r="G5321" s="5">
        <v>563</v>
      </c>
      <c r="H5321" s="1">
        <v>965</v>
      </c>
      <c r="I5321" s="2">
        <v>536.19047619047603</v>
      </c>
      <c r="R5321" s="3">
        <v>41970.965277777803</v>
      </c>
      <c r="S5321" s="3"/>
      <c r="T5321" s="2">
        <v>8.0297791622439405</v>
      </c>
      <c r="U5321" s="2">
        <v>24.484062505821498</v>
      </c>
      <c r="V5321" s="5">
        <v>7.3907737827907498</v>
      </c>
      <c r="W5321" s="5" t="s">
        <v>33</v>
      </c>
      <c r="X5321" s="5">
        <v>93.257291680527402</v>
      </c>
      <c r="Y5321" s="1">
        <v>9.3565624991683602</v>
      </c>
      <c r="Z5321" s="1" t="s">
        <v>33</v>
      </c>
      <c r="AA5321" s="1" t="s">
        <v>33</v>
      </c>
      <c r="AB5321" s="1" t="s">
        <v>33</v>
      </c>
      <c r="AC5321" s="1" t="s">
        <v>33</v>
      </c>
      <c r="AD5321" s="1" t="s">
        <v>33</v>
      </c>
      <c r="AE5321" s="1" t="s">
        <v>33</v>
      </c>
      <c r="AF5321" s="1">
        <v>4.0665509429199401E-2</v>
      </c>
      <c r="AG5321" s="1" t="s">
        <v>7030</v>
      </c>
      <c r="AH5321" s="1">
        <v>23.1669444444444</v>
      </c>
      <c r="AI5321" s="1">
        <v>0.97631063600982104</v>
      </c>
      <c r="AJ5321" s="1">
        <v>-0.216373616723711</v>
      </c>
      <c r="AK5321" s="1">
        <f t="shared" si="252"/>
        <v>23.809523809523967</v>
      </c>
      <c r="AL5321" s="1">
        <f t="shared" si="253"/>
        <v>-1.8749999449939381E-2</v>
      </c>
    </row>
    <row r="5322" spans="1:46">
      <c r="A5322" s="3">
        <f t="shared" si="251"/>
        <v>41970.968761574062</v>
      </c>
      <c r="B5322" s="3">
        <v>41970.802094907398</v>
      </c>
      <c r="C5322" s="3" t="e">
        <f>MID(#REF!,9,2)</f>
        <v>#REF!</v>
      </c>
      <c r="D5322" s="4">
        <v>362.80209490740702</v>
      </c>
      <c r="E5322" s="4">
        <v>0.99928433454306598</v>
      </c>
      <c r="F5322" s="4">
        <v>-3.7826164712044197E-2</v>
      </c>
      <c r="G5322" s="5">
        <v>588</v>
      </c>
      <c r="H5322" s="1">
        <v>965</v>
      </c>
      <c r="I5322" s="2">
        <v>560</v>
      </c>
      <c r="J5322" s="4" t="s">
        <v>7031</v>
      </c>
      <c r="K5322" s="4">
        <v>1011</v>
      </c>
      <c r="L5322" s="4" t="s">
        <v>37</v>
      </c>
      <c r="M5322" s="4">
        <v>0.6</v>
      </c>
      <c r="N5322" s="4" t="s">
        <v>37</v>
      </c>
      <c r="O5322" s="4">
        <v>0</v>
      </c>
      <c r="P5322" s="4" t="s">
        <v>38</v>
      </c>
      <c r="R5322" s="3">
        <v>41970.96875</v>
      </c>
      <c r="S5322" s="3"/>
      <c r="T5322" s="2">
        <v>8.0667911794762404</v>
      </c>
      <c r="U5322" s="2">
        <v>24.615312501971101</v>
      </c>
      <c r="V5322" s="5">
        <v>7.38450493376825</v>
      </c>
      <c r="W5322" s="5" t="s">
        <v>33</v>
      </c>
      <c r="X5322" s="5">
        <v>93.569791671359695</v>
      </c>
      <c r="Y5322" s="1">
        <v>9.3378124997184209</v>
      </c>
      <c r="Z5322" s="1" t="s">
        <v>33</v>
      </c>
      <c r="AA5322" s="1" t="s">
        <v>33</v>
      </c>
      <c r="AB5322" s="1" t="s">
        <v>33</v>
      </c>
      <c r="AC5322" s="1" t="s">
        <v>33</v>
      </c>
      <c r="AD5322" s="1" t="s">
        <v>33</v>
      </c>
      <c r="AE5322" s="1" t="s">
        <v>33</v>
      </c>
      <c r="AF5322" s="1">
        <v>4.1256755014894397E-2</v>
      </c>
      <c r="AG5322" s="1" t="s">
        <v>7032</v>
      </c>
      <c r="AH5322" s="1">
        <v>23.2502777777778</v>
      </c>
      <c r="AI5322" s="1">
        <v>0.98079846249634794</v>
      </c>
      <c r="AJ5322" s="1">
        <v>-0.195024039453602</v>
      </c>
      <c r="AK5322" s="1">
        <f t="shared" si="252"/>
        <v>4.9780409573160114</v>
      </c>
      <c r="AL5322" s="1">
        <f t="shared" si="253"/>
        <v>-7.3437501879380918E-2</v>
      </c>
    </row>
    <row r="5323" spans="1:46">
      <c r="A5323" s="3">
        <f t="shared" si="251"/>
        <v>41970.972233796267</v>
      </c>
      <c r="B5323" s="3">
        <v>41970.805567129602</v>
      </c>
      <c r="C5323" s="3" t="e">
        <f>MID(#REF!,9,2)</f>
        <v>#REF!</v>
      </c>
      <c r="D5323" s="4">
        <v>362.80556712962999</v>
      </c>
      <c r="E5323" s="4">
        <v>0.99928659368650896</v>
      </c>
      <c r="F5323" s="4">
        <v>-3.7766435871210001E-2</v>
      </c>
      <c r="G5323" s="5">
        <v>592</v>
      </c>
      <c r="H5323" s="1">
        <v>967</v>
      </c>
      <c r="I5323" s="2">
        <v>564.97804095731601</v>
      </c>
      <c r="R5323" s="3">
        <v>41970.972222222197</v>
      </c>
      <c r="S5323" s="3"/>
      <c r="T5323" s="2">
        <v>8.1180735652379905</v>
      </c>
      <c r="U5323" s="2">
        <v>24.826770838495602</v>
      </c>
      <c r="V5323" s="5">
        <v>7.4146944190694297</v>
      </c>
      <c r="W5323" s="5" t="s">
        <v>33</v>
      </c>
      <c r="X5323" s="5">
        <v>93.371874989195206</v>
      </c>
      <c r="Y5323" s="1">
        <v>9.2643749978390399</v>
      </c>
      <c r="Z5323" s="1" t="s">
        <v>33</v>
      </c>
      <c r="AA5323" s="1" t="s">
        <v>33</v>
      </c>
      <c r="AB5323" s="1" t="s">
        <v>33</v>
      </c>
      <c r="AC5323" s="1" t="s">
        <v>33</v>
      </c>
      <c r="AD5323" s="1" t="s">
        <v>33</v>
      </c>
      <c r="AE5323" s="1" t="s">
        <v>33</v>
      </c>
      <c r="AF5323" s="1">
        <v>3.8486248608533502E-2</v>
      </c>
      <c r="AG5323" s="1" t="s">
        <v>7033</v>
      </c>
      <c r="AH5323" s="1">
        <v>23.3336111111111</v>
      </c>
      <c r="AI5323" s="1">
        <v>0.98481948282315102</v>
      </c>
      <c r="AJ5323" s="1">
        <v>-0.17358164145997801</v>
      </c>
      <c r="AK5323" s="1">
        <f t="shared" si="252"/>
        <v>0</v>
      </c>
      <c r="AL5323" s="1">
        <f t="shared" si="253"/>
        <v>-0.11250000047147957</v>
      </c>
      <c r="AN5323" s="4" t="s">
        <v>6903</v>
      </c>
      <c r="AO5323" s="4">
        <v>1009</v>
      </c>
      <c r="AP5323" s="4" t="s">
        <v>37</v>
      </c>
      <c r="AQ5323" s="4">
        <v>3</v>
      </c>
      <c r="AR5323" s="4" t="s">
        <v>37</v>
      </c>
      <c r="AS5323" s="4">
        <v>0</v>
      </c>
      <c r="AT5323" s="4" t="s">
        <v>38</v>
      </c>
    </row>
    <row r="5324" spans="1:46">
      <c r="A5324" s="3">
        <f t="shared" si="251"/>
        <v>41970.975706018566</v>
      </c>
      <c r="B5324" s="3">
        <v>41970.809039351901</v>
      </c>
      <c r="C5324" s="3" t="e">
        <f>MID(#REF!,9,2)</f>
        <v>#REF!</v>
      </c>
      <c r="D5324" s="4">
        <v>362.80903935185199</v>
      </c>
      <c r="E5324" s="4">
        <v>0.99928884925986305</v>
      </c>
      <c r="F5324" s="4">
        <v>-3.7706706895448999E-2</v>
      </c>
      <c r="G5324" s="5">
        <v>592</v>
      </c>
      <c r="H5324" s="1">
        <v>967</v>
      </c>
      <c r="I5324" s="2">
        <v>564.97804095731601</v>
      </c>
      <c r="R5324" s="3">
        <v>41970.975694444402</v>
      </c>
      <c r="S5324" s="3"/>
      <c r="T5324" s="2">
        <v>8.1795490697885107</v>
      </c>
      <c r="U5324" s="2">
        <v>25.095520839621901</v>
      </c>
      <c r="V5324" s="5">
        <v>7.4709255700986796</v>
      </c>
      <c r="W5324" s="5" t="s">
        <v>33</v>
      </c>
      <c r="X5324" s="5">
        <v>92.809374986837796</v>
      </c>
      <c r="Y5324" s="1">
        <v>9.1518749973675604</v>
      </c>
      <c r="Z5324" s="1" t="s">
        <v>33</v>
      </c>
      <c r="AA5324" s="1" t="s">
        <v>33</v>
      </c>
      <c r="AB5324" s="1" t="s">
        <v>33</v>
      </c>
      <c r="AC5324" s="1" t="s">
        <v>33</v>
      </c>
      <c r="AD5324" s="1" t="s">
        <v>33</v>
      </c>
      <c r="AE5324" s="1" t="s">
        <v>33</v>
      </c>
      <c r="AF5324" s="1">
        <v>3.3812277912197201E-2</v>
      </c>
      <c r="AG5324" s="1" t="s">
        <v>7034</v>
      </c>
      <c r="AH5324" s="1">
        <v>23.4169444444444</v>
      </c>
      <c r="AI5324" s="1">
        <v>0.98837178320556696</v>
      </c>
      <c r="AJ5324" s="1">
        <v>-0.15205662814572801</v>
      </c>
      <c r="AK5324" s="1">
        <f t="shared" si="252"/>
        <v>-5.7261287934869642</v>
      </c>
      <c r="AL5324" s="1">
        <f t="shared" si="253"/>
        <v>-0.16166666851766998</v>
      </c>
    </row>
    <row r="5325" spans="1:46">
      <c r="A5325" s="3">
        <f t="shared" si="251"/>
        <v>41970.979178240763</v>
      </c>
      <c r="B5325" s="3">
        <v>41970.812511574099</v>
      </c>
      <c r="C5325" s="3" t="e">
        <f>MID(#REF!,9,2)</f>
        <v>#REF!</v>
      </c>
      <c r="D5325" s="4">
        <v>362.81251157407399</v>
      </c>
      <c r="E5325" s="4">
        <v>0.99929110126311904</v>
      </c>
      <c r="F5325" s="4">
        <v>-3.7646977784978303E-2</v>
      </c>
      <c r="G5325" s="5">
        <v>586</v>
      </c>
      <c r="H5325" s="1">
        <v>967</v>
      </c>
      <c r="I5325" s="2">
        <v>559.25191216382905</v>
      </c>
      <c r="J5325" s="4" t="s">
        <v>7035</v>
      </c>
      <c r="K5325" s="4">
        <v>1011</v>
      </c>
      <c r="L5325" s="4" t="s">
        <v>37</v>
      </c>
      <c r="M5325" s="4">
        <v>0.3</v>
      </c>
      <c r="N5325" s="4" t="s">
        <v>37</v>
      </c>
      <c r="O5325" s="4">
        <v>0</v>
      </c>
      <c r="P5325" s="4" t="s">
        <v>38</v>
      </c>
      <c r="R5325" s="3">
        <v>41970.979166666701</v>
      </c>
      <c r="S5325" s="3"/>
      <c r="T5325" s="2">
        <v>8.2354733303588308</v>
      </c>
      <c r="U5325" s="2">
        <v>25.444166676323299</v>
      </c>
      <c r="V5325" s="5">
        <v>7.5394483881394798</v>
      </c>
      <c r="W5325" s="5" t="s">
        <v>33</v>
      </c>
      <c r="X5325" s="5">
        <v>92.123958314364899</v>
      </c>
      <c r="Y5325" s="1">
        <v>8.9902083288498904</v>
      </c>
      <c r="Z5325" s="1" t="s">
        <v>33</v>
      </c>
      <c r="AA5325" s="1" t="s">
        <v>33</v>
      </c>
      <c r="AB5325" s="1" t="s">
        <v>33</v>
      </c>
      <c r="AC5325" s="1" t="s">
        <v>33</v>
      </c>
      <c r="AD5325" s="1" t="s">
        <v>33</v>
      </c>
      <c r="AE5325" s="1" t="s">
        <v>33</v>
      </c>
      <c r="AF5325" s="1">
        <v>2.8876969347250599E-2</v>
      </c>
      <c r="AG5325" s="1" t="s">
        <v>7036</v>
      </c>
      <c r="AH5325" s="1">
        <v>23.5002777777778</v>
      </c>
      <c r="AI5325" s="1">
        <v>0.991453672943859</v>
      </c>
      <c r="AJ5325" s="1">
        <v>-0.130459244234093</v>
      </c>
      <c r="AK5325" s="1">
        <f t="shared" si="252"/>
        <v>-22.904515173945015</v>
      </c>
      <c r="AL5325" s="1">
        <f t="shared" si="253"/>
        <v>-0.11218749546199014</v>
      </c>
    </row>
    <row r="5326" spans="1:46">
      <c r="A5326" s="3">
        <f t="shared" si="251"/>
        <v>41970.982650462967</v>
      </c>
      <c r="B5326" s="3">
        <v>41970.815983796303</v>
      </c>
      <c r="C5326" s="3" t="e">
        <f>MID(#REF!,9,2)</f>
        <v>#REF!</v>
      </c>
      <c r="D5326" s="4">
        <v>362.815983796296</v>
      </c>
      <c r="E5326" s="4">
        <v>0.99929334969627004</v>
      </c>
      <c r="F5326" s="4">
        <v>-3.7587248540006703E-2</v>
      </c>
      <c r="G5326" s="5">
        <v>562</v>
      </c>
      <c r="H5326" s="1">
        <v>967</v>
      </c>
      <c r="I5326" s="2">
        <v>536.34739698988403</v>
      </c>
      <c r="R5326" s="3">
        <v>41970.982638888898</v>
      </c>
      <c r="S5326" s="3"/>
      <c r="T5326" s="2">
        <v>8.2778381653140301</v>
      </c>
      <c r="U5326" s="2">
        <v>25.6360416667758</v>
      </c>
      <c r="V5326" s="5">
        <v>7.5698462037581704</v>
      </c>
      <c r="W5326" s="5" t="s">
        <v>33</v>
      </c>
      <c r="X5326" s="5">
        <v>91.556250000654799</v>
      </c>
      <c r="Y5326" s="1">
        <v>8.8780208333879003</v>
      </c>
      <c r="Z5326" s="1" t="s">
        <v>33</v>
      </c>
      <c r="AA5326" s="1" t="s">
        <v>33</v>
      </c>
      <c r="AB5326" s="1" t="s">
        <v>33</v>
      </c>
      <c r="AC5326" s="1" t="s">
        <v>33</v>
      </c>
      <c r="AD5326" s="1" t="s">
        <v>33</v>
      </c>
      <c r="AE5326" s="1" t="s">
        <v>33</v>
      </c>
      <c r="AF5326" s="1">
        <v>2.69248812306629E-2</v>
      </c>
      <c r="AG5326" s="1" t="s">
        <v>7037</v>
      </c>
      <c r="AH5326" s="1">
        <v>23.5836111111111</v>
      </c>
      <c r="AI5326" s="1">
        <v>0.994063685227906</v>
      </c>
      <c r="AJ5326" s="1">
        <v>-0.10879976889274</v>
      </c>
      <c r="AK5326" s="1">
        <f t="shared" si="252"/>
        <v>-18.252158894646072</v>
      </c>
      <c r="AL5326" s="1">
        <f t="shared" si="253"/>
        <v>-3.1250000130960132E-2</v>
      </c>
      <c r="AN5326" s="4" t="s">
        <v>6907</v>
      </c>
      <c r="AO5326" s="4">
        <v>1009</v>
      </c>
      <c r="AP5326" s="4" t="s">
        <v>37</v>
      </c>
      <c r="AQ5326" s="4">
        <v>3.1</v>
      </c>
      <c r="AR5326" s="4" t="s">
        <v>37</v>
      </c>
      <c r="AS5326" s="4">
        <v>0</v>
      </c>
      <c r="AT5326" s="4" t="s">
        <v>38</v>
      </c>
    </row>
    <row r="5327" spans="1:46">
      <c r="A5327" s="3">
        <f t="shared" si="251"/>
        <v>41970.986122685164</v>
      </c>
      <c r="B5327" s="3">
        <v>41970.8194560185</v>
      </c>
      <c r="C5327" s="3" t="e">
        <f>MID(#REF!,9,2)</f>
        <v>#REF!</v>
      </c>
      <c r="D5327" s="4">
        <v>362.81945601851902</v>
      </c>
      <c r="E5327" s="4">
        <v>0.99929559455930705</v>
      </c>
      <c r="F5327" s="4">
        <v>-3.7527519160749603E-2</v>
      </c>
      <c r="G5327" s="5">
        <v>544</v>
      </c>
      <c r="H5327" s="1">
        <v>965</v>
      </c>
      <c r="I5327" s="2">
        <v>518.09523809523796</v>
      </c>
      <c r="R5327" s="3">
        <v>41970.986111111102</v>
      </c>
      <c r="S5327" s="3"/>
      <c r="T5327" s="2">
        <v>8.2985413759691298</v>
      </c>
      <c r="U5327" s="2">
        <v>25.573541666513901</v>
      </c>
      <c r="V5327" s="5">
        <v>7.5385773544210997</v>
      </c>
      <c r="W5327" s="5" t="s">
        <v>33</v>
      </c>
      <c r="X5327" s="5">
        <v>91.181249999083207</v>
      </c>
      <c r="Y5327" s="1">
        <v>8.8467708332569401</v>
      </c>
      <c r="Z5327" s="1" t="s">
        <v>33</v>
      </c>
      <c r="AA5327" s="1" t="s">
        <v>33</v>
      </c>
      <c r="AB5327" s="1" t="s">
        <v>33</v>
      </c>
      <c r="AC5327" s="1" t="s">
        <v>33</v>
      </c>
      <c r="AD5327" s="1" t="s">
        <v>33</v>
      </c>
      <c r="AE5327" s="1" t="s">
        <v>33</v>
      </c>
      <c r="AF5327" s="1">
        <v>2.8934943960137901E-2</v>
      </c>
      <c r="AG5327" s="1" t="s">
        <v>7038</v>
      </c>
      <c r="AH5327" s="1">
        <v>23.6669444444444</v>
      </c>
      <c r="AI5327" s="1">
        <v>0.99620057783531701</v>
      </c>
      <c r="AJ5327" s="1">
        <v>-8.70885108414442E-2</v>
      </c>
      <c r="AK5327" s="1">
        <f t="shared" si="252"/>
        <v>-18.891685171477945</v>
      </c>
      <c r="AL5327" s="1">
        <f t="shared" si="253"/>
        <v>-1.1666666734340581E-2</v>
      </c>
    </row>
    <row r="5328" spans="1:46">
      <c r="A5328" s="3">
        <f t="shared" si="251"/>
        <v>41970.989594907362</v>
      </c>
      <c r="B5328" s="3">
        <v>41970.822928240697</v>
      </c>
      <c r="C5328" s="3" t="e">
        <f>MID(#REF!,9,2)</f>
        <v>#REF!</v>
      </c>
      <c r="D5328" s="4">
        <v>362.82292824074102</v>
      </c>
      <c r="E5328" s="4">
        <v>0.99929783585222298</v>
      </c>
      <c r="F5328" s="4">
        <v>-3.7467789647420202E-2</v>
      </c>
      <c r="G5328" s="5">
        <v>522</v>
      </c>
      <c r="H5328" s="1">
        <v>969</v>
      </c>
      <c r="I5328" s="2">
        <v>499.20355292376001</v>
      </c>
      <c r="J5328" s="4" t="s">
        <v>7039</v>
      </c>
      <c r="K5328" s="4">
        <v>1011</v>
      </c>
      <c r="L5328" s="4" t="s">
        <v>37</v>
      </c>
      <c r="M5328" s="4">
        <v>1.1000000000000001</v>
      </c>
      <c r="N5328" s="4" t="s">
        <v>37</v>
      </c>
      <c r="O5328" s="4">
        <v>0</v>
      </c>
      <c r="P5328" s="4" t="s">
        <v>38</v>
      </c>
      <c r="R5328" s="3">
        <v>41970.989583333299</v>
      </c>
      <c r="S5328" s="3"/>
      <c r="T5328" s="2">
        <v>8.2769875944990403</v>
      </c>
      <c r="U5328" s="2">
        <v>25.462083330452099</v>
      </c>
      <c r="V5328" s="5">
        <v>7.5268918384800596</v>
      </c>
      <c r="W5328" s="5" t="s">
        <v>33</v>
      </c>
      <c r="X5328" s="5">
        <v>90.806249991356196</v>
      </c>
      <c r="Y5328" s="1">
        <v>8.8351041665225996</v>
      </c>
      <c r="Z5328" s="1" t="s">
        <v>33</v>
      </c>
      <c r="AA5328" s="1" t="s">
        <v>33</v>
      </c>
      <c r="AB5328" s="1" t="s">
        <v>33</v>
      </c>
      <c r="AC5328" s="1" t="s">
        <v>33</v>
      </c>
      <c r="AD5328" s="1" t="s">
        <v>33</v>
      </c>
      <c r="AE5328" s="1" t="s">
        <v>33</v>
      </c>
      <c r="AF5328" s="1">
        <v>2.9724062206109202E-2</v>
      </c>
      <c r="AG5328" s="1" t="s">
        <v>7040</v>
      </c>
      <c r="AH5328" s="1">
        <v>23.7502777777778</v>
      </c>
      <c r="AI5328" s="1">
        <v>0.997863333722662</v>
      </c>
      <c r="AJ5328" s="1">
        <v>-6.5335803445706095E-2</v>
      </c>
      <c r="AK5328" s="1">
        <f t="shared" si="252"/>
        <v>-18.208734270910043</v>
      </c>
      <c r="AL5328" s="1">
        <f t="shared" si="253"/>
        <v>5.2187514004771174E-2</v>
      </c>
    </row>
    <row r="5329" spans="1:46">
      <c r="A5329" s="3">
        <f t="shared" si="251"/>
        <v>41970.993067129661</v>
      </c>
      <c r="B5329" s="3">
        <v>41970.826400462996</v>
      </c>
      <c r="C5329" s="3" t="e">
        <f>MID(#REF!,9,2)</f>
        <v>#REF!</v>
      </c>
      <c r="D5329" s="4">
        <v>362.82640046296302</v>
      </c>
      <c r="E5329" s="4">
        <v>0.99930007357500905</v>
      </c>
      <c r="F5329" s="4">
        <v>-3.7408060000231003E-2</v>
      </c>
      <c r="G5329" s="5">
        <v>504</v>
      </c>
      <c r="H5329" s="1">
        <v>967</v>
      </c>
      <c r="I5329" s="2">
        <v>480.99481865284997</v>
      </c>
      <c r="R5329" s="3">
        <v>41970.993055555598</v>
      </c>
      <c r="S5329" s="3"/>
      <c r="T5329" s="2">
        <v>8.24903567338038</v>
      </c>
      <c r="U5329" s="2">
        <v>25.366875001663299</v>
      </c>
      <c r="V5329" s="5">
        <v>7.5217688227506398</v>
      </c>
      <c r="W5329" s="5" t="s">
        <v>33</v>
      </c>
      <c r="X5329" s="5">
        <v>91.050000133062696</v>
      </c>
      <c r="Y5329" s="1">
        <v>8.8872916805273707</v>
      </c>
      <c r="Z5329" s="1" t="s">
        <v>33</v>
      </c>
      <c r="AA5329" s="1" t="s">
        <v>33</v>
      </c>
      <c r="AB5329" s="1" t="s">
        <v>33</v>
      </c>
      <c r="AC5329" s="1" t="s">
        <v>33</v>
      </c>
      <c r="AD5329" s="1" t="s">
        <v>33</v>
      </c>
      <c r="AE5329" s="1" t="s">
        <v>33</v>
      </c>
      <c r="AF5329" s="1">
        <v>3.0076768789007099E-2</v>
      </c>
      <c r="AG5329" s="1" t="s">
        <v>7041</v>
      </c>
      <c r="AH5329" s="1">
        <v>23.8336111111111</v>
      </c>
      <c r="AI5329" s="1">
        <v>0.999051161509529</v>
      </c>
      <c r="AJ5329" s="1">
        <v>-4.3551999798631898E-2</v>
      </c>
      <c r="AK5329" s="1">
        <f t="shared" si="252"/>
        <v>-21.000740192449996</v>
      </c>
      <c r="AL5329" s="1">
        <f t="shared" si="253"/>
        <v>0.31250000130966882</v>
      </c>
      <c r="AN5329" s="4" t="s">
        <v>6911</v>
      </c>
      <c r="AO5329" s="4">
        <v>1009</v>
      </c>
      <c r="AP5329" s="4" t="s">
        <v>37</v>
      </c>
      <c r="AQ5329" s="4">
        <v>2.7</v>
      </c>
      <c r="AR5329" s="4" t="s">
        <v>37</v>
      </c>
      <c r="AS5329" s="4">
        <v>0</v>
      </c>
      <c r="AT5329" s="4" t="s">
        <v>38</v>
      </c>
    </row>
    <row r="5330" spans="1:46">
      <c r="A5330" s="3">
        <f t="shared" si="251"/>
        <v>41970.996539351865</v>
      </c>
      <c r="B5330" s="3">
        <v>41970.829872685201</v>
      </c>
      <c r="C5330" s="3" t="e">
        <f>MID(#REF!,9,2)</f>
        <v>#REF!</v>
      </c>
      <c r="D5330" s="4">
        <v>362.82987268518502</v>
      </c>
      <c r="E5330" s="4">
        <v>0.99930230772765805</v>
      </c>
      <c r="F5330" s="4">
        <v>-3.7348330219397298E-2</v>
      </c>
      <c r="G5330" s="5">
        <v>481</v>
      </c>
      <c r="H5330" s="1">
        <v>969</v>
      </c>
      <c r="I5330" s="2">
        <v>459.99407846039998</v>
      </c>
      <c r="R5330" s="3">
        <v>41970.996527777803</v>
      </c>
      <c r="S5330" s="3"/>
      <c r="T5330" s="2">
        <v>8.2446481319421299</v>
      </c>
      <c r="U5330" s="2">
        <v>25.404375001820402</v>
      </c>
      <c r="V5330" s="5">
        <v>7.52174997354415</v>
      </c>
      <c r="W5330" s="5" t="s">
        <v>33</v>
      </c>
      <c r="X5330" s="5">
        <v>94.050000145635593</v>
      </c>
      <c r="Y5330" s="1">
        <v>9.1997916818370395</v>
      </c>
      <c r="Z5330" s="1" t="s">
        <v>33</v>
      </c>
      <c r="AA5330" s="1" t="s">
        <v>33</v>
      </c>
      <c r="AB5330" s="1" t="s">
        <v>33</v>
      </c>
      <c r="AC5330" s="1" t="s">
        <v>33</v>
      </c>
      <c r="AD5330" s="1" t="s">
        <v>33</v>
      </c>
      <c r="AE5330" s="1" t="s">
        <v>33</v>
      </c>
      <c r="AF5330" s="1">
        <v>3.0078074206303498E-2</v>
      </c>
      <c r="AG5330" s="1" t="s">
        <v>7042</v>
      </c>
      <c r="AH5330" s="1">
        <v>23.9169444444444</v>
      </c>
      <c r="AI5330" s="1">
        <v>0.99976349585518098</v>
      </c>
      <c r="AJ5330" s="1">
        <v>-2.1747467793436701E-2</v>
      </c>
      <c r="AK5330" s="1">
        <f t="shared" si="252"/>
        <v>-10.492968171724954</v>
      </c>
      <c r="AL5330" s="1">
        <f t="shared" si="253"/>
        <v>0.17031248615021077</v>
      </c>
    </row>
    <row r="5331" spans="1:46">
      <c r="A5331" s="3">
        <f t="shared" si="251"/>
        <v>41971.000011574062</v>
      </c>
      <c r="B5331" s="3">
        <v>41970.833344907398</v>
      </c>
      <c r="C5331" s="3" t="e">
        <f>MID(#REF!,9,2)</f>
        <v>#REF!</v>
      </c>
      <c r="D5331" s="4">
        <v>362.83334490740702</v>
      </c>
      <c r="E5331" s="4">
        <v>0.99930453831016097</v>
      </c>
      <c r="F5331" s="4">
        <v>-3.7288600305131502E-2</v>
      </c>
      <c r="G5331" s="5">
        <v>471</v>
      </c>
      <c r="H5331" s="1">
        <v>967</v>
      </c>
      <c r="I5331" s="2">
        <v>449.50111028867502</v>
      </c>
      <c r="J5331" s="4" t="s">
        <v>7043</v>
      </c>
      <c r="K5331" s="4">
        <v>1011</v>
      </c>
      <c r="L5331" s="4" t="s">
        <v>37</v>
      </c>
      <c r="M5331" s="4">
        <v>1.1000000000000001</v>
      </c>
      <c r="N5331" s="4" t="s">
        <v>37</v>
      </c>
      <c r="O5331" s="4">
        <v>0</v>
      </c>
      <c r="P5331" s="4" t="s">
        <v>38</v>
      </c>
      <c r="R5331" s="3">
        <v>41971</v>
      </c>
      <c r="S5331" s="3"/>
      <c r="T5331" s="2">
        <v>8.2376992360751906</v>
      </c>
      <c r="U5331" s="2">
        <v>25.387187498919499</v>
      </c>
      <c r="V5331" s="5">
        <v>7.5071477905247503</v>
      </c>
      <c r="W5331" s="5" t="s">
        <v>33</v>
      </c>
      <c r="X5331" s="5">
        <v>95.773958348940297</v>
      </c>
      <c r="Y5331" s="1">
        <v>9.3701041679872503</v>
      </c>
      <c r="Z5331" s="1" t="s">
        <v>33</v>
      </c>
      <c r="AA5331" s="1" t="s">
        <v>33</v>
      </c>
      <c r="AB5331" s="1" t="s">
        <v>33</v>
      </c>
      <c r="AC5331" s="1" t="s">
        <v>33</v>
      </c>
      <c r="AD5331" s="1" t="s">
        <v>33</v>
      </c>
      <c r="AE5331" s="1" t="s">
        <v>33</v>
      </c>
      <c r="AF5331" s="1">
        <v>3.1106575993845999E-2</v>
      </c>
      <c r="AG5331" s="1" t="s">
        <v>7044</v>
      </c>
      <c r="AH5331" s="1">
        <v>2.7777777777777799E-4</v>
      </c>
      <c r="AI5331" s="1">
        <v>0.99999999735575595</v>
      </c>
      <c r="AJ5331" s="1">
        <v>7.2721990676642497E-5</v>
      </c>
      <c r="AK5331" s="1">
        <f t="shared" si="252"/>
        <v>-1.015544041450994</v>
      </c>
      <c r="AL5331" s="1">
        <f t="shared" si="253"/>
        <v>6.8750000288130053E-2</v>
      </c>
    </row>
    <row r="5332" spans="1:46">
      <c r="A5332" s="3">
        <f t="shared" si="251"/>
        <v>41971.003483796267</v>
      </c>
      <c r="B5332" s="3">
        <v>41970.836817129602</v>
      </c>
      <c r="C5332" s="3" t="e">
        <f>MID(#REF!,9,2)</f>
        <v>#REF!</v>
      </c>
      <c r="D5332" s="4">
        <v>362.83681712962999</v>
      </c>
      <c r="E5332" s="4">
        <v>0.99930676532251095</v>
      </c>
      <c r="F5332" s="4">
        <v>-3.7228870257646998E-2</v>
      </c>
      <c r="G5332" s="5">
        <v>468</v>
      </c>
      <c r="H5332" s="1">
        <v>971</v>
      </c>
      <c r="I5332" s="2">
        <v>448.48556624722403</v>
      </c>
      <c r="R5332" s="3">
        <v>41971.003472222197</v>
      </c>
      <c r="S5332" s="3"/>
      <c r="T5332" s="2">
        <v>8.2289208012046196</v>
      </c>
      <c r="U5332" s="2">
        <v>25.330937498683799</v>
      </c>
      <c r="V5332" s="5">
        <v>7.4821289412134897</v>
      </c>
      <c r="W5332" s="5" t="s">
        <v>33</v>
      </c>
      <c r="X5332" s="5">
        <v>96.586458352345403</v>
      </c>
      <c r="Y5332" s="1">
        <v>9.4388541682753804</v>
      </c>
      <c r="Z5332" s="1" t="s">
        <v>33</v>
      </c>
      <c r="AA5332" s="1" t="s">
        <v>33</v>
      </c>
      <c r="AB5332" s="1" t="s">
        <v>33</v>
      </c>
      <c r="AC5332" s="1" t="s">
        <v>33</v>
      </c>
      <c r="AD5332" s="1" t="s">
        <v>33</v>
      </c>
      <c r="AE5332" s="1" t="s">
        <v>33</v>
      </c>
      <c r="AF5332" s="1">
        <v>3.2951186620074097E-2</v>
      </c>
      <c r="AG5332" s="1" t="s">
        <v>7045</v>
      </c>
      <c r="AH5332" s="1">
        <v>8.3611111111111094E-2</v>
      </c>
      <c r="AI5332" s="1">
        <v>0.99976043841776596</v>
      </c>
      <c r="AJ5332" s="1">
        <v>2.1887571238397099E-2</v>
      </c>
      <c r="AK5332" s="1">
        <f t="shared" si="252"/>
        <v>-7.6664199358500014</v>
      </c>
      <c r="AL5332" s="1">
        <f t="shared" si="253"/>
        <v>-9.1041670861979895E-2</v>
      </c>
      <c r="AN5332" s="4" t="s">
        <v>6915</v>
      </c>
      <c r="AO5332" s="4">
        <v>1009</v>
      </c>
      <c r="AP5332" s="4" t="s">
        <v>37</v>
      </c>
      <c r="AQ5332" s="4">
        <v>2.2000000000000002</v>
      </c>
      <c r="AR5332" s="4" t="s">
        <v>37</v>
      </c>
      <c r="AS5332" s="4">
        <v>0</v>
      </c>
      <c r="AT5332" s="4" t="s">
        <v>38</v>
      </c>
    </row>
    <row r="5333" spans="1:46">
      <c r="A5333" s="3">
        <f t="shared" si="251"/>
        <v>41971.006956018566</v>
      </c>
      <c r="B5333" s="3">
        <v>41970.840289351901</v>
      </c>
      <c r="C5333" s="3" t="e">
        <f>MID(#REF!,9,2)</f>
        <v>#REF!</v>
      </c>
      <c r="D5333" s="4">
        <v>362.84028935185199</v>
      </c>
      <c r="E5333" s="4">
        <v>0.99930898876469898</v>
      </c>
      <c r="F5333" s="4">
        <v>-3.7169140077157201E-2</v>
      </c>
      <c r="G5333" s="5">
        <v>460</v>
      </c>
      <c r="H5333" s="1">
        <v>971</v>
      </c>
      <c r="I5333" s="2">
        <v>440.81914631137403</v>
      </c>
      <c r="R5333" s="3">
        <v>41971.006944444402</v>
      </c>
      <c r="S5333" s="3"/>
      <c r="T5333" s="2">
        <v>8.2238432487164701</v>
      </c>
      <c r="U5333" s="2">
        <v>25.317708332988499</v>
      </c>
      <c r="V5333" s="5">
        <v>7.4694017589137696</v>
      </c>
      <c r="W5333" s="5" t="s">
        <v>33</v>
      </c>
      <c r="X5333" s="5">
        <v>95.678124974133993</v>
      </c>
      <c r="Y5333" s="1">
        <v>9.3478124974134005</v>
      </c>
      <c r="Z5333" s="1" t="s">
        <v>33</v>
      </c>
      <c r="AA5333" s="1" t="s">
        <v>33</v>
      </c>
      <c r="AB5333" s="1" t="s">
        <v>33</v>
      </c>
      <c r="AC5333" s="1" t="s">
        <v>33</v>
      </c>
      <c r="AD5333" s="1" t="s">
        <v>33</v>
      </c>
      <c r="AE5333" s="1" t="s">
        <v>33</v>
      </c>
      <c r="AF5333" s="1">
        <v>3.3931123593314398E-2</v>
      </c>
      <c r="AG5333" s="1" t="s">
        <v>7046</v>
      </c>
      <c r="AH5333" s="1">
        <v>0.16694444444444401</v>
      </c>
      <c r="AI5333" s="1">
        <v>0.99904504846173703</v>
      </c>
      <c r="AJ5333" s="1">
        <v>4.3692003205232401E-2</v>
      </c>
      <c r="AK5333" s="1">
        <f t="shared" si="252"/>
        <v>0.95830249198195361</v>
      </c>
      <c r="AL5333" s="1">
        <f t="shared" si="253"/>
        <v>-0.11052083511667021</v>
      </c>
    </row>
    <row r="5334" spans="1:46">
      <c r="A5334" s="3">
        <f t="shared" si="251"/>
        <v>41971.010428240763</v>
      </c>
      <c r="B5334" s="3">
        <v>41970.843761574099</v>
      </c>
      <c r="C5334" s="3" t="e">
        <f>MID(#REF!,9,2)</f>
        <v>#REF!</v>
      </c>
      <c r="D5334" s="4">
        <v>362.84376157407399</v>
      </c>
      <c r="E5334" s="4">
        <v>0.99931120863671696</v>
      </c>
      <c r="F5334" s="4">
        <v>-3.71094097638765E-2</v>
      </c>
      <c r="G5334" s="5">
        <v>461</v>
      </c>
      <c r="H5334" s="1">
        <v>971</v>
      </c>
      <c r="I5334" s="2">
        <v>441.77744880335598</v>
      </c>
      <c r="J5334" s="4" t="s">
        <v>7047</v>
      </c>
      <c r="K5334" s="4">
        <v>1011</v>
      </c>
      <c r="L5334" s="4" t="s">
        <v>37</v>
      </c>
      <c r="M5334" s="4">
        <v>1.1000000000000001</v>
      </c>
      <c r="N5334" s="4" t="s">
        <v>37</v>
      </c>
      <c r="O5334" s="4">
        <v>0</v>
      </c>
      <c r="P5334" s="4" t="s">
        <v>38</v>
      </c>
      <c r="R5334" s="3">
        <v>41971.010416666701</v>
      </c>
      <c r="S5334" s="3"/>
      <c r="T5334" s="2">
        <v>8.2202711427051405</v>
      </c>
      <c r="U5334" s="2">
        <v>25.321979167659801</v>
      </c>
      <c r="V5334" s="5">
        <v>7.4664662437827598</v>
      </c>
      <c r="W5334" s="5" t="s">
        <v>33</v>
      </c>
      <c r="X5334" s="5">
        <v>94.501041617008198</v>
      </c>
      <c r="Y5334" s="1">
        <v>9.2372916622967303</v>
      </c>
      <c r="Z5334" s="1" t="s">
        <v>33</v>
      </c>
      <c r="AA5334" s="1" t="s">
        <v>33</v>
      </c>
      <c r="AB5334" s="1" t="s">
        <v>33</v>
      </c>
      <c r="AC5334" s="1" t="s">
        <v>33</v>
      </c>
      <c r="AD5334" s="1" t="s">
        <v>33</v>
      </c>
      <c r="AE5334" s="1" t="s">
        <v>33</v>
      </c>
      <c r="AF5334" s="1">
        <v>3.4161250201969799E-2</v>
      </c>
      <c r="AG5334" s="1" t="s">
        <v>7048</v>
      </c>
      <c r="AH5334" s="1">
        <v>0.25027777777777799</v>
      </c>
      <c r="AI5334" s="1">
        <v>0.99785416797396598</v>
      </c>
      <c r="AJ5334" s="1">
        <v>6.5475640180021305E-2</v>
      </c>
      <c r="AK5334" s="1">
        <f t="shared" si="252"/>
        <v>-0.95830249198195361</v>
      </c>
      <c r="AL5334" s="1">
        <f t="shared" si="253"/>
        <v>-0.13749999596621088</v>
      </c>
    </row>
    <row r="5335" spans="1:46">
      <c r="A5335" s="3">
        <f t="shared" si="251"/>
        <v>41971.013900462967</v>
      </c>
      <c r="B5335" s="3">
        <v>41970.847233796303</v>
      </c>
      <c r="C5335" s="3" t="e">
        <f>MID(#REF!,9,2)</f>
        <v>#REF!</v>
      </c>
      <c r="D5335" s="4">
        <v>362.847233796296</v>
      </c>
      <c r="E5335" s="4">
        <v>0.99931342493855901</v>
      </c>
      <c r="F5335" s="4">
        <v>-3.7049679318016303E-2</v>
      </c>
      <c r="G5335" s="5">
        <v>460</v>
      </c>
      <c r="H5335" s="1">
        <v>971</v>
      </c>
      <c r="I5335" s="2">
        <v>440.81914631137403</v>
      </c>
      <c r="R5335" s="3">
        <v>41971.013888888898</v>
      </c>
      <c r="S5335" s="3"/>
      <c r="T5335" s="2">
        <v>8.2190199334231995</v>
      </c>
      <c r="U5335" s="2">
        <v>25.353229166743098</v>
      </c>
      <c r="V5335" s="5">
        <v>7.4789473942101896</v>
      </c>
      <c r="W5335" s="5" t="s">
        <v>33</v>
      </c>
      <c r="X5335" s="5">
        <v>92.938541662846802</v>
      </c>
      <c r="Y5335" s="1">
        <v>9.0997916663305194</v>
      </c>
      <c r="Z5335" s="1" t="s">
        <v>33</v>
      </c>
      <c r="AA5335" s="1" t="s">
        <v>33</v>
      </c>
      <c r="AB5335" s="1" t="s">
        <v>33</v>
      </c>
      <c r="AC5335" s="1" t="s">
        <v>33</v>
      </c>
      <c r="AD5335" s="1" t="s">
        <v>33</v>
      </c>
      <c r="AE5335" s="1" t="s">
        <v>33</v>
      </c>
      <c r="AF5335" s="1">
        <v>3.3193466213331801E-2</v>
      </c>
      <c r="AG5335" s="1" t="s">
        <v>7049</v>
      </c>
      <c r="AH5335" s="1">
        <v>0.33361111111111103</v>
      </c>
      <c r="AI5335" s="1">
        <v>0.99618836374811104</v>
      </c>
      <c r="AJ5335" s="1">
        <v>8.7228114348875396E-2</v>
      </c>
      <c r="AK5335" s="1">
        <f t="shared" si="252"/>
        <v>-0.95830249198104411</v>
      </c>
      <c r="AL5335" s="1">
        <f t="shared" si="253"/>
        <v>-2.9791666330519107E-2</v>
      </c>
      <c r="AN5335" s="4" t="s">
        <v>6919</v>
      </c>
      <c r="AO5335" s="4">
        <v>1009</v>
      </c>
      <c r="AP5335" s="4" t="s">
        <v>37</v>
      </c>
      <c r="AQ5335" s="4">
        <v>2</v>
      </c>
      <c r="AR5335" s="4" t="s">
        <v>37</v>
      </c>
      <c r="AS5335" s="4">
        <v>0</v>
      </c>
      <c r="AT5335" s="4" t="s">
        <v>38</v>
      </c>
    </row>
    <row r="5336" spans="1:46">
      <c r="A5336" s="3">
        <f t="shared" si="251"/>
        <v>41971.017372685164</v>
      </c>
      <c r="B5336" s="3">
        <v>41970.8507060185</v>
      </c>
      <c r="C5336" s="3" t="e">
        <f>MID(#REF!,9,2)</f>
        <v>#REF!</v>
      </c>
      <c r="D5336" s="4">
        <v>362.85070601851902</v>
      </c>
      <c r="E5336" s="4">
        <v>0.99931563767021503</v>
      </c>
      <c r="F5336" s="4">
        <v>-3.6989948739791098E-2</v>
      </c>
      <c r="G5336" s="5">
        <v>459</v>
      </c>
      <c r="H5336" s="1">
        <v>971</v>
      </c>
      <c r="I5336" s="2">
        <v>439.86084381939298</v>
      </c>
      <c r="R5336" s="3">
        <v>41971.017361111102</v>
      </c>
      <c r="S5336" s="3"/>
      <c r="T5336" s="2">
        <v>8.2123637385718293</v>
      </c>
      <c r="U5336" s="2">
        <v>25.320833333001602</v>
      </c>
      <c r="V5336" s="5">
        <v>7.4718452115571798</v>
      </c>
      <c r="W5336" s="5" t="s">
        <v>33</v>
      </c>
      <c r="X5336" s="5">
        <v>92.6</v>
      </c>
      <c r="Y5336" s="1">
        <v>9.07</v>
      </c>
      <c r="Z5336" s="1" t="s">
        <v>33</v>
      </c>
      <c r="AA5336" s="1" t="s">
        <v>33</v>
      </c>
      <c r="AB5336" s="1" t="s">
        <v>33</v>
      </c>
      <c r="AC5336" s="1" t="s">
        <v>33</v>
      </c>
      <c r="AD5336" s="1" t="s">
        <v>33</v>
      </c>
      <c r="AE5336" s="1" t="s">
        <v>33</v>
      </c>
      <c r="AF5336" s="1">
        <v>3.3740754385508401E-2</v>
      </c>
      <c r="AG5336" s="1" t="s">
        <v>7050</v>
      </c>
      <c r="AH5336" s="1">
        <v>0.41694444444444401</v>
      </c>
      <c r="AI5336" s="1">
        <v>0.99404842861542497</v>
      </c>
      <c r="AJ5336" s="1">
        <v>0.108939072729689</v>
      </c>
      <c r="AK5336" s="1">
        <f t="shared" si="252"/>
        <v>-3.7749814951889675</v>
      </c>
      <c r="AL5336" s="1">
        <f t="shared" si="253"/>
        <v>-6.8750004059996428E-3</v>
      </c>
    </row>
    <row r="5337" spans="1:46">
      <c r="A5337" s="3">
        <f t="shared" si="251"/>
        <v>41971.020844907362</v>
      </c>
      <c r="B5337" s="3">
        <v>41970.854178240697</v>
      </c>
      <c r="C5337" s="3" t="e">
        <f>MID(#REF!,9,2)</f>
        <v>#REF!</v>
      </c>
      <c r="D5337" s="4">
        <v>362.85417824074102</v>
      </c>
      <c r="E5337" s="4">
        <v>0.99931784683167701</v>
      </c>
      <c r="F5337" s="4">
        <v>-3.6930218029414097E-2</v>
      </c>
      <c r="G5337" s="5">
        <v>456</v>
      </c>
      <c r="H5337" s="1">
        <v>969</v>
      </c>
      <c r="I5337" s="2">
        <v>436.08586232420402</v>
      </c>
      <c r="J5337" s="4" t="s">
        <v>7051</v>
      </c>
      <c r="K5337" s="4">
        <v>1011</v>
      </c>
      <c r="L5337" s="4" t="s">
        <v>37</v>
      </c>
      <c r="M5337" s="4">
        <v>1.2</v>
      </c>
      <c r="N5337" s="4" t="s">
        <v>37</v>
      </c>
      <c r="O5337" s="4">
        <v>0</v>
      </c>
      <c r="P5337" s="4" t="s">
        <v>38</v>
      </c>
      <c r="R5337" s="3">
        <v>41971.020833333299</v>
      </c>
      <c r="S5337" s="3"/>
      <c r="T5337" s="2">
        <v>8.2009925529445997</v>
      </c>
      <c r="U5337" s="2">
        <v>25.285729167005002</v>
      </c>
      <c r="V5337" s="5">
        <v>7.4581805288976204</v>
      </c>
      <c r="W5337" s="5" t="s">
        <v>33</v>
      </c>
      <c r="X5337" s="5">
        <v>92.542708329950003</v>
      </c>
      <c r="Y5337" s="1">
        <v>9.0631249995940006</v>
      </c>
      <c r="Z5337" s="1" t="s">
        <v>33</v>
      </c>
      <c r="AA5337" s="1" t="s">
        <v>33</v>
      </c>
      <c r="AB5337" s="1" t="s">
        <v>33</v>
      </c>
      <c r="AC5337" s="1" t="s">
        <v>33</v>
      </c>
      <c r="AD5337" s="1" t="s">
        <v>33</v>
      </c>
      <c r="AE5337" s="1" t="s">
        <v>33</v>
      </c>
      <c r="AF5337" s="1">
        <v>3.4819254717501698E-2</v>
      </c>
      <c r="AG5337" s="1" t="s">
        <v>7052</v>
      </c>
      <c r="AH5337" s="1">
        <v>0.50027777777777804</v>
      </c>
      <c r="AI5337" s="1">
        <v>0.99143538106741103</v>
      </c>
      <c r="AJ5337" s="1">
        <v>0.13059818209959101</v>
      </c>
      <c r="AK5337" s="1">
        <f t="shared" si="252"/>
        <v>3.7749814951889675</v>
      </c>
      <c r="AL5337" s="1">
        <f t="shared" si="253"/>
        <v>-3.750000015716104E-2</v>
      </c>
    </row>
    <row r="5338" spans="1:46">
      <c r="A5338" s="3">
        <f t="shared" si="251"/>
        <v>41971.024317129661</v>
      </c>
      <c r="B5338" s="3">
        <v>41970.857650462996</v>
      </c>
      <c r="C5338" s="3" t="e">
        <f>MID(#REF!,9,2)</f>
        <v>#REF!</v>
      </c>
      <c r="D5338" s="4">
        <v>362.85765046296302</v>
      </c>
      <c r="E5338" s="4">
        <v>0.99932005242293898</v>
      </c>
      <c r="F5338" s="4">
        <v>-3.6870487187098899E-2</v>
      </c>
      <c r="G5338" s="5">
        <v>459</v>
      </c>
      <c r="H5338" s="1">
        <v>971</v>
      </c>
      <c r="I5338" s="2">
        <v>439.86084381939298</v>
      </c>
      <c r="R5338" s="3">
        <v>41971.024305555598</v>
      </c>
      <c r="S5338" s="3"/>
      <c r="T5338" s="2">
        <v>8.1752777550434192</v>
      </c>
      <c r="U5338" s="2">
        <v>25.316979167136001</v>
      </c>
      <c r="V5338" s="5">
        <v>7.43941167961255</v>
      </c>
      <c r="W5338" s="5" t="s">
        <v>33</v>
      </c>
      <c r="X5338" s="5">
        <v>92.230208328640302</v>
      </c>
      <c r="Y5338" s="1">
        <v>9.0256249994368396</v>
      </c>
      <c r="Z5338" s="1" t="s">
        <v>33</v>
      </c>
      <c r="AA5338" s="1" t="s">
        <v>33</v>
      </c>
      <c r="AB5338" s="1" t="s">
        <v>33</v>
      </c>
      <c r="AC5338" s="1" t="s">
        <v>33</v>
      </c>
      <c r="AD5338" s="1" t="s">
        <v>33</v>
      </c>
      <c r="AE5338" s="1" t="s">
        <v>33</v>
      </c>
      <c r="AF5338" s="1">
        <v>3.6357023456464098E-2</v>
      </c>
      <c r="AG5338" s="1" t="s">
        <v>7053</v>
      </c>
      <c r="AH5338" s="1">
        <v>0.58361111111111097</v>
      </c>
      <c r="AI5338" s="1">
        <v>0.98835046477107902</v>
      </c>
      <c r="AJ5338" s="1">
        <v>0.152195133912987</v>
      </c>
      <c r="AK5338" s="1">
        <f t="shared" si="252"/>
        <v>0</v>
      </c>
      <c r="AL5338" s="1">
        <f t="shared" si="253"/>
        <v>-4.4791667675109892E-2</v>
      </c>
      <c r="AN5338" s="4" t="s">
        <v>6923</v>
      </c>
      <c r="AO5338" s="4">
        <v>1009</v>
      </c>
      <c r="AP5338" s="4" t="s">
        <v>37</v>
      </c>
      <c r="AQ5338" s="4">
        <v>2.1</v>
      </c>
      <c r="AR5338" s="4" t="s">
        <v>37</v>
      </c>
      <c r="AS5338" s="4">
        <v>0</v>
      </c>
      <c r="AT5338" s="4" t="s">
        <v>38</v>
      </c>
    </row>
    <row r="5339" spans="1:46">
      <c r="A5339" s="3">
        <f t="shared" si="251"/>
        <v>41971.027789351865</v>
      </c>
      <c r="B5339" s="3">
        <v>41970.861122685201</v>
      </c>
      <c r="C5339" s="3" t="e">
        <f>MID(#REF!,9,2)</f>
        <v>#REF!</v>
      </c>
      <c r="D5339" s="4">
        <v>362.86112268518502</v>
      </c>
      <c r="E5339" s="4">
        <v>0.99932225444399203</v>
      </c>
      <c r="F5339" s="4">
        <v>-3.6810756213058703E-2</v>
      </c>
      <c r="G5339" s="5">
        <v>459</v>
      </c>
      <c r="H5339" s="1">
        <v>971</v>
      </c>
      <c r="I5339" s="2">
        <v>439.86084381939298</v>
      </c>
      <c r="R5339" s="3">
        <v>41971.027777777803</v>
      </c>
      <c r="S5339" s="3"/>
      <c r="T5339" s="2">
        <v>8.1484652118238401</v>
      </c>
      <c r="U5339" s="2">
        <v>25.289895831172402</v>
      </c>
      <c r="V5339" s="5">
        <v>7.4279344971576302</v>
      </c>
      <c r="W5339" s="5" t="s">
        <v>33</v>
      </c>
      <c r="X5339" s="5">
        <v>91.771874982319403</v>
      </c>
      <c r="Y5339" s="1">
        <v>8.9808333317617297</v>
      </c>
      <c r="Z5339" s="1" t="s">
        <v>33</v>
      </c>
      <c r="AA5339" s="1" t="s">
        <v>33</v>
      </c>
      <c r="AB5339" s="1" t="s">
        <v>33</v>
      </c>
      <c r="AC5339" s="1" t="s">
        <v>33</v>
      </c>
      <c r="AD5339" s="1" t="s">
        <v>33</v>
      </c>
      <c r="AE5339" s="1" t="s">
        <v>33</v>
      </c>
      <c r="AF5339" s="1">
        <v>3.7330645782054001E-2</v>
      </c>
      <c r="AG5339" s="1" t="s">
        <v>7054</v>
      </c>
      <c r="AH5339" s="1">
        <v>0.66694444444444401</v>
      </c>
      <c r="AI5339" s="1">
        <v>0.98479514797702805</v>
      </c>
      <c r="AJ5339" s="1">
        <v>0.17371964920786601</v>
      </c>
      <c r="AK5339" s="1">
        <f t="shared" si="252"/>
        <v>5.0333086603018273E-2</v>
      </c>
      <c r="AL5339" s="1">
        <f t="shared" si="253"/>
        <v>-4.999999958091017E-2</v>
      </c>
    </row>
    <row r="5340" spans="1:46">
      <c r="A5340" s="3">
        <f t="shared" si="251"/>
        <v>41971.031261574062</v>
      </c>
      <c r="B5340" s="3">
        <v>41970.864594907398</v>
      </c>
      <c r="C5340" s="3" t="e">
        <f>MID(#REF!,9,2)</f>
        <v>#REF!</v>
      </c>
      <c r="D5340" s="4">
        <v>362.86459490740702</v>
      </c>
      <c r="E5340" s="4">
        <v>0.99932445289482796</v>
      </c>
      <c r="F5340" s="4">
        <v>-3.6751025107507003E-2</v>
      </c>
      <c r="G5340" s="5">
        <v>460</v>
      </c>
      <c r="H5340" s="1">
        <v>969</v>
      </c>
      <c r="I5340" s="2">
        <v>439.911176905996</v>
      </c>
      <c r="J5340" s="4" t="s">
        <v>7055</v>
      </c>
      <c r="K5340" s="4">
        <v>1011</v>
      </c>
      <c r="L5340" s="4" t="s">
        <v>37</v>
      </c>
      <c r="M5340" s="4">
        <v>1.2</v>
      </c>
      <c r="N5340" s="4" t="s">
        <v>37</v>
      </c>
      <c r="O5340" s="4">
        <v>0.3</v>
      </c>
      <c r="P5340" s="4" t="s">
        <v>38</v>
      </c>
      <c r="R5340" s="3">
        <v>41971.03125</v>
      </c>
      <c r="S5340" s="3"/>
      <c r="T5340" s="2">
        <v>8.1208685657847504</v>
      </c>
      <c r="U5340" s="2">
        <v>25.221145831748601</v>
      </c>
      <c r="V5340" s="5">
        <v>7.4216656480037599</v>
      </c>
      <c r="W5340" s="5" t="s">
        <v>33</v>
      </c>
      <c r="X5340" s="5">
        <v>91.209374987034295</v>
      </c>
      <c r="Y5340" s="1">
        <v>8.9308333321808195</v>
      </c>
      <c r="Z5340" s="1" t="s">
        <v>33</v>
      </c>
      <c r="AA5340" s="1" t="s">
        <v>33</v>
      </c>
      <c r="AB5340" s="1" t="s">
        <v>33</v>
      </c>
      <c r="AC5340" s="1" t="s">
        <v>33</v>
      </c>
      <c r="AD5340" s="1" t="s">
        <v>33</v>
      </c>
      <c r="AE5340" s="1" t="s">
        <v>33</v>
      </c>
      <c r="AF5340" s="1">
        <v>3.7873404997552998E-2</v>
      </c>
      <c r="AG5340" s="1" t="s">
        <v>7056</v>
      </c>
      <c r="AH5340" s="1">
        <v>0.75027777777777804</v>
      </c>
      <c r="AI5340" s="1">
        <v>0.98077112282063705</v>
      </c>
      <c r="AJ5340" s="1">
        <v>0.19516148349801701</v>
      </c>
      <c r="AK5340" s="1">
        <f t="shared" si="252"/>
        <v>1.9550949913639784</v>
      </c>
      <c r="AL5340" s="1">
        <f t="shared" si="253"/>
        <v>4.2187502359590567E-2</v>
      </c>
    </row>
    <row r="5341" spans="1:46">
      <c r="A5341" s="3">
        <f t="shared" si="251"/>
        <v>41971.034733796267</v>
      </c>
      <c r="B5341" s="3">
        <v>41970.868067129602</v>
      </c>
      <c r="C5341" s="3" t="e">
        <f>MID(#REF!,9,2)</f>
        <v>#REF!</v>
      </c>
      <c r="D5341" s="4">
        <v>362.86806712962999</v>
      </c>
      <c r="E5341" s="4">
        <v>0.999326647775439</v>
      </c>
      <c r="F5341" s="4">
        <v>-3.6691293870657303E-2</v>
      </c>
      <c r="G5341" s="5">
        <v>463</v>
      </c>
      <c r="H5341" s="1">
        <v>967</v>
      </c>
      <c r="I5341" s="2">
        <v>441.86627189735998</v>
      </c>
      <c r="R5341" s="3">
        <v>41971.034722222197</v>
      </c>
      <c r="S5341" s="3"/>
      <c r="T5341" s="2">
        <v>8.0889541610147102</v>
      </c>
      <c r="U5341" s="2">
        <v>25.189270832471099</v>
      </c>
      <c r="V5341" s="5">
        <v>7.3846676312400197</v>
      </c>
      <c r="W5341" s="5" t="s">
        <v>33</v>
      </c>
      <c r="X5341" s="5">
        <v>91.691666680461907</v>
      </c>
      <c r="Y5341" s="1">
        <v>8.9730208345404101</v>
      </c>
      <c r="Z5341" s="1" t="s">
        <v>33</v>
      </c>
      <c r="AA5341" s="1" t="s">
        <v>33</v>
      </c>
      <c r="AB5341" s="1" t="s">
        <v>33</v>
      </c>
      <c r="AC5341" s="1" t="s">
        <v>33</v>
      </c>
      <c r="AD5341" s="1" t="s">
        <v>33</v>
      </c>
      <c r="AE5341" s="1" t="s">
        <v>33</v>
      </c>
      <c r="AF5341" s="1">
        <v>4.1241302107107199E-2</v>
      </c>
      <c r="AG5341" s="1" t="s">
        <v>7057</v>
      </c>
      <c r="AH5341" s="1">
        <v>0.83361111111111097</v>
      </c>
      <c r="AI5341" s="1">
        <v>0.976280304516706</v>
      </c>
      <c r="AJ5341" s="1">
        <v>0.21651043164884201</v>
      </c>
      <c r="AK5341" s="1">
        <f t="shared" si="252"/>
        <v>3.7443868739210302</v>
      </c>
      <c r="AL5341" s="1">
        <f t="shared" si="253"/>
        <v>7.0104169034999941E-2</v>
      </c>
      <c r="AN5341" s="4" t="s">
        <v>6927</v>
      </c>
      <c r="AO5341" s="4">
        <v>1009</v>
      </c>
      <c r="AP5341" s="4" t="s">
        <v>37</v>
      </c>
      <c r="AQ5341" s="4">
        <v>0.7</v>
      </c>
      <c r="AR5341" s="4" t="s">
        <v>37</v>
      </c>
      <c r="AS5341" s="4">
        <v>0</v>
      </c>
      <c r="AT5341" s="4" t="s">
        <v>38</v>
      </c>
    </row>
    <row r="5342" spans="1:46">
      <c r="A5342" s="3">
        <f t="shared" si="251"/>
        <v>41971.038206018566</v>
      </c>
      <c r="B5342" s="3">
        <v>41970.871539351901</v>
      </c>
      <c r="C5342" s="3" t="e">
        <f>MID(#REF!,9,2)</f>
        <v>#REF!</v>
      </c>
      <c r="D5342" s="4">
        <v>362.87153935185199</v>
      </c>
      <c r="E5342" s="4">
        <v>0.99932883908581804</v>
      </c>
      <c r="F5342" s="4">
        <v>-3.66315625027228E-2</v>
      </c>
      <c r="G5342" s="5">
        <v>465</v>
      </c>
      <c r="H5342" s="1">
        <v>971</v>
      </c>
      <c r="I5342" s="2">
        <v>445.61065877128101</v>
      </c>
      <c r="R5342" s="3">
        <v>41971.038194444402</v>
      </c>
      <c r="S5342" s="3"/>
      <c r="T5342" s="2">
        <v>8.0925538221097693</v>
      </c>
      <c r="U5342" s="2">
        <v>25.246666673022901</v>
      </c>
      <c r="V5342" s="5">
        <v>7.3615237830681703</v>
      </c>
      <c r="W5342" s="5" t="s">
        <v>33</v>
      </c>
      <c r="X5342" s="5">
        <v>92.383333365114694</v>
      </c>
      <c r="Y5342" s="1">
        <v>9.04312500357541</v>
      </c>
      <c r="Z5342" s="1" t="s">
        <v>33</v>
      </c>
      <c r="AA5342" s="1" t="s">
        <v>33</v>
      </c>
      <c r="AB5342" s="1" t="s">
        <v>33</v>
      </c>
      <c r="AC5342" s="1" t="s">
        <v>33</v>
      </c>
      <c r="AD5342" s="1" t="s">
        <v>33</v>
      </c>
      <c r="AE5342" s="1" t="s">
        <v>33</v>
      </c>
      <c r="AF5342" s="1">
        <v>4.3498693898955797E-2</v>
      </c>
      <c r="AG5342" s="1" t="s">
        <v>7058</v>
      </c>
      <c r="AH5342" s="1">
        <v>0.91694444444444401</v>
      </c>
      <c r="AI5342" s="1">
        <v>0.97132483044791396</v>
      </c>
      <c r="AJ5342" s="1">
        <v>0.23775633273444099</v>
      </c>
      <c r="AK5342" s="1">
        <f t="shared" si="252"/>
        <v>-2.7900320750069909</v>
      </c>
      <c r="AL5342" s="1">
        <f t="shared" si="253"/>
        <v>0.11250000047147957</v>
      </c>
    </row>
    <row r="5343" spans="1:46">
      <c r="A5343" s="3">
        <f t="shared" si="251"/>
        <v>41971.041678240763</v>
      </c>
      <c r="B5343" s="3">
        <v>41970.875011574099</v>
      </c>
      <c r="C5343" s="3" t="e">
        <f>MID(#REF!,9,2)</f>
        <v>#REF!</v>
      </c>
      <c r="D5343" s="4">
        <v>362.87501157407399</v>
      </c>
      <c r="E5343" s="4">
        <v>0.99933102682595698</v>
      </c>
      <c r="F5343" s="4">
        <v>-3.6571831003917803E-2</v>
      </c>
      <c r="G5343" s="5">
        <v>464</v>
      </c>
      <c r="H5343" s="1">
        <v>967</v>
      </c>
      <c r="I5343" s="2">
        <v>442.82062669627402</v>
      </c>
      <c r="J5343" s="4" t="s">
        <v>7059</v>
      </c>
      <c r="K5343" s="4">
        <v>1010</v>
      </c>
      <c r="L5343" s="4" t="s">
        <v>37</v>
      </c>
      <c r="M5343" s="4">
        <v>1.5</v>
      </c>
      <c r="N5343" s="4" t="s">
        <v>37</v>
      </c>
      <c r="O5343" s="4">
        <v>0</v>
      </c>
      <c r="P5343" s="4" t="s">
        <v>38</v>
      </c>
      <c r="R5343" s="3">
        <v>41971.041666666701</v>
      </c>
      <c r="S5343" s="3"/>
      <c r="T5343" s="2">
        <v>8.1534025271818606</v>
      </c>
      <c r="U5343" s="2">
        <v>25.446666673861099</v>
      </c>
      <c r="V5343" s="5">
        <v>7.3615049338616796</v>
      </c>
      <c r="W5343" s="5" t="s">
        <v>33</v>
      </c>
      <c r="X5343" s="5">
        <v>93.383333369305703</v>
      </c>
      <c r="Y5343" s="1">
        <v>9.1556250040468896</v>
      </c>
      <c r="Z5343" s="1" t="s">
        <v>33</v>
      </c>
      <c r="AA5343" s="1" t="s">
        <v>33</v>
      </c>
      <c r="AB5343" s="1" t="s">
        <v>33</v>
      </c>
      <c r="AC5343" s="1" t="s">
        <v>33</v>
      </c>
      <c r="AD5343" s="1" t="s">
        <v>33</v>
      </c>
      <c r="AE5343" s="1" t="s">
        <v>33</v>
      </c>
      <c r="AF5343" s="1">
        <v>4.3500581865970701E-2</v>
      </c>
      <c r="AG5343" s="1" t="s">
        <v>7060</v>
      </c>
      <c r="AH5343" s="1">
        <v>1.00027777777778</v>
      </c>
      <c r="AI5343" s="1">
        <v>0.96590705914754704</v>
      </c>
      <c r="AJ5343" s="1">
        <v>0.25888907487365398</v>
      </c>
      <c r="AK5343" s="1">
        <f t="shared" si="252"/>
        <v>7.634838391314986</v>
      </c>
      <c r="AL5343" s="1">
        <f t="shared" si="253"/>
        <v>1.4583329203500028E-2</v>
      </c>
    </row>
    <row r="5344" spans="1:46">
      <c r="A5344" s="3">
        <f t="shared" si="251"/>
        <v>41971.045150462967</v>
      </c>
      <c r="B5344" s="3">
        <v>41970.878483796303</v>
      </c>
      <c r="C5344" s="3" t="e">
        <f>MID(#REF!,9,2)</f>
        <v>#REF!</v>
      </c>
      <c r="D5344" s="4">
        <v>362.878483796296</v>
      </c>
      <c r="E5344" s="4">
        <v>0.99933321099584704</v>
      </c>
      <c r="F5344" s="4">
        <v>-3.6512099374454099E-2</v>
      </c>
      <c r="G5344" s="5">
        <v>472</v>
      </c>
      <c r="H5344" s="1">
        <v>967</v>
      </c>
      <c r="I5344" s="2">
        <v>450.455465087589</v>
      </c>
      <c r="R5344" s="3">
        <v>41971.045138888898</v>
      </c>
      <c r="S5344" s="3"/>
      <c r="T5344" s="2">
        <v>8.1464430879151504</v>
      </c>
      <c r="U5344" s="2">
        <v>25.3676041656298</v>
      </c>
      <c r="V5344" s="5">
        <v>7.3321110844069901</v>
      </c>
      <c r="W5344" s="5" t="s">
        <v>33</v>
      </c>
      <c r="X5344" s="5">
        <v>93.6</v>
      </c>
      <c r="Y5344" s="1">
        <v>9.1702083332503896</v>
      </c>
      <c r="Z5344" s="1" t="s">
        <v>33</v>
      </c>
      <c r="AA5344" s="1" t="s">
        <v>33</v>
      </c>
      <c r="AB5344" s="1" t="s">
        <v>33</v>
      </c>
      <c r="AC5344" s="1" t="s">
        <v>33</v>
      </c>
      <c r="AD5344" s="1" t="s">
        <v>33</v>
      </c>
      <c r="AE5344" s="1" t="s">
        <v>33</v>
      </c>
      <c r="AF5344" s="1">
        <v>4.6546702053585298E-2</v>
      </c>
      <c r="AG5344" s="1" t="s">
        <v>7061</v>
      </c>
      <c r="AH5344" s="1">
        <v>1.08361111111111</v>
      </c>
      <c r="AI5344" s="1">
        <v>0.96002956917696203</v>
      </c>
      <c r="AJ5344" s="1">
        <v>0.27989860004275802</v>
      </c>
      <c r="AK5344" s="1">
        <f t="shared" si="252"/>
        <v>-0.98100172711502864</v>
      </c>
      <c r="AL5344" s="1">
        <f t="shared" si="253"/>
        <v>-1.4791666854389263E-2</v>
      </c>
      <c r="AN5344" s="4" t="s">
        <v>6931</v>
      </c>
      <c r="AO5344" s="4">
        <v>1009</v>
      </c>
      <c r="AP5344" s="4" t="s">
        <v>37</v>
      </c>
      <c r="AQ5344" s="4">
        <v>1.8</v>
      </c>
      <c r="AR5344" s="4" t="s">
        <v>37</v>
      </c>
      <c r="AS5344" s="4">
        <v>0</v>
      </c>
      <c r="AT5344" s="4" t="s">
        <v>38</v>
      </c>
    </row>
    <row r="5345" spans="1:46">
      <c r="A5345" s="3">
        <f t="shared" si="251"/>
        <v>41971.048622685164</v>
      </c>
      <c r="B5345" s="3">
        <v>41970.8819560185</v>
      </c>
      <c r="C5345" s="3" t="e">
        <f>MID(#REF!,9,2)</f>
        <v>#REF!</v>
      </c>
      <c r="D5345" s="4">
        <v>362.88195601851902</v>
      </c>
      <c r="E5345" s="4">
        <v>0.99933539159548102</v>
      </c>
      <c r="F5345" s="4">
        <v>-3.6452367614545803E-2</v>
      </c>
      <c r="G5345" s="5">
        <v>470</v>
      </c>
      <c r="H5345" s="1">
        <v>969</v>
      </c>
      <c r="I5345" s="2">
        <v>449.47446336047398</v>
      </c>
      <c r="R5345" s="3">
        <v>41971.048611111102</v>
      </c>
      <c r="S5345" s="3"/>
      <c r="T5345" s="2">
        <v>8.1246382053483703</v>
      </c>
      <c r="U5345" s="2">
        <v>25.230833332791999</v>
      </c>
      <c r="V5345" s="5">
        <v>7.3003214020483398</v>
      </c>
      <c r="W5345" s="5" t="s">
        <v>33</v>
      </c>
      <c r="X5345" s="5">
        <v>93.554166663960004</v>
      </c>
      <c r="Y5345" s="1">
        <v>9.1554166663960004</v>
      </c>
      <c r="Z5345" s="1" t="s">
        <v>33</v>
      </c>
      <c r="AA5345" s="1" t="s">
        <v>33</v>
      </c>
      <c r="AB5345" s="1" t="s">
        <v>33</v>
      </c>
      <c r="AC5345" s="1" t="s">
        <v>33</v>
      </c>
      <c r="AD5345" s="1" t="s">
        <v>33</v>
      </c>
      <c r="AE5345" s="1" t="s">
        <v>33</v>
      </c>
      <c r="AF5345" s="1">
        <v>5.0081646443755998E-2</v>
      </c>
      <c r="AG5345" s="1" t="s">
        <v>7062</v>
      </c>
      <c r="AH5345" s="1">
        <v>1.1669444444444399</v>
      </c>
      <c r="AI5345" s="1">
        <v>0.95369515789833603</v>
      </c>
      <c r="AJ5345" s="1">
        <v>0.30077490886253599</v>
      </c>
      <c r="AK5345" s="1">
        <f t="shared" si="252"/>
        <v>3.8026153466570349</v>
      </c>
      <c r="AL5345" s="1">
        <f t="shared" si="253"/>
        <v>-2.5000000104769882E-2</v>
      </c>
    </row>
    <row r="5346" spans="1:46">
      <c r="A5346" s="3">
        <f t="shared" si="251"/>
        <v>41971.052094907362</v>
      </c>
      <c r="B5346" s="3">
        <v>41970.885428240697</v>
      </c>
      <c r="C5346" s="3" t="e">
        <f>MID(#REF!,9,2)</f>
        <v>#REF!</v>
      </c>
      <c r="D5346" s="4">
        <v>362.88542824074102</v>
      </c>
      <c r="E5346" s="4">
        <v>0.99933756862485201</v>
      </c>
      <c r="F5346" s="4">
        <v>-3.63926357244065E-2</v>
      </c>
      <c r="G5346" s="5">
        <v>473</v>
      </c>
      <c r="H5346" s="1">
        <v>971</v>
      </c>
      <c r="I5346" s="2">
        <v>453.27707870713101</v>
      </c>
      <c r="J5346" s="4" t="s">
        <v>7063</v>
      </c>
      <c r="K5346" s="4">
        <v>1011</v>
      </c>
      <c r="L5346" s="4" t="s">
        <v>37</v>
      </c>
      <c r="M5346" s="4">
        <v>2</v>
      </c>
      <c r="N5346" s="4" t="s">
        <v>37</v>
      </c>
      <c r="O5346" s="4">
        <v>0</v>
      </c>
      <c r="P5346" s="4" t="s">
        <v>38</v>
      </c>
      <c r="R5346" s="3">
        <v>41971.052083333299</v>
      </c>
      <c r="S5346" s="3"/>
      <c r="T5346" s="2">
        <v>8.12025058500139</v>
      </c>
      <c r="U5346" s="2">
        <v>25.180833332582498</v>
      </c>
      <c r="V5346" s="5">
        <v>7.2940525528156499</v>
      </c>
      <c r="W5346" s="5" t="s">
        <v>33</v>
      </c>
      <c r="X5346" s="5">
        <v>93.304166662912294</v>
      </c>
      <c r="Y5346" s="1">
        <v>9.1304166662912305</v>
      </c>
      <c r="Z5346" s="1" t="s">
        <v>33</v>
      </c>
      <c r="AA5346" s="1" t="s">
        <v>33</v>
      </c>
      <c r="AB5346" s="1" t="s">
        <v>33</v>
      </c>
      <c r="AC5346" s="1" t="s">
        <v>33</v>
      </c>
      <c r="AD5346" s="1" t="s">
        <v>33</v>
      </c>
      <c r="AE5346" s="1" t="s">
        <v>33</v>
      </c>
      <c r="AF5346" s="1">
        <v>5.0809795526352897E-2</v>
      </c>
      <c r="AG5346" s="1" t="s">
        <v>7064</v>
      </c>
      <c r="AH5346" s="1">
        <v>1.25027777777778</v>
      </c>
      <c r="AI5346" s="1">
        <v>0.94690684014327497</v>
      </c>
      <c r="AJ5346" s="1">
        <v>0.32150806535743198</v>
      </c>
      <c r="AK5346" s="1">
        <f t="shared" si="252"/>
        <v>6.7169997532689649</v>
      </c>
      <c r="AL5346" s="1">
        <f t="shared" si="253"/>
        <v>1.1458334429089945E-2</v>
      </c>
    </row>
    <row r="5347" spans="1:46">
      <c r="A5347" s="3">
        <f t="shared" si="251"/>
        <v>41971.055567129661</v>
      </c>
      <c r="B5347" s="3">
        <v>41970.888900462996</v>
      </c>
      <c r="C5347" s="3" t="e">
        <f>MID(#REF!,9,2)</f>
        <v>#REF!</v>
      </c>
      <c r="D5347" s="4">
        <v>362.88890046296302</v>
      </c>
      <c r="E5347" s="4">
        <v>0.99933974208395104</v>
      </c>
      <c r="F5347" s="4">
        <v>-3.6332903704249402E-2</v>
      </c>
      <c r="G5347" s="5">
        <v>481</v>
      </c>
      <c r="H5347" s="1">
        <v>969</v>
      </c>
      <c r="I5347" s="2">
        <v>459.99407846039998</v>
      </c>
      <c r="R5347" s="3">
        <v>41971.055555555598</v>
      </c>
      <c r="S5347" s="3"/>
      <c r="T5347" s="2">
        <v>8.1015924832397008</v>
      </c>
      <c r="U5347" s="2">
        <v>25.156354166546599</v>
      </c>
      <c r="V5347" s="5">
        <v>7.2841378701298201</v>
      </c>
      <c r="W5347" s="5" t="s">
        <v>33</v>
      </c>
      <c r="X5347" s="5">
        <v>93.418750007203201</v>
      </c>
      <c r="Y5347" s="1">
        <v>9.1418750007203204</v>
      </c>
      <c r="Z5347" s="1" t="s">
        <v>33</v>
      </c>
      <c r="AA5347" s="1" t="s">
        <v>33</v>
      </c>
      <c r="AB5347" s="1" t="s">
        <v>33</v>
      </c>
      <c r="AC5347" s="1" t="s">
        <v>33</v>
      </c>
      <c r="AD5347" s="1" t="s">
        <v>33</v>
      </c>
      <c r="AE5347" s="1" t="s">
        <v>33</v>
      </c>
      <c r="AF5347" s="1">
        <v>5.19830945997155E-2</v>
      </c>
      <c r="AG5347" s="1" t="s">
        <v>7065</v>
      </c>
      <c r="AH5347" s="1">
        <v>1.3333333333333299</v>
      </c>
      <c r="AI5347" s="1">
        <v>0.93969272162821904</v>
      </c>
      <c r="AJ5347" s="1">
        <v>0.342019866263571</v>
      </c>
      <c r="AK5347" s="1">
        <f t="shared" si="252"/>
        <v>-2.8689859363439609</v>
      </c>
      <c r="AL5347" s="1">
        <f t="shared" si="253"/>
        <v>3.7500000157159263E-2</v>
      </c>
      <c r="AN5347" s="4" t="s">
        <v>6935</v>
      </c>
      <c r="AO5347" s="4">
        <v>1009</v>
      </c>
      <c r="AP5347" s="4" t="s">
        <v>37</v>
      </c>
      <c r="AQ5347" s="4">
        <v>1.7</v>
      </c>
      <c r="AR5347" s="4" t="s">
        <v>37</v>
      </c>
      <c r="AS5347" s="4">
        <v>0</v>
      </c>
      <c r="AT5347" s="4" t="s">
        <v>38</v>
      </c>
    </row>
    <row r="5348" spans="1:46">
      <c r="A5348" s="3">
        <f t="shared" si="251"/>
        <v>41971.059039351865</v>
      </c>
      <c r="B5348" s="3">
        <v>41970.892372685201</v>
      </c>
      <c r="C5348" s="3" t="e">
        <f>MID(#REF!,9,2)</f>
        <v>#REF!</v>
      </c>
      <c r="D5348" s="4">
        <v>362.89237268518502</v>
      </c>
      <c r="E5348" s="4">
        <v>0.999341911972771</v>
      </c>
      <c r="F5348" s="4">
        <v>-3.62731715542879E-2</v>
      </c>
      <c r="G5348" s="5">
        <v>478</v>
      </c>
      <c r="H5348" s="1">
        <v>969</v>
      </c>
      <c r="I5348" s="2">
        <v>457.12509252405602</v>
      </c>
      <c r="R5348" s="3">
        <v>41971.059027777803</v>
      </c>
      <c r="S5348" s="3"/>
      <c r="T5348" s="2">
        <v>8.0727411811705192</v>
      </c>
      <c r="U5348" s="2">
        <v>25.1501041665204</v>
      </c>
      <c r="V5348" s="5">
        <v>7.2716190208713298</v>
      </c>
      <c r="W5348" s="5" t="s">
        <v>33</v>
      </c>
      <c r="X5348" s="5">
        <v>93.793750008774794</v>
      </c>
      <c r="Y5348" s="1">
        <v>9.1793750008774797</v>
      </c>
      <c r="Z5348" s="1" t="s">
        <v>33</v>
      </c>
      <c r="AA5348" s="1" t="s">
        <v>33</v>
      </c>
      <c r="AB5348" s="1" t="s">
        <v>33</v>
      </c>
      <c r="AC5348" s="1" t="s">
        <v>33</v>
      </c>
      <c r="AD5348" s="1" t="s">
        <v>33</v>
      </c>
      <c r="AE5348" s="1" t="s">
        <v>33</v>
      </c>
      <c r="AF5348" s="1">
        <v>5.3503350470406198E-2</v>
      </c>
      <c r="AG5348" s="1" t="s">
        <v>7066</v>
      </c>
      <c r="AH5348" s="1">
        <v>1.4166666666666701</v>
      </c>
      <c r="AI5348" s="1">
        <v>0.93200798282408603</v>
      </c>
      <c r="AJ5348" s="1">
        <v>0.36243774631263098</v>
      </c>
      <c r="AK5348" s="1">
        <f t="shared" si="252"/>
        <v>6.6933135948679592</v>
      </c>
      <c r="AL5348" s="1">
        <f t="shared" si="253"/>
        <v>3.1354166247570703E-2</v>
      </c>
    </row>
    <row r="5349" spans="1:46">
      <c r="A5349" s="3">
        <f t="shared" si="251"/>
        <v>41971.062511574062</v>
      </c>
      <c r="B5349" s="3">
        <v>41970.895844907398</v>
      </c>
      <c r="C5349" s="3" t="e">
        <f>MID(#REF!,9,2)</f>
        <v>#REF!</v>
      </c>
      <c r="D5349" s="4">
        <v>362.89584490740702</v>
      </c>
      <c r="E5349" s="4">
        <v>0.99934407829130401</v>
      </c>
      <c r="F5349" s="4">
        <v>-3.6213439274735602E-2</v>
      </c>
      <c r="G5349" s="5">
        <v>484</v>
      </c>
      <c r="H5349" s="1">
        <v>971</v>
      </c>
      <c r="I5349" s="2">
        <v>463.81840611892397</v>
      </c>
      <c r="J5349" s="4" t="s">
        <v>7067</v>
      </c>
      <c r="K5349" s="4">
        <v>1011</v>
      </c>
      <c r="L5349" s="4" t="s">
        <v>37</v>
      </c>
      <c r="M5349" s="4">
        <v>1.6</v>
      </c>
      <c r="N5349" s="4" t="s">
        <v>37</v>
      </c>
      <c r="O5349" s="4">
        <v>0</v>
      </c>
      <c r="P5349" s="4" t="s">
        <v>38</v>
      </c>
      <c r="R5349" s="3">
        <v>41971.0625</v>
      </c>
      <c r="S5349" s="3"/>
      <c r="T5349" s="2">
        <v>8.0593103323892095</v>
      </c>
      <c r="U5349" s="2">
        <v>25.131562499725</v>
      </c>
      <c r="V5349" s="5">
        <v>7.2468085049242097</v>
      </c>
      <c r="W5349" s="5" t="s">
        <v>33</v>
      </c>
      <c r="X5349" s="5">
        <v>94.168750005500598</v>
      </c>
      <c r="Y5349" s="1">
        <v>9.2107291671250504</v>
      </c>
      <c r="Z5349" s="1" t="s">
        <v>33</v>
      </c>
      <c r="AA5349" s="1" t="s">
        <v>33</v>
      </c>
      <c r="AB5349" s="1" t="s">
        <v>33</v>
      </c>
      <c r="AC5349" s="1" t="s">
        <v>33</v>
      </c>
      <c r="AD5349" s="1" t="s">
        <v>33</v>
      </c>
      <c r="AE5349" s="1" t="s">
        <v>33</v>
      </c>
      <c r="AF5349" s="1">
        <v>5.66489018079889E-2</v>
      </c>
      <c r="AG5349" s="1" t="s">
        <v>7068</v>
      </c>
      <c r="AH5349" s="1">
        <v>1.5</v>
      </c>
      <c r="AI5349" s="1">
        <v>0.92387965944684203</v>
      </c>
      <c r="AJ5349" s="1">
        <v>0.38268312591540599</v>
      </c>
      <c r="AK5349" s="1">
        <f t="shared" si="252"/>
        <v>-4.7806563039719663</v>
      </c>
      <c r="AL5349" s="1">
        <f t="shared" si="253"/>
        <v>2.1666666406918722E-2</v>
      </c>
    </row>
    <row r="5350" spans="1:46">
      <c r="A5350" s="3">
        <f t="shared" si="251"/>
        <v>41971.065983796267</v>
      </c>
      <c r="B5350" s="3">
        <v>41970.899317129602</v>
      </c>
      <c r="C5350" s="3" t="e">
        <f>MID(#REF!,9,2)</f>
        <v>#REF!</v>
      </c>
      <c r="D5350" s="4">
        <v>362.89931712962999</v>
      </c>
      <c r="E5350" s="4">
        <v>0.99934624103954195</v>
      </c>
      <c r="F5350" s="4">
        <v>-3.6153706865804901E-2</v>
      </c>
      <c r="G5350" s="5">
        <v>480</v>
      </c>
      <c r="H5350" s="1">
        <v>969</v>
      </c>
      <c r="I5350" s="2">
        <v>459.03774981495201</v>
      </c>
      <c r="R5350" s="3">
        <v>41971.065972222197</v>
      </c>
      <c r="S5350" s="3"/>
      <c r="T5350" s="2">
        <v>8.0564804163983208</v>
      </c>
      <c r="U5350" s="2">
        <v>25.172708337703298</v>
      </c>
      <c r="V5350" s="5">
        <v>7.2433521570773598</v>
      </c>
      <c r="W5350" s="5" t="s">
        <v>33</v>
      </c>
      <c r="X5350" s="5">
        <v>94.447916670639302</v>
      </c>
      <c r="Y5350" s="1">
        <v>9.2323958335319691</v>
      </c>
      <c r="Z5350" s="1" t="s">
        <v>33</v>
      </c>
      <c r="AA5350" s="1" t="s">
        <v>33</v>
      </c>
      <c r="AB5350" s="1" t="s">
        <v>33</v>
      </c>
      <c r="AC5350" s="1" t="s">
        <v>33</v>
      </c>
      <c r="AD5350" s="1" t="s">
        <v>33</v>
      </c>
      <c r="AE5350" s="1" t="s">
        <v>33</v>
      </c>
      <c r="AF5350" s="1">
        <v>5.7101542868088898E-2</v>
      </c>
      <c r="AG5350" s="1" t="s">
        <v>7069</v>
      </c>
      <c r="AH5350" s="1">
        <v>1.5833333333333299</v>
      </c>
      <c r="AI5350" s="1">
        <v>0.91531162013165202</v>
      </c>
      <c r="AJ5350" s="1">
        <v>0.40274636938397101</v>
      </c>
      <c r="AK5350" s="1">
        <f t="shared" si="252"/>
        <v>3.822353811990979</v>
      </c>
      <c r="AL5350" s="1">
        <f t="shared" si="253"/>
        <v>6.25000002619025E-3</v>
      </c>
      <c r="AN5350" s="4" t="s">
        <v>6939</v>
      </c>
      <c r="AO5350" s="4">
        <v>1009</v>
      </c>
      <c r="AP5350" s="4" t="s">
        <v>37</v>
      </c>
      <c r="AQ5350" s="4">
        <v>1.7</v>
      </c>
      <c r="AR5350" s="4" t="s">
        <v>37</v>
      </c>
      <c r="AS5350" s="4">
        <v>0</v>
      </c>
      <c r="AT5350" s="4" t="s">
        <v>38</v>
      </c>
    </row>
    <row r="5351" spans="1:46">
      <c r="A5351" s="3">
        <f t="shared" si="251"/>
        <v>41971.069456018566</v>
      </c>
      <c r="B5351" s="3">
        <v>41970.902789351901</v>
      </c>
      <c r="C5351" s="3" t="e">
        <f>MID(#REF!,9,2)</f>
        <v>#REF!</v>
      </c>
      <c r="D5351" s="4">
        <v>362.90278935185199</v>
      </c>
      <c r="E5351" s="4">
        <v>0.99934840021747695</v>
      </c>
      <c r="F5351" s="4">
        <v>-3.6093974327710901E-2</v>
      </c>
      <c r="G5351" s="5">
        <v>483</v>
      </c>
      <c r="H5351" s="1">
        <v>971</v>
      </c>
      <c r="I5351" s="2">
        <v>462.86010362694299</v>
      </c>
      <c r="R5351" s="3">
        <v>41971.069444444402</v>
      </c>
      <c r="S5351" s="3"/>
      <c r="T5351" s="2">
        <v>8.0702837195864294</v>
      </c>
      <c r="U5351" s="2">
        <v>25.310208338279502</v>
      </c>
      <c r="V5351" s="5">
        <v>7.2745833080018301</v>
      </c>
      <c r="W5351" s="5" t="s">
        <v>33</v>
      </c>
      <c r="X5351" s="5">
        <v>94.572916671163199</v>
      </c>
      <c r="Y5351" s="1">
        <v>9.2386458335581594</v>
      </c>
      <c r="Z5351" s="1" t="s">
        <v>33</v>
      </c>
      <c r="AA5351" s="1" t="s">
        <v>33</v>
      </c>
      <c r="AB5351" s="1" t="s">
        <v>33</v>
      </c>
      <c r="AC5351" s="1" t="s">
        <v>33</v>
      </c>
      <c r="AD5351" s="1" t="s">
        <v>33</v>
      </c>
      <c r="AE5351" s="1" t="s">
        <v>33</v>
      </c>
      <c r="AF5351" s="1">
        <v>5.3139405572186098E-2</v>
      </c>
      <c r="AG5351" s="1" t="s">
        <v>7070</v>
      </c>
      <c r="AH5351" s="1">
        <v>1.6666666666666701</v>
      </c>
      <c r="AI5351" s="1">
        <v>0.90630794279429805</v>
      </c>
      <c r="AJ5351" s="1">
        <v>0.42261792771718598</v>
      </c>
      <c r="AK5351" s="1">
        <f t="shared" si="252"/>
        <v>2.9607698000404525E-3</v>
      </c>
      <c r="AL5351" s="1">
        <f t="shared" si="253"/>
        <v>-0.10635417241393874</v>
      </c>
    </row>
    <row r="5352" spans="1:46">
      <c r="A5352" s="3">
        <f t="shared" si="251"/>
        <v>41971.072928240763</v>
      </c>
      <c r="B5352" s="3">
        <v>41970.906261574099</v>
      </c>
      <c r="C5352" s="3" t="e">
        <f>MID(#REF!,9,2)</f>
        <v>#REF!</v>
      </c>
      <c r="D5352" s="4">
        <v>362.90626157407399</v>
      </c>
      <c r="E5352" s="4">
        <v>0.99935055582510202</v>
      </c>
      <c r="F5352" s="4">
        <v>-3.6034241660666197E-2</v>
      </c>
      <c r="G5352" s="5">
        <v>484</v>
      </c>
      <c r="H5352" s="1">
        <v>969</v>
      </c>
      <c r="I5352" s="2">
        <v>462.86306439674303</v>
      </c>
      <c r="J5352" s="4" t="s">
        <v>7071</v>
      </c>
      <c r="K5352" s="4">
        <v>1011</v>
      </c>
      <c r="L5352" s="4" t="s">
        <v>37</v>
      </c>
      <c r="M5352" s="4">
        <v>1.7</v>
      </c>
      <c r="N5352" s="4" t="s">
        <v>37</v>
      </c>
      <c r="O5352" s="4">
        <v>0</v>
      </c>
      <c r="P5352" s="4" t="s">
        <v>38</v>
      </c>
      <c r="R5352" s="3">
        <v>41971.072916666701</v>
      </c>
      <c r="S5352" s="3"/>
      <c r="T5352" s="2">
        <v>8.1233962697554798</v>
      </c>
      <c r="U5352" s="2">
        <v>25.232291661144199</v>
      </c>
      <c r="V5352" s="5">
        <v>7.2862311245888902</v>
      </c>
      <c r="W5352" s="5" t="s">
        <v>33</v>
      </c>
      <c r="X5352" s="5">
        <v>93.473958275598605</v>
      </c>
      <c r="Y5352" s="1">
        <v>9.1322916611442206</v>
      </c>
      <c r="Z5352" s="1" t="s">
        <v>33</v>
      </c>
      <c r="AA5352" s="1" t="s">
        <v>33</v>
      </c>
      <c r="AB5352" s="1" t="s">
        <v>33</v>
      </c>
      <c r="AC5352" s="1" t="s">
        <v>33</v>
      </c>
      <c r="AD5352" s="1" t="s">
        <v>33</v>
      </c>
      <c r="AE5352" s="1" t="s">
        <v>33</v>
      </c>
      <c r="AF5352" s="1">
        <v>5.1733144314449302E-2</v>
      </c>
      <c r="AG5352" s="1" t="s">
        <v>7072</v>
      </c>
      <c r="AH5352" s="1">
        <v>1.75</v>
      </c>
      <c r="AI5352" s="1">
        <v>0.89687291269031399</v>
      </c>
      <c r="AJ5352" s="1">
        <v>0.44228834314549997</v>
      </c>
      <c r="AK5352" s="1">
        <f t="shared" si="252"/>
        <v>1.9077226745619669</v>
      </c>
      <c r="AL5352" s="1">
        <f t="shared" si="253"/>
        <v>-0.10656249413922048</v>
      </c>
    </row>
    <row r="5353" spans="1:46">
      <c r="A5353" s="3">
        <f t="shared" si="251"/>
        <v>41971.076400462967</v>
      </c>
      <c r="B5353" s="3">
        <v>41970.909733796303</v>
      </c>
      <c r="C5353" s="3" t="e">
        <f>MID(#REF!,9,2)</f>
        <v>#REF!</v>
      </c>
      <c r="D5353" s="4">
        <v>362.909733796296</v>
      </c>
      <c r="E5353" s="4">
        <v>0.99935270786240904</v>
      </c>
      <c r="F5353" s="4">
        <v>-3.5974508864884298E-2</v>
      </c>
      <c r="G5353" s="5">
        <v>487</v>
      </c>
      <c r="H5353" s="1">
        <v>967</v>
      </c>
      <c r="I5353" s="2">
        <v>464.77078707130499</v>
      </c>
      <c r="R5353" s="3">
        <v>41971.076388888898</v>
      </c>
      <c r="S5353" s="3"/>
      <c r="T5353" s="2">
        <v>8.1782965622779393</v>
      </c>
      <c r="U5353" s="2">
        <v>25.202500004872</v>
      </c>
      <c r="V5353" s="5">
        <v>7.2924622751996804</v>
      </c>
      <c r="W5353" s="5" t="s">
        <v>33</v>
      </c>
      <c r="X5353" s="5">
        <v>92.368750004060004</v>
      </c>
      <c r="Y5353" s="1">
        <v>9.0257291670050002</v>
      </c>
      <c r="Z5353" s="1" t="s">
        <v>33</v>
      </c>
      <c r="AA5353" s="1" t="s">
        <v>33</v>
      </c>
      <c r="AB5353" s="1" t="s">
        <v>33</v>
      </c>
      <c r="AC5353" s="1" t="s">
        <v>33</v>
      </c>
      <c r="AD5353" s="1" t="s">
        <v>33</v>
      </c>
      <c r="AE5353" s="1" t="s">
        <v>33</v>
      </c>
      <c r="AF5353" s="1">
        <v>5.0996189326790897E-2</v>
      </c>
      <c r="AG5353" s="1" t="s">
        <v>7073</v>
      </c>
      <c r="AH5353" s="1">
        <v>1.8333333333333299</v>
      </c>
      <c r="AI5353" s="1">
        <v>0.88701102037544699</v>
      </c>
      <c r="AJ5353" s="1">
        <v>0.46174825363233202</v>
      </c>
      <c r="AK5353" s="1">
        <f t="shared" si="252"/>
        <v>2.8630643967430274</v>
      </c>
      <c r="AL5353" s="1">
        <f t="shared" si="253"/>
        <v>3.1250000130969013E-2</v>
      </c>
      <c r="AN5353" s="4" t="s">
        <v>6943</v>
      </c>
      <c r="AO5353" s="4">
        <v>1009</v>
      </c>
      <c r="AP5353" s="4" t="s">
        <v>37</v>
      </c>
      <c r="AQ5353" s="4">
        <v>1.8</v>
      </c>
      <c r="AR5353" s="4" t="s">
        <v>37</v>
      </c>
      <c r="AS5353" s="4">
        <v>0</v>
      </c>
      <c r="AT5353" s="4" t="s">
        <v>38</v>
      </c>
    </row>
    <row r="5354" spans="1:46">
      <c r="A5354" s="3">
        <f t="shared" si="251"/>
        <v>41971.079872685164</v>
      </c>
      <c r="B5354" s="3">
        <v>41970.9132060185</v>
      </c>
      <c r="C5354" s="3" t="e">
        <f>MID(#REF!,9,2)</f>
        <v>#REF!</v>
      </c>
      <c r="D5354" s="4">
        <v>362.91320601851902</v>
      </c>
      <c r="E5354" s="4">
        <v>0.99935485632939103</v>
      </c>
      <c r="F5354" s="4">
        <v>-3.5914775940578403E-2</v>
      </c>
      <c r="G5354" s="5">
        <v>490</v>
      </c>
      <c r="H5354" s="1">
        <v>967</v>
      </c>
      <c r="I5354" s="2">
        <v>467.63385146804802</v>
      </c>
      <c r="R5354" s="3">
        <v>41971.079861111102</v>
      </c>
      <c r="S5354" s="3"/>
      <c r="T5354" s="2">
        <v>8.1927272091706609</v>
      </c>
      <c r="U5354" s="2">
        <v>25.652500006757901</v>
      </c>
      <c r="V5354" s="5">
        <v>7.2986934260193896</v>
      </c>
      <c r="W5354" s="5" t="s">
        <v>33</v>
      </c>
      <c r="X5354" s="5">
        <v>92.743750005631597</v>
      </c>
      <c r="Y5354" s="1">
        <v>9.0569791671359692</v>
      </c>
      <c r="Z5354" s="1" t="s">
        <v>33</v>
      </c>
      <c r="AA5354" s="1" t="s">
        <v>33</v>
      </c>
      <c r="AB5354" s="1" t="s">
        <v>33</v>
      </c>
      <c r="AC5354" s="1" t="s">
        <v>33</v>
      </c>
      <c r="AD5354" s="1" t="s">
        <v>33</v>
      </c>
      <c r="AE5354" s="1" t="s">
        <v>33</v>
      </c>
      <c r="AF5354" s="1">
        <v>5.0269732471616098E-2</v>
      </c>
      <c r="AG5354" s="1" t="s">
        <v>7074</v>
      </c>
      <c r="AH5354" s="1">
        <v>1.9166666666666701</v>
      </c>
      <c r="AI5354" s="1">
        <v>0.87672695956838997</v>
      </c>
      <c r="AJ5354" s="1">
        <v>0.48098839732988002</v>
      </c>
      <c r="AK5354" s="1">
        <f t="shared" si="252"/>
        <v>5.7488280286210056</v>
      </c>
      <c r="AL5354" s="1">
        <f t="shared" si="253"/>
        <v>-8.8541678562883419E-3</v>
      </c>
    </row>
    <row r="5355" spans="1:46">
      <c r="A5355" s="3">
        <f t="shared" si="251"/>
        <v>41971.083344907362</v>
      </c>
      <c r="B5355" s="3">
        <v>41970.916678240697</v>
      </c>
      <c r="C5355" s="3" t="e">
        <f>MID(#REF!,9,2)</f>
        <v>#REF!</v>
      </c>
      <c r="D5355" s="4">
        <v>362.91667824074102</v>
      </c>
      <c r="E5355" s="4">
        <v>0.99935700122603999</v>
      </c>
      <c r="F5355" s="4">
        <v>-3.5855042887961999E-2</v>
      </c>
      <c r="G5355" s="5">
        <v>495</v>
      </c>
      <c r="H5355" s="1">
        <v>969</v>
      </c>
      <c r="I5355" s="2">
        <v>473.38267949666903</v>
      </c>
      <c r="J5355" s="4" t="s">
        <v>7075</v>
      </c>
      <c r="K5355" s="4">
        <v>1011</v>
      </c>
      <c r="L5355" s="4" t="s">
        <v>37</v>
      </c>
      <c r="M5355" s="4">
        <v>1.6</v>
      </c>
      <c r="N5355" s="4" t="s">
        <v>37</v>
      </c>
      <c r="O5355" s="4">
        <v>0</v>
      </c>
      <c r="P5355" s="4" t="s">
        <v>38</v>
      </c>
      <c r="R5355" s="3">
        <v>41971.083333333299</v>
      </c>
      <c r="S5355" s="3"/>
      <c r="T5355" s="2">
        <v>8.18373957059163</v>
      </c>
      <c r="U5355" s="2">
        <v>25.788958331652601</v>
      </c>
      <c r="V5355" s="5">
        <v>7.2575287419450598</v>
      </c>
      <c r="W5355" s="5" t="s">
        <v>33</v>
      </c>
      <c r="X5355" s="5">
        <v>92.681249992796793</v>
      </c>
      <c r="Y5355" s="1">
        <v>9.0481249992796808</v>
      </c>
      <c r="Z5355" s="1" t="s">
        <v>33</v>
      </c>
      <c r="AA5355" s="1" t="s">
        <v>33</v>
      </c>
      <c r="AB5355" s="1" t="s">
        <v>33</v>
      </c>
      <c r="AC5355" s="1" t="s">
        <v>33</v>
      </c>
      <c r="AD5355" s="1" t="s">
        <v>33</v>
      </c>
      <c r="AE5355" s="1" t="s">
        <v>33</v>
      </c>
      <c r="AF5355" s="1">
        <v>5.5267683015355201E-2</v>
      </c>
      <c r="AG5355" s="1" t="s">
        <v>7076</v>
      </c>
      <c r="AH5355" s="1">
        <v>2</v>
      </c>
      <c r="AI5355" s="1">
        <v>0.86602562491683699</v>
      </c>
      <c r="AJ5355" s="1">
        <v>0.49999961698725598</v>
      </c>
      <c r="AK5355" s="1">
        <f t="shared" si="252"/>
        <v>2.8689859363439609</v>
      </c>
      <c r="AL5355" s="1">
        <f t="shared" si="253"/>
        <v>-3.750000015716104E-2</v>
      </c>
    </row>
    <row r="5356" spans="1:46">
      <c r="A5356" s="3">
        <f t="shared" si="251"/>
        <v>41971.086817129661</v>
      </c>
      <c r="B5356" s="3">
        <v>41970.920150462996</v>
      </c>
      <c r="C5356" s="3" t="e">
        <f>MID(#REF!,9,2)</f>
        <v>#REF!</v>
      </c>
      <c r="D5356" s="4">
        <v>362.92015046296302</v>
      </c>
      <c r="E5356" s="4">
        <v>0.99935914255234704</v>
      </c>
      <c r="F5356" s="4">
        <v>-3.57953097072485E-2</v>
      </c>
      <c r="G5356" s="5">
        <v>498</v>
      </c>
      <c r="H5356" s="1">
        <v>969</v>
      </c>
      <c r="I5356" s="2">
        <v>476.25166543301299</v>
      </c>
      <c r="R5356" s="3">
        <v>41971.086805555598</v>
      </c>
      <c r="S5356" s="3"/>
      <c r="T5356" s="2">
        <v>8.1580245864007708</v>
      </c>
      <c r="U5356" s="2">
        <v>25.701458331285899</v>
      </c>
      <c r="V5356" s="5">
        <v>7.1825098924242496</v>
      </c>
      <c r="W5356" s="5" t="s">
        <v>33</v>
      </c>
      <c r="X5356" s="5">
        <v>92.306249991225201</v>
      </c>
      <c r="Y5356" s="1">
        <v>9.0106249991225198</v>
      </c>
      <c r="Z5356" s="1" t="s">
        <v>33</v>
      </c>
      <c r="AA5356" s="1" t="s">
        <v>33</v>
      </c>
      <c r="AB5356" s="1" t="s">
        <v>33</v>
      </c>
      <c r="AC5356" s="1" t="s">
        <v>33</v>
      </c>
      <c r="AD5356" s="1" t="s">
        <v>33</v>
      </c>
      <c r="AE5356" s="1" t="s">
        <v>33</v>
      </c>
      <c r="AF5356" s="1">
        <v>6.5688615365542602E-2</v>
      </c>
      <c r="AG5356" s="1" t="s">
        <v>7077</v>
      </c>
      <c r="AH5356" s="1">
        <v>2.0833333333333299</v>
      </c>
      <c r="AI5356" s="1">
        <v>0.85491210966789499</v>
      </c>
      <c r="AJ5356" s="1">
        <v>0.51877286430883196</v>
      </c>
      <c r="AK5356" s="1">
        <f t="shared" si="252"/>
        <v>-3.8460399703930079</v>
      </c>
      <c r="AL5356" s="1">
        <f t="shared" si="253"/>
        <v>1.166666788902937E-2</v>
      </c>
      <c r="AN5356" s="4" t="s">
        <v>6947</v>
      </c>
      <c r="AO5356" s="4">
        <v>1009</v>
      </c>
      <c r="AP5356" s="4" t="s">
        <v>37</v>
      </c>
      <c r="AQ5356" s="4">
        <v>1.6</v>
      </c>
      <c r="AR5356" s="4" t="s">
        <v>37</v>
      </c>
      <c r="AS5356" s="4">
        <v>0</v>
      </c>
      <c r="AT5356" s="4" t="s">
        <v>38</v>
      </c>
    </row>
    <row r="5357" spans="1:46">
      <c r="A5357" s="3">
        <f t="shared" si="251"/>
        <v>41971.090289351865</v>
      </c>
      <c r="B5357" s="3">
        <v>41970.923622685201</v>
      </c>
      <c r="C5357" s="3" t="e">
        <f>MID(#REF!,9,2)</f>
        <v>#REF!</v>
      </c>
      <c r="D5357" s="4">
        <v>362.92362268518502</v>
      </c>
      <c r="E5357" s="4">
        <v>0.99936128030830595</v>
      </c>
      <c r="F5357" s="4">
        <v>-3.5735576398651402E-2</v>
      </c>
      <c r="G5357" s="5">
        <v>495</v>
      </c>
      <c r="H5357" s="1">
        <v>967</v>
      </c>
      <c r="I5357" s="2">
        <v>472.40562546261998</v>
      </c>
      <c r="R5357" s="3">
        <v>41971.090277777803</v>
      </c>
      <c r="S5357" s="3"/>
      <c r="T5357" s="2">
        <v>8.1372441421838904</v>
      </c>
      <c r="U5357" s="2">
        <v>25.650833331953802</v>
      </c>
      <c r="V5357" s="5">
        <v>7.1566577109500198</v>
      </c>
      <c r="W5357" s="5" t="s">
        <v>33</v>
      </c>
      <c r="X5357" s="5">
        <v>92.238541664942304</v>
      </c>
      <c r="Y5357" s="1">
        <v>9.0222916670115492</v>
      </c>
      <c r="Z5357" s="1" t="s">
        <v>33</v>
      </c>
      <c r="AA5357" s="1" t="s">
        <v>33</v>
      </c>
      <c r="AB5357" s="1" t="s">
        <v>33</v>
      </c>
      <c r="AC5357" s="1" t="s">
        <v>33</v>
      </c>
      <c r="AD5357" s="1" t="s">
        <v>33</v>
      </c>
      <c r="AE5357" s="1" t="s">
        <v>33</v>
      </c>
      <c r="AF5357" s="1">
        <v>6.9717577648582996E-2</v>
      </c>
      <c r="AG5357" s="1" t="s">
        <v>7078</v>
      </c>
      <c r="AH5357" s="1">
        <v>2.1666666666666701</v>
      </c>
      <c r="AI5357" s="1">
        <v>0.84339170324398105</v>
      </c>
      <c r="AJ5357" s="1">
        <v>0.53729920426073297</v>
      </c>
      <c r="AK5357" s="1">
        <f t="shared" si="252"/>
        <v>6.6804835924010035</v>
      </c>
      <c r="AL5357" s="1">
        <f t="shared" si="253"/>
        <v>3.6458333459931325E-2</v>
      </c>
    </row>
    <row r="5358" spans="1:46">
      <c r="A5358" s="3">
        <f t="shared" si="251"/>
        <v>41971.093761574062</v>
      </c>
      <c r="B5358" s="3">
        <v>41970.927094907398</v>
      </c>
      <c r="C5358" s="3" t="e">
        <f>MID(#REF!,9,2)</f>
        <v>#REF!</v>
      </c>
      <c r="D5358" s="4">
        <v>362.92709490740702</v>
      </c>
      <c r="E5358" s="4">
        <v>0.99936341449390798</v>
      </c>
      <c r="F5358" s="4">
        <v>-3.5675842962384803E-2</v>
      </c>
      <c r="G5358" s="5">
        <v>502</v>
      </c>
      <c r="H5358" s="1">
        <v>967</v>
      </c>
      <c r="I5358" s="2">
        <v>479.08610905502098</v>
      </c>
      <c r="J5358" s="4" t="s">
        <v>7079</v>
      </c>
      <c r="K5358" s="4">
        <v>1011</v>
      </c>
      <c r="L5358" s="4" t="s">
        <v>37</v>
      </c>
      <c r="M5358" s="4">
        <v>1.9</v>
      </c>
      <c r="N5358" s="4" t="s">
        <v>37</v>
      </c>
      <c r="O5358" s="4">
        <v>0</v>
      </c>
      <c r="P5358" s="4" t="s">
        <v>38</v>
      </c>
      <c r="R5358" s="3">
        <v>41971.09375</v>
      </c>
      <c r="S5358" s="3"/>
      <c r="T5358" s="2">
        <v>8.07182250283347</v>
      </c>
      <c r="U5358" s="2">
        <v>25.516979164977201</v>
      </c>
      <c r="V5358" s="5">
        <v>7.13403469564948</v>
      </c>
      <c r="W5358" s="5" t="s">
        <v>33</v>
      </c>
      <c r="X5358" s="5">
        <v>92.511458338441102</v>
      </c>
      <c r="Y5358" s="1">
        <v>9.0587500004714805</v>
      </c>
      <c r="Z5358" s="1" t="s">
        <v>33</v>
      </c>
      <c r="AA5358" s="1" t="s">
        <v>33</v>
      </c>
      <c r="AB5358" s="1" t="s">
        <v>33</v>
      </c>
      <c r="AC5358" s="1" t="s">
        <v>33</v>
      </c>
      <c r="AD5358" s="1" t="s">
        <v>33</v>
      </c>
      <c r="AE5358" s="1" t="s">
        <v>33</v>
      </c>
      <c r="AF5358" s="1">
        <v>7.3445519041925506E-2</v>
      </c>
      <c r="AG5358" s="1" t="s">
        <v>7080</v>
      </c>
      <c r="AH5358" s="1">
        <v>2.25</v>
      </c>
      <c r="AI5358" s="1">
        <v>0.83146988872534899</v>
      </c>
      <c r="AJ5358" s="1">
        <v>0.55556981932341898</v>
      </c>
      <c r="AK5358" s="1">
        <f t="shared" si="252"/>
        <v>-1.9432519121639871</v>
      </c>
      <c r="AL5358" s="1">
        <f t="shared" si="253"/>
        <v>7.5000001885928924E-2</v>
      </c>
    </row>
    <row r="5359" spans="1:46">
      <c r="A5359" s="3">
        <f t="shared" si="251"/>
        <v>41971.097233796267</v>
      </c>
      <c r="B5359" s="3">
        <v>41970.930567129602</v>
      </c>
      <c r="C5359" s="3" t="e">
        <f>MID(#REF!,9,2)</f>
        <v>#REF!</v>
      </c>
      <c r="D5359" s="4">
        <v>362.93056712962999</v>
      </c>
      <c r="E5359" s="4">
        <v>0.99936554510914699</v>
      </c>
      <c r="F5359" s="4">
        <v>-3.56161093986605E-2</v>
      </c>
      <c r="G5359" s="5">
        <v>501</v>
      </c>
      <c r="H5359" s="1">
        <v>965</v>
      </c>
      <c r="I5359" s="2">
        <v>477.142857142857</v>
      </c>
      <c r="R5359" s="3">
        <v>41971.097222222197</v>
      </c>
      <c r="S5359" s="3"/>
      <c r="T5359" s="2">
        <v>7.93445221902076</v>
      </c>
      <c r="U5359" s="2">
        <v>25.248229158219299</v>
      </c>
      <c r="V5359" s="5">
        <v>7.11526584597111</v>
      </c>
      <c r="W5359" s="5" t="s">
        <v>33</v>
      </c>
      <c r="X5359" s="5">
        <v>93.323958358872005</v>
      </c>
      <c r="Y5359" s="1">
        <v>9.1337500023574094</v>
      </c>
      <c r="Z5359" s="1" t="s">
        <v>33</v>
      </c>
      <c r="AA5359" s="1" t="s">
        <v>33</v>
      </c>
      <c r="AB5359" s="1" t="s">
        <v>33</v>
      </c>
      <c r="AC5359" s="1" t="s">
        <v>33</v>
      </c>
      <c r="AD5359" s="1" t="s">
        <v>33</v>
      </c>
      <c r="AE5359" s="1" t="s">
        <v>33</v>
      </c>
      <c r="AF5359" s="1">
        <v>7.6689190583263095E-2</v>
      </c>
      <c r="AG5359" s="1" t="s">
        <v>7081</v>
      </c>
      <c r="AH5359" s="1">
        <v>2.3333333333333299</v>
      </c>
      <c r="AI5359" s="1">
        <v>0.81915234024043904</v>
      </c>
      <c r="AJ5359" s="1">
        <v>0.57357601368834399</v>
      </c>
      <c r="AK5359" s="1">
        <f t="shared" si="252"/>
        <v>3.4542314334998991E-2</v>
      </c>
      <c r="AL5359" s="1">
        <f t="shared" si="253"/>
        <v>1.1354164058239746E-2</v>
      </c>
      <c r="AN5359" s="4" t="s">
        <v>6951</v>
      </c>
      <c r="AO5359" s="4">
        <v>1010</v>
      </c>
      <c r="AP5359" s="4" t="s">
        <v>37</v>
      </c>
      <c r="AQ5359" s="4">
        <v>1.2</v>
      </c>
      <c r="AR5359" s="4" t="s">
        <v>37</v>
      </c>
      <c r="AS5359" s="4">
        <v>0</v>
      </c>
      <c r="AT5359" s="4" t="s">
        <v>38</v>
      </c>
    </row>
    <row r="5360" spans="1:46">
      <c r="A5360" s="3">
        <f t="shared" si="251"/>
        <v>41971.100706018566</v>
      </c>
      <c r="B5360" s="3">
        <v>41970.934039351901</v>
      </c>
      <c r="C5360" s="3" t="e">
        <f>MID(#REF!,9,2)</f>
        <v>#REF!</v>
      </c>
      <c r="D5360" s="4">
        <v>362.93403935185199</v>
      </c>
      <c r="E5360" s="4">
        <v>0.99936767215401401</v>
      </c>
      <c r="F5360" s="4">
        <v>-3.5556375707692697E-2</v>
      </c>
      <c r="G5360" s="5">
        <v>500</v>
      </c>
      <c r="H5360" s="1">
        <v>967</v>
      </c>
      <c r="I5360" s="2">
        <v>477.177399457192</v>
      </c>
      <c r="R5360" s="3">
        <v>41971.100694444402</v>
      </c>
      <c r="S5360" s="3"/>
      <c r="T5360" s="2">
        <v>7.7956076968930299</v>
      </c>
      <c r="U5360" s="2">
        <v>25.1459374977408</v>
      </c>
      <c r="V5360" s="5">
        <v>7.0916011630164704</v>
      </c>
      <c r="W5360" s="5" t="s">
        <v>33</v>
      </c>
      <c r="X5360" s="5">
        <v>93.255208320782302</v>
      </c>
      <c r="Y5360" s="1">
        <v>9.1451041664156492</v>
      </c>
      <c r="Z5360" s="1" t="s">
        <v>33</v>
      </c>
      <c r="AA5360" s="1" t="s">
        <v>33</v>
      </c>
      <c r="AB5360" s="1" t="s">
        <v>33</v>
      </c>
      <c r="AC5360" s="1" t="s">
        <v>33</v>
      </c>
      <c r="AD5360" s="1" t="s">
        <v>33</v>
      </c>
      <c r="AE5360" s="1" t="s">
        <v>33</v>
      </c>
      <c r="AF5360" s="1">
        <v>8.0983927861833394E-2</v>
      </c>
      <c r="AG5360" s="1" t="s">
        <v>7082</v>
      </c>
      <c r="AH5360" s="1">
        <v>2.4166666666666701</v>
      </c>
      <c r="AI5360" s="1">
        <v>0.806444920265313</v>
      </c>
      <c r="AJ5360" s="1">
        <v>0.59130921739667897</v>
      </c>
      <c r="AK5360" s="1">
        <f t="shared" si="252"/>
        <v>0.95435479891500563</v>
      </c>
      <c r="AL5360" s="1">
        <f t="shared" si="253"/>
        <v>6.2500163709167111E-4</v>
      </c>
    </row>
    <row r="5361" spans="1:46">
      <c r="A5361" s="3">
        <f t="shared" si="251"/>
        <v>41971.104178240763</v>
      </c>
      <c r="B5361" s="3">
        <v>41970.937511574099</v>
      </c>
      <c r="C5361" s="3" t="e">
        <f>MID(#REF!,9,2)</f>
        <v>#REF!</v>
      </c>
      <c r="D5361" s="4">
        <v>362.93751157407399</v>
      </c>
      <c r="E5361" s="4">
        <v>0.99936979562850203</v>
      </c>
      <c r="F5361" s="4">
        <v>-3.5496641889694799E-2</v>
      </c>
      <c r="G5361" s="5">
        <v>501</v>
      </c>
      <c r="H5361" s="1">
        <v>967</v>
      </c>
      <c r="I5361" s="2">
        <v>478.131754256107</v>
      </c>
      <c r="J5361" s="4" t="s">
        <v>7083</v>
      </c>
      <c r="K5361" s="4">
        <v>1011</v>
      </c>
      <c r="L5361" s="4" t="s">
        <v>37</v>
      </c>
      <c r="M5361" s="4">
        <v>1.7</v>
      </c>
      <c r="N5361" s="4" t="s">
        <v>37</v>
      </c>
      <c r="O5361" s="4">
        <v>0</v>
      </c>
      <c r="P5361" s="4" t="s">
        <v>38</v>
      </c>
      <c r="R5361" s="3">
        <v>41971.104166666701</v>
      </c>
      <c r="S5361" s="3"/>
      <c r="T5361" s="2">
        <v>7.6652104418395099</v>
      </c>
      <c r="U5361" s="2">
        <v>25.041562485862102</v>
      </c>
      <c r="V5361" s="5">
        <v>7.0677281473157603</v>
      </c>
      <c r="W5361" s="5" t="s">
        <v>33</v>
      </c>
      <c r="X5361" s="5">
        <v>93.045833344421894</v>
      </c>
      <c r="Y5361" s="1">
        <v>9.1457291680527408</v>
      </c>
      <c r="Z5361" s="1" t="s">
        <v>33</v>
      </c>
      <c r="AA5361" s="1" t="s">
        <v>33</v>
      </c>
      <c r="AB5361" s="1" t="s">
        <v>33</v>
      </c>
      <c r="AC5361" s="1" t="s">
        <v>33</v>
      </c>
      <c r="AD5361" s="1" t="s">
        <v>33</v>
      </c>
      <c r="AE5361" s="1" t="s">
        <v>33</v>
      </c>
      <c r="AF5361" s="1">
        <v>8.5560212136744099E-2</v>
      </c>
      <c r="AG5361" s="1" t="s">
        <v>7084</v>
      </c>
      <c r="AH5361" s="1">
        <v>2.5</v>
      </c>
      <c r="AI5361" s="1">
        <v>0.79335367683342894</v>
      </c>
      <c r="AJ5361" s="1">
        <v>0.60876099041814302</v>
      </c>
      <c r="AK5361" s="1">
        <f t="shared" si="252"/>
        <v>0.91586479151197864</v>
      </c>
      <c r="AL5361" s="1">
        <f t="shared" si="253"/>
        <v>3.1249999083229341E-2</v>
      </c>
    </row>
    <row r="5362" spans="1:46">
      <c r="A5362" s="3">
        <f t="shared" si="251"/>
        <v>41971.107650462967</v>
      </c>
      <c r="B5362" s="3">
        <v>41970.940983796303</v>
      </c>
      <c r="C5362" s="3" t="e">
        <f>MID(#REF!,9,2)</f>
        <v>#REF!</v>
      </c>
      <c r="D5362" s="4">
        <v>362.940983796296</v>
      </c>
      <c r="E5362" s="4">
        <v>0.99937191553260396</v>
      </c>
      <c r="F5362" s="4">
        <v>-3.5436907944880303E-2</v>
      </c>
      <c r="G5362" s="5">
        <v>503</v>
      </c>
      <c r="H5362" s="1">
        <v>965</v>
      </c>
      <c r="I5362" s="2">
        <v>479.04761904761898</v>
      </c>
      <c r="R5362" s="3">
        <v>41971.107638888898</v>
      </c>
      <c r="S5362" s="3"/>
      <c r="T5362" s="2">
        <v>7.5742583343960401</v>
      </c>
      <c r="U5362" s="2">
        <v>24.722812495213098</v>
      </c>
      <c r="V5362" s="5">
        <v>7.0489592986599598</v>
      </c>
      <c r="W5362" s="5" t="s">
        <v>33</v>
      </c>
      <c r="X5362" s="5">
        <v>93.2958333370877</v>
      </c>
      <c r="Y5362" s="1">
        <v>9.1769791671359702</v>
      </c>
      <c r="Z5362" s="1" t="s">
        <v>33</v>
      </c>
      <c r="AA5362" s="1" t="s">
        <v>33</v>
      </c>
      <c r="AB5362" s="1" t="s">
        <v>33</v>
      </c>
      <c r="AC5362" s="1" t="s">
        <v>33</v>
      </c>
      <c r="AD5362" s="1" t="s">
        <v>33</v>
      </c>
      <c r="AE5362" s="1" t="s">
        <v>33</v>
      </c>
      <c r="AF5362" s="1">
        <v>8.9338920672670297E-2</v>
      </c>
      <c r="AG5362" s="1" t="s">
        <v>7085</v>
      </c>
      <c r="AH5362" s="1">
        <v>2.5833333333333299</v>
      </c>
      <c r="AI5362" s="1">
        <v>0.77988484065711705</v>
      </c>
      <c r="AJ5362" s="1">
        <v>0.62592302666799404</v>
      </c>
      <c r="AK5362" s="1">
        <f t="shared" si="252"/>
        <v>-4.7619047619049866</v>
      </c>
      <c r="AL5362" s="1">
        <f t="shared" si="253"/>
        <v>-1.6145834763060307E-2</v>
      </c>
      <c r="AN5362" s="4" t="s">
        <v>6955</v>
      </c>
      <c r="AO5362" s="4">
        <v>1010</v>
      </c>
      <c r="AP5362" s="4" t="s">
        <v>37</v>
      </c>
      <c r="AQ5362" s="4">
        <v>1.1000000000000001</v>
      </c>
      <c r="AR5362" s="4" t="s">
        <v>37</v>
      </c>
      <c r="AS5362" s="4">
        <v>0</v>
      </c>
      <c r="AT5362" s="4" t="s">
        <v>38</v>
      </c>
    </row>
    <row r="5363" spans="1:46">
      <c r="A5363" s="3">
        <f t="shared" si="251"/>
        <v>41971.111122685164</v>
      </c>
      <c r="B5363" s="3">
        <v>41970.9444560185</v>
      </c>
      <c r="C5363" s="3" t="e">
        <f>MID(#REF!,9,2)</f>
        <v>#REF!</v>
      </c>
      <c r="D5363" s="4">
        <v>362.94445601851902</v>
      </c>
      <c r="E5363" s="4">
        <v>0.99937403186631102</v>
      </c>
      <c r="F5363" s="4">
        <v>-3.5377173873462599E-2</v>
      </c>
      <c r="G5363" s="5">
        <v>498</v>
      </c>
      <c r="H5363" s="1">
        <v>965</v>
      </c>
      <c r="I5363" s="2">
        <v>474.28571428571399</v>
      </c>
      <c r="R5363" s="3">
        <v>41971.111111111102</v>
      </c>
      <c r="S5363" s="3"/>
      <c r="T5363" s="2">
        <v>7.5952752477122099</v>
      </c>
      <c r="U5363" s="2">
        <v>24.739479171588901</v>
      </c>
      <c r="V5363" s="5">
        <v>7.0374821162816596</v>
      </c>
      <c r="W5363" s="5" t="s">
        <v>33</v>
      </c>
      <c r="X5363" s="5">
        <v>93.108333323729099</v>
      </c>
      <c r="Y5363" s="1">
        <v>9.1608333323729099</v>
      </c>
      <c r="Z5363" s="1" t="s">
        <v>33</v>
      </c>
      <c r="AA5363" s="1" t="s">
        <v>33</v>
      </c>
      <c r="AB5363" s="1" t="s">
        <v>33</v>
      </c>
      <c r="AC5363" s="1" t="s">
        <v>33</v>
      </c>
      <c r="AD5363" s="1" t="s">
        <v>33</v>
      </c>
      <c r="AE5363" s="1" t="s">
        <v>33</v>
      </c>
      <c r="AF5363" s="1">
        <v>9.1731370847442997E-2</v>
      </c>
      <c r="AG5363" s="1" t="s">
        <v>7086</v>
      </c>
      <c r="AH5363" s="1">
        <v>2.6666666666666701</v>
      </c>
      <c r="AI5363" s="1">
        <v>0.76604482216209802</v>
      </c>
      <c r="AJ5363" s="1">
        <v>0.64278715796026897</v>
      </c>
      <c r="AK5363" s="1">
        <f t="shared" si="252"/>
        <v>0.95238095238102005</v>
      </c>
      <c r="AL5363" s="1">
        <f t="shared" si="253"/>
        <v>-5.0000000209550421E-2</v>
      </c>
    </row>
    <row r="5364" spans="1:46">
      <c r="A5364" s="3">
        <f t="shared" si="251"/>
        <v>41971.114594907362</v>
      </c>
      <c r="B5364" s="3">
        <v>41970.947928240697</v>
      </c>
      <c r="C5364" s="3" t="e">
        <f>MID(#REF!,9,2)</f>
        <v>#REF!</v>
      </c>
      <c r="D5364" s="4">
        <v>362.94792824074102</v>
      </c>
      <c r="E5364" s="4">
        <v>0.99937614462961699</v>
      </c>
      <c r="F5364" s="4">
        <v>-3.5317439675654899E-2</v>
      </c>
      <c r="G5364" s="5">
        <v>499</v>
      </c>
      <c r="H5364" s="1">
        <v>965</v>
      </c>
      <c r="I5364" s="2">
        <v>475.23809523809501</v>
      </c>
      <c r="J5364" s="4" t="s">
        <v>7087</v>
      </c>
      <c r="K5364" s="4">
        <v>1011</v>
      </c>
      <c r="L5364" s="4" t="s">
        <v>37</v>
      </c>
      <c r="M5364" s="4">
        <v>1.4</v>
      </c>
      <c r="N5364" s="4" t="s">
        <v>37</v>
      </c>
      <c r="O5364" s="4">
        <v>0</v>
      </c>
      <c r="P5364" s="4" t="s">
        <v>38</v>
      </c>
      <c r="R5364" s="3">
        <v>41971.114583333299</v>
      </c>
      <c r="S5364" s="3"/>
      <c r="T5364" s="2">
        <v>7.6962700296615498</v>
      </c>
      <c r="U5364" s="2">
        <v>24.995729172662799</v>
      </c>
      <c r="V5364" s="5">
        <v>7.0312132670489804</v>
      </c>
      <c r="W5364" s="5" t="s">
        <v>33</v>
      </c>
      <c r="X5364" s="5">
        <v>92.608333321633594</v>
      </c>
      <c r="Y5364" s="1">
        <v>9.1108333321633594</v>
      </c>
      <c r="Z5364" s="1" t="s">
        <v>33</v>
      </c>
      <c r="AA5364" s="1" t="s">
        <v>33</v>
      </c>
      <c r="AB5364" s="1" t="s">
        <v>33</v>
      </c>
      <c r="AC5364" s="1" t="s">
        <v>33</v>
      </c>
      <c r="AD5364" s="1" t="s">
        <v>33</v>
      </c>
      <c r="AE5364" s="1" t="s">
        <v>33</v>
      </c>
      <c r="AF5364" s="1">
        <v>9.3065075273531098E-2</v>
      </c>
      <c r="AG5364" s="1" t="s">
        <v>7088</v>
      </c>
      <c r="AH5364" s="1">
        <v>2.75</v>
      </c>
      <c r="AI5364" s="1">
        <v>0.75184020843647503</v>
      </c>
      <c r="AJ5364" s="1">
        <v>0.65934535789538795</v>
      </c>
      <c r="AK5364" s="1">
        <f t="shared" si="252"/>
        <v>6.7515420676039639</v>
      </c>
      <c r="AL5364" s="1">
        <f t="shared" si="253"/>
        <v>0.11593750444634132</v>
      </c>
    </row>
    <row r="5365" spans="1:46">
      <c r="A5365" s="3">
        <f t="shared" si="251"/>
        <v>41971.118067129661</v>
      </c>
      <c r="B5365" s="3">
        <v>41970.951400462996</v>
      </c>
      <c r="C5365" s="3" t="e">
        <f>MID(#REF!,9,2)</f>
        <v>#REF!</v>
      </c>
      <c r="D5365" s="4">
        <v>362.95140046296302</v>
      </c>
      <c r="E5365" s="4">
        <v>0.999378253822513</v>
      </c>
      <c r="F5365" s="4">
        <v>-3.5257705351670901E-2</v>
      </c>
      <c r="G5365" s="5">
        <v>504</v>
      </c>
      <c r="H5365" s="1">
        <v>969</v>
      </c>
      <c r="I5365" s="2">
        <v>481.98963730569898</v>
      </c>
      <c r="R5365" s="3">
        <v>41971.118055555598</v>
      </c>
      <c r="S5365" s="3"/>
      <c r="T5365" s="2">
        <v>7.6128346851206699</v>
      </c>
      <c r="U5365" s="2">
        <v>24.649687490170901</v>
      </c>
      <c r="V5365" s="5">
        <v>7.01265275080475</v>
      </c>
      <c r="W5365" s="5" t="s">
        <v>33</v>
      </c>
      <c r="X5365" s="5">
        <v>93.030208345404105</v>
      </c>
      <c r="Y5365" s="1">
        <v>9.2267708366097008</v>
      </c>
      <c r="Z5365" s="1" t="s">
        <v>33</v>
      </c>
      <c r="AA5365" s="1" t="s">
        <v>33</v>
      </c>
      <c r="AB5365" s="1" t="s">
        <v>33</v>
      </c>
      <c r="AC5365" s="1" t="s">
        <v>33</v>
      </c>
      <c r="AD5365" s="1" t="s">
        <v>33</v>
      </c>
      <c r="AE5365" s="1" t="s">
        <v>33</v>
      </c>
      <c r="AF5365" s="1">
        <v>9.7128626900909995E-2</v>
      </c>
      <c r="AG5365" s="1" t="s">
        <v>7089</v>
      </c>
      <c r="AH5365" s="1">
        <v>2.8333333333333299</v>
      </c>
      <c r="AI5365" s="1">
        <v>0.73727776009564205</v>
      </c>
      <c r="AJ5365" s="1">
        <v>0.67558974568028496</v>
      </c>
      <c r="AK5365" s="1">
        <f t="shared" si="252"/>
        <v>11.411793733037996</v>
      </c>
      <c r="AL5365" s="1">
        <f t="shared" si="253"/>
        <v>9.7187498709969233E-2</v>
      </c>
      <c r="AN5365" s="4" t="s">
        <v>6959</v>
      </c>
      <c r="AO5365" s="4">
        <v>1010</v>
      </c>
      <c r="AP5365" s="4" t="s">
        <v>37</v>
      </c>
      <c r="AQ5365" s="4">
        <v>1.4</v>
      </c>
      <c r="AR5365" s="4" t="s">
        <v>37</v>
      </c>
      <c r="AS5365" s="4">
        <v>0</v>
      </c>
      <c r="AT5365" s="4" t="s">
        <v>38</v>
      </c>
    </row>
    <row r="5366" spans="1:46">
      <c r="A5366" s="3">
        <f t="shared" si="251"/>
        <v>41971.121539351865</v>
      </c>
      <c r="B5366" s="3">
        <v>41970.954872685201</v>
      </c>
      <c r="C5366" s="3" t="e">
        <f>MID(#REF!,9,2)</f>
        <v>#REF!</v>
      </c>
      <c r="D5366" s="4">
        <v>362.95487268518502</v>
      </c>
      <c r="E5366" s="4">
        <v>0.99938035944499204</v>
      </c>
      <c r="F5366" s="4">
        <v>-3.5197970901723802E-2</v>
      </c>
      <c r="G5366" s="5">
        <v>517</v>
      </c>
      <c r="H5366" s="1">
        <v>967</v>
      </c>
      <c r="I5366" s="2">
        <v>493.40143103873697</v>
      </c>
      <c r="R5366" s="3">
        <v>41971.121527777803</v>
      </c>
      <c r="S5366" s="3"/>
      <c r="T5366" s="2">
        <v>7.5322847883070603</v>
      </c>
      <c r="U5366" s="2">
        <v>24.358124994040999</v>
      </c>
      <c r="V5366" s="5">
        <v>6.9890922344557502</v>
      </c>
      <c r="W5366" s="5" t="s">
        <v>33</v>
      </c>
      <c r="X5366" s="5">
        <v>93.084374982122995</v>
      </c>
      <c r="Y5366" s="1">
        <v>9.32395833531967</v>
      </c>
      <c r="Z5366" s="1" t="s">
        <v>33</v>
      </c>
      <c r="AA5366" s="1" t="s">
        <v>33</v>
      </c>
      <c r="AB5366" s="1" t="s">
        <v>33</v>
      </c>
      <c r="AC5366" s="1" t="s">
        <v>33</v>
      </c>
      <c r="AD5366" s="1" t="s">
        <v>33</v>
      </c>
      <c r="AE5366" s="1" t="s">
        <v>33</v>
      </c>
      <c r="AF5366" s="1">
        <v>0.102543412380089</v>
      </c>
      <c r="AG5366" s="1" t="s">
        <v>7090</v>
      </c>
      <c r="AH5366" s="1">
        <v>2.9166666666666701</v>
      </c>
      <c r="AI5366" s="1">
        <v>0.722364408064602</v>
      </c>
      <c r="AJ5366" s="1">
        <v>0.69151258987922803</v>
      </c>
      <c r="AK5366" s="1">
        <f t="shared" si="252"/>
        <v>7.6348383913150428</v>
      </c>
      <c r="AL5366" s="1">
        <f t="shared" si="253"/>
        <v>6.2499998166460458E-2</v>
      </c>
    </row>
    <row r="5367" spans="1:46">
      <c r="A5367" s="3">
        <f t="shared" si="251"/>
        <v>41971.125011574062</v>
      </c>
      <c r="B5367" s="3">
        <v>41970.958344907398</v>
      </c>
      <c r="C5367" s="3" t="e">
        <f>MID(#REF!,9,2)</f>
        <v>#REF!</v>
      </c>
      <c r="D5367" s="4">
        <v>362.95834490740702</v>
      </c>
      <c r="E5367" s="4">
        <v>0.99938246149704701</v>
      </c>
      <c r="F5367" s="4">
        <v>-3.5138236326026299E-2</v>
      </c>
      <c r="G5367" s="5">
        <v>525</v>
      </c>
      <c r="H5367" s="1">
        <v>967</v>
      </c>
      <c r="I5367" s="2">
        <v>501.03626943005202</v>
      </c>
      <c r="J5367" s="4" t="s">
        <v>7091</v>
      </c>
      <c r="K5367" s="4">
        <v>1011</v>
      </c>
      <c r="L5367" s="4" t="s">
        <v>37</v>
      </c>
      <c r="M5367" s="4">
        <v>1.7</v>
      </c>
      <c r="N5367" s="4" t="s">
        <v>37</v>
      </c>
      <c r="O5367" s="4">
        <v>0</v>
      </c>
      <c r="P5367" s="4" t="s">
        <v>38</v>
      </c>
      <c r="R5367" s="3">
        <v>41971.125</v>
      </c>
      <c r="S5367" s="3"/>
      <c r="T5367" s="2">
        <v>7.4614053696411302</v>
      </c>
      <c r="U5367" s="2">
        <v>24.170624999541602</v>
      </c>
      <c r="V5367" s="5">
        <v>6.9578233861666599</v>
      </c>
      <c r="W5367" s="5" t="s">
        <v>33</v>
      </c>
      <c r="X5367" s="5">
        <v>92.521874998624796</v>
      </c>
      <c r="Y5367" s="1">
        <v>9.3864583334861305</v>
      </c>
      <c r="Z5367" s="1" t="s">
        <v>33</v>
      </c>
      <c r="AA5367" s="1" t="s">
        <v>33</v>
      </c>
      <c r="AB5367" s="1" t="s">
        <v>33</v>
      </c>
      <c r="AC5367" s="1" t="s">
        <v>33</v>
      </c>
      <c r="AD5367" s="1" t="s">
        <v>33</v>
      </c>
      <c r="AE5367" s="1" t="s">
        <v>33</v>
      </c>
      <c r="AF5367" s="1">
        <v>0.110198736184596</v>
      </c>
      <c r="AG5367" s="1" t="s">
        <v>7092</v>
      </c>
      <c r="AH5367" s="1">
        <v>3</v>
      </c>
      <c r="AI5367" s="1">
        <v>0.70710725027922605</v>
      </c>
      <c r="AJ5367" s="1">
        <v>0.70710631209355701</v>
      </c>
      <c r="AK5367" s="1">
        <f t="shared" si="252"/>
        <v>1.8208734270909872</v>
      </c>
      <c r="AL5367" s="1">
        <f t="shared" si="253"/>
        <v>-0.22635416885164084</v>
      </c>
    </row>
    <row r="5368" spans="1:46">
      <c r="A5368" s="3">
        <f t="shared" si="251"/>
        <v>41971.128483796267</v>
      </c>
      <c r="B5368" s="3">
        <v>41970.961817129602</v>
      </c>
      <c r="C5368" s="3" t="e">
        <f>MID(#REF!,9,2)</f>
        <v>#REF!</v>
      </c>
      <c r="D5368" s="4">
        <v>362.96181712962999</v>
      </c>
      <c r="E5368" s="4">
        <v>0.99938455997867004</v>
      </c>
      <c r="F5368" s="4">
        <v>-3.5078501624793403E-2</v>
      </c>
      <c r="G5368" s="5">
        <v>528</v>
      </c>
      <c r="H5368" s="1">
        <v>965</v>
      </c>
      <c r="I5368" s="2">
        <v>502.857142857143</v>
      </c>
      <c r="R5368" s="3">
        <v>41971.128472222197</v>
      </c>
      <c r="S5368" s="3"/>
      <c r="T5368" s="2">
        <v>7.4283612570330799</v>
      </c>
      <c r="U5368" s="2">
        <v>24.193645833872498</v>
      </c>
      <c r="V5368" s="5">
        <v>6.94613787032874</v>
      </c>
      <c r="W5368" s="5" t="s">
        <v>33</v>
      </c>
      <c r="X5368" s="5">
        <v>90.441666650077494</v>
      </c>
      <c r="Y5368" s="1">
        <v>9.1601041646344896</v>
      </c>
      <c r="Z5368" s="1" t="s">
        <v>33</v>
      </c>
      <c r="AA5368" s="1" t="s">
        <v>33</v>
      </c>
      <c r="AB5368" s="1" t="s">
        <v>33</v>
      </c>
      <c r="AC5368" s="1" t="s">
        <v>33</v>
      </c>
      <c r="AD5368" s="1" t="s">
        <v>33</v>
      </c>
      <c r="AE5368" s="1" t="s">
        <v>33</v>
      </c>
      <c r="AF5368" s="1">
        <v>0.11320409305510799</v>
      </c>
      <c r="AG5368" s="1" t="s">
        <v>7093</v>
      </c>
      <c r="AH5368" s="1">
        <v>3.0833333333333299</v>
      </c>
      <c r="AI5368" s="1">
        <v>0.69151354830802902</v>
      </c>
      <c r="AJ5368" s="1">
        <v>0.72236349056859095</v>
      </c>
      <c r="AK5368" s="1">
        <f t="shared" si="252"/>
        <v>10.585738958796014</v>
      </c>
      <c r="AL5368" s="1">
        <f t="shared" si="253"/>
        <v>-0.27989583368476012</v>
      </c>
      <c r="AN5368" s="4" t="s">
        <v>6963</v>
      </c>
      <c r="AO5368" s="4">
        <v>1010</v>
      </c>
      <c r="AP5368" s="4" t="s">
        <v>37</v>
      </c>
      <c r="AQ5368" s="4">
        <v>0.8</v>
      </c>
      <c r="AR5368" s="4" t="s">
        <v>37</v>
      </c>
      <c r="AS5368" s="4">
        <v>0</v>
      </c>
      <c r="AT5368" s="4" t="s">
        <v>38</v>
      </c>
    </row>
    <row r="5369" spans="1:46">
      <c r="A5369" s="3">
        <f t="shared" si="251"/>
        <v>41971.131956018566</v>
      </c>
      <c r="B5369" s="3">
        <v>41970.965289351901</v>
      </c>
      <c r="C5369" s="3" t="e">
        <f>MID(#REF!,9,2)</f>
        <v>#REF!</v>
      </c>
      <c r="D5369" s="4">
        <v>362.96528935185199</v>
      </c>
      <c r="E5369" s="4">
        <v>0.99938665488985301</v>
      </c>
      <c r="F5369" s="4">
        <v>-3.5018766798237698E-2</v>
      </c>
      <c r="G5369" s="5">
        <v>538</v>
      </c>
      <c r="H5369" s="1">
        <v>967</v>
      </c>
      <c r="I5369" s="2">
        <v>513.44288181593902</v>
      </c>
      <c r="R5369" s="3">
        <v>41971.131944444402</v>
      </c>
      <c r="S5369" s="3"/>
      <c r="T5369" s="2">
        <v>7.3983071435290197</v>
      </c>
      <c r="U5369" s="2">
        <v>24.277187501375199</v>
      </c>
      <c r="V5369" s="5">
        <v>6.9398690210722904</v>
      </c>
      <c r="W5369" s="5" t="s">
        <v>33</v>
      </c>
      <c r="X5369" s="5">
        <v>88.124999977997504</v>
      </c>
      <c r="Y5369" s="1">
        <v>8.8802083309497295</v>
      </c>
      <c r="Z5369" s="1" t="s">
        <v>33</v>
      </c>
      <c r="AA5369" s="1" t="s">
        <v>33</v>
      </c>
      <c r="AB5369" s="1" t="s">
        <v>33</v>
      </c>
      <c r="AC5369" s="1" t="s">
        <v>33</v>
      </c>
      <c r="AD5369" s="1" t="s">
        <v>33</v>
      </c>
      <c r="AE5369" s="1" t="s">
        <v>33</v>
      </c>
      <c r="AF5369" s="1">
        <v>0.114849994551409</v>
      </c>
      <c r="AG5369" s="1" t="s">
        <v>7094</v>
      </c>
      <c r="AH5369" s="1">
        <v>3.1666666666666701</v>
      </c>
      <c r="AI5369" s="1">
        <v>0.67559072389606001</v>
      </c>
      <c r="AJ5369" s="1">
        <v>0.73727686372596701</v>
      </c>
      <c r="AK5369" s="1">
        <f t="shared" si="252"/>
        <v>6.5571181840609825</v>
      </c>
      <c r="AL5369" s="1">
        <f t="shared" si="253"/>
        <v>-0.16250000408617993</v>
      </c>
    </row>
    <row r="5370" spans="1:46">
      <c r="A5370" s="3">
        <f t="shared" si="251"/>
        <v>41971.135428240763</v>
      </c>
      <c r="B5370" s="3">
        <v>41970.968761574099</v>
      </c>
      <c r="C5370" s="3" t="e">
        <f>MID(#REF!,9,2)</f>
        <v>#REF!</v>
      </c>
      <c r="D5370" s="4">
        <v>362.96876157407399</v>
      </c>
      <c r="E5370" s="4">
        <v>0.99938874623059004</v>
      </c>
      <c r="F5370" s="4">
        <v>-3.4959031846574402E-2</v>
      </c>
      <c r="G5370" s="5">
        <v>546</v>
      </c>
      <c r="H5370" s="1">
        <v>965</v>
      </c>
      <c r="I5370" s="2">
        <v>520</v>
      </c>
      <c r="J5370" s="4" t="s">
        <v>7095</v>
      </c>
      <c r="K5370" s="4">
        <v>1011</v>
      </c>
      <c r="L5370" s="4" t="s">
        <v>37</v>
      </c>
      <c r="M5370" s="4">
        <v>1.9</v>
      </c>
      <c r="N5370" s="4" t="s">
        <v>37</v>
      </c>
      <c r="O5370" s="4">
        <v>0</v>
      </c>
      <c r="P5370" s="4" t="s">
        <v>38</v>
      </c>
      <c r="R5370" s="3">
        <v>41971.135416666701</v>
      </c>
      <c r="S5370" s="3"/>
      <c r="T5370" s="2">
        <v>7.33495492189431</v>
      </c>
      <c r="U5370" s="2">
        <v>24.370937503732598</v>
      </c>
      <c r="V5370" s="5">
        <v>6.9336001717082496</v>
      </c>
      <c r="W5370" s="5" t="s">
        <v>33</v>
      </c>
      <c r="X5370" s="5">
        <v>86.624999940278897</v>
      </c>
      <c r="Y5370" s="1">
        <v>8.7177083268635496</v>
      </c>
      <c r="Z5370" s="1" t="s">
        <v>33</v>
      </c>
      <c r="AA5370" s="1" t="s">
        <v>33</v>
      </c>
      <c r="AB5370" s="1" t="s">
        <v>33</v>
      </c>
      <c r="AC5370" s="1" t="s">
        <v>33</v>
      </c>
      <c r="AD5370" s="1" t="s">
        <v>33</v>
      </c>
      <c r="AE5370" s="1" t="s">
        <v>33</v>
      </c>
      <c r="AF5370" s="1">
        <v>0.116519826233714</v>
      </c>
      <c r="AG5370" s="1" t="s">
        <v>7096</v>
      </c>
      <c r="AH5370" s="1">
        <v>3.25</v>
      </c>
      <c r="AI5370" s="1">
        <v>0.65934635543255904</v>
      </c>
      <c r="AJ5370" s="1">
        <v>0.75183933361975797</v>
      </c>
      <c r="AK5370" s="1">
        <f t="shared" si="252"/>
        <v>9.5238095238099731</v>
      </c>
      <c r="AL5370" s="1">
        <f t="shared" si="253"/>
        <v>-0.14427082938466995</v>
      </c>
    </row>
    <row r="5371" spans="1:46">
      <c r="A5371" s="3">
        <f t="shared" si="251"/>
        <v>41971.138900462967</v>
      </c>
      <c r="B5371" s="3">
        <v>41970.972233796303</v>
      </c>
      <c r="C5371" s="3" t="e">
        <f>MID(#REF!,9,2)</f>
        <v>#REF!</v>
      </c>
      <c r="D5371" s="4">
        <v>362.972233796296</v>
      </c>
      <c r="E5371" s="4">
        <v>0.99939083400087203</v>
      </c>
      <c r="F5371" s="4">
        <v>-3.4899296770012501E-2</v>
      </c>
      <c r="G5371" s="5">
        <v>556</v>
      </c>
      <c r="H5371" s="1">
        <v>965</v>
      </c>
      <c r="I5371" s="2">
        <v>529.52380952380997</v>
      </c>
      <c r="R5371" s="3">
        <v>41971.138888888898</v>
      </c>
      <c r="S5371" s="3"/>
      <c r="T5371" s="2">
        <v>7.1797584285465303</v>
      </c>
      <c r="U5371" s="2">
        <v>24.3079166633052</v>
      </c>
      <c r="V5371" s="5">
        <v>6.9419146564445597</v>
      </c>
      <c r="W5371" s="5" t="s">
        <v>33</v>
      </c>
      <c r="X5371" s="5">
        <v>85.124999971187194</v>
      </c>
      <c r="Y5371" s="1">
        <v>8.5734374974788796</v>
      </c>
      <c r="Z5371" s="1" t="s">
        <v>33</v>
      </c>
      <c r="AA5371" s="1" t="s">
        <v>33</v>
      </c>
      <c r="AB5371" s="1" t="s">
        <v>33</v>
      </c>
      <c r="AC5371" s="1" t="s">
        <v>33</v>
      </c>
      <c r="AD5371" s="1" t="s">
        <v>33</v>
      </c>
      <c r="AE5371" s="1" t="s">
        <v>33</v>
      </c>
      <c r="AF5371" s="1">
        <v>0.11431029447924</v>
      </c>
      <c r="AG5371" s="1" t="s">
        <v>7097</v>
      </c>
      <c r="AH5371" s="1">
        <v>3.3333333333333299</v>
      </c>
      <c r="AI5371" s="1">
        <v>0.64278817434406299</v>
      </c>
      <c r="AJ5371" s="1">
        <v>0.76604396931470298</v>
      </c>
      <c r="AK5371" s="1">
        <f t="shared" si="252"/>
        <v>4.9148778682450711</v>
      </c>
      <c r="AL5371" s="1">
        <f t="shared" si="253"/>
        <v>-0.1312500005500592</v>
      </c>
      <c r="AN5371" s="4" t="s">
        <v>6967</v>
      </c>
      <c r="AO5371" s="4">
        <v>1010</v>
      </c>
      <c r="AP5371" s="4" t="s">
        <v>37</v>
      </c>
      <c r="AQ5371" s="4">
        <v>0.6</v>
      </c>
      <c r="AR5371" s="4" t="s">
        <v>37</v>
      </c>
      <c r="AS5371" s="4">
        <v>0</v>
      </c>
      <c r="AT5371" s="4" t="s">
        <v>38</v>
      </c>
    </row>
    <row r="5372" spans="1:46">
      <c r="A5372" s="3">
        <f t="shared" si="251"/>
        <v>41971.142372685164</v>
      </c>
      <c r="B5372" s="3">
        <v>41970.9757060185</v>
      </c>
      <c r="C5372" s="3" t="e">
        <f>MID(#REF!,9,2)</f>
        <v>#REF!</v>
      </c>
      <c r="D5372" s="4">
        <v>362.97570601851902</v>
      </c>
      <c r="E5372" s="4">
        <v>0.99939291820069198</v>
      </c>
      <c r="F5372" s="4">
        <v>-3.4839561568768898E-2</v>
      </c>
      <c r="G5372" s="5">
        <v>560</v>
      </c>
      <c r="H5372" s="1">
        <v>967</v>
      </c>
      <c r="I5372" s="2">
        <v>534.43868739205504</v>
      </c>
      <c r="R5372" s="3">
        <v>41971.142361111102</v>
      </c>
      <c r="S5372" s="3"/>
      <c r="T5372" s="2">
        <v>6.9589588848586104</v>
      </c>
      <c r="U5372" s="2">
        <v>24.132916662571802</v>
      </c>
      <c r="V5372" s="5">
        <v>6.9606458073166504</v>
      </c>
      <c r="W5372" s="5" t="s">
        <v>33</v>
      </c>
      <c r="X5372" s="5">
        <v>83.624999964900795</v>
      </c>
      <c r="Y5372" s="1">
        <v>8.4421874969288204</v>
      </c>
      <c r="Z5372" s="1" t="s">
        <v>33</v>
      </c>
      <c r="AA5372" s="1" t="s">
        <v>33</v>
      </c>
      <c r="AB5372" s="1" t="s">
        <v>33</v>
      </c>
      <c r="AC5372" s="1" t="s">
        <v>33</v>
      </c>
      <c r="AD5372" s="1" t="s">
        <v>33</v>
      </c>
      <c r="AE5372" s="1" t="s">
        <v>33</v>
      </c>
      <c r="AF5372" s="1">
        <v>0.109484891591935</v>
      </c>
      <c r="AG5372" s="1" t="s">
        <v>7098</v>
      </c>
      <c r="AH5372" s="1">
        <v>3.4166666666666701</v>
      </c>
      <c r="AI5372" s="1">
        <v>0.62592406141467005</v>
      </c>
      <c r="AJ5372" s="1">
        <v>0.77988401018495301</v>
      </c>
      <c r="AK5372" s="1">
        <f t="shared" si="252"/>
        <v>13.360967184802007</v>
      </c>
      <c r="AL5372" s="1">
        <f t="shared" si="253"/>
        <v>-5.749999848078069E-2</v>
      </c>
    </row>
    <row r="5373" spans="1:46">
      <c r="A5373" s="3">
        <f t="shared" si="251"/>
        <v>41971.145844907362</v>
      </c>
      <c r="B5373" s="3">
        <v>41970.979178240697</v>
      </c>
      <c r="C5373" s="3" t="e">
        <f>MID(#REF!,9,2)</f>
        <v>#REF!</v>
      </c>
      <c r="D5373" s="4">
        <v>362.97917824074102</v>
      </c>
      <c r="E5373" s="4">
        <v>0.99939499883004401</v>
      </c>
      <c r="F5373" s="4">
        <v>-3.47798262430562E-2</v>
      </c>
      <c r="G5373" s="5">
        <v>574</v>
      </c>
      <c r="H5373" s="1">
        <v>967</v>
      </c>
      <c r="I5373" s="2">
        <v>547.79965457685705</v>
      </c>
      <c r="J5373" s="4" t="s">
        <v>7099</v>
      </c>
      <c r="K5373" s="4">
        <v>1010</v>
      </c>
      <c r="L5373" s="4" t="s">
        <v>37</v>
      </c>
      <c r="M5373" s="4">
        <v>2.2999999999999998</v>
      </c>
      <c r="N5373" s="4" t="s">
        <v>37</v>
      </c>
      <c r="O5373" s="4">
        <v>0</v>
      </c>
      <c r="P5373" s="4" t="s">
        <v>38</v>
      </c>
      <c r="R5373" s="3">
        <v>41971.145833333299</v>
      </c>
      <c r="S5373" s="3"/>
      <c r="T5373" s="2">
        <v>7.0009267635272199</v>
      </c>
      <c r="U5373" s="2">
        <v>24.1914583350577</v>
      </c>
      <c r="V5373" s="5">
        <v>6.9425019571541</v>
      </c>
      <c r="W5373" s="5" t="s">
        <v>33</v>
      </c>
      <c r="X5373" s="5">
        <v>82.678124974133993</v>
      </c>
      <c r="Y5373" s="1">
        <v>8.3846874984480397</v>
      </c>
      <c r="Z5373" s="1" t="s">
        <v>33</v>
      </c>
      <c r="AA5373" s="1" t="s">
        <v>33</v>
      </c>
      <c r="AB5373" s="1" t="s">
        <v>33</v>
      </c>
      <c r="AC5373" s="1" t="s">
        <v>33</v>
      </c>
      <c r="AD5373" s="1" t="s">
        <v>33</v>
      </c>
      <c r="AE5373" s="1" t="s">
        <v>33</v>
      </c>
      <c r="AF5373" s="1">
        <v>0.11415581601595901</v>
      </c>
      <c r="AG5373" s="1" t="s">
        <v>7100</v>
      </c>
      <c r="AH5373" s="1">
        <v>3.5</v>
      </c>
      <c r="AI5373" s="1">
        <v>0.60876204303521697</v>
      </c>
      <c r="AJ5373" s="1">
        <v>0.79335286913175596</v>
      </c>
      <c r="AK5373" s="1">
        <f t="shared" si="252"/>
        <v>20.995805576115913</v>
      </c>
      <c r="AL5373" s="1">
        <f t="shared" si="253"/>
        <v>-2.2708330788208997E-2</v>
      </c>
    </row>
    <row r="5374" spans="1:46">
      <c r="A5374" s="3">
        <f t="shared" si="251"/>
        <v>41971.149317129661</v>
      </c>
      <c r="B5374" s="3">
        <v>41970.982650462996</v>
      </c>
      <c r="C5374" s="3" t="e">
        <f>MID(#REF!,9,2)</f>
        <v>#REF!</v>
      </c>
      <c r="D5374" s="4">
        <v>362.98265046296302</v>
      </c>
      <c r="E5374" s="4">
        <v>0.99939707588891802</v>
      </c>
      <c r="F5374" s="4">
        <v>-3.4720090793087702E-2</v>
      </c>
      <c r="G5374" s="5">
        <v>596</v>
      </c>
      <c r="H5374" s="1">
        <v>967</v>
      </c>
      <c r="I5374" s="2">
        <v>568.79546015297296</v>
      </c>
      <c r="R5374" s="3">
        <v>41971.149305555598</v>
      </c>
      <c r="S5374" s="3"/>
      <c r="T5374" s="2">
        <v>7.0163293129903801</v>
      </c>
      <c r="U5374" s="2">
        <v>24.201249997616401</v>
      </c>
      <c r="V5374" s="5">
        <v>6.9261289414009903</v>
      </c>
      <c r="W5374" s="5" t="s">
        <v>33</v>
      </c>
      <c r="X5374" s="5">
        <v>82.004166658721303</v>
      </c>
      <c r="Y5374" s="1">
        <v>8.3619791676598307</v>
      </c>
      <c r="Z5374" s="1" t="s">
        <v>33</v>
      </c>
      <c r="AA5374" s="1" t="s">
        <v>33</v>
      </c>
      <c r="AB5374" s="1" t="s">
        <v>33</v>
      </c>
      <c r="AC5374" s="1" t="s">
        <v>33</v>
      </c>
      <c r="AD5374" s="1" t="s">
        <v>33</v>
      </c>
      <c r="AE5374" s="1" t="s">
        <v>33</v>
      </c>
      <c r="AF5374" s="1">
        <v>0.11854167474046599</v>
      </c>
      <c r="AG5374" s="1" t="s">
        <v>7101</v>
      </c>
      <c r="AH5374" s="1">
        <v>3.5833333333333299</v>
      </c>
      <c r="AI5374" s="1">
        <v>0.59131028738316305</v>
      </c>
      <c r="AJ5374" s="1">
        <v>0.806444135718551</v>
      </c>
      <c r="AK5374" s="1">
        <f t="shared" si="252"/>
        <v>27.395016037503069</v>
      </c>
      <c r="AL5374" s="1">
        <f t="shared" si="253"/>
        <v>3.1250000130969013E-2</v>
      </c>
      <c r="AN5374" s="4" t="s">
        <v>6971</v>
      </c>
      <c r="AO5374" s="4">
        <v>1010</v>
      </c>
      <c r="AP5374" s="4" t="s">
        <v>37</v>
      </c>
      <c r="AQ5374" s="4">
        <v>0.5</v>
      </c>
      <c r="AR5374" s="4" t="s">
        <v>37</v>
      </c>
      <c r="AS5374" s="4">
        <v>0</v>
      </c>
      <c r="AT5374" s="4" t="s">
        <v>38</v>
      </c>
    </row>
    <row r="5375" spans="1:46">
      <c r="A5375" s="3">
        <f t="shared" si="251"/>
        <v>41971.152789351865</v>
      </c>
      <c r="B5375" s="3">
        <v>41970.986122685201</v>
      </c>
      <c r="C5375" s="3" t="e">
        <f>MID(#REF!,9,2)</f>
        <v>#REF!</v>
      </c>
      <c r="D5375" s="4">
        <v>362.98612268518502</v>
      </c>
      <c r="E5375" s="4">
        <v>0.999399149377308</v>
      </c>
      <c r="F5375" s="4">
        <v>-3.4660355219076899E-2</v>
      </c>
      <c r="G5375" s="5">
        <v>626</v>
      </c>
      <c r="H5375" s="1">
        <v>965</v>
      </c>
      <c r="I5375" s="2">
        <v>596.19047619047603</v>
      </c>
      <c r="R5375" s="3">
        <v>41971.152777777803</v>
      </c>
      <c r="S5375" s="3"/>
      <c r="T5375" s="2">
        <v>6.9818317255955904</v>
      </c>
      <c r="U5375" s="2">
        <v>24.1262499973021</v>
      </c>
      <c r="V5375" s="5">
        <v>6.91361009214212</v>
      </c>
      <c r="W5375" s="5" t="s">
        <v>33</v>
      </c>
      <c r="X5375" s="5">
        <v>81.754166657673593</v>
      </c>
      <c r="Y5375" s="1">
        <v>8.3932291677907997</v>
      </c>
      <c r="Z5375" s="1" t="s">
        <v>33</v>
      </c>
      <c r="AA5375" s="1" t="s">
        <v>33</v>
      </c>
      <c r="AB5375" s="1" t="s">
        <v>33</v>
      </c>
      <c r="AC5375" s="1" t="s">
        <v>33</v>
      </c>
      <c r="AD5375" s="1" t="s">
        <v>33</v>
      </c>
      <c r="AE5375" s="1" t="s">
        <v>33</v>
      </c>
      <c r="AF5375" s="1">
        <v>0.12200844943595</v>
      </c>
      <c r="AG5375" s="1" t="s">
        <v>7102</v>
      </c>
      <c r="AH5375" s="1">
        <v>3.6666666666666701</v>
      </c>
      <c r="AI5375" s="1">
        <v>0.57357710053498401</v>
      </c>
      <c r="AJ5375" s="1">
        <v>0.819151579221991</v>
      </c>
      <c r="AK5375" s="1">
        <f t="shared" si="252"/>
        <v>19.047619047618923</v>
      </c>
      <c r="AL5375" s="1">
        <f t="shared" si="253"/>
        <v>1.8749988344008983E-3</v>
      </c>
    </row>
    <row r="5376" spans="1:46">
      <c r="A5376" s="3">
        <f t="shared" si="251"/>
        <v>41971.156261574062</v>
      </c>
      <c r="B5376" s="3">
        <v>41970.989594907398</v>
      </c>
      <c r="C5376" s="3" t="e">
        <f>MID(#REF!,9,2)</f>
        <v>#REF!</v>
      </c>
      <c r="D5376" s="4">
        <v>362.98959490740702</v>
      </c>
      <c r="E5376" s="4">
        <v>0.99940121929520698</v>
      </c>
      <c r="F5376" s="4">
        <v>-3.4600619521237198E-2</v>
      </c>
      <c r="G5376" s="5">
        <v>646</v>
      </c>
      <c r="H5376" s="1">
        <v>965</v>
      </c>
      <c r="I5376" s="2">
        <v>615.23809523809496</v>
      </c>
      <c r="J5376" s="4" t="s">
        <v>7103</v>
      </c>
      <c r="K5376" s="4">
        <v>1010</v>
      </c>
      <c r="L5376" s="4" t="s">
        <v>37</v>
      </c>
      <c r="M5376" s="4">
        <v>3</v>
      </c>
      <c r="N5376" s="4" t="s">
        <v>37</v>
      </c>
      <c r="O5376" s="4">
        <v>0</v>
      </c>
      <c r="P5376" s="4" t="s">
        <v>38</v>
      </c>
      <c r="R5376" s="3">
        <v>41971.15625</v>
      </c>
      <c r="S5376" s="3"/>
      <c r="T5376" s="2">
        <v>7.0013848230377302</v>
      </c>
      <c r="U5376" s="2">
        <v>24.163854167122899</v>
      </c>
      <c r="V5376" s="5">
        <v>6.8912995765533598</v>
      </c>
      <c r="W5376" s="5" t="s">
        <v>33</v>
      </c>
      <c r="X5376" s="5">
        <v>81.406249997511594</v>
      </c>
      <c r="Y5376" s="1">
        <v>8.3951041666252006</v>
      </c>
      <c r="Z5376" s="1" t="s">
        <v>33</v>
      </c>
      <c r="AA5376" s="1" t="s">
        <v>33</v>
      </c>
      <c r="AB5376" s="1" t="s">
        <v>33</v>
      </c>
      <c r="AC5376" s="1" t="s">
        <v>33</v>
      </c>
      <c r="AD5376" s="1" t="s">
        <v>33</v>
      </c>
      <c r="AE5376" s="1" t="s">
        <v>33</v>
      </c>
      <c r="AF5376" s="1">
        <v>0.12844003742705601</v>
      </c>
      <c r="AG5376" s="1" t="s">
        <v>7104</v>
      </c>
      <c r="AH5376" s="1">
        <v>3.75</v>
      </c>
      <c r="AI5376" s="1">
        <v>0.55557092251293505</v>
      </c>
      <c r="AJ5376" s="1">
        <v>0.83146915159741597</v>
      </c>
      <c r="AK5376" s="1">
        <f t="shared" si="252"/>
        <v>14.58475203552905</v>
      </c>
      <c r="AL5376" s="1">
        <f t="shared" si="253"/>
        <v>-2.1145834239190364E-2</v>
      </c>
    </row>
    <row r="5377" spans="1:46">
      <c r="A5377" s="3">
        <f t="shared" si="251"/>
        <v>41971.159733796267</v>
      </c>
      <c r="B5377" s="3">
        <v>41970.993067129602</v>
      </c>
      <c r="C5377" s="3" t="e">
        <f>MID(#REF!,9,2)</f>
        <v>#REF!</v>
      </c>
      <c r="D5377" s="4">
        <v>362.99306712962999</v>
      </c>
      <c r="E5377" s="4">
        <v>0.99940328564260705</v>
      </c>
      <c r="F5377" s="4">
        <v>-3.4540883699782102E-2</v>
      </c>
      <c r="G5377" s="5">
        <v>662</v>
      </c>
      <c r="H5377" s="1">
        <v>964</v>
      </c>
      <c r="I5377" s="2">
        <v>629.82284727362401</v>
      </c>
      <c r="R5377" s="3">
        <v>41971.159722222197</v>
      </c>
      <c r="S5377" s="3"/>
      <c r="T5377" s="2">
        <v>7.0100127541745003</v>
      </c>
      <c r="U5377" s="2">
        <v>24.223437500203001</v>
      </c>
      <c r="V5377" s="5">
        <v>6.8765932278511599</v>
      </c>
      <c r="W5377" s="5" t="s">
        <v>33</v>
      </c>
      <c r="X5377" s="5">
        <v>80.985416659899997</v>
      </c>
      <c r="Y5377" s="1">
        <v>8.3739583323860103</v>
      </c>
      <c r="Z5377" s="1" t="s">
        <v>33</v>
      </c>
      <c r="AA5377" s="1" t="s">
        <v>33</v>
      </c>
      <c r="AB5377" s="1" t="s">
        <v>33</v>
      </c>
      <c r="AC5377" s="1" t="s">
        <v>33</v>
      </c>
      <c r="AD5377" s="1" t="s">
        <v>33</v>
      </c>
      <c r="AE5377" s="1" t="s">
        <v>33</v>
      </c>
      <c r="AF5377" s="1">
        <v>0.13286383142880201</v>
      </c>
      <c r="AG5377" s="1" t="s">
        <v>7105</v>
      </c>
      <c r="AH5377" s="1">
        <v>3.8333333333333299</v>
      </c>
      <c r="AI5377" s="1">
        <v>0.53730032326806798</v>
      </c>
      <c r="AJ5377" s="1">
        <v>0.84339099035739695</v>
      </c>
      <c r="AK5377" s="1">
        <f t="shared" si="252"/>
        <v>9.5139402911429443</v>
      </c>
      <c r="AL5377" s="1">
        <f t="shared" si="253"/>
        <v>-8.7500000366709685E-2</v>
      </c>
      <c r="AN5377" s="4" t="s">
        <v>6975</v>
      </c>
      <c r="AO5377" s="4">
        <v>1010</v>
      </c>
      <c r="AP5377" s="4" t="s">
        <v>37</v>
      </c>
      <c r="AQ5377" s="4">
        <v>0.2</v>
      </c>
      <c r="AR5377" s="4" t="s">
        <v>37</v>
      </c>
      <c r="AS5377" s="4">
        <v>0</v>
      </c>
      <c r="AT5377" s="4" t="s">
        <v>38</v>
      </c>
    </row>
    <row r="5378" spans="1:46">
      <c r="A5378" s="3">
        <f t="shared" si="251"/>
        <v>41971.163206018566</v>
      </c>
      <c r="B5378" s="3">
        <v>41970.996539351901</v>
      </c>
      <c r="C5378" s="3" t="e">
        <f>MID(#REF!,9,2)</f>
        <v>#REF!</v>
      </c>
      <c r="D5378" s="4">
        <v>362.99653935185199</v>
      </c>
      <c r="E5378" s="4">
        <v>0.99940534841950002</v>
      </c>
      <c r="F5378" s="4">
        <v>-3.44811477549248E-2</v>
      </c>
      <c r="G5378" s="5">
        <v>672</v>
      </c>
      <c r="H5378" s="1">
        <v>964</v>
      </c>
      <c r="I5378" s="2">
        <v>639.33678756476695</v>
      </c>
      <c r="R5378" s="3">
        <v>41971.163194444402</v>
      </c>
      <c r="S5378" s="3"/>
      <c r="T5378" s="2">
        <v>6.9033777527030402</v>
      </c>
      <c r="U5378" s="2">
        <v>24.242187500281599</v>
      </c>
      <c r="V5378" s="5">
        <v>6.9078243787760396</v>
      </c>
      <c r="W5378" s="5" t="s">
        <v>33</v>
      </c>
      <c r="X5378" s="5">
        <v>80.360416657280695</v>
      </c>
      <c r="Y5378" s="1">
        <v>8.2864583320193006</v>
      </c>
      <c r="Z5378" s="1" t="s">
        <v>33</v>
      </c>
      <c r="AA5378" s="1" t="s">
        <v>33</v>
      </c>
      <c r="AB5378" s="1" t="s">
        <v>33</v>
      </c>
      <c r="AC5378" s="1" t="s">
        <v>33</v>
      </c>
      <c r="AD5378" s="1" t="s">
        <v>33</v>
      </c>
      <c r="AE5378" s="1" t="s">
        <v>33</v>
      </c>
      <c r="AF5378" s="1">
        <v>0.123644733041157</v>
      </c>
      <c r="AG5378" s="1" t="s">
        <v>7106</v>
      </c>
      <c r="AH5378" s="1">
        <v>3.9166666666666701</v>
      </c>
      <c r="AI5378" s="1">
        <v>0.51877399860140005</v>
      </c>
      <c r="AJ5378" s="1">
        <v>0.85491142136195297</v>
      </c>
      <c r="AK5378" s="1">
        <f t="shared" si="252"/>
        <v>19.02788058228407</v>
      </c>
      <c r="AL5378" s="1">
        <f t="shared" si="253"/>
        <v>-5.8333333198000048E-2</v>
      </c>
    </row>
    <row r="5379" spans="1:46">
      <c r="A5379" s="3">
        <f t="shared" ref="A5379:A5442" si="254">B5379+1/6</f>
        <v>41971.166678240763</v>
      </c>
      <c r="B5379" s="3">
        <v>41971.000011574099</v>
      </c>
      <c r="C5379" s="3" t="e">
        <f>MID(#REF!,9,2)</f>
        <v>#REF!</v>
      </c>
      <c r="D5379" s="4">
        <v>363.00001157407399</v>
      </c>
      <c r="E5379" s="4">
        <v>0.99940740762587998</v>
      </c>
      <c r="F5379" s="4">
        <v>-3.4421411686879698E-2</v>
      </c>
      <c r="G5379" s="5">
        <v>692</v>
      </c>
      <c r="H5379" s="1">
        <v>964</v>
      </c>
      <c r="I5379" s="2">
        <v>658.36466814705102</v>
      </c>
      <c r="J5379" s="4" t="s">
        <v>7107</v>
      </c>
      <c r="K5379" s="4">
        <v>1010</v>
      </c>
      <c r="L5379" s="4" t="s">
        <v>37</v>
      </c>
      <c r="M5379" s="4">
        <v>2.5</v>
      </c>
      <c r="N5379" s="4" t="s">
        <v>37</v>
      </c>
      <c r="O5379" s="4">
        <v>0</v>
      </c>
      <c r="P5379" s="4" t="s">
        <v>38</v>
      </c>
      <c r="R5379" s="3">
        <v>41971.166666666701</v>
      </c>
      <c r="S5379" s="3"/>
      <c r="T5379" s="2">
        <v>6.8362614296115201</v>
      </c>
      <c r="U5379" s="2">
        <v>24.326562504125501</v>
      </c>
      <c r="V5379" s="5">
        <v>6.9062430283143801</v>
      </c>
      <c r="W5379" s="5" t="s">
        <v>33</v>
      </c>
      <c r="X5379" s="5">
        <v>79.844791652915106</v>
      </c>
      <c r="Y5379" s="1">
        <v>8.2281249988213006</v>
      </c>
      <c r="Z5379" s="1" t="s">
        <v>33</v>
      </c>
      <c r="AA5379" s="1" t="s">
        <v>33</v>
      </c>
      <c r="AB5379" s="1" t="s">
        <v>33</v>
      </c>
      <c r="AC5379" s="1" t="s">
        <v>33</v>
      </c>
      <c r="AD5379" s="1" t="s">
        <v>33</v>
      </c>
      <c r="AE5379" s="1" t="s">
        <v>33</v>
      </c>
      <c r="AF5379" s="1">
        <v>0.12409576815606201</v>
      </c>
      <c r="AG5379" s="1" t="s">
        <v>7108</v>
      </c>
      <c r="AH5379" s="1">
        <v>4</v>
      </c>
      <c r="AI5379" s="1">
        <v>0.50000076602519505</v>
      </c>
      <c r="AJ5379" s="1">
        <v>0.866024961519134</v>
      </c>
      <c r="AK5379" s="1">
        <f t="shared" ref="AK5379:AK5442" si="255">I5380-I5379</f>
        <v>9.6836910930179556</v>
      </c>
      <c r="AL5379" s="1">
        <f t="shared" ref="AL5379:AL5442" si="256">Y5380-Y5379</f>
        <v>-3.7499999685680407E-2</v>
      </c>
    </row>
    <row r="5380" spans="1:46">
      <c r="A5380" s="3">
        <f t="shared" si="254"/>
        <v>41971.170150462967</v>
      </c>
      <c r="B5380" s="3">
        <v>41971.003483796303</v>
      </c>
      <c r="C5380" s="3" t="e">
        <f>MID(#REF!,9,2)</f>
        <v>#REF!</v>
      </c>
      <c r="D5380" s="4">
        <v>363.003483796296</v>
      </c>
      <c r="E5380" s="4">
        <v>0.99940946326173896</v>
      </c>
      <c r="F5380" s="4">
        <v>-3.4361675495858598E-2</v>
      </c>
      <c r="G5380" s="5">
        <v>700</v>
      </c>
      <c r="H5380" s="1">
        <v>967</v>
      </c>
      <c r="I5380" s="2">
        <v>668.04835924006898</v>
      </c>
      <c r="R5380" s="3">
        <v>41971.170138888898</v>
      </c>
      <c r="S5380" s="3"/>
      <c r="T5380" s="2">
        <v>6.7973727332912004</v>
      </c>
      <c r="U5380" s="2">
        <v>24.457812503025298</v>
      </c>
      <c r="V5380" s="5">
        <v>6.8812241793176696</v>
      </c>
      <c r="W5380" s="5" t="s">
        <v>33</v>
      </c>
      <c r="X5380" s="5">
        <v>79.407291656582203</v>
      </c>
      <c r="Y5380" s="1">
        <v>8.1906249991356201</v>
      </c>
      <c r="Z5380" s="1" t="s">
        <v>33</v>
      </c>
      <c r="AA5380" s="1" t="s">
        <v>33</v>
      </c>
      <c r="AB5380" s="1" t="s">
        <v>33</v>
      </c>
      <c r="AC5380" s="1" t="s">
        <v>33</v>
      </c>
      <c r="AD5380" s="1" t="s">
        <v>33</v>
      </c>
      <c r="AE5380" s="1" t="s">
        <v>33</v>
      </c>
      <c r="AF5380" s="1">
        <v>0.131454609890821</v>
      </c>
      <c r="AG5380" s="1" t="s">
        <v>7109</v>
      </c>
      <c r="AH5380" s="1">
        <v>4.0833333333333304</v>
      </c>
      <c r="AI5380" s="1">
        <v>0.48098956056631198</v>
      </c>
      <c r="AJ5380" s="1">
        <v>0.876726321394668</v>
      </c>
      <c r="AK5380" s="1">
        <f t="shared" si="255"/>
        <v>16.713545521836068</v>
      </c>
      <c r="AL5380" s="1">
        <f t="shared" si="256"/>
        <v>-9.2812501722219665E-2</v>
      </c>
      <c r="AN5380" s="4" t="s">
        <v>6979</v>
      </c>
      <c r="AO5380" s="4">
        <v>1010</v>
      </c>
      <c r="AP5380" s="4" t="s">
        <v>37</v>
      </c>
      <c r="AQ5380" s="4">
        <v>0.2</v>
      </c>
      <c r="AR5380" s="4" t="s">
        <v>37</v>
      </c>
      <c r="AS5380" s="4">
        <v>0</v>
      </c>
      <c r="AT5380" s="4" t="s">
        <v>38</v>
      </c>
    </row>
    <row r="5381" spans="1:46">
      <c r="A5381" s="3">
        <f t="shared" si="254"/>
        <v>41971.173622685164</v>
      </c>
      <c r="B5381" s="3">
        <v>41971.0069560185</v>
      </c>
      <c r="C5381" s="3" t="e">
        <f>MID(#REF!,9,2)</f>
        <v>#REF!</v>
      </c>
      <c r="D5381" s="4">
        <v>363.00695601851902</v>
      </c>
      <c r="E5381" s="4">
        <v>0.99941151532706995</v>
      </c>
      <c r="F5381" s="4">
        <v>-3.4301939182075497E-2</v>
      </c>
      <c r="G5381" s="5">
        <v>719</v>
      </c>
      <c r="H5381" s="1">
        <v>965</v>
      </c>
      <c r="I5381" s="2">
        <v>684.76190476190504</v>
      </c>
      <c r="R5381" s="3">
        <v>41971.173611111102</v>
      </c>
      <c r="S5381" s="3"/>
      <c r="T5381" s="2">
        <v>6.8176994360809902</v>
      </c>
      <c r="U5381" s="2">
        <v>24.4538541664942</v>
      </c>
      <c r="V5381" s="5">
        <v>6.8869344975265401</v>
      </c>
      <c r="W5381" s="5" t="s">
        <v>33</v>
      </c>
      <c r="X5381" s="5">
        <v>78.539583309191698</v>
      </c>
      <c r="Y5381" s="1">
        <v>8.0978124974134005</v>
      </c>
      <c r="Z5381" s="1" t="s">
        <v>33</v>
      </c>
      <c r="AA5381" s="1" t="s">
        <v>33</v>
      </c>
      <c r="AB5381" s="1" t="s">
        <v>33</v>
      </c>
      <c r="AC5381" s="1" t="s">
        <v>33</v>
      </c>
      <c r="AD5381" s="1" t="s">
        <v>33</v>
      </c>
      <c r="AE5381" s="1" t="s">
        <v>33</v>
      </c>
      <c r="AF5381" s="1">
        <v>0.12973749328270501</v>
      </c>
      <c r="AG5381" s="1" t="s">
        <v>7110</v>
      </c>
      <c r="AH5381" s="1">
        <v>4.1666666666666696</v>
      </c>
      <c r="AI5381" s="1">
        <v>0.46174943051362</v>
      </c>
      <c r="AJ5381" s="1">
        <v>0.88701040772943995</v>
      </c>
      <c r="AK5381" s="1">
        <f t="shared" si="255"/>
        <v>14.285714285713993</v>
      </c>
      <c r="AL5381" s="1">
        <f t="shared" si="256"/>
        <v>-7.2187498605201128E-2</v>
      </c>
    </row>
    <row r="5382" spans="1:46">
      <c r="A5382" s="3">
        <f t="shared" si="254"/>
        <v>41971.177094907362</v>
      </c>
      <c r="B5382" s="3">
        <v>41971.010428240697</v>
      </c>
      <c r="C5382" s="3" t="e">
        <f>MID(#REF!,9,2)</f>
        <v>#REF!</v>
      </c>
      <c r="D5382" s="4">
        <v>363.01042824074102</v>
      </c>
      <c r="E5382" s="4">
        <v>0.99941356382186397</v>
      </c>
      <c r="F5382" s="4">
        <v>-3.4242202745744098E-2</v>
      </c>
      <c r="G5382" s="5">
        <v>734</v>
      </c>
      <c r="H5382" s="1">
        <v>965</v>
      </c>
      <c r="I5382" s="2">
        <v>699.04761904761904</v>
      </c>
      <c r="J5382" s="4" t="s">
        <v>7111</v>
      </c>
      <c r="K5382" s="4">
        <v>1010</v>
      </c>
      <c r="L5382" s="4" t="s">
        <v>37</v>
      </c>
      <c r="M5382" s="4">
        <v>2.7</v>
      </c>
      <c r="N5382" s="4" t="s">
        <v>37</v>
      </c>
      <c r="O5382" s="4">
        <v>0</v>
      </c>
      <c r="P5382" s="4" t="s">
        <v>38</v>
      </c>
      <c r="R5382" s="3">
        <v>41971.177083333299</v>
      </c>
      <c r="S5382" s="3"/>
      <c r="T5382" s="2">
        <v>6.8116175430611596</v>
      </c>
      <c r="U5382" s="2">
        <v>24.471562501787702</v>
      </c>
      <c r="V5382" s="5">
        <v>6.8811864806864103</v>
      </c>
      <c r="W5382" s="5" t="s">
        <v>33</v>
      </c>
      <c r="X5382" s="5">
        <v>77.808333317442703</v>
      </c>
      <c r="Y5382" s="1">
        <v>8.0256249988081994</v>
      </c>
      <c r="Z5382" s="1" t="s">
        <v>33</v>
      </c>
      <c r="AA5382" s="1" t="s">
        <v>33</v>
      </c>
      <c r="AB5382" s="1" t="s">
        <v>33</v>
      </c>
      <c r="AC5382" s="1" t="s">
        <v>33</v>
      </c>
      <c r="AD5382" s="1" t="s">
        <v>33</v>
      </c>
      <c r="AE5382" s="1" t="s">
        <v>33</v>
      </c>
      <c r="AF5382" s="1">
        <v>0.13146602121232001</v>
      </c>
      <c r="AG5382" s="1" t="s">
        <v>7112</v>
      </c>
      <c r="AH5382" s="1">
        <v>4.25</v>
      </c>
      <c r="AI5382" s="1">
        <v>0.44228953311151398</v>
      </c>
      <c r="AJ5382" s="1">
        <v>0.89687232586360899</v>
      </c>
      <c r="AK5382" s="1">
        <f t="shared" si="255"/>
        <v>33.333333333332916</v>
      </c>
      <c r="AL5382" s="1">
        <f t="shared" si="256"/>
        <v>-3.7500000157159263E-2</v>
      </c>
    </row>
    <row r="5383" spans="1:46">
      <c r="A5383" s="3">
        <f t="shared" si="254"/>
        <v>41971.180567129661</v>
      </c>
      <c r="B5383" s="3">
        <v>41971.013900462996</v>
      </c>
      <c r="C5383" s="3" t="e">
        <f>MID(#REF!,9,2)</f>
        <v>#REF!</v>
      </c>
      <c r="D5383" s="4">
        <v>363.01390046296302</v>
      </c>
      <c r="E5383" s="4">
        <v>0.99941560874611601</v>
      </c>
      <c r="F5383" s="4">
        <v>-3.4182466187077702E-2</v>
      </c>
      <c r="G5383" s="5">
        <v>769</v>
      </c>
      <c r="H5383" s="1">
        <v>965</v>
      </c>
      <c r="I5383" s="2">
        <v>732.38095238095195</v>
      </c>
      <c r="R5383" s="3">
        <v>41971.180555555598</v>
      </c>
      <c r="S5383" s="3"/>
      <c r="T5383" s="2">
        <v>6.7614376959576798</v>
      </c>
      <c r="U5383" s="2">
        <v>24.527812502023401</v>
      </c>
      <c r="V5383" s="5">
        <v>6.8561676313751398</v>
      </c>
      <c r="W5383" s="5" t="s">
        <v>33</v>
      </c>
      <c r="X5383" s="5">
        <v>77.308333315347198</v>
      </c>
      <c r="Y5383" s="1">
        <v>7.9881249986510401</v>
      </c>
      <c r="Z5383" s="1" t="s">
        <v>33</v>
      </c>
      <c r="AA5383" s="1" t="s">
        <v>33</v>
      </c>
      <c r="AB5383" s="1" t="s">
        <v>33</v>
      </c>
      <c r="AC5383" s="1" t="s">
        <v>33</v>
      </c>
      <c r="AD5383" s="1" t="s">
        <v>33</v>
      </c>
      <c r="AE5383" s="1" t="s">
        <v>33</v>
      </c>
      <c r="AF5383" s="1">
        <v>0.13926191683787101</v>
      </c>
      <c r="AG5383" s="1" t="s">
        <v>7113</v>
      </c>
      <c r="AH5383" s="1">
        <v>4.3333333333333304</v>
      </c>
      <c r="AI5383" s="1">
        <v>0.42261913020156699</v>
      </c>
      <c r="AJ5383" s="1">
        <v>0.90630738206618999</v>
      </c>
      <c r="AK5383" s="1">
        <f t="shared" si="255"/>
        <v>54.285714285715017</v>
      </c>
      <c r="AL5383" s="1">
        <f t="shared" si="256"/>
        <v>-6.6875001663290412E-2</v>
      </c>
      <c r="AN5383" s="4" t="s">
        <v>6983</v>
      </c>
      <c r="AO5383" s="4">
        <v>1010</v>
      </c>
      <c r="AP5383" s="4" t="s">
        <v>37</v>
      </c>
      <c r="AQ5383" s="4">
        <v>0.2</v>
      </c>
      <c r="AR5383" s="4" t="s">
        <v>37</v>
      </c>
      <c r="AS5383" s="4">
        <v>0</v>
      </c>
      <c r="AT5383" s="4" t="s">
        <v>38</v>
      </c>
    </row>
    <row r="5384" spans="1:46">
      <c r="A5384" s="3">
        <f t="shared" si="254"/>
        <v>41971.184039351865</v>
      </c>
      <c r="B5384" s="3">
        <v>41971.017372685201</v>
      </c>
      <c r="C5384" s="3" t="e">
        <f>MID(#REF!,9,2)</f>
        <v>#REF!</v>
      </c>
      <c r="D5384" s="4">
        <v>363.01737268518502</v>
      </c>
      <c r="E5384" s="4">
        <v>0.99941765009981698</v>
      </c>
      <c r="F5384" s="4">
        <v>-3.4122729506289702E-2</v>
      </c>
      <c r="G5384" s="5">
        <v>826</v>
      </c>
      <c r="H5384" s="1">
        <v>965</v>
      </c>
      <c r="I5384" s="2">
        <v>786.66666666666697</v>
      </c>
      <c r="R5384" s="3">
        <v>41971.184027777803</v>
      </c>
      <c r="S5384" s="3"/>
      <c r="T5384" s="2">
        <v>6.7702224120005896</v>
      </c>
      <c r="U5384" s="2">
        <v>24.5302083328313</v>
      </c>
      <c r="V5384" s="5">
        <v>6.8654196171543598</v>
      </c>
      <c r="W5384" s="5" t="s">
        <v>33</v>
      </c>
      <c r="X5384" s="5">
        <v>76.710416641564606</v>
      </c>
      <c r="Y5384" s="1">
        <v>7.9212499969877497</v>
      </c>
      <c r="Z5384" s="1" t="s">
        <v>33</v>
      </c>
      <c r="AA5384" s="1" t="s">
        <v>33</v>
      </c>
      <c r="AB5384" s="1" t="s">
        <v>33</v>
      </c>
      <c r="AC5384" s="1" t="s">
        <v>33</v>
      </c>
      <c r="AD5384" s="1" t="s">
        <v>33</v>
      </c>
      <c r="AE5384" s="1" t="s">
        <v>33</v>
      </c>
      <c r="AF5384" s="1">
        <v>0.136326530737369</v>
      </c>
      <c r="AG5384" s="1" t="s">
        <v>7114</v>
      </c>
      <c r="AH5384" s="1">
        <v>4.4166666666666696</v>
      </c>
      <c r="AI5384" s="1">
        <v>0.40274758381440301</v>
      </c>
      <c r="AJ5384" s="1">
        <v>0.91531108576901898</v>
      </c>
      <c r="AK5384" s="1">
        <f t="shared" si="255"/>
        <v>40</v>
      </c>
      <c r="AL5384" s="1">
        <f t="shared" si="256"/>
        <v>-6.0104163586749415E-2</v>
      </c>
    </row>
    <row r="5385" spans="1:46">
      <c r="A5385" s="3">
        <f t="shared" si="254"/>
        <v>41971.187511574062</v>
      </c>
      <c r="B5385" s="3">
        <v>41971.020844907398</v>
      </c>
      <c r="C5385" s="3" t="e">
        <f>MID(#REF!,9,2)</f>
        <v>#REF!</v>
      </c>
      <c r="D5385" s="4">
        <v>363.02084490740702</v>
      </c>
      <c r="E5385" s="4">
        <v>0.99941968788296098</v>
      </c>
      <c r="F5385" s="4">
        <v>-3.4062992703593503E-2</v>
      </c>
      <c r="G5385" s="5">
        <v>868</v>
      </c>
      <c r="H5385" s="1">
        <v>965</v>
      </c>
      <c r="I5385" s="2">
        <v>826.66666666666697</v>
      </c>
      <c r="J5385" s="4" t="s">
        <v>7115</v>
      </c>
      <c r="K5385" s="4">
        <v>1010</v>
      </c>
      <c r="L5385" s="4" t="s">
        <v>37</v>
      </c>
      <c r="M5385" s="4">
        <v>2.6</v>
      </c>
      <c r="N5385" s="4" t="s">
        <v>37</v>
      </c>
      <c r="O5385" s="4">
        <v>0</v>
      </c>
      <c r="P5385" s="4" t="s">
        <v>38</v>
      </c>
      <c r="R5385" s="3">
        <v>41971.1875</v>
      </c>
      <c r="S5385" s="3"/>
      <c r="T5385" s="2">
        <v>6.8138317960509696</v>
      </c>
      <c r="U5385" s="2">
        <v>24.531458334010001</v>
      </c>
      <c r="V5385" s="5">
        <v>6.8761299335914403</v>
      </c>
      <c r="W5385" s="5" t="s">
        <v>33</v>
      </c>
      <c r="X5385" s="5">
        <v>76.211458334010004</v>
      </c>
      <c r="Y5385" s="1">
        <v>7.8611458334010003</v>
      </c>
      <c r="Z5385" s="1" t="s">
        <v>33</v>
      </c>
      <c r="AA5385" s="1" t="s">
        <v>33</v>
      </c>
      <c r="AB5385" s="1" t="s">
        <v>33</v>
      </c>
      <c r="AC5385" s="1" t="s">
        <v>33</v>
      </c>
      <c r="AD5385" s="1" t="s">
        <v>33</v>
      </c>
      <c r="AE5385" s="1" t="s">
        <v>33</v>
      </c>
      <c r="AF5385" s="1">
        <v>0.13300564279723401</v>
      </c>
      <c r="AG5385" s="1" t="s">
        <v>7116</v>
      </c>
      <c r="AH5385" s="1">
        <v>4.5</v>
      </c>
      <c r="AI5385" s="1">
        <v>0.38268435171388698</v>
      </c>
      <c r="AJ5385" s="1">
        <v>0.92387915170401103</v>
      </c>
      <c r="AK5385" s="1">
        <f t="shared" si="255"/>
        <v>51.339748334567048</v>
      </c>
      <c r="AL5385" s="1">
        <f t="shared" si="256"/>
        <v>6.2500000261893618E-3</v>
      </c>
    </row>
    <row r="5386" spans="1:46">
      <c r="A5386" s="3">
        <f t="shared" si="254"/>
        <v>41971.190983796267</v>
      </c>
      <c r="B5386" s="3">
        <v>41971.024317129602</v>
      </c>
      <c r="C5386" s="3" t="e">
        <f>MID(#REF!,9,2)</f>
        <v>#REF!</v>
      </c>
      <c r="D5386" s="4">
        <v>363.02431712962999</v>
      </c>
      <c r="E5386" s="4">
        <v>0.99942172209554003</v>
      </c>
      <c r="F5386" s="4">
        <v>-3.4003255779202601E-2</v>
      </c>
      <c r="G5386" s="5">
        <v>920</v>
      </c>
      <c r="H5386" s="1">
        <v>967</v>
      </c>
      <c r="I5386" s="2">
        <v>878.00641500123402</v>
      </c>
      <c r="R5386" s="3">
        <v>41971.190972222197</v>
      </c>
      <c r="S5386" s="3"/>
      <c r="T5386" s="2">
        <v>6.9399185328417401</v>
      </c>
      <c r="U5386" s="2">
        <v>24.5939583342719</v>
      </c>
      <c r="V5386" s="5">
        <v>6.8511110842801797</v>
      </c>
      <c r="W5386" s="5" t="s">
        <v>33</v>
      </c>
      <c r="X5386" s="5">
        <v>76.273958334271896</v>
      </c>
      <c r="Y5386" s="1">
        <v>7.8673958334271896</v>
      </c>
      <c r="Z5386" s="1" t="s">
        <v>33</v>
      </c>
      <c r="AA5386" s="1" t="s">
        <v>33</v>
      </c>
      <c r="AB5386" s="1" t="s">
        <v>33</v>
      </c>
      <c r="AC5386" s="1" t="s">
        <v>33</v>
      </c>
      <c r="AD5386" s="1" t="s">
        <v>33</v>
      </c>
      <c r="AE5386" s="1" t="s">
        <v>33</v>
      </c>
      <c r="AF5386" s="1">
        <v>0.14089283752096801</v>
      </c>
      <c r="AG5386" s="1" t="s">
        <v>7117</v>
      </c>
      <c r="AH5386" s="1">
        <v>4.5833333333333304</v>
      </c>
      <c r="AI5386" s="1">
        <v>0.362438982895747</v>
      </c>
      <c r="AJ5386" s="1">
        <v>0.93200750194271298</v>
      </c>
      <c r="AK5386" s="1">
        <f t="shared" si="255"/>
        <v>46.755489760671026</v>
      </c>
      <c r="AL5386" s="1">
        <f t="shared" si="256"/>
        <v>-9.9479170122019234E-2</v>
      </c>
      <c r="AN5386" s="4" t="s">
        <v>6987</v>
      </c>
      <c r="AO5386" s="4">
        <v>1010</v>
      </c>
      <c r="AP5386" s="4" t="s">
        <v>37</v>
      </c>
      <c r="AQ5386" s="4">
        <v>0.3</v>
      </c>
      <c r="AR5386" s="4" t="s">
        <v>37</v>
      </c>
      <c r="AS5386" s="4">
        <v>0</v>
      </c>
      <c r="AT5386" s="4" t="s">
        <v>38</v>
      </c>
    </row>
    <row r="5387" spans="1:46">
      <c r="A5387" s="3">
        <f t="shared" si="254"/>
        <v>41971.194456018566</v>
      </c>
      <c r="B5387" s="3">
        <v>41971.027789351901</v>
      </c>
      <c r="C5387" s="3" t="e">
        <f>MID(#REF!,9,2)</f>
        <v>#REF!</v>
      </c>
      <c r="D5387" s="4">
        <v>363.02778935185199</v>
      </c>
      <c r="E5387" s="4">
        <v>0.99942375273754602</v>
      </c>
      <c r="F5387" s="4">
        <v>-3.3943518733330298E-2</v>
      </c>
      <c r="G5387" s="5">
        <v>971</v>
      </c>
      <c r="H5387" s="1">
        <v>965</v>
      </c>
      <c r="I5387" s="2">
        <v>924.76190476190504</v>
      </c>
      <c r="R5387" s="3">
        <v>41971.194444444402</v>
      </c>
      <c r="S5387" s="3"/>
      <c r="T5387" s="2">
        <v>6.95001011144456</v>
      </c>
      <c r="U5387" s="2">
        <v>24.623645833453399</v>
      </c>
      <c r="V5387" s="5">
        <v>6.8370297353290699</v>
      </c>
      <c r="W5387" s="5" t="s">
        <v>33</v>
      </c>
      <c r="X5387" s="5">
        <v>75.315624967585606</v>
      </c>
      <c r="Y5387" s="1">
        <v>7.7679166633051704</v>
      </c>
      <c r="Z5387" s="1" t="s">
        <v>33</v>
      </c>
      <c r="AA5387" s="1" t="s">
        <v>33</v>
      </c>
      <c r="AB5387" s="1" t="s">
        <v>33</v>
      </c>
      <c r="AC5387" s="1" t="s">
        <v>33</v>
      </c>
      <c r="AD5387" s="1" t="s">
        <v>33</v>
      </c>
      <c r="AE5387" s="1" t="s">
        <v>33</v>
      </c>
      <c r="AF5387" s="1">
        <v>0.14553594314384799</v>
      </c>
      <c r="AG5387" s="1" t="s">
        <v>7118</v>
      </c>
      <c r="AH5387" s="1">
        <v>4.6666666666666696</v>
      </c>
      <c r="AI5387" s="1">
        <v>0.34202111304277699</v>
      </c>
      <c r="AJ5387" s="1">
        <v>0.93969226783717896</v>
      </c>
      <c r="AK5387" s="1">
        <f t="shared" si="255"/>
        <v>29.52380952380895</v>
      </c>
      <c r="AL5387" s="1">
        <f t="shared" si="256"/>
        <v>-0.17500000073341049</v>
      </c>
    </row>
    <row r="5388" spans="1:46">
      <c r="A5388" s="3">
        <f t="shared" si="254"/>
        <v>41971.197928240763</v>
      </c>
      <c r="B5388" s="3">
        <v>41971.031261574099</v>
      </c>
      <c r="C5388" s="3" t="e">
        <f>MID(#REF!,9,2)</f>
        <v>#REF!</v>
      </c>
      <c r="D5388" s="4">
        <v>363.03126157407399</v>
      </c>
      <c r="E5388" s="4">
        <v>0.99942577980897296</v>
      </c>
      <c r="F5388" s="4">
        <v>-3.3883781566190999E-2</v>
      </c>
      <c r="G5388" s="5">
        <v>1002</v>
      </c>
      <c r="H5388" s="1">
        <v>965</v>
      </c>
      <c r="I5388" s="2">
        <v>954.28571428571399</v>
      </c>
      <c r="J5388" s="4" t="s">
        <v>7119</v>
      </c>
      <c r="K5388" s="4">
        <v>1010</v>
      </c>
      <c r="L5388" s="4" t="s">
        <v>37</v>
      </c>
      <c r="M5388" s="4">
        <v>2.2000000000000002</v>
      </c>
      <c r="N5388" s="4" t="s">
        <v>37</v>
      </c>
      <c r="O5388" s="4">
        <v>0</v>
      </c>
      <c r="P5388" s="4" t="s">
        <v>38</v>
      </c>
      <c r="R5388" s="3">
        <v>41971.197916666701</v>
      </c>
      <c r="S5388" s="3"/>
      <c r="T5388" s="2">
        <v>6.8772480113419299</v>
      </c>
      <c r="U5388" s="2">
        <v>24.629895833479601</v>
      </c>
      <c r="V5388" s="5">
        <v>6.8307608860963898</v>
      </c>
      <c r="W5388" s="5" t="s">
        <v>33</v>
      </c>
      <c r="X5388" s="5">
        <v>73.628124960513404</v>
      </c>
      <c r="Y5388" s="1">
        <v>7.5929166625717599</v>
      </c>
      <c r="Z5388" s="1" t="s">
        <v>33</v>
      </c>
      <c r="AA5388" s="1" t="s">
        <v>33</v>
      </c>
      <c r="AB5388" s="1" t="s">
        <v>33</v>
      </c>
      <c r="AC5388" s="1" t="s">
        <v>33</v>
      </c>
      <c r="AD5388" s="1" t="s">
        <v>33</v>
      </c>
      <c r="AE5388" s="1" t="s">
        <v>33</v>
      </c>
      <c r="AF5388" s="1">
        <v>0.14765192516540401</v>
      </c>
      <c r="AG5388" s="1" t="s">
        <v>7120</v>
      </c>
      <c r="AH5388" s="1">
        <v>4.75</v>
      </c>
      <c r="AI5388" s="1">
        <v>0.32144045993878401</v>
      </c>
      <c r="AJ5388" s="1">
        <v>0.94692979186122495</v>
      </c>
      <c r="AK5388" s="1">
        <f t="shared" si="255"/>
        <v>18.990377498149996</v>
      </c>
      <c r="AL5388" s="1">
        <f t="shared" si="256"/>
        <v>-0.26104166101324999</v>
      </c>
    </row>
    <row r="5389" spans="1:46">
      <c r="A5389" s="3">
        <f t="shared" si="254"/>
        <v>41971.201400462967</v>
      </c>
      <c r="B5389" s="3">
        <v>41971.034733796303</v>
      </c>
      <c r="C5389" s="3" t="e">
        <f>MID(#REF!,9,2)</f>
        <v>#REF!</v>
      </c>
      <c r="D5389" s="4">
        <v>363.034733796296</v>
      </c>
      <c r="E5389" s="4">
        <v>0.99942780330981396</v>
      </c>
      <c r="F5389" s="4">
        <v>-3.3824044277996401E-2</v>
      </c>
      <c r="G5389" s="5">
        <v>1023</v>
      </c>
      <c r="H5389" s="1">
        <v>964</v>
      </c>
      <c r="I5389" s="2">
        <v>973.27609178386399</v>
      </c>
      <c r="R5389" s="3">
        <v>41971.201388888898</v>
      </c>
      <c r="S5389" s="3"/>
      <c r="T5389" s="2">
        <v>7.0888442548349202</v>
      </c>
      <c r="U5389" s="2">
        <v>24.7590624992207</v>
      </c>
      <c r="V5389" s="5">
        <v>6.8736587034440797</v>
      </c>
      <c r="W5389" s="5" t="s">
        <v>33</v>
      </c>
      <c r="X5389" s="5">
        <v>71.510416679283196</v>
      </c>
      <c r="Y5389" s="1">
        <v>7.3318750015585099</v>
      </c>
      <c r="Z5389" s="1" t="s">
        <v>33</v>
      </c>
      <c r="AA5389" s="1" t="s">
        <v>33</v>
      </c>
      <c r="AB5389" s="1" t="s">
        <v>33</v>
      </c>
      <c r="AC5389" s="1" t="s">
        <v>33</v>
      </c>
      <c r="AD5389" s="1" t="s">
        <v>33</v>
      </c>
      <c r="AE5389" s="1" t="s">
        <v>33</v>
      </c>
      <c r="AF5389" s="1">
        <v>0.13376463121665799</v>
      </c>
      <c r="AG5389" s="1" t="s">
        <v>7121</v>
      </c>
      <c r="AH5389" s="1">
        <v>4.8333333333333304</v>
      </c>
      <c r="AI5389" s="1">
        <v>0.30070681884345501</v>
      </c>
      <c r="AJ5389" s="1">
        <v>0.95371662935121904</v>
      </c>
      <c r="AK5389" s="1">
        <f t="shared" si="255"/>
        <v>29.493214902546015</v>
      </c>
      <c r="AL5389" s="1">
        <f t="shared" si="256"/>
        <v>-0.1259375009691599</v>
      </c>
      <c r="AN5389" s="4" t="s">
        <v>6991</v>
      </c>
      <c r="AO5389" s="4">
        <v>1010</v>
      </c>
      <c r="AP5389" s="4" t="s">
        <v>37</v>
      </c>
      <c r="AQ5389" s="4">
        <v>0.3</v>
      </c>
      <c r="AR5389" s="4" t="s">
        <v>37</v>
      </c>
      <c r="AS5389" s="4">
        <v>0</v>
      </c>
      <c r="AT5389" s="4" t="s">
        <v>38</v>
      </c>
    </row>
    <row r="5390" spans="1:46">
      <c r="A5390" s="3">
        <f t="shared" si="254"/>
        <v>41971.204872685164</v>
      </c>
      <c r="B5390" s="3">
        <v>41971.0382060185</v>
      </c>
      <c r="C5390" s="3" t="e">
        <f>MID(#REF!,9,2)</f>
        <v>#REF!</v>
      </c>
      <c r="D5390" s="4">
        <v>363.03820601851902</v>
      </c>
      <c r="E5390" s="4">
        <v>0.99942982324006102</v>
      </c>
      <c r="F5390" s="4">
        <v>-3.3764306868960599E-2</v>
      </c>
      <c r="G5390" s="5">
        <v>1054</v>
      </c>
      <c r="H5390" s="1">
        <v>964</v>
      </c>
      <c r="I5390" s="2">
        <v>1002.76930668641</v>
      </c>
      <c r="R5390" s="3">
        <v>41971.204861111102</v>
      </c>
      <c r="S5390" s="3"/>
      <c r="T5390" s="2">
        <v>7.2384125979059899</v>
      </c>
      <c r="U5390" s="2">
        <v>24.938229168277601</v>
      </c>
      <c r="V5390" s="5">
        <v>6.9557231887344404</v>
      </c>
      <c r="W5390" s="5" t="s">
        <v>33</v>
      </c>
      <c r="X5390" s="5">
        <v>70.631250007072197</v>
      </c>
      <c r="Y5390" s="1">
        <v>7.20593750058935</v>
      </c>
      <c r="Z5390" s="1" t="s">
        <v>33</v>
      </c>
      <c r="AA5390" s="1" t="s">
        <v>33</v>
      </c>
      <c r="AB5390" s="1" t="s">
        <v>33</v>
      </c>
      <c r="AC5390" s="1" t="s">
        <v>33</v>
      </c>
      <c r="AD5390" s="1" t="s">
        <v>33</v>
      </c>
      <c r="AE5390" s="1" t="s">
        <v>33</v>
      </c>
      <c r="AF5390" s="1">
        <v>0.11073293503315899</v>
      </c>
      <c r="AG5390" s="1" t="s">
        <v>7122</v>
      </c>
      <c r="AH5390" s="1">
        <v>4.9166666666666696</v>
      </c>
      <c r="AI5390" s="1">
        <v>0.27983005783034898</v>
      </c>
      <c r="AJ5390" s="1">
        <v>0.96004955014554505</v>
      </c>
      <c r="AK5390" s="1">
        <f t="shared" si="255"/>
        <v>34.946952874409931</v>
      </c>
      <c r="AL5390" s="1">
        <f t="shared" si="256"/>
        <v>9.3750002357410267E-2</v>
      </c>
    </row>
    <row r="5391" spans="1:46">
      <c r="A5391" s="3">
        <f t="shared" si="254"/>
        <v>41971.208344907362</v>
      </c>
      <c r="B5391" s="3">
        <v>41971.041678240697</v>
      </c>
      <c r="C5391" s="3" t="e">
        <f>MID(#REF!,9,2)</f>
        <v>#REF!</v>
      </c>
      <c r="D5391" s="4">
        <v>363.04167824074102</v>
      </c>
      <c r="E5391" s="4">
        <v>0.99943183959970605</v>
      </c>
      <c r="F5391" s="4">
        <v>-3.3704569339297198E-2</v>
      </c>
      <c r="G5391" s="5">
        <v>1093</v>
      </c>
      <c r="H5391" s="1">
        <v>962</v>
      </c>
      <c r="I5391" s="2">
        <v>1037.7162595608199</v>
      </c>
      <c r="J5391" s="4" t="s">
        <v>7123</v>
      </c>
      <c r="K5391" s="4">
        <v>1010</v>
      </c>
      <c r="L5391" s="4" t="s">
        <v>37</v>
      </c>
      <c r="M5391" s="4">
        <v>2.4</v>
      </c>
      <c r="N5391" s="4" t="s">
        <v>37</v>
      </c>
      <c r="O5391" s="4">
        <v>0</v>
      </c>
      <c r="P5391" s="4" t="s">
        <v>38</v>
      </c>
      <c r="R5391" s="3">
        <v>41971.208333333299</v>
      </c>
      <c r="S5391" s="3"/>
      <c r="T5391" s="2">
        <v>7.28044360240286</v>
      </c>
      <c r="U5391" s="2">
        <v>25.194479174721199</v>
      </c>
      <c r="V5391" s="5">
        <v>7.0994543431422503</v>
      </c>
      <c r="W5391" s="5" t="s">
        <v>33</v>
      </c>
      <c r="X5391" s="5">
        <v>71.756250035361205</v>
      </c>
      <c r="Y5391" s="1">
        <v>7.2996875029467603</v>
      </c>
      <c r="Z5391" s="1" t="s">
        <v>33</v>
      </c>
      <c r="AA5391" s="1" t="s">
        <v>33</v>
      </c>
      <c r="AB5391" s="1" t="s">
        <v>33</v>
      </c>
      <c r="AC5391" s="1" t="s">
        <v>33</v>
      </c>
      <c r="AD5391" s="1" t="s">
        <v>33</v>
      </c>
      <c r="AE5391" s="1" t="s">
        <v>33</v>
      </c>
      <c r="AF5391" s="1">
        <v>7.9532687289834106E-2</v>
      </c>
      <c r="AG5391" s="1" t="s">
        <v>7124</v>
      </c>
      <c r="AH5391" s="1">
        <v>5</v>
      </c>
      <c r="AI5391" s="1">
        <v>0.258820113090243</v>
      </c>
      <c r="AJ5391" s="1">
        <v>0.96592554012198795</v>
      </c>
      <c r="AK5391" s="1">
        <f t="shared" si="255"/>
        <v>60.192450037010076</v>
      </c>
      <c r="AL5391" s="1">
        <f t="shared" si="256"/>
        <v>0.20635417325868932</v>
      </c>
    </row>
    <row r="5392" spans="1:46">
      <c r="A5392" s="3">
        <f t="shared" si="254"/>
        <v>41971.211817129661</v>
      </c>
      <c r="B5392" s="3">
        <v>41971.045150462996</v>
      </c>
      <c r="C5392" s="3" t="e">
        <f>MID(#REF!,9,2)</f>
        <v>#REF!</v>
      </c>
      <c r="D5392" s="4">
        <v>363.04515046296302</v>
      </c>
      <c r="E5392" s="4">
        <v>0.99943385238874305</v>
      </c>
      <c r="F5392" s="4">
        <v>-3.3644831689219598E-2</v>
      </c>
      <c r="G5392" s="5">
        <v>1154</v>
      </c>
      <c r="H5392" s="1">
        <v>964</v>
      </c>
      <c r="I5392" s="2">
        <v>1097.90870959783</v>
      </c>
      <c r="R5392" s="3">
        <v>41971.211805555598</v>
      </c>
      <c r="S5392" s="3"/>
      <c r="T5392" s="2">
        <v>7.3524484249299897</v>
      </c>
      <c r="U5392" s="2">
        <v>25.489895845633299</v>
      </c>
      <c r="V5392" s="5">
        <v>7.2627688295282002</v>
      </c>
      <c r="W5392" s="5" t="s">
        <v>33</v>
      </c>
      <c r="X5392" s="5">
        <v>73.958333433741601</v>
      </c>
      <c r="Y5392" s="1">
        <v>7.5060416762054496</v>
      </c>
      <c r="Z5392" s="1" t="s">
        <v>33</v>
      </c>
      <c r="AA5392" s="1" t="s">
        <v>33</v>
      </c>
      <c r="AB5392" s="1" t="s">
        <v>33</v>
      </c>
      <c r="AC5392" s="1" t="s">
        <v>33</v>
      </c>
      <c r="AD5392" s="1" t="s">
        <v>33</v>
      </c>
      <c r="AE5392" s="1" t="s">
        <v>33</v>
      </c>
      <c r="AF5392" s="1">
        <v>5.4604843969890397E-2</v>
      </c>
      <c r="AG5392" s="1" t="s">
        <v>7125</v>
      </c>
      <c r="AH5392" s="1">
        <v>5.0833333333333304</v>
      </c>
      <c r="AI5392" s="1">
        <v>0.23768698420204801</v>
      </c>
      <c r="AJ5392" s="1">
        <v>0.97134180263228398</v>
      </c>
      <c r="AK5392" s="1">
        <f t="shared" si="255"/>
        <v>11.963483839130049</v>
      </c>
      <c r="AL5392" s="1">
        <f t="shared" si="256"/>
        <v>0.25125000432192035</v>
      </c>
      <c r="AN5392" s="4" t="s">
        <v>6995</v>
      </c>
      <c r="AO5392" s="4">
        <v>1010</v>
      </c>
      <c r="AP5392" s="4" t="s">
        <v>37</v>
      </c>
      <c r="AQ5392" s="4">
        <v>0.4</v>
      </c>
      <c r="AR5392" s="4" t="s">
        <v>37</v>
      </c>
      <c r="AS5392" s="4">
        <v>0</v>
      </c>
      <c r="AT5392" s="4" t="s">
        <v>38</v>
      </c>
    </row>
    <row r="5393" spans="1:46">
      <c r="A5393" s="3">
        <f t="shared" si="254"/>
        <v>41971.215289351865</v>
      </c>
      <c r="B5393" s="3">
        <v>41971.048622685201</v>
      </c>
      <c r="C5393" s="3" t="e">
        <f>MID(#REF!,9,2)</f>
        <v>#REF!</v>
      </c>
      <c r="D5393" s="4">
        <v>363.04862268518502</v>
      </c>
      <c r="E5393" s="4">
        <v>0.99943586160716502</v>
      </c>
      <c r="F5393" s="4">
        <v>-3.3585093918940302E-2</v>
      </c>
      <c r="G5393" s="5">
        <v>1169</v>
      </c>
      <c r="H5393" s="1">
        <v>962</v>
      </c>
      <c r="I5393" s="2">
        <v>1109.8721934369601</v>
      </c>
      <c r="R5393" s="3">
        <v>41971.215277777803</v>
      </c>
      <c r="S5393" s="3"/>
      <c r="T5393" s="2">
        <v>7.4298688358563103</v>
      </c>
      <c r="U5393" s="2">
        <v>25.745729168052701</v>
      </c>
      <c r="V5393" s="5">
        <v>7.4005624735441504</v>
      </c>
      <c r="W5393" s="5" t="s">
        <v>33</v>
      </c>
      <c r="X5393" s="5">
        <v>76.584375141379098</v>
      </c>
      <c r="Y5393" s="1">
        <v>7.7572916805273699</v>
      </c>
      <c r="Z5393" s="1" t="s">
        <v>33</v>
      </c>
      <c r="AA5393" s="1" t="s">
        <v>33</v>
      </c>
      <c r="AB5393" s="1" t="s">
        <v>33</v>
      </c>
      <c r="AC5393" s="1" t="s">
        <v>33</v>
      </c>
      <c r="AD5393" s="1" t="s">
        <v>33</v>
      </c>
      <c r="AE5393" s="1" t="s">
        <v>33</v>
      </c>
      <c r="AF5393" s="1">
        <v>3.9759189850706297E-2</v>
      </c>
      <c r="AG5393" s="1" t="s">
        <v>7126</v>
      </c>
      <c r="AH5393" s="1">
        <v>5.1666666666666696</v>
      </c>
      <c r="AI5393" s="1">
        <v>0.21644072937355499</v>
      </c>
      <c r="AJ5393" s="1">
        <v>0.97629575983317896</v>
      </c>
      <c r="AK5393" s="1">
        <f t="shared" si="255"/>
        <v>-18.988403651620047</v>
      </c>
      <c r="AL5393" s="1">
        <f t="shared" si="256"/>
        <v>0.31249999083228985</v>
      </c>
    </row>
    <row r="5394" spans="1:46">
      <c r="A5394" s="3">
        <f t="shared" si="254"/>
        <v>41971.218761574062</v>
      </c>
      <c r="B5394" s="3">
        <v>41971.052094907398</v>
      </c>
      <c r="C5394" s="3" t="e">
        <f>MID(#REF!,9,2)</f>
        <v>#REF!</v>
      </c>
      <c r="D5394" s="4">
        <v>363.05209490740702</v>
      </c>
      <c r="E5394" s="4">
        <v>0.99943786725496397</v>
      </c>
      <c r="F5394" s="4">
        <v>-3.3525356028674499E-2</v>
      </c>
      <c r="G5394" s="5">
        <v>1149</v>
      </c>
      <c r="H5394" s="1">
        <v>962</v>
      </c>
      <c r="I5394" s="2">
        <v>1090.88378978534</v>
      </c>
      <c r="J5394" s="4" t="s">
        <v>7127</v>
      </c>
      <c r="K5394" s="4">
        <v>1010</v>
      </c>
      <c r="L5394" s="4" t="s">
        <v>37</v>
      </c>
      <c r="M5394" s="4">
        <v>1.9</v>
      </c>
      <c r="N5394" s="4" t="s">
        <v>37</v>
      </c>
      <c r="O5394" s="4">
        <v>0</v>
      </c>
      <c r="P5394" s="4" t="s">
        <v>38</v>
      </c>
      <c r="R5394" s="3">
        <v>41971.21875</v>
      </c>
      <c r="S5394" s="3"/>
      <c r="T5394" s="2">
        <v>7.4944822505631903</v>
      </c>
      <c r="U5394" s="2">
        <v>25.776979167135998</v>
      </c>
      <c r="V5394" s="5">
        <v>7.4005436243383</v>
      </c>
      <c r="W5394" s="5" t="s">
        <v>33</v>
      </c>
      <c r="X5394" s="5">
        <v>79.771875047868505</v>
      </c>
      <c r="Y5394" s="1">
        <v>8.0697916713596598</v>
      </c>
      <c r="Z5394" s="1" t="s">
        <v>33</v>
      </c>
      <c r="AA5394" s="1" t="s">
        <v>33</v>
      </c>
      <c r="AB5394" s="1" t="s">
        <v>33</v>
      </c>
      <c r="AC5394" s="1" t="s">
        <v>33</v>
      </c>
      <c r="AD5394" s="1" t="s">
        <v>33</v>
      </c>
      <c r="AE5394" s="1" t="s">
        <v>33</v>
      </c>
      <c r="AF5394" s="1">
        <v>3.9760915512552703E-2</v>
      </c>
      <c r="AG5394" s="1" t="s">
        <v>7128</v>
      </c>
      <c r="AH5394" s="1">
        <v>5.25</v>
      </c>
      <c r="AI5394" s="1">
        <v>0.19509146065428901</v>
      </c>
      <c r="AJ5394" s="1">
        <v>0.98078505391333104</v>
      </c>
      <c r="AK5394" s="1">
        <f t="shared" si="255"/>
        <v>9.8791018998299478</v>
      </c>
      <c r="AL5394" s="1">
        <f t="shared" si="256"/>
        <v>0.13749999554710968</v>
      </c>
    </row>
    <row r="5395" spans="1:46">
      <c r="A5395" s="3">
        <f t="shared" si="254"/>
        <v>41971.222222222263</v>
      </c>
      <c r="B5395" s="3">
        <v>41971.055555555598</v>
      </c>
      <c r="C5395" s="3" t="e">
        <f>MID(#REF!,9,2)</f>
        <v>#REF!</v>
      </c>
      <c r="D5395" s="4">
        <v>363.055555555556</v>
      </c>
      <c r="E5395" s="4">
        <v>0.99943986266447304</v>
      </c>
      <c r="F5395" s="4">
        <v>-3.3465817145534801E-2</v>
      </c>
      <c r="G5395" s="5">
        <v>1157</v>
      </c>
      <c r="H5395" s="1">
        <v>964</v>
      </c>
      <c r="I5395" s="2">
        <v>1100.76289168517</v>
      </c>
      <c r="R5395" s="3">
        <v>41971.222222222197</v>
      </c>
      <c r="S5395" s="3"/>
      <c r="T5395" s="2">
        <v>7.4266338300996297</v>
      </c>
      <c r="U5395" s="2">
        <v>25.822812501080499</v>
      </c>
      <c r="V5395" s="5">
        <v>7.4114622754919699</v>
      </c>
      <c r="W5395" s="5" t="s">
        <v>33</v>
      </c>
      <c r="X5395" s="5">
        <v>81.063541665466104</v>
      </c>
      <c r="Y5395" s="1">
        <v>8.2072916669067695</v>
      </c>
      <c r="Z5395" s="1" t="s">
        <v>33</v>
      </c>
      <c r="AA5395" s="1" t="s">
        <v>33</v>
      </c>
      <c r="AB5395" s="1" t="s">
        <v>33</v>
      </c>
      <c r="AC5395" s="1" t="s">
        <v>33</v>
      </c>
      <c r="AD5395" s="1" t="s">
        <v>33</v>
      </c>
      <c r="AE5395" s="1" t="s">
        <v>33</v>
      </c>
      <c r="AF5395" s="1">
        <v>3.8773742742880001E-2</v>
      </c>
      <c r="AG5395" s="1" t="s">
        <v>7129</v>
      </c>
      <c r="AH5395" s="1">
        <v>5.3333333333333304</v>
      </c>
      <c r="AI5395" s="1">
        <v>0.17364933912272201</v>
      </c>
      <c r="AJ5395" s="1">
        <v>0.98480754821550898</v>
      </c>
      <c r="AK5395" s="1">
        <f t="shared" si="255"/>
        <v>2.8541820873399502</v>
      </c>
      <c r="AL5395" s="1">
        <f t="shared" si="256"/>
        <v>1.2500000052391158E-2</v>
      </c>
      <c r="AN5395" s="4" t="s">
        <v>6999</v>
      </c>
      <c r="AO5395" s="4">
        <v>1010</v>
      </c>
      <c r="AP5395" s="4" t="s">
        <v>37</v>
      </c>
      <c r="AQ5395" s="4">
        <v>0.4</v>
      </c>
      <c r="AR5395" s="4" t="s">
        <v>37</v>
      </c>
      <c r="AS5395" s="4">
        <v>0</v>
      </c>
      <c r="AT5395" s="4" t="s">
        <v>38</v>
      </c>
    </row>
    <row r="5396" spans="1:46">
      <c r="A5396" s="3">
        <f t="shared" si="254"/>
        <v>41971.225694444467</v>
      </c>
      <c r="B5396" s="3">
        <v>41971.059027777803</v>
      </c>
      <c r="C5396" s="3" t="e">
        <f>MID(#REF!,9,2)</f>
        <v>#REF!</v>
      </c>
      <c r="D5396" s="4">
        <v>363.059027777778</v>
      </c>
      <c r="E5396" s="4">
        <v>0.99944186118290801</v>
      </c>
      <c r="F5396" s="4">
        <v>-3.3406079016332697E-2</v>
      </c>
      <c r="G5396" s="5">
        <v>1160</v>
      </c>
      <c r="H5396" s="1">
        <v>964</v>
      </c>
      <c r="I5396" s="2">
        <v>1103.6170737725099</v>
      </c>
      <c r="R5396" s="3">
        <v>41971.225694444402</v>
      </c>
      <c r="S5396" s="3"/>
      <c r="T5396" s="2">
        <v>7.2641698180641203</v>
      </c>
      <c r="U5396" s="2">
        <v>25.879062501316199</v>
      </c>
      <c r="V5396" s="5">
        <v>7.4301934263640597</v>
      </c>
      <c r="W5396" s="5" t="s">
        <v>33</v>
      </c>
      <c r="X5396" s="5">
        <v>81.001041665204198</v>
      </c>
      <c r="Y5396" s="1">
        <v>8.2197916669591606</v>
      </c>
      <c r="Z5396" s="1" t="s">
        <v>33</v>
      </c>
      <c r="AA5396" s="1" t="s">
        <v>33</v>
      </c>
      <c r="AB5396" s="1" t="s">
        <v>33</v>
      </c>
      <c r="AC5396" s="1" t="s">
        <v>33</v>
      </c>
      <c r="AD5396" s="1" t="s">
        <v>33</v>
      </c>
      <c r="AE5396" s="1" t="s">
        <v>33</v>
      </c>
      <c r="AF5396" s="1">
        <v>3.7136979133482899E-2</v>
      </c>
      <c r="AG5396" s="1" t="s">
        <v>7130</v>
      </c>
      <c r="AH5396" s="1">
        <v>5.4166666666666696</v>
      </c>
      <c r="AI5396" s="1">
        <v>0.152124570050162</v>
      </c>
      <c r="AJ5396" s="1">
        <v>0.98836132825351497</v>
      </c>
      <c r="AK5396" s="1">
        <f t="shared" si="255"/>
        <v>47.569701455720178</v>
      </c>
      <c r="AL5396" s="1">
        <f t="shared" si="256"/>
        <v>-9.8125003051540816E-2</v>
      </c>
    </row>
    <row r="5397" spans="1:46">
      <c r="A5397" s="3">
        <f t="shared" si="254"/>
        <v>41971.229166666664</v>
      </c>
      <c r="B5397" s="3">
        <v>41971.0625</v>
      </c>
      <c r="C5397" s="3" t="e">
        <f>MID(#REF!,9,2)</f>
        <v>#REF!</v>
      </c>
      <c r="D5397" s="4">
        <v>363.0625</v>
      </c>
      <c r="E5397" s="4">
        <v>0.99944385613069797</v>
      </c>
      <c r="F5397" s="4">
        <v>-3.3346340767782701E-2</v>
      </c>
      <c r="G5397" s="5">
        <v>1210</v>
      </c>
      <c r="H5397" s="1">
        <v>964</v>
      </c>
      <c r="I5397" s="2">
        <v>1151.1867752282301</v>
      </c>
      <c r="J5397" s="4" t="s">
        <v>7131</v>
      </c>
      <c r="K5397" s="4">
        <v>1010</v>
      </c>
      <c r="L5397" s="4" t="s">
        <v>37</v>
      </c>
      <c r="M5397" s="4">
        <v>2.4</v>
      </c>
      <c r="N5397" s="4" t="s">
        <v>37</v>
      </c>
      <c r="O5397" s="4">
        <v>0</v>
      </c>
      <c r="P5397" s="4" t="s">
        <v>38</v>
      </c>
      <c r="R5397" s="3">
        <v>41971.229166666701</v>
      </c>
      <c r="S5397" s="3"/>
      <c r="T5397" s="2">
        <v>7.1399491577724099</v>
      </c>
      <c r="U5397" s="2">
        <v>25.830833331953801</v>
      </c>
      <c r="V5397" s="5">
        <v>7.5042370787881101</v>
      </c>
      <c r="W5397" s="5" t="s">
        <v>33</v>
      </c>
      <c r="X5397" s="5">
        <v>79.647916628729803</v>
      </c>
      <c r="Y5397" s="1">
        <v>8.1216666639076198</v>
      </c>
      <c r="Z5397" s="1" t="s">
        <v>33</v>
      </c>
      <c r="AA5397" s="1" t="s">
        <v>33</v>
      </c>
      <c r="AB5397" s="1" t="s">
        <v>33</v>
      </c>
      <c r="AC5397" s="1" t="s">
        <v>33</v>
      </c>
      <c r="AD5397" s="1" t="s">
        <v>33</v>
      </c>
      <c r="AE5397" s="1" t="s">
        <v>33</v>
      </c>
      <c r="AF5397" s="1">
        <v>3.1315757489523602E-2</v>
      </c>
      <c r="AG5397" s="1" t="s">
        <v>7132</v>
      </c>
      <c r="AH5397" s="1">
        <v>5.5</v>
      </c>
      <c r="AI5397" s="1">
        <v>0.130527398043606</v>
      </c>
      <c r="AJ5397" s="1">
        <v>0.99144470262338202</v>
      </c>
      <c r="AK5397" s="1">
        <f t="shared" si="255"/>
        <v>30.717986676530018</v>
      </c>
      <c r="AL5397" s="1">
        <f t="shared" si="256"/>
        <v>-7.8437497164559389E-2</v>
      </c>
    </row>
    <row r="5398" spans="1:46">
      <c r="A5398" s="3">
        <f t="shared" si="254"/>
        <v>41971.232638888861</v>
      </c>
      <c r="B5398" s="3">
        <v>41971.065972222197</v>
      </c>
      <c r="C5398" s="3" t="e">
        <f>MID(#REF!,9,2)</f>
        <v>#REF!</v>
      </c>
      <c r="D5398" s="4">
        <v>363.065972222222</v>
      </c>
      <c r="E5398" s="4">
        <v>0.99944584750783705</v>
      </c>
      <c r="F5398" s="4">
        <v>-3.3286602400098397E-2</v>
      </c>
      <c r="G5398" s="5">
        <v>1241</v>
      </c>
      <c r="H5398" s="1">
        <v>965</v>
      </c>
      <c r="I5398" s="2">
        <v>1181.9047619047601</v>
      </c>
      <c r="R5398" s="3">
        <v>41971.232638888898</v>
      </c>
      <c r="S5398" s="3"/>
      <c r="T5398" s="2">
        <v>7.0764916123232</v>
      </c>
      <c r="U5398" s="2">
        <v>25.835937499836302</v>
      </c>
      <c r="V5398" s="5">
        <v>7.5504682275131199</v>
      </c>
      <c r="W5398" s="5" t="s">
        <v>33</v>
      </c>
      <c r="X5398" s="5">
        <v>78.632291667430593</v>
      </c>
      <c r="Y5398" s="1">
        <v>8.0432291667430604</v>
      </c>
      <c r="Z5398" s="1" t="s">
        <v>33</v>
      </c>
      <c r="AA5398" s="1" t="s">
        <v>33</v>
      </c>
      <c r="AB5398" s="1" t="s">
        <v>33</v>
      </c>
      <c r="AC5398" s="1" t="s">
        <v>33</v>
      </c>
      <c r="AD5398" s="1" t="s">
        <v>33</v>
      </c>
      <c r="AE5398" s="1" t="s">
        <v>33</v>
      </c>
      <c r="AF5398" s="1">
        <v>2.81534597508631E-2</v>
      </c>
      <c r="AG5398" s="1" t="s">
        <v>7133</v>
      </c>
      <c r="AH5398" s="1">
        <v>5.5833333333333304</v>
      </c>
      <c r="AI5398" s="1">
        <v>0.10886810216986401</v>
      </c>
      <c r="AJ5398" s="1">
        <v>0.994056203808382</v>
      </c>
      <c r="AK5398" s="1">
        <f t="shared" si="255"/>
        <v>-11.428571428570194</v>
      </c>
      <c r="AL5398" s="1">
        <f t="shared" si="256"/>
        <v>-4.3750000183350402E-2</v>
      </c>
      <c r="AN5398" s="4" t="s">
        <v>7003</v>
      </c>
      <c r="AO5398" s="4">
        <v>1010</v>
      </c>
      <c r="AP5398" s="4" t="s">
        <v>37</v>
      </c>
      <c r="AQ5398" s="4">
        <v>0.3</v>
      </c>
      <c r="AR5398" s="4" t="s">
        <v>37</v>
      </c>
      <c r="AS5398" s="4">
        <v>0</v>
      </c>
      <c r="AT5398" s="4" t="s">
        <v>38</v>
      </c>
    </row>
    <row r="5399" spans="1:46">
      <c r="A5399" s="3">
        <f t="shared" si="254"/>
        <v>41971.236111111066</v>
      </c>
      <c r="B5399" s="3">
        <v>41971.069444444402</v>
      </c>
      <c r="C5399" s="3" t="e">
        <f>MID(#REF!,9,2)</f>
        <v>#REF!</v>
      </c>
      <c r="D5399" s="4">
        <v>363.069444444444</v>
      </c>
      <c r="E5399" s="4">
        <v>0.99944783531431702</v>
      </c>
      <c r="F5399" s="4">
        <v>-3.3226863913492999E-2</v>
      </c>
      <c r="G5399" s="5">
        <v>1229</v>
      </c>
      <c r="H5399" s="1">
        <v>965</v>
      </c>
      <c r="I5399" s="2">
        <v>1170.4761904761899</v>
      </c>
      <c r="R5399" s="3">
        <v>41971.236111111102</v>
      </c>
      <c r="S5399" s="3"/>
      <c r="T5399" s="2">
        <v>7.1097406732908901</v>
      </c>
      <c r="U5399" s="2">
        <v>25.9296875002292</v>
      </c>
      <c r="V5399" s="5">
        <v>7.5504493783070297</v>
      </c>
      <c r="W5399" s="5" t="s">
        <v>33</v>
      </c>
      <c r="X5399" s="5">
        <v>78.194791665597094</v>
      </c>
      <c r="Y5399" s="1">
        <v>7.99947916655971</v>
      </c>
      <c r="Z5399" s="1" t="s">
        <v>33</v>
      </c>
      <c r="AA5399" s="1" t="s">
        <v>33</v>
      </c>
      <c r="AB5399" s="1" t="s">
        <v>33</v>
      </c>
      <c r="AC5399" s="1" t="s">
        <v>33</v>
      </c>
      <c r="AD5399" s="1" t="s">
        <v>33</v>
      </c>
      <c r="AE5399" s="1" t="s">
        <v>33</v>
      </c>
      <c r="AF5399" s="1">
        <v>2.8154681691051901E-2</v>
      </c>
      <c r="AG5399" s="1" t="s">
        <v>7134</v>
      </c>
      <c r="AH5399" s="1">
        <v>5.6666666666666696</v>
      </c>
      <c r="AI5399" s="1">
        <v>8.7156991063295705E-2</v>
      </c>
      <c r="AJ5399" s="1">
        <v>0.99619458887749102</v>
      </c>
      <c r="AK5399" s="1">
        <f t="shared" si="255"/>
        <v>-31.428571428569967</v>
      </c>
      <c r="AL5399" s="1">
        <f t="shared" si="256"/>
        <v>-0.15635417088163006</v>
      </c>
    </row>
    <row r="5400" spans="1:46">
      <c r="A5400" s="3">
        <f t="shared" si="254"/>
        <v>41971.239583333365</v>
      </c>
      <c r="B5400" s="3">
        <v>41971.072916666701</v>
      </c>
      <c r="C5400" s="3" t="e">
        <f>MID(#REF!,9,2)</f>
        <v>#REF!</v>
      </c>
      <c r="D5400" s="4">
        <v>363.07291666666703</v>
      </c>
      <c r="E5400" s="4">
        <v>0.99944981955013201</v>
      </c>
      <c r="F5400" s="4">
        <v>-3.3167125308180098E-2</v>
      </c>
      <c r="G5400" s="5">
        <v>1196</v>
      </c>
      <c r="H5400" s="1">
        <v>965</v>
      </c>
      <c r="I5400" s="2">
        <v>1139.0476190476199</v>
      </c>
      <c r="J5400" s="4" t="s">
        <v>7135</v>
      </c>
      <c r="K5400" s="4">
        <v>1010</v>
      </c>
      <c r="L5400" s="4" t="s">
        <v>37</v>
      </c>
      <c r="M5400" s="4">
        <v>2.7</v>
      </c>
      <c r="N5400" s="4" t="s">
        <v>37</v>
      </c>
      <c r="O5400" s="4">
        <v>0</v>
      </c>
      <c r="P5400" s="4" t="s">
        <v>38</v>
      </c>
      <c r="R5400" s="3">
        <v>41971.239583333299</v>
      </c>
      <c r="S5400" s="3"/>
      <c r="T5400" s="2">
        <v>7.1085935213905103</v>
      </c>
      <c r="U5400" s="2">
        <v>25.925520832613</v>
      </c>
      <c r="V5400" s="5">
        <v>7.5749096964872997</v>
      </c>
      <c r="W5400" s="5" t="s">
        <v>33</v>
      </c>
      <c r="X5400" s="5">
        <v>76.827083295876704</v>
      </c>
      <c r="Y5400" s="1">
        <v>7.84312499567808</v>
      </c>
      <c r="Z5400" s="1" t="s">
        <v>33</v>
      </c>
      <c r="AA5400" s="1" t="s">
        <v>33</v>
      </c>
      <c r="AB5400" s="1" t="s">
        <v>33</v>
      </c>
      <c r="AC5400" s="1" t="s">
        <v>33</v>
      </c>
      <c r="AD5400" s="1" t="s">
        <v>33</v>
      </c>
      <c r="AE5400" s="1" t="s">
        <v>33</v>
      </c>
      <c r="AF5400" s="1">
        <v>2.6612783659335199E-2</v>
      </c>
      <c r="AG5400" s="1" t="s">
        <v>7136</v>
      </c>
      <c r="AH5400" s="1">
        <v>5.75</v>
      </c>
      <c r="AI5400" s="1">
        <v>6.5404398019462004E-2</v>
      </c>
      <c r="AJ5400" s="1">
        <v>0.99785884007694803</v>
      </c>
      <c r="AK5400" s="1">
        <f t="shared" si="255"/>
        <v>-33.90476190475988</v>
      </c>
      <c r="AL5400" s="1">
        <f t="shared" si="256"/>
        <v>-0.17375000066792978</v>
      </c>
    </row>
    <row r="5401" spans="1:46">
      <c r="A5401" s="3">
        <f t="shared" si="254"/>
        <v>41971.243055555562</v>
      </c>
      <c r="B5401" s="3">
        <v>41971.076388888898</v>
      </c>
      <c r="C5401" s="3" t="e">
        <f>MID(#REF!,9,2)</f>
        <v>#REF!</v>
      </c>
      <c r="D5401" s="4">
        <v>363.07638888888903</v>
      </c>
      <c r="E5401" s="4">
        <v>0.99945180021527402</v>
      </c>
      <c r="F5401" s="4">
        <v>-3.3107386584372997E-2</v>
      </c>
      <c r="G5401" s="5">
        <v>1158</v>
      </c>
      <c r="H5401" s="1">
        <v>967</v>
      </c>
      <c r="I5401" s="2">
        <v>1105.1428571428601</v>
      </c>
      <c r="R5401" s="3">
        <v>41971.243055555598</v>
      </c>
      <c r="S5401" s="3"/>
      <c r="T5401" s="2">
        <v>7.1700392448067101</v>
      </c>
      <c r="U5401" s="2">
        <v>25.9985416905071</v>
      </c>
      <c r="V5401" s="5">
        <v>7.6061408479462402</v>
      </c>
      <c r="W5401" s="5" t="s">
        <v>33</v>
      </c>
      <c r="X5401" s="5">
        <v>75.477083327789103</v>
      </c>
      <c r="Y5401" s="1">
        <v>7.6693749950101502</v>
      </c>
      <c r="Z5401" s="1" t="s">
        <v>33</v>
      </c>
      <c r="AA5401" s="1" t="s">
        <v>33</v>
      </c>
      <c r="AB5401" s="1" t="s">
        <v>33</v>
      </c>
      <c r="AC5401" s="1" t="s">
        <v>33</v>
      </c>
      <c r="AD5401" s="1" t="s">
        <v>33</v>
      </c>
      <c r="AE5401" s="1" t="s">
        <v>33</v>
      </c>
      <c r="AF5401" s="1">
        <v>2.4766187243045398E-2</v>
      </c>
      <c r="AG5401" s="1" t="s">
        <v>7137</v>
      </c>
      <c r="AH5401" s="1">
        <v>5.8333333333333304</v>
      </c>
      <c r="AI5401" s="1">
        <v>4.36206760770462E-2</v>
      </c>
      <c r="AJ5401" s="1">
        <v>0.99904816531465701</v>
      </c>
      <c r="AK5401" s="1">
        <f t="shared" si="255"/>
        <v>-35.619047619049979</v>
      </c>
      <c r="AL5401" s="1">
        <f t="shared" si="256"/>
        <v>-0.11250000047148045</v>
      </c>
      <c r="AN5401" s="4" t="s">
        <v>7007</v>
      </c>
      <c r="AO5401" s="4">
        <v>1010</v>
      </c>
      <c r="AP5401" s="4" t="s">
        <v>37</v>
      </c>
      <c r="AQ5401" s="4">
        <v>0.3</v>
      </c>
      <c r="AR5401" s="4" t="s">
        <v>37</v>
      </c>
      <c r="AS5401" s="4">
        <v>0</v>
      </c>
      <c r="AT5401" s="4" t="s">
        <v>38</v>
      </c>
    </row>
    <row r="5402" spans="1:46">
      <c r="A5402" s="3">
        <f t="shared" si="254"/>
        <v>41971.246527777766</v>
      </c>
      <c r="B5402" s="3">
        <v>41971.079861111102</v>
      </c>
      <c r="C5402" s="3" t="e">
        <f>MID(#REF!,9,2)</f>
        <v>#REF!</v>
      </c>
      <c r="D5402" s="4">
        <v>363.07986111111097</v>
      </c>
      <c r="E5402" s="4">
        <v>0.99945377730973695</v>
      </c>
      <c r="F5402" s="4">
        <v>-3.3047647742285198E-2</v>
      </c>
      <c r="G5402" s="5">
        <v>1123</v>
      </c>
      <c r="H5402" s="1">
        <v>965</v>
      </c>
      <c r="I5402" s="2">
        <v>1069.5238095238101</v>
      </c>
      <c r="R5402" s="3">
        <v>41971.246527777803</v>
      </c>
      <c r="S5402" s="3"/>
      <c r="T5402" s="2">
        <v>7.5526875420636896</v>
      </c>
      <c r="U5402" s="2">
        <v>26.536041692759699</v>
      </c>
      <c r="V5402" s="5">
        <v>7.6373719988707096</v>
      </c>
      <c r="W5402" s="5" t="s">
        <v>33</v>
      </c>
      <c r="X5402" s="5">
        <v>75.352083327265206</v>
      </c>
      <c r="Y5402" s="1">
        <v>7.5568749945386697</v>
      </c>
      <c r="Z5402" s="1" t="s">
        <v>33</v>
      </c>
      <c r="AA5402" s="1" t="s">
        <v>33</v>
      </c>
      <c r="AB5402" s="1" t="s">
        <v>33</v>
      </c>
      <c r="AC5402" s="1" t="s">
        <v>33</v>
      </c>
      <c r="AD5402" s="1" t="s">
        <v>33</v>
      </c>
      <c r="AE5402" s="1" t="s">
        <v>33</v>
      </c>
      <c r="AF5402" s="1">
        <v>2.3047721695106198E-2</v>
      </c>
      <c r="AG5402" s="1" t="s">
        <v>7138</v>
      </c>
      <c r="AH5402" s="1">
        <v>5.9166666666666696</v>
      </c>
      <c r="AI5402" s="1">
        <v>2.1816193090375999E-2</v>
      </c>
      <c r="AJ5402" s="1">
        <v>0.99976199853717396</v>
      </c>
      <c r="AK5402" s="1">
        <f t="shared" si="255"/>
        <v>-22.857142857140161</v>
      </c>
      <c r="AL5402" s="1">
        <f t="shared" si="256"/>
        <v>-8.3333329072529772E-2</v>
      </c>
    </row>
    <row r="5403" spans="1:46">
      <c r="A5403" s="3">
        <f t="shared" si="254"/>
        <v>41971.249999999964</v>
      </c>
      <c r="B5403" s="3">
        <v>41971.083333333299</v>
      </c>
      <c r="C5403" s="3" t="e">
        <f>MID(#REF!,9,2)</f>
        <v>#REF!</v>
      </c>
      <c r="D5403" s="4">
        <v>363.08333333333297</v>
      </c>
      <c r="E5403" s="4">
        <v>0.99945575083351301</v>
      </c>
      <c r="F5403" s="4">
        <v>-3.2987908782130197E-2</v>
      </c>
      <c r="G5403" s="5">
        <v>1099</v>
      </c>
      <c r="H5403" s="1">
        <v>965</v>
      </c>
      <c r="I5403" s="2">
        <v>1046.6666666666699</v>
      </c>
      <c r="J5403" s="4" t="s">
        <v>7139</v>
      </c>
      <c r="K5403" s="4">
        <v>1010</v>
      </c>
      <c r="L5403" s="4" t="s">
        <v>37</v>
      </c>
      <c r="M5403" s="4">
        <v>3</v>
      </c>
      <c r="N5403" s="4" t="s">
        <v>37</v>
      </c>
      <c r="O5403" s="4">
        <v>0</v>
      </c>
      <c r="P5403" s="4" t="s">
        <v>38</v>
      </c>
      <c r="R5403" s="3">
        <v>41971.25</v>
      </c>
      <c r="S5403" s="3"/>
      <c r="T5403" s="2">
        <v>7.6722410746141998</v>
      </c>
      <c r="U5403" s="2">
        <v>26.774583333813599</v>
      </c>
      <c r="V5403" s="5">
        <v>7.6649573152946999</v>
      </c>
      <c r="W5403" s="5" t="s">
        <v>33</v>
      </c>
      <c r="X5403" s="5">
        <v>74.898958320127505</v>
      </c>
      <c r="Y5403" s="1">
        <v>7.47354166546614</v>
      </c>
      <c r="Z5403" s="1" t="s">
        <v>33</v>
      </c>
      <c r="AA5403" s="1" t="s">
        <v>33</v>
      </c>
      <c r="AB5403" s="1" t="s">
        <v>33</v>
      </c>
      <c r="AC5403" s="1" t="s">
        <v>33</v>
      </c>
      <c r="AD5403" s="1" t="s">
        <v>33</v>
      </c>
      <c r="AE5403" s="1" t="s">
        <v>33</v>
      </c>
      <c r="AF5403" s="1">
        <v>2.1629310973226502E-2</v>
      </c>
      <c r="AG5403" s="1" t="s">
        <v>7140</v>
      </c>
      <c r="AH5403" s="1">
        <v>6</v>
      </c>
      <c r="AI5403" s="1">
        <v>1.32679489689958E-6</v>
      </c>
      <c r="AJ5403" s="1">
        <v>0.99999999999912004</v>
      </c>
      <c r="AK5403" s="1">
        <f t="shared" si="255"/>
        <v>-15.009129040219932</v>
      </c>
      <c r="AL5403" s="1">
        <f t="shared" si="256"/>
        <v>-6.2500000261939803E-2</v>
      </c>
    </row>
    <row r="5404" spans="1:46">
      <c r="A5404" s="3">
        <f t="shared" si="254"/>
        <v>41971.253472222263</v>
      </c>
      <c r="B5404" s="3">
        <v>41971.086805555598</v>
      </c>
      <c r="C5404" s="3" t="e">
        <f>MID(#REF!,9,2)</f>
        <v>#REF!</v>
      </c>
      <c r="D5404" s="4">
        <v>363.086805555556</v>
      </c>
      <c r="E5404" s="4">
        <v>0.999457720786596</v>
      </c>
      <c r="F5404" s="4">
        <v>-3.2928169704122101E-2</v>
      </c>
      <c r="G5404" s="5">
        <v>1081</v>
      </c>
      <c r="H5404" s="1">
        <v>967</v>
      </c>
      <c r="I5404" s="2">
        <v>1031.65753762645</v>
      </c>
      <c r="R5404" s="3">
        <v>41971.253472222197</v>
      </c>
      <c r="S5404" s="3"/>
      <c r="T5404" s="2">
        <v>7.6038698101859499</v>
      </c>
      <c r="U5404" s="2">
        <v>26.799583333918299</v>
      </c>
      <c r="V5404" s="5">
        <v>7.6899384661929799</v>
      </c>
      <c r="W5404" s="5" t="s">
        <v>33</v>
      </c>
      <c r="X5404" s="5">
        <v>74.211458317246198</v>
      </c>
      <c r="Y5404" s="1">
        <v>7.4110416652042002</v>
      </c>
      <c r="Z5404" s="1" t="s">
        <v>33</v>
      </c>
      <c r="AA5404" s="1" t="s">
        <v>33</v>
      </c>
      <c r="AB5404" s="1" t="s">
        <v>33</v>
      </c>
      <c r="AC5404" s="1" t="s">
        <v>33</v>
      </c>
      <c r="AD5404" s="1" t="s">
        <v>33</v>
      </c>
      <c r="AE5404" s="1" t="s">
        <v>33</v>
      </c>
      <c r="AF5404" s="1">
        <v>2.04202725253506E-2</v>
      </c>
      <c r="AG5404" s="1" t="s">
        <v>7141</v>
      </c>
      <c r="AH5404" s="1">
        <v>6.0833333333333304</v>
      </c>
      <c r="AI5404" s="1">
        <v>-2.1813540132064099E-2</v>
      </c>
      <c r="AJ5404" s="1">
        <v>0.99976205642488103</v>
      </c>
      <c r="AK5404" s="1">
        <f t="shared" si="255"/>
        <v>-12.211201579080011</v>
      </c>
      <c r="AL5404" s="1">
        <f t="shared" si="256"/>
        <v>-7.47916672734803E-2</v>
      </c>
      <c r="AN5404" s="4" t="s">
        <v>7011</v>
      </c>
      <c r="AO5404" s="4">
        <v>1010</v>
      </c>
      <c r="AP5404" s="4" t="s">
        <v>37</v>
      </c>
      <c r="AQ5404" s="4">
        <v>0.3</v>
      </c>
      <c r="AR5404" s="4" t="s">
        <v>37</v>
      </c>
      <c r="AS5404" s="4">
        <v>0</v>
      </c>
      <c r="AT5404" s="4" t="s">
        <v>38</v>
      </c>
    </row>
    <row r="5405" spans="1:46">
      <c r="A5405" s="3">
        <f t="shared" si="254"/>
        <v>41971.256944444467</v>
      </c>
      <c r="B5405" s="3">
        <v>41971.090277777803</v>
      </c>
      <c r="C5405" s="3" t="e">
        <f>MID(#REF!,9,2)</f>
        <v>#REF!</v>
      </c>
      <c r="D5405" s="4">
        <v>363.090277777778</v>
      </c>
      <c r="E5405" s="4">
        <v>0.99945968716897704</v>
      </c>
      <c r="F5405" s="4">
        <v>-3.2868430508472803E-2</v>
      </c>
      <c r="G5405" s="5">
        <v>1066</v>
      </c>
      <c r="H5405" s="1">
        <v>969</v>
      </c>
      <c r="I5405" s="2">
        <v>1019.44633604737</v>
      </c>
      <c r="R5405" s="3">
        <v>41971.256944444402</v>
      </c>
      <c r="S5405" s="3"/>
      <c r="T5405" s="2">
        <v>7.7211653707882197</v>
      </c>
      <c r="U5405" s="2">
        <v>27.088854174771399</v>
      </c>
      <c r="V5405" s="5">
        <v>7.6780446160566296</v>
      </c>
      <c r="W5405" s="5" t="s">
        <v>33</v>
      </c>
      <c r="X5405" s="5">
        <v>73.585416649422697</v>
      </c>
      <c r="Y5405" s="1">
        <v>7.3362499979307199</v>
      </c>
      <c r="Z5405" s="1" t="s">
        <v>33</v>
      </c>
      <c r="AA5405" s="1" t="s">
        <v>33</v>
      </c>
      <c r="AB5405" s="1" t="s">
        <v>33</v>
      </c>
      <c r="AC5405" s="1" t="s">
        <v>33</v>
      </c>
      <c r="AD5405" s="1" t="s">
        <v>33</v>
      </c>
      <c r="AE5405" s="1" t="s">
        <v>33</v>
      </c>
      <c r="AF5405" s="1">
        <v>2.09872426584683E-2</v>
      </c>
      <c r="AG5405" s="1" t="s">
        <v>7142</v>
      </c>
      <c r="AH5405" s="1">
        <v>6.1666666666666696</v>
      </c>
      <c r="AI5405" s="1">
        <v>-4.3618025012878002E-2</v>
      </c>
      <c r="AJ5405" s="1">
        <v>0.99904828106251997</v>
      </c>
      <c r="AK5405" s="1">
        <f t="shared" si="255"/>
        <v>-5.7379718726799638</v>
      </c>
      <c r="AL5405" s="1">
        <f t="shared" si="256"/>
        <v>-7.979166737825949E-2</v>
      </c>
    </row>
    <row r="5406" spans="1:46">
      <c r="A5406" s="3">
        <f t="shared" si="254"/>
        <v>41971.260416666664</v>
      </c>
      <c r="B5406" s="3">
        <v>41971.09375</v>
      </c>
      <c r="C5406" s="3" t="e">
        <f>MID(#REF!,9,2)</f>
        <v>#REF!</v>
      </c>
      <c r="D5406" s="4">
        <v>363.09375</v>
      </c>
      <c r="E5406" s="4">
        <v>0.99946164998065101</v>
      </c>
      <c r="F5406" s="4">
        <v>-3.2808691195396401E-2</v>
      </c>
      <c r="G5406" s="5">
        <v>1060</v>
      </c>
      <c r="H5406" s="1">
        <v>969</v>
      </c>
      <c r="I5406" s="2">
        <v>1013.70836417469</v>
      </c>
      <c r="J5406" s="4" t="s">
        <v>7143</v>
      </c>
      <c r="K5406" s="4">
        <v>1010</v>
      </c>
      <c r="L5406" s="4" t="s">
        <v>37</v>
      </c>
      <c r="M5406" s="4">
        <v>3</v>
      </c>
      <c r="N5406" s="4" t="s">
        <v>37</v>
      </c>
      <c r="O5406" s="4">
        <v>0</v>
      </c>
      <c r="P5406" s="4" t="s">
        <v>38</v>
      </c>
      <c r="R5406" s="3">
        <v>41971.260416666701</v>
      </c>
      <c r="S5406" s="3"/>
      <c r="T5406" s="2">
        <v>7.8002486376962397</v>
      </c>
      <c r="U5406" s="2">
        <v>27.2508333317443</v>
      </c>
      <c r="V5406" s="5">
        <v>7.6799007679895501</v>
      </c>
      <c r="W5406" s="5" t="s">
        <v>33</v>
      </c>
      <c r="X5406" s="5">
        <v>72.984374982123001</v>
      </c>
      <c r="Y5406" s="1">
        <v>7.2564583305524604</v>
      </c>
      <c r="Z5406" s="1" t="s">
        <v>33</v>
      </c>
      <c r="AA5406" s="1" t="s">
        <v>33</v>
      </c>
      <c r="AB5406" s="1" t="s">
        <v>33</v>
      </c>
      <c r="AC5406" s="1" t="s">
        <v>33</v>
      </c>
      <c r="AD5406" s="1" t="s">
        <v>33</v>
      </c>
      <c r="AE5406" s="1" t="s">
        <v>33</v>
      </c>
      <c r="AF5406" s="1">
        <v>2.0897735689790899E-2</v>
      </c>
      <c r="AG5406" s="1" t="s">
        <v>7144</v>
      </c>
      <c r="AH5406" s="1">
        <v>6.25</v>
      </c>
      <c r="AI5406" s="1">
        <v>-6.5401750111198406E-2</v>
      </c>
      <c r="AJ5406" s="1">
        <v>0.99785901362987794</v>
      </c>
      <c r="AK5406" s="1">
        <f t="shared" si="255"/>
        <v>-14.49888971132998</v>
      </c>
      <c r="AL5406" s="1">
        <f t="shared" si="256"/>
        <v>-8.7499997433040377E-2</v>
      </c>
    </row>
    <row r="5407" spans="1:46">
      <c r="A5407" s="3">
        <f t="shared" si="254"/>
        <v>41971.263888888861</v>
      </c>
      <c r="B5407" s="3">
        <v>41971.097222222197</v>
      </c>
      <c r="C5407" s="3" t="e">
        <f>MID(#REF!,9,2)</f>
        <v>#REF!</v>
      </c>
      <c r="D5407" s="4">
        <v>363.097222222222</v>
      </c>
      <c r="E5407" s="4">
        <v>0.99946360922161004</v>
      </c>
      <c r="F5407" s="4">
        <v>-3.27489517651064E-2</v>
      </c>
      <c r="G5407" s="5">
        <v>1047</v>
      </c>
      <c r="H5407" s="1">
        <v>967</v>
      </c>
      <c r="I5407" s="2">
        <v>999.20947446336004</v>
      </c>
      <c r="R5407" s="3">
        <v>41971.263888888898</v>
      </c>
      <c r="S5407" s="3"/>
      <c r="T5407" s="2">
        <v>7.8127975723500098</v>
      </c>
      <c r="U5407" s="2">
        <v>27.200833333211101</v>
      </c>
      <c r="V5407" s="5">
        <v>7.7048819180502797</v>
      </c>
      <c r="W5407" s="5" t="s">
        <v>33</v>
      </c>
      <c r="X5407" s="5">
        <v>72.421874998624801</v>
      </c>
      <c r="Y5407" s="1">
        <v>7.16895833311942</v>
      </c>
      <c r="Z5407" s="1" t="s">
        <v>33</v>
      </c>
      <c r="AA5407" s="1" t="s">
        <v>33</v>
      </c>
      <c r="AB5407" s="1" t="s">
        <v>33</v>
      </c>
      <c r="AC5407" s="1" t="s">
        <v>33</v>
      </c>
      <c r="AD5407" s="1" t="s">
        <v>33</v>
      </c>
      <c r="AE5407" s="1" t="s">
        <v>33</v>
      </c>
      <c r="AF5407" s="1">
        <v>1.9729590984173401E-2</v>
      </c>
      <c r="AG5407" s="1" t="s">
        <v>7145</v>
      </c>
      <c r="AH5407" s="1">
        <v>6.3333333333333304</v>
      </c>
      <c r="AI5407" s="1">
        <v>-8.7154347571195598E-2</v>
      </c>
      <c r="AJ5407" s="1">
        <v>0.99619482015288496</v>
      </c>
      <c r="AK5407" s="1">
        <f t="shared" si="255"/>
        <v>-18.866025166543068</v>
      </c>
      <c r="AL5407" s="1">
        <f t="shared" si="256"/>
        <v>1.5312500504220061E-2</v>
      </c>
      <c r="AN5407" s="4" t="s">
        <v>7015</v>
      </c>
      <c r="AO5407" s="4">
        <v>1011</v>
      </c>
      <c r="AP5407" s="4" t="s">
        <v>37</v>
      </c>
      <c r="AQ5407" s="4">
        <v>0.3</v>
      </c>
      <c r="AR5407" s="4" t="s">
        <v>37</v>
      </c>
      <c r="AS5407" s="4">
        <v>0</v>
      </c>
      <c r="AT5407" s="4" t="s">
        <v>38</v>
      </c>
    </row>
    <row r="5408" spans="1:46">
      <c r="A5408" s="3">
        <f t="shared" si="254"/>
        <v>41971.267361111066</v>
      </c>
      <c r="B5408" s="3">
        <v>41971.100694444402</v>
      </c>
      <c r="C5408" s="3" t="e">
        <f>MID(#REF!,9,2)</f>
        <v>#REF!</v>
      </c>
      <c r="D5408" s="4">
        <v>363.100694444444</v>
      </c>
      <c r="E5408" s="4">
        <v>0.99946556489184701</v>
      </c>
      <c r="F5408" s="4">
        <v>-3.2689212217816302E-2</v>
      </c>
      <c r="G5408" s="5">
        <v>1023</v>
      </c>
      <c r="H5408" s="1">
        <v>971</v>
      </c>
      <c r="I5408" s="2">
        <v>980.34344929681697</v>
      </c>
      <c r="R5408" s="3">
        <v>41971.267361111102</v>
      </c>
      <c r="S5408" s="3"/>
      <c r="T5408" s="2">
        <v>7.9506475385351099</v>
      </c>
      <c r="U5408" s="2">
        <v>27.3123958343702</v>
      </c>
      <c r="V5408" s="5">
        <v>7.676008901826</v>
      </c>
      <c r="W5408" s="5" t="s">
        <v>33</v>
      </c>
      <c r="X5408" s="5">
        <v>72.593750002488406</v>
      </c>
      <c r="Y5408" s="1">
        <v>7.1842708336236401</v>
      </c>
      <c r="Z5408" s="1" t="s">
        <v>33</v>
      </c>
      <c r="AA5408" s="1" t="s">
        <v>33</v>
      </c>
      <c r="AB5408" s="1" t="s">
        <v>33</v>
      </c>
      <c r="AC5408" s="1" t="s">
        <v>33</v>
      </c>
      <c r="AD5408" s="1" t="s">
        <v>33</v>
      </c>
      <c r="AE5408" s="1" t="s">
        <v>33</v>
      </c>
      <c r="AF5408" s="1">
        <v>2.1085849293783401E-2</v>
      </c>
      <c r="AG5408" s="1" t="s">
        <v>7146</v>
      </c>
      <c r="AH5408" s="1">
        <v>6.4166666666666696</v>
      </c>
      <c r="AI5408" s="1">
        <v>-0.108865464352084</v>
      </c>
      <c r="AJ5408" s="1">
        <v>0.99405649269616703</v>
      </c>
      <c r="AK5408" s="1">
        <f t="shared" si="255"/>
        <v>-19.166049839624975</v>
      </c>
      <c r="AL5408" s="1">
        <f t="shared" si="256"/>
        <v>5.9791667797349568E-2</v>
      </c>
    </row>
    <row r="5409" spans="1:46">
      <c r="A5409" s="3">
        <f t="shared" si="254"/>
        <v>41971.270833333365</v>
      </c>
      <c r="B5409" s="3">
        <v>41971.104166666701</v>
      </c>
      <c r="C5409" s="3" t="e">
        <f>MID(#REF!,9,2)</f>
        <v>#REF!</v>
      </c>
      <c r="D5409" s="4">
        <v>363.10416666666703</v>
      </c>
      <c r="E5409" s="4">
        <v>0.99946751699135505</v>
      </c>
      <c r="F5409" s="4">
        <v>-3.2629472553739498E-2</v>
      </c>
      <c r="G5409" s="5">
        <v>1003</v>
      </c>
      <c r="H5409" s="1">
        <v>971</v>
      </c>
      <c r="I5409" s="2">
        <v>961.177399457192</v>
      </c>
      <c r="J5409" s="4" t="s">
        <v>7147</v>
      </c>
      <c r="K5409" s="4">
        <v>1010</v>
      </c>
      <c r="L5409" s="4" t="s">
        <v>37</v>
      </c>
      <c r="M5409" s="4">
        <v>3</v>
      </c>
      <c r="N5409" s="4" t="s">
        <v>37</v>
      </c>
      <c r="O5409" s="4">
        <v>0</v>
      </c>
      <c r="P5409" s="4" t="s">
        <v>38</v>
      </c>
      <c r="R5409" s="3">
        <v>41971.270833333299</v>
      </c>
      <c r="S5409" s="3"/>
      <c r="T5409" s="2">
        <v>8.0346028892895696</v>
      </c>
      <c r="U5409" s="2">
        <v>27.398749997564</v>
      </c>
      <c r="V5409" s="5">
        <v>7.6482817200504796</v>
      </c>
      <c r="W5409" s="5" t="s">
        <v>33</v>
      </c>
      <c r="X5409" s="5">
        <v>73.014583340100003</v>
      </c>
      <c r="Y5409" s="1">
        <v>7.2440625014209896</v>
      </c>
      <c r="Z5409" s="1" t="s">
        <v>33</v>
      </c>
      <c r="AA5409" s="1" t="s">
        <v>33</v>
      </c>
      <c r="AB5409" s="1" t="s">
        <v>33</v>
      </c>
      <c r="AC5409" s="1" t="s">
        <v>33</v>
      </c>
      <c r="AD5409" s="1" t="s">
        <v>33</v>
      </c>
      <c r="AE5409" s="1" t="s">
        <v>33</v>
      </c>
      <c r="AF5409" s="1">
        <v>2.2475961523129501E-2</v>
      </c>
      <c r="AG5409" s="1" t="s">
        <v>7148</v>
      </c>
      <c r="AH5409" s="1">
        <v>6.5</v>
      </c>
      <c r="AI5409" s="1">
        <v>-0.13052476715560199</v>
      </c>
      <c r="AJ5409" s="1">
        <v>0.99144504898606201</v>
      </c>
      <c r="AK5409" s="1">
        <f t="shared" si="255"/>
        <v>-20.124352331606019</v>
      </c>
      <c r="AL5409" s="1">
        <f t="shared" si="256"/>
        <v>0.13125000055007074</v>
      </c>
    </row>
    <row r="5410" spans="1:46">
      <c r="A5410" s="3">
        <f t="shared" si="254"/>
        <v>41971.274305555562</v>
      </c>
      <c r="B5410" s="3">
        <v>41971.107638888898</v>
      </c>
      <c r="C5410" s="3" t="e">
        <f>MID(#REF!,9,2)</f>
        <v>#REF!</v>
      </c>
      <c r="D5410" s="4">
        <v>363.10763888888903</v>
      </c>
      <c r="E5410" s="4">
        <v>0.99946946552012805</v>
      </c>
      <c r="F5410" s="4">
        <v>-3.25697327730885E-2</v>
      </c>
      <c r="G5410" s="5">
        <v>982</v>
      </c>
      <c r="H5410" s="1">
        <v>971</v>
      </c>
      <c r="I5410" s="2">
        <v>941.05304712558598</v>
      </c>
      <c r="R5410" s="3">
        <v>41971.274305555598</v>
      </c>
      <c r="S5410" s="3"/>
      <c r="T5410" s="2">
        <v>7.7240978128155904</v>
      </c>
      <c r="U5410" s="2">
        <v>27.173749996621002</v>
      </c>
      <c r="V5410" s="5">
        <v>7.6920128710273401</v>
      </c>
      <c r="W5410" s="5" t="s">
        <v>33</v>
      </c>
      <c r="X5410" s="5">
        <v>73.639583342719305</v>
      </c>
      <c r="Y5410" s="1">
        <v>7.3753125019710604</v>
      </c>
      <c r="Z5410" s="1" t="s">
        <v>33</v>
      </c>
      <c r="AA5410" s="1" t="s">
        <v>33</v>
      </c>
      <c r="AB5410" s="1" t="s">
        <v>33</v>
      </c>
      <c r="AC5410" s="1" t="s">
        <v>33</v>
      </c>
      <c r="AD5410" s="1" t="s">
        <v>33</v>
      </c>
      <c r="AE5410" s="1" t="s">
        <v>33</v>
      </c>
      <c r="AF5410" s="1">
        <v>2.0322967796044401E-2</v>
      </c>
      <c r="AG5410" s="1" t="s">
        <v>7149</v>
      </c>
      <c r="AH5410" s="1">
        <v>6.5833333333333304</v>
      </c>
      <c r="AI5410" s="1">
        <v>-0.15212194734409401</v>
      </c>
      <c r="AJ5410" s="1">
        <v>0.98836173192624199</v>
      </c>
      <c r="AK5410" s="1">
        <f t="shared" si="255"/>
        <v>-13.416234887737005</v>
      </c>
      <c r="AL5410" s="1">
        <f t="shared" si="256"/>
        <v>6.5624998618289965E-2</v>
      </c>
      <c r="AN5410" s="4" t="s">
        <v>7019</v>
      </c>
      <c r="AO5410" s="4">
        <v>1011</v>
      </c>
      <c r="AP5410" s="4" t="s">
        <v>37</v>
      </c>
      <c r="AQ5410" s="4">
        <v>0.3</v>
      </c>
      <c r="AR5410" s="4" t="s">
        <v>37</v>
      </c>
      <c r="AS5410" s="4">
        <v>0</v>
      </c>
      <c r="AT5410" s="4" t="s">
        <v>38</v>
      </c>
    </row>
    <row r="5411" spans="1:46">
      <c r="A5411" s="3">
        <f t="shared" si="254"/>
        <v>41971.277777777766</v>
      </c>
      <c r="B5411" s="3">
        <v>41971.111111111102</v>
      </c>
      <c r="C5411" s="3" t="e">
        <f>MID(#REF!,9,2)</f>
        <v>#REF!</v>
      </c>
      <c r="D5411" s="4">
        <v>363.11111111111097</v>
      </c>
      <c r="E5411" s="4">
        <v>0.99947141047815702</v>
      </c>
      <c r="F5411" s="4">
        <v>-3.2509992876078503E-2</v>
      </c>
      <c r="G5411" s="5">
        <v>968</v>
      </c>
      <c r="H5411" s="1">
        <v>971</v>
      </c>
      <c r="I5411" s="2">
        <v>927.63681223784897</v>
      </c>
      <c r="R5411" s="3">
        <v>41971.277777777803</v>
      </c>
      <c r="S5411" s="3"/>
      <c r="T5411" s="2">
        <v>7.5427619728142501</v>
      </c>
      <c r="U5411" s="2">
        <v>27.032604164112801</v>
      </c>
      <c r="V5411" s="5">
        <v>7.7102231878302696</v>
      </c>
      <c r="W5411" s="5" t="s">
        <v>33</v>
      </c>
      <c r="X5411" s="5">
        <v>73.972916670595694</v>
      </c>
      <c r="Y5411" s="1">
        <v>7.4409375005893503</v>
      </c>
      <c r="Z5411" s="1" t="s">
        <v>33</v>
      </c>
      <c r="AA5411" s="1" t="s">
        <v>33</v>
      </c>
      <c r="AB5411" s="1" t="s">
        <v>33</v>
      </c>
      <c r="AC5411" s="1" t="s">
        <v>33</v>
      </c>
      <c r="AD5411" s="1" t="s">
        <v>33</v>
      </c>
      <c r="AE5411" s="1" t="s">
        <v>33</v>
      </c>
      <c r="AF5411" s="1">
        <v>1.9488428145615799E-2</v>
      </c>
      <c r="AG5411" s="1" t="s">
        <v>7150</v>
      </c>
      <c r="AH5411" s="1">
        <v>6.6666666666666696</v>
      </c>
      <c r="AI5411" s="1">
        <v>-0.17364672584685201</v>
      </c>
      <c r="AJ5411" s="1">
        <v>0.98480800900615595</v>
      </c>
      <c r="AK5411" s="1">
        <f t="shared" si="255"/>
        <v>-20.124352331606929</v>
      </c>
      <c r="AL5411" s="1">
        <f t="shared" si="256"/>
        <v>1.8749999842839316E-2</v>
      </c>
    </row>
    <row r="5412" spans="1:46">
      <c r="A5412" s="3">
        <f t="shared" si="254"/>
        <v>41971.281249999964</v>
      </c>
      <c r="B5412" s="3">
        <v>41971.114583333299</v>
      </c>
      <c r="C5412" s="3" t="e">
        <f>MID(#REF!,9,2)</f>
        <v>#REF!</v>
      </c>
      <c r="D5412" s="4">
        <v>363.11458333333297</v>
      </c>
      <c r="E5412" s="4">
        <v>0.99947335186543695</v>
      </c>
      <c r="F5412" s="4">
        <v>-3.2450252862921997E-2</v>
      </c>
      <c r="G5412" s="5">
        <v>947</v>
      </c>
      <c r="H5412" s="1">
        <v>971</v>
      </c>
      <c r="I5412" s="2">
        <v>907.51245990624204</v>
      </c>
      <c r="J5412" s="4" t="s">
        <v>7151</v>
      </c>
      <c r="K5412" s="4">
        <v>1010</v>
      </c>
      <c r="L5412" s="4" t="s">
        <v>37</v>
      </c>
      <c r="M5412" s="4">
        <v>2.8</v>
      </c>
      <c r="N5412" s="4" t="s">
        <v>37</v>
      </c>
      <c r="O5412" s="4">
        <v>0</v>
      </c>
      <c r="P5412" s="4" t="s">
        <v>38</v>
      </c>
      <c r="R5412" s="3">
        <v>41971.28125</v>
      </c>
      <c r="S5412" s="3"/>
      <c r="T5412" s="2">
        <v>7.4536898697733696</v>
      </c>
      <c r="U5412" s="2">
        <v>26.951354164793798</v>
      </c>
      <c r="V5412" s="5">
        <v>7.7102043386240204</v>
      </c>
      <c r="W5412" s="5" t="s">
        <v>33</v>
      </c>
      <c r="X5412" s="5">
        <v>74.097916669547899</v>
      </c>
      <c r="Y5412" s="1">
        <v>7.4596875004321896</v>
      </c>
      <c r="Z5412" s="1" t="s">
        <v>33</v>
      </c>
      <c r="AA5412" s="1" t="s">
        <v>33</v>
      </c>
      <c r="AB5412" s="1" t="s">
        <v>33</v>
      </c>
      <c r="AC5412" s="1" t="s">
        <v>33</v>
      </c>
      <c r="AD5412" s="1" t="s">
        <v>33</v>
      </c>
      <c r="AE5412" s="1" t="s">
        <v>33</v>
      </c>
      <c r="AF5412" s="1">
        <v>1.94892739988069E-2</v>
      </c>
      <c r="AG5412" s="1" t="s">
        <v>7152</v>
      </c>
      <c r="AH5412" s="1">
        <v>6.75</v>
      </c>
      <c r="AI5412" s="1">
        <v>-0.19508885805239301</v>
      </c>
      <c r="AJ5412" s="1">
        <v>0.98078557160258695</v>
      </c>
      <c r="AK5412" s="1">
        <f t="shared" si="255"/>
        <v>-14.374537379718049</v>
      </c>
      <c r="AL5412" s="1">
        <f t="shared" si="256"/>
        <v>-5.5000001984149449E-2</v>
      </c>
    </row>
    <row r="5413" spans="1:46">
      <c r="A5413" s="3">
        <f t="shared" si="254"/>
        <v>41971.284722222263</v>
      </c>
      <c r="B5413" s="3">
        <v>41971.118055555598</v>
      </c>
      <c r="C5413" s="3" t="e">
        <f>MID(#REF!,9,2)</f>
        <v>#REF!</v>
      </c>
      <c r="D5413" s="4">
        <v>363.118055555556</v>
      </c>
      <c r="E5413" s="4">
        <v>0.99947528968196098</v>
      </c>
      <c r="F5413" s="4">
        <v>-3.2390512733832602E-2</v>
      </c>
      <c r="G5413" s="5">
        <v>932</v>
      </c>
      <c r="H5413" s="1">
        <v>971</v>
      </c>
      <c r="I5413" s="2">
        <v>893.13792252652399</v>
      </c>
      <c r="R5413" s="3">
        <v>41971.284722222197</v>
      </c>
      <c r="S5413" s="3"/>
      <c r="T5413" s="2">
        <v>7.6138192324763203</v>
      </c>
      <c r="U5413" s="2">
        <v>27.0114583350577</v>
      </c>
      <c r="V5413" s="5">
        <v>7.7286229899348404</v>
      </c>
      <c r="W5413" s="5" t="s">
        <v>33</v>
      </c>
      <c r="X5413" s="5">
        <v>74.099999999999994</v>
      </c>
      <c r="Y5413" s="1">
        <v>7.4046874984480402</v>
      </c>
      <c r="Z5413" s="1" t="s">
        <v>33</v>
      </c>
      <c r="AA5413" s="1" t="s">
        <v>33</v>
      </c>
      <c r="AB5413" s="1" t="s">
        <v>33</v>
      </c>
      <c r="AC5413" s="1" t="s">
        <v>33</v>
      </c>
      <c r="AD5413" s="1" t="s">
        <v>33</v>
      </c>
      <c r="AE5413" s="1" t="s">
        <v>33</v>
      </c>
      <c r="AF5413" s="1">
        <v>1.8680005943055699E-2</v>
      </c>
      <c r="AG5413" s="1" t="s">
        <v>7153</v>
      </c>
      <c r="AH5413" s="1">
        <v>6.8333333333333304</v>
      </c>
      <c r="AI5413" s="1">
        <v>-0.21643813868432901</v>
      </c>
      <c r="AJ5413" s="1">
        <v>0.976296334174652</v>
      </c>
      <c r="AK5413" s="1">
        <f t="shared" si="255"/>
        <v>-11.49962990377503</v>
      </c>
      <c r="AL5413" s="1">
        <f t="shared" si="256"/>
        <v>1.8020839255229681E-2</v>
      </c>
      <c r="AN5413" s="4" t="s">
        <v>7023</v>
      </c>
      <c r="AO5413" s="4">
        <v>1011</v>
      </c>
      <c r="AP5413" s="4" t="s">
        <v>37</v>
      </c>
      <c r="AQ5413" s="4">
        <v>0.7</v>
      </c>
      <c r="AR5413" s="4" t="s">
        <v>37</v>
      </c>
      <c r="AS5413" s="4">
        <v>0.3</v>
      </c>
      <c r="AT5413" s="4" t="s">
        <v>38</v>
      </c>
    </row>
    <row r="5414" spans="1:46">
      <c r="A5414" s="3">
        <f t="shared" si="254"/>
        <v>41971.288194444467</v>
      </c>
      <c r="B5414" s="3">
        <v>41971.121527777803</v>
      </c>
      <c r="C5414" s="3" t="e">
        <f>MID(#REF!,9,2)</f>
        <v>#REF!</v>
      </c>
      <c r="D5414" s="4">
        <v>363.121527777778</v>
      </c>
      <c r="E5414" s="4">
        <v>0.99947722392772098</v>
      </c>
      <c r="F5414" s="4">
        <v>-3.2330772489023503E-2</v>
      </c>
      <c r="G5414" s="5">
        <v>920</v>
      </c>
      <c r="H5414" s="1">
        <v>971</v>
      </c>
      <c r="I5414" s="2">
        <v>881.63829262274896</v>
      </c>
      <c r="R5414" s="3">
        <v>41971.288194444402</v>
      </c>
      <c r="S5414" s="3"/>
      <c r="T5414" s="2">
        <v>7.7332061235059797</v>
      </c>
      <c r="U5414" s="2">
        <v>27.124270839491</v>
      </c>
      <c r="V5414" s="5">
        <v>7.7353749731471</v>
      </c>
      <c r="W5414" s="5" t="s">
        <v>33</v>
      </c>
      <c r="X5414" s="5">
        <v>74.651041712352395</v>
      </c>
      <c r="Y5414" s="1">
        <v>7.4227083377032699</v>
      </c>
      <c r="Z5414" s="1" t="s">
        <v>33</v>
      </c>
      <c r="AA5414" s="1" t="s">
        <v>33</v>
      </c>
      <c r="AB5414" s="1" t="s">
        <v>33</v>
      </c>
      <c r="AC5414" s="1" t="s">
        <v>33</v>
      </c>
      <c r="AD5414" s="1" t="s">
        <v>33</v>
      </c>
      <c r="AE5414" s="1" t="s">
        <v>33</v>
      </c>
      <c r="AF5414" s="1">
        <v>1.8391833508972302E-2</v>
      </c>
      <c r="AG5414" s="1" t="s">
        <v>7154</v>
      </c>
      <c r="AH5414" s="1">
        <v>6.9166666666666696</v>
      </c>
      <c r="AI5414" s="1">
        <v>-0.23768440665851701</v>
      </c>
      <c r="AJ5414" s="1">
        <v>0.97134243335262005</v>
      </c>
      <c r="AK5414" s="1">
        <f t="shared" si="255"/>
        <v>-13.416234887737915</v>
      </c>
      <c r="AL5414" s="1">
        <f t="shared" si="256"/>
        <v>0.13750000057626011</v>
      </c>
    </row>
    <row r="5415" spans="1:46">
      <c r="A5415" s="3">
        <f t="shared" si="254"/>
        <v>41971.291666666664</v>
      </c>
      <c r="B5415" s="3">
        <v>41971.125</v>
      </c>
      <c r="C5415" s="3" t="e">
        <f>MID(#REF!,9,2)</f>
        <v>#REF!</v>
      </c>
      <c r="D5415" s="4">
        <v>363.125</v>
      </c>
      <c r="E5415" s="4">
        <v>0.99947915460270997</v>
      </c>
      <c r="F5415" s="4">
        <v>-3.2271032128708299E-2</v>
      </c>
      <c r="G5415" s="5">
        <v>906</v>
      </c>
      <c r="H5415" s="1">
        <v>971</v>
      </c>
      <c r="I5415" s="2">
        <v>868.22205773501105</v>
      </c>
      <c r="J5415" s="4" t="s">
        <v>7155</v>
      </c>
      <c r="K5415" s="4">
        <v>1010</v>
      </c>
      <c r="L5415" s="4" t="s">
        <v>37</v>
      </c>
      <c r="M5415" s="4">
        <v>2.8</v>
      </c>
      <c r="N5415" s="4" t="s">
        <v>37</v>
      </c>
      <c r="O5415" s="4">
        <v>0</v>
      </c>
      <c r="P5415" s="4" t="s">
        <v>38</v>
      </c>
      <c r="R5415" s="3">
        <v>41971.291666666701</v>
      </c>
      <c r="S5415" s="3"/>
      <c r="T5415" s="2">
        <v>7.7802560622352299</v>
      </c>
      <c r="U5415" s="2">
        <v>27.318020840302999</v>
      </c>
      <c r="V5415" s="5">
        <v>7.7228561238882198</v>
      </c>
      <c r="W5415" s="5" t="s">
        <v>33</v>
      </c>
      <c r="X5415" s="5">
        <v>76.088541718376902</v>
      </c>
      <c r="Y5415" s="1">
        <v>7.56020833827953</v>
      </c>
      <c r="Z5415" s="1" t="s">
        <v>33</v>
      </c>
      <c r="AA5415" s="1" t="s">
        <v>33</v>
      </c>
      <c r="AB5415" s="1" t="s">
        <v>33</v>
      </c>
      <c r="AC5415" s="1" t="s">
        <v>33</v>
      </c>
      <c r="AD5415" s="1" t="s">
        <v>33</v>
      </c>
      <c r="AE5415" s="1" t="s">
        <v>33</v>
      </c>
      <c r="AF5415" s="1">
        <v>1.8929706313216998E-2</v>
      </c>
      <c r="AG5415" s="1" t="s">
        <v>7156</v>
      </c>
      <c r="AH5415" s="1">
        <v>7</v>
      </c>
      <c r="AI5415" s="1">
        <v>-0.25881754991917799</v>
      </c>
      <c r="AJ5415" s="1">
        <v>0.96592622692099706</v>
      </c>
      <c r="AK5415" s="1">
        <f t="shared" si="255"/>
        <v>-6.7081174438690141</v>
      </c>
      <c r="AL5415" s="1">
        <f t="shared" si="256"/>
        <v>5.9166661969309864E-2</v>
      </c>
    </row>
    <row r="5416" spans="1:46">
      <c r="A5416" s="3">
        <f t="shared" si="254"/>
        <v>41971.295138888861</v>
      </c>
      <c r="B5416" s="3">
        <v>41971.128472222197</v>
      </c>
      <c r="C5416" s="3" t="e">
        <f>MID(#REF!,9,2)</f>
        <v>#REF!</v>
      </c>
      <c r="D5416" s="4">
        <v>363.128472222222</v>
      </c>
      <c r="E5416" s="4">
        <v>0.99948108170692196</v>
      </c>
      <c r="F5416" s="4">
        <v>-3.2211291653100403E-2</v>
      </c>
      <c r="G5416" s="5">
        <v>899</v>
      </c>
      <c r="H5416" s="1">
        <v>971</v>
      </c>
      <c r="I5416" s="2">
        <v>861.51394029114203</v>
      </c>
      <c r="R5416" s="3">
        <v>41971.295138888898</v>
      </c>
      <c r="S5416" s="3"/>
      <c r="T5416" s="2">
        <v>7.7963492246305597</v>
      </c>
      <c r="U5416" s="2">
        <v>27.3502083332504</v>
      </c>
      <c r="V5416" s="5">
        <v>7.7250247751734902</v>
      </c>
      <c r="W5416" s="5" t="s">
        <v>33</v>
      </c>
      <c r="X5416" s="5">
        <v>76.546875001244203</v>
      </c>
      <c r="Y5416" s="1">
        <v>7.6193750002488398</v>
      </c>
      <c r="Z5416" s="1" t="s">
        <v>33</v>
      </c>
      <c r="AA5416" s="1" t="s">
        <v>33</v>
      </c>
      <c r="AB5416" s="1" t="s">
        <v>33</v>
      </c>
      <c r="AC5416" s="1" t="s">
        <v>33</v>
      </c>
      <c r="AD5416" s="1" t="s">
        <v>33</v>
      </c>
      <c r="AE5416" s="1" t="s">
        <v>33</v>
      </c>
      <c r="AF5416" s="1">
        <v>1.8835416361284701E-2</v>
      </c>
      <c r="AG5416" s="1" t="s">
        <v>7157</v>
      </c>
      <c r="AH5416" s="1">
        <v>7.0833333333333304</v>
      </c>
      <c r="AI5416" s="1">
        <v>-0.27982751025167601</v>
      </c>
      <c r="AJ5416" s="1">
        <v>0.96005029269635</v>
      </c>
      <c r="AK5416" s="1">
        <f t="shared" si="255"/>
        <v>-7.6664199358500582</v>
      </c>
      <c r="AL5416" s="1">
        <f t="shared" si="256"/>
        <v>1.8020832340160275E-2</v>
      </c>
      <c r="AN5416" s="4" t="s">
        <v>7027</v>
      </c>
      <c r="AO5416" s="4">
        <v>1011</v>
      </c>
      <c r="AP5416" s="4" t="s">
        <v>37</v>
      </c>
      <c r="AQ5416" s="4">
        <v>0.6</v>
      </c>
      <c r="AR5416" s="4" t="s">
        <v>37</v>
      </c>
      <c r="AS5416" s="4">
        <v>0</v>
      </c>
      <c r="AT5416" s="4" t="s">
        <v>38</v>
      </c>
    </row>
    <row r="5417" spans="1:46">
      <c r="A5417" s="3">
        <f t="shared" si="254"/>
        <v>41971.298611111066</v>
      </c>
      <c r="B5417" s="3">
        <v>41971.131944444402</v>
      </c>
      <c r="C5417" s="3" t="e">
        <f>MID(#REF!,9,2)</f>
        <v>#REF!</v>
      </c>
      <c r="D5417" s="4">
        <v>363.131944444444</v>
      </c>
      <c r="E5417" s="4">
        <v>0.99948300524035005</v>
      </c>
      <c r="F5417" s="4">
        <v>-3.21515510624132E-2</v>
      </c>
      <c r="G5417" s="5">
        <v>891</v>
      </c>
      <c r="H5417" s="1">
        <v>971</v>
      </c>
      <c r="I5417" s="2">
        <v>853.84752035529198</v>
      </c>
      <c r="R5417" s="3">
        <v>41971.298611111102</v>
      </c>
      <c r="S5417" s="3"/>
      <c r="T5417" s="2">
        <v>7.8007747846015896</v>
      </c>
      <c r="U5417" s="2">
        <v>27.346875000406001</v>
      </c>
      <c r="V5417" s="5">
        <v>7.7266725923891899</v>
      </c>
      <c r="W5417" s="5" t="s">
        <v>33</v>
      </c>
      <c r="X5417" s="5">
        <v>76.551041657870002</v>
      </c>
      <c r="Y5417" s="1">
        <v>7.6373958325890001</v>
      </c>
      <c r="Z5417" s="1" t="s">
        <v>33</v>
      </c>
      <c r="AA5417" s="1" t="s">
        <v>33</v>
      </c>
      <c r="AB5417" s="1" t="s">
        <v>33</v>
      </c>
      <c r="AC5417" s="1" t="s">
        <v>33</v>
      </c>
      <c r="AD5417" s="1" t="s">
        <v>33</v>
      </c>
      <c r="AE5417" s="1" t="s">
        <v>33</v>
      </c>
      <c r="AF5417" s="1">
        <v>1.8764085691615699E-2</v>
      </c>
      <c r="AG5417" s="1" t="s">
        <v>7158</v>
      </c>
      <c r="AH5417" s="1">
        <v>7.1666666666666696</v>
      </c>
      <c r="AI5417" s="1">
        <v>-0.30070428806968202</v>
      </c>
      <c r="AJ5417" s="1">
        <v>0.95371742730040598</v>
      </c>
      <c r="AK5417" s="1">
        <f t="shared" si="255"/>
        <v>-6.7081174438679909</v>
      </c>
      <c r="AL5417" s="1">
        <f t="shared" si="256"/>
        <v>-6.8750000288120283E-2</v>
      </c>
    </row>
    <row r="5418" spans="1:46">
      <c r="A5418" s="3">
        <f t="shared" si="254"/>
        <v>41971.302083333365</v>
      </c>
      <c r="B5418" s="3">
        <v>41971.135416666701</v>
      </c>
      <c r="C5418" s="3" t="e">
        <f>MID(#REF!,9,2)</f>
        <v>#REF!</v>
      </c>
      <c r="D5418" s="4">
        <v>363.13541666666703</v>
      </c>
      <c r="E5418" s="4">
        <v>0.99948492520298604</v>
      </c>
      <c r="F5418" s="4">
        <v>-3.20918103568602E-2</v>
      </c>
      <c r="G5418" s="5">
        <v>884</v>
      </c>
      <c r="H5418" s="1">
        <v>971</v>
      </c>
      <c r="I5418" s="2">
        <v>847.13940291142399</v>
      </c>
      <c r="J5418" s="4" t="s">
        <v>7159</v>
      </c>
      <c r="K5418" s="4">
        <v>1010</v>
      </c>
      <c r="L5418" s="4" t="s">
        <v>37</v>
      </c>
      <c r="M5418" s="4">
        <v>3</v>
      </c>
      <c r="N5418" s="4" t="s">
        <v>37</v>
      </c>
      <c r="O5418" s="4">
        <v>0</v>
      </c>
      <c r="P5418" s="4" t="s">
        <v>38</v>
      </c>
      <c r="R5418" s="3">
        <v>41971.302083333299</v>
      </c>
      <c r="S5418" s="3"/>
      <c r="T5418" s="2">
        <v>7.7913685720283903</v>
      </c>
      <c r="U5418" s="2">
        <v>27.3843750005632</v>
      </c>
      <c r="V5418" s="5">
        <v>7.7079037431041204</v>
      </c>
      <c r="W5418" s="5" t="s">
        <v>33</v>
      </c>
      <c r="X5418" s="5">
        <v>75.738541654464896</v>
      </c>
      <c r="Y5418" s="1">
        <v>7.5686458323008798</v>
      </c>
      <c r="Z5418" s="1" t="s">
        <v>33</v>
      </c>
      <c r="AA5418" s="1" t="s">
        <v>33</v>
      </c>
      <c r="AB5418" s="1" t="s">
        <v>33</v>
      </c>
      <c r="AC5418" s="1" t="s">
        <v>33</v>
      </c>
      <c r="AD5418" s="1" t="s">
        <v>33</v>
      </c>
      <c r="AE5418" s="1" t="s">
        <v>33</v>
      </c>
      <c r="AF5418" s="1">
        <v>1.9592788793559902E-2</v>
      </c>
      <c r="AG5418" s="1" t="s">
        <v>7160</v>
      </c>
      <c r="AH5418" s="1">
        <v>7.25</v>
      </c>
      <c r="AI5418" s="1">
        <v>-0.32143794717442198</v>
      </c>
      <c r="AJ5418" s="1">
        <v>0.94693064482901501</v>
      </c>
      <c r="AK5418" s="1">
        <f t="shared" si="255"/>
        <v>-2.8749074759440418</v>
      </c>
      <c r="AL5418" s="1">
        <f t="shared" si="256"/>
        <v>-0.13072916899569975</v>
      </c>
    </row>
    <row r="5419" spans="1:46">
      <c r="A5419" s="3">
        <f t="shared" si="254"/>
        <v>41971.305555555562</v>
      </c>
      <c r="B5419" s="3">
        <v>41971.138888888898</v>
      </c>
      <c r="C5419" s="3" t="e">
        <f>MID(#REF!,9,2)</f>
        <v>#REF!</v>
      </c>
      <c r="D5419" s="4">
        <v>363.13888888888903</v>
      </c>
      <c r="E5419" s="4">
        <v>0.99948684159482504</v>
      </c>
      <c r="F5419" s="4">
        <v>-3.2032069536655598E-2</v>
      </c>
      <c r="G5419" s="5">
        <v>881</v>
      </c>
      <c r="H5419" s="1">
        <v>971</v>
      </c>
      <c r="I5419" s="2">
        <v>844.26449543547994</v>
      </c>
      <c r="R5419" s="3">
        <v>41971.305555555598</v>
      </c>
      <c r="S5419" s="3"/>
      <c r="T5419" s="2">
        <v>7.6930437019960101</v>
      </c>
      <c r="U5419" s="2">
        <v>27.4255208341737</v>
      </c>
      <c r="V5419" s="5">
        <v>7.7110098945396004</v>
      </c>
      <c r="W5419" s="5" t="s">
        <v>33</v>
      </c>
      <c r="X5419" s="5">
        <v>74.597916640254994</v>
      </c>
      <c r="Y5419" s="1">
        <v>7.4379166633051801</v>
      </c>
      <c r="Z5419" s="1" t="s">
        <v>33</v>
      </c>
      <c r="AA5419" s="1" t="s">
        <v>33</v>
      </c>
      <c r="AB5419" s="1" t="s">
        <v>33</v>
      </c>
      <c r="AC5419" s="1" t="s">
        <v>33</v>
      </c>
      <c r="AD5419" s="1" t="s">
        <v>33</v>
      </c>
      <c r="AE5419" s="1" t="s">
        <v>33</v>
      </c>
      <c r="AF5419" s="1">
        <v>1.9453157609510899E-2</v>
      </c>
      <c r="AG5419" s="1" t="s">
        <v>7161</v>
      </c>
      <c r="AH5419" s="1">
        <v>7.3333333333333304</v>
      </c>
      <c r="AI5419" s="1">
        <v>-0.342018619483762</v>
      </c>
      <c r="AJ5419" s="1">
        <v>0.939693175417605</v>
      </c>
      <c r="AK5419" s="1">
        <f t="shared" si="255"/>
        <v>-23.734517641252978</v>
      </c>
      <c r="AL5419" s="1">
        <f t="shared" si="256"/>
        <v>-0.17500000073342026</v>
      </c>
      <c r="AN5419" s="4" t="s">
        <v>7031</v>
      </c>
      <c r="AO5419" s="4">
        <v>1011</v>
      </c>
      <c r="AP5419" s="4" t="s">
        <v>37</v>
      </c>
      <c r="AQ5419" s="4">
        <v>0.6</v>
      </c>
      <c r="AR5419" s="4" t="s">
        <v>37</v>
      </c>
      <c r="AS5419" s="4">
        <v>0</v>
      </c>
      <c r="AT5419" s="4" t="s">
        <v>38</v>
      </c>
    </row>
    <row r="5420" spans="1:46">
      <c r="A5420" s="3">
        <f t="shared" si="254"/>
        <v>41971.309027777766</v>
      </c>
      <c r="B5420" s="3">
        <v>41971.142361111102</v>
      </c>
      <c r="C5420" s="3" t="e">
        <f>MID(#REF!,9,2)</f>
        <v>#REF!</v>
      </c>
      <c r="D5420" s="4">
        <v>363.14236111111097</v>
      </c>
      <c r="E5420" s="4">
        <v>0.99948875441585905</v>
      </c>
      <c r="F5420" s="4">
        <v>-3.1972328602011102E-2</v>
      </c>
      <c r="G5420" s="5">
        <v>858</v>
      </c>
      <c r="H5420" s="1">
        <v>969</v>
      </c>
      <c r="I5420" s="2">
        <v>820.52997779422697</v>
      </c>
      <c r="R5420" s="3">
        <v>41971.309027777803</v>
      </c>
      <c r="S5420" s="3"/>
      <c r="T5420" s="2">
        <v>7.5312055095876698</v>
      </c>
      <c r="U5420" s="2">
        <v>27.469270834357101</v>
      </c>
      <c r="V5420" s="5">
        <v>7.7297410454120898</v>
      </c>
      <c r="W5420" s="5" t="s">
        <v>33</v>
      </c>
      <c r="X5420" s="5">
        <v>73.222916634492407</v>
      </c>
      <c r="Y5420" s="1">
        <v>7.2629166625717598</v>
      </c>
      <c r="Z5420" s="1" t="s">
        <v>33</v>
      </c>
      <c r="AA5420" s="1" t="s">
        <v>33</v>
      </c>
      <c r="AB5420" s="1" t="s">
        <v>33</v>
      </c>
      <c r="AC5420" s="1" t="s">
        <v>33</v>
      </c>
      <c r="AD5420" s="1" t="s">
        <v>33</v>
      </c>
      <c r="AE5420" s="1" t="s">
        <v>33</v>
      </c>
      <c r="AF5420" s="1">
        <v>1.86319776508229E-2</v>
      </c>
      <c r="AG5420" s="1" t="s">
        <v>7162</v>
      </c>
      <c r="AH5420" s="1">
        <v>7.4166666666666696</v>
      </c>
      <c r="AI5420" s="1">
        <v>-0.36243650972887598</v>
      </c>
      <c r="AJ5420" s="1">
        <v>0.93200846370381796</v>
      </c>
      <c r="AK5420" s="1">
        <f t="shared" si="255"/>
        <v>-18.871946706143945</v>
      </c>
      <c r="AL5420" s="1">
        <f t="shared" si="256"/>
        <v>-3.3645829696809848E-2</v>
      </c>
    </row>
    <row r="5421" spans="1:46">
      <c r="A5421" s="3">
        <f t="shared" si="254"/>
        <v>41971.312499999964</v>
      </c>
      <c r="B5421" s="3">
        <v>41971.145833333299</v>
      </c>
      <c r="C5421" s="3" t="e">
        <f>MID(#REF!,9,2)</f>
        <v>#REF!</v>
      </c>
      <c r="D5421" s="4">
        <v>363.14583333333297</v>
      </c>
      <c r="E5421" s="4">
        <v>0.99949066366608097</v>
      </c>
      <c r="F5421" s="4">
        <v>-3.1912587553141102E-2</v>
      </c>
      <c r="G5421" s="5">
        <v>840</v>
      </c>
      <c r="H5421" s="1">
        <v>967</v>
      </c>
      <c r="I5421" s="2">
        <v>801.65803108808302</v>
      </c>
      <c r="J5421" s="4" t="s">
        <v>7163</v>
      </c>
      <c r="K5421" s="4">
        <v>1010</v>
      </c>
      <c r="L5421" s="4" t="s">
        <v>37</v>
      </c>
      <c r="M5421" s="4">
        <v>2.5</v>
      </c>
      <c r="N5421" s="4" t="s">
        <v>37</v>
      </c>
      <c r="O5421" s="4">
        <v>0</v>
      </c>
      <c r="P5421" s="4" t="s">
        <v>38</v>
      </c>
      <c r="R5421" s="3">
        <v>41971.3125</v>
      </c>
      <c r="S5421" s="3"/>
      <c r="T5421" s="2">
        <v>7.6191863356185996</v>
      </c>
      <c r="U5421" s="2">
        <v>27.47</v>
      </c>
      <c r="V5421" s="5">
        <v>7.7177430289170896</v>
      </c>
      <c r="W5421" s="5" t="s">
        <v>33</v>
      </c>
      <c r="X5421" s="5">
        <v>72.769791660249297</v>
      </c>
      <c r="Y5421" s="1">
        <v>7.22927083287495</v>
      </c>
      <c r="Z5421" s="1" t="s">
        <v>33</v>
      </c>
      <c r="AA5421" s="1" t="s">
        <v>33</v>
      </c>
      <c r="AB5421" s="1" t="s">
        <v>33</v>
      </c>
      <c r="AC5421" s="1" t="s">
        <v>33</v>
      </c>
      <c r="AD5421" s="1" t="s">
        <v>33</v>
      </c>
      <c r="AE5421" s="1" t="s">
        <v>33</v>
      </c>
      <c r="AF5421" s="1">
        <v>1.9153889211741399E-2</v>
      </c>
      <c r="AG5421" s="1" t="s">
        <v>7164</v>
      </c>
      <c r="AH5421" s="1">
        <v>7.5</v>
      </c>
      <c r="AI5421" s="1">
        <v>-0.38268190011625203</v>
      </c>
      <c r="AJ5421" s="1">
        <v>0.923880167188048</v>
      </c>
      <c r="AK5421" s="1">
        <f t="shared" si="255"/>
        <v>-9.8179126572910036</v>
      </c>
      <c r="AL5421" s="1">
        <f t="shared" si="256"/>
        <v>3.8229171892259828E-2</v>
      </c>
    </row>
    <row r="5422" spans="1:46">
      <c r="A5422" s="3">
        <f t="shared" si="254"/>
        <v>41971.315972222263</v>
      </c>
      <c r="B5422" s="3">
        <v>41971.149305555598</v>
      </c>
      <c r="C5422" s="3" t="e">
        <f>MID(#REF!,9,2)</f>
        <v>#REF!</v>
      </c>
      <c r="D5422" s="4">
        <v>363.149305555556</v>
      </c>
      <c r="E5422" s="4">
        <v>0.99949256934548503</v>
      </c>
      <c r="F5422" s="4">
        <v>-3.1852846390258899E-2</v>
      </c>
      <c r="G5422" s="5">
        <v>828</v>
      </c>
      <c r="H5422" s="1">
        <v>969</v>
      </c>
      <c r="I5422" s="2">
        <v>791.84011843079202</v>
      </c>
      <c r="R5422" s="3">
        <v>41971.315972222197</v>
      </c>
      <c r="S5422" s="3"/>
      <c r="T5422" s="2">
        <v>7.6890384322132803</v>
      </c>
      <c r="U5422" s="2">
        <v>27.455624998808201</v>
      </c>
      <c r="V5422" s="5">
        <v>7.7148075136243097</v>
      </c>
      <c r="W5422" s="5" t="s">
        <v>33</v>
      </c>
      <c r="X5422" s="5">
        <v>73.027083377032696</v>
      </c>
      <c r="Y5422" s="1">
        <v>7.2675000047672098</v>
      </c>
      <c r="Z5422" s="1" t="s">
        <v>33</v>
      </c>
      <c r="AA5422" s="1" t="s">
        <v>33</v>
      </c>
      <c r="AB5422" s="1" t="s">
        <v>33</v>
      </c>
      <c r="AC5422" s="1" t="s">
        <v>33</v>
      </c>
      <c r="AD5422" s="1" t="s">
        <v>33</v>
      </c>
      <c r="AE5422" s="1" t="s">
        <v>33</v>
      </c>
      <c r="AF5422" s="1">
        <v>1.9283794129227101E-2</v>
      </c>
      <c r="AG5422" s="1" t="s">
        <v>7165</v>
      </c>
      <c r="AH5422" s="1">
        <v>7.5833333333333304</v>
      </c>
      <c r="AI5422" s="1">
        <v>-0.40274515495282998</v>
      </c>
      <c r="AJ5422" s="1">
        <v>0.915312154492674</v>
      </c>
      <c r="AK5422" s="1">
        <f t="shared" si="255"/>
        <v>-11.475943745374025</v>
      </c>
      <c r="AL5422" s="1">
        <f t="shared" si="256"/>
        <v>0.15000000062864061</v>
      </c>
      <c r="AN5422" s="4" t="s">
        <v>7035</v>
      </c>
      <c r="AO5422" s="4">
        <v>1011</v>
      </c>
      <c r="AP5422" s="4" t="s">
        <v>37</v>
      </c>
      <c r="AQ5422" s="4">
        <v>0.3</v>
      </c>
      <c r="AR5422" s="4" t="s">
        <v>37</v>
      </c>
      <c r="AS5422" s="4">
        <v>0</v>
      </c>
      <c r="AT5422" s="4" t="s">
        <v>38</v>
      </c>
    </row>
    <row r="5423" spans="1:46">
      <c r="A5423" s="3">
        <f t="shared" si="254"/>
        <v>41971.319444444467</v>
      </c>
      <c r="B5423" s="3">
        <v>41971.152777777803</v>
      </c>
      <c r="C5423" s="3" t="e">
        <f>MID(#REF!,9,2)</f>
        <v>#REF!</v>
      </c>
      <c r="D5423" s="4">
        <v>363.152777777778</v>
      </c>
      <c r="E5423" s="4">
        <v>0.999494471454063</v>
      </c>
      <c r="F5423" s="4">
        <v>-3.1793105113578003E-2</v>
      </c>
      <c r="G5423" s="5">
        <v>816</v>
      </c>
      <c r="H5423" s="1">
        <v>969</v>
      </c>
      <c r="I5423" s="2">
        <v>780.36417468541799</v>
      </c>
      <c r="R5423" s="3">
        <v>41971.319444444402</v>
      </c>
      <c r="S5423" s="3"/>
      <c r="T5423" s="2">
        <v>7.72291535752057</v>
      </c>
      <c r="U5423" s="2">
        <v>27.418124998650999</v>
      </c>
      <c r="V5423" s="5">
        <v>7.7272886644702101</v>
      </c>
      <c r="W5423" s="5" t="s">
        <v>33</v>
      </c>
      <c r="X5423" s="5">
        <v>74.402083382795297</v>
      </c>
      <c r="Y5423" s="1">
        <v>7.4175000053958504</v>
      </c>
      <c r="Z5423" s="1" t="s">
        <v>33</v>
      </c>
      <c r="AA5423" s="1" t="s">
        <v>33</v>
      </c>
      <c r="AB5423" s="1" t="s">
        <v>33</v>
      </c>
      <c r="AC5423" s="1" t="s">
        <v>33</v>
      </c>
      <c r="AD5423" s="1" t="s">
        <v>33</v>
      </c>
      <c r="AE5423" s="1" t="s">
        <v>33</v>
      </c>
      <c r="AF5423" s="1">
        <v>1.8737486611062702E-2</v>
      </c>
      <c r="AG5423" s="1" t="s">
        <v>7166</v>
      </c>
      <c r="AH5423" s="1">
        <v>7.6666666666666696</v>
      </c>
      <c r="AI5423" s="1">
        <v>-0.42261672523206001</v>
      </c>
      <c r="AJ5423" s="1">
        <v>0.90630850352081005</v>
      </c>
      <c r="AK5423" s="1">
        <f t="shared" si="255"/>
        <v>-12.763878608437949</v>
      </c>
      <c r="AL5423" s="1">
        <f t="shared" si="256"/>
        <v>0.30666667532796943</v>
      </c>
    </row>
    <row r="5424" spans="1:46">
      <c r="A5424" s="3">
        <f t="shared" si="254"/>
        <v>41971.322916666664</v>
      </c>
      <c r="B5424" s="3">
        <v>41971.15625</v>
      </c>
      <c r="C5424" s="3" t="e">
        <f>MID(#REF!,9,2)</f>
        <v>#REF!</v>
      </c>
      <c r="D5424" s="4">
        <v>363.15625</v>
      </c>
      <c r="E5424" s="4">
        <v>0.99949636999180902</v>
      </c>
      <c r="F5424" s="4">
        <v>-3.1733363723311897E-2</v>
      </c>
      <c r="G5424" s="5">
        <v>801</v>
      </c>
      <c r="H5424" s="1">
        <v>971</v>
      </c>
      <c r="I5424" s="2">
        <v>767.60029607698004</v>
      </c>
      <c r="J5424" s="4" t="s">
        <v>7167</v>
      </c>
      <c r="K5424" s="4">
        <v>1010</v>
      </c>
      <c r="L5424" s="4" t="s">
        <v>37</v>
      </c>
      <c r="M5424" s="4">
        <v>3.3</v>
      </c>
      <c r="N5424" s="4" t="s">
        <v>37</v>
      </c>
      <c r="O5424" s="4">
        <v>0</v>
      </c>
      <c r="P5424" s="4" t="s">
        <v>38</v>
      </c>
      <c r="R5424" s="3">
        <v>41971.322916666701</v>
      </c>
      <c r="S5424" s="3"/>
      <c r="T5424" s="2">
        <v>7.6776801775174901</v>
      </c>
      <c r="U5424" s="2">
        <v>27.473645836596599</v>
      </c>
      <c r="V5424" s="5">
        <v>7.7250823145630401</v>
      </c>
      <c r="W5424" s="5" t="s">
        <v>33</v>
      </c>
      <c r="X5424" s="5">
        <v>77.490625143081701</v>
      </c>
      <c r="Y5424" s="1">
        <v>7.7241666807238198</v>
      </c>
      <c r="Z5424" s="1" t="s">
        <v>33</v>
      </c>
      <c r="AA5424" s="1" t="s">
        <v>33</v>
      </c>
      <c r="AB5424" s="1" t="s">
        <v>33</v>
      </c>
      <c r="AC5424" s="1" t="s">
        <v>33</v>
      </c>
      <c r="AD5424" s="1" t="s">
        <v>33</v>
      </c>
      <c r="AE5424" s="1" t="s">
        <v>33</v>
      </c>
      <c r="AF5424" s="1">
        <v>1.8832921034696099E-2</v>
      </c>
      <c r="AG5424" s="1" t="s">
        <v>7168</v>
      </c>
      <c r="AH5424" s="1">
        <v>7.75</v>
      </c>
      <c r="AI5424" s="1">
        <v>-0.44228715317870698</v>
      </c>
      <c r="AJ5424" s="1">
        <v>0.89687349951544204</v>
      </c>
      <c r="AK5424" s="1">
        <f t="shared" si="255"/>
        <v>-11.751295336787052</v>
      </c>
      <c r="AL5424" s="1">
        <f t="shared" si="256"/>
        <v>0.29385415308318041</v>
      </c>
    </row>
    <row r="5425" spans="1:46">
      <c r="A5425" s="3">
        <f t="shared" si="254"/>
        <v>41971.326388888861</v>
      </c>
      <c r="B5425" s="3">
        <v>41971.159722222197</v>
      </c>
      <c r="C5425" s="3" t="e">
        <f>MID(#REF!,9,2)</f>
        <v>#REF!</v>
      </c>
      <c r="D5425" s="4">
        <v>363.159722222222</v>
      </c>
      <c r="E5425" s="4">
        <v>0.99949826495871696</v>
      </c>
      <c r="F5425" s="4">
        <v>-3.1673622219674E-2</v>
      </c>
      <c r="G5425" s="5">
        <v>792</v>
      </c>
      <c r="H5425" s="1">
        <v>967</v>
      </c>
      <c r="I5425" s="2">
        <v>755.84900074019299</v>
      </c>
      <c r="R5425" s="3">
        <v>41971.326388888898</v>
      </c>
      <c r="S5425" s="3"/>
      <c r="T5425" s="2">
        <v>7.6202232400028</v>
      </c>
      <c r="U5425" s="2">
        <v>27.535416666395999</v>
      </c>
      <c r="V5425" s="5">
        <v>7.7211051323425401</v>
      </c>
      <c r="W5425" s="5" t="s">
        <v>33</v>
      </c>
      <c r="X5425" s="5">
        <v>80.491666672080001</v>
      </c>
      <c r="Y5425" s="1">
        <v>8.0180208338070003</v>
      </c>
      <c r="Z5425" s="1" t="s">
        <v>33</v>
      </c>
      <c r="AA5425" s="1" t="s">
        <v>33</v>
      </c>
      <c r="AB5425" s="1" t="s">
        <v>33</v>
      </c>
      <c r="AC5425" s="1" t="s">
        <v>33</v>
      </c>
      <c r="AD5425" s="1" t="s">
        <v>33</v>
      </c>
      <c r="AE5425" s="1" t="s">
        <v>33</v>
      </c>
      <c r="AF5425" s="1">
        <v>1.90061812988238E-2</v>
      </c>
      <c r="AG5425" s="1" t="s">
        <v>7169</v>
      </c>
      <c r="AH5425" s="1">
        <v>7.8333333333333304</v>
      </c>
      <c r="AI5425" s="1">
        <v>-0.46174707675023002</v>
      </c>
      <c r="AJ5425" s="1">
        <v>0.88701163301989305</v>
      </c>
      <c r="AK5425" s="1">
        <f t="shared" si="255"/>
        <v>-0.95435479891500563</v>
      </c>
      <c r="AL5425" s="1">
        <f t="shared" si="256"/>
        <v>4.3750000183349513E-2</v>
      </c>
      <c r="AN5425" s="4" t="s">
        <v>7039</v>
      </c>
      <c r="AO5425" s="4">
        <v>1011</v>
      </c>
      <c r="AP5425" s="4" t="s">
        <v>37</v>
      </c>
      <c r="AQ5425" s="4">
        <v>1.1000000000000001</v>
      </c>
      <c r="AR5425" s="4" t="s">
        <v>37</v>
      </c>
      <c r="AS5425" s="4">
        <v>0</v>
      </c>
      <c r="AT5425" s="4" t="s">
        <v>38</v>
      </c>
    </row>
    <row r="5426" spans="1:46">
      <c r="A5426" s="3">
        <f t="shared" si="254"/>
        <v>41971.329861111066</v>
      </c>
      <c r="B5426" s="3">
        <v>41971.163194444402</v>
      </c>
      <c r="C5426" s="3" t="e">
        <f>MID(#REF!,9,2)</f>
        <v>#REF!</v>
      </c>
      <c r="D5426" s="4">
        <v>363.163194444444</v>
      </c>
      <c r="E5426" s="4">
        <v>0.99950015635477896</v>
      </c>
      <c r="F5426" s="4">
        <v>-3.1613880602877599E-2</v>
      </c>
      <c r="G5426" s="5">
        <v>791</v>
      </c>
      <c r="H5426" s="1">
        <v>967</v>
      </c>
      <c r="I5426" s="2">
        <v>754.89464594127799</v>
      </c>
      <c r="R5426" s="3">
        <v>41971.329861111102</v>
      </c>
      <c r="S5426" s="3"/>
      <c r="T5426" s="2">
        <v>7.6057985747172596</v>
      </c>
      <c r="U5426" s="2">
        <v>27.510416666291199</v>
      </c>
      <c r="V5426" s="5">
        <v>7.7273362831622396</v>
      </c>
      <c r="W5426" s="5" t="s">
        <v>33</v>
      </c>
      <c r="X5426" s="5">
        <v>80.991666674175505</v>
      </c>
      <c r="Y5426" s="1">
        <v>8.0617708339903498</v>
      </c>
      <c r="Z5426" s="1" t="s">
        <v>33</v>
      </c>
      <c r="AA5426" s="1" t="s">
        <v>33</v>
      </c>
      <c r="AB5426" s="1" t="s">
        <v>33</v>
      </c>
      <c r="AC5426" s="1" t="s">
        <v>33</v>
      </c>
      <c r="AD5426" s="1" t="s">
        <v>33</v>
      </c>
      <c r="AE5426" s="1" t="s">
        <v>33</v>
      </c>
      <c r="AF5426" s="1">
        <v>1.8735432231541001E-2</v>
      </c>
      <c r="AG5426" s="1" t="s">
        <v>7170</v>
      </c>
      <c r="AH5426" s="1">
        <v>7.9166666666666696</v>
      </c>
      <c r="AI5426" s="1">
        <v>-0.48098723409260102</v>
      </c>
      <c r="AJ5426" s="1">
        <v>0.87672759774056996</v>
      </c>
      <c r="AK5426" s="1">
        <f t="shared" si="255"/>
        <v>9.2119417715269947</v>
      </c>
      <c r="AL5426" s="1">
        <f t="shared" si="256"/>
        <v>-8.3854170685169649E-2</v>
      </c>
    </row>
    <row r="5427" spans="1:46">
      <c r="A5427" s="3">
        <f t="shared" si="254"/>
        <v>41971.333333333365</v>
      </c>
      <c r="B5427" s="3">
        <v>41971.166666666701</v>
      </c>
      <c r="C5427" s="3" t="e">
        <f>MID(#REF!,9,2)</f>
        <v>#REF!</v>
      </c>
      <c r="D5427" s="4">
        <v>363.16666666666703</v>
      </c>
      <c r="E5427" s="4">
        <v>0.999502044179988</v>
      </c>
      <c r="F5427" s="4">
        <v>-3.15541388731354E-2</v>
      </c>
      <c r="G5427" s="5">
        <v>799</v>
      </c>
      <c r="H5427" s="1">
        <v>969</v>
      </c>
      <c r="I5427" s="2">
        <v>764.10658771280498</v>
      </c>
      <c r="J5427" s="4" t="s">
        <v>7171</v>
      </c>
      <c r="K5427" s="4">
        <v>1010</v>
      </c>
      <c r="L5427" s="4" t="s">
        <v>37</v>
      </c>
      <c r="M5427" s="4">
        <v>3.2</v>
      </c>
      <c r="N5427" s="4" t="s">
        <v>37</v>
      </c>
      <c r="O5427" s="4">
        <v>0</v>
      </c>
      <c r="P5427" s="4" t="s">
        <v>38</v>
      </c>
      <c r="R5427" s="3">
        <v>41971.333333333299</v>
      </c>
      <c r="S5427" s="3"/>
      <c r="T5427" s="2">
        <v>7.6528487202809696</v>
      </c>
      <c r="U5427" s="2">
        <v>27.551041668347398</v>
      </c>
      <c r="V5427" s="5">
        <v>7.7189841001683996</v>
      </c>
      <c r="W5427" s="5" t="s">
        <v>33</v>
      </c>
      <c r="X5427" s="5">
        <v>80.252083302119502</v>
      </c>
      <c r="Y5427" s="1">
        <v>7.9779166633051801</v>
      </c>
      <c r="Z5427" s="1" t="s">
        <v>33</v>
      </c>
      <c r="AA5427" s="1" t="s">
        <v>33</v>
      </c>
      <c r="AB5427" s="1" t="s">
        <v>33</v>
      </c>
      <c r="AC5427" s="1" t="s">
        <v>33</v>
      </c>
      <c r="AD5427" s="1" t="s">
        <v>33</v>
      </c>
      <c r="AE5427" s="1" t="s">
        <v>33</v>
      </c>
      <c r="AF5427" s="1">
        <v>1.90992318093995E-2</v>
      </c>
      <c r="AG5427" s="1" t="s">
        <v>7172</v>
      </c>
      <c r="AH5427" s="1">
        <v>8</v>
      </c>
      <c r="AI5427" s="1">
        <v>-0.499998467948436</v>
      </c>
      <c r="AJ5427" s="1">
        <v>0.86602628831301498</v>
      </c>
      <c r="AK5427" s="1">
        <f t="shared" si="255"/>
        <v>-0.95632864544700169</v>
      </c>
      <c r="AL5427" s="1">
        <f t="shared" si="256"/>
        <v>-0.17500000073342026</v>
      </c>
    </row>
    <row r="5428" spans="1:46">
      <c r="A5428" s="3">
        <f t="shared" si="254"/>
        <v>41971.336805555562</v>
      </c>
      <c r="B5428" s="3">
        <v>41971.170138888898</v>
      </c>
      <c r="C5428" s="3" t="e">
        <f>MID(#REF!,9,2)</f>
        <v>#REF!</v>
      </c>
      <c r="D5428" s="4">
        <v>363.17013888888903</v>
      </c>
      <c r="E5428" s="4">
        <v>0.999503928434338</v>
      </c>
      <c r="F5428" s="4">
        <v>-3.1494397030662598E-2</v>
      </c>
      <c r="G5428" s="5">
        <v>798</v>
      </c>
      <c r="H5428" s="1">
        <v>969</v>
      </c>
      <c r="I5428" s="2">
        <v>763.15025906735798</v>
      </c>
      <c r="R5428" s="3">
        <v>41971.336805555598</v>
      </c>
      <c r="S5428" s="3"/>
      <c r="T5428" s="2">
        <v>7.7438094419941397</v>
      </c>
      <c r="U5428" s="2">
        <v>27.638541668714101</v>
      </c>
      <c r="V5428" s="5">
        <v>7.7002152508833301</v>
      </c>
      <c r="W5428" s="5" t="s">
        <v>33</v>
      </c>
      <c r="X5428" s="5">
        <v>78.627083295309205</v>
      </c>
      <c r="Y5428" s="1">
        <v>7.8029166625717599</v>
      </c>
      <c r="Z5428" s="1" t="s">
        <v>33</v>
      </c>
      <c r="AA5428" s="1" t="s">
        <v>33</v>
      </c>
      <c r="AB5428" s="1" t="s">
        <v>33</v>
      </c>
      <c r="AC5428" s="1" t="s">
        <v>33</v>
      </c>
      <c r="AD5428" s="1" t="s">
        <v>33</v>
      </c>
      <c r="AE5428" s="1" t="s">
        <v>33</v>
      </c>
      <c r="AF5428" s="1">
        <v>1.9942736412038999E-2</v>
      </c>
      <c r="AG5428" s="1" t="s">
        <v>7173</v>
      </c>
      <c r="AH5428" s="1">
        <v>8.0833333333333304</v>
      </c>
      <c r="AI5428" s="1">
        <v>-0.51877173001535104</v>
      </c>
      <c r="AJ5428" s="1">
        <v>0.854912797972331</v>
      </c>
      <c r="AK5428" s="1">
        <f t="shared" si="255"/>
        <v>-11.118677522822964</v>
      </c>
      <c r="AL5428" s="1">
        <f t="shared" si="256"/>
        <v>-5.2083330617949564E-2</v>
      </c>
      <c r="AN5428" s="4" t="s">
        <v>7043</v>
      </c>
      <c r="AO5428" s="4">
        <v>1011</v>
      </c>
      <c r="AP5428" s="4" t="s">
        <v>37</v>
      </c>
      <c r="AQ5428" s="4">
        <v>1.1000000000000001</v>
      </c>
      <c r="AR5428" s="4" t="s">
        <v>37</v>
      </c>
      <c r="AS5428" s="4">
        <v>0</v>
      </c>
      <c r="AT5428" s="4" t="s">
        <v>38</v>
      </c>
    </row>
    <row r="5429" spans="1:46">
      <c r="A5429" s="3">
        <f t="shared" si="254"/>
        <v>41971.340277777766</v>
      </c>
      <c r="B5429" s="3">
        <v>41971.173611111102</v>
      </c>
      <c r="C5429" s="3" t="e">
        <f>MID(#REF!,9,2)</f>
        <v>#REF!</v>
      </c>
      <c r="D5429" s="4">
        <v>363.17361111111097</v>
      </c>
      <c r="E5429" s="4">
        <v>0.99950580911782305</v>
      </c>
      <c r="F5429" s="4">
        <v>-3.1434655075673501E-2</v>
      </c>
      <c r="G5429" s="5">
        <v>788</v>
      </c>
      <c r="H5429" s="1">
        <v>967</v>
      </c>
      <c r="I5429" s="2">
        <v>752.03158154453502</v>
      </c>
      <c r="R5429" s="3">
        <v>41971.340277777803</v>
      </c>
      <c r="S5429" s="3"/>
      <c r="T5429" s="2">
        <v>7.74286118005302</v>
      </c>
      <c r="U5429" s="2">
        <v>27.676875001034599</v>
      </c>
      <c r="V5429" s="5">
        <v>7.7121755691275196</v>
      </c>
      <c r="W5429" s="5" t="s">
        <v>33</v>
      </c>
      <c r="X5429" s="5">
        <v>78.169791654595898</v>
      </c>
      <c r="Y5429" s="1">
        <v>7.7508333319538103</v>
      </c>
      <c r="Z5429" s="1" t="s">
        <v>33</v>
      </c>
      <c r="AA5429" s="1" t="s">
        <v>33</v>
      </c>
      <c r="AB5429" s="1" t="s">
        <v>33</v>
      </c>
      <c r="AC5429" s="1" t="s">
        <v>33</v>
      </c>
      <c r="AD5429" s="1" t="s">
        <v>33</v>
      </c>
      <c r="AE5429" s="1" t="s">
        <v>33</v>
      </c>
      <c r="AF5429" s="1">
        <v>1.94010140810171E-2</v>
      </c>
      <c r="AG5429" s="1" t="s">
        <v>7174</v>
      </c>
      <c r="AH5429" s="1">
        <v>8.1666666666666696</v>
      </c>
      <c r="AI5429" s="1">
        <v>-0.53729808525245204</v>
      </c>
      <c r="AJ5429" s="1">
        <v>0.843392416129081</v>
      </c>
      <c r="AK5429" s="1">
        <f t="shared" si="255"/>
        <v>-19.650629163583062</v>
      </c>
      <c r="AL5429" s="1">
        <f t="shared" si="256"/>
        <v>3.1458335734400045E-2</v>
      </c>
    </row>
    <row r="5430" spans="1:46">
      <c r="A5430" s="3">
        <f t="shared" si="254"/>
        <v>41971.343749999964</v>
      </c>
      <c r="B5430" s="3">
        <v>41971.177083333299</v>
      </c>
      <c r="C5430" s="3" t="e">
        <f>MID(#REF!,9,2)</f>
        <v>#REF!</v>
      </c>
      <c r="D5430" s="4">
        <v>363.17708333333297</v>
      </c>
      <c r="E5430" s="4">
        <v>0.99950768623043496</v>
      </c>
      <c r="F5430" s="4">
        <v>-3.13749130083779E-2</v>
      </c>
      <c r="G5430" s="5">
        <v>769</v>
      </c>
      <c r="H5430" s="1">
        <v>965</v>
      </c>
      <c r="I5430" s="2">
        <v>732.38095238095195</v>
      </c>
      <c r="J5430" s="4" t="s">
        <v>7175</v>
      </c>
      <c r="K5430" s="4">
        <v>1010</v>
      </c>
      <c r="L5430" s="4" t="s">
        <v>37</v>
      </c>
      <c r="M5430" s="4">
        <v>2.8</v>
      </c>
      <c r="N5430" s="4" t="s">
        <v>37</v>
      </c>
      <c r="O5430" s="4">
        <v>0</v>
      </c>
      <c r="P5430" s="4" t="s">
        <v>38</v>
      </c>
      <c r="R5430" s="3">
        <v>41971.34375</v>
      </c>
      <c r="S5430" s="3"/>
      <c r="T5430" s="2">
        <v>7.6297421385900703</v>
      </c>
      <c r="U5430" s="2">
        <v>27.6257291654487</v>
      </c>
      <c r="V5430" s="5">
        <v>7.7102817194197097</v>
      </c>
      <c r="W5430" s="5" t="s">
        <v>33</v>
      </c>
      <c r="X5430" s="5">
        <v>78.3312500070722</v>
      </c>
      <c r="Y5430" s="1">
        <v>7.7822916676882103</v>
      </c>
      <c r="Z5430" s="1" t="s">
        <v>33</v>
      </c>
      <c r="AA5430" s="1" t="s">
        <v>33</v>
      </c>
      <c r="AB5430" s="1" t="s">
        <v>33</v>
      </c>
      <c r="AC5430" s="1" t="s">
        <v>33</v>
      </c>
      <c r="AD5430" s="1" t="s">
        <v>33</v>
      </c>
      <c r="AE5430" s="1" t="s">
        <v>33</v>
      </c>
      <c r="AF5430" s="1">
        <v>1.9485801789863099E-2</v>
      </c>
      <c r="AG5430" s="1" t="s">
        <v>7176</v>
      </c>
      <c r="AH5430" s="1">
        <v>8.25</v>
      </c>
      <c r="AI5430" s="1">
        <v>-0.55556871613292502</v>
      </c>
      <c r="AJ5430" s="1">
        <v>0.83147062585181797</v>
      </c>
      <c r="AK5430" s="1">
        <f t="shared" si="255"/>
        <v>-18.09523809523796</v>
      </c>
      <c r="AL5430" s="1">
        <f t="shared" si="256"/>
        <v>0.16250000408617993</v>
      </c>
    </row>
    <row r="5431" spans="1:46">
      <c r="A5431" s="3">
        <f t="shared" si="254"/>
        <v>41971.347222222263</v>
      </c>
      <c r="B5431" s="3">
        <v>41971.180555555598</v>
      </c>
      <c r="C5431" s="3" t="e">
        <f>MID(#REF!,9,2)</f>
        <v>#REF!</v>
      </c>
      <c r="D5431" s="4">
        <v>363.180555555556</v>
      </c>
      <c r="E5431" s="4">
        <v>0.99950955977216704</v>
      </c>
      <c r="F5431" s="4">
        <v>-3.1315170828991198E-2</v>
      </c>
      <c r="G5431" s="5">
        <v>750</v>
      </c>
      <c r="H5431" s="1">
        <v>965</v>
      </c>
      <c r="I5431" s="2">
        <v>714.28571428571399</v>
      </c>
      <c r="R5431" s="3">
        <v>41971.347222222197</v>
      </c>
      <c r="S5431" s="3"/>
      <c r="T5431" s="2">
        <v>7.3386804383997601</v>
      </c>
      <c r="U5431" s="2">
        <v>27.431979160576699</v>
      </c>
      <c r="V5431" s="5">
        <v>7.6852628695841796</v>
      </c>
      <c r="W5431" s="5" t="s">
        <v>33</v>
      </c>
      <c r="X5431" s="5">
        <v>79.456250035361194</v>
      </c>
      <c r="Y5431" s="1">
        <v>7.9447916717743903</v>
      </c>
      <c r="Z5431" s="1" t="s">
        <v>33</v>
      </c>
      <c r="AA5431" s="1" t="s">
        <v>33</v>
      </c>
      <c r="AB5431" s="1" t="s">
        <v>33</v>
      </c>
      <c r="AC5431" s="1" t="s">
        <v>33</v>
      </c>
      <c r="AD5431" s="1" t="s">
        <v>33</v>
      </c>
      <c r="AE5431" s="1" t="s">
        <v>33</v>
      </c>
      <c r="AF5431" s="1">
        <v>2.0641304016285299E-2</v>
      </c>
      <c r="AG5431" s="1" t="s">
        <v>7177</v>
      </c>
      <c r="AH5431" s="1">
        <v>8.3333333333333304</v>
      </c>
      <c r="AI5431" s="1">
        <v>-0.573574926840695</v>
      </c>
      <c r="AJ5431" s="1">
        <v>0.819153101257446</v>
      </c>
      <c r="AK5431" s="1">
        <f t="shared" si="255"/>
        <v>-10.476190476190027</v>
      </c>
      <c r="AL5431" s="1">
        <f t="shared" si="256"/>
        <v>0.14291666708140038</v>
      </c>
      <c r="AN5431" s="4" t="s">
        <v>7047</v>
      </c>
      <c r="AO5431" s="4">
        <v>1011</v>
      </c>
      <c r="AP5431" s="4" t="s">
        <v>37</v>
      </c>
      <c r="AQ5431" s="4">
        <v>1.1000000000000001</v>
      </c>
      <c r="AR5431" s="4" t="s">
        <v>37</v>
      </c>
      <c r="AS5431" s="4">
        <v>0</v>
      </c>
      <c r="AT5431" s="4" t="s">
        <v>38</v>
      </c>
    </row>
    <row r="5432" spans="1:46">
      <c r="A5432" s="3">
        <f t="shared" si="254"/>
        <v>41971.350694444467</v>
      </c>
      <c r="B5432" s="3">
        <v>41971.184027777803</v>
      </c>
      <c r="C5432" s="3" t="e">
        <f>MID(#REF!,9,2)</f>
        <v>#REF!</v>
      </c>
      <c r="D5432" s="4">
        <v>363.184027777778</v>
      </c>
      <c r="E5432" s="4">
        <v>0.99951142974301399</v>
      </c>
      <c r="F5432" s="4">
        <v>-3.1255428537725803E-2</v>
      </c>
      <c r="G5432" s="5">
        <v>739</v>
      </c>
      <c r="H5432" s="1">
        <v>965</v>
      </c>
      <c r="I5432" s="2">
        <v>703.80952380952397</v>
      </c>
      <c r="R5432" s="3">
        <v>41971.350694444402</v>
      </c>
      <c r="S5432" s="3"/>
      <c r="T5432" s="2">
        <v>7.1065842084589397</v>
      </c>
      <c r="U5432" s="2">
        <v>27.184374989457101</v>
      </c>
      <c r="V5432" s="5">
        <v>7.6798273544967399</v>
      </c>
      <c r="W5432" s="5" t="s">
        <v>33</v>
      </c>
      <c r="X5432" s="5">
        <v>80.091666686748297</v>
      </c>
      <c r="Y5432" s="1">
        <v>8.0877083388557907</v>
      </c>
      <c r="Z5432" s="1" t="s">
        <v>33</v>
      </c>
      <c r="AA5432" s="1" t="s">
        <v>33</v>
      </c>
      <c r="AB5432" s="1" t="s">
        <v>33</v>
      </c>
      <c r="AC5432" s="1" t="s">
        <v>33</v>
      </c>
      <c r="AD5432" s="1" t="s">
        <v>33</v>
      </c>
      <c r="AE5432" s="1" t="s">
        <v>33</v>
      </c>
      <c r="AF5432" s="1">
        <v>2.09012685586373E-2</v>
      </c>
      <c r="AG5432" s="1" t="s">
        <v>7178</v>
      </c>
      <c r="AH5432" s="1">
        <v>8.4166666666666696</v>
      </c>
      <c r="AI5432" s="1">
        <v>-0.59130814740915305</v>
      </c>
      <c r="AJ5432" s="1">
        <v>0.80644570481065503</v>
      </c>
      <c r="AK5432" s="1">
        <f t="shared" si="255"/>
        <v>-15.238095238094957</v>
      </c>
      <c r="AL5432" s="1">
        <f t="shared" si="256"/>
        <v>0.11229166114420863</v>
      </c>
    </row>
    <row r="5433" spans="1:46">
      <c r="A5433" s="3">
        <f t="shared" si="254"/>
        <v>41971.354166666664</v>
      </c>
      <c r="B5433" s="3">
        <v>41971.1875</v>
      </c>
      <c r="C5433" s="3" t="e">
        <f>MID(#REF!,9,2)</f>
        <v>#REF!</v>
      </c>
      <c r="D5433" s="4">
        <v>363.1875</v>
      </c>
      <c r="E5433" s="4">
        <v>0.99951329614296702</v>
      </c>
      <c r="F5433" s="4">
        <v>-3.11956861347969E-2</v>
      </c>
      <c r="G5433" s="5">
        <v>723</v>
      </c>
      <c r="H5433" s="1">
        <v>965</v>
      </c>
      <c r="I5433" s="2">
        <v>688.57142857142901</v>
      </c>
      <c r="J5433" s="4" t="s">
        <v>7179</v>
      </c>
      <c r="K5433" s="4">
        <v>1010</v>
      </c>
      <c r="L5433" s="4" t="s">
        <v>37</v>
      </c>
      <c r="M5433" s="4">
        <v>2.8</v>
      </c>
      <c r="N5433" s="4" t="s">
        <v>37</v>
      </c>
      <c r="O5433" s="4">
        <v>0</v>
      </c>
      <c r="P5433" s="4" t="s">
        <v>38</v>
      </c>
      <c r="R5433" s="3">
        <v>41971.354166666701</v>
      </c>
      <c r="S5433" s="3"/>
      <c r="T5433" s="2">
        <v>6.8890724582151996</v>
      </c>
      <c r="U5433" s="2">
        <v>26.909270818641001</v>
      </c>
      <c r="V5433" s="5">
        <v>7.6740793372375196</v>
      </c>
      <c r="W5433" s="5" t="s">
        <v>33</v>
      </c>
      <c r="X5433" s="5">
        <v>80.431249983367195</v>
      </c>
      <c r="Y5433" s="1">
        <v>8.1999999999999993</v>
      </c>
      <c r="Z5433" s="1" t="s">
        <v>33</v>
      </c>
      <c r="AA5433" s="1" t="s">
        <v>33</v>
      </c>
      <c r="AB5433" s="1" t="s">
        <v>33</v>
      </c>
      <c r="AC5433" s="1" t="s">
        <v>33</v>
      </c>
      <c r="AD5433" s="1" t="s">
        <v>33</v>
      </c>
      <c r="AE5433" s="1" t="s">
        <v>33</v>
      </c>
      <c r="AF5433" s="1">
        <v>2.1179741868129001E-2</v>
      </c>
      <c r="AG5433" s="1" t="s">
        <v>7180</v>
      </c>
      <c r="AH5433" s="1">
        <v>8.5</v>
      </c>
      <c r="AI5433" s="1">
        <v>-0.60875993779999704</v>
      </c>
      <c r="AJ5433" s="1">
        <v>0.79335448453370605</v>
      </c>
      <c r="AK5433" s="1">
        <f t="shared" si="255"/>
        <v>-1.9047619047620401</v>
      </c>
      <c r="AL5433" s="1">
        <f t="shared" si="256"/>
        <v>0</v>
      </c>
    </row>
    <row r="5434" spans="1:46">
      <c r="A5434" s="3">
        <f t="shared" si="254"/>
        <v>41971.357638888861</v>
      </c>
      <c r="B5434" s="3">
        <v>41971.190972222197</v>
      </c>
      <c r="C5434" s="3" t="e">
        <f>MID(#REF!,9,2)</f>
        <v>#REF!</v>
      </c>
      <c r="D5434" s="4">
        <v>363.190972222222</v>
      </c>
      <c r="E5434" s="4">
        <v>0.99951515897202203</v>
      </c>
      <c r="F5434" s="4">
        <v>-3.1135943620417099E-2</v>
      </c>
      <c r="G5434" s="5">
        <v>721</v>
      </c>
      <c r="H5434" s="1">
        <v>965</v>
      </c>
      <c r="I5434" s="2">
        <v>686.66666666666697</v>
      </c>
      <c r="R5434" s="3">
        <v>41971.357638888898</v>
      </c>
      <c r="S5434" s="3"/>
      <c r="T5434" s="2">
        <v>6.6638761149646797</v>
      </c>
      <c r="U5434" s="2">
        <v>26.578020828358799</v>
      </c>
      <c r="V5434" s="5">
        <v>7.6428104889484301</v>
      </c>
      <c r="W5434" s="5" t="s">
        <v>33</v>
      </c>
      <c r="X5434" s="5">
        <v>80.0562499943684</v>
      </c>
      <c r="Y5434" s="1">
        <v>8.1999999999999993</v>
      </c>
      <c r="Z5434" s="1" t="s">
        <v>33</v>
      </c>
      <c r="AA5434" s="1" t="s">
        <v>33</v>
      </c>
      <c r="AB5434" s="1" t="s">
        <v>33</v>
      </c>
      <c r="AC5434" s="1" t="s">
        <v>33</v>
      </c>
      <c r="AD5434" s="1" t="s">
        <v>33</v>
      </c>
      <c r="AE5434" s="1" t="s">
        <v>33</v>
      </c>
      <c r="AF5434" s="1">
        <v>2.2760904210332202E-2</v>
      </c>
      <c r="AG5434" s="1" t="s">
        <v>7181</v>
      </c>
      <c r="AH5434" s="1">
        <v>8.5833333333333304</v>
      </c>
      <c r="AI5434" s="1">
        <v>-0.62592199192021702</v>
      </c>
      <c r="AJ5434" s="1">
        <v>0.77988567112790796</v>
      </c>
      <c r="AK5434" s="1">
        <f t="shared" si="255"/>
        <v>8.5714285714279868</v>
      </c>
      <c r="AL5434" s="1">
        <f t="shared" si="256"/>
        <v>0</v>
      </c>
      <c r="AN5434" s="4" t="s">
        <v>7051</v>
      </c>
      <c r="AO5434" s="4">
        <v>1011</v>
      </c>
      <c r="AP5434" s="4" t="s">
        <v>37</v>
      </c>
      <c r="AQ5434" s="4">
        <v>1.2</v>
      </c>
      <c r="AR5434" s="4" t="s">
        <v>37</v>
      </c>
      <c r="AS5434" s="4">
        <v>0</v>
      </c>
      <c r="AT5434" s="4" t="s">
        <v>38</v>
      </c>
    </row>
    <row r="5435" spans="1:46">
      <c r="A5435" s="3">
        <f t="shared" si="254"/>
        <v>41971.361111111066</v>
      </c>
      <c r="B5435" s="3">
        <v>41971.194444444402</v>
      </c>
      <c r="C5435" s="3" t="e">
        <f>MID(#REF!,9,2)</f>
        <v>#REF!</v>
      </c>
      <c r="D5435" s="4">
        <v>363.194444444444</v>
      </c>
      <c r="E5435" s="4">
        <v>0.99951701823017003</v>
      </c>
      <c r="F5435" s="4">
        <v>-3.10762009947999E-2</v>
      </c>
      <c r="G5435" s="5">
        <v>730</v>
      </c>
      <c r="H5435" s="1">
        <v>965</v>
      </c>
      <c r="I5435" s="2">
        <v>695.23809523809496</v>
      </c>
      <c r="R5435" s="3">
        <v>41971.361111111102</v>
      </c>
      <c r="S5435" s="3"/>
      <c r="T5435" s="2">
        <v>6.5587022539876898</v>
      </c>
      <c r="U5435" s="2">
        <v>26.396249998559401</v>
      </c>
      <c r="V5435" s="5">
        <v>7.6407083072380697</v>
      </c>
      <c r="W5435" s="5" t="s">
        <v>33</v>
      </c>
      <c r="X5435" s="5">
        <v>79.754166661864602</v>
      </c>
      <c r="Y5435" s="1">
        <v>8.1999999999999993</v>
      </c>
      <c r="Z5435" s="1" t="s">
        <v>33</v>
      </c>
      <c r="AA5435" s="1" t="s">
        <v>33</v>
      </c>
      <c r="AB5435" s="1" t="s">
        <v>33</v>
      </c>
      <c r="AC5435" s="1" t="s">
        <v>33</v>
      </c>
      <c r="AD5435" s="1" t="s">
        <v>33</v>
      </c>
      <c r="AE5435" s="1" t="s">
        <v>33</v>
      </c>
      <c r="AF5435" s="1">
        <v>2.2871344355253499E-2</v>
      </c>
      <c r="AG5435" s="1" t="s">
        <v>7182</v>
      </c>
      <c r="AH5435" s="1">
        <v>8.6666666666666696</v>
      </c>
      <c r="AI5435" s="1">
        <v>-0.64278614157534197</v>
      </c>
      <c r="AJ5435" s="1">
        <v>0.76604567500814502</v>
      </c>
      <c r="AK5435" s="1">
        <f t="shared" si="255"/>
        <v>3.3496175672340769</v>
      </c>
      <c r="AL5435" s="1">
        <f t="shared" si="256"/>
        <v>0</v>
      </c>
    </row>
    <row r="5436" spans="1:46">
      <c r="A5436" s="3">
        <f t="shared" si="254"/>
        <v>41971.364583333365</v>
      </c>
      <c r="B5436" s="3">
        <v>41971.197916666701</v>
      </c>
      <c r="C5436" s="3" t="e">
        <f>MID(#REF!,9,2)</f>
        <v>#REF!</v>
      </c>
      <c r="D5436" s="4">
        <v>363.19791666666703</v>
      </c>
      <c r="E5436" s="4">
        <v>0.99951887391740601</v>
      </c>
      <c r="F5436" s="4">
        <v>-3.1016458258158599E-2</v>
      </c>
      <c r="G5436" s="5">
        <v>732</v>
      </c>
      <c r="H5436" s="1">
        <v>967</v>
      </c>
      <c r="I5436" s="2">
        <v>698.58771280532903</v>
      </c>
      <c r="J5436" s="4" t="s">
        <v>7183</v>
      </c>
      <c r="K5436" s="4">
        <v>1010</v>
      </c>
      <c r="L5436" s="4" t="s">
        <v>37</v>
      </c>
      <c r="M5436" s="4">
        <v>3.1</v>
      </c>
      <c r="N5436" s="4" t="s">
        <v>37</v>
      </c>
      <c r="O5436" s="4">
        <v>0</v>
      </c>
      <c r="P5436" s="4" t="s">
        <v>38</v>
      </c>
      <c r="R5436" s="3">
        <v>41971.364583333299</v>
      </c>
      <c r="S5436" s="3"/>
      <c r="T5436" s="2">
        <v>6.5392587369719601</v>
      </c>
      <c r="U5436" s="2">
        <v>26.321249998245001</v>
      </c>
      <c r="V5436" s="5">
        <v>7.6594394581101604</v>
      </c>
      <c r="W5436" s="5" t="s">
        <v>33</v>
      </c>
      <c r="X5436" s="5">
        <v>79.504166660816793</v>
      </c>
      <c r="Y5436" s="1">
        <v>8.1999999999999993</v>
      </c>
      <c r="Z5436" s="1" t="s">
        <v>33</v>
      </c>
      <c r="AA5436" s="1" t="s">
        <v>33</v>
      </c>
      <c r="AB5436" s="1" t="s">
        <v>33</v>
      </c>
      <c r="AC5436" s="1" t="s">
        <v>33</v>
      </c>
      <c r="AD5436" s="1" t="s">
        <v>33</v>
      </c>
      <c r="AE5436" s="1" t="s">
        <v>33</v>
      </c>
      <c r="AF5436" s="1">
        <v>2.1905871808873E-2</v>
      </c>
      <c r="AG5436" s="1" t="s">
        <v>7184</v>
      </c>
      <c r="AH5436" s="1">
        <v>8.75</v>
      </c>
      <c r="AI5436" s="1">
        <v>-0.65934436035705601</v>
      </c>
      <c r="AJ5436" s="1">
        <v>0.75184108325187005</v>
      </c>
      <c r="AK5436" s="1">
        <f t="shared" si="255"/>
        <v>9.5435479891439172</v>
      </c>
      <c r="AL5436" s="1">
        <f t="shared" si="256"/>
        <v>-0.12291667011546892</v>
      </c>
    </row>
    <row r="5437" spans="1:46">
      <c r="A5437" s="3">
        <f t="shared" si="254"/>
        <v>41971.368055555562</v>
      </c>
      <c r="B5437" s="3">
        <v>41971.201388888898</v>
      </c>
      <c r="C5437" s="3" t="e">
        <f>MID(#REF!,9,2)</f>
        <v>#REF!</v>
      </c>
      <c r="D5437" s="4">
        <v>363.20138888888903</v>
      </c>
      <c r="E5437" s="4">
        <v>0.99952072603372299</v>
      </c>
      <c r="F5437" s="4">
        <v>-3.0956715410706801E-2</v>
      </c>
      <c r="G5437" s="5">
        <v>742</v>
      </c>
      <c r="H5437" s="1">
        <v>967</v>
      </c>
      <c r="I5437" s="2">
        <v>708.13126079447295</v>
      </c>
      <c r="R5437" s="3">
        <v>41971.368055555598</v>
      </c>
      <c r="S5437" s="3"/>
      <c r="T5437" s="2">
        <v>6.7554486843585604</v>
      </c>
      <c r="U5437" s="2">
        <v>26.535104172702098</v>
      </c>
      <c r="V5437" s="5">
        <v>7.6474414414533802</v>
      </c>
      <c r="W5437" s="5" t="s">
        <v>33</v>
      </c>
      <c r="X5437" s="5">
        <v>78.578124974133999</v>
      </c>
      <c r="Y5437" s="1">
        <v>8.0770833298845304</v>
      </c>
      <c r="Z5437" s="1" t="s">
        <v>33</v>
      </c>
      <c r="AA5437" s="1" t="s">
        <v>33</v>
      </c>
      <c r="AB5437" s="1" t="s">
        <v>33</v>
      </c>
      <c r="AC5437" s="1" t="s">
        <v>33</v>
      </c>
      <c r="AD5437" s="1" t="s">
        <v>33</v>
      </c>
      <c r="AE5437" s="1" t="s">
        <v>33</v>
      </c>
      <c r="AF5437" s="1">
        <v>2.2519490401574801E-2</v>
      </c>
      <c r="AG5437" s="1" t="s">
        <v>7185</v>
      </c>
      <c r="AH5437" s="1">
        <v>8.8333333333333304</v>
      </c>
      <c r="AI5437" s="1">
        <v>-0.67558876746332097</v>
      </c>
      <c r="AJ5437" s="1">
        <v>0.73727865646402002</v>
      </c>
      <c r="AK5437" s="1">
        <f t="shared" si="255"/>
        <v>0.95435479891500563</v>
      </c>
      <c r="AL5437" s="1">
        <f t="shared" si="256"/>
        <v>-0.10104166520420055</v>
      </c>
      <c r="AN5437" s="4" t="s">
        <v>7055</v>
      </c>
      <c r="AO5437" s="4">
        <v>1011</v>
      </c>
      <c r="AP5437" s="4" t="s">
        <v>37</v>
      </c>
      <c r="AQ5437" s="4">
        <v>1.2</v>
      </c>
      <c r="AR5437" s="4" t="s">
        <v>37</v>
      </c>
      <c r="AS5437" s="4">
        <v>0.3</v>
      </c>
      <c r="AT5437" s="4" t="s">
        <v>38</v>
      </c>
    </row>
    <row r="5438" spans="1:46">
      <c r="A5438" s="3">
        <f t="shared" si="254"/>
        <v>41971.371527777766</v>
      </c>
      <c r="B5438" s="3">
        <v>41971.204861111102</v>
      </c>
      <c r="C5438" s="3" t="e">
        <f>MID(#REF!,9,2)</f>
        <v>#REF!</v>
      </c>
      <c r="D5438" s="4">
        <v>363.20486111111097</v>
      </c>
      <c r="E5438" s="4">
        <v>0.99952257457911398</v>
      </c>
      <c r="F5438" s="4">
        <v>-3.08969724526587E-2</v>
      </c>
      <c r="G5438" s="5">
        <v>743</v>
      </c>
      <c r="H5438" s="1">
        <v>967</v>
      </c>
      <c r="I5438" s="2">
        <v>709.08561559338796</v>
      </c>
      <c r="R5438" s="3">
        <v>41971.371527777803</v>
      </c>
      <c r="S5438" s="3"/>
      <c r="T5438" s="2">
        <v>6.8147622129535304</v>
      </c>
      <c r="U5438" s="2">
        <v>26.634062497020501</v>
      </c>
      <c r="V5438" s="5">
        <v>7.6469017598543401</v>
      </c>
      <c r="W5438" s="5" t="s">
        <v>33</v>
      </c>
      <c r="X5438" s="5">
        <v>77.736458311483602</v>
      </c>
      <c r="Y5438" s="1">
        <v>7.9760416646803298</v>
      </c>
      <c r="Z5438" s="1" t="s">
        <v>33</v>
      </c>
      <c r="AA5438" s="1" t="s">
        <v>33</v>
      </c>
      <c r="AB5438" s="1" t="s">
        <v>33</v>
      </c>
      <c r="AC5438" s="1" t="s">
        <v>33</v>
      </c>
      <c r="AD5438" s="1" t="s">
        <v>33</v>
      </c>
      <c r="AE5438" s="1" t="s">
        <v>33</v>
      </c>
      <c r="AF5438" s="1">
        <v>2.2547491929307498E-2</v>
      </c>
      <c r="AG5438" s="1" t="s">
        <v>7186</v>
      </c>
      <c r="AH5438" s="1">
        <v>8.9166666666666696</v>
      </c>
      <c r="AI5438" s="1">
        <v>-0.69151163144920902</v>
      </c>
      <c r="AJ5438" s="1">
        <v>0.72236532555934196</v>
      </c>
      <c r="AK5438" s="1">
        <f t="shared" si="255"/>
        <v>-2.8630643967429705</v>
      </c>
      <c r="AL5438" s="1">
        <f t="shared" si="256"/>
        <v>-6.2499998166459569E-2</v>
      </c>
    </row>
    <row r="5439" spans="1:46">
      <c r="A5439" s="3">
        <f t="shared" si="254"/>
        <v>41971.374999999964</v>
      </c>
      <c r="B5439" s="3">
        <v>41971.208333333299</v>
      </c>
      <c r="C5439" s="3" t="e">
        <f>MID(#REF!,9,2)</f>
        <v>#REF!</v>
      </c>
      <c r="D5439" s="4">
        <v>363.20833333333297</v>
      </c>
      <c r="E5439" s="4">
        <v>0.99952441955357196</v>
      </c>
      <c r="F5439" s="4">
        <v>-3.0837229384225999E-2</v>
      </c>
      <c r="G5439" s="5">
        <v>740</v>
      </c>
      <c r="H5439" s="1">
        <v>967</v>
      </c>
      <c r="I5439" s="2">
        <v>706.22255119664499</v>
      </c>
      <c r="J5439" s="4" t="s">
        <v>7187</v>
      </c>
      <c r="K5439" s="4">
        <v>1010</v>
      </c>
      <c r="L5439" s="4" t="s">
        <v>37</v>
      </c>
      <c r="M5439" s="4">
        <v>2.8</v>
      </c>
      <c r="N5439" s="4" t="s">
        <v>37</v>
      </c>
      <c r="O5439" s="4">
        <v>0</v>
      </c>
      <c r="P5439" s="4" t="s">
        <v>38</v>
      </c>
      <c r="R5439" s="3">
        <v>41971.375</v>
      </c>
      <c r="S5439" s="3"/>
      <c r="T5439" s="2">
        <v>6.6152845889939096</v>
      </c>
      <c r="U5439" s="2">
        <v>26.540312499770799</v>
      </c>
      <c r="V5439" s="5">
        <v>7.6656329100984202</v>
      </c>
      <c r="W5439" s="5" t="s">
        <v>33</v>
      </c>
      <c r="X5439" s="5">
        <v>77.048958331652599</v>
      </c>
      <c r="Y5439" s="1">
        <v>7.9135416665138703</v>
      </c>
      <c r="Z5439" s="1" t="s">
        <v>33</v>
      </c>
      <c r="AA5439" s="1" t="s">
        <v>33</v>
      </c>
      <c r="AB5439" s="1" t="s">
        <v>33</v>
      </c>
      <c r="AC5439" s="1" t="s">
        <v>33</v>
      </c>
      <c r="AD5439" s="1" t="s">
        <v>33</v>
      </c>
      <c r="AE5439" s="1" t="s">
        <v>33</v>
      </c>
      <c r="AF5439" s="1">
        <v>2.1595690260148299E-2</v>
      </c>
      <c r="AG5439" s="1" t="s">
        <v>7188</v>
      </c>
      <c r="AH5439" s="1">
        <v>9</v>
      </c>
      <c r="AI5439" s="1">
        <v>-0.70710537390664396</v>
      </c>
      <c r="AJ5439" s="1">
        <v>0.70710818846364998</v>
      </c>
      <c r="AK5439" s="1">
        <f t="shared" si="255"/>
        <v>-20.267456205280951</v>
      </c>
      <c r="AL5439" s="1">
        <f t="shared" si="256"/>
        <v>-4.7812500137510483E-2</v>
      </c>
    </row>
    <row r="5440" spans="1:46">
      <c r="A5440" s="3">
        <f t="shared" si="254"/>
        <v>41971.378472222263</v>
      </c>
      <c r="B5440" s="3">
        <v>41971.211805555598</v>
      </c>
      <c r="C5440" s="3" t="e">
        <f>MID(#REF!,9,2)</f>
        <v>#REF!</v>
      </c>
      <c r="D5440" s="4">
        <v>363.211805555556</v>
      </c>
      <c r="E5440" s="4">
        <v>0.99952626095709096</v>
      </c>
      <c r="F5440" s="4">
        <v>-3.0777486205623102E-2</v>
      </c>
      <c r="G5440" s="5">
        <v>721</v>
      </c>
      <c r="H5440" s="1">
        <v>964</v>
      </c>
      <c r="I5440" s="2">
        <v>685.95509499136404</v>
      </c>
      <c r="R5440" s="3">
        <v>41971.378472222197</v>
      </c>
      <c r="S5440" s="3"/>
      <c r="T5440" s="2">
        <v>6.5332472723822601</v>
      </c>
      <c r="U5440" s="2">
        <v>26.451458332752701</v>
      </c>
      <c r="V5440" s="5">
        <v>7.6500932273471802</v>
      </c>
      <c r="W5440" s="5" t="s">
        <v>33</v>
      </c>
      <c r="X5440" s="5">
        <v>76.312499995023202</v>
      </c>
      <c r="Y5440" s="1">
        <v>7.8657291663763598</v>
      </c>
      <c r="Z5440" s="1" t="s">
        <v>33</v>
      </c>
      <c r="AA5440" s="1" t="s">
        <v>33</v>
      </c>
      <c r="AB5440" s="1" t="s">
        <v>33</v>
      </c>
      <c r="AC5440" s="1" t="s">
        <v>33</v>
      </c>
      <c r="AD5440" s="1" t="s">
        <v>33</v>
      </c>
      <c r="AE5440" s="1" t="s">
        <v>33</v>
      </c>
      <c r="AF5440" s="1">
        <v>2.2382406175351002E-2</v>
      </c>
      <c r="AG5440" s="1" t="s">
        <v>7189</v>
      </c>
      <c r="AH5440" s="1">
        <v>9.0833333333333304</v>
      </c>
      <c r="AI5440" s="1">
        <v>-0.72236257307130802</v>
      </c>
      <c r="AJ5440" s="1">
        <v>0.69151450673561299</v>
      </c>
      <c r="AK5440" s="1">
        <f t="shared" si="255"/>
        <v>-13.574142610412082</v>
      </c>
      <c r="AL5440" s="1">
        <f t="shared" si="256"/>
        <v>-4.7187500626459489E-2</v>
      </c>
      <c r="AN5440" s="4" t="s">
        <v>7059</v>
      </c>
      <c r="AO5440" s="4">
        <v>1010</v>
      </c>
      <c r="AP5440" s="4" t="s">
        <v>37</v>
      </c>
      <c r="AQ5440" s="4">
        <v>1.5</v>
      </c>
      <c r="AR5440" s="4" t="s">
        <v>37</v>
      </c>
      <c r="AS5440" s="4">
        <v>0</v>
      </c>
      <c r="AT5440" s="4" t="s">
        <v>38</v>
      </c>
    </row>
    <row r="5441" spans="1:46">
      <c r="A5441" s="3">
        <f t="shared" si="254"/>
        <v>41971.381944444467</v>
      </c>
      <c r="B5441" s="3">
        <v>41971.215277777803</v>
      </c>
      <c r="C5441" s="3" t="e">
        <f>MID(#REF!,9,2)</f>
        <v>#REF!</v>
      </c>
      <c r="D5441" s="4">
        <v>363.215277777778</v>
      </c>
      <c r="E5441" s="4">
        <v>0.99952809878966398</v>
      </c>
      <c r="F5441" s="4">
        <v>-3.07177429170633E-2</v>
      </c>
      <c r="G5441" s="5">
        <v>706</v>
      </c>
      <c r="H5441" s="1">
        <v>965</v>
      </c>
      <c r="I5441" s="2">
        <v>672.38095238095195</v>
      </c>
      <c r="R5441" s="3">
        <v>41971.381944444402</v>
      </c>
      <c r="S5441" s="3"/>
      <c r="T5441" s="2">
        <v>6.4948488799694299</v>
      </c>
      <c r="U5441" s="2">
        <v>26.388020833975101</v>
      </c>
      <c r="V5441" s="5">
        <v>7.6330952119151902</v>
      </c>
      <c r="W5441" s="5" t="s">
        <v>33</v>
      </c>
      <c r="X5441" s="5">
        <v>75.6541666629996</v>
      </c>
      <c r="Y5441" s="1">
        <v>7.8185416657499003</v>
      </c>
      <c r="Z5441" s="1" t="s">
        <v>33</v>
      </c>
      <c r="AA5441" s="1" t="s">
        <v>33</v>
      </c>
      <c r="AB5441" s="1" t="s">
        <v>33</v>
      </c>
      <c r="AC5441" s="1" t="s">
        <v>33</v>
      </c>
      <c r="AD5441" s="1" t="s">
        <v>33</v>
      </c>
      <c r="AE5441" s="1" t="s">
        <v>33</v>
      </c>
      <c r="AF5441" s="1">
        <v>2.32758091792892E-2</v>
      </c>
      <c r="AG5441" s="1" t="s">
        <v>7190</v>
      </c>
      <c r="AH5441" s="1">
        <v>9.1666666666666696</v>
      </c>
      <c r="AI5441" s="1">
        <v>-0.73727596735499301</v>
      </c>
      <c r="AJ5441" s="1">
        <v>0.67559170211064501</v>
      </c>
      <c r="AK5441" s="1">
        <f t="shared" si="255"/>
        <v>-15.919072292128931</v>
      </c>
      <c r="AL5441" s="1">
        <f t="shared" si="256"/>
        <v>-6.2500001571610397E-2</v>
      </c>
    </row>
    <row r="5442" spans="1:46">
      <c r="A5442" s="3">
        <f t="shared" si="254"/>
        <v>41971.385416666664</v>
      </c>
      <c r="B5442" s="3">
        <v>41971.21875</v>
      </c>
      <c r="C5442" s="3" t="e">
        <f>MID(#REF!,9,2)</f>
        <v>#REF!</v>
      </c>
      <c r="D5442" s="4">
        <v>363.21875</v>
      </c>
      <c r="E5442" s="4">
        <v>0.99952993305128601</v>
      </c>
      <c r="F5442" s="4">
        <v>-3.06579995187602E-2</v>
      </c>
      <c r="G5442" s="5">
        <v>690</v>
      </c>
      <c r="H5442" s="1">
        <v>964</v>
      </c>
      <c r="I5442" s="2">
        <v>656.46188008882302</v>
      </c>
      <c r="J5442" s="4" t="s">
        <v>7191</v>
      </c>
      <c r="K5442" s="4">
        <v>1010</v>
      </c>
      <c r="L5442" s="4" t="s">
        <v>37</v>
      </c>
      <c r="M5442" s="4">
        <v>2.9</v>
      </c>
      <c r="N5442" s="4" t="s">
        <v>37</v>
      </c>
      <c r="O5442" s="4">
        <v>0</v>
      </c>
      <c r="P5442" s="4" t="s">
        <v>38</v>
      </c>
      <c r="R5442" s="3">
        <v>41971.385416666701</v>
      </c>
      <c r="S5442" s="3"/>
      <c r="T5442" s="2">
        <v>6.5061428708078699</v>
      </c>
      <c r="U5442" s="2">
        <v>26.431770835075199</v>
      </c>
      <c r="V5442" s="5">
        <v>7.65182636317979</v>
      </c>
      <c r="W5442" s="5" t="s">
        <v>33</v>
      </c>
      <c r="X5442" s="5">
        <v>75.404166656713201</v>
      </c>
      <c r="Y5442" s="1">
        <v>7.7560416641782899</v>
      </c>
      <c r="Z5442" s="1" t="s">
        <v>33</v>
      </c>
      <c r="AA5442" s="1" t="s">
        <v>33</v>
      </c>
      <c r="AB5442" s="1" t="s">
        <v>33</v>
      </c>
      <c r="AC5442" s="1" t="s">
        <v>33</v>
      </c>
      <c r="AD5442" s="1" t="s">
        <v>33</v>
      </c>
      <c r="AE5442" s="1" t="s">
        <v>33</v>
      </c>
      <c r="AF5442" s="1">
        <v>2.2293262859791701E-2</v>
      </c>
      <c r="AG5442" s="1" t="s">
        <v>7192</v>
      </c>
      <c r="AH5442" s="1">
        <v>9.25</v>
      </c>
      <c r="AI5442" s="1">
        <v>-0.75183845880171596</v>
      </c>
      <c r="AJ5442" s="1">
        <v>0.65934735296857006</v>
      </c>
      <c r="AK5442" s="1">
        <f t="shared" si="255"/>
        <v>3.5381199111769774</v>
      </c>
      <c r="AL5442" s="1">
        <f t="shared" si="256"/>
        <v>-1.1458330364740199E-2</v>
      </c>
    </row>
    <row r="5443" spans="1:46">
      <c r="A5443" s="3">
        <f t="shared" ref="A5443:A5506" si="257">B5443+1/6</f>
        <v>41971.388888888861</v>
      </c>
      <c r="B5443" s="3">
        <v>41971.222222222197</v>
      </c>
      <c r="C5443" s="3" t="e">
        <f>MID(#REF!,9,2)</f>
        <v>#REF!</v>
      </c>
      <c r="D5443" s="4">
        <v>363.222222222222</v>
      </c>
      <c r="E5443" s="4">
        <v>0.99953176374194797</v>
      </c>
      <c r="F5443" s="4">
        <v>-3.05982560109271E-2</v>
      </c>
      <c r="G5443" s="5">
        <v>693</v>
      </c>
      <c r="H5443" s="1">
        <v>965</v>
      </c>
      <c r="I5443" s="2">
        <v>660</v>
      </c>
      <c r="R5443" s="3">
        <v>41971.388888888898</v>
      </c>
      <c r="S5443" s="3"/>
      <c r="T5443" s="2">
        <v>6.5225598047025004</v>
      </c>
      <c r="U5443" s="2">
        <v>26.424479165826298</v>
      </c>
      <c r="V5443" s="5">
        <v>7.6486825128670901</v>
      </c>
      <c r="W5443" s="5" t="s">
        <v>33</v>
      </c>
      <c r="X5443" s="5">
        <v>75.372916669067706</v>
      </c>
      <c r="Y5443" s="1">
        <v>7.7445833338135497</v>
      </c>
      <c r="Z5443" s="1" t="s">
        <v>33</v>
      </c>
      <c r="AA5443" s="1" t="s">
        <v>33</v>
      </c>
      <c r="AB5443" s="1" t="s">
        <v>33</v>
      </c>
      <c r="AC5443" s="1" t="s">
        <v>33</v>
      </c>
      <c r="AD5443" s="1" t="s">
        <v>33</v>
      </c>
      <c r="AE5443" s="1" t="s">
        <v>33</v>
      </c>
      <c r="AF5443" s="1">
        <v>2.24552289351624E-2</v>
      </c>
      <c r="AG5443" s="1" t="s">
        <v>7193</v>
      </c>
      <c r="AH5443" s="1">
        <v>9.3333333333333304</v>
      </c>
      <c r="AI5443" s="1">
        <v>-0.76604311646596002</v>
      </c>
      <c r="AJ5443" s="1">
        <v>0.64278919072672702</v>
      </c>
      <c r="AK5443" s="1">
        <f t="shared" ref="AK5443:AK5506" si="258">I5444-I5443</f>
        <v>17.142857142856997</v>
      </c>
      <c r="AL5443" s="1">
        <f t="shared" ref="AL5443:AL5506" si="259">Y5444-Y5443</f>
        <v>2.5000000104769882E-2</v>
      </c>
      <c r="AN5443" s="4" t="s">
        <v>7063</v>
      </c>
      <c r="AO5443" s="4">
        <v>1011</v>
      </c>
      <c r="AP5443" s="4" t="s">
        <v>37</v>
      </c>
      <c r="AQ5443" s="4">
        <v>2</v>
      </c>
      <c r="AR5443" s="4" t="s">
        <v>37</v>
      </c>
      <c r="AS5443" s="4">
        <v>0</v>
      </c>
      <c r="AT5443" s="4" t="s">
        <v>38</v>
      </c>
    </row>
    <row r="5444" spans="1:46">
      <c r="A5444" s="3">
        <f t="shared" si="257"/>
        <v>41971.392361111066</v>
      </c>
      <c r="B5444" s="3">
        <v>41971.225694444402</v>
      </c>
      <c r="C5444" s="3" t="e">
        <f>MID(#REF!,9,2)</f>
        <v>#REF!</v>
      </c>
      <c r="D5444" s="4">
        <v>363.225694444444</v>
      </c>
      <c r="E5444" s="4">
        <v>0.99953359086164495</v>
      </c>
      <c r="F5444" s="4">
        <v>-3.05385123937775E-2</v>
      </c>
      <c r="G5444" s="5">
        <v>711</v>
      </c>
      <c r="H5444" s="1">
        <v>965</v>
      </c>
      <c r="I5444" s="2">
        <v>677.142857142857</v>
      </c>
      <c r="R5444" s="3">
        <v>41971.392361111102</v>
      </c>
      <c r="S5444" s="3"/>
      <c r="T5444" s="2">
        <v>6.5426359840339998</v>
      </c>
      <c r="U5444" s="2">
        <v>26.380729165642901</v>
      </c>
      <c r="V5444" s="5">
        <v>7.6299136635820197</v>
      </c>
      <c r="W5444" s="5" t="s">
        <v>33</v>
      </c>
      <c r="X5444" s="5">
        <v>75.497916669591604</v>
      </c>
      <c r="Y5444" s="1">
        <v>7.7695833339183196</v>
      </c>
      <c r="Z5444" s="1" t="s">
        <v>33</v>
      </c>
      <c r="AA5444" s="1" t="s">
        <v>33</v>
      </c>
      <c r="AB5444" s="1" t="s">
        <v>33</v>
      </c>
      <c r="AC5444" s="1" t="s">
        <v>33</v>
      </c>
      <c r="AD5444" s="1" t="s">
        <v>33</v>
      </c>
      <c r="AE5444" s="1" t="s">
        <v>33</v>
      </c>
      <c r="AF5444" s="1">
        <v>2.3446948871815199E-2</v>
      </c>
      <c r="AG5444" s="1" t="s">
        <v>7194</v>
      </c>
      <c r="AH5444" s="1">
        <v>9.4166666666666696</v>
      </c>
      <c r="AI5444" s="1">
        <v>-0.77988317971141696</v>
      </c>
      <c r="AJ5444" s="1">
        <v>0.62592509616024405</v>
      </c>
      <c r="AK5444" s="1">
        <f t="shared" si="258"/>
        <v>11.428571428572013</v>
      </c>
      <c r="AL5444" s="1">
        <f t="shared" si="259"/>
        <v>0.11718750269138045</v>
      </c>
    </row>
    <row r="5445" spans="1:46">
      <c r="A5445" s="3">
        <f t="shared" si="257"/>
        <v>41971.395833333365</v>
      </c>
      <c r="B5445" s="3">
        <v>41971.229166666701</v>
      </c>
      <c r="C5445" s="3" t="e">
        <f>MID(#REF!,9,2)</f>
        <v>#REF!</v>
      </c>
      <c r="D5445" s="4">
        <v>363.22916666666703</v>
      </c>
      <c r="E5445" s="4">
        <v>0.99953541441037097</v>
      </c>
      <c r="F5445" s="4">
        <v>-3.04787686675249E-2</v>
      </c>
      <c r="G5445" s="5">
        <v>723</v>
      </c>
      <c r="H5445" s="1">
        <v>965</v>
      </c>
      <c r="I5445" s="2">
        <v>688.57142857142901</v>
      </c>
      <c r="J5445" s="4" t="s">
        <v>7195</v>
      </c>
      <c r="K5445" s="4">
        <v>1010</v>
      </c>
      <c r="L5445" s="4" t="s">
        <v>37</v>
      </c>
      <c r="M5445" s="4">
        <v>3.3</v>
      </c>
      <c r="N5445" s="4" t="s">
        <v>37</v>
      </c>
      <c r="O5445" s="4">
        <v>0</v>
      </c>
      <c r="P5445" s="4" t="s">
        <v>38</v>
      </c>
      <c r="R5445" s="3">
        <v>41971.395833333299</v>
      </c>
      <c r="S5445" s="3"/>
      <c r="T5445" s="2">
        <v>6.4627835266382103</v>
      </c>
      <c r="U5445" s="2">
        <v>26.312395831436501</v>
      </c>
      <c r="V5445" s="5">
        <v>7.6541656488373704</v>
      </c>
      <c r="W5445" s="5" t="s">
        <v>33</v>
      </c>
      <c r="X5445" s="5">
        <v>76.729166701154696</v>
      </c>
      <c r="Y5445" s="1">
        <v>7.8867708366097</v>
      </c>
      <c r="Z5445" s="1" t="s">
        <v>33</v>
      </c>
      <c r="AA5445" s="1" t="s">
        <v>33</v>
      </c>
      <c r="AB5445" s="1" t="s">
        <v>33</v>
      </c>
      <c r="AC5445" s="1" t="s">
        <v>33</v>
      </c>
      <c r="AD5445" s="1" t="s">
        <v>33</v>
      </c>
      <c r="AE5445" s="1" t="s">
        <v>33</v>
      </c>
      <c r="AF5445" s="1">
        <v>2.2173505154488699E-2</v>
      </c>
      <c r="AG5445" s="1" t="s">
        <v>7196</v>
      </c>
      <c r="AH5445" s="1">
        <v>9.5</v>
      </c>
      <c r="AI5445" s="1">
        <v>-0.79335206142868497</v>
      </c>
      <c r="AJ5445" s="1">
        <v>0.608763095651219</v>
      </c>
      <c r="AK5445" s="1">
        <f t="shared" si="258"/>
        <v>2.8571428571419801</v>
      </c>
      <c r="AL5445" s="1">
        <f t="shared" si="259"/>
        <v>0.1139583334337404</v>
      </c>
    </row>
    <row r="5446" spans="1:46">
      <c r="A5446" s="3">
        <f t="shared" si="257"/>
        <v>41971.399305555562</v>
      </c>
      <c r="B5446" s="3">
        <v>41971.232638888898</v>
      </c>
      <c r="C5446" s="3" t="e">
        <f>MID(#REF!,9,2)</f>
        <v>#REF!</v>
      </c>
      <c r="D5446" s="4">
        <v>363.23263888888903</v>
      </c>
      <c r="E5446" s="4">
        <v>0.99953723438811803</v>
      </c>
      <c r="F5446" s="4">
        <v>-3.04190248323827E-2</v>
      </c>
      <c r="G5446" s="5">
        <v>726</v>
      </c>
      <c r="H5446" s="1">
        <v>965</v>
      </c>
      <c r="I5446" s="2">
        <v>691.42857142857099</v>
      </c>
      <c r="R5446" s="3">
        <v>41971.399305555598</v>
      </c>
      <c r="S5446" s="3"/>
      <c r="T5446" s="2">
        <v>6.5473983786990599</v>
      </c>
      <c r="U5446" s="2">
        <v>26.401770844258198</v>
      </c>
      <c r="V5446" s="5">
        <v>7.6743551326717201</v>
      </c>
      <c r="W5446" s="5" t="s">
        <v>33</v>
      </c>
      <c r="X5446" s="5">
        <v>78.027083377032696</v>
      </c>
      <c r="Y5446" s="1">
        <v>8.0007291700434404</v>
      </c>
      <c r="Z5446" s="1" t="s">
        <v>33</v>
      </c>
      <c r="AA5446" s="1" t="s">
        <v>33</v>
      </c>
      <c r="AB5446" s="1" t="s">
        <v>33</v>
      </c>
      <c r="AC5446" s="1" t="s">
        <v>33</v>
      </c>
      <c r="AD5446" s="1" t="s">
        <v>33</v>
      </c>
      <c r="AE5446" s="1" t="s">
        <v>33</v>
      </c>
      <c r="AF5446" s="1">
        <v>2.1166296102613901E-2</v>
      </c>
      <c r="AG5446" s="1" t="s">
        <v>7197</v>
      </c>
      <c r="AH5446" s="1">
        <v>9.5833333333333304</v>
      </c>
      <c r="AI5446" s="1">
        <v>-0.80644335117037003</v>
      </c>
      <c r="AJ5446" s="1">
        <v>0.59131135736860596</v>
      </c>
      <c r="AK5446" s="1">
        <f t="shared" si="258"/>
        <v>10.700222057735004</v>
      </c>
      <c r="AL5446" s="1">
        <f t="shared" si="259"/>
        <v>0.10625000044528932</v>
      </c>
      <c r="AN5446" s="4" t="s">
        <v>7067</v>
      </c>
      <c r="AO5446" s="4">
        <v>1011</v>
      </c>
      <c r="AP5446" s="4" t="s">
        <v>37</v>
      </c>
      <c r="AQ5446" s="4">
        <v>1.6</v>
      </c>
      <c r="AR5446" s="4" t="s">
        <v>37</v>
      </c>
      <c r="AS5446" s="4">
        <v>0</v>
      </c>
      <c r="AT5446" s="4" t="s">
        <v>38</v>
      </c>
    </row>
    <row r="5447" spans="1:46">
      <c r="A5447" s="3">
        <f t="shared" si="257"/>
        <v>41971.402777777766</v>
      </c>
      <c r="B5447" s="3">
        <v>41971.236111111102</v>
      </c>
      <c r="C5447" s="3" t="e">
        <f>MID(#REF!,9,2)</f>
        <v>#REF!</v>
      </c>
      <c r="D5447" s="4">
        <v>363.23611111111097</v>
      </c>
      <c r="E5447" s="4">
        <v>0.99953905079488004</v>
      </c>
      <c r="F5447" s="4">
        <v>-3.0359280888565099E-2</v>
      </c>
      <c r="G5447" s="5">
        <v>738</v>
      </c>
      <c r="H5447" s="1">
        <v>964</v>
      </c>
      <c r="I5447" s="2">
        <v>702.12879348630599</v>
      </c>
      <c r="R5447" s="3">
        <v>41971.402777777803</v>
      </c>
      <c r="S5447" s="3"/>
      <c r="T5447" s="2">
        <v>6.8993156953921302</v>
      </c>
      <c r="U5447" s="2">
        <v>26.745520845698799</v>
      </c>
      <c r="V5447" s="5">
        <v>7.6868362835176196</v>
      </c>
      <c r="W5447" s="5" t="s">
        <v>33</v>
      </c>
      <c r="X5447" s="5">
        <v>79.402083382795297</v>
      </c>
      <c r="Y5447" s="1">
        <v>8.1069791704887297</v>
      </c>
      <c r="Z5447" s="1" t="s">
        <v>33</v>
      </c>
      <c r="AA5447" s="1" t="s">
        <v>33</v>
      </c>
      <c r="AB5447" s="1" t="s">
        <v>33</v>
      </c>
      <c r="AC5447" s="1" t="s">
        <v>33</v>
      </c>
      <c r="AD5447" s="1" t="s">
        <v>33</v>
      </c>
      <c r="AE5447" s="1" t="s">
        <v>33</v>
      </c>
      <c r="AF5447" s="1">
        <v>2.0566657534858E-2</v>
      </c>
      <c r="AG5447" s="1" t="s">
        <v>7198</v>
      </c>
      <c r="AH5447" s="1">
        <v>9.6666666666666696</v>
      </c>
      <c r="AI5447" s="1">
        <v>-0.81915081820210001</v>
      </c>
      <c r="AJ5447" s="1">
        <v>0.57357818738061395</v>
      </c>
      <c r="AK5447" s="1">
        <f t="shared" si="258"/>
        <v>-4.0335553910680346</v>
      </c>
      <c r="AL5447" s="1">
        <f t="shared" si="259"/>
        <v>-3.5729170986408931E-2</v>
      </c>
    </row>
    <row r="5448" spans="1:46">
      <c r="A5448" s="3">
        <f t="shared" si="257"/>
        <v>41971.406249999964</v>
      </c>
      <c r="B5448" s="3">
        <v>41971.239583333299</v>
      </c>
      <c r="C5448" s="3" t="e">
        <f>MID(#REF!,9,2)</f>
        <v>#REF!</v>
      </c>
      <c r="D5448" s="4">
        <v>363.23958333333297</v>
      </c>
      <c r="E5448" s="4">
        <v>0.99954086363065098</v>
      </c>
      <c r="F5448" s="4">
        <v>-3.0299536836283999E-2</v>
      </c>
      <c r="G5448" s="5">
        <v>733</v>
      </c>
      <c r="H5448" s="1">
        <v>965</v>
      </c>
      <c r="I5448" s="2">
        <v>698.09523809523796</v>
      </c>
      <c r="J5448" s="4" t="s">
        <v>7199</v>
      </c>
      <c r="K5448" s="4">
        <v>1010</v>
      </c>
      <c r="L5448" s="4" t="s">
        <v>37</v>
      </c>
      <c r="M5448" s="4">
        <v>3</v>
      </c>
      <c r="N5448" s="4" t="s">
        <v>37</v>
      </c>
      <c r="O5448" s="4">
        <v>0</v>
      </c>
      <c r="P5448" s="4" t="s">
        <v>38</v>
      </c>
      <c r="R5448" s="3">
        <v>41971.40625</v>
      </c>
      <c r="S5448" s="3"/>
      <c r="T5448" s="2">
        <v>7.2158536731953999</v>
      </c>
      <c r="U5448" s="2">
        <v>26.9277083342457</v>
      </c>
      <c r="V5448" s="5">
        <v>7.6993174339450503</v>
      </c>
      <c r="W5448" s="5" t="s">
        <v>33</v>
      </c>
      <c r="X5448" s="5">
        <v>79.797916667496096</v>
      </c>
      <c r="Y5448" s="1">
        <v>8.0712499995023208</v>
      </c>
      <c r="Z5448" s="1" t="s">
        <v>33</v>
      </c>
      <c r="AA5448" s="1" t="s">
        <v>33</v>
      </c>
      <c r="AB5448" s="1" t="s">
        <v>33</v>
      </c>
      <c r="AC5448" s="1" t="s">
        <v>33</v>
      </c>
      <c r="AD5448" s="1" t="s">
        <v>33</v>
      </c>
      <c r="AE5448" s="1" t="s">
        <v>33</v>
      </c>
      <c r="AF5448" s="1">
        <v>1.9984006673301202E-2</v>
      </c>
      <c r="AG5448" s="1" t="s">
        <v>7200</v>
      </c>
      <c r="AH5448" s="1">
        <v>9.75</v>
      </c>
      <c r="AI5448" s="1">
        <v>-0.831468414468019</v>
      </c>
      <c r="AJ5448" s="1">
        <v>0.55557202570147302</v>
      </c>
      <c r="AK5448" s="1">
        <f t="shared" si="258"/>
        <v>-0.72341475450298276</v>
      </c>
      <c r="AL5448" s="1">
        <f t="shared" si="259"/>
        <v>-7.9583333918320953E-2</v>
      </c>
    </row>
    <row r="5449" spans="1:46">
      <c r="A5449" s="3">
        <f t="shared" si="257"/>
        <v>41971.409722222263</v>
      </c>
      <c r="B5449" s="3">
        <v>41971.243055555598</v>
      </c>
      <c r="C5449" s="3" t="e">
        <f>MID(#REF!,9,2)</f>
        <v>#REF!</v>
      </c>
      <c r="D5449" s="4">
        <v>363.243055555556</v>
      </c>
      <c r="E5449" s="4">
        <v>0.99954267289542298</v>
      </c>
      <c r="F5449" s="4">
        <v>-3.02397926757536E-2</v>
      </c>
      <c r="G5449" s="5">
        <v>733</v>
      </c>
      <c r="H5449" s="1">
        <v>964</v>
      </c>
      <c r="I5449" s="2">
        <v>697.37182334073498</v>
      </c>
      <c r="R5449" s="3">
        <v>41971.409722222197</v>
      </c>
      <c r="S5449" s="3"/>
      <c r="T5449" s="2">
        <v>7.4872994402653497</v>
      </c>
      <c r="U5449" s="2">
        <v>27.117916671267999</v>
      </c>
      <c r="V5449" s="5">
        <v>7.7072152511870202</v>
      </c>
      <c r="W5449" s="5" t="s">
        <v>33</v>
      </c>
      <c r="X5449" s="5">
        <v>79.785416659899994</v>
      </c>
      <c r="Y5449" s="1">
        <v>7.9916666655839999</v>
      </c>
      <c r="Z5449" s="1" t="s">
        <v>33</v>
      </c>
      <c r="AA5449" s="1" t="s">
        <v>33</v>
      </c>
      <c r="AB5449" s="1" t="s">
        <v>33</v>
      </c>
      <c r="AC5449" s="1" t="s">
        <v>33</v>
      </c>
      <c r="AD5449" s="1" t="s">
        <v>33</v>
      </c>
      <c r="AE5449" s="1" t="s">
        <v>33</v>
      </c>
      <c r="AF5449" s="1">
        <v>1.96238740949909E-2</v>
      </c>
      <c r="AG5449" s="1" t="s">
        <v>7201</v>
      </c>
      <c r="AH5449" s="1">
        <v>9.8333333333333304</v>
      </c>
      <c r="AI5449" s="1">
        <v>-0.84339027746932704</v>
      </c>
      <c r="AJ5449" s="1">
        <v>0.53730144227445598</v>
      </c>
      <c r="AK5449" s="1">
        <f t="shared" si="258"/>
        <v>-11.416728349370942</v>
      </c>
      <c r="AL5449" s="1">
        <f t="shared" si="259"/>
        <v>-0.10000000041909018</v>
      </c>
      <c r="AN5449" s="4" t="s">
        <v>7071</v>
      </c>
      <c r="AO5449" s="4">
        <v>1011</v>
      </c>
      <c r="AP5449" s="4" t="s">
        <v>37</v>
      </c>
      <c r="AQ5449" s="4">
        <v>1.7</v>
      </c>
      <c r="AR5449" s="4" t="s">
        <v>37</v>
      </c>
      <c r="AS5449" s="4">
        <v>0</v>
      </c>
      <c r="AT5449" s="4" t="s">
        <v>38</v>
      </c>
    </row>
    <row r="5450" spans="1:46">
      <c r="A5450" s="3">
        <f t="shared" si="257"/>
        <v>41971.413194444467</v>
      </c>
      <c r="B5450" s="3">
        <v>41971.246527777803</v>
      </c>
      <c r="C5450" s="3" t="e">
        <f>MID(#REF!,9,2)</f>
        <v>#REF!</v>
      </c>
      <c r="D5450" s="4">
        <v>363.246527777778</v>
      </c>
      <c r="E5450" s="4">
        <v>0.99954447858919204</v>
      </c>
      <c r="F5450" s="4">
        <v>-3.0180048407187299E-2</v>
      </c>
      <c r="G5450" s="5">
        <v>721</v>
      </c>
      <c r="H5450" s="1">
        <v>964</v>
      </c>
      <c r="I5450" s="2">
        <v>685.95509499136404</v>
      </c>
      <c r="R5450" s="3">
        <v>41971.413194444402</v>
      </c>
      <c r="S5450" s="3"/>
      <c r="T5450" s="2">
        <v>7.6014710252893796</v>
      </c>
      <c r="U5450" s="2">
        <v>27.542916673049099</v>
      </c>
      <c r="V5450" s="5">
        <v>7.6946964019285398</v>
      </c>
      <c r="W5450" s="5" t="s">
        <v>33</v>
      </c>
      <c r="X5450" s="5">
        <v>79.160416657280706</v>
      </c>
      <c r="Y5450" s="1">
        <v>7.8916666651649097</v>
      </c>
      <c r="Z5450" s="1" t="s">
        <v>33</v>
      </c>
      <c r="AA5450" s="1" t="s">
        <v>33</v>
      </c>
      <c r="AB5450" s="1" t="s">
        <v>33</v>
      </c>
      <c r="AC5450" s="1" t="s">
        <v>33</v>
      </c>
      <c r="AD5450" s="1" t="s">
        <v>33</v>
      </c>
      <c r="AE5450" s="1" t="s">
        <v>33</v>
      </c>
      <c r="AF5450" s="1">
        <v>2.0197778169542598E-2</v>
      </c>
      <c r="AG5450" s="1" t="s">
        <v>7202</v>
      </c>
      <c r="AH5450" s="1">
        <v>9.9166666666666696</v>
      </c>
      <c r="AI5450" s="1">
        <v>-0.85491073305450704</v>
      </c>
      <c r="AJ5450" s="1">
        <v>0.51877513289305399</v>
      </c>
      <c r="AK5450" s="1">
        <f t="shared" si="258"/>
        <v>-11.669380705650042</v>
      </c>
      <c r="AL5450" s="1">
        <f t="shared" si="259"/>
        <v>-5.9895832813829486E-2</v>
      </c>
    </row>
    <row r="5451" spans="1:46">
      <c r="A5451" s="3">
        <f t="shared" si="257"/>
        <v>41971.416666666664</v>
      </c>
      <c r="B5451" s="3">
        <v>41971.25</v>
      </c>
      <c r="C5451" s="3" t="e">
        <f>MID(#REF!,9,2)</f>
        <v>#REF!</v>
      </c>
      <c r="D5451" s="4">
        <v>363.25</v>
      </c>
      <c r="E5451" s="4">
        <v>0.99954628071194995</v>
      </c>
      <c r="F5451" s="4">
        <v>-3.0120304030798701E-2</v>
      </c>
      <c r="G5451" s="5">
        <v>708</v>
      </c>
      <c r="H5451" s="1">
        <v>965</v>
      </c>
      <c r="I5451" s="2">
        <v>674.28571428571399</v>
      </c>
      <c r="J5451" s="4" t="s">
        <v>7203</v>
      </c>
      <c r="K5451" s="4">
        <v>1010</v>
      </c>
      <c r="L5451" s="4" t="s">
        <v>37</v>
      </c>
      <c r="M5451" s="4">
        <v>3.3</v>
      </c>
      <c r="N5451" s="4" t="s">
        <v>37</v>
      </c>
      <c r="O5451" s="4">
        <v>0</v>
      </c>
      <c r="P5451" s="4" t="s">
        <v>38</v>
      </c>
      <c r="R5451" s="3">
        <v>41971.416666666701</v>
      </c>
      <c r="S5451" s="3"/>
      <c r="T5451" s="2">
        <v>7.6545332022311099</v>
      </c>
      <c r="U5451" s="2">
        <v>27.763750002357401</v>
      </c>
      <c r="V5451" s="5">
        <v>7.70040672016572</v>
      </c>
      <c r="W5451" s="5" t="s">
        <v>33</v>
      </c>
      <c r="X5451" s="5">
        <v>78.790624994106494</v>
      </c>
      <c r="Y5451" s="1">
        <v>7.8317708323510802</v>
      </c>
      <c r="Z5451" s="1" t="s">
        <v>33</v>
      </c>
      <c r="AA5451" s="1" t="s">
        <v>33</v>
      </c>
      <c r="AB5451" s="1" t="s">
        <v>33</v>
      </c>
      <c r="AC5451" s="1" t="s">
        <v>33</v>
      </c>
      <c r="AD5451" s="1" t="s">
        <v>33</v>
      </c>
      <c r="AE5451" s="1" t="s">
        <v>33</v>
      </c>
      <c r="AF5451" s="1">
        <v>1.9933946109627902E-2</v>
      </c>
      <c r="AG5451" s="1" t="s">
        <v>7204</v>
      </c>
      <c r="AH5451" s="1">
        <v>10</v>
      </c>
      <c r="AI5451" s="1">
        <v>-0.866024298119907</v>
      </c>
      <c r="AJ5451" s="1">
        <v>0.500001915062254</v>
      </c>
      <c r="AK5451" s="1">
        <f t="shared" si="258"/>
        <v>-11.164075993091046</v>
      </c>
      <c r="AL5451" s="1">
        <f t="shared" si="259"/>
        <v>-3.1249999738069967E-2</v>
      </c>
    </row>
    <row r="5452" spans="1:46">
      <c r="A5452" s="3">
        <f t="shared" si="257"/>
        <v>41971.420138888861</v>
      </c>
      <c r="B5452" s="3">
        <v>41971.253472222197</v>
      </c>
      <c r="C5452" s="3" t="e">
        <f>MID(#REF!,9,2)</f>
        <v>#REF!</v>
      </c>
      <c r="D5452" s="4">
        <v>363.253472222222</v>
      </c>
      <c r="E5452" s="4">
        <v>0.99954807926369105</v>
      </c>
      <c r="F5452" s="4">
        <v>-3.0060559546801102E-2</v>
      </c>
      <c r="G5452" s="5">
        <v>697</v>
      </c>
      <c r="H5452" s="1">
        <v>964</v>
      </c>
      <c r="I5452" s="2">
        <v>663.12163829262295</v>
      </c>
      <c r="R5452" s="3">
        <v>41971.420138888898</v>
      </c>
      <c r="S5452" s="3"/>
      <c r="T5452" s="2">
        <v>7.6639458046661701</v>
      </c>
      <c r="U5452" s="2">
        <v>27.838750001728801</v>
      </c>
      <c r="V5452" s="5">
        <v>7.7191378708023102</v>
      </c>
      <c r="W5452" s="5" t="s">
        <v>33</v>
      </c>
      <c r="X5452" s="5">
        <v>78.603124995678101</v>
      </c>
      <c r="Y5452" s="1">
        <v>7.8005208326130102</v>
      </c>
      <c r="Z5452" s="1" t="s">
        <v>33</v>
      </c>
      <c r="AA5452" s="1" t="s">
        <v>33</v>
      </c>
      <c r="AB5452" s="1" t="s">
        <v>33</v>
      </c>
      <c r="AC5452" s="1" t="s">
        <v>33</v>
      </c>
      <c r="AD5452" s="1" t="s">
        <v>33</v>
      </c>
      <c r="AE5452" s="1" t="s">
        <v>33</v>
      </c>
      <c r="AF5452" s="1">
        <v>1.9092470542029099E-2</v>
      </c>
      <c r="AG5452" s="1" t="s">
        <v>7205</v>
      </c>
      <c r="AH5452" s="1">
        <v>10.0833333333333</v>
      </c>
      <c r="AI5452" s="1">
        <v>-0.87672568321940203</v>
      </c>
      <c r="AJ5452" s="1">
        <v>0.480990723801898</v>
      </c>
      <c r="AK5452" s="1">
        <f t="shared" si="258"/>
        <v>-16.173698494941959</v>
      </c>
      <c r="AL5452" s="1">
        <f t="shared" si="259"/>
        <v>-3.7395833647650534E-2</v>
      </c>
      <c r="AN5452" s="4" t="s">
        <v>7075</v>
      </c>
      <c r="AO5452" s="4">
        <v>1011</v>
      </c>
      <c r="AP5452" s="4" t="s">
        <v>37</v>
      </c>
      <c r="AQ5452" s="4">
        <v>1.6</v>
      </c>
      <c r="AR5452" s="4" t="s">
        <v>37</v>
      </c>
      <c r="AS5452" s="4">
        <v>0</v>
      </c>
      <c r="AT5452" s="4" t="s">
        <v>38</v>
      </c>
    </row>
    <row r="5453" spans="1:46">
      <c r="A5453" s="3">
        <f t="shared" si="257"/>
        <v>41971.423611111066</v>
      </c>
      <c r="B5453" s="3">
        <v>41971.256944444402</v>
      </c>
      <c r="C5453" s="3" t="e">
        <f>MID(#REF!,9,2)</f>
        <v>#REF!</v>
      </c>
      <c r="D5453" s="4">
        <v>363.256944444444</v>
      </c>
      <c r="E5453" s="4">
        <v>0.999549874244408</v>
      </c>
      <c r="F5453" s="4">
        <v>-3.0000814955407101E-2</v>
      </c>
      <c r="G5453" s="5">
        <v>680</v>
      </c>
      <c r="H5453" s="1">
        <v>964</v>
      </c>
      <c r="I5453" s="2">
        <v>646.94793979768099</v>
      </c>
      <c r="R5453" s="3">
        <v>41971.423611111102</v>
      </c>
      <c r="S5453" s="3"/>
      <c r="T5453" s="2">
        <v>7.6770594927884801</v>
      </c>
      <c r="U5453" s="2">
        <v>27.895312501551999</v>
      </c>
      <c r="V5453" s="5">
        <v>7.7009940206463003</v>
      </c>
      <c r="W5453" s="5" t="s">
        <v>33</v>
      </c>
      <c r="X5453" s="5">
        <v>78.4156249948268</v>
      </c>
      <c r="Y5453" s="1">
        <v>7.7631249989653597</v>
      </c>
      <c r="Z5453" s="1" t="s">
        <v>33</v>
      </c>
      <c r="AA5453" s="1" t="s">
        <v>33</v>
      </c>
      <c r="AB5453" s="1" t="s">
        <v>33</v>
      </c>
      <c r="AC5453" s="1" t="s">
        <v>33</v>
      </c>
      <c r="AD5453" s="1" t="s">
        <v>33</v>
      </c>
      <c r="AE5453" s="1" t="s">
        <v>33</v>
      </c>
      <c r="AF5453" s="1">
        <v>1.99070074670805E-2</v>
      </c>
      <c r="AG5453" s="1" t="s">
        <v>7206</v>
      </c>
      <c r="AH5453" s="1">
        <v>10.1666666666667</v>
      </c>
      <c r="AI5453" s="1">
        <v>-0.88700979508187106</v>
      </c>
      <c r="AJ5453" s="1">
        <v>0.46175060739409701</v>
      </c>
      <c r="AK5453" s="1">
        <f t="shared" si="258"/>
        <v>-2.8541820873430197</v>
      </c>
      <c r="AL5453" s="1">
        <f t="shared" si="259"/>
        <v>-5.1875001348959948E-2</v>
      </c>
    </row>
    <row r="5454" spans="1:46">
      <c r="A5454" s="3">
        <f t="shared" si="257"/>
        <v>41971.427083333365</v>
      </c>
      <c r="B5454" s="3">
        <v>41971.260416666701</v>
      </c>
      <c r="C5454" s="3" t="e">
        <f>MID(#REF!,9,2)</f>
        <v>#REF!</v>
      </c>
      <c r="D5454" s="4">
        <v>363.26041666666703</v>
      </c>
      <c r="E5454" s="4">
        <v>0.99955166565409503</v>
      </c>
      <c r="F5454" s="4">
        <v>-2.99410702568319E-2</v>
      </c>
      <c r="G5454" s="5">
        <v>677</v>
      </c>
      <c r="H5454" s="1">
        <v>964</v>
      </c>
      <c r="I5454" s="2">
        <v>644.09375771033797</v>
      </c>
      <c r="J5454" s="4" t="s">
        <v>7207</v>
      </c>
      <c r="K5454" s="4">
        <v>1010</v>
      </c>
      <c r="L5454" s="4" t="s">
        <v>37</v>
      </c>
      <c r="M5454" s="4">
        <v>3.8</v>
      </c>
      <c r="N5454" s="4" t="s">
        <v>37</v>
      </c>
      <c r="O5454" s="4">
        <v>0</v>
      </c>
      <c r="P5454" s="4" t="s">
        <v>38</v>
      </c>
      <c r="R5454" s="3">
        <v>41971.427083333299</v>
      </c>
      <c r="S5454" s="3"/>
      <c r="T5454" s="2">
        <v>7.7012973260686399</v>
      </c>
      <c r="U5454" s="2">
        <v>27.898854164084401</v>
      </c>
      <c r="V5454" s="5">
        <v>7.6774335042972996</v>
      </c>
      <c r="W5454" s="5" t="s">
        <v>33</v>
      </c>
      <c r="X5454" s="5">
        <v>77.964583305524599</v>
      </c>
      <c r="Y5454" s="1">
        <v>7.7112499976163997</v>
      </c>
      <c r="Z5454" s="1" t="s">
        <v>33</v>
      </c>
      <c r="AA5454" s="1" t="s">
        <v>33</v>
      </c>
      <c r="AB5454" s="1" t="s">
        <v>33</v>
      </c>
      <c r="AC5454" s="1" t="s">
        <v>33</v>
      </c>
      <c r="AD5454" s="1" t="s">
        <v>33</v>
      </c>
      <c r="AE5454" s="1" t="s">
        <v>33</v>
      </c>
      <c r="AF5454" s="1">
        <v>2.1016795367990799E-2</v>
      </c>
      <c r="AG5454" s="1" t="s">
        <v>7208</v>
      </c>
      <c r="AH5454" s="1">
        <v>10.25</v>
      </c>
      <c r="AI5454" s="1">
        <v>-0.89687173903532302</v>
      </c>
      <c r="AJ5454" s="1">
        <v>0.44229072307674999</v>
      </c>
      <c r="AK5454" s="1">
        <f t="shared" si="258"/>
        <v>7.6111522329140371</v>
      </c>
      <c r="AL5454" s="1">
        <f t="shared" si="259"/>
        <v>-7.5000000314319415E-2</v>
      </c>
    </row>
    <row r="5455" spans="1:46">
      <c r="A5455" s="3">
        <f t="shared" si="257"/>
        <v>41971.430555555562</v>
      </c>
      <c r="B5455" s="3">
        <v>41971.263888888898</v>
      </c>
      <c r="C5455" s="3" t="e">
        <f>MID(#REF!,9,2)</f>
        <v>#REF!</v>
      </c>
      <c r="D5455" s="4">
        <v>363.26388888888903</v>
      </c>
      <c r="E5455" s="4">
        <v>0.99955345349274505</v>
      </c>
      <c r="F5455" s="4">
        <v>-2.9881325451288101E-2</v>
      </c>
      <c r="G5455" s="5">
        <v>685</v>
      </c>
      <c r="H5455" s="1">
        <v>964</v>
      </c>
      <c r="I5455" s="2">
        <v>651.70490994325201</v>
      </c>
      <c r="R5455" s="3">
        <v>41971.430555555598</v>
      </c>
      <c r="S5455" s="3"/>
      <c r="T5455" s="2">
        <v>7.7433296072740498</v>
      </c>
      <c r="U5455" s="2">
        <v>27.817604163743901</v>
      </c>
      <c r="V5455" s="5">
        <v>7.6461646549598399</v>
      </c>
      <c r="W5455" s="5" t="s">
        <v>33</v>
      </c>
      <c r="X5455" s="5">
        <v>77.089583301857502</v>
      </c>
      <c r="Y5455" s="1">
        <v>7.6362499973020803</v>
      </c>
      <c r="Z5455" s="1" t="s">
        <v>33</v>
      </c>
      <c r="AA5455" s="1" t="s">
        <v>33</v>
      </c>
      <c r="AB5455" s="1" t="s">
        <v>33</v>
      </c>
      <c r="AC5455" s="1" t="s">
        <v>33</v>
      </c>
      <c r="AD5455" s="1" t="s">
        <v>33</v>
      </c>
      <c r="AE5455" s="1" t="s">
        <v>33</v>
      </c>
      <c r="AF5455" s="1">
        <v>2.2585793080583699E-2</v>
      </c>
      <c r="AG5455" s="1" t="s">
        <v>7209</v>
      </c>
      <c r="AH5455" s="1">
        <v>10.3336111111111</v>
      </c>
      <c r="AI5455" s="1">
        <v>-0.90633755273188399</v>
      </c>
      <c r="AJ5455" s="1">
        <v>0.422554423131482</v>
      </c>
      <c r="AK5455" s="1">
        <f t="shared" si="258"/>
        <v>3.5331852948429514</v>
      </c>
      <c r="AL5455" s="1">
        <f t="shared" si="259"/>
        <v>-8.9687501067389874E-2</v>
      </c>
      <c r="AN5455" s="4" t="s">
        <v>7079</v>
      </c>
      <c r="AO5455" s="4">
        <v>1011</v>
      </c>
      <c r="AP5455" s="4" t="s">
        <v>37</v>
      </c>
      <c r="AQ5455" s="4">
        <v>1.9</v>
      </c>
      <c r="AR5455" s="4" t="s">
        <v>37</v>
      </c>
      <c r="AS5455" s="4">
        <v>0</v>
      </c>
      <c r="AT5455" s="4" t="s">
        <v>38</v>
      </c>
    </row>
    <row r="5456" spans="1:46">
      <c r="A5456" s="3">
        <f t="shared" si="257"/>
        <v>41971.434027777766</v>
      </c>
      <c r="B5456" s="3">
        <v>41971.267361111102</v>
      </c>
      <c r="C5456" s="3" t="e">
        <f>MID(#REF!,9,2)</f>
        <v>#REF!</v>
      </c>
      <c r="D5456" s="4">
        <v>363.26736111111097</v>
      </c>
      <c r="E5456" s="4">
        <v>0.99955523776035304</v>
      </c>
      <c r="F5456" s="4">
        <v>-2.9821580538991001E-2</v>
      </c>
      <c r="G5456" s="5">
        <v>688</v>
      </c>
      <c r="H5456" s="1">
        <v>965</v>
      </c>
      <c r="I5456" s="2">
        <v>655.23809523809496</v>
      </c>
      <c r="R5456" s="3">
        <v>41971.434027777803</v>
      </c>
      <c r="S5456" s="3"/>
      <c r="T5456" s="2">
        <v>7.80059490096167</v>
      </c>
      <c r="U5456" s="2">
        <v>27.8391666686748</v>
      </c>
      <c r="V5456" s="5">
        <v>7.6148958056223801</v>
      </c>
      <c r="W5456" s="5" t="s">
        <v>33</v>
      </c>
      <c r="X5456" s="5">
        <v>76.557291649095205</v>
      </c>
      <c r="Y5456" s="1">
        <v>7.5465624962346904</v>
      </c>
      <c r="Z5456" s="1" t="s">
        <v>33</v>
      </c>
      <c r="AA5456" s="1" t="s">
        <v>33</v>
      </c>
      <c r="AB5456" s="1" t="s">
        <v>33</v>
      </c>
      <c r="AC5456" s="1" t="s">
        <v>33</v>
      </c>
      <c r="AD5456" s="1" t="s">
        <v>33</v>
      </c>
      <c r="AE5456" s="1" t="s">
        <v>33</v>
      </c>
      <c r="AF5456" s="1">
        <v>2.4271923485341101E-2</v>
      </c>
      <c r="AG5456" s="1" t="s">
        <v>7210</v>
      </c>
      <c r="AH5456" s="1">
        <v>10.4169444444444</v>
      </c>
      <c r="AI5456" s="1">
        <v>-0.91533983767882099</v>
      </c>
      <c r="AJ5456" s="1">
        <v>0.40268223397377401</v>
      </c>
      <c r="AK5456" s="1">
        <f t="shared" si="258"/>
        <v>0.9523809523810769</v>
      </c>
      <c r="AL5456" s="1">
        <f t="shared" si="259"/>
        <v>-7.5416662833690751E-2</v>
      </c>
    </row>
    <row r="5457" spans="1:46">
      <c r="A5457" s="3">
        <f t="shared" si="257"/>
        <v>41971.437499999964</v>
      </c>
      <c r="B5457" s="3">
        <v>41971.270833333299</v>
      </c>
      <c r="C5457" s="3" t="e">
        <f>MID(#REF!,9,2)</f>
        <v>#REF!</v>
      </c>
      <c r="D5457" s="4">
        <v>363.27083333333297</v>
      </c>
      <c r="E5457" s="4">
        <v>0.99955701845691203</v>
      </c>
      <c r="F5457" s="4">
        <v>-2.9761835520150399E-2</v>
      </c>
      <c r="G5457" s="5">
        <v>689</v>
      </c>
      <c r="H5457" s="1">
        <v>965</v>
      </c>
      <c r="I5457" s="2">
        <v>656.19047619047603</v>
      </c>
      <c r="J5457" s="4" t="s">
        <v>7211</v>
      </c>
      <c r="K5457" s="4">
        <v>1010</v>
      </c>
      <c r="L5457" s="4" t="s">
        <v>37</v>
      </c>
      <c r="M5457" s="4">
        <v>3.7</v>
      </c>
      <c r="N5457" s="4" t="s">
        <v>37</v>
      </c>
      <c r="O5457" s="4">
        <v>0</v>
      </c>
      <c r="P5457" s="4" t="s">
        <v>38</v>
      </c>
      <c r="R5457" s="3">
        <v>41971.4375</v>
      </c>
      <c r="S5457" s="3"/>
      <c r="T5457" s="2">
        <v>7.8614985660289802</v>
      </c>
      <c r="U5457" s="2">
        <v>27.845624997969999</v>
      </c>
      <c r="V5457" s="5">
        <v>7.5859186241353003</v>
      </c>
      <c r="W5457" s="5" t="s">
        <v>33</v>
      </c>
      <c r="X5457" s="5">
        <v>76.211458334010004</v>
      </c>
      <c r="Y5457" s="1">
        <v>7.4711458334009997</v>
      </c>
      <c r="Z5457" s="1" t="s">
        <v>33</v>
      </c>
      <c r="AA5457" s="1" t="s">
        <v>33</v>
      </c>
      <c r="AB5457" s="1" t="s">
        <v>33</v>
      </c>
      <c r="AC5457" s="1" t="s">
        <v>33</v>
      </c>
      <c r="AD5457" s="1" t="s">
        <v>33</v>
      </c>
      <c r="AE5457" s="1" t="s">
        <v>33</v>
      </c>
      <c r="AF5457" s="1">
        <v>2.5946654916382102E-2</v>
      </c>
      <c r="AG5457" s="1" t="s">
        <v>7212</v>
      </c>
      <c r="AH5457" s="1">
        <v>10.5002777777778</v>
      </c>
      <c r="AI5457" s="1">
        <v>-0.92390647117359204</v>
      </c>
      <c r="AJ5457" s="1">
        <v>0.38261839020564797</v>
      </c>
      <c r="AK5457" s="1">
        <f t="shared" si="258"/>
        <v>10.90352825067896</v>
      </c>
      <c r="AL5457" s="1">
        <f t="shared" si="259"/>
        <v>6.25000002619025E-3</v>
      </c>
    </row>
    <row r="5458" spans="1:46">
      <c r="A5458" s="3">
        <f t="shared" si="257"/>
        <v>41971.440972222263</v>
      </c>
      <c r="B5458" s="3">
        <v>41971.274305555598</v>
      </c>
      <c r="C5458" s="3" t="e">
        <f>MID(#REF!,9,2)</f>
        <v>#REF!</v>
      </c>
      <c r="D5458" s="4">
        <v>363.274305555556</v>
      </c>
      <c r="E5458" s="4">
        <v>0.99955879558241501</v>
      </c>
      <c r="F5458" s="4">
        <v>-2.97020903949805E-2</v>
      </c>
      <c r="G5458" s="5">
        <v>699</v>
      </c>
      <c r="H5458" s="1">
        <v>967</v>
      </c>
      <c r="I5458" s="2">
        <v>667.09400444115499</v>
      </c>
      <c r="R5458" s="3">
        <v>41971.440972222197</v>
      </c>
      <c r="S5458" s="3"/>
      <c r="T5458" s="2">
        <v>7.9198408159056299</v>
      </c>
      <c r="U5458" s="2">
        <v>27.658124997184199</v>
      </c>
      <c r="V5458" s="5">
        <v>7.5671497748502299</v>
      </c>
      <c r="W5458" s="5" t="s">
        <v>33</v>
      </c>
      <c r="X5458" s="5">
        <v>76.273958334271896</v>
      </c>
      <c r="Y5458" s="1">
        <v>7.4773958334271899</v>
      </c>
      <c r="Z5458" s="1" t="s">
        <v>33</v>
      </c>
      <c r="AA5458" s="1" t="s">
        <v>33</v>
      </c>
      <c r="AB5458" s="1" t="s">
        <v>33</v>
      </c>
      <c r="AC5458" s="1" t="s">
        <v>33</v>
      </c>
      <c r="AD5458" s="1" t="s">
        <v>33</v>
      </c>
      <c r="AE5458" s="1" t="s">
        <v>33</v>
      </c>
      <c r="AF5458" s="1">
        <v>2.7092571310480099E-2</v>
      </c>
      <c r="AG5458" s="1" t="s">
        <v>7213</v>
      </c>
      <c r="AH5458" s="1">
        <v>10.5836111111111</v>
      </c>
      <c r="AI5458" s="1">
        <v>-0.93203337596950797</v>
      </c>
      <c r="AJ5458" s="1">
        <v>0.36237244111394901</v>
      </c>
      <c r="AK5458" s="1">
        <f t="shared" si="258"/>
        <v>6.5926474216630595</v>
      </c>
      <c r="AL5458" s="1">
        <f t="shared" si="259"/>
        <v>2.4479167293129933E-2</v>
      </c>
      <c r="AN5458" s="4" t="s">
        <v>7083</v>
      </c>
      <c r="AO5458" s="4">
        <v>1011</v>
      </c>
      <c r="AP5458" s="4" t="s">
        <v>37</v>
      </c>
      <c r="AQ5458" s="4">
        <v>1.7</v>
      </c>
      <c r="AR5458" s="4" t="s">
        <v>37</v>
      </c>
      <c r="AS5458" s="4">
        <v>0</v>
      </c>
      <c r="AT5458" s="4" t="s">
        <v>38</v>
      </c>
    </row>
    <row r="5459" spans="1:46">
      <c r="A5459" s="3">
        <f t="shared" si="257"/>
        <v>41971.444444444467</v>
      </c>
      <c r="B5459" s="3">
        <v>41971.277777777803</v>
      </c>
      <c r="C5459" s="3" t="e">
        <f>MID(#REF!,9,2)</f>
        <v>#REF!</v>
      </c>
      <c r="D5459" s="4">
        <v>363.277777777778</v>
      </c>
      <c r="E5459" s="4">
        <v>0.99956056913685598</v>
      </c>
      <c r="F5459" s="4">
        <v>-2.96423451636968E-2</v>
      </c>
      <c r="G5459" s="5">
        <v>703</v>
      </c>
      <c r="H5459" s="1">
        <v>971</v>
      </c>
      <c r="I5459" s="2">
        <v>673.68665186281805</v>
      </c>
      <c r="R5459" s="3">
        <v>41971.444444444402</v>
      </c>
      <c r="S5459" s="3"/>
      <c r="T5459" s="2">
        <v>7.8394970408925904</v>
      </c>
      <c r="U5459" s="2">
        <v>27.565416666186501</v>
      </c>
      <c r="V5459" s="5">
        <v>7.5483809255651604</v>
      </c>
      <c r="W5459" s="5" t="s">
        <v>33</v>
      </c>
      <c r="X5459" s="5">
        <v>76.4458333381355</v>
      </c>
      <c r="Y5459" s="1">
        <v>7.5018750007203199</v>
      </c>
      <c r="Z5459" s="1" t="s">
        <v>33</v>
      </c>
      <c r="AA5459" s="1" t="s">
        <v>33</v>
      </c>
      <c r="AB5459" s="1" t="s">
        <v>33</v>
      </c>
      <c r="AC5459" s="1" t="s">
        <v>33</v>
      </c>
      <c r="AD5459" s="1" t="s">
        <v>33</v>
      </c>
      <c r="AE5459" s="1" t="s">
        <v>33</v>
      </c>
      <c r="AF5459" s="1">
        <v>2.8289096323935399E-2</v>
      </c>
      <c r="AG5459" s="1" t="s">
        <v>7214</v>
      </c>
      <c r="AH5459" s="1">
        <v>10.6669444444444</v>
      </c>
      <c r="AI5459" s="1">
        <v>-0.93971668410657205</v>
      </c>
      <c r="AJ5459" s="1">
        <v>0.34195402265765201</v>
      </c>
      <c r="AK5459" s="1">
        <f t="shared" si="258"/>
        <v>2.9509005674809714</v>
      </c>
      <c r="AL5459" s="1">
        <f t="shared" si="259"/>
        <v>3.7500000157160152E-2</v>
      </c>
    </row>
    <row r="5460" spans="1:46">
      <c r="A5460" s="3">
        <f t="shared" si="257"/>
        <v>41971.447916666664</v>
      </c>
      <c r="B5460" s="3">
        <v>41971.28125</v>
      </c>
      <c r="C5460" s="3" t="e">
        <f>MID(#REF!,9,2)</f>
        <v>#REF!</v>
      </c>
      <c r="D5460" s="4">
        <v>363.28125</v>
      </c>
      <c r="E5460" s="4">
        <v>0.99956233912022896</v>
      </c>
      <c r="F5460" s="4">
        <v>-2.95825998265117E-2</v>
      </c>
      <c r="G5460" s="5">
        <v>709</v>
      </c>
      <c r="H5460" s="1">
        <v>967</v>
      </c>
      <c r="I5460" s="2">
        <v>676.63755243029902</v>
      </c>
      <c r="J5460" s="4" t="s">
        <v>7215</v>
      </c>
      <c r="K5460" s="4">
        <v>1011</v>
      </c>
      <c r="L5460" s="4" t="s">
        <v>37</v>
      </c>
      <c r="M5460" s="4">
        <v>3.8</v>
      </c>
      <c r="N5460" s="4" t="s">
        <v>37</v>
      </c>
      <c r="O5460" s="4">
        <v>0</v>
      </c>
      <c r="P5460" s="4" t="s">
        <v>38</v>
      </c>
      <c r="R5460" s="3">
        <v>41971.447916666701</v>
      </c>
      <c r="S5460" s="3"/>
      <c r="T5460" s="2">
        <v>7.6600918263621596</v>
      </c>
      <c r="U5460" s="2">
        <v>27.5404166660817</v>
      </c>
      <c r="V5460" s="5">
        <v>7.52961207628009</v>
      </c>
      <c r="W5460" s="5" t="s">
        <v>33</v>
      </c>
      <c r="X5460" s="5">
        <v>76.695833339183196</v>
      </c>
      <c r="Y5460" s="1">
        <v>7.53937500087748</v>
      </c>
      <c r="Z5460" s="1" t="s">
        <v>33</v>
      </c>
      <c r="AA5460" s="1" t="s">
        <v>33</v>
      </c>
      <c r="AB5460" s="1" t="s">
        <v>33</v>
      </c>
      <c r="AC5460" s="1" t="s">
        <v>33</v>
      </c>
      <c r="AD5460" s="1" t="s">
        <v>33</v>
      </c>
      <c r="AE5460" s="1" t="s">
        <v>33</v>
      </c>
      <c r="AF5460" s="1">
        <v>2.95384650520541E-2</v>
      </c>
      <c r="AG5460" s="1" t="s">
        <v>7216</v>
      </c>
      <c r="AH5460" s="1">
        <v>10.7502777777778</v>
      </c>
      <c r="AI5460" s="1">
        <v>-0.94695273875241504</v>
      </c>
      <c r="AJ5460" s="1">
        <v>0.321372852881666</v>
      </c>
      <c r="AK5460" s="1">
        <f t="shared" si="258"/>
        <v>6.6804835923999235</v>
      </c>
      <c r="AL5460" s="1">
        <f t="shared" si="259"/>
        <v>5.5937498788550144E-2</v>
      </c>
    </row>
    <row r="5461" spans="1:46">
      <c r="A5461" s="3">
        <f t="shared" si="257"/>
        <v>41971.451388888861</v>
      </c>
      <c r="B5461" s="3">
        <v>41971.284722222197</v>
      </c>
      <c r="C5461" s="3" t="e">
        <f>MID(#REF!,9,2)</f>
        <v>#REF!</v>
      </c>
      <c r="D5461" s="4">
        <v>363.284722222222</v>
      </c>
      <c r="E5461" s="4">
        <v>0.99956410553252795</v>
      </c>
      <c r="F5461" s="4">
        <v>-2.9522854383638698E-2</v>
      </c>
      <c r="G5461" s="5">
        <v>716</v>
      </c>
      <c r="H5461" s="1">
        <v>967</v>
      </c>
      <c r="I5461" s="2">
        <v>683.31803602269895</v>
      </c>
      <c r="R5461" s="3">
        <v>41971.451388888898</v>
      </c>
      <c r="S5461" s="3"/>
      <c r="T5461" s="2">
        <v>7.3388114472210297</v>
      </c>
      <c r="U5461" s="2">
        <v>27.201979168707599</v>
      </c>
      <c r="V5461" s="5">
        <v>7.5231348942171303</v>
      </c>
      <c r="W5461" s="5" t="s">
        <v>33</v>
      </c>
      <c r="X5461" s="5">
        <v>76.822916665924495</v>
      </c>
      <c r="Y5461" s="1">
        <v>7.5953124996660302</v>
      </c>
      <c r="Z5461" s="1" t="s">
        <v>33</v>
      </c>
      <c r="AA5461" s="1" t="s">
        <v>33</v>
      </c>
      <c r="AB5461" s="1" t="s">
        <v>33</v>
      </c>
      <c r="AC5461" s="1" t="s">
        <v>33</v>
      </c>
      <c r="AD5461" s="1" t="s">
        <v>33</v>
      </c>
      <c r="AE5461" s="1" t="s">
        <v>33</v>
      </c>
      <c r="AF5461" s="1">
        <v>2.9982311075315099E-2</v>
      </c>
      <c r="AG5461" s="1" t="s">
        <v>7217</v>
      </c>
      <c r="AH5461" s="1">
        <v>10.8336111111111</v>
      </c>
      <c r="AI5461" s="1">
        <v>-0.95373809594274594</v>
      </c>
      <c r="AJ5461" s="1">
        <v>0.30063872729158803</v>
      </c>
      <c r="AK5461" s="1">
        <f t="shared" si="258"/>
        <v>2.8630643967430842</v>
      </c>
      <c r="AL5461" s="1">
        <f t="shared" si="259"/>
        <v>2.9895833588719611E-2</v>
      </c>
      <c r="AN5461" s="4" t="s">
        <v>7087</v>
      </c>
      <c r="AO5461" s="4">
        <v>1011</v>
      </c>
      <c r="AP5461" s="4" t="s">
        <v>37</v>
      </c>
      <c r="AQ5461" s="4">
        <v>1.4</v>
      </c>
      <c r="AR5461" s="4" t="s">
        <v>37</v>
      </c>
      <c r="AS5461" s="4">
        <v>0</v>
      </c>
      <c r="AT5461" s="4" t="s">
        <v>38</v>
      </c>
    </row>
    <row r="5462" spans="1:46">
      <c r="A5462" s="3">
        <f t="shared" si="257"/>
        <v>41971.454861111066</v>
      </c>
      <c r="B5462" s="3">
        <v>41971.288194444402</v>
      </c>
      <c r="C5462" s="3" t="e">
        <f>MID(#REF!,9,2)</f>
        <v>#REF!</v>
      </c>
      <c r="D5462" s="4">
        <v>363.288194444444</v>
      </c>
      <c r="E5462" s="4">
        <v>0.99956586837374495</v>
      </c>
      <c r="F5462" s="4">
        <v>-2.9463108835291199E-2</v>
      </c>
      <c r="G5462" s="5">
        <v>719</v>
      </c>
      <c r="H5462" s="1">
        <v>967</v>
      </c>
      <c r="I5462" s="2">
        <v>686.18110041944203</v>
      </c>
      <c r="R5462" s="3">
        <v>41971.454861111102</v>
      </c>
      <c r="S5462" s="3"/>
      <c r="T5462" s="2">
        <v>7.1077057064812204</v>
      </c>
      <c r="U5462" s="2">
        <v>26.963645832901101</v>
      </c>
      <c r="V5462" s="5">
        <v>7.5072827114438399</v>
      </c>
      <c r="W5462" s="5" t="s">
        <v>33</v>
      </c>
      <c r="X5462" s="5">
        <v>76.828124998821295</v>
      </c>
      <c r="Y5462" s="1">
        <v>7.6252083332547498</v>
      </c>
      <c r="Z5462" s="1" t="s">
        <v>33</v>
      </c>
      <c r="AA5462" s="1" t="s">
        <v>33</v>
      </c>
      <c r="AB5462" s="1" t="s">
        <v>33</v>
      </c>
      <c r="AC5462" s="1" t="s">
        <v>33</v>
      </c>
      <c r="AD5462" s="1" t="s">
        <v>33</v>
      </c>
      <c r="AE5462" s="1" t="s">
        <v>33</v>
      </c>
      <c r="AF5462" s="1">
        <v>3.1096913711358101E-2</v>
      </c>
      <c r="AG5462" s="1" t="s">
        <v>7218</v>
      </c>
      <c r="AH5462" s="1">
        <v>10.9169444444444</v>
      </c>
      <c r="AI5462" s="1">
        <v>-0.96006952622049202</v>
      </c>
      <c r="AJ5462" s="1">
        <v>0.27976151419156903</v>
      </c>
      <c r="AK5462" s="1">
        <f t="shared" si="258"/>
        <v>4.7717739945719586</v>
      </c>
      <c r="AL5462" s="1">
        <f t="shared" si="259"/>
        <v>-1.2500000314319415E-2</v>
      </c>
    </row>
    <row r="5463" spans="1:46">
      <c r="A5463" s="3">
        <f t="shared" si="257"/>
        <v>41971.458333333365</v>
      </c>
      <c r="B5463" s="3">
        <v>41971.291666666701</v>
      </c>
      <c r="C5463" s="3" t="e">
        <f>MID(#REF!,9,2)</f>
        <v>#REF!</v>
      </c>
      <c r="D5463" s="4">
        <v>363.29166666666703</v>
      </c>
      <c r="E5463" s="4">
        <v>0.99956762764387597</v>
      </c>
      <c r="F5463" s="4">
        <v>-2.9403363181682601E-2</v>
      </c>
      <c r="G5463" s="5">
        <v>724</v>
      </c>
      <c r="H5463" s="1">
        <v>967</v>
      </c>
      <c r="I5463" s="2">
        <v>690.95287441401399</v>
      </c>
      <c r="J5463" s="4" t="s">
        <v>7219</v>
      </c>
      <c r="K5463" s="4">
        <v>1011</v>
      </c>
      <c r="L5463" s="4" t="s">
        <v>37</v>
      </c>
      <c r="M5463" s="4">
        <v>3.3</v>
      </c>
      <c r="N5463" s="4" t="s">
        <v>37</v>
      </c>
      <c r="O5463" s="4">
        <v>0</v>
      </c>
      <c r="P5463" s="4" t="s">
        <v>38</v>
      </c>
      <c r="R5463" s="3">
        <v>41971.458333333299</v>
      </c>
      <c r="S5463" s="3"/>
      <c r="T5463" s="2">
        <v>7.0255319010119903</v>
      </c>
      <c r="U5463" s="2">
        <v>26.894895831172398</v>
      </c>
      <c r="V5463" s="5">
        <v>7.4760138614511504</v>
      </c>
      <c r="W5463" s="5" t="s">
        <v>33</v>
      </c>
      <c r="X5463" s="5">
        <v>76.640624994106503</v>
      </c>
      <c r="Y5463" s="1">
        <v>7.6127083329404304</v>
      </c>
      <c r="Z5463" s="1" t="s">
        <v>33</v>
      </c>
      <c r="AA5463" s="1" t="s">
        <v>33</v>
      </c>
      <c r="AB5463" s="1" t="s">
        <v>33</v>
      </c>
      <c r="AC5463" s="1" t="s">
        <v>33</v>
      </c>
      <c r="AD5463" s="1" t="s">
        <v>33</v>
      </c>
      <c r="AE5463" s="1" t="s">
        <v>33</v>
      </c>
      <c r="AF5463" s="1">
        <v>3.3418437363616701E-2</v>
      </c>
      <c r="AG5463" s="1" t="s">
        <v>7220</v>
      </c>
      <c r="AH5463" s="1">
        <v>11.0002777777778</v>
      </c>
      <c r="AI5463" s="1">
        <v>-0.96594401617284098</v>
      </c>
      <c r="AJ5463" s="1">
        <v>0.258751149987556</v>
      </c>
      <c r="AK5463" s="1">
        <f t="shared" si="258"/>
        <v>-11.003207500615986</v>
      </c>
      <c r="AL5463" s="1">
        <f t="shared" si="259"/>
        <v>-5.1666668783970415E-2</v>
      </c>
    </row>
    <row r="5464" spans="1:46">
      <c r="A5464" s="3">
        <f t="shared" si="257"/>
        <v>41971.461805555562</v>
      </c>
      <c r="B5464" s="3">
        <v>41971.295138888898</v>
      </c>
      <c r="C5464" s="3" t="e">
        <f>MID(#REF!,9,2)</f>
        <v>#REF!</v>
      </c>
      <c r="D5464" s="4">
        <v>363.29513888888903</v>
      </c>
      <c r="E5464" s="4">
        <v>0.99956938334291301</v>
      </c>
      <c r="F5464" s="4">
        <v>-2.9343617423026502E-2</v>
      </c>
      <c r="G5464" s="5">
        <v>711</v>
      </c>
      <c r="H5464" s="1">
        <v>969</v>
      </c>
      <c r="I5464" s="2">
        <v>679.949666913398</v>
      </c>
      <c r="R5464" s="3">
        <v>41971.461805555598</v>
      </c>
      <c r="S5464" s="3"/>
      <c r="T5464" s="2">
        <v>6.9315647082474197</v>
      </c>
      <c r="U5464" s="2">
        <v>26.566666650601402</v>
      </c>
      <c r="V5464" s="5">
        <v>7.4447450119717304</v>
      </c>
      <c r="W5464" s="5" t="s">
        <v>33</v>
      </c>
      <c r="X5464" s="5">
        <v>76.061458305721104</v>
      </c>
      <c r="Y5464" s="1">
        <v>7.56104166415646</v>
      </c>
      <c r="Z5464" s="1" t="s">
        <v>33</v>
      </c>
      <c r="AA5464" s="1" t="s">
        <v>33</v>
      </c>
      <c r="AB5464" s="1" t="s">
        <v>33</v>
      </c>
      <c r="AC5464" s="1" t="s">
        <v>33</v>
      </c>
      <c r="AD5464" s="1" t="s">
        <v>33</v>
      </c>
      <c r="AE5464" s="1" t="s">
        <v>33</v>
      </c>
      <c r="AF5464" s="1">
        <v>3.5913273094306801E-2</v>
      </c>
      <c r="AG5464" s="1" t="s">
        <v>7221</v>
      </c>
      <c r="AH5464" s="1">
        <v>11.0836111111111</v>
      </c>
      <c r="AI5464" s="1">
        <v>-0.97135876986545899</v>
      </c>
      <c r="AJ5464" s="1">
        <v>0.237617634458098</v>
      </c>
      <c r="AK5464" s="1">
        <f t="shared" si="258"/>
        <v>1.459659511472978</v>
      </c>
      <c r="AL5464" s="1">
        <f t="shared" si="259"/>
        <v>-5.4479164988100237E-2</v>
      </c>
      <c r="AN5464" s="4" t="s">
        <v>7091</v>
      </c>
      <c r="AO5464" s="4">
        <v>1011</v>
      </c>
      <c r="AP5464" s="4" t="s">
        <v>37</v>
      </c>
      <c r="AQ5464" s="4">
        <v>1.7</v>
      </c>
      <c r="AR5464" s="4" t="s">
        <v>37</v>
      </c>
      <c r="AS5464" s="4">
        <v>0</v>
      </c>
      <c r="AT5464" s="4" t="s">
        <v>38</v>
      </c>
    </row>
    <row r="5465" spans="1:46">
      <c r="A5465" s="3">
        <f t="shared" si="257"/>
        <v>41971.465277777766</v>
      </c>
      <c r="B5465" s="3">
        <v>41971.298611111102</v>
      </c>
      <c r="C5465" s="3" t="e">
        <f>MID(#REF!,9,2)</f>
        <v>#REF!</v>
      </c>
      <c r="D5465" s="4">
        <v>363.29861111111097</v>
      </c>
      <c r="E5465" s="4">
        <v>0.99957113547084997</v>
      </c>
      <c r="F5465" s="4">
        <v>-2.92838715595371E-2</v>
      </c>
      <c r="G5465" s="5">
        <v>714</v>
      </c>
      <c r="H5465" s="1">
        <v>967</v>
      </c>
      <c r="I5465" s="2">
        <v>681.40932642487098</v>
      </c>
      <c r="R5465" s="3">
        <v>41971.465277777803</v>
      </c>
      <c r="S5465" s="3"/>
      <c r="T5465" s="2">
        <v>6.8205348044955496</v>
      </c>
      <c r="U5465" s="2">
        <v>26.168958316146099</v>
      </c>
      <c r="V5465" s="5">
        <v>7.4077469945815402</v>
      </c>
      <c r="W5465" s="5" t="s">
        <v>33</v>
      </c>
      <c r="X5465" s="5">
        <v>75.431249983367195</v>
      </c>
      <c r="Y5465" s="1">
        <v>7.5065624991683597</v>
      </c>
      <c r="Z5465" s="1" t="s">
        <v>33</v>
      </c>
      <c r="AA5465" s="1" t="s">
        <v>33</v>
      </c>
      <c r="AB5465" s="1" t="s">
        <v>33</v>
      </c>
      <c r="AC5465" s="1" t="s">
        <v>33</v>
      </c>
      <c r="AD5465" s="1" t="s">
        <v>33</v>
      </c>
      <c r="AE5465" s="1" t="s">
        <v>33</v>
      </c>
      <c r="AF5465" s="1">
        <v>3.9106865294247402E-2</v>
      </c>
      <c r="AG5465" s="1" t="s">
        <v>7222</v>
      </c>
      <c r="AH5465" s="1">
        <v>11.1669444444444</v>
      </c>
      <c r="AI5465" s="1">
        <v>-0.97631121017320399</v>
      </c>
      <c r="AJ5465" s="1">
        <v>0.21637102599501101</v>
      </c>
      <c r="AK5465" s="1">
        <f t="shared" si="258"/>
        <v>1.4093264248700734</v>
      </c>
      <c r="AL5465" s="1">
        <f t="shared" si="259"/>
        <v>-1.8749999449939381E-2</v>
      </c>
    </row>
    <row r="5466" spans="1:46">
      <c r="A5466" s="3">
        <f t="shared" si="257"/>
        <v>41971.468749999964</v>
      </c>
      <c r="B5466" s="3">
        <v>41971.302083333299</v>
      </c>
      <c r="C5466" s="3" t="e">
        <f>MID(#REF!,9,2)</f>
        <v>#REF!</v>
      </c>
      <c r="D5466" s="4">
        <v>363.30208333333297</v>
      </c>
      <c r="E5466" s="4">
        <v>0.99957288402768096</v>
      </c>
      <c r="F5466" s="4">
        <v>-2.92241255914262E-2</v>
      </c>
      <c r="G5466" s="5">
        <v>714</v>
      </c>
      <c r="H5466" s="1">
        <v>969</v>
      </c>
      <c r="I5466" s="2">
        <v>682.81865284974106</v>
      </c>
      <c r="J5466" s="4" t="s">
        <v>7223</v>
      </c>
      <c r="K5466" s="4">
        <v>1011</v>
      </c>
      <c r="L5466" s="4" t="s">
        <v>37</v>
      </c>
      <c r="M5466" s="4">
        <v>3.5</v>
      </c>
      <c r="N5466" s="4" t="s">
        <v>37</v>
      </c>
      <c r="O5466" s="4">
        <v>0</v>
      </c>
      <c r="P5466" s="4" t="s">
        <v>38</v>
      </c>
      <c r="R5466" s="3">
        <v>41971.46875</v>
      </c>
      <c r="S5466" s="3"/>
      <c r="T5466" s="2">
        <v>6.6480290301702398</v>
      </c>
      <c r="U5466" s="2">
        <v>25.781458327513999</v>
      </c>
      <c r="V5466" s="5">
        <v>7.3452281472092196</v>
      </c>
      <c r="W5466" s="5" t="s">
        <v>33</v>
      </c>
      <c r="X5466" s="5">
        <v>75.0562499943684</v>
      </c>
      <c r="Y5466" s="1">
        <v>7.4878124997184203</v>
      </c>
      <c r="Z5466" s="1" t="s">
        <v>33</v>
      </c>
      <c r="AA5466" s="1" t="s">
        <v>33</v>
      </c>
      <c r="AB5466" s="1" t="s">
        <v>33</v>
      </c>
      <c r="AC5466" s="1" t="s">
        <v>33</v>
      </c>
      <c r="AD5466" s="1" t="s">
        <v>33</v>
      </c>
      <c r="AE5466" s="1" t="s">
        <v>33</v>
      </c>
      <c r="AF5466" s="1">
        <v>4.5161863396977198E-2</v>
      </c>
      <c r="AG5466" s="1" t="s">
        <v>7224</v>
      </c>
      <c r="AH5466" s="1">
        <v>11.2502777777778</v>
      </c>
      <c r="AI5466" s="1">
        <v>-0.98079898000669496</v>
      </c>
      <c r="AJ5466" s="1">
        <v>0.19502143681612599</v>
      </c>
      <c r="AK5466" s="1">
        <f t="shared" si="258"/>
        <v>1.4093264248699597</v>
      </c>
      <c r="AL5466" s="1">
        <f t="shared" si="259"/>
        <v>5.4166668989149791E-2</v>
      </c>
    </row>
    <row r="5467" spans="1:46">
      <c r="A5467" s="3">
        <f t="shared" si="257"/>
        <v>41971.472222222263</v>
      </c>
      <c r="B5467" s="3">
        <v>41971.305555555598</v>
      </c>
      <c r="C5467" s="3" t="e">
        <f>MID(#REF!,9,2)</f>
        <v>#REF!</v>
      </c>
      <c r="D5467" s="4">
        <v>363.305555555556</v>
      </c>
      <c r="E5467" s="4">
        <v>0.9995746290134</v>
      </c>
      <c r="F5467" s="4">
        <v>-2.9164379518908101E-2</v>
      </c>
      <c r="G5467" s="5">
        <v>714</v>
      </c>
      <c r="H5467" s="1">
        <v>971</v>
      </c>
      <c r="I5467" s="2">
        <v>684.22797927461102</v>
      </c>
      <c r="R5467" s="3">
        <v>41971.472222222197</v>
      </c>
      <c r="S5467" s="3"/>
      <c r="T5467" s="2">
        <v>6.3913597969026901</v>
      </c>
      <c r="U5467" s="2">
        <v>25.4486458276908</v>
      </c>
      <c r="V5467" s="5">
        <v>7.30458429846112</v>
      </c>
      <c r="W5467" s="5" t="s">
        <v>33</v>
      </c>
      <c r="X5467" s="5">
        <v>74.754166661864602</v>
      </c>
      <c r="Y5467" s="1">
        <v>7.5419791687075701</v>
      </c>
      <c r="Z5467" s="1" t="s">
        <v>33</v>
      </c>
      <c r="AA5467" s="1" t="s">
        <v>33</v>
      </c>
      <c r="AB5467" s="1" t="s">
        <v>33</v>
      </c>
      <c r="AC5467" s="1" t="s">
        <v>33</v>
      </c>
      <c r="AD5467" s="1" t="s">
        <v>33</v>
      </c>
      <c r="AE5467" s="1" t="s">
        <v>33</v>
      </c>
      <c r="AF5467" s="1">
        <v>4.9592465690499098E-2</v>
      </c>
      <c r="AG5467" s="1" t="s">
        <v>7225</v>
      </c>
      <c r="AH5467" s="1">
        <v>11.3336111111111</v>
      </c>
      <c r="AI5467" s="1">
        <v>-0.98481994343415602</v>
      </c>
      <c r="AJ5467" s="1">
        <v>0.173579028152439</v>
      </c>
      <c r="AK5467" s="1">
        <f t="shared" si="258"/>
        <v>-1.9166049839619745</v>
      </c>
      <c r="AL5467" s="1">
        <f t="shared" si="259"/>
        <v>0.1062500004452902</v>
      </c>
      <c r="AN5467" s="4" t="s">
        <v>7095</v>
      </c>
      <c r="AO5467" s="4">
        <v>1011</v>
      </c>
      <c r="AP5467" s="4" t="s">
        <v>37</v>
      </c>
      <c r="AQ5467" s="4">
        <v>1.9</v>
      </c>
      <c r="AR5467" s="4" t="s">
        <v>37</v>
      </c>
      <c r="AS5467" s="4">
        <v>0</v>
      </c>
      <c r="AT5467" s="4" t="s">
        <v>38</v>
      </c>
    </row>
    <row r="5468" spans="1:46">
      <c r="A5468" s="3">
        <f t="shared" si="257"/>
        <v>41971.475694444467</v>
      </c>
      <c r="B5468" s="3">
        <v>41971.309027777803</v>
      </c>
      <c r="C5468" s="3" t="e">
        <f>MID(#REF!,9,2)</f>
        <v>#REF!</v>
      </c>
      <c r="D5468" s="4">
        <v>363.309027777778</v>
      </c>
      <c r="E5468" s="4">
        <v>0.99957637042800096</v>
      </c>
      <c r="F5468" s="4">
        <v>-2.91046333421962E-2</v>
      </c>
      <c r="G5468" s="5">
        <v>712</v>
      </c>
      <c r="H5468" s="1">
        <v>971</v>
      </c>
      <c r="I5468" s="2">
        <v>682.31137429064904</v>
      </c>
      <c r="R5468" s="3">
        <v>41971.475694444402</v>
      </c>
      <c r="S5468" s="3"/>
      <c r="T5468" s="2">
        <v>6.0745738155253601</v>
      </c>
      <c r="U5468" s="2">
        <v>25.1548958264597</v>
      </c>
      <c r="V5468" s="5">
        <v>7.2795654491498496</v>
      </c>
      <c r="W5468" s="5" t="s">
        <v>33</v>
      </c>
      <c r="X5468" s="5">
        <v>74.504166660816793</v>
      </c>
      <c r="Y5468" s="1">
        <v>7.6482291691528603</v>
      </c>
      <c r="Z5468" s="1" t="s">
        <v>33</v>
      </c>
      <c r="AA5468" s="1" t="s">
        <v>33</v>
      </c>
      <c r="AB5468" s="1" t="s">
        <v>33</v>
      </c>
      <c r="AC5468" s="1" t="s">
        <v>33</v>
      </c>
      <c r="AD5468" s="1" t="s">
        <v>33</v>
      </c>
      <c r="AE5468" s="1" t="s">
        <v>33</v>
      </c>
      <c r="AF5468" s="1">
        <v>5.2533284031022399E-2</v>
      </c>
      <c r="AG5468" s="1" t="s">
        <v>7226</v>
      </c>
      <c r="AH5468" s="1">
        <v>11.4169444444444</v>
      </c>
      <c r="AI5468" s="1">
        <v>-0.98837218669800297</v>
      </c>
      <c r="AJ5468" s="1">
        <v>0.15205400541191699</v>
      </c>
      <c r="AK5468" s="1">
        <f t="shared" si="258"/>
        <v>10.07056501356999</v>
      </c>
      <c r="AL5468" s="1">
        <f t="shared" si="259"/>
        <v>8.1666666422199441E-2</v>
      </c>
    </row>
    <row r="5469" spans="1:46">
      <c r="A5469" s="3">
        <f t="shared" si="257"/>
        <v>41971.479166666664</v>
      </c>
      <c r="B5469" s="3">
        <v>41971.3125</v>
      </c>
      <c r="C5469" s="3" t="e">
        <f>MID(#REF!,9,2)</f>
        <v>#REF!</v>
      </c>
      <c r="D5469" s="4">
        <v>363.3125</v>
      </c>
      <c r="E5469" s="4">
        <v>0.99957810827147697</v>
      </c>
      <c r="F5469" s="4">
        <v>-2.9044887061503901E-2</v>
      </c>
      <c r="G5469" s="5">
        <v>724</v>
      </c>
      <c r="H5469" s="1">
        <v>969</v>
      </c>
      <c r="I5469" s="2">
        <v>692.38193930421903</v>
      </c>
      <c r="J5469" s="4" t="s">
        <v>7227</v>
      </c>
      <c r="K5469" s="4">
        <v>1011</v>
      </c>
      <c r="L5469" s="4" t="s">
        <v>37</v>
      </c>
      <c r="M5469" s="4">
        <v>3.7</v>
      </c>
      <c r="N5469" s="4" t="s">
        <v>37</v>
      </c>
      <c r="O5469" s="4">
        <v>0</v>
      </c>
      <c r="P5469" s="4" t="s">
        <v>38</v>
      </c>
      <c r="R5469" s="3">
        <v>41971.479166666701</v>
      </c>
      <c r="S5469" s="3"/>
      <c r="T5469" s="2">
        <v>5.92125257261897</v>
      </c>
      <c r="U5469" s="2">
        <v>25.014791662873002</v>
      </c>
      <c r="V5469" s="5">
        <v>7.2361090993212702</v>
      </c>
      <c r="W5469" s="5" t="s">
        <v>33</v>
      </c>
      <c r="X5469" s="5">
        <v>74.131249989653597</v>
      </c>
      <c r="Y5469" s="1">
        <v>7.7298958355750598</v>
      </c>
      <c r="Z5469" s="1" t="s">
        <v>33</v>
      </c>
      <c r="AA5469" s="1" t="s">
        <v>33</v>
      </c>
      <c r="AB5469" s="1" t="s">
        <v>33</v>
      </c>
      <c r="AC5469" s="1" t="s">
        <v>33</v>
      </c>
      <c r="AD5469" s="1" t="s">
        <v>33</v>
      </c>
      <c r="AE5469" s="1" t="s">
        <v>33</v>
      </c>
      <c r="AF5469" s="1">
        <v>5.8061854174208401E-2</v>
      </c>
      <c r="AG5469" s="1" t="s">
        <v>7228</v>
      </c>
      <c r="AH5469" s="1">
        <v>11.5002777777778</v>
      </c>
      <c r="AI5469" s="1">
        <v>-0.99145401912568798</v>
      </c>
      <c r="AJ5469" s="1">
        <v>0.130456613322287</v>
      </c>
      <c r="AK5469" s="1">
        <f t="shared" si="258"/>
        <v>3.3427091043669179</v>
      </c>
      <c r="AL5469" s="1">
        <f t="shared" si="259"/>
        <v>2.1874979765499347E-3</v>
      </c>
    </row>
    <row r="5470" spans="1:46">
      <c r="A5470" s="3">
        <f t="shared" si="257"/>
        <v>41971.482638888861</v>
      </c>
      <c r="B5470" s="3">
        <v>41971.315972222197</v>
      </c>
      <c r="C5470" s="3" t="e">
        <f>MID(#REF!,9,2)</f>
        <v>#REF!</v>
      </c>
      <c r="D5470" s="4">
        <v>363.315972222222</v>
      </c>
      <c r="E5470" s="4">
        <v>0.99957984254382204</v>
      </c>
      <c r="F5470" s="4">
        <v>-2.8985140677044802E-2</v>
      </c>
      <c r="G5470" s="5">
        <v>729</v>
      </c>
      <c r="H5470" s="1">
        <v>967</v>
      </c>
      <c r="I5470" s="2">
        <v>695.72464840858595</v>
      </c>
      <c r="R5470" s="3">
        <v>41971.482638888898</v>
      </c>
      <c r="S5470" s="3"/>
      <c r="T5470" s="2">
        <v>5.8094170219177901</v>
      </c>
      <c r="U5470" s="2">
        <v>24.918020833387899</v>
      </c>
      <c r="V5470" s="5">
        <v>7.2067152513335602</v>
      </c>
      <c r="W5470" s="5" t="s">
        <v>33</v>
      </c>
      <c r="X5470" s="5">
        <v>73.301041669395204</v>
      </c>
      <c r="Y5470" s="1">
        <v>7.7320833335516097</v>
      </c>
      <c r="Z5470" s="1" t="s">
        <v>33</v>
      </c>
      <c r="AA5470" s="1" t="s">
        <v>33</v>
      </c>
      <c r="AB5470" s="1" t="s">
        <v>33</v>
      </c>
      <c r="AC5470" s="1" t="s">
        <v>33</v>
      </c>
      <c r="AD5470" s="1" t="s">
        <v>33</v>
      </c>
      <c r="AE5470" s="1" t="s">
        <v>33</v>
      </c>
      <c r="AF5470" s="1">
        <v>6.2127624548186398E-2</v>
      </c>
      <c r="AG5470" s="1" t="s">
        <v>7229</v>
      </c>
      <c r="AH5470" s="1">
        <v>11.5836111111111</v>
      </c>
      <c r="AI5470" s="1">
        <v>-0.99406397393436297</v>
      </c>
      <c r="AJ5470" s="1">
        <v>0.10879713105510801</v>
      </c>
      <c r="AK5470" s="1">
        <f t="shared" si="258"/>
        <v>5.227732543795014</v>
      </c>
      <c r="AL5470" s="1">
        <f t="shared" si="259"/>
        <v>-0.12500000052386984</v>
      </c>
      <c r="AN5470" s="4" t="s">
        <v>7099</v>
      </c>
      <c r="AO5470" s="4">
        <v>1010</v>
      </c>
      <c r="AP5470" s="4" t="s">
        <v>37</v>
      </c>
      <c r="AQ5470" s="4">
        <v>2.2999999999999998</v>
      </c>
      <c r="AR5470" s="4" t="s">
        <v>37</v>
      </c>
      <c r="AS5470" s="4">
        <v>0</v>
      </c>
      <c r="AT5470" s="4" t="s">
        <v>38</v>
      </c>
    </row>
    <row r="5471" spans="1:46">
      <c r="A5471" s="3">
        <f t="shared" si="257"/>
        <v>41971.486111111066</v>
      </c>
      <c r="B5471" s="3">
        <v>41971.319444444402</v>
      </c>
      <c r="C5471" s="3" t="e">
        <f>MID(#REF!,9,2)</f>
        <v>#REF!</v>
      </c>
      <c r="D5471" s="4">
        <v>363.319444444444</v>
      </c>
      <c r="E5471" s="4">
        <v>0.99958157324503005</v>
      </c>
      <c r="F5471" s="4">
        <v>-2.89253941890323E-2</v>
      </c>
      <c r="G5471" s="5">
        <v>736</v>
      </c>
      <c r="H5471" s="1">
        <v>965</v>
      </c>
      <c r="I5471" s="2">
        <v>700.95238095238096</v>
      </c>
      <c r="R5471" s="3">
        <v>41971.486111111102</v>
      </c>
      <c r="S5471" s="3"/>
      <c r="T5471" s="2">
        <v>5.7598622838561697</v>
      </c>
      <c r="U5471" s="2">
        <v>24.8867708332569</v>
      </c>
      <c r="V5471" s="5">
        <v>7.20044640210127</v>
      </c>
      <c r="W5471" s="5" t="s">
        <v>33</v>
      </c>
      <c r="X5471" s="5">
        <v>71.738541662846799</v>
      </c>
      <c r="Y5471" s="1">
        <v>7.6070833330277399</v>
      </c>
      <c r="Z5471" s="1" t="s">
        <v>33</v>
      </c>
      <c r="AA5471" s="1" t="s">
        <v>33</v>
      </c>
      <c r="AB5471" s="1" t="s">
        <v>33</v>
      </c>
      <c r="AC5471" s="1" t="s">
        <v>33</v>
      </c>
      <c r="AD5471" s="1" t="s">
        <v>33</v>
      </c>
      <c r="AE5471" s="1" t="s">
        <v>33</v>
      </c>
      <c r="AF5471" s="1">
        <v>6.3030912998708694E-2</v>
      </c>
      <c r="AG5471" s="1" t="s">
        <v>7230</v>
      </c>
      <c r="AH5471" s="1">
        <v>11.6669444444444</v>
      </c>
      <c r="AI5471" s="1">
        <v>-0.99620080892899299</v>
      </c>
      <c r="AJ5471" s="1">
        <v>8.7085867333453498E-2</v>
      </c>
      <c r="AK5471" s="1">
        <f t="shared" si="258"/>
        <v>2.4071058475200289</v>
      </c>
      <c r="AL5471" s="1">
        <f t="shared" si="259"/>
        <v>-0.15437500344006949</v>
      </c>
    </row>
    <row r="5472" spans="1:46">
      <c r="A5472" s="3">
        <f t="shared" si="257"/>
        <v>41971.489583333365</v>
      </c>
      <c r="B5472" s="3">
        <v>41971.322916666701</v>
      </c>
      <c r="C5472" s="3" t="e">
        <f>MID(#REF!,9,2)</f>
        <v>#REF!</v>
      </c>
      <c r="D5472" s="4">
        <v>363.32291666666703</v>
      </c>
      <c r="E5472" s="4">
        <v>0.99958330037509502</v>
      </c>
      <c r="F5472" s="4">
        <v>-2.8865647597679799E-2</v>
      </c>
      <c r="G5472" s="5">
        <v>737</v>
      </c>
      <c r="H5472" s="1">
        <v>967</v>
      </c>
      <c r="I5472" s="2">
        <v>703.35948679990099</v>
      </c>
      <c r="J5472" s="4" t="s">
        <v>7231</v>
      </c>
      <c r="K5472" s="4">
        <v>1011</v>
      </c>
      <c r="L5472" s="4" t="s">
        <v>37</v>
      </c>
      <c r="M5472" s="4">
        <v>3.5</v>
      </c>
      <c r="N5472" s="4" t="s">
        <v>37</v>
      </c>
      <c r="O5472" s="4">
        <v>0</v>
      </c>
      <c r="P5472" s="4" t="s">
        <v>38</v>
      </c>
      <c r="R5472" s="3">
        <v>41971.489583333299</v>
      </c>
      <c r="S5472" s="3"/>
      <c r="T5472" s="2">
        <v>5.7137472197228902</v>
      </c>
      <c r="U5472" s="2">
        <v>24.850624999135601</v>
      </c>
      <c r="V5472" s="5">
        <v>7.1794900523335796</v>
      </c>
      <c r="W5472" s="5" t="s">
        <v>33</v>
      </c>
      <c r="X5472" s="5">
        <v>70.127083295876702</v>
      </c>
      <c r="Y5472" s="1">
        <v>7.4527083295876704</v>
      </c>
      <c r="Z5472" s="1" t="s">
        <v>33</v>
      </c>
      <c r="AA5472" s="1" t="s">
        <v>33</v>
      </c>
      <c r="AB5472" s="1" t="s">
        <v>33</v>
      </c>
      <c r="AC5472" s="1" t="s">
        <v>33</v>
      </c>
      <c r="AD5472" s="1" t="s">
        <v>33</v>
      </c>
      <c r="AE5472" s="1" t="s">
        <v>33</v>
      </c>
      <c r="AF5472" s="1">
        <v>6.6146968850421706E-2</v>
      </c>
      <c r="AG5472" s="1" t="s">
        <v>7232</v>
      </c>
      <c r="AH5472" s="1">
        <v>11.7502777777778</v>
      </c>
      <c r="AI5472" s="1">
        <v>-0.99786350709356997</v>
      </c>
      <c r="AJ5472" s="1">
        <v>6.5333155525518494E-2</v>
      </c>
      <c r="AK5472" s="1">
        <f t="shared" si="258"/>
        <v>16.224031581544978</v>
      </c>
      <c r="AL5472" s="1">
        <f t="shared" si="259"/>
        <v>-0.15677083540916037</v>
      </c>
    </row>
    <row r="5473" spans="1:46">
      <c r="A5473" s="3">
        <f t="shared" si="257"/>
        <v>41971.493055555562</v>
      </c>
      <c r="B5473" s="3">
        <v>41971.326388888898</v>
      </c>
      <c r="C5473" s="3" t="e">
        <f>MID(#REF!,9,2)</f>
        <v>#REF!</v>
      </c>
      <c r="D5473" s="4">
        <v>363.32638888888903</v>
      </c>
      <c r="E5473" s="4">
        <v>0.99958502393401005</v>
      </c>
      <c r="F5473" s="4">
        <v>-2.8805900903200701E-2</v>
      </c>
      <c r="G5473" s="5">
        <v>754</v>
      </c>
      <c r="H5473" s="1">
        <v>967</v>
      </c>
      <c r="I5473" s="2">
        <v>719.58351838144597</v>
      </c>
      <c r="R5473" s="3">
        <v>41971.493055555598</v>
      </c>
      <c r="S5473" s="3"/>
      <c r="T5473" s="2">
        <v>5.6686985502827199</v>
      </c>
      <c r="U5473" s="2">
        <v>24.813124998336701</v>
      </c>
      <c r="V5473" s="5">
        <v>7.1590545370363596</v>
      </c>
      <c r="W5473" s="5" t="s">
        <v>33</v>
      </c>
      <c r="X5473" s="5">
        <v>68.5708332778905</v>
      </c>
      <c r="Y5473" s="1">
        <v>7.29593749417851</v>
      </c>
      <c r="Z5473" s="1" t="s">
        <v>33</v>
      </c>
      <c r="AA5473" s="1" t="s">
        <v>33</v>
      </c>
      <c r="AB5473" s="1" t="s">
        <v>33</v>
      </c>
      <c r="AC5473" s="1" t="s">
        <v>33</v>
      </c>
      <c r="AD5473" s="1" t="s">
        <v>33</v>
      </c>
      <c r="AE5473" s="1" t="s">
        <v>33</v>
      </c>
      <c r="AF5473" s="1">
        <v>6.9333873372901006E-2</v>
      </c>
      <c r="AG5473" s="1" t="s">
        <v>7233</v>
      </c>
      <c r="AH5473" s="1">
        <v>11.8336111111111</v>
      </c>
      <c r="AI5473" s="1">
        <v>-0.99905127707515395</v>
      </c>
      <c r="AJ5473" s="1">
        <v>4.35493487265129E-2</v>
      </c>
      <c r="AK5473" s="1">
        <f t="shared" si="258"/>
        <v>15.844066123859079</v>
      </c>
      <c r="AL5473" s="1">
        <f t="shared" si="259"/>
        <v>-0.13125000055006009</v>
      </c>
      <c r="AN5473" s="4" t="s">
        <v>7103</v>
      </c>
      <c r="AO5473" s="4">
        <v>1010</v>
      </c>
      <c r="AP5473" s="4" t="s">
        <v>37</v>
      </c>
      <c r="AQ5473" s="4">
        <v>3</v>
      </c>
      <c r="AR5473" s="4" t="s">
        <v>37</v>
      </c>
      <c r="AS5473" s="4">
        <v>0</v>
      </c>
      <c r="AT5473" s="4" t="s">
        <v>38</v>
      </c>
    </row>
    <row r="5474" spans="1:46">
      <c r="A5474" s="3">
        <f t="shared" si="257"/>
        <v>41971.496527777766</v>
      </c>
      <c r="B5474" s="3">
        <v>41971.329861111102</v>
      </c>
      <c r="C5474" s="3" t="e">
        <f>MID(#REF!,9,2)</f>
        <v>#REF!</v>
      </c>
      <c r="D5474" s="4">
        <v>363.32986111111097</v>
      </c>
      <c r="E5474" s="4">
        <v>0.99958674392176905</v>
      </c>
      <c r="F5474" s="4">
        <v>-2.87461541058096E-2</v>
      </c>
      <c r="G5474" s="5">
        <v>773</v>
      </c>
      <c r="H5474" s="1">
        <v>964</v>
      </c>
      <c r="I5474" s="2">
        <v>735.42758450530505</v>
      </c>
      <c r="R5474" s="3">
        <v>41971.496527777803</v>
      </c>
      <c r="S5474" s="3"/>
      <c r="T5474" s="2">
        <v>5.6241621335545204</v>
      </c>
      <c r="U5474" s="2">
        <v>24.775624998179602</v>
      </c>
      <c r="V5474" s="5">
        <v>7.1590356878298698</v>
      </c>
      <c r="W5474" s="5" t="s">
        <v>33</v>
      </c>
      <c r="X5474" s="5">
        <v>67.320833272651797</v>
      </c>
      <c r="Y5474" s="1">
        <v>7.1646874936284499</v>
      </c>
      <c r="Z5474" s="1" t="s">
        <v>33</v>
      </c>
      <c r="AA5474" s="1" t="s">
        <v>33</v>
      </c>
      <c r="AB5474" s="1" t="s">
        <v>33</v>
      </c>
      <c r="AC5474" s="1" t="s">
        <v>33</v>
      </c>
      <c r="AD5474" s="1" t="s">
        <v>33</v>
      </c>
      <c r="AE5474" s="1" t="s">
        <v>33</v>
      </c>
      <c r="AF5474" s="1">
        <v>6.9336882660173904E-2</v>
      </c>
      <c r="AG5474" s="1" t="s">
        <v>7234</v>
      </c>
      <c r="AH5474" s="1">
        <v>11.9169444444444</v>
      </c>
      <c r="AI5474" s="1">
        <v>-0.99976355356052005</v>
      </c>
      <c r="AJ5474" s="1">
        <v>2.17448148311527E-2</v>
      </c>
      <c r="AK5474" s="1">
        <f t="shared" si="258"/>
        <v>21.715272637551948</v>
      </c>
      <c r="AL5474" s="1">
        <f t="shared" si="259"/>
        <v>-5.8333327081840025E-2</v>
      </c>
    </row>
    <row r="5475" spans="1:46">
      <c r="A5475" s="3">
        <f t="shared" si="257"/>
        <v>41971.499999999964</v>
      </c>
      <c r="B5475" s="3">
        <v>41971.333333333299</v>
      </c>
      <c r="C5475" s="3" t="e">
        <f>MID(#REF!,9,2)</f>
        <v>#REF!</v>
      </c>
      <c r="D5475" s="4">
        <v>363.33333333333297</v>
      </c>
      <c r="E5475" s="4">
        <v>0.99958846033836701</v>
      </c>
      <c r="F5475" s="4">
        <v>-2.8686407205717902E-2</v>
      </c>
      <c r="G5475" s="5">
        <v>795</v>
      </c>
      <c r="H5475" s="1">
        <v>965</v>
      </c>
      <c r="I5475" s="2">
        <v>757.142857142857</v>
      </c>
      <c r="J5475" s="4" t="s">
        <v>7235</v>
      </c>
      <c r="K5475" s="4">
        <v>1011</v>
      </c>
      <c r="L5475" s="4" t="s">
        <v>37</v>
      </c>
      <c r="M5475" s="4">
        <v>4.5</v>
      </c>
      <c r="N5475" s="4" t="s">
        <v>37</v>
      </c>
      <c r="O5475" s="4">
        <v>0</v>
      </c>
      <c r="P5475" s="4" t="s">
        <v>38</v>
      </c>
      <c r="R5475" s="3">
        <v>41971.5</v>
      </c>
      <c r="S5475" s="3"/>
      <c r="T5475" s="2">
        <v>5.5704774677230704</v>
      </c>
      <c r="U5475" s="2">
        <v>24.712604165106001</v>
      </c>
      <c r="V5475" s="5">
        <v>7.1444335048104604</v>
      </c>
      <c r="W5475" s="5" t="s">
        <v>33</v>
      </c>
      <c r="X5475" s="5">
        <v>66.727083330932302</v>
      </c>
      <c r="Y5475" s="1">
        <v>7.1063541665466099</v>
      </c>
      <c r="Z5475" s="1" t="s">
        <v>33</v>
      </c>
      <c r="AA5475" s="1" t="s">
        <v>33</v>
      </c>
      <c r="AB5475" s="1" t="s">
        <v>33</v>
      </c>
      <c r="AC5475" s="1" t="s">
        <v>33</v>
      </c>
      <c r="AD5475" s="1" t="s">
        <v>33</v>
      </c>
      <c r="AE5475" s="1" t="s">
        <v>33</v>
      </c>
      <c r="AF5475" s="1">
        <v>7.1707815960940599E-2</v>
      </c>
      <c r="AG5475" s="1" t="s">
        <v>7236</v>
      </c>
      <c r="AH5475" s="1">
        <v>12.0002777777778</v>
      </c>
      <c r="AI5475" s="1">
        <v>-0.99999999754520996</v>
      </c>
      <c r="AJ5475" s="1">
        <v>-7.0068400890130304E-5</v>
      </c>
      <c r="AK5475" s="1">
        <f t="shared" si="258"/>
        <v>30.611398963730949</v>
      </c>
      <c r="AL5475" s="1">
        <f t="shared" si="259"/>
        <v>-6.25000002619025E-3</v>
      </c>
    </row>
    <row r="5476" spans="1:46">
      <c r="A5476" s="3">
        <f t="shared" si="257"/>
        <v>41971.503472222263</v>
      </c>
      <c r="B5476" s="3">
        <v>41971.336805555598</v>
      </c>
      <c r="C5476" s="3" t="e">
        <f>MID(#REF!,9,2)</f>
        <v>#REF!</v>
      </c>
      <c r="D5476" s="4">
        <v>363.336805555556</v>
      </c>
      <c r="E5476" s="4">
        <v>0.99959017318379695</v>
      </c>
      <c r="F5476" s="4">
        <v>-2.862666020314E-2</v>
      </c>
      <c r="G5476" s="5">
        <v>828</v>
      </c>
      <c r="H5476" s="1">
        <v>964</v>
      </c>
      <c r="I5476" s="2">
        <v>787.75425610658795</v>
      </c>
      <c r="R5476" s="3">
        <v>41971.503472222197</v>
      </c>
      <c r="S5476" s="3"/>
      <c r="T5476" s="2">
        <v>5.5102583361373698</v>
      </c>
      <c r="U5476" s="2">
        <v>24.631354164765501</v>
      </c>
      <c r="V5476" s="5">
        <v>7.1194146554991997</v>
      </c>
      <c r="W5476" s="5" t="s">
        <v>33</v>
      </c>
      <c r="X5476" s="5">
        <v>66.602083330408405</v>
      </c>
      <c r="Y5476" s="1">
        <v>7.1001041665204196</v>
      </c>
      <c r="Z5476" s="1" t="s">
        <v>33</v>
      </c>
      <c r="AA5476" s="1" t="s">
        <v>33</v>
      </c>
      <c r="AB5476" s="1" t="s">
        <v>33</v>
      </c>
      <c r="AC5476" s="1" t="s">
        <v>33</v>
      </c>
      <c r="AD5476" s="1" t="s">
        <v>33</v>
      </c>
      <c r="AE5476" s="1" t="s">
        <v>33</v>
      </c>
      <c r="AF5476" s="1">
        <v>7.5960067939150402E-2</v>
      </c>
      <c r="AG5476" s="1" t="s">
        <v>7237</v>
      </c>
      <c r="AH5476" s="1">
        <v>12.0836111111111</v>
      </c>
      <c r="AI5476" s="1">
        <v>-0.99976049649488197</v>
      </c>
      <c r="AJ5476" s="1">
        <v>-2.18849182842249E-2</v>
      </c>
      <c r="AK5476" s="1">
        <f t="shared" si="258"/>
        <v>46.945965951147059</v>
      </c>
      <c r="AL5476" s="1">
        <f t="shared" si="259"/>
        <v>-5.5416668072379771E-2</v>
      </c>
      <c r="AN5476" s="4" t="s">
        <v>7107</v>
      </c>
      <c r="AO5476" s="4">
        <v>1010</v>
      </c>
      <c r="AP5476" s="4" t="s">
        <v>37</v>
      </c>
      <c r="AQ5476" s="4">
        <v>2.5</v>
      </c>
      <c r="AR5476" s="4" t="s">
        <v>37</v>
      </c>
      <c r="AS5476" s="4">
        <v>0</v>
      </c>
      <c r="AT5476" s="4" t="s">
        <v>38</v>
      </c>
    </row>
    <row r="5477" spans="1:46">
      <c r="A5477" s="3">
        <f t="shared" si="257"/>
        <v>41971.506944444467</v>
      </c>
      <c r="B5477" s="3">
        <v>41971.340277777803</v>
      </c>
      <c r="C5477" s="3" t="e">
        <f>MID(#REF!,9,2)</f>
        <v>#REF!</v>
      </c>
      <c r="D5477" s="4">
        <v>363.340277777778</v>
      </c>
      <c r="E5477" s="4">
        <v>0.99959188245805297</v>
      </c>
      <c r="F5477" s="4">
        <v>-2.8566913098289501E-2</v>
      </c>
      <c r="G5477" s="5">
        <v>881</v>
      </c>
      <c r="H5477" s="1">
        <v>960</v>
      </c>
      <c r="I5477" s="2">
        <v>834.700222057735</v>
      </c>
      <c r="R5477" s="3">
        <v>41971.506944444402</v>
      </c>
      <c r="S5477" s="3"/>
      <c r="T5477" s="2">
        <v>5.4518896825398304</v>
      </c>
      <c r="U5477" s="2">
        <v>24.556249997930699</v>
      </c>
      <c r="V5477" s="5">
        <v>7.1066874731994796</v>
      </c>
      <c r="W5477" s="5" t="s">
        <v>33</v>
      </c>
      <c r="X5477" s="5">
        <v>65.985416649422604</v>
      </c>
      <c r="Y5477" s="1">
        <v>7.0446874984480399</v>
      </c>
      <c r="Z5477" s="1" t="s">
        <v>33</v>
      </c>
      <c r="AA5477" s="1" t="s">
        <v>33</v>
      </c>
      <c r="AB5477" s="1" t="s">
        <v>33</v>
      </c>
      <c r="AC5477" s="1" t="s">
        <v>33</v>
      </c>
      <c r="AD5477" s="1" t="s">
        <v>33</v>
      </c>
      <c r="AE5477" s="1" t="s">
        <v>33</v>
      </c>
      <c r="AF5477" s="1">
        <v>7.8219048167136193E-2</v>
      </c>
      <c r="AG5477" s="1" t="s">
        <v>7238</v>
      </c>
      <c r="AH5477" s="1">
        <v>12.1669444444444</v>
      </c>
      <c r="AI5477" s="1">
        <v>-0.99904516439887303</v>
      </c>
      <c r="AJ5477" s="1">
        <v>-4.3689352149334899E-2</v>
      </c>
      <c r="AK5477" s="1">
        <f t="shared" si="258"/>
        <v>64.444115470021984</v>
      </c>
      <c r="AL5477" s="1">
        <f t="shared" si="259"/>
        <v>-5.1458333171809478E-2</v>
      </c>
    </row>
    <row r="5478" spans="1:46">
      <c r="A5478" s="3">
        <f t="shared" si="257"/>
        <v>41971.510416666664</v>
      </c>
      <c r="B5478" s="3">
        <v>41971.34375</v>
      </c>
      <c r="C5478" s="3" t="e">
        <f>MID(#REF!,9,2)</f>
        <v>#REF!</v>
      </c>
      <c r="D5478" s="4">
        <v>363.34375</v>
      </c>
      <c r="E5478" s="4">
        <v>0.99959358816112898</v>
      </c>
      <c r="F5478" s="4">
        <v>-2.85071658913797E-2</v>
      </c>
      <c r="G5478" s="5">
        <v>951</v>
      </c>
      <c r="H5478" s="1">
        <v>958</v>
      </c>
      <c r="I5478" s="2">
        <v>899.14433752775699</v>
      </c>
      <c r="J5478" s="4" t="s">
        <v>7239</v>
      </c>
      <c r="K5478" s="4">
        <v>1012</v>
      </c>
      <c r="L5478" s="4" t="s">
        <v>37</v>
      </c>
      <c r="M5478" s="4">
        <v>4.4000000000000004</v>
      </c>
      <c r="N5478" s="4" t="s">
        <v>37</v>
      </c>
      <c r="O5478" s="4">
        <v>0</v>
      </c>
      <c r="P5478" s="4" t="s">
        <v>38</v>
      </c>
      <c r="R5478" s="3">
        <v>41971.510416666701</v>
      </c>
      <c r="S5478" s="3"/>
      <c r="T5478" s="2">
        <v>5.3841741220846098</v>
      </c>
      <c r="U5478" s="2">
        <v>24.4501041617008</v>
      </c>
      <c r="V5478" s="5">
        <v>7.0869811233447004</v>
      </c>
      <c r="W5478" s="5" t="s">
        <v>33</v>
      </c>
      <c r="X5478" s="5">
        <v>65.360416646803301</v>
      </c>
      <c r="Y5478" s="1">
        <v>6.9932291652762304</v>
      </c>
      <c r="Z5478" s="1" t="s">
        <v>33</v>
      </c>
      <c r="AA5478" s="1" t="s">
        <v>33</v>
      </c>
      <c r="AB5478" s="1" t="s">
        <v>33</v>
      </c>
      <c r="AC5478" s="1" t="s">
        <v>33</v>
      </c>
      <c r="AD5478" s="1" t="s">
        <v>33</v>
      </c>
      <c r="AE5478" s="1" t="s">
        <v>33</v>
      </c>
      <c r="AF5478" s="1">
        <v>8.1850036356596503E-2</v>
      </c>
      <c r="AG5478" s="1" t="s">
        <v>7240</v>
      </c>
      <c r="AH5478" s="1">
        <v>12.2502777777778</v>
      </c>
      <c r="AI5478" s="1">
        <v>-0.997854341715944</v>
      </c>
      <c r="AJ5478" s="1">
        <v>-6.5472992284154902E-2</v>
      </c>
      <c r="AK5478" s="1">
        <f t="shared" si="258"/>
        <v>74.692326671600995</v>
      </c>
      <c r="AL5478" s="1">
        <f t="shared" si="259"/>
        <v>-4.3749998716520189E-2</v>
      </c>
    </row>
    <row r="5479" spans="1:46">
      <c r="A5479" s="3">
        <f t="shared" si="257"/>
        <v>41971.513888888861</v>
      </c>
      <c r="B5479" s="3">
        <v>41971.347222222197</v>
      </c>
      <c r="C5479" s="3" t="e">
        <f>MID(#REF!,9,2)</f>
        <v>#REF!</v>
      </c>
      <c r="D5479" s="4">
        <v>363.347222222222</v>
      </c>
      <c r="E5479" s="4">
        <v>0.99959529029301897</v>
      </c>
      <c r="F5479" s="4">
        <v>-2.8447418582623299E-2</v>
      </c>
      <c r="G5479" s="5">
        <v>1030</v>
      </c>
      <c r="H5479" s="1">
        <v>958</v>
      </c>
      <c r="I5479" s="2">
        <v>973.83666419935798</v>
      </c>
      <c r="R5479" s="3">
        <v>41971.513888888898</v>
      </c>
      <c r="S5479" s="3"/>
      <c r="T5479" s="2">
        <v>5.3013717827957603</v>
      </c>
      <c r="U5479" s="2">
        <v>24.293854166284699</v>
      </c>
      <c r="V5479" s="5">
        <v>7.0557122750556198</v>
      </c>
      <c r="W5479" s="5" t="s">
        <v>33</v>
      </c>
      <c r="X5479" s="5">
        <v>64.7354166651387</v>
      </c>
      <c r="Y5479" s="1">
        <v>6.9494791665597102</v>
      </c>
      <c r="Z5479" s="1" t="s">
        <v>33</v>
      </c>
      <c r="AA5479" s="1" t="s">
        <v>33</v>
      </c>
      <c r="AB5479" s="1" t="s">
        <v>33</v>
      </c>
      <c r="AC5479" s="1" t="s">
        <v>33</v>
      </c>
      <c r="AD5479" s="1" t="s">
        <v>33</v>
      </c>
      <c r="AE5479" s="1" t="s">
        <v>33</v>
      </c>
      <c r="AF5479" s="1">
        <v>8.79605072018394E-2</v>
      </c>
      <c r="AG5479" s="1" t="s">
        <v>7241</v>
      </c>
      <c r="AH5479" s="1">
        <v>12.3336111111111</v>
      </c>
      <c r="AI5479" s="1">
        <v>-0.99618859521223802</v>
      </c>
      <c r="AJ5479" s="1">
        <v>-8.7225470873293895E-2</v>
      </c>
      <c r="AK5479" s="1">
        <f t="shared" si="258"/>
        <v>58.619294349862002</v>
      </c>
      <c r="AL5479" s="1">
        <f t="shared" si="259"/>
        <v>-6.3333333682580317E-2</v>
      </c>
      <c r="AN5479" s="4" t="s">
        <v>7111</v>
      </c>
      <c r="AO5479" s="4">
        <v>1010</v>
      </c>
      <c r="AP5479" s="4" t="s">
        <v>37</v>
      </c>
      <c r="AQ5479" s="4">
        <v>2.7</v>
      </c>
      <c r="AR5479" s="4" t="s">
        <v>37</v>
      </c>
      <c r="AS5479" s="4">
        <v>0</v>
      </c>
      <c r="AT5479" s="4" t="s">
        <v>38</v>
      </c>
    </row>
    <row r="5480" spans="1:46">
      <c r="A5480" s="3">
        <f t="shared" si="257"/>
        <v>41971.517361111066</v>
      </c>
      <c r="B5480" s="3">
        <v>41971.350694444402</v>
      </c>
      <c r="C5480" s="3" t="e">
        <f>MID(#REF!,9,2)</f>
        <v>#REF!</v>
      </c>
      <c r="D5480" s="4">
        <v>363.350694444444</v>
      </c>
      <c r="E5480" s="4">
        <v>0.99959698885371695</v>
      </c>
      <c r="F5480" s="4">
        <v>-2.8387671172235399E-2</v>
      </c>
      <c r="G5480" s="5">
        <v>1092</v>
      </c>
      <c r="H5480" s="1">
        <v>958</v>
      </c>
      <c r="I5480" s="2">
        <v>1032.45595854922</v>
      </c>
      <c r="R5480" s="3">
        <v>41971.517361111102</v>
      </c>
      <c r="S5480" s="3"/>
      <c r="T5480" s="2">
        <v>5.2613203632112304</v>
      </c>
      <c r="U5480" s="2">
        <v>24.1816666660031</v>
      </c>
      <c r="V5480" s="5">
        <v>7.0489225925924996</v>
      </c>
      <c r="W5480" s="5" t="s">
        <v>33</v>
      </c>
      <c r="X5480" s="5">
        <v>64.110416662519398</v>
      </c>
      <c r="Y5480" s="1">
        <v>6.8861458328771299</v>
      </c>
      <c r="Z5480" s="1" t="s">
        <v>33</v>
      </c>
      <c r="AA5480" s="1" t="s">
        <v>33</v>
      </c>
      <c r="AB5480" s="1" t="s">
        <v>33</v>
      </c>
      <c r="AC5480" s="1" t="s">
        <v>33</v>
      </c>
      <c r="AD5480" s="1" t="s">
        <v>33</v>
      </c>
      <c r="AE5480" s="1" t="s">
        <v>33</v>
      </c>
      <c r="AF5480" s="1">
        <v>8.9346471814050393E-2</v>
      </c>
      <c r="AG5480" s="1" t="s">
        <v>7242</v>
      </c>
      <c r="AH5480" s="1">
        <v>12.4169444444444</v>
      </c>
      <c r="AI5480" s="1">
        <v>-0.99404871769153702</v>
      </c>
      <c r="AJ5480" s="1">
        <v>-0.108936434932541</v>
      </c>
      <c r="AK5480" s="1">
        <f t="shared" si="258"/>
        <v>46.146558105109989</v>
      </c>
      <c r="AL5480" s="1">
        <f t="shared" si="259"/>
        <v>-1.4895830441139957E-2</v>
      </c>
    </row>
    <row r="5481" spans="1:46">
      <c r="A5481" s="3">
        <f t="shared" si="257"/>
        <v>41971.520833333365</v>
      </c>
      <c r="B5481" s="3">
        <v>41971.354166666701</v>
      </c>
      <c r="C5481" s="3" t="e">
        <f>MID(#REF!,9,2)</f>
        <v>#REF!</v>
      </c>
      <c r="D5481" s="4">
        <v>363.35416666666703</v>
      </c>
      <c r="E5481" s="4">
        <v>0.99959868384321604</v>
      </c>
      <c r="F5481" s="4">
        <v>-2.8327923660428599E-2</v>
      </c>
      <c r="G5481" s="5">
        <v>1142</v>
      </c>
      <c r="H5481" s="1">
        <v>957</v>
      </c>
      <c r="I5481" s="2">
        <v>1078.60251665433</v>
      </c>
      <c r="J5481" s="4" t="s">
        <v>7243</v>
      </c>
      <c r="K5481" s="4">
        <v>1012</v>
      </c>
      <c r="L5481" s="4" t="s">
        <v>37</v>
      </c>
      <c r="M5481" s="4">
        <v>4</v>
      </c>
      <c r="N5481" s="4" t="s">
        <v>37</v>
      </c>
      <c r="O5481" s="4">
        <v>0</v>
      </c>
      <c r="P5481" s="4" t="s">
        <v>38</v>
      </c>
      <c r="R5481" s="3">
        <v>41971.520833333299</v>
      </c>
      <c r="S5481" s="3"/>
      <c r="T5481" s="2">
        <v>5.2314835695279402</v>
      </c>
      <c r="U5481" s="2">
        <v>24.103437500203</v>
      </c>
      <c r="V5481" s="5">
        <v>7.0443204097823404</v>
      </c>
      <c r="W5481" s="5" t="s">
        <v>33</v>
      </c>
      <c r="X5481" s="5">
        <v>63.943750020299902</v>
      </c>
      <c r="Y5481" s="1">
        <v>6.8712500024359899</v>
      </c>
      <c r="Z5481" s="1" t="s">
        <v>33</v>
      </c>
      <c r="AA5481" s="1" t="s">
        <v>33</v>
      </c>
      <c r="AB5481" s="1" t="s">
        <v>33</v>
      </c>
      <c r="AC5481" s="1" t="s">
        <v>33</v>
      </c>
      <c r="AD5481" s="1" t="s">
        <v>33</v>
      </c>
      <c r="AE5481" s="1" t="s">
        <v>33</v>
      </c>
      <c r="AF5481" s="1">
        <v>9.0298303340790295E-2</v>
      </c>
      <c r="AG5481" s="1" t="s">
        <v>7244</v>
      </c>
      <c r="AH5481" s="1">
        <v>12.5002777777778</v>
      </c>
      <c r="AI5481" s="1">
        <v>-0.99143572761792298</v>
      </c>
      <c r="AJ5481" s="1">
        <v>-0.13059555123632299</v>
      </c>
      <c r="AK5481" s="1">
        <f t="shared" si="258"/>
        <v>55.964470762399969</v>
      </c>
      <c r="AL5481" s="1">
        <f t="shared" si="259"/>
        <v>0.22500000094296979</v>
      </c>
    </row>
    <row r="5482" spans="1:46">
      <c r="A5482" s="3">
        <f t="shared" si="257"/>
        <v>41971.524305555562</v>
      </c>
      <c r="B5482" s="3">
        <v>41971.357638888898</v>
      </c>
      <c r="C5482" s="3" t="e">
        <f>MID(#REF!,9,2)</f>
        <v>#REF!</v>
      </c>
      <c r="D5482" s="4">
        <v>363.35763888888903</v>
      </c>
      <c r="E5482" s="4">
        <v>0.99960037526151002</v>
      </c>
      <c r="F5482" s="4">
        <v>-2.82681760474164E-2</v>
      </c>
      <c r="G5482" s="5">
        <v>1200</v>
      </c>
      <c r="H5482" s="1">
        <v>958</v>
      </c>
      <c r="I5482" s="2">
        <v>1134.5669874167299</v>
      </c>
      <c r="R5482" s="3">
        <v>41971.524305555598</v>
      </c>
      <c r="S5482" s="3"/>
      <c r="T5482" s="2">
        <v>5.1944745255884701</v>
      </c>
      <c r="U5482" s="2">
        <v>24.122187500281601</v>
      </c>
      <c r="V5482" s="5">
        <v>7.01930156047107</v>
      </c>
      <c r="W5482" s="5" t="s">
        <v>33</v>
      </c>
      <c r="X5482" s="5">
        <v>65.818750028157993</v>
      </c>
      <c r="Y5482" s="1">
        <v>7.0962500033789597</v>
      </c>
      <c r="Z5482" s="1" t="s">
        <v>33</v>
      </c>
      <c r="AA5482" s="1" t="s">
        <v>33</v>
      </c>
      <c r="AB5482" s="1" t="s">
        <v>33</v>
      </c>
      <c r="AC5482" s="1" t="s">
        <v>33</v>
      </c>
      <c r="AD5482" s="1" t="s">
        <v>33</v>
      </c>
      <c r="AE5482" s="1" t="s">
        <v>33</v>
      </c>
      <c r="AF5482" s="1">
        <v>9.5652965644536403E-2</v>
      </c>
      <c r="AG5482" s="1" t="s">
        <v>7245</v>
      </c>
      <c r="AH5482" s="1">
        <v>12.5836111111111</v>
      </c>
      <c r="AI5482" s="1">
        <v>-0.98835086863105304</v>
      </c>
      <c r="AJ5482" s="1">
        <v>-0.15219251123574601</v>
      </c>
      <c r="AK5482" s="1">
        <f t="shared" si="258"/>
        <v>46.03997039230012</v>
      </c>
      <c r="AL5482" s="1">
        <f t="shared" si="259"/>
        <v>0.26145833899111004</v>
      </c>
      <c r="AN5482" s="4" t="s">
        <v>7115</v>
      </c>
      <c r="AO5482" s="4">
        <v>1010</v>
      </c>
      <c r="AP5482" s="4" t="s">
        <v>37</v>
      </c>
      <c r="AQ5482" s="4">
        <v>2.6</v>
      </c>
      <c r="AR5482" s="4" t="s">
        <v>37</v>
      </c>
      <c r="AS5482" s="4">
        <v>0</v>
      </c>
      <c r="AT5482" s="4" t="s">
        <v>38</v>
      </c>
    </row>
    <row r="5483" spans="1:46">
      <c r="A5483" s="3">
        <f t="shared" si="257"/>
        <v>41971.527777777766</v>
      </c>
      <c r="B5483" s="3">
        <v>41971.361111111102</v>
      </c>
      <c r="C5483" s="3" t="e">
        <f>MID(#REF!,9,2)</f>
        <v>#REF!</v>
      </c>
      <c r="D5483" s="4">
        <v>363.36111111111097</v>
      </c>
      <c r="E5483" s="4">
        <v>0.99960206310859501</v>
      </c>
      <c r="F5483" s="4">
        <v>-2.8208428333413998E-2</v>
      </c>
      <c r="G5483" s="5">
        <v>1250</v>
      </c>
      <c r="H5483" s="1">
        <v>957</v>
      </c>
      <c r="I5483" s="2">
        <v>1180.6069578090301</v>
      </c>
      <c r="R5483" s="3">
        <v>41971.527777777803</v>
      </c>
      <c r="S5483" s="3"/>
      <c r="T5483" s="2">
        <v>5.0992826038398302</v>
      </c>
      <c r="U5483" s="2">
        <v>23.951354157040601</v>
      </c>
      <c r="V5483" s="5">
        <v>7.0052202114433397</v>
      </c>
      <c r="W5483" s="5" t="s">
        <v>33</v>
      </c>
      <c r="X5483" s="5">
        <v>68.058333411913694</v>
      </c>
      <c r="Y5483" s="1">
        <v>7.3577083423700698</v>
      </c>
      <c r="Z5483" s="1" t="s">
        <v>33</v>
      </c>
      <c r="AA5483" s="1" t="s">
        <v>33</v>
      </c>
      <c r="AB5483" s="1" t="s">
        <v>33</v>
      </c>
      <c r="AC5483" s="1" t="s">
        <v>33</v>
      </c>
      <c r="AD5483" s="1" t="s">
        <v>33</v>
      </c>
      <c r="AE5483" s="1" t="s">
        <v>33</v>
      </c>
      <c r="AF5483" s="1">
        <v>9.8805197034718004E-2</v>
      </c>
      <c r="AG5483" s="1" t="s">
        <v>7246</v>
      </c>
      <c r="AH5483" s="1">
        <v>12.6669444444444</v>
      </c>
      <c r="AI5483" s="1">
        <v>-0.984795608954249</v>
      </c>
      <c r="AJ5483" s="1">
        <v>-0.17371703596490101</v>
      </c>
      <c r="AK5483" s="1">
        <f t="shared" si="258"/>
        <v>72.725388601039867</v>
      </c>
      <c r="AL5483" s="1">
        <f t="shared" si="259"/>
        <v>0.28749999759020994</v>
      </c>
    </row>
    <row r="5484" spans="1:46">
      <c r="A5484" s="3">
        <f t="shared" si="257"/>
        <v>41971.531249999964</v>
      </c>
      <c r="B5484" s="3">
        <v>41971.364583333299</v>
      </c>
      <c r="C5484" s="3" t="e">
        <f>MID(#REF!,9,2)</f>
        <v>#REF!</v>
      </c>
      <c r="D5484" s="4">
        <v>363.36458333333297</v>
      </c>
      <c r="E5484" s="4">
        <v>0.999603747384462</v>
      </c>
      <c r="F5484" s="4">
        <v>-2.8148680518630401E-2</v>
      </c>
      <c r="G5484" s="5">
        <v>1327</v>
      </c>
      <c r="H5484" s="1">
        <v>957</v>
      </c>
      <c r="I5484" s="2">
        <v>1253.3323464100699</v>
      </c>
      <c r="J5484" s="4" t="s">
        <v>7247</v>
      </c>
      <c r="K5484" s="4">
        <v>1012</v>
      </c>
      <c r="L5484" s="4" t="s">
        <v>37</v>
      </c>
      <c r="M5484" s="4">
        <v>3.9</v>
      </c>
      <c r="N5484" s="4" t="s">
        <v>37</v>
      </c>
      <c r="O5484" s="4">
        <v>0</v>
      </c>
      <c r="P5484" s="4" t="s">
        <v>38</v>
      </c>
      <c r="R5484" s="3">
        <v>41971.53125</v>
      </c>
      <c r="S5484" s="3"/>
      <c r="T5484" s="2">
        <v>4.9625314911074003</v>
      </c>
      <c r="U5484" s="2">
        <v>23.645104159607499</v>
      </c>
      <c r="V5484" s="5">
        <v>6.9989513622894801</v>
      </c>
      <c r="W5484" s="5" t="s">
        <v>33</v>
      </c>
      <c r="X5484" s="5">
        <v>70.558333390958893</v>
      </c>
      <c r="Y5484" s="1">
        <v>7.6452083399602797</v>
      </c>
      <c r="Z5484" s="1" t="s">
        <v>33</v>
      </c>
      <c r="AA5484" s="1" t="s">
        <v>33</v>
      </c>
      <c r="AB5484" s="1" t="s">
        <v>33</v>
      </c>
      <c r="AC5484" s="1" t="s">
        <v>33</v>
      </c>
      <c r="AD5484" s="1" t="s">
        <v>33</v>
      </c>
      <c r="AE5484" s="1" t="s">
        <v>33</v>
      </c>
      <c r="AF5484" s="1">
        <v>0.100241749500025</v>
      </c>
      <c r="AG5484" s="1" t="s">
        <v>7248</v>
      </c>
      <c r="AH5484" s="1">
        <v>12.7502777777778</v>
      </c>
      <c r="AI5484" s="1">
        <v>-0.98077164069570499</v>
      </c>
      <c r="AJ5484" s="1">
        <v>-0.195158880933088</v>
      </c>
      <c r="AK5484" s="1">
        <f t="shared" si="258"/>
        <v>68.002960769799984</v>
      </c>
      <c r="AL5484" s="1">
        <f t="shared" si="259"/>
        <v>-0.31479168226050014</v>
      </c>
    </row>
    <row r="5485" spans="1:46">
      <c r="A5485" s="3">
        <f t="shared" si="257"/>
        <v>41971.534722222263</v>
      </c>
      <c r="B5485" s="3">
        <v>41971.368055555598</v>
      </c>
      <c r="C5485" s="3" t="e">
        <f>MID(#REF!,9,2)</f>
        <v>#REF!</v>
      </c>
      <c r="D5485" s="4">
        <v>363.368055555556</v>
      </c>
      <c r="E5485" s="4">
        <v>0.99960542808910802</v>
      </c>
      <c r="F5485" s="4">
        <v>-2.8088932603282699E-2</v>
      </c>
      <c r="G5485" s="5">
        <v>1399</v>
      </c>
      <c r="H5485" s="1">
        <v>957</v>
      </c>
      <c r="I5485" s="2">
        <v>1321.3353071798699</v>
      </c>
      <c r="R5485" s="3">
        <v>41971.534722222197</v>
      </c>
      <c r="S5485" s="3"/>
      <c r="T5485" s="2">
        <v>4.9010363406626203</v>
      </c>
      <c r="U5485" s="2">
        <v>23.6522916670115</v>
      </c>
      <c r="V5485" s="5">
        <v>6.9803908460430604</v>
      </c>
      <c r="W5485" s="5" t="s">
        <v>33</v>
      </c>
      <c r="X5485" s="5">
        <v>67.527083247113197</v>
      </c>
      <c r="Y5485" s="1">
        <v>7.3304166576997796</v>
      </c>
      <c r="Z5485" s="1" t="s">
        <v>33</v>
      </c>
      <c r="AA5485" s="1" t="s">
        <v>33</v>
      </c>
      <c r="AB5485" s="1" t="s">
        <v>33</v>
      </c>
      <c r="AC5485" s="1" t="s">
        <v>33</v>
      </c>
      <c r="AD5485" s="1" t="s">
        <v>33</v>
      </c>
      <c r="AE5485" s="1" t="s">
        <v>33</v>
      </c>
      <c r="AF5485" s="1">
        <v>0.10461866020647401</v>
      </c>
      <c r="AG5485" s="1" t="s">
        <v>7249</v>
      </c>
      <c r="AH5485" s="1">
        <v>12.8336111111111</v>
      </c>
      <c r="AI5485" s="1">
        <v>-0.97628087904313998</v>
      </c>
      <c r="AJ5485" s="1">
        <v>-0.216507841000628</v>
      </c>
      <c r="AK5485" s="1">
        <f t="shared" si="258"/>
        <v>84.059215396000127</v>
      </c>
      <c r="AL5485" s="1">
        <f t="shared" si="259"/>
        <v>-0.24593749480714955</v>
      </c>
      <c r="AN5485" s="4" t="s">
        <v>7119</v>
      </c>
      <c r="AO5485" s="4">
        <v>1010</v>
      </c>
      <c r="AP5485" s="4" t="s">
        <v>37</v>
      </c>
      <c r="AQ5485" s="4">
        <v>2.2000000000000002</v>
      </c>
      <c r="AR5485" s="4" t="s">
        <v>37</v>
      </c>
      <c r="AS5485" s="4">
        <v>0</v>
      </c>
      <c r="AT5485" s="4" t="s">
        <v>38</v>
      </c>
    </row>
    <row r="5486" spans="1:46">
      <c r="A5486" s="3">
        <f t="shared" si="257"/>
        <v>41971.538194444467</v>
      </c>
      <c r="B5486" s="3">
        <v>41971.371527777803</v>
      </c>
      <c r="C5486" s="3" t="e">
        <f>MID(#REF!,9,2)</f>
        <v>#REF!</v>
      </c>
      <c r="D5486" s="4">
        <v>363.371527777778</v>
      </c>
      <c r="E5486" s="4">
        <v>0.99960710522252405</v>
      </c>
      <c r="F5486" s="4">
        <v>-2.8029184587583401E-2</v>
      </c>
      <c r="G5486" s="5">
        <v>1488</v>
      </c>
      <c r="H5486" s="1">
        <v>957</v>
      </c>
      <c r="I5486" s="2">
        <v>1405.39452257587</v>
      </c>
      <c r="R5486" s="3">
        <v>41971.538194444402</v>
      </c>
      <c r="S5486" s="3"/>
      <c r="T5486" s="2">
        <v>4.8287932573557901</v>
      </c>
      <c r="U5486" s="2">
        <v>23.609687495828702</v>
      </c>
      <c r="V5486" s="5">
        <v>6.9736011644178202</v>
      </c>
      <c r="W5486" s="5" t="s">
        <v>33</v>
      </c>
      <c r="X5486" s="5">
        <v>65.096874958286904</v>
      </c>
      <c r="Y5486" s="1">
        <v>7.08447916289263</v>
      </c>
      <c r="Z5486" s="1" t="s">
        <v>33</v>
      </c>
      <c r="AA5486" s="1" t="s">
        <v>33</v>
      </c>
      <c r="AB5486" s="1" t="s">
        <v>33</v>
      </c>
      <c r="AC5486" s="1" t="s">
        <v>33</v>
      </c>
      <c r="AD5486" s="1" t="s">
        <v>33</v>
      </c>
      <c r="AE5486" s="1" t="s">
        <v>33</v>
      </c>
      <c r="AF5486" s="1">
        <v>0.106267101619581</v>
      </c>
      <c r="AG5486" s="1" t="s">
        <v>7250</v>
      </c>
      <c r="AH5486" s="1">
        <v>12.9169444444444</v>
      </c>
      <c r="AI5486" s="1">
        <v>-0.97132546135227205</v>
      </c>
      <c r="AJ5486" s="1">
        <v>-0.23775375523594799</v>
      </c>
      <c r="AK5486" s="1">
        <f t="shared" si="258"/>
        <v>85.003700962249923</v>
      </c>
      <c r="AL5486" s="1">
        <f t="shared" si="259"/>
        <v>-0.11875000049767959</v>
      </c>
    </row>
    <row r="5487" spans="1:46">
      <c r="A5487" s="3">
        <f t="shared" si="257"/>
        <v>41971.541666666664</v>
      </c>
      <c r="B5487" s="3">
        <v>41971.375</v>
      </c>
      <c r="C5487" s="3" t="e">
        <f>MID(#REF!,9,2)</f>
        <v>#REF!</v>
      </c>
      <c r="D5487" s="4">
        <v>363.375</v>
      </c>
      <c r="E5487" s="4">
        <v>0.999608778784707</v>
      </c>
      <c r="F5487" s="4">
        <v>-2.79694364717459E-2</v>
      </c>
      <c r="G5487" s="5">
        <v>1578</v>
      </c>
      <c r="H5487" s="1">
        <v>957</v>
      </c>
      <c r="I5487" s="2">
        <v>1490.39822353812</v>
      </c>
      <c r="J5487" s="4" t="s">
        <v>7251</v>
      </c>
      <c r="K5487" s="4">
        <v>1012</v>
      </c>
      <c r="L5487" s="4" t="s">
        <v>37</v>
      </c>
      <c r="M5487" s="4">
        <v>4.2</v>
      </c>
      <c r="N5487" s="4" t="s">
        <v>37</v>
      </c>
      <c r="O5487" s="4">
        <v>0.3</v>
      </c>
      <c r="P5487" s="4" t="s">
        <v>38</v>
      </c>
      <c r="R5487" s="3">
        <v>41971.541666666701</v>
      </c>
      <c r="S5487" s="3"/>
      <c r="T5487" s="2">
        <v>4.7372080952911997</v>
      </c>
      <c r="U5487" s="2">
        <v>23.478437495278602</v>
      </c>
      <c r="V5487" s="5">
        <v>6.9860823152637197</v>
      </c>
      <c r="W5487" s="5" t="s">
        <v>33</v>
      </c>
      <c r="X5487" s="5">
        <v>63.784374952786301</v>
      </c>
      <c r="Y5487" s="1">
        <v>6.9657291623949504</v>
      </c>
      <c r="Z5487" s="1" t="s">
        <v>33</v>
      </c>
      <c r="AA5487" s="1" t="s">
        <v>33</v>
      </c>
      <c r="AB5487" s="1" t="s">
        <v>33</v>
      </c>
      <c r="AC5487" s="1" t="s">
        <v>33</v>
      </c>
      <c r="AD5487" s="1" t="s">
        <v>33</v>
      </c>
      <c r="AE5487" s="1" t="s">
        <v>33</v>
      </c>
      <c r="AF5487" s="1">
        <v>0.103256567688381</v>
      </c>
      <c r="AG5487" s="1" t="s">
        <v>7252</v>
      </c>
      <c r="AH5487" s="1">
        <v>13.0002777777778</v>
      </c>
      <c r="AI5487" s="1">
        <v>-0.96590774612955299</v>
      </c>
      <c r="AJ5487" s="1">
        <v>-0.25888651175162902</v>
      </c>
      <c r="AK5487" s="1">
        <f t="shared" si="258"/>
        <v>56.669133974829947</v>
      </c>
      <c r="AL5487" s="1">
        <f t="shared" si="259"/>
        <v>0.34145834071551917</v>
      </c>
    </row>
    <row r="5488" spans="1:46">
      <c r="A5488" s="3">
        <f t="shared" si="257"/>
        <v>41971.545138888861</v>
      </c>
      <c r="B5488" s="3">
        <v>41971.378472222197</v>
      </c>
      <c r="C5488" s="3" t="e">
        <f>MID(#REF!,9,2)</f>
        <v>#REF!</v>
      </c>
      <c r="D5488" s="4">
        <v>363.378472222222</v>
      </c>
      <c r="E5488" s="4">
        <v>0.99961044877564897</v>
      </c>
      <c r="F5488" s="4">
        <v>-2.7909688255983799E-2</v>
      </c>
      <c r="G5488" s="5">
        <v>1638</v>
      </c>
      <c r="H5488" s="1">
        <v>957</v>
      </c>
      <c r="I5488" s="2">
        <v>1547.0673575129499</v>
      </c>
      <c r="R5488" s="3">
        <v>41971.545138888898</v>
      </c>
      <c r="S5488" s="3"/>
      <c r="T5488" s="2">
        <v>4.6559420852043303</v>
      </c>
      <c r="U5488" s="2">
        <v>23.396145832877099</v>
      </c>
      <c r="V5488" s="5">
        <v>6.9691884654423202</v>
      </c>
      <c r="W5488" s="5" t="s">
        <v>33</v>
      </c>
      <c r="X5488" s="5">
        <v>66.731250027372099</v>
      </c>
      <c r="Y5488" s="1">
        <v>7.3071875031104696</v>
      </c>
      <c r="Z5488" s="1" t="s">
        <v>33</v>
      </c>
      <c r="AA5488" s="1" t="s">
        <v>33</v>
      </c>
      <c r="AB5488" s="1" t="s">
        <v>33</v>
      </c>
      <c r="AC5488" s="1" t="s">
        <v>33</v>
      </c>
      <c r="AD5488" s="1" t="s">
        <v>33</v>
      </c>
      <c r="AE5488" s="1" t="s">
        <v>33</v>
      </c>
      <c r="AF5488" s="1">
        <v>0.10735234474585199</v>
      </c>
      <c r="AG5488" s="1" t="s">
        <v>7253</v>
      </c>
      <c r="AH5488" s="1">
        <v>13.0836111111111</v>
      </c>
      <c r="AI5488" s="1">
        <v>-0.96003031190965105</v>
      </c>
      <c r="AJ5488" s="1">
        <v>-0.27989605251710598</v>
      </c>
      <c r="AK5488" s="1">
        <f t="shared" si="258"/>
        <v>46.719960523070085</v>
      </c>
      <c r="AL5488" s="1">
        <f t="shared" si="259"/>
        <v>0.42749999952852047</v>
      </c>
      <c r="AN5488" s="4" t="s">
        <v>7123</v>
      </c>
      <c r="AO5488" s="4">
        <v>1010</v>
      </c>
      <c r="AP5488" s="4" t="s">
        <v>37</v>
      </c>
      <c r="AQ5488" s="4">
        <v>2.4</v>
      </c>
      <c r="AR5488" s="4" t="s">
        <v>37</v>
      </c>
      <c r="AS5488" s="4">
        <v>0</v>
      </c>
      <c r="AT5488" s="4" t="s">
        <v>38</v>
      </c>
    </row>
    <row r="5489" spans="1:46">
      <c r="A5489" s="3">
        <f t="shared" si="257"/>
        <v>41971.548611111066</v>
      </c>
      <c r="B5489" s="3">
        <v>41971.381944444402</v>
      </c>
      <c r="C5489" s="3" t="e">
        <f>MID(#REF!,9,2)</f>
        <v>#REF!</v>
      </c>
      <c r="D5489" s="4">
        <v>363.381944444444</v>
      </c>
      <c r="E5489" s="4">
        <v>0.99961211519534399</v>
      </c>
      <c r="F5489" s="4">
        <v>-2.78499399405105E-2</v>
      </c>
      <c r="G5489" s="5">
        <v>1691</v>
      </c>
      <c r="H5489" s="1">
        <v>955</v>
      </c>
      <c r="I5489" s="2">
        <v>1593.78731803602</v>
      </c>
      <c r="R5489" s="3">
        <v>41971.548611111102</v>
      </c>
      <c r="S5489" s="3"/>
      <c r="T5489" s="2">
        <v>4.58098049090946</v>
      </c>
      <c r="U5489" s="2">
        <v>23.315937498579</v>
      </c>
      <c r="V5489" s="5">
        <v>6.9487529497350504</v>
      </c>
      <c r="W5489" s="5" t="s">
        <v>33</v>
      </c>
      <c r="X5489" s="5">
        <v>70.501041690349894</v>
      </c>
      <c r="Y5489" s="1">
        <v>7.7346875026389901</v>
      </c>
      <c r="Z5489" s="1" t="s">
        <v>33</v>
      </c>
      <c r="AA5489" s="1" t="s">
        <v>33</v>
      </c>
      <c r="AB5489" s="1" t="s">
        <v>33</v>
      </c>
      <c r="AC5489" s="1" t="s">
        <v>33</v>
      </c>
      <c r="AD5489" s="1" t="s">
        <v>33</v>
      </c>
      <c r="AE5489" s="1" t="s">
        <v>33</v>
      </c>
      <c r="AF5489" s="1">
        <v>0.11252448922870099</v>
      </c>
      <c r="AG5489" s="1" t="s">
        <v>7254</v>
      </c>
      <c r="AH5489" s="1">
        <v>13.1669444444444</v>
      </c>
      <c r="AI5489" s="1">
        <v>-0.953695956028207</v>
      </c>
      <c r="AJ5489" s="1">
        <v>-0.30077237814573998</v>
      </c>
      <c r="AK5489" s="1">
        <f t="shared" si="258"/>
        <v>68.507278559090082</v>
      </c>
      <c r="AL5489" s="1">
        <f t="shared" si="259"/>
        <v>0.24375000102153965</v>
      </c>
    </row>
    <row r="5490" spans="1:46">
      <c r="A5490" s="3">
        <f t="shared" si="257"/>
        <v>41971.552083333365</v>
      </c>
      <c r="B5490" s="3">
        <v>41971.385416666701</v>
      </c>
      <c r="C5490" s="3" t="e">
        <f>MID(#REF!,9,2)</f>
        <v>#REF!</v>
      </c>
      <c r="D5490" s="4">
        <v>363.38541666666703</v>
      </c>
      <c r="E5490" s="4">
        <v>0.99961377804378704</v>
      </c>
      <c r="F5490" s="4">
        <v>-2.7790191525539399E-2</v>
      </c>
      <c r="G5490" s="5">
        <v>1760</v>
      </c>
      <c r="H5490" s="1">
        <v>957</v>
      </c>
      <c r="I5490" s="2">
        <v>1662.2945965951101</v>
      </c>
      <c r="J5490" s="4" t="s">
        <v>7255</v>
      </c>
      <c r="K5490" s="4">
        <v>1012</v>
      </c>
      <c r="L5490" s="4" t="s">
        <v>37</v>
      </c>
      <c r="M5490" s="4">
        <v>3.5</v>
      </c>
      <c r="N5490" s="4" t="s">
        <v>37</v>
      </c>
      <c r="O5490" s="4">
        <v>0</v>
      </c>
      <c r="P5490" s="4" t="s">
        <v>38</v>
      </c>
      <c r="R5490" s="3">
        <v>41971.552083333299</v>
      </c>
      <c r="S5490" s="3"/>
      <c r="T5490" s="2">
        <v>4.52138790702638</v>
      </c>
      <c r="U5490" s="2">
        <v>23.1846874980289</v>
      </c>
      <c r="V5490" s="5">
        <v>6.9487341005285597</v>
      </c>
      <c r="W5490" s="5" t="s">
        <v>33</v>
      </c>
      <c r="X5490" s="5">
        <v>72.6885416995176</v>
      </c>
      <c r="Y5490" s="1">
        <v>7.9784375036605297</v>
      </c>
      <c r="Z5490" s="1" t="s">
        <v>33</v>
      </c>
      <c r="AA5490" s="1" t="s">
        <v>33</v>
      </c>
      <c r="AB5490" s="1" t="s">
        <v>33</v>
      </c>
      <c r="AC5490" s="1" t="s">
        <v>33</v>
      </c>
      <c r="AD5490" s="1" t="s">
        <v>33</v>
      </c>
      <c r="AE5490" s="1" t="s">
        <v>33</v>
      </c>
      <c r="AF5490" s="1">
        <v>0.112529373111526</v>
      </c>
      <c r="AG5490" s="1" t="s">
        <v>7256</v>
      </c>
      <c r="AH5490" s="1">
        <v>13.2502777777778</v>
      </c>
      <c r="AI5490" s="1">
        <v>-0.94690769329046198</v>
      </c>
      <c r="AJ5490" s="1">
        <v>-0.32150555265397401</v>
      </c>
      <c r="AK5490" s="1">
        <f t="shared" si="258"/>
        <v>80.409573155689941</v>
      </c>
      <c r="AL5490" s="1">
        <f t="shared" si="259"/>
        <v>0.27291666864864084</v>
      </c>
    </row>
    <row r="5491" spans="1:46">
      <c r="A5491" s="3">
        <f t="shared" si="257"/>
        <v>41971.555555555562</v>
      </c>
      <c r="B5491" s="3">
        <v>41971.388888888898</v>
      </c>
      <c r="C5491" s="3" t="e">
        <f>MID(#REF!,9,2)</f>
        <v>#REF!</v>
      </c>
      <c r="D5491" s="4">
        <v>363.38888888888903</v>
      </c>
      <c r="E5491" s="4">
        <v>0.99961543732097202</v>
      </c>
      <c r="F5491" s="4">
        <v>-2.7730443011283998E-2</v>
      </c>
      <c r="G5491" s="5">
        <v>1849</v>
      </c>
      <c r="H5491" s="1">
        <v>955</v>
      </c>
      <c r="I5491" s="2">
        <v>1742.7041697508</v>
      </c>
      <c r="R5491" s="3">
        <v>41971.555555555598</v>
      </c>
      <c r="S5491" s="3"/>
      <c r="T5491" s="2">
        <v>4.4961927966548902</v>
      </c>
      <c r="U5491" s="2">
        <v>23.159166667627101</v>
      </c>
      <c r="V5491" s="5">
        <v>6.9414235844155296</v>
      </c>
      <c r="W5491" s="5" t="s">
        <v>33</v>
      </c>
      <c r="X5491" s="5">
        <v>75.131250050422395</v>
      </c>
      <c r="Y5491" s="1">
        <v>8.2513541723091706</v>
      </c>
      <c r="Z5491" s="1" t="s">
        <v>33</v>
      </c>
      <c r="AA5491" s="1" t="s">
        <v>33</v>
      </c>
      <c r="AB5491" s="1" t="s">
        <v>33</v>
      </c>
      <c r="AC5491" s="1" t="s">
        <v>33</v>
      </c>
      <c r="AD5491" s="1" t="s">
        <v>33</v>
      </c>
      <c r="AE5491" s="1" t="s">
        <v>33</v>
      </c>
      <c r="AF5491" s="1">
        <v>0.11443962224929</v>
      </c>
      <c r="AG5491" s="1" t="s">
        <v>7257</v>
      </c>
      <c r="AH5491" s="1">
        <v>13.3336111111111</v>
      </c>
      <c r="AI5491" s="1">
        <v>-0.939668754536368</v>
      </c>
      <c r="AJ5491" s="1">
        <v>-0.34208570819031597</v>
      </c>
      <c r="AK5491" s="1">
        <f t="shared" si="258"/>
        <v>81.939304219099995</v>
      </c>
      <c r="AL5491" s="1">
        <f t="shared" si="259"/>
        <v>0.29375000123109984</v>
      </c>
      <c r="AN5491" s="4" t="s">
        <v>7127</v>
      </c>
      <c r="AO5491" s="4">
        <v>1010</v>
      </c>
      <c r="AP5491" s="4" t="s">
        <v>37</v>
      </c>
      <c r="AQ5491" s="4">
        <v>1.9</v>
      </c>
      <c r="AR5491" s="4" t="s">
        <v>37</v>
      </c>
      <c r="AS5491" s="4">
        <v>0</v>
      </c>
      <c r="AT5491" s="4" t="s">
        <v>38</v>
      </c>
    </row>
    <row r="5492" spans="1:46">
      <c r="A5492" s="3">
        <f t="shared" si="257"/>
        <v>41971.559027777766</v>
      </c>
      <c r="B5492" s="3">
        <v>41971.392361111102</v>
      </c>
      <c r="C5492" s="3" t="e">
        <f>MID(#REF!,9,2)</f>
        <v>#REF!</v>
      </c>
      <c r="D5492" s="4">
        <v>363.39236111111097</v>
      </c>
      <c r="E5492" s="4">
        <v>0.99961709302689195</v>
      </c>
      <c r="F5492" s="4">
        <v>-2.7670694397958599E-2</v>
      </c>
      <c r="G5492" s="5">
        <v>1940</v>
      </c>
      <c r="H5492" s="1">
        <v>953</v>
      </c>
      <c r="I5492" s="2">
        <v>1824.6434739699</v>
      </c>
      <c r="R5492" s="3">
        <v>41971.559027777803</v>
      </c>
      <c r="S5492" s="3"/>
      <c r="T5492" s="2">
        <v>4.49556730852564</v>
      </c>
      <c r="U5492" s="2">
        <v>23.209166667836602</v>
      </c>
      <c r="V5492" s="5">
        <v>6.9289047351570501</v>
      </c>
      <c r="W5492" s="5" t="s">
        <v>33</v>
      </c>
      <c r="X5492" s="5">
        <v>77.7562500614236</v>
      </c>
      <c r="Y5492" s="1">
        <v>8.5451041735402704</v>
      </c>
      <c r="Z5492" s="1" t="s">
        <v>33</v>
      </c>
      <c r="AA5492" s="1" t="s">
        <v>33</v>
      </c>
      <c r="AB5492" s="1" t="s">
        <v>33</v>
      </c>
      <c r="AC5492" s="1" t="s">
        <v>33</v>
      </c>
      <c r="AD5492" s="1" t="s">
        <v>33</v>
      </c>
      <c r="AE5492" s="1" t="s">
        <v>33</v>
      </c>
      <c r="AF5492" s="1">
        <v>0.117786431609211</v>
      </c>
      <c r="AG5492" s="1" t="s">
        <v>7258</v>
      </c>
      <c r="AH5492" s="1">
        <v>13.4169444444444</v>
      </c>
      <c r="AI5492" s="1">
        <v>-0.931982585102895</v>
      </c>
      <c r="AJ5492" s="1">
        <v>-0.36250304973189401</v>
      </c>
      <c r="AK5492" s="1">
        <f t="shared" si="258"/>
        <v>66.778188995800065</v>
      </c>
      <c r="AL5492" s="1">
        <f t="shared" si="259"/>
        <v>4.8958264597303014E-3</v>
      </c>
    </row>
    <row r="5493" spans="1:46">
      <c r="A5493" s="3">
        <f t="shared" si="257"/>
        <v>41971.562499999964</v>
      </c>
      <c r="B5493" s="3">
        <v>41971.395833333299</v>
      </c>
      <c r="C5493" s="3" t="e">
        <f>MID(#REF!,9,2)</f>
        <v>#REF!</v>
      </c>
      <c r="D5493" s="4">
        <v>363.39583333333297</v>
      </c>
      <c r="E5493" s="4">
        <v>0.99961874516154303</v>
      </c>
      <c r="F5493" s="4">
        <v>-2.7610945685775001E-2</v>
      </c>
      <c r="G5493" s="5">
        <v>2011</v>
      </c>
      <c r="H5493" s="1">
        <v>953</v>
      </c>
      <c r="I5493" s="2">
        <v>1891.4216629657001</v>
      </c>
      <c r="J5493" s="4" t="s">
        <v>7259</v>
      </c>
      <c r="K5493" s="4">
        <v>1012</v>
      </c>
      <c r="L5493" s="4" t="s">
        <v>37</v>
      </c>
      <c r="M5493" s="4">
        <v>3.9</v>
      </c>
      <c r="N5493" s="4" t="s">
        <v>37</v>
      </c>
      <c r="O5493" s="4">
        <v>0.3</v>
      </c>
      <c r="P5493" s="4" t="s">
        <v>38</v>
      </c>
      <c r="R5493" s="3">
        <v>41971.5625</v>
      </c>
      <c r="S5493" s="3"/>
      <c r="T5493" s="2">
        <v>4.4203022937588496</v>
      </c>
      <c r="U5493" s="2">
        <v>22.810520827374301</v>
      </c>
      <c r="V5493" s="5">
        <v>6.9286775529099698</v>
      </c>
      <c r="W5493" s="5" t="s">
        <v>33</v>
      </c>
      <c r="X5493" s="5">
        <v>77.554166662999606</v>
      </c>
      <c r="Y5493" s="1">
        <v>8.5500000000000007</v>
      </c>
      <c r="Z5493" s="1" t="s">
        <v>33</v>
      </c>
      <c r="AA5493" s="1" t="s">
        <v>33</v>
      </c>
      <c r="AB5493" s="1" t="s">
        <v>33</v>
      </c>
      <c r="AC5493" s="1" t="s">
        <v>33</v>
      </c>
      <c r="AD5493" s="1" t="s">
        <v>33</v>
      </c>
      <c r="AE5493" s="1" t="s">
        <v>33</v>
      </c>
      <c r="AF5493" s="1">
        <v>0.11784806257032999</v>
      </c>
      <c r="AG5493" s="1" t="s">
        <v>7260</v>
      </c>
      <c r="AH5493" s="1">
        <v>13.5002777777778</v>
      </c>
      <c r="AI5493" s="1">
        <v>-0.923852843184231</v>
      </c>
      <c r="AJ5493" s="1">
        <v>-0.382747859746352</v>
      </c>
      <c r="AK5493" s="1">
        <f t="shared" si="258"/>
        <v>47.967431532199953</v>
      </c>
      <c r="AL5493" s="1">
        <f t="shared" si="259"/>
        <v>-0.24197918672866159</v>
      </c>
    </row>
    <row r="5494" spans="1:46">
      <c r="A5494" s="3">
        <f t="shared" si="257"/>
        <v>41971.565972222263</v>
      </c>
      <c r="B5494" s="3">
        <v>41971.399305555598</v>
      </c>
      <c r="C5494" s="3" t="e">
        <f>MID(#REF!,9,2)</f>
        <v>#REF!</v>
      </c>
      <c r="D5494" s="4">
        <v>363.399305555556</v>
      </c>
      <c r="E5494" s="4">
        <v>0.99962039372491696</v>
      </c>
      <c r="F5494" s="4">
        <v>-2.75511968749475E-2</v>
      </c>
      <c r="G5494" s="5">
        <v>2062</v>
      </c>
      <c r="H5494" s="1">
        <v>953</v>
      </c>
      <c r="I5494" s="2">
        <v>1939.3890944979</v>
      </c>
      <c r="R5494" s="3">
        <v>41971.565972222197</v>
      </c>
      <c r="S5494" s="3"/>
      <c r="T5494" s="2">
        <v>4.3567575061783899</v>
      </c>
      <c r="U5494" s="2">
        <v>22.313229146207401</v>
      </c>
      <c r="V5494" s="5">
        <v>6.9334503707671704</v>
      </c>
      <c r="W5494" s="5" t="s">
        <v>33</v>
      </c>
      <c r="X5494" s="5">
        <v>75.219791485910093</v>
      </c>
      <c r="Y5494" s="1">
        <v>8.3080208132713391</v>
      </c>
      <c r="Z5494" s="1" t="s">
        <v>33</v>
      </c>
      <c r="AA5494" s="1" t="s">
        <v>33</v>
      </c>
      <c r="AB5494" s="1" t="s">
        <v>33</v>
      </c>
      <c r="AC5494" s="1" t="s">
        <v>33</v>
      </c>
      <c r="AD5494" s="1" t="s">
        <v>33</v>
      </c>
      <c r="AE5494" s="1" t="s">
        <v>33</v>
      </c>
      <c r="AF5494" s="1">
        <v>0.11656002428142501</v>
      </c>
      <c r="AG5494" s="1" t="s">
        <v>7261</v>
      </c>
      <c r="AH5494" s="1">
        <v>13.5836111111111</v>
      </c>
      <c r="AI5494" s="1">
        <v>-0.91528339809068704</v>
      </c>
      <c r="AJ5494" s="1">
        <v>-0.40281050281685199</v>
      </c>
      <c r="AK5494" s="1">
        <f t="shared" si="258"/>
        <v>43.264742166300039</v>
      </c>
      <c r="AL5494" s="1">
        <f t="shared" si="259"/>
        <v>-0.63125000264553943</v>
      </c>
      <c r="AN5494" s="4" t="s">
        <v>7131</v>
      </c>
      <c r="AO5494" s="4">
        <v>1010</v>
      </c>
      <c r="AP5494" s="4" t="s">
        <v>37</v>
      </c>
      <c r="AQ5494" s="4">
        <v>2.4</v>
      </c>
      <c r="AR5494" s="4" t="s">
        <v>37</v>
      </c>
      <c r="AS5494" s="4">
        <v>0</v>
      </c>
      <c r="AT5494" s="4" t="s">
        <v>38</v>
      </c>
    </row>
    <row r="5495" spans="1:46">
      <c r="A5495" s="3">
        <f t="shared" si="257"/>
        <v>41971.569444444467</v>
      </c>
      <c r="B5495" s="3">
        <v>41971.402777777803</v>
      </c>
      <c r="C5495" s="3" t="e">
        <f>MID(#REF!,9,2)</f>
        <v>#REF!</v>
      </c>
      <c r="D5495" s="4">
        <v>363.402777777778</v>
      </c>
      <c r="E5495" s="4">
        <v>0.99962203871700905</v>
      </c>
      <c r="F5495" s="4">
        <v>-2.7491447965689499E-2</v>
      </c>
      <c r="G5495" s="5">
        <v>2108</v>
      </c>
      <c r="H5495" s="1">
        <v>953</v>
      </c>
      <c r="I5495" s="2">
        <v>1982.6538366642001</v>
      </c>
      <c r="R5495" s="3">
        <v>41971.569444444402</v>
      </c>
      <c r="S5495" s="3"/>
      <c r="T5495" s="2">
        <v>4.3141021191553</v>
      </c>
      <c r="U5495" s="2">
        <v>21.669479143509498</v>
      </c>
      <c r="V5495" s="5">
        <v>6.9459315216130699</v>
      </c>
      <c r="W5495" s="5" t="s">
        <v>33</v>
      </c>
      <c r="X5495" s="5">
        <v>69.532291462073999</v>
      </c>
      <c r="Y5495" s="1">
        <v>7.6767708106257997</v>
      </c>
      <c r="Z5495" s="1" t="s">
        <v>33</v>
      </c>
      <c r="AA5495" s="1" t="s">
        <v>33</v>
      </c>
      <c r="AB5495" s="1" t="s">
        <v>33</v>
      </c>
      <c r="AC5495" s="1" t="s">
        <v>33</v>
      </c>
      <c r="AD5495" s="1" t="s">
        <v>33</v>
      </c>
      <c r="AE5495" s="1" t="s">
        <v>33</v>
      </c>
      <c r="AF5495" s="1">
        <v>0.113257893115969</v>
      </c>
      <c r="AG5495" s="1" t="s">
        <v>7262</v>
      </c>
      <c r="AH5495" s="1">
        <v>13.6669444444444</v>
      </c>
      <c r="AI5495" s="1">
        <v>-0.90627832840711897</v>
      </c>
      <c r="AJ5495" s="1">
        <v>-0.42268143022801202</v>
      </c>
      <c r="AK5495" s="1">
        <f t="shared" si="258"/>
        <v>36.206266962739846</v>
      </c>
      <c r="AL5495" s="1">
        <f t="shared" si="259"/>
        <v>-0.4941666622836296</v>
      </c>
    </row>
    <row r="5496" spans="1:46">
      <c r="A5496" s="3">
        <f t="shared" si="257"/>
        <v>41971.572916666664</v>
      </c>
      <c r="B5496" s="3">
        <v>41971.40625</v>
      </c>
      <c r="C5496" s="3" t="e">
        <f>MID(#REF!,9,2)</f>
        <v>#REF!</v>
      </c>
      <c r="D5496" s="4">
        <v>363.40625</v>
      </c>
      <c r="E5496" s="4">
        <v>0.999623680137814</v>
      </c>
      <c r="F5496" s="4">
        <v>-2.7431698958214502E-2</v>
      </c>
      <c r="G5496" s="5">
        <v>2142</v>
      </c>
      <c r="H5496" s="1">
        <v>955</v>
      </c>
      <c r="I5496" s="2">
        <v>2018.8601036269399</v>
      </c>
      <c r="J5496" s="4" t="s">
        <v>7263</v>
      </c>
      <c r="K5496" s="4">
        <v>1012</v>
      </c>
      <c r="L5496" s="4" t="s">
        <v>37</v>
      </c>
      <c r="M5496" s="4">
        <v>5</v>
      </c>
      <c r="N5496" s="4" t="s">
        <v>37</v>
      </c>
      <c r="O5496" s="4">
        <v>0</v>
      </c>
      <c r="P5496" s="4" t="s">
        <v>38</v>
      </c>
      <c r="R5496" s="3">
        <v>41971.572916666701</v>
      </c>
      <c r="S5496" s="3"/>
      <c r="T5496" s="2">
        <v>4.3613718068344296</v>
      </c>
      <c r="U5496" s="2">
        <v>21.348854157378899</v>
      </c>
      <c r="V5496" s="5">
        <v>6.9633085060433197</v>
      </c>
      <c r="W5496" s="5" t="s">
        <v>33</v>
      </c>
      <c r="X5496" s="5">
        <v>65.068749834326397</v>
      </c>
      <c r="Y5496" s="1">
        <v>7.1826041483421701</v>
      </c>
      <c r="Z5496" s="1" t="s">
        <v>33</v>
      </c>
      <c r="AA5496" s="1" t="s">
        <v>33</v>
      </c>
      <c r="AB5496" s="1" t="s">
        <v>33</v>
      </c>
      <c r="AC5496" s="1" t="s">
        <v>33</v>
      </c>
      <c r="AD5496" s="1" t="s">
        <v>33</v>
      </c>
      <c r="AE5496" s="1" t="s">
        <v>33</v>
      </c>
      <c r="AF5496" s="1">
        <v>0.10881568340892001</v>
      </c>
      <c r="AG5496" s="1" t="s">
        <v>7264</v>
      </c>
      <c r="AH5496" s="1">
        <v>13.7502777777778</v>
      </c>
      <c r="AI5496" s="1">
        <v>-0.89684192005174301</v>
      </c>
      <c r="AJ5496" s="1">
        <v>-0.44235118451056898</v>
      </c>
      <c r="AK5496" s="1">
        <f t="shared" si="258"/>
        <v>-25.447816432269974</v>
      </c>
      <c r="AL5496" s="1">
        <f t="shared" si="259"/>
        <v>-0.40583331697115987</v>
      </c>
    </row>
    <row r="5497" spans="1:46">
      <c r="A5497" s="3">
        <f t="shared" si="257"/>
        <v>41971.576388888861</v>
      </c>
      <c r="B5497" s="3">
        <v>41971.409722222197</v>
      </c>
      <c r="C5497" s="3" t="e">
        <f>MID(#REF!,9,2)</f>
        <v>#REF!</v>
      </c>
      <c r="D5497" s="4">
        <v>363.409722222222</v>
      </c>
      <c r="E5497" s="4">
        <v>0.99962531798732401</v>
      </c>
      <c r="F5497" s="4">
        <v>-2.7371949852735999E-2</v>
      </c>
      <c r="G5497" s="5">
        <v>2115</v>
      </c>
      <c r="H5497" s="1">
        <v>955</v>
      </c>
      <c r="I5497" s="2">
        <v>1993.4122871946699</v>
      </c>
      <c r="R5497" s="3">
        <v>41971.576388888898</v>
      </c>
      <c r="S5497" s="3"/>
      <c r="T5497" s="2">
        <v>4.4273040079166703</v>
      </c>
      <c r="U5497" s="2">
        <v>21.273437506699</v>
      </c>
      <c r="V5497" s="5">
        <v>6.9751646558814002</v>
      </c>
      <c r="W5497" s="5" t="s">
        <v>33</v>
      </c>
      <c r="X5497" s="5">
        <v>61.379166647720098</v>
      </c>
      <c r="Y5497" s="1">
        <v>6.7767708313710102</v>
      </c>
      <c r="Z5497" s="1" t="s">
        <v>33</v>
      </c>
      <c r="AA5497" s="1" t="s">
        <v>33</v>
      </c>
      <c r="AB5497" s="1" t="s">
        <v>33</v>
      </c>
      <c r="AC5497" s="1" t="s">
        <v>33</v>
      </c>
      <c r="AD5497" s="1" t="s">
        <v>33</v>
      </c>
      <c r="AE5497" s="1" t="s">
        <v>33</v>
      </c>
      <c r="AF5497" s="1">
        <v>0.10588522020073</v>
      </c>
      <c r="AG5497" s="1" t="s">
        <v>7265</v>
      </c>
      <c r="AH5497" s="1">
        <v>13.8336111111111</v>
      </c>
      <c r="AI5497" s="1">
        <v>-0.88697866423627503</v>
      </c>
      <c r="AJ5497" s="1">
        <v>-0.46181040394260597</v>
      </c>
      <c r="AK5497" s="1">
        <f t="shared" si="258"/>
        <v>-56.844806316310041</v>
      </c>
      <c r="AL5497" s="1">
        <f t="shared" si="259"/>
        <v>-0.18125000075961051</v>
      </c>
      <c r="AN5497" s="4" t="s">
        <v>7135</v>
      </c>
      <c r="AO5497" s="4">
        <v>1010</v>
      </c>
      <c r="AP5497" s="4" t="s">
        <v>37</v>
      </c>
      <c r="AQ5497" s="4">
        <v>2.7</v>
      </c>
      <c r="AR5497" s="4" t="s">
        <v>37</v>
      </c>
      <c r="AS5497" s="4">
        <v>0</v>
      </c>
      <c r="AT5497" s="4" t="s">
        <v>38</v>
      </c>
    </row>
    <row r="5498" spans="1:46">
      <c r="A5498" s="3">
        <f t="shared" si="257"/>
        <v>41971.579861111066</v>
      </c>
      <c r="B5498" s="3">
        <v>41971.413194444402</v>
      </c>
      <c r="C5498" s="3" t="e">
        <f>MID(#REF!,9,2)</f>
        <v>#REF!</v>
      </c>
      <c r="D5498" s="4">
        <v>363.413194444444</v>
      </c>
      <c r="E5498" s="4">
        <v>0.999626952265536</v>
      </c>
      <c r="F5498" s="4">
        <v>-2.7312200649467398E-2</v>
      </c>
      <c r="G5498" s="5">
        <v>2059</v>
      </c>
      <c r="H5498" s="1">
        <v>953</v>
      </c>
      <c r="I5498" s="2">
        <v>1936.5674808783599</v>
      </c>
      <c r="R5498" s="3">
        <v>41971.579861111102</v>
      </c>
      <c r="S5498" s="3"/>
      <c r="T5498" s="2">
        <v>4.4655718299102398</v>
      </c>
      <c r="U5498" s="2">
        <v>21.8921875092921</v>
      </c>
      <c r="V5498" s="5">
        <v>6.9563958065963298</v>
      </c>
      <c r="W5498" s="5" t="s">
        <v>33</v>
      </c>
      <c r="X5498" s="5">
        <v>59.629166640385897</v>
      </c>
      <c r="Y5498" s="1">
        <v>6.5955208306113997</v>
      </c>
      <c r="Z5498" s="1" t="s">
        <v>33</v>
      </c>
      <c r="AA5498" s="1" t="s">
        <v>33</v>
      </c>
      <c r="AB5498" s="1" t="s">
        <v>33</v>
      </c>
      <c r="AC5498" s="1" t="s">
        <v>33</v>
      </c>
      <c r="AD5498" s="1" t="s">
        <v>33</v>
      </c>
      <c r="AE5498" s="1" t="s">
        <v>33</v>
      </c>
      <c r="AF5498" s="1">
        <v>0.110561569044607</v>
      </c>
      <c r="AG5498" s="1" t="s">
        <v>7266</v>
      </c>
      <c r="AH5498" s="1">
        <v>13.9169444444444</v>
      </c>
      <c r="AI5498" s="1">
        <v>-0.87669325532836195</v>
      </c>
      <c r="AJ5498" s="1">
        <v>-0.48104982700522803</v>
      </c>
      <c r="AK5498" s="1">
        <f t="shared" si="258"/>
        <v>43.264742166300039</v>
      </c>
      <c r="AL5498" s="1">
        <f t="shared" si="259"/>
        <v>8.4895841337610634E-2</v>
      </c>
    </row>
    <row r="5499" spans="1:46">
      <c r="A5499" s="3">
        <f t="shared" si="257"/>
        <v>41971.583333333365</v>
      </c>
      <c r="B5499" s="3">
        <v>41971.416666666701</v>
      </c>
      <c r="C5499" s="3" t="e">
        <f>MID(#REF!,9,2)</f>
        <v>#REF!</v>
      </c>
      <c r="D5499" s="4">
        <v>363.41666666666703</v>
      </c>
      <c r="E5499" s="4">
        <v>0.99962858297244095</v>
      </c>
      <c r="F5499" s="4">
        <v>-2.7252451348622201E-2</v>
      </c>
      <c r="G5499" s="5">
        <v>2105</v>
      </c>
      <c r="H5499" s="1">
        <v>953</v>
      </c>
      <c r="I5499" s="2">
        <v>1979.8322230446599</v>
      </c>
      <c r="J5499" s="4" t="s">
        <v>7267</v>
      </c>
      <c r="K5499" s="4">
        <v>1013</v>
      </c>
      <c r="L5499" s="4" t="s">
        <v>37</v>
      </c>
      <c r="M5499" s="4">
        <v>5.0999999999999996</v>
      </c>
      <c r="N5499" s="4" t="s">
        <v>37</v>
      </c>
      <c r="O5499" s="4">
        <v>0</v>
      </c>
      <c r="P5499" s="4" t="s">
        <v>38</v>
      </c>
      <c r="R5499" s="3">
        <v>41971.583333333299</v>
      </c>
      <c r="S5499" s="3"/>
      <c r="T5499" s="2">
        <v>4.4727354408585498</v>
      </c>
      <c r="U5499" s="2">
        <v>21.978645827690801</v>
      </c>
      <c r="V5499" s="5">
        <v>6.9485644576714201</v>
      </c>
      <c r="W5499" s="5" t="s">
        <v>33</v>
      </c>
      <c r="X5499" s="5">
        <v>60.285416712286903</v>
      </c>
      <c r="Y5499" s="1">
        <v>6.6804166719490103</v>
      </c>
      <c r="Z5499" s="1" t="s">
        <v>33</v>
      </c>
      <c r="AA5499" s="1" t="s">
        <v>33</v>
      </c>
      <c r="AB5499" s="1" t="s">
        <v>33</v>
      </c>
      <c r="AC5499" s="1" t="s">
        <v>33</v>
      </c>
      <c r="AD5499" s="1" t="s">
        <v>33</v>
      </c>
      <c r="AE5499" s="1" t="s">
        <v>33</v>
      </c>
      <c r="AF5499" s="1">
        <v>0.11257333759657</v>
      </c>
      <c r="AG5499" s="1" t="s">
        <v>7268</v>
      </c>
      <c r="AH5499" s="1">
        <v>14.0002777777778</v>
      </c>
      <c r="AI5499" s="1">
        <v>-0.86599058861731804</v>
      </c>
      <c r="AJ5499" s="1">
        <v>-0.50006029679052899</v>
      </c>
      <c r="AK5499" s="1">
        <f t="shared" si="258"/>
        <v>81.826794966689931</v>
      </c>
      <c r="AL5499" s="1">
        <f t="shared" si="259"/>
        <v>0.27500000115250955</v>
      </c>
    </row>
    <row r="5500" spans="1:46">
      <c r="A5500" s="3">
        <f t="shared" si="257"/>
        <v>41971.586805555562</v>
      </c>
      <c r="B5500" s="3">
        <v>41971.420138888898</v>
      </c>
      <c r="C5500" s="3" t="e">
        <f>MID(#REF!,9,2)</f>
        <v>#REF!</v>
      </c>
      <c r="D5500" s="4">
        <v>363.42013888888903</v>
      </c>
      <c r="E5500" s="4">
        <v>0.99963021010803599</v>
      </c>
      <c r="F5500" s="4">
        <v>-2.7192701950413001E-2</v>
      </c>
      <c r="G5500" s="5">
        <v>2192</v>
      </c>
      <c r="H5500" s="1">
        <v>953</v>
      </c>
      <c r="I5500" s="2">
        <v>2061.6590180113499</v>
      </c>
      <c r="R5500" s="3">
        <v>41971.586805555598</v>
      </c>
      <c r="S5500" s="3"/>
      <c r="T5500" s="2">
        <v>4.4576817597354497</v>
      </c>
      <c r="U5500" s="2">
        <v>21.684895826459702</v>
      </c>
      <c r="V5500" s="5">
        <v>6.9485456084649302</v>
      </c>
      <c r="W5500" s="5" t="s">
        <v>33</v>
      </c>
      <c r="X5500" s="5">
        <v>62.660416722240399</v>
      </c>
      <c r="Y5500" s="1">
        <v>6.9554166731015199</v>
      </c>
      <c r="Z5500" s="1" t="s">
        <v>33</v>
      </c>
      <c r="AA5500" s="1" t="s">
        <v>33</v>
      </c>
      <c r="AB5500" s="1" t="s">
        <v>33</v>
      </c>
      <c r="AC5500" s="1" t="s">
        <v>33</v>
      </c>
      <c r="AD5500" s="1" t="s">
        <v>33</v>
      </c>
      <c r="AE5500" s="1" t="s">
        <v>33</v>
      </c>
      <c r="AF5500" s="1">
        <v>0.112578223599553</v>
      </c>
      <c r="AG5500" s="1" t="s">
        <v>7269</v>
      </c>
      <c r="AH5500" s="1">
        <v>14.0836111111111</v>
      </c>
      <c r="AI5500" s="1">
        <v>-0.85487575798423698</v>
      </c>
      <c r="AJ5500" s="1">
        <v>-0.51883276535977896</v>
      </c>
      <c r="AK5500" s="1">
        <f t="shared" si="258"/>
        <v>92.92277325437999</v>
      </c>
      <c r="AL5500" s="1">
        <f t="shared" si="259"/>
        <v>0.58843750994696986</v>
      </c>
      <c r="AN5500" s="4" t="s">
        <v>7139</v>
      </c>
      <c r="AO5500" s="4">
        <v>1010</v>
      </c>
      <c r="AP5500" s="4" t="s">
        <v>37</v>
      </c>
      <c r="AQ5500" s="4">
        <v>3</v>
      </c>
      <c r="AR5500" s="4" t="s">
        <v>37</v>
      </c>
      <c r="AS5500" s="4">
        <v>0</v>
      </c>
      <c r="AT5500" s="4" t="s">
        <v>38</v>
      </c>
    </row>
    <row r="5501" spans="1:46">
      <c r="A5501" s="3">
        <f t="shared" si="257"/>
        <v>41971.590277777766</v>
      </c>
      <c r="B5501" s="3">
        <v>41971.423611111102</v>
      </c>
      <c r="C5501" s="3" t="e">
        <f>MID(#REF!,9,2)</f>
        <v>#REF!</v>
      </c>
      <c r="D5501" s="4">
        <v>363.42361111111097</v>
      </c>
      <c r="E5501" s="4">
        <v>0.99963183367231301</v>
      </c>
      <c r="F5501" s="4">
        <v>-2.7132952455056699E-2</v>
      </c>
      <c r="G5501" s="5">
        <v>2286</v>
      </c>
      <c r="H5501" s="1">
        <v>955</v>
      </c>
      <c r="I5501" s="2">
        <v>2154.5817912657299</v>
      </c>
      <c r="R5501" s="3">
        <v>41971.590277777803</v>
      </c>
      <c r="S5501" s="3"/>
      <c r="T5501" s="2">
        <v>4.3760074393220698</v>
      </c>
      <c r="U5501" s="2">
        <v>21.139166651491902</v>
      </c>
      <c r="V5501" s="5">
        <v>6.9546725927645996</v>
      </c>
      <c r="W5501" s="5" t="s">
        <v>33</v>
      </c>
      <c r="X5501" s="5">
        <v>67.063541789099204</v>
      </c>
      <c r="Y5501" s="1">
        <v>7.5438541830484898</v>
      </c>
      <c r="Z5501" s="1" t="s">
        <v>33</v>
      </c>
      <c r="AA5501" s="1" t="s">
        <v>33</v>
      </c>
      <c r="AB5501" s="1" t="s">
        <v>33</v>
      </c>
      <c r="AC5501" s="1" t="s">
        <v>33</v>
      </c>
      <c r="AD5501" s="1" t="s">
        <v>33</v>
      </c>
      <c r="AE5501" s="1" t="s">
        <v>33</v>
      </c>
      <c r="AF5501" s="1">
        <v>0.11100113185945699</v>
      </c>
      <c r="AG5501" s="1" t="s">
        <v>7270</v>
      </c>
      <c r="AH5501" s="1">
        <v>14.1669444444444</v>
      </c>
      <c r="AI5501" s="1">
        <v>-0.84335405347758996</v>
      </c>
      <c r="AJ5501" s="1">
        <v>-0.537358298049746</v>
      </c>
      <c r="AK5501" s="1">
        <f t="shared" si="258"/>
        <v>78.255119664449921</v>
      </c>
      <c r="AL5501" s="1">
        <f t="shared" si="259"/>
        <v>0.10020831259030061</v>
      </c>
    </row>
    <row r="5502" spans="1:46">
      <c r="A5502" s="3">
        <f t="shared" si="257"/>
        <v>41971.593749999964</v>
      </c>
      <c r="B5502" s="3">
        <v>41971.427083333299</v>
      </c>
      <c r="C5502" s="3" t="e">
        <f>MID(#REF!,9,2)</f>
        <v>#REF!</v>
      </c>
      <c r="D5502" s="4">
        <v>363.42708333333297</v>
      </c>
      <c r="E5502" s="4">
        <v>0.99963345366526801</v>
      </c>
      <c r="F5502" s="4">
        <v>-2.7073202862762401E-2</v>
      </c>
      <c r="G5502" s="5">
        <v>2374</v>
      </c>
      <c r="H5502" s="1">
        <v>953</v>
      </c>
      <c r="I5502" s="2">
        <v>2232.8369109301798</v>
      </c>
      <c r="J5502" s="4" t="s">
        <v>7271</v>
      </c>
      <c r="K5502" s="4">
        <v>1012</v>
      </c>
      <c r="L5502" s="4" t="s">
        <v>37</v>
      </c>
      <c r="M5502" s="4">
        <v>4.2</v>
      </c>
      <c r="N5502" s="4" t="s">
        <v>37</v>
      </c>
      <c r="O5502" s="4">
        <v>0</v>
      </c>
      <c r="P5502" s="4" t="s">
        <v>38</v>
      </c>
      <c r="R5502" s="3">
        <v>41971.59375</v>
      </c>
      <c r="S5502" s="3"/>
      <c r="T5502" s="2">
        <v>4.2927229779714198</v>
      </c>
      <c r="U5502" s="2">
        <v>20.8838541680418</v>
      </c>
      <c r="V5502" s="5">
        <v>6.9704870769161804</v>
      </c>
      <c r="W5502" s="5" t="s">
        <v>33</v>
      </c>
      <c r="X5502" s="5">
        <v>67.715624965817597</v>
      </c>
      <c r="Y5502" s="1">
        <v>7.6440624956387904</v>
      </c>
      <c r="Z5502" s="1" t="s">
        <v>33</v>
      </c>
      <c r="AA5502" s="1" t="s">
        <v>33</v>
      </c>
      <c r="AB5502" s="1" t="s">
        <v>33</v>
      </c>
      <c r="AC5502" s="1" t="s">
        <v>33</v>
      </c>
      <c r="AD5502" s="1" t="s">
        <v>33</v>
      </c>
      <c r="AE5502" s="1" t="s">
        <v>33</v>
      </c>
      <c r="AF5502" s="1">
        <v>0.107031823136215</v>
      </c>
      <c r="AG5502" s="1" t="s">
        <v>7272</v>
      </c>
      <c r="AH5502" s="1">
        <v>14.2502777777778</v>
      </c>
      <c r="AI5502" s="1">
        <v>-0.83143095879544204</v>
      </c>
      <c r="AJ5502" s="1">
        <v>-0.55562807772510303</v>
      </c>
      <c r="AK5502" s="1">
        <f t="shared" si="258"/>
        <v>53.610658771280214</v>
      </c>
      <c r="AL5502" s="1">
        <f t="shared" si="259"/>
        <v>-0.69375001744484077</v>
      </c>
    </row>
    <row r="5503" spans="1:46">
      <c r="A5503" s="3">
        <f t="shared" si="257"/>
        <v>41971.597233796267</v>
      </c>
      <c r="B5503" s="3">
        <v>41971.430567129602</v>
      </c>
      <c r="C5503" s="3" t="e">
        <f>MID(#REF!,9,2)</f>
        <v>#REF!</v>
      </c>
      <c r="D5503" s="4">
        <v>363.43056712962999</v>
      </c>
      <c r="E5503" s="4">
        <v>0.99963507546899399</v>
      </c>
      <c r="F5503" s="4">
        <v>-2.7013254007952601E-2</v>
      </c>
      <c r="G5503" s="5">
        <v>2431</v>
      </c>
      <c r="H5503" s="1">
        <v>953</v>
      </c>
      <c r="I5503" s="2">
        <v>2286.44756970146</v>
      </c>
      <c r="R5503" s="3">
        <v>41971.597222222197</v>
      </c>
      <c r="S5503" s="3"/>
      <c r="T5503" s="2">
        <v>4.2086647602575598</v>
      </c>
      <c r="U5503" s="2">
        <v>21.102604173542399</v>
      </c>
      <c r="V5503" s="5">
        <v>7.0017182284950996</v>
      </c>
      <c r="W5503" s="5" t="s">
        <v>33</v>
      </c>
      <c r="X5503" s="5">
        <v>62.278124829087801</v>
      </c>
      <c r="Y5503" s="1">
        <v>6.9503124781939496</v>
      </c>
      <c r="Z5503" s="1" t="s">
        <v>33</v>
      </c>
      <c r="AA5503" s="1" t="s">
        <v>33</v>
      </c>
      <c r="AB5503" s="1" t="s">
        <v>33</v>
      </c>
      <c r="AC5503" s="1" t="s">
        <v>33</v>
      </c>
      <c r="AD5503" s="1" t="s">
        <v>33</v>
      </c>
      <c r="AE5503" s="1" t="s">
        <v>33</v>
      </c>
      <c r="AF5503" s="1">
        <v>9.9605144879080995E-2</v>
      </c>
      <c r="AG5503" s="1" t="s">
        <v>7273</v>
      </c>
      <c r="AH5503" s="1">
        <v>14.3336111111111</v>
      </c>
      <c r="AI5503" s="1">
        <v>-0.81911214867552395</v>
      </c>
      <c r="AJ5503" s="1">
        <v>-0.573633408974901</v>
      </c>
      <c r="AK5503" s="1">
        <f t="shared" si="258"/>
        <v>42.324204293110142</v>
      </c>
      <c r="AL5503" s="1">
        <f t="shared" si="259"/>
        <v>-0.20906248120619964</v>
      </c>
      <c r="AN5503" s="4" t="s">
        <v>7143</v>
      </c>
      <c r="AO5503" s="4">
        <v>1010</v>
      </c>
      <c r="AP5503" s="4" t="s">
        <v>37</v>
      </c>
      <c r="AQ5503" s="4">
        <v>3</v>
      </c>
      <c r="AR5503" s="4" t="s">
        <v>37</v>
      </c>
      <c r="AS5503" s="4">
        <v>0</v>
      </c>
      <c r="AT5503" s="4" t="s">
        <v>38</v>
      </c>
    </row>
    <row r="5504" spans="1:46">
      <c r="A5504" s="3">
        <f t="shared" si="257"/>
        <v>41971.600706018566</v>
      </c>
      <c r="B5504" s="3">
        <v>41971.434039351901</v>
      </c>
      <c r="C5504" s="3" t="e">
        <f>MID(#REF!,9,2)</f>
        <v>#REF!</v>
      </c>
      <c r="D5504" s="4">
        <v>363.43403935185199</v>
      </c>
      <c r="E5504" s="4">
        <v>0.99963668830738195</v>
      </c>
      <c r="F5504" s="4">
        <v>-2.6953504222104099E-2</v>
      </c>
      <c r="G5504" s="5">
        <v>2476</v>
      </c>
      <c r="H5504" s="1">
        <v>953</v>
      </c>
      <c r="I5504" s="2">
        <v>2328.7717739945701</v>
      </c>
      <c r="R5504" s="3">
        <v>41971.600694444402</v>
      </c>
      <c r="S5504" s="3"/>
      <c r="T5504" s="2">
        <v>4.0916829479265298</v>
      </c>
      <c r="U5504" s="2">
        <v>20.430312463100002</v>
      </c>
      <c r="V5504" s="5">
        <v>7.0182618788083104</v>
      </c>
      <c r="W5504" s="5" t="s">
        <v>33</v>
      </c>
      <c r="X5504" s="5">
        <v>60.169791618972802</v>
      </c>
      <c r="Y5504" s="1">
        <v>6.74124999698775</v>
      </c>
      <c r="Z5504" s="1" t="s">
        <v>33</v>
      </c>
      <c r="AA5504" s="1" t="s">
        <v>33</v>
      </c>
      <c r="AB5504" s="1" t="s">
        <v>33</v>
      </c>
      <c r="AC5504" s="1" t="s">
        <v>33</v>
      </c>
      <c r="AD5504" s="1" t="s">
        <v>33</v>
      </c>
      <c r="AE5504" s="1" t="s">
        <v>33</v>
      </c>
      <c r="AF5504" s="1">
        <v>9.5882228901077601E-2</v>
      </c>
      <c r="AG5504" s="1" t="s">
        <v>7274</v>
      </c>
      <c r="AH5504" s="1">
        <v>14.4169444444444</v>
      </c>
      <c r="AI5504" s="1">
        <v>-0.80640348619436597</v>
      </c>
      <c r="AJ5504" s="1">
        <v>-0.59136572225110695</v>
      </c>
      <c r="AK5504" s="1">
        <f t="shared" si="258"/>
        <v>41.3836664199398</v>
      </c>
      <c r="AL5504" s="1">
        <f t="shared" si="259"/>
        <v>-4.1770825608449691E-2</v>
      </c>
    </row>
    <row r="5505" spans="1:46">
      <c r="A5505" s="3">
        <f t="shared" si="257"/>
        <v>41971.604178240763</v>
      </c>
      <c r="B5505" s="3">
        <v>41971.437511574099</v>
      </c>
      <c r="C5505" s="3" t="e">
        <f>MID(#REF!,9,2)</f>
        <v>#REF!</v>
      </c>
      <c r="D5505" s="4">
        <v>363.43751157407399</v>
      </c>
      <c r="E5505" s="4">
        <v>0.99963829757442901</v>
      </c>
      <c r="F5505" s="4">
        <v>-2.6893754339963102E-2</v>
      </c>
      <c r="G5505" s="5">
        <v>2520</v>
      </c>
      <c r="H5505" s="1">
        <v>953</v>
      </c>
      <c r="I5505" s="2">
        <v>2370.1554404145099</v>
      </c>
      <c r="J5505" s="4" t="s">
        <v>7275</v>
      </c>
      <c r="K5505" s="4">
        <v>1012</v>
      </c>
      <c r="L5505" s="4" t="s">
        <v>37</v>
      </c>
      <c r="M5505" s="4">
        <v>4.7</v>
      </c>
      <c r="N5505" s="4" t="s">
        <v>37</v>
      </c>
      <c r="O5505" s="4">
        <v>0</v>
      </c>
      <c r="P5505" s="4" t="s">
        <v>38</v>
      </c>
      <c r="R5505" s="3">
        <v>41971.604166666701</v>
      </c>
      <c r="S5505" s="3"/>
      <c r="T5505" s="2">
        <v>3.9808905917260198</v>
      </c>
      <c r="U5505" s="2">
        <v>19.5253124625761</v>
      </c>
      <c r="V5505" s="5">
        <v>7.0261596952120202</v>
      </c>
      <c r="W5505" s="5" t="s">
        <v>33</v>
      </c>
      <c r="X5505" s="5">
        <v>59.154166655578102</v>
      </c>
      <c r="Y5505" s="1">
        <v>6.6994791713793003</v>
      </c>
      <c r="Z5505" s="1" t="s">
        <v>33</v>
      </c>
      <c r="AA5505" s="1" t="s">
        <v>33</v>
      </c>
      <c r="AB5505" s="1" t="s">
        <v>33</v>
      </c>
      <c r="AC5505" s="1" t="s">
        <v>33</v>
      </c>
      <c r="AD5505" s="1" t="s">
        <v>33</v>
      </c>
      <c r="AE5505" s="1" t="s">
        <v>33</v>
      </c>
      <c r="AF5505" s="1">
        <v>9.4154331625970603E-2</v>
      </c>
      <c r="AG5505" s="1" t="s">
        <v>7276</v>
      </c>
      <c r="AH5505" s="1">
        <v>14.5002777777778</v>
      </c>
      <c r="AI5505" s="1">
        <v>-0.79331101997678999</v>
      </c>
      <c r="AJ5505" s="1">
        <v>-0.60881657794723798</v>
      </c>
      <c r="AK5505" s="1">
        <f t="shared" si="258"/>
        <v>25.394522575870269</v>
      </c>
      <c r="AL5505" s="1">
        <f t="shared" si="259"/>
        <v>0.10624999688297976</v>
      </c>
    </row>
    <row r="5506" spans="1:46">
      <c r="A5506" s="3">
        <f t="shared" si="257"/>
        <v>41971.607650462967</v>
      </c>
      <c r="B5506" s="3">
        <v>41971.440983796303</v>
      </c>
      <c r="C5506" s="3" t="e">
        <f>MID(#REF!,9,2)</f>
        <v>#REF!</v>
      </c>
      <c r="D5506" s="4">
        <v>363.440983796296</v>
      </c>
      <c r="E5506" s="4">
        <v>0.99963990327012997</v>
      </c>
      <c r="F5506" s="4">
        <v>-2.68340043617387E-2</v>
      </c>
      <c r="G5506" s="5">
        <v>2547</v>
      </c>
      <c r="H5506" s="1">
        <v>953</v>
      </c>
      <c r="I5506" s="2">
        <v>2395.5499629903802</v>
      </c>
      <c r="R5506" s="3">
        <v>41971.607638888898</v>
      </c>
      <c r="S5506" s="3"/>
      <c r="T5506" s="2">
        <v>3.9382348567382301</v>
      </c>
      <c r="U5506" s="2">
        <v>18.6815624873289</v>
      </c>
      <c r="V5506" s="5">
        <v>7.0136408463728701</v>
      </c>
      <c r="W5506" s="5" t="s">
        <v>33</v>
      </c>
      <c r="X5506" s="5">
        <v>58.904166662912303</v>
      </c>
      <c r="Y5506" s="1">
        <v>6.80572916826228</v>
      </c>
      <c r="Z5506" s="1" t="s">
        <v>33</v>
      </c>
      <c r="AA5506" s="1" t="s">
        <v>33</v>
      </c>
      <c r="AB5506" s="1" t="s">
        <v>33</v>
      </c>
      <c r="AC5506" s="1" t="s">
        <v>33</v>
      </c>
      <c r="AD5506" s="1" t="s">
        <v>33</v>
      </c>
      <c r="AE5506" s="1" t="s">
        <v>33</v>
      </c>
      <c r="AF5506" s="1">
        <v>9.6907893560738798E-2</v>
      </c>
      <c r="AG5506" s="1" t="s">
        <v>7277</v>
      </c>
      <c r="AH5506" s="1">
        <v>14.5836111111111</v>
      </c>
      <c r="AI5506" s="1">
        <v>-0.779840981317105</v>
      </c>
      <c r="AJ5506" s="1">
        <v>-0.62597767041514796</v>
      </c>
      <c r="AK5506" s="1">
        <f t="shared" si="258"/>
        <v>37.621514927209773</v>
      </c>
      <c r="AL5506" s="1">
        <f t="shared" si="259"/>
        <v>-7.239583877064959E-2</v>
      </c>
      <c r="AN5506" s="4" t="s">
        <v>7147</v>
      </c>
      <c r="AO5506" s="4">
        <v>1010</v>
      </c>
      <c r="AP5506" s="4" t="s">
        <v>37</v>
      </c>
      <c r="AQ5506" s="4">
        <v>3</v>
      </c>
      <c r="AR5506" s="4" t="s">
        <v>37</v>
      </c>
      <c r="AS5506" s="4">
        <v>0</v>
      </c>
      <c r="AT5506" s="4" t="s">
        <v>38</v>
      </c>
    </row>
    <row r="5507" spans="1:46">
      <c r="A5507" s="3">
        <f t="shared" ref="A5507:A5570" si="260">B5507+1/6</f>
        <v>41971.611122685164</v>
      </c>
      <c r="B5507" s="3">
        <v>41971.4444560185</v>
      </c>
      <c r="C5507" s="3" t="e">
        <f>MID(#REF!,9,2)</f>
        <v>#REF!</v>
      </c>
      <c r="D5507" s="4">
        <v>363.44445601851902</v>
      </c>
      <c r="E5507" s="4">
        <v>0.99964150539447905</v>
      </c>
      <c r="F5507" s="4">
        <v>-2.6774254287646099E-2</v>
      </c>
      <c r="G5507" s="5">
        <v>2587</v>
      </c>
      <c r="H5507" s="1">
        <v>953</v>
      </c>
      <c r="I5507" s="2">
        <v>2433.17147791759</v>
      </c>
      <c r="R5507" s="3">
        <v>41971.611111111102</v>
      </c>
      <c r="S5507" s="3"/>
      <c r="T5507" s="2">
        <v>3.9310746299414498</v>
      </c>
      <c r="U5507" s="2">
        <v>18.643541676991301</v>
      </c>
      <c r="V5507" s="5">
        <v>7.0229969978343103</v>
      </c>
      <c r="W5507" s="5" t="s">
        <v>33</v>
      </c>
      <c r="X5507" s="5">
        <v>58.362499985593601</v>
      </c>
      <c r="Y5507" s="1">
        <v>6.7333333294916304</v>
      </c>
      <c r="Z5507" s="1" t="s">
        <v>33</v>
      </c>
      <c r="AA5507" s="1" t="s">
        <v>33</v>
      </c>
      <c r="AB5507" s="1" t="s">
        <v>33</v>
      </c>
      <c r="AC5507" s="1" t="s">
        <v>33</v>
      </c>
      <c r="AD5507" s="1" t="s">
        <v>33</v>
      </c>
      <c r="AE5507" s="1" t="s">
        <v>33</v>
      </c>
      <c r="AF5507" s="1">
        <v>9.4842501949566796E-2</v>
      </c>
      <c r="AG5507" s="1" t="s">
        <v>7278</v>
      </c>
      <c r="AH5507" s="1">
        <v>14.6669444444444</v>
      </c>
      <c r="AI5507" s="1">
        <v>-0.765999781213348</v>
      </c>
      <c r="AJ5507" s="1">
        <v>-0.64284083191805996</v>
      </c>
      <c r="AK5507" s="1">
        <f t="shared" ref="AK5507:AK5570" si="261">I5508-I5507</f>
        <v>36.680977054039886</v>
      </c>
      <c r="AL5507" s="1">
        <f t="shared" ref="AL5507:AL5570" si="262">Y5508-Y5507</f>
        <v>-0.20000000083819014</v>
      </c>
    </row>
    <row r="5508" spans="1:46">
      <c r="A5508" s="3">
        <f t="shared" si="260"/>
        <v>41971.614594907362</v>
      </c>
      <c r="B5508" s="3">
        <v>41971.447928240697</v>
      </c>
      <c r="C5508" s="3" t="e">
        <f>MID(#REF!,9,2)</f>
        <v>#REF!</v>
      </c>
      <c r="D5508" s="4">
        <v>363.44792824074102</v>
      </c>
      <c r="E5508" s="4">
        <v>0.99964310394747102</v>
      </c>
      <c r="F5508" s="4">
        <v>-2.6714504117897799E-2</v>
      </c>
      <c r="G5508" s="5">
        <v>2626</v>
      </c>
      <c r="H5508" s="1">
        <v>953</v>
      </c>
      <c r="I5508" s="2">
        <v>2469.8524549716299</v>
      </c>
      <c r="J5508" s="4" t="s">
        <v>7279</v>
      </c>
      <c r="K5508" s="4">
        <v>1012</v>
      </c>
      <c r="L5508" s="4" t="s">
        <v>37</v>
      </c>
      <c r="M5508" s="4">
        <v>4.5999999999999996</v>
      </c>
      <c r="N5508" s="4" t="s">
        <v>37</v>
      </c>
      <c r="O5508" s="4">
        <v>0</v>
      </c>
      <c r="P5508" s="4" t="s">
        <v>38</v>
      </c>
      <c r="R5508" s="3">
        <v>41971.614583333299</v>
      </c>
      <c r="S5508" s="3"/>
      <c r="T5508" s="2">
        <v>3.94926833683965</v>
      </c>
      <c r="U5508" s="2">
        <v>19.181041679243901</v>
      </c>
      <c r="V5508" s="5">
        <v>7.0479781487326001</v>
      </c>
      <c r="W5508" s="5" t="s">
        <v>33</v>
      </c>
      <c r="X5508" s="5">
        <v>57.612499982450402</v>
      </c>
      <c r="Y5508" s="1">
        <v>6.5333333286534403</v>
      </c>
      <c r="Z5508" s="1" t="s">
        <v>33</v>
      </c>
      <c r="AA5508" s="1" t="s">
        <v>33</v>
      </c>
      <c r="AB5508" s="1" t="s">
        <v>33</v>
      </c>
      <c r="AC5508" s="1" t="s">
        <v>33</v>
      </c>
      <c r="AD5508" s="1" t="s">
        <v>33</v>
      </c>
      <c r="AE5508" s="1" t="s">
        <v>33</v>
      </c>
      <c r="AF5508" s="1">
        <v>8.9540981642620601E-2</v>
      </c>
      <c r="AG5508" s="1" t="s">
        <v>7280</v>
      </c>
      <c r="AH5508" s="1">
        <v>14.7502777777778</v>
      </c>
      <c r="AI5508" s="1">
        <v>-0.75179400731600299</v>
      </c>
      <c r="AJ5508" s="1">
        <v>-0.65939803651796303</v>
      </c>
      <c r="AK5508" s="1">
        <f t="shared" si="261"/>
        <v>39.502590673570012</v>
      </c>
      <c r="AL5508" s="1">
        <f t="shared" si="262"/>
        <v>0.10729167445047949</v>
      </c>
    </row>
    <row r="5509" spans="1:46">
      <c r="A5509" s="3">
        <f t="shared" si="260"/>
        <v>41971.618067129661</v>
      </c>
      <c r="B5509" s="3">
        <v>41971.451400462996</v>
      </c>
      <c r="C5509" s="3" t="e">
        <f>MID(#REF!,9,2)</f>
        <v>#REF!</v>
      </c>
      <c r="D5509" s="4">
        <v>363.45140046296302</v>
      </c>
      <c r="E5509" s="4">
        <v>0.99964469892910002</v>
      </c>
      <c r="F5509" s="4">
        <v>-2.6654753852709299E-2</v>
      </c>
      <c r="G5509" s="5">
        <v>2668</v>
      </c>
      <c r="H5509" s="1">
        <v>953</v>
      </c>
      <c r="I5509" s="2">
        <v>2509.3550456451999</v>
      </c>
      <c r="R5509" s="3">
        <v>41971.618055555598</v>
      </c>
      <c r="S5509" s="3"/>
      <c r="T5509" s="2">
        <v>4.0846653896586602</v>
      </c>
      <c r="U5509" s="2">
        <v>18.3848958107437</v>
      </c>
      <c r="V5509" s="5">
        <v>7.0053551310673701</v>
      </c>
      <c r="W5509" s="5" t="s">
        <v>33</v>
      </c>
      <c r="X5509" s="5">
        <v>57.661458335057702</v>
      </c>
      <c r="Y5509" s="1">
        <v>6.6406250031039198</v>
      </c>
      <c r="Z5509" s="1" t="s">
        <v>33</v>
      </c>
      <c r="AA5509" s="1" t="s">
        <v>33</v>
      </c>
      <c r="AB5509" s="1" t="s">
        <v>33</v>
      </c>
      <c r="AC5509" s="1" t="s">
        <v>33</v>
      </c>
      <c r="AD5509" s="1" t="s">
        <v>33</v>
      </c>
      <c r="AE5509" s="1" t="s">
        <v>33</v>
      </c>
      <c r="AF5509" s="1">
        <v>9.8774506592833697E-2</v>
      </c>
      <c r="AG5509" s="1" t="s">
        <v>7281</v>
      </c>
      <c r="AH5509" s="1">
        <v>14.8336111111111</v>
      </c>
      <c r="AI5509" s="1">
        <v>-0.737230420792643</v>
      </c>
      <c r="AJ5509" s="1">
        <v>-0.67564140389551497</v>
      </c>
      <c r="AK5509" s="1">
        <f t="shared" si="261"/>
        <v>31.037749814950075</v>
      </c>
      <c r="AL5509" s="1">
        <f t="shared" si="262"/>
        <v>4.7812495108380482E-2</v>
      </c>
      <c r="AN5509" s="4" t="s">
        <v>7151</v>
      </c>
      <c r="AO5509" s="4">
        <v>1010</v>
      </c>
      <c r="AP5509" s="4" t="s">
        <v>37</v>
      </c>
      <c r="AQ5509" s="4">
        <v>2.8</v>
      </c>
      <c r="AR5509" s="4" t="s">
        <v>37</v>
      </c>
      <c r="AS5509" s="4">
        <v>0</v>
      </c>
      <c r="AT5509" s="4" t="s">
        <v>38</v>
      </c>
    </row>
    <row r="5510" spans="1:46">
      <c r="A5510" s="3">
        <f t="shared" si="260"/>
        <v>41971.621539351865</v>
      </c>
      <c r="B5510" s="3">
        <v>41971.454872685201</v>
      </c>
      <c r="C5510" s="3" t="e">
        <f>MID(#REF!,9,2)</f>
        <v>#REF!</v>
      </c>
      <c r="D5510" s="4">
        <v>363.45487268518502</v>
      </c>
      <c r="E5510" s="4">
        <v>0.99964629033936003</v>
      </c>
      <c r="F5510" s="4">
        <v>-2.65950034922929E-2</v>
      </c>
      <c r="G5510" s="5">
        <v>2701</v>
      </c>
      <c r="H5510" s="1">
        <v>953</v>
      </c>
      <c r="I5510" s="2">
        <v>2540.39279546015</v>
      </c>
      <c r="R5510" s="3">
        <v>41971.621527777803</v>
      </c>
      <c r="S5510" s="3"/>
      <c r="T5510" s="2">
        <v>4.1374032632932201</v>
      </c>
      <c r="U5510" s="2">
        <v>17.927916670639299</v>
      </c>
      <c r="V5510" s="5">
        <v>6.9759612828693296</v>
      </c>
      <c r="W5510" s="5" t="s">
        <v>33</v>
      </c>
      <c r="X5510" s="5">
        <v>57.604166658721297</v>
      </c>
      <c r="Y5510" s="1">
        <v>6.6884374982123003</v>
      </c>
      <c r="Z5510" s="1" t="s">
        <v>33</v>
      </c>
      <c r="AA5510" s="1" t="s">
        <v>33</v>
      </c>
      <c r="AB5510" s="1" t="s">
        <v>33</v>
      </c>
      <c r="AC5510" s="1" t="s">
        <v>33</v>
      </c>
      <c r="AD5510" s="1" t="s">
        <v>33</v>
      </c>
      <c r="AE5510" s="1" t="s">
        <v>33</v>
      </c>
      <c r="AF5510" s="1">
        <v>0.105691172815316</v>
      </c>
      <c r="AG5510" s="1" t="s">
        <v>7282</v>
      </c>
      <c r="AH5510" s="1">
        <v>14.9169444444444</v>
      </c>
      <c r="AI5510" s="1">
        <v>-0.72231595310998098</v>
      </c>
      <c r="AJ5510" s="1">
        <v>-0.69156320310064201</v>
      </c>
      <c r="AK5510" s="1">
        <f t="shared" si="261"/>
        <v>33.85936343450021</v>
      </c>
      <c r="AL5510" s="1">
        <f t="shared" si="262"/>
        <v>-5.6249998349810149E-2</v>
      </c>
    </row>
    <row r="5511" spans="1:46">
      <c r="A5511" s="3">
        <f t="shared" si="260"/>
        <v>41971.625011574062</v>
      </c>
      <c r="B5511" s="3">
        <v>41971.458344907398</v>
      </c>
      <c r="C5511" s="3" t="e">
        <f>MID(#REF!,9,2)</f>
        <v>#REF!</v>
      </c>
      <c r="D5511" s="4">
        <v>363.45834490740702</v>
      </c>
      <c r="E5511" s="4">
        <v>0.99964787817824596</v>
      </c>
      <c r="F5511" s="4">
        <v>-2.6535253036862199E-2</v>
      </c>
      <c r="G5511" s="5">
        <v>2737</v>
      </c>
      <c r="H5511" s="1">
        <v>953</v>
      </c>
      <c r="I5511" s="2">
        <v>2574.2521588946502</v>
      </c>
      <c r="J5511" s="4" t="s">
        <v>7283</v>
      </c>
      <c r="K5511" s="4">
        <v>1012</v>
      </c>
      <c r="L5511" s="4" t="s">
        <v>37</v>
      </c>
      <c r="M5511" s="4">
        <v>4.7</v>
      </c>
      <c r="N5511" s="4" t="s">
        <v>37</v>
      </c>
      <c r="O5511" s="4">
        <v>0</v>
      </c>
      <c r="P5511" s="4" t="s">
        <v>38</v>
      </c>
      <c r="R5511" s="3">
        <v>41971.625</v>
      </c>
      <c r="S5511" s="3"/>
      <c r="T5511" s="2">
        <v>4.0539720298049504</v>
      </c>
      <c r="U5511" s="2">
        <v>18.052916666972301</v>
      </c>
      <c r="V5511" s="5">
        <v>6.96969243384682</v>
      </c>
      <c r="W5511" s="5" t="s">
        <v>33</v>
      </c>
      <c r="X5511" s="5">
        <v>57.354166666055498</v>
      </c>
      <c r="Y5511" s="1">
        <v>6.6321874998624901</v>
      </c>
      <c r="Z5511" s="1" t="s">
        <v>33</v>
      </c>
      <c r="AA5511" s="1" t="s">
        <v>33</v>
      </c>
      <c r="AB5511" s="1" t="s">
        <v>33</v>
      </c>
      <c r="AC5511" s="1" t="s">
        <v>33</v>
      </c>
      <c r="AD5511" s="1" t="s">
        <v>33</v>
      </c>
      <c r="AE5511" s="1" t="s">
        <v>33</v>
      </c>
      <c r="AF5511" s="1">
        <v>0.107227842102169</v>
      </c>
      <c r="AG5511" s="1" t="s">
        <v>7284</v>
      </c>
      <c r="AH5511" s="1">
        <v>15.0002777777778</v>
      </c>
      <c r="AI5511" s="1">
        <v>-0.707057702734879</v>
      </c>
      <c r="AJ5511" s="1">
        <v>-0.70715585623204402</v>
      </c>
      <c r="AK5511" s="1">
        <f t="shared" si="261"/>
        <v>33.859363434489751</v>
      </c>
      <c r="AL5511" s="1">
        <f t="shared" si="262"/>
        <v>-1.2187499862490014E-2</v>
      </c>
    </row>
    <row r="5512" spans="1:46">
      <c r="A5512" s="3">
        <f t="shared" si="260"/>
        <v>41971.628483796267</v>
      </c>
      <c r="B5512" s="3">
        <v>41971.461817129602</v>
      </c>
      <c r="C5512" s="3" t="e">
        <f>MID(#REF!,9,2)</f>
        <v>#REF!</v>
      </c>
      <c r="D5512" s="4">
        <v>363.46181712962999</v>
      </c>
      <c r="E5512" s="4">
        <v>0.99964946244575204</v>
      </c>
      <c r="F5512" s="4">
        <v>-2.6475502486630598E-2</v>
      </c>
      <c r="G5512" s="5">
        <v>2773</v>
      </c>
      <c r="H5512" s="1">
        <v>953</v>
      </c>
      <c r="I5512" s="2">
        <v>2608.1115223291399</v>
      </c>
      <c r="R5512" s="3">
        <v>41971.628472222197</v>
      </c>
      <c r="S5512" s="3"/>
      <c r="T5512" s="2">
        <v>3.9960933659108</v>
      </c>
      <c r="U5512" s="2">
        <v>18.099583333499201</v>
      </c>
      <c r="V5512" s="5">
        <v>6.9879027514884804</v>
      </c>
      <c r="W5512" s="5" t="s">
        <v>33</v>
      </c>
      <c r="X5512" s="5">
        <v>57.1531249987558</v>
      </c>
      <c r="Y5512" s="1">
        <v>6.62</v>
      </c>
      <c r="Z5512" s="1" t="s">
        <v>33</v>
      </c>
      <c r="AA5512" s="1" t="s">
        <v>33</v>
      </c>
      <c r="AB5512" s="1" t="s">
        <v>33</v>
      </c>
      <c r="AC5512" s="1" t="s">
        <v>33</v>
      </c>
      <c r="AD5512" s="1" t="s">
        <v>33</v>
      </c>
      <c r="AE5512" s="1" t="s">
        <v>33</v>
      </c>
      <c r="AF5512" s="1">
        <v>0.102824652036724</v>
      </c>
      <c r="AG5512" s="1" t="s">
        <v>7285</v>
      </c>
      <c r="AH5512" s="1">
        <v>15.0836111111111</v>
      </c>
      <c r="AI5512" s="1">
        <v>-0.69146293175586304</v>
      </c>
      <c r="AJ5512" s="1">
        <v>-0.72241194204386405</v>
      </c>
      <c r="AK5512" s="1">
        <f t="shared" si="261"/>
        <v>9.4053787318002833</v>
      </c>
      <c r="AL5512" s="1">
        <f t="shared" si="262"/>
        <v>-1.2604167675109856E-2</v>
      </c>
      <c r="AN5512" s="4" t="s">
        <v>7155</v>
      </c>
      <c r="AO5512" s="4">
        <v>1010</v>
      </c>
      <c r="AP5512" s="4" t="s">
        <v>37</v>
      </c>
      <c r="AQ5512" s="4">
        <v>2.8</v>
      </c>
      <c r="AR5512" s="4" t="s">
        <v>37</v>
      </c>
      <c r="AS5512" s="4">
        <v>0</v>
      </c>
      <c r="AT5512" s="4" t="s">
        <v>38</v>
      </c>
    </row>
    <row r="5513" spans="1:46">
      <c r="A5513" s="3">
        <f t="shared" si="260"/>
        <v>41971.631956018566</v>
      </c>
      <c r="B5513" s="3">
        <v>41971.465289351901</v>
      </c>
      <c r="C5513" s="3" t="e">
        <f>MID(#REF!,9,2)</f>
        <v>#REF!</v>
      </c>
      <c r="D5513" s="4">
        <v>363.46528935185199</v>
      </c>
      <c r="E5513" s="4">
        <v>0.99965104314187103</v>
      </c>
      <c r="F5513" s="4">
        <v>-2.6415751841811701E-2</v>
      </c>
      <c r="G5513" s="5">
        <v>2783</v>
      </c>
      <c r="H5513" s="1">
        <v>953</v>
      </c>
      <c r="I5513" s="2">
        <v>2617.5169010609402</v>
      </c>
      <c r="R5513" s="3">
        <v>41971.631944444402</v>
      </c>
      <c r="S5513" s="3"/>
      <c r="T5513" s="2">
        <v>3.9458574621429201</v>
      </c>
      <c r="U5513" s="2">
        <v>18.147500002200299</v>
      </c>
      <c r="V5513" s="5">
        <v>7.0094464022080301</v>
      </c>
      <c r="W5513" s="5" t="s">
        <v>33</v>
      </c>
      <c r="X5513" s="5">
        <v>56.896874991749101</v>
      </c>
      <c r="Y5513" s="1">
        <v>6.6073958323248903</v>
      </c>
      <c r="Z5513" s="1" t="s">
        <v>33</v>
      </c>
      <c r="AA5513" s="1" t="s">
        <v>33</v>
      </c>
      <c r="AB5513" s="1" t="s">
        <v>33</v>
      </c>
      <c r="AC5513" s="1" t="s">
        <v>33</v>
      </c>
      <c r="AD5513" s="1" t="s">
        <v>33</v>
      </c>
      <c r="AE5513" s="1" t="s">
        <v>33</v>
      </c>
      <c r="AF5513" s="1">
        <v>9.7848370540939894E-2</v>
      </c>
      <c r="AG5513" s="1" t="s">
        <v>7286</v>
      </c>
      <c r="AH5513" s="1">
        <v>15.1669444444444</v>
      </c>
      <c r="AI5513" s="1">
        <v>-0.67553906242677197</v>
      </c>
      <c r="AJ5513" s="1">
        <v>-0.73732419947778605</v>
      </c>
      <c r="AK5513" s="1">
        <f t="shared" si="261"/>
        <v>-67.718726868980411</v>
      </c>
      <c r="AL5513" s="1">
        <f t="shared" si="262"/>
        <v>-6.8750001728770549E-2</v>
      </c>
    </row>
    <row r="5514" spans="1:46">
      <c r="A5514" s="3">
        <f t="shared" si="260"/>
        <v>41971.635428240763</v>
      </c>
      <c r="B5514" s="3">
        <v>41971.468761574099</v>
      </c>
      <c r="C5514" s="3" t="e">
        <f>MID(#REF!,9,2)</f>
        <v>#REF!</v>
      </c>
      <c r="D5514" s="4">
        <v>363.46876157407399</v>
      </c>
      <c r="E5514" s="4">
        <v>0.99965262026659996</v>
      </c>
      <c r="F5514" s="4">
        <v>-2.6356001102619701E-2</v>
      </c>
      <c r="G5514" s="5">
        <v>2711</v>
      </c>
      <c r="H5514" s="1">
        <v>953</v>
      </c>
      <c r="I5514" s="2">
        <v>2549.7981741919598</v>
      </c>
      <c r="J5514" s="4" t="s">
        <v>7287</v>
      </c>
      <c r="K5514" s="4">
        <v>1012</v>
      </c>
      <c r="L5514" s="4" t="s">
        <v>37</v>
      </c>
      <c r="M5514" s="4">
        <v>4.5</v>
      </c>
      <c r="N5514" s="4" t="s">
        <v>37</v>
      </c>
      <c r="O5514" s="4">
        <v>0</v>
      </c>
      <c r="P5514" s="4" t="s">
        <v>38</v>
      </c>
      <c r="R5514" s="3">
        <v>41971.635416666701</v>
      </c>
      <c r="S5514" s="3"/>
      <c r="T5514" s="2">
        <v>3.89818304423587</v>
      </c>
      <c r="U5514" s="2">
        <v>18.2975000059721</v>
      </c>
      <c r="V5514" s="5">
        <v>7.0156775531582998</v>
      </c>
      <c r="W5514" s="5" t="s">
        <v>33</v>
      </c>
      <c r="X5514" s="5">
        <v>56.334374977604597</v>
      </c>
      <c r="Y5514" s="1">
        <v>6.5386458305961197</v>
      </c>
      <c r="Z5514" s="1" t="s">
        <v>33</v>
      </c>
      <c r="AA5514" s="1" t="s">
        <v>33</v>
      </c>
      <c r="AB5514" s="1" t="s">
        <v>33</v>
      </c>
      <c r="AC5514" s="1" t="s">
        <v>33</v>
      </c>
      <c r="AD5514" s="1" t="s">
        <v>33</v>
      </c>
      <c r="AE5514" s="1" t="s">
        <v>33</v>
      </c>
      <c r="AF5514" s="1">
        <v>9.6454489508567595E-2</v>
      </c>
      <c r="AG5514" s="1" t="s">
        <v>7288</v>
      </c>
      <c r="AH5514" s="1">
        <v>15.2502777777778</v>
      </c>
      <c r="AI5514" s="1">
        <v>-0.65929367363416902</v>
      </c>
      <c r="AJ5514" s="1">
        <v>-0.75188553111890699</v>
      </c>
      <c r="AK5514" s="1">
        <f t="shared" si="261"/>
        <v>42.324204293110142</v>
      </c>
      <c r="AL5514" s="1">
        <f t="shared" si="262"/>
        <v>-3.229166404950945E-2</v>
      </c>
    </row>
    <row r="5515" spans="1:46">
      <c r="A5515" s="3">
        <f t="shared" si="260"/>
        <v>41971.638900462967</v>
      </c>
      <c r="B5515" s="3">
        <v>41971.472233796303</v>
      </c>
      <c r="C5515" s="3" t="e">
        <f>MID(#REF!,9,2)</f>
        <v>#REF!</v>
      </c>
      <c r="D5515" s="4">
        <v>363.472233796296</v>
      </c>
      <c r="E5515" s="4">
        <v>0.99965419381993104</v>
      </c>
      <c r="F5515" s="4">
        <v>-2.6296250269266401E-2</v>
      </c>
      <c r="G5515" s="5">
        <v>2756</v>
      </c>
      <c r="H5515" s="1">
        <v>953</v>
      </c>
      <c r="I5515" s="2">
        <v>2592.1223784850699</v>
      </c>
      <c r="R5515" s="3">
        <v>41971.638888888898</v>
      </c>
      <c r="S5515" s="3"/>
      <c r="T5515" s="2">
        <v>3.9445537866717499</v>
      </c>
      <c r="U5515" s="2">
        <v>18.210520828411202</v>
      </c>
      <c r="V5515" s="5">
        <v>7.0036795365565698</v>
      </c>
      <c r="W5515" s="5" t="s">
        <v>33</v>
      </c>
      <c r="X5515" s="5">
        <v>56.063541665466097</v>
      </c>
      <c r="Y5515" s="1">
        <v>6.5063541665466103</v>
      </c>
      <c r="Z5515" s="1" t="s">
        <v>33</v>
      </c>
      <c r="AA5515" s="1" t="s">
        <v>33</v>
      </c>
      <c r="AB5515" s="1" t="s">
        <v>33</v>
      </c>
      <c r="AC5515" s="1" t="s">
        <v>33</v>
      </c>
      <c r="AD5515" s="1" t="s">
        <v>33</v>
      </c>
      <c r="AE5515" s="1" t="s">
        <v>33</v>
      </c>
      <c r="AF5515" s="1">
        <v>9.9156334399886303E-2</v>
      </c>
      <c r="AG5515" s="1" t="s">
        <v>7289</v>
      </c>
      <c r="AH5515" s="1">
        <v>15.3336111111111</v>
      </c>
      <c r="AI5515" s="1">
        <v>-0.64273449729021204</v>
      </c>
      <c r="AJ5515" s="1">
        <v>-0.76608900657371304</v>
      </c>
      <c r="AK5515" s="1">
        <f t="shared" si="261"/>
        <v>34.799901307680102</v>
      </c>
      <c r="AL5515" s="1">
        <f t="shared" si="262"/>
        <v>-6.25000002619025E-3</v>
      </c>
      <c r="AN5515" s="4" t="s">
        <v>7159</v>
      </c>
      <c r="AO5515" s="4">
        <v>1010</v>
      </c>
      <c r="AP5515" s="4" t="s">
        <v>37</v>
      </c>
      <c r="AQ5515" s="4">
        <v>3</v>
      </c>
      <c r="AR5515" s="4" t="s">
        <v>37</v>
      </c>
      <c r="AS5515" s="4">
        <v>0</v>
      </c>
      <c r="AT5515" s="4" t="s">
        <v>38</v>
      </c>
    </row>
    <row r="5516" spans="1:46">
      <c r="A5516" s="3">
        <f t="shared" si="260"/>
        <v>41971.642372685164</v>
      </c>
      <c r="B5516" s="3">
        <v>41971.4757060185</v>
      </c>
      <c r="C5516" s="3" t="e">
        <f>MID(#REF!,9,2)</f>
        <v>#REF!</v>
      </c>
      <c r="D5516" s="4">
        <v>363.47570601851902</v>
      </c>
      <c r="E5516" s="4">
        <v>0.99965576380185905</v>
      </c>
      <c r="F5516" s="4">
        <v>-2.6236499341966001E-2</v>
      </c>
      <c r="G5516" s="5">
        <v>2793</v>
      </c>
      <c r="H5516" s="1">
        <v>953</v>
      </c>
      <c r="I5516" s="2">
        <v>2626.92227979275</v>
      </c>
      <c r="R5516" s="3">
        <v>41971.642361111102</v>
      </c>
      <c r="S5516" s="3"/>
      <c r="T5516" s="2">
        <v>4.0580996362650401</v>
      </c>
      <c r="U5516" s="2">
        <v>17.954270827337201</v>
      </c>
      <c r="V5516" s="5">
        <v>6.9786606872453003</v>
      </c>
      <c r="W5516" s="5" t="s">
        <v>33</v>
      </c>
      <c r="X5516" s="5">
        <v>56.001041665204198</v>
      </c>
      <c r="Y5516" s="1">
        <v>6.50010416652042</v>
      </c>
      <c r="Z5516" s="1" t="s">
        <v>33</v>
      </c>
      <c r="AA5516" s="1" t="s">
        <v>33</v>
      </c>
      <c r="AB5516" s="1" t="s">
        <v>33</v>
      </c>
      <c r="AC5516" s="1" t="s">
        <v>33</v>
      </c>
      <c r="AD5516" s="1" t="s">
        <v>33</v>
      </c>
      <c r="AE5516" s="1" t="s">
        <v>33</v>
      </c>
      <c r="AF5516" s="1">
        <v>0.10503627528853</v>
      </c>
      <c r="AG5516" s="1" t="s">
        <v>7290</v>
      </c>
      <c r="AH5516" s="1">
        <v>15.4169444444444</v>
      </c>
      <c r="AI5516" s="1">
        <v>-0.62586941465268398</v>
      </c>
      <c r="AJ5516" s="1">
        <v>-0.77992786576856299</v>
      </c>
      <c r="AK5516" s="1">
        <f t="shared" si="261"/>
        <v>-35.459166049839951</v>
      </c>
      <c r="AL5516" s="1">
        <f t="shared" si="262"/>
        <v>-3.0833334049289896E-2</v>
      </c>
    </row>
    <row r="5517" spans="1:46">
      <c r="A5517" s="3">
        <f t="shared" si="260"/>
        <v>41971.645844907362</v>
      </c>
      <c r="B5517" s="3">
        <v>41971.479178240697</v>
      </c>
      <c r="C5517" s="3" t="e">
        <f>MID(#REF!,9,2)</f>
        <v>#REF!</v>
      </c>
      <c r="D5517" s="4">
        <v>363.47917824074102</v>
      </c>
      <c r="E5517" s="4">
        <v>0.99965733021238001</v>
      </c>
      <c r="F5517" s="4">
        <v>-2.6176748320932201E-2</v>
      </c>
      <c r="G5517" s="5">
        <v>2764</v>
      </c>
      <c r="H5517" s="1">
        <v>950</v>
      </c>
      <c r="I5517" s="2">
        <v>2591.4631137429101</v>
      </c>
      <c r="J5517" s="4" t="s">
        <v>7291</v>
      </c>
      <c r="K5517" s="4">
        <v>1013</v>
      </c>
      <c r="L5517" s="4" t="s">
        <v>37</v>
      </c>
      <c r="M5517" s="4">
        <v>5.0999999999999996</v>
      </c>
      <c r="N5517" s="4" t="s">
        <v>37</v>
      </c>
      <c r="O5517" s="4">
        <v>0</v>
      </c>
      <c r="P5517" s="4" t="s">
        <v>38</v>
      </c>
      <c r="R5517" s="3">
        <v>41971.645833333299</v>
      </c>
      <c r="S5517" s="3"/>
      <c r="T5517" s="2">
        <v>4.0026255541336004</v>
      </c>
      <c r="U5517" s="2">
        <v>18.0298958355751</v>
      </c>
      <c r="V5517" s="5">
        <v>6.9720793384513602</v>
      </c>
      <c r="W5517" s="5" t="s">
        <v>33</v>
      </c>
      <c r="X5517" s="5">
        <v>55.692708324711298</v>
      </c>
      <c r="Y5517" s="1">
        <v>6.4692708324711301</v>
      </c>
      <c r="Z5517" s="1" t="s">
        <v>33</v>
      </c>
      <c r="AA5517" s="1" t="s">
        <v>33</v>
      </c>
      <c r="AB5517" s="1" t="s">
        <v>33</v>
      </c>
      <c r="AC5517" s="1" t="s">
        <v>33</v>
      </c>
      <c r="AD5517" s="1" t="s">
        <v>33</v>
      </c>
      <c r="AE5517" s="1" t="s">
        <v>33</v>
      </c>
      <c r="AF5517" s="1">
        <v>0.10664012894768</v>
      </c>
      <c r="AG5517" s="1" t="s">
        <v>7292</v>
      </c>
      <c r="AH5517" s="1">
        <v>15.5002777777778</v>
      </c>
      <c r="AI5517" s="1">
        <v>-0.60870645257395195</v>
      </c>
      <c r="AJ5517" s="1">
        <v>-0.79339552216711895</v>
      </c>
      <c r="AK5517" s="1">
        <f t="shared" si="261"/>
        <v>-178.41500123365995</v>
      </c>
      <c r="AL5517" s="1">
        <f t="shared" si="262"/>
        <v>4.3020839360010221E-2</v>
      </c>
    </row>
    <row r="5518" spans="1:46">
      <c r="A5518" s="3">
        <f t="shared" si="260"/>
        <v>41971.649317129661</v>
      </c>
      <c r="B5518" s="3">
        <v>41971.482650462996</v>
      </c>
      <c r="C5518" s="3" t="e">
        <f>MID(#REF!,9,2)</f>
        <v>#REF!</v>
      </c>
      <c r="D5518" s="4">
        <v>363.48265046296302</v>
      </c>
      <c r="E5518" s="4">
        <v>0.99965889305148603</v>
      </c>
      <c r="F5518" s="4">
        <v>-2.6116997206378299E-2</v>
      </c>
      <c r="G5518" s="5">
        <v>2571</v>
      </c>
      <c r="H5518" s="1">
        <v>951</v>
      </c>
      <c r="I5518" s="2">
        <v>2413.0481125092501</v>
      </c>
      <c r="R5518" s="3">
        <v>41971.649305555598</v>
      </c>
      <c r="S5518" s="3"/>
      <c r="T5518" s="2">
        <v>3.9575126425666198</v>
      </c>
      <c r="U5518" s="2">
        <v>18.183020841874601</v>
      </c>
      <c r="V5518" s="5">
        <v>6.9801854904104799</v>
      </c>
      <c r="W5518" s="5" t="s">
        <v>33</v>
      </c>
      <c r="X5518" s="5">
        <v>56.098958382991697</v>
      </c>
      <c r="Y5518" s="1">
        <v>6.5122916718311403</v>
      </c>
      <c r="Z5518" s="1" t="s">
        <v>33</v>
      </c>
      <c r="AA5518" s="1" t="s">
        <v>33</v>
      </c>
      <c r="AB5518" s="1" t="s">
        <v>33</v>
      </c>
      <c r="AC5518" s="1" t="s">
        <v>33</v>
      </c>
      <c r="AD5518" s="1" t="s">
        <v>33</v>
      </c>
      <c r="AE5518" s="1" t="s">
        <v>33</v>
      </c>
      <c r="AF5518" s="1">
        <v>0.10466814071380701</v>
      </c>
      <c r="AG5518" s="1" t="s">
        <v>7293</v>
      </c>
      <c r="AH5518" s="1">
        <v>15.5836111111111</v>
      </c>
      <c r="AI5518" s="1">
        <v>-0.59125377968062298</v>
      </c>
      <c r="AJ5518" s="1">
        <v>-0.80648556590516696</v>
      </c>
      <c r="AK5518" s="1">
        <f t="shared" si="261"/>
        <v>-145.47742413027026</v>
      </c>
      <c r="AL5518" s="1">
        <f t="shared" si="262"/>
        <v>0.16250000068102999</v>
      </c>
      <c r="AN5518" s="4" t="s">
        <v>7163</v>
      </c>
      <c r="AO5518" s="4">
        <v>1010</v>
      </c>
      <c r="AP5518" s="4" t="s">
        <v>37</v>
      </c>
      <c r="AQ5518" s="4">
        <v>2.5</v>
      </c>
      <c r="AR5518" s="4" t="s">
        <v>37</v>
      </c>
      <c r="AS5518" s="4">
        <v>0</v>
      </c>
      <c r="AT5518" s="4" t="s">
        <v>38</v>
      </c>
    </row>
    <row r="5519" spans="1:46">
      <c r="A5519" s="3">
        <f t="shared" si="260"/>
        <v>41971.652789351865</v>
      </c>
      <c r="B5519" s="3">
        <v>41971.486122685201</v>
      </c>
      <c r="C5519" s="3" t="e">
        <f>MID(#REF!,9,2)</f>
        <v>#REF!</v>
      </c>
      <c r="D5519" s="4">
        <v>363.48612268518502</v>
      </c>
      <c r="E5519" s="4">
        <v>0.999660452319173</v>
      </c>
      <c r="F5519" s="4">
        <v>-2.60572459985179E-2</v>
      </c>
      <c r="G5519" s="5">
        <v>2416</v>
      </c>
      <c r="H5519" s="1">
        <v>951</v>
      </c>
      <c r="I5519" s="2">
        <v>2267.5706883789799</v>
      </c>
      <c r="R5519" s="3">
        <v>41971.652777777803</v>
      </c>
      <c r="S5519" s="3"/>
      <c r="T5519" s="2">
        <v>3.9336761939141902</v>
      </c>
      <c r="U5519" s="2">
        <v>18.451770843000901</v>
      </c>
      <c r="V5519" s="5">
        <v>7.0114166413349599</v>
      </c>
      <c r="W5519" s="5" t="s">
        <v>33</v>
      </c>
      <c r="X5519" s="5">
        <v>57.661458389540101</v>
      </c>
      <c r="Y5519" s="1">
        <v>6.6747916725121703</v>
      </c>
      <c r="Z5519" s="1" t="s">
        <v>33</v>
      </c>
      <c r="AA5519" s="1" t="s">
        <v>33</v>
      </c>
      <c r="AB5519" s="1" t="s">
        <v>33</v>
      </c>
      <c r="AC5519" s="1" t="s">
        <v>33</v>
      </c>
      <c r="AD5519" s="1" t="s">
        <v>33</v>
      </c>
      <c r="AE5519" s="1" t="s">
        <v>33</v>
      </c>
      <c r="AF5519" s="1">
        <v>9.7405472786022004E-2</v>
      </c>
      <c r="AG5519" s="1" t="s">
        <v>7294</v>
      </c>
      <c r="AH5519" s="1">
        <v>15.6669444444444</v>
      </c>
      <c r="AI5519" s="1">
        <v>-0.57351970248573003</v>
      </c>
      <c r="AJ5519" s="1">
        <v>-0.81919176684136696</v>
      </c>
      <c r="AK5519" s="1">
        <f t="shared" si="261"/>
        <v>32.044411546999982</v>
      </c>
      <c r="AL5519" s="1">
        <f t="shared" si="262"/>
        <v>0.65208333271341967</v>
      </c>
    </row>
    <row r="5520" spans="1:46">
      <c r="A5520" s="3">
        <f t="shared" si="260"/>
        <v>41971.656261574062</v>
      </c>
      <c r="B5520" s="3">
        <v>41971.489594907398</v>
      </c>
      <c r="C5520" s="3" t="e">
        <f>MID(#REF!,9,2)</f>
        <v>#REF!</v>
      </c>
      <c r="D5520" s="4">
        <v>363.48959490740702</v>
      </c>
      <c r="E5520" s="4">
        <v>0.99966200801543403</v>
      </c>
      <c r="F5520" s="4">
        <v>-2.5997494697564301E-2</v>
      </c>
      <c r="G5520" s="5">
        <v>2445</v>
      </c>
      <c r="H5520" s="1">
        <v>953</v>
      </c>
      <c r="I5520" s="2">
        <v>2299.6150999259798</v>
      </c>
      <c r="J5520" s="4" t="s">
        <v>7295</v>
      </c>
      <c r="K5520" s="4">
        <v>1013</v>
      </c>
      <c r="L5520" s="4" t="s">
        <v>37</v>
      </c>
      <c r="M5520" s="4">
        <v>4.7</v>
      </c>
      <c r="N5520" s="4" t="s">
        <v>37</v>
      </c>
      <c r="O5520" s="4">
        <v>0</v>
      </c>
      <c r="P5520" s="4" t="s">
        <v>38</v>
      </c>
      <c r="R5520" s="3">
        <v>41971.65625</v>
      </c>
      <c r="S5520" s="3"/>
      <c r="T5520" s="2">
        <v>3.9260558837591302</v>
      </c>
      <c r="U5520" s="2">
        <v>18.392499999004698</v>
      </c>
      <c r="V5520" s="5">
        <v>7.0034811242138799</v>
      </c>
      <c r="W5520" s="5" t="s">
        <v>33</v>
      </c>
      <c r="X5520" s="5">
        <v>63.189583377294703</v>
      </c>
      <c r="Y5520" s="1">
        <v>7.32687500522559</v>
      </c>
      <c r="Z5520" s="1" t="s">
        <v>33</v>
      </c>
      <c r="AA5520" s="1" t="s">
        <v>33</v>
      </c>
      <c r="AB5520" s="1" t="s">
        <v>33</v>
      </c>
      <c r="AC5520" s="1" t="s">
        <v>33</v>
      </c>
      <c r="AD5520" s="1" t="s">
        <v>33</v>
      </c>
      <c r="AE5520" s="1" t="s">
        <v>33</v>
      </c>
      <c r="AF5520" s="1">
        <v>9.92016454416184E-2</v>
      </c>
      <c r="AG5520" s="1" t="s">
        <v>7296</v>
      </c>
      <c r="AH5520" s="1">
        <v>15.7502777777778</v>
      </c>
      <c r="AI5520" s="1">
        <v>-0.555512661435283</v>
      </c>
      <c r="AJ5520" s="1">
        <v>-0.83150807752245504</v>
      </c>
      <c r="AK5520" s="1">
        <f t="shared" si="261"/>
        <v>139.19960523068994</v>
      </c>
      <c r="AL5520" s="1">
        <f t="shared" si="262"/>
        <v>0.69697916462139986</v>
      </c>
    </row>
    <row r="5521" spans="1:46">
      <c r="A5521" s="3">
        <f t="shared" si="260"/>
        <v>41971.659733796267</v>
      </c>
      <c r="B5521" s="3">
        <v>41971.493067129602</v>
      </c>
      <c r="C5521" s="3" t="e">
        <f>MID(#REF!,9,2)</f>
        <v>#REF!</v>
      </c>
      <c r="D5521" s="4">
        <v>363.49306712962999</v>
      </c>
      <c r="E5521" s="4">
        <v>0.99966356014026503</v>
      </c>
      <c r="F5521" s="4">
        <v>-2.5937743303731099E-2</v>
      </c>
      <c r="G5521" s="5">
        <v>2593</v>
      </c>
      <c r="H5521" s="1">
        <v>953</v>
      </c>
      <c r="I5521" s="2">
        <v>2438.8147051566698</v>
      </c>
      <c r="R5521" s="3">
        <v>41971.659722222197</v>
      </c>
      <c r="S5521" s="3"/>
      <c r="T5521" s="2">
        <v>3.9285562943774499</v>
      </c>
      <c r="U5521" s="2">
        <v>18.264270832994999</v>
      </c>
      <c r="V5521" s="5">
        <v>6.9881497751318804</v>
      </c>
      <c r="W5521" s="5" t="s">
        <v>33</v>
      </c>
      <c r="X5521" s="5">
        <v>69.069791694409901</v>
      </c>
      <c r="Y5521" s="1">
        <v>8.0238541698469898</v>
      </c>
      <c r="Z5521" s="1" t="s">
        <v>33</v>
      </c>
      <c r="AA5521" s="1" t="s">
        <v>33</v>
      </c>
      <c r="AB5521" s="1" t="s">
        <v>33</v>
      </c>
      <c r="AC5521" s="1" t="s">
        <v>33</v>
      </c>
      <c r="AD5521" s="1" t="s">
        <v>33</v>
      </c>
      <c r="AE5521" s="1" t="s">
        <v>33</v>
      </c>
      <c r="AF5521" s="1">
        <v>0.102766182728685</v>
      </c>
      <c r="AG5521" s="1" t="s">
        <v>7297</v>
      </c>
      <c r="AH5521" s="1">
        <v>15.8336111111111</v>
      </c>
      <c r="AI5521" s="1">
        <v>-0.537241226891089</v>
      </c>
      <c r="AJ5521" s="1">
        <v>-0.84342863606149698</v>
      </c>
      <c r="AK5521" s="1">
        <f t="shared" si="261"/>
        <v>115.68615840119037</v>
      </c>
      <c r="AL5521" s="1">
        <f t="shared" si="262"/>
        <v>0.29375000123109096</v>
      </c>
      <c r="AN5521" s="4" t="s">
        <v>7167</v>
      </c>
      <c r="AO5521" s="4">
        <v>1010</v>
      </c>
      <c r="AP5521" s="4" t="s">
        <v>37</v>
      </c>
      <c r="AQ5521" s="4">
        <v>3.3</v>
      </c>
      <c r="AR5521" s="4" t="s">
        <v>37</v>
      </c>
      <c r="AS5521" s="4">
        <v>0</v>
      </c>
      <c r="AT5521" s="4" t="s">
        <v>38</v>
      </c>
    </row>
    <row r="5522" spans="1:46">
      <c r="A5522" s="3">
        <f t="shared" si="260"/>
        <v>41971.663206018566</v>
      </c>
      <c r="B5522" s="3">
        <v>41971.496539351901</v>
      </c>
      <c r="C5522" s="3" t="e">
        <f>MID(#REF!,9,2)</f>
        <v>#REF!</v>
      </c>
      <c r="D5522" s="4">
        <v>363.49653935185199</v>
      </c>
      <c r="E5522" s="4">
        <v>0.99966510869365999</v>
      </c>
      <c r="F5522" s="4">
        <v>-2.5877991817231698E-2</v>
      </c>
      <c r="G5522" s="5">
        <v>2716</v>
      </c>
      <c r="H5522" s="1">
        <v>953</v>
      </c>
      <c r="I5522" s="2">
        <v>2554.5008635578602</v>
      </c>
      <c r="R5522" s="3">
        <v>41971.663194444402</v>
      </c>
      <c r="S5522" s="3"/>
      <c r="T5522" s="2">
        <v>3.95615987985083</v>
      </c>
      <c r="U5522" s="2">
        <v>18.233020832864</v>
      </c>
      <c r="V5522" s="5">
        <v>6.9881309259257796</v>
      </c>
      <c r="W5522" s="5" t="s">
        <v>33</v>
      </c>
      <c r="X5522" s="5">
        <v>71.6322917051492</v>
      </c>
      <c r="Y5522" s="1">
        <v>8.3176041710780808</v>
      </c>
      <c r="Z5522" s="1" t="s">
        <v>33</v>
      </c>
      <c r="AA5522" s="1" t="s">
        <v>33</v>
      </c>
      <c r="AB5522" s="1" t="s">
        <v>33</v>
      </c>
      <c r="AC5522" s="1" t="s">
        <v>33</v>
      </c>
      <c r="AD5522" s="1" t="s">
        <v>33</v>
      </c>
      <c r="AE5522" s="1" t="s">
        <v>33</v>
      </c>
      <c r="AF5522" s="1">
        <v>0.102770643073165</v>
      </c>
      <c r="AG5522" s="1" t="s">
        <v>7298</v>
      </c>
      <c r="AH5522" s="1">
        <v>15.9169444444444</v>
      </c>
      <c r="AI5522" s="1">
        <v>-0.51871409505172095</v>
      </c>
      <c r="AJ5522" s="1">
        <v>-0.85494776892782998</v>
      </c>
      <c r="AK5522" s="1">
        <f t="shared" si="261"/>
        <v>73.47841105353973</v>
      </c>
      <c r="AL5522" s="1">
        <f t="shared" si="262"/>
        <v>0.21718750069630843</v>
      </c>
    </row>
    <row r="5523" spans="1:46">
      <c r="A5523" s="3">
        <f t="shared" si="260"/>
        <v>41971.666678240763</v>
      </c>
      <c r="B5523" s="3">
        <v>41971.500011574099</v>
      </c>
      <c r="C5523" s="3" t="e">
        <f>MID(#REF!,9,2)</f>
        <v>#REF!</v>
      </c>
      <c r="D5523" s="4">
        <v>363.50001157407399</v>
      </c>
      <c r="E5523" s="4">
        <v>0.99966665367561303</v>
      </c>
      <c r="F5523" s="4">
        <v>-2.5818240238280499E-2</v>
      </c>
      <c r="G5523" s="5">
        <v>2800</v>
      </c>
      <c r="H5523" s="1">
        <v>951</v>
      </c>
      <c r="I5523" s="2">
        <v>2627.9792746113999</v>
      </c>
      <c r="J5523" s="4" t="s">
        <v>7299</v>
      </c>
      <c r="K5523" s="4">
        <v>1013</v>
      </c>
      <c r="L5523" s="4" t="s">
        <v>37</v>
      </c>
      <c r="M5523" s="4">
        <v>3.8</v>
      </c>
      <c r="N5523" s="4" t="s">
        <v>37</v>
      </c>
      <c r="O5523" s="4">
        <v>0</v>
      </c>
      <c r="P5523" s="4" t="s">
        <v>38</v>
      </c>
      <c r="R5523" s="3">
        <v>41971.666666666701</v>
      </c>
      <c r="S5523" s="3"/>
      <c r="T5523" s="2">
        <v>3.97607883470145</v>
      </c>
      <c r="U5523" s="2">
        <v>18.2783333364765</v>
      </c>
      <c r="V5523" s="5">
        <v>6.9844662431894404</v>
      </c>
      <c r="W5523" s="5" t="s">
        <v>33</v>
      </c>
      <c r="X5523" s="5">
        <v>73.575000047148194</v>
      </c>
      <c r="Y5523" s="1">
        <v>8.5347916717743892</v>
      </c>
      <c r="Z5523" s="1" t="s">
        <v>33</v>
      </c>
      <c r="AA5523" s="1" t="s">
        <v>33</v>
      </c>
      <c r="AB5523" s="1" t="s">
        <v>33</v>
      </c>
      <c r="AC5523" s="1" t="s">
        <v>33</v>
      </c>
      <c r="AD5523" s="1" t="s">
        <v>33</v>
      </c>
      <c r="AE5523" s="1" t="s">
        <v>33</v>
      </c>
      <c r="AF5523" s="1">
        <v>0.103641515970403</v>
      </c>
      <c r="AG5523" s="1" t="s">
        <v>7300</v>
      </c>
      <c r="AH5523" s="1">
        <v>16.0002777777778</v>
      </c>
      <c r="AI5523" s="1">
        <v>-0.49994008381361299</v>
      </c>
      <c r="AJ5523" s="1">
        <v>-0.86605999364734398</v>
      </c>
      <c r="AK5523" s="1">
        <f t="shared" si="261"/>
        <v>77.948186528500173</v>
      </c>
      <c r="AL5523" s="1">
        <f t="shared" si="262"/>
        <v>0.16249999863794073</v>
      </c>
    </row>
    <row r="5524" spans="1:46">
      <c r="A5524" s="3">
        <f t="shared" si="260"/>
        <v>41971.670150462967</v>
      </c>
      <c r="B5524" s="3">
        <v>41971.503483796303</v>
      </c>
      <c r="C5524" s="3" t="e">
        <f>MID(#REF!,9,2)</f>
        <v>#REF!</v>
      </c>
      <c r="D5524" s="4">
        <v>363.503483796296</v>
      </c>
      <c r="E5524" s="4">
        <v>0.99966819508611904</v>
      </c>
      <c r="F5524" s="4">
        <v>-2.5758488567089202E-2</v>
      </c>
      <c r="G5524" s="5">
        <v>2877</v>
      </c>
      <c r="H5524" s="1">
        <v>953</v>
      </c>
      <c r="I5524" s="2">
        <v>2705.9274611399001</v>
      </c>
      <c r="R5524" s="3">
        <v>41971.670138888898</v>
      </c>
      <c r="S5524" s="3"/>
      <c r="T5524" s="2">
        <v>3.9905087675734601</v>
      </c>
      <c r="U5524" s="2">
        <v>18.378333335638398</v>
      </c>
      <c r="V5524" s="5">
        <v>6.9781973940355799</v>
      </c>
      <c r="W5524" s="5" t="s">
        <v>33</v>
      </c>
      <c r="X5524" s="5">
        <v>75.075000034575297</v>
      </c>
      <c r="Y5524" s="1">
        <v>8.69729167041233</v>
      </c>
      <c r="Z5524" s="1" t="s">
        <v>33</v>
      </c>
      <c r="AA5524" s="1" t="s">
        <v>33</v>
      </c>
      <c r="AB5524" s="1" t="s">
        <v>33</v>
      </c>
      <c r="AC5524" s="1" t="s">
        <v>33</v>
      </c>
      <c r="AD5524" s="1" t="s">
        <v>33</v>
      </c>
      <c r="AE5524" s="1" t="s">
        <v>33</v>
      </c>
      <c r="AF5524" s="1">
        <v>0.105148384837059</v>
      </c>
      <c r="AG5524" s="1" t="s">
        <v>7301</v>
      </c>
      <c r="AH5524" s="1">
        <v>16.0836111111111</v>
      </c>
      <c r="AI5524" s="1">
        <v>-0.48092812857422501</v>
      </c>
      <c r="AJ5524" s="1">
        <v>-0.87676002141184195</v>
      </c>
      <c r="AK5524" s="1">
        <f t="shared" si="261"/>
        <v>40.443128546749904</v>
      </c>
      <c r="AL5524" s="1">
        <f t="shared" si="262"/>
        <v>1.4999996599220466E-2</v>
      </c>
      <c r="AN5524" s="4" t="s">
        <v>7171</v>
      </c>
      <c r="AO5524" s="4">
        <v>1010</v>
      </c>
      <c r="AP5524" s="4" t="s">
        <v>37</v>
      </c>
      <c r="AQ5524" s="4">
        <v>3.2</v>
      </c>
      <c r="AR5524" s="4" t="s">
        <v>37</v>
      </c>
      <c r="AS5524" s="4">
        <v>0</v>
      </c>
      <c r="AT5524" s="4" t="s">
        <v>38</v>
      </c>
    </row>
    <row r="5525" spans="1:46">
      <c r="A5525" s="3">
        <f t="shared" si="260"/>
        <v>41971.673622685164</v>
      </c>
      <c r="B5525" s="3">
        <v>41971.5069560185</v>
      </c>
      <c r="C5525" s="3" t="e">
        <f>MID(#REF!,9,2)</f>
        <v>#REF!</v>
      </c>
      <c r="D5525" s="4">
        <v>363.50695601851902</v>
      </c>
      <c r="E5525" s="4">
        <v>0.99966973292517203</v>
      </c>
      <c r="F5525" s="4">
        <v>-2.5698736803872101E-2</v>
      </c>
      <c r="G5525" s="5">
        <v>2920</v>
      </c>
      <c r="H5525" s="1">
        <v>953</v>
      </c>
      <c r="I5525" s="2">
        <v>2746.37058968665</v>
      </c>
      <c r="R5525" s="3">
        <v>41971.673611111102</v>
      </c>
      <c r="S5525" s="3"/>
      <c r="T5525" s="2">
        <v>4.0178928544822901</v>
      </c>
      <c r="U5525" s="2">
        <v>18.7856250113811</v>
      </c>
      <c r="V5525" s="5">
        <v>7.0026577123295697</v>
      </c>
      <c r="W5525" s="5" t="s">
        <v>33</v>
      </c>
      <c r="X5525" s="5">
        <v>75.653125015519606</v>
      </c>
      <c r="Y5525" s="1">
        <v>8.7122916670115504</v>
      </c>
      <c r="Z5525" s="1" t="s">
        <v>33</v>
      </c>
      <c r="AA5525" s="1" t="s">
        <v>33</v>
      </c>
      <c r="AB5525" s="1" t="s">
        <v>33</v>
      </c>
      <c r="AC5525" s="1" t="s">
        <v>33</v>
      </c>
      <c r="AD5525" s="1" t="s">
        <v>33</v>
      </c>
      <c r="AE5525" s="1" t="s">
        <v>33</v>
      </c>
      <c r="AF5525" s="1">
        <v>9.9389907787654996E-2</v>
      </c>
      <c r="AG5525" s="1" t="s">
        <v>7302</v>
      </c>
      <c r="AH5525" s="1">
        <v>16.1669444444444</v>
      </c>
      <c r="AI5525" s="1">
        <v>-0.461687277979279</v>
      </c>
      <c r="AJ5525" s="1">
        <v>-0.88704275959622403</v>
      </c>
      <c r="AK5525" s="1">
        <f t="shared" si="261"/>
        <v>-106.28077966938008</v>
      </c>
      <c r="AL5525" s="1">
        <f t="shared" si="262"/>
        <v>2.9270834776149002E-2</v>
      </c>
    </row>
    <row r="5526" spans="1:46">
      <c r="A5526" s="3">
        <f t="shared" si="260"/>
        <v>41971.677094907362</v>
      </c>
      <c r="B5526" s="3">
        <v>41971.510428240697</v>
      </c>
      <c r="C5526" s="3" t="e">
        <f>MID(#REF!,9,2)</f>
        <v>#REF!</v>
      </c>
      <c r="D5526" s="4">
        <v>363.51042824074102</v>
      </c>
      <c r="E5526" s="4">
        <v>0.999671267192767</v>
      </c>
      <c r="F5526" s="4">
        <v>-2.5638984948842699E-2</v>
      </c>
      <c r="G5526" s="5">
        <v>2807</v>
      </c>
      <c r="H5526" s="1">
        <v>953</v>
      </c>
      <c r="I5526" s="2">
        <v>2640.0898100172699</v>
      </c>
      <c r="J5526" s="4" t="s">
        <v>7303</v>
      </c>
      <c r="K5526" s="4">
        <v>1013</v>
      </c>
      <c r="L5526" s="4" t="s">
        <v>37</v>
      </c>
      <c r="M5526" s="4">
        <v>3.7</v>
      </c>
      <c r="N5526" s="4" t="s">
        <v>37</v>
      </c>
      <c r="O5526" s="4">
        <v>0</v>
      </c>
      <c r="P5526" s="4" t="s">
        <v>38</v>
      </c>
      <c r="R5526" s="3">
        <v>41971.677083333299</v>
      </c>
      <c r="S5526" s="3"/>
      <c r="T5526" s="2">
        <v>4.0721889550322397</v>
      </c>
      <c r="U5526" s="2">
        <v>19.143020841874598</v>
      </c>
      <c r="V5526" s="5">
        <v>6.9988888608442501</v>
      </c>
      <c r="W5526" s="5" t="s">
        <v>33</v>
      </c>
      <c r="X5526" s="5">
        <v>76.311458359155694</v>
      </c>
      <c r="Y5526" s="1">
        <v>8.7415625017876994</v>
      </c>
      <c r="Z5526" s="1" t="s">
        <v>33</v>
      </c>
      <c r="AA5526" s="1" t="s">
        <v>33</v>
      </c>
      <c r="AB5526" s="1" t="s">
        <v>33</v>
      </c>
      <c r="AC5526" s="1" t="s">
        <v>33</v>
      </c>
      <c r="AD5526" s="1" t="s">
        <v>33</v>
      </c>
      <c r="AE5526" s="1" t="s">
        <v>33</v>
      </c>
      <c r="AF5526" s="1">
        <v>0.100256176819115</v>
      </c>
      <c r="AG5526" s="1" t="s">
        <v>7304</v>
      </c>
      <c r="AH5526" s="1">
        <v>16.2502777777778</v>
      </c>
      <c r="AI5526" s="1">
        <v>-0.44222668961611</v>
      </c>
      <c r="AJ5526" s="1">
        <v>-0.89690331418229097</v>
      </c>
      <c r="AK5526" s="1">
        <f t="shared" si="261"/>
        <v>-53.610658771279759</v>
      </c>
      <c r="AL5526" s="1">
        <f t="shared" si="262"/>
        <v>5.6250000235740671E-2</v>
      </c>
    </row>
    <row r="5527" spans="1:46">
      <c r="A5527" s="3">
        <f t="shared" si="260"/>
        <v>41971.680567129661</v>
      </c>
      <c r="B5527" s="3">
        <v>41971.513900462996</v>
      </c>
      <c r="C5527" s="3" t="e">
        <f>MID(#REF!,9,2)</f>
        <v>#REF!</v>
      </c>
      <c r="D5527" s="4">
        <v>363.51390046296302</v>
      </c>
      <c r="E5527" s="4">
        <v>0.99967279788889796</v>
      </c>
      <c r="F5527" s="4">
        <v>-2.5579233002214499E-2</v>
      </c>
      <c r="G5527" s="5">
        <v>2750</v>
      </c>
      <c r="H5527" s="1">
        <v>953</v>
      </c>
      <c r="I5527" s="2">
        <v>2586.4791512459901</v>
      </c>
      <c r="R5527" s="3">
        <v>41971.680555555598</v>
      </c>
      <c r="S5527" s="3"/>
      <c r="T5527" s="2">
        <v>4.1694250816288898</v>
      </c>
      <c r="U5527" s="2">
        <v>19.411770843000902</v>
      </c>
      <c r="V5527" s="5">
        <v>6.9488700114282196</v>
      </c>
      <c r="W5527" s="5" t="s">
        <v>33</v>
      </c>
      <c r="X5527" s="5">
        <v>77.123958362560899</v>
      </c>
      <c r="Y5527" s="1">
        <v>8.7978125020234401</v>
      </c>
      <c r="Z5527" s="1" t="s">
        <v>33</v>
      </c>
      <c r="AA5527" s="1" t="s">
        <v>33</v>
      </c>
      <c r="AB5527" s="1" t="s">
        <v>33</v>
      </c>
      <c r="AC5527" s="1" t="s">
        <v>33</v>
      </c>
      <c r="AD5527" s="1" t="s">
        <v>33</v>
      </c>
      <c r="AE5527" s="1" t="s">
        <v>33</v>
      </c>
      <c r="AF5527" s="1">
        <v>0.112494162957752</v>
      </c>
      <c r="AG5527" s="1" t="s">
        <v>7305</v>
      </c>
      <c r="AH5527" s="1">
        <v>16.3336111111111</v>
      </c>
      <c r="AI5527" s="1">
        <v>-0.42255562565514898</v>
      </c>
      <c r="AJ5527" s="1">
        <v>-0.90633699208803398</v>
      </c>
      <c r="AK5527" s="1">
        <f t="shared" si="261"/>
        <v>-122.75351591414028</v>
      </c>
      <c r="AL5527" s="1">
        <f t="shared" si="262"/>
        <v>8.5625001741869156E-2</v>
      </c>
      <c r="AN5527" s="4" t="s">
        <v>7175</v>
      </c>
      <c r="AO5527" s="4">
        <v>1010</v>
      </c>
      <c r="AP5527" s="4" t="s">
        <v>37</v>
      </c>
      <c r="AQ5527" s="4">
        <v>2.8</v>
      </c>
      <c r="AR5527" s="4" t="s">
        <v>37</v>
      </c>
      <c r="AS5527" s="4">
        <v>0</v>
      </c>
      <c r="AT5527" s="4" t="s">
        <v>38</v>
      </c>
    </row>
    <row r="5528" spans="1:46">
      <c r="A5528" s="3">
        <f t="shared" si="260"/>
        <v>41971.684039351865</v>
      </c>
      <c r="B5528" s="3">
        <v>41971.517372685201</v>
      </c>
      <c r="C5528" s="3" t="e">
        <f>MID(#REF!,9,2)</f>
        <v>#REF!</v>
      </c>
      <c r="D5528" s="4">
        <v>363.51737268518502</v>
      </c>
      <c r="E5528" s="4">
        <v>0.99967432501356002</v>
      </c>
      <c r="F5528" s="4">
        <v>-2.5519480964201001E-2</v>
      </c>
      <c r="G5528" s="5">
        <v>2614</v>
      </c>
      <c r="H5528" s="1">
        <v>955</v>
      </c>
      <c r="I5528" s="2">
        <v>2463.7256353318498</v>
      </c>
      <c r="R5528" s="3">
        <v>41971.684027777803</v>
      </c>
      <c r="S5528" s="3"/>
      <c r="T5528" s="2">
        <v>4.3271035635737896</v>
      </c>
      <c r="U5528" s="2">
        <v>19.1126041483422</v>
      </c>
      <c r="V5528" s="5">
        <v>6.9331219971026599</v>
      </c>
      <c r="W5528" s="5" t="s">
        <v>33</v>
      </c>
      <c r="X5528" s="5">
        <v>77.985416701809498</v>
      </c>
      <c r="Y5528" s="1">
        <v>8.8834375037653093</v>
      </c>
      <c r="Z5528" s="1" t="s">
        <v>33</v>
      </c>
      <c r="AA5528" s="1" t="s">
        <v>33</v>
      </c>
      <c r="AB5528" s="1" t="s">
        <v>33</v>
      </c>
      <c r="AC5528" s="1" t="s">
        <v>33</v>
      </c>
      <c r="AD5528" s="1" t="s">
        <v>33</v>
      </c>
      <c r="AE5528" s="1" t="s">
        <v>33</v>
      </c>
      <c r="AF5528" s="1">
        <v>0.116648189610864</v>
      </c>
      <c r="AG5528" s="1" t="s">
        <v>7306</v>
      </c>
      <c r="AH5528" s="1">
        <v>16.4169444444444</v>
      </c>
      <c r="AI5528" s="1">
        <v>-0.402683448441645</v>
      </c>
      <c r="AJ5528" s="1">
        <v>-0.915339303401282</v>
      </c>
      <c r="AK5528" s="1">
        <f t="shared" si="261"/>
        <v>-95.451270663699688</v>
      </c>
      <c r="AL5528" s="1">
        <f t="shared" si="262"/>
        <v>6.968749582869016E-2</v>
      </c>
    </row>
    <row r="5529" spans="1:46">
      <c r="A5529" s="3">
        <f t="shared" si="260"/>
        <v>41971.687511574062</v>
      </c>
      <c r="B5529" s="3">
        <v>41971.520844907398</v>
      </c>
      <c r="C5529" s="3" t="e">
        <f>MID(#REF!,9,2)</f>
        <v>#REF!</v>
      </c>
      <c r="D5529" s="4">
        <v>363.52084490740702</v>
      </c>
      <c r="E5529" s="4">
        <v>0.99967584856674796</v>
      </c>
      <c r="F5529" s="4">
        <v>-2.5459728835015599E-2</v>
      </c>
      <c r="G5529" s="5">
        <v>2518</v>
      </c>
      <c r="H5529" s="1">
        <v>953</v>
      </c>
      <c r="I5529" s="2">
        <v>2368.2743646681502</v>
      </c>
      <c r="J5529" s="4" t="s">
        <v>7307</v>
      </c>
      <c r="K5529" s="4">
        <v>1013</v>
      </c>
      <c r="L5529" s="4" t="s">
        <v>37</v>
      </c>
      <c r="M5529" s="4">
        <v>4.2</v>
      </c>
      <c r="N5529" s="4" t="s">
        <v>37</v>
      </c>
      <c r="O5529" s="4">
        <v>0</v>
      </c>
      <c r="P5529" s="4" t="s">
        <v>38</v>
      </c>
      <c r="R5529" s="3">
        <v>41971.6875</v>
      </c>
      <c r="S5529" s="3"/>
      <c r="T5529" s="2">
        <v>4.48516894127411</v>
      </c>
      <c r="U5529" s="2">
        <v>18.918750010556</v>
      </c>
      <c r="V5529" s="5">
        <v>6.93258231508515</v>
      </c>
      <c r="W5529" s="5" t="s">
        <v>33</v>
      </c>
      <c r="X5529" s="5">
        <v>78.688541665990002</v>
      </c>
      <c r="Y5529" s="1">
        <v>8.9531249995939994</v>
      </c>
      <c r="Z5529" s="1" t="s">
        <v>33</v>
      </c>
      <c r="AA5529" s="1" t="s">
        <v>33</v>
      </c>
      <c r="AB5529" s="1" t="s">
        <v>33</v>
      </c>
      <c r="AC5529" s="1" t="s">
        <v>33</v>
      </c>
      <c r="AD5529" s="1" t="s">
        <v>33</v>
      </c>
      <c r="AE5529" s="1" t="s">
        <v>33</v>
      </c>
      <c r="AF5529" s="1">
        <v>0.116793234191909</v>
      </c>
      <c r="AG5529" s="1" t="s">
        <v>7308</v>
      </c>
      <c r="AH5529" s="1">
        <v>16.5002777777778</v>
      </c>
      <c r="AI5529" s="1">
        <v>-0.38261961603970202</v>
      </c>
      <c r="AJ5529" s="1">
        <v>-0.923905963516651</v>
      </c>
      <c r="AK5529" s="1">
        <f t="shared" si="261"/>
        <v>-110.0429311621001</v>
      </c>
      <c r="AL5529" s="1">
        <f t="shared" si="262"/>
        <v>-3.7500000157159263E-2</v>
      </c>
    </row>
    <row r="5530" spans="1:46">
      <c r="A5530" s="3">
        <f t="shared" si="260"/>
        <v>41971.690983796267</v>
      </c>
      <c r="B5530" s="3">
        <v>41971.524317129602</v>
      </c>
      <c r="C5530" s="3" t="e">
        <f>MID(#REF!,9,2)</f>
        <v>#REF!</v>
      </c>
      <c r="D5530" s="4">
        <v>363.52431712962999</v>
      </c>
      <c r="E5530" s="4">
        <v>0.99967736854845501</v>
      </c>
      <c r="F5530" s="4">
        <v>-2.5399976614870898E-2</v>
      </c>
      <c r="G5530" s="5">
        <v>2401</v>
      </c>
      <c r="H5530" s="1">
        <v>953</v>
      </c>
      <c r="I5530" s="2">
        <v>2258.2314335060501</v>
      </c>
      <c r="R5530" s="3">
        <v>41971.690972222197</v>
      </c>
      <c r="S5530" s="3"/>
      <c r="T5530" s="2">
        <v>4.5704862879294597</v>
      </c>
      <c r="U5530" s="2">
        <v>19.893750014642102</v>
      </c>
      <c r="V5530" s="5">
        <v>6.95756346598343</v>
      </c>
      <c r="W5530" s="5" t="s">
        <v>33</v>
      </c>
      <c r="X5530" s="5">
        <v>78.626041665728096</v>
      </c>
      <c r="Y5530" s="1">
        <v>8.9156249994368402</v>
      </c>
      <c r="Z5530" s="1" t="s">
        <v>33</v>
      </c>
      <c r="AA5530" s="1" t="s">
        <v>33</v>
      </c>
      <c r="AB5530" s="1" t="s">
        <v>33</v>
      </c>
      <c r="AC5530" s="1" t="s">
        <v>33</v>
      </c>
      <c r="AD5530" s="1" t="s">
        <v>33</v>
      </c>
      <c r="AE5530" s="1" t="s">
        <v>33</v>
      </c>
      <c r="AF5530" s="1">
        <v>0.11026470858309199</v>
      </c>
      <c r="AG5530" s="1" t="s">
        <v>7309</v>
      </c>
      <c r="AH5530" s="1">
        <v>16.5836111111111</v>
      </c>
      <c r="AI5530" s="1">
        <v>-0.36237367773075602</v>
      </c>
      <c r="AJ5530" s="1">
        <v>-0.93203289517478205</v>
      </c>
      <c r="AK5530" s="1">
        <f t="shared" si="261"/>
        <v>-126.97261287934998</v>
      </c>
      <c r="AL5530" s="1">
        <f t="shared" si="262"/>
        <v>-5.5729167424090065E-2</v>
      </c>
      <c r="AN5530" s="4" t="s">
        <v>7179</v>
      </c>
      <c r="AO5530" s="4">
        <v>1010</v>
      </c>
      <c r="AP5530" s="4" t="s">
        <v>37</v>
      </c>
      <c r="AQ5530" s="4">
        <v>2.8</v>
      </c>
      <c r="AR5530" s="4" t="s">
        <v>37</v>
      </c>
      <c r="AS5530" s="4">
        <v>0</v>
      </c>
      <c r="AT5530" s="4" t="s">
        <v>38</v>
      </c>
    </row>
    <row r="5531" spans="1:46">
      <c r="A5531" s="3">
        <f t="shared" si="260"/>
        <v>41971.694456018566</v>
      </c>
      <c r="B5531" s="3">
        <v>41971.527789351901</v>
      </c>
      <c r="C5531" s="3" t="e">
        <f>MID(#REF!,9,2)</f>
        <v>#REF!</v>
      </c>
      <c r="D5531" s="4">
        <v>363.52778935185199</v>
      </c>
      <c r="E5531" s="4">
        <v>0.99967888495867696</v>
      </c>
      <c r="F5531" s="4">
        <v>-2.5340224303982199E-2</v>
      </c>
      <c r="G5531" s="5">
        <v>2266</v>
      </c>
      <c r="H5531" s="1">
        <v>953</v>
      </c>
      <c r="I5531" s="2">
        <v>2131.2588206267001</v>
      </c>
      <c r="R5531" s="3">
        <v>41971.694444444402</v>
      </c>
      <c r="S5531" s="3"/>
      <c r="T5531" s="2">
        <v>4.6803214768200903</v>
      </c>
      <c r="U5531" s="2">
        <v>20.660937511885301</v>
      </c>
      <c r="V5531" s="5">
        <v>6.9679612830681696</v>
      </c>
      <c r="W5531" s="5" t="s">
        <v>33</v>
      </c>
      <c r="X5531" s="5">
        <v>78.636458334533899</v>
      </c>
      <c r="Y5531" s="1">
        <v>8.8598958320127501</v>
      </c>
      <c r="Z5531" s="1" t="s">
        <v>33</v>
      </c>
      <c r="AA5531" s="1" t="s">
        <v>33</v>
      </c>
      <c r="AB5531" s="1" t="s">
        <v>33</v>
      </c>
      <c r="AC5531" s="1" t="s">
        <v>33</v>
      </c>
      <c r="AD5531" s="1" t="s">
        <v>33</v>
      </c>
      <c r="AE5531" s="1" t="s">
        <v>33</v>
      </c>
      <c r="AF5531" s="1">
        <v>0.10765611837373</v>
      </c>
      <c r="AG5531" s="1" t="s">
        <v>7310</v>
      </c>
      <c r="AH5531" s="1">
        <v>16.6669444444444</v>
      </c>
      <c r="AI5531" s="1">
        <v>-0.34195526946865001</v>
      </c>
      <c r="AJ5531" s="1">
        <v>-0.93971623040289298</v>
      </c>
      <c r="AK5531" s="1">
        <f t="shared" si="261"/>
        <v>-131.5845053047201</v>
      </c>
      <c r="AL5531" s="1">
        <f t="shared" si="262"/>
        <v>-6.8750000288130053E-2</v>
      </c>
    </row>
    <row r="5532" spans="1:46">
      <c r="A5532" s="3">
        <f t="shared" si="260"/>
        <v>41971.697928240763</v>
      </c>
      <c r="B5532" s="3">
        <v>41971.531261574099</v>
      </c>
      <c r="C5532" s="3" t="e">
        <f>MID(#REF!,9,2)</f>
        <v>#REF!</v>
      </c>
      <c r="D5532" s="4">
        <v>363.53126157407399</v>
      </c>
      <c r="E5532" s="4">
        <v>0.99968039779740803</v>
      </c>
      <c r="F5532" s="4">
        <v>-2.52804719025638E-2</v>
      </c>
      <c r="G5532" s="5">
        <v>2115</v>
      </c>
      <c r="H5532" s="1">
        <v>958</v>
      </c>
      <c r="I5532" s="2">
        <v>1999.67431532198</v>
      </c>
      <c r="J5532" s="4" t="s">
        <v>7311</v>
      </c>
      <c r="K5532" s="4">
        <v>1013</v>
      </c>
      <c r="L5532" s="4" t="s">
        <v>37</v>
      </c>
      <c r="M5532" s="4">
        <v>4.2</v>
      </c>
      <c r="N5532" s="4" t="s">
        <v>37</v>
      </c>
      <c r="O5532" s="4">
        <v>0</v>
      </c>
      <c r="P5532" s="4" t="s">
        <v>38</v>
      </c>
      <c r="R5532" s="3">
        <v>41971.697916666701</v>
      </c>
      <c r="S5532" s="3"/>
      <c r="T5532" s="2">
        <v>4.8076694089566301</v>
      </c>
      <c r="U5532" s="2">
        <v>21.2796875144784</v>
      </c>
      <c r="V5532" s="5">
        <v>6.9679424338616798</v>
      </c>
      <c r="W5532" s="5" t="s">
        <v>33</v>
      </c>
      <c r="X5532" s="5">
        <v>78.698958334795805</v>
      </c>
      <c r="Y5532" s="1">
        <v>8.7911458317246201</v>
      </c>
      <c r="Z5532" s="1" t="s">
        <v>33</v>
      </c>
      <c r="AA5532" s="1" t="s">
        <v>33</v>
      </c>
      <c r="AB5532" s="1" t="s">
        <v>33</v>
      </c>
      <c r="AC5532" s="1" t="s">
        <v>33</v>
      </c>
      <c r="AD5532" s="1" t="s">
        <v>33</v>
      </c>
      <c r="AE5532" s="1" t="s">
        <v>33</v>
      </c>
      <c r="AF5532" s="1">
        <v>0.107660790955415</v>
      </c>
      <c r="AG5532" s="1" t="s">
        <v>7312</v>
      </c>
      <c r="AH5532" s="1">
        <v>16.7502777777778</v>
      </c>
      <c r="AI5532" s="1">
        <v>-0.32137410929344501</v>
      </c>
      <c r="AJ5532" s="1">
        <v>-0.94695231235571997</v>
      </c>
      <c r="AK5532" s="1">
        <f t="shared" si="261"/>
        <v>-129.52973106341005</v>
      </c>
      <c r="AL5532" s="1">
        <f t="shared" si="262"/>
        <v>2.9583334756509316E-2</v>
      </c>
    </row>
    <row r="5533" spans="1:46">
      <c r="A5533" s="3">
        <f t="shared" si="260"/>
        <v>41971.701400462967</v>
      </c>
      <c r="B5533" s="3">
        <v>41971.534733796303</v>
      </c>
      <c r="C5533" s="3" t="e">
        <f>MID(#REF!,9,2)</f>
        <v>#REF!</v>
      </c>
      <c r="D5533" s="4">
        <v>363.534733796296</v>
      </c>
      <c r="E5533" s="4">
        <v>0.99968190706464199</v>
      </c>
      <c r="F5533" s="4">
        <v>-2.5220719410825699E-2</v>
      </c>
      <c r="G5533" s="5">
        <v>1978</v>
      </c>
      <c r="H5533" s="1">
        <v>958</v>
      </c>
      <c r="I5533" s="2">
        <v>1870.1445842585699</v>
      </c>
      <c r="R5533" s="3">
        <v>41971.701388888898</v>
      </c>
      <c r="S5533" s="3"/>
      <c r="T5533" s="2">
        <v>4.8215142340081902</v>
      </c>
      <c r="U5533" s="2">
        <v>21.738645830624499</v>
      </c>
      <c r="V5533" s="5">
        <v>6.9740694179524398</v>
      </c>
      <c r="W5533" s="5" t="s">
        <v>33</v>
      </c>
      <c r="X5533" s="5">
        <v>79.314583329622593</v>
      </c>
      <c r="Y5533" s="1">
        <v>8.8207291664811294</v>
      </c>
      <c r="Z5533" s="1" t="s">
        <v>33</v>
      </c>
      <c r="AA5533" s="1" t="s">
        <v>33</v>
      </c>
      <c r="AB5533" s="1" t="s">
        <v>33</v>
      </c>
      <c r="AC5533" s="1" t="s">
        <v>33</v>
      </c>
      <c r="AD5533" s="1" t="s">
        <v>33</v>
      </c>
      <c r="AE5533" s="1" t="s">
        <v>33</v>
      </c>
      <c r="AF5533" s="1">
        <v>0.10615258685545199</v>
      </c>
      <c r="AG5533" s="1" t="s">
        <v>7313</v>
      </c>
      <c r="AH5533" s="1">
        <v>16.8336111111111</v>
      </c>
      <c r="AI5533" s="1">
        <v>-0.30063999270616198</v>
      </c>
      <c r="AJ5533" s="1">
        <v>-0.953737697055977</v>
      </c>
      <c r="AK5533" s="1">
        <f t="shared" si="261"/>
        <v>-122.84628670120992</v>
      </c>
      <c r="AL5533" s="1">
        <f t="shared" si="262"/>
        <v>-7.656250138606957E-2</v>
      </c>
      <c r="AN5533" s="4" t="s">
        <v>7183</v>
      </c>
      <c r="AO5533" s="4">
        <v>1010</v>
      </c>
      <c r="AP5533" s="4" t="s">
        <v>37</v>
      </c>
      <c r="AQ5533" s="4">
        <v>3.1</v>
      </c>
      <c r="AR5533" s="4" t="s">
        <v>37</v>
      </c>
      <c r="AS5533" s="4">
        <v>0</v>
      </c>
      <c r="AT5533" s="4" t="s">
        <v>38</v>
      </c>
    </row>
    <row r="5534" spans="1:46">
      <c r="A5534" s="3">
        <f t="shared" si="260"/>
        <v>41971.704872685164</v>
      </c>
      <c r="B5534" s="3">
        <v>41971.5382060185</v>
      </c>
      <c r="C5534" s="3" t="e">
        <f>MID(#REF!,9,2)</f>
        <v>#REF!</v>
      </c>
      <c r="D5534" s="4">
        <v>363.53820601851902</v>
      </c>
      <c r="E5534" s="4">
        <v>0.99968341276037498</v>
      </c>
      <c r="F5534" s="4">
        <v>-2.5160966828982102E-2</v>
      </c>
      <c r="G5534" s="5">
        <v>1850</v>
      </c>
      <c r="H5534" s="1">
        <v>957</v>
      </c>
      <c r="I5534" s="2">
        <v>1747.29829755736</v>
      </c>
      <c r="R5534" s="3">
        <v>41971.704861111102</v>
      </c>
      <c r="S5534" s="3"/>
      <c r="T5534" s="2">
        <v>4.9712264193701001</v>
      </c>
      <c r="U5534" s="2">
        <v>22.3793750058935</v>
      </c>
      <c r="V5534" s="5">
        <v>7.0593630701190202</v>
      </c>
      <c r="W5534" s="5" t="s">
        <v>33</v>
      </c>
      <c r="X5534" s="5">
        <v>79.532291663916396</v>
      </c>
      <c r="Y5534" s="1">
        <v>8.7441666650950598</v>
      </c>
      <c r="Z5534" s="1" t="s">
        <v>33</v>
      </c>
      <c r="AA5534" s="1" t="s">
        <v>33</v>
      </c>
      <c r="AB5534" s="1" t="s">
        <v>33</v>
      </c>
      <c r="AC5534" s="1" t="s">
        <v>33</v>
      </c>
      <c r="AD5534" s="1" t="s">
        <v>33</v>
      </c>
      <c r="AE5534" s="1" t="s">
        <v>33</v>
      </c>
      <c r="AF5534" s="1">
        <v>8.7224186943351906E-2</v>
      </c>
      <c r="AG5534" s="1" t="s">
        <v>7314</v>
      </c>
      <c r="AH5534" s="1">
        <v>16.9169444444444</v>
      </c>
      <c r="AI5534" s="1">
        <v>-0.27976278800666998</v>
      </c>
      <c r="AJ5534" s="1">
        <v>-0.96006915503349799</v>
      </c>
      <c r="AK5534" s="1">
        <f t="shared" si="261"/>
        <v>-80.281273131010039</v>
      </c>
      <c r="AL5534" s="1">
        <f t="shared" si="262"/>
        <v>-0.25000000628642916</v>
      </c>
    </row>
    <row r="5535" spans="1:46">
      <c r="A5535" s="3">
        <f t="shared" si="260"/>
        <v>41971.708344907362</v>
      </c>
      <c r="B5535" s="3">
        <v>41971.541678240697</v>
      </c>
      <c r="C5535" s="3" t="e">
        <f>MID(#REF!,9,2)</f>
        <v>#REF!</v>
      </c>
      <c r="D5535" s="4">
        <v>363.54167824074102</v>
      </c>
      <c r="E5535" s="4">
        <v>0.99968491488460098</v>
      </c>
      <c r="F5535" s="4">
        <v>-2.5101214157248398E-2</v>
      </c>
      <c r="G5535" s="5">
        <v>1765</v>
      </c>
      <c r="H5535" s="1">
        <v>957</v>
      </c>
      <c r="I5535" s="2">
        <v>1667.01702442635</v>
      </c>
      <c r="J5535" s="4" t="s">
        <v>7315</v>
      </c>
      <c r="K5535" s="4">
        <v>1013</v>
      </c>
      <c r="L5535" s="4" t="s">
        <v>37</v>
      </c>
      <c r="M5535" s="4">
        <v>3.8</v>
      </c>
      <c r="N5535" s="4" t="s">
        <v>37</v>
      </c>
      <c r="O5535" s="4">
        <v>0</v>
      </c>
      <c r="P5535" s="4" t="s">
        <v>38</v>
      </c>
      <c r="R5535" s="3">
        <v>41971.708333333299</v>
      </c>
      <c r="S5535" s="3"/>
      <c r="T5535" s="2">
        <v>5.3426026134900404</v>
      </c>
      <c r="U5535" s="2">
        <v>23.316875029467599</v>
      </c>
      <c r="V5535" s="5">
        <v>7.2718442262555998</v>
      </c>
      <c r="W5535" s="5" t="s">
        <v>33</v>
      </c>
      <c r="X5535" s="5">
        <v>79.094791652915106</v>
      </c>
      <c r="Y5535" s="1">
        <v>8.4941666588086306</v>
      </c>
      <c r="Z5535" s="1" t="s">
        <v>33</v>
      </c>
      <c r="AA5535" s="1" t="s">
        <v>33</v>
      </c>
      <c r="AB5535" s="1" t="s">
        <v>33</v>
      </c>
      <c r="AC5535" s="1" t="s">
        <v>33</v>
      </c>
      <c r="AD5535" s="1" t="s">
        <v>33</v>
      </c>
      <c r="AE5535" s="1" t="s">
        <v>33</v>
      </c>
      <c r="AF5535" s="1">
        <v>5.3475613256258998E-2</v>
      </c>
      <c r="AG5535" s="1" t="s">
        <v>7316</v>
      </c>
      <c r="AH5535" s="1">
        <v>17.0002777777778</v>
      </c>
      <c r="AI5535" s="1">
        <v>-0.25875243159691802</v>
      </c>
      <c r="AJ5535" s="1">
        <v>-0.965943672862286</v>
      </c>
      <c r="AK5535" s="1">
        <f t="shared" si="261"/>
        <v>-9.4448556624699904</v>
      </c>
      <c r="AL5535" s="1">
        <f t="shared" si="262"/>
        <v>-3.9479158055570451E-2</v>
      </c>
    </row>
    <row r="5536" spans="1:46">
      <c r="A5536" s="3">
        <f t="shared" si="260"/>
        <v>41971.711817129661</v>
      </c>
      <c r="B5536" s="3">
        <v>41971.545150462996</v>
      </c>
      <c r="C5536" s="3" t="e">
        <f>MID(#REF!,9,2)</f>
        <v>#REF!</v>
      </c>
      <c r="D5536" s="4">
        <v>363.54515046296302</v>
      </c>
      <c r="E5536" s="4">
        <v>0.99968641343731401</v>
      </c>
      <c r="F5536" s="4">
        <v>-2.5041461395837201E-2</v>
      </c>
      <c r="G5536" s="5">
        <v>1755</v>
      </c>
      <c r="H5536" s="1">
        <v>957</v>
      </c>
      <c r="I5536" s="2">
        <v>1657.57216876388</v>
      </c>
      <c r="R5536" s="3">
        <v>41971.711805555598</v>
      </c>
      <c r="S5536" s="3"/>
      <c r="T5536" s="2">
        <v>5.4967794713038698</v>
      </c>
      <c r="U5536" s="2">
        <v>24.0095833584354</v>
      </c>
      <c r="V5536" s="5">
        <v>7.3815128736329596</v>
      </c>
      <c r="W5536" s="5" t="s">
        <v>33</v>
      </c>
      <c r="X5536" s="5">
        <v>79.3427083509048</v>
      </c>
      <c r="Y5536" s="1">
        <v>8.4546875007530602</v>
      </c>
      <c r="Z5536" s="1" t="s">
        <v>33</v>
      </c>
      <c r="AA5536" s="1" t="s">
        <v>33</v>
      </c>
      <c r="AB5536" s="1" t="s">
        <v>33</v>
      </c>
      <c r="AC5536" s="1" t="s">
        <v>33</v>
      </c>
      <c r="AD5536" s="1" t="s">
        <v>33</v>
      </c>
      <c r="AE5536" s="1" t="s">
        <v>33</v>
      </c>
      <c r="AF5536" s="1">
        <v>4.1541973692357098E-2</v>
      </c>
      <c r="AG5536" s="1" t="s">
        <v>7317</v>
      </c>
      <c r="AH5536" s="1">
        <v>17.0836111111111</v>
      </c>
      <c r="AI5536" s="1">
        <v>-0.23761892325174799</v>
      </c>
      <c r="AJ5536" s="1">
        <v>-0.97135845459473902</v>
      </c>
      <c r="AK5536" s="1">
        <f t="shared" si="261"/>
        <v>-35.890451517399924</v>
      </c>
      <c r="AL5536" s="1">
        <f t="shared" si="262"/>
        <v>2.1041667299678934E-2</v>
      </c>
      <c r="AN5536" s="4" t="s">
        <v>7187</v>
      </c>
      <c r="AO5536" s="4">
        <v>1010</v>
      </c>
      <c r="AP5536" s="4" t="s">
        <v>37</v>
      </c>
      <c r="AQ5536" s="4">
        <v>2.8</v>
      </c>
      <c r="AR5536" s="4" t="s">
        <v>37</v>
      </c>
      <c r="AS5536" s="4">
        <v>0</v>
      </c>
      <c r="AT5536" s="4" t="s">
        <v>38</v>
      </c>
    </row>
    <row r="5537" spans="1:46">
      <c r="A5537" s="3">
        <f t="shared" si="260"/>
        <v>41971.715289351865</v>
      </c>
      <c r="B5537" s="3">
        <v>41971.548622685201</v>
      </c>
      <c r="C5537" s="3" t="e">
        <f>MID(#REF!,9,2)</f>
        <v>#REF!</v>
      </c>
      <c r="D5537" s="4">
        <v>363.54862268518502</v>
      </c>
      <c r="E5537" s="4">
        <v>0.99968790841850996</v>
      </c>
      <c r="F5537" s="4">
        <v>-2.49817085449619E-2</v>
      </c>
      <c r="G5537" s="5">
        <v>1717</v>
      </c>
      <c r="H5537" s="1">
        <v>957</v>
      </c>
      <c r="I5537" s="2">
        <v>1621.68171724648</v>
      </c>
      <c r="R5537" s="3">
        <v>41971.715277777803</v>
      </c>
      <c r="S5537" s="3"/>
      <c r="T5537" s="2">
        <v>5.5783439618207202</v>
      </c>
      <c r="U5537" s="2">
        <v>24.561250009979702</v>
      </c>
      <c r="V5537" s="5">
        <v>7.4558690231037001</v>
      </c>
      <c r="W5537" s="5" t="s">
        <v>33</v>
      </c>
      <c r="X5537" s="5">
        <v>79.734375008316405</v>
      </c>
      <c r="Y5537" s="1">
        <v>8.4757291680527391</v>
      </c>
      <c r="Z5537" s="1" t="s">
        <v>33</v>
      </c>
      <c r="AA5537" s="1" t="s">
        <v>33</v>
      </c>
      <c r="AB5537" s="1" t="s">
        <v>33</v>
      </c>
      <c r="AC5537" s="1" t="s">
        <v>33</v>
      </c>
      <c r="AD5537" s="1" t="s">
        <v>33</v>
      </c>
      <c r="AE5537" s="1" t="s">
        <v>33</v>
      </c>
      <c r="AF5537" s="1">
        <v>3.5005072131468098E-2</v>
      </c>
      <c r="AG5537" s="1" t="s">
        <v>7318</v>
      </c>
      <c r="AH5537" s="1">
        <v>17.1669444444444</v>
      </c>
      <c r="AI5537" s="1">
        <v>-0.21637232135955001</v>
      </c>
      <c r="AJ5537" s="1">
        <v>-0.976310923092372</v>
      </c>
      <c r="AK5537" s="1">
        <f t="shared" si="261"/>
        <v>-50.306439674310013</v>
      </c>
      <c r="AL5537" s="1">
        <f t="shared" si="262"/>
        <v>3.1249999083231117E-2</v>
      </c>
    </row>
    <row r="5538" spans="1:46">
      <c r="A5538" s="3">
        <f t="shared" si="260"/>
        <v>41971.718761574062</v>
      </c>
      <c r="B5538" s="3">
        <v>41971.552094907398</v>
      </c>
      <c r="C5538" s="3" t="e">
        <f>MID(#REF!,9,2)</f>
        <v>#REF!</v>
      </c>
      <c r="D5538" s="4">
        <v>363.55209490740702</v>
      </c>
      <c r="E5538" s="4">
        <v>0.99968939982818195</v>
      </c>
      <c r="F5538" s="4">
        <v>-2.4921955604835899E-2</v>
      </c>
      <c r="G5538" s="5">
        <v>1662</v>
      </c>
      <c r="H5538" s="1">
        <v>958</v>
      </c>
      <c r="I5538" s="2">
        <v>1571.37527757217</v>
      </c>
      <c r="J5538" s="4" t="s">
        <v>7319</v>
      </c>
      <c r="K5538" s="4">
        <v>1013</v>
      </c>
      <c r="L5538" s="4" t="s">
        <v>37</v>
      </c>
      <c r="M5538" s="4">
        <v>4</v>
      </c>
      <c r="N5538" s="4" t="s">
        <v>37</v>
      </c>
      <c r="O5538" s="4">
        <v>0</v>
      </c>
      <c r="P5538" s="4" t="s">
        <v>38</v>
      </c>
      <c r="R5538" s="3">
        <v>41971.71875</v>
      </c>
      <c r="S5538" s="3"/>
      <c r="T5538" s="2">
        <v>5.6040664276492196</v>
      </c>
      <c r="U5538" s="2">
        <v>24.786250003378999</v>
      </c>
      <c r="V5538" s="5">
        <v>7.4996001726143602</v>
      </c>
      <c r="W5538" s="5" t="s">
        <v>33</v>
      </c>
      <c r="X5538" s="5">
        <v>79.921875002815796</v>
      </c>
      <c r="Y5538" s="1">
        <v>8.5069791671359702</v>
      </c>
      <c r="Z5538" s="1" t="s">
        <v>33</v>
      </c>
      <c r="AA5538" s="1" t="s">
        <v>33</v>
      </c>
      <c r="AB5538" s="1" t="s">
        <v>33</v>
      </c>
      <c r="AC5538" s="1" t="s">
        <v>33</v>
      </c>
      <c r="AD5538" s="1" t="s">
        <v>33</v>
      </c>
      <c r="AE5538" s="1" t="s">
        <v>33</v>
      </c>
      <c r="AF5538" s="1">
        <v>3.1651903091918399E-2</v>
      </c>
      <c r="AG5538" s="1" t="s">
        <v>7320</v>
      </c>
      <c r="AH5538" s="1">
        <v>17.2502777777778</v>
      </c>
      <c r="AI5538" s="1">
        <v>-0.19502273813503501</v>
      </c>
      <c r="AJ5538" s="1">
        <v>-0.98079872125238499</v>
      </c>
      <c r="AK5538" s="1">
        <f t="shared" si="261"/>
        <v>-66.18307426597994</v>
      </c>
      <c r="AL5538" s="1">
        <f t="shared" si="262"/>
        <v>-1.6145834763060307E-2</v>
      </c>
    </row>
    <row r="5539" spans="1:46">
      <c r="A5539" s="3">
        <f t="shared" si="260"/>
        <v>41971.722233796267</v>
      </c>
      <c r="B5539" s="3">
        <v>41971.555567129602</v>
      </c>
      <c r="C5539" s="3" t="e">
        <f>MID(#REF!,9,2)</f>
        <v>#REF!</v>
      </c>
      <c r="D5539" s="4">
        <v>363.55556712962999</v>
      </c>
      <c r="E5539" s="4">
        <v>0.99969088766632597</v>
      </c>
      <c r="F5539" s="4">
        <v>-2.4862202575672902E-2</v>
      </c>
      <c r="G5539" s="5">
        <v>1592</v>
      </c>
      <c r="H5539" s="1">
        <v>958</v>
      </c>
      <c r="I5539" s="2">
        <v>1505.1922033061901</v>
      </c>
      <c r="R5539" s="3">
        <v>41971.722222222197</v>
      </c>
      <c r="S5539" s="3"/>
      <c r="T5539" s="2">
        <v>5.6630892869852802</v>
      </c>
      <c r="U5539" s="2">
        <v>24.9747916697881</v>
      </c>
      <c r="V5539" s="5">
        <v>7.5178104894175197</v>
      </c>
      <c r="W5539" s="5" t="s">
        <v>33</v>
      </c>
      <c r="X5539" s="5">
        <v>79.854166661864497</v>
      </c>
      <c r="Y5539" s="1">
        <v>8.4908333323729099</v>
      </c>
      <c r="Z5539" s="1" t="s">
        <v>33</v>
      </c>
      <c r="AA5539" s="1" t="s">
        <v>33</v>
      </c>
      <c r="AB5539" s="1" t="s">
        <v>33</v>
      </c>
      <c r="AC5539" s="1" t="s">
        <v>33</v>
      </c>
      <c r="AD5539" s="1" t="s">
        <v>33</v>
      </c>
      <c r="AE5539" s="1" t="s">
        <v>33</v>
      </c>
      <c r="AF5539" s="1">
        <v>3.0352153547110499E-2</v>
      </c>
      <c r="AG5539" s="1" t="s">
        <v>7321</v>
      </c>
      <c r="AH5539" s="1">
        <v>17.3336111111111</v>
      </c>
      <c r="AI5539" s="1">
        <v>-0.17358033480636001</v>
      </c>
      <c r="AJ5539" s="1">
        <v>-0.98481971312952099</v>
      </c>
      <c r="AK5539" s="1">
        <f t="shared" si="261"/>
        <v>-52.573402417960096</v>
      </c>
      <c r="AL5539" s="1">
        <f t="shared" si="262"/>
        <v>-5.0000000209550421E-2</v>
      </c>
      <c r="AN5539" s="4" t="s">
        <v>7191</v>
      </c>
      <c r="AO5539" s="4">
        <v>1010</v>
      </c>
      <c r="AP5539" s="4" t="s">
        <v>37</v>
      </c>
      <c r="AQ5539" s="4">
        <v>2.9</v>
      </c>
      <c r="AR5539" s="4" t="s">
        <v>37</v>
      </c>
      <c r="AS5539" s="4">
        <v>0</v>
      </c>
      <c r="AT5539" s="4" t="s">
        <v>38</v>
      </c>
    </row>
    <row r="5540" spans="1:46">
      <c r="A5540" s="3">
        <f t="shared" si="260"/>
        <v>41971.725706018566</v>
      </c>
      <c r="B5540" s="3">
        <v>41971.559039351901</v>
      </c>
      <c r="C5540" s="3" t="e">
        <f>MID(#REF!,9,2)</f>
        <v>#REF!</v>
      </c>
      <c r="D5540" s="4">
        <v>363.55903935185199</v>
      </c>
      <c r="E5540" s="4">
        <v>0.99969237193293603</v>
      </c>
      <c r="F5540" s="4">
        <v>-2.4802449457686199E-2</v>
      </c>
      <c r="G5540" s="5">
        <v>1538</v>
      </c>
      <c r="H5540" s="1">
        <v>957</v>
      </c>
      <c r="I5540" s="2">
        <v>1452.61880088823</v>
      </c>
      <c r="R5540" s="3">
        <v>41971.725694444402</v>
      </c>
      <c r="S5540" s="3"/>
      <c r="T5540" s="2">
        <v>5.7458981394273296</v>
      </c>
      <c r="U5540" s="2">
        <v>25.1372916704691</v>
      </c>
      <c r="V5540" s="5">
        <v>7.5177916402110299</v>
      </c>
      <c r="W5540" s="5" t="s">
        <v>33</v>
      </c>
      <c r="X5540" s="5">
        <v>79.604166660816801</v>
      </c>
      <c r="Y5540" s="1">
        <v>8.4408333321633595</v>
      </c>
      <c r="Z5540" s="1" t="s">
        <v>33</v>
      </c>
      <c r="AA5540" s="1" t="s">
        <v>33</v>
      </c>
      <c r="AB5540" s="1" t="s">
        <v>33</v>
      </c>
      <c r="AC5540" s="1" t="s">
        <v>33</v>
      </c>
      <c r="AD5540" s="1" t="s">
        <v>33</v>
      </c>
      <c r="AE5540" s="1" t="s">
        <v>33</v>
      </c>
      <c r="AF5540" s="1">
        <v>3.03534709168885E-2</v>
      </c>
      <c r="AG5540" s="1" t="s">
        <v>7322</v>
      </c>
      <c r="AH5540" s="1">
        <v>17.4169444444444</v>
      </c>
      <c r="AI5540" s="1">
        <v>-0.15205531677895601</v>
      </c>
      <c r="AJ5540" s="1">
        <v>-0.98837198495265499</v>
      </c>
      <c r="AK5540" s="1">
        <f t="shared" si="261"/>
        <v>-17.000740192449939</v>
      </c>
      <c r="AL5540" s="1">
        <f t="shared" si="262"/>
        <v>-6.9791656691293724E-3</v>
      </c>
    </row>
    <row r="5541" spans="1:46">
      <c r="A5541" s="3">
        <f t="shared" si="260"/>
        <v>41971.729178240763</v>
      </c>
      <c r="B5541" s="3">
        <v>41971.562511574099</v>
      </c>
      <c r="C5541" s="3" t="e">
        <f>MID(#REF!,9,2)</f>
        <v>#REF!</v>
      </c>
      <c r="D5541" s="4">
        <v>363.56251157407399</v>
      </c>
      <c r="E5541" s="4">
        <v>0.99969385262800603</v>
      </c>
      <c r="F5541" s="4">
        <v>-2.4742696251090199E-2</v>
      </c>
      <c r="G5541" s="5">
        <v>1520</v>
      </c>
      <c r="H5541" s="1">
        <v>957</v>
      </c>
      <c r="I5541" s="2">
        <v>1435.6180606957801</v>
      </c>
      <c r="J5541" s="4" t="s">
        <v>7323</v>
      </c>
      <c r="K5541" s="4">
        <v>1013</v>
      </c>
      <c r="L5541" s="4" t="s">
        <v>37</v>
      </c>
      <c r="M5541" s="4">
        <v>5.2</v>
      </c>
      <c r="N5541" s="4" t="s">
        <v>37</v>
      </c>
      <c r="O5541" s="4">
        <v>0</v>
      </c>
      <c r="P5541" s="4" t="s">
        <v>38</v>
      </c>
      <c r="R5541" s="3">
        <v>41971.729166666701</v>
      </c>
      <c r="S5541" s="3"/>
      <c r="T5541" s="2">
        <v>5.7238396067158499</v>
      </c>
      <c r="U5541" s="2">
        <v>25.146145833505798</v>
      </c>
      <c r="V5541" s="5">
        <v>7.5239186245103102</v>
      </c>
      <c r="W5541" s="5" t="s">
        <v>33</v>
      </c>
      <c r="X5541" s="5">
        <v>79.722916670115495</v>
      </c>
      <c r="Y5541" s="1">
        <v>8.4338541664942301</v>
      </c>
      <c r="Z5541" s="1" t="s">
        <v>33</v>
      </c>
      <c r="AA5541" s="1" t="s">
        <v>33</v>
      </c>
      <c r="AB5541" s="1" t="s">
        <v>33</v>
      </c>
      <c r="AC5541" s="1" t="s">
        <v>33</v>
      </c>
      <c r="AD5541" s="1" t="s">
        <v>33</v>
      </c>
      <c r="AE5541" s="1" t="s">
        <v>33</v>
      </c>
      <c r="AF5541" s="1">
        <v>2.99282536170178E-2</v>
      </c>
      <c r="AG5541" s="1" t="s">
        <v>7324</v>
      </c>
      <c r="AH5541" s="1">
        <v>17.5002777777778</v>
      </c>
      <c r="AI5541" s="1">
        <v>-0.13045792877830401</v>
      </c>
      <c r="AJ5541" s="1">
        <v>-0.99145384603564601</v>
      </c>
      <c r="AK5541" s="1">
        <f t="shared" si="261"/>
        <v>-84.537873180360066</v>
      </c>
      <c r="AL5541" s="1">
        <f t="shared" si="262"/>
        <v>2.4895833374799281E-2</v>
      </c>
    </row>
    <row r="5542" spans="1:46">
      <c r="A5542" s="3">
        <f t="shared" si="260"/>
        <v>41971.732650462967</v>
      </c>
      <c r="B5542" s="3">
        <v>41971.565983796303</v>
      </c>
      <c r="C5542" s="3" t="e">
        <f>MID(#REF!,9,2)</f>
        <v>#REF!</v>
      </c>
      <c r="D5542" s="4">
        <v>363.565983796296</v>
      </c>
      <c r="E5542" s="4">
        <v>0.99969532975153297</v>
      </c>
      <c r="F5542" s="4">
        <v>-2.4682942956096601E-2</v>
      </c>
      <c r="G5542" s="5">
        <v>1429</v>
      </c>
      <c r="H5542" s="1">
        <v>958</v>
      </c>
      <c r="I5542" s="2">
        <v>1351.08018751542</v>
      </c>
      <c r="R5542" s="3">
        <v>41971.732638888898</v>
      </c>
      <c r="S5542" s="3"/>
      <c r="T5542" s="2">
        <v>5.6925489595748804</v>
      </c>
      <c r="U5542" s="2">
        <v>25.161979166612099</v>
      </c>
      <c r="V5542" s="5">
        <v>7.5253581084764098</v>
      </c>
      <c r="W5542" s="5" t="s">
        <v>33</v>
      </c>
      <c r="X5542" s="5">
        <v>79.991666665793602</v>
      </c>
      <c r="Y5542" s="1">
        <v>8.4587499998690294</v>
      </c>
      <c r="Z5542" s="1" t="s">
        <v>33</v>
      </c>
      <c r="AA5542" s="1" t="s">
        <v>33</v>
      </c>
      <c r="AB5542" s="1" t="s">
        <v>33</v>
      </c>
      <c r="AC5542" s="1" t="s">
        <v>33</v>
      </c>
      <c r="AD5542" s="1" t="s">
        <v>33</v>
      </c>
      <c r="AE5542" s="1" t="s">
        <v>33</v>
      </c>
      <c r="AF5542" s="1">
        <v>2.9829219609683301E-2</v>
      </c>
      <c r="AG5542" s="1" t="s">
        <v>7325</v>
      </c>
      <c r="AH5542" s="1">
        <v>17.5836111111111</v>
      </c>
      <c r="AI5542" s="1">
        <v>-0.10879844997402</v>
      </c>
      <c r="AJ5542" s="1">
        <v>-0.99406382958201001</v>
      </c>
      <c r="AK5542" s="1">
        <f t="shared" si="261"/>
        <v>-69.964964224029927</v>
      </c>
      <c r="AL5542" s="1">
        <f t="shared" si="262"/>
        <v>7.5000000314330961E-2</v>
      </c>
      <c r="AN5542" s="4" t="s">
        <v>7195</v>
      </c>
      <c r="AO5542" s="4">
        <v>1010</v>
      </c>
      <c r="AP5542" s="4" t="s">
        <v>37</v>
      </c>
      <c r="AQ5542" s="4">
        <v>3.3</v>
      </c>
      <c r="AR5542" s="4" t="s">
        <v>37</v>
      </c>
      <c r="AS5542" s="4">
        <v>0</v>
      </c>
      <c r="AT5542" s="4" t="s">
        <v>38</v>
      </c>
    </row>
    <row r="5543" spans="1:46">
      <c r="A5543" s="3">
        <f t="shared" si="260"/>
        <v>41971.736122685164</v>
      </c>
      <c r="B5543" s="3">
        <v>41971.5694560185</v>
      </c>
      <c r="C5543" s="3" t="e">
        <f>MID(#REF!,9,2)</f>
        <v>#REF!</v>
      </c>
      <c r="D5543" s="4">
        <v>363.56945601851902</v>
      </c>
      <c r="E5543" s="4">
        <v>0.99969680330350996</v>
      </c>
      <c r="F5543" s="4">
        <v>-2.4623189572919799E-2</v>
      </c>
      <c r="G5543" s="5">
        <v>1355</v>
      </c>
      <c r="H5543" s="1">
        <v>958</v>
      </c>
      <c r="I5543" s="2">
        <v>1281.1152232913901</v>
      </c>
      <c r="R5543" s="3">
        <v>41971.736111111102</v>
      </c>
      <c r="S5543" s="3"/>
      <c r="T5543" s="2">
        <v>5.6492659608014897</v>
      </c>
      <c r="U5543" s="2">
        <v>25.193229166743102</v>
      </c>
      <c r="V5543" s="5">
        <v>7.5190892592441303</v>
      </c>
      <c r="W5543" s="5" t="s">
        <v>33</v>
      </c>
      <c r="X5543" s="5">
        <v>80.491666667889007</v>
      </c>
      <c r="Y5543" s="1">
        <v>8.5337500001833604</v>
      </c>
      <c r="Z5543" s="1" t="s">
        <v>33</v>
      </c>
      <c r="AA5543" s="1" t="s">
        <v>33</v>
      </c>
      <c r="AB5543" s="1" t="s">
        <v>33</v>
      </c>
      <c r="AC5543" s="1" t="s">
        <v>33</v>
      </c>
      <c r="AD5543" s="1" t="s">
        <v>33</v>
      </c>
      <c r="AE5543" s="1" t="s">
        <v>33</v>
      </c>
      <c r="AF5543" s="1">
        <v>3.0262913795762701E-2</v>
      </c>
      <c r="AG5543" s="1" t="s">
        <v>7326</v>
      </c>
      <c r="AH5543" s="1">
        <v>17.6669444444444</v>
      </c>
      <c r="AI5543" s="1">
        <v>-8.7087189087525302E-2</v>
      </c>
      <c r="AJ5543" s="1">
        <v>-0.99620069338303197</v>
      </c>
      <c r="AK5543" s="1">
        <f t="shared" si="261"/>
        <v>-20.80039476931006</v>
      </c>
      <c r="AL5543" s="1">
        <f t="shared" si="262"/>
        <v>1.1354166339240024E-2</v>
      </c>
    </row>
    <row r="5544" spans="1:46">
      <c r="A5544" s="3">
        <f t="shared" si="260"/>
        <v>41971.739594907362</v>
      </c>
      <c r="B5544" s="3">
        <v>41971.572928240697</v>
      </c>
      <c r="C5544" s="3" t="e">
        <f>MID(#REF!,9,2)</f>
        <v>#REF!</v>
      </c>
      <c r="D5544" s="4">
        <v>363.57292824074102</v>
      </c>
      <c r="E5544" s="4">
        <v>0.99969827328393102</v>
      </c>
      <c r="F5544" s="4">
        <v>-2.4563436101773198E-2</v>
      </c>
      <c r="G5544" s="5">
        <v>1333</v>
      </c>
      <c r="H5544" s="1">
        <v>958</v>
      </c>
      <c r="I5544" s="2">
        <v>1260.31482852208</v>
      </c>
      <c r="J5544" s="4" t="s">
        <v>7327</v>
      </c>
      <c r="K5544" s="4">
        <v>1013</v>
      </c>
      <c r="L5544" s="4" t="s">
        <v>37</v>
      </c>
      <c r="M5544" s="4">
        <v>4.8</v>
      </c>
      <c r="N5544" s="4" t="s">
        <v>37</v>
      </c>
      <c r="O5544" s="4">
        <v>0</v>
      </c>
      <c r="P5544" s="4" t="s">
        <v>38</v>
      </c>
      <c r="R5544" s="3">
        <v>41971.739583333299</v>
      </c>
      <c r="S5544" s="3"/>
      <c r="T5544" s="2">
        <v>5.5966462482755199</v>
      </c>
      <c r="U5544" s="2">
        <v>25.121666664361602</v>
      </c>
      <c r="V5544" s="5">
        <v>7.5226120768634201</v>
      </c>
      <c r="W5544" s="5" t="s">
        <v>33</v>
      </c>
      <c r="X5544" s="5">
        <v>80.453124995678095</v>
      </c>
      <c r="Y5544" s="1">
        <v>8.5451041665226004</v>
      </c>
      <c r="Z5544" s="1" t="s">
        <v>33</v>
      </c>
      <c r="AA5544" s="1" t="s">
        <v>33</v>
      </c>
      <c r="AB5544" s="1" t="s">
        <v>33</v>
      </c>
      <c r="AC5544" s="1" t="s">
        <v>33</v>
      </c>
      <c r="AD5544" s="1" t="s">
        <v>33</v>
      </c>
      <c r="AE5544" s="1" t="s">
        <v>33</v>
      </c>
      <c r="AF5544" s="1">
        <v>3.0018426458236901E-2</v>
      </c>
      <c r="AG5544" s="1" t="s">
        <v>7328</v>
      </c>
      <c r="AH5544" s="1">
        <v>17.7502777777778</v>
      </c>
      <c r="AI5544" s="1">
        <v>-6.5334479485669394E-2</v>
      </c>
      <c r="AJ5544" s="1">
        <v>-0.99786342040899401</v>
      </c>
      <c r="AK5544" s="1">
        <f t="shared" si="261"/>
        <v>-42.546262028130059</v>
      </c>
      <c r="AL5544" s="1">
        <f t="shared" si="262"/>
        <v>6.2500153013900217E-4</v>
      </c>
    </row>
    <row r="5545" spans="1:46">
      <c r="A5545" s="3">
        <f t="shared" si="260"/>
        <v>41971.743067129661</v>
      </c>
      <c r="B5545" s="3">
        <v>41971.576400462996</v>
      </c>
      <c r="C5545" s="3" t="e">
        <f>MID(#REF!,9,2)</f>
        <v>#REF!</v>
      </c>
      <c r="D5545" s="4">
        <v>363.57640046296302</v>
      </c>
      <c r="E5545" s="4">
        <v>0.99969973969279302</v>
      </c>
      <c r="F5545" s="4">
        <v>-2.45036825428704E-2</v>
      </c>
      <c r="G5545" s="5">
        <v>1288</v>
      </c>
      <c r="H5545" s="1">
        <v>958</v>
      </c>
      <c r="I5545" s="2">
        <v>1217.7685664939499</v>
      </c>
      <c r="R5545" s="3">
        <v>41971.743055555598</v>
      </c>
      <c r="S5545" s="3"/>
      <c r="T5545" s="2">
        <v>5.5657110237585501</v>
      </c>
      <c r="U5545" s="2">
        <v>25.054895836937099</v>
      </c>
      <c r="V5545" s="5">
        <v>7.5311348950108599</v>
      </c>
      <c r="W5545" s="5" t="s">
        <v>33</v>
      </c>
      <c r="X5545" s="5">
        <v>80.357291680527396</v>
      </c>
      <c r="Y5545" s="1">
        <v>8.5457291680527394</v>
      </c>
      <c r="Z5545" s="1" t="s">
        <v>33</v>
      </c>
      <c r="AA5545" s="1" t="s">
        <v>33</v>
      </c>
      <c r="AB5545" s="1" t="s">
        <v>33</v>
      </c>
      <c r="AC5545" s="1" t="s">
        <v>33</v>
      </c>
      <c r="AD5545" s="1" t="s">
        <v>33</v>
      </c>
      <c r="AE5545" s="1" t="s">
        <v>33</v>
      </c>
      <c r="AF5545" s="1">
        <v>2.94350721713795E-2</v>
      </c>
      <c r="AG5545" s="1" t="s">
        <v>7329</v>
      </c>
      <c r="AH5545" s="1">
        <v>17.8336111111111</v>
      </c>
      <c r="AI5545" s="1">
        <v>-4.35506742626105E-2</v>
      </c>
      <c r="AJ5545" s="1">
        <v>-0.99905121929322105</v>
      </c>
      <c r="AK5545" s="1">
        <f t="shared" si="261"/>
        <v>-62.401184307919948</v>
      </c>
      <c r="AL5545" s="1">
        <f t="shared" si="262"/>
        <v>3.1250000130960132E-2</v>
      </c>
      <c r="AN5545" s="4" t="s">
        <v>7199</v>
      </c>
      <c r="AO5545" s="4">
        <v>1010</v>
      </c>
      <c r="AP5545" s="4" t="s">
        <v>37</v>
      </c>
      <c r="AQ5545" s="4">
        <v>3</v>
      </c>
      <c r="AR5545" s="4" t="s">
        <v>37</v>
      </c>
      <c r="AS5545" s="4">
        <v>0</v>
      </c>
      <c r="AT5545" s="4" t="s">
        <v>38</v>
      </c>
    </row>
    <row r="5546" spans="1:46">
      <c r="A5546" s="3">
        <f t="shared" si="260"/>
        <v>41971.746539351865</v>
      </c>
      <c r="B5546" s="3">
        <v>41971.579872685201</v>
      </c>
      <c r="C5546" s="3" t="e">
        <f>MID(#REF!,9,2)</f>
        <v>#REF!</v>
      </c>
      <c r="D5546" s="4">
        <v>363.57987268518502</v>
      </c>
      <c r="E5546" s="4">
        <v>0.99970120253008898</v>
      </c>
      <c r="F5546" s="4">
        <v>-2.4443928896424699E-2</v>
      </c>
      <c r="G5546" s="5">
        <v>1222</v>
      </c>
      <c r="H5546" s="1">
        <v>958</v>
      </c>
      <c r="I5546" s="2">
        <v>1155.36738218603</v>
      </c>
      <c r="R5546" s="3">
        <v>41971.746527777803</v>
      </c>
      <c r="S5546" s="3"/>
      <c r="T5546" s="2">
        <v>5.6428741477102298</v>
      </c>
      <c r="U5546" s="2">
        <v>25.136145837277599</v>
      </c>
      <c r="V5546" s="5">
        <v>7.5498660458829496</v>
      </c>
      <c r="W5546" s="5" t="s">
        <v>33</v>
      </c>
      <c r="X5546" s="5">
        <v>80.669791681836998</v>
      </c>
      <c r="Y5546" s="1">
        <v>8.5769791681836995</v>
      </c>
      <c r="Z5546" s="1" t="s">
        <v>33</v>
      </c>
      <c r="AA5546" s="1" t="s">
        <v>33</v>
      </c>
      <c r="AB5546" s="1" t="s">
        <v>33</v>
      </c>
      <c r="AC5546" s="1" t="s">
        <v>33</v>
      </c>
      <c r="AD5546" s="1" t="s">
        <v>33</v>
      </c>
      <c r="AE5546" s="1" t="s">
        <v>33</v>
      </c>
      <c r="AF5546" s="1">
        <v>2.8192523694964E-2</v>
      </c>
      <c r="AG5546" s="1" t="s">
        <v>7330</v>
      </c>
      <c r="AH5546" s="1">
        <v>17.9169444444444</v>
      </c>
      <c r="AI5546" s="1">
        <v>-2.1746141312312901E-2</v>
      </c>
      <c r="AJ5546" s="1">
        <v>-0.99976352470873098</v>
      </c>
      <c r="AK5546" s="1">
        <f t="shared" si="261"/>
        <v>-38.764372070070067</v>
      </c>
      <c r="AL5546" s="1">
        <f t="shared" si="262"/>
        <v>2.0312498723070505E-2</v>
      </c>
    </row>
    <row r="5547" spans="1:46">
      <c r="A5547" s="3">
        <f t="shared" si="260"/>
        <v>41971.750011574062</v>
      </c>
      <c r="B5547" s="3">
        <v>41971.583344907398</v>
      </c>
      <c r="C5547" s="3" t="e">
        <f>MID(#REF!,9,2)</f>
        <v>#REF!</v>
      </c>
      <c r="D5547" s="4">
        <v>363.58334490740702</v>
      </c>
      <c r="E5547" s="4">
        <v>0.99970266179581502</v>
      </c>
      <c r="F5547" s="4">
        <v>-2.4384175162649801E-2</v>
      </c>
      <c r="G5547" s="5">
        <v>1181</v>
      </c>
      <c r="H5547" s="1">
        <v>958</v>
      </c>
      <c r="I5547" s="2">
        <v>1116.6030101159599</v>
      </c>
      <c r="J5547" s="4" t="s">
        <v>7331</v>
      </c>
      <c r="K5547" s="4">
        <v>1013</v>
      </c>
      <c r="L5547" s="4" t="s">
        <v>37</v>
      </c>
      <c r="M5547" s="4">
        <v>4</v>
      </c>
      <c r="N5547" s="4" t="s">
        <v>37</v>
      </c>
      <c r="O5547" s="4">
        <v>0</v>
      </c>
      <c r="P5547" s="4" t="s">
        <v>38</v>
      </c>
      <c r="R5547" s="3">
        <v>41971.75</v>
      </c>
      <c r="S5547" s="3"/>
      <c r="T5547" s="2">
        <v>5.6702695754000398</v>
      </c>
      <c r="U5547" s="2">
        <v>25.1991666676271</v>
      </c>
      <c r="V5547" s="5">
        <v>7.5722430295804104</v>
      </c>
      <c r="W5547" s="5" t="s">
        <v>33</v>
      </c>
      <c r="X5547" s="5">
        <v>80.9458333381355</v>
      </c>
      <c r="Y5547" s="1">
        <v>8.59729166690677</v>
      </c>
      <c r="Z5547" s="1" t="s">
        <v>33</v>
      </c>
      <c r="AA5547" s="1" t="s">
        <v>33</v>
      </c>
      <c r="AB5547" s="1" t="s">
        <v>33</v>
      </c>
      <c r="AC5547" s="1" t="s">
        <v>33</v>
      </c>
      <c r="AD5547" s="1" t="s">
        <v>33</v>
      </c>
      <c r="AE5547" s="1" t="s">
        <v>33</v>
      </c>
      <c r="AF5547" s="1">
        <v>2.6776694915767001E-2</v>
      </c>
      <c r="AG5547" s="1" t="s">
        <v>7332</v>
      </c>
      <c r="AH5547" s="1">
        <v>18.0002777777778</v>
      </c>
      <c r="AI5547" s="1">
        <v>6.8741605996648097E-5</v>
      </c>
      <c r="AJ5547" s="1">
        <v>-0.99999999763729597</v>
      </c>
      <c r="AK5547" s="1">
        <f t="shared" si="261"/>
        <v>-40.655317049099949</v>
      </c>
      <c r="AL5547" s="1">
        <f t="shared" si="262"/>
        <v>1.2500000052389382E-2</v>
      </c>
    </row>
    <row r="5548" spans="1:46">
      <c r="A5548" s="3">
        <f t="shared" si="260"/>
        <v>41971.753483796267</v>
      </c>
      <c r="B5548" s="3">
        <v>41971.586817129602</v>
      </c>
      <c r="C5548" s="3" t="e">
        <f>MID(#REF!,9,2)</f>
        <v>#REF!</v>
      </c>
      <c r="D5548" s="4">
        <v>363.58681712962999</v>
      </c>
      <c r="E5548" s="4">
        <v>0.99970411748996402</v>
      </c>
      <c r="F5548" s="4">
        <v>-2.4324421341758998E-2</v>
      </c>
      <c r="G5548" s="5">
        <v>1138</v>
      </c>
      <c r="H5548" s="1">
        <v>958</v>
      </c>
      <c r="I5548" s="2">
        <v>1075.94769306686</v>
      </c>
      <c r="R5548" s="3">
        <v>41971.753472222197</v>
      </c>
      <c r="S5548" s="3"/>
      <c r="T5548" s="2">
        <v>5.6621166555039197</v>
      </c>
      <c r="U5548" s="2">
        <v>25.249166667836601</v>
      </c>
      <c r="V5548" s="5">
        <v>7.5972241804787002</v>
      </c>
      <c r="W5548" s="5" t="s">
        <v>33</v>
      </c>
      <c r="X5548" s="5">
        <v>81.195833339183196</v>
      </c>
      <c r="Y5548" s="1">
        <v>8.6097916669591594</v>
      </c>
      <c r="Z5548" s="1" t="s">
        <v>33</v>
      </c>
      <c r="AA5548" s="1" t="s">
        <v>33</v>
      </c>
      <c r="AB5548" s="1" t="s">
        <v>33</v>
      </c>
      <c r="AC5548" s="1" t="s">
        <v>33</v>
      </c>
      <c r="AD5548" s="1" t="s">
        <v>33</v>
      </c>
      <c r="AE5548" s="1" t="s">
        <v>33</v>
      </c>
      <c r="AF5548" s="1">
        <v>2.5279927233232399E-2</v>
      </c>
      <c r="AG5548" s="1" t="s">
        <v>7333</v>
      </c>
      <c r="AH5548" s="1">
        <v>18.0836111111111</v>
      </c>
      <c r="AI5548" s="1">
        <v>2.1883591807081E-2</v>
      </c>
      <c r="AJ5548" s="1">
        <v>-0.99976052553079997</v>
      </c>
      <c r="AK5548" s="1">
        <f t="shared" si="261"/>
        <v>-29.309647174929978</v>
      </c>
      <c r="AL5548" s="1">
        <f t="shared" si="262"/>
        <v>0.19072917171981985</v>
      </c>
      <c r="AN5548" s="4" t="s">
        <v>7203</v>
      </c>
      <c r="AO5548" s="4">
        <v>1010</v>
      </c>
      <c r="AP5548" s="4" t="s">
        <v>37</v>
      </c>
      <c r="AQ5548" s="4">
        <v>3.3</v>
      </c>
      <c r="AR5548" s="4" t="s">
        <v>37</v>
      </c>
      <c r="AS5548" s="4">
        <v>0</v>
      </c>
      <c r="AT5548" s="4" t="s">
        <v>38</v>
      </c>
    </row>
    <row r="5549" spans="1:46">
      <c r="A5549" s="3">
        <f t="shared" si="260"/>
        <v>41971.756956018566</v>
      </c>
      <c r="B5549" s="3">
        <v>41971.590289351901</v>
      </c>
      <c r="C5549" s="3" t="e">
        <f>MID(#REF!,9,2)</f>
        <v>#REF!</v>
      </c>
      <c r="D5549" s="4">
        <v>363.59028935185199</v>
      </c>
      <c r="E5549" s="4">
        <v>0.99970556961253298</v>
      </c>
      <c r="F5549" s="4">
        <v>-2.4264667433965902E-2</v>
      </c>
      <c r="G5549" s="5">
        <v>1107</v>
      </c>
      <c r="H5549" s="1">
        <v>958</v>
      </c>
      <c r="I5549" s="2">
        <v>1046.63804589193</v>
      </c>
      <c r="R5549" s="3">
        <v>41971.756944444402</v>
      </c>
      <c r="S5549" s="3"/>
      <c r="T5549" s="2">
        <v>5.70886511893681</v>
      </c>
      <c r="U5549" s="2">
        <v>25.4282291716674</v>
      </c>
      <c r="V5549" s="5">
        <v>7.5853303303423401</v>
      </c>
      <c r="W5549" s="5" t="s">
        <v>33</v>
      </c>
      <c r="X5549" s="5">
        <v>83.043750051732104</v>
      </c>
      <c r="Y5549" s="1">
        <v>8.8005208386789793</v>
      </c>
      <c r="Z5549" s="1" t="s">
        <v>33</v>
      </c>
      <c r="AA5549" s="1" t="s">
        <v>33</v>
      </c>
      <c r="AB5549" s="1" t="s">
        <v>33</v>
      </c>
      <c r="AC5549" s="1" t="s">
        <v>33</v>
      </c>
      <c r="AD5549" s="1" t="s">
        <v>33</v>
      </c>
      <c r="AE5549" s="1" t="s">
        <v>33</v>
      </c>
      <c r="AF5549" s="1">
        <v>2.5981825980707501E-2</v>
      </c>
      <c r="AG5549" s="1" t="s">
        <v>7334</v>
      </c>
      <c r="AH5549" s="1">
        <v>18.1669444444444</v>
      </c>
      <c r="AI5549" s="1">
        <v>4.3688026621270797E-2</v>
      </c>
      <c r="AJ5549" s="1">
        <v>-0.99904522236480298</v>
      </c>
      <c r="AK5549" s="1">
        <f t="shared" si="261"/>
        <v>-22.81569207994005</v>
      </c>
      <c r="AL5549" s="1">
        <f t="shared" si="262"/>
        <v>0.15062499723659073</v>
      </c>
    </row>
    <row r="5550" spans="1:46">
      <c r="A5550" s="3">
        <f t="shared" si="260"/>
        <v>41971.760428240763</v>
      </c>
      <c r="B5550" s="3">
        <v>41971.593761574099</v>
      </c>
      <c r="C5550" s="3" t="e">
        <f>MID(#REF!,9,2)</f>
        <v>#REF!</v>
      </c>
      <c r="D5550" s="4">
        <v>363.59376157407399</v>
      </c>
      <c r="E5550" s="4">
        <v>0.99970701816351504</v>
      </c>
      <c r="F5550" s="4">
        <v>-2.4204913439484801E-2</v>
      </c>
      <c r="G5550" s="5">
        <v>1084</v>
      </c>
      <c r="H5550" s="1">
        <v>957</v>
      </c>
      <c r="I5550" s="2">
        <v>1023.82235381199</v>
      </c>
      <c r="J5550" s="4" t="s">
        <v>7335</v>
      </c>
      <c r="K5550" s="4">
        <v>1013</v>
      </c>
      <c r="L5550" s="4" t="s">
        <v>37</v>
      </c>
      <c r="M5550" s="4">
        <v>3.4</v>
      </c>
      <c r="N5550" s="4" t="s">
        <v>37</v>
      </c>
      <c r="O5550" s="4">
        <v>0</v>
      </c>
      <c r="P5550" s="4" t="s">
        <v>38</v>
      </c>
      <c r="R5550" s="3">
        <v>41971.760416666701</v>
      </c>
      <c r="S5550" s="3"/>
      <c r="T5550" s="2">
        <v>5.7416347017859</v>
      </c>
      <c r="U5550" s="2">
        <v>25.532812499404098</v>
      </c>
      <c r="V5550" s="5">
        <v>7.5823948152113303</v>
      </c>
      <c r="W5550" s="5" t="s">
        <v>33</v>
      </c>
      <c r="X5550" s="5">
        <v>84.559375029795106</v>
      </c>
      <c r="Y5550" s="1">
        <v>8.95114583591557</v>
      </c>
      <c r="Z5550" s="1" t="s">
        <v>33</v>
      </c>
      <c r="AA5550" s="1" t="s">
        <v>33</v>
      </c>
      <c r="AB5550" s="1" t="s">
        <v>33</v>
      </c>
      <c r="AC5550" s="1" t="s">
        <v>33</v>
      </c>
      <c r="AD5550" s="1" t="s">
        <v>33</v>
      </c>
      <c r="AE5550" s="1" t="s">
        <v>33</v>
      </c>
      <c r="AF5550" s="1">
        <v>2.6158039110908402E-2</v>
      </c>
      <c r="AG5550" s="1" t="s">
        <v>7336</v>
      </c>
      <c r="AH5550" s="1">
        <v>18.2502777777778</v>
      </c>
      <c r="AI5550" s="1">
        <v>6.5471668336049504E-2</v>
      </c>
      <c r="AJ5550" s="1">
        <v>-0.99785442858429696</v>
      </c>
      <c r="AK5550" s="1">
        <f t="shared" si="261"/>
        <v>-32.112509252404948</v>
      </c>
      <c r="AL5550" s="1">
        <f t="shared" si="262"/>
        <v>8.1249997616399838E-2</v>
      </c>
    </row>
    <row r="5551" spans="1:46">
      <c r="A5551" s="3">
        <f t="shared" si="260"/>
        <v>41971.763900462967</v>
      </c>
      <c r="B5551" s="3">
        <v>41971.597233796303</v>
      </c>
      <c r="C5551" s="3" t="e">
        <f>MID(#REF!,9,2)</f>
        <v>#REF!</v>
      </c>
      <c r="D5551" s="4">
        <v>363.597233796296</v>
      </c>
      <c r="E5551" s="4">
        <v>0.99970846314290596</v>
      </c>
      <c r="F5551" s="4">
        <v>-2.4145159358527402E-2</v>
      </c>
      <c r="G5551" s="5">
        <v>1050</v>
      </c>
      <c r="H5551" s="1">
        <v>957</v>
      </c>
      <c r="I5551" s="2">
        <v>991.70984455958501</v>
      </c>
      <c r="R5551" s="3">
        <v>41971.763888888898</v>
      </c>
      <c r="S5551" s="3"/>
      <c r="T5551" s="2">
        <v>5.7504195824730902</v>
      </c>
      <c r="U5551" s="2">
        <v>25.5140624999542</v>
      </c>
      <c r="V5551" s="5">
        <v>7.5948759656387601</v>
      </c>
      <c r="W5551" s="5" t="s">
        <v>33</v>
      </c>
      <c r="X5551" s="5">
        <v>85.496875002291901</v>
      </c>
      <c r="Y5551" s="1">
        <v>9.0323958335319698</v>
      </c>
      <c r="Z5551" s="1" t="s">
        <v>33</v>
      </c>
      <c r="AA5551" s="1" t="s">
        <v>33</v>
      </c>
      <c r="AB5551" s="1" t="s">
        <v>33</v>
      </c>
      <c r="AC5551" s="1" t="s">
        <v>33</v>
      </c>
      <c r="AD5551" s="1" t="s">
        <v>33</v>
      </c>
      <c r="AE5551" s="1" t="s">
        <v>33</v>
      </c>
      <c r="AF5551" s="1">
        <v>2.5416985101584098E-2</v>
      </c>
      <c r="AG5551" s="1" t="s">
        <v>7337</v>
      </c>
      <c r="AH5551" s="1">
        <v>18.3336111111111</v>
      </c>
      <c r="AI5551" s="1">
        <v>8.7224149135272794E-2</v>
      </c>
      <c r="AJ5551" s="1">
        <v>-0.99618871094167105</v>
      </c>
      <c r="AK5551" s="1">
        <f t="shared" si="261"/>
        <v>-32.112509252405061</v>
      </c>
      <c r="AL5551" s="1">
        <f t="shared" si="262"/>
        <v>-8.03125010280894E-2</v>
      </c>
      <c r="AN5551" s="4" t="s">
        <v>7207</v>
      </c>
      <c r="AO5551" s="4">
        <v>1010</v>
      </c>
      <c r="AP5551" s="4" t="s">
        <v>37</v>
      </c>
      <c r="AQ5551" s="4">
        <v>3.8</v>
      </c>
      <c r="AR5551" s="4" t="s">
        <v>37</v>
      </c>
      <c r="AS5551" s="4">
        <v>0</v>
      </c>
      <c r="AT5551" s="4" t="s">
        <v>38</v>
      </c>
    </row>
    <row r="5552" spans="1:46">
      <c r="A5552" s="3">
        <f t="shared" si="260"/>
        <v>41971.767372685164</v>
      </c>
      <c r="B5552" s="3">
        <v>41971.6007060185</v>
      </c>
      <c r="C5552" s="3" t="e">
        <f>MID(#REF!,9,2)</f>
        <v>#REF!</v>
      </c>
      <c r="D5552" s="4">
        <v>363.60070601851902</v>
      </c>
      <c r="E5552" s="4">
        <v>0.99970990455069997</v>
      </c>
      <c r="F5552" s="4">
        <v>-2.4085405191308099E-2</v>
      </c>
      <c r="G5552" s="5">
        <v>1016</v>
      </c>
      <c r="H5552" s="1">
        <v>957</v>
      </c>
      <c r="I5552" s="2">
        <v>959.59733530717995</v>
      </c>
      <c r="R5552" s="3">
        <v>41971.767361111102</v>
      </c>
      <c r="S5552" s="3"/>
      <c r="T5552" s="2">
        <v>5.7596958775942797</v>
      </c>
      <c r="U5552" s="2">
        <v>25.598125000746499</v>
      </c>
      <c r="V5552" s="5">
        <v>7.59266961636055</v>
      </c>
      <c r="W5552" s="5" t="s">
        <v>33</v>
      </c>
      <c r="X5552" s="5">
        <v>84.769791658786801</v>
      </c>
      <c r="Y5552" s="1">
        <v>8.9520833325038804</v>
      </c>
      <c r="Z5552" s="1" t="s">
        <v>33</v>
      </c>
      <c r="AA5552" s="1" t="s">
        <v>33</v>
      </c>
      <c r="AB5552" s="1" t="s">
        <v>33</v>
      </c>
      <c r="AC5552" s="1" t="s">
        <v>33</v>
      </c>
      <c r="AD5552" s="1" t="s">
        <v>33</v>
      </c>
      <c r="AE5552" s="1" t="s">
        <v>33</v>
      </c>
      <c r="AF5552" s="1">
        <v>2.55464397440761E-2</v>
      </c>
      <c r="AG5552" s="1" t="s">
        <v>7338</v>
      </c>
      <c r="AH5552" s="1">
        <v>18.4169444444444</v>
      </c>
      <c r="AI5552" s="1">
        <v>0.108935116033681</v>
      </c>
      <c r="AJ5552" s="1">
        <v>-0.99404886222696698</v>
      </c>
      <c r="AK5552" s="1">
        <f t="shared" si="261"/>
        <v>-30.197878114976902</v>
      </c>
      <c r="AL5552" s="1">
        <f t="shared" si="262"/>
        <v>-0.11239583311288115</v>
      </c>
    </row>
    <row r="5553" spans="1:46">
      <c r="A5553" s="3">
        <f t="shared" si="260"/>
        <v>41971.770844907362</v>
      </c>
      <c r="B5553" s="3">
        <v>41971.604178240697</v>
      </c>
      <c r="C5553" s="3" t="e">
        <f>MID(#REF!,9,2)</f>
        <v>#REF!</v>
      </c>
      <c r="D5553" s="4">
        <v>363.60417824074102</v>
      </c>
      <c r="E5553" s="4">
        <v>0.99971134238689296</v>
      </c>
      <c r="F5553" s="4">
        <v>-2.4025650938040301E-2</v>
      </c>
      <c r="G5553" s="5">
        <v>983</v>
      </c>
      <c r="H5553" s="1">
        <v>958</v>
      </c>
      <c r="I5553" s="2">
        <v>929.39945719220304</v>
      </c>
      <c r="J5553" s="4" t="s">
        <v>7339</v>
      </c>
      <c r="K5553" s="4">
        <v>1013</v>
      </c>
      <c r="L5553" s="4" t="s">
        <v>37</v>
      </c>
      <c r="M5553" s="4">
        <v>3</v>
      </c>
      <c r="N5553" s="4" t="s">
        <v>37</v>
      </c>
      <c r="O5553" s="4">
        <v>0</v>
      </c>
      <c r="P5553" s="4" t="s">
        <v>38</v>
      </c>
      <c r="R5553" s="3">
        <v>41971.770833333299</v>
      </c>
      <c r="S5553" s="3"/>
      <c r="T5553" s="2">
        <v>5.7781938731821203</v>
      </c>
      <c r="U5553" s="2">
        <v>25.702604167411</v>
      </c>
      <c r="V5553" s="5">
        <v>7.5909841007321903</v>
      </c>
      <c r="W5553" s="5" t="s">
        <v>33</v>
      </c>
      <c r="X5553" s="5">
        <v>83.742708329950005</v>
      </c>
      <c r="Y5553" s="1">
        <v>8.8396874993909993</v>
      </c>
      <c r="Z5553" s="1" t="s">
        <v>33</v>
      </c>
      <c r="AA5553" s="1" t="s">
        <v>33</v>
      </c>
      <c r="AB5553" s="1" t="s">
        <v>33</v>
      </c>
      <c r="AC5553" s="1" t="s">
        <v>33</v>
      </c>
      <c r="AD5553" s="1" t="s">
        <v>33</v>
      </c>
      <c r="AE5553" s="1" t="s">
        <v>33</v>
      </c>
      <c r="AF5553" s="1">
        <v>2.5645779225018699E-2</v>
      </c>
      <c r="AG5553" s="1" t="s">
        <v>7340</v>
      </c>
      <c r="AH5553" s="1">
        <v>18.5002777777778</v>
      </c>
      <c r="AI5553" s="1">
        <v>0.13059423580434401</v>
      </c>
      <c r="AJ5553" s="1">
        <v>-0.99143590089056199</v>
      </c>
      <c r="AK5553" s="1">
        <f t="shared" si="261"/>
        <v>-25.535652603010021</v>
      </c>
      <c r="AL5553" s="1">
        <f t="shared" si="262"/>
        <v>-5.6250000235738895E-2</v>
      </c>
    </row>
    <row r="5554" spans="1:46">
      <c r="A5554" s="3">
        <f t="shared" si="260"/>
        <v>41971.774317129661</v>
      </c>
      <c r="B5554" s="3">
        <v>41971.607650462996</v>
      </c>
      <c r="C5554" s="3" t="e">
        <f>MID(#REF!,9,2)</f>
        <v>#REF!</v>
      </c>
      <c r="D5554" s="4">
        <v>363.60765046296302</v>
      </c>
      <c r="E5554" s="4">
        <v>0.99971277665147895</v>
      </c>
      <c r="F5554" s="4">
        <v>-2.3965896598937601E-2</v>
      </c>
      <c r="G5554" s="5">
        <v>954</v>
      </c>
      <c r="H5554" s="1">
        <v>960</v>
      </c>
      <c r="I5554" s="2">
        <v>903.86380458919302</v>
      </c>
      <c r="R5554" s="3">
        <v>41971.774305555598</v>
      </c>
      <c r="S5554" s="3"/>
      <c r="T5554" s="2">
        <v>5.8371648745113998</v>
      </c>
      <c r="U5554" s="2">
        <v>25.771354167699101</v>
      </c>
      <c r="V5554" s="5">
        <v>7.6097152516042801</v>
      </c>
      <c r="W5554" s="5" t="s">
        <v>33</v>
      </c>
      <c r="X5554" s="5">
        <v>83.430208328640305</v>
      </c>
      <c r="Y5554" s="1">
        <v>8.7834374991552604</v>
      </c>
      <c r="Z5554" s="1" t="s">
        <v>33</v>
      </c>
      <c r="AA5554" s="1" t="s">
        <v>33</v>
      </c>
      <c r="AB5554" s="1" t="s">
        <v>33</v>
      </c>
      <c r="AC5554" s="1" t="s">
        <v>33</v>
      </c>
      <c r="AD5554" s="1" t="s">
        <v>33</v>
      </c>
      <c r="AE5554" s="1" t="s">
        <v>33</v>
      </c>
      <c r="AF5554" s="1">
        <v>2.4563188915166501E-2</v>
      </c>
      <c r="AG5554" s="1" t="s">
        <v>7341</v>
      </c>
      <c r="AH5554" s="1">
        <v>18.5836111111111</v>
      </c>
      <c r="AI5554" s="1">
        <v>0.152191199896723</v>
      </c>
      <c r="AJ5554" s="1">
        <v>-0.98835107055843097</v>
      </c>
      <c r="AK5554" s="1">
        <f t="shared" si="261"/>
        <v>-30.247224278312046</v>
      </c>
      <c r="AL5554" s="1">
        <f t="shared" si="262"/>
        <v>2.3958336731940477E-2</v>
      </c>
      <c r="AN5554" s="4" t="s">
        <v>7211</v>
      </c>
      <c r="AO5554" s="4">
        <v>1010</v>
      </c>
      <c r="AP5554" s="4" t="s">
        <v>37</v>
      </c>
      <c r="AQ5554" s="4">
        <v>3.7</v>
      </c>
      <c r="AR5554" s="4" t="s">
        <v>37</v>
      </c>
      <c r="AS5554" s="4">
        <v>0</v>
      </c>
      <c r="AT5554" s="4" t="s">
        <v>38</v>
      </c>
    </row>
    <row r="5555" spans="1:46">
      <c r="A5555" s="3">
        <f t="shared" si="260"/>
        <v>41971.777789351865</v>
      </c>
      <c r="B5555" s="3">
        <v>41971.611122685201</v>
      </c>
      <c r="C5555" s="3" t="e">
        <f>MID(#REF!,9,2)</f>
        <v>#REF!</v>
      </c>
      <c r="D5555" s="4">
        <v>363.61112268518502</v>
      </c>
      <c r="E5555" s="4">
        <v>0.99971420734445204</v>
      </c>
      <c r="F5555" s="4">
        <v>-2.39061421742135E-2</v>
      </c>
      <c r="G5555" s="5">
        <v>924</v>
      </c>
      <c r="H5555" s="1">
        <v>958</v>
      </c>
      <c r="I5555" s="2">
        <v>873.61658031088098</v>
      </c>
      <c r="R5555" s="3">
        <v>41971.777777777803</v>
      </c>
      <c r="S5555" s="3"/>
      <c r="T5555" s="2">
        <v>5.9089438403223502</v>
      </c>
      <c r="U5555" s="2">
        <v>25.858333336476498</v>
      </c>
      <c r="V5555" s="5">
        <v>7.6138630685862001</v>
      </c>
      <c r="W5555" s="5" t="s">
        <v>33</v>
      </c>
      <c r="X5555" s="5">
        <v>83.883333364765505</v>
      </c>
      <c r="Y5555" s="1">
        <v>8.8073958358872009</v>
      </c>
      <c r="Z5555" s="1" t="s">
        <v>33</v>
      </c>
      <c r="AA5555" s="1" t="s">
        <v>33</v>
      </c>
      <c r="AB5555" s="1" t="s">
        <v>33</v>
      </c>
      <c r="AC5555" s="1" t="s">
        <v>33</v>
      </c>
      <c r="AD5555" s="1" t="s">
        <v>33</v>
      </c>
      <c r="AE5555" s="1" t="s">
        <v>33</v>
      </c>
      <c r="AF5555" s="1">
        <v>2.4329709947412601E-2</v>
      </c>
      <c r="AG5555" s="1" t="s">
        <v>7342</v>
      </c>
      <c r="AH5555" s="1">
        <v>18.6669444444444</v>
      </c>
      <c r="AI5555" s="1">
        <v>0.17371572934296101</v>
      </c>
      <c r="AJ5555" s="1">
        <v>-0.98479583944025795</v>
      </c>
      <c r="AK5555" s="1">
        <f t="shared" si="261"/>
        <v>-30.255119664445942</v>
      </c>
      <c r="AL5555" s="1">
        <f t="shared" si="262"/>
        <v>8.1249999318968591E-2</v>
      </c>
    </row>
    <row r="5556" spans="1:46">
      <c r="A5556" s="3">
        <f t="shared" si="260"/>
        <v>41971.781261574062</v>
      </c>
      <c r="B5556" s="3">
        <v>41971.614594907398</v>
      </c>
      <c r="C5556" s="3" t="e">
        <f>MID(#REF!,9,2)</f>
        <v>#REF!</v>
      </c>
      <c r="D5556" s="4">
        <v>363.61459490740702</v>
      </c>
      <c r="E5556" s="4">
        <v>0.99971563446580902</v>
      </c>
      <c r="F5556" s="4">
        <v>-2.3846387664080398E-2</v>
      </c>
      <c r="G5556" s="5">
        <v>892</v>
      </c>
      <c r="H5556" s="1">
        <v>958</v>
      </c>
      <c r="I5556" s="2">
        <v>843.36146064643503</v>
      </c>
      <c r="J5556" s="4" t="s">
        <v>7343</v>
      </c>
      <c r="K5556" s="4">
        <v>1013</v>
      </c>
      <c r="L5556" s="4" t="s">
        <v>37</v>
      </c>
      <c r="M5556" s="4">
        <v>3.3</v>
      </c>
      <c r="N5556" s="4" t="s">
        <v>37</v>
      </c>
      <c r="O5556" s="4">
        <v>0</v>
      </c>
      <c r="P5556" s="4" t="s">
        <v>38</v>
      </c>
      <c r="R5556" s="3">
        <v>41971.78125</v>
      </c>
      <c r="S5556" s="3"/>
      <c r="T5556" s="2">
        <v>5.9898713488473501</v>
      </c>
      <c r="U5556" s="2">
        <v>25.9583333356384</v>
      </c>
      <c r="V5556" s="5">
        <v>7.6075942194323298</v>
      </c>
      <c r="W5556" s="5" t="s">
        <v>33</v>
      </c>
      <c r="X5556" s="5">
        <v>84.883333356383602</v>
      </c>
      <c r="Y5556" s="1">
        <v>8.8886458352061695</v>
      </c>
      <c r="Z5556" s="1" t="s">
        <v>33</v>
      </c>
      <c r="AA5556" s="1" t="s">
        <v>33</v>
      </c>
      <c r="AB5556" s="1" t="s">
        <v>33</v>
      </c>
      <c r="AC5556" s="1" t="s">
        <v>33</v>
      </c>
      <c r="AD5556" s="1" t="s">
        <v>33</v>
      </c>
      <c r="AE5556" s="1" t="s">
        <v>33</v>
      </c>
      <c r="AF5556" s="1">
        <v>2.4683445437590601E-2</v>
      </c>
      <c r="AG5556" s="1" t="s">
        <v>7344</v>
      </c>
      <c r="AH5556" s="1">
        <v>18.7502777777778</v>
      </c>
      <c r="AI5556" s="1">
        <v>0.19515757965010999</v>
      </c>
      <c r="AJ5556" s="1">
        <v>-0.98077189963064904</v>
      </c>
      <c r="AK5556" s="1">
        <f t="shared" si="261"/>
        <v>-35.927954601530018</v>
      </c>
      <c r="AL5556" s="1">
        <f t="shared" si="262"/>
        <v>0.18572916996703981</v>
      </c>
    </row>
    <row r="5557" spans="1:46">
      <c r="A5557" s="3">
        <f t="shared" si="260"/>
        <v>41971.784733796267</v>
      </c>
      <c r="B5557" s="3">
        <v>41971.618067129602</v>
      </c>
      <c r="C5557" s="3" t="e">
        <f>MID(#REF!,9,2)</f>
        <v>#REF!</v>
      </c>
      <c r="D5557" s="4">
        <v>363.61806712962999</v>
      </c>
      <c r="E5557" s="4">
        <v>0.999717058015543</v>
      </c>
      <c r="F5557" s="4">
        <v>-2.3786633068753699E-2</v>
      </c>
      <c r="G5557" s="5">
        <v>854</v>
      </c>
      <c r="H5557" s="1">
        <v>958</v>
      </c>
      <c r="I5557" s="2">
        <v>807.43350604490502</v>
      </c>
      <c r="R5557" s="3">
        <v>41971.784722222197</v>
      </c>
      <c r="S5557" s="3"/>
      <c r="T5557" s="2">
        <v>6.0535265570255596</v>
      </c>
      <c r="U5557" s="2">
        <v>26.009166668046198</v>
      </c>
      <c r="V5557" s="5">
        <v>7.6320545377263302</v>
      </c>
      <c r="W5557" s="5" t="s">
        <v>33</v>
      </c>
      <c r="X5557" s="5">
        <v>86.805208386789801</v>
      </c>
      <c r="Y5557" s="1">
        <v>9.0743750051732093</v>
      </c>
      <c r="Z5557" s="1" t="s">
        <v>33</v>
      </c>
      <c r="AA5557" s="1" t="s">
        <v>33</v>
      </c>
      <c r="AB5557" s="1" t="s">
        <v>33</v>
      </c>
      <c r="AC5557" s="1" t="s">
        <v>33</v>
      </c>
      <c r="AD5557" s="1" t="s">
        <v>33</v>
      </c>
      <c r="AE5557" s="1" t="s">
        <v>33</v>
      </c>
      <c r="AF5557" s="1">
        <v>2.3331650502529101E-2</v>
      </c>
      <c r="AG5557" s="1" t="s">
        <v>7345</v>
      </c>
      <c r="AH5557" s="1">
        <v>18.8336111111111</v>
      </c>
      <c r="AI5557" s="1">
        <v>0.21650654567594901</v>
      </c>
      <c r="AJ5557" s="1">
        <v>-0.97628116630378003</v>
      </c>
      <c r="AK5557" s="1">
        <f t="shared" si="261"/>
        <v>-28.364174685417993</v>
      </c>
      <c r="AL5557" s="1">
        <f t="shared" si="262"/>
        <v>0.13479166308253099</v>
      </c>
      <c r="AN5557" s="4" t="s">
        <v>7215</v>
      </c>
      <c r="AO5557" s="4">
        <v>1011</v>
      </c>
      <c r="AP5557" s="4" t="s">
        <v>37</v>
      </c>
      <c r="AQ5557" s="4">
        <v>3.8</v>
      </c>
      <c r="AR5557" s="4" t="s">
        <v>37</v>
      </c>
      <c r="AS5557" s="4">
        <v>0</v>
      </c>
      <c r="AT5557" s="4" t="s">
        <v>38</v>
      </c>
    </row>
    <row r="5558" spans="1:46">
      <c r="A5558" s="3">
        <f t="shared" si="260"/>
        <v>41971.788206018566</v>
      </c>
      <c r="B5558" s="3">
        <v>41971.621539351901</v>
      </c>
      <c r="C5558" s="3" t="e">
        <f>MID(#REF!,9,2)</f>
        <v>#REF!</v>
      </c>
      <c r="D5558" s="4">
        <v>363.62153935185199</v>
      </c>
      <c r="E5558" s="4">
        <v>0.99971847799364999</v>
      </c>
      <c r="F5558" s="4">
        <v>-2.3726878388446001E-2</v>
      </c>
      <c r="G5558" s="5">
        <v>824</v>
      </c>
      <c r="H5558" s="1">
        <v>958</v>
      </c>
      <c r="I5558" s="2">
        <v>779.06933135948702</v>
      </c>
      <c r="R5558" s="3">
        <v>41971.788194444402</v>
      </c>
      <c r="S5558" s="3"/>
      <c r="T5558" s="2">
        <v>6.1180914238973498</v>
      </c>
      <c r="U5558" s="2">
        <v>26.087916670639299</v>
      </c>
      <c r="V5558" s="5">
        <v>7.6450565209647801</v>
      </c>
      <c r="W5558" s="5" t="s">
        <v>33</v>
      </c>
      <c r="X5558" s="5">
        <v>88.263541688516398</v>
      </c>
      <c r="Y5558" s="1">
        <v>9.2091666682557403</v>
      </c>
      <c r="Z5558" s="1" t="s">
        <v>33</v>
      </c>
      <c r="AA5558" s="1" t="s">
        <v>33</v>
      </c>
      <c r="AB5558" s="1" t="s">
        <v>33</v>
      </c>
      <c r="AC5558" s="1" t="s">
        <v>33</v>
      </c>
      <c r="AD5558" s="1" t="s">
        <v>33</v>
      </c>
      <c r="AE5558" s="1" t="s">
        <v>33</v>
      </c>
      <c r="AF5558" s="1">
        <v>2.26434959615275E-2</v>
      </c>
      <c r="AG5558" s="1" t="s">
        <v>7346</v>
      </c>
      <c r="AH5558" s="1">
        <v>18.9169444444444</v>
      </c>
      <c r="AI5558" s="1">
        <v>0.23775246648607401</v>
      </c>
      <c r="AJ5558" s="1">
        <v>-0.97132577680188603</v>
      </c>
      <c r="AK5558" s="1">
        <f t="shared" si="261"/>
        <v>-26.473229706391066</v>
      </c>
      <c r="AL5558" s="1">
        <f t="shared" si="262"/>
        <v>5.0000000209539763E-2</v>
      </c>
    </row>
    <row r="5559" spans="1:46">
      <c r="A5559" s="3">
        <f t="shared" si="260"/>
        <v>41971.791678240763</v>
      </c>
      <c r="B5559" s="3">
        <v>41971.625011574099</v>
      </c>
      <c r="C5559" s="3" t="e">
        <f>MID(#REF!,9,2)</f>
        <v>#REF!</v>
      </c>
      <c r="D5559" s="4">
        <v>363.62501157407399</v>
      </c>
      <c r="E5559" s="4">
        <v>0.99971989440012399</v>
      </c>
      <c r="F5559" s="4">
        <v>-2.3667123623372401E-2</v>
      </c>
      <c r="G5559" s="5">
        <v>796</v>
      </c>
      <c r="H5559" s="1">
        <v>958</v>
      </c>
      <c r="I5559" s="2">
        <v>752.59610165309596</v>
      </c>
      <c r="J5559" s="4" t="s">
        <v>7347</v>
      </c>
      <c r="K5559" s="4">
        <v>1013</v>
      </c>
      <c r="L5559" s="4" t="s">
        <v>37</v>
      </c>
      <c r="M5559" s="4">
        <v>3.1</v>
      </c>
      <c r="N5559" s="4" t="s">
        <v>37</v>
      </c>
      <c r="O5559" s="4">
        <v>0</v>
      </c>
      <c r="P5559" s="4" t="s">
        <v>38</v>
      </c>
      <c r="R5559" s="3">
        <v>41971.791666666701</v>
      </c>
      <c r="S5559" s="3"/>
      <c r="T5559" s="2">
        <v>6.1845906009320499</v>
      </c>
      <c r="U5559" s="2">
        <v>26.2129166711632</v>
      </c>
      <c r="V5559" s="5">
        <v>7.6387876717320902</v>
      </c>
      <c r="W5559" s="5" t="s">
        <v>33</v>
      </c>
      <c r="X5559" s="5">
        <v>88.951041691397606</v>
      </c>
      <c r="Y5559" s="1">
        <v>9.25916666846528</v>
      </c>
      <c r="Z5559" s="1" t="s">
        <v>33</v>
      </c>
      <c r="AA5559" s="1" t="s">
        <v>33</v>
      </c>
      <c r="AB5559" s="1" t="s">
        <v>33</v>
      </c>
      <c r="AC5559" s="1" t="s">
        <v>33</v>
      </c>
      <c r="AD5559" s="1" t="s">
        <v>33</v>
      </c>
      <c r="AE5559" s="1" t="s">
        <v>33</v>
      </c>
      <c r="AF5559" s="1">
        <v>2.2972715186172801E-2</v>
      </c>
      <c r="AG5559" s="1" t="s">
        <v>7348</v>
      </c>
      <c r="AH5559" s="1">
        <v>19.0002777777778</v>
      </c>
      <c r="AI5559" s="1">
        <v>0.25888523018993298</v>
      </c>
      <c r="AJ5559" s="1">
        <v>-0.965908089618006</v>
      </c>
      <c r="AK5559" s="1">
        <f t="shared" si="261"/>
        <v>-17.018504811249954</v>
      </c>
      <c r="AL5559" s="1">
        <f t="shared" si="262"/>
        <v>-2.343750208891926E-2</v>
      </c>
    </row>
    <row r="5560" spans="1:46">
      <c r="A5560" s="3">
        <f t="shared" si="260"/>
        <v>41971.795150462967</v>
      </c>
      <c r="B5560" s="3">
        <v>41971.628483796303</v>
      </c>
      <c r="C5560" s="3" t="e">
        <f>MID(#REF!,9,2)</f>
        <v>#REF!</v>
      </c>
      <c r="D5560" s="4">
        <v>363.628483796296</v>
      </c>
      <c r="E5560" s="4">
        <v>0.999721307234962</v>
      </c>
      <c r="F5560" s="4">
        <v>-2.3607368773742199E-2</v>
      </c>
      <c r="G5560" s="5">
        <v>778</v>
      </c>
      <c r="H5560" s="1">
        <v>958</v>
      </c>
      <c r="I5560" s="2">
        <v>735.577596841846</v>
      </c>
      <c r="R5560" s="3">
        <v>41971.795138888898</v>
      </c>
      <c r="S5560" s="3"/>
      <c r="T5560" s="2">
        <v>6.2427359274921201</v>
      </c>
      <c r="U5560" s="2">
        <v>26.303645833872501</v>
      </c>
      <c r="V5560" s="5">
        <v>7.6521021562088203</v>
      </c>
      <c r="W5560" s="5" t="s">
        <v>33</v>
      </c>
      <c r="X5560" s="5">
        <v>89.002083332503901</v>
      </c>
      <c r="Y5560" s="1">
        <v>9.2357291663763608</v>
      </c>
      <c r="Z5560" s="1" t="s">
        <v>33</v>
      </c>
      <c r="AA5560" s="1" t="s">
        <v>33</v>
      </c>
      <c r="AB5560" s="1" t="s">
        <v>33</v>
      </c>
      <c r="AC5560" s="1" t="s">
        <v>33</v>
      </c>
      <c r="AD5560" s="1" t="s">
        <v>33</v>
      </c>
      <c r="AE5560" s="1" t="s">
        <v>33</v>
      </c>
      <c r="AF5560" s="1">
        <v>2.2279110309038199E-2</v>
      </c>
      <c r="AG5560" s="1" t="s">
        <v>7349</v>
      </c>
      <c r="AH5560" s="1">
        <v>19.0836111111111</v>
      </c>
      <c r="AI5560" s="1">
        <v>0.27989477875354202</v>
      </c>
      <c r="AJ5560" s="1">
        <v>-0.96003068327345997</v>
      </c>
      <c r="AK5560" s="1">
        <f t="shared" si="261"/>
        <v>-18.909449790279041</v>
      </c>
      <c r="AL5560" s="1">
        <f t="shared" si="262"/>
        <v>-4.2604166782361119E-2</v>
      </c>
      <c r="AN5560" s="4" t="s">
        <v>7219</v>
      </c>
      <c r="AO5560" s="4">
        <v>1011</v>
      </c>
      <c r="AP5560" s="4" t="s">
        <v>37</v>
      </c>
      <c r="AQ5560" s="4">
        <v>3.3</v>
      </c>
      <c r="AR5560" s="4" t="s">
        <v>37</v>
      </c>
      <c r="AS5560" s="4">
        <v>0</v>
      </c>
      <c r="AT5560" s="4" t="s">
        <v>38</v>
      </c>
    </row>
    <row r="5561" spans="1:46">
      <c r="A5561" s="3">
        <f t="shared" si="260"/>
        <v>41971.798622685164</v>
      </c>
      <c r="B5561" s="3">
        <v>41971.6319560185</v>
      </c>
      <c r="C5561" s="3" t="e">
        <f>MID(#REF!,9,2)</f>
        <v>#REF!</v>
      </c>
      <c r="D5561" s="4">
        <v>363.63195601851902</v>
      </c>
      <c r="E5561" s="4">
        <v>0.99972271649815603</v>
      </c>
      <c r="F5561" s="4">
        <v>-2.3547613839772299E-2</v>
      </c>
      <c r="G5561" s="5">
        <v>758</v>
      </c>
      <c r="H5561" s="1">
        <v>958</v>
      </c>
      <c r="I5561" s="2">
        <v>716.66814705156696</v>
      </c>
      <c r="R5561" s="3">
        <v>41971.798611111102</v>
      </c>
      <c r="S5561" s="3"/>
      <c r="T5561" s="2">
        <v>6.3002957835019604</v>
      </c>
      <c r="U5561" s="2">
        <v>26.386041667613998</v>
      </c>
      <c r="V5561" s="5">
        <v>7.6662499734769103</v>
      </c>
      <c r="W5561" s="5" t="s">
        <v>33</v>
      </c>
      <c r="X5561" s="5">
        <v>88.865624997970002</v>
      </c>
      <c r="Y5561" s="1">
        <v>9.1931249995939996</v>
      </c>
      <c r="Z5561" s="1" t="s">
        <v>33</v>
      </c>
      <c r="AA5561" s="1" t="s">
        <v>33</v>
      </c>
      <c r="AB5561" s="1" t="s">
        <v>33</v>
      </c>
      <c r="AC5561" s="1" t="s">
        <v>33</v>
      </c>
      <c r="AD5561" s="1" t="s">
        <v>33</v>
      </c>
      <c r="AE5561" s="1" t="s">
        <v>33</v>
      </c>
      <c r="AF5561" s="1">
        <v>2.1565028007619599E-2</v>
      </c>
      <c r="AG5561" s="1" t="s">
        <v>7350</v>
      </c>
      <c r="AH5561" s="1">
        <v>19.1669444444444</v>
      </c>
      <c r="AI5561" s="1">
        <v>0.300771112786549</v>
      </c>
      <c r="AJ5561" s="1">
        <v>-0.953696355090624</v>
      </c>
      <c r="AK5561" s="1">
        <f t="shared" si="261"/>
        <v>-8.9257340241799739</v>
      </c>
      <c r="AL5561" s="1">
        <f t="shared" si="262"/>
        <v>-3.7500000157159263E-2</v>
      </c>
    </row>
    <row r="5562" spans="1:46">
      <c r="A5562" s="3">
        <f t="shared" si="260"/>
        <v>41971.802094907362</v>
      </c>
      <c r="B5562" s="3">
        <v>41971.635428240697</v>
      </c>
      <c r="C5562" s="3" t="e">
        <f>MID(#REF!,9,2)</f>
        <v>#REF!</v>
      </c>
      <c r="D5562" s="4">
        <v>363.63542824074102</v>
      </c>
      <c r="E5562" s="4">
        <v>0.99972412218970297</v>
      </c>
      <c r="F5562" s="4">
        <v>-2.34878588216752E-2</v>
      </c>
      <c r="G5562" s="5">
        <v>747</v>
      </c>
      <c r="H5562" s="1">
        <v>960</v>
      </c>
      <c r="I5562" s="2">
        <v>707.74241302738699</v>
      </c>
      <c r="J5562" s="4" t="s">
        <v>7351</v>
      </c>
      <c r="K5562" s="4">
        <v>1014</v>
      </c>
      <c r="L5562" s="4" t="s">
        <v>37</v>
      </c>
      <c r="M5562" s="4">
        <v>3.4</v>
      </c>
      <c r="N5562" s="4" t="s">
        <v>37</v>
      </c>
      <c r="O5562" s="4">
        <v>0</v>
      </c>
      <c r="P5562" s="4" t="s">
        <v>38</v>
      </c>
      <c r="R5562" s="3">
        <v>41971.802083333299</v>
      </c>
      <c r="S5562" s="3"/>
      <c r="T5562" s="2">
        <v>6.3655404695857598</v>
      </c>
      <c r="U5562" s="2">
        <v>26.473541667980701</v>
      </c>
      <c r="V5562" s="5">
        <v>7.6599811242442204</v>
      </c>
      <c r="W5562" s="5" t="s">
        <v>33</v>
      </c>
      <c r="X5562" s="5">
        <v>88.678124997184199</v>
      </c>
      <c r="Y5562" s="1">
        <v>9.1556249994368404</v>
      </c>
      <c r="Z5562" s="1" t="s">
        <v>33</v>
      </c>
      <c r="AA5562" s="1" t="s">
        <v>33</v>
      </c>
      <c r="AB5562" s="1" t="s">
        <v>33</v>
      </c>
      <c r="AC5562" s="1" t="s">
        <v>33</v>
      </c>
      <c r="AD5562" s="1" t="s">
        <v>33</v>
      </c>
      <c r="AE5562" s="1" t="s">
        <v>33</v>
      </c>
      <c r="AF5562" s="1">
        <v>2.18785671277354E-2</v>
      </c>
      <c r="AG5562" s="1" t="s">
        <v>7352</v>
      </c>
      <c r="AH5562" s="1">
        <v>19.25</v>
      </c>
      <c r="AI5562" s="1">
        <v>0.32143543440779598</v>
      </c>
      <c r="AJ5562" s="1">
        <v>-0.94693149779013697</v>
      </c>
      <c r="AK5562" s="1">
        <f t="shared" si="261"/>
        <v>-12.766839378237933</v>
      </c>
      <c r="AL5562" s="1">
        <f t="shared" si="262"/>
        <v>-7.7604168144409513E-2</v>
      </c>
    </row>
    <row r="5563" spans="1:46">
      <c r="A5563" s="3">
        <f t="shared" si="260"/>
        <v>41971.805567129661</v>
      </c>
      <c r="B5563" s="3">
        <v>41971.638900462996</v>
      </c>
      <c r="C5563" s="3" t="e">
        <f>MID(#REF!,9,2)</f>
        <v>#REF!</v>
      </c>
      <c r="D5563" s="4">
        <v>363.63890046296302</v>
      </c>
      <c r="E5563" s="4">
        <v>0.99972552430959805</v>
      </c>
      <c r="F5563" s="4">
        <v>-2.3428103719664601E-2</v>
      </c>
      <c r="G5563" s="5">
        <v>732</v>
      </c>
      <c r="H5563" s="1">
        <v>962</v>
      </c>
      <c r="I5563" s="2">
        <v>694.97557364914906</v>
      </c>
      <c r="R5563" s="3">
        <v>41971.805555555598</v>
      </c>
      <c r="S5563" s="3"/>
      <c r="T5563" s="2">
        <v>6.6251002614962404</v>
      </c>
      <c r="U5563" s="2">
        <v>26.535520834173699</v>
      </c>
      <c r="V5563" s="5">
        <v>7.6755872757320898</v>
      </c>
      <c r="W5563" s="5" t="s">
        <v>33</v>
      </c>
      <c r="X5563" s="5">
        <v>88.5270833309323</v>
      </c>
      <c r="Y5563" s="1">
        <v>9.0780208312924309</v>
      </c>
      <c r="Z5563" s="1" t="s">
        <v>33</v>
      </c>
      <c r="AA5563" s="1" t="s">
        <v>33</v>
      </c>
      <c r="AB5563" s="1" t="s">
        <v>33</v>
      </c>
      <c r="AC5563" s="1" t="s">
        <v>33</v>
      </c>
      <c r="AD5563" s="1" t="s">
        <v>33</v>
      </c>
      <c r="AE5563" s="1" t="s">
        <v>33</v>
      </c>
      <c r="AF5563" s="1">
        <v>2.1106330008018401E-2</v>
      </c>
      <c r="AG5563" s="1" t="s">
        <v>7353</v>
      </c>
      <c r="AH5563" s="1">
        <v>19.3333333333333</v>
      </c>
      <c r="AI5563" s="1">
        <v>0.34201612592233899</v>
      </c>
      <c r="AJ5563" s="1">
        <v>-0.93969408299141399</v>
      </c>
      <c r="AK5563" s="1">
        <f t="shared" si="261"/>
        <v>-10.44362200838907</v>
      </c>
      <c r="AL5563" s="1">
        <f t="shared" si="262"/>
        <v>-0.10625000044529109</v>
      </c>
      <c r="AN5563" s="4" t="s">
        <v>7223</v>
      </c>
      <c r="AO5563" s="4">
        <v>1011</v>
      </c>
      <c r="AP5563" s="4" t="s">
        <v>37</v>
      </c>
      <c r="AQ5563" s="4">
        <v>3.5</v>
      </c>
      <c r="AR5563" s="4" t="s">
        <v>37</v>
      </c>
      <c r="AS5563" s="4">
        <v>0</v>
      </c>
      <c r="AT5563" s="4" t="s">
        <v>38</v>
      </c>
    </row>
    <row r="5564" spans="1:46">
      <c r="A5564" s="3">
        <f t="shared" si="260"/>
        <v>41971.809039351865</v>
      </c>
      <c r="B5564" s="3">
        <v>41971.642372685201</v>
      </c>
      <c r="C5564" s="3" t="e">
        <f>MID(#REF!,9,2)</f>
        <v>#REF!</v>
      </c>
      <c r="D5564" s="4">
        <v>363.64237268518502</v>
      </c>
      <c r="E5564" s="4">
        <v>0.99972692285783504</v>
      </c>
      <c r="F5564" s="4">
        <v>-2.3368348533953798E-2</v>
      </c>
      <c r="G5564" s="5">
        <v>721</v>
      </c>
      <c r="H5564" s="1">
        <v>962</v>
      </c>
      <c r="I5564" s="2">
        <v>684.53195164075998</v>
      </c>
      <c r="R5564" s="3">
        <v>41971.809027777803</v>
      </c>
      <c r="S5564" s="3"/>
      <c r="T5564" s="2">
        <v>7.0234565479956901</v>
      </c>
      <c r="U5564" s="2">
        <v>26.5792708343571</v>
      </c>
      <c r="V5564" s="5">
        <v>7.7068184266569597</v>
      </c>
      <c r="W5564" s="5" t="s">
        <v>33</v>
      </c>
      <c r="X5564" s="5">
        <v>88.402083330408402</v>
      </c>
      <c r="Y5564" s="1">
        <v>8.9717708308471398</v>
      </c>
      <c r="Z5564" s="1" t="s">
        <v>33</v>
      </c>
      <c r="AA5564" s="1" t="s">
        <v>33</v>
      </c>
      <c r="AB5564" s="1" t="s">
        <v>33</v>
      </c>
      <c r="AC5564" s="1" t="s">
        <v>33</v>
      </c>
      <c r="AD5564" s="1" t="s">
        <v>33</v>
      </c>
      <c r="AE5564" s="1" t="s">
        <v>33</v>
      </c>
      <c r="AF5564" s="1">
        <v>1.9641813059700201E-2</v>
      </c>
      <c r="AG5564" s="1" t="s">
        <v>7354</v>
      </c>
      <c r="AH5564" s="1">
        <v>19.4166666666667</v>
      </c>
      <c r="AI5564" s="1">
        <v>0.362434036559454</v>
      </c>
      <c r="AJ5564" s="1">
        <v>-0.93200942545835896</v>
      </c>
      <c r="AK5564" s="1">
        <f t="shared" si="261"/>
        <v>-14.241302738711966</v>
      </c>
      <c r="AL5564" s="1">
        <f t="shared" si="262"/>
        <v>-6.9374998522249598E-2</v>
      </c>
    </row>
    <row r="5565" spans="1:46">
      <c r="A5565" s="3">
        <f t="shared" si="260"/>
        <v>41971.812511574062</v>
      </c>
      <c r="B5565" s="3">
        <v>41971.645844907398</v>
      </c>
      <c r="C5565" s="3" t="e">
        <f>MID(#REF!,9,2)</f>
        <v>#REF!</v>
      </c>
      <c r="D5565" s="4">
        <v>363.64584490740702</v>
      </c>
      <c r="E5565" s="4">
        <v>0.99972831783440996</v>
      </c>
      <c r="F5565" s="4">
        <v>-2.3308593264756299E-2</v>
      </c>
      <c r="G5565" s="5">
        <v>706</v>
      </c>
      <c r="H5565" s="1">
        <v>962</v>
      </c>
      <c r="I5565" s="2">
        <v>670.29064890204802</v>
      </c>
      <c r="J5565" s="4" t="s">
        <v>7355</v>
      </c>
      <c r="K5565" s="4">
        <v>1014</v>
      </c>
      <c r="L5565" s="4" t="s">
        <v>37</v>
      </c>
      <c r="M5565" s="4">
        <v>3.4</v>
      </c>
      <c r="N5565" s="4" t="s">
        <v>37</v>
      </c>
      <c r="O5565" s="4">
        <v>0</v>
      </c>
      <c r="P5565" s="4" t="s">
        <v>38</v>
      </c>
      <c r="R5565" s="3">
        <v>41971.8125</v>
      </c>
      <c r="S5565" s="3"/>
      <c r="T5565" s="2">
        <v>7.1306490056509304</v>
      </c>
      <c r="U5565" s="2">
        <v>27.034791673450801</v>
      </c>
      <c r="V5565" s="5">
        <v>7.7134662434778303</v>
      </c>
      <c r="W5565" s="5" t="s">
        <v>33</v>
      </c>
      <c r="X5565" s="5">
        <v>87.846874991749104</v>
      </c>
      <c r="Y5565" s="1">
        <v>8.9023958323248902</v>
      </c>
      <c r="Z5565" s="1" t="s">
        <v>33</v>
      </c>
      <c r="AA5565" s="1" t="s">
        <v>33</v>
      </c>
      <c r="AB5565" s="1" t="s">
        <v>33</v>
      </c>
      <c r="AC5565" s="1" t="s">
        <v>33</v>
      </c>
      <c r="AD5565" s="1" t="s">
        <v>33</v>
      </c>
      <c r="AE5565" s="1" t="s">
        <v>33</v>
      </c>
      <c r="AF5565" s="1">
        <v>1.9343442040602801E-2</v>
      </c>
      <c r="AG5565" s="1" t="s">
        <v>7356</v>
      </c>
      <c r="AH5565" s="1">
        <v>19.5</v>
      </c>
      <c r="AI5565" s="1">
        <v>0.382679448515923</v>
      </c>
      <c r="AJ5565" s="1">
        <v>-0.92388118266557895</v>
      </c>
      <c r="AK5565" s="1">
        <f t="shared" si="261"/>
        <v>-19.395016037503069</v>
      </c>
      <c r="AL5565" s="1">
        <f t="shared" si="262"/>
        <v>2.2291673038219884E-2</v>
      </c>
    </row>
    <row r="5566" spans="1:46">
      <c r="A5566" s="3">
        <f t="shared" si="260"/>
        <v>41971.815983796267</v>
      </c>
      <c r="B5566" s="3">
        <v>41971.649317129602</v>
      </c>
      <c r="C5566" s="3" t="e">
        <f>MID(#REF!,9,2)</f>
        <v>#REF!</v>
      </c>
      <c r="D5566" s="4">
        <v>363.64931712962999</v>
      </c>
      <c r="E5566" s="4">
        <v>0.99972970923931603</v>
      </c>
      <c r="F5566" s="4">
        <v>-2.32488379122857E-2</v>
      </c>
      <c r="G5566" s="5">
        <v>687</v>
      </c>
      <c r="H5566" s="1">
        <v>960</v>
      </c>
      <c r="I5566" s="2">
        <v>650.89563286454495</v>
      </c>
      <c r="R5566" s="3">
        <v>41971.815972222197</v>
      </c>
      <c r="S5566" s="3"/>
      <c r="T5566" s="2">
        <v>7.2846089514840697</v>
      </c>
      <c r="U5566" s="2">
        <v>27.3679166706393</v>
      </c>
      <c r="V5566" s="5">
        <v>7.7412598961657597</v>
      </c>
      <c r="W5566" s="5" t="s">
        <v>33</v>
      </c>
      <c r="X5566" s="5">
        <v>88.434375077467095</v>
      </c>
      <c r="Y5566" s="1">
        <v>8.9246875053631101</v>
      </c>
      <c r="Z5566" s="1" t="s">
        <v>33</v>
      </c>
      <c r="AA5566" s="1" t="s">
        <v>33</v>
      </c>
      <c r="AB5566" s="1" t="s">
        <v>33</v>
      </c>
      <c r="AC5566" s="1" t="s">
        <v>33</v>
      </c>
      <c r="AD5566" s="1" t="s">
        <v>33</v>
      </c>
      <c r="AE5566" s="1" t="s">
        <v>33</v>
      </c>
      <c r="AF5566" s="1">
        <v>1.81442952324464E-2</v>
      </c>
      <c r="AG5566" s="1" t="s">
        <v>7357</v>
      </c>
      <c r="AH5566" s="1">
        <v>19.5833333333333</v>
      </c>
      <c r="AI5566" s="1">
        <v>0.40274272608842099</v>
      </c>
      <c r="AJ5566" s="1">
        <v>-0.91531322320988395</v>
      </c>
      <c r="AK5566" s="1">
        <f t="shared" si="261"/>
        <v>-13.264248704662918</v>
      </c>
      <c r="AL5566" s="1">
        <f t="shared" si="262"/>
        <v>0.16875000070722024</v>
      </c>
      <c r="AN5566" s="4" t="s">
        <v>7227</v>
      </c>
      <c r="AO5566" s="4">
        <v>1011</v>
      </c>
      <c r="AP5566" s="4" t="s">
        <v>37</v>
      </c>
      <c r="AQ5566" s="4">
        <v>3.7</v>
      </c>
      <c r="AR5566" s="4" t="s">
        <v>37</v>
      </c>
      <c r="AS5566" s="4">
        <v>0</v>
      </c>
      <c r="AT5566" s="4" t="s">
        <v>38</v>
      </c>
    </row>
    <row r="5567" spans="1:46">
      <c r="A5567" s="3">
        <f t="shared" si="260"/>
        <v>41971.819456018566</v>
      </c>
      <c r="B5567" s="3">
        <v>41971.652789351901</v>
      </c>
      <c r="C5567" s="3" t="e">
        <f>MID(#REF!,9,2)</f>
        <v>#REF!</v>
      </c>
      <c r="D5567" s="4">
        <v>363.65278935185199</v>
      </c>
      <c r="E5567" s="4">
        <v>0.99973109707255103</v>
      </c>
      <c r="F5567" s="4">
        <v>-2.3189082476755399E-2</v>
      </c>
      <c r="G5567" s="5">
        <v>673</v>
      </c>
      <c r="H5567" s="1">
        <v>960</v>
      </c>
      <c r="I5567" s="2">
        <v>637.63138415988203</v>
      </c>
      <c r="R5567" s="3">
        <v>41971.819444444402</v>
      </c>
      <c r="S5567" s="3"/>
      <c r="T5567" s="2">
        <v>7.5217424057282702</v>
      </c>
      <c r="U5567" s="2">
        <v>27.492916671163201</v>
      </c>
      <c r="V5567" s="5">
        <v>7.8037410472212096</v>
      </c>
      <c r="W5567" s="5" t="s">
        <v>33</v>
      </c>
      <c r="X5567" s="5">
        <v>90.871875087682596</v>
      </c>
      <c r="Y5567" s="1">
        <v>9.0934375060703303</v>
      </c>
      <c r="Z5567" s="1" t="s">
        <v>33</v>
      </c>
      <c r="AA5567" s="1" t="s">
        <v>33</v>
      </c>
      <c r="AB5567" s="1" t="s">
        <v>33</v>
      </c>
      <c r="AC5567" s="1" t="s">
        <v>33</v>
      </c>
      <c r="AD5567" s="1" t="s">
        <v>33</v>
      </c>
      <c r="AE5567" s="1" t="s">
        <v>33</v>
      </c>
      <c r="AF5567" s="1">
        <v>1.57129942933712E-2</v>
      </c>
      <c r="AG5567" s="1" t="s">
        <v>7358</v>
      </c>
      <c r="AH5567" s="1">
        <v>19.6666666666667</v>
      </c>
      <c r="AI5567" s="1">
        <v>0.42261432025957801</v>
      </c>
      <c r="AJ5567" s="1">
        <v>-0.90630962496904699</v>
      </c>
      <c r="AK5567" s="1">
        <f t="shared" si="261"/>
        <v>-7.2163829262279933</v>
      </c>
      <c r="AL5567" s="1">
        <f t="shared" si="262"/>
        <v>0.35479167691267044</v>
      </c>
    </row>
    <row r="5568" spans="1:46">
      <c r="A5568" s="3">
        <f t="shared" si="260"/>
        <v>41971.822928240763</v>
      </c>
      <c r="B5568" s="3">
        <v>41971.656261574099</v>
      </c>
      <c r="C5568" s="3" t="e">
        <f>MID(#REF!,9,2)</f>
        <v>#REF!</v>
      </c>
      <c r="D5568" s="4">
        <v>363.65626157407399</v>
      </c>
      <c r="E5568" s="4">
        <v>0.99973248133410797</v>
      </c>
      <c r="F5568" s="4">
        <v>-2.3129326958378899E-2</v>
      </c>
      <c r="G5568" s="5">
        <v>664</v>
      </c>
      <c r="H5568" s="1">
        <v>962</v>
      </c>
      <c r="I5568" s="2">
        <v>630.41500123365404</v>
      </c>
      <c r="J5568" s="4" t="s">
        <v>7359</v>
      </c>
      <c r="K5568" s="4">
        <v>1014</v>
      </c>
      <c r="L5568" s="4" t="s">
        <v>37</v>
      </c>
      <c r="M5568" s="4">
        <v>2.4</v>
      </c>
      <c r="N5568" s="4" t="s">
        <v>37</v>
      </c>
      <c r="O5568" s="4">
        <v>0</v>
      </c>
      <c r="P5568" s="4" t="s">
        <v>38</v>
      </c>
      <c r="R5568" s="3">
        <v>41971.822916666701</v>
      </c>
      <c r="S5568" s="3"/>
      <c r="T5568" s="2">
        <v>7.2586223237728502</v>
      </c>
      <c r="U5568" s="2">
        <v>27.329062490210202</v>
      </c>
      <c r="V5568" s="5">
        <v>7.7829930273426298</v>
      </c>
      <c r="W5568" s="5" t="s">
        <v>33</v>
      </c>
      <c r="X5568" s="5">
        <v>94.092708471394602</v>
      </c>
      <c r="Y5568" s="1">
        <v>9.4482291829830007</v>
      </c>
      <c r="Z5568" s="1" t="s">
        <v>33</v>
      </c>
      <c r="AA5568" s="1" t="s">
        <v>33</v>
      </c>
      <c r="AB5568" s="1" t="s">
        <v>33</v>
      </c>
      <c r="AC5568" s="1" t="s">
        <v>33</v>
      </c>
      <c r="AD5568" s="1" t="s">
        <v>33</v>
      </c>
      <c r="AE5568" s="1" t="s">
        <v>33</v>
      </c>
      <c r="AF5568" s="1">
        <v>1.64818885321079E-2</v>
      </c>
      <c r="AG5568" s="1" t="s">
        <v>7360</v>
      </c>
      <c r="AH5568" s="1">
        <v>19.75</v>
      </c>
      <c r="AI5568" s="1">
        <v>0.44228477324278598</v>
      </c>
      <c r="AJ5568" s="1">
        <v>-0.89687467316095904</v>
      </c>
      <c r="AK5568" s="1">
        <f t="shared" si="261"/>
        <v>-8.8902047865780105</v>
      </c>
      <c r="AL5568" s="1">
        <f t="shared" si="262"/>
        <v>0.34093748422499992</v>
      </c>
    </row>
    <row r="5569" spans="1:46">
      <c r="A5569" s="3">
        <f t="shared" si="260"/>
        <v>41971.826400462967</v>
      </c>
      <c r="B5569" s="3">
        <v>41971.659733796303</v>
      </c>
      <c r="C5569" s="3" t="e">
        <f>MID(#REF!,9,2)</f>
        <v>#REF!</v>
      </c>
      <c r="D5569" s="4">
        <v>363.659733796296</v>
      </c>
      <c r="E5569" s="4">
        <v>0.99973386202398296</v>
      </c>
      <c r="F5569" s="4">
        <v>-2.30695713573697E-2</v>
      </c>
      <c r="G5569" s="5">
        <v>656</v>
      </c>
      <c r="H5569" s="1">
        <v>960</v>
      </c>
      <c r="I5569" s="2">
        <v>621.52479644707603</v>
      </c>
      <c r="R5569" s="3">
        <v>41971.826388888898</v>
      </c>
      <c r="S5569" s="3"/>
      <c r="T5569" s="2">
        <v>6.9266005675591797</v>
      </c>
      <c r="U5569" s="2">
        <v>27.119687499390999</v>
      </c>
      <c r="V5569" s="5">
        <v>7.7483908466282498</v>
      </c>
      <c r="W5569" s="5" t="s">
        <v>33</v>
      </c>
      <c r="X5569" s="5">
        <v>97.048958342130007</v>
      </c>
      <c r="Y5569" s="1">
        <v>9.7891666672080007</v>
      </c>
      <c r="Z5569" s="1" t="s">
        <v>33</v>
      </c>
      <c r="AA5569" s="1" t="s">
        <v>33</v>
      </c>
      <c r="AB5569" s="1" t="s">
        <v>33</v>
      </c>
      <c r="AC5569" s="1" t="s">
        <v>33</v>
      </c>
      <c r="AD5569" s="1" t="s">
        <v>33</v>
      </c>
      <c r="AE5569" s="1" t="s">
        <v>33</v>
      </c>
      <c r="AF5569" s="1">
        <v>1.78488053498864E-2</v>
      </c>
      <c r="AG5569" s="1" t="s">
        <v>7361</v>
      </c>
      <c r="AH5569" s="1">
        <v>19.8333333333333</v>
      </c>
      <c r="AI5569" s="1">
        <v>0.46174472298358799</v>
      </c>
      <c r="AJ5569" s="1">
        <v>-0.88701285830410004</v>
      </c>
      <c r="AK5569" s="1">
        <f t="shared" si="261"/>
        <v>-7.8756476683939809</v>
      </c>
      <c r="AL5569" s="1">
        <f t="shared" si="262"/>
        <v>5.0000000209539763E-2</v>
      </c>
      <c r="AN5569" s="4" t="s">
        <v>7231</v>
      </c>
      <c r="AO5569" s="4">
        <v>1011</v>
      </c>
      <c r="AP5569" s="4" t="s">
        <v>37</v>
      </c>
      <c r="AQ5569" s="4">
        <v>3.5</v>
      </c>
      <c r="AR5569" s="4" t="s">
        <v>37</v>
      </c>
      <c r="AS5569" s="4">
        <v>0</v>
      </c>
      <c r="AT5569" s="4" t="s">
        <v>38</v>
      </c>
    </row>
    <row r="5570" spans="1:46">
      <c r="A5570" s="3">
        <f t="shared" si="260"/>
        <v>41971.829872685164</v>
      </c>
      <c r="B5570" s="3">
        <v>41971.6632060185</v>
      </c>
      <c r="C5570" s="3" t="e">
        <f>MID(#REF!,9,2)</f>
        <v>#REF!</v>
      </c>
      <c r="D5570" s="4">
        <v>363.66320601851902</v>
      </c>
      <c r="E5570" s="4">
        <v>0.99973523914217</v>
      </c>
      <c r="F5570" s="4">
        <v>-2.3009815673941201E-2</v>
      </c>
      <c r="G5570" s="5">
        <v>645</v>
      </c>
      <c r="H5570" s="1">
        <v>964</v>
      </c>
      <c r="I5570" s="2">
        <v>613.64914877868205</v>
      </c>
      <c r="R5570" s="3">
        <v>41971.829861111102</v>
      </c>
      <c r="S5570" s="3"/>
      <c r="T5570" s="2">
        <v>6.9040194859886101</v>
      </c>
      <c r="U5570" s="2">
        <v>27.063437499155299</v>
      </c>
      <c r="V5570" s="5">
        <v>7.75462199744796</v>
      </c>
      <c r="W5570" s="5" t="s">
        <v>33</v>
      </c>
      <c r="X5570" s="5">
        <v>97.861458345535098</v>
      </c>
      <c r="Y5570" s="1">
        <v>9.8391666674175404</v>
      </c>
      <c r="Z5570" s="1" t="s">
        <v>33</v>
      </c>
      <c r="AA5570" s="1" t="s">
        <v>33</v>
      </c>
      <c r="AB5570" s="1" t="s">
        <v>33</v>
      </c>
      <c r="AC5570" s="1" t="s">
        <v>33</v>
      </c>
      <c r="AD5570" s="1" t="s">
        <v>33</v>
      </c>
      <c r="AE5570" s="1" t="s">
        <v>33</v>
      </c>
      <c r="AF5570" s="1">
        <v>1.7594543469258001E-2</v>
      </c>
      <c r="AG5570" s="1" t="s">
        <v>7362</v>
      </c>
      <c r="AH5570" s="1">
        <v>19.9166666666667</v>
      </c>
      <c r="AI5570" s="1">
        <v>0.480984907615503</v>
      </c>
      <c r="AJ5570" s="1">
        <v>-0.87672887408029798</v>
      </c>
      <c r="AK5570" s="1">
        <f t="shared" si="261"/>
        <v>-12.368122378485054</v>
      </c>
      <c r="AL5570" s="1">
        <f t="shared" si="262"/>
        <v>6.8229167476490105E-2</v>
      </c>
    </row>
    <row r="5571" spans="1:46">
      <c r="A5571" s="3">
        <f t="shared" ref="A5571:A5634" si="263">B5571+1/6</f>
        <v>41971.833344907362</v>
      </c>
      <c r="B5571" s="3">
        <v>41971.666678240697</v>
      </c>
      <c r="C5571" s="3" t="e">
        <f>MID(#REF!,9,2)</f>
        <v>#REF!</v>
      </c>
      <c r="D5571" s="4">
        <v>363.66667824074102</v>
      </c>
      <c r="E5571" s="4">
        <v>0.99973661268866498</v>
      </c>
      <c r="F5571" s="4">
        <v>-2.2950059908307001E-2</v>
      </c>
      <c r="G5571" s="5">
        <v>632</v>
      </c>
      <c r="H5571" s="1">
        <v>964</v>
      </c>
      <c r="I5571" s="2">
        <v>601.28102640019699</v>
      </c>
      <c r="J5571" s="4" t="s">
        <v>7363</v>
      </c>
      <c r="K5571" s="4">
        <v>1014</v>
      </c>
      <c r="L5571" s="4" t="s">
        <v>37</v>
      </c>
      <c r="M5571" s="4">
        <v>1.9</v>
      </c>
      <c r="N5571" s="4" t="s">
        <v>37</v>
      </c>
      <c r="O5571" s="4">
        <v>0</v>
      </c>
      <c r="P5571" s="4" t="s">
        <v>38</v>
      </c>
      <c r="R5571" s="3">
        <v>41971.833333333299</v>
      </c>
      <c r="S5571" s="3"/>
      <c r="T5571" s="2">
        <v>6.8832681018961299</v>
      </c>
      <c r="U5571" s="2">
        <v>27.101979168707601</v>
      </c>
      <c r="V5571" s="5">
        <v>7.7499156479074998</v>
      </c>
      <c r="W5571" s="5" t="s">
        <v>33</v>
      </c>
      <c r="X5571" s="5">
        <v>98.491666676270896</v>
      </c>
      <c r="Y5571" s="1">
        <v>9.9073958348940305</v>
      </c>
      <c r="Z5571" s="1" t="s">
        <v>33</v>
      </c>
      <c r="AA5571" s="1" t="s">
        <v>33</v>
      </c>
      <c r="AB5571" s="1" t="s">
        <v>33</v>
      </c>
      <c r="AC5571" s="1" t="s">
        <v>33</v>
      </c>
      <c r="AD5571" s="1" t="s">
        <v>33</v>
      </c>
      <c r="AE5571" s="1" t="s">
        <v>33</v>
      </c>
      <c r="AF5571" s="1">
        <v>1.7786248350068298E-2</v>
      </c>
      <c r="AG5571" s="1" t="s">
        <v>7364</v>
      </c>
      <c r="AH5571" s="1">
        <v>20</v>
      </c>
      <c r="AI5571" s="1">
        <v>0.49999616986815698</v>
      </c>
      <c r="AJ5571" s="1">
        <v>-0.86602761510079695</v>
      </c>
      <c r="AK5571" s="1">
        <f t="shared" ref="AK5571:AK5634" si="264">I5572-I5571</f>
        <v>-26.639032815197993</v>
      </c>
      <c r="AL5571" s="1">
        <f t="shared" ref="AL5571:AL5634" si="265">Y5572-Y5571</f>
        <v>8.1250000340508777E-2</v>
      </c>
    </row>
    <row r="5572" spans="1:46">
      <c r="A5572" s="3">
        <f t="shared" si="263"/>
        <v>41971.836817129661</v>
      </c>
      <c r="B5572" s="3">
        <v>41971.670150462996</v>
      </c>
      <c r="C5572" s="3" t="e">
        <f>MID(#REF!,9,2)</f>
        <v>#REF!</v>
      </c>
      <c r="D5572" s="4">
        <v>363.67015046296302</v>
      </c>
      <c r="E5572" s="4">
        <v>0.99973798266346203</v>
      </c>
      <c r="F5572" s="4">
        <v>-2.2890304060679701E-2</v>
      </c>
      <c r="G5572" s="5">
        <v>604</v>
      </c>
      <c r="H5572" s="1">
        <v>964</v>
      </c>
      <c r="I5572" s="2">
        <v>574.641993584999</v>
      </c>
      <c r="R5572" s="3">
        <v>41971.836805555598</v>
      </c>
      <c r="S5572" s="3"/>
      <c r="T5572" s="2">
        <v>6.8638236444835696</v>
      </c>
      <c r="U5572" s="2">
        <v>27.208229169152901</v>
      </c>
      <c r="V5572" s="5">
        <v>7.7373967986486303</v>
      </c>
      <c r="W5572" s="5" t="s">
        <v>33</v>
      </c>
      <c r="X5572" s="5">
        <v>98.9916666783664</v>
      </c>
      <c r="Y5572" s="1">
        <v>9.9886458352345393</v>
      </c>
      <c r="Z5572" s="1" t="s">
        <v>33</v>
      </c>
      <c r="AA5572" s="1" t="s">
        <v>33</v>
      </c>
      <c r="AB5572" s="1" t="s">
        <v>33</v>
      </c>
      <c r="AC5572" s="1" t="s">
        <v>33</v>
      </c>
      <c r="AD5572" s="1" t="s">
        <v>33</v>
      </c>
      <c r="AE5572" s="1" t="s">
        <v>33</v>
      </c>
      <c r="AF5572" s="1">
        <v>1.83064106967081E-2</v>
      </c>
      <c r="AG5572" s="1" t="s">
        <v>7365</v>
      </c>
      <c r="AH5572" s="1">
        <v>20.0833333333333</v>
      </c>
      <c r="AI5572" s="1">
        <v>0.51876946142564995</v>
      </c>
      <c r="AJ5572" s="1">
        <v>-0.85491417457668895</v>
      </c>
      <c r="AK5572" s="1">
        <f t="shared" si="264"/>
        <v>-17.499136442142003</v>
      </c>
      <c r="AL5572" s="1">
        <f t="shared" si="265"/>
        <v>-4.7812503280729501E-2</v>
      </c>
      <c r="AN5572" s="4" t="s">
        <v>7235</v>
      </c>
      <c r="AO5572" s="4">
        <v>1011</v>
      </c>
      <c r="AP5572" s="4" t="s">
        <v>37</v>
      </c>
      <c r="AQ5572" s="4">
        <v>4.5</v>
      </c>
      <c r="AR5572" s="4" t="s">
        <v>37</v>
      </c>
      <c r="AS5572" s="4">
        <v>0</v>
      </c>
      <c r="AT5572" s="4" t="s">
        <v>38</v>
      </c>
    </row>
    <row r="5573" spans="1:46">
      <c r="A5573" s="3">
        <f t="shared" si="263"/>
        <v>41971.840289351865</v>
      </c>
      <c r="B5573" s="3">
        <v>41971.673622685201</v>
      </c>
      <c r="C5573" s="3" t="e">
        <f>MID(#REF!,9,2)</f>
        <v>#REF!</v>
      </c>
      <c r="D5573" s="4">
        <v>363.67362268518502</v>
      </c>
      <c r="E5573" s="4">
        <v>0.99973934906655804</v>
      </c>
      <c r="F5573" s="4">
        <v>-2.2830548131276201E-2</v>
      </c>
      <c r="G5573" s="5">
        <v>585</v>
      </c>
      <c r="H5573" s="1">
        <v>965</v>
      </c>
      <c r="I5573" s="2">
        <v>557.142857142857</v>
      </c>
      <c r="R5573" s="3">
        <v>41971.840277777803</v>
      </c>
      <c r="S5573" s="3"/>
      <c r="T5573" s="2">
        <v>6.8641191812155604</v>
      </c>
      <c r="U5573" s="2">
        <v>27.265312501552</v>
      </c>
      <c r="V5573" s="5">
        <v>7.7494612834132299</v>
      </c>
      <c r="W5573" s="5" t="s">
        <v>33</v>
      </c>
      <c r="X5573" s="5">
        <v>98.508333319538096</v>
      </c>
      <c r="Y5573" s="1">
        <v>9.9408333319538098</v>
      </c>
      <c r="Z5573" s="1" t="s">
        <v>33</v>
      </c>
      <c r="AA5573" s="1" t="s">
        <v>33</v>
      </c>
      <c r="AB5573" s="1" t="s">
        <v>33</v>
      </c>
      <c r="AC5573" s="1" t="s">
        <v>33</v>
      </c>
      <c r="AD5573" s="1" t="s">
        <v>33</v>
      </c>
      <c r="AE5573" s="1" t="s">
        <v>33</v>
      </c>
      <c r="AF5573" s="1">
        <v>1.7804866290202101E-2</v>
      </c>
      <c r="AG5573" s="1" t="s">
        <v>7366</v>
      </c>
      <c r="AH5573" s="1">
        <v>20.1666666666667</v>
      </c>
      <c r="AI5573" s="1">
        <v>0.53729584723305301</v>
      </c>
      <c r="AJ5573" s="1">
        <v>-0.84339384189482602</v>
      </c>
      <c r="AK5573" s="1">
        <f t="shared" si="264"/>
        <v>-26.264988897112971</v>
      </c>
      <c r="AL5573" s="1">
        <f t="shared" si="265"/>
        <v>-5.2395832307420065E-2</v>
      </c>
    </row>
    <row r="5574" spans="1:46">
      <c r="A5574" s="3">
        <f t="shared" si="263"/>
        <v>41971.843761574062</v>
      </c>
      <c r="B5574" s="3">
        <v>41971.677094907398</v>
      </c>
      <c r="C5574" s="3" t="e">
        <f>MID(#REF!,9,2)</f>
        <v>#REF!</v>
      </c>
      <c r="D5574" s="4">
        <v>363.67709490740702</v>
      </c>
      <c r="E5574" s="4">
        <v>0.999740711897947</v>
      </c>
      <c r="F5574" s="4">
        <v>-2.2770792120305701E-2</v>
      </c>
      <c r="G5574" s="5">
        <v>558</v>
      </c>
      <c r="H5574" s="1">
        <v>964</v>
      </c>
      <c r="I5574" s="2">
        <v>530.87786824574403</v>
      </c>
      <c r="J5574" s="4" t="s">
        <v>7367</v>
      </c>
      <c r="K5574" s="4">
        <v>1015</v>
      </c>
      <c r="L5574" s="4" t="s">
        <v>37</v>
      </c>
      <c r="M5574" s="4">
        <v>1.9</v>
      </c>
      <c r="N5574" s="4" t="s">
        <v>37</v>
      </c>
      <c r="O5574" s="4">
        <v>0</v>
      </c>
      <c r="P5574" s="4" t="s">
        <v>38</v>
      </c>
      <c r="R5574" s="3">
        <v>41971.84375</v>
      </c>
      <c r="S5574" s="3"/>
      <c r="T5574" s="2">
        <v>6.8654707251725604</v>
      </c>
      <c r="U5574" s="2">
        <v>27.326354167098899</v>
      </c>
      <c r="V5574" s="5">
        <v>7.75475493382329</v>
      </c>
      <c r="W5574" s="5" t="s">
        <v>33</v>
      </c>
      <c r="X5574" s="5">
        <v>98.080208331368794</v>
      </c>
      <c r="Y5574" s="1">
        <v>9.8884374996463897</v>
      </c>
      <c r="Z5574" s="1" t="s">
        <v>33</v>
      </c>
      <c r="AA5574" s="1" t="s">
        <v>33</v>
      </c>
      <c r="AB5574" s="1" t="s">
        <v>33</v>
      </c>
      <c r="AC5574" s="1" t="s">
        <v>33</v>
      </c>
      <c r="AD5574" s="1" t="s">
        <v>33</v>
      </c>
      <c r="AE5574" s="1" t="s">
        <v>33</v>
      </c>
      <c r="AF5574" s="1">
        <v>1.75891586509044E-2</v>
      </c>
      <c r="AG5574" s="1" t="s">
        <v>7368</v>
      </c>
      <c r="AH5574" s="1">
        <v>20.25</v>
      </c>
      <c r="AI5574" s="1">
        <v>0.55556650974900301</v>
      </c>
      <c r="AJ5574" s="1">
        <v>-0.83147210010036499</v>
      </c>
      <c r="AK5574" s="1">
        <f t="shared" si="264"/>
        <v>-34.687392055268049</v>
      </c>
      <c r="AL5574" s="1">
        <f t="shared" si="265"/>
        <v>-5.6250001414449358E-2</v>
      </c>
    </row>
    <row r="5575" spans="1:46">
      <c r="A5575" s="3">
        <f t="shared" si="263"/>
        <v>41971.847233796267</v>
      </c>
      <c r="B5575" s="3">
        <v>41971.680567129602</v>
      </c>
      <c r="C5575" s="3" t="e">
        <f>MID(#REF!,9,2)</f>
        <v>#REF!</v>
      </c>
      <c r="D5575" s="4">
        <v>363.68056712962999</v>
      </c>
      <c r="E5575" s="4">
        <v>0.99974207115762403</v>
      </c>
      <c r="F5575" s="4">
        <v>-2.2711036027983401E-2</v>
      </c>
      <c r="G5575" s="5">
        <v>521</v>
      </c>
      <c r="H5575" s="1">
        <v>965</v>
      </c>
      <c r="I5575" s="2">
        <v>496.19047619047598</v>
      </c>
      <c r="R5575" s="3">
        <v>41971.847222222197</v>
      </c>
      <c r="S5575" s="3"/>
      <c r="T5575" s="2">
        <v>6.8679828329702799</v>
      </c>
      <c r="U5575" s="2">
        <v>27.395104168827601</v>
      </c>
      <c r="V5575" s="5">
        <v>7.74848608445925</v>
      </c>
      <c r="W5575" s="5" t="s">
        <v>33</v>
      </c>
      <c r="X5575" s="5">
        <v>97.767708323510803</v>
      </c>
      <c r="Y5575" s="1">
        <v>9.8321874982319404</v>
      </c>
      <c r="Z5575" s="1" t="s">
        <v>33</v>
      </c>
      <c r="AA5575" s="1" t="s">
        <v>33</v>
      </c>
      <c r="AB5575" s="1" t="s">
        <v>33</v>
      </c>
      <c r="AC5575" s="1" t="s">
        <v>33</v>
      </c>
      <c r="AD5575" s="1" t="s">
        <v>33</v>
      </c>
      <c r="AE5575" s="1" t="s">
        <v>33</v>
      </c>
      <c r="AF5575" s="1">
        <v>1.7844891657206201E-2</v>
      </c>
      <c r="AG5575" s="1" t="s">
        <v>7369</v>
      </c>
      <c r="AH5575" s="1">
        <v>20.3333333333333</v>
      </c>
      <c r="AI5575" s="1">
        <v>0.573572753142366</v>
      </c>
      <c r="AJ5575" s="1">
        <v>-0.81915462328713395</v>
      </c>
      <c r="AK5575" s="1">
        <f t="shared" si="264"/>
        <v>-32.380952380951953</v>
      </c>
      <c r="AL5575" s="1">
        <f t="shared" si="265"/>
        <v>2.6979170442889E-2</v>
      </c>
      <c r="AN5575" s="4" t="s">
        <v>7239</v>
      </c>
      <c r="AO5575" s="4">
        <v>1012</v>
      </c>
      <c r="AP5575" s="4" t="s">
        <v>37</v>
      </c>
      <c r="AQ5575" s="4">
        <v>4.4000000000000004</v>
      </c>
      <c r="AR5575" s="4" t="s">
        <v>37</v>
      </c>
      <c r="AS5575" s="4">
        <v>0</v>
      </c>
      <c r="AT5575" s="4" t="s">
        <v>38</v>
      </c>
    </row>
    <row r="5576" spans="1:46">
      <c r="A5576" s="3">
        <f t="shared" si="263"/>
        <v>41971.850706018566</v>
      </c>
      <c r="B5576" s="3">
        <v>41971.684039351901</v>
      </c>
      <c r="C5576" s="3" t="e">
        <f>MID(#REF!,9,2)</f>
        <v>#REF!</v>
      </c>
      <c r="D5576" s="4">
        <v>363.68403935185199</v>
      </c>
      <c r="E5576" s="4">
        <v>0.99974342684558404</v>
      </c>
      <c r="F5576" s="4">
        <v>-2.2651279854522699E-2</v>
      </c>
      <c r="G5576" s="5">
        <v>487</v>
      </c>
      <c r="H5576" s="1">
        <v>965</v>
      </c>
      <c r="I5576" s="2">
        <v>463.80952380952402</v>
      </c>
      <c r="R5576" s="3">
        <v>41971.850694444402</v>
      </c>
      <c r="S5576" s="3"/>
      <c r="T5576" s="2">
        <v>6.8783575035717899</v>
      </c>
      <c r="U5576" s="2">
        <v>27.444270835090499</v>
      </c>
      <c r="V5576" s="5">
        <v>7.7618005695355201</v>
      </c>
      <c r="W5576" s="5" t="s">
        <v>33</v>
      </c>
      <c r="X5576" s="5">
        <v>97.797916671687105</v>
      </c>
      <c r="Y5576" s="1">
        <v>9.8591666686748294</v>
      </c>
      <c r="Z5576" s="1" t="s">
        <v>33</v>
      </c>
      <c r="AA5576" s="1" t="s">
        <v>33</v>
      </c>
      <c r="AB5576" s="1" t="s">
        <v>33</v>
      </c>
      <c r="AC5576" s="1" t="s">
        <v>33</v>
      </c>
      <c r="AD5576" s="1" t="s">
        <v>33</v>
      </c>
      <c r="AE5576" s="1" t="s">
        <v>33</v>
      </c>
      <c r="AF5576" s="1">
        <v>1.7306108830104101E-2</v>
      </c>
      <c r="AG5576" s="1" t="s">
        <v>7370</v>
      </c>
      <c r="AH5576" s="1">
        <v>20.4166666666667</v>
      </c>
      <c r="AI5576" s="1">
        <v>0.59130600743098105</v>
      </c>
      <c r="AJ5576" s="1">
        <v>-0.80644727389708104</v>
      </c>
      <c r="AK5576" s="1">
        <f t="shared" si="264"/>
        <v>-32.380952380953033</v>
      </c>
      <c r="AL5576" s="1">
        <f t="shared" si="265"/>
        <v>6.145833631502029E-2</v>
      </c>
    </row>
    <row r="5577" spans="1:46">
      <c r="A5577" s="3">
        <f t="shared" si="263"/>
        <v>41971.854178240763</v>
      </c>
      <c r="B5577" s="3">
        <v>41971.687511574099</v>
      </c>
      <c r="C5577" s="3" t="e">
        <f>MID(#REF!,9,2)</f>
        <v>#REF!</v>
      </c>
      <c r="D5577" s="4">
        <v>363.68751157407399</v>
      </c>
      <c r="E5577" s="4">
        <v>0.99974477896182301</v>
      </c>
      <c r="F5577" s="4">
        <v>-2.2591523600136401E-2</v>
      </c>
      <c r="G5577" s="5">
        <v>453</v>
      </c>
      <c r="H5577" s="1">
        <v>965</v>
      </c>
      <c r="I5577" s="2">
        <v>431.42857142857099</v>
      </c>
      <c r="J5577" s="4" t="s">
        <v>7371</v>
      </c>
      <c r="K5577" s="4">
        <v>1015</v>
      </c>
      <c r="L5577" s="4" t="s">
        <v>37</v>
      </c>
      <c r="M5577" s="4">
        <v>2.2000000000000002</v>
      </c>
      <c r="N5577" s="4" t="s">
        <v>37</v>
      </c>
      <c r="O5577" s="4">
        <v>0</v>
      </c>
      <c r="P5577" s="4" t="s">
        <v>38</v>
      </c>
      <c r="R5577" s="3">
        <v>41971.854166666701</v>
      </c>
      <c r="S5577" s="3"/>
      <c r="T5577" s="2">
        <v>6.8846963366951401</v>
      </c>
      <c r="U5577" s="2">
        <v>27.469687497505099</v>
      </c>
      <c r="V5577" s="5">
        <v>7.7748025523548803</v>
      </c>
      <c r="W5577" s="5" t="s">
        <v>33</v>
      </c>
      <c r="X5577" s="5">
        <v>98.014583361054804</v>
      </c>
      <c r="Y5577" s="1">
        <v>9.9206250049898497</v>
      </c>
      <c r="Z5577" s="1" t="s">
        <v>33</v>
      </c>
      <c r="AA5577" s="1" t="s">
        <v>33</v>
      </c>
      <c r="AB5577" s="1" t="s">
        <v>33</v>
      </c>
      <c r="AC5577" s="1" t="s">
        <v>33</v>
      </c>
      <c r="AD5577" s="1" t="s">
        <v>33</v>
      </c>
      <c r="AE5577" s="1" t="s">
        <v>33</v>
      </c>
      <c r="AF5577" s="1">
        <v>1.6795674431172001E-2</v>
      </c>
      <c r="AG5577" s="1" t="s">
        <v>7372</v>
      </c>
      <c r="AH5577" s="1">
        <v>20.5</v>
      </c>
      <c r="AI5577" s="1">
        <v>0.60875783256049099</v>
      </c>
      <c r="AJ5577" s="1">
        <v>-0.79335609993007095</v>
      </c>
      <c r="AK5577" s="1">
        <f t="shared" si="264"/>
        <v>-16.190476190475977</v>
      </c>
      <c r="AL5577" s="1">
        <f t="shared" si="265"/>
        <v>0.1124999966996505</v>
      </c>
    </row>
    <row r="5578" spans="1:46">
      <c r="A5578" s="3">
        <f t="shared" si="263"/>
        <v>41971.857650462967</v>
      </c>
      <c r="B5578" s="3">
        <v>41971.690983796303</v>
      </c>
      <c r="C5578" s="3" t="e">
        <f>MID(#REF!,9,2)</f>
        <v>#REF!</v>
      </c>
      <c r="D5578" s="4">
        <v>363.690983796296</v>
      </c>
      <c r="E5578" s="4">
        <v>0.99974612750633596</v>
      </c>
      <c r="F5578" s="4">
        <v>-2.2531767265039599E-2</v>
      </c>
      <c r="G5578" s="5">
        <v>436</v>
      </c>
      <c r="H5578" s="1">
        <v>965</v>
      </c>
      <c r="I5578" s="2">
        <v>415.23809523809501</v>
      </c>
      <c r="R5578" s="3">
        <v>41971.857638888898</v>
      </c>
      <c r="S5578" s="3"/>
      <c r="T5578" s="2">
        <v>6.8633698301734301</v>
      </c>
      <c r="U5578" s="2">
        <v>27.4134374991553</v>
      </c>
      <c r="V5578" s="5">
        <v>7.7622837035157302</v>
      </c>
      <c r="W5578" s="5" t="s">
        <v>33</v>
      </c>
      <c r="X5578" s="5">
        <v>98.639583342719305</v>
      </c>
      <c r="Y5578" s="1">
        <v>10.0331250016895</v>
      </c>
      <c r="Z5578" s="1" t="s">
        <v>33</v>
      </c>
      <c r="AA5578" s="1" t="s">
        <v>33</v>
      </c>
      <c r="AB5578" s="1" t="s">
        <v>33</v>
      </c>
      <c r="AC5578" s="1" t="s">
        <v>33</v>
      </c>
      <c r="AD5578" s="1" t="s">
        <v>33</v>
      </c>
      <c r="AE5578" s="1" t="s">
        <v>33</v>
      </c>
      <c r="AF5578" s="1">
        <v>1.72868672311608E-2</v>
      </c>
      <c r="AG5578" s="1" t="s">
        <v>7373</v>
      </c>
      <c r="AH5578" s="1">
        <v>20.5833333333333</v>
      </c>
      <c r="AI5578" s="1">
        <v>0.62591992242135497</v>
      </c>
      <c r="AJ5578" s="1">
        <v>-0.77988733206537197</v>
      </c>
      <c r="AK5578" s="1">
        <f t="shared" si="264"/>
        <v>-12.38095238095201</v>
      </c>
      <c r="AL5578" s="1">
        <f t="shared" si="265"/>
        <v>-2.6041670757200208E-2</v>
      </c>
      <c r="AN5578" s="4" t="s">
        <v>7243</v>
      </c>
      <c r="AO5578" s="4">
        <v>1012</v>
      </c>
      <c r="AP5578" s="4" t="s">
        <v>37</v>
      </c>
      <c r="AQ5578" s="4">
        <v>4</v>
      </c>
      <c r="AR5578" s="4" t="s">
        <v>37</v>
      </c>
      <c r="AS5578" s="4">
        <v>0</v>
      </c>
      <c r="AT5578" s="4" t="s">
        <v>38</v>
      </c>
    </row>
    <row r="5579" spans="1:46">
      <c r="A5579" s="3">
        <f t="shared" si="263"/>
        <v>41971.861122685164</v>
      </c>
      <c r="B5579" s="3">
        <v>41971.6944560185</v>
      </c>
      <c r="C5579" s="3" t="e">
        <f>MID(#REF!,9,2)</f>
        <v>#REF!</v>
      </c>
      <c r="D5579" s="4">
        <v>363.69445601851902</v>
      </c>
      <c r="E5579" s="4">
        <v>0.99974747247911699</v>
      </c>
      <c r="F5579" s="4">
        <v>-2.24720108494449E-2</v>
      </c>
      <c r="G5579" s="5">
        <v>423</v>
      </c>
      <c r="H5579" s="1">
        <v>965</v>
      </c>
      <c r="I5579" s="2">
        <v>402.857142857143</v>
      </c>
      <c r="R5579" s="3">
        <v>41971.861111111102</v>
      </c>
      <c r="S5579" s="3"/>
      <c r="T5579" s="2">
        <v>6.9617070270533503</v>
      </c>
      <c r="U5579" s="2">
        <v>27.484791669788098</v>
      </c>
      <c r="V5579" s="5">
        <v>7.7789315218839397</v>
      </c>
      <c r="W5579" s="5" t="s">
        <v>33</v>
      </c>
      <c r="X5579" s="5">
        <v>98.717708327330698</v>
      </c>
      <c r="Y5579" s="1">
        <v>10.0070833309323</v>
      </c>
      <c r="Z5579" s="1" t="s">
        <v>33</v>
      </c>
      <c r="AA5579" s="1" t="s">
        <v>33</v>
      </c>
      <c r="AB5579" s="1" t="s">
        <v>33</v>
      </c>
      <c r="AC5579" s="1" t="s">
        <v>33</v>
      </c>
      <c r="AD5579" s="1" t="s">
        <v>33</v>
      </c>
      <c r="AE5579" s="1" t="s">
        <v>33</v>
      </c>
      <c r="AF5579" s="1">
        <v>1.6636749524486301E-2</v>
      </c>
      <c r="AG5579" s="1" t="s">
        <v>7374</v>
      </c>
      <c r="AH5579" s="1">
        <v>20.6666666666667</v>
      </c>
      <c r="AI5579" s="1">
        <v>0.64278410880209502</v>
      </c>
      <c r="AJ5579" s="1">
        <v>-0.76604738069619205</v>
      </c>
      <c r="AK5579" s="1">
        <f t="shared" si="264"/>
        <v>-12.526030101160018</v>
      </c>
      <c r="AL5579" s="1">
        <f t="shared" si="265"/>
        <v>-0.12500000052389915</v>
      </c>
    </row>
    <row r="5580" spans="1:46">
      <c r="A5580" s="3">
        <f t="shared" si="263"/>
        <v>41971.864594907362</v>
      </c>
      <c r="B5580" s="3">
        <v>41971.697928240697</v>
      </c>
      <c r="C5580" s="3" t="e">
        <f>MID(#REF!,9,2)</f>
        <v>#REF!</v>
      </c>
      <c r="D5580" s="4">
        <v>363.69792824074102</v>
      </c>
      <c r="E5580" s="4">
        <v>0.99974881388016201</v>
      </c>
      <c r="F5580" s="4">
        <v>-2.2412254353565898E-2</v>
      </c>
      <c r="G5580" s="5">
        <v>409</v>
      </c>
      <c r="H5580" s="1">
        <v>967</v>
      </c>
      <c r="I5580" s="2">
        <v>390.33111275598299</v>
      </c>
      <c r="J5580" s="4" t="s">
        <v>7375</v>
      </c>
      <c r="K5580" s="4">
        <v>1015</v>
      </c>
      <c r="L5580" s="4" t="s">
        <v>37</v>
      </c>
      <c r="M5580" s="4">
        <v>1.4</v>
      </c>
      <c r="N5580" s="4" t="s">
        <v>37</v>
      </c>
      <c r="O5580" s="4">
        <v>0</v>
      </c>
      <c r="P5580" s="4" t="s">
        <v>38</v>
      </c>
      <c r="R5580" s="3">
        <v>41971.864583333299</v>
      </c>
      <c r="S5580" s="3"/>
      <c r="T5580" s="2">
        <v>7.1455182924070604</v>
      </c>
      <c r="U5580" s="2">
        <v>27.647291670469102</v>
      </c>
      <c r="V5580" s="5">
        <v>7.8164126728346099</v>
      </c>
      <c r="W5580" s="5" t="s">
        <v>33</v>
      </c>
      <c r="X5580" s="5">
        <v>98.405208326020997</v>
      </c>
      <c r="Y5580" s="1">
        <v>9.8820833304084008</v>
      </c>
      <c r="Z5580" s="1" t="s">
        <v>33</v>
      </c>
      <c r="AA5580" s="1" t="s">
        <v>33</v>
      </c>
      <c r="AB5580" s="1" t="s">
        <v>33</v>
      </c>
      <c r="AC5580" s="1" t="s">
        <v>33</v>
      </c>
      <c r="AD5580" s="1" t="s">
        <v>33</v>
      </c>
      <c r="AE5580" s="1" t="s">
        <v>33</v>
      </c>
      <c r="AF5580" s="1">
        <v>1.52611523250583E-2</v>
      </c>
      <c r="AG5580" s="1" t="s">
        <v>7376</v>
      </c>
      <c r="AH5580" s="1">
        <v>20.75</v>
      </c>
      <c r="AI5580" s="1">
        <v>0.65934236527691004</v>
      </c>
      <c r="AJ5580" s="1">
        <v>-0.75184283287868803</v>
      </c>
      <c r="AK5580" s="1">
        <f t="shared" si="264"/>
        <v>-8.8221070811740105</v>
      </c>
      <c r="AL5580" s="1">
        <f t="shared" si="265"/>
        <v>1.0208336603149348E-2</v>
      </c>
    </row>
    <row r="5581" spans="1:46">
      <c r="A5581" s="3">
        <f t="shared" si="263"/>
        <v>41971.868067129661</v>
      </c>
      <c r="B5581" s="3">
        <v>41971.701400462996</v>
      </c>
      <c r="C5581" s="3" t="e">
        <f>MID(#REF!,9,2)</f>
        <v>#REF!</v>
      </c>
      <c r="D5581" s="4">
        <v>363.70140046296302</v>
      </c>
      <c r="E5581" s="4">
        <v>0.99975015170946702</v>
      </c>
      <c r="F5581" s="4">
        <v>-2.2352497777615998E-2</v>
      </c>
      <c r="G5581" s="5">
        <v>401</v>
      </c>
      <c r="H5581" s="1">
        <v>964</v>
      </c>
      <c r="I5581" s="2">
        <v>381.50900567480898</v>
      </c>
      <c r="R5581" s="3">
        <v>41971.868055555598</v>
      </c>
      <c r="S5581" s="3"/>
      <c r="T5581" s="2">
        <v>7.2947846470011504</v>
      </c>
      <c r="U5581" s="2">
        <v>27.7913541706328</v>
      </c>
      <c r="V5581" s="5">
        <v>7.8293104897621904</v>
      </c>
      <c r="W5581" s="5" t="s">
        <v>33</v>
      </c>
      <c r="X5581" s="5">
        <v>98.645833340230993</v>
      </c>
      <c r="Y5581" s="1">
        <v>9.8922916670115502</v>
      </c>
      <c r="Z5581" s="1" t="s">
        <v>33</v>
      </c>
      <c r="AA5581" s="1" t="s">
        <v>33</v>
      </c>
      <c r="AB5581" s="1" t="s">
        <v>33</v>
      </c>
      <c r="AC5581" s="1" t="s">
        <v>33</v>
      </c>
      <c r="AD5581" s="1" t="s">
        <v>33</v>
      </c>
      <c r="AE5581" s="1" t="s">
        <v>33</v>
      </c>
      <c r="AF5581" s="1">
        <v>1.4814585686133801E-2</v>
      </c>
      <c r="AG5581" s="1" t="s">
        <v>7377</v>
      </c>
      <c r="AH5581" s="1">
        <v>20.8333333333333</v>
      </c>
      <c r="AI5581" s="1">
        <v>0.67558681102582396</v>
      </c>
      <c r="AJ5581" s="1">
        <v>-0.73728044919688296</v>
      </c>
      <c r="AK5581" s="1">
        <f t="shared" si="264"/>
        <v>-3.8055761164569617</v>
      </c>
      <c r="AL5581" s="1">
        <f t="shared" si="265"/>
        <v>3.6458335372049788E-2</v>
      </c>
      <c r="AN5581" s="4" t="s">
        <v>7247</v>
      </c>
      <c r="AO5581" s="4">
        <v>1012</v>
      </c>
      <c r="AP5581" s="4" t="s">
        <v>37</v>
      </c>
      <c r="AQ5581" s="4">
        <v>3.9</v>
      </c>
      <c r="AR5581" s="4" t="s">
        <v>37</v>
      </c>
      <c r="AS5581" s="4">
        <v>0</v>
      </c>
      <c r="AT5581" s="4" t="s">
        <v>38</v>
      </c>
    </row>
    <row r="5582" spans="1:46">
      <c r="A5582" s="3">
        <f t="shared" si="263"/>
        <v>41971.871539351865</v>
      </c>
      <c r="B5582" s="3">
        <v>41971.704872685201</v>
      </c>
      <c r="C5582" s="3" t="e">
        <f>MID(#REF!,9,2)</f>
        <v>#REF!</v>
      </c>
      <c r="D5582" s="4">
        <v>363.70487268518502</v>
      </c>
      <c r="E5582" s="4">
        <v>0.99975148596702601</v>
      </c>
      <c r="F5582" s="4">
        <v>-2.22927411218087E-2</v>
      </c>
      <c r="G5582" s="5">
        <v>397</v>
      </c>
      <c r="H5582" s="1">
        <v>964</v>
      </c>
      <c r="I5582" s="2">
        <v>377.70342955835201</v>
      </c>
      <c r="R5582" s="3">
        <v>41971.871527777803</v>
      </c>
      <c r="S5582" s="3"/>
      <c r="T5582" s="2">
        <v>7.3566530567249799</v>
      </c>
      <c r="U5582" s="2">
        <v>27.889583334127899</v>
      </c>
      <c r="V5582" s="5">
        <v>7.8441874741400497</v>
      </c>
      <c r="W5582" s="5" t="s">
        <v>33</v>
      </c>
      <c r="X5582" s="5">
        <v>99.063541688516395</v>
      </c>
      <c r="Y5582" s="1">
        <v>9.9287500023835999</v>
      </c>
      <c r="Z5582" s="1" t="s">
        <v>33</v>
      </c>
      <c r="AA5582" s="1" t="s">
        <v>33</v>
      </c>
      <c r="AB5582" s="1" t="s">
        <v>33</v>
      </c>
      <c r="AC5582" s="1" t="s">
        <v>33</v>
      </c>
      <c r="AD5582" s="1" t="s">
        <v>33</v>
      </c>
      <c r="AE5582" s="1" t="s">
        <v>33</v>
      </c>
      <c r="AF5582" s="1">
        <v>1.4315697927529E-2</v>
      </c>
      <c r="AG5582" s="1" t="s">
        <v>7378</v>
      </c>
      <c r="AH5582" s="1">
        <v>20.9166666666667</v>
      </c>
      <c r="AI5582" s="1">
        <v>0.69150971458551902</v>
      </c>
      <c r="AJ5582" s="1">
        <v>-0.72236716054500605</v>
      </c>
      <c r="AK5582" s="1">
        <f t="shared" si="264"/>
        <v>-5.3224771774000033</v>
      </c>
      <c r="AL5582" s="1">
        <f t="shared" si="265"/>
        <v>7.4999997799800155E-2</v>
      </c>
    </row>
    <row r="5583" spans="1:46">
      <c r="A5583" s="3">
        <f t="shared" si="263"/>
        <v>41971.875011574062</v>
      </c>
      <c r="B5583" s="3">
        <v>41971.708344907398</v>
      </c>
      <c r="C5583" s="3" t="e">
        <f>MID(#REF!,9,2)</f>
        <v>#REF!</v>
      </c>
      <c r="D5583" s="4">
        <v>363.70834490740702</v>
      </c>
      <c r="E5583" s="4">
        <v>0.999752816652834</v>
      </c>
      <c r="F5583" s="4">
        <v>-2.2232984386357599E-2</v>
      </c>
      <c r="G5583" s="5">
        <v>391</v>
      </c>
      <c r="H5583" s="1">
        <v>965</v>
      </c>
      <c r="I5583" s="2">
        <v>372.38095238095201</v>
      </c>
      <c r="J5583" s="4" t="s">
        <v>7379</v>
      </c>
      <c r="K5583" s="4">
        <v>1015</v>
      </c>
      <c r="L5583" s="4" t="s">
        <v>37</v>
      </c>
      <c r="M5583" s="4">
        <v>0.8</v>
      </c>
      <c r="N5583" s="4" t="s">
        <v>37</v>
      </c>
      <c r="O5583" s="4">
        <v>0</v>
      </c>
      <c r="P5583" s="4" t="s">
        <v>38</v>
      </c>
      <c r="R5583" s="3">
        <v>41971.875</v>
      </c>
      <c r="S5583" s="3"/>
      <c r="T5583" s="2">
        <v>7.2788666941171902</v>
      </c>
      <c r="U5583" s="2">
        <v>27.9145833333945</v>
      </c>
      <c r="V5583" s="5">
        <v>7.8629186243841298</v>
      </c>
      <c r="W5583" s="5" t="s">
        <v>33</v>
      </c>
      <c r="X5583" s="5">
        <v>99.751041668347398</v>
      </c>
      <c r="Y5583" s="1">
        <v>10.0037500001834</v>
      </c>
      <c r="Z5583" s="1" t="s">
        <v>33</v>
      </c>
      <c r="AA5583" s="1" t="s">
        <v>33</v>
      </c>
      <c r="AB5583" s="1" t="s">
        <v>33</v>
      </c>
      <c r="AC5583" s="1" t="s">
        <v>33</v>
      </c>
      <c r="AD5583" s="1" t="s">
        <v>33</v>
      </c>
      <c r="AE5583" s="1" t="s">
        <v>33</v>
      </c>
      <c r="AF5583" s="1">
        <v>1.37113865821553E-2</v>
      </c>
      <c r="AG5583" s="1" t="s">
        <v>7380</v>
      </c>
      <c r="AH5583" s="1">
        <v>21</v>
      </c>
      <c r="AI5583" s="1">
        <v>0.70710349752908297</v>
      </c>
      <c r="AJ5583" s="1">
        <v>-0.70711006482876404</v>
      </c>
      <c r="AK5583" s="1">
        <f t="shared" si="264"/>
        <v>-15.238095238095013</v>
      </c>
      <c r="AL5583" s="1">
        <f t="shared" si="265"/>
        <v>-8.1666667679529681E-2</v>
      </c>
    </row>
    <row r="5584" spans="1:46">
      <c r="A5584" s="3">
        <f t="shared" si="263"/>
        <v>41971.878483796267</v>
      </c>
      <c r="B5584" s="3">
        <v>41971.711817129602</v>
      </c>
      <c r="C5584" s="3" t="e">
        <f>MID(#REF!,9,2)</f>
        <v>#REF!</v>
      </c>
      <c r="D5584" s="4">
        <v>363.71181712962999</v>
      </c>
      <c r="E5584" s="4">
        <v>0.99975414376688798</v>
      </c>
      <c r="F5584" s="4">
        <v>-2.2173227571475999E-2</v>
      </c>
      <c r="G5584" s="5">
        <v>375</v>
      </c>
      <c r="H5584" s="1">
        <v>965</v>
      </c>
      <c r="I5584" s="2">
        <v>357.142857142857</v>
      </c>
      <c r="R5584" s="3">
        <v>41971.878472222197</v>
      </c>
      <c r="S5584" s="3"/>
      <c r="T5584" s="2">
        <v>7.1937090760257298</v>
      </c>
      <c r="U5584" s="2">
        <v>27.9542708336236</v>
      </c>
      <c r="V5584" s="5">
        <v>7.8571706083824999</v>
      </c>
      <c r="W5584" s="5" t="s">
        <v>33</v>
      </c>
      <c r="X5584" s="5">
        <v>98.871874991290696</v>
      </c>
      <c r="Y5584" s="1">
        <v>9.9220833325038704</v>
      </c>
      <c r="Z5584" s="1" t="s">
        <v>33</v>
      </c>
      <c r="AA5584" s="1" t="s">
        <v>33</v>
      </c>
      <c r="AB5584" s="1" t="s">
        <v>33</v>
      </c>
      <c r="AC5584" s="1" t="s">
        <v>33</v>
      </c>
      <c r="AD5584" s="1" t="s">
        <v>33</v>
      </c>
      <c r="AE5584" s="1" t="s">
        <v>33</v>
      </c>
      <c r="AF5584" s="1">
        <v>1.38940670901645E-2</v>
      </c>
      <c r="AG5584" s="1" t="s">
        <v>7381</v>
      </c>
      <c r="AH5584" s="1">
        <v>21.0833333333333</v>
      </c>
      <c r="AI5584" s="1">
        <v>0.722360738072928</v>
      </c>
      <c r="AJ5584" s="1">
        <v>-0.69151642358712995</v>
      </c>
      <c r="AK5584" s="1">
        <f t="shared" si="264"/>
        <v>-11.786824574389016</v>
      </c>
      <c r="AL5584" s="1">
        <f t="shared" si="265"/>
        <v>-0.10895833305393055</v>
      </c>
      <c r="AN5584" s="4" t="s">
        <v>7251</v>
      </c>
      <c r="AO5584" s="4">
        <v>1012</v>
      </c>
      <c r="AP5584" s="4" t="s">
        <v>37</v>
      </c>
      <c r="AQ5584" s="4">
        <v>4.2</v>
      </c>
      <c r="AR5584" s="4" t="s">
        <v>37</v>
      </c>
      <c r="AS5584" s="4">
        <v>0.3</v>
      </c>
      <c r="AT5584" s="4" t="s">
        <v>38</v>
      </c>
    </row>
    <row r="5585" spans="1:46">
      <c r="A5585" s="3">
        <f t="shared" si="263"/>
        <v>41971.881956018566</v>
      </c>
      <c r="B5585" s="3">
        <v>41971.715289351901</v>
      </c>
      <c r="C5585" s="3" t="e">
        <f>MID(#REF!,9,2)</f>
        <v>#REF!</v>
      </c>
      <c r="D5585" s="4">
        <v>363.71528935185199</v>
      </c>
      <c r="E5585" s="4">
        <v>0.99975546730918197</v>
      </c>
      <c r="F5585" s="4">
        <v>-2.2113470677377501E-2</v>
      </c>
      <c r="G5585" s="5">
        <v>363</v>
      </c>
      <c r="H5585" s="1">
        <v>964</v>
      </c>
      <c r="I5585" s="2">
        <v>345.35603256846798</v>
      </c>
      <c r="R5585" s="3">
        <v>41971.881944444402</v>
      </c>
      <c r="S5585" s="3"/>
      <c r="T5585" s="2">
        <v>7.0971966639349402</v>
      </c>
      <c r="U5585" s="2">
        <v>27.9819791660249</v>
      </c>
      <c r="V5585" s="5">
        <v>7.8469434259258799</v>
      </c>
      <c r="W5585" s="5" t="s">
        <v>33</v>
      </c>
      <c r="X5585" s="5">
        <v>97.685416657499005</v>
      </c>
      <c r="Y5585" s="1">
        <v>9.8131249994499399</v>
      </c>
      <c r="Z5585" s="1" t="s">
        <v>33</v>
      </c>
      <c r="AA5585" s="1" t="s">
        <v>33</v>
      </c>
      <c r="AB5585" s="1" t="s">
        <v>33</v>
      </c>
      <c r="AC5585" s="1" t="s">
        <v>33</v>
      </c>
      <c r="AD5585" s="1" t="s">
        <v>33</v>
      </c>
      <c r="AE5585" s="1" t="s">
        <v>33</v>
      </c>
      <c r="AF5585" s="1">
        <v>1.4225140811546E-2</v>
      </c>
      <c r="AG5585" s="1" t="s">
        <v>7382</v>
      </c>
      <c r="AH5585" s="1">
        <v>21.1666666666667</v>
      </c>
      <c r="AI5585" s="1">
        <v>0.73727417460915301</v>
      </c>
      <c r="AJ5585" s="1">
        <v>-0.67559365853624798</v>
      </c>
      <c r="AK5585" s="1">
        <f t="shared" si="264"/>
        <v>-7.6111522329139802</v>
      </c>
      <c r="AL5585" s="1">
        <f t="shared" si="265"/>
        <v>-3.7500000942969791E-2</v>
      </c>
    </row>
    <row r="5586" spans="1:46">
      <c r="A5586" s="3">
        <f t="shared" si="263"/>
        <v>41971.885428240763</v>
      </c>
      <c r="B5586" s="3">
        <v>41971.718761574099</v>
      </c>
      <c r="C5586" s="3" t="e">
        <f>MID(#REF!,9,2)</f>
        <v>#REF!</v>
      </c>
      <c r="D5586" s="4">
        <v>363.71876157407399</v>
      </c>
      <c r="E5586" s="4">
        <v>0.99975678727971096</v>
      </c>
      <c r="F5586" s="4">
        <v>-2.20537137042764E-2</v>
      </c>
      <c r="G5586" s="5">
        <v>355</v>
      </c>
      <c r="H5586" s="1">
        <v>964</v>
      </c>
      <c r="I5586" s="2">
        <v>337.744880335554</v>
      </c>
      <c r="J5586" s="4" t="s">
        <v>7383</v>
      </c>
      <c r="K5586" s="4">
        <v>1015</v>
      </c>
      <c r="L5586" s="4" t="s">
        <v>37</v>
      </c>
      <c r="M5586" s="4">
        <v>0.9</v>
      </c>
      <c r="N5586" s="4" t="s">
        <v>37</v>
      </c>
      <c r="O5586" s="4">
        <v>0</v>
      </c>
      <c r="P5586" s="4" t="s">
        <v>38</v>
      </c>
      <c r="R5586" s="3">
        <v>41971.885416666701</v>
      </c>
      <c r="S5586" s="3"/>
      <c r="T5586" s="2">
        <v>6.9591859904319202</v>
      </c>
      <c r="U5586" s="2">
        <v>27.938229164924799</v>
      </c>
      <c r="V5586" s="5">
        <v>7.8469245767189904</v>
      </c>
      <c r="W5586" s="5" t="s">
        <v>33</v>
      </c>
      <c r="X5586" s="5">
        <v>97.060416641782894</v>
      </c>
      <c r="Y5586" s="1">
        <v>9.7756249985069701</v>
      </c>
      <c r="Z5586" s="1" t="s">
        <v>33</v>
      </c>
      <c r="AA5586" s="1" t="s">
        <v>33</v>
      </c>
      <c r="AB5586" s="1" t="s">
        <v>33</v>
      </c>
      <c r="AC5586" s="1" t="s">
        <v>33</v>
      </c>
      <c r="AD5586" s="1" t="s">
        <v>33</v>
      </c>
      <c r="AE5586" s="1" t="s">
        <v>33</v>
      </c>
      <c r="AF5586" s="1">
        <v>1.42257582231231E-2</v>
      </c>
      <c r="AG5586" s="1" t="s">
        <v>7384</v>
      </c>
      <c r="AH5586" s="1">
        <v>21.25</v>
      </c>
      <c r="AI5586" s="1">
        <v>0.75183670916166301</v>
      </c>
      <c r="AJ5586" s="1">
        <v>-0.65934934803710898</v>
      </c>
      <c r="AK5586" s="1">
        <f t="shared" si="264"/>
        <v>-9.1734517641249909</v>
      </c>
      <c r="AL5586" s="1">
        <f t="shared" si="265"/>
        <v>-3.3854165773899325E-2</v>
      </c>
    </row>
    <row r="5587" spans="1:46">
      <c r="A5587" s="3">
        <f t="shared" si="263"/>
        <v>41971.888900462967</v>
      </c>
      <c r="B5587" s="3">
        <v>41971.722233796303</v>
      </c>
      <c r="C5587" s="3" t="e">
        <f>MID(#REF!,9,2)</f>
        <v>#REF!</v>
      </c>
      <c r="D5587" s="4">
        <v>363.722233796296</v>
      </c>
      <c r="E5587" s="4">
        <v>0.99975810367847096</v>
      </c>
      <c r="F5587" s="4">
        <v>-2.19939566523846E-2</v>
      </c>
      <c r="G5587" s="5">
        <v>345</v>
      </c>
      <c r="H5587" s="1">
        <v>965</v>
      </c>
      <c r="I5587" s="2">
        <v>328.57142857142901</v>
      </c>
      <c r="R5587" s="3">
        <v>41971.888888888898</v>
      </c>
      <c r="S5587" s="3"/>
      <c r="T5587" s="2">
        <v>6.9137593759421199</v>
      </c>
      <c r="U5587" s="2">
        <v>27.92</v>
      </c>
      <c r="V5587" s="5">
        <v>7.8396140606062001</v>
      </c>
      <c r="W5587" s="5" t="s">
        <v>33</v>
      </c>
      <c r="X5587" s="5">
        <v>96.4718749891952</v>
      </c>
      <c r="Y5587" s="1">
        <v>9.7417708327330708</v>
      </c>
      <c r="Z5587" s="1" t="s">
        <v>33</v>
      </c>
      <c r="AA5587" s="1" t="s">
        <v>33</v>
      </c>
      <c r="AB5587" s="1" t="s">
        <v>33</v>
      </c>
      <c r="AC5587" s="1" t="s">
        <v>33</v>
      </c>
      <c r="AD5587" s="1" t="s">
        <v>33</v>
      </c>
      <c r="AE5587" s="1" t="s">
        <v>33</v>
      </c>
      <c r="AF5587" s="1">
        <v>1.4467248436988701E-2</v>
      </c>
      <c r="AG5587" s="1" t="s">
        <v>7385</v>
      </c>
      <c r="AH5587" s="1">
        <v>21.3333333333333</v>
      </c>
      <c r="AI5587" s="1">
        <v>0.766041410764426</v>
      </c>
      <c r="AJ5587" s="1">
        <v>-0.64279122348865902</v>
      </c>
      <c r="AK5587" s="1">
        <f t="shared" si="264"/>
        <v>-3.1946706143600068</v>
      </c>
      <c r="AL5587" s="1">
        <f t="shared" si="265"/>
        <v>-3.125000013097079E-2</v>
      </c>
      <c r="AN5587" s="4" t="s">
        <v>7255</v>
      </c>
      <c r="AO5587" s="4">
        <v>1012</v>
      </c>
      <c r="AP5587" s="4" t="s">
        <v>37</v>
      </c>
      <c r="AQ5587" s="4">
        <v>3.5</v>
      </c>
      <c r="AR5587" s="4" t="s">
        <v>37</v>
      </c>
      <c r="AS5587" s="4">
        <v>0</v>
      </c>
      <c r="AT5587" s="4" t="s">
        <v>38</v>
      </c>
    </row>
    <row r="5588" spans="1:46">
      <c r="A5588" s="3">
        <f t="shared" si="263"/>
        <v>41971.892372685164</v>
      </c>
      <c r="B5588" s="3">
        <v>41971.7257060185</v>
      </c>
      <c r="C5588" s="3" t="e">
        <f>MID(#REF!,9,2)</f>
        <v>#REF!</v>
      </c>
      <c r="D5588" s="4">
        <v>363.72570601851902</v>
      </c>
      <c r="E5588" s="4">
        <v>0.99975941650545697</v>
      </c>
      <c r="F5588" s="4">
        <v>-2.1934199521916199E-2</v>
      </c>
      <c r="G5588" s="5">
        <v>342</v>
      </c>
      <c r="H5588" s="1">
        <v>964</v>
      </c>
      <c r="I5588" s="2">
        <v>325.376757957069</v>
      </c>
      <c r="R5588" s="3">
        <v>41971.892361111102</v>
      </c>
      <c r="S5588" s="3"/>
      <c r="T5588" s="2">
        <v>6.9344642196826101</v>
      </c>
      <c r="U5588" s="2">
        <v>27.92</v>
      </c>
      <c r="V5588" s="5">
        <v>7.82709521134732</v>
      </c>
      <c r="W5588" s="5" t="s">
        <v>33</v>
      </c>
      <c r="X5588" s="5">
        <v>95.909374986837804</v>
      </c>
      <c r="Y5588" s="1">
        <v>9.7105208326021</v>
      </c>
      <c r="Z5588" s="1" t="s">
        <v>33</v>
      </c>
      <c r="AA5588" s="1" t="s">
        <v>33</v>
      </c>
      <c r="AB5588" s="1" t="s">
        <v>33</v>
      </c>
      <c r="AC5588" s="1" t="s">
        <v>33</v>
      </c>
      <c r="AD5588" s="1" t="s">
        <v>33</v>
      </c>
      <c r="AE5588" s="1" t="s">
        <v>33</v>
      </c>
      <c r="AF5588" s="1">
        <v>1.48903459755082E-2</v>
      </c>
      <c r="AG5588" s="1" t="s">
        <v>7386</v>
      </c>
      <c r="AH5588" s="1">
        <v>21.4166666666667</v>
      </c>
      <c r="AI5588" s="1">
        <v>0.77988151876022505</v>
      </c>
      <c r="AJ5588" s="1">
        <v>-0.62592716564808504</v>
      </c>
      <c r="AK5588" s="1">
        <f t="shared" si="264"/>
        <v>-10.13866271897399</v>
      </c>
      <c r="AL5588" s="1">
        <f t="shared" si="265"/>
        <v>-6.8125001165610044E-2</v>
      </c>
    </row>
    <row r="5589" spans="1:46">
      <c r="A5589" s="3">
        <f t="shared" si="263"/>
        <v>41971.895844907362</v>
      </c>
      <c r="B5589" s="3">
        <v>41971.729178240697</v>
      </c>
      <c r="C5589" s="3" t="e">
        <f>MID(#REF!,9,2)</f>
        <v>#REF!</v>
      </c>
      <c r="D5589" s="4">
        <v>363.72917824074102</v>
      </c>
      <c r="E5589" s="4">
        <v>0.99976072576066499</v>
      </c>
      <c r="F5589" s="4">
        <v>-2.1874442313085E-2</v>
      </c>
      <c r="G5589" s="5">
        <v>331</v>
      </c>
      <c r="H5589" s="1">
        <v>965</v>
      </c>
      <c r="I5589" s="2">
        <v>315.23809523809501</v>
      </c>
      <c r="J5589" s="4" t="s">
        <v>7387</v>
      </c>
      <c r="K5589" s="4">
        <v>1016</v>
      </c>
      <c r="L5589" s="4" t="s">
        <v>37</v>
      </c>
      <c r="M5589" s="4">
        <v>1</v>
      </c>
      <c r="N5589" s="4" t="s">
        <v>37</v>
      </c>
      <c r="O5589" s="4">
        <v>0</v>
      </c>
      <c r="P5589" s="4" t="s">
        <v>38</v>
      </c>
      <c r="R5589" s="3">
        <v>41971.895833333299</v>
      </c>
      <c r="S5589" s="3"/>
      <c r="T5589" s="2">
        <v>6.87990977964271</v>
      </c>
      <c r="U5589" s="2">
        <v>27.950729167528898</v>
      </c>
      <c r="V5589" s="5">
        <v>7.8391596961115404</v>
      </c>
      <c r="W5589" s="5" t="s">
        <v>33</v>
      </c>
      <c r="X5589" s="5">
        <v>95.285416649422601</v>
      </c>
      <c r="Y5589" s="1">
        <v>9.6423958314364899</v>
      </c>
      <c r="Z5589" s="1" t="s">
        <v>33</v>
      </c>
      <c r="AA5589" s="1" t="s">
        <v>33</v>
      </c>
      <c r="AB5589" s="1" t="s">
        <v>33</v>
      </c>
      <c r="AC5589" s="1" t="s">
        <v>33</v>
      </c>
      <c r="AD5589" s="1" t="s">
        <v>33</v>
      </c>
      <c r="AE5589" s="1" t="s">
        <v>33</v>
      </c>
      <c r="AF5589" s="1">
        <v>1.44823921795155E-2</v>
      </c>
      <c r="AG5589" s="1" t="s">
        <v>7388</v>
      </c>
      <c r="AH5589" s="1">
        <v>21.5</v>
      </c>
      <c r="AI5589" s="1">
        <v>0.79335044601835503</v>
      </c>
      <c r="AJ5589" s="1">
        <v>-0.60876520088000796</v>
      </c>
      <c r="AK5589" s="1">
        <f t="shared" si="264"/>
        <v>-6.6666666666660035</v>
      </c>
      <c r="AL5589" s="1">
        <f t="shared" si="265"/>
        <v>-5.4374999096319598E-2</v>
      </c>
    </row>
    <row r="5590" spans="1:46">
      <c r="A5590" s="3">
        <f t="shared" si="263"/>
        <v>41971.899317129661</v>
      </c>
      <c r="B5590" s="3">
        <v>41971.732650462996</v>
      </c>
      <c r="C5590" s="3" t="e">
        <f>MID(#REF!,9,2)</f>
        <v>#REF!</v>
      </c>
      <c r="D5590" s="4">
        <v>363.73265046296302</v>
      </c>
      <c r="E5590" s="4">
        <v>0.99976203144408904</v>
      </c>
      <c r="F5590" s="4">
        <v>-2.1814685026104199E-2</v>
      </c>
      <c r="G5590" s="5">
        <v>324</v>
      </c>
      <c r="H5590" s="1">
        <v>965</v>
      </c>
      <c r="I5590" s="2">
        <v>308.57142857142901</v>
      </c>
      <c r="R5590" s="3">
        <v>41971.899305555598</v>
      </c>
      <c r="S5590" s="3"/>
      <c r="T5590" s="2">
        <v>6.8551014789582503</v>
      </c>
      <c r="U5590" s="2">
        <v>27.9939583353197</v>
      </c>
      <c r="V5590" s="5">
        <v>7.8444533463615302</v>
      </c>
      <c r="W5590" s="5" t="s">
        <v>33</v>
      </c>
      <c r="X5590" s="5">
        <v>94.8041666587213</v>
      </c>
      <c r="Y5590" s="1">
        <v>9.5880208323401703</v>
      </c>
      <c r="Z5590" s="1" t="s">
        <v>33</v>
      </c>
      <c r="AA5590" s="1" t="s">
        <v>33</v>
      </c>
      <c r="AB5590" s="1" t="s">
        <v>33</v>
      </c>
      <c r="AC5590" s="1" t="s">
        <v>33</v>
      </c>
      <c r="AD5590" s="1" t="s">
        <v>33</v>
      </c>
      <c r="AE5590" s="1" t="s">
        <v>33</v>
      </c>
      <c r="AF5590" s="1">
        <v>1.43069366336204E-2</v>
      </c>
      <c r="AG5590" s="1" t="s">
        <v>7389</v>
      </c>
      <c r="AH5590" s="1">
        <v>21.5833333333333</v>
      </c>
      <c r="AI5590" s="1">
        <v>0.80644178206974804</v>
      </c>
      <c r="AJ5590" s="1">
        <v>-0.59131349733636995</v>
      </c>
      <c r="AK5590" s="1">
        <f t="shared" si="264"/>
        <v>1.9047619047610169</v>
      </c>
      <c r="AL5590" s="1">
        <f t="shared" si="265"/>
        <v>-3.125000013097079E-2</v>
      </c>
      <c r="AN5590" s="4" t="s">
        <v>7259</v>
      </c>
      <c r="AO5590" s="4">
        <v>1012</v>
      </c>
      <c r="AP5590" s="4" t="s">
        <v>37</v>
      </c>
      <c r="AQ5590" s="4">
        <v>3.9</v>
      </c>
      <c r="AR5590" s="4" t="s">
        <v>37</v>
      </c>
      <c r="AS5590" s="4">
        <v>0.3</v>
      </c>
      <c r="AT5590" s="4" t="s">
        <v>38</v>
      </c>
    </row>
    <row r="5591" spans="1:46">
      <c r="A5591" s="3">
        <f t="shared" si="263"/>
        <v>41971.902789351865</v>
      </c>
      <c r="B5591" s="3">
        <v>41971.736122685201</v>
      </c>
      <c r="C5591" s="3" t="e">
        <f>MID(#REF!,9,2)</f>
        <v>#REF!</v>
      </c>
      <c r="D5591" s="4">
        <v>363.73612268518502</v>
      </c>
      <c r="E5591" s="4">
        <v>0.999763333555725</v>
      </c>
      <c r="F5591" s="4">
        <v>-2.1754927661187501E-2</v>
      </c>
      <c r="G5591" s="5">
        <v>326</v>
      </c>
      <c r="H5591" s="1">
        <v>965</v>
      </c>
      <c r="I5591" s="2">
        <v>310.47619047619003</v>
      </c>
      <c r="R5591" s="3">
        <v>41971.902777777803</v>
      </c>
      <c r="S5591" s="3"/>
      <c r="T5591" s="2">
        <v>6.8801976757540801</v>
      </c>
      <c r="U5591" s="2">
        <v>28.056458335581599</v>
      </c>
      <c r="V5591" s="5">
        <v>7.8381844971288501</v>
      </c>
      <c r="W5591" s="5" t="s">
        <v>33</v>
      </c>
      <c r="X5591" s="5">
        <v>94.554166657673605</v>
      </c>
      <c r="Y5591" s="1">
        <v>9.5567708322091995</v>
      </c>
      <c r="Z5591" s="1" t="s">
        <v>33</v>
      </c>
      <c r="AA5591" s="1" t="s">
        <v>33</v>
      </c>
      <c r="AB5591" s="1" t="s">
        <v>33</v>
      </c>
      <c r="AC5591" s="1" t="s">
        <v>33</v>
      </c>
      <c r="AD5591" s="1" t="s">
        <v>33</v>
      </c>
      <c r="AE5591" s="1" t="s">
        <v>33</v>
      </c>
      <c r="AF5591" s="1">
        <v>1.45149486205311E-2</v>
      </c>
      <c r="AG5591" s="1" t="s">
        <v>7390</v>
      </c>
      <c r="AH5591" s="1">
        <v>21.6666666666667</v>
      </c>
      <c r="AI5591" s="1">
        <v>0.81914929615799204</v>
      </c>
      <c r="AJ5591" s="1">
        <v>-0.57358036106884402</v>
      </c>
      <c r="AK5591" s="1">
        <f t="shared" si="264"/>
        <v>4.7619047619049866</v>
      </c>
      <c r="AL5591" s="1">
        <f t="shared" si="265"/>
        <v>-2.6354165708418975E-2</v>
      </c>
    </row>
    <row r="5592" spans="1:46">
      <c r="A5592" s="3">
        <f t="shared" si="263"/>
        <v>41971.906261574062</v>
      </c>
      <c r="B5592" s="3">
        <v>41971.739594907398</v>
      </c>
      <c r="C5592" s="3" t="e">
        <f>MID(#REF!,9,2)</f>
        <v>#REF!</v>
      </c>
      <c r="D5592" s="4">
        <v>363.73959490740702</v>
      </c>
      <c r="E5592" s="4">
        <v>0.99976463209556898</v>
      </c>
      <c r="F5592" s="4">
        <v>-2.1695170218548301E-2</v>
      </c>
      <c r="G5592" s="5">
        <v>331</v>
      </c>
      <c r="H5592" s="1">
        <v>965</v>
      </c>
      <c r="I5592" s="2">
        <v>315.23809523809501</v>
      </c>
      <c r="J5592" s="4" t="s">
        <v>7391</v>
      </c>
      <c r="K5592" s="4">
        <v>1016</v>
      </c>
      <c r="L5592" s="4" t="s">
        <v>37</v>
      </c>
      <c r="M5592" s="4">
        <v>1.3</v>
      </c>
      <c r="N5592" s="4" t="s">
        <v>37</v>
      </c>
      <c r="O5592" s="4">
        <v>0</v>
      </c>
      <c r="P5592" s="4" t="s">
        <v>38</v>
      </c>
      <c r="R5592" s="3">
        <v>41971.90625</v>
      </c>
      <c r="S5592" s="3"/>
      <c r="T5592" s="2">
        <v>6.8758091061788997</v>
      </c>
      <c r="U5592" s="2">
        <v>28.060208333250401</v>
      </c>
      <c r="V5592" s="5">
        <v>7.8417073148559604</v>
      </c>
      <c r="W5592" s="5" t="s">
        <v>33</v>
      </c>
      <c r="X5592" s="5">
        <v>94.255208331259695</v>
      </c>
      <c r="Y5592" s="1">
        <v>9.5304166665007806</v>
      </c>
      <c r="Z5592" s="1" t="s">
        <v>33</v>
      </c>
      <c r="AA5592" s="1" t="s">
        <v>33</v>
      </c>
      <c r="AB5592" s="1" t="s">
        <v>33</v>
      </c>
      <c r="AC5592" s="1" t="s">
        <v>33</v>
      </c>
      <c r="AD5592" s="1" t="s">
        <v>33</v>
      </c>
      <c r="AE5592" s="1" t="s">
        <v>33</v>
      </c>
      <c r="AF5592" s="1">
        <v>1.43976855811992E-2</v>
      </c>
      <c r="AG5592" s="1" t="s">
        <v>7392</v>
      </c>
      <c r="AH5592" s="1">
        <v>21.75</v>
      </c>
      <c r="AI5592" s="1">
        <v>0.83146694020483503</v>
      </c>
      <c r="AJ5592" s="1">
        <v>-0.55557423207561496</v>
      </c>
      <c r="AK5592" s="1">
        <f t="shared" si="264"/>
        <v>-3.1808536886260299</v>
      </c>
      <c r="AL5592" s="1">
        <f t="shared" si="265"/>
        <v>-2.3854166703779711E-2</v>
      </c>
    </row>
    <row r="5593" spans="1:46">
      <c r="A5593" s="3">
        <f t="shared" si="263"/>
        <v>41971.909733796267</v>
      </c>
      <c r="B5593" s="3">
        <v>41971.743067129602</v>
      </c>
      <c r="C5593" s="3" t="e">
        <f>MID(#REF!,9,2)</f>
        <v>#REF!</v>
      </c>
      <c r="D5593" s="4">
        <v>363.74306712962999</v>
      </c>
      <c r="E5593" s="4">
        <v>0.999765927063615</v>
      </c>
      <c r="F5593" s="4">
        <v>-2.1635412698399199E-2</v>
      </c>
      <c r="G5593" s="5">
        <v>328</v>
      </c>
      <c r="H5593" s="1">
        <v>964</v>
      </c>
      <c r="I5593" s="2">
        <v>312.05724154946898</v>
      </c>
      <c r="R5593" s="3">
        <v>41971.909722222197</v>
      </c>
      <c r="S5593" s="3"/>
      <c r="T5593" s="2">
        <v>6.8661404658590603</v>
      </c>
      <c r="U5593" s="2">
        <v>28.053437500203</v>
      </c>
      <c r="V5593" s="5">
        <v>7.8456467988737399</v>
      </c>
      <c r="W5593" s="5" t="s">
        <v>33</v>
      </c>
      <c r="X5593" s="5">
        <v>93.965624997969996</v>
      </c>
      <c r="Y5593" s="1">
        <v>9.5065624997970009</v>
      </c>
      <c r="Z5593" s="1" t="s">
        <v>33</v>
      </c>
      <c r="AA5593" s="1" t="s">
        <v>33</v>
      </c>
      <c r="AB5593" s="1" t="s">
        <v>33</v>
      </c>
      <c r="AC5593" s="1" t="s">
        <v>33</v>
      </c>
      <c r="AD5593" s="1" t="s">
        <v>33</v>
      </c>
      <c r="AE5593" s="1" t="s">
        <v>33</v>
      </c>
      <c r="AF5593" s="1">
        <v>1.42676747713047E-2</v>
      </c>
      <c r="AG5593" s="1" t="s">
        <v>7393</v>
      </c>
      <c r="AH5593" s="1">
        <v>21.8333333333333</v>
      </c>
      <c r="AI5593" s="1">
        <v>0.84338885168873501</v>
      </c>
      <c r="AJ5593" s="1">
        <v>-0.53730368028439701</v>
      </c>
      <c r="AK5593" s="1">
        <f t="shared" si="264"/>
        <v>2.2284727362450099</v>
      </c>
      <c r="AL5593" s="1">
        <f t="shared" si="265"/>
        <v>-1.8750000078581408E-2</v>
      </c>
      <c r="AN5593" s="4" t="s">
        <v>7263</v>
      </c>
      <c r="AO5593" s="4">
        <v>1012</v>
      </c>
      <c r="AP5593" s="4" t="s">
        <v>37</v>
      </c>
      <c r="AQ5593" s="4">
        <v>5</v>
      </c>
      <c r="AR5593" s="4" t="s">
        <v>37</v>
      </c>
      <c r="AS5593" s="4">
        <v>0</v>
      </c>
      <c r="AT5593" s="4" t="s">
        <v>38</v>
      </c>
    </row>
    <row r="5594" spans="1:46">
      <c r="A5594" s="3">
        <f t="shared" si="263"/>
        <v>41971.913206018566</v>
      </c>
      <c r="B5594" s="3">
        <v>41971.746539351901</v>
      </c>
      <c r="C5594" s="3" t="e">
        <f>MID(#REF!,9,2)</f>
        <v>#REF!</v>
      </c>
      <c r="D5594" s="4">
        <v>363.74653935185199</v>
      </c>
      <c r="E5594" s="4">
        <v>0.99976721845986005</v>
      </c>
      <c r="F5594" s="4">
        <v>-2.15756551009555E-2</v>
      </c>
      <c r="G5594" s="5">
        <v>330</v>
      </c>
      <c r="H5594" s="1">
        <v>965</v>
      </c>
      <c r="I5594" s="2">
        <v>314.28571428571399</v>
      </c>
      <c r="R5594" s="3">
        <v>41971.913194444402</v>
      </c>
      <c r="S5594" s="3"/>
      <c r="T5594" s="2">
        <v>6.8692799299178198</v>
      </c>
      <c r="U5594" s="2">
        <v>28.072187500281601</v>
      </c>
      <c r="V5594" s="5">
        <v>7.8393779496414497</v>
      </c>
      <c r="W5594" s="5" t="s">
        <v>33</v>
      </c>
      <c r="X5594" s="5">
        <v>93.778124997184193</v>
      </c>
      <c r="Y5594" s="1">
        <v>9.4878124997184194</v>
      </c>
      <c r="Z5594" s="1" t="s">
        <v>33</v>
      </c>
      <c r="AA5594" s="1" t="s">
        <v>33</v>
      </c>
      <c r="AB5594" s="1" t="s">
        <v>33</v>
      </c>
      <c r="AC5594" s="1" t="s">
        <v>33</v>
      </c>
      <c r="AD5594" s="1" t="s">
        <v>33</v>
      </c>
      <c r="AE5594" s="1" t="s">
        <v>33</v>
      </c>
      <c r="AF5594" s="1">
        <v>1.44751159205592E-2</v>
      </c>
      <c r="AG5594" s="1" t="s">
        <v>7394</v>
      </c>
      <c r="AH5594" s="1">
        <v>21.9166666666667</v>
      </c>
      <c r="AI5594" s="1">
        <v>0.85490935643510002</v>
      </c>
      <c r="AJ5594" s="1">
        <v>-0.51877740147362195</v>
      </c>
      <c r="AK5594" s="1">
        <f t="shared" si="264"/>
        <v>-4.1312607944730075</v>
      </c>
      <c r="AL5594" s="1">
        <f t="shared" si="265"/>
        <v>-7.8124997184190192E-3</v>
      </c>
    </row>
    <row r="5595" spans="1:46">
      <c r="A5595" s="3">
        <f t="shared" si="263"/>
        <v>41971.916678240763</v>
      </c>
      <c r="B5595" s="3">
        <v>41971.750011574099</v>
      </c>
      <c r="C5595" s="3" t="e">
        <f>MID(#REF!,9,2)</f>
        <v>#REF!</v>
      </c>
      <c r="D5595" s="4">
        <v>363.75001157407399</v>
      </c>
      <c r="E5595" s="4">
        <v>0.99976850628429703</v>
      </c>
      <c r="F5595" s="4">
        <v>-2.1515897426431601E-2</v>
      </c>
      <c r="G5595" s="5">
        <v>326</v>
      </c>
      <c r="H5595" s="1">
        <v>964</v>
      </c>
      <c r="I5595" s="2">
        <v>310.15445349124099</v>
      </c>
      <c r="J5595" s="4" t="s">
        <v>7395</v>
      </c>
      <c r="K5595" s="4">
        <v>1016</v>
      </c>
      <c r="L5595" s="4" t="s">
        <v>37</v>
      </c>
      <c r="M5595" s="4">
        <v>1.8</v>
      </c>
      <c r="N5595" s="4" t="s">
        <v>37</v>
      </c>
      <c r="O5595" s="4">
        <v>0</v>
      </c>
      <c r="P5595" s="4" t="s">
        <v>38</v>
      </c>
      <c r="R5595" s="3">
        <v>41971.916666666701</v>
      </c>
      <c r="S5595" s="3"/>
      <c r="T5595" s="2">
        <v>6.8844956301940199</v>
      </c>
      <c r="U5595" s="2">
        <v>28.069062499410599</v>
      </c>
      <c r="V5595" s="5">
        <v>7.8440466009216498</v>
      </c>
      <c r="W5595" s="5" t="s">
        <v>33</v>
      </c>
      <c r="X5595" s="5">
        <v>93.736458335297797</v>
      </c>
      <c r="Y5595" s="1">
        <v>9.48</v>
      </c>
      <c r="Z5595" s="1" t="s">
        <v>33</v>
      </c>
      <c r="AA5595" s="1" t="s">
        <v>33</v>
      </c>
      <c r="AB5595" s="1" t="s">
        <v>33</v>
      </c>
      <c r="AC5595" s="1" t="s">
        <v>33</v>
      </c>
      <c r="AD5595" s="1" t="s">
        <v>33</v>
      </c>
      <c r="AE5595" s="1" t="s">
        <v>33</v>
      </c>
      <c r="AF5595" s="1">
        <v>1.43203423005085E-2</v>
      </c>
      <c r="AG5595" s="1" t="s">
        <v>7396</v>
      </c>
      <c r="AH5595" s="1">
        <v>22</v>
      </c>
      <c r="AI5595" s="1">
        <v>0.86602297131688</v>
      </c>
      <c r="AJ5595" s="1">
        <v>-0.500004213133732</v>
      </c>
      <c r="AK5595" s="1">
        <f t="shared" si="264"/>
        <v>11.416728349370999</v>
      </c>
      <c r="AL5595" s="1">
        <f t="shared" si="265"/>
        <v>0</v>
      </c>
    </row>
    <row r="5596" spans="1:46">
      <c r="A5596" s="3">
        <f t="shared" si="263"/>
        <v>41971.920150462967</v>
      </c>
      <c r="B5596" s="3">
        <v>41971.753483796303</v>
      </c>
      <c r="C5596" s="3" t="e">
        <f>MID(#REF!,9,2)</f>
        <v>#REF!</v>
      </c>
      <c r="D5596" s="4">
        <v>363.753483796296</v>
      </c>
      <c r="E5596" s="4">
        <v>0.99976979053692405</v>
      </c>
      <c r="F5596" s="4">
        <v>-2.14561396750374E-2</v>
      </c>
      <c r="G5596" s="5">
        <v>338</v>
      </c>
      <c r="H5596" s="1">
        <v>964</v>
      </c>
      <c r="I5596" s="2">
        <v>321.57118184061198</v>
      </c>
      <c r="R5596" s="3">
        <v>41971.920138888898</v>
      </c>
      <c r="S5596" s="3"/>
      <c r="T5596" s="2">
        <v>6.9083372120883997</v>
      </c>
      <c r="U5596" s="2">
        <v>28.050312499567799</v>
      </c>
      <c r="V5596" s="5">
        <v>7.8565277516106304</v>
      </c>
      <c r="W5596" s="5" t="s">
        <v>33</v>
      </c>
      <c r="X5596" s="5">
        <v>93.798958334773999</v>
      </c>
      <c r="Y5596" s="1">
        <v>9.48</v>
      </c>
      <c r="Z5596" s="1" t="s">
        <v>33</v>
      </c>
      <c r="AA5596" s="1" t="s">
        <v>33</v>
      </c>
      <c r="AB5596" s="1" t="s">
        <v>33</v>
      </c>
      <c r="AC5596" s="1" t="s">
        <v>33</v>
      </c>
      <c r="AD5596" s="1" t="s">
        <v>33</v>
      </c>
      <c r="AE5596" s="1" t="s">
        <v>33</v>
      </c>
      <c r="AF5596" s="1">
        <v>1.391464876779E-2</v>
      </c>
      <c r="AG5596" s="1" t="s">
        <v>7397</v>
      </c>
      <c r="AH5596" s="1">
        <v>22.0833333333333</v>
      </c>
      <c r="AI5596" s="1">
        <v>0.87672440686424002</v>
      </c>
      <c r="AJ5596" s="1">
        <v>-0.48099305027052902</v>
      </c>
      <c r="AK5596" s="1">
        <f t="shared" si="264"/>
        <v>-5.7083641746859826</v>
      </c>
      <c r="AL5596" s="1">
        <f t="shared" si="265"/>
        <v>6.1458335057693603E-3</v>
      </c>
      <c r="AN5596" s="4" t="s">
        <v>7267</v>
      </c>
      <c r="AO5596" s="4">
        <v>1013</v>
      </c>
      <c r="AP5596" s="4" t="s">
        <v>37</v>
      </c>
      <c r="AQ5596" s="4">
        <v>5.0999999999999996</v>
      </c>
      <c r="AR5596" s="4" t="s">
        <v>37</v>
      </c>
      <c r="AS5596" s="4">
        <v>0</v>
      </c>
      <c r="AT5596" s="4" t="s">
        <v>38</v>
      </c>
    </row>
    <row r="5597" spans="1:46">
      <c r="A5597" s="3">
        <f t="shared" si="263"/>
        <v>41971.923622685164</v>
      </c>
      <c r="B5597" s="3">
        <v>41971.7569560185</v>
      </c>
      <c r="C5597" s="3" t="e">
        <f>MID(#REF!,9,2)</f>
        <v>#REF!</v>
      </c>
      <c r="D5597" s="4">
        <v>363.75695601851902</v>
      </c>
      <c r="E5597" s="4">
        <v>0.99977107121773501</v>
      </c>
      <c r="F5597" s="4">
        <v>-2.13963818469881E-2</v>
      </c>
      <c r="G5597" s="5">
        <v>332</v>
      </c>
      <c r="H5597" s="1">
        <v>964</v>
      </c>
      <c r="I5597" s="2">
        <v>315.862817665926</v>
      </c>
      <c r="R5597" s="3">
        <v>41971.923611111102</v>
      </c>
      <c r="S5597" s="3"/>
      <c r="T5597" s="2">
        <v>6.8766594814569997</v>
      </c>
      <c r="U5597" s="2">
        <v>28.111458335057701</v>
      </c>
      <c r="V5597" s="5">
        <v>7.8444255684377904</v>
      </c>
      <c r="W5597" s="5" t="s">
        <v>33</v>
      </c>
      <c r="X5597" s="5">
        <v>93.8</v>
      </c>
      <c r="Y5597" s="1">
        <v>9.4861458335057698</v>
      </c>
      <c r="Z5597" s="1" t="s">
        <v>33</v>
      </c>
      <c r="AA5597" s="1" t="s">
        <v>33</v>
      </c>
      <c r="AB5597" s="1" t="s">
        <v>33</v>
      </c>
      <c r="AC5597" s="1" t="s">
        <v>33</v>
      </c>
      <c r="AD5597" s="1" t="s">
        <v>33</v>
      </c>
      <c r="AE5597" s="1" t="s">
        <v>33</v>
      </c>
      <c r="AF5597" s="1">
        <v>1.43078517493338E-2</v>
      </c>
      <c r="AG5597" s="1" t="s">
        <v>7398</v>
      </c>
      <c r="AH5597" s="1">
        <v>22.1666666666667</v>
      </c>
      <c r="AI5597" s="1">
        <v>0.88700856978204901</v>
      </c>
      <c r="AJ5597" s="1">
        <v>-0.461752961152609</v>
      </c>
      <c r="AK5597" s="1">
        <f t="shared" si="264"/>
        <v>0</v>
      </c>
      <c r="AL5597" s="1">
        <f t="shared" si="265"/>
        <v>-4.4062504145109926E-2</v>
      </c>
    </row>
    <row r="5598" spans="1:46">
      <c r="A5598" s="3">
        <f t="shared" si="263"/>
        <v>41971.927094907362</v>
      </c>
      <c r="B5598" s="3">
        <v>41971.760428240697</v>
      </c>
      <c r="C5598" s="3" t="e">
        <f>MID(#REF!,9,2)</f>
        <v>#REF!</v>
      </c>
      <c r="D5598" s="4">
        <v>363.76042824074102</v>
      </c>
      <c r="E5598" s="4">
        <v>0.99977234832672601</v>
      </c>
      <c r="F5598" s="4">
        <v>-2.1336623942496399E-2</v>
      </c>
      <c r="G5598" s="5">
        <v>332</v>
      </c>
      <c r="H5598" s="1">
        <v>964</v>
      </c>
      <c r="I5598" s="2">
        <v>315.862817665926</v>
      </c>
      <c r="J5598" s="4" t="s">
        <v>7399</v>
      </c>
      <c r="K5598" s="4">
        <v>1016</v>
      </c>
      <c r="L5598" s="4" t="s">
        <v>37</v>
      </c>
      <c r="M5598" s="4">
        <v>2.1</v>
      </c>
      <c r="N5598" s="4" t="s">
        <v>37</v>
      </c>
      <c r="O5598" s="4">
        <v>0</v>
      </c>
      <c r="P5598" s="4" t="s">
        <v>38</v>
      </c>
      <c r="R5598" s="3">
        <v>41971.927083333299</v>
      </c>
      <c r="S5598" s="3"/>
      <c r="T5598" s="2">
        <v>6.8570266200600898</v>
      </c>
      <c r="U5598" s="2">
        <v>28.15</v>
      </c>
      <c r="V5598" s="5">
        <v>7.8414900533067797</v>
      </c>
      <c r="W5598" s="5" t="s">
        <v>33</v>
      </c>
      <c r="X5598" s="5">
        <v>93.344791628926302</v>
      </c>
      <c r="Y5598" s="1">
        <v>9.4420833293606599</v>
      </c>
      <c r="Z5598" s="1" t="s">
        <v>33</v>
      </c>
      <c r="AA5598" s="1" t="s">
        <v>33</v>
      </c>
      <c r="AB5598" s="1" t="s">
        <v>33</v>
      </c>
      <c r="AC5598" s="1" t="s">
        <v>33</v>
      </c>
      <c r="AD5598" s="1" t="s">
        <v>33</v>
      </c>
      <c r="AE5598" s="1" t="s">
        <v>33</v>
      </c>
      <c r="AF5598" s="1">
        <v>1.4404890015430801E-2</v>
      </c>
      <c r="AG5598" s="1" t="s">
        <v>7400</v>
      </c>
      <c r="AH5598" s="1">
        <v>22.25</v>
      </c>
      <c r="AI5598" s="1">
        <v>0.89687056537401699</v>
      </c>
      <c r="AJ5598" s="1">
        <v>-0.442293103004886</v>
      </c>
      <c r="AK5598" s="1">
        <f t="shared" si="264"/>
        <v>4.7569701455719837</v>
      </c>
      <c r="AL5598" s="1">
        <f t="shared" si="265"/>
        <v>-0.12500000052387072</v>
      </c>
    </row>
    <row r="5599" spans="1:46">
      <c r="A5599" s="3">
        <f t="shared" si="263"/>
        <v>41971.930567129661</v>
      </c>
      <c r="B5599" s="3">
        <v>41971.763900462996</v>
      </c>
      <c r="C5599" s="3" t="e">
        <f>MID(#REF!,9,2)</f>
        <v>#REF!</v>
      </c>
      <c r="D5599" s="4">
        <v>363.76390046296302</v>
      </c>
      <c r="E5599" s="4">
        <v>0.99977362186389196</v>
      </c>
      <c r="F5599" s="4">
        <v>-2.1276865961777601E-2</v>
      </c>
      <c r="G5599" s="5">
        <v>337</v>
      </c>
      <c r="H5599" s="1">
        <v>964</v>
      </c>
      <c r="I5599" s="2">
        <v>320.61978781149799</v>
      </c>
      <c r="R5599" s="3">
        <v>41971.930555555598</v>
      </c>
      <c r="S5599" s="3"/>
      <c r="T5599" s="2">
        <v>6.8582840737491102</v>
      </c>
      <c r="U5599" s="2">
        <v>28.15</v>
      </c>
      <c r="V5599" s="5">
        <v>7.8539712041526801</v>
      </c>
      <c r="W5599" s="5" t="s">
        <v>33</v>
      </c>
      <c r="X5599" s="5">
        <v>92.157291623949504</v>
      </c>
      <c r="Y5599" s="1">
        <v>9.3170833288367891</v>
      </c>
      <c r="Z5599" s="1" t="s">
        <v>33</v>
      </c>
      <c r="AA5599" s="1" t="s">
        <v>33</v>
      </c>
      <c r="AB5599" s="1" t="s">
        <v>33</v>
      </c>
      <c r="AC5599" s="1" t="s">
        <v>33</v>
      </c>
      <c r="AD5599" s="1" t="s">
        <v>33</v>
      </c>
      <c r="AE5599" s="1" t="s">
        <v>33</v>
      </c>
      <c r="AF5599" s="1">
        <v>1.3996801251309801E-2</v>
      </c>
      <c r="AG5599" s="1" t="s">
        <v>7401</v>
      </c>
      <c r="AH5599" s="1">
        <v>22.3333333333333</v>
      </c>
      <c r="AI5599" s="1">
        <v>0.90630569987229503</v>
      </c>
      <c r="AJ5599" s="1">
        <v>-0.42262273765024699</v>
      </c>
      <c r="AK5599" s="1">
        <f t="shared" si="264"/>
        <v>1.9027880582279977</v>
      </c>
      <c r="AL5599" s="1">
        <f t="shared" si="265"/>
        <v>7.1875062536914669E-3</v>
      </c>
      <c r="AN5599" s="4" t="s">
        <v>7271</v>
      </c>
      <c r="AO5599" s="4">
        <v>1012</v>
      </c>
      <c r="AP5599" s="4" t="s">
        <v>37</v>
      </c>
      <c r="AQ5599" s="4">
        <v>4.2</v>
      </c>
      <c r="AR5599" s="4" t="s">
        <v>37</v>
      </c>
      <c r="AS5599" s="4">
        <v>0</v>
      </c>
      <c r="AT5599" s="4" t="s">
        <v>38</v>
      </c>
    </row>
    <row r="5600" spans="1:46">
      <c r="A5600" s="3">
        <f t="shared" si="263"/>
        <v>41971.934039351865</v>
      </c>
      <c r="B5600" s="3">
        <v>41971.767372685201</v>
      </c>
      <c r="C5600" s="3" t="e">
        <f>MID(#REF!,9,2)</f>
        <v>#REF!</v>
      </c>
      <c r="D5600" s="4">
        <v>363.76737268518502</v>
      </c>
      <c r="E5600" s="4">
        <v>0.99977489182922896</v>
      </c>
      <c r="F5600" s="4">
        <v>-2.1217107905044299E-2</v>
      </c>
      <c r="G5600" s="5">
        <v>339</v>
      </c>
      <c r="H5600" s="1">
        <v>964</v>
      </c>
      <c r="I5600" s="2">
        <v>322.52257586972598</v>
      </c>
      <c r="R5600" s="3">
        <v>41971.934027777803</v>
      </c>
      <c r="S5600" s="3"/>
      <c r="T5600" s="2">
        <v>6.7823894054623999</v>
      </c>
      <c r="U5600" s="2">
        <v>27.9933333253007</v>
      </c>
      <c r="V5600" s="5">
        <v>7.8321815199081</v>
      </c>
      <c r="W5600" s="5" t="s">
        <v>33</v>
      </c>
      <c r="X5600" s="5">
        <v>92.095833343374196</v>
      </c>
      <c r="Y5600" s="1">
        <v>9.3242708350904806</v>
      </c>
      <c r="Z5600" s="1" t="s">
        <v>33</v>
      </c>
      <c r="AA5600" s="1" t="s">
        <v>33</v>
      </c>
      <c r="AB5600" s="1" t="s">
        <v>33</v>
      </c>
      <c r="AC5600" s="1" t="s">
        <v>33</v>
      </c>
      <c r="AD5600" s="1" t="s">
        <v>33</v>
      </c>
      <c r="AE5600" s="1" t="s">
        <v>33</v>
      </c>
      <c r="AF5600" s="1">
        <v>1.47169725587162E-2</v>
      </c>
      <c r="AG5600" s="1" t="s">
        <v>7402</v>
      </c>
      <c r="AH5600" s="1">
        <v>22.4166666666667</v>
      </c>
      <c r="AI5600" s="1">
        <v>0.91530948267145196</v>
      </c>
      <c r="AJ5600" s="1">
        <v>-0.40275122710144501</v>
      </c>
      <c r="AK5600" s="1">
        <f t="shared" si="264"/>
        <v>-1.9027880582279977</v>
      </c>
      <c r="AL5600" s="1">
        <f t="shared" si="265"/>
        <v>3.3437498107518948E-2</v>
      </c>
    </row>
    <row r="5601" spans="1:46">
      <c r="A5601" s="3">
        <f t="shared" si="263"/>
        <v>41971.937511574062</v>
      </c>
      <c r="B5601" s="3">
        <v>41971.770844907398</v>
      </c>
      <c r="C5601" s="3" t="e">
        <f>MID(#REF!,9,2)</f>
        <v>#REF!</v>
      </c>
      <c r="D5601" s="4">
        <v>363.77084490740702</v>
      </c>
      <c r="E5601" s="4">
        <v>0.99977615822273103</v>
      </c>
      <c r="F5601" s="4">
        <v>-2.1157349772509899E-2</v>
      </c>
      <c r="G5601" s="5">
        <v>337</v>
      </c>
      <c r="H5601" s="1">
        <v>964</v>
      </c>
      <c r="I5601" s="2">
        <v>320.61978781149799</v>
      </c>
      <c r="J5601" s="4" t="s">
        <v>7403</v>
      </c>
      <c r="K5601" s="4">
        <v>1016</v>
      </c>
      <c r="L5601" s="4" t="s">
        <v>37</v>
      </c>
      <c r="M5601" s="4">
        <v>2.8</v>
      </c>
      <c r="N5601" s="4" t="s">
        <v>37</v>
      </c>
      <c r="O5601" s="4">
        <v>0</v>
      </c>
      <c r="P5601" s="4" t="s">
        <v>38</v>
      </c>
      <c r="R5601" s="3">
        <v>41971.9375</v>
      </c>
      <c r="S5601" s="3"/>
      <c r="T5601" s="2">
        <v>6.67307850813632</v>
      </c>
      <c r="U5601" s="2">
        <v>27.796770831370999</v>
      </c>
      <c r="V5601" s="5">
        <v>7.8054960052230102</v>
      </c>
      <c r="W5601" s="5" t="s">
        <v>33</v>
      </c>
      <c r="X5601" s="5">
        <v>92.208333327920002</v>
      </c>
      <c r="Y5601" s="1">
        <v>9.3577083331979996</v>
      </c>
      <c r="Z5601" s="1" t="s">
        <v>33</v>
      </c>
      <c r="AA5601" s="1" t="s">
        <v>33</v>
      </c>
      <c r="AB5601" s="1" t="s">
        <v>33</v>
      </c>
      <c r="AC5601" s="1" t="s">
        <v>33</v>
      </c>
      <c r="AD5601" s="1" t="s">
        <v>33</v>
      </c>
      <c r="AE5601" s="1" t="s">
        <v>33</v>
      </c>
      <c r="AF5601" s="1">
        <v>1.5649627141770199E-2</v>
      </c>
      <c r="AG5601" s="1" t="s">
        <v>7404</v>
      </c>
      <c r="AH5601" s="1">
        <v>22.5</v>
      </c>
      <c r="AI5601" s="1">
        <v>0.92387762846575705</v>
      </c>
      <c r="AJ5601" s="1">
        <v>-0.38268802910528599</v>
      </c>
      <c r="AK5601" s="1">
        <f t="shared" si="264"/>
        <v>-3.8055761164569617</v>
      </c>
      <c r="AL5601" s="1">
        <f t="shared" si="265"/>
        <v>-1.2500000052389382E-2</v>
      </c>
    </row>
    <row r="5602" spans="1:46">
      <c r="A5602" s="3">
        <f t="shared" si="263"/>
        <v>41971.940983796267</v>
      </c>
      <c r="B5602" s="3">
        <v>41971.774317129602</v>
      </c>
      <c r="C5602" s="3" t="e">
        <f>MID(#REF!,9,2)</f>
        <v>#REF!</v>
      </c>
      <c r="D5602" s="4">
        <v>363.77431712962999</v>
      </c>
      <c r="E5602" s="4">
        <v>0.99977742104439504</v>
      </c>
      <c r="F5602" s="4">
        <v>-2.10975915643879E-2</v>
      </c>
      <c r="G5602" s="5">
        <v>333</v>
      </c>
      <c r="H5602" s="1">
        <v>964</v>
      </c>
      <c r="I5602" s="2">
        <v>316.81421169504102</v>
      </c>
      <c r="R5602" s="3">
        <v>41971.940972222197</v>
      </c>
      <c r="S5602" s="3"/>
      <c r="T5602" s="2">
        <v>6.5099732359873999</v>
      </c>
      <c r="U5602" s="2">
        <v>27.615520830611398</v>
      </c>
      <c r="V5602" s="5">
        <v>7.7992271559903301</v>
      </c>
      <c r="W5602" s="5" t="s">
        <v>33</v>
      </c>
      <c r="X5602" s="5">
        <v>91.708333325824597</v>
      </c>
      <c r="Y5602" s="1">
        <v>9.3452083331456102</v>
      </c>
      <c r="Z5602" s="1" t="s">
        <v>33</v>
      </c>
      <c r="AA5602" s="1" t="s">
        <v>33</v>
      </c>
      <c r="AB5602" s="1" t="s">
        <v>33</v>
      </c>
      <c r="AC5602" s="1" t="s">
        <v>33</v>
      </c>
      <c r="AD5602" s="1" t="s">
        <v>33</v>
      </c>
      <c r="AE5602" s="1" t="s">
        <v>33</v>
      </c>
      <c r="AF5602" s="1">
        <v>1.5877160828368299E-2</v>
      </c>
      <c r="AG5602" s="1" t="s">
        <v>7405</v>
      </c>
      <c r="AH5602" s="1">
        <v>22.5833333333333</v>
      </c>
      <c r="AI5602" s="1">
        <v>0.93200605928875102</v>
      </c>
      <c r="AJ5602" s="1">
        <v>-0.36244269264126799</v>
      </c>
      <c r="AK5602" s="1">
        <f t="shared" si="264"/>
        <v>7.6111522329139802</v>
      </c>
      <c r="AL5602" s="1">
        <f t="shared" si="265"/>
        <v>-2.3437500412539336E-2</v>
      </c>
      <c r="AN5602" s="4" t="s">
        <v>7275</v>
      </c>
      <c r="AO5602" s="4">
        <v>1012</v>
      </c>
      <c r="AP5602" s="4" t="s">
        <v>37</v>
      </c>
      <c r="AQ5602" s="4">
        <v>4.7</v>
      </c>
      <c r="AR5602" s="4" t="s">
        <v>37</v>
      </c>
      <c r="AS5602" s="4">
        <v>0</v>
      </c>
      <c r="AT5602" s="4" t="s">
        <v>38</v>
      </c>
    </row>
    <row r="5603" spans="1:46">
      <c r="A5603" s="3">
        <f t="shared" si="263"/>
        <v>41971.944456018566</v>
      </c>
      <c r="B5603" s="3">
        <v>41971.777789351901</v>
      </c>
      <c r="C5603" s="3" t="e">
        <f>MID(#REF!,9,2)</f>
        <v>#REF!</v>
      </c>
      <c r="D5603" s="4">
        <v>363.77778935185199</v>
      </c>
      <c r="E5603" s="4">
        <v>0.99977868029421701</v>
      </c>
      <c r="F5603" s="4">
        <v>-2.1037833280891899E-2</v>
      </c>
      <c r="G5603" s="5">
        <v>341</v>
      </c>
      <c r="H5603" s="1">
        <v>964</v>
      </c>
      <c r="I5603" s="2">
        <v>324.425363927955</v>
      </c>
      <c r="R5603" s="3">
        <v>41971.944444444402</v>
      </c>
      <c r="S5603" s="3"/>
      <c r="T5603" s="2">
        <v>6.3582122178461402</v>
      </c>
      <c r="U5603" s="2">
        <v>27.437916663305199</v>
      </c>
      <c r="V5603" s="5">
        <v>7.7783749729440999</v>
      </c>
      <c r="W5603" s="5" t="s">
        <v>33</v>
      </c>
      <c r="X5603" s="5">
        <v>91.062499985593604</v>
      </c>
      <c r="Y5603" s="1">
        <v>9.3217708327330708</v>
      </c>
      <c r="Z5603" s="1" t="s">
        <v>33</v>
      </c>
      <c r="AA5603" s="1" t="s">
        <v>33</v>
      </c>
      <c r="AB5603" s="1" t="s">
        <v>33</v>
      </c>
      <c r="AC5603" s="1" t="s">
        <v>33</v>
      </c>
      <c r="AD5603" s="1" t="s">
        <v>33</v>
      </c>
      <c r="AE5603" s="1" t="s">
        <v>33</v>
      </c>
      <c r="AF5603" s="1">
        <v>1.66580832071546E-2</v>
      </c>
      <c r="AG5603" s="1" t="s">
        <v>7406</v>
      </c>
      <c r="AH5603" s="1">
        <v>22.6666666666667</v>
      </c>
      <c r="AI5603" s="1">
        <v>0.939690906454133</v>
      </c>
      <c r="AJ5603" s="1">
        <v>-0.34202485337678401</v>
      </c>
      <c r="AK5603" s="1">
        <f t="shared" si="264"/>
        <v>4.7569701455710174</v>
      </c>
      <c r="AL5603" s="1">
        <f t="shared" si="265"/>
        <v>-3.125000013097079E-2</v>
      </c>
    </row>
    <row r="5604" spans="1:46">
      <c r="A5604" s="3">
        <f t="shared" si="263"/>
        <v>41971.947928240763</v>
      </c>
      <c r="B5604" s="3">
        <v>41971.781261574099</v>
      </c>
      <c r="C5604" s="3" t="e">
        <f>MID(#REF!,9,2)</f>
        <v>#REF!</v>
      </c>
      <c r="D5604" s="4">
        <v>363.78126157407399</v>
      </c>
      <c r="E5604" s="4">
        <v>0.99977993597218995</v>
      </c>
      <c r="F5604" s="4">
        <v>-2.09780749222362E-2</v>
      </c>
      <c r="G5604" s="5">
        <v>346</v>
      </c>
      <c r="H5604" s="1">
        <v>964</v>
      </c>
      <c r="I5604" s="2">
        <v>329.18233407352602</v>
      </c>
      <c r="J5604" s="4" t="s">
        <v>7407</v>
      </c>
      <c r="K5604" s="4">
        <v>1017</v>
      </c>
      <c r="L5604" s="4" t="s">
        <v>37</v>
      </c>
      <c r="M5604" s="4">
        <v>2.9</v>
      </c>
      <c r="N5604" s="4" t="s">
        <v>37</v>
      </c>
      <c r="O5604" s="4">
        <v>0</v>
      </c>
      <c r="P5604" s="4" t="s">
        <v>38</v>
      </c>
      <c r="R5604" s="3">
        <v>41971.947916666701</v>
      </c>
      <c r="S5604" s="3"/>
      <c r="T5604" s="2">
        <v>6.2145542377228997</v>
      </c>
      <c r="U5604" s="2">
        <v>27.262916662571801</v>
      </c>
      <c r="V5604" s="5">
        <v>7.7471061236066401</v>
      </c>
      <c r="W5604" s="5" t="s">
        <v>33</v>
      </c>
      <c r="X5604" s="5">
        <v>90.312499982450404</v>
      </c>
      <c r="Y5604" s="1">
        <v>9.2905208326021</v>
      </c>
      <c r="Z5604" s="1" t="s">
        <v>33</v>
      </c>
      <c r="AA5604" s="1" t="s">
        <v>33</v>
      </c>
      <c r="AB5604" s="1" t="s">
        <v>33</v>
      </c>
      <c r="AC5604" s="1" t="s">
        <v>33</v>
      </c>
      <c r="AD5604" s="1" t="s">
        <v>33</v>
      </c>
      <c r="AE5604" s="1" t="s">
        <v>33</v>
      </c>
      <c r="AF5604" s="1">
        <v>1.7901683574887899E-2</v>
      </c>
      <c r="AG5604" s="1" t="s">
        <v>7408</v>
      </c>
      <c r="AH5604" s="1">
        <v>22.75</v>
      </c>
      <c r="AI5604" s="1">
        <v>0.94692851239703801</v>
      </c>
      <c r="AJ5604" s="1">
        <v>-0.321444229081084</v>
      </c>
      <c r="AK5604" s="1">
        <f t="shared" si="264"/>
        <v>4.7569701455709605</v>
      </c>
      <c r="AL5604" s="1">
        <f t="shared" si="265"/>
        <v>-1.8958332490779384E-2</v>
      </c>
    </row>
    <row r="5605" spans="1:46">
      <c r="A5605" s="3">
        <f t="shared" si="263"/>
        <v>41971.951400462967</v>
      </c>
      <c r="B5605" s="3">
        <v>41971.784733796303</v>
      </c>
      <c r="C5605" s="3" t="e">
        <f>MID(#REF!,9,2)</f>
        <v>#REF!</v>
      </c>
      <c r="D5605" s="4">
        <v>363.784733796296</v>
      </c>
      <c r="E5605" s="4">
        <v>0.99978118807831196</v>
      </c>
      <c r="F5605" s="4">
        <v>-2.0918316488632498E-2</v>
      </c>
      <c r="G5605" s="5">
        <v>351</v>
      </c>
      <c r="H5605" s="1">
        <v>964</v>
      </c>
      <c r="I5605" s="2">
        <v>333.93930421909698</v>
      </c>
      <c r="R5605" s="3">
        <v>41971.951388888898</v>
      </c>
      <c r="S5605" s="3"/>
      <c r="T5605" s="2">
        <v>5.9506037830303899</v>
      </c>
      <c r="U5605" s="2">
        <v>27.100208334298099</v>
      </c>
      <c r="V5605" s="5">
        <v>7.7404206085028502</v>
      </c>
      <c r="W5605" s="5" t="s">
        <v>33</v>
      </c>
      <c r="X5605" s="5">
        <v>89.5625000044529</v>
      </c>
      <c r="Y5605" s="1">
        <v>9.2715625001113207</v>
      </c>
      <c r="Z5605" s="1" t="s">
        <v>33</v>
      </c>
      <c r="AA5605" s="1" t="s">
        <v>33</v>
      </c>
      <c r="AB5605" s="1" t="s">
        <v>33</v>
      </c>
      <c r="AC5605" s="1" t="s">
        <v>33</v>
      </c>
      <c r="AD5605" s="1" t="s">
        <v>33</v>
      </c>
      <c r="AE5605" s="1" t="s">
        <v>33</v>
      </c>
      <c r="AF5605" s="1">
        <v>1.8179393553576201E-2</v>
      </c>
      <c r="AG5605" s="1" t="s">
        <v>7409</v>
      </c>
      <c r="AH5605" s="1">
        <v>22.8333333333333</v>
      </c>
      <c r="AI5605" s="1">
        <v>0.95371543241484602</v>
      </c>
      <c r="AJ5605" s="1">
        <v>-0.30071061500014301</v>
      </c>
      <c r="AK5605" s="1">
        <f t="shared" si="264"/>
        <v>5.953121144831016</v>
      </c>
      <c r="AL5605" s="1">
        <f t="shared" si="265"/>
        <v>-3.3125000464931276E-2</v>
      </c>
      <c r="AN5605" s="4" t="s">
        <v>7279</v>
      </c>
      <c r="AO5605" s="4">
        <v>1012</v>
      </c>
      <c r="AP5605" s="4" t="s">
        <v>37</v>
      </c>
      <c r="AQ5605" s="4">
        <v>4.5999999999999996</v>
      </c>
      <c r="AR5605" s="4" t="s">
        <v>37</v>
      </c>
      <c r="AS5605" s="4">
        <v>0</v>
      </c>
      <c r="AT5605" s="4" t="s">
        <v>38</v>
      </c>
    </row>
    <row r="5606" spans="1:46">
      <c r="A5606" s="3">
        <f t="shared" si="263"/>
        <v>41971.954872685164</v>
      </c>
      <c r="B5606" s="3">
        <v>41971.7882060185</v>
      </c>
      <c r="C5606" s="3" t="e">
        <f>MID(#REF!,9,2)</f>
        <v>#REF!</v>
      </c>
      <c r="D5606" s="4">
        <v>363.78820601851902</v>
      </c>
      <c r="E5606" s="4">
        <v>0.99978243661257804</v>
      </c>
      <c r="F5606" s="4">
        <v>-2.08585579802953E-2</v>
      </c>
      <c r="G5606" s="5">
        <v>358</v>
      </c>
      <c r="H5606" s="1">
        <v>962</v>
      </c>
      <c r="I5606" s="2">
        <v>339.892425363928</v>
      </c>
      <c r="R5606" s="3">
        <v>41971.954861111102</v>
      </c>
      <c r="S5606" s="3"/>
      <c r="T5606" s="2">
        <v>5.7430510202456997</v>
      </c>
      <c r="U5606" s="2">
        <v>26.964062499410701</v>
      </c>
      <c r="V5606" s="5">
        <v>7.7269642591021803</v>
      </c>
      <c r="W5606" s="5" t="s">
        <v>33</v>
      </c>
      <c r="X5606" s="5">
        <v>88.740624994106497</v>
      </c>
      <c r="Y5606" s="1">
        <v>9.2384374996463894</v>
      </c>
      <c r="Z5606" s="1" t="s">
        <v>33</v>
      </c>
      <c r="AA5606" s="1" t="s">
        <v>33</v>
      </c>
      <c r="AB5606" s="1" t="s">
        <v>33</v>
      </c>
      <c r="AC5606" s="1" t="s">
        <v>33</v>
      </c>
      <c r="AD5606" s="1" t="s">
        <v>33</v>
      </c>
      <c r="AE5606" s="1" t="s">
        <v>33</v>
      </c>
      <c r="AF5606" s="1">
        <v>1.8751488198247599E-2</v>
      </c>
      <c r="AG5606" s="1" t="s">
        <v>7410</v>
      </c>
      <c r="AH5606" s="1">
        <v>22.9166666666667</v>
      </c>
      <c r="AI5606" s="1">
        <v>0.96004843630666203</v>
      </c>
      <c r="AJ5606" s="1">
        <v>-0.27983387919466302</v>
      </c>
      <c r="AK5606" s="1">
        <f t="shared" si="264"/>
        <v>2.8482605477420293</v>
      </c>
      <c r="AL5606" s="1">
        <f t="shared" si="265"/>
        <v>-5.6250001414449358E-2</v>
      </c>
    </row>
    <row r="5607" spans="1:46">
      <c r="A5607" s="3">
        <f t="shared" si="263"/>
        <v>41971.958344907362</v>
      </c>
      <c r="B5607" s="3">
        <v>41971.791678240697</v>
      </c>
      <c r="C5607" s="3" t="e">
        <f>MID(#REF!,9,2)</f>
        <v>#REF!</v>
      </c>
      <c r="D5607" s="4">
        <v>363.79167824074102</v>
      </c>
      <c r="E5607" s="4">
        <v>0.99978368157498199</v>
      </c>
      <c r="F5607" s="4">
        <v>-2.0798799397437999E-2</v>
      </c>
      <c r="G5607" s="5">
        <v>361</v>
      </c>
      <c r="H5607" s="1">
        <v>962</v>
      </c>
      <c r="I5607" s="2">
        <v>342.74068591167003</v>
      </c>
      <c r="J5607" s="4" t="s">
        <v>7411</v>
      </c>
      <c r="K5607" s="4">
        <v>1017</v>
      </c>
      <c r="L5607" s="4" t="s">
        <v>37</v>
      </c>
      <c r="M5607" s="4">
        <v>2.6</v>
      </c>
      <c r="N5607" s="4" t="s">
        <v>37</v>
      </c>
      <c r="O5607" s="4">
        <v>0</v>
      </c>
      <c r="P5607" s="4" t="s">
        <v>38</v>
      </c>
      <c r="R5607" s="3">
        <v>41971.958333333299</v>
      </c>
      <c r="S5607" s="3"/>
      <c r="T5607" s="2">
        <v>5.6295048884318204</v>
      </c>
      <c r="U5607" s="2">
        <v>26.870312497053199</v>
      </c>
      <c r="V5607" s="5">
        <v>7.7019454092666502</v>
      </c>
      <c r="W5607" s="5" t="s">
        <v>33</v>
      </c>
      <c r="X5607" s="5">
        <v>87.803124970532394</v>
      </c>
      <c r="Y5607" s="1">
        <v>9.18218749823194</v>
      </c>
      <c r="Z5607" s="1" t="s">
        <v>33</v>
      </c>
      <c r="AA5607" s="1" t="s">
        <v>33</v>
      </c>
      <c r="AB5607" s="1" t="s">
        <v>33</v>
      </c>
      <c r="AC5607" s="1" t="s">
        <v>33</v>
      </c>
      <c r="AD5607" s="1" t="s">
        <v>33</v>
      </c>
      <c r="AE5607" s="1" t="s">
        <v>33</v>
      </c>
      <c r="AF5607" s="1">
        <v>1.9863445848000399E-2</v>
      </c>
      <c r="AG5607" s="1" t="s">
        <v>7412</v>
      </c>
      <c r="AH5607" s="1">
        <v>23</v>
      </c>
      <c r="AI5607" s="1">
        <v>0.96592450991071999</v>
      </c>
      <c r="AJ5607" s="1">
        <v>-0.25882395784342499</v>
      </c>
      <c r="AK5607" s="1">
        <f t="shared" si="264"/>
        <v>3.0772267456209761</v>
      </c>
      <c r="AL5607" s="1">
        <f t="shared" si="265"/>
        <v>-6.1145834075480465E-2</v>
      </c>
    </row>
    <row r="5608" spans="1:46">
      <c r="A5608" s="3">
        <f t="shared" si="263"/>
        <v>41971.961817129661</v>
      </c>
      <c r="B5608" s="3">
        <v>41971.795150462996</v>
      </c>
      <c r="C5608" s="3" t="e">
        <f>MID(#REF!,9,2)</f>
        <v>#REF!</v>
      </c>
      <c r="D5608" s="4">
        <v>363.79515046296302</v>
      </c>
      <c r="E5608" s="4">
        <v>0.99978492296552102</v>
      </c>
      <c r="F5608" s="4">
        <v>-2.0739040740274099E-2</v>
      </c>
      <c r="G5608" s="5">
        <v>365</v>
      </c>
      <c r="H5608" s="1">
        <v>960</v>
      </c>
      <c r="I5608" s="2">
        <v>345.817912657291</v>
      </c>
      <c r="R5608" s="3">
        <v>41971.961805555598</v>
      </c>
      <c r="S5608" s="3"/>
      <c r="T5608" s="2">
        <v>5.5336496332131198</v>
      </c>
      <c r="U5608" s="2">
        <v>26.825520832078201</v>
      </c>
      <c r="V5608" s="5">
        <v>7.6965098941792096</v>
      </c>
      <c r="W5608" s="5" t="s">
        <v>33</v>
      </c>
      <c r="X5608" s="5">
        <v>86.963541634034002</v>
      </c>
      <c r="Y5608" s="1">
        <v>9.1210416641564596</v>
      </c>
      <c r="Z5608" s="1" t="s">
        <v>33</v>
      </c>
      <c r="AA5608" s="1" t="s">
        <v>33</v>
      </c>
      <c r="AB5608" s="1" t="s">
        <v>33</v>
      </c>
      <c r="AC5608" s="1" t="s">
        <v>33</v>
      </c>
      <c r="AD5608" s="1" t="s">
        <v>33</v>
      </c>
      <c r="AE5608" s="1" t="s">
        <v>33</v>
      </c>
      <c r="AF5608" s="1">
        <v>2.0113613744628299E-2</v>
      </c>
      <c r="AG5608" s="1" t="s">
        <v>7413</v>
      </c>
      <c r="AH5608" s="1">
        <v>23.0833333333333</v>
      </c>
      <c r="AI5608" s="1">
        <v>0.97134085653895696</v>
      </c>
      <c r="AJ5608" s="1">
        <v>-0.23769085051420499</v>
      </c>
      <c r="AK5608" s="1">
        <f t="shared" si="264"/>
        <v>5.8978534418949948</v>
      </c>
      <c r="AL5608" s="1">
        <f t="shared" si="265"/>
        <v>-6.0208333040838724E-2</v>
      </c>
      <c r="AN5608" s="4" t="s">
        <v>7283</v>
      </c>
      <c r="AO5608" s="4">
        <v>1012</v>
      </c>
      <c r="AP5608" s="4" t="s">
        <v>37</v>
      </c>
      <c r="AQ5608" s="4">
        <v>4.7</v>
      </c>
      <c r="AR5608" s="4" t="s">
        <v>37</v>
      </c>
      <c r="AS5608" s="4">
        <v>0</v>
      </c>
      <c r="AT5608" s="4" t="s">
        <v>38</v>
      </c>
    </row>
    <row r="5609" spans="1:46">
      <c r="A5609" s="3">
        <f t="shared" si="263"/>
        <v>41971.965289351865</v>
      </c>
      <c r="B5609" s="3">
        <v>41971.798622685201</v>
      </c>
      <c r="C5609" s="3" t="e">
        <f>MID(#REF!,9,2)</f>
        <v>#REF!</v>
      </c>
      <c r="D5609" s="4">
        <v>363.79862268518502</v>
      </c>
      <c r="E5609" s="4">
        <v>0.99978616078419102</v>
      </c>
      <c r="F5609" s="4">
        <v>-2.06792820090171E-2</v>
      </c>
      <c r="G5609" s="5">
        <v>372</v>
      </c>
      <c r="H5609" s="1">
        <v>958</v>
      </c>
      <c r="I5609" s="2">
        <v>351.715766099186</v>
      </c>
      <c r="R5609" s="3">
        <v>41971.965277777803</v>
      </c>
      <c r="S5609" s="3"/>
      <c r="T5609" s="2">
        <v>5.4528086715016899</v>
      </c>
      <c r="U5609" s="2">
        <v>26.794270831947301</v>
      </c>
      <c r="V5609" s="5">
        <v>7.69190771053053</v>
      </c>
      <c r="W5609" s="5" t="s">
        <v>33</v>
      </c>
      <c r="X5609" s="5">
        <v>86.173958302839793</v>
      </c>
      <c r="Y5609" s="1">
        <v>9.0608333311156208</v>
      </c>
      <c r="Z5609" s="1" t="s">
        <v>33</v>
      </c>
      <c r="AA5609" s="1" t="s">
        <v>33</v>
      </c>
      <c r="AB5609" s="1" t="s">
        <v>33</v>
      </c>
      <c r="AC5609" s="1" t="s">
        <v>33</v>
      </c>
      <c r="AD5609" s="1" t="s">
        <v>33</v>
      </c>
      <c r="AE5609" s="1" t="s">
        <v>33</v>
      </c>
      <c r="AF5609" s="1">
        <v>2.0327889415472401E-2</v>
      </c>
      <c r="AG5609" s="1" t="s">
        <v>7414</v>
      </c>
      <c r="AH5609" s="1">
        <v>23.1666666666667</v>
      </c>
      <c r="AI5609" s="1">
        <v>0.97629489830807903</v>
      </c>
      <c r="AJ5609" s="1">
        <v>-0.216444615404535</v>
      </c>
      <c r="AK5609" s="1">
        <f t="shared" si="264"/>
        <v>4.7273624475690212</v>
      </c>
      <c r="AL5609" s="1">
        <f t="shared" si="265"/>
        <v>-4.9999998533170498E-2</v>
      </c>
    </row>
    <row r="5610" spans="1:46">
      <c r="A5610" s="3">
        <f t="shared" si="263"/>
        <v>41971.968749999964</v>
      </c>
      <c r="B5610" s="3">
        <v>41971.802083333299</v>
      </c>
      <c r="C5610" s="3" t="e">
        <f>MID(#REF!,9,2)</f>
        <v>#REF!</v>
      </c>
      <c r="D5610" s="4">
        <v>363.80208333333297</v>
      </c>
      <c r="E5610" s="4">
        <v>0.99978739092276303</v>
      </c>
      <c r="F5610" s="4">
        <v>-2.0619722400021401E-2</v>
      </c>
      <c r="G5610" s="5">
        <v>377</v>
      </c>
      <c r="H5610" s="1">
        <v>958</v>
      </c>
      <c r="I5610" s="2">
        <v>356.44312854675502</v>
      </c>
      <c r="J5610" s="4" t="s">
        <v>7415</v>
      </c>
      <c r="K5610" s="4">
        <v>1017</v>
      </c>
      <c r="L5610" s="4" t="s">
        <v>37</v>
      </c>
      <c r="M5610" s="4">
        <v>2.6</v>
      </c>
      <c r="N5610" s="4" t="s">
        <v>37</v>
      </c>
      <c r="O5610" s="4">
        <v>0</v>
      </c>
      <c r="P5610" s="4" t="s">
        <v>38</v>
      </c>
      <c r="R5610" s="3">
        <v>41971.96875</v>
      </c>
      <c r="S5610" s="3"/>
      <c r="T5610" s="2">
        <v>5.4170524793052</v>
      </c>
      <c r="U5610" s="2">
        <v>26.763020832864001</v>
      </c>
      <c r="V5610" s="5">
        <v>7.6668888620580899</v>
      </c>
      <c r="W5610" s="5" t="s">
        <v>33</v>
      </c>
      <c r="X5610" s="5">
        <v>85.486458323008804</v>
      </c>
      <c r="Y5610" s="1">
        <v>9.0108333325824503</v>
      </c>
      <c r="Z5610" s="1" t="s">
        <v>33</v>
      </c>
      <c r="AA5610" s="1" t="s">
        <v>33</v>
      </c>
      <c r="AB5610" s="1" t="s">
        <v>33</v>
      </c>
      <c r="AC5610" s="1" t="s">
        <v>33</v>
      </c>
      <c r="AD5610" s="1" t="s">
        <v>33</v>
      </c>
      <c r="AE5610" s="1" t="s">
        <v>33</v>
      </c>
      <c r="AF5610" s="1">
        <v>2.15333271190064E-2</v>
      </c>
      <c r="AG5610" s="1" t="s">
        <v>7416</v>
      </c>
      <c r="AH5610" s="1">
        <v>23.25</v>
      </c>
      <c r="AI5610" s="1">
        <v>0.98078427736649898</v>
      </c>
      <c r="AJ5610" s="1">
        <v>-0.19509536455455501</v>
      </c>
      <c r="AK5610" s="1">
        <f t="shared" si="264"/>
        <v>5.2948433259319927</v>
      </c>
      <c r="AL5610" s="1">
        <f t="shared" si="265"/>
        <v>-4.6354166756159998E-2</v>
      </c>
    </row>
    <row r="5611" spans="1:46">
      <c r="A5611" s="3">
        <f t="shared" si="263"/>
        <v>41971.972222222263</v>
      </c>
      <c r="B5611" s="3">
        <v>41971.805555555598</v>
      </c>
      <c r="C5611" s="3" t="e">
        <f>MID(#REF!,9,2)</f>
        <v>#REF!</v>
      </c>
      <c r="D5611" s="4">
        <v>363.805555555556</v>
      </c>
      <c r="E5611" s="4">
        <v>0.99978862160958604</v>
      </c>
      <c r="F5611" s="4">
        <v>-2.05599635214639E-2</v>
      </c>
      <c r="G5611" s="5">
        <v>383</v>
      </c>
      <c r="H5611" s="1">
        <v>957</v>
      </c>
      <c r="I5611" s="2">
        <v>361.73797187268701</v>
      </c>
      <c r="R5611" s="3">
        <v>41971.972222222197</v>
      </c>
      <c r="S5611" s="3"/>
      <c r="T5611" s="2">
        <v>5.3468970675255303</v>
      </c>
      <c r="U5611" s="2">
        <v>26.724479165826299</v>
      </c>
      <c r="V5611" s="5">
        <v>7.6564533465603803</v>
      </c>
      <c r="W5611" s="5" t="s">
        <v>33</v>
      </c>
      <c r="X5611" s="5">
        <v>84.871874989195206</v>
      </c>
      <c r="Y5611" s="1">
        <v>8.9644791658262903</v>
      </c>
      <c r="Z5611" s="1" t="s">
        <v>33</v>
      </c>
      <c r="AA5611" s="1" t="s">
        <v>33</v>
      </c>
      <c r="AB5611" s="1" t="s">
        <v>33</v>
      </c>
      <c r="AC5611" s="1" t="s">
        <v>33</v>
      </c>
      <c r="AD5611" s="1" t="s">
        <v>33</v>
      </c>
      <c r="AE5611" s="1" t="s">
        <v>33</v>
      </c>
      <c r="AF5611" s="1">
        <v>2.2057010678273901E-2</v>
      </c>
      <c r="AG5611" s="1" t="s">
        <v>7417</v>
      </c>
      <c r="AH5611" s="1">
        <v>23.3333333333333</v>
      </c>
      <c r="AI5611" s="1">
        <v>0.98480685701653703</v>
      </c>
      <c r="AJ5611" s="1">
        <v>-0.17365325903423401</v>
      </c>
      <c r="AK5611" s="1">
        <f t="shared" si="264"/>
        <v>9.8327165062920017</v>
      </c>
      <c r="AL5611" s="1">
        <f t="shared" si="265"/>
        <v>-4.3750000183349513E-2</v>
      </c>
      <c r="AN5611" s="4" t="s">
        <v>7287</v>
      </c>
      <c r="AO5611" s="4">
        <v>1012</v>
      </c>
      <c r="AP5611" s="4" t="s">
        <v>37</v>
      </c>
      <c r="AQ5611" s="4">
        <v>4.5</v>
      </c>
      <c r="AR5611" s="4" t="s">
        <v>37</v>
      </c>
      <c r="AS5611" s="4">
        <v>0</v>
      </c>
      <c r="AT5611" s="4" t="s">
        <v>38</v>
      </c>
    </row>
    <row r="5612" spans="1:46">
      <c r="A5612" s="3">
        <f t="shared" si="263"/>
        <v>41971.975694444467</v>
      </c>
      <c r="B5612" s="3">
        <v>41971.809027777803</v>
      </c>
      <c r="C5612" s="3" t="e">
        <f>MID(#REF!,9,2)</f>
        <v>#REF!</v>
      </c>
      <c r="D5612" s="4">
        <v>363.809027777778</v>
      </c>
      <c r="E5612" s="4">
        <v>0.99978984872452603</v>
      </c>
      <c r="F5612" s="4">
        <v>-2.05002045694531E-2</v>
      </c>
      <c r="G5612" s="5">
        <v>393</v>
      </c>
      <c r="H5612" s="1">
        <v>958</v>
      </c>
      <c r="I5612" s="2">
        <v>371.57068837897901</v>
      </c>
      <c r="R5612" s="3">
        <v>41971.975694444402</v>
      </c>
      <c r="S5612" s="3"/>
      <c r="T5612" s="2">
        <v>5.2521707871660199</v>
      </c>
      <c r="U5612" s="2">
        <v>26.680729165642902</v>
      </c>
      <c r="V5612" s="5">
        <v>7.6564344973538896</v>
      </c>
      <c r="W5612" s="5" t="s">
        <v>33</v>
      </c>
      <c r="X5612" s="5">
        <v>84.309374986837796</v>
      </c>
      <c r="Y5612" s="1">
        <v>8.9207291656429408</v>
      </c>
      <c r="Z5612" s="1" t="s">
        <v>33</v>
      </c>
      <c r="AA5612" s="1" t="s">
        <v>33</v>
      </c>
      <c r="AB5612" s="1" t="s">
        <v>33</v>
      </c>
      <c r="AC5612" s="1" t="s">
        <v>33</v>
      </c>
      <c r="AD5612" s="1" t="s">
        <v>33</v>
      </c>
      <c r="AE5612" s="1" t="s">
        <v>33</v>
      </c>
      <c r="AF5612" s="1">
        <v>2.2057968015262101E-2</v>
      </c>
      <c r="AG5612" s="1" t="s">
        <v>7418</v>
      </c>
      <c r="AH5612" s="1">
        <v>23.4166666666667</v>
      </c>
      <c r="AI5612" s="1">
        <v>0.98836072273137598</v>
      </c>
      <c r="AJ5612" s="1">
        <v>-0.15212850410725601</v>
      </c>
      <c r="AK5612" s="1">
        <f t="shared" si="264"/>
        <v>10.001480384899992</v>
      </c>
      <c r="AL5612" s="1">
        <f t="shared" si="265"/>
        <v>-3.1458333171810793E-2</v>
      </c>
    </row>
    <row r="5613" spans="1:46">
      <c r="A5613" s="3">
        <f t="shared" si="263"/>
        <v>41971.979166666664</v>
      </c>
      <c r="B5613" s="3">
        <v>41971.8125</v>
      </c>
      <c r="C5613" s="3" t="e">
        <f>MID(#REF!,9,2)</f>
        <v>#REF!</v>
      </c>
      <c r="D5613" s="4">
        <v>363.8125</v>
      </c>
      <c r="E5613" s="4">
        <v>0.99979107226757902</v>
      </c>
      <c r="F5613" s="4">
        <v>-2.0440445544202501E-2</v>
      </c>
      <c r="G5613" s="5">
        <v>404</v>
      </c>
      <c r="H5613" s="1">
        <v>957</v>
      </c>
      <c r="I5613" s="2">
        <v>381.57216876387901</v>
      </c>
      <c r="J5613" s="4" t="s">
        <v>7419</v>
      </c>
      <c r="K5613" s="4">
        <v>1017</v>
      </c>
      <c r="L5613" s="4" t="s">
        <v>37</v>
      </c>
      <c r="M5613" s="4">
        <v>2.7</v>
      </c>
      <c r="N5613" s="4" t="s">
        <v>37</v>
      </c>
      <c r="O5613" s="4">
        <v>0</v>
      </c>
      <c r="P5613" s="4" t="s">
        <v>38</v>
      </c>
      <c r="R5613" s="3">
        <v>41971.979166666701</v>
      </c>
      <c r="S5613" s="3"/>
      <c r="T5613" s="2">
        <v>5.1734834113858303</v>
      </c>
      <c r="U5613" s="2">
        <v>26.655416665976901</v>
      </c>
      <c r="V5613" s="5">
        <v>7.6318323141243001</v>
      </c>
      <c r="W5613" s="5" t="s">
        <v>33</v>
      </c>
      <c r="X5613" s="5">
        <v>83.746874984480399</v>
      </c>
      <c r="Y5613" s="1">
        <v>8.88927083247113</v>
      </c>
      <c r="Z5613" s="1" t="s">
        <v>33</v>
      </c>
      <c r="AA5613" s="1" t="s">
        <v>33</v>
      </c>
      <c r="AB5613" s="1" t="s">
        <v>33</v>
      </c>
      <c r="AC5613" s="1" t="s">
        <v>33</v>
      </c>
      <c r="AD5613" s="1" t="s">
        <v>33</v>
      </c>
      <c r="AE5613" s="1" t="s">
        <v>33</v>
      </c>
      <c r="AF5613" s="1">
        <v>2.3343592100618399E-2</v>
      </c>
      <c r="AG5613" s="1" t="s">
        <v>7420</v>
      </c>
      <c r="AH5613" s="1">
        <v>23.5</v>
      </c>
      <c r="AI5613" s="1">
        <v>0.99144418306627102</v>
      </c>
      <c r="AJ5613" s="1">
        <v>-0.130531344373887</v>
      </c>
      <c r="AK5613" s="1">
        <f t="shared" si="264"/>
        <v>7.6851714779169811</v>
      </c>
      <c r="AL5613" s="1">
        <f t="shared" si="265"/>
        <v>-3.3645832405650111E-2</v>
      </c>
    </row>
    <row r="5614" spans="1:46">
      <c r="A5614" s="3">
        <f t="shared" si="263"/>
        <v>41971.982638888861</v>
      </c>
      <c r="B5614" s="3">
        <v>41971.815972222197</v>
      </c>
      <c r="C5614" s="3" t="e">
        <f>MID(#REF!,9,2)</f>
        <v>#REF!</v>
      </c>
      <c r="D5614" s="4">
        <v>363.815972222222</v>
      </c>
      <c r="E5614" s="4">
        <v>0.999792292238739</v>
      </c>
      <c r="F5614" s="4">
        <v>-2.0380686445925601E-2</v>
      </c>
      <c r="G5614" s="5">
        <v>413</v>
      </c>
      <c r="H5614" s="1">
        <v>955</v>
      </c>
      <c r="I5614" s="2">
        <v>389.25734024179599</v>
      </c>
      <c r="R5614" s="3">
        <v>41971.982638888898</v>
      </c>
      <c r="S5614" s="3"/>
      <c r="T5614" s="2">
        <v>5.0866510106951397</v>
      </c>
      <c r="U5614" s="2">
        <v>26.6304166667103</v>
      </c>
      <c r="V5614" s="5">
        <v>7.6187926322641104</v>
      </c>
      <c r="W5614" s="5" t="s">
        <v>33</v>
      </c>
      <c r="X5614" s="5">
        <v>83.2083333342065</v>
      </c>
      <c r="Y5614" s="1">
        <v>8.8556250000654799</v>
      </c>
      <c r="Z5614" s="1" t="s">
        <v>33</v>
      </c>
      <c r="AA5614" s="1" t="s">
        <v>33</v>
      </c>
      <c r="AB5614" s="1" t="s">
        <v>33</v>
      </c>
      <c r="AC5614" s="1" t="s">
        <v>33</v>
      </c>
      <c r="AD5614" s="1" t="s">
        <v>33</v>
      </c>
      <c r="AE5614" s="1" t="s">
        <v>33</v>
      </c>
      <c r="AF5614" s="1">
        <v>2.4055111137502801E-2</v>
      </c>
      <c r="AG5614" s="1" t="s">
        <v>7421</v>
      </c>
      <c r="AH5614" s="1">
        <v>23.5833333333333</v>
      </c>
      <c r="AI5614" s="1">
        <v>0.99405577046358096</v>
      </c>
      <c r="AJ5614" s="1">
        <v>-0.108872058895096</v>
      </c>
      <c r="AK5614" s="1">
        <f t="shared" si="264"/>
        <v>12.149025413273989</v>
      </c>
      <c r="AL5614" s="1">
        <f t="shared" si="265"/>
        <v>-3.7500000157159263E-2</v>
      </c>
      <c r="AN5614" s="4" t="s">
        <v>7291</v>
      </c>
      <c r="AO5614" s="4">
        <v>1013</v>
      </c>
      <c r="AP5614" s="4" t="s">
        <v>37</v>
      </c>
      <c r="AQ5614" s="4">
        <v>5.0999999999999996</v>
      </c>
      <c r="AR5614" s="4" t="s">
        <v>37</v>
      </c>
      <c r="AS5614" s="4">
        <v>0</v>
      </c>
      <c r="AT5614" s="4" t="s">
        <v>38</v>
      </c>
    </row>
    <row r="5615" spans="1:46">
      <c r="A5615" s="3">
        <f t="shared" si="263"/>
        <v>41971.986111111066</v>
      </c>
      <c r="B5615" s="3">
        <v>41971.819444444402</v>
      </c>
      <c r="C5615" s="3" t="e">
        <f>MID(#REF!,9,2)</f>
        <v>#REF!</v>
      </c>
      <c r="D5615" s="4">
        <v>363.819444444444</v>
      </c>
      <c r="E5615" s="4">
        <v>0.99979350863800398</v>
      </c>
      <c r="F5615" s="4">
        <v>-2.03209272748359E-2</v>
      </c>
      <c r="G5615" s="5">
        <v>425</v>
      </c>
      <c r="H5615" s="1">
        <v>957</v>
      </c>
      <c r="I5615" s="2">
        <v>401.40636565506998</v>
      </c>
      <c r="R5615" s="3">
        <v>41971.986111111102</v>
      </c>
      <c r="S5615" s="3"/>
      <c r="T5615" s="2">
        <v>4.9862784201983903</v>
      </c>
      <c r="U5615" s="2">
        <v>26.605416666605599</v>
      </c>
      <c r="V5615" s="5">
        <v>7.6250237830842096</v>
      </c>
      <c r="W5615" s="5" t="s">
        <v>33</v>
      </c>
      <c r="X5615" s="5">
        <v>82.708333332110996</v>
      </c>
      <c r="Y5615" s="1">
        <v>8.8181249999083207</v>
      </c>
      <c r="Z5615" s="1" t="s">
        <v>33</v>
      </c>
      <c r="AA5615" s="1" t="s">
        <v>33</v>
      </c>
      <c r="AB5615" s="1" t="s">
        <v>33</v>
      </c>
      <c r="AC5615" s="1" t="s">
        <v>33</v>
      </c>
      <c r="AD5615" s="1" t="s">
        <v>33</v>
      </c>
      <c r="AE5615" s="1" t="s">
        <v>33</v>
      </c>
      <c r="AF5615" s="1">
        <v>2.3712438466865899E-2</v>
      </c>
      <c r="AG5615" s="1" t="s">
        <v>7422</v>
      </c>
      <c r="AH5615" s="1">
        <v>23.6666666666667</v>
      </c>
      <c r="AI5615" s="1">
        <v>0.99619424195124595</v>
      </c>
      <c r="AJ5615" s="1">
        <v>-8.7160956300293996E-2</v>
      </c>
      <c r="AK5615" s="1">
        <f t="shared" si="264"/>
        <v>9.5287441401430328</v>
      </c>
      <c r="AL5615" s="1">
        <f t="shared" si="265"/>
        <v>-4.2395834250100961E-2</v>
      </c>
    </row>
    <row r="5616" spans="1:46">
      <c r="A5616" s="3">
        <f t="shared" si="263"/>
        <v>41971.989583333365</v>
      </c>
      <c r="B5616" s="3">
        <v>41971.822916666701</v>
      </c>
      <c r="C5616" s="3" t="e">
        <f>MID(#REF!,9,2)</f>
        <v>#REF!</v>
      </c>
      <c r="D5616" s="4">
        <v>363.82291666666703</v>
      </c>
      <c r="E5616" s="4">
        <v>0.99979472146536796</v>
      </c>
      <c r="F5616" s="4">
        <v>-2.0261168031145901E-2</v>
      </c>
      <c r="G5616" s="5">
        <v>436</v>
      </c>
      <c r="H5616" s="1">
        <v>955</v>
      </c>
      <c r="I5616" s="2">
        <v>410.93510979521301</v>
      </c>
      <c r="J5616" s="4" t="s">
        <v>7423</v>
      </c>
      <c r="K5616" s="4">
        <v>1017</v>
      </c>
      <c r="L5616" s="4" t="s">
        <v>37</v>
      </c>
      <c r="M5616" s="4">
        <v>2.1</v>
      </c>
      <c r="N5616" s="4" t="s">
        <v>37</v>
      </c>
      <c r="O5616" s="4">
        <v>0</v>
      </c>
      <c r="P5616" s="4" t="s">
        <v>38</v>
      </c>
      <c r="R5616" s="3">
        <v>41971.989583333299</v>
      </c>
      <c r="S5616" s="3"/>
      <c r="T5616" s="2">
        <v>4.9434016289624196</v>
      </c>
      <c r="U5616" s="2">
        <v>26.590208333045201</v>
      </c>
      <c r="V5616" s="5">
        <v>7.6067757666192897</v>
      </c>
      <c r="W5616" s="5" t="s">
        <v>33</v>
      </c>
      <c r="X5616" s="5">
        <v>82.208333321808198</v>
      </c>
      <c r="Y5616" s="1">
        <v>8.7757291656582197</v>
      </c>
      <c r="Z5616" s="1" t="s">
        <v>33</v>
      </c>
      <c r="AA5616" s="1" t="s">
        <v>33</v>
      </c>
      <c r="AB5616" s="1" t="s">
        <v>33</v>
      </c>
      <c r="AC5616" s="1" t="s">
        <v>33</v>
      </c>
      <c r="AD5616" s="1" t="s">
        <v>33</v>
      </c>
      <c r="AE5616" s="1" t="s">
        <v>33</v>
      </c>
      <c r="AF5616" s="1">
        <v>2.4730006663429099E-2</v>
      </c>
      <c r="AG5616" s="1" t="s">
        <v>7424</v>
      </c>
      <c r="AH5616" s="1">
        <v>23.75</v>
      </c>
      <c r="AI5616" s="1">
        <v>0.99785857973437897</v>
      </c>
      <c r="AJ5616" s="1">
        <v>-6.5408369880993494E-2</v>
      </c>
      <c r="AK5616" s="1">
        <f t="shared" si="264"/>
        <v>13.195164075992977</v>
      </c>
      <c r="AL5616" s="1">
        <f t="shared" si="265"/>
        <v>-4.2604167321499631E-2</v>
      </c>
    </row>
    <row r="5617" spans="1:46">
      <c r="A5617" s="3">
        <f t="shared" si="263"/>
        <v>41971.993055555562</v>
      </c>
      <c r="B5617" s="3">
        <v>41971.826388888898</v>
      </c>
      <c r="C5617" s="3" t="e">
        <f>MID(#REF!,9,2)</f>
        <v>#REF!</v>
      </c>
      <c r="D5617" s="4">
        <v>363.82638888888903</v>
      </c>
      <c r="E5617" s="4">
        <v>0.99979593072082795</v>
      </c>
      <c r="F5617" s="4">
        <v>-2.0201408715070999E-2</v>
      </c>
      <c r="G5617" s="5">
        <v>450</v>
      </c>
      <c r="H5617" s="1">
        <v>955</v>
      </c>
      <c r="I5617" s="2">
        <v>424.13027387120599</v>
      </c>
      <c r="R5617" s="3">
        <v>41971.993055555598</v>
      </c>
      <c r="S5617" s="3"/>
      <c r="T5617" s="2">
        <v>4.9094121427305302</v>
      </c>
      <c r="U5617" s="2">
        <v>26.5765624991684</v>
      </c>
      <c r="V5617" s="5">
        <v>7.5874860849326202</v>
      </c>
      <c r="W5617" s="5" t="s">
        <v>33</v>
      </c>
      <c r="X5617" s="5">
        <v>81.708333311156196</v>
      </c>
      <c r="Y5617" s="1">
        <v>8.7331249983367201</v>
      </c>
      <c r="Z5617" s="1" t="s">
        <v>33</v>
      </c>
      <c r="AA5617" s="1" t="s">
        <v>33</v>
      </c>
      <c r="AB5617" s="1" t="s">
        <v>33</v>
      </c>
      <c r="AC5617" s="1" t="s">
        <v>33</v>
      </c>
      <c r="AD5617" s="1" t="s">
        <v>33</v>
      </c>
      <c r="AE5617" s="1" t="s">
        <v>33</v>
      </c>
      <c r="AF5617" s="1">
        <v>2.5853176734336802E-2</v>
      </c>
      <c r="AG5617" s="1" t="s">
        <v>7425</v>
      </c>
      <c r="AH5617" s="1">
        <v>23.8333333333333</v>
      </c>
      <c r="AI5617" s="1">
        <v>0.99904799167967095</v>
      </c>
      <c r="AJ5617" s="1">
        <v>-4.3624652672722197E-2</v>
      </c>
      <c r="AK5617" s="1">
        <f t="shared" si="264"/>
        <v>10.333086602517028</v>
      </c>
      <c r="AL5617" s="1">
        <f t="shared" si="265"/>
        <v>-3.7500000157159263E-2</v>
      </c>
      <c r="AN5617" s="4" t="s">
        <v>7295</v>
      </c>
      <c r="AO5617" s="4">
        <v>1013</v>
      </c>
      <c r="AP5617" s="4" t="s">
        <v>37</v>
      </c>
      <c r="AQ5617" s="4">
        <v>4.7</v>
      </c>
      <c r="AR5617" s="4" t="s">
        <v>37</v>
      </c>
      <c r="AS5617" s="4">
        <v>0</v>
      </c>
      <c r="AT5617" s="4" t="s">
        <v>38</v>
      </c>
    </row>
    <row r="5618" spans="1:46">
      <c r="A5618" s="3">
        <f t="shared" si="263"/>
        <v>41971.996527777766</v>
      </c>
      <c r="B5618" s="3">
        <v>41971.829861111102</v>
      </c>
      <c r="C5618" s="3" t="e">
        <f>MID(#REF!,9,2)</f>
        <v>#REF!</v>
      </c>
      <c r="D5618" s="4">
        <v>363.82986111111097</v>
      </c>
      <c r="E5618" s="4">
        <v>0.99979713640437795</v>
      </c>
      <c r="F5618" s="4">
        <v>-2.0141649326823802E-2</v>
      </c>
      <c r="G5618" s="5">
        <v>460</v>
      </c>
      <c r="H5618" s="1">
        <v>957</v>
      </c>
      <c r="I5618" s="2">
        <v>434.46336047372301</v>
      </c>
      <c r="R5618" s="3">
        <v>41971.996527777803</v>
      </c>
      <c r="S5618" s="3"/>
      <c r="T5618" s="2">
        <v>4.8441705186308903</v>
      </c>
      <c r="U5618" s="2">
        <v>26.557812499089799</v>
      </c>
      <c r="V5618" s="5">
        <v>7.5937172357523197</v>
      </c>
      <c r="W5618" s="5" t="s">
        <v>33</v>
      </c>
      <c r="X5618" s="5">
        <v>81.208333309060706</v>
      </c>
      <c r="Y5618" s="1">
        <v>8.6956249981795608</v>
      </c>
      <c r="Z5618" s="1" t="s">
        <v>33</v>
      </c>
      <c r="AA5618" s="1" t="s">
        <v>33</v>
      </c>
      <c r="AB5618" s="1" t="s">
        <v>33</v>
      </c>
      <c r="AC5618" s="1" t="s">
        <v>33</v>
      </c>
      <c r="AD5618" s="1" t="s">
        <v>33</v>
      </c>
      <c r="AE5618" s="1" t="s">
        <v>33</v>
      </c>
      <c r="AF5618" s="1">
        <v>2.5484890050280401E-2</v>
      </c>
      <c r="AG5618" s="1" t="s">
        <v>7426</v>
      </c>
      <c r="AH5618" s="1">
        <v>23.9166666666667</v>
      </c>
      <c r="AI5618" s="1">
        <v>0.99976191169241302</v>
      </c>
      <c r="AJ5618" s="1">
        <v>-2.1820172527556001E-2</v>
      </c>
      <c r="AK5618" s="1">
        <f t="shared" si="264"/>
        <v>14.167283493708965</v>
      </c>
      <c r="AL5618" s="1">
        <f t="shared" si="265"/>
        <v>-4.4791665806650727E-2</v>
      </c>
    </row>
    <row r="5619" spans="1:46">
      <c r="A5619" s="3">
        <f t="shared" si="263"/>
        <v>41971.999999999964</v>
      </c>
      <c r="B5619" s="3">
        <v>41971.833333333299</v>
      </c>
      <c r="C5619" s="3" t="e">
        <f>MID(#REF!,9,2)</f>
        <v>#REF!</v>
      </c>
      <c r="D5619" s="4">
        <v>363.83333333333297</v>
      </c>
      <c r="E5619" s="4">
        <v>0.99979833851601496</v>
      </c>
      <c r="F5619" s="4">
        <v>-2.00818898666178E-2</v>
      </c>
      <c r="G5619" s="5">
        <v>475</v>
      </c>
      <c r="H5619" s="1">
        <v>957</v>
      </c>
      <c r="I5619" s="2">
        <v>448.63064396743198</v>
      </c>
      <c r="J5619" s="4" t="s">
        <v>7427</v>
      </c>
      <c r="K5619" s="4">
        <v>1017</v>
      </c>
      <c r="L5619" s="4" t="s">
        <v>37</v>
      </c>
      <c r="M5619" s="4">
        <v>2</v>
      </c>
      <c r="N5619" s="4" t="s">
        <v>37</v>
      </c>
      <c r="O5619" s="4">
        <v>0</v>
      </c>
      <c r="P5619" s="4" t="s">
        <v>38</v>
      </c>
      <c r="R5619" s="3">
        <v>41972</v>
      </c>
      <c r="S5619" s="3"/>
      <c r="T5619" s="2">
        <v>4.7855159479129004</v>
      </c>
      <c r="U5619" s="2">
        <v>26.542708333093199</v>
      </c>
      <c r="V5619" s="5">
        <v>7.5890108860029502</v>
      </c>
      <c r="W5619" s="5" t="s">
        <v>33</v>
      </c>
      <c r="X5619" s="5">
        <v>80.671874989195203</v>
      </c>
      <c r="Y5619" s="1">
        <v>8.6508333323729101</v>
      </c>
      <c r="Z5619" s="1" t="s">
        <v>33</v>
      </c>
      <c r="AA5619" s="1" t="s">
        <v>33</v>
      </c>
      <c r="AB5619" s="1" t="s">
        <v>33</v>
      </c>
      <c r="AC5619" s="1" t="s">
        <v>33</v>
      </c>
      <c r="AD5619" s="1" t="s">
        <v>33</v>
      </c>
      <c r="AE5619" s="1" t="s">
        <v>33</v>
      </c>
      <c r="AF5619" s="1">
        <v>2.5762565798794702E-2</v>
      </c>
      <c r="AG5619" s="1" t="s">
        <v>7428</v>
      </c>
      <c r="AH5619" s="1">
        <v>0</v>
      </c>
      <c r="AI5619" s="1">
        <v>1</v>
      </c>
      <c r="AJ5619" s="1">
        <v>0</v>
      </c>
      <c r="AK5619" s="1">
        <f t="shared" si="264"/>
        <v>11.315075252899021</v>
      </c>
      <c r="AL5619" s="1">
        <f t="shared" si="265"/>
        <v>-5.0000000209550421E-2</v>
      </c>
    </row>
    <row r="5620" spans="1:46">
      <c r="A5620" s="3">
        <f t="shared" si="263"/>
        <v>41972.003472222263</v>
      </c>
      <c r="B5620" s="3">
        <v>41971.836805555598</v>
      </c>
      <c r="C5620" s="3" t="e">
        <f>MID(#REF!,9,2)</f>
        <v>#REF!</v>
      </c>
      <c r="D5620" s="4">
        <v>363.836805555556</v>
      </c>
      <c r="E5620" s="4">
        <v>0.99979953705573499</v>
      </c>
      <c r="F5620" s="4">
        <v>-2.0022130334668198E-2</v>
      </c>
      <c r="G5620" s="5">
        <v>488</v>
      </c>
      <c r="H5620" s="1">
        <v>955</v>
      </c>
      <c r="I5620" s="2">
        <v>459.945719220331</v>
      </c>
      <c r="R5620" s="3">
        <v>41972.003472222197</v>
      </c>
      <c r="S5620" s="3"/>
      <c r="T5620" s="2">
        <v>4.7315664112503404</v>
      </c>
      <c r="U5620" s="2">
        <v>26.5302083330408</v>
      </c>
      <c r="V5620" s="5">
        <v>7.57649203674407</v>
      </c>
      <c r="W5620" s="5" t="s">
        <v>33</v>
      </c>
      <c r="X5620" s="5">
        <v>80.109374986837807</v>
      </c>
      <c r="Y5620" s="1">
        <v>8.6008333321633597</v>
      </c>
      <c r="Z5620" s="1" t="s">
        <v>33</v>
      </c>
      <c r="AA5620" s="1" t="s">
        <v>33</v>
      </c>
      <c r="AB5620" s="1" t="s">
        <v>33</v>
      </c>
      <c r="AC5620" s="1" t="s">
        <v>33</v>
      </c>
      <c r="AD5620" s="1" t="s">
        <v>33</v>
      </c>
      <c r="AE5620" s="1" t="s">
        <v>33</v>
      </c>
      <c r="AF5620" s="1">
        <v>2.65159971249306E-2</v>
      </c>
      <c r="AG5620" s="1" t="s">
        <v>7429</v>
      </c>
      <c r="AH5620" s="1">
        <v>8.3333333333333301E-2</v>
      </c>
      <c r="AI5620" s="1">
        <v>0.99976202748190701</v>
      </c>
      <c r="AJ5620" s="1">
        <v>2.1814866611239499E-2</v>
      </c>
      <c r="AK5620" s="1">
        <f t="shared" si="264"/>
        <v>9.3826794966690272</v>
      </c>
      <c r="AL5620" s="1">
        <f t="shared" si="265"/>
        <v>-3.1562499692229906E-2</v>
      </c>
      <c r="AN5620" s="4" t="s">
        <v>7299</v>
      </c>
      <c r="AO5620" s="4">
        <v>1013</v>
      </c>
      <c r="AP5620" s="4" t="s">
        <v>37</v>
      </c>
      <c r="AQ5620" s="4">
        <v>3.8</v>
      </c>
      <c r="AR5620" s="4" t="s">
        <v>37</v>
      </c>
      <c r="AS5620" s="4">
        <v>0</v>
      </c>
      <c r="AT5620" s="4" t="s">
        <v>38</v>
      </c>
    </row>
    <row r="5621" spans="1:46">
      <c r="A5621" s="3">
        <f t="shared" si="263"/>
        <v>41972.006944444467</v>
      </c>
      <c r="B5621" s="3">
        <v>41971.840277777803</v>
      </c>
      <c r="C5621" s="3" t="e">
        <f>MID(#REF!,9,2)</f>
        <v>#REF!</v>
      </c>
      <c r="D5621" s="4">
        <v>363.840277777778</v>
      </c>
      <c r="E5621" s="4">
        <v>0.99980073202353203</v>
      </c>
      <c r="F5621" s="4">
        <v>-1.99623707311842E-2</v>
      </c>
      <c r="G5621" s="5">
        <v>499</v>
      </c>
      <c r="H5621" s="1">
        <v>953</v>
      </c>
      <c r="I5621" s="2">
        <v>469.32839871700003</v>
      </c>
      <c r="R5621" s="3">
        <v>41972.006944444402</v>
      </c>
      <c r="S5621" s="3"/>
      <c r="T5621" s="2">
        <v>4.6683634919290196</v>
      </c>
      <c r="U5621" s="2">
        <v>26.505416665976899</v>
      </c>
      <c r="V5621" s="5">
        <v>7.5639731874851996</v>
      </c>
      <c r="W5621" s="5" t="s">
        <v>33</v>
      </c>
      <c r="X5621" s="5">
        <v>79.669791654595898</v>
      </c>
      <c r="Y5621" s="1">
        <v>8.5692708324711298</v>
      </c>
      <c r="Z5621" s="1" t="s">
        <v>33</v>
      </c>
      <c r="AA5621" s="1" t="s">
        <v>33</v>
      </c>
      <c r="AB5621" s="1" t="s">
        <v>33</v>
      </c>
      <c r="AC5621" s="1" t="s">
        <v>33</v>
      </c>
      <c r="AD5621" s="1" t="s">
        <v>33</v>
      </c>
      <c r="AE5621" s="1" t="s">
        <v>33</v>
      </c>
      <c r="AF5621" s="1">
        <v>2.7291462699037799E-2</v>
      </c>
      <c r="AG5621" s="1" t="s">
        <v>7430</v>
      </c>
      <c r="AH5621" s="1">
        <v>0.16666666666666699</v>
      </c>
      <c r="AI5621" s="1">
        <v>0.99904822318946795</v>
      </c>
      <c r="AJ5621" s="1">
        <v>4.36193505450004E-2</v>
      </c>
      <c r="AK5621" s="1">
        <f t="shared" si="264"/>
        <v>17.950160375030976</v>
      </c>
      <c r="AL5621" s="1">
        <f t="shared" si="265"/>
        <v>-2.6458333067029827E-2</v>
      </c>
    </row>
    <row r="5622" spans="1:46">
      <c r="A5622" s="3">
        <f t="shared" si="263"/>
        <v>41972.010416666664</v>
      </c>
      <c r="B5622" s="3">
        <v>41971.84375</v>
      </c>
      <c r="C5622" s="3" t="e">
        <f>MID(#REF!,9,2)</f>
        <v>#REF!</v>
      </c>
      <c r="D5622" s="4">
        <v>363.84375</v>
      </c>
      <c r="E5622" s="4">
        <v>0.99980192341940299</v>
      </c>
      <c r="F5622" s="4">
        <v>-1.9902611056382701E-2</v>
      </c>
      <c r="G5622" s="5">
        <v>517</v>
      </c>
      <c r="H5622" s="1">
        <v>955</v>
      </c>
      <c r="I5622" s="2">
        <v>487.278559092031</v>
      </c>
      <c r="J5622" s="4" t="s">
        <v>7431</v>
      </c>
      <c r="K5622" s="4">
        <v>1017</v>
      </c>
      <c r="L5622" s="4" t="s">
        <v>37</v>
      </c>
      <c r="M5622" s="4">
        <v>1.4</v>
      </c>
      <c r="N5622" s="4" t="s">
        <v>37</v>
      </c>
      <c r="O5622" s="4">
        <v>0</v>
      </c>
      <c r="P5622" s="4" t="s">
        <v>38</v>
      </c>
      <c r="R5622" s="3">
        <v>41972.010416666701</v>
      </c>
      <c r="S5622" s="3"/>
      <c r="T5622" s="2">
        <v>4.5922581704069296</v>
      </c>
      <c r="U5622" s="2">
        <v>26.470833331744299</v>
      </c>
      <c r="V5622" s="5">
        <v>7.5466626711623901</v>
      </c>
      <c r="W5622" s="5" t="s">
        <v>33</v>
      </c>
      <c r="X5622" s="5">
        <v>79.256249988082004</v>
      </c>
      <c r="Y5622" s="1">
        <v>8.5428124994040999</v>
      </c>
      <c r="Z5622" s="1" t="s">
        <v>33</v>
      </c>
      <c r="AA5622" s="1" t="s">
        <v>33</v>
      </c>
      <c r="AB5622" s="1" t="s">
        <v>33</v>
      </c>
      <c r="AC5622" s="1" t="s">
        <v>33</v>
      </c>
      <c r="AD5622" s="1" t="s">
        <v>33</v>
      </c>
      <c r="AE5622" s="1" t="s">
        <v>33</v>
      </c>
      <c r="AF5622" s="1">
        <v>2.8401241769040301E-2</v>
      </c>
      <c r="AG5622" s="1" t="s">
        <v>7432</v>
      </c>
      <c r="AH5622" s="1">
        <v>0.25</v>
      </c>
      <c r="AI5622" s="1">
        <v>0.99785892685429101</v>
      </c>
      <c r="AJ5622" s="1">
        <v>6.5403074065387701E-2</v>
      </c>
      <c r="AK5622" s="1">
        <f t="shared" si="264"/>
        <v>14.968665186280987</v>
      </c>
      <c r="AL5622" s="1">
        <f t="shared" si="265"/>
        <v>-1.8749999449939381E-2</v>
      </c>
    </row>
    <row r="5623" spans="1:46">
      <c r="A5623" s="3">
        <f t="shared" si="263"/>
        <v>41972.013888888861</v>
      </c>
      <c r="B5623" s="3">
        <v>41971.847222222197</v>
      </c>
      <c r="C5623" s="3" t="e">
        <f>MID(#REF!,9,2)</f>
        <v>#REF!</v>
      </c>
      <c r="D5623" s="4">
        <v>363.847222222222</v>
      </c>
      <c r="E5623" s="4">
        <v>0.99980311124334398</v>
      </c>
      <c r="F5623" s="4">
        <v>-1.9842851310476299E-2</v>
      </c>
      <c r="G5623" s="5">
        <v>534</v>
      </c>
      <c r="H5623" s="1">
        <v>953</v>
      </c>
      <c r="I5623" s="2">
        <v>502.24722427831199</v>
      </c>
      <c r="R5623" s="3">
        <v>41972.013888888898</v>
      </c>
      <c r="S5623" s="3"/>
      <c r="T5623" s="2">
        <v>4.4956491190476298</v>
      </c>
      <c r="U5623" s="2">
        <v>26.4208333332111</v>
      </c>
      <c r="V5623" s="5">
        <v>7.52164382268995</v>
      </c>
      <c r="W5623" s="5" t="s">
        <v>33</v>
      </c>
      <c r="X5623" s="5">
        <v>78.881249999083195</v>
      </c>
      <c r="Y5623" s="1">
        <v>8.5240624999541605</v>
      </c>
      <c r="Z5623" s="1" t="s">
        <v>33</v>
      </c>
      <c r="AA5623" s="1" t="s">
        <v>33</v>
      </c>
      <c r="AB5623" s="1" t="s">
        <v>33</v>
      </c>
      <c r="AC5623" s="1" t="s">
        <v>33</v>
      </c>
      <c r="AD5623" s="1" t="s">
        <v>33</v>
      </c>
      <c r="AE5623" s="1" t="s">
        <v>33</v>
      </c>
      <c r="AF5623" s="1">
        <v>3.0085426829075501E-2</v>
      </c>
      <c r="AG5623" s="1" t="s">
        <v>7433</v>
      </c>
      <c r="AH5623" s="1">
        <v>0.33333333333333298</v>
      </c>
      <c r="AI5623" s="1">
        <v>0.99619470451606495</v>
      </c>
      <c r="AJ5623" s="1">
        <v>8.7155669317322298E-2</v>
      </c>
      <c r="AK5623" s="1">
        <f t="shared" si="264"/>
        <v>10.479151245990977</v>
      </c>
      <c r="AL5623" s="1">
        <f t="shared" si="265"/>
        <v>-1.3854166703771043E-2</v>
      </c>
      <c r="AN5623" s="4" t="s">
        <v>7303</v>
      </c>
      <c r="AO5623" s="4">
        <v>1013</v>
      </c>
      <c r="AP5623" s="4" t="s">
        <v>37</v>
      </c>
      <c r="AQ5623" s="4">
        <v>3.7</v>
      </c>
      <c r="AR5623" s="4" t="s">
        <v>37</v>
      </c>
      <c r="AS5623" s="4">
        <v>0</v>
      </c>
      <c r="AT5623" s="4" t="s">
        <v>38</v>
      </c>
    </row>
    <row r="5624" spans="1:46">
      <c r="A5624" s="3">
        <f t="shared" si="263"/>
        <v>41972.017361111066</v>
      </c>
      <c r="B5624" s="3">
        <v>41971.850694444402</v>
      </c>
      <c r="C5624" s="3" t="e">
        <f>MID(#REF!,9,2)</f>
        <v>#REF!</v>
      </c>
      <c r="D5624" s="4">
        <v>363.850694444444</v>
      </c>
      <c r="E5624" s="4">
        <v>0.99980429549534999</v>
      </c>
      <c r="F5624" s="4">
        <v>-1.9783091493678701E-2</v>
      </c>
      <c r="G5624" s="5">
        <v>544</v>
      </c>
      <c r="H5624" s="1">
        <v>955</v>
      </c>
      <c r="I5624" s="2">
        <v>512.72637552430297</v>
      </c>
      <c r="R5624" s="3">
        <v>41972.017361111102</v>
      </c>
      <c r="S5624" s="3"/>
      <c r="T5624" s="2">
        <v>4.4177139094431501</v>
      </c>
      <c r="U5624" s="2">
        <v>26.375729166376399</v>
      </c>
      <c r="V5624" s="5">
        <v>7.5162083068782204</v>
      </c>
      <c r="W5624" s="5" t="s">
        <v>33</v>
      </c>
      <c r="X5624" s="5">
        <v>78.555208331259706</v>
      </c>
      <c r="Y5624" s="1">
        <v>8.5102083332503895</v>
      </c>
      <c r="Z5624" s="1" t="s">
        <v>33</v>
      </c>
      <c r="AA5624" s="1" t="s">
        <v>33</v>
      </c>
      <c r="AB5624" s="1" t="s">
        <v>33</v>
      </c>
      <c r="AC5624" s="1" t="s">
        <v>33</v>
      </c>
      <c r="AD5624" s="1" t="s">
        <v>33</v>
      </c>
      <c r="AE5624" s="1" t="s">
        <v>33</v>
      </c>
      <c r="AF5624" s="1">
        <v>3.0464334346722102E-2</v>
      </c>
      <c r="AG5624" s="1" t="s">
        <v>7434</v>
      </c>
      <c r="AH5624" s="1">
        <v>0.41666666666666702</v>
      </c>
      <c r="AI5624" s="1">
        <v>0.99405634825315003</v>
      </c>
      <c r="AJ5624" s="1">
        <v>0.10886678326106999</v>
      </c>
      <c r="AK5624" s="1">
        <f t="shared" si="264"/>
        <v>15.855909203059014</v>
      </c>
      <c r="AL5624" s="1">
        <f t="shared" si="265"/>
        <v>-1.0208333250389501E-2</v>
      </c>
    </row>
    <row r="5625" spans="1:46">
      <c r="A5625" s="3">
        <f t="shared" si="263"/>
        <v>41972.020833333365</v>
      </c>
      <c r="B5625" s="3">
        <v>41971.854166666701</v>
      </c>
      <c r="C5625" s="3" t="e">
        <f>MID(#REF!,9,2)</f>
        <v>#REF!</v>
      </c>
      <c r="D5625" s="4">
        <v>363.85416666666703</v>
      </c>
      <c r="E5625" s="4">
        <v>0.99980547617541704</v>
      </c>
      <c r="F5625" s="4">
        <v>-1.9723331606203199E-2</v>
      </c>
      <c r="G5625" s="5">
        <v>562</v>
      </c>
      <c r="H5625" s="1">
        <v>953</v>
      </c>
      <c r="I5625" s="2">
        <v>528.58228472736198</v>
      </c>
      <c r="J5625" s="4" t="s">
        <v>7435</v>
      </c>
      <c r="K5625" s="4">
        <v>1017</v>
      </c>
      <c r="L5625" s="4" t="s">
        <v>37</v>
      </c>
      <c r="M5625" s="4">
        <v>1.2</v>
      </c>
      <c r="N5625" s="4" t="s">
        <v>37</v>
      </c>
      <c r="O5625" s="4">
        <v>0</v>
      </c>
      <c r="P5625" s="4" t="s">
        <v>38</v>
      </c>
      <c r="R5625" s="3">
        <v>41972.020833333299</v>
      </c>
      <c r="S5625" s="3"/>
      <c r="T5625" s="2">
        <v>4.3445987489946196</v>
      </c>
      <c r="U5625" s="2">
        <v>26.329687499391</v>
      </c>
      <c r="V5625" s="5">
        <v>7.5116061240680496</v>
      </c>
      <c r="W5625" s="5" t="s">
        <v>33</v>
      </c>
      <c r="X5625" s="5">
        <v>78.277083331979995</v>
      </c>
      <c r="Y5625" s="1">
        <v>8.5</v>
      </c>
      <c r="Z5625" s="1" t="s">
        <v>33</v>
      </c>
      <c r="AA5625" s="1" t="s">
        <v>33</v>
      </c>
      <c r="AB5625" s="1" t="s">
        <v>33</v>
      </c>
      <c r="AC5625" s="1" t="s">
        <v>33</v>
      </c>
      <c r="AD5625" s="1" t="s">
        <v>33</v>
      </c>
      <c r="AE5625" s="1" t="s">
        <v>33</v>
      </c>
      <c r="AF5625" s="1">
        <v>3.0788878934591001E-2</v>
      </c>
      <c r="AG5625" s="1" t="s">
        <v>7436</v>
      </c>
      <c r="AH5625" s="1">
        <v>0.5</v>
      </c>
      <c r="AI5625" s="1">
        <v>0.99144487580559504</v>
      </c>
      <c r="AJ5625" s="1">
        <v>0.13052608259971901</v>
      </c>
      <c r="AK5625" s="1">
        <f t="shared" si="264"/>
        <v>16.929681717247036</v>
      </c>
      <c r="AL5625" s="1">
        <f t="shared" si="265"/>
        <v>0</v>
      </c>
    </row>
    <row r="5626" spans="1:46">
      <c r="A5626" s="3">
        <f t="shared" si="263"/>
        <v>41972.024305555562</v>
      </c>
      <c r="B5626" s="3">
        <v>41971.857638888898</v>
      </c>
      <c r="C5626" s="3" t="e">
        <f>MID(#REF!,9,2)</f>
        <v>#REF!</v>
      </c>
      <c r="D5626" s="4">
        <v>363.85763888888903</v>
      </c>
      <c r="E5626" s="4">
        <v>0.99980665328354001</v>
      </c>
      <c r="F5626" s="4">
        <v>-1.9663571648263399E-2</v>
      </c>
      <c r="G5626" s="5">
        <v>580</v>
      </c>
      <c r="H5626" s="1">
        <v>953</v>
      </c>
      <c r="I5626" s="2">
        <v>545.51196644460902</v>
      </c>
      <c r="R5626" s="3">
        <v>41972.024305555598</v>
      </c>
      <c r="S5626" s="3"/>
      <c r="T5626" s="2">
        <v>4.2699465174308697</v>
      </c>
      <c r="U5626" s="2">
        <v>26.2734374991553</v>
      </c>
      <c r="V5626" s="5">
        <v>7.4865872747567899</v>
      </c>
      <c r="W5626" s="5" t="s">
        <v>33</v>
      </c>
      <c r="X5626" s="5">
        <v>78.152083331456097</v>
      </c>
      <c r="Y5626" s="1">
        <v>8.5</v>
      </c>
      <c r="Z5626" s="1" t="s">
        <v>33</v>
      </c>
      <c r="AA5626" s="1" t="s">
        <v>33</v>
      </c>
      <c r="AB5626" s="1" t="s">
        <v>33</v>
      </c>
      <c r="AC5626" s="1" t="s">
        <v>33</v>
      </c>
      <c r="AD5626" s="1" t="s">
        <v>33</v>
      </c>
      <c r="AE5626" s="1" t="s">
        <v>33</v>
      </c>
      <c r="AF5626" s="1">
        <v>3.2614650220496297E-2</v>
      </c>
      <c r="AG5626" s="1" t="s">
        <v>7437</v>
      </c>
      <c r="AH5626" s="1">
        <v>0.58333333333333304</v>
      </c>
      <c r="AI5626" s="1">
        <v>0.98836153009074901</v>
      </c>
      <c r="AJ5626" s="1">
        <v>0.15212325869726201</v>
      </c>
      <c r="AK5626" s="1">
        <f t="shared" si="264"/>
        <v>10.117937330372001</v>
      </c>
      <c r="AL5626" s="1">
        <f t="shared" si="265"/>
        <v>0</v>
      </c>
      <c r="AN5626" s="4" t="s">
        <v>7307</v>
      </c>
      <c r="AO5626" s="4">
        <v>1013</v>
      </c>
      <c r="AP5626" s="4" t="s">
        <v>37</v>
      </c>
      <c r="AQ5626" s="4">
        <v>4.2</v>
      </c>
      <c r="AR5626" s="4" t="s">
        <v>37</v>
      </c>
      <c r="AS5626" s="4">
        <v>0</v>
      </c>
      <c r="AT5626" s="4" t="s">
        <v>38</v>
      </c>
    </row>
    <row r="5627" spans="1:46">
      <c r="A5627" s="3">
        <f t="shared" si="263"/>
        <v>41972.027777777766</v>
      </c>
      <c r="B5627" s="3">
        <v>41971.861111111102</v>
      </c>
      <c r="C5627" s="3" t="e">
        <f>MID(#REF!,9,2)</f>
        <v>#REF!</v>
      </c>
      <c r="D5627" s="4">
        <v>363.86111111111097</v>
      </c>
      <c r="E5627" s="4">
        <v>0.99980782681971703</v>
      </c>
      <c r="F5627" s="4">
        <v>-1.96038116200727E-2</v>
      </c>
      <c r="G5627" s="5">
        <v>592</v>
      </c>
      <c r="H5627" s="1">
        <v>951</v>
      </c>
      <c r="I5627" s="2">
        <v>555.62990377498102</v>
      </c>
      <c r="R5627" s="3">
        <v>41972.027777777803</v>
      </c>
      <c r="S5627" s="3"/>
      <c r="T5627" s="2">
        <v>4.1927325699142397</v>
      </c>
      <c r="U5627" s="2">
        <v>26.198958330583</v>
      </c>
      <c r="V5627" s="5">
        <v>7.4761517592588396</v>
      </c>
      <c r="W5627" s="5" t="s">
        <v>33</v>
      </c>
      <c r="X5627" s="5">
        <v>77.954166658808603</v>
      </c>
      <c r="Y5627" s="1">
        <v>8.5</v>
      </c>
      <c r="Z5627" s="1" t="s">
        <v>33</v>
      </c>
      <c r="AA5627" s="1" t="s">
        <v>33</v>
      </c>
      <c r="AB5627" s="1" t="s">
        <v>33</v>
      </c>
      <c r="AC5627" s="1" t="s">
        <v>33</v>
      </c>
      <c r="AD5627" s="1" t="s">
        <v>33</v>
      </c>
      <c r="AE5627" s="1" t="s">
        <v>33</v>
      </c>
      <c r="AF5627" s="1">
        <v>3.3407827977827598E-2</v>
      </c>
      <c r="AG5627" s="1" t="s">
        <v>7438</v>
      </c>
      <c r="AH5627" s="1">
        <v>0.66666666666666696</v>
      </c>
      <c r="AI5627" s="1">
        <v>0.98480777861169899</v>
      </c>
      <c r="AJ5627" s="1">
        <v>0.17364803248493901</v>
      </c>
      <c r="AK5627" s="1">
        <f t="shared" si="264"/>
        <v>14.416975080187967</v>
      </c>
      <c r="AL5627" s="1">
        <f t="shared" si="265"/>
        <v>0</v>
      </c>
    </row>
    <row r="5628" spans="1:46">
      <c r="A5628" s="3">
        <f t="shared" si="263"/>
        <v>41972.031249999964</v>
      </c>
      <c r="B5628" s="3">
        <v>41971.864583333299</v>
      </c>
      <c r="C5628" s="3" t="e">
        <f>MID(#REF!,9,2)</f>
        <v>#REF!</v>
      </c>
      <c r="D5628" s="4">
        <v>363.86458333333297</v>
      </c>
      <c r="E5628" s="4">
        <v>0.99980899678394097</v>
      </c>
      <c r="F5628" s="4">
        <v>-1.95440515218448E-2</v>
      </c>
      <c r="G5628" s="5">
        <v>608</v>
      </c>
      <c r="H5628" s="1">
        <v>950</v>
      </c>
      <c r="I5628" s="2">
        <v>570.04687885516898</v>
      </c>
      <c r="J5628" s="4" t="s">
        <v>7439</v>
      </c>
      <c r="K5628" s="4">
        <v>1017</v>
      </c>
      <c r="L5628" s="4" t="s">
        <v>37</v>
      </c>
      <c r="M5628" s="4">
        <v>1.7</v>
      </c>
      <c r="N5628" s="4" t="s">
        <v>37</v>
      </c>
      <c r="O5628" s="4">
        <v>0</v>
      </c>
      <c r="P5628" s="4" t="s">
        <v>38</v>
      </c>
      <c r="R5628" s="3">
        <v>41972.03125</v>
      </c>
      <c r="S5628" s="3"/>
      <c r="T5628" s="2">
        <v>4.1136888280647597</v>
      </c>
      <c r="U5628" s="2">
        <v>26.111458331316399</v>
      </c>
      <c r="V5628" s="5">
        <v>7.4761329100525904</v>
      </c>
      <c r="W5628" s="5" t="s">
        <v>33</v>
      </c>
      <c r="X5628" s="5">
        <v>77.704166660904093</v>
      </c>
      <c r="Y5628" s="1">
        <v>8.5</v>
      </c>
      <c r="Z5628" s="1" t="s">
        <v>33</v>
      </c>
      <c r="AA5628" s="1" t="s">
        <v>33</v>
      </c>
      <c r="AB5628" s="1" t="s">
        <v>33</v>
      </c>
      <c r="AC5628" s="1" t="s">
        <v>33</v>
      </c>
      <c r="AD5628" s="1" t="s">
        <v>33</v>
      </c>
      <c r="AE5628" s="1" t="s">
        <v>33</v>
      </c>
      <c r="AF5628" s="1">
        <v>3.3409277972547002E-2</v>
      </c>
      <c r="AG5628" s="1" t="s">
        <v>7440</v>
      </c>
      <c r="AH5628" s="1">
        <v>0.75</v>
      </c>
      <c r="AI5628" s="1">
        <v>0.98078531275882197</v>
      </c>
      <c r="AJ5628" s="1">
        <v>0.19509015935351201</v>
      </c>
      <c r="AK5628" s="1">
        <f t="shared" si="264"/>
        <v>17.789291882555972</v>
      </c>
      <c r="AL5628" s="1">
        <f t="shared" si="265"/>
        <v>6.1458335057693603E-3</v>
      </c>
    </row>
    <row r="5629" spans="1:46">
      <c r="A5629" s="3">
        <f t="shared" si="263"/>
        <v>41972.034722222263</v>
      </c>
      <c r="B5629" s="3">
        <v>41971.868055555598</v>
      </c>
      <c r="C5629" s="3" t="e">
        <f>MID(#REF!,9,2)</f>
        <v>#REF!</v>
      </c>
      <c r="D5629" s="4">
        <v>363.868055555556</v>
      </c>
      <c r="E5629" s="4">
        <v>0.99981016317620997</v>
      </c>
      <c r="F5629" s="4">
        <v>-1.9484291353792999E-2</v>
      </c>
      <c r="G5629" s="5">
        <v>625</v>
      </c>
      <c r="H5629" s="1">
        <v>953</v>
      </c>
      <c r="I5629" s="2">
        <v>587.83617073772496</v>
      </c>
      <c r="R5629" s="3">
        <v>41972.034722222197</v>
      </c>
      <c r="S5629" s="3"/>
      <c r="T5629" s="2">
        <v>4.0611712368065103</v>
      </c>
      <c r="U5629" s="2">
        <v>26.0239583309192</v>
      </c>
      <c r="V5629" s="5">
        <v>7.451530726823</v>
      </c>
      <c r="W5629" s="5" t="s">
        <v>33</v>
      </c>
      <c r="X5629" s="5">
        <v>77.577083329884502</v>
      </c>
      <c r="Y5629" s="1">
        <v>8.5061458335057694</v>
      </c>
      <c r="Z5629" s="1" t="s">
        <v>33</v>
      </c>
      <c r="AA5629" s="1" t="s">
        <v>33</v>
      </c>
      <c r="AB5629" s="1" t="s">
        <v>33</v>
      </c>
      <c r="AC5629" s="1" t="s">
        <v>33</v>
      </c>
      <c r="AD5629" s="1" t="s">
        <v>33</v>
      </c>
      <c r="AE5629" s="1" t="s">
        <v>33</v>
      </c>
      <c r="AF5629" s="1">
        <v>3.5356500509371398E-2</v>
      </c>
      <c r="AG5629" s="1" t="s">
        <v>7441</v>
      </c>
      <c r="AH5629" s="1">
        <v>0.83333333333333304</v>
      </c>
      <c r="AI5629" s="1">
        <v>0.97629604700477401</v>
      </c>
      <c r="AJ5629" s="1">
        <v>0.21643943402913299</v>
      </c>
      <c r="AK5629" s="1">
        <f t="shared" si="264"/>
        <v>13.783370342956005</v>
      </c>
      <c r="AL5629" s="1">
        <f t="shared" si="265"/>
        <v>3.8541664942304266E-3</v>
      </c>
      <c r="AN5629" s="4" t="s">
        <v>7311</v>
      </c>
      <c r="AO5629" s="4">
        <v>1013</v>
      </c>
      <c r="AP5629" s="4" t="s">
        <v>37</v>
      </c>
      <c r="AQ5629" s="4">
        <v>4.2</v>
      </c>
      <c r="AR5629" s="4" t="s">
        <v>37</v>
      </c>
      <c r="AS5629" s="4">
        <v>0</v>
      </c>
      <c r="AT5629" s="4" t="s">
        <v>38</v>
      </c>
    </row>
    <row r="5630" spans="1:46">
      <c r="A5630" s="3">
        <f t="shared" si="263"/>
        <v>41972.038194444467</v>
      </c>
      <c r="B5630" s="3">
        <v>41971.871527777803</v>
      </c>
      <c r="C5630" s="3" t="e">
        <f>MID(#REF!,9,2)</f>
        <v>#REF!</v>
      </c>
      <c r="D5630" s="4">
        <v>363.871527777778</v>
      </c>
      <c r="E5630" s="4">
        <v>0.99981132599651901</v>
      </c>
      <c r="F5630" s="4">
        <v>-1.9424531116130898E-2</v>
      </c>
      <c r="G5630" s="5">
        <v>641</v>
      </c>
      <c r="H5630" s="1">
        <v>951</v>
      </c>
      <c r="I5630" s="2">
        <v>601.61954108068096</v>
      </c>
      <c r="R5630" s="3">
        <v>41972.038194444402</v>
      </c>
      <c r="S5630" s="3"/>
      <c r="T5630" s="2">
        <v>4.0167986565023099</v>
      </c>
      <c r="U5630" s="2">
        <v>25.946041664680301</v>
      </c>
      <c r="V5630" s="5">
        <v>7.4384910451715696</v>
      </c>
      <c r="W5630" s="5" t="s">
        <v>33</v>
      </c>
      <c r="X5630" s="5">
        <v>77.476041664680295</v>
      </c>
      <c r="Y5630" s="1">
        <v>8.51</v>
      </c>
      <c r="Z5630" s="1" t="s">
        <v>33</v>
      </c>
      <c r="AA5630" s="1" t="s">
        <v>33</v>
      </c>
      <c r="AB5630" s="1" t="s">
        <v>33</v>
      </c>
      <c r="AC5630" s="1" t="s">
        <v>33</v>
      </c>
      <c r="AD5630" s="1" t="s">
        <v>33</v>
      </c>
      <c r="AE5630" s="1" t="s">
        <v>33</v>
      </c>
      <c r="AF5630" s="1">
        <v>3.6434176244655503E-2</v>
      </c>
      <c r="AG5630" s="1" t="s">
        <v>7442</v>
      </c>
      <c r="AH5630" s="1">
        <v>0.91666666666666696</v>
      </c>
      <c r="AI5630" s="1">
        <v>0.97134211799330705</v>
      </c>
      <c r="AJ5630" s="1">
        <v>0.23768569543049201</v>
      </c>
      <c r="AK5630" s="1">
        <f t="shared" si="264"/>
        <v>20.931655563780055</v>
      </c>
      <c r="AL5630" s="1">
        <f t="shared" si="265"/>
        <v>0</v>
      </c>
    </row>
    <row r="5631" spans="1:46">
      <c r="A5631" s="3">
        <f t="shared" si="263"/>
        <v>41972.041666666664</v>
      </c>
      <c r="B5631" s="3">
        <v>41971.875</v>
      </c>
      <c r="C5631" s="3" t="e">
        <f>MID(#REF!,9,2)</f>
        <v>#REF!</v>
      </c>
      <c r="D5631" s="4">
        <v>363.875</v>
      </c>
      <c r="E5631" s="4">
        <v>0.99981248524486399</v>
      </c>
      <c r="F5631" s="4">
        <v>-1.93647708090719E-2</v>
      </c>
      <c r="G5631" s="5">
        <v>664</v>
      </c>
      <c r="H5631" s="1">
        <v>950</v>
      </c>
      <c r="I5631" s="2">
        <v>622.55119664446102</v>
      </c>
      <c r="J5631" s="4" t="s">
        <v>7443</v>
      </c>
      <c r="K5631" s="4">
        <v>1018</v>
      </c>
      <c r="L5631" s="4" t="s">
        <v>37</v>
      </c>
      <c r="M5631" s="4">
        <v>2</v>
      </c>
      <c r="N5631" s="4" t="s">
        <v>37</v>
      </c>
      <c r="O5631" s="4">
        <v>0</v>
      </c>
      <c r="P5631" s="4" t="s">
        <v>38</v>
      </c>
      <c r="R5631" s="3">
        <v>41972.041666666701</v>
      </c>
      <c r="S5631" s="3"/>
      <c r="T5631" s="2">
        <v>3.9848056565251602</v>
      </c>
      <c r="U5631" s="2">
        <v>25.883541664418399</v>
      </c>
      <c r="V5631" s="5">
        <v>7.4447221959912699</v>
      </c>
      <c r="W5631" s="5" t="s">
        <v>33</v>
      </c>
      <c r="X5631" s="5">
        <v>77.413541664418403</v>
      </c>
      <c r="Y5631" s="1">
        <v>8.51</v>
      </c>
      <c r="Z5631" s="1" t="s">
        <v>33</v>
      </c>
      <c r="AA5631" s="1" t="s">
        <v>33</v>
      </c>
      <c r="AB5631" s="1" t="s">
        <v>33</v>
      </c>
      <c r="AC5631" s="1" t="s">
        <v>33</v>
      </c>
      <c r="AD5631" s="1" t="s">
        <v>33</v>
      </c>
      <c r="AE5631" s="1" t="s">
        <v>33</v>
      </c>
      <c r="AF5631" s="1">
        <v>3.5915159874119799E-2</v>
      </c>
      <c r="AG5631" s="1" t="s">
        <v>7444</v>
      </c>
      <c r="AH5631" s="1">
        <v>1</v>
      </c>
      <c r="AI5631" s="1">
        <v>0.96592588352234299</v>
      </c>
      <c r="AJ5631" s="1">
        <v>0.25881883150493801</v>
      </c>
      <c r="AK5631" s="1">
        <f t="shared" si="264"/>
        <v>14.063656550702945</v>
      </c>
      <c r="AL5631" s="1">
        <f t="shared" si="265"/>
        <v>-4.8958333747997074E-3</v>
      </c>
    </row>
    <row r="5632" spans="1:46">
      <c r="A5632" s="3">
        <f t="shared" si="263"/>
        <v>41972.045138888861</v>
      </c>
      <c r="B5632" s="3">
        <v>41971.878472222197</v>
      </c>
      <c r="C5632" s="3" t="e">
        <f>MID(#REF!,9,2)</f>
        <v>#REF!</v>
      </c>
      <c r="D5632" s="4">
        <v>363.878472222222</v>
      </c>
      <c r="E5632" s="4">
        <v>0.99981364092124103</v>
      </c>
      <c r="F5632" s="4">
        <v>-1.9305010432828801E-2</v>
      </c>
      <c r="G5632" s="5">
        <v>679</v>
      </c>
      <c r="H5632" s="1">
        <v>950</v>
      </c>
      <c r="I5632" s="2">
        <v>636.61485319516396</v>
      </c>
      <c r="R5632" s="3">
        <v>41972.045138888898</v>
      </c>
      <c r="S5632" s="3"/>
      <c r="T5632" s="2">
        <v>3.9655895749980901</v>
      </c>
      <c r="U5632" s="2">
        <v>25.825937499626701</v>
      </c>
      <c r="V5632" s="5">
        <v>7.43137001310284</v>
      </c>
      <c r="W5632" s="5" t="s">
        <v>33</v>
      </c>
      <c r="X5632" s="5">
        <v>77.253124998755794</v>
      </c>
      <c r="Y5632" s="1">
        <v>8.5051041666252001</v>
      </c>
      <c r="Z5632" s="1" t="s">
        <v>33</v>
      </c>
      <c r="AA5632" s="1" t="s">
        <v>33</v>
      </c>
      <c r="AB5632" s="1" t="s">
        <v>33</v>
      </c>
      <c r="AC5632" s="1" t="s">
        <v>33</v>
      </c>
      <c r="AD5632" s="1" t="s">
        <v>33</v>
      </c>
      <c r="AE5632" s="1" t="s">
        <v>33</v>
      </c>
      <c r="AF5632" s="1">
        <v>3.7036504125131701E-2</v>
      </c>
      <c r="AG5632" s="1" t="s">
        <v>7445</v>
      </c>
      <c r="AH5632" s="1">
        <v>1.0833333333333299</v>
      </c>
      <c r="AI5632" s="1">
        <v>0.96004992142179302</v>
      </c>
      <c r="AJ5632" s="1">
        <v>0.27982878404125899</v>
      </c>
      <c r="AK5632" s="1">
        <f t="shared" si="264"/>
        <v>15.00123365408308</v>
      </c>
      <c r="AL5632" s="1">
        <f t="shared" si="265"/>
        <v>-9.6875002291998413E-3</v>
      </c>
      <c r="AN5632" s="4" t="s">
        <v>7315</v>
      </c>
      <c r="AO5632" s="4">
        <v>1013</v>
      </c>
      <c r="AP5632" s="4" t="s">
        <v>37</v>
      </c>
      <c r="AQ5632" s="4">
        <v>3.8</v>
      </c>
      <c r="AR5632" s="4" t="s">
        <v>37</v>
      </c>
      <c r="AS5632" s="4">
        <v>0</v>
      </c>
      <c r="AT5632" s="4" t="s">
        <v>38</v>
      </c>
    </row>
    <row r="5633" spans="1:46">
      <c r="A5633" s="3">
        <f t="shared" si="263"/>
        <v>41972.048611111066</v>
      </c>
      <c r="B5633" s="3">
        <v>41971.881944444402</v>
      </c>
      <c r="C5633" s="3" t="e">
        <f>MID(#REF!,9,2)</f>
        <v>#REF!</v>
      </c>
      <c r="D5633" s="4">
        <v>363.881944444444</v>
      </c>
      <c r="E5633" s="4">
        <v>0.99981479302564502</v>
      </c>
      <c r="F5633" s="4">
        <v>-1.9245249987616699E-2</v>
      </c>
      <c r="G5633" s="5">
        <v>695</v>
      </c>
      <c r="H5633" s="1">
        <v>950</v>
      </c>
      <c r="I5633" s="2">
        <v>651.61608684924704</v>
      </c>
      <c r="R5633" s="3">
        <v>41972.048611111102</v>
      </c>
      <c r="S5633" s="3"/>
      <c r="T5633" s="2">
        <v>3.94806731292375</v>
      </c>
      <c r="U5633" s="2">
        <v>25.773124999594</v>
      </c>
      <c r="V5633" s="5">
        <v>7.4183303308227604</v>
      </c>
      <c r="W5633" s="5" t="s">
        <v>33</v>
      </c>
      <c r="X5633" s="5">
        <v>77.054166663960004</v>
      </c>
      <c r="Y5633" s="1">
        <v>8.4954166663960002</v>
      </c>
      <c r="Z5633" s="1" t="s">
        <v>33</v>
      </c>
      <c r="AA5633" s="1" t="s">
        <v>33</v>
      </c>
      <c r="AB5633" s="1" t="s">
        <v>33</v>
      </c>
      <c r="AC5633" s="1" t="s">
        <v>33</v>
      </c>
      <c r="AD5633" s="1" t="s">
        <v>33</v>
      </c>
      <c r="AE5633" s="1" t="s">
        <v>33</v>
      </c>
      <c r="AF5633" s="1">
        <v>3.8165386882012403E-2</v>
      </c>
      <c r="AG5633" s="1" t="s">
        <v>7446</v>
      </c>
      <c r="AH5633" s="1">
        <v>1.1666666666666701</v>
      </c>
      <c r="AI5633" s="1">
        <v>0.95371702832665195</v>
      </c>
      <c r="AJ5633" s="1">
        <v>0.30070555345683297</v>
      </c>
      <c r="AK5633" s="1">
        <f t="shared" si="264"/>
        <v>15.938810757464012</v>
      </c>
      <c r="AL5633" s="1">
        <f t="shared" si="265"/>
        <v>-2.5000000104769882E-2</v>
      </c>
    </row>
    <row r="5634" spans="1:46">
      <c r="A5634" s="3">
        <f t="shared" si="263"/>
        <v>41972.052083333365</v>
      </c>
      <c r="B5634" s="3">
        <v>41971.885416666701</v>
      </c>
      <c r="C5634" s="3" t="e">
        <f>MID(#REF!,9,2)</f>
        <v>#REF!</v>
      </c>
      <c r="D5634" s="4">
        <v>363.88541666666703</v>
      </c>
      <c r="E5634" s="4">
        <v>0.99981594155807296</v>
      </c>
      <c r="F5634" s="4">
        <v>-1.9185489473650098E-2</v>
      </c>
      <c r="G5634" s="5">
        <v>712</v>
      </c>
      <c r="H5634" s="1">
        <v>950</v>
      </c>
      <c r="I5634" s="2">
        <v>667.55489760671105</v>
      </c>
      <c r="J5634" s="4" t="s">
        <v>7447</v>
      </c>
      <c r="K5634" s="4">
        <v>1018</v>
      </c>
      <c r="L5634" s="4" t="s">
        <v>37</v>
      </c>
      <c r="M5634" s="4">
        <v>2</v>
      </c>
      <c r="N5634" s="4" t="s">
        <v>37</v>
      </c>
      <c r="O5634" s="4">
        <v>0</v>
      </c>
      <c r="P5634" s="4" t="s">
        <v>38</v>
      </c>
      <c r="R5634" s="3">
        <v>41972.052083333299</v>
      </c>
      <c r="S5634" s="3"/>
      <c r="T5634" s="2">
        <v>3.92234770606421</v>
      </c>
      <c r="U5634" s="2">
        <v>25.735624999436801</v>
      </c>
      <c r="V5634" s="5">
        <v>7.4308114816686599</v>
      </c>
      <c r="W5634" s="5" t="s">
        <v>33</v>
      </c>
      <c r="X5634" s="5">
        <v>76.804166662912294</v>
      </c>
      <c r="Y5634" s="1">
        <v>8.4704166662912304</v>
      </c>
      <c r="Z5634" s="1" t="s">
        <v>33</v>
      </c>
      <c r="AA5634" s="1" t="s">
        <v>33</v>
      </c>
      <c r="AB5634" s="1" t="s">
        <v>33</v>
      </c>
      <c r="AC5634" s="1" t="s">
        <v>33</v>
      </c>
      <c r="AD5634" s="1" t="s">
        <v>33</v>
      </c>
      <c r="AE5634" s="1" t="s">
        <v>33</v>
      </c>
      <c r="AF5634" s="1">
        <v>3.7084166161257502E-2</v>
      </c>
      <c r="AG5634" s="1" t="s">
        <v>7448</v>
      </c>
      <c r="AH5634" s="1">
        <v>1.25</v>
      </c>
      <c r="AI5634" s="1">
        <v>0.94693021834595303</v>
      </c>
      <c r="AJ5634" s="1">
        <v>0.32143920355688599</v>
      </c>
      <c r="AK5634" s="1">
        <f t="shared" si="264"/>
        <v>15.001233654082966</v>
      </c>
      <c r="AL5634" s="1">
        <f t="shared" si="265"/>
        <v>-1.7708333197999693E-2</v>
      </c>
    </row>
    <row r="5635" spans="1:46">
      <c r="A5635" s="3">
        <f t="shared" ref="A5635:A5698" si="266">B5635+1/6</f>
        <v>41972.055555555562</v>
      </c>
      <c r="B5635" s="3">
        <v>41971.888888888898</v>
      </c>
      <c r="C5635" s="3" t="e">
        <f>MID(#REF!,9,2)</f>
        <v>#REF!</v>
      </c>
      <c r="D5635" s="4">
        <v>363.88888888888903</v>
      </c>
      <c r="E5635" s="4">
        <v>0.99981708651852097</v>
      </c>
      <c r="F5635" s="4">
        <v>-1.91257288911389E-2</v>
      </c>
      <c r="G5635" s="5">
        <v>728</v>
      </c>
      <c r="H5635" s="1">
        <v>950</v>
      </c>
      <c r="I5635" s="2">
        <v>682.55613126079402</v>
      </c>
      <c r="R5635" s="3">
        <v>41972.055555555598</v>
      </c>
      <c r="S5635" s="3"/>
      <c r="T5635" s="2">
        <v>3.90065355618191</v>
      </c>
      <c r="U5635" s="2">
        <v>25.694479165826301</v>
      </c>
      <c r="V5635" s="5">
        <v>7.4250634652478604</v>
      </c>
      <c r="W5635" s="5" t="s">
        <v>33</v>
      </c>
      <c r="X5635" s="5">
        <v>76.627083330932294</v>
      </c>
      <c r="Y5635" s="1">
        <v>8.4527083330932307</v>
      </c>
      <c r="Z5635" s="1" t="s">
        <v>33</v>
      </c>
      <c r="AA5635" s="1" t="s">
        <v>33</v>
      </c>
      <c r="AB5635" s="1" t="s">
        <v>33</v>
      </c>
      <c r="AC5635" s="1" t="s">
        <v>33</v>
      </c>
      <c r="AD5635" s="1" t="s">
        <v>33</v>
      </c>
      <c r="AE5635" s="1" t="s">
        <v>33</v>
      </c>
      <c r="AF5635" s="1">
        <v>3.7578248562782003E-2</v>
      </c>
      <c r="AG5635" s="1" t="s">
        <v>7449</v>
      </c>
      <c r="AH5635" s="1">
        <v>1.3333333333333299</v>
      </c>
      <c r="AI5635" s="1">
        <v>0.93969272162821904</v>
      </c>
      <c r="AJ5635" s="1">
        <v>0.342019866263571</v>
      </c>
      <c r="AK5635" s="1">
        <f t="shared" ref="AK5635:AK5698" si="267">I5636-I5635</f>
        <v>19.689119170985009</v>
      </c>
      <c r="AL5635" s="1">
        <f t="shared" ref="AL5635:AL5698" si="268">Y5636-Y5635</f>
        <v>-1.2500000052391158E-2</v>
      </c>
      <c r="AN5635" s="4" t="s">
        <v>7319</v>
      </c>
      <c r="AO5635" s="4">
        <v>1013</v>
      </c>
      <c r="AP5635" s="4" t="s">
        <v>37</v>
      </c>
      <c r="AQ5635" s="4">
        <v>4</v>
      </c>
      <c r="AR5635" s="4" t="s">
        <v>37</v>
      </c>
      <c r="AS5635" s="4">
        <v>0</v>
      </c>
      <c r="AT5635" s="4" t="s">
        <v>38</v>
      </c>
    </row>
    <row r="5636" spans="1:46">
      <c r="A5636" s="3">
        <f t="shared" si="266"/>
        <v>41972.059027777766</v>
      </c>
      <c r="B5636" s="3">
        <v>41971.892361111102</v>
      </c>
      <c r="C5636" s="3" t="e">
        <f>MID(#REF!,9,2)</f>
        <v>#REF!</v>
      </c>
      <c r="D5636" s="4">
        <v>363.89236111111097</v>
      </c>
      <c r="E5636" s="4">
        <v>0.99981822790698305</v>
      </c>
      <c r="F5636" s="4">
        <v>-1.9065968240298398E-2</v>
      </c>
      <c r="G5636" s="5">
        <v>749</v>
      </c>
      <c r="H5636" s="1">
        <v>950</v>
      </c>
      <c r="I5636" s="2">
        <v>702.24525043177903</v>
      </c>
      <c r="R5636" s="3">
        <v>41972.059027777803</v>
      </c>
      <c r="S5636" s="3"/>
      <c r="T5636" s="2">
        <v>3.8818347325136</v>
      </c>
      <c r="U5636" s="2">
        <v>25.6507291656429</v>
      </c>
      <c r="V5636" s="5">
        <v>7.40629461596318</v>
      </c>
      <c r="W5636" s="5" t="s">
        <v>33</v>
      </c>
      <c r="X5636" s="5">
        <v>76.502083330408396</v>
      </c>
      <c r="Y5636" s="1">
        <v>8.4402083330408395</v>
      </c>
      <c r="Z5636" s="1" t="s">
        <v>33</v>
      </c>
      <c r="AA5636" s="1" t="s">
        <v>33</v>
      </c>
      <c r="AB5636" s="1" t="s">
        <v>33</v>
      </c>
      <c r="AC5636" s="1" t="s">
        <v>33</v>
      </c>
      <c r="AD5636" s="1" t="s">
        <v>33</v>
      </c>
      <c r="AE5636" s="1" t="s">
        <v>33</v>
      </c>
      <c r="AF5636" s="1">
        <v>3.9237866391262699E-2</v>
      </c>
      <c r="AG5636" s="1" t="s">
        <v>7450</v>
      </c>
      <c r="AH5636" s="1">
        <v>1.4166666666666701</v>
      </c>
      <c r="AI5636" s="1">
        <v>0.93200798282408603</v>
      </c>
      <c r="AJ5636" s="1">
        <v>0.36243774631263098</v>
      </c>
      <c r="AK5636" s="1">
        <f t="shared" si="267"/>
        <v>13.879101899826992</v>
      </c>
      <c r="AL5636" s="1">
        <f t="shared" si="268"/>
        <v>5.9375003841708462E-3</v>
      </c>
    </row>
    <row r="5637" spans="1:46">
      <c r="A5637" s="3">
        <f t="shared" si="266"/>
        <v>41972.062499999964</v>
      </c>
      <c r="B5637" s="3">
        <v>41971.895833333299</v>
      </c>
      <c r="C5637" s="3" t="e">
        <f>MID(#REF!,9,2)</f>
        <v>#REF!</v>
      </c>
      <c r="D5637" s="4">
        <v>363.89583333333297</v>
      </c>
      <c r="E5637" s="4">
        <v>0.99981936572345698</v>
      </c>
      <c r="F5637" s="4">
        <v>-1.90062075213412E-2</v>
      </c>
      <c r="G5637" s="5">
        <v>763</v>
      </c>
      <c r="H5637" s="1">
        <v>951</v>
      </c>
      <c r="I5637" s="2">
        <v>716.12435233160602</v>
      </c>
      <c r="J5637" s="4" t="s">
        <v>7451</v>
      </c>
      <c r="K5637" s="4">
        <v>1018</v>
      </c>
      <c r="L5637" s="4" t="s">
        <v>37</v>
      </c>
      <c r="M5637" s="4">
        <v>2.4</v>
      </c>
      <c r="N5637" s="4" t="s">
        <v>37</v>
      </c>
      <c r="O5637" s="4">
        <v>0</v>
      </c>
      <c r="P5637" s="4" t="s">
        <v>38</v>
      </c>
      <c r="R5637" s="3">
        <v>41972.0625</v>
      </c>
      <c r="S5637" s="3"/>
      <c r="T5637" s="2">
        <v>3.8111969921582798</v>
      </c>
      <c r="U5637" s="2">
        <v>25.582395832324899</v>
      </c>
      <c r="V5637" s="5">
        <v>7.4121091006206896</v>
      </c>
      <c r="W5637" s="5" t="s">
        <v>33</v>
      </c>
      <c r="X5637" s="5">
        <v>76.377083331499804</v>
      </c>
      <c r="Y5637" s="1">
        <v>8.4461458334250104</v>
      </c>
      <c r="Z5637" s="1" t="s">
        <v>33</v>
      </c>
      <c r="AA5637" s="1" t="s">
        <v>33</v>
      </c>
      <c r="AB5637" s="1" t="s">
        <v>33</v>
      </c>
      <c r="AC5637" s="1" t="s">
        <v>33</v>
      </c>
      <c r="AD5637" s="1" t="s">
        <v>33</v>
      </c>
      <c r="AE5637" s="1" t="s">
        <v>33</v>
      </c>
      <c r="AF5637" s="1">
        <v>3.8716037280617101E-2</v>
      </c>
      <c r="AG5637" s="1" t="s">
        <v>7452</v>
      </c>
      <c r="AH5637" s="1">
        <v>1.5</v>
      </c>
      <c r="AI5637" s="1">
        <v>0.92387965944684203</v>
      </c>
      <c r="AJ5637" s="1">
        <v>0.38268312591540599</v>
      </c>
      <c r="AK5637" s="1">
        <f t="shared" si="267"/>
        <v>14.248211201579011</v>
      </c>
      <c r="AL5637" s="1">
        <f t="shared" si="268"/>
        <v>1.5833334234820029E-2</v>
      </c>
    </row>
    <row r="5638" spans="1:46">
      <c r="A5638" s="3">
        <f t="shared" si="266"/>
        <v>41972.065972222263</v>
      </c>
      <c r="B5638" s="3">
        <v>41971.899305555598</v>
      </c>
      <c r="C5638" s="3" t="e">
        <f>MID(#REF!,9,2)</f>
        <v>#REF!</v>
      </c>
      <c r="D5638" s="4">
        <v>363.899305555556</v>
      </c>
      <c r="E5638" s="4">
        <v>0.99982049996793798</v>
      </c>
      <c r="F5638" s="4">
        <v>-1.8946446734482598E-2</v>
      </c>
      <c r="G5638" s="5">
        <v>779</v>
      </c>
      <c r="H5638" s="1">
        <v>950</v>
      </c>
      <c r="I5638" s="2">
        <v>730.37256353318503</v>
      </c>
      <c r="R5638" s="3">
        <v>41972.065972222197</v>
      </c>
      <c r="S5638" s="3"/>
      <c r="T5638" s="2">
        <v>3.7295806289981202</v>
      </c>
      <c r="U5638" s="2">
        <v>25.513645831148398</v>
      </c>
      <c r="V5638" s="5">
        <v>7.4087569173930499</v>
      </c>
      <c r="W5638" s="5" t="s">
        <v>33</v>
      </c>
      <c r="X5638" s="5">
        <v>76.3</v>
      </c>
      <c r="Y5638" s="1">
        <v>8.4619791676598304</v>
      </c>
      <c r="Z5638" s="1" t="s">
        <v>33</v>
      </c>
      <c r="AA5638" s="1" t="s">
        <v>33</v>
      </c>
      <c r="AB5638" s="1" t="s">
        <v>33</v>
      </c>
      <c r="AC5638" s="1" t="s">
        <v>33</v>
      </c>
      <c r="AD5638" s="1" t="s">
        <v>33</v>
      </c>
      <c r="AE5638" s="1" t="s">
        <v>33</v>
      </c>
      <c r="AF5638" s="1">
        <v>3.9016030546922202E-2</v>
      </c>
      <c r="AG5638" s="1" t="s">
        <v>7453</v>
      </c>
      <c r="AH5638" s="1">
        <v>1.5833333333333299</v>
      </c>
      <c r="AI5638" s="1">
        <v>0.91531162013165202</v>
      </c>
      <c r="AJ5638" s="1">
        <v>0.40274636938397101</v>
      </c>
      <c r="AK5638" s="1">
        <f t="shared" si="267"/>
        <v>10.31334813718297</v>
      </c>
      <c r="AL5638" s="1">
        <f t="shared" si="268"/>
        <v>3.1250000130969013E-2</v>
      </c>
      <c r="AN5638" s="4" t="s">
        <v>7323</v>
      </c>
      <c r="AO5638" s="4">
        <v>1013</v>
      </c>
      <c r="AP5638" s="4" t="s">
        <v>37</v>
      </c>
      <c r="AQ5638" s="4">
        <v>5.2</v>
      </c>
      <c r="AR5638" s="4" t="s">
        <v>37</v>
      </c>
      <c r="AS5638" s="4">
        <v>0</v>
      </c>
      <c r="AT5638" s="4" t="s">
        <v>38</v>
      </c>
    </row>
    <row r="5639" spans="1:46">
      <c r="A5639" s="3">
        <f t="shared" si="266"/>
        <v>41972.069444444467</v>
      </c>
      <c r="B5639" s="3">
        <v>41971.902777777803</v>
      </c>
      <c r="C5639" s="3" t="e">
        <f>MID(#REF!,9,2)</f>
        <v>#REF!</v>
      </c>
      <c r="D5639" s="4">
        <v>363.902777777778</v>
      </c>
      <c r="E5639" s="4">
        <v>0.99982163064042195</v>
      </c>
      <c r="F5639" s="4">
        <v>-1.8886685879935201E-2</v>
      </c>
      <c r="G5639" s="5">
        <v>790</v>
      </c>
      <c r="H5639" s="1">
        <v>950</v>
      </c>
      <c r="I5639" s="2">
        <v>740.685911670368</v>
      </c>
      <c r="R5639" s="3">
        <v>41972.069444444402</v>
      </c>
      <c r="S5639" s="3"/>
      <c r="T5639" s="2">
        <v>3.63171590307185</v>
      </c>
      <c r="U5639" s="2">
        <v>25.444895830860201</v>
      </c>
      <c r="V5639" s="5">
        <v>7.3899880681079804</v>
      </c>
      <c r="W5639" s="5" t="s">
        <v>33</v>
      </c>
      <c r="X5639" s="5">
        <v>76.3</v>
      </c>
      <c r="Y5639" s="1">
        <v>8.4932291677907994</v>
      </c>
      <c r="Z5639" s="1" t="s">
        <v>33</v>
      </c>
      <c r="AA5639" s="1" t="s">
        <v>33</v>
      </c>
      <c r="AB5639" s="1" t="s">
        <v>33</v>
      </c>
      <c r="AC5639" s="1" t="s">
        <v>33</v>
      </c>
      <c r="AD5639" s="1" t="s">
        <v>33</v>
      </c>
      <c r="AE5639" s="1" t="s">
        <v>33</v>
      </c>
      <c r="AF5639" s="1">
        <v>4.0739147040374797E-2</v>
      </c>
      <c r="AG5639" s="1" t="s">
        <v>7454</v>
      </c>
      <c r="AH5639" s="1">
        <v>1.6666666666666701</v>
      </c>
      <c r="AI5639" s="1">
        <v>0.90630794279429805</v>
      </c>
      <c r="AJ5639" s="1">
        <v>0.42261792771718598</v>
      </c>
      <c r="AK5639" s="1">
        <f t="shared" si="267"/>
        <v>10.165309647175036</v>
      </c>
      <c r="AL5639" s="1">
        <f t="shared" si="268"/>
        <v>1.8749986248511874E-3</v>
      </c>
    </row>
    <row r="5640" spans="1:46">
      <c r="A5640" s="3">
        <f t="shared" si="266"/>
        <v>41972.072916666664</v>
      </c>
      <c r="B5640" s="3">
        <v>41971.90625</v>
      </c>
      <c r="C5640" s="3" t="e">
        <f>MID(#REF!,9,2)</f>
        <v>#REF!</v>
      </c>
      <c r="D5640" s="4">
        <v>363.90625</v>
      </c>
      <c r="E5640" s="4">
        <v>0.99982275774090501</v>
      </c>
      <c r="F5640" s="4">
        <v>-1.8826924957912501E-2</v>
      </c>
      <c r="G5640" s="5">
        <v>800</v>
      </c>
      <c r="H5640" s="1">
        <v>951</v>
      </c>
      <c r="I5640" s="2">
        <v>750.85122131754304</v>
      </c>
      <c r="J5640" s="4" t="s">
        <v>7455</v>
      </c>
      <c r="K5640" s="4">
        <v>1018</v>
      </c>
      <c r="L5640" s="4" t="s">
        <v>37</v>
      </c>
      <c r="M5640" s="4">
        <v>1.8</v>
      </c>
      <c r="N5640" s="4" t="s">
        <v>37</v>
      </c>
      <c r="O5640" s="4">
        <v>0</v>
      </c>
      <c r="P5640" s="4" t="s">
        <v>38</v>
      </c>
      <c r="R5640" s="3">
        <v>41972.072916666701</v>
      </c>
      <c r="S5640" s="3"/>
      <c r="T5640" s="2">
        <v>3.5785705491894699</v>
      </c>
      <c r="U5640" s="2">
        <v>25.405520832078199</v>
      </c>
      <c r="V5640" s="5">
        <v>7.3908025531603201</v>
      </c>
      <c r="W5640" s="5" t="s">
        <v>33</v>
      </c>
      <c r="X5640" s="5">
        <v>76.153124992469401</v>
      </c>
      <c r="Y5640" s="1">
        <v>8.4951041664156506</v>
      </c>
      <c r="Z5640" s="1" t="s">
        <v>33</v>
      </c>
      <c r="AA5640" s="1" t="s">
        <v>33</v>
      </c>
      <c r="AB5640" s="1" t="s">
        <v>33</v>
      </c>
      <c r="AC5640" s="1" t="s">
        <v>33</v>
      </c>
      <c r="AD5640" s="1" t="s">
        <v>33</v>
      </c>
      <c r="AE5640" s="1" t="s">
        <v>33</v>
      </c>
      <c r="AF5640" s="1">
        <v>4.0662815581978498E-2</v>
      </c>
      <c r="AG5640" s="1" t="s">
        <v>7456</v>
      </c>
      <c r="AH5640" s="1">
        <v>1.75</v>
      </c>
      <c r="AI5640" s="1">
        <v>0.89687291269031399</v>
      </c>
      <c r="AJ5640" s="1">
        <v>0.44228834314549997</v>
      </c>
      <c r="AK5640" s="1">
        <f t="shared" si="267"/>
        <v>12.201332346409913</v>
      </c>
      <c r="AL5640" s="1">
        <f t="shared" si="268"/>
        <v>-7.3958332176502495E-3</v>
      </c>
    </row>
    <row r="5641" spans="1:46">
      <c r="A5641" s="3">
        <f t="shared" si="266"/>
        <v>41972.076388888861</v>
      </c>
      <c r="B5641" s="3">
        <v>41971.909722222197</v>
      </c>
      <c r="C5641" s="3" t="e">
        <f>MID(#REF!,9,2)</f>
        <v>#REF!</v>
      </c>
      <c r="D5641" s="4">
        <v>363.909722222222</v>
      </c>
      <c r="E5641" s="4">
        <v>0.99982388126938404</v>
      </c>
      <c r="F5641" s="4">
        <v>-1.8767163968628001E-2</v>
      </c>
      <c r="G5641" s="5">
        <v>813</v>
      </c>
      <c r="H5641" s="1">
        <v>951</v>
      </c>
      <c r="I5641" s="2">
        <v>763.05255366395295</v>
      </c>
      <c r="R5641" s="3">
        <v>41972.076388888898</v>
      </c>
      <c r="S5641" s="3"/>
      <c r="T5641" s="2">
        <v>3.5404396923186998</v>
      </c>
      <c r="U5641" s="2">
        <v>25.376562499797</v>
      </c>
      <c r="V5641" s="5">
        <v>7.3913045367661097</v>
      </c>
      <c r="W5641" s="5" t="s">
        <v>33</v>
      </c>
      <c r="X5641" s="5">
        <v>75.965624997969996</v>
      </c>
      <c r="Y5641" s="1">
        <v>8.4877083331980003</v>
      </c>
      <c r="Z5641" s="1" t="s">
        <v>33</v>
      </c>
      <c r="AA5641" s="1" t="s">
        <v>33</v>
      </c>
      <c r="AB5641" s="1" t="s">
        <v>33</v>
      </c>
      <c r="AC5641" s="1" t="s">
        <v>33</v>
      </c>
      <c r="AD5641" s="1" t="s">
        <v>33</v>
      </c>
      <c r="AE5641" s="1" t="s">
        <v>33</v>
      </c>
      <c r="AF5641" s="1">
        <v>4.0615842213824298E-2</v>
      </c>
      <c r="AG5641" s="1" t="s">
        <v>7457</v>
      </c>
      <c r="AH5641" s="1">
        <v>1.8333333333333299</v>
      </c>
      <c r="AI5641" s="1">
        <v>0.88701102037544699</v>
      </c>
      <c r="AJ5641" s="1">
        <v>0.46174825363233202</v>
      </c>
      <c r="AK5641" s="1">
        <f t="shared" si="267"/>
        <v>8.4470762398220813</v>
      </c>
      <c r="AL5641" s="1">
        <f t="shared" si="268"/>
        <v>-1.25000000523805E-2</v>
      </c>
      <c r="AN5641" s="4" t="s">
        <v>7327</v>
      </c>
      <c r="AO5641" s="4">
        <v>1013</v>
      </c>
      <c r="AP5641" s="4" t="s">
        <v>37</v>
      </c>
      <c r="AQ5641" s="4">
        <v>4.8</v>
      </c>
      <c r="AR5641" s="4" t="s">
        <v>37</v>
      </c>
      <c r="AS5641" s="4">
        <v>0</v>
      </c>
      <c r="AT5641" s="4" t="s">
        <v>38</v>
      </c>
    </row>
    <row r="5642" spans="1:46">
      <c r="A5642" s="3">
        <f t="shared" si="266"/>
        <v>41972.079861111066</v>
      </c>
      <c r="B5642" s="3">
        <v>41971.913194444402</v>
      </c>
      <c r="C5642" s="3" t="e">
        <f>MID(#REF!,9,2)</f>
        <v>#REF!</v>
      </c>
      <c r="D5642" s="4">
        <v>363.913194444444</v>
      </c>
      <c r="E5642" s="4">
        <v>0.99982500122585305</v>
      </c>
      <c r="F5642" s="4">
        <v>-1.8707402912295199E-2</v>
      </c>
      <c r="G5642" s="5">
        <v>822</v>
      </c>
      <c r="H5642" s="1">
        <v>951</v>
      </c>
      <c r="I5642" s="2">
        <v>771.49962990377503</v>
      </c>
      <c r="R5642" s="3">
        <v>41972.079861111102</v>
      </c>
      <c r="S5642" s="3"/>
      <c r="T5642" s="2">
        <v>3.5140924883517601</v>
      </c>
      <c r="U5642" s="2">
        <v>25.357812499718399</v>
      </c>
      <c r="V5642" s="5">
        <v>7.3662856874548499</v>
      </c>
      <c r="W5642" s="5" t="s">
        <v>33</v>
      </c>
      <c r="X5642" s="5">
        <v>75.778124997184193</v>
      </c>
      <c r="Y5642" s="1">
        <v>8.4752083331456198</v>
      </c>
      <c r="Z5642" s="1" t="s">
        <v>33</v>
      </c>
      <c r="AA5642" s="1" t="s">
        <v>33</v>
      </c>
      <c r="AB5642" s="1" t="s">
        <v>33</v>
      </c>
      <c r="AC5642" s="1" t="s">
        <v>33</v>
      </c>
      <c r="AD5642" s="1" t="s">
        <v>33</v>
      </c>
      <c r="AE5642" s="1" t="s">
        <v>33</v>
      </c>
      <c r="AF5642" s="1">
        <v>4.3024349474656998E-2</v>
      </c>
      <c r="AG5642" s="1" t="s">
        <v>7458</v>
      </c>
      <c r="AH5642" s="1">
        <v>1.9166666666666701</v>
      </c>
      <c r="AI5642" s="1">
        <v>0.87672695956838997</v>
      </c>
      <c r="AJ5642" s="1">
        <v>0.48098839732988002</v>
      </c>
      <c r="AK5642" s="1">
        <f t="shared" si="267"/>
        <v>5.6313841598810086</v>
      </c>
      <c r="AL5642" s="1">
        <f t="shared" si="268"/>
        <v>5.7291672145396433E-3</v>
      </c>
    </row>
    <row r="5643" spans="1:46">
      <c r="A5643" s="3">
        <f t="shared" si="266"/>
        <v>41972.083333333365</v>
      </c>
      <c r="B5643" s="3">
        <v>41971.916666666701</v>
      </c>
      <c r="C5643" s="3" t="e">
        <f>MID(#REF!,9,2)</f>
        <v>#REF!</v>
      </c>
      <c r="D5643" s="4">
        <v>363.91666666666703</v>
      </c>
      <c r="E5643" s="4">
        <v>0.99982611761030904</v>
      </c>
      <c r="F5643" s="4">
        <v>-1.86476417891277E-2</v>
      </c>
      <c r="G5643" s="5">
        <v>828</v>
      </c>
      <c r="H5643" s="1">
        <v>951</v>
      </c>
      <c r="I5643" s="2">
        <v>777.13101406365604</v>
      </c>
      <c r="J5643" s="4" t="s">
        <v>7459</v>
      </c>
      <c r="K5643" s="4">
        <v>1018</v>
      </c>
      <c r="L5643" s="4" t="s">
        <v>37</v>
      </c>
      <c r="M5643" s="4">
        <v>1.1000000000000001</v>
      </c>
      <c r="N5643" s="4" t="s">
        <v>37</v>
      </c>
      <c r="O5643" s="4">
        <v>0</v>
      </c>
      <c r="P5643" s="4" t="s">
        <v>38</v>
      </c>
      <c r="R5643" s="3">
        <v>41972.083333333299</v>
      </c>
      <c r="S5643" s="3"/>
      <c r="T5643" s="2">
        <v>3.4749368888264001</v>
      </c>
      <c r="U5643" s="2">
        <v>25.331770832733099</v>
      </c>
      <c r="V5643" s="5">
        <v>7.3594960054105201</v>
      </c>
      <c r="W5643" s="5" t="s">
        <v>33</v>
      </c>
      <c r="X5643" s="5">
        <v>75.590624996398404</v>
      </c>
      <c r="Y5643" s="1">
        <v>8.4809375003601595</v>
      </c>
      <c r="Z5643" s="1" t="s">
        <v>33</v>
      </c>
      <c r="AA5643" s="1" t="s">
        <v>33</v>
      </c>
      <c r="AB5643" s="1" t="s">
        <v>33</v>
      </c>
      <c r="AC5643" s="1" t="s">
        <v>33</v>
      </c>
      <c r="AD5643" s="1" t="s">
        <v>33</v>
      </c>
      <c r="AE5643" s="1" t="s">
        <v>33</v>
      </c>
      <c r="AF5643" s="1">
        <v>4.37022698735424E-2</v>
      </c>
      <c r="AG5643" s="1" t="s">
        <v>7460</v>
      </c>
      <c r="AH5643" s="1">
        <v>2</v>
      </c>
      <c r="AI5643" s="1">
        <v>0.86602562491683699</v>
      </c>
      <c r="AJ5643" s="1">
        <v>0.49999961698725598</v>
      </c>
      <c r="AK5643" s="1">
        <f t="shared" si="267"/>
        <v>9.3856402664699772</v>
      </c>
      <c r="AL5643" s="1">
        <f t="shared" si="268"/>
        <v>1.8750000078581408E-2</v>
      </c>
    </row>
    <row r="5644" spans="1:46">
      <c r="A5644" s="3">
        <f t="shared" si="266"/>
        <v>41972.086805555562</v>
      </c>
      <c r="B5644" s="3">
        <v>41971.920138888898</v>
      </c>
      <c r="C5644" s="3" t="e">
        <f>MID(#REF!,9,2)</f>
        <v>#REF!</v>
      </c>
      <c r="D5644" s="4">
        <v>363.92013888888903</v>
      </c>
      <c r="E5644" s="4">
        <v>0.99982723042274901</v>
      </c>
      <c r="F5644" s="4">
        <v>-1.8587880599338798E-2</v>
      </c>
      <c r="G5644" s="5">
        <v>838</v>
      </c>
      <c r="H5644" s="1">
        <v>951</v>
      </c>
      <c r="I5644" s="2">
        <v>786.51665433012602</v>
      </c>
      <c r="R5644" s="3">
        <v>41972.086805555598</v>
      </c>
      <c r="S5644" s="3"/>
      <c r="T5644" s="2">
        <v>3.4266324359617402</v>
      </c>
      <c r="U5644" s="2">
        <v>25.3005208326021</v>
      </c>
      <c r="V5644" s="5">
        <v>7.3657271562302196</v>
      </c>
      <c r="W5644" s="5" t="s">
        <v>33</v>
      </c>
      <c r="X5644" s="5">
        <v>75.4031249956126</v>
      </c>
      <c r="Y5644" s="1">
        <v>8.4996875004387409</v>
      </c>
      <c r="Z5644" s="1" t="s">
        <v>33</v>
      </c>
      <c r="AA5644" s="1" t="s">
        <v>33</v>
      </c>
      <c r="AB5644" s="1" t="s">
        <v>33</v>
      </c>
      <c r="AC5644" s="1" t="s">
        <v>33</v>
      </c>
      <c r="AD5644" s="1" t="s">
        <v>33</v>
      </c>
      <c r="AE5644" s="1" t="s">
        <v>33</v>
      </c>
      <c r="AF5644" s="1">
        <v>4.3079717209208203E-2</v>
      </c>
      <c r="AG5644" s="1" t="s">
        <v>7461</v>
      </c>
      <c r="AH5644" s="1">
        <v>2.0833333333333299</v>
      </c>
      <c r="AI5644" s="1">
        <v>0.85491210966789499</v>
      </c>
      <c r="AJ5644" s="1">
        <v>0.51877286430883196</v>
      </c>
      <c r="AK5644" s="1">
        <f t="shared" si="267"/>
        <v>7.6111522329140371</v>
      </c>
      <c r="AL5644" s="1">
        <f t="shared" si="268"/>
        <v>-2.4270834461830759E-2</v>
      </c>
      <c r="AN5644" s="4" t="s">
        <v>7331</v>
      </c>
      <c r="AO5644" s="4">
        <v>1013</v>
      </c>
      <c r="AP5644" s="4" t="s">
        <v>37</v>
      </c>
      <c r="AQ5644" s="4">
        <v>4</v>
      </c>
      <c r="AR5644" s="4" t="s">
        <v>37</v>
      </c>
      <c r="AS5644" s="4">
        <v>0</v>
      </c>
      <c r="AT5644" s="4" t="s">
        <v>38</v>
      </c>
    </row>
    <row r="5645" spans="1:46">
      <c r="A5645" s="3">
        <f t="shared" si="266"/>
        <v>41972.090277777766</v>
      </c>
      <c r="B5645" s="3">
        <v>41971.923611111102</v>
      </c>
      <c r="C5645" s="3" t="e">
        <f>MID(#REF!,9,2)</f>
        <v>#REF!</v>
      </c>
      <c r="D5645" s="4">
        <v>363.92361111111097</v>
      </c>
      <c r="E5645" s="4">
        <v>0.99982833966316798</v>
      </c>
      <c r="F5645" s="4">
        <v>-1.85281193431431E-2</v>
      </c>
      <c r="G5645" s="5">
        <v>847</v>
      </c>
      <c r="H5645" s="1">
        <v>950</v>
      </c>
      <c r="I5645" s="2">
        <v>794.12780656304005</v>
      </c>
      <c r="R5645" s="3">
        <v>41972.090277777803</v>
      </c>
      <c r="S5645" s="3"/>
      <c r="T5645" s="2">
        <v>3.35858732660718</v>
      </c>
      <c r="U5645" s="2">
        <v>25.269270832471101</v>
      </c>
      <c r="V5645" s="5">
        <v>7.34737497302722</v>
      </c>
      <c r="W5645" s="5" t="s">
        <v>33</v>
      </c>
      <c r="X5645" s="5">
        <v>75.154166659769103</v>
      </c>
      <c r="Y5645" s="1">
        <v>8.4754166659769101</v>
      </c>
      <c r="Z5645" s="1" t="s">
        <v>33</v>
      </c>
      <c r="AA5645" s="1" t="s">
        <v>33</v>
      </c>
      <c r="AB5645" s="1" t="s">
        <v>33</v>
      </c>
      <c r="AC5645" s="1" t="s">
        <v>33</v>
      </c>
      <c r="AD5645" s="1" t="s">
        <v>33</v>
      </c>
      <c r="AE5645" s="1" t="s">
        <v>33</v>
      </c>
      <c r="AF5645" s="1">
        <v>4.4939167928288497E-2</v>
      </c>
      <c r="AG5645" s="1" t="s">
        <v>7462</v>
      </c>
      <c r="AH5645" s="1">
        <v>2.1666666666666701</v>
      </c>
      <c r="AI5645" s="1">
        <v>0.84339170324398105</v>
      </c>
      <c r="AJ5645" s="1">
        <v>0.53729920426073297</v>
      </c>
      <c r="AK5645" s="1">
        <f t="shared" si="267"/>
        <v>15.001233654082966</v>
      </c>
      <c r="AL5645" s="1">
        <f t="shared" si="268"/>
        <v>1.5729167867199578E-2</v>
      </c>
    </row>
    <row r="5646" spans="1:46">
      <c r="A5646" s="3">
        <f t="shared" si="266"/>
        <v>41972.093749999964</v>
      </c>
      <c r="B5646" s="3">
        <v>41971.927083333299</v>
      </c>
      <c r="C5646" s="3" t="e">
        <f>MID(#REF!,9,2)</f>
        <v>#REF!</v>
      </c>
      <c r="D5646" s="4">
        <v>363.92708333333297</v>
      </c>
      <c r="E5646" s="4">
        <v>0.99982944533156104</v>
      </c>
      <c r="F5646" s="4">
        <v>-1.8468358020752199E-2</v>
      </c>
      <c r="G5646" s="5">
        <v>863</v>
      </c>
      <c r="H5646" s="1">
        <v>950</v>
      </c>
      <c r="I5646" s="2">
        <v>809.12904021712302</v>
      </c>
      <c r="J5646" s="4" t="s">
        <v>7463</v>
      </c>
      <c r="K5646" s="4">
        <v>1018</v>
      </c>
      <c r="L5646" s="4" t="s">
        <v>37</v>
      </c>
      <c r="M5646" s="4">
        <v>1.6</v>
      </c>
      <c r="N5646" s="4" t="s">
        <v>37</v>
      </c>
      <c r="O5646" s="4">
        <v>0</v>
      </c>
      <c r="P5646" s="4" t="s">
        <v>38</v>
      </c>
      <c r="R5646" s="3">
        <v>41972.09375</v>
      </c>
      <c r="S5646" s="3"/>
      <c r="T5646" s="2">
        <v>3.3099272938898698</v>
      </c>
      <c r="U5646" s="2">
        <v>25.2380208331369</v>
      </c>
      <c r="V5646" s="5">
        <v>7.3381894577114002</v>
      </c>
      <c r="W5646" s="5" t="s">
        <v>33</v>
      </c>
      <c r="X5646" s="5">
        <v>74.928124998821303</v>
      </c>
      <c r="Y5646" s="1">
        <v>8.4911458338441097</v>
      </c>
      <c r="Z5646" s="1" t="s">
        <v>33</v>
      </c>
      <c r="AA5646" s="1" t="s">
        <v>33</v>
      </c>
      <c r="AB5646" s="1" t="s">
        <v>33</v>
      </c>
      <c r="AC5646" s="1" t="s">
        <v>33</v>
      </c>
      <c r="AD5646" s="1" t="s">
        <v>33</v>
      </c>
      <c r="AE5646" s="1" t="s">
        <v>33</v>
      </c>
      <c r="AF5646" s="1">
        <v>4.58997734834889E-2</v>
      </c>
      <c r="AG5646" s="1" t="s">
        <v>7464</v>
      </c>
      <c r="AH5646" s="1">
        <v>2.25</v>
      </c>
      <c r="AI5646" s="1">
        <v>0.83146988872534899</v>
      </c>
      <c r="AJ5646" s="1">
        <v>0.55556981932341898</v>
      </c>
      <c r="AK5646" s="1">
        <f t="shared" si="267"/>
        <v>13.126079447323036</v>
      </c>
      <c r="AL5646" s="1">
        <f t="shared" si="268"/>
        <v>8.1250002043081082E-2</v>
      </c>
    </row>
    <row r="5647" spans="1:46">
      <c r="A5647" s="3">
        <f t="shared" si="266"/>
        <v>41972.097222222263</v>
      </c>
      <c r="B5647" s="3">
        <v>41971.930555555598</v>
      </c>
      <c r="C5647" s="3" t="e">
        <f>MID(#REF!,9,2)</f>
        <v>#REF!</v>
      </c>
      <c r="D5647" s="4">
        <v>363.930555555556</v>
      </c>
      <c r="E5647" s="4">
        <v>0.99983054742792599</v>
      </c>
      <c r="F5647" s="4">
        <v>-1.8408596632380599E-2</v>
      </c>
      <c r="G5647" s="5">
        <v>877</v>
      </c>
      <c r="H5647" s="1">
        <v>950</v>
      </c>
      <c r="I5647" s="2">
        <v>822.25511966444606</v>
      </c>
      <c r="R5647" s="3">
        <v>41972.097222222197</v>
      </c>
      <c r="S5647" s="3"/>
      <c r="T5647" s="2">
        <v>3.2929901926670402</v>
      </c>
      <c r="U5647" s="2">
        <v>25.206770832351101</v>
      </c>
      <c r="V5647" s="5">
        <v>7.3444206086616699</v>
      </c>
      <c r="W5647" s="5" t="s">
        <v>33</v>
      </c>
      <c r="X5647" s="5">
        <v>74.740624994106497</v>
      </c>
      <c r="Y5647" s="1">
        <v>8.5723958358871908</v>
      </c>
      <c r="Z5647" s="1" t="s">
        <v>33</v>
      </c>
      <c r="AA5647" s="1" t="s">
        <v>33</v>
      </c>
      <c r="AB5647" s="1" t="s">
        <v>33</v>
      </c>
      <c r="AC5647" s="1" t="s">
        <v>33</v>
      </c>
      <c r="AD5647" s="1" t="s">
        <v>33</v>
      </c>
      <c r="AE5647" s="1" t="s">
        <v>33</v>
      </c>
      <c r="AF5647" s="1">
        <v>4.5245916671207601E-2</v>
      </c>
      <c r="AG5647" s="1" t="s">
        <v>7465</v>
      </c>
      <c r="AH5647" s="1">
        <v>2.3333333333333299</v>
      </c>
      <c r="AI5647" s="1">
        <v>0.81915234024043904</v>
      </c>
      <c r="AJ5647" s="1">
        <v>0.57357601368834399</v>
      </c>
      <c r="AK5647" s="1">
        <f t="shared" si="267"/>
        <v>9.3757710338019251</v>
      </c>
      <c r="AL5647" s="1">
        <f t="shared" si="268"/>
        <v>-1.9791702246099163E-3</v>
      </c>
      <c r="AN5647" s="4" t="s">
        <v>7335</v>
      </c>
      <c r="AO5647" s="4">
        <v>1013</v>
      </c>
      <c r="AP5647" s="4" t="s">
        <v>37</v>
      </c>
      <c r="AQ5647" s="4">
        <v>3.4</v>
      </c>
      <c r="AR5647" s="4" t="s">
        <v>37</v>
      </c>
      <c r="AS5647" s="4">
        <v>0</v>
      </c>
      <c r="AT5647" s="4" t="s">
        <v>38</v>
      </c>
    </row>
    <row r="5648" spans="1:46">
      <c r="A5648" s="3">
        <f t="shared" si="266"/>
        <v>41972.100694444467</v>
      </c>
      <c r="B5648" s="3">
        <v>41971.934027777803</v>
      </c>
      <c r="C5648" s="3" t="e">
        <f>MID(#REF!,9,2)</f>
        <v>#REF!</v>
      </c>
      <c r="D5648" s="4">
        <v>363.934027777778</v>
      </c>
      <c r="E5648" s="4">
        <v>0.99983164595225804</v>
      </c>
      <c r="F5648" s="4">
        <v>-1.83488351782417E-2</v>
      </c>
      <c r="G5648" s="5">
        <v>887</v>
      </c>
      <c r="H5648" s="1">
        <v>950</v>
      </c>
      <c r="I5648" s="2">
        <v>831.63089069824798</v>
      </c>
      <c r="R5648" s="3">
        <v>41972.100694444402</v>
      </c>
      <c r="S5648" s="3"/>
      <c r="T5648" s="2">
        <v>3.24263621828818</v>
      </c>
      <c r="U5648" s="2">
        <v>24.9356249864449</v>
      </c>
      <c r="V5648" s="5">
        <v>7.3310684251722504</v>
      </c>
      <c r="W5648" s="5" t="s">
        <v>33</v>
      </c>
      <c r="X5648" s="5">
        <v>74.455208320782305</v>
      </c>
      <c r="Y5648" s="1">
        <v>8.5704166656625809</v>
      </c>
      <c r="Z5648" s="1" t="s">
        <v>33</v>
      </c>
      <c r="AA5648" s="1" t="s">
        <v>33</v>
      </c>
      <c r="AB5648" s="1" t="s">
        <v>33</v>
      </c>
      <c r="AC5648" s="1" t="s">
        <v>33</v>
      </c>
      <c r="AD5648" s="1" t="s">
        <v>33</v>
      </c>
      <c r="AE5648" s="1" t="s">
        <v>33</v>
      </c>
      <c r="AF5648" s="1">
        <v>4.6658586168929497E-2</v>
      </c>
      <c r="AG5648" s="1" t="s">
        <v>7466</v>
      </c>
      <c r="AH5648" s="1">
        <v>2.4166666666666701</v>
      </c>
      <c r="AI5648" s="1">
        <v>0.806444920265313</v>
      </c>
      <c r="AJ5648" s="1">
        <v>0.59130921739667897</v>
      </c>
      <c r="AK5648" s="1">
        <f t="shared" si="267"/>
        <v>20.585245497162987</v>
      </c>
      <c r="AL5648" s="1">
        <f t="shared" si="268"/>
        <v>4.7916737694588818E-3</v>
      </c>
    </row>
    <row r="5649" spans="1:46">
      <c r="A5649" s="3">
        <f t="shared" si="266"/>
        <v>41972.104166666664</v>
      </c>
      <c r="B5649" s="3">
        <v>41971.9375</v>
      </c>
      <c r="C5649" s="3" t="e">
        <f>MID(#REF!,9,2)</f>
        <v>#REF!</v>
      </c>
      <c r="D5649" s="4">
        <v>363.9375</v>
      </c>
      <c r="E5649" s="4">
        <v>0.99983274090455398</v>
      </c>
      <c r="F5649" s="4">
        <v>-1.8289073658548999E-2</v>
      </c>
      <c r="G5649" s="5">
        <v>908</v>
      </c>
      <c r="H5649" s="1">
        <v>951</v>
      </c>
      <c r="I5649" s="2">
        <v>852.21613619541097</v>
      </c>
      <c r="J5649" s="4" t="s">
        <v>7467</v>
      </c>
      <c r="K5649" s="4">
        <v>1018</v>
      </c>
      <c r="L5649" s="4" t="s">
        <v>37</v>
      </c>
      <c r="M5649" s="4">
        <v>1.5</v>
      </c>
      <c r="N5649" s="4" t="s">
        <v>37</v>
      </c>
      <c r="O5649" s="4">
        <v>0</v>
      </c>
      <c r="P5649" s="4" t="s">
        <v>38</v>
      </c>
      <c r="R5649" s="3">
        <v>41972.104166666701</v>
      </c>
      <c r="S5649" s="3"/>
      <c r="T5649" s="2">
        <v>3.13323807166543</v>
      </c>
      <c r="U5649" s="2">
        <v>24.536249970060901</v>
      </c>
      <c r="V5649" s="5">
        <v>7.3180287439399203</v>
      </c>
      <c r="W5649" s="5" t="s">
        <v>33</v>
      </c>
      <c r="X5649" s="5">
        <v>74.188541663894497</v>
      </c>
      <c r="Y5649" s="1">
        <v>8.5752083394320398</v>
      </c>
      <c r="Z5649" s="1" t="s">
        <v>33</v>
      </c>
      <c r="AA5649" s="1" t="s">
        <v>33</v>
      </c>
      <c r="AB5649" s="1" t="s">
        <v>33</v>
      </c>
      <c r="AC5649" s="1" t="s">
        <v>33</v>
      </c>
      <c r="AD5649" s="1" t="s">
        <v>33</v>
      </c>
      <c r="AE5649" s="1" t="s">
        <v>33</v>
      </c>
      <c r="AF5649" s="1">
        <v>4.8080752497384298E-2</v>
      </c>
      <c r="AG5649" s="1" t="s">
        <v>7468</v>
      </c>
      <c r="AH5649" s="1">
        <v>2.5</v>
      </c>
      <c r="AI5649" s="1">
        <v>0.79335367683342894</v>
      </c>
      <c r="AJ5649" s="1">
        <v>0.60876099041814302</v>
      </c>
      <c r="AK5649" s="1">
        <f t="shared" si="267"/>
        <v>13.16753022452508</v>
      </c>
      <c r="AL5649" s="1">
        <f t="shared" si="268"/>
        <v>0.13749999596621088</v>
      </c>
    </row>
    <row r="5650" spans="1:46">
      <c r="A5650" s="3">
        <f t="shared" si="266"/>
        <v>41972.107638888861</v>
      </c>
      <c r="B5650" s="3">
        <v>41971.940972222197</v>
      </c>
      <c r="C5650" s="3" t="e">
        <f>MID(#REF!,9,2)</f>
        <v>#REF!</v>
      </c>
      <c r="D5650" s="4">
        <v>363.940972222222</v>
      </c>
      <c r="E5650" s="4">
        <v>0.99983383228480804</v>
      </c>
      <c r="F5650" s="4">
        <v>-1.8229312073516201E-2</v>
      </c>
      <c r="G5650" s="5">
        <v>923</v>
      </c>
      <c r="H5650" s="1">
        <v>950</v>
      </c>
      <c r="I5650" s="2">
        <v>865.38366641993605</v>
      </c>
      <c r="R5650" s="3">
        <v>41972.107638888898</v>
      </c>
      <c r="S5650" s="3"/>
      <c r="T5650" s="2">
        <v>2.8019982500465899</v>
      </c>
      <c r="U5650" s="2">
        <v>23.861249989863101</v>
      </c>
      <c r="V5650" s="5">
        <v>7.3305098943673501</v>
      </c>
      <c r="W5650" s="5" t="s">
        <v>33</v>
      </c>
      <c r="X5650" s="5">
        <v>74.126041665728096</v>
      </c>
      <c r="Y5650" s="1">
        <v>8.7127083353982506</v>
      </c>
      <c r="Z5650" s="1" t="s">
        <v>33</v>
      </c>
      <c r="AA5650" s="1" t="s">
        <v>33</v>
      </c>
      <c r="AB5650" s="1" t="s">
        <v>33</v>
      </c>
      <c r="AC5650" s="1" t="s">
        <v>33</v>
      </c>
      <c r="AD5650" s="1" t="s">
        <v>33</v>
      </c>
      <c r="AE5650" s="1" t="s">
        <v>33</v>
      </c>
      <c r="AF5650" s="1">
        <v>4.6718630732123199E-2</v>
      </c>
      <c r="AG5650" s="1" t="s">
        <v>7469</v>
      </c>
      <c r="AH5650" s="1">
        <v>2.5833333333333299</v>
      </c>
      <c r="AI5650" s="1">
        <v>0.77988484065711705</v>
      </c>
      <c r="AJ5650" s="1">
        <v>0.62592302666799404</v>
      </c>
      <c r="AK5650" s="1">
        <f t="shared" si="267"/>
        <v>24.377004687885005</v>
      </c>
      <c r="AL5650" s="1">
        <f t="shared" si="268"/>
        <v>7.1874998415299984E-2</v>
      </c>
      <c r="AN5650" s="4" t="s">
        <v>7339</v>
      </c>
      <c r="AO5650" s="4">
        <v>1013</v>
      </c>
      <c r="AP5650" s="4" t="s">
        <v>37</v>
      </c>
      <c r="AQ5650" s="4">
        <v>3</v>
      </c>
      <c r="AR5650" s="4" t="s">
        <v>37</v>
      </c>
      <c r="AS5650" s="4">
        <v>0</v>
      </c>
      <c r="AT5650" s="4" t="s">
        <v>38</v>
      </c>
    </row>
    <row r="5651" spans="1:46">
      <c r="A5651" s="3">
        <f t="shared" si="266"/>
        <v>41972.111111111066</v>
      </c>
      <c r="B5651" s="3">
        <v>41971.944444444402</v>
      </c>
      <c r="C5651" s="3" t="e">
        <f>MID(#REF!,9,2)</f>
        <v>#REF!</v>
      </c>
      <c r="D5651" s="4">
        <v>363.944444444444</v>
      </c>
      <c r="E5651" s="4">
        <v>0.999834920093019</v>
      </c>
      <c r="F5651" s="4">
        <v>-1.8169550423356499E-2</v>
      </c>
      <c r="G5651" s="5">
        <v>949</v>
      </c>
      <c r="H5651" s="1">
        <v>950</v>
      </c>
      <c r="I5651" s="2">
        <v>889.76067110782105</v>
      </c>
      <c r="R5651" s="3">
        <v>41972.111111111102</v>
      </c>
      <c r="S5651" s="3"/>
      <c r="T5651" s="2">
        <v>2.46380502602802</v>
      </c>
      <c r="U5651" s="2">
        <v>23.164374986313899</v>
      </c>
      <c r="V5651" s="5">
        <v>7.3393452117598601</v>
      </c>
      <c r="W5651" s="5" t="s">
        <v>33</v>
      </c>
      <c r="X5651" s="5">
        <v>73.917708327330701</v>
      </c>
      <c r="Y5651" s="1">
        <v>8.7845833338135506</v>
      </c>
      <c r="Z5651" s="1" t="s">
        <v>33</v>
      </c>
      <c r="AA5651" s="1" t="s">
        <v>33</v>
      </c>
      <c r="AB5651" s="1" t="s">
        <v>33</v>
      </c>
      <c r="AC5651" s="1" t="s">
        <v>33</v>
      </c>
      <c r="AD5651" s="1" t="s">
        <v>33</v>
      </c>
      <c r="AE5651" s="1" t="s">
        <v>33</v>
      </c>
      <c r="AF5651" s="1">
        <v>4.5777786383892002E-2</v>
      </c>
      <c r="AG5651" s="1" t="s">
        <v>7470</v>
      </c>
      <c r="AH5651" s="1">
        <v>2.6666666666666701</v>
      </c>
      <c r="AI5651" s="1">
        <v>0.76604482216209802</v>
      </c>
      <c r="AJ5651" s="1">
        <v>0.64278715796026897</v>
      </c>
      <c r="AK5651" s="1">
        <f t="shared" si="267"/>
        <v>13.126079447322923</v>
      </c>
      <c r="AL5651" s="1">
        <f t="shared" si="268"/>
        <v>2.5000000104769882E-2</v>
      </c>
    </row>
    <row r="5652" spans="1:46">
      <c r="A5652" s="3">
        <f t="shared" si="266"/>
        <v>41972.114583333365</v>
      </c>
      <c r="B5652" s="3">
        <v>41971.947916666701</v>
      </c>
      <c r="C5652" s="3" t="e">
        <f>MID(#REF!,9,2)</f>
        <v>#REF!</v>
      </c>
      <c r="D5652" s="4">
        <v>363.94791666666703</v>
      </c>
      <c r="E5652" s="4">
        <v>0.99983600432918096</v>
      </c>
      <c r="F5652" s="4">
        <v>-1.8109788708283701E-2</v>
      </c>
      <c r="G5652" s="5">
        <v>963</v>
      </c>
      <c r="H5652" s="1">
        <v>950</v>
      </c>
      <c r="I5652" s="2">
        <v>902.88675055514398</v>
      </c>
      <c r="J5652" s="4" t="s">
        <v>7471</v>
      </c>
      <c r="K5652" s="4">
        <v>1018</v>
      </c>
      <c r="L5652" s="4" t="s">
        <v>37</v>
      </c>
      <c r="M5652" s="4">
        <v>1.1000000000000001</v>
      </c>
      <c r="N5652" s="4" t="s">
        <v>37</v>
      </c>
      <c r="O5652" s="4">
        <v>0</v>
      </c>
      <c r="P5652" s="4" t="s">
        <v>38</v>
      </c>
      <c r="R5652" s="3">
        <v>41972.114583333299</v>
      </c>
      <c r="S5652" s="3"/>
      <c r="T5652" s="2">
        <v>2.1206450942848201</v>
      </c>
      <c r="U5652" s="2">
        <v>22.451874983327901</v>
      </c>
      <c r="V5652" s="5">
        <v>7.3455763625795703</v>
      </c>
      <c r="W5652" s="5" t="s">
        <v>33</v>
      </c>
      <c r="X5652" s="5">
        <v>73.605208326021</v>
      </c>
      <c r="Y5652" s="1">
        <v>8.8095833339183205</v>
      </c>
      <c r="Z5652" s="1" t="s">
        <v>33</v>
      </c>
      <c r="AA5652" s="1" t="s">
        <v>33</v>
      </c>
      <c r="AB5652" s="1" t="s">
        <v>33</v>
      </c>
      <c r="AC5652" s="1" t="s">
        <v>33</v>
      </c>
      <c r="AD5652" s="1" t="s">
        <v>33</v>
      </c>
      <c r="AE5652" s="1" t="s">
        <v>33</v>
      </c>
      <c r="AF5652" s="1">
        <v>4.5125667330050398E-2</v>
      </c>
      <c r="AG5652" s="1" t="s">
        <v>7472</v>
      </c>
      <c r="AH5652" s="1">
        <v>2.75</v>
      </c>
      <c r="AI5652" s="1">
        <v>0.75184020843647503</v>
      </c>
      <c r="AJ5652" s="1">
        <v>0.65934535789538795</v>
      </c>
      <c r="AK5652" s="1">
        <f t="shared" si="267"/>
        <v>21.564273377745053</v>
      </c>
      <c r="AL5652" s="1">
        <f t="shared" si="268"/>
        <v>-0.10406250351647017</v>
      </c>
    </row>
    <row r="5653" spans="1:46">
      <c r="A5653" s="3">
        <f t="shared" si="266"/>
        <v>41972.118055555562</v>
      </c>
      <c r="B5653" s="3">
        <v>41971.951388888898</v>
      </c>
      <c r="C5653" s="3" t="e">
        <f>MID(#REF!,9,2)</f>
        <v>#REF!</v>
      </c>
      <c r="D5653" s="4">
        <v>363.95138888888903</v>
      </c>
      <c r="E5653" s="4">
        <v>0.99983708499329005</v>
      </c>
      <c r="F5653" s="4">
        <v>-1.8050026928511102E-2</v>
      </c>
      <c r="G5653" s="5">
        <v>986</v>
      </c>
      <c r="H5653" s="1">
        <v>950</v>
      </c>
      <c r="I5653" s="2">
        <v>924.45102393288903</v>
      </c>
      <c r="R5653" s="3">
        <v>41972.118055555598</v>
      </c>
      <c r="S5653" s="3"/>
      <c r="T5653" s="2">
        <v>2.3222035312147802</v>
      </c>
      <c r="U5653" s="2">
        <v>21.84385414994</v>
      </c>
      <c r="V5653" s="5">
        <v>7.36409918041082</v>
      </c>
      <c r="W5653" s="5" t="s">
        <v>33</v>
      </c>
      <c r="X5653" s="5">
        <v>72.923958314364896</v>
      </c>
      <c r="Y5653" s="1">
        <v>8.7055208304018503</v>
      </c>
      <c r="Z5653" s="1" t="s">
        <v>33</v>
      </c>
      <c r="AA5653" s="1" t="s">
        <v>33</v>
      </c>
      <c r="AB5653" s="1" t="s">
        <v>33</v>
      </c>
      <c r="AC5653" s="1" t="s">
        <v>33</v>
      </c>
      <c r="AD5653" s="1" t="s">
        <v>33</v>
      </c>
      <c r="AE5653" s="1" t="s">
        <v>33</v>
      </c>
      <c r="AF5653" s="1">
        <v>4.3241506855149499E-2</v>
      </c>
      <c r="AG5653" s="1" t="s">
        <v>7473</v>
      </c>
      <c r="AH5653" s="1">
        <v>2.8333333333333299</v>
      </c>
      <c r="AI5653" s="1">
        <v>0.73727776009564205</v>
      </c>
      <c r="AJ5653" s="1">
        <v>0.67558974568028496</v>
      </c>
      <c r="AK5653" s="1">
        <f t="shared" si="267"/>
        <v>22.501850481124961</v>
      </c>
      <c r="AL5653" s="1">
        <f t="shared" si="268"/>
        <v>-0.13020833576496038</v>
      </c>
      <c r="AN5653" s="4" t="s">
        <v>7343</v>
      </c>
      <c r="AO5653" s="4">
        <v>1013</v>
      </c>
      <c r="AP5653" s="4" t="s">
        <v>37</v>
      </c>
      <c r="AQ5653" s="4">
        <v>3.3</v>
      </c>
      <c r="AR5653" s="4" t="s">
        <v>37</v>
      </c>
      <c r="AS5653" s="4">
        <v>0</v>
      </c>
      <c r="AT5653" s="4" t="s">
        <v>38</v>
      </c>
    </row>
    <row r="5654" spans="1:46">
      <c r="A5654" s="3">
        <f t="shared" si="266"/>
        <v>41972.121527777766</v>
      </c>
      <c r="B5654" s="3">
        <v>41971.954861111102</v>
      </c>
      <c r="C5654" s="3" t="e">
        <f>MID(#REF!,9,2)</f>
        <v>#REF!</v>
      </c>
      <c r="D5654" s="4">
        <v>363.95486111111097</v>
      </c>
      <c r="E5654" s="4">
        <v>0.99983816208534404</v>
      </c>
      <c r="F5654" s="4">
        <v>-1.79902650842532E-2</v>
      </c>
      <c r="G5654" s="5">
        <v>1010</v>
      </c>
      <c r="H5654" s="1">
        <v>950</v>
      </c>
      <c r="I5654" s="2">
        <v>946.95287441401399</v>
      </c>
      <c r="R5654" s="3">
        <v>41972.121527777803</v>
      </c>
      <c r="S5654" s="3"/>
      <c r="T5654" s="2">
        <v>2.4610895920893898</v>
      </c>
      <c r="U5654" s="2">
        <v>21.4292708299566</v>
      </c>
      <c r="V5654" s="5">
        <v>7.3828303312829098</v>
      </c>
      <c r="W5654" s="5" t="s">
        <v>33</v>
      </c>
      <c r="X5654" s="5">
        <v>72.116666634885306</v>
      </c>
      <c r="Y5654" s="1">
        <v>8.5753124946368899</v>
      </c>
      <c r="Z5654" s="1" t="s">
        <v>33</v>
      </c>
      <c r="AA5654" s="1" t="s">
        <v>33</v>
      </c>
      <c r="AB5654" s="1" t="s">
        <v>33</v>
      </c>
      <c r="AC5654" s="1" t="s">
        <v>33</v>
      </c>
      <c r="AD5654" s="1" t="s">
        <v>33</v>
      </c>
      <c r="AE5654" s="1" t="s">
        <v>33</v>
      </c>
      <c r="AF5654" s="1">
        <v>4.1416144642753797E-2</v>
      </c>
      <c r="AG5654" s="1" t="s">
        <v>7474</v>
      </c>
      <c r="AH5654" s="1">
        <v>2.9166666666666701</v>
      </c>
      <c r="AI5654" s="1">
        <v>0.722364408064602</v>
      </c>
      <c r="AJ5654" s="1">
        <v>0.69151258987922803</v>
      </c>
      <c r="AK5654" s="1">
        <f t="shared" si="267"/>
        <v>29.064890204787048</v>
      </c>
      <c r="AL5654" s="1">
        <f t="shared" si="268"/>
        <v>-0.16874999504944022</v>
      </c>
    </row>
    <row r="5655" spans="1:46">
      <c r="A5655" s="3">
        <f t="shared" si="266"/>
        <v>41972.124999999964</v>
      </c>
      <c r="B5655" s="3">
        <v>41971.958333333299</v>
      </c>
      <c r="C5655" s="3" t="e">
        <f>MID(#REF!,9,2)</f>
        <v>#REF!</v>
      </c>
      <c r="D5655" s="4">
        <v>363.95833333333297</v>
      </c>
      <c r="E5655" s="4">
        <v>0.99983923560533705</v>
      </c>
      <c r="F5655" s="4">
        <v>-1.7930503175721701E-2</v>
      </c>
      <c r="G5655" s="5">
        <v>1041</v>
      </c>
      <c r="H5655" s="1">
        <v>950</v>
      </c>
      <c r="I5655" s="2">
        <v>976.01776461880104</v>
      </c>
      <c r="J5655" s="4" t="s">
        <v>7475</v>
      </c>
      <c r="K5655" s="4">
        <v>1018</v>
      </c>
      <c r="L5655" s="4" t="s">
        <v>37</v>
      </c>
      <c r="M5655" s="4">
        <v>1.5</v>
      </c>
      <c r="N5655" s="4" t="s">
        <v>37</v>
      </c>
      <c r="O5655" s="4">
        <v>0</v>
      </c>
      <c r="P5655" s="4" t="s">
        <v>38</v>
      </c>
      <c r="R5655" s="3">
        <v>41972.125</v>
      </c>
      <c r="S5655" s="3"/>
      <c r="T5655" s="2">
        <v>2.4843026030545898</v>
      </c>
      <c r="U5655" s="2">
        <v>21.323020833073599</v>
      </c>
      <c r="V5655" s="5">
        <v>7.4015614815269899</v>
      </c>
      <c r="W5655" s="5" t="s">
        <v>33</v>
      </c>
      <c r="X5655" s="5">
        <v>71.116666664221995</v>
      </c>
      <c r="Y5655" s="1">
        <v>8.4065624995874497</v>
      </c>
      <c r="Z5655" s="1" t="s">
        <v>33</v>
      </c>
      <c r="AA5655" s="1" t="s">
        <v>33</v>
      </c>
      <c r="AB5655" s="1" t="s">
        <v>33</v>
      </c>
      <c r="AC5655" s="1" t="s">
        <v>33</v>
      </c>
      <c r="AD5655" s="1" t="s">
        <v>33</v>
      </c>
      <c r="AE5655" s="1" t="s">
        <v>33</v>
      </c>
      <c r="AF5655" s="1">
        <v>3.9667836860907899E-2</v>
      </c>
      <c r="AG5655" s="1" t="s">
        <v>7476</v>
      </c>
      <c r="AH5655" s="1">
        <v>3</v>
      </c>
      <c r="AI5655" s="1">
        <v>0.70710725027922605</v>
      </c>
      <c r="AJ5655" s="1">
        <v>0.70710631209355701</v>
      </c>
      <c r="AK5655" s="1">
        <f t="shared" si="267"/>
        <v>32.815198618308955</v>
      </c>
      <c r="AL5655" s="1">
        <f t="shared" si="268"/>
        <v>-9.5312500085119822E-2</v>
      </c>
    </row>
    <row r="5656" spans="1:46">
      <c r="A5656" s="3">
        <f t="shared" si="266"/>
        <v>41972.128472222263</v>
      </c>
      <c r="B5656" s="3">
        <v>41971.961805555598</v>
      </c>
      <c r="C5656" s="3" t="e">
        <f>MID(#REF!,9,2)</f>
        <v>#REF!</v>
      </c>
      <c r="D5656" s="4">
        <v>363.961805555556</v>
      </c>
      <c r="E5656" s="4">
        <v>0.99984030555326697</v>
      </c>
      <c r="F5656" s="4">
        <v>-1.7870741203131001E-2</v>
      </c>
      <c r="G5656" s="5">
        <v>1076</v>
      </c>
      <c r="H5656" s="1">
        <v>950</v>
      </c>
      <c r="I5656" s="2">
        <v>1008.83296323711</v>
      </c>
      <c r="R5656" s="3">
        <v>41972.128472222197</v>
      </c>
      <c r="S5656" s="3"/>
      <c r="T5656" s="2">
        <v>2.4677101381786599</v>
      </c>
      <c r="U5656" s="2">
        <v>21.128645831881801</v>
      </c>
      <c r="V5656" s="5">
        <v>7.3860217987757499</v>
      </c>
      <c r="W5656" s="5" t="s">
        <v>33</v>
      </c>
      <c r="X5656" s="5">
        <v>70.312499995023202</v>
      </c>
      <c r="Y5656" s="1">
        <v>8.3112499995023299</v>
      </c>
      <c r="Z5656" s="1" t="s">
        <v>33</v>
      </c>
      <c r="AA5656" s="1" t="s">
        <v>33</v>
      </c>
      <c r="AB5656" s="1" t="s">
        <v>33</v>
      </c>
      <c r="AC5656" s="1" t="s">
        <v>33</v>
      </c>
      <c r="AD5656" s="1" t="s">
        <v>33</v>
      </c>
      <c r="AE5656" s="1" t="s">
        <v>33</v>
      </c>
      <c r="AF5656" s="1">
        <v>4.1112908456407297E-2</v>
      </c>
      <c r="AG5656" s="1" t="s">
        <v>7477</v>
      </c>
      <c r="AH5656" s="1">
        <v>3.0833333333333299</v>
      </c>
      <c r="AI5656" s="1">
        <v>0.69151354830802902</v>
      </c>
      <c r="AJ5656" s="1">
        <v>0.72236349056859095</v>
      </c>
      <c r="AK5656" s="1">
        <f t="shared" si="267"/>
        <v>23.439427584500095</v>
      </c>
      <c r="AL5656" s="1">
        <f t="shared" si="268"/>
        <v>-7.8437500877489796E-2</v>
      </c>
      <c r="AN5656" s="4" t="s">
        <v>7347</v>
      </c>
      <c r="AO5656" s="4">
        <v>1013</v>
      </c>
      <c r="AP5656" s="4" t="s">
        <v>37</v>
      </c>
      <c r="AQ5656" s="4">
        <v>3.1</v>
      </c>
      <c r="AR5656" s="4" t="s">
        <v>37</v>
      </c>
      <c r="AS5656" s="4">
        <v>0</v>
      </c>
      <c r="AT5656" s="4" t="s">
        <v>38</v>
      </c>
    </row>
    <row r="5657" spans="1:46">
      <c r="A5657" s="3">
        <f t="shared" si="266"/>
        <v>41972.131944444467</v>
      </c>
      <c r="B5657" s="3">
        <v>41971.965277777803</v>
      </c>
      <c r="C5657" s="3" t="e">
        <f>MID(#REF!,9,2)</f>
        <v>#REF!</v>
      </c>
      <c r="D5657" s="4">
        <v>363.965277777778</v>
      </c>
      <c r="E5657" s="4">
        <v>0.99984137192912903</v>
      </c>
      <c r="F5657" s="4">
        <v>-1.78109791666946E-2</v>
      </c>
      <c r="G5657" s="5">
        <v>1101</v>
      </c>
      <c r="H5657" s="1">
        <v>950</v>
      </c>
      <c r="I5657" s="2">
        <v>1032.2723908216101</v>
      </c>
      <c r="R5657" s="3">
        <v>41972.131944444402</v>
      </c>
      <c r="S5657" s="3"/>
      <c r="T5657" s="2">
        <v>2.4498838876550302</v>
      </c>
      <c r="U5657" s="2">
        <v>20.9305208317748</v>
      </c>
      <c r="V5657" s="5">
        <v>7.3403779477185003</v>
      </c>
      <c r="W5657" s="5" t="s">
        <v>33</v>
      </c>
      <c r="X5657" s="5">
        <v>69.539583320498593</v>
      </c>
      <c r="Y5657" s="1">
        <v>8.2328124986248401</v>
      </c>
      <c r="Z5657" s="1" t="s">
        <v>33</v>
      </c>
      <c r="AA5657" s="1" t="s">
        <v>33</v>
      </c>
      <c r="AB5657" s="1" t="s">
        <v>33</v>
      </c>
      <c r="AC5657" s="1" t="s">
        <v>33</v>
      </c>
      <c r="AD5657" s="1" t="s">
        <v>33</v>
      </c>
      <c r="AE5657" s="1" t="s">
        <v>33</v>
      </c>
      <c r="AF5657" s="1">
        <v>4.5669057855459397E-2</v>
      </c>
      <c r="AG5657" s="1" t="s">
        <v>7478</v>
      </c>
      <c r="AH5657" s="1">
        <v>3.1666666666666701</v>
      </c>
      <c r="AI5657" s="1">
        <v>0.67559072389606001</v>
      </c>
      <c r="AJ5657" s="1">
        <v>0.73727686372596701</v>
      </c>
      <c r="AK5657" s="1">
        <f t="shared" si="267"/>
        <v>35.62792992844993</v>
      </c>
      <c r="AL5657" s="1">
        <f t="shared" si="268"/>
        <v>-9.3750002357410267E-2</v>
      </c>
    </row>
    <row r="5658" spans="1:46">
      <c r="A5658" s="3">
        <f t="shared" si="266"/>
        <v>41972.135416666664</v>
      </c>
      <c r="B5658" s="3">
        <v>41971.96875</v>
      </c>
      <c r="C5658" s="3" t="e">
        <f>MID(#REF!,9,2)</f>
        <v>#REF!</v>
      </c>
      <c r="D5658" s="4">
        <v>363.96875</v>
      </c>
      <c r="E5658" s="4">
        <v>0.99984243473292</v>
      </c>
      <c r="F5658" s="4">
        <v>-1.7751217066625202E-2</v>
      </c>
      <c r="G5658" s="5">
        <v>1139</v>
      </c>
      <c r="H5658" s="1">
        <v>950</v>
      </c>
      <c r="I5658" s="2">
        <v>1067.90032075006</v>
      </c>
      <c r="J5658" s="4" t="s">
        <v>7479</v>
      </c>
      <c r="K5658" s="4">
        <v>1019</v>
      </c>
      <c r="L5658" s="4" t="s">
        <v>37</v>
      </c>
      <c r="M5658" s="4">
        <v>1.6</v>
      </c>
      <c r="N5658" s="4" t="s">
        <v>37</v>
      </c>
      <c r="O5658" s="4">
        <v>0</v>
      </c>
      <c r="P5658" s="4" t="s">
        <v>38</v>
      </c>
      <c r="R5658" s="3">
        <v>41972.135416666701</v>
      </c>
      <c r="S5658" s="3"/>
      <c r="T5658" s="2">
        <v>2.4756063378016102</v>
      </c>
      <c r="U5658" s="2">
        <v>20.824270829103099</v>
      </c>
      <c r="V5658" s="5">
        <v>7.2028590950540803</v>
      </c>
      <c r="W5658" s="5" t="s">
        <v>33</v>
      </c>
      <c r="X5658" s="5">
        <v>68.664583298495998</v>
      </c>
      <c r="Y5658" s="1">
        <v>8.1390624962674298</v>
      </c>
      <c r="Z5658" s="1" t="s">
        <v>33</v>
      </c>
      <c r="AA5658" s="1" t="s">
        <v>33</v>
      </c>
      <c r="AB5658" s="1" t="s">
        <v>33</v>
      </c>
      <c r="AC5658" s="1" t="s">
        <v>33</v>
      </c>
      <c r="AD5658" s="1" t="s">
        <v>33</v>
      </c>
      <c r="AE5658" s="1" t="s">
        <v>33</v>
      </c>
      <c r="AF5658" s="1">
        <v>6.2681719978498501E-2</v>
      </c>
      <c r="AG5658" s="1" t="s">
        <v>7480</v>
      </c>
      <c r="AH5658" s="1">
        <v>3.25</v>
      </c>
      <c r="AI5658" s="1">
        <v>0.65934635543255904</v>
      </c>
      <c r="AJ5658" s="1">
        <v>0.75183933361975797</v>
      </c>
      <c r="AK5658" s="1">
        <f t="shared" si="267"/>
        <v>30.002467308170026</v>
      </c>
      <c r="AL5658" s="1">
        <f t="shared" si="268"/>
        <v>-9.0104164614839277E-2</v>
      </c>
    </row>
    <row r="5659" spans="1:46">
      <c r="A5659" s="3">
        <f t="shared" si="266"/>
        <v>41972.138888888861</v>
      </c>
      <c r="B5659" s="3">
        <v>41971.972222222197</v>
      </c>
      <c r="C5659" s="3" t="e">
        <f>MID(#REF!,9,2)</f>
        <v>#REF!</v>
      </c>
      <c r="D5659" s="4">
        <v>363.972222222222</v>
      </c>
      <c r="E5659" s="4">
        <v>0.99984349396463601</v>
      </c>
      <c r="F5659" s="4">
        <v>-1.76914549031379E-2</v>
      </c>
      <c r="G5659" s="5">
        <v>1171</v>
      </c>
      <c r="H5659" s="1">
        <v>950</v>
      </c>
      <c r="I5659" s="2">
        <v>1097.90278805823</v>
      </c>
      <c r="R5659" s="3">
        <v>41972.138888888898</v>
      </c>
      <c r="S5659" s="3"/>
      <c r="T5659" s="2">
        <v>2.4910820392898998</v>
      </c>
      <c r="U5659" s="2">
        <v>20.677916663305201</v>
      </c>
      <c r="V5659" s="5">
        <v>7.1346110842956696</v>
      </c>
      <c r="W5659" s="5" t="s">
        <v>33</v>
      </c>
      <c r="X5659" s="5">
        <v>67.862499985593601</v>
      </c>
      <c r="Y5659" s="1">
        <v>8.0489583316525906</v>
      </c>
      <c r="Z5659" s="1" t="s">
        <v>33</v>
      </c>
      <c r="AA5659" s="1" t="s">
        <v>33</v>
      </c>
      <c r="AB5659" s="1" t="s">
        <v>33</v>
      </c>
      <c r="AC5659" s="1" t="s">
        <v>33</v>
      </c>
      <c r="AD5659" s="1" t="s">
        <v>33</v>
      </c>
      <c r="AE5659" s="1" t="s">
        <v>33</v>
      </c>
      <c r="AF5659" s="1">
        <v>7.3348107986687103E-2</v>
      </c>
      <c r="AG5659" s="1" t="s">
        <v>7481</v>
      </c>
      <c r="AH5659" s="1">
        <v>3.3333333333333299</v>
      </c>
      <c r="AI5659" s="1">
        <v>0.64278817434406299</v>
      </c>
      <c r="AJ5659" s="1">
        <v>0.76604396931470298</v>
      </c>
      <c r="AK5659" s="1">
        <f t="shared" si="267"/>
        <v>36.565507031830066</v>
      </c>
      <c r="AL5659" s="1">
        <f t="shared" si="268"/>
        <v>-8.7500000366710573E-2</v>
      </c>
      <c r="AN5659" s="4" t="s">
        <v>7351</v>
      </c>
      <c r="AO5659" s="4">
        <v>1014</v>
      </c>
      <c r="AP5659" s="4" t="s">
        <v>37</v>
      </c>
      <c r="AQ5659" s="4">
        <v>3.4</v>
      </c>
      <c r="AR5659" s="4" t="s">
        <v>37</v>
      </c>
      <c r="AS5659" s="4">
        <v>0</v>
      </c>
      <c r="AT5659" s="4" t="s">
        <v>38</v>
      </c>
    </row>
    <row r="5660" spans="1:46">
      <c r="A5660" s="3">
        <f t="shared" si="266"/>
        <v>41972.142361111066</v>
      </c>
      <c r="B5660" s="3">
        <v>41971.975694444402</v>
      </c>
      <c r="C5660" s="3" t="e">
        <f>MID(#REF!,9,2)</f>
        <v>#REF!</v>
      </c>
      <c r="D5660" s="4">
        <v>363.975694444444</v>
      </c>
      <c r="E5660" s="4">
        <v>0.99984454962427205</v>
      </c>
      <c r="F5660" s="4">
        <v>-1.7631692676445501E-2</v>
      </c>
      <c r="G5660" s="5">
        <v>1210</v>
      </c>
      <c r="H5660" s="1">
        <v>950</v>
      </c>
      <c r="I5660" s="2">
        <v>1134.4682950900601</v>
      </c>
      <c r="R5660" s="3">
        <v>41972.142361111102</v>
      </c>
      <c r="S5660" s="3"/>
      <c r="T5660" s="2">
        <v>2.4992386365769201</v>
      </c>
      <c r="U5660" s="2">
        <v>20.502916662571799</v>
      </c>
      <c r="V5660" s="5">
        <v>7.1158422350106001</v>
      </c>
      <c r="W5660" s="5" t="s">
        <v>33</v>
      </c>
      <c r="X5660" s="5">
        <v>67.112499982450402</v>
      </c>
      <c r="Y5660" s="1">
        <v>7.96145833128588</v>
      </c>
      <c r="Z5660" s="1" t="s">
        <v>33</v>
      </c>
      <c r="AA5660" s="1" t="s">
        <v>33</v>
      </c>
      <c r="AB5660" s="1" t="s">
        <v>33</v>
      </c>
      <c r="AC5660" s="1" t="s">
        <v>33</v>
      </c>
      <c r="AD5660" s="1" t="s">
        <v>33</v>
      </c>
      <c r="AE5660" s="1" t="s">
        <v>33</v>
      </c>
      <c r="AF5660" s="1">
        <v>7.6587477365471293E-2</v>
      </c>
      <c r="AG5660" s="1" t="s">
        <v>7482</v>
      </c>
      <c r="AH5660" s="1">
        <v>3.4166666666666701</v>
      </c>
      <c r="AI5660" s="1">
        <v>0.62592406141467005</v>
      </c>
      <c r="AJ5660" s="1">
        <v>0.77988401018495301</v>
      </c>
      <c r="AK5660" s="1">
        <f t="shared" si="267"/>
        <v>32.815198618299974</v>
      </c>
      <c r="AL5660" s="1">
        <f t="shared" si="268"/>
        <v>-9.9791667378259952E-2</v>
      </c>
    </row>
    <row r="5661" spans="1:46">
      <c r="A5661" s="3">
        <f t="shared" si="266"/>
        <v>41972.145833333365</v>
      </c>
      <c r="B5661" s="3">
        <v>41971.979166666701</v>
      </c>
      <c r="C5661" s="3" t="e">
        <f>MID(#REF!,9,2)</f>
        <v>#REF!</v>
      </c>
      <c r="D5661" s="4">
        <v>363.97916666666703</v>
      </c>
      <c r="E5661" s="4">
        <v>0.99984560171182602</v>
      </c>
      <c r="F5661" s="4">
        <v>-1.7571930386761501E-2</v>
      </c>
      <c r="G5661" s="5">
        <v>1245</v>
      </c>
      <c r="H5661" s="1">
        <v>950</v>
      </c>
      <c r="I5661" s="2">
        <v>1167.2834937083601</v>
      </c>
      <c r="J5661" s="4" t="s">
        <v>7483</v>
      </c>
      <c r="K5661" s="4">
        <v>1019</v>
      </c>
      <c r="L5661" s="4" t="s">
        <v>37</v>
      </c>
      <c r="M5661" s="4">
        <v>1.5</v>
      </c>
      <c r="N5661" s="4" t="s">
        <v>37</v>
      </c>
      <c r="O5661" s="4">
        <v>0</v>
      </c>
      <c r="P5661" s="4" t="s">
        <v>38</v>
      </c>
      <c r="R5661" s="3">
        <v>41972.145833333299</v>
      </c>
      <c r="S5661" s="3"/>
      <c r="T5661" s="2">
        <v>2.4642124129534801</v>
      </c>
      <c r="U5661" s="2">
        <v>20.696666672184801</v>
      </c>
      <c r="V5661" s="5">
        <v>7.1032192192313</v>
      </c>
      <c r="W5661" s="5" t="s">
        <v>33</v>
      </c>
      <c r="X5661" s="5">
        <v>66.362499979307202</v>
      </c>
      <c r="Y5661" s="1">
        <v>7.86166666390762</v>
      </c>
      <c r="Z5661" s="1" t="s">
        <v>33</v>
      </c>
      <c r="AA5661" s="1" t="s">
        <v>33</v>
      </c>
      <c r="AB5661" s="1" t="s">
        <v>33</v>
      </c>
      <c r="AC5661" s="1" t="s">
        <v>33</v>
      </c>
      <c r="AD5661" s="1" t="s">
        <v>33</v>
      </c>
      <c r="AE5661" s="1" t="s">
        <v>33</v>
      </c>
      <c r="AF5661" s="1">
        <v>7.8846202444150401E-2</v>
      </c>
      <c r="AG5661" s="1" t="s">
        <v>7484</v>
      </c>
      <c r="AH5661" s="1">
        <v>3.5</v>
      </c>
      <c r="AI5661" s="1">
        <v>0.60876204303521697</v>
      </c>
      <c r="AJ5661" s="1">
        <v>0.79335286913175596</v>
      </c>
      <c r="AK5661" s="1">
        <f t="shared" si="267"/>
        <v>30.288675055519889</v>
      </c>
      <c r="AL5661" s="1">
        <f t="shared" si="268"/>
        <v>-7.3645831567450415E-2</v>
      </c>
    </row>
    <row r="5662" spans="1:46">
      <c r="A5662" s="3">
        <f t="shared" si="266"/>
        <v>41972.149305555562</v>
      </c>
      <c r="B5662" s="3">
        <v>41971.982638888898</v>
      </c>
      <c r="C5662" s="3" t="e">
        <f>MID(#REF!,9,2)</f>
        <v>#REF!</v>
      </c>
      <c r="D5662" s="4">
        <v>363.98263888888903</v>
      </c>
      <c r="E5662" s="4">
        <v>0.99984665022729302</v>
      </c>
      <c r="F5662" s="4">
        <v>-1.75121680342992E-2</v>
      </c>
      <c r="G5662" s="5">
        <v>1280</v>
      </c>
      <c r="H5662" s="1">
        <v>948</v>
      </c>
      <c r="I5662" s="2">
        <v>1197.57216876388</v>
      </c>
      <c r="R5662" s="3">
        <v>41972.149305555598</v>
      </c>
      <c r="S5662" s="3"/>
      <c r="T5662" s="2">
        <v>2.4361498018357399</v>
      </c>
      <c r="U5662" s="2">
        <v>20.5899999809312</v>
      </c>
      <c r="V5662" s="5">
        <v>7.0859087029084904</v>
      </c>
      <c r="W5662" s="5" t="s">
        <v>33</v>
      </c>
      <c r="X5662" s="5">
        <v>65.636458311483594</v>
      </c>
      <c r="Y5662" s="1">
        <v>7.7880208323401696</v>
      </c>
      <c r="Z5662" s="1" t="s">
        <v>33</v>
      </c>
      <c r="AA5662" s="1" t="s">
        <v>33</v>
      </c>
      <c r="AB5662" s="1" t="s">
        <v>33</v>
      </c>
      <c r="AC5662" s="1" t="s">
        <v>33</v>
      </c>
      <c r="AD5662" s="1" t="s">
        <v>33</v>
      </c>
      <c r="AE5662" s="1" t="s">
        <v>33</v>
      </c>
      <c r="AF5662" s="1">
        <v>8.2052401620304805E-2</v>
      </c>
      <c r="AG5662" s="1" t="s">
        <v>7485</v>
      </c>
      <c r="AH5662" s="1">
        <v>3.5833333333333299</v>
      </c>
      <c r="AI5662" s="1">
        <v>0.59131028738316305</v>
      </c>
      <c r="AJ5662" s="1">
        <v>0.806444135718551</v>
      </c>
      <c r="AK5662" s="1">
        <f t="shared" si="267"/>
        <v>25.482358746610089</v>
      </c>
      <c r="AL5662" s="1">
        <f t="shared" si="268"/>
        <v>-3.1250000130969902E-2</v>
      </c>
      <c r="AN5662" s="4" t="s">
        <v>7355</v>
      </c>
      <c r="AO5662" s="4">
        <v>1014</v>
      </c>
      <c r="AP5662" s="4" t="s">
        <v>37</v>
      </c>
      <c r="AQ5662" s="4">
        <v>3.4</v>
      </c>
      <c r="AR5662" s="4" t="s">
        <v>37</v>
      </c>
      <c r="AS5662" s="4">
        <v>0</v>
      </c>
      <c r="AT5662" s="4" t="s">
        <v>38</v>
      </c>
    </row>
    <row r="5663" spans="1:46">
      <c r="A5663" s="3">
        <f t="shared" si="266"/>
        <v>41972.152777777766</v>
      </c>
      <c r="B5663" s="3">
        <v>41971.986111111102</v>
      </c>
      <c r="C5663" s="3" t="e">
        <f>MID(#REF!,9,2)</f>
        <v>#REF!</v>
      </c>
      <c r="D5663" s="4">
        <v>363.98611111111097</v>
      </c>
      <c r="E5663" s="4">
        <v>0.99984769517066996</v>
      </c>
      <c r="F5663" s="4">
        <v>-1.74524056192733E-2</v>
      </c>
      <c r="G5663" s="5">
        <v>1310</v>
      </c>
      <c r="H5663" s="1">
        <v>946</v>
      </c>
      <c r="I5663" s="2">
        <v>1223.0545275104901</v>
      </c>
      <c r="R5663" s="3">
        <v>41972.152777777803</v>
      </c>
      <c r="S5663" s="3"/>
      <c r="T5663" s="2">
        <v>2.4204669446171301</v>
      </c>
      <c r="U5663" s="2">
        <v>19.989999978416598</v>
      </c>
      <c r="V5663" s="5">
        <v>7.0608898535972298</v>
      </c>
      <c r="W5663" s="5" t="s">
        <v>33</v>
      </c>
      <c r="X5663" s="5">
        <v>64.9489583086024</v>
      </c>
      <c r="Y5663" s="1">
        <v>7.7567708322091997</v>
      </c>
      <c r="Z5663" s="1" t="s">
        <v>33</v>
      </c>
      <c r="AA5663" s="1" t="s">
        <v>33</v>
      </c>
      <c r="AB5663" s="1" t="s">
        <v>33</v>
      </c>
      <c r="AC5663" s="1" t="s">
        <v>33</v>
      </c>
      <c r="AD5663" s="1" t="s">
        <v>33</v>
      </c>
      <c r="AE5663" s="1" t="s">
        <v>33</v>
      </c>
      <c r="AF5663" s="1">
        <v>8.6918084425326295E-2</v>
      </c>
      <c r="AG5663" s="1" t="s">
        <v>7486</v>
      </c>
      <c r="AH5663" s="1">
        <v>3.6666666666666701</v>
      </c>
      <c r="AI5663" s="1">
        <v>0.57357710053498401</v>
      </c>
      <c r="AJ5663" s="1">
        <v>0.819151579221991</v>
      </c>
      <c r="AK5663" s="1">
        <f t="shared" si="267"/>
        <v>33.460646434739829</v>
      </c>
      <c r="AL5663" s="1">
        <f t="shared" si="268"/>
        <v>-7.5312499456489768E-2</v>
      </c>
    </row>
    <row r="5664" spans="1:46">
      <c r="A5664" s="3">
        <f t="shared" si="266"/>
        <v>41972.156249999964</v>
      </c>
      <c r="B5664" s="3">
        <v>41971.989583333299</v>
      </c>
      <c r="C5664" s="3" t="e">
        <f>MID(#REF!,9,2)</f>
        <v>#REF!</v>
      </c>
      <c r="D5664" s="4">
        <v>363.98958333333297</v>
      </c>
      <c r="E5664" s="4">
        <v>0.99984873654195205</v>
      </c>
      <c r="F5664" s="4">
        <v>-1.73926431418953E-2</v>
      </c>
      <c r="G5664" s="5">
        <v>1343</v>
      </c>
      <c r="H5664" s="1">
        <v>948</v>
      </c>
      <c r="I5664" s="2">
        <v>1256.5151739452299</v>
      </c>
      <c r="J5664" s="4" t="s">
        <v>7487</v>
      </c>
      <c r="K5664" s="4">
        <v>1019</v>
      </c>
      <c r="L5664" s="4" t="s">
        <v>37</v>
      </c>
      <c r="M5664" s="4">
        <v>1.7</v>
      </c>
      <c r="N5664" s="4" t="s">
        <v>37</v>
      </c>
      <c r="O5664" s="4">
        <v>0</v>
      </c>
      <c r="P5664" s="4" t="s">
        <v>38</v>
      </c>
      <c r="R5664" s="3">
        <v>41972.15625</v>
      </c>
      <c r="S5664" s="3"/>
      <c r="T5664" s="2">
        <v>2.3851269711355298</v>
      </c>
      <c r="U5664" s="2">
        <v>20.236979169860099</v>
      </c>
      <c r="V5664" s="5">
        <v>7.0505585052492004</v>
      </c>
      <c r="W5664" s="5" t="s">
        <v>33</v>
      </c>
      <c r="X5664" s="5">
        <v>64.310416662519401</v>
      </c>
      <c r="Y5664" s="1">
        <v>7.6814583327527099</v>
      </c>
      <c r="Z5664" s="1" t="s">
        <v>33</v>
      </c>
      <c r="AA5664" s="1" t="s">
        <v>33</v>
      </c>
      <c r="AB5664" s="1" t="s">
        <v>33</v>
      </c>
      <c r="AC5664" s="1" t="s">
        <v>33</v>
      </c>
      <c r="AD5664" s="1" t="s">
        <v>33</v>
      </c>
      <c r="AE5664" s="1" t="s">
        <v>33</v>
      </c>
      <c r="AF5664" s="1">
        <v>8.9010552086805195E-2</v>
      </c>
      <c r="AG5664" s="1" t="s">
        <v>7488</v>
      </c>
      <c r="AH5664" s="1">
        <v>3.75</v>
      </c>
      <c r="AI5664" s="1">
        <v>0.55557092251293505</v>
      </c>
      <c r="AJ5664" s="1">
        <v>0.83146915159741597</v>
      </c>
      <c r="AK5664" s="1">
        <f t="shared" si="267"/>
        <v>18.71206513693005</v>
      </c>
      <c r="AL5664" s="1">
        <f t="shared" si="268"/>
        <v>-9.5520834173700386E-2</v>
      </c>
    </row>
    <row r="5665" spans="1:46">
      <c r="A5665" s="3">
        <f t="shared" si="266"/>
        <v>41972.159722222263</v>
      </c>
      <c r="B5665" s="3">
        <v>41971.993055555598</v>
      </c>
      <c r="C5665" s="3" t="e">
        <f>MID(#REF!,9,2)</f>
        <v>#REF!</v>
      </c>
      <c r="D5665" s="4">
        <v>363.993055555556</v>
      </c>
      <c r="E5665" s="4">
        <v>0.99984977434113798</v>
      </c>
      <c r="F5665" s="4">
        <v>-1.73328806023797E-2</v>
      </c>
      <c r="G5665" s="5">
        <v>1363</v>
      </c>
      <c r="H5665" s="1">
        <v>948</v>
      </c>
      <c r="I5665" s="2">
        <v>1275.2272390821599</v>
      </c>
      <c r="R5665" s="3">
        <v>41972.159722222197</v>
      </c>
      <c r="S5665" s="3"/>
      <c r="T5665" s="2">
        <v>2.3505607244246098</v>
      </c>
      <c r="U5665" s="2">
        <v>20.628854166599002</v>
      </c>
      <c r="V5665" s="5">
        <v>7.0477271562195902</v>
      </c>
      <c r="W5665" s="5" t="s">
        <v>33</v>
      </c>
      <c r="X5665" s="5">
        <v>63.662499991879997</v>
      </c>
      <c r="Y5665" s="1">
        <v>7.5859374985790096</v>
      </c>
      <c r="Z5665" s="1" t="s">
        <v>33</v>
      </c>
      <c r="AA5665" s="1" t="s">
        <v>33</v>
      </c>
      <c r="AB5665" s="1" t="s">
        <v>33</v>
      </c>
      <c r="AC5665" s="1" t="s">
        <v>33</v>
      </c>
      <c r="AD5665" s="1" t="s">
        <v>33</v>
      </c>
      <c r="AE5665" s="1" t="s">
        <v>33</v>
      </c>
      <c r="AF5665" s="1">
        <v>8.9592745163547094E-2</v>
      </c>
      <c r="AG5665" s="1" t="s">
        <v>7489</v>
      </c>
      <c r="AH5665" s="1">
        <v>3.8333333333333299</v>
      </c>
      <c r="AI5665" s="1">
        <v>0.53730032326806798</v>
      </c>
      <c r="AJ5665" s="1">
        <v>0.84339099035739695</v>
      </c>
      <c r="AK5665" s="1">
        <f t="shared" si="267"/>
        <v>22.517641253390138</v>
      </c>
      <c r="AL5665" s="1">
        <f t="shared" si="268"/>
        <v>-0.13125000055006986</v>
      </c>
      <c r="AN5665" s="4" t="s">
        <v>7359</v>
      </c>
      <c r="AO5665" s="4">
        <v>1014</v>
      </c>
      <c r="AP5665" s="4" t="s">
        <v>37</v>
      </c>
      <c r="AQ5665" s="4">
        <v>2.4</v>
      </c>
      <c r="AR5665" s="4" t="s">
        <v>37</v>
      </c>
      <c r="AS5665" s="4">
        <v>0</v>
      </c>
      <c r="AT5665" s="4" t="s">
        <v>38</v>
      </c>
    </row>
    <row r="5666" spans="1:46">
      <c r="A5666" s="3">
        <f t="shared" si="266"/>
        <v>41972.163194444467</v>
      </c>
      <c r="B5666" s="3">
        <v>41971.996527777803</v>
      </c>
      <c r="C5666" s="3" t="e">
        <f>MID(#REF!,9,2)</f>
        <v>#REF!</v>
      </c>
      <c r="D5666" s="4">
        <v>363.996527777778</v>
      </c>
      <c r="E5666" s="4">
        <v>0.99985080856822095</v>
      </c>
      <c r="F5666" s="4">
        <v>-1.7273118000939999E-2</v>
      </c>
      <c r="G5666" s="5">
        <v>1390</v>
      </c>
      <c r="H5666" s="1">
        <v>946</v>
      </c>
      <c r="I5666" s="2">
        <v>1297.7448803355501</v>
      </c>
      <c r="R5666" s="3">
        <v>41972.163194444402</v>
      </c>
      <c r="S5666" s="3"/>
      <c r="T5666" s="2">
        <v>2.3436607758761898</v>
      </c>
      <c r="U5666" s="2">
        <v>20.622604166572799</v>
      </c>
      <c r="V5666" s="5">
        <v>7.0602083070658797</v>
      </c>
      <c r="W5666" s="5" t="s">
        <v>33</v>
      </c>
      <c r="X5666" s="5">
        <v>62.912499988736798</v>
      </c>
      <c r="Y5666" s="1">
        <v>7.4546874980289397</v>
      </c>
      <c r="Z5666" s="1" t="s">
        <v>33</v>
      </c>
      <c r="AA5666" s="1" t="s">
        <v>33</v>
      </c>
      <c r="AB5666" s="1" t="s">
        <v>33</v>
      </c>
      <c r="AC5666" s="1" t="s">
        <v>33</v>
      </c>
      <c r="AD5666" s="1" t="s">
        <v>33</v>
      </c>
      <c r="AE5666" s="1" t="s">
        <v>33</v>
      </c>
      <c r="AF5666" s="1">
        <v>8.7054593701789404E-2</v>
      </c>
      <c r="AG5666" s="1" t="s">
        <v>7490</v>
      </c>
      <c r="AH5666" s="1">
        <v>3.9166666666666701</v>
      </c>
      <c r="AI5666" s="1">
        <v>0.51877399860140005</v>
      </c>
      <c r="AJ5666" s="1">
        <v>0.85491142136195297</v>
      </c>
      <c r="AK5666" s="1">
        <f t="shared" si="267"/>
        <v>35.489760671109934</v>
      </c>
      <c r="AL5666" s="1">
        <f t="shared" si="268"/>
        <v>-7.6562499207639689E-2</v>
      </c>
    </row>
    <row r="5667" spans="1:46">
      <c r="A5667" s="3">
        <f t="shared" si="266"/>
        <v>41972.166666666664</v>
      </c>
      <c r="B5667" s="3">
        <v>41972</v>
      </c>
      <c r="C5667" s="3" t="e">
        <f>MID(#REF!,9,2)</f>
        <v>#REF!</v>
      </c>
      <c r="D5667" s="4">
        <v>364</v>
      </c>
      <c r="E5667" s="4">
        <v>0.99985183922319998</v>
      </c>
      <c r="F5667" s="4">
        <v>-1.7213355337789601E-2</v>
      </c>
      <c r="G5667" s="5">
        <v>1425</v>
      </c>
      <c r="H5667" s="1">
        <v>948</v>
      </c>
      <c r="I5667" s="2">
        <v>1333.23464100666</v>
      </c>
      <c r="J5667" s="4" t="s">
        <v>7491</v>
      </c>
      <c r="K5667" s="4">
        <v>1019</v>
      </c>
      <c r="L5667" s="4" t="s">
        <v>37</v>
      </c>
      <c r="M5667" s="4">
        <v>2.1</v>
      </c>
      <c r="N5667" s="4" t="s">
        <v>37</v>
      </c>
      <c r="O5667" s="4">
        <v>0</v>
      </c>
      <c r="P5667" s="4" t="s">
        <v>38</v>
      </c>
      <c r="R5667" s="3">
        <v>41972.166666666701</v>
      </c>
      <c r="S5667" s="3"/>
      <c r="T5667" s="2">
        <v>2.3030927636656302</v>
      </c>
      <c r="U5667" s="2">
        <v>20.616354166470199</v>
      </c>
      <c r="V5667" s="5">
        <v>7.0617519574751597</v>
      </c>
      <c r="W5667" s="5" t="s">
        <v>33</v>
      </c>
      <c r="X5667" s="5">
        <v>62.235416647021601</v>
      </c>
      <c r="Y5667" s="1">
        <v>7.3781249988213</v>
      </c>
      <c r="Z5667" s="1" t="s">
        <v>33</v>
      </c>
      <c r="AA5667" s="1" t="s">
        <v>33</v>
      </c>
      <c r="AB5667" s="1" t="s">
        <v>33</v>
      </c>
      <c r="AC5667" s="1" t="s">
        <v>33</v>
      </c>
      <c r="AD5667" s="1" t="s">
        <v>33</v>
      </c>
      <c r="AE5667" s="1" t="s">
        <v>33</v>
      </c>
      <c r="AF5667" s="1">
        <v>8.6745717294273397E-2</v>
      </c>
      <c r="AG5667" s="1" t="s">
        <v>7492</v>
      </c>
      <c r="AH5667" s="1">
        <v>4</v>
      </c>
      <c r="AI5667" s="1">
        <v>0.50000076602519505</v>
      </c>
      <c r="AJ5667" s="1">
        <v>0.866024961519134</v>
      </c>
      <c r="AK5667" s="1">
        <f t="shared" si="267"/>
        <v>39.200592153960088</v>
      </c>
      <c r="AL5667" s="1">
        <f t="shared" si="268"/>
        <v>-3.7499999685680407E-2</v>
      </c>
    </row>
    <row r="5668" spans="1:46">
      <c r="A5668" s="3">
        <f t="shared" si="266"/>
        <v>41972.170138888861</v>
      </c>
      <c r="B5668" s="3">
        <v>41972.003472222197</v>
      </c>
      <c r="C5668" s="3" t="e">
        <f>MID(#REF!,9,2)</f>
        <v>#REF!</v>
      </c>
      <c r="D5668" s="4">
        <v>364.003472222222</v>
      </c>
      <c r="E5668" s="4">
        <v>0.99985286630606895</v>
      </c>
      <c r="F5668" s="4">
        <v>-1.7153592613142199E-2</v>
      </c>
      <c r="G5668" s="5">
        <v>1470</v>
      </c>
      <c r="H5668" s="1">
        <v>946</v>
      </c>
      <c r="I5668" s="2">
        <v>1372.4352331606201</v>
      </c>
      <c r="R5668" s="3">
        <v>41972.170138888898</v>
      </c>
      <c r="S5668" s="3"/>
      <c r="T5668" s="2">
        <v>2.23847613837864</v>
      </c>
      <c r="U5668" s="2">
        <v>20.6101041665226</v>
      </c>
      <c r="V5668" s="5">
        <v>7.0554831083212903</v>
      </c>
      <c r="W5668" s="5" t="s">
        <v>33</v>
      </c>
      <c r="X5668" s="5">
        <v>61.610416652260298</v>
      </c>
      <c r="Y5668" s="1">
        <v>7.3406249991356196</v>
      </c>
      <c r="Z5668" s="1" t="s">
        <v>33</v>
      </c>
      <c r="AA5668" s="1" t="s">
        <v>33</v>
      </c>
      <c r="AB5668" s="1" t="s">
        <v>33</v>
      </c>
      <c r="AC5668" s="1" t="s">
        <v>33</v>
      </c>
      <c r="AD5668" s="1" t="s">
        <v>33</v>
      </c>
      <c r="AE5668" s="1" t="s">
        <v>33</v>
      </c>
      <c r="AF5668" s="1">
        <v>8.80069340902917E-2</v>
      </c>
      <c r="AG5668" s="1" t="s">
        <v>7493</v>
      </c>
      <c r="AH5668" s="1">
        <v>4.0833333333333304</v>
      </c>
      <c r="AI5668" s="1">
        <v>0.48098956056631198</v>
      </c>
      <c r="AJ5668" s="1">
        <v>0.876726321394668</v>
      </c>
      <c r="AK5668" s="1">
        <f t="shared" si="267"/>
        <v>28.008882309399951</v>
      </c>
      <c r="AL5668" s="1">
        <f t="shared" si="268"/>
        <v>-0.11125000223953929</v>
      </c>
      <c r="AN5668" s="4" t="s">
        <v>7363</v>
      </c>
      <c r="AO5668" s="4">
        <v>1014</v>
      </c>
      <c r="AP5668" s="4" t="s">
        <v>37</v>
      </c>
      <c r="AQ5668" s="4">
        <v>1.9</v>
      </c>
      <c r="AR5668" s="4" t="s">
        <v>37</v>
      </c>
      <c r="AS5668" s="4">
        <v>0</v>
      </c>
      <c r="AT5668" s="4" t="s">
        <v>38</v>
      </c>
    </row>
    <row r="5669" spans="1:46">
      <c r="A5669" s="3">
        <f t="shared" si="266"/>
        <v>41972.173611111066</v>
      </c>
      <c r="B5669" s="3">
        <v>41972.006944444402</v>
      </c>
      <c r="C5669" s="3" t="e">
        <f>MID(#REF!,9,2)</f>
        <v>#REF!</v>
      </c>
      <c r="D5669" s="4">
        <v>364.006944444444</v>
      </c>
      <c r="E5669" s="4">
        <v>0.99985388981682599</v>
      </c>
      <c r="F5669" s="4">
        <v>-1.70938298272112E-2</v>
      </c>
      <c r="G5669" s="5">
        <v>1500</v>
      </c>
      <c r="H5669" s="1">
        <v>946</v>
      </c>
      <c r="I5669" s="2">
        <v>1400.4441154700201</v>
      </c>
      <c r="R5669" s="3">
        <v>41972.173611111102</v>
      </c>
      <c r="S5669" s="3"/>
      <c r="T5669" s="2">
        <v>2.2219775978812799</v>
      </c>
      <c r="U5669" s="2">
        <v>20.505520830401899</v>
      </c>
      <c r="V5669" s="5">
        <v>7.0615059260979702</v>
      </c>
      <c r="W5669" s="5" t="s">
        <v>33</v>
      </c>
      <c r="X5669" s="5">
        <v>60.678124974134001</v>
      </c>
      <c r="Y5669" s="1">
        <v>7.2293749968960803</v>
      </c>
      <c r="Z5669" s="1" t="s">
        <v>33</v>
      </c>
      <c r="AA5669" s="1" t="s">
        <v>33</v>
      </c>
      <c r="AB5669" s="1" t="s">
        <v>33</v>
      </c>
      <c r="AC5669" s="1" t="s">
        <v>33</v>
      </c>
      <c r="AD5669" s="1" t="s">
        <v>33</v>
      </c>
      <c r="AE5669" s="1" t="s">
        <v>33</v>
      </c>
      <c r="AF5669" s="1">
        <v>8.6794873375179299E-2</v>
      </c>
      <c r="AG5669" s="1" t="s">
        <v>7494</v>
      </c>
      <c r="AH5669" s="1">
        <v>4.1666666666666696</v>
      </c>
      <c r="AI5669" s="1">
        <v>0.46174943051362</v>
      </c>
      <c r="AJ5669" s="1">
        <v>0.88701040772943995</v>
      </c>
      <c r="AK5669" s="1">
        <f t="shared" si="267"/>
        <v>18.672588206269893</v>
      </c>
      <c r="AL5669" s="1">
        <f t="shared" si="268"/>
        <v>-0.11010416693952063</v>
      </c>
    </row>
    <row r="5670" spans="1:46">
      <c r="A5670" s="3">
        <f t="shared" si="266"/>
        <v>41972.177083333365</v>
      </c>
      <c r="B5670" s="3">
        <v>41972.010416666701</v>
      </c>
      <c r="C5670" s="3" t="e">
        <f>MID(#REF!,9,2)</f>
        <v>#REF!</v>
      </c>
      <c r="D5670" s="4">
        <v>364.01041666666703</v>
      </c>
      <c r="E5670" s="4">
        <v>0.99985490975546698</v>
      </c>
      <c r="F5670" s="4">
        <v>-1.7034066980210202E-2</v>
      </c>
      <c r="G5670" s="5">
        <v>1520</v>
      </c>
      <c r="H5670" s="1">
        <v>946</v>
      </c>
      <c r="I5670" s="2">
        <v>1419.1167036762899</v>
      </c>
      <c r="J5670" s="4" t="s">
        <v>7495</v>
      </c>
      <c r="K5670" s="4">
        <v>1019</v>
      </c>
      <c r="L5670" s="4" t="s">
        <v>37</v>
      </c>
      <c r="M5670" s="4">
        <v>1.9</v>
      </c>
      <c r="N5670" s="4" t="s">
        <v>37</v>
      </c>
      <c r="O5670" s="4">
        <v>0</v>
      </c>
      <c r="P5670" s="4" t="s">
        <v>38</v>
      </c>
      <c r="R5670" s="3">
        <v>41972.177083333299</v>
      </c>
      <c r="S5670" s="3"/>
      <c r="T5670" s="2">
        <v>2.2019658531168802</v>
      </c>
      <c r="U5670" s="2">
        <v>20.389687495828699</v>
      </c>
      <c r="V5670" s="5">
        <v>7.0581537427898002</v>
      </c>
      <c r="W5670" s="5" t="s">
        <v>33</v>
      </c>
      <c r="X5670" s="5">
        <v>59.692708299565602</v>
      </c>
      <c r="Y5670" s="1">
        <v>7.1192708299565597</v>
      </c>
      <c r="Z5670" s="1" t="s">
        <v>33</v>
      </c>
      <c r="AA5670" s="1" t="s">
        <v>33</v>
      </c>
      <c r="AB5670" s="1" t="s">
        <v>33</v>
      </c>
      <c r="AC5670" s="1" t="s">
        <v>33</v>
      </c>
      <c r="AD5670" s="1" t="s">
        <v>33</v>
      </c>
      <c r="AE5670" s="1" t="s">
        <v>33</v>
      </c>
      <c r="AF5670" s="1">
        <v>8.7467408066722305E-2</v>
      </c>
      <c r="AG5670" s="1" t="s">
        <v>7496</v>
      </c>
      <c r="AH5670" s="1">
        <v>4.2502777777777796</v>
      </c>
      <c r="AI5670" s="1">
        <v>0.44222430960107301</v>
      </c>
      <c r="AJ5670" s="1">
        <v>0.89690448766736297</v>
      </c>
      <c r="AK5670" s="1">
        <f t="shared" si="267"/>
        <v>26.141623488770165</v>
      </c>
      <c r="AL5670" s="1">
        <f t="shared" si="268"/>
        <v>-0.10625000044528932</v>
      </c>
    </row>
    <row r="5671" spans="1:46">
      <c r="A5671" s="3">
        <f t="shared" si="266"/>
        <v>41972.180555555562</v>
      </c>
      <c r="B5671" s="3">
        <v>41972.013888888898</v>
      </c>
      <c r="C5671" s="3" t="e">
        <f>MID(#REF!,9,2)</f>
        <v>#REF!</v>
      </c>
      <c r="D5671" s="4">
        <v>364.01388888888903</v>
      </c>
      <c r="E5671" s="4">
        <v>0.99985592612198804</v>
      </c>
      <c r="F5671" s="4">
        <v>-1.6974304072352599E-2</v>
      </c>
      <c r="G5671" s="5">
        <v>1548</v>
      </c>
      <c r="H5671" s="1">
        <v>946</v>
      </c>
      <c r="I5671" s="2">
        <v>1445.2583271650601</v>
      </c>
      <c r="R5671" s="3">
        <v>41972.180555555598</v>
      </c>
      <c r="S5671" s="3"/>
      <c r="T5671" s="2">
        <v>2.1749904455842102</v>
      </c>
      <c r="U5671" s="2">
        <v>20.258437495278599</v>
      </c>
      <c r="V5671" s="5">
        <v>7.0393848935047298</v>
      </c>
      <c r="W5671" s="5" t="s">
        <v>33</v>
      </c>
      <c r="X5671" s="5">
        <v>58.630208295112702</v>
      </c>
      <c r="Y5671" s="1">
        <v>7.0130208295112704</v>
      </c>
      <c r="Z5671" s="1" t="s">
        <v>33</v>
      </c>
      <c r="AA5671" s="1" t="s">
        <v>33</v>
      </c>
      <c r="AB5671" s="1" t="s">
        <v>33</v>
      </c>
      <c r="AC5671" s="1" t="s">
        <v>33</v>
      </c>
      <c r="AD5671" s="1" t="s">
        <v>33</v>
      </c>
      <c r="AE5671" s="1" t="s">
        <v>33</v>
      </c>
      <c r="AF5671" s="1">
        <v>9.1330346745173305E-2</v>
      </c>
      <c r="AG5671" s="1" t="s">
        <v>7497</v>
      </c>
      <c r="AH5671" s="1">
        <v>4.33361111111111</v>
      </c>
      <c r="AI5671" s="1">
        <v>0.42255322060707001</v>
      </c>
      <c r="AJ5671" s="1">
        <v>0.90633811337413805</v>
      </c>
      <c r="AK5671" s="1">
        <f t="shared" si="267"/>
        <v>7.0071551939918209E-2</v>
      </c>
      <c r="AL5671" s="1">
        <f t="shared" si="268"/>
        <v>-0.11114583402964051</v>
      </c>
      <c r="AN5671" s="4" t="s">
        <v>7367</v>
      </c>
      <c r="AO5671" s="4">
        <v>1015</v>
      </c>
      <c r="AP5671" s="4" t="s">
        <v>37</v>
      </c>
      <c r="AQ5671" s="4">
        <v>1.9</v>
      </c>
      <c r="AR5671" s="4" t="s">
        <v>37</v>
      </c>
      <c r="AS5671" s="4">
        <v>0</v>
      </c>
      <c r="AT5671" s="4" t="s">
        <v>38</v>
      </c>
    </row>
    <row r="5672" spans="1:46">
      <c r="A5672" s="3">
        <f t="shared" si="266"/>
        <v>41972.184027777766</v>
      </c>
      <c r="B5672" s="3">
        <v>41972.017361111102</v>
      </c>
      <c r="C5672" s="3" t="e">
        <f>MID(#REF!,9,2)</f>
        <v>#REF!</v>
      </c>
      <c r="D5672" s="4">
        <v>364.01736111111097</v>
      </c>
      <c r="E5672" s="4">
        <v>0.99985693891638605</v>
      </c>
      <c r="F5672" s="4">
        <v>-1.69145411038528E-2</v>
      </c>
      <c r="G5672" s="5">
        <v>1553</v>
      </c>
      <c r="H5672" s="1">
        <v>943</v>
      </c>
      <c r="I5672" s="2">
        <v>1445.328398717</v>
      </c>
      <c r="R5672" s="3">
        <v>41972.184027777803</v>
      </c>
      <c r="S5672" s="3"/>
      <c r="T5672" s="2">
        <v>2.10083781363566</v>
      </c>
      <c r="U5672" s="2">
        <v>19.466249960840798</v>
      </c>
      <c r="V5672" s="5">
        <v>7.01572021063531</v>
      </c>
      <c r="W5672" s="5" t="s">
        <v>33</v>
      </c>
      <c r="X5672" s="5">
        <v>57.469791618972799</v>
      </c>
      <c r="Y5672" s="1">
        <v>6.9018749954816299</v>
      </c>
      <c r="Z5672" s="1" t="s">
        <v>33</v>
      </c>
      <c r="AA5672" s="1" t="s">
        <v>33</v>
      </c>
      <c r="AB5672" s="1" t="s">
        <v>33</v>
      </c>
      <c r="AC5672" s="1" t="s">
        <v>33</v>
      </c>
      <c r="AD5672" s="1" t="s">
        <v>33</v>
      </c>
      <c r="AE5672" s="1" t="s">
        <v>33</v>
      </c>
      <c r="AF5672" s="1">
        <v>9.6445015975565498E-2</v>
      </c>
      <c r="AG5672" s="1" t="s">
        <v>7498</v>
      </c>
      <c r="AH5672" s="1">
        <v>4.4169444444444403</v>
      </c>
      <c r="AI5672" s="1">
        <v>0.40268101950519403</v>
      </c>
      <c r="AJ5672" s="1">
        <v>0.91534037195474804</v>
      </c>
      <c r="AK5672" s="1">
        <f t="shared" si="267"/>
        <v>-1.8613372810300461</v>
      </c>
      <c r="AL5672" s="1">
        <f t="shared" si="268"/>
        <v>-0.1124999966996203</v>
      </c>
    </row>
    <row r="5673" spans="1:46">
      <c r="A5673" s="3">
        <f t="shared" si="266"/>
        <v>41972.187499999964</v>
      </c>
      <c r="B5673" s="3">
        <v>41972.020833333299</v>
      </c>
      <c r="C5673" s="3" t="e">
        <f>MID(#REF!,9,2)</f>
        <v>#REF!</v>
      </c>
      <c r="D5673" s="4">
        <v>364.02083333333297</v>
      </c>
      <c r="E5673" s="4">
        <v>0.99985794813865703</v>
      </c>
      <c r="F5673" s="4">
        <v>-1.68547780749226E-2</v>
      </c>
      <c r="G5673" s="5">
        <v>1551</v>
      </c>
      <c r="H5673" s="1">
        <v>943</v>
      </c>
      <c r="I5673" s="2">
        <v>1443.46706143597</v>
      </c>
      <c r="J5673" s="4" t="s">
        <v>7499</v>
      </c>
      <c r="K5673" s="4">
        <v>1019</v>
      </c>
      <c r="L5673" s="4" t="s">
        <v>37</v>
      </c>
      <c r="M5673" s="4">
        <v>1.7</v>
      </c>
      <c r="N5673" s="4" t="s">
        <v>37</v>
      </c>
      <c r="O5673" s="4">
        <v>0</v>
      </c>
      <c r="P5673" s="4" t="s">
        <v>38</v>
      </c>
      <c r="R5673" s="3">
        <v>41972.1875</v>
      </c>
      <c r="S5673" s="3"/>
      <c r="T5673" s="2">
        <v>2.03134851957681</v>
      </c>
      <c r="U5673" s="2">
        <v>18.655104165787002</v>
      </c>
      <c r="V5673" s="5">
        <v>6.98955552876187</v>
      </c>
      <c r="W5673" s="5" t="s">
        <v>33</v>
      </c>
      <c r="X5673" s="5">
        <v>56.282291653810098</v>
      </c>
      <c r="Y5673" s="1">
        <v>6.7893749987820096</v>
      </c>
      <c r="Z5673" s="1" t="s">
        <v>33</v>
      </c>
      <c r="AA5673" s="1" t="s">
        <v>33</v>
      </c>
      <c r="AB5673" s="1" t="s">
        <v>33</v>
      </c>
      <c r="AC5673" s="1" t="s">
        <v>33</v>
      </c>
      <c r="AD5673" s="1" t="s">
        <v>33</v>
      </c>
      <c r="AE5673" s="1" t="s">
        <v>33</v>
      </c>
      <c r="AF5673" s="1">
        <v>0.102434080003032</v>
      </c>
      <c r="AG5673" s="1" t="s">
        <v>7500</v>
      </c>
      <c r="AH5673" s="1">
        <v>4.5002777777777796</v>
      </c>
      <c r="AI5673" s="1">
        <v>0.38261716437092003</v>
      </c>
      <c r="AJ5673" s="1">
        <v>0.92390697882890604</v>
      </c>
      <c r="AK5673" s="1">
        <f t="shared" si="267"/>
        <v>-13.960029607689876</v>
      </c>
      <c r="AL5673" s="1">
        <f t="shared" si="268"/>
        <v>-0.11250000047148934</v>
      </c>
    </row>
    <row r="5674" spans="1:46">
      <c r="A5674" s="3">
        <f t="shared" si="266"/>
        <v>41972.190972222263</v>
      </c>
      <c r="B5674" s="3">
        <v>41972.024305555598</v>
      </c>
      <c r="C5674" s="3" t="e">
        <f>MID(#REF!,9,2)</f>
        <v>#REF!</v>
      </c>
      <c r="D5674" s="4">
        <v>364.024305555556</v>
      </c>
      <c r="E5674" s="4">
        <v>0.99985895378879697</v>
      </c>
      <c r="F5674" s="4">
        <v>-1.6795014985776398E-2</v>
      </c>
      <c r="G5674" s="5">
        <v>1536</v>
      </c>
      <c r="H5674" s="1">
        <v>943</v>
      </c>
      <c r="I5674" s="2">
        <v>1429.5070318282801</v>
      </c>
      <c r="R5674" s="3">
        <v>41972.190972222197</v>
      </c>
      <c r="S5674" s="3"/>
      <c r="T5674" s="2">
        <v>2.0407596928246501</v>
      </c>
      <c r="U5674" s="2">
        <v>18.573854165446502</v>
      </c>
      <c r="V5674" s="5">
        <v>6.9582866794244103</v>
      </c>
      <c r="W5674" s="5" t="s">
        <v>33</v>
      </c>
      <c r="X5674" s="5">
        <v>55.094791648833301</v>
      </c>
      <c r="Y5674" s="1">
        <v>6.6768749983105202</v>
      </c>
      <c r="Z5674" s="1" t="s">
        <v>33</v>
      </c>
      <c r="AA5674" s="1" t="s">
        <v>33</v>
      </c>
      <c r="AB5674" s="1" t="s">
        <v>33</v>
      </c>
      <c r="AC5674" s="1" t="s">
        <v>33</v>
      </c>
      <c r="AD5674" s="1" t="s">
        <v>33</v>
      </c>
      <c r="AE5674" s="1" t="s">
        <v>33</v>
      </c>
      <c r="AF5674" s="1">
        <v>0.110081241922927</v>
      </c>
      <c r="AG5674" s="1" t="s">
        <v>7501</v>
      </c>
      <c r="AH5674" s="1">
        <v>4.58361111111111</v>
      </c>
      <c r="AI5674" s="1">
        <v>0.36237120449650301</v>
      </c>
      <c r="AJ5674" s="1">
        <v>0.93203385676259298</v>
      </c>
      <c r="AK5674" s="1">
        <f t="shared" si="267"/>
        <v>-22.1495188749102</v>
      </c>
      <c r="AL5674" s="1">
        <f t="shared" si="268"/>
        <v>-9.4270833204550541E-2</v>
      </c>
      <c r="AN5674" s="4" t="s">
        <v>7371</v>
      </c>
      <c r="AO5674" s="4">
        <v>1015</v>
      </c>
      <c r="AP5674" s="4" t="s">
        <v>37</v>
      </c>
      <c r="AQ5674" s="4">
        <v>2.2000000000000002</v>
      </c>
      <c r="AR5674" s="4" t="s">
        <v>37</v>
      </c>
      <c r="AS5674" s="4">
        <v>0</v>
      </c>
      <c r="AT5674" s="4" t="s">
        <v>38</v>
      </c>
    </row>
    <row r="5675" spans="1:46">
      <c r="A5675" s="3">
        <f t="shared" si="266"/>
        <v>41972.194444444467</v>
      </c>
      <c r="B5675" s="3">
        <v>41972.027777777803</v>
      </c>
      <c r="C5675" s="3" t="e">
        <f>MID(#REF!,9,2)</f>
        <v>#REF!</v>
      </c>
      <c r="D5675" s="4">
        <v>364.027777777778</v>
      </c>
      <c r="E5675" s="4">
        <v>0.99985995586680299</v>
      </c>
      <c r="F5675" s="4">
        <v>-1.67352518366276E-2</v>
      </c>
      <c r="G5675" s="5">
        <v>1509</v>
      </c>
      <c r="H5675" s="1">
        <v>945</v>
      </c>
      <c r="I5675" s="2">
        <v>1407.3575129533699</v>
      </c>
      <c r="R5675" s="3">
        <v>41972.194444444402</v>
      </c>
      <c r="S5675" s="3"/>
      <c r="T5675" s="2">
        <v>2.0307750814494199</v>
      </c>
      <c r="U5675" s="2">
        <v>18.2847916582629</v>
      </c>
      <c r="V5675" s="5">
        <v>6.9197261631801803</v>
      </c>
      <c r="W5675" s="5" t="s">
        <v>33</v>
      </c>
      <c r="X5675" s="5">
        <v>54.053124981991999</v>
      </c>
      <c r="Y5675" s="1">
        <v>6.5826041651059697</v>
      </c>
      <c r="Z5675" s="1" t="s">
        <v>33</v>
      </c>
      <c r="AA5675" s="1" t="s">
        <v>33</v>
      </c>
      <c r="AB5675" s="1" t="s">
        <v>33</v>
      </c>
      <c r="AC5675" s="1" t="s">
        <v>33</v>
      </c>
      <c r="AD5675" s="1" t="s">
        <v>33</v>
      </c>
      <c r="AE5675" s="1" t="s">
        <v>33</v>
      </c>
      <c r="AF5675" s="1">
        <v>0.120302274055546</v>
      </c>
      <c r="AG5675" s="1" t="s">
        <v>7502</v>
      </c>
      <c r="AH5675" s="1">
        <v>4.6669444444444403</v>
      </c>
      <c r="AI5675" s="1">
        <v>0.341952775846049</v>
      </c>
      <c r="AJ5675" s="1">
        <v>0.939717137808597</v>
      </c>
      <c r="AK5675" s="1">
        <f t="shared" si="267"/>
        <v>-31.829262274859957</v>
      </c>
      <c r="AL5675" s="1">
        <f t="shared" si="268"/>
        <v>-8.1250000340509665E-2</v>
      </c>
    </row>
    <row r="5676" spans="1:46">
      <c r="A5676" s="3">
        <f t="shared" si="266"/>
        <v>41972.197916666664</v>
      </c>
      <c r="B5676" s="3">
        <v>41972.03125</v>
      </c>
      <c r="C5676" s="3" t="e">
        <f>MID(#REF!,9,2)</f>
        <v>#REF!</v>
      </c>
      <c r="D5676" s="4">
        <v>364.03125</v>
      </c>
      <c r="E5676" s="4">
        <v>0.99986095437267097</v>
      </c>
      <c r="F5676" s="4">
        <v>-1.6675488627689899E-2</v>
      </c>
      <c r="G5676" s="5">
        <v>1478</v>
      </c>
      <c r="H5676" s="1">
        <v>943</v>
      </c>
      <c r="I5676" s="2">
        <v>1375.5282506785099</v>
      </c>
      <c r="J5676" s="4" t="s">
        <v>7503</v>
      </c>
      <c r="K5676" s="4">
        <v>1019</v>
      </c>
      <c r="L5676" s="4" t="s">
        <v>37</v>
      </c>
      <c r="M5676" s="4">
        <v>1.9</v>
      </c>
      <c r="N5676" s="4" t="s">
        <v>37</v>
      </c>
      <c r="O5676" s="4">
        <v>0</v>
      </c>
      <c r="P5676" s="4" t="s">
        <v>38</v>
      </c>
      <c r="R5676" s="3">
        <v>41972.197916666701</v>
      </c>
      <c r="S5676" s="3"/>
      <c r="T5676" s="2">
        <v>2.0069363391561001</v>
      </c>
      <c r="U5676" s="2">
        <v>17.847291656429402</v>
      </c>
      <c r="V5676" s="5">
        <v>6.87595731379034</v>
      </c>
      <c r="W5676" s="5" t="s">
        <v>33</v>
      </c>
      <c r="X5676" s="5">
        <v>53.115624978063003</v>
      </c>
      <c r="Y5676" s="1">
        <v>6.50135416476546</v>
      </c>
      <c r="Z5676" s="1" t="s">
        <v>33</v>
      </c>
      <c r="AA5676" s="1" t="s">
        <v>33</v>
      </c>
      <c r="AB5676" s="1" t="s">
        <v>33</v>
      </c>
      <c r="AC5676" s="1" t="s">
        <v>33</v>
      </c>
      <c r="AD5676" s="1" t="s">
        <v>33</v>
      </c>
      <c r="AE5676" s="1" t="s">
        <v>33</v>
      </c>
      <c r="AF5676" s="1">
        <v>0.13305851929469101</v>
      </c>
      <c r="AG5676" s="1" t="s">
        <v>7504</v>
      </c>
      <c r="AH5676" s="1">
        <v>4.7502777777777796</v>
      </c>
      <c r="AI5676" s="1">
        <v>0.32137159646932201</v>
      </c>
      <c r="AJ5676" s="1">
        <v>0.94695316514744199</v>
      </c>
      <c r="AK5676" s="1">
        <f t="shared" si="267"/>
        <v>-23.196644460889956</v>
      </c>
      <c r="AL5676" s="1">
        <f t="shared" si="268"/>
        <v>-9.3541664208849795E-2</v>
      </c>
    </row>
    <row r="5677" spans="1:46">
      <c r="A5677" s="3">
        <f t="shared" si="266"/>
        <v>41972.201388888861</v>
      </c>
      <c r="B5677" s="3">
        <v>41972.034722222197</v>
      </c>
      <c r="C5677" s="3" t="e">
        <f>MID(#REF!,9,2)</f>
        <v>#REF!</v>
      </c>
      <c r="D5677" s="4">
        <v>364.034722222222</v>
      </c>
      <c r="E5677" s="4">
        <v>0.99986194930639705</v>
      </c>
      <c r="F5677" s="4">
        <v>-1.66157253591767E-2</v>
      </c>
      <c r="G5677" s="5">
        <v>1450</v>
      </c>
      <c r="H5677" s="1">
        <v>945</v>
      </c>
      <c r="I5677" s="2">
        <v>1352.33160621762</v>
      </c>
      <c r="R5677" s="3">
        <v>41972.201388888898</v>
      </c>
      <c r="S5677" s="3"/>
      <c r="T5677" s="2">
        <v>1.9886496813835</v>
      </c>
      <c r="U5677" s="2">
        <v>17.698645834186799</v>
      </c>
      <c r="V5677" s="5">
        <v>6.8260426325721202</v>
      </c>
      <c r="W5677" s="5" t="s">
        <v>33</v>
      </c>
      <c r="X5677" s="5">
        <v>52.239583338528398</v>
      </c>
      <c r="Y5677" s="1">
        <v>6.4078125005566102</v>
      </c>
      <c r="Z5677" s="1" t="s">
        <v>33</v>
      </c>
      <c r="AA5677" s="1" t="s">
        <v>33</v>
      </c>
      <c r="AB5677" s="1" t="s">
        <v>33</v>
      </c>
      <c r="AC5677" s="1" t="s">
        <v>33</v>
      </c>
      <c r="AD5677" s="1" t="s">
        <v>33</v>
      </c>
      <c r="AE5677" s="1" t="s">
        <v>33</v>
      </c>
      <c r="AF5677" s="1">
        <v>0.14926478764214601</v>
      </c>
      <c r="AG5677" s="1" t="s">
        <v>7505</v>
      </c>
      <c r="AH5677" s="1">
        <v>4.83361111111111</v>
      </c>
      <c r="AI5677" s="1">
        <v>0.30063746187648399</v>
      </c>
      <c r="AJ5677" s="1">
        <v>0.95373849482783601</v>
      </c>
      <c r="AK5677" s="1">
        <f t="shared" si="267"/>
        <v>-20.544781643229953</v>
      </c>
      <c r="AL5677" s="1">
        <f t="shared" si="268"/>
        <v>-8.8958334400720318E-2</v>
      </c>
      <c r="AN5677" s="4" t="s">
        <v>7375</v>
      </c>
      <c r="AO5677" s="4">
        <v>1015</v>
      </c>
      <c r="AP5677" s="4" t="s">
        <v>37</v>
      </c>
      <c r="AQ5677" s="4">
        <v>1.4</v>
      </c>
      <c r="AR5677" s="4" t="s">
        <v>37</v>
      </c>
      <c r="AS5677" s="4">
        <v>0</v>
      </c>
      <c r="AT5677" s="4" t="s">
        <v>38</v>
      </c>
    </row>
    <row r="5678" spans="1:46">
      <c r="A5678" s="3">
        <f t="shared" si="266"/>
        <v>41972.204861111066</v>
      </c>
      <c r="B5678" s="3">
        <v>41972.038194444402</v>
      </c>
      <c r="C5678" s="3" t="e">
        <f>MID(#REF!,9,2)</f>
        <v>#REF!</v>
      </c>
      <c r="D5678" s="4">
        <v>364.038194444444</v>
      </c>
      <c r="E5678" s="4">
        <v>0.99986294066797898</v>
      </c>
      <c r="F5678" s="4">
        <v>-1.65559620313015E-2</v>
      </c>
      <c r="G5678" s="5">
        <v>1431</v>
      </c>
      <c r="H5678" s="1">
        <v>943</v>
      </c>
      <c r="I5678" s="2">
        <v>1331.78682457439</v>
      </c>
      <c r="R5678" s="3">
        <v>41972.204861111102</v>
      </c>
      <c r="S5678" s="3"/>
      <c r="T5678" s="2">
        <v>1.96396396202805</v>
      </c>
      <c r="U5678" s="2">
        <v>17.5764583327833</v>
      </c>
      <c r="V5678" s="5">
        <v>6.8023779498534003</v>
      </c>
      <c r="W5678" s="5" t="s">
        <v>33</v>
      </c>
      <c r="X5678" s="5">
        <v>51.436458329011401</v>
      </c>
      <c r="Y5678" s="1">
        <v>6.3188541661558899</v>
      </c>
      <c r="Z5678" s="1" t="s">
        <v>33</v>
      </c>
      <c r="AA5678" s="1" t="s">
        <v>33</v>
      </c>
      <c r="AB5678" s="1" t="s">
        <v>33</v>
      </c>
      <c r="AC5678" s="1" t="s">
        <v>33</v>
      </c>
      <c r="AD5678" s="1" t="s">
        <v>33</v>
      </c>
      <c r="AE5678" s="1" t="s">
        <v>33</v>
      </c>
      <c r="AF5678" s="1">
        <v>0.15762389322694301</v>
      </c>
      <c r="AG5678" s="1" t="s">
        <v>7506</v>
      </c>
      <c r="AH5678" s="1">
        <v>4.9169444444444403</v>
      </c>
      <c r="AI5678" s="1">
        <v>0.27976024037597502</v>
      </c>
      <c r="AJ5678" s="1">
        <v>0.96006989740579696</v>
      </c>
      <c r="AK5678" s="1">
        <f t="shared" si="267"/>
        <v>-19.544041450780014</v>
      </c>
      <c r="AL5678" s="1">
        <f t="shared" si="268"/>
        <v>-8.1250002043080194E-2</v>
      </c>
    </row>
    <row r="5679" spans="1:46">
      <c r="A5679" s="3">
        <f t="shared" si="266"/>
        <v>41972.208333333365</v>
      </c>
      <c r="B5679" s="3">
        <v>41972.041666666701</v>
      </c>
      <c r="C5679" s="3" t="e">
        <f>MID(#REF!,9,2)</f>
        <v>#REF!</v>
      </c>
      <c r="D5679" s="4">
        <v>364.04166666666703</v>
      </c>
      <c r="E5679" s="4">
        <v>0.99986392845741201</v>
      </c>
      <c r="F5679" s="4">
        <v>-1.6496198644277801E-2</v>
      </c>
      <c r="G5679" s="5">
        <v>1410</v>
      </c>
      <c r="H5679" s="1">
        <v>943</v>
      </c>
      <c r="I5679" s="2">
        <v>1312.24278312361</v>
      </c>
      <c r="J5679" s="4" t="s">
        <v>7507</v>
      </c>
      <c r="K5679" s="4">
        <v>1019</v>
      </c>
      <c r="L5679" s="4" t="s">
        <v>37</v>
      </c>
      <c r="M5679" s="4">
        <v>1.9</v>
      </c>
      <c r="N5679" s="4" t="s">
        <v>37</v>
      </c>
      <c r="O5679" s="4">
        <v>0</v>
      </c>
      <c r="P5679" s="4" t="s">
        <v>38</v>
      </c>
      <c r="R5679" s="3">
        <v>41972.208333333299</v>
      </c>
      <c r="S5679" s="3"/>
      <c r="T5679" s="2">
        <v>1.92883271790077</v>
      </c>
      <c r="U5679" s="2">
        <v>17.488958330582999</v>
      </c>
      <c r="V5679" s="5">
        <v>6.8211091011180001</v>
      </c>
      <c r="W5679" s="5" t="s">
        <v>33</v>
      </c>
      <c r="X5679" s="5">
        <v>50.748958311723698</v>
      </c>
      <c r="Y5679" s="1">
        <v>6.2376041641128097</v>
      </c>
      <c r="Z5679" s="1" t="s">
        <v>33</v>
      </c>
      <c r="AA5679" s="1" t="s">
        <v>33</v>
      </c>
      <c r="AB5679" s="1" t="s">
        <v>33</v>
      </c>
      <c r="AC5679" s="1" t="s">
        <v>33</v>
      </c>
      <c r="AD5679" s="1" t="s">
        <v>33</v>
      </c>
      <c r="AE5679" s="1" t="s">
        <v>33</v>
      </c>
      <c r="AF5679" s="1">
        <v>0.15097008476159399</v>
      </c>
      <c r="AG5679" s="1" t="s">
        <v>7508</v>
      </c>
      <c r="AH5679" s="1">
        <v>5.0002777777777796</v>
      </c>
      <c r="AI5679" s="1">
        <v>0.258749868377737</v>
      </c>
      <c r="AJ5679" s="1">
        <v>0.96594435948169599</v>
      </c>
      <c r="AK5679" s="1">
        <f t="shared" si="267"/>
        <v>0.93066864052002529</v>
      </c>
      <c r="AL5679" s="1">
        <f t="shared" si="268"/>
        <v>-8.6145834293759549E-2</v>
      </c>
    </row>
    <row r="5680" spans="1:46">
      <c r="A5680" s="3">
        <f t="shared" si="266"/>
        <v>41972.211805555562</v>
      </c>
      <c r="B5680" s="3">
        <v>41972.045138888898</v>
      </c>
      <c r="C5680" s="3" t="e">
        <f>MID(#REF!,9,2)</f>
        <v>#REF!</v>
      </c>
      <c r="D5680" s="4">
        <v>364.04513888888903</v>
      </c>
      <c r="E5680" s="4">
        <v>0.99986491267469302</v>
      </c>
      <c r="F5680" s="4">
        <v>-1.6436435198318399E-2</v>
      </c>
      <c r="G5680" s="5">
        <v>1411</v>
      </c>
      <c r="H5680" s="1">
        <v>943</v>
      </c>
      <c r="I5680" s="2">
        <v>1313.17345176413</v>
      </c>
      <c r="R5680" s="3">
        <v>41972.211805555598</v>
      </c>
      <c r="S5680" s="3"/>
      <c r="T5680" s="2">
        <v>1.9000900381375301</v>
      </c>
      <c r="U5680" s="2">
        <v>17.4651041664156</v>
      </c>
      <c r="V5680" s="5">
        <v>6.8055694169846603</v>
      </c>
      <c r="W5680" s="5" t="s">
        <v>33</v>
      </c>
      <c r="X5680" s="5">
        <v>50.2083333132517</v>
      </c>
      <c r="Y5680" s="1">
        <v>6.1514583298190502</v>
      </c>
      <c r="Z5680" s="1" t="s">
        <v>33</v>
      </c>
      <c r="AA5680" s="1" t="s">
        <v>33</v>
      </c>
      <c r="AB5680" s="1" t="s">
        <v>33</v>
      </c>
      <c r="AC5680" s="1" t="s">
        <v>33</v>
      </c>
      <c r="AD5680" s="1" t="s">
        <v>33</v>
      </c>
      <c r="AE5680" s="1" t="s">
        <v>33</v>
      </c>
      <c r="AF5680" s="1">
        <v>0.15646982002007701</v>
      </c>
      <c r="AG5680" s="1" t="s">
        <v>7509</v>
      </c>
      <c r="AH5680" s="1">
        <v>5.08361111111111</v>
      </c>
      <c r="AI5680" s="1">
        <v>0.23761634566403</v>
      </c>
      <c r="AJ5680" s="1">
        <v>0.971359085134469</v>
      </c>
      <c r="AK5680" s="1">
        <f t="shared" si="267"/>
        <v>9.3066864051299945</v>
      </c>
      <c r="AL5680" s="1">
        <f t="shared" si="268"/>
        <v>-8.2916665924519961E-2</v>
      </c>
      <c r="AN5680" s="4" t="s">
        <v>7379</v>
      </c>
      <c r="AO5680" s="4">
        <v>1015</v>
      </c>
      <c r="AP5680" s="4" t="s">
        <v>37</v>
      </c>
      <c r="AQ5680" s="4">
        <v>0.8</v>
      </c>
      <c r="AR5680" s="4" t="s">
        <v>37</v>
      </c>
      <c r="AS5680" s="4">
        <v>0</v>
      </c>
      <c r="AT5680" s="4" t="s">
        <v>38</v>
      </c>
    </row>
    <row r="5681" spans="1:46">
      <c r="A5681" s="3">
        <f t="shared" si="266"/>
        <v>41972.215277777766</v>
      </c>
      <c r="B5681" s="3">
        <v>41972.048611111102</v>
      </c>
      <c r="C5681" s="3" t="e">
        <f>MID(#REF!,9,2)</f>
        <v>#REF!</v>
      </c>
      <c r="D5681" s="4">
        <v>364.04861111111097</v>
      </c>
      <c r="E5681" s="4">
        <v>0.99986589331981901</v>
      </c>
      <c r="F5681" s="4">
        <v>-1.6376671693640099E-2</v>
      </c>
      <c r="G5681" s="5">
        <v>1421</v>
      </c>
      <c r="H5681" s="1">
        <v>943</v>
      </c>
      <c r="I5681" s="2">
        <v>1322.48013816926</v>
      </c>
      <c r="R5681" s="3">
        <v>41972.215277777803</v>
      </c>
      <c r="S5681" s="3"/>
      <c r="T5681" s="2">
        <v>1.87449459088242</v>
      </c>
      <c r="U5681" s="2">
        <v>17.4794791713793</v>
      </c>
      <c r="V5681" s="5">
        <v>6.79430057099996</v>
      </c>
      <c r="W5681" s="5" t="s">
        <v>33</v>
      </c>
      <c r="X5681" s="5">
        <v>49.696874975050697</v>
      </c>
      <c r="Y5681" s="1">
        <v>6.0685416638945302</v>
      </c>
      <c r="Z5681" s="1" t="s">
        <v>33</v>
      </c>
      <c r="AA5681" s="1" t="s">
        <v>33</v>
      </c>
      <c r="AB5681" s="1" t="s">
        <v>33</v>
      </c>
      <c r="AC5681" s="1" t="s">
        <v>33</v>
      </c>
      <c r="AD5681" s="1" t="s">
        <v>33</v>
      </c>
      <c r="AE5681" s="1" t="s">
        <v>33</v>
      </c>
      <c r="AF5681" s="1">
        <v>0.16058294893175501</v>
      </c>
      <c r="AG5681" s="1" t="s">
        <v>7510</v>
      </c>
      <c r="AH5681" s="1">
        <v>5.1669444444444403</v>
      </c>
      <c r="AI5681" s="1">
        <v>0.21636973063008799</v>
      </c>
      <c r="AJ5681" s="1">
        <v>0.97631149725231803</v>
      </c>
      <c r="AK5681" s="1">
        <f t="shared" si="267"/>
        <v>10.237355045640015</v>
      </c>
      <c r="AL5681" s="1">
        <f t="shared" si="268"/>
        <v>-6.2499998166460458E-2</v>
      </c>
    </row>
    <row r="5682" spans="1:46">
      <c r="A5682" s="3">
        <f t="shared" si="266"/>
        <v>41972.218749999964</v>
      </c>
      <c r="B5682" s="3">
        <v>41972.052083333299</v>
      </c>
      <c r="C5682" s="3" t="e">
        <f>MID(#REF!,9,2)</f>
        <v>#REF!</v>
      </c>
      <c r="D5682" s="4">
        <v>364.05208333333297</v>
      </c>
      <c r="E5682" s="4">
        <v>0.99986687039278499</v>
      </c>
      <c r="F5682" s="4">
        <v>-1.6316908130452099E-2</v>
      </c>
      <c r="G5682" s="5">
        <v>1432</v>
      </c>
      <c r="H5682" s="1">
        <v>943</v>
      </c>
      <c r="I5682" s="2">
        <v>1332.7174932149001</v>
      </c>
      <c r="J5682" s="4" t="s">
        <v>7511</v>
      </c>
      <c r="K5682" s="4">
        <v>1019</v>
      </c>
      <c r="L5682" s="4" t="s">
        <v>37</v>
      </c>
      <c r="M5682" s="4">
        <v>1.1000000000000001</v>
      </c>
      <c r="N5682" s="4" t="s">
        <v>37</v>
      </c>
      <c r="O5682" s="4">
        <v>0</v>
      </c>
      <c r="P5682" s="4" t="s">
        <v>38</v>
      </c>
      <c r="R5682" s="3">
        <v>41972.21875</v>
      </c>
      <c r="S5682" s="3"/>
      <c r="T5682" s="2">
        <v>1.85504723117543</v>
      </c>
      <c r="U5682" s="2">
        <v>17.585729168262301</v>
      </c>
      <c r="V5682" s="5">
        <v>6.8442817203272703</v>
      </c>
      <c r="W5682" s="5" t="s">
        <v>33</v>
      </c>
      <c r="X5682" s="5">
        <v>49.134374991552598</v>
      </c>
      <c r="Y5682" s="1">
        <v>6.0060416657280697</v>
      </c>
      <c r="Z5682" s="1" t="s">
        <v>33</v>
      </c>
      <c r="AA5682" s="1" t="s">
        <v>33</v>
      </c>
      <c r="AB5682" s="1" t="s">
        <v>33</v>
      </c>
      <c r="AC5682" s="1" t="s">
        <v>33</v>
      </c>
      <c r="AD5682" s="1" t="s">
        <v>33</v>
      </c>
      <c r="AE5682" s="1" t="s">
        <v>33</v>
      </c>
      <c r="AF5682" s="1">
        <v>0.14312591616905601</v>
      </c>
      <c r="AG5682" s="1" t="s">
        <v>7512</v>
      </c>
      <c r="AH5682" s="1">
        <v>5.2502777777777796</v>
      </c>
      <c r="AI5682" s="1">
        <v>0.195020135496873</v>
      </c>
      <c r="AJ5682" s="1">
        <v>0.98079923875927899</v>
      </c>
      <c r="AK5682" s="1">
        <f t="shared" si="267"/>
        <v>11.168023686160041</v>
      </c>
      <c r="AL5682" s="1">
        <f t="shared" si="268"/>
        <v>-0.12812500242289016</v>
      </c>
    </row>
    <row r="5683" spans="1:46">
      <c r="A5683" s="3">
        <f t="shared" si="266"/>
        <v>41972.222222222263</v>
      </c>
      <c r="B5683" s="3">
        <v>41972.055555555598</v>
      </c>
      <c r="C5683" s="3" t="e">
        <f>MID(#REF!,9,2)</f>
        <v>#REF!</v>
      </c>
      <c r="D5683" s="4">
        <v>364.055555555556</v>
      </c>
      <c r="E5683" s="4">
        <v>0.99986784389358896</v>
      </c>
      <c r="F5683" s="4">
        <v>-1.6257144508969801E-2</v>
      </c>
      <c r="G5683" s="5">
        <v>1444</v>
      </c>
      <c r="H5683" s="1">
        <v>943</v>
      </c>
      <c r="I5683" s="2">
        <v>1343.8855169010601</v>
      </c>
      <c r="R5683" s="3">
        <v>41972.222222222197</v>
      </c>
      <c r="S5683" s="3"/>
      <c r="T5683" s="2">
        <v>1.88646822953601</v>
      </c>
      <c r="U5683" s="2">
        <v>17.9143750093642</v>
      </c>
      <c r="V5683" s="5">
        <v>6.8833253709701703</v>
      </c>
      <c r="W5683" s="5" t="s">
        <v>33</v>
      </c>
      <c r="X5683" s="5">
        <v>48.4989583201275</v>
      </c>
      <c r="Y5683" s="1">
        <v>5.8779166633051796</v>
      </c>
      <c r="Z5683" s="1" t="s">
        <v>33</v>
      </c>
      <c r="AA5683" s="1" t="s">
        <v>33</v>
      </c>
      <c r="AB5683" s="1" t="s">
        <v>33</v>
      </c>
      <c r="AC5683" s="1" t="s">
        <v>33</v>
      </c>
      <c r="AD5683" s="1" t="s">
        <v>33</v>
      </c>
      <c r="AE5683" s="1" t="s">
        <v>33</v>
      </c>
      <c r="AF5683" s="1">
        <v>0.130820145863037</v>
      </c>
      <c r="AG5683" s="1" t="s">
        <v>7513</v>
      </c>
      <c r="AH5683" s="1">
        <v>5.33361111111111</v>
      </c>
      <c r="AI5683" s="1">
        <v>0.17357772149821099</v>
      </c>
      <c r="AJ5683" s="1">
        <v>0.98482017373705799</v>
      </c>
      <c r="AK5683" s="1">
        <f t="shared" si="267"/>
        <v>6.5146804835899275</v>
      </c>
      <c r="AL5683" s="1">
        <f t="shared" si="268"/>
        <v>-0.17500000073341937</v>
      </c>
      <c r="AN5683" s="4" t="s">
        <v>7383</v>
      </c>
      <c r="AO5683" s="4">
        <v>1015</v>
      </c>
      <c r="AP5683" s="4" t="s">
        <v>37</v>
      </c>
      <c r="AQ5683" s="4">
        <v>0.9</v>
      </c>
      <c r="AR5683" s="4" t="s">
        <v>37</v>
      </c>
      <c r="AS5683" s="4">
        <v>0</v>
      </c>
      <c r="AT5683" s="4" t="s">
        <v>38</v>
      </c>
    </row>
    <row r="5684" spans="1:46">
      <c r="A5684" s="3">
        <f t="shared" si="266"/>
        <v>41972.225694444467</v>
      </c>
      <c r="B5684" s="3">
        <v>41972.059027777803</v>
      </c>
      <c r="C5684" s="3" t="e">
        <f>MID(#REF!,9,2)</f>
        <v>#REF!</v>
      </c>
      <c r="D5684" s="4">
        <v>364.059027777778</v>
      </c>
      <c r="E5684" s="4">
        <v>0.99986881382222703</v>
      </c>
      <c r="F5684" s="4">
        <v>-1.6197380829405601E-2</v>
      </c>
      <c r="G5684" s="5">
        <v>1451</v>
      </c>
      <c r="H5684" s="1">
        <v>943</v>
      </c>
      <c r="I5684" s="2">
        <v>1350.40019738465</v>
      </c>
      <c r="R5684" s="3">
        <v>41972.225694444402</v>
      </c>
      <c r="S5684" s="3"/>
      <c r="T5684" s="2">
        <v>1.95422376733312</v>
      </c>
      <c r="U5684" s="2">
        <v>18.401875011407199</v>
      </c>
      <c r="V5684" s="5">
        <v>6.9145565218946397</v>
      </c>
      <c r="W5684" s="5" t="s">
        <v>33</v>
      </c>
      <c r="X5684" s="5">
        <v>47.811458317246199</v>
      </c>
      <c r="Y5684" s="1">
        <v>5.7029166625717602</v>
      </c>
      <c r="Z5684" s="1" t="s">
        <v>33</v>
      </c>
      <c r="AA5684" s="1" t="s">
        <v>33</v>
      </c>
      <c r="AB5684" s="1" t="s">
        <v>33</v>
      </c>
      <c r="AC5684" s="1" t="s">
        <v>33</v>
      </c>
      <c r="AD5684" s="1" t="s">
        <v>33</v>
      </c>
      <c r="AE5684" s="1" t="s">
        <v>33</v>
      </c>
      <c r="AF5684" s="1">
        <v>0.12174285385051099</v>
      </c>
      <c r="AG5684" s="1" t="s">
        <v>7514</v>
      </c>
      <c r="AH5684" s="1">
        <v>5.4169444444444403</v>
      </c>
      <c r="AI5684" s="1">
        <v>0.152052694044609</v>
      </c>
      <c r="AJ5684" s="1">
        <v>0.98837238844161202</v>
      </c>
      <c r="AK5684" s="1">
        <f t="shared" si="267"/>
        <v>57.701455711820017</v>
      </c>
      <c r="AL5684" s="1">
        <f t="shared" si="268"/>
        <v>3.39583384628801E-2</v>
      </c>
    </row>
    <row r="5685" spans="1:46">
      <c r="A5685" s="3">
        <f t="shared" si="266"/>
        <v>41972.229166666664</v>
      </c>
      <c r="B5685" s="3">
        <v>41972.0625</v>
      </c>
      <c r="C5685" s="3" t="e">
        <f>MID(#REF!,9,2)</f>
        <v>#REF!</v>
      </c>
      <c r="D5685" s="4">
        <v>364.0625</v>
      </c>
      <c r="E5685" s="4">
        <v>0.99986978017869499</v>
      </c>
      <c r="F5685" s="4">
        <v>-1.6137617091975E-2</v>
      </c>
      <c r="G5685" s="5">
        <v>1513</v>
      </c>
      <c r="H5685" s="1">
        <v>943</v>
      </c>
      <c r="I5685" s="2">
        <v>1408.10165309647</v>
      </c>
      <c r="J5685" s="4" t="s">
        <v>7515</v>
      </c>
      <c r="K5685" s="4">
        <v>1019</v>
      </c>
      <c r="L5685" s="4" t="s">
        <v>37</v>
      </c>
      <c r="M5685" s="4">
        <v>0.9</v>
      </c>
      <c r="N5685" s="4" t="s">
        <v>37</v>
      </c>
      <c r="O5685" s="4">
        <v>0</v>
      </c>
      <c r="P5685" s="4" t="s">
        <v>38</v>
      </c>
      <c r="R5685" s="3">
        <v>41972.229166666701</v>
      </c>
      <c r="S5685" s="3"/>
      <c r="T5685" s="2">
        <v>2.0466555351087301</v>
      </c>
      <c r="U5685" s="2">
        <v>19.190520855233199</v>
      </c>
      <c r="V5685" s="5">
        <v>7.0564126759230499</v>
      </c>
      <c r="W5685" s="5" t="s">
        <v>33</v>
      </c>
      <c r="X5685" s="5">
        <v>47.861458335057698</v>
      </c>
      <c r="Y5685" s="1">
        <v>5.7368750010346403</v>
      </c>
      <c r="Z5685" s="1" t="s">
        <v>33</v>
      </c>
      <c r="AA5685" s="1" t="s">
        <v>33</v>
      </c>
      <c r="AB5685" s="1" t="s">
        <v>33</v>
      </c>
      <c r="AC5685" s="1" t="s">
        <v>33</v>
      </c>
      <c r="AD5685" s="1" t="s">
        <v>33</v>
      </c>
      <c r="AE5685" s="1" t="s">
        <v>33</v>
      </c>
      <c r="AF5685" s="1">
        <v>8.7818764751729797E-2</v>
      </c>
      <c r="AG5685" s="1" t="s">
        <v>7516</v>
      </c>
      <c r="AH5685" s="1">
        <v>5.5002777777777796</v>
      </c>
      <c r="AI5685" s="1">
        <v>0.13045529786603899</v>
      </c>
      <c r="AJ5685" s="1">
        <v>0.99145419221398401</v>
      </c>
      <c r="AK5685" s="1">
        <f t="shared" si="267"/>
        <v>62.354798914389903</v>
      </c>
      <c r="AL5685" s="1">
        <f t="shared" si="268"/>
        <v>0.15729166502084979</v>
      </c>
    </row>
    <row r="5686" spans="1:46">
      <c r="A5686" s="3">
        <f t="shared" si="266"/>
        <v>41972.232638888861</v>
      </c>
      <c r="B5686" s="3">
        <v>41972.065972222197</v>
      </c>
      <c r="C5686" s="3" t="e">
        <f>MID(#REF!,9,2)</f>
        <v>#REF!</v>
      </c>
      <c r="D5686" s="4">
        <v>364.065972222222</v>
      </c>
      <c r="E5686" s="4">
        <v>0.99987074296299105</v>
      </c>
      <c r="F5686" s="4">
        <v>-1.6077853296890401E-2</v>
      </c>
      <c r="G5686" s="5">
        <v>1580</v>
      </c>
      <c r="H5686" s="1">
        <v>943</v>
      </c>
      <c r="I5686" s="2">
        <v>1470.4564520108599</v>
      </c>
      <c r="R5686" s="3">
        <v>41972.232638888898</v>
      </c>
      <c r="S5686" s="3"/>
      <c r="T5686" s="2">
        <v>2.00555377713563</v>
      </c>
      <c r="U5686" s="2">
        <v>20.022604165105999</v>
      </c>
      <c r="V5686" s="5">
        <v>7.1761854892760004</v>
      </c>
      <c r="W5686" s="5" t="s">
        <v>33</v>
      </c>
      <c r="X5686" s="5">
        <v>49.073958327985501</v>
      </c>
      <c r="Y5686" s="1">
        <v>5.8941666660554901</v>
      </c>
      <c r="Z5686" s="1" t="s">
        <v>33</v>
      </c>
      <c r="AA5686" s="1" t="s">
        <v>33</v>
      </c>
      <c r="AB5686" s="1" t="s">
        <v>33</v>
      </c>
      <c r="AC5686" s="1" t="s">
        <v>33</v>
      </c>
      <c r="AD5686" s="1" t="s">
        <v>33</v>
      </c>
      <c r="AE5686" s="1" t="s">
        <v>33</v>
      </c>
      <c r="AF5686" s="1">
        <v>6.6652203362423001E-2</v>
      </c>
      <c r="AG5686" s="1" t="s">
        <v>7517</v>
      </c>
      <c r="AH5686" s="1">
        <v>5.58361111111111</v>
      </c>
      <c r="AI5686" s="1">
        <v>0.108795812136005</v>
      </c>
      <c r="AJ5686" s="1">
        <v>0.99406411828496599</v>
      </c>
      <c r="AK5686" s="1">
        <f t="shared" si="267"/>
        <v>32.686898593630076</v>
      </c>
      <c r="AL5686" s="1">
        <f t="shared" si="268"/>
        <v>0.35000000146682986</v>
      </c>
      <c r="AN5686" s="4" t="s">
        <v>7387</v>
      </c>
      <c r="AO5686" s="4">
        <v>1016</v>
      </c>
      <c r="AP5686" s="4" t="s">
        <v>37</v>
      </c>
      <c r="AQ5686" s="4">
        <v>1</v>
      </c>
      <c r="AR5686" s="4" t="s">
        <v>37</v>
      </c>
      <c r="AS5686" s="4">
        <v>0</v>
      </c>
      <c r="AT5686" s="4" t="s">
        <v>38</v>
      </c>
    </row>
    <row r="5687" spans="1:46">
      <c r="A5687" s="3">
        <f t="shared" si="266"/>
        <v>41972.236111111066</v>
      </c>
      <c r="B5687" s="3">
        <v>41972.069444444402</v>
      </c>
      <c r="C5687" s="3" t="e">
        <f>MID(#REF!,9,2)</f>
        <v>#REF!</v>
      </c>
      <c r="D5687" s="4">
        <v>364.069444444444</v>
      </c>
      <c r="E5687" s="4">
        <v>0.99987170217511001</v>
      </c>
      <c r="F5687" s="4">
        <v>-1.6018089444365599E-2</v>
      </c>
      <c r="G5687" s="5">
        <v>1610</v>
      </c>
      <c r="H5687" s="1">
        <v>946</v>
      </c>
      <c r="I5687" s="2">
        <v>1503.14335060449</v>
      </c>
      <c r="R5687" s="3">
        <v>41972.236111111102</v>
      </c>
      <c r="S5687" s="3"/>
      <c r="T5687" s="2">
        <v>1.74896440012167</v>
      </c>
      <c r="U5687" s="2">
        <v>20.916354168851601</v>
      </c>
      <c r="V5687" s="5">
        <v>7.2574166404104199</v>
      </c>
      <c r="W5687" s="5" t="s">
        <v>33</v>
      </c>
      <c r="X5687" s="5">
        <v>52.136458340820298</v>
      </c>
      <c r="Y5687" s="1">
        <v>6.24416666752232</v>
      </c>
      <c r="Z5687" s="1" t="s">
        <v>33</v>
      </c>
      <c r="AA5687" s="1" t="s">
        <v>33</v>
      </c>
      <c r="AB5687" s="1" t="s">
        <v>33</v>
      </c>
      <c r="AC5687" s="1" t="s">
        <v>33</v>
      </c>
      <c r="AD5687" s="1" t="s">
        <v>33</v>
      </c>
      <c r="AE5687" s="1" t="s">
        <v>33</v>
      </c>
      <c r="AF5687" s="1">
        <v>5.52819507346618E-2</v>
      </c>
      <c r="AG5687" s="1" t="s">
        <v>7518</v>
      </c>
      <c r="AH5687" s="1">
        <v>5.6669444444444403</v>
      </c>
      <c r="AI5687" s="1">
        <v>8.7084545579226805E-2</v>
      </c>
      <c r="AJ5687" s="1">
        <v>0.99620092447320097</v>
      </c>
      <c r="AK5687" s="1">
        <f t="shared" si="267"/>
        <v>-52.23094004441009</v>
      </c>
      <c r="AL5687" s="1">
        <f t="shared" si="268"/>
        <v>2.3958303167201933E-3</v>
      </c>
    </row>
    <row r="5688" spans="1:46">
      <c r="A5688" s="3">
        <f t="shared" si="266"/>
        <v>41972.239583333365</v>
      </c>
      <c r="B5688" s="3">
        <v>41972.072916666701</v>
      </c>
      <c r="C5688" s="3" t="e">
        <f>MID(#REF!,9,2)</f>
        <v>#REF!</v>
      </c>
      <c r="D5688" s="4">
        <v>364.07291666666703</v>
      </c>
      <c r="E5688" s="4">
        <v>0.99987265781504997</v>
      </c>
      <c r="F5688" s="4">
        <v>-1.5958325534613901E-2</v>
      </c>
      <c r="G5688" s="5">
        <v>1559</v>
      </c>
      <c r="H5688" s="1">
        <v>943</v>
      </c>
      <c r="I5688" s="2">
        <v>1450.9124105600799</v>
      </c>
      <c r="J5688" s="4" t="s">
        <v>7519</v>
      </c>
      <c r="K5688" s="4">
        <v>1020</v>
      </c>
      <c r="L5688" s="4" t="s">
        <v>37</v>
      </c>
      <c r="M5688" s="4">
        <v>1.1000000000000001</v>
      </c>
      <c r="N5688" s="4" t="s">
        <v>37</v>
      </c>
      <c r="O5688" s="4">
        <v>0</v>
      </c>
      <c r="P5688" s="4" t="s">
        <v>38</v>
      </c>
      <c r="R5688" s="3">
        <v>41972.239583333299</v>
      </c>
      <c r="S5688" s="3"/>
      <c r="T5688" s="2">
        <v>1.7371080491504201</v>
      </c>
      <c r="U5688" s="2">
        <v>21.11</v>
      </c>
      <c r="V5688" s="5">
        <v>7.3043769585361202</v>
      </c>
      <c r="W5688" s="5" t="s">
        <v>33</v>
      </c>
      <c r="X5688" s="5">
        <v>51.967708308842496</v>
      </c>
      <c r="Y5688" s="1">
        <v>6.2465624978390402</v>
      </c>
      <c r="Z5688" s="1" t="s">
        <v>33</v>
      </c>
      <c r="AA5688" s="1" t="s">
        <v>33</v>
      </c>
      <c r="AB5688" s="1" t="s">
        <v>33</v>
      </c>
      <c r="AC5688" s="1" t="s">
        <v>33</v>
      </c>
      <c r="AD5688" s="1" t="s">
        <v>33</v>
      </c>
      <c r="AE5688" s="1" t="s">
        <v>33</v>
      </c>
      <c r="AF5688" s="1">
        <v>4.9616147670031301E-2</v>
      </c>
      <c r="AG5688" s="1" t="s">
        <v>7520</v>
      </c>
      <c r="AH5688" s="1">
        <v>5.7502777777777796</v>
      </c>
      <c r="AI5688" s="1">
        <v>6.5331831565252005E-2</v>
      </c>
      <c r="AJ5688" s="1">
        <v>0.997863593776389</v>
      </c>
      <c r="AK5688" s="1">
        <f t="shared" si="267"/>
        <v>-26.767332839869823</v>
      </c>
      <c r="AL5688" s="1">
        <f t="shared" si="268"/>
        <v>-8.4583333112870029E-2</v>
      </c>
    </row>
    <row r="5689" spans="1:46">
      <c r="A5689" s="3">
        <f t="shared" si="266"/>
        <v>41972.243055555562</v>
      </c>
      <c r="B5689" s="3">
        <v>41972.076388888898</v>
      </c>
      <c r="C5689" s="3" t="e">
        <f>MID(#REF!,9,2)</f>
        <v>#REF!</v>
      </c>
      <c r="D5689" s="4">
        <v>364.07638888888903</v>
      </c>
      <c r="E5689" s="4">
        <v>0.99987360988280605</v>
      </c>
      <c r="F5689" s="4">
        <v>-1.5898561567848898E-2</v>
      </c>
      <c r="G5689" s="5">
        <v>1527</v>
      </c>
      <c r="H5689" s="1">
        <v>945</v>
      </c>
      <c r="I5689" s="2">
        <v>1424.1450777202101</v>
      </c>
      <c r="R5689" s="3">
        <v>41972.243055555598</v>
      </c>
      <c r="S5689" s="3"/>
      <c r="T5689" s="2">
        <v>1.7952441469232401</v>
      </c>
      <c r="U5689" s="2">
        <v>21.131770838600399</v>
      </c>
      <c r="V5689" s="5">
        <v>7.3326914412438304</v>
      </c>
      <c r="W5689" s="5" t="s">
        <v>33</v>
      </c>
      <c r="X5689" s="5">
        <v>51.077083327789097</v>
      </c>
      <c r="Y5689" s="1">
        <v>6.1619791647261701</v>
      </c>
      <c r="Z5689" s="1" t="s">
        <v>33</v>
      </c>
      <c r="AA5689" s="1" t="s">
        <v>33</v>
      </c>
      <c r="AB5689" s="1" t="s">
        <v>33</v>
      </c>
      <c r="AC5689" s="1" t="s">
        <v>33</v>
      </c>
      <c r="AD5689" s="1" t="s">
        <v>33</v>
      </c>
      <c r="AE5689" s="1" t="s">
        <v>33</v>
      </c>
      <c r="AF5689" s="1">
        <v>4.6484542260066902E-2</v>
      </c>
      <c r="AG5689" s="1" t="s">
        <v>7521</v>
      </c>
      <c r="AH5689" s="1">
        <v>5.83361111111111</v>
      </c>
      <c r="AI5689" s="1">
        <v>4.3548023190338798E-2</v>
      </c>
      <c r="AJ5689" s="1">
        <v>0.99905133485532804</v>
      </c>
      <c r="AK5689" s="1">
        <f t="shared" si="267"/>
        <v>-15.298297557370006</v>
      </c>
      <c r="AL5689" s="1">
        <f t="shared" si="268"/>
        <v>-4.3750000183360171E-2</v>
      </c>
      <c r="AN5689" s="4" t="s">
        <v>7391</v>
      </c>
      <c r="AO5689" s="4">
        <v>1016</v>
      </c>
      <c r="AP5689" s="4" t="s">
        <v>37</v>
      </c>
      <c r="AQ5689" s="4">
        <v>1.3</v>
      </c>
      <c r="AR5689" s="4" t="s">
        <v>37</v>
      </c>
      <c r="AS5689" s="4">
        <v>0</v>
      </c>
      <c r="AT5689" s="4" t="s">
        <v>38</v>
      </c>
    </row>
    <row r="5690" spans="1:46">
      <c r="A5690" s="3">
        <f t="shared" si="266"/>
        <v>41972.246527777766</v>
      </c>
      <c r="B5690" s="3">
        <v>41972.079861111102</v>
      </c>
      <c r="C5690" s="3" t="e">
        <f>MID(#REF!,9,2)</f>
        <v>#REF!</v>
      </c>
      <c r="D5690" s="4">
        <v>364.07986111111097</v>
      </c>
      <c r="E5690" s="4">
        <v>0.99987455837837502</v>
      </c>
      <c r="F5690" s="4">
        <v>-1.58387975442849E-2</v>
      </c>
      <c r="G5690" s="5">
        <v>1509</v>
      </c>
      <c r="H5690" s="1">
        <v>946</v>
      </c>
      <c r="I5690" s="2">
        <v>1408.8467801628401</v>
      </c>
      <c r="R5690" s="3">
        <v>41972.246527777803</v>
      </c>
      <c r="S5690" s="3"/>
      <c r="T5690" s="2">
        <v>1.8636271951908401</v>
      </c>
      <c r="U5690" s="2">
        <v>21.250520839098101</v>
      </c>
      <c r="V5690" s="5">
        <v>7.3201725919849601</v>
      </c>
      <c r="W5690" s="5" t="s">
        <v>33</v>
      </c>
      <c r="X5690" s="5">
        <v>50.9520833272652</v>
      </c>
      <c r="Y5690" s="1">
        <v>6.11822916454281</v>
      </c>
      <c r="Z5690" s="1" t="s">
        <v>33</v>
      </c>
      <c r="AA5690" s="1" t="s">
        <v>33</v>
      </c>
      <c r="AB5690" s="1" t="s">
        <v>33</v>
      </c>
      <c r="AC5690" s="1" t="s">
        <v>33</v>
      </c>
      <c r="AD5690" s="1" t="s">
        <v>33</v>
      </c>
      <c r="AE5690" s="1" t="s">
        <v>33</v>
      </c>
      <c r="AF5690" s="1">
        <v>4.7843991881402002E-2</v>
      </c>
      <c r="AG5690" s="1" t="s">
        <v>7522</v>
      </c>
      <c r="AH5690" s="1">
        <v>5.9169444444444403</v>
      </c>
      <c r="AI5690" s="1">
        <v>2.1743488349952302E-2</v>
      </c>
      <c r="AJ5690" s="1">
        <v>0.99976358241054897</v>
      </c>
      <c r="AK5690" s="1">
        <f t="shared" si="267"/>
        <v>-85.893905748830093</v>
      </c>
      <c r="AL5690" s="1">
        <f t="shared" si="268"/>
        <v>0.12395834013926965</v>
      </c>
    </row>
    <row r="5691" spans="1:46">
      <c r="A5691" s="3">
        <f t="shared" si="266"/>
        <v>41972.249999999964</v>
      </c>
      <c r="B5691" s="3">
        <v>41972.083333333299</v>
      </c>
      <c r="C5691" s="3" t="e">
        <f>MID(#REF!,9,2)</f>
        <v>#REF!</v>
      </c>
      <c r="D5691" s="4">
        <v>364.08333333333297</v>
      </c>
      <c r="E5691" s="4">
        <v>0.99987550330175501</v>
      </c>
      <c r="F5691" s="4">
        <v>-1.5779033464133799E-2</v>
      </c>
      <c r="G5691" s="5">
        <v>1417</v>
      </c>
      <c r="H5691" s="1">
        <v>946</v>
      </c>
      <c r="I5691" s="2">
        <v>1322.95287441401</v>
      </c>
      <c r="J5691" s="4" t="s">
        <v>7523</v>
      </c>
      <c r="K5691" s="4">
        <v>1020</v>
      </c>
      <c r="L5691" s="4" t="s">
        <v>37</v>
      </c>
      <c r="M5691" s="4">
        <v>0.5</v>
      </c>
      <c r="N5691" s="4" t="s">
        <v>37</v>
      </c>
      <c r="O5691" s="4">
        <v>0</v>
      </c>
      <c r="P5691" s="4" t="s">
        <v>38</v>
      </c>
      <c r="R5691" s="3">
        <v>41972.25</v>
      </c>
      <c r="S5691" s="3"/>
      <c r="T5691" s="2">
        <v>1.7541533890824501</v>
      </c>
      <c r="U5691" s="2">
        <v>21.208854163665301</v>
      </c>
      <c r="V5691" s="5">
        <v>7.30765374314581</v>
      </c>
      <c r="W5691" s="5" t="s">
        <v>33</v>
      </c>
      <c r="X5691" s="5">
        <v>51.8479166978805</v>
      </c>
      <c r="Y5691" s="1">
        <v>6.2421875046820796</v>
      </c>
      <c r="Z5691" s="1" t="s">
        <v>33</v>
      </c>
      <c r="AA5691" s="1" t="s">
        <v>33</v>
      </c>
      <c r="AB5691" s="1" t="s">
        <v>33</v>
      </c>
      <c r="AC5691" s="1" t="s">
        <v>33</v>
      </c>
      <c r="AD5691" s="1" t="s">
        <v>33</v>
      </c>
      <c r="AE5691" s="1" t="s">
        <v>33</v>
      </c>
      <c r="AF5691" s="1">
        <v>4.9243198827879399E-2</v>
      </c>
      <c r="AG5691" s="1" t="s">
        <v>7524</v>
      </c>
      <c r="AH5691" s="1">
        <v>6.0002777777777796</v>
      </c>
      <c r="AI5691" s="1">
        <v>-7.1395195783489101E-5</v>
      </c>
      <c r="AJ5691" s="1">
        <v>0.99999999745136303</v>
      </c>
      <c r="AK5691" s="1">
        <f t="shared" si="267"/>
        <v>-61.619541080679937</v>
      </c>
      <c r="AL5691" s="1">
        <f t="shared" si="268"/>
        <v>0.24375000102154054</v>
      </c>
    </row>
    <row r="5692" spans="1:46">
      <c r="A5692" s="3">
        <f t="shared" si="266"/>
        <v>41972.253472222263</v>
      </c>
      <c r="B5692" s="3">
        <v>41972.086805555598</v>
      </c>
      <c r="C5692" s="3" t="e">
        <f>MID(#REF!,9,2)</f>
        <v>#REF!</v>
      </c>
      <c r="D5692" s="4">
        <v>364.086805555556</v>
      </c>
      <c r="E5692" s="4">
        <v>0.99987644465294101</v>
      </c>
      <c r="F5692" s="4">
        <v>-1.5719269327609899E-2</v>
      </c>
      <c r="G5692" s="5">
        <v>1351</v>
      </c>
      <c r="H5692" s="1">
        <v>946</v>
      </c>
      <c r="I5692" s="2">
        <v>1261.3333333333301</v>
      </c>
      <c r="R5692" s="3">
        <v>41972.253472222197</v>
      </c>
      <c r="S5692" s="3"/>
      <c r="T5692" s="2">
        <v>1.5176389853980099</v>
      </c>
      <c r="U5692" s="2">
        <v>21.0526041630105</v>
      </c>
      <c r="V5692" s="5">
        <v>7.2951348938869298</v>
      </c>
      <c r="W5692" s="5" t="s">
        <v>33</v>
      </c>
      <c r="X5692" s="5">
        <v>53.472916704690803</v>
      </c>
      <c r="Y5692" s="1">
        <v>6.4859375057036202</v>
      </c>
      <c r="Z5692" s="1" t="s">
        <v>33</v>
      </c>
      <c r="AA5692" s="1" t="s">
        <v>33</v>
      </c>
      <c r="AB5692" s="1" t="s">
        <v>33</v>
      </c>
      <c r="AC5692" s="1" t="s">
        <v>33</v>
      </c>
      <c r="AD5692" s="1" t="s">
        <v>33</v>
      </c>
      <c r="AE5692" s="1" t="s">
        <v>33</v>
      </c>
      <c r="AF5692" s="1">
        <v>5.06833259055091E-2</v>
      </c>
      <c r="AG5692" s="1" t="s">
        <v>7525</v>
      </c>
      <c r="AH5692" s="1">
        <v>6.08361111111111</v>
      </c>
      <c r="AI5692" s="1">
        <v>-2.18862447613303E-2</v>
      </c>
      <c r="AJ5692" s="1">
        <v>0.99976046745720404</v>
      </c>
      <c r="AK5692" s="1">
        <f t="shared" si="267"/>
        <v>-50.763385146800147</v>
      </c>
      <c r="AL5692" s="1">
        <f t="shared" si="268"/>
        <v>1.0918750248182896</v>
      </c>
      <c r="AN5692" s="4" t="s">
        <v>7395</v>
      </c>
      <c r="AO5692" s="4">
        <v>1016</v>
      </c>
      <c r="AP5692" s="4" t="s">
        <v>37</v>
      </c>
      <c r="AQ5692" s="4">
        <v>1.8</v>
      </c>
      <c r="AR5692" s="4" t="s">
        <v>37</v>
      </c>
      <c r="AS5692" s="4">
        <v>0</v>
      </c>
      <c r="AT5692" s="4" t="s">
        <v>38</v>
      </c>
    </row>
    <row r="5693" spans="1:46">
      <c r="A5693" s="3">
        <f t="shared" si="266"/>
        <v>41972.256944444467</v>
      </c>
      <c r="B5693" s="3">
        <v>41972.090277777803</v>
      </c>
      <c r="C5693" s="3" t="e">
        <f>MID(#REF!,9,2)</f>
        <v>#REF!</v>
      </c>
      <c r="D5693" s="4">
        <v>364.090277777778</v>
      </c>
      <c r="E5693" s="4">
        <v>0.99987738243193103</v>
      </c>
      <c r="F5693" s="4">
        <v>-1.5659505134926699E-2</v>
      </c>
      <c r="G5693" s="5">
        <v>1298</v>
      </c>
      <c r="H5693" s="1">
        <v>945</v>
      </c>
      <c r="I5693" s="2">
        <v>1210.5699481865299</v>
      </c>
      <c r="R5693" s="3">
        <v>41972.256944444402</v>
      </c>
      <c r="S5693" s="3"/>
      <c r="T5693" s="2">
        <v>1.5328217606446699</v>
      </c>
      <c r="U5693" s="2">
        <v>20.9885416649423</v>
      </c>
      <c r="V5693" s="5">
        <v>7.3133452121569196</v>
      </c>
      <c r="W5693" s="5" t="s">
        <v>33</v>
      </c>
      <c r="X5693" s="5">
        <v>62.472916918429398</v>
      </c>
      <c r="Y5693" s="1">
        <v>7.5778125305219097</v>
      </c>
      <c r="Z5693" s="1" t="s">
        <v>33</v>
      </c>
      <c r="AA5693" s="1" t="s">
        <v>33</v>
      </c>
      <c r="AB5693" s="1" t="s">
        <v>33</v>
      </c>
      <c r="AC5693" s="1" t="s">
        <v>33</v>
      </c>
      <c r="AD5693" s="1" t="s">
        <v>33</v>
      </c>
      <c r="AE5693" s="1" t="s">
        <v>33</v>
      </c>
      <c r="AF5693" s="1">
        <v>4.8602072377735298E-2</v>
      </c>
      <c r="AG5693" s="1" t="s">
        <v>7526</v>
      </c>
      <c r="AH5693" s="1">
        <v>6.1669444444444403</v>
      </c>
      <c r="AI5693" s="1">
        <v>-4.3690677677322098E-2</v>
      </c>
      <c r="AJ5693" s="1">
        <v>0.99904510643118405</v>
      </c>
      <c r="AK5693" s="1">
        <f t="shared" si="267"/>
        <v>-35.440414507769901</v>
      </c>
      <c r="AL5693" s="1">
        <f t="shared" si="268"/>
        <v>0.70374997126579064</v>
      </c>
    </row>
    <row r="5694" spans="1:46">
      <c r="A5694" s="3">
        <f t="shared" si="266"/>
        <v>41972.260416666664</v>
      </c>
      <c r="B5694" s="3">
        <v>41972.09375</v>
      </c>
      <c r="C5694" s="3" t="e">
        <f>MID(#REF!,9,2)</f>
        <v>#REF!</v>
      </c>
      <c r="D5694" s="4">
        <v>364.09375</v>
      </c>
      <c r="E5694" s="4">
        <v>0.99987831663871996</v>
      </c>
      <c r="F5694" s="4">
        <v>-1.55997408862978E-2</v>
      </c>
      <c r="G5694" s="5">
        <v>1260</v>
      </c>
      <c r="H5694" s="1">
        <v>945</v>
      </c>
      <c r="I5694" s="2">
        <v>1175.12953367876</v>
      </c>
      <c r="J5694" s="4" t="s">
        <v>7527</v>
      </c>
      <c r="K5694" s="4">
        <v>1020</v>
      </c>
      <c r="L5694" s="4" t="s">
        <v>37</v>
      </c>
      <c r="M5694" s="4">
        <v>1.1000000000000001</v>
      </c>
      <c r="N5694" s="4" t="s">
        <v>37</v>
      </c>
      <c r="O5694" s="4">
        <v>0</v>
      </c>
      <c r="P5694" s="4" t="s">
        <v>38</v>
      </c>
      <c r="R5694" s="3">
        <v>41972.260416666701</v>
      </c>
      <c r="S5694" s="3"/>
      <c r="T5694" s="2">
        <v>1.5840151134426199</v>
      </c>
      <c r="U5694" s="2">
        <v>20.995520837107399</v>
      </c>
      <c r="V5694" s="5">
        <v>7.3392638636249101</v>
      </c>
      <c r="W5694" s="5" t="s">
        <v>33</v>
      </c>
      <c r="X5694" s="5">
        <v>68.531250035754098</v>
      </c>
      <c r="Y5694" s="1">
        <v>8.2815625017877004</v>
      </c>
      <c r="Z5694" s="1" t="s">
        <v>33</v>
      </c>
      <c r="AA5694" s="1" t="s">
        <v>33</v>
      </c>
      <c r="AB5694" s="1" t="s">
        <v>33</v>
      </c>
      <c r="AC5694" s="1" t="s">
        <v>33</v>
      </c>
      <c r="AD5694" s="1" t="s">
        <v>33</v>
      </c>
      <c r="AE5694" s="1" t="s">
        <v>33</v>
      </c>
      <c r="AF5694" s="1">
        <v>4.5786361870085501E-2</v>
      </c>
      <c r="AG5694" s="1" t="s">
        <v>7528</v>
      </c>
      <c r="AH5694" s="1">
        <v>6.25</v>
      </c>
      <c r="AI5694" s="1">
        <v>-6.5401750111198406E-2</v>
      </c>
      <c r="AJ5694" s="1">
        <v>0.99785901362987794</v>
      </c>
      <c r="AK5694" s="1">
        <f t="shared" si="267"/>
        <v>-17.720207253890067</v>
      </c>
      <c r="AL5694" s="1">
        <f t="shared" si="268"/>
        <v>5.6249998349819919E-2</v>
      </c>
    </row>
    <row r="5695" spans="1:46">
      <c r="A5695" s="3">
        <f t="shared" si="266"/>
        <v>41972.263888888861</v>
      </c>
      <c r="B5695" s="3">
        <v>41972.097222222197</v>
      </c>
      <c r="C5695" s="3" t="e">
        <f>MID(#REF!,9,2)</f>
        <v>#REF!</v>
      </c>
      <c r="D5695" s="4">
        <v>364.097222222222</v>
      </c>
      <c r="E5695" s="4">
        <v>0.99987924727330602</v>
      </c>
      <c r="F5695" s="4">
        <v>-1.5539976581936701E-2</v>
      </c>
      <c r="G5695" s="5">
        <v>1241</v>
      </c>
      <c r="H5695" s="1">
        <v>945</v>
      </c>
      <c r="I5695" s="2">
        <v>1157.40932642487</v>
      </c>
      <c r="R5695" s="3">
        <v>41972.263888888898</v>
      </c>
      <c r="S5695" s="3"/>
      <c r="T5695" s="2">
        <v>1.6862757433310001</v>
      </c>
      <c r="U5695" s="2">
        <v>21.1142708336236</v>
      </c>
      <c r="V5695" s="5">
        <v>7.3767450133189296</v>
      </c>
      <c r="W5695" s="5" t="s">
        <v>33</v>
      </c>
      <c r="X5695" s="5">
        <v>69.656250002750298</v>
      </c>
      <c r="Y5695" s="1">
        <v>8.3378125001375203</v>
      </c>
      <c r="Z5695" s="1" t="s">
        <v>33</v>
      </c>
      <c r="AA5695" s="1" t="s">
        <v>33</v>
      </c>
      <c r="AB5695" s="1" t="s">
        <v>33</v>
      </c>
      <c r="AC5695" s="1" t="s">
        <v>33</v>
      </c>
      <c r="AD5695" s="1" t="s">
        <v>33</v>
      </c>
      <c r="AE5695" s="1" t="s">
        <v>33</v>
      </c>
      <c r="AF5695" s="1">
        <v>4.2000550883034699E-2</v>
      </c>
      <c r="AG5695" s="1" t="s">
        <v>7529</v>
      </c>
      <c r="AH5695" s="1">
        <v>6.3333333333333304</v>
      </c>
      <c r="AI5695" s="1">
        <v>-8.7154347571195598E-2</v>
      </c>
      <c r="AJ5695" s="1">
        <v>0.99619482015288496</v>
      </c>
      <c r="AK5695" s="1">
        <f t="shared" si="267"/>
        <v>-12.124352331609998</v>
      </c>
      <c r="AL5695" s="1">
        <f t="shared" si="268"/>
        <v>3.6666666736509868E-2</v>
      </c>
      <c r="AN5695" s="4" t="s">
        <v>7399</v>
      </c>
      <c r="AO5695" s="4">
        <v>1016</v>
      </c>
      <c r="AP5695" s="4" t="s">
        <v>37</v>
      </c>
      <c r="AQ5695" s="4">
        <v>2.1</v>
      </c>
      <c r="AR5695" s="4" t="s">
        <v>37</v>
      </c>
      <c r="AS5695" s="4">
        <v>0</v>
      </c>
      <c r="AT5695" s="4" t="s">
        <v>38</v>
      </c>
    </row>
    <row r="5696" spans="1:46">
      <c r="A5696" s="3">
        <f t="shared" si="266"/>
        <v>41972.267361111066</v>
      </c>
      <c r="B5696" s="3">
        <v>41972.100694444402</v>
      </c>
      <c r="C5696" s="3" t="e">
        <f>MID(#REF!,9,2)</f>
        <v>#REF!</v>
      </c>
      <c r="D5696" s="4">
        <v>364.100694444444</v>
      </c>
      <c r="E5696" s="4">
        <v>0.99988017433568499</v>
      </c>
      <c r="F5696" s="4">
        <v>-1.54802122220568E-2</v>
      </c>
      <c r="G5696" s="5">
        <v>1228</v>
      </c>
      <c r="H5696" s="1">
        <v>945</v>
      </c>
      <c r="I5696" s="2">
        <v>1145.28497409326</v>
      </c>
      <c r="R5696" s="3">
        <v>41972.267361111102</v>
      </c>
      <c r="S5696" s="3"/>
      <c r="T5696" s="2">
        <v>2.6033338764417802</v>
      </c>
      <c r="U5696" s="2">
        <v>21.908645839844599</v>
      </c>
      <c r="V5696" s="5">
        <v>7.1988094957784297</v>
      </c>
      <c r="W5696" s="5" t="s">
        <v>33</v>
      </c>
      <c r="X5696" s="5">
        <v>71.515625013686105</v>
      </c>
      <c r="Y5696" s="1">
        <v>8.3744791668740302</v>
      </c>
      <c r="Z5696" s="1" t="s">
        <v>33</v>
      </c>
      <c r="AA5696" s="1" t="s">
        <v>33</v>
      </c>
      <c r="AB5696" s="1" t="s">
        <v>33</v>
      </c>
      <c r="AC5696" s="1" t="s">
        <v>33</v>
      </c>
      <c r="AD5696" s="1" t="s">
        <v>33</v>
      </c>
      <c r="AE5696" s="1" t="s">
        <v>33</v>
      </c>
      <c r="AF5696" s="1">
        <v>6.3268932106584505E-2</v>
      </c>
      <c r="AG5696" s="1" t="s">
        <v>7530</v>
      </c>
      <c r="AH5696" s="1">
        <v>6.4166666666666696</v>
      </c>
      <c r="AI5696" s="1">
        <v>-0.108865464352084</v>
      </c>
      <c r="AJ5696" s="1">
        <v>0.99405649269616703</v>
      </c>
      <c r="AK5696" s="1">
        <f t="shared" si="267"/>
        <v>-24.759930915369978</v>
      </c>
      <c r="AL5696" s="1">
        <f t="shared" si="268"/>
        <v>-1.2291669107019842E-2</v>
      </c>
    </row>
    <row r="5697" spans="1:46">
      <c r="A5697" s="3">
        <f t="shared" si="266"/>
        <v>41972.270833333365</v>
      </c>
      <c r="B5697" s="3">
        <v>41972.104166666701</v>
      </c>
      <c r="C5697" s="3" t="e">
        <f>MID(#REF!,9,2)</f>
        <v>#REF!</v>
      </c>
      <c r="D5697" s="4">
        <v>364.10416666666703</v>
      </c>
      <c r="E5697" s="4">
        <v>0.99988109782585399</v>
      </c>
      <c r="F5697" s="4">
        <v>-1.5420447806871801E-2</v>
      </c>
      <c r="G5697" s="5">
        <v>1204</v>
      </c>
      <c r="H5697" s="1">
        <v>943</v>
      </c>
      <c r="I5697" s="2">
        <v>1120.52504317789</v>
      </c>
      <c r="J5697" s="4" t="s">
        <v>7531</v>
      </c>
      <c r="K5697" s="4">
        <v>1020</v>
      </c>
      <c r="L5697" s="4" t="s">
        <v>37</v>
      </c>
      <c r="M5697" s="4">
        <v>1.5</v>
      </c>
      <c r="N5697" s="4" t="s">
        <v>37</v>
      </c>
      <c r="O5697" s="4">
        <v>0</v>
      </c>
      <c r="P5697" s="4" t="s">
        <v>38</v>
      </c>
      <c r="R5697" s="3">
        <v>41972.270833333299</v>
      </c>
      <c r="S5697" s="3"/>
      <c r="T5697" s="2">
        <v>3.5690964176266</v>
      </c>
      <c r="U5697" s="2">
        <v>22.9930208500469</v>
      </c>
      <c r="V5697" s="5">
        <v>7.0197281490279</v>
      </c>
      <c r="W5697" s="5" t="s">
        <v>33</v>
      </c>
      <c r="X5697" s="5">
        <v>73.245833336039993</v>
      </c>
      <c r="Y5697" s="1">
        <v>8.3621874977670103</v>
      </c>
      <c r="Z5697" s="1" t="s">
        <v>33</v>
      </c>
      <c r="AA5697" s="1" t="s">
        <v>33</v>
      </c>
      <c r="AB5697" s="1" t="s">
        <v>33</v>
      </c>
      <c r="AC5697" s="1" t="s">
        <v>33</v>
      </c>
      <c r="AD5697" s="1" t="s">
        <v>33</v>
      </c>
      <c r="AE5697" s="1" t="s">
        <v>33</v>
      </c>
      <c r="AF5697" s="1">
        <v>9.5559056031110798E-2</v>
      </c>
      <c r="AG5697" s="1" t="s">
        <v>7532</v>
      </c>
      <c r="AH5697" s="1">
        <v>6.5</v>
      </c>
      <c r="AI5697" s="1">
        <v>-0.13052476715560199</v>
      </c>
      <c r="AJ5697" s="1">
        <v>0.99144504898606201</v>
      </c>
      <c r="AK5697" s="1">
        <f t="shared" si="267"/>
        <v>17.298791018999964</v>
      </c>
      <c r="AL5697" s="1">
        <f t="shared" si="268"/>
        <v>-0.2062500008643795</v>
      </c>
    </row>
    <row r="5698" spans="1:46">
      <c r="A5698" s="3">
        <f t="shared" si="266"/>
        <v>41972.274305555562</v>
      </c>
      <c r="B5698" s="3">
        <v>41972.107638888898</v>
      </c>
      <c r="C5698" s="3" t="e">
        <f>MID(#REF!,9,2)</f>
        <v>#REF!</v>
      </c>
      <c r="D5698" s="4">
        <v>364.10763888888903</v>
      </c>
      <c r="E5698" s="4">
        <v>0.99988201774381003</v>
      </c>
      <c r="F5698" s="4">
        <v>-1.5360683336595101E-2</v>
      </c>
      <c r="G5698" s="5">
        <v>1220</v>
      </c>
      <c r="H5698" s="1">
        <v>945</v>
      </c>
      <c r="I5698" s="2">
        <v>1137.8238341968899</v>
      </c>
      <c r="R5698" s="3">
        <v>41972.274305555598</v>
      </c>
      <c r="S5698" s="3"/>
      <c r="T5698" s="2">
        <v>3.7478962547719701</v>
      </c>
      <c r="U5698" s="2">
        <v>24.5367708565167</v>
      </c>
      <c r="V5698" s="5">
        <v>7.1009593001619304</v>
      </c>
      <c r="W5698" s="5" t="s">
        <v>33</v>
      </c>
      <c r="X5698" s="5">
        <v>73.495833337087703</v>
      </c>
      <c r="Y5698" s="1">
        <v>8.1559374969026308</v>
      </c>
      <c r="Z5698" s="1" t="s">
        <v>33</v>
      </c>
      <c r="AA5698" s="1" t="s">
        <v>33</v>
      </c>
      <c r="AB5698" s="1" t="s">
        <v>33</v>
      </c>
      <c r="AC5698" s="1" t="s">
        <v>33</v>
      </c>
      <c r="AD5698" s="1" t="s">
        <v>33</v>
      </c>
      <c r="AE5698" s="1" t="s">
        <v>33</v>
      </c>
      <c r="AF5698" s="1">
        <v>7.9257560309636405E-2</v>
      </c>
      <c r="AG5698" s="1" t="s">
        <v>7533</v>
      </c>
      <c r="AH5698" s="1">
        <v>6.5833333333333304</v>
      </c>
      <c r="AI5698" s="1">
        <v>-0.15212194734409401</v>
      </c>
      <c r="AJ5698" s="1">
        <v>0.98836173192624199</v>
      </c>
      <c r="AK5698" s="1">
        <f t="shared" si="267"/>
        <v>262.07253886009994</v>
      </c>
      <c r="AL5698" s="1">
        <f t="shared" si="268"/>
        <v>-2.3958326896300619E-2</v>
      </c>
      <c r="AN5698" s="4" t="s">
        <v>7403</v>
      </c>
      <c r="AO5698" s="4">
        <v>1016</v>
      </c>
      <c r="AP5698" s="4" t="s">
        <v>37</v>
      </c>
      <c r="AQ5698" s="4">
        <v>2.8</v>
      </c>
      <c r="AR5698" s="4" t="s">
        <v>37</v>
      </c>
      <c r="AS5698" s="4">
        <v>0</v>
      </c>
      <c r="AT5698" s="4" t="s">
        <v>38</v>
      </c>
    </row>
    <row r="5699" spans="1:46">
      <c r="A5699" s="3">
        <f t="shared" ref="A5699:A5762" si="269">B5699+1/6</f>
        <v>41972.277777777766</v>
      </c>
      <c r="B5699" s="3">
        <v>41972.111111111102</v>
      </c>
      <c r="C5699" s="3" t="e">
        <f>MID(#REF!,9,2)</f>
        <v>#REF!</v>
      </c>
      <c r="D5699" s="4">
        <v>364.11111111111097</v>
      </c>
      <c r="E5699" s="4">
        <v>0.99988293408954898</v>
      </c>
      <c r="F5699" s="4">
        <v>-1.53009188114411E-2</v>
      </c>
      <c r="G5699" s="5">
        <v>1501</v>
      </c>
      <c r="H5699" s="1">
        <v>945</v>
      </c>
      <c r="I5699" s="2">
        <v>1399.8963730569899</v>
      </c>
      <c r="R5699" s="3">
        <v>41972.277777777803</v>
      </c>
      <c r="S5699" s="3"/>
      <c r="T5699" s="2">
        <v>4.0090376571687898</v>
      </c>
      <c r="U5699" s="2">
        <v>25.719583362408098</v>
      </c>
      <c r="V5699" s="5">
        <v>7.3316696270100401</v>
      </c>
      <c r="W5699" s="5" t="s">
        <v>33</v>
      </c>
      <c r="X5699" s="5">
        <v>74.292708370659</v>
      </c>
      <c r="Y5699" s="1">
        <v>8.1319791700063302</v>
      </c>
      <c r="Z5699" s="1" t="s">
        <v>33</v>
      </c>
      <c r="AA5699" s="1" t="s">
        <v>33</v>
      </c>
      <c r="AB5699" s="1" t="s">
        <v>33</v>
      </c>
      <c r="AC5699" s="1" t="s">
        <v>33</v>
      </c>
      <c r="AD5699" s="1" t="s">
        <v>33</v>
      </c>
      <c r="AE5699" s="1" t="s">
        <v>33</v>
      </c>
      <c r="AF5699" s="1">
        <v>4.6594040516238798E-2</v>
      </c>
      <c r="AG5699" s="1" t="s">
        <v>7534</v>
      </c>
      <c r="AH5699" s="1">
        <v>6.6666666666666696</v>
      </c>
      <c r="AI5699" s="1">
        <v>-0.17364672584685201</v>
      </c>
      <c r="AJ5699" s="1">
        <v>0.98480800900615595</v>
      </c>
      <c r="AK5699" s="1">
        <f t="shared" ref="AK5699:AK5762" si="270">I5700-I5699</f>
        <v>239.2805329385701</v>
      </c>
      <c r="AL5699" s="1">
        <f t="shared" ref="AL5699:AL5762" si="271">Y5700-Y5699</f>
        <v>0.10624999910941924</v>
      </c>
    </row>
    <row r="5700" spans="1:46">
      <c r="A5700" s="3">
        <f t="shared" si="269"/>
        <v>41972.281249999964</v>
      </c>
      <c r="B5700" s="3">
        <v>41972.114583333299</v>
      </c>
      <c r="C5700" s="3" t="e">
        <f>MID(#REF!,9,2)</f>
        <v>#REF!</v>
      </c>
      <c r="D5700" s="4">
        <v>364.11458333333297</v>
      </c>
      <c r="E5700" s="4">
        <v>0.99988384686306797</v>
      </c>
      <c r="F5700" s="4">
        <v>-1.52411542316215E-2</v>
      </c>
      <c r="G5700" s="5">
        <v>1752</v>
      </c>
      <c r="H5700" s="1">
        <v>948</v>
      </c>
      <c r="I5700" s="2">
        <v>1639.17690599556</v>
      </c>
      <c r="J5700" s="4" t="s">
        <v>7535</v>
      </c>
      <c r="K5700" s="4">
        <v>1020</v>
      </c>
      <c r="L5700" s="4" t="s">
        <v>37</v>
      </c>
      <c r="M5700" s="4">
        <v>1.5</v>
      </c>
      <c r="N5700" s="4" t="s">
        <v>37</v>
      </c>
      <c r="O5700" s="4">
        <v>0</v>
      </c>
      <c r="P5700" s="4" t="s">
        <v>38</v>
      </c>
      <c r="R5700" s="3">
        <v>41972.28125</v>
      </c>
      <c r="S5700" s="3"/>
      <c r="T5700" s="2">
        <v>4.3289944485327103</v>
      </c>
      <c r="U5700" s="2">
        <v>26.644583354654799</v>
      </c>
      <c r="V5700" s="5">
        <v>7.6691507749749004</v>
      </c>
      <c r="W5700" s="5" t="s">
        <v>33</v>
      </c>
      <c r="X5700" s="5">
        <v>75.480208360705504</v>
      </c>
      <c r="Y5700" s="1">
        <v>8.2382291691157494</v>
      </c>
      <c r="Z5700" s="1" t="s">
        <v>33</v>
      </c>
      <c r="AA5700" s="1" t="s">
        <v>33</v>
      </c>
      <c r="AB5700" s="1" t="s">
        <v>33</v>
      </c>
      <c r="AC5700" s="1" t="s">
        <v>33</v>
      </c>
      <c r="AD5700" s="1" t="s">
        <v>33</v>
      </c>
      <c r="AE5700" s="1" t="s">
        <v>33</v>
      </c>
      <c r="AF5700" s="1">
        <v>2.1421467781799299E-2</v>
      </c>
      <c r="AG5700" s="1" t="s">
        <v>7536</v>
      </c>
      <c r="AH5700" s="1">
        <v>6.75</v>
      </c>
      <c r="AI5700" s="1">
        <v>-0.19508885805239301</v>
      </c>
      <c r="AJ5700" s="1">
        <v>0.98078557160258695</v>
      </c>
      <c r="AK5700" s="1">
        <f t="shared" si="270"/>
        <v>17.521835677270019</v>
      </c>
      <c r="AL5700" s="1">
        <f t="shared" si="271"/>
        <v>-0.31781251141596911</v>
      </c>
    </row>
    <row r="5701" spans="1:46">
      <c r="A5701" s="3">
        <f t="shared" si="269"/>
        <v>41972.284722222263</v>
      </c>
      <c r="B5701" s="3">
        <v>41972.118055555598</v>
      </c>
      <c r="C5701" s="3" t="e">
        <f>MID(#REF!,9,2)</f>
        <v>#REF!</v>
      </c>
      <c r="D5701" s="4">
        <v>364.118055555556</v>
      </c>
      <c r="E5701" s="4">
        <v>0.999884756064364</v>
      </c>
      <c r="F5701" s="4">
        <v>-1.51813895973509E-2</v>
      </c>
      <c r="G5701" s="5">
        <v>1767</v>
      </c>
      <c r="H5701" s="1">
        <v>950</v>
      </c>
      <c r="I5701" s="2">
        <v>1656.69874167283</v>
      </c>
      <c r="R5701" s="3">
        <v>41972.284722222197</v>
      </c>
      <c r="S5701" s="3"/>
      <c r="T5701" s="2">
        <v>4.51384888993839</v>
      </c>
      <c r="U5701" s="2">
        <v>26.389583325745999</v>
      </c>
      <c r="V5701" s="5">
        <v>7.7239235860351396</v>
      </c>
      <c r="W5701" s="5" t="s">
        <v>33</v>
      </c>
      <c r="X5701" s="5">
        <v>72.795833257459705</v>
      </c>
      <c r="Y5701" s="1">
        <v>7.9204166576997803</v>
      </c>
      <c r="Z5701" s="1" t="s">
        <v>33</v>
      </c>
      <c r="AA5701" s="1" t="s">
        <v>33</v>
      </c>
      <c r="AB5701" s="1" t="s">
        <v>33</v>
      </c>
      <c r="AC5701" s="1" t="s">
        <v>33</v>
      </c>
      <c r="AD5701" s="1" t="s">
        <v>33</v>
      </c>
      <c r="AE5701" s="1" t="s">
        <v>33</v>
      </c>
      <c r="AF5701" s="1">
        <v>1.8883235697516199E-2</v>
      </c>
      <c r="AG5701" s="1" t="s">
        <v>7537</v>
      </c>
      <c r="AH5701" s="1">
        <v>6.8333333333333304</v>
      </c>
      <c r="AI5701" s="1">
        <v>-0.21643813868432901</v>
      </c>
      <c r="AJ5701" s="1">
        <v>0.976296334174652</v>
      </c>
      <c r="AK5701" s="1">
        <f t="shared" si="270"/>
        <v>-70.525536639519942</v>
      </c>
      <c r="AL5701" s="1">
        <f t="shared" si="271"/>
        <v>-0.15729165412437052</v>
      </c>
      <c r="AN5701" s="4" t="s">
        <v>7407</v>
      </c>
      <c r="AO5701" s="4">
        <v>1017</v>
      </c>
      <c r="AP5701" s="4" t="s">
        <v>37</v>
      </c>
      <c r="AQ5701" s="4">
        <v>2.9</v>
      </c>
      <c r="AR5701" s="4" t="s">
        <v>37</v>
      </c>
      <c r="AS5701" s="4">
        <v>0</v>
      </c>
      <c r="AT5701" s="4" t="s">
        <v>38</v>
      </c>
    </row>
    <row r="5702" spans="1:46">
      <c r="A5702" s="3">
        <f t="shared" si="269"/>
        <v>41972.288194444467</v>
      </c>
      <c r="B5702" s="3">
        <v>41972.121527777803</v>
      </c>
      <c r="C5702" s="3" t="e">
        <f>MID(#REF!,9,2)</f>
        <v>#REF!</v>
      </c>
      <c r="D5702" s="4">
        <v>364.121527777778</v>
      </c>
      <c r="E5702" s="4">
        <v>0.99988566169343396</v>
      </c>
      <c r="F5702" s="4">
        <v>-1.51216249088426E-2</v>
      </c>
      <c r="G5702" s="5">
        <v>1690</v>
      </c>
      <c r="H5702" s="1">
        <v>951</v>
      </c>
      <c r="I5702" s="2">
        <v>1586.1732050333101</v>
      </c>
      <c r="R5702" s="3">
        <v>41972.288194444402</v>
      </c>
      <c r="S5702" s="3"/>
      <c r="T5702" s="2">
        <v>4.6807817329065298</v>
      </c>
      <c r="U5702" s="2">
        <v>26.387708347237702</v>
      </c>
      <c r="V5702" s="5">
        <v>7.7619255693783602</v>
      </c>
      <c r="W5702" s="5" t="s">
        <v>33</v>
      </c>
      <c r="X5702" s="5">
        <v>71.651041712352395</v>
      </c>
      <c r="Y5702" s="1">
        <v>7.7631250035754098</v>
      </c>
      <c r="Z5702" s="1" t="s">
        <v>33</v>
      </c>
      <c r="AA5702" s="1" t="s">
        <v>33</v>
      </c>
      <c r="AB5702" s="1" t="s">
        <v>33</v>
      </c>
      <c r="AC5702" s="1" t="s">
        <v>33</v>
      </c>
      <c r="AD5702" s="1" t="s">
        <v>33</v>
      </c>
      <c r="AE5702" s="1" t="s">
        <v>33</v>
      </c>
      <c r="AF5702" s="1">
        <v>1.7301128454607601E-2</v>
      </c>
      <c r="AG5702" s="1" t="s">
        <v>7538</v>
      </c>
      <c r="AH5702" s="1">
        <v>6.9166666666666696</v>
      </c>
      <c r="AI5702" s="1">
        <v>-0.23768440665851701</v>
      </c>
      <c r="AJ5702" s="1">
        <v>0.97134243335262005</v>
      </c>
      <c r="AK5702" s="1">
        <f t="shared" si="270"/>
        <v>-86.95583518382</v>
      </c>
      <c r="AL5702" s="1">
        <f t="shared" si="271"/>
        <v>0.11250000047148045</v>
      </c>
    </row>
    <row r="5703" spans="1:46">
      <c r="A5703" s="3">
        <f t="shared" si="269"/>
        <v>41972.291666666664</v>
      </c>
      <c r="B5703" s="3">
        <v>41972.125</v>
      </c>
      <c r="C5703" s="3" t="e">
        <f>MID(#REF!,9,2)</f>
        <v>#REF!</v>
      </c>
      <c r="D5703" s="4">
        <v>364.125</v>
      </c>
      <c r="E5703" s="4">
        <v>0.99988656375027396</v>
      </c>
      <c r="F5703" s="4">
        <v>-1.50618601663102E-2</v>
      </c>
      <c r="G5703" s="5">
        <v>1594</v>
      </c>
      <c r="H5703" s="1">
        <v>953</v>
      </c>
      <c r="I5703" s="2">
        <v>1499.2173698494901</v>
      </c>
      <c r="J5703" s="4" t="s">
        <v>7539</v>
      </c>
      <c r="K5703" s="4">
        <v>1020</v>
      </c>
      <c r="L5703" s="4" t="s">
        <v>37</v>
      </c>
      <c r="M5703" s="4">
        <v>1.9</v>
      </c>
      <c r="N5703" s="4" t="s">
        <v>37</v>
      </c>
      <c r="O5703" s="4">
        <v>0</v>
      </c>
      <c r="P5703" s="4" t="s">
        <v>38</v>
      </c>
      <c r="R5703" s="3">
        <v>41972.291666666701</v>
      </c>
      <c r="S5703" s="3"/>
      <c r="T5703" s="2">
        <v>4.8225678810727199</v>
      </c>
      <c r="U5703" s="2">
        <v>26.8252083490712</v>
      </c>
      <c r="V5703" s="5">
        <v>7.78065672025045</v>
      </c>
      <c r="W5703" s="5" t="s">
        <v>33</v>
      </c>
      <c r="X5703" s="5">
        <v>73.088541718376902</v>
      </c>
      <c r="Y5703" s="1">
        <v>7.8756250040468903</v>
      </c>
      <c r="Z5703" s="1" t="s">
        <v>33</v>
      </c>
      <c r="AA5703" s="1" t="s">
        <v>33</v>
      </c>
      <c r="AB5703" s="1" t="s">
        <v>33</v>
      </c>
      <c r="AC5703" s="1" t="s">
        <v>33</v>
      </c>
      <c r="AD5703" s="1" t="s">
        <v>33</v>
      </c>
      <c r="AE5703" s="1" t="s">
        <v>33</v>
      </c>
      <c r="AF5703" s="1">
        <v>1.65707925248577E-2</v>
      </c>
      <c r="AG5703" s="1" t="s">
        <v>7540</v>
      </c>
      <c r="AH5703" s="1">
        <v>7</v>
      </c>
      <c r="AI5703" s="1">
        <v>-0.25881754991917799</v>
      </c>
      <c r="AJ5703" s="1">
        <v>0.96592622692099706</v>
      </c>
      <c r="AK5703" s="1">
        <f t="shared" si="270"/>
        <v>-91.933876141129986</v>
      </c>
      <c r="AL5703" s="1">
        <f t="shared" si="271"/>
        <v>0.20062499744613937</v>
      </c>
    </row>
    <row r="5704" spans="1:46">
      <c r="A5704" s="3">
        <f t="shared" si="269"/>
        <v>41972.295138888861</v>
      </c>
      <c r="B5704" s="3">
        <v>41972.128472222197</v>
      </c>
      <c r="C5704" s="3" t="e">
        <f>MID(#REF!,9,2)</f>
        <v>#REF!</v>
      </c>
      <c r="D5704" s="4">
        <v>364.128472222222</v>
      </c>
      <c r="E5704" s="4">
        <v>0.99988746223488101</v>
      </c>
      <c r="F5704" s="4">
        <v>-1.50020953699673E-2</v>
      </c>
      <c r="G5704" s="5">
        <v>1490</v>
      </c>
      <c r="H5704" s="1">
        <v>957</v>
      </c>
      <c r="I5704" s="2">
        <v>1407.2834937083601</v>
      </c>
      <c r="R5704" s="3">
        <v>41972.295138888898</v>
      </c>
      <c r="S5704" s="3"/>
      <c r="T5704" s="2">
        <v>4.8046376352607698</v>
      </c>
      <c r="U5704" s="2">
        <v>26.964062500373299</v>
      </c>
      <c r="V5704" s="5">
        <v>7.7847003703701096</v>
      </c>
      <c r="W5704" s="5" t="s">
        <v>33</v>
      </c>
      <c r="X5704" s="5">
        <v>75.113541681182198</v>
      </c>
      <c r="Y5704" s="1">
        <v>8.0762500014930296</v>
      </c>
      <c r="Z5704" s="1" t="s">
        <v>33</v>
      </c>
      <c r="AA5704" s="1" t="s">
        <v>33</v>
      </c>
      <c r="AB5704" s="1" t="s">
        <v>33</v>
      </c>
      <c r="AC5704" s="1" t="s">
        <v>33</v>
      </c>
      <c r="AD5704" s="1" t="s">
        <v>33</v>
      </c>
      <c r="AE5704" s="1" t="s">
        <v>33</v>
      </c>
      <c r="AF5704" s="1">
        <v>1.6417220439016899E-2</v>
      </c>
      <c r="AG5704" s="1" t="s">
        <v>7541</v>
      </c>
      <c r="AH5704" s="1">
        <v>7.0833333333333304</v>
      </c>
      <c r="AI5704" s="1">
        <v>-0.27982751025167601</v>
      </c>
      <c r="AJ5704" s="1">
        <v>0.96005029269635</v>
      </c>
      <c r="AK5704" s="1">
        <f t="shared" si="270"/>
        <v>-87.837157660989988</v>
      </c>
      <c r="AL5704" s="1">
        <f t="shared" si="271"/>
        <v>0.17458333129897063</v>
      </c>
      <c r="AN5704" s="4" t="s">
        <v>7411</v>
      </c>
      <c r="AO5704" s="4">
        <v>1017</v>
      </c>
      <c r="AP5704" s="4" t="s">
        <v>37</v>
      </c>
      <c r="AQ5704" s="4">
        <v>2.6</v>
      </c>
      <c r="AR5704" s="4" t="s">
        <v>37</v>
      </c>
      <c r="AS5704" s="4">
        <v>0</v>
      </c>
      <c r="AT5704" s="4" t="s">
        <v>38</v>
      </c>
    </row>
    <row r="5705" spans="1:46">
      <c r="A5705" s="3">
        <f t="shared" si="269"/>
        <v>41972.298611111066</v>
      </c>
      <c r="B5705" s="3">
        <v>41972.131944444402</v>
      </c>
      <c r="C5705" s="3" t="e">
        <f>MID(#REF!,9,2)</f>
        <v>#REF!</v>
      </c>
      <c r="D5705" s="4">
        <v>364.131944444444</v>
      </c>
      <c r="E5705" s="4">
        <v>0.99988835714725199</v>
      </c>
      <c r="F5705" s="4">
        <v>-1.49423305200272E-2</v>
      </c>
      <c r="G5705" s="5">
        <v>1397</v>
      </c>
      <c r="H5705" s="1">
        <v>957</v>
      </c>
      <c r="I5705" s="2">
        <v>1319.4463360473701</v>
      </c>
      <c r="R5705" s="3">
        <v>41972.298611111102</v>
      </c>
      <c r="S5705" s="3"/>
      <c r="T5705" s="2">
        <v>4.7630035142665896</v>
      </c>
      <c r="U5705" s="2">
        <v>27.01</v>
      </c>
      <c r="V5705" s="5">
        <v>7.7743690205546301</v>
      </c>
      <c r="W5705" s="5" t="s">
        <v>33</v>
      </c>
      <c r="X5705" s="5">
        <v>76.831249995939999</v>
      </c>
      <c r="Y5705" s="1">
        <v>8.2508333327920003</v>
      </c>
      <c r="Z5705" s="1" t="s">
        <v>33</v>
      </c>
      <c r="AA5705" s="1" t="s">
        <v>33</v>
      </c>
      <c r="AB5705" s="1" t="s">
        <v>33</v>
      </c>
      <c r="AC5705" s="1" t="s">
        <v>33</v>
      </c>
      <c r="AD5705" s="1" t="s">
        <v>33</v>
      </c>
      <c r="AE5705" s="1" t="s">
        <v>33</v>
      </c>
      <c r="AF5705" s="1">
        <v>1.6812448981210301E-2</v>
      </c>
      <c r="AG5705" s="1" t="s">
        <v>7542</v>
      </c>
      <c r="AH5705" s="1">
        <v>7.1666666666666696</v>
      </c>
      <c r="AI5705" s="1">
        <v>-0.30070428806968202</v>
      </c>
      <c r="AJ5705" s="1">
        <v>0.95371742730040598</v>
      </c>
      <c r="AK5705" s="1">
        <f t="shared" si="270"/>
        <v>-100.11547002220004</v>
      </c>
      <c r="AL5705" s="1">
        <f t="shared" si="271"/>
        <v>-5.0000000209550421E-2</v>
      </c>
    </row>
    <row r="5706" spans="1:46">
      <c r="A5706" s="3">
        <f t="shared" si="269"/>
        <v>41972.302083333365</v>
      </c>
      <c r="B5706" s="3">
        <v>41972.135416666701</v>
      </c>
      <c r="C5706" s="3" t="e">
        <f>MID(#REF!,9,2)</f>
        <v>#REF!</v>
      </c>
      <c r="D5706" s="4">
        <v>364.13541666666703</v>
      </c>
      <c r="E5706" s="4">
        <v>0.99988924848738303</v>
      </c>
      <c r="F5706" s="4">
        <v>-1.48825656167028E-2</v>
      </c>
      <c r="G5706" s="5">
        <v>1291</v>
      </c>
      <c r="H5706" s="1">
        <v>957</v>
      </c>
      <c r="I5706" s="2">
        <v>1219.3308660251701</v>
      </c>
      <c r="J5706" s="4" t="s">
        <v>7543</v>
      </c>
      <c r="K5706" s="4">
        <v>1020</v>
      </c>
      <c r="L5706" s="4" t="s">
        <v>37</v>
      </c>
      <c r="M5706" s="4">
        <v>1.7</v>
      </c>
      <c r="N5706" s="4" t="s">
        <v>37</v>
      </c>
      <c r="O5706" s="4">
        <v>0</v>
      </c>
      <c r="P5706" s="4" t="s">
        <v>38</v>
      </c>
      <c r="R5706" s="3">
        <v>41972.302083333299</v>
      </c>
      <c r="S5706" s="3"/>
      <c r="T5706" s="2">
        <v>4.81256726419329</v>
      </c>
      <c r="U5706" s="2">
        <v>27.01</v>
      </c>
      <c r="V5706" s="5">
        <v>7.7181001711123898</v>
      </c>
      <c r="W5706" s="5" t="s">
        <v>33</v>
      </c>
      <c r="X5706" s="5">
        <v>76.456249994368406</v>
      </c>
      <c r="Y5706" s="1">
        <v>8.2008333325824498</v>
      </c>
      <c r="Z5706" s="1" t="s">
        <v>33</v>
      </c>
      <c r="AA5706" s="1" t="s">
        <v>33</v>
      </c>
      <c r="AB5706" s="1" t="s">
        <v>33</v>
      </c>
      <c r="AC5706" s="1" t="s">
        <v>33</v>
      </c>
      <c r="AD5706" s="1" t="s">
        <v>33</v>
      </c>
      <c r="AE5706" s="1" t="s">
        <v>33</v>
      </c>
      <c r="AF5706" s="1">
        <v>1.9138144480027802E-2</v>
      </c>
      <c r="AG5706" s="1" t="s">
        <v>7544</v>
      </c>
      <c r="AH5706" s="1">
        <v>7.25</v>
      </c>
      <c r="AI5706" s="1">
        <v>-0.32143794717442198</v>
      </c>
      <c r="AJ5706" s="1">
        <v>0.94693064482901501</v>
      </c>
      <c r="AK5706" s="1">
        <f t="shared" si="270"/>
        <v>-78.891685171480049</v>
      </c>
      <c r="AL5706" s="1">
        <f t="shared" si="271"/>
        <v>5.2083336485280185E-2</v>
      </c>
    </row>
    <row r="5707" spans="1:46">
      <c r="A5707" s="3">
        <f t="shared" si="269"/>
        <v>41972.305555555562</v>
      </c>
      <c r="B5707" s="3">
        <v>41972.138888888898</v>
      </c>
      <c r="C5707" s="3" t="e">
        <f>MID(#REF!,9,2)</f>
        <v>#REF!</v>
      </c>
      <c r="D5707" s="4">
        <v>364.13888888888903</v>
      </c>
      <c r="E5707" s="4">
        <v>0.99989013625527301</v>
      </c>
      <c r="F5707" s="4">
        <v>-1.48228006602092E-2</v>
      </c>
      <c r="G5707" s="5">
        <v>1210</v>
      </c>
      <c r="H5707" s="1">
        <v>955</v>
      </c>
      <c r="I5707" s="2">
        <v>1140.43918085369</v>
      </c>
      <c r="R5707" s="3">
        <v>41972.305555555598</v>
      </c>
      <c r="S5707" s="3"/>
      <c r="T5707" s="2">
        <v>4.7966236602689403</v>
      </c>
      <c r="U5707" s="2">
        <v>27.053750001440601</v>
      </c>
      <c r="V5707" s="5">
        <v>7.7165188234711897</v>
      </c>
      <c r="W5707" s="5" t="s">
        <v>33</v>
      </c>
      <c r="X5707" s="5">
        <v>76.956250021609605</v>
      </c>
      <c r="Y5707" s="1">
        <v>8.25291666906773</v>
      </c>
      <c r="Z5707" s="1" t="s">
        <v>33</v>
      </c>
      <c r="AA5707" s="1" t="s">
        <v>33</v>
      </c>
      <c r="AB5707" s="1" t="s">
        <v>33</v>
      </c>
      <c r="AC5707" s="1" t="s">
        <v>33</v>
      </c>
      <c r="AD5707" s="1" t="s">
        <v>33</v>
      </c>
      <c r="AE5707" s="1" t="s">
        <v>33</v>
      </c>
      <c r="AF5707" s="1">
        <v>1.92079570758294E-2</v>
      </c>
      <c r="AG5707" s="1" t="s">
        <v>7545</v>
      </c>
      <c r="AH5707" s="1">
        <v>7.3333333333333304</v>
      </c>
      <c r="AI5707" s="1">
        <v>-0.342018619483762</v>
      </c>
      <c r="AJ5707" s="1">
        <v>0.939693175417605</v>
      </c>
      <c r="AK5707" s="1">
        <f t="shared" si="270"/>
        <v>-46.724895139399905</v>
      </c>
      <c r="AL5707" s="1">
        <f t="shared" si="271"/>
        <v>0.12500000052387072</v>
      </c>
      <c r="AN5707" s="4" t="s">
        <v>7415</v>
      </c>
      <c r="AO5707" s="4">
        <v>1017</v>
      </c>
      <c r="AP5707" s="4" t="s">
        <v>37</v>
      </c>
      <c r="AQ5707" s="4">
        <v>2.6</v>
      </c>
      <c r="AR5707" s="4" t="s">
        <v>37</v>
      </c>
      <c r="AS5707" s="4">
        <v>0</v>
      </c>
      <c r="AT5707" s="4" t="s">
        <v>38</v>
      </c>
    </row>
    <row r="5708" spans="1:46">
      <c r="A5708" s="3">
        <f t="shared" si="269"/>
        <v>41972.309027777766</v>
      </c>
      <c r="B5708" s="3">
        <v>41972.142361111102</v>
      </c>
      <c r="C5708" s="3" t="e">
        <f>MID(#REF!,9,2)</f>
        <v>#REF!</v>
      </c>
      <c r="D5708" s="4">
        <v>364.14236111111097</v>
      </c>
      <c r="E5708" s="4">
        <v>0.99989102045091605</v>
      </c>
      <c r="F5708" s="4">
        <v>-1.4763035650760901E-2</v>
      </c>
      <c r="G5708" s="5">
        <v>1158</v>
      </c>
      <c r="H5708" s="1">
        <v>957</v>
      </c>
      <c r="I5708" s="2">
        <v>1093.7142857142901</v>
      </c>
      <c r="R5708" s="3">
        <v>41972.309027777803</v>
      </c>
      <c r="S5708" s="3"/>
      <c r="T5708" s="2">
        <v>4.7338890925353301</v>
      </c>
      <c r="U5708" s="2">
        <v>27.128750001755002</v>
      </c>
      <c r="V5708" s="5">
        <v>7.7539999744222596</v>
      </c>
      <c r="W5708" s="5" t="s">
        <v>33</v>
      </c>
      <c r="X5708" s="5">
        <v>78.081250026324398</v>
      </c>
      <c r="Y5708" s="1">
        <v>8.3779166695916008</v>
      </c>
      <c r="Z5708" s="1" t="s">
        <v>33</v>
      </c>
      <c r="AA5708" s="1" t="s">
        <v>33</v>
      </c>
      <c r="AB5708" s="1" t="s">
        <v>33</v>
      </c>
      <c r="AC5708" s="1" t="s">
        <v>33</v>
      </c>
      <c r="AD5708" s="1" t="s">
        <v>33</v>
      </c>
      <c r="AE5708" s="1" t="s">
        <v>33</v>
      </c>
      <c r="AF5708" s="1">
        <v>1.76197615018308E-2</v>
      </c>
      <c r="AG5708" s="1" t="s">
        <v>7546</v>
      </c>
      <c r="AH5708" s="1">
        <v>7.4166666666666696</v>
      </c>
      <c r="AI5708" s="1">
        <v>-0.36243650972887598</v>
      </c>
      <c r="AJ5708" s="1">
        <v>0.93200846370381796</v>
      </c>
      <c r="AK5708" s="1">
        <f t="shared" si="270"/>
        <v>-22.667653589940073</v>
      </c>
      <c r="AL5708" s="1">
        <f t="shared" si="271"/>
        <v>7.5833331508528445E-2</v>
      </c>
    </row>
    <row r="5709" spans="1:46">
      <c r="A5709" s="3">
        <f t="shared" si="269"/>
        <v>41972.312499999964</v>
      </c>
      <c r="B5709" s="3">
        <v>41972.145833333299</v>
      </c>
      <c r="C5709" s="3" t="e">
        <f>MID(#REF!,9,2)</f>
        <v>#REF!</v>
      </c>
      <c r="D5709" s="4">
        <v>364.14583333333297</v>
      </c>
      <c r="E5709" s="4">
        <v>0.99989190107431103</v>
      </c>
      <c r="F5709" s="4">
        <v>-1.47032705885679E-2</v>
      </c>
      <c r="G5709" s="5">
        <v>1134</v>
      </c>
      <c r="H5709" s="1">
        <v>957</v>
      </c>
      <c r="I5709" s="2">
        <v>1071.04663212435</v>
      </c>
      <c r="J5709" s="4" t="s">
        <v>7547</v>
      </c>
      <c r="K5709" s="4">
        <v>1020</v>
      </c>
      <c r="L5709" s="4" t="s">
        <v>37</v>
      </c>
      <c r="M5709" s="4">
        <v>1.6</v>
      </c>
      <c r="N5709" s="4" t="s">
        <v>37</v>
      </c>
      <c r="O5709" s="4">
        <v>0</v>
      </c>
      <c r="P5709" s="4" t="s">
        <v>38</v>
      </c>
      <c r="R5709" s="3">
        <v>41972.3125</v>
      </c>
      <c r="S5709" s="3"/>
      <c r="T5709" s="2">
        <v>4.75258651031612</v>
      </c>
      <c r="U5709" s="2">
        <v>27.228333334800201</v>
      </c>
      <c r="V5709" s="5">
        <v>7.7730436246135701</v>
      </c>
      <c r="W5709" s="5" t="s">
        <v>33</v>
      </c>
      <c r="X5709" s="5">
        <v>78.898958345251302</v>
      </c>
      <c r="Y5709" s="1">
        <v>8.4537500011001292</v>
      </c>
      <c r="Z5709" s="1" t="s">
        <v>33</v>
      </c>
      <c r="AA5709" s="1" t="s">
        <v>33</v>
      </c>
      <c r="AB5709" s="1" t="s">
        <v>33</v>
      </c>
      <c r="AC5709" s="1" t="s">
        <v>33</v>
      </c>
      <c r="AD5709" s="1" t="s">
        <v>33</v>
      </c>
      <c r="AE5709" s="1" t="s">
        <v>33</v>
      </c>
      <c r="AF5709" s="1">
        <v>1.6863836206831899E-2</v>
      </c>
      <c r="AG5709" s="1" t="s">
        <v>7548</v>
      </c>
      <c r="AH5709" s="1">
        <v>7.5</v>
      </c>
      <c r="AI5709" s="1">
        <v>-0.38268190011625203</v>
      </c>
      <c r="AJ5709" s="1">
        <v>0.923880167188048</v>
      </c>
      <c r="AK5709" s="1">
        <f t="shared" si="270"/>
        <v>-35.89045151738992</v>
      </c>
      <c r="AL5709" s="1">
        <f t="shared" si="271"/>
        <v>5.8229166559710777E-2</v>
      </c>
    </row>
    <row r="5710" spans="1:46">
      <c r="A5710" s="3">
        <f t="shared" si="269"/>
        <v>41972.315972222263</v>
      </c>
      <c r="B5710" s="3">
        <v>41972.149305555598</v>
      </c>
      <c r="C5710" s="3" t="e">
        <f>MID(#REF!,9,2)</f>
        <v>#REF!</v>
      </c>
      <c r="D5710" s="4">
        <v>364.149305555556</v>
      </c>
      <c r="E5710" s="4">
        <v>0.99989277812545396</v>
      </c>
      <c r="F5710" s="4">
        <v>-1.4643505473844499E-2</v>
      </c>
      <c r="G5710" s="5">
        <v>1096</v>
      </c>
      <c r="H5710" s="1">
        <v>957</v>
      </c>
      <c r="I5710" s="2">
        <v>1035.1561806069601</v>
      </c>
      <c r="R5710" s="3">
        <v>41972.315972222197</v>
      </c>
      <c r="S5710" s="3"/>
      <c r="T5710" s="2">
        <v>4.7450077497549596</v>
      </c>
      <c r="U5710" s="2">
        <v>27.244479162892599</v>
      </c>
      <c r="V5710" s="5">
        <v>7.7869831086637697</v>
      </c>
      <c r="W5710" s="5" t="s">
        <v>33</v>
      </c>
      <c r="X5710" s="5">
        <v>79.447916670639302</v>
      </c>
      <c r="Y5710" s="1">
        <v>8.51197916765984</v>
      </c>
      <c r="Z5710" s="1" t="s">
        <v>33</v>
      </c>
      <c r="AA5710" s="1" t="s">
        <v>33</v>
      </c>
      <c r="AB5710" s="1" t="s">
        <v>33</v>
      </c>
      <c r="AC5710" s="1" t="s">
        <v>33</v>
      </c>
      <c r="AD5710" s="1" t="s">
        <v>33</v>
      </c>
      <c r="AE5710" s="1" t="s">
        <v>33</v>
      </c>
      <c r="AF5710" s="1">
        <v>1.6331154646257701E-2</v>
      </c>
      <c r="AG5710" s="1" t="s">
        <v>7549</v>
      </c>
      <c r="AH5710" s="1">
        <v>7.5833333333333304</v>
      </c>
      <c r="AI5710" s="1">
        <v>-0.40274515495282998</v>
      </c>
      <c r="AJ5710" s="1">
        <v>0.915312154492674</v>
      </c>
      <c r="AK5710" s="1">
        <f t="shared" si="270"/>
        <v>-33.900814211700094</v>
      </c>
      <c r="AL5710" s="1">
        <f t="shared" si="271"/>
        <v>3.1250000130960132E-2</v>
      </c>
      <c r="AN5710" s="4" t="s">
        <v>7419</v>
      </c>
      <c r="AO5710" s="4">
        <v>1017</v>
      </c>
      <c r="AP5710" s="4" t="s">
        <v>37</v>
      </c>
      <c r="AQ5710" s="4">
        <v>2.7</v>
      </c>
      <c r="AR5710" s="4" t="s">
        <v>37</v>
      </c>
      <c r="AS5710" s="4">
        <v>0</v>
      </c>
      <c r="AT5710" s="4" t="s">
        <v>38</v>
      </c>
    </row>
    <row r="5711" spans="1:46">
      <c r="A5711" s="3">
        <f t="shared" si="269"/>
        <v>41972.319444444467</v>
      </c>
      <c r="B5711" s="3">
        <v>41972.152777777803</v>
      </c>
      <c r="C5711" s="3" t="e">
        <f>MID(#REF!,9,2)</f>
        <v>#REF!</v>
      </c>
      <c r="D5711" s="4">
        <v>364.152777777778</v>
      </c>
      <c r="E5711" s="4">
        <v>0.99989365160434096</v>
      </c>
      <c r="F5711" s="4">
        <v>-1.4583740306806E-2</v>
      </c>
      <c r="G5711" s="5">
        <v>1059</v>
      </c>
      <c r="H5711" s="1">
        <v>958</v>
      </c>
      <c r="I5711" s="2">
        <v>1001.25536639526</v>
      </c>
      <c r="R5711" s="3">
        <v>41972.319444444402</v>
      </c>
      <c r="S5711" s="3"/>
      <c r="T5711" s="2">
        <v>4.6929382962995003</v>
      </c>
      <c r="U5711" s="2">
        <v>27.125729162395</v>
      </c>
      <c r="V5711" s="5">
        <v>7.7932142594834799</v>
      </c>
      <c r="W5711" s="5" t="s">
        <v>33</v>
      </c>
      <c r="X5711" s="5">
        <v>79.572916671163199</v>
      </c>
      <c r="Y5711" s="1">
        <v>8.5432291677908001</v>
      </c>
      <c r="Z5711" s="1" t="s">
        <v>33</v>
      </c>
      <c r="AA5711" s="1" t="s">
        <v>33</v>
      </c>
      <c r="AB5711" s="1" t="s">
        <v>33</v>
      </c>
      <c r="AC5711" s="1" t="s">
        <v>33</v>
      </c>
      <c r="AD5711" s="1" t="s">
        <v>33</v>
      </c>
      <c r="AE5711" s="1" t="s">
        <v>33</v>
      </c>
      <c r="AF5711" s="1">
        <v>1.6098512180177101E-2</v>
      </c>
      <c r="AG5711" s="1" t="s">
        <v>7550</v>
      </c>
      <c r="AH5711" s="1">
        <v>7.6666666666666696</v>
      </c>
      <c r="AI5711" s="1">
        <v>-0.42261672523206001</v>
      </c>
      <c r="AJ5711" s="1">
        <v>0.90630850352081005</v>
      </c>
      <c r="AK5711" s="1">
        <f t="shared" si="270"/>
        <v>-37.818899580555012</v>
      </c>
      <c r="AL5711" s="1">
        <f t="shared" si="271"/>
        <v>-3.7291670049979686E-2</v>
      </c>
    </row>
    <row r="5712" spans="1:46">
      <c r="A5712" s="3">
        <f t="shared" si="269"/>
        <v>41972.322916666664</v>
      </c>
      <c r="B5712" s="3">
        <v>41972.15625</v>
      </c>
      <c r="C5712" s="3" t="e">
        <f>MID(#REF!,9,2)</f>
        <v>#REF!</v>
      </c>
      <c r="D5712" s="4">
        <v>364.15625</v>
      </c>
      <c r="E5712" s="4">
        <v>0.99989452151097102</v>
      </c>
      <c r="F5712" s="4">
        <v>-1.4523975087665101E-2</v>
      </c>
      <c r="G5712" s="5">
        <v>1019</v>
      </c>
      <c r="H5712" s="1">
        <v>958</v>
      </c>
      <c r="I5712" s="2">
        <v>963.436466814705</v>
      </c>
      <c r="J5712" s="4" t="s">
        <v>7551</v>
      </c>
      <c r="K5712" s="4">
        <v>1020</v>
      </c>
      <c r="L5712" s="4" t="s">
        <v>37</v>
      </c>
      <c r="M5712" s="4">
        <v>1.4</v>
      </c>
      <c r="N5712" s="4" t="s">
        <v>37</v>
      </c>
      <c r="O5712" s="4">
        <v>0</v>
      </c>
      <c r="P5712" s="4" t="s">
        <v>38</v>
      </c>
      <c r="R5712" s="3">
        <v>41972.322916666701</v>
      </c>
      <c r="S5712" s="3"/>
      <c r="T5712" s="2">
        <v>4.7656938136110103</v>
      </c>
      <c r="U5712" s="2">
        <v>27.124479167921798</v>
      </c>
      <c r="V5712" s="5">
        <v>7.7749662423814101</v>
      </c>
      <c r="W5712" s="5" t="s">
        <v>33</v>
      </c>
      <c r="X5712" s="5">
        <v>79.453124992469398</v>
      </c>
      <c r="Y5712" s="1">
        <v>8.5059374977408204</v>
      </c>
      <c r="Z5712" s="1" t="s">
        <v>33</v>
      </c>
      <c r="AA5712" s="1" t="s">
        <v>33</v>
      </c>
      <c r="AB5712" s="1" t="s">
        <v>33</v>
      </c>
      <c r="AC5712" s="1" t="s">
        <v>33</v>
      </c>
      <c r="AD5712" s="1" t="s">
        <v>33</v>
      </c>
      <c r="AE5712" s="1" t="s">
        <v>33</v>
      </c>
      <c r="AF5712" s="1">
        <v>1.6789345162769601E-2</v>
      </c>
      <c r="AG5712" s="1" t="s">
        <v>7552</v>
      </c>
      <c r="AH5712" s="1">
        <v>7.75</v>
      </c>
      <c r="AI5712" s="1">
        <v>-0.44228715317870698</v>
      </c>
      <c r="AJ5712" s="1">
        <v>0.89687349951544204</v>
      </c>
      <c r="AK5712" s="1">
        <f t="shared" si="270"/>
        <v>-44.452010856155994</v>
      </c>
      <c r="AL5712" s="1">
        <f t="shared" si="271"/>
        <v>-8.2604166572810556E-2</v>
      </c>
    </row>
    <row r="5713" spans="1:46">
      <c r="A5713" s="3">
        <f t="shared" si="269"/>
        <v>41972.326388888861</v>
      </c>
      <c r="B5713" s="3">
        <v>41972.159722222197</v>
      </c>
      <c r="C5713" s="3" t="e">
        <f>MID(#REF!,9,2)</f>
        <v>#REF!</v>
      </c>
      <c r="D5713" s="4">
        <v>364.159722222222</v>
      </c>
      <c r="E5713" s="4">
        <v>0.99989538784533905</v>
      </c>
      <c r="F5713" s="4">
        <v>-1.44642098166353E-2</v>
      </c>
      <c r="G5713" s="5">
        <v>973</v>
      </c>
      <c r="H5713" s="1">
        <v>957</v>
      </c>
      <c r="I5713" s="2">
        <v>918.98445595854901</v>
      </c>
      <c r="R5713" s="3">
        <v>41972.326388888898</v>
      </c>
      <c r="S5713" s="3"/>
      <c r="T5713" s="2">
        <v>4.83570980581068</v>
      </c>
      <c r="U5713" s="2">
        <v>27.139687499390998</v>
      </c>
      <c r="V5713" s="5">
        <v>7.7556765609139697</v>
      </c>
      <c r="W5713" s="5" t="s">
        <v>33</v>
      </c>
      <c r="X5713" s="5">
        <v>78.910416643660099</v>
      </c>
      <c r="Y5713" s="1">
        <v>8.4233333311680099</v>
      </c>
      <c r="Z5713" s="1" t="s">
        <v>33</v>
      </c>
      <c r="AA5713" s="1" t="s">
        <v>33</v>
      </c>
      <c r="AB5713" s="1" t="s">
        <v>33</v>
      </c>
      <c r="AC5713" s="1" t="s">
        <v>33</v>
      </c>
      <c r="AD5713" s="1" t="s">
        <v>33</v>
      </c>
      <c r="AE5713" s="1" t="s">
        <v>33</v>
      </c>
      <c r="AF5713" s="1">
        <v>1.7551871838742499E-2</v>
      </c>
      <c r="AG5713" s="1" t="s">
        <v>7553</v>
      </c>
      <c r="AH5713" s="1">
        <v>7.8333333333333304</v>
      </c>
      <c r="AI5713" s="1">
        <v>-0.46174707675023002</v>
      </c>
      <c r="AJ5713" s="1">
        <v>0.88701163301989305</v>
      </c>
      <c r="AK5713" s="1">
        <f t="shared" si="270"/>
        <v>-43.446336047372029</v>
      </c>
      <c r="AL5713" s="1">
        <f t="shared" si="271"/>
        <v>-0.20000000083818925</v>
      </c>
      <c r="AN5713" s="4" t="s">
        <v>7423</v>
      </c>
      <c r="AO5713" s="4">
        <v>1017</v>
      </c>
      <c r="AP5713" s="4" t="s">
        <v>37</v>
      </c>
      <c r="AQ5713" s="4">
        <v>2.1</v>
      </c>
      <c r="AR5713" s="4" t="s">
        <v>37</v>
      </c>
      <c r="AS5713" s="4">
        <v>0</v>
      </c>
      <c r="AT5713" s="4" t="s">
        <v>38</v>
      </c>
    </row>
    <row r="5714" spans="1:46">
      <c r="A5714" s="3">
        <f t="shared" si="269"/>
        <v>41972.329861111066</v>
      </c>
      <c r="B5714" s="3">
        <v>41972.163194444402</v>
      </c>
      <c r="C5714" s="3" t="e">
        <f>MID(#REF!,9,2)</f>
        <v>#REF!</v>
      </c>
      <c r="D5714" s="4">
        <v>364.163194444444</v>
      </c>
      <c r="E5714" s="4">
        <v>0.99989625060744203</v>
      </c>
      <c r="F5714" s="4">
        <v>-1.4404444493930101E-2</v>
      </c>
      <c r="G5714" s="5">
        <v>927</v>
      </c>
      <c r="H5714" s="1">
        <v>957</v>
      </c>
      <c r="I5714" s="2">
        <v>875.53811991117698</v>
      </c>
      <c r="R5714" s="3">
        <v>41972.329861111102</v>
      </c>
      <c r="S5714" s="3"/>
      <c r="T5714" s="2">
        <v>4.7397246383891396</v>
      </c>
      <c r="U5714" s="2">
        <v>27.083437499155298</v>
      </c>
      <c r="V5714" s="5">
        <v>7.7619077117336701</v>
      </c>
      <c r="W5714" s="5" t="s">
        <v>33</v>
      </c>
      <c r="X5714" s="5">
        <v>76.785416634754299</v>
      </c>
      <c r="Y5714" s="1">
        <v>8.2233333303298206</v>
      </c>
      <c r="Z5714" s="1" t="s">
        <v>33</v>
      </c>
      <c r="AA5714" s="1" t="s">
        <v>33</v>
      </c>
      <c r="AB5714" s="1" t="s">
        <v>33</v>
      </c>
      <c r="AC5714" s="1" t="s">
        <v>33</v>
      </c>
      <c r="AD5714" s="1" t="s">
        <v>33</v>
      </c>
      <c r="AE5714" s="1" t="s">
        <v>33</v>
      </c>
      <c r="AF5714" s="1">
        <v>1.73018398699482E-2</v>
      </c>
      <c r="AG5714" s="1" t="s">
        <v>7554</v>
      </c>
      <c r="AH5714" s="1">
        <v>7.9166666666666696</v>
      </c>
      <c r="AI5714" s="1">
        <v>-0.48098723409260102</v>
      </c>
      <c r="AJ5714" s="1">
        <v>0.87672759774056996</v>
      </c>
      <c r="AK5714" s="1">
        <f t="shared" si="270"/>
        <v>-21.723168023685957</v>
      </c>
      <c r="AL5714" s="1">
        <f t="shared" si="271"/>
        <v>-8.3333330329820043E-2</v>
      </c>
    </row>
    <row r="5715" spans="1:46">
      <c r="A5715" s="3">
        <f t="shared" si="269"/>
        <v>41972.333333333365</v>
      </c>
      <c r="B5715" s="3">
        <v>41972.166666666701</v>
      </c>
      <c r="C5715" s="3" t="e">
        <f>MID(#REF!,9,2)</f>
        <v>#REF!</v>
      </c>
      <c r="D5715" s="4">
        <v>364.16666666666703</v>
      </c>
      <c r="E5715" s="4">
        <v>0.99989710979727897</v>
      </c>
      <c r="F5715" s="4">
        <v>-1.43446791197631E-2</v>
      </c>
      <c r="G5715" s="5">
        <v>904</v>
      </c>
      <c r="H5715" s="1">
        <v>957</v>
      </c>
      <c r="I5715" s="2">
        <v>853.81495188749102</v>
      </c>
      <c r="J5715" s="4" t="s">
        <v>7555</v>
      </c>
      <c r="K5715" s="4">
        <v>1021</v>
      </c>
      <c r="L5715" s="4" t="s">
        <v>37</v>
      </c>
      <c r="M5715" s="4">
        <v>1.9</v>
      </c>
      <c r="N5715" s="4" t="s">
        <v>37</v>
      </c>
      <c r="O5715" s="4">
        <v>0</v>
      </c>
      <c r="P5715" s="4" t="s">
        <v>38</v>
      </c>
      <c r="R5715" s="3">
        <v>41972.333333333299</v>
      </c>
      <c r="S5715" s="3"/>
      <c r="T5715" s="2">
        <v>4.6382499343666499</v>
      </c>
      <c r="U5715" s="2">
        <v>27.005312498199199</v>
      </c>
      <c r="V5715" s="5">
        <v>7.7535555287398301</v>
      </c>
      <c r="W5715" s="5" t="s">
        <v>33</v>
      </c>
      <c r="X5715" s="5">
        <v>75.863541665466101</v>
      </c>
      <c r="Y5715" s="1">
        <v>8.14</v>
      </c>
      <c r="Z5715" s="1" t="s">
        <v>33</v>
      </c>
      <c r="AA5715" s="1" t="s">
        <v>33</v>
      </c>
      <c r="AB5715" s="1" t="s">
        <v>33</v>
      </c>
      <c r="AC5715" s="1" t="s">
        <v>33</v>
      </c>
      <c r="AD5715" s="1" t="s">
        <v>33</v>
      </c>
      <c r="AE5715" s="1" t="s">
        <v>33</v>
      </c>
      <c r="AF5715" s="1">
        <v>1.7637802337377499E-2</v>
      </c>
      <c r="AG5715" s="1" t="s">
        <v>7556</v>
      </c>
      <c r="AH5715" s="1">
        <v>8</v>
      </c>
      <c r="AI5715" s="1">
        <v>-0.499998467948436</v>
      </c>
      <c r="AJ5715" s="1">
        <v>0.86602628831301498</v>
      </c>
      <c r="AK5715" s="1">
        <f t="shared" si="270"/>
        <v>-17.000740192450053</v>
      </c>
      <c r="AL5715" s="1">
        <f t="shared" si="271"/>
        <v>0</v>
      </c>
    </row>
    <row r="5716" spans="1:46">
      <c r="A5716" s="3">
        <f t="shared" si="269"/>
        <v>41972.336805555562</v>
      </c>
      <c r="B5716" s="3">
        <v>41972.170138888898</v>
      </c>
      <c r="C5716" s="3" t="e">
        <f>MID(#REF!,9,2)</f>
        <v>#REF!</v>
      </c>
      <c r="D5716" s="4">
        <v>364.17013888888903</v>
      </c>
      <c r="E5716" s="4">
        <v>0.99989796541484399</v>
      </c>
      <c r="F5716" s="4">
        <v>-1.42849136943476E-2</v>
      </c>
      <c r="G5716" s="5">
        <v>886</v>
      </c>
      <c r="H5716" s="1">
        <v>957</v>
      </c>
      <c r="I5716" s="2">
        <v>836.81421169504097</v>
      </c>
      <c r="R5716" s="3">
        <v>41972.336805555598</v>
      </c>
      <c r="S5716" s="3"/>
      <c r="T5716" s="2">
        <v>4.5328541330425098</v>
      </c>
      <c r="U5716" s="2">
        <v>26.911562497806301</v>
      </c>
      <c r="V5716" s="5">
        <v>7.7347866794547597</v>
      </c>
      <c r="W5716" s="5" t="s">
        <v>33</v>
      </c>
      <c r="X5716" s="5">
        <v>75.801041665204195</v>
      </c>
      <c r="Y5716" s="1">
        <v>8.14</v>
      </c>
      <c r="Z5716" s="1" t="s">
        <v>33</v>
      </c>
      <c r="AA5716" s="1" t="s">
        <v>33</v>
      </c>
      <c r="AB5716" s="1" t="s">
        <v>33</v>
      </c>
      <c r="AC5716" s="1" t="s">
        <v>33</v>
      </c>
      <c r="AD5716" s="1" t="s">
        <v>33</v>
      </c>
      <c r="AE5716" s="1" t="s">
        <v>33</v>
      </c>
      <c r="AF5716" s="1">
        <v>1.8416763899836899E-2</v>
      </c>
      <c r="AG5716" s="1" t="s">
        <v>7557</v>
      </c>
      <c r="AH5716" s="1">
        <v>8.0833333333333304</v>
      </c>
      <c r="AI5716" s="1">
        <v>-0.51877173001535104</v>
      </c>
      <c r="AJ5716" s="1">
        <v>0.854912797972331</v>
      </c>
      <c r="AK5716" s="1">
        <f t="shared" si="270"/>
        <v>-7.6348383913149291</v>
      </c>
      <c r="AL5716" s="1">
        <f t="shared" si="271"/>
        <v>0</v>
      </c>
      <c r="AN5716" s="4" t="s">
        <v>7427</v>
      </c>
      <c r="AO5716" s="4">
        <v>1017</v>
      </c>
      <c r="AP5716" s="4" t="s">
        <v>37</v>
      </c>
      <c r="AQ5716" s="4">
        <v>2</v>
      </c>
      <c r="AR5716" s="4" t="s">
        <v>37</v>
      </c>
      <c r="AS5716" s="4">
        <v>0</v>
      </c>
      <c r="AT5716" s="4" t="s">
        <v>38</v>
      </c>
    </row>
    <row r="5717" spans="1:46">
      <c r="A5717" s="3">
        <f t="shared" si="269"/>
        <v>41972.340277777766</v>
      </c>
      <c r="B5717" s="3">
        <v>41972.173611111102</v>
      </c>
      <c r="C5717" s="3" t="e">
        <f>MID(#REF!,9,2)</f>
        <v>#REF!</v>
      </c>
      <c r="D5717" s="4">
        <v>364.17361111111097</v>
      </c>
      <c r="E5717" s="4">
        <v>0.99989881746013598</v>
      </c>
      <c r="F5717" s="4">
        <v>-1.42251482178983E-2</v>
      </c>
      <c r="G5717" s="5">
        <v>877</v>
      </c>
      <c r="H5717" s="1">
        <v>958</v>
      </c>
      <c r="I5717" s="2">
        <v>829.17937330372604</v>
      </c>
      <c r="R5717" s="3">
        <v>41972.340277777803</v>
      </c>
      <c r="S5717" s="3"/>
      <c r="T5717" s="2">
        <v>4.7161728209721101</v>
      </c>
      <c r="U5717" s="2">
        <v>26.848541664942299</v>
      </c>
      <c r="V5717" s="5">
        <v>7.74674699769895</v>
      </c>
      <c r="W5717" s="5" t="s">
        <v>33</v>
      </c>
      <c r="X5717" s="5">
        <v>75.984375005173206</v>
      </c>
      <c r="Y5717" s="1">
        <v>8.14</v>
      </c>
      <c r="Z5717" s="1" t="s">
        <v>33</v>
      </c>
      <c r="AA5717" s="1" t="s">
        <v>33</v>
      </c>
      <c r="AB5717" s="1" t="s">
        <v>33</v>
      </c>
      <c r="AC5717" s="1" t="s">
        <v>33</v>
      </c>
      <c r="AD5717" s="1" t="s">
        <v>33</v>
      </c>
      <c r="AE5717" s="1" t="s">
        <v>33</v>
      </c>
      <c r="AF5717" s="1">
        <v>1.7916492920791199E-2</v>
      </c>
      <c r="AG5717" s="1" t="s">
        <v>7558</v>
      </c>
      <c r="AH5717" s="1">
        <v>8.1666666666666696</v>
      </c>
      <c r="AI5717" s="1">
        <v>-0.53729808525245204</v>
      </c>
      <c r="AJ5717" s="1">
        <v>0.843392416129081</v>
      </c>
      <c r="AK5717" s="1">
        <f t="shared" si="270"/>
        <v>-10.310387367382987</v>
      </c>
      <c r="AL5717" s="1">
        <f t="shared" si="271"/>
        <v>-3.593750058935008E-2</v>
      </c>
    </row>
    <row r="5718" spans="1:46">
      <c r="A5718" s="3">
        <f t="shared" si="269"/>
        <v>41972.343761574062</v>
      </c>
      <c r="B5718" s="3">
        <v>41972.177094907398</v>
      </c>
      <c r="C5718" s="3" t="e">
        <f>MID(#REF!,9,2)</f>
        <v>#REF!</v>
      </c>
      <c r="D5718" s="4">
        <v>364.17709490740702</v>
      </c>
      <c r="E5718" s="4">
        <v>0.99989966875542102</v>
      </c>
      <c r="F5718" s="4">
        <v>-1.41651834721165E-2</v>
      </c>
      <c r="G5718" s="5">
        <v>867</v>
      </c>
      <c r="H5718" s="1">
        <v>957</v>
      </c>
      <c r="I5718" s="2">
        <v>818.86898593634305</v>
      </c>
      <c r="J5718" s="4" t="s">
        <v>7559</v>
      </c>
      <c r="K5718" s="4">
        <v>1021</v>
      </c>
      <c r="L5718" s="4" t="s">
        <v>37</v>
      </c>
      <c r="M5718" s="4">
        <v>1.5</v>
      </c>
      <c r="N5718" s="4" t="s">
        <v>37</v>
      </c>
      <c r="O5718" s="4">
        <v>0</v>
      </c>
      <c r="P5718" s="4" t="s">
        <v>38</v>
      </c>
      <c r="R5718" s="3">
        <v>41972.34375</v>
      </c>
      <c r="S5718" s="3"/>
      <c r="T5718" s="2">
        <v>4.78534195635876</v>
      </c>
      <c r="U5718" s="2">
        <v>26.814791666745201</v>
      </c>
      <c r="V5718" s="5">
        <v>7.7496448147363903</v>
      </c>
      <c r="W5718" s="5" t="s">
        <v>33</v>
      </c>
      <c r="X5718" s="5">
        <v>75.740624994106497</v>
      </c>
      <c r="Y5718" s="1">
        <v>8.1040624994106505</v>
      </c>
      <c r="Z5718" s="1" t="s">
        <v>33</v>
      </c>
      <c r="AA5718" s="1" t="s">
        <v>33</v>
      </c>
      <c r="AB5718" s="1" t="s">
        <v>33</v>
      </c>
      <c r="AC5718" s="1" t="s">
        <v>33</v>
      </c>
      <c r="AD5718" s="1" t="s">
        <v>33</v>
      </c>
      <c r="AE5718" s="1" t="s">
        <v>33</v>
      </c>
      <c r="AF5718" s="1">
        <v>1.7797343605866101E-2</v>
      </c>
      <c r="AG5718" s="1" t="s">
        <v>7560</v>
      </c>
      <c r="AH5718" s="1">
        <v>8.25</v>
      </c>
      <c r="AI5718" s="1">
        <v>-0.55556871613292502</v>
      </c>
      <c r="AJ5718" s="1">
        <v>0.83147062585181797</v>
      </c>
      <c r="AK5718" s="1">
        <f t="shared" si="270"/>
        <v>-4.8171724648400414</v>
      </c>
      <c r="AL5718" s="1">
        <f t="shared" si="271"/>
        <v>-9.3750002357410267E-2</v>
      </c>
    </row>
    <row r="5719" spans="1:46">
      <c r="A5719" s="3">
        <f t="shared" si="269"/>
        <v>41972.347233796267</v>
      </c>
      <c r="B5719" s="3">
        <v>41972.180567129602</v>
      </c>
      <c r="C5719" s="3" t="e">
        <f>MID(#REF!,9,2)</f>
        <v>#REF!</v>
      </c>
      <c r="D5719" s="4">
        <v>364.18056712962999</v>
      </c>
      <c r="E5719" s="4">
        <v>0.99990051364424903</v>
      </c>
      <c r="F5719" s="4">
        <v>-1.4105417894068901E-2</v>
      </c>
      <c r="G5719" s="5">
        <v>861</v>
      </c>
      <c r="H5719" s="1">
        <v>958</v>
      </c>
      <c r="I5719" s="2">
        <v>814.05181347150301</v>
      </c>
      <c r="R5719" s="3">
        <v>41972.347222222197</v>
      </c>
      <c r="S5719" s="3"/>
      <c r="T5719" s="2">
        <v>4.66300713054168</v>
      </c>
      <c r="U5719" s="2">
        <v>26.827291667059601</v>
      </c>
      <c r="V5719" s="5">
        <v>7.7371259652151796</v>
      </c>
      <c r="W5719" s="5" t="s">
        <v>33</v>
      </c>
      <c r="X5719" s="5">
        <v>74.803124970532394</v>
      </c>
      <c r="Y5719" s="1">
        <v>8.0103124970532402</v>
      </c>
      <c r="Z5719" s="1" t="s">
        <v>33</v>
      </c>
      <c r="AA5719" s="1" t="s">
        <v>33</v>
      </c>
      <c r="AB5719" s="1" t="s">
        <v>33</v>
      </c>
      <c r="AC5719" s="1" t="s">
        <v>33</v>
      </c>
      <c r="AD5719" s="1" t="s">
        <v>33</v>
      </c>
      <c r="AE5719" s="1" t="s">
        <v>33</v>
      </c>
      <c r="AF5719" s="1">
        <v>1.8317830446518701E-2</v>
      </c>
      <c r="AG5719" s="1" t="s">
        <v>7561</v>
      </c>
      <c r="AH5719" s="1">
        <v>8.3333333333333304</v>
      </c>
      <c r="AI5719" s="1">
        <v>-0.573574926840695</v>
      </c>
      <c r="AJ5719" s="1">
        <v>0.819153101257446</v>
      </c>
      <c r="AK5719" s="1">
        <f t="shared" si="270"/>
        <v>0</v>
      </c>
      <c r="AL5719" s="1">
        <f t="shared" si="271"/>
        <v>-5.9479165728069994E-2</v>
      </c>
      <c r="AN5719" s="4" t="s">
        <v>7431</v>
      </c>
      <c r="AO5719" s="4">
        <v>1017</v>
      </c>
      <c r="AP5719" s="4" t="s">
        <v>37</v>
      </c>
      <c r="AQ5719" s="4">
        <v>1.4</v>
      </c>
      <c r="AR5719" s="4" t="s">
        <v>37</v>
      </c>
      <c r="AS5719" s="4">
        <v>0</v>
      </c>
      <c r="AT5719" s="4" t="s">
        <v>38</v>
      </c>
    </row>
    <row r="5720" spans="1:46">
      <c r="A5720" s="3">
        <f t="shared" si="269"/>
        <v>41972.350706018566</v>
      </c>
      <c r="B5720" s="3">
        <v>41972.184039351901</v>
      </c>
      <c r="C5720" s="3" t="e">
        <f>MID(#REF!,9,2)</f>
        <v>#REF!</v>
      </c>
      <c r="D5720" s="4">
        <v>364.18403935185199</v>
      </c>
      <c r="E5720" s="4">
        <v>0.99990135496079502</v>
      </c>
      <c r="F5720" s="4">
        <v>-1.40456522656276E-2</v>
      </c>
      <c r="G5720" s="5">
        <v>861</v>
      </c>
      <c r="H5720" s="1">
        <v>958</v>
      </c>
      <c r="I5720" s="2">
        <v>814.05181347150301</v>
      </c>
      <c r="R5720" s="3">
        <v>41972.350694444402</v>
      </c>
      <c r="S5720" s="3"/>
      <c r="T5720" s="2">
        <v>4.7028469515255997</v>
      </c>
      <c r="U5720" s="2">
        <v>26.805520832078201</v>
      </c>
      <c r="V5720" s="5">
        <v>7.73929461665253</v>
      </c>
      <c r="W5720" s="5" t="s">
        <v>33</v>
      </c>
      <c r="X5720" s="5">
        <v>74.2083333132517</v>
      </c>
      <c r="Y5720" s="1">
        <v>7.9508333313251702</v>
      </c>
      <c r="Z5720" s="1" t="s">
        <v>33</v>
      </c>
      <c r="AA5720" s="1" t="s">
        <v>33</v>
      </c>
      <c r="AB5720" s="1" t="s">
        <v>33</v>
      </c>
      <c r="AC5720" s="1" t="s">
        <v>33</v>
      </c>
      <c r="AD5720" s="1" t="s">
        <v>33</v>
      </c>
      <c r="AE5720" s="1" t="s">
        <v>33</v>
      </c>
      <c r="AF5720" s="1">
        <v>1.8226588276959999E-2</v>
      </c>
      <c r="AG5720" s="1" t="s">
        <v>7562</v>
      </c>
      <c r="AH5720" s="1">
        <v>8.4166666666666696</v>
      </c>
      <c r="AI5720" s="1">
        <v>-0.59130814740915305</v>
      </c>
      <c r="AJ5720" s="1">
        <v>0.80644570481065503</v>
      </c>
      <c r="AK5720" s="1">
        <f t="shared" si="270"/>
        <v>-4.6276831976319954</v>
      </c>
      <c r="AL5720" s="1">
        <f t="shared" si="271"/>
        <v>-6.145833631502029E-2</v>
      </c>
    </row>
    <row r="5721" spans="1:46">
      <c r="A5721" s="3">
        <f t="shared" si="269"/>
        <v>41972.354178240763</v>
      </c>
      <c r="B5721" s="3">
        <v>41972.187511574099</v>
      </c>
      <c r="C5721" s="3" t="e">
        <f>MID(#REF!,9,2)</f>
        <v>#REF!</v>
      </c>
      <c r="D5721" s="4">
        <v>364.18751157407399</v>
      </c>
      <c r="E5721" s="4">
        <v>0.99990219270505398</v>
      </c>
      <c r="F5721" s="4">
        <v>-1.39858865870073E-2</v>
      </c>
      <c r="G5721" s="5">
        <v>857</v>
      </c>
      <c r="H5721" s="1">
        <v>957</v>
      </c>
      <c r="I5721" s="2">
        <v>809.42413027387101</v>
      </c>
      <c r="J5721" s="4" t="s">
        <v>7563</v>
      </c>
      <c r="K5721" s="4">
        <v>1021</v>
      </c>
      <c r="L5721" s="4" t="s">
        <v>37</v>
      </c>
      <c r="M5721" s="4">
        <v>1.6</v>
      </c>
      <c r="N5721" s="4" t="s">
        <v>37</v>
      </c>
      <c r="O5721" s="4">
        <v>0</v>
      </c>
      <c r="P5721" s="4" t="s">
        <v>38</v>
      </c>
      <c r="R5721" s="3">
        <v>41972.354166666701</v>
      </c>
      <c r="S5721" s="3"/>
      <c r="T5721" s="2">
        <v>4.8016907726705202</v>
      </c>
      <c r="U5721" s="2">
        <v>26.808645840263701</v>
      </c>
      <c r="V5721" s="5">
        <v>7.7363590985878501</v>
      </c>
      <c r="W5721" s="5" t="s">
        <v>33</v>
      </c>
      <c r="X5721" s="5">
        <v>73.651041630628796</v>
      </c>
      <c r="Y5721" s="1">
        <v>7.8893749950101499</v>
      </c>
      <c r="Z5721" s="1" t="s">
        <v>33</v>
      </c>
      <c r="AA5721" s="1" t="s">
        <v>33</v>
      </c>
      <c r="AB5721" s="1" t="s">
        <v>33</v>
      </c>
      <c r="AC5721" s="1" t="s">
        <v>33</v>
      </c>
      <c r="AD5721" s="1" t="s">
        <v>33</v>
      </c>
      <c r="AE5721" s="1" t="s">
        <v>33</v>
      </c>
      <c r="AF5721" s="1">
        <v>1.83502041997269E-2</v>
      </c>
      <c r="AG5721" s="1" t="s">
        <v>7564</v>
      </c>
      <c r="AH5721" s="1">
        <v>8.5</v>
      </c>
      <c r="AI5721" s="1">
        <v>-0.60875993779999704</v>
      </c>
      <c r="AJ5721" s="1">
        <v>0.79335448453370605</v>
      </c>
      <c r="AK5721" s="1">
        <f t="shared" si="270"/>
        <v>-2.9360967184800302</v>
      </c>
      <c r="AL5721" s="1">
        <f t="shared" si="271"/>
        <v>-0.11249999669963007</v>
      </c>
    </row>
    <row r="5722" spans="1:46">
      <c r="A5722" s="3">
        <f t="shared" si="269"/>
        <v>41972.357650462967</v>
      </c>
      <c r="B5722" s="3">
        <v>41972.190983796303</v>
      </c>
      <c r="C5722" s="3" t="e">
        <f>MID(#REF!,9,2)</f>
        <v>#REF!</v>
      </c>
      <c r="D5722" s="4">
        <v>364.190983796296</v>
      </c>
      <c r="E5722" s="4">
        <v>0.99990302687702504</v>
      </c>
      <c r="F5722" s="4">
        <v>-1.3926120858419501E-2</v>
      </c>
      <c r="G5722" s="5">
        <v>853</v>
      </c>
      <c r="H5722" s="1">
        <v>958</v>
      </c>
      <c r="I5722" s="2">
        <v>806.48803355539098</v>
      </c>
      <c r="R5722" s="3">
        <v>41972.357638888898</v>
      </c>
      <c r="S5722" s="3"/>
      <c r="T5722" s="2">
        <v>4.9635538830151296</v>
      </c>
      <c r="U5722" s="2">
        <v>26.964895835679801</v>
      </c>
      <c r="V5722" s="5">
        <v>7.6925902506654698</v>
      </c>
      <c r="W5722" s="5" t="s">
        <v>33</v>
      </c>
      <c r="X5722" s="5">
        <v>72.838541654464905</v>
      </c>
      <c r="Y5722" s="1">
        <v>7.7768749983105199</v>
      </c>
      <c r="Z5722" s="1" t="s">
        <v>33</v>
      </c>
      <c r="AA5722" s="1" t="s">
        <v>33</v>
      </c>
      <c r="AB5722" s="1" t="s">
        <v>33</v>
      </c>
      <c r="AC5722" s="1" t="s">
        <v>33</v>
      </c>
      <c r="AD5722" s="1" t="s">
        <v>33</v>
      </c>
      <c r="AE5722" s="1" t="s">
        <v>33</v>
      </c>
      <c r="AF5722" s="1">
        <v>2.0295967058721501E-2</v>
      </c>
      <c r="AG5722" s="1" t="s">
        <v>7565</v>
      </c>
      <c r="AH5722" s="1">
        <v>8.5833333333333304</v>
      </c>
      <c r="AI5722" s="1">
        <v>-0.62592199192021702</v>
      </c>
      <c r="AJ5722" s="1">
        <v>0.77988567112790796</v>
      </c>
      <c r="AK5722" s="1">
        <f t="shared" si="270"/>
        <v>-12.175672341474979</v>
      </c>
      <c r="AL5722" s="1">
        <f t="shared" si="271"/>
        <v>-1.7708330683429807E-2</v>
      </c>
      <c r="AN5722" s="4" t="s">
        <v>7435</v>
      </c>
      <c r="AO5722" s="4">
        <v>1017</v>
      </c>
      <c r="AP5722" s="4" t="s">
        <v>37</v>
      </c>
      <c r="AQ5722" s="4">
        <v>1.2</v>
      </c>
      <c r="AR5722" s="4" t="s">
        <v>37</v>
      </c>
      <c r="AS5722" s="4">
        <v>0</v>
      </c>
      <c r="AT5722" s="4" t="s">
        <v>38</v>
      </c>
    </row>
    <row r="5723" spans="1:46">
      <c r="A5723" s="3">
        <f t="shared" si="269"/>
        <v>41972.361122685164</v>
      </c>
      <c r="B5723" s="3">
        <v>41972.1944560185</v>
      </c>
      <c r="C5723" s="3" t="e">
        <f>MID(#REF!,9,2)</f>
        <v>#REF!</v>
      </c>
      <c r="D5723" s="4">
        <v>364.19445601851902</v>
      </c>
      <c r="E5723" s="4">
        <v>0.99990385747670396</v>
      </c>
      <c r="F5723" s="4">
        <v>-1.38663550800788E-2</v>
      </c>
      <c r="G5723" s="5">
        <v>841</v>
      </c>
      <c r="H5723" s="1">
        <v>957</v>
      </c>
      <c r="I5723" s="2">
        <v>794.31236121391601</v>
      </c>
      <c r="R5723" s="3">
        <v>41972.361111111102</v>
      </c>
      <c r="S5723" s="3"/>
      <c r="T5723" s="2">
        <v>5.2377685152249498</v>
      </c>
      <c r="U5723" s="2">
        <v>26.978958331652599</v>
      </c>
      <c r="V5723" s="5">
        <v>7.6670505685425603</v>
      </c>
      <c r="W5723" s="5" t="s">
        <v>33</v>
      </c>
      <c r="X5723" s="5">
        <v>73.593750036016004</v>
      </c>
      <c r="Y5723" s="1">
        <v>7.7591666676270901</v>
      </c>
      <c r="Z5723" s="1" t="s">
        <v>33</v>
      </c>
      <c r="AA5723" s="1" t="s">
        <v>33</v>
      </c>
      <c r="AB5723" s="1" t="s">
        <v>33</v>
      </c>
      <c r="AC5723" s="1" t="s">
        <v>33</v>
      </c>
      <c r="AD5723" s="1" t="s">
        <v>33</v>
      </c>
      <c r="AE5723" s="1" t="s">
        <v>33</v>
      </c>
      <c r="AF5723" s="1">
        <v>2.1525310829163501E-2</v>
      </c>
      <c r="AG5723" s="1" t="s">
        <v>7566</v>
      </c>
      <c r="AH5723" s="1">
        <v>8.6666666666666696</v>
      </c>
      <c r="AI5723" s="1">
        <v>-0.64278614157534197</v>
      </c>
      <c r="AJ5723" s="1">
        <v>0.76604567500814502</v>
      </c>
      <c r="AK5723" s="1">
        <f t="shared" si="270"/>
        <v>3.6664199358499445</v>
      </c>
      <c r="AL5723" s="1">
        <f t="shared" si="271"/>
        <v>5.0000000209549533E-2</v>
      </c>
    </row>
    <row r="5724" spans="1:46">
      <c r="A5724" s="3">
        <f t="shared" si="269"/>
        <v>41972.364594907362</v>
      </c>
      <c r="B5724" s="3">
        <v>41972.197928240697</v>
      </c>
      <c r="C5724" s="3" t="e">
        <f>MID(#REF!,9,2)</f>
        <v>#REF!</v>
      </c>
      <c r="D5724" s="4">
        <v>364.19792824074102</v>
      </c>
      <c r="E5724" s="4">
        <v>0.99990468450408898</v>
      </c>
      <c r="F5724" s="4">
        <v>-1.3806589252198499E-2</v>
      </c>
      <c r="G5724" s="5">
        <v>844</v>
      </c>
      <c r="H5724" s="1">
        <v>958</v>
      </c>
      <c r="I5724" s="2">
        <v>797.97878114976595</v>
      </c>
      <c r="J5724" s="4" t="s">
        <v>7567</v>
      </c>
      <c r="K5724" s="4">
        <v>1021</v>
      </c>
      <c r="L5724" s="4" t="s">
        <v>37</v>
      </c>
      <c r="M5724" s="4">
        <v>1.5</v>
      </c>
      <c r="N5724" s="4" t="s">
        <v>37</v>
      </c>
      <c r="O5724" s="4">
        <v>0</v>
      </c>
      <c r="P5724" s="4" t="s">
        <v>38</v>
      </c>
      <c r="R5724" s="3">
        <v>41972.364583333299</v>
      </c>
      <c r="S5724" s="3"/>
      <c r="T5724" s="2">
        <v>5.5922342250699799</v>
      </c>
      <c r="U5724" s="2">
        <v>26.8914583312859</v>
      </c>
      <c r="V5724" s="5">
        <v>7.6545317192836899</v>
      </c>
      <c r="W5724" s="5" t="s">
        <v>33</v>
      </c>
      <c r="X5724" s="5">
        <v>75.468750043873996</v>
      </c>
      <c r="Y5724" s="1">
        <v>7.8091666678366396</v>
      </c>
      <c r="Z5724" s="1" t="s">
        <v>33</v>
      </c>
      <c r="AA5724" s="1" t="s">
        <v>33</v>
      </c>
      <c r="AB5724" s="1" t="s">
        <v>33</v>
      </c>
      <c r="AC5724" s="1" t="s">
        <v>33</v>
      </c>
      <c r="AD5724" s="1" t="s">
        <v>33</v>
      </c>
      <c r="AE5724" s="1" t="s">
        <v>33</v>
      </c>
      <c r="AF5724" s="1">
        <v>2.2154822796649602E-2</v>
      </c>
      <c r="AG5724" s="1" t="s">
        <v>7568</v>
      </c>
      <c r="AH5724" s="1">
        <v>8.75</v>
      </c>
      <c r="AI5724" s="1">
        <v>-0.65934436035705601</v>
      </c>
      <c r="AJ5724" s="1">
        <v>0.75184108325187005</v>
      </c>
      <c r="AK5724" s="1">
        <f t="shared" si="270"/>
        <v>-1.7774488033559237</v>
      </c>
      <c r="AL5724" s="1">
        <f t="shared" si="271"/>
        <v>-2.3750001859729863E-2</v>
      </c>
    </row>
    <row r="5725" spans="1:46">
      <c r="A5725" s="3">
        <f t="shared" si="269"/>
        <v>41972.368067129661</v>
      </c>
      <c r="B5725" s="3">
        <v>41972.201400462996</v>
      </c>
      <c r="C5725" s="3" t="e">
        <f>MID(#REF!,9,2)</f>
        <v>#REF!</v>
      </c>
      <c r="D5725" s="4">
        <v>364.20140046296302</v>
      </c>
      <c r="E5725" s="4">
        <v>0.99990550795917599</v>
      </c>
      <c r="F5725" s="4">
        <v>-1.37468233749924E-2</v>
      </c>
      <c r="G5725" s="5">
        <v>843</v>
      </c>
      <c r="H5725" s="1">
        <v>957</v>
      </c>
      <c r="I5725" s="2">
        <v>796.20133234641003</v>
      </c>
      <c r="R5725" s="3">
        <v>41972.368055555598</v>
      </c>
      <c r="S5725" s="3"/>
      <c r="T5725" s="2">
        <v>5.7523726064009999</v>
      </c>
      <c r="U5725" s="2">
        <v>27.1850000082771</v>
      </c>
      <c r="V5725" s="5">
        <v>7.6788878710594499</v>
      </c>
      <c r="W5725" s="5" t="s">
        <v>33</v>
      </c>
      <c r="X5725" s="5">
        <v>75.131249989653597</v>
      </c>
      <c r="Y5725" s="1">
        <v>7.7854166659769097</v>
      </c>
      <c r="Z5725" s="1" t="s">
        <v>33</v>
      </c>
      <c r="AA5725" s="1" t="s">
        <v>33</v>
      </c>
      <c r="AB5725" s="1" t="s">
        <v>33</v>
      </c>
      <c r="AC5725" s="1" t="s">
        <v>33</v>
      </c>
      <c r="AD5725" s="1" t="s">
        <v>33</v>
      </c>
      <c r="AE5725" s="1" t="s">
        <v>33</v>
      </c>
      <c r="AF5725" s="1">
        <v>2.0946531970666302E-2</v>
      </c>
      <c r="AG5725" s="1" t="s">
        <v>7569</v>
      </c>
      <c r="AH5725" s="1">
        <v>8.8333333333333304</v>
      </c>
      <c r="AI5725" s="1">
        <v>-0.67558876746332097</v>
      </c>
      <c r="AJ5725" s="1">
        <v>0.73727865646402002</v>
      </c>
      <c r="AK5725" s="1">
        <f t="shared" si="270"/>
        <v>-5.666913397482972</v>
      </c>
      <c r="AL5725" s="1">
        <f t="shared" si="271"/>
        <v>-0.23583335091786939</v>
      </c>
      <c r="AN5725" s="4" t="s">
        <v>7439</v>
      </c>
      <c r="AO5725" s="4">
        <v>1017</v>
      </c>
      <c r="AP5725" s="4" t="s">
        <v>37</v>
      </c>
      <c r="AQ5725" s="4">
        <v>1.7</v>
      </c>
      <c r="AR5725" s="4" t="s">
        <v>37</v>
      </c>
      <c r="AS5725" s="4">
        <v>0</v>
      </c>
      <c r="AT5725" s="4" t="s">
        <v>38</v>
      </c>
    </row>
    <row r="5726" spans="1:46">
      <c r="A5726" s="3">
        <f t="shared" si="269"/>
        <v>41972.371539351865</v>
      </c>
      <c r="B5726" s="3">
        <v>41972.204872685201</v>
      </c>
      <c r="C5726" s="3" t="e">
        <f>MID(#REF!,9,2)</f>
        <v>#REF!</v>
      </c>
      <c r="D5726" s="4">
        <v>364.20487268518502</v>
      </c>
      <c r="E5726" s="4">
        <v>0.99990632784196198</v>
      </c>
      <c r="F5726" s="4">
        <v>-1.36870574486738E-2</v>
      </c>
      <c r="G5726" s="5">
        <v>837</v>
      </c>
      <c r="H5726" s="1">
        <v>957</v>
      </c>
      <c r="I5726" s="2">
        <v>790.53441894892705</v>
      </c>
      <c r="R5726" s="3">
        <v>41972.371527777803</v>
      </c>
      <c r="S5726" s="3"/>
      <c r="T5726" s="2">
        <v>5.8110966887680799</v>
      </c>
      <c r="U5726" s="2">
        <v>27.338854164084399</v>
      </c>
      <c r="V5726" s="5">
        <v>7.6990773548937996</v>
      </c>
      <c r="W5726" s="5" t="s">
        <v>33</v>
      </c>
      <c r="X5726" s="5">
        <v>72.815624827188699</v>
      </c>
      <c r="Y5726" s="1">
        <v>7.5495833150590403</v>
      </c>
      <c r="Z5726" s="1" t="s">
        <v>33</v>
      </c>
      <c r="AA5726" s="1" t="s">
        <v>33</v>
      </c>
      <c r="AB5726" s="1" t="s">
        <v>33</v>
      </c>
      <c r="AC5726" s="1" t="s">
        <v>33</v>
      </c>
      <c r="AD5726" s="1" t="s">
        <v>33</v>
      </c>
      <c r="AE5726" s="1" t="s">
        <v>33</v>
      </c>
      <c r="AF5726" s="1">
        <v>1.9995056935066501E-2</v>
      </c>
      <c r="AG5726" s="1" t="s">
        <v>7570</v>
      </c>
      <c r="AH5726" s="1">
        <v>8.9166666666666696</v>
      </c>
      <c r="AI5726" s="1">
        <v>-0.69151163144920902</v>
      </c>
      <c r="AJ5726" s="1">
        <v>0.72236532555934196</v>
      </c>
      <c r="AK5726" s="1">
        <f t="shared" si="270"/>
        <v>4.7224278312359047</v>
      </c>
      <c r="AL5726" s="1">
        <f t="shared" si="271"/>
        <v>-0.57499998313142076</v>
      </c>
    </row>
    <row r="5727" spans="1:46">
      <c r="A5727" s="3">
        <f t="shared" si="269"/>
        <v>41972.375011574062</v>
      </c>
      <c r="B5727" s="3">
        <v>41972.208344907398</v>
      </c>
      <c r="C5727" s="3" t="e">
        <f>MID(#REF!,9,2)</f>
        <v>#REF!</v>
      </c>
      <c r="D5727" s="4">
        <v>364.20834490740702</v>
      </c>
      <c r="E5727" s="4">
        <v>0.99990714415244497</v>
      </c>
      <c r="F5727" s="4">
        <v>-1.36272914734563E-2</v>
      </c>
      <c r="G5727" s="5">
        <v>842</v>
      </c>
      <c r="H5727" s="1">
        <v>957</v>
      </c>
      <c r="I5727" s="2">
        <v>795.25684678016296</v>
      </c>
      <c r="J5727" s="4" t="s">
        <v>7571</v>
      </c>
      <c r="K5727" s="4">
        <v>1021</v>
      </c>
      <c r="L5727" s="4" t="s">
        <v>37</v>
      </c>
      <c r="M5727" s="4">
        <v>1.2</v>
      </c>
      <c r="N5727" s="4" t="s">
        <v>37</v>
      </c>
      <c r="O5727" s="4">
        <v>0</v>
      </c>
      <c r="P5727" s="4" t="s">
        <v>38</v>
      </c>
      <c r="R5727" s="3">
        <v>41972.375</v>
      </c>
      <c r="S5727" s="3"/>
      <c r="T5727" s="2">
        <v>5.7119745795892403</v>
      </c>
      <c r="U5727" s="2">
        <v>27.257604166467999</v>
      </c>
      <c r="V5727" s="5">
        <v>7.7115585053212401</v>
      </c>
      <c r="W5727" s="5" t="s">
        <v>33</v>
      </c>
      <c r="X5727" s="5">
        <v>67.378124986706794</v>
      </c>
      <c r="Y5727" s="1">
        <v>6.9745833319276196</v>
      </c>
      <c r="Z5727" s="1" t="s">
        <v>33</v>
      </c>
      <c r="AA5727" s="1" t="s">
        <v>33</v>
      </c>
      <c r="AB5727" s="1" t="s">
        <v>33</v>
      </c>
      <c r="AC5727" s="1" t="s">
        <v>33</v>
      </c>
      <c r="AD5727" s="1" t="s">
        <v>33</v>
      </c>
      <c r="AE5727" s="1" t="s">
        <v>33</v>
      </c>
      <c r="AF5727" s="1">
        <v>1.9428599447730101E-2</v>
      </c>
      <c r="AG5727" s="1" t="s">
        <v>7572</v>
      </c>
      <c r="AH5727" s="1">
        <v>9</v>
      </c>
      <c r="AI5727" s="1">
        <v>-0.70710537390664396</v>
      </c>
      <c r="AJ5727" s="1">
        <v>0.70710818846364998</v>
      </c>
      <c r="AK5727" s="1">
        <f t="shared" si="270"/>
        <v>11.231186775228025</v>
      </c>
      <c r="AL5727" s="1">
        <f t="shared" si="271"/>
        <v>-0.34489583379389988</v>
      </c>
    </row>
    <row r="5728" spans="1:46">
      <c r="A5728" s="3">
        <f t="shared" si="269"/>
        <v>41972.378483796267</v>
      </c>
      <c r="B5728" s="3">
        <v>41972.211817129602</v>
      </c>
      <c r="C5728" s="3" t="e">
        <f>MID(#REF!,9,2)</f>
        <v>#REF!</v>
      </c>
      <c r="D5728" s="4">
        <v>364.21181712962999</v>
      </c>
      <c r="E5728" s="4">
        <v>0.99990795689062095</v>
      </c>
      <c r="F5728" s="4">
        <v>-1.35675254495534E-2</v>
      </c>
      <c r="G5728" s="5">
        <v>853</v>
      </c>
      <c r="H5728" s="1">
        <v>958</v>
      </c>
      <c r="I5728" s="2">
        <v>806.48803355539098</v>
      </c>
      <c r="R5728" s="3">
        <v>41972.378472222197</v>
      </c>
      <c r="S5728" s="3"/>
      <c r="T5728" s="2">
        <v>5.8192572781897702</v>
      </c>
      <c r="U5728" s="2">
        <v>27.386875001244199</v>
      </c>
      <c r="V5728" s="5">
        <v>7.7093521560430203</v>
      </c>
      <c r="W5728" s="5" t="s">
        <v>33</v>
      </c>
      <c r="X5728" s="5">
        <v>64.094791648833294</v>
      </c>
      <c r="Y5728" s="1">
        <v>6.6296874981337197</v>
      </c>
      <c r="Z5728" s="1" t="s">
        <v>33</v>
      </c>
      <c r="AA5728" s="1" t="s">
        <v>33</v>
      </c>
      <c r="AB5728" s="1" t="s">
        <v>33</v>
      </c>
      <c r="AC5728" s="1" t="s">
        <v>33</v>
      </c>
      <c r="AD5728" s="1" t="s">
        <v>33</v>
      </c>
      <c r="AE5728" s="1" t="s">
        <v>33</v>
      </c>
      <c r="AF5728" s="1">
        <v>1.9527553843209599E-2</v>
      </c>
      <c r="AG5728" s="1" t="s">
        <v>7573</v>
      </c>
      <c r="AH5728" s="1">
        <v>9.0833333333333304</v>
      </c>
      <c r="AI5728" s="1">
        <v>-0.72236257307130802</v>
      </c>
      <c r="AJ5728" s="1">
        <v>0.69151450673561299</v>
      </c>
      <c r="AK5728" s="1">
        <f t="shared" si="270"/>
        <v>23.47495682210706</v>
      </c>
      <c r="AL5728" s="1">
        <f t="shared" si="271"/>
        <v>-0.22510416443367998</v>
      </c>
      <c r="AN5728" s="4" t="s">
        <v>7443</v>
      </c>
      <c r="AO5728" s="4">
        <v>1018</v>
      </c>
      <c r="AP5728" s="4" t="s">
        <v>37</v>
      </c>
      <c r="AQ5728" s="4">
        <v>2</v>
      </c>
      <c r="AR5728" s="4" t="s">
        <v>37</v>
      </c>
      <c r="AS5728" s="4">
        <v>0</v>
      </c>
      <c r="AT5728" s="4" t="s">
        <v>38</v>
      </c>
    </row>
    <row r="5729" spans="1:46">
      <c r="A5729" s="3">
        <f t="shared" si="269"/>
        <v>41972.381956018566</v>
      </c>
      <c r="B5729" s="3">
        <v>41972.215289351901</v>
      </c>
      <c r="C5729" s="3" t="e">
        <f>MID(#REF!,9,2)</f>
        <v>#REF!</v>
      </c>
      <c r="D5729" s="4">
        <v>364.21528935185199</v>
      </c>
      <c r="E5729" s="4">
        <v>0.99990876605648804</v>
      </c>
      <c r="F5729" s="4">
        <v>-1.35077593771786E-2</v>
      </c>
      <c r="G5729" s="5">
        <v>876</v>
      </c>
      <c r="H5729" s="1">
        <v>960</v>
      </c>
      <c r="I5729" s="2">
        <v>829.96299037749804</v>
      </c>
      <c r="R5729" s="3">
        <v>41972.381944444402</v>
      </c>
      <c r="S5729" s="3"/>
      <c r="T5729" s="2">
        <v>5.9563714376702999</v>
      </c>
      <c r="U5729" s="2">
        <v>27.4884374958745</v>
      </c>
      <c r="V5729" s="5">
        <v>7.7088124739116299</v>
      </c>
      <c r="W5729" s="5" t="s">
        <v>33</v>
      </c>
      <c r="X5729" s="5">
        <v>61.991666674000797</v>
      </c>
      <c r="Y5729" s="1">
        <v>6.4045833337000397</v>
      </c>
      <c r="Z5729" s="1" t="s">
        <v>33</v>
      </c>
      <c r="AA5729" s="1" t="s">
        <v>33</v>
      </c>
      <c r="AB5729" s="1" t="s">
        <v>33</v>
      </c>
      <c r="AC5729" s="1" t="s">
        <v>33</v>
      </c>
      <c r="AD5729" s="1" t="s">
        <v>33</v>
      </c>
      <c r="AE5729" s="1" t="s">
        <v>33</v>
      </c>
      <c r="AF5729" s="1">
        <v>1.9551835115585298E-2</v>
      </c>
      <c r="AG5729" s="1" t="s">
        <v>7574</v>
      </c>
      <c r="AH5729" s="1">
        <v>9.1666666666666696</v>
      </c>
      <c r="AI5729" s="1">
        <v>-0.73727596735499301</v>
      </c>
      <c r="AJ5729" s="1">
        <v>0.67559170211064501</v>
      </c>
      <c r="AK5729" s="1">
        <f t="shared" si="270"/>
        <v>4.5773501110289772</v>
      </c>
      <c r="AL5729" s="1">
        <f t="shared" si="271"/>
        <v>2.5000000628650376E-2</v>
      </c>
    </row>
    <row r="5730" spans="1:46">
      <c r="A5730" s="3">
        <f t="shared" si="269"/>
        <v>41972.385428240763</v>
      </c>
      <c r="B5730" s="3">
        <v>41972.218761574099</v>
      </c>
      <c r="C5730" s="3" t="e">
        <f>MID(#REF!,9,2)</f>
        <v>#REF!</v>
      </c>
      <c r="D5730" s="4">
        <v>364.21876157407399</v>
      </c>
      <c r="E5730" s="4">
        <v>0.99990957165004302</v>
      </c>
      <c r="F5730" s="4">
        <v>-1.3447993256546401E-2</v>
      </c>
      <c r="G5730" s="5">
        <v>879</v>
      </c>
      <c r="H5730" s="1">
        <v>962</v>
      </c>
      <c r="I5730" s="2">
        <v>834.54034048852702</v>
      </c>
      <c r="J5730" s="4" t="s">
        <v>7575</v>
      </c>
      <c r="K5730" s="4">
        <v>1021</v>
      </c>
      <c r="L5730" s="4" t="s">
        <v>37</v>
      </c>
      <c r="M5730" s="4">
        <v>0.7</v>
      </c>
      <c r="N5730" s="4" t="s">
        <v>37</v>
      </c>
      <c r="O5730" s="4">
        <v>0</v>
      </c>
      <c r="P5730" s="4" t="s">
        <v>38</v>
      </c>
      <c r="R5730" s="3">
        <v>41972.385416666701</v>
      </c>
      <c r="S5730" s="3"/>
      <c r="T5730" s="2">
        <v>5.9720581243247803</v>
      </c>
      <c r="U5730" s="2">
        <v>27.207187488802301</v>
      </c>
      <c r="V5730" s="5">
        <v>7.7337936253333899</v>
      </c>
      <c r="W5730" s="5" t="s">
        <v>33</v>
      </c>
      <c r="X5730" s="5">
        <v>62.491666686573701</v>
      </c>
      <c r="Y5730" s="1">
        <v>6.4295833343286901</v>
      </c>
      <c r="Z5730" s="1" t="s">
        <v>33</v>
      </c>
      <c r="AA5730" s="1" t="s">
        <v>33</v>
      </c>
      <c r="AB5730" s="1" t="s">
        <v>33</v>
      </c>
      <c r="AC5730" s="1" t="s">
        <v>33</v>
      </c>
      <c r="AD5730" s="1" t="s">
        <v>33</v>
      </c>
      <c r="AE5730" s="1" t="s">
        <v>33</v>
      </c>
      <c r="AF5730" s="1">
        <v>1.8458923700525501E-2</v>
      </c>
      <c r="AG5730" s="1" t="s">
        <v>7576</v>
      </c>
      <c r="AH5730" s="1">
        <v>9.25</v>
      </c>
      <c r="AI5730" s="1">
        <v>-0.75183845880171596</v>
      </c>
      <c r="AJ5730" s="1">
        <v>0.65934735296857006</v>
      </c>
      <c r="AK5730" s="1">
        <f t="shared" si="270"/>
        <v>-11.209474463360038</v>
      </c>
      <c r="AL5730" s="1">
        <f t="shared" si="271"/>
        <v>0.26197917395499015</v>
      </c>
    </row>
    <row r="5731" spans="1:46">
      <c r="A5731" s="3">
        <f t="shared" si="269"/>
        <v>41972.388900462967</v>
      </c>
      <c r="B5731" s="3">
        <v>41972.222233796303</v>
      </c>
      <c r="C5731" s="3" t="e">
        <f>MID(#REF!,9,2)</f>
        <v>#REF!</v>
      </c>
      <c r="D5731" s="4">
        <v>364.222233796296</v>
      </c>
      <c r="E5731" s="4">
        <v>0.99991037367128199</v>
      </c>
      <c r="F5731" s="4">
        <v>-1.33882270878686E-2</v>
      </c>
      <c r="G5731" s="5">
        <v>869</v>
      </c>
      <c r="H5731" s="1">
        <v>960</v>
      </c>
      <c r="I5731" s="2">
        <v>823.33086602516698</v>
      </c>
      <c r="R5731" s="3">
        <v>41972.388888888898</v>
      </c>
      <c r="S5731" s="3"/>
      <c r="T5731" s="2">
        <v>5.96285909066372</v>
      </c>
      <c r="U5731" s="2">
        <v>27.162916669067702</v>
      </c>
      <c r="V5731" s="5">
        <v>7.7368997748919099</v>
      </c>
      <c r="W5731" s="5" t="s">
        <v>33</v>
      </c>
      <c r="X5731" s="5">
        <v>65.033333410167401</v>
      </c>
      <c r="Y5731" s="1">
        <v>6.6915625082836803</v>
      </c>
      <c r="Z5731" s="1" t="s">
        <v>33</v>
      </c>
      <c r="AA5731" s="1" t="s">
        <v>33</v>
      </c>
      <c r="AB5731" s="1" t="s">
        <v>33</v>
      </c>
      <c r="AC5731" s="1" t="s">
        <v>33</v>
      </c>
      <c r="AD5731" s="1" t="s">
        <v>33</v>
      </c>
      <c r="AE5731" s="1" t="s">
        <v>33</v>
      </c>
      <c r="AF5731" s="1">
        <v>1.8327373268995899E-2</v>
      </c>
      <c r="AG5731" s="1" t="s">
        <v>7577</v>
      </c>
      <c r="AH5731" s="1">
        <v>9.3333333333333304</v>
      </c>
      <c r="AI5731" s="1">
        <v>-0.76604311646596002</v>
      </c>
      <c r="AJ5731" s="1">
        <v>0.64278919072672702</v>
      </c>
      <c r="AK5731" s="1">
        <f t="shared" si="270"/>
        <v>-19.896373056995003</v>
      </c>
      <c r="AL5731" s="1">
        <f t="shared" si="271"/>
        <v>0.43125000180734929</v>
      </c>
      <c r="AN5731" s="4" t="s">
        <v>7447</v>
      </c>
      <c r="AO5731" s="4">
        <v>1018</v>
      </c>
      <c r="AP5731" s="4" t="s">
        <v>37</v>
      </c>
      <c r="AQ5731" s="4">
        <v>2</v>
      </c>
      <c r="AR5731" s="4" t="s">
        <v>37</v>
      </c>
      <c r="AS5731" s="4">
        <v>0</v>
      </c>
      <c r="AT5731" s="4" t="s">
        <v>38</v>
      </c>
    </row>
    <row r="5732" spans="1:46">
      <c r="A5732" s="3">
        <f t="shared" si="269"/>
        <v>41972.392372685164</v>
      </c>
      <c r="B5732" s="3">
        <v>41972.2257060185</v>
      </c>
      <c r="C5732" s="3" t="e">
        <f>MID(#REF!,9,2)</f>
        <v>#REF!</v>
      </c>
      <c r="D5732" s="4">
        <v>364.22570601851902</v>
      </c>
      <c r="E5732" s="4">
        <v>0.99991117212020397</v>
      </c>
      <c r="F5732" s="4">
        <v>-1.33284608713594E-2</v>
      </c>
      <c r="G5732" s="5">
        <v>848</v>
      </c>
      <c r="H5732" s="1">
        <v>960</v>
      </c>
      <c r="I5732" s="2">
        <v>803.43449296817198</v>
      </c>
      <c r="R5732" s="3">
        <v>41972.392361111102</v>
      </c>
      <c r="S5732" s="3"/>
      <c r="T5732" s="2">
        <v>5.9358845446191504</v>
      </c>
      <c r="U5732" s="2">
        <v>27.287916669591599</v>
      </c>
      <c r="V5732" s="5">
        <v>7.7243809256330298</v>
      </c>
      <c r="W5732" s="5" t="s">
        <v>33</v>
      </c>
      <c r="X5732" s="5">
        <v>69.033333426931307</v>
      </c>
      <c r="Y5732" s="1">
        <v>7.1228125100910296</v>
      </c>
      <c r="Z5732" s="1" t="s">
        <v>33</v>
      </c>
      <c r="AA5732" s="1" t="s">
        <v>33</v>
      </c>
      <c r="AB5732" s="1" t="s">
        <v>33</v>
      </c>
      <c r="AC5732" s="1" t="s">
        <v>33</v>
      </c>
      <c r="AD5732" s="1" t="s">
        <v>33</v>
      </c>
      <c r="AE5732" s="1" t="s">
        <v>33</v>
      </c>
      <c r="AF5732" s="1">
        <v>1.88633609207885E-2</v>
      </c>
      <c r="AG5732" s="1" t="s">
        <v>7578</v>
      </c>
      <c r="AH5732" s="1">
        <v>9.4166666666666696</v>
      </c>
      <c r="AI5732" s="1">
        <v>-0.77988317971141696</v>
      </c>
      <c r="AJ5732" s="1">
        <v>0.62592509616024405</v>
      </c>
      <c r="AK5732" s="1">
        <f t="shared" si="270"/>
        <v>8.104613866272075</v>
      </c>
      <c r="AL5732" s="1">
        <f t="shared" si="271"/>
        <v>5.0208324449390496E-2</v>
      </c>
    </row>
    <row r="5733" spans="1:46">
      <c r="A5733" s="3">
        <f t="shared" si="269"/>
        <v>41972.395844907362</v>
      </c>
      <c r="B5733" s="3">
        <v>41972.229178240697</v>
      </c>
      <c r="C5733" s="3" t="e">
        <f>MID(#REF!,9,2)</f>
        <v>#REF!</v>
      </c>
      <c r="D5733" s="4">
        <v>364.22917824074102</v>
      </c>
      <c r="E5733" s="4">
        <v>0.99991196699680496</v>
      </c>
      <c r="F5733" s="4">
        <v>-1.3268694607232401E-2</v>
      </c>
      <c r="G5733" s="5">
        <v>853</v>
      </c>
      <c r="H5733" s="1">
        <v>964</v>
      </c>
      <c r="I5733" s="2">
        <v>811.53910683444406</v>
      </c>
      <c r="J5733" s="4" t="s">
        <v>7579</v>
      </c>
      <c r="K5733" s="4">
        <v>1021</v>
      </c>
      <c r="L5733" s="4" t="s">
        <v>37</v>
      </c>
      <c r="M5733" s="4">
        <v>0.9</v>
      </c>
      <c r="N5733" s="4" t="s">
        <v>37</v>
      </c>
      <c r="O5733" s="4">
        <v>0</v>
      </c>
      <c r="P5733" s="4" t="s">
        <v>38</v>
      </c>
      <c r="R5733" s="3">
        <v>41972.395833333299</v>
      </c>
      <c r="S5733" s="3"/>
      <c r="T5733" s="2">
        <v>5.9366711656666498</v>
      </c>
      <c r="U5733" s="2">
        <v>27.523541673219398</v>
      </c>
      <c r="V5733" s="5">
        <v>7.7425912439030196</v>
      </c>
      <c r="W5733" s="5" t="s">
        <v>33</v>
      </c>
      <c r="X5733" s="5">
        <v>69.776041685635093</v>
      </c>
      <c r="Y5733" s="1">
        <v>7.1730208345404201</v>
      </c>
      <c r="Z5733" s="1" t="s">
        <v>33</v>
      </c>
      <c r="AA5733" s="1" t="s">
        <v>33</v>
      </c>
      <c r="AB5733" s="1" t="s">
        <v>33</v>
      </c>
      <c r="AC5733" s="1" t="s">
        <v>33</v>
      </c>
      <c r="AD5733" s="1" t="s">
        <v>33</v>
      </c>
      <c r="AE5733" s="1" t="s">
        <v>33</v>
      </c>
      <c r="AF5733" s="1">
        <v>1.8088758312126699E-2</v>
      </c>
      <c r="AG5733" s="1" t="s">
        <v>7580</v>
      </c>
      <c r="AH5733" s="1">
        <v>9.5</v>
      </c>
      <c r="AI5733" s="1">
        <v>-0.79335206142868497</v>
      </c>
      <c r="AJ5733" s="1">
        <v>0.608763095651219</v>
      </c>
      <c r="AK5733" s="1">
        <f t="shared" si="270"/>
        <v>23.161115223290949</v>
      </c>
      <c r="AL5733" s="1">
        <f t="shared" si="271"/>
        <v>5.3333334311219893E-2</v>
      </c>
    </row>
    <row r="5734" spans="1:46">
      <c r="A5734" s="3">
        <f t="shared" si="269"/>
        <v>41972.399317129661</v>
      </c>
      <c r="B5734" s="3">
        <v>41972.232650462996</v>
      </c>
      <c r="C5734" s="3" t="e">
        <f>MID(#REF!,9,2)</f>
        <v>#REF!</v>
      </c>
      <c r="D5734" s="4">
        <v>364.23265046296302</v>
      </c>
      <c r="E5734" s="4">
        <v>0.99991275830108295</v>
      </c>
      <c r="F5734" s="4">
        <v>-1.32089282957012E-2</v>
      </c>
      <c r="G5734" s="5">
        <v>881</v>
      </c>
      <c r="H5734" s="1">
        <v>960</v>
      </c>
      <c r="I5734" s="2">
        <v>834.700222057735</v>
      </c>
      <c r="R5734" s="3">
        <v>41972.399305555598</v>
      </c>
      <c r="S5734" s="3"/>
      <c r="T5734" s="2">
        <v>5.9268656513307301</v>
      </c>
      <c r="U5734" s="2">
        <v>27.614895828764801</v>
      </c>
      <c r="V5734" s="5">
        <v>7.7517390606472496</v>
      </c>
      <c r="W5734" s="5" t="s">
        <v>33</v>
      </c>
      <c r="X5734" s="5">
        <v>70.367708347237695</v>
      </c>
      <c r="Y5734" s="1">
        <v>7.2263541688516399</v>
      </c>
      <c r="Z5734" s="1" t="s">
        <v>33</v>
      </c>
      <c r="AA5734" s="1" t="s">
        <v>33</v>
      </c>
      <c r="AB5734" s="1" t="s">
        <v>33</v>
      </c>
      <c r="AC5734" s="1" t="s">
        <v>33</v>
      </c>
      <c r="AD5734" s="1" t="s">
        <v>33</v>
      </c>
      <c r="AE5734" s="1" t="s">
        <v>33</v>
      </c>
      <c r="AF5734" s="1">
        <v>1.7711728214174799E-2</v>
      </c>
      <c r="AG5734" s="1" t="s">
        <v>7581</v>
      </c>
      <c r="AH5734" s="1">
        <v>9.5833333333333304</v>
      </c>
      <c r="AI5734" s="1">
        <v>-0.80644335117037003</v>
      </c>
      <c r="AJ5734" s="1">
        <v>0.59131135736860596</v>
      </c>
      <c r="AK5734" s="1">
        <f t="shared" si="270"/>
        <v>17.748828028621006</v>
      </c>
      <c r="AL5734" s="1">
        <f t="shared" si="271"/>
        <v>6.8750000288130053E-2</v>
      </c>
      <c r="AN5734" s="4" t="s">
        <v>7451</v>
      </c>
      <c r="AO5734" s="4">
        <v>1018</v>
      </c>
      <c r="AP5734" s="4" t="s">
        <v>37</v>
      </c>
      <c r="AQ5734" s="4">
        <v>2.4</v>
      </c>
      <c r="AR5734" s="4" t="s">
        <v>37</v>
      </c>
      <c r="AS5734" s="4">
        <v>0</v>
      </c>
      <c r="AT5734" s="4" t="s">
        <v>38</v>
      </c>
    </row>
    <row r="5735" spans="1:46">
      <c r="A5735" s="3">
        <f t="shared" si="269"/>
        <v>41972.402789351865</v>
      </c>
      <c r="B5735" s="3">
        <v>41972.236122685201</v>
      </c>
      <c r="C5735" s="3" t="e">
        <f>MID(#REF!,9,2)</f>
        <v>#REF!</v>
      </c>
      <c r="D5735" s="4">
        <v>364.23612268518502</v>
      </c>
      <c r="E5735" s="4">
        <v>0.99991354603303295</v>
      </c>
      <c r="F5735" s="4">
        <v>-1.3149161936978401E-2</v>
      </c>
      <c r="G5735" s="5">
        <v>896</v>
      </c>
      <c r="H5735" s="1">
        <v>964</v>
      </c>
      <c r="I5735" s="2">
        <v>852.44905008635601</v>
      </c>
      <c r="R5735" s="3">
        <v>41972.402777777803</v>
      </c>
      <c r="S5735" s="3"/>
      <c r="T5735" s="2">
        <v>5.8992636814525703</v>
      </c>
      <c r="U5735" s="2">
        <v>27.4711458281623</v>
      </c>
      <c r="V5735" s="5">
        <v>7.7454702114145597</v>
      </c>
      <c r="W5735" s="5" t="s">
        <v>33</v>
      </c>
      <c r="X5735" s="5">
        <v>70.805208349071194</v>
      </c>
      <c r="Y5735" s="1">
        <v>7.29510416913977</v>
      </c>
      <c r="Z5735" s="1" t="s">
        <v>33</v>
      </c>
      <c r="AA5735" s="1" t="s">
        <v>33</v>
      </c>
      <c r="AB5735" s="1" t="s">
        <v>33</v>
      </c>
      <c r="AC5735" s="1" t="s">
        <v>33</v>
      </c>
      <c r="AD5735" s="1" t="s">
        <v>33</v>
      </c>
      <c r="AE5735" s="1" t="s">
        <v>33</v>
      </c>
      <c r="AF5735" s="1">
        <v>1.79692432833897E-2</v>
      </c>
      <c r="AG5735" s="1" t="s">
        <v>7582</v>
      </c>
      <c r="AH5735" s="1">
        <v>9.6666666666666696</v>
      </c>
      <c r="AI5735" s="1">
        <v>-0.81915081820210001</v>
      </c>
      <c r="AJ5735" s="1">
        <v>0.57357818738061395</v>
      </c>
      <c r="AK5735" s="1">
        <f t="shared" si="270"/>
        <v>-3.6674068591170226</v>
      </c>
      <c r="AL5735" s="1">
        <f t="shared" si="271"/>
        <v>8.8333331482320254E-2</v>
      </c>
    </row>
    <row r="5736" spans="1:46">
      <c r="A5736" s="3">
        <f t="shared" si="269"/>
        <v>41972.406261574062</v>
      </c>
      <c r="B5736" s="3">
        <v>41972.239594907398</v>
      </c>
      <c r="C5736" s="3" t="e">
        <f>MID(#REF!,9,2)</f>
        <v>#REF!</v>
      </c>
      <c r="D5736" s="4">
        <v>364.23959490740702</v>
      </c>
      <c r="E5736" s="4">
        <v>0.99991433019265497</v>
      </c>
      <c r="F5736" s="4">
        <v>-1.30893955312793E-2</v>
      </c>
      <c r="G5736" s="5">
        <v>894</v>
      </c>
      <c r="H5736" s="1">
        <v>962</v>
      </c>
      <c r="I5736" s="2">
        <v>848.78164322723899</v>
      </c>
      <c r="J5736" s="4" t="s">
        <v>7583</v>
      </c>
      <c r="K5736" s="4">
        <v>1021</v>
      </c>
      <c r="L5736" s="4" t="s">
        <v>37</v>
      </c>
      <c r="M5736" s="4">
        <v>0.5</v>
      </c>
      <c r="N5736" s="4" t="s">
        <v>37</v>
      </c>
      <c r="O5736" s="4">
        <v>0</v>
      </c>
      <c r="P5736" s="4" t="s">
        <v>38</v>
      </c>
      <c r="R5736" s="3">
        <v>41972.40625</v>
      </c>
      <c r="S5736" s="3"/>
      <c r="T5736" s="2">
        <v>5.60431731303186</v>
      </c>
      <c r="U5736" s="2">
        <v>27.479166666998498</v>
      </c>
      <c r="V5736" s="5">
        <v>7.7587846958912898</v>
      </c>
      <c r="W5736" s="5" t="s">
        <v>33</v>
      </c>
      <c r="X5736" s="5">
        <v>71.634375006221006</v>
      </c>
      <c r="Y5736" s="1">
        <v>7.3834375006220903</v>
      </c>
      <c r="Z5736" s="1" t="s">
        <v>33</v>
      </c>
      <c r="AA5736" s="1" t="s">
        <v>33</v>
      </c>
      <c r="AB5736" s="1" t="s">
        <v>33</v>
      </c>
      <c r="AC5736" s="1" t="s">
        <v>33</v>
      </c>
      <c r="AD5736" s="1" t="s">
        <v>33</v>
      </c>
      <c r="AE5736" s="1" t="s">
        <v>33</v>
      </c>
      <c r="AF5736" s="1">
        <v>1.7426705987350799E-2</v>
      </c>
      <c r="AG5736" s="1" t="s">
        <v>7584</v>
      </c>
      <c r="AH5736" s="1">
        <v>9.75</v>
      </c>
      <c r="AI5736" s="1">
        <v>-0.831468414468019</v>
      </c>
      <c r="AJ5736" s="1">
        <v>0.55557202570147302</v>
      </c>
      <c r="AK5736" s="1">
        <f t="shared" si="270"/>
        <v>-2.7120651369359621</v>
      </c>
      <c r="AL5736" s="1">
        <f t="shared" si="271"/>
        <v>0.12239583541789933</v>
      </c>
    </row>
    <row r="5737" spans="1:46">
      <c r="A5737" s="3">
        <f t="shared" si="269"/>
        <v>41972.409733796267</v>
      </c>
      <c r="B5737" s="3">
        <v>41972.243067129602</v>
      </c>
      <c r="C5737" s="3" t="e">
        <f>MID(#REF!,9,2)</f>
        <v>#REF!</v>
      </c>
      <c r="D5737" s="4">
        <v>364.24306712962999</v>
      </c>
      <c r="E5737" s="4">
        <v>0.99991511077994399</v>
      </c>
      <c r="F5737" s="4">
        <v>-1.3029629078816499E-2</v>
      </c>
      <c r="G5737" s="5">
        <v>893</v>
      </c>
      <c r="H5737" s="1">
        <v>960</v>
      </c>
      <c r="I5737" s="2">
        <v>846.06957809030303</v>
      </c>
      <c r="R5737" s="3">
        <v>41972.409722222197</v>
      </c>
      <c r="S5737" s="3"/>
      <c r="T5737" s="2">
        <v>5.2534824210906796</v>
      </c>
      <c r="U5737" s="2">
        <v>27.487916664772001</v>
      </c>
      <c r="V5737" s="5">
        <v>7.7694950129564502</v>
      </c>
      <c r="W5737" s="5" t="s">
        <v>33</v>
      </c>
      <c r="X5737" s="5">
        <v>72.732291686289898</v>
      </c>
      <c r="Y5737" s="1">
        <v>7.5058333360399896</v>
      </c>
      <c r="Z5737" s="1" t="s">
        <v>33</v>
      </c>
      <c r="AA5737" s="1" t="s">
        <v>33</v>
      </c>
      <c r="AB5737" s="1" t="s">
        <v>33</v>
      </c>
      <c r="AC5737" s="1" t="s">
        <v>33</v>
      </c>
      <c r="AD5737" s="1" t="s">
        <v>33</v>
      </c>
      <c r="AE5737" s="1" t="s">
        <v>33</v>
      </c>
      <c r="AF5737" s="1">
        <v>1.7002194773071699E-2</v>
      </c>
      <c r="AG5737" s="1" t="s">
        <v>7585</v>
      </c>
      <c r="AH5737" s="1">
        <v>9.8333333333333304</v>
      </c>
      <c r="AI5737" s="1">
        <v>-0.84339027746932704</v>
      </c>
      <c r="AJ5737" s="1">
        <v>0.53730144227445598</v>
      </c>
      <c r="AK5737" s="1">
        <f t="shared" si="270"/>
        <v>-4.8832963237100557</v>
      </c>
      <c r="AL5737" s="1">
        <f t="shared" si="271"/>
        <v>0.25000000104774056</v>
      </c>
      <c r="AN5737" s="4" t="s">
        <v>7455</v>
      </c>
      <c r="AO5737" s="4">
        <v>1018</v>
      </c>
      <c r="AP5737" s="4" t="s">
        <v>37</v>
      </c>
      <c r="AQ5737" s="4">
        <v>1.8</v>
      </c>
      <c r="AR5737" s="4" t="s">
        <v>37</v>
      </c>
      <c r="AS5737" s="4">
        <v>0</v>
      </c>
      <c r="AT5737" s="4" t="s">
        <v>38</v>
      </c>
    </row>
    <row r="5738" spans="1:46">
      <c r="A5738" s="3">
        <f t="shared" si="269"/>
        <v>41972.413206018566</v>
      </c>
      <c r="B5738" s="3">
        <v>41972.246539351901</v>
      </c>
      <c r="C5738" s="3" t="e">
        <f>MID(#REF!,9,2)</f>
        <v>#REF!</v>
      </c>
      <c r="D5738" s="4">
        <v>364.24653935185199</v>
      </c>
      <c r="E5738" s="4">
        <v>0.99991588779489904</v>
      </c>
      <c r="F5738" s="4">
        <v>-1.29698625798036E-2</v>
      </c>
      <c r="G5738" s="5">
        <v>886</v>
      </c>
      <c r="H5738" s="1">
        <v>962</v>
      </c>
      <c r="I5738" s="2">
        <v>841.18628176659297</v>
      </c>
      <c r="R5738" s="3">
        <v>41972.413194444402</v>
      </c>
      <c r="S5738" s="3"/>
      <c r="T5738" s="2">
        <v>4.9830868110969204</v>
      </c>
      <c r="U5738" s="2">
        <v>27.3129166640386</v>
      </c>
      <c r="V5738" s="5">
        <v>7.7444761636455803</v>
      </c>
      <c r="W5738" s="5" t="s">
        <v>33</v>
      </c>
      <c r="X5738" s="5">
        <v>74.544791693885998</v>
      </c>
      <c r="Y5738" s="1">
        <v>7.7558333370877302</v>
      </c>
      <c r="Z5738" s="1" t="s">
        <v>33</v>
      </c>
      <c r="AA5738" s="1" t="s">
        <v>33</v>
      </c>
      <c r="AB5738" s="1" t="s">
        <v>33</v>
      </c>
      <c r="AC5738" s="1" t="s">
        <v>33</v>
      </c>
      <c r="AD5738" s="1" t="s">
        <v>33</v>
      </c>
      <c r="AE5738" s="1" t="s">
        <v>33</v>
      </c>
      <c r="AF5738" s="1">
        <v>1.8010419823405399E-2</v>
      </c>
      <c r="AG5738" s="1" t="s">
        <v>7586</v>
      </c>
      <c r="AH5738" s="1">
        <v>9.9166666666666696</v>
      </c>
      <c r="AI5738" s="1">
        <v>-0.85491073305450704</v>
      </c>
      <c r="AJ5738" s="1">
        <v>0.51877513289305399</v>
      </c>
      <c r="AK5738" s="1">
        <f t="shared" si="270"/>
        <v>-18.038983469035998</v>
      </c>
      <c r="AL5738" s="1">
        <f t="shared" si="271"/>
        <v>0.20989583527600963</v>
      </c>
    </row>
    <row r="5739" spans="1:46">
      <c r="A5739" s="3">
        <f t="shared" si="269"/>
        <v>41972.416678240763</v>
      </c>
      <c r="B5739" s="3">
        <v>41972.250011574099</v>
      </c>
      <c r="C5739" s="3" t="e">
        <f>MID(#REF!,9,2)</f>
        <v>#REF!</v>
      </c>
      <c r="D5739" s="4">
        <v>364.25001157407399</v>
      </c>
      <c r="E5739" s="4">
        <v>0.99991666123751599</v>
      </c>
      <c r="F5739" s="4">
        <v>-1.29100960344558E-2</v>
      </c>
      <c r="G5739" s="5">
        <v>867</v>
      </c>
      <c r="H5739" s="1">
        <v>962</v>
      </c>
      <c r="I5739" s="2">
        <v>823.14729829755697</v>
      </c>
      <c r="J5739" s="4" t="s">
        <v>7587</v>
      </c>
      <c r="K5739" s="4">
        <v>1022</v>
      </c>
      <c r="L5739" s="4" t="s">
        <v>37</v>
      </c>
      <c r="M5739" s="4">
        <v>0.9</v>
      </c>
      <c r="N5739" s="4" t="s">
        <v>37</v>
      </c>
      <c r="O5739" s="4">
        <v>0</v>
      </c>
      <c r="P5739" s="4" t="s">
        <v>38</v>
      </c>
      <c r="R5739" s="3">
        <v>41972.416666666701</v>
      </c>
      <c r="S5739" s="3"/>
      <c r="T5739" s="2">
        <v>4.9084837840066902</v>
      </c>
      <c r="U5739" s="2">
        <v>27.229062499410599</v>
      </c>
      <c r="V5739" s="5">
        <v>7.7595614828562898</v>
      </c>
      <c r="W5739" s="5" t="s">
        <v>33</v>
      </c>
      <c r="X5739" s="5">
        <v>76.1020833765525</v>
      </c>
      <c r="Y5739" s="1">
        <v>7.9657291723637398</v>
      </c>
      <c r="Z5739" s="1" t="s">
        <v>33</v>
      </c>
      <c r="AA5739" s="1" t="s">
        <v>33</v>
      </c>
      <c r="AB5739" s="1" t="s">
        <v>33</v>
      </c>
      <c r="AC5739" s="1" t="s">
        <v>33</v>
      </c>
      <c r="AD5739" s="1" t="s">
        <v>33</v>
      </c>
      <c r="AE5739" s="1" t="s">
        <v>33</v>
      </c>
      <c r="AF5739" s="1">
        <v>1.7395564124593501E-2</v>
      </c>
      <c r="AG5739" s="1" t="s">
        <v>7588</v>
      </c>
      <c r="AH5739" s="1">
        <v>10</v>
      </c>
      <c r="AI5739" s="1">
        <v>-0.866024298119907</v>
      </c>
      <c r="AJ5739" s="1">
        <v>0.500001915062254</v>
      </c>
      <c r="AK5739" s="1">
        <f t="shared" si="270"/>
        <v>-26.344929681716962</v>
      </c>
      <c r="AL5739" s="1">
        <f t="shared" si="271"/>
        <v>0.18124999848078094</v>
      </c>
    </row>
    <row r="5740" spans="1:46">
      <c r="A5740" s="3">
        <f t="shared" si="269"/>
        <v>41972.420150462967</v>
      </c>
      <c r="B5740" s="3">
        <v>41972.253483796303</v>
      </c>
      <c r="C5740" s="3" t="e">
        <f>MID(#REF!,9,2)</f>
        <v>#REF!</v>
      </c>
      <c r="D5740" s="4">
        <v>364.253483796296</v>
      </c>
      <c r="E5740" s="4">
        <v>0.99991743110779197</v>
      </c>
      <c r="F5740" s="4">
        <v>-1.28503294429822E-2</v>
      </c>
      <c r="G5740" s="5">
        <v>841</v>
      </c>
      <c r="H5740" s="1">
        <v>960</v>
      </c>
      <c r="I5740" s="2">
        <v>796.80236861584001</v>
      </c>
      <c r="R5740" s="3">
        <v>41972.420138888898</v>
      </c>
      <c r="S5740" s="3"/>
      <c r="T5740" s="2">
        <v>4.9737325900141904</v>
      </c>
      <c r="U5740" s="2">
        <v>27.210312499567799</v>
      </c>
      <c r="V5740" s="5">
        <v>7.8032926332833297</v>
      </c>
      <c r="W5740" s="5" t="s">
        <v>33</v>
      </c>
      <c r="X5740" s="5">
        <v>77.477083365027397</v>
      </c>
      <c r="Y5740" s="1">
        <v>8.1469791708445207</v>
      </c>
      <c r="Z5740" s="1" t="s">
        <v>33</v>
      </c>
      <c r="AA5740" s="1" t="s">
        <v>33</v>
      </c>
      <c r="AB5740" s="1" t="s">
        <v>33</v>
      </c>
      <c r="AC5740" s="1" t="s">
        <v>33</v>
      </c>
      <c r="AD5740" s="1" t="s">
        <v>33</v>
      </c>
      <c r="AE5740" s="1" t="s">
        <v>33</v>
      </c>
      <c r="AF5740" s="1">
        <v>1.57292265152661E-2</v>
      </c>
      <c r="AG5740" s="1" t="s">
        <v>7589</v>
      </c>
      <c r="AH5740" s="1">
        <v>10.0833333333333</v>
      </c>
      <c r="AI5740" s="1">
        <v>-0.87672568321940203</v>
      </c>
      <c r="AJ5740" s="1">
        <v>0.480990723801898</v>
      </c>
      <c r="AK5740" s="1">
        <f t="shared" si="270"/>
        <v>-27.772020725388984</v>
      </c>
      <c r="AL5740" s="1">
        <f t="shared" si="271"/>
        <v>-0.15062500848886096</v>
      </c>
      <c r="AN5740" s="4" t="s">
        <v>7459</v>
      </c>
      <c r="AO5740" s="4">
        <v>1018</v>
      </c>
      <c r="AP5740" s="4" t="s">
        <v>37</v>
      </c>
      <c r="AQ5740" s="4">
        <v>1.1000000000000001</v>
      </c>
      <c r="AR5740" s="4" t="s">
        <v>37</v>
      </c>
      <c r="AS5740" s="4">
        <v>0</v>
      </c>
      <c r="AT5740" s="4" t="s">
        <v>38</v>
      </c>
    </row>
    <row r="5741" spans="1:46">
      <c r="A5741" s="3">
        <f t="shared" si="269"/>
        <v>41972.423622685164</v>
      </c>
      <c r="B5741" s="3">
        <v>41972.2569560185</v>
      </c>
      <c r="C5741" s="3" t="e">
        <f>MID(#REF!,9,2)</f>
        <v>#REF!</v>
      </c>
      <c r="D5741" s="4">
        <v>364.25695601851902</v>
      </c>
      <c r="E5741" s="4">
        <v>0.99991819740572596</v>
      </c>
      <c r="F5741" s="4">
        <v>-1.27905628056E-2</v>
      </c>
      <c r="G5741" s="5">
        <v>810</v>
      </c>
      <c r="H5741" s="1">
        <v>962</v>
      </c>
      <c r="I5741" s="2">
        <v>769.03034789045103</v>
      </c>
      <c r="R5741" s="3">
        <v>41972.423611111102</v>
      </c>
      <c r="S5741" s="3"/>
      <c r="T5741" s="2">
        <v>4.8520554507472404</v>
      </c>
      <c r="U5741" s="2">
        <v>27.246875001034599</v>
      </c>
      <c r="V5741" s="5">
        <v>7.7917112827235</v>
      </c>
      <c r="W5741" s="5" t="s">
        <v>33</v>
      </c>
      <c r="X5741" s="5">
        <v>75.902083288498901</v>
      </c>
      <c r="Y5741" s="1">
        <v>7.9963541623556598</v>
      </c>
      <c r="Z5741" s="1" t="s">
        <v>33</v>
      </c>
      <c r="AA5741" s="1" t="s">
        <v>33</v>
      </c>
      <c r="AB5741" s="1" t="s">
        <v>33</v>
      </c>
      <c r="AC5741" s="1" t="s">
        <v>33</v>
      </c>
      <c r="AD5741" s="1" t="s">
        <v>33</v>
      </c>
      <c r="AE5741" s="1" t="s">
        <v>33</v>
      </c>
      <c r="AF5741" s="1">
        <v>1.61543213290921E-2</v>
      </c>
      <c r="AG5741" s="1" t="s">
        <v>7590</v>
      </c>
      <c r="AH5741" s="1">
        <v>10.1666666666667</v>
      </c>
      <c r="AI5741" s="1">
        <v>-0.88700979508187106</v>
      </c>
      <c r="AJ5741" s="1">
        <v>0.46175060739409701</v>
      </c>
      <c r="AK5741" s="1">
        <f t="shared" si="270"/>
        <v>-53.307673328397982</v>
      </c>
      <c r="AL5741" s="1">
        <f t="shared" si="271"/>
        <v>-0.1107291635474601</v>
      </c>
    </row>
    <row r="5742" spans="1:46">
      <c r="A5742" s="3">
        <f t="shared" si="269"/>
        <v>41972.427083333365</v>
      </c>
      <c r="B5742" s="3">
        <v>41972.260416666701</v>
      </c>
      <c r="C5742" s="3" t="e">
        <f>MID(#REF!,9,2)</f>
        <v>#REF!</v>
      </c>
      <c r="D5742" s="4">
        <v>364.26041666666703</v>
      </c>
      <c r="E5742" s="4">
        <v>0.99991895759482896</v>
      </c>
      <c r="F5742" s="4">
        <v>-1.27309953448747E-2</v>
      </c>
      <c r="G5742" s="5">
        <v>757</v>
      </c>
      <c r="H5742" s="1">
        <v>958</v>
      </c>
      <c r="I5742" s="2">
        <v>715.72267456205304</v>
      </c>
      <c r="J5742" s="4" t="s">
        <v>7591</v>
      </c>
      <c r="K5742" s="4">
        <v>1022</v>
      </c>
      <c r="L5742" s="4" t="s">
        <v>37</v>
      </c>
      <c r="M5742" s="4">
        <v>1.2</v>
      </c>
      <c r="N5742" s="4" t="s">
        <v>37</v>
      </c>
      <c r="O5742" s="4">
        <v>0</v>
      </c>
      <c r="P5742" s="4" t="s">
        <v>38</v>
      </c>
      <c r="R5742" s="3">
        <v>41972.427083333299</v>
      </c>
      <c r="S5742" s="3"/>
      <c r="T5742" s="2">
        <v>4.8491402049859902</v>
      </c>
      <c r="U5742" s="2">
        <v>27.2412499976164</v>
      </c>
      <c r="V5742" s="5">
        <v>7.7744007664006904</v>
      </c>
      <c r="W5742" s="5" t="s">
        <v>33</v>
      </c>
      <c r="X5742" s="5">
        <v>74.923958335319696</v>
      </c>
      <c r="Y5742" s="1">
        <v>7.8856249988081997</v>
      </c>
      <c r="Z5742" s="1" t="s">
        <v>33</v>
      </c>
      <c r="AA5742" s="1" t="s">
        <v>33</v>
      </c>
      <c r="AB5742" s="1" t="s">
        <v>33</v>
      </c>
      <c r="AC5742" s="1" t="s">
        <v>33</v>
      </c>
      <c r="AD5742" s="1" t="s">
        <v>33</v>
      </c>
      <c r="AE5742" s="1" t="s">
        <v>33</v>
      </c>
      <c r="AF5742" s="1">
        <v>1.6811220077936201E-2</v>
      </c>
      <c r="AG5742" s="1" t="s">
        <v>7592</v>
      </c>
      <c r="AH5742" s="1">
        <v>10.25</v>
      </c>
      <c r="AI5742" s="1">
        <v>-0.89687173903532302</v>
      </c>
      <c r="AJ5742" s="1">
        <v>0.44229072307674999</v>
      </c>
      <c r="AK5742" s="1">
        <f t="shared" si="270"/>
        <v>-27.418702195904075</v>
      </c>
      <c r="AL5742" s="1">
        <f t="shared" si="271"/>
        <v>-3.7500000157159263E-2</v>
      </c>
    </row>
    <row r="5743" spans="1:46">
      <c r="A5743" s="3">
        <f t="shared" si="269"/>
        <v>41972.430555555562</v>
      </c>
      <c r="B5743" s="3">
        <v>41972.263888888898</v>
      </c>
      <c r="C5743" s="3" t="e">
        <f>MID(#REF!,9,2)</f>
        <v>#REF!</v>
      </c>
      <c r="D5743" s="4">
        <v>364.26388888888903</v>
      </c>
      <c r="E5743" s="4">
        <v>0.99991971675997504</v>
      </c>
      <c r="F5743" s="4">
        <v>-1.2671228616465101E-2</v>
      </c>
      <c r="G5743" s="5">
        <v>728</v>
      </c>
      <c r="H5743" s="1">
        <v>958</v>
      </c>
      <c r="I5743" s="2">
        <v>688.30397236614897</v>
      </c>
      <c r="R5743" s="3">
        <v>41972.430555555598</v>
      </c>
      <c r="S5743" s="3"/>
      <c r="T5743" s="2">
        <v>5.04237339673241</v>
      </c>
      <c r="U5743" s="2">
        <v>27.166249997302099</v>
      </c>
      <c r="V5743" s="5">
        <v>7.7493819170894298</v>
      </c>
      <c r="W5743" s="5" t="s">
        <v>33</v>
      </c>
      <c r="X5743" s="5">
        <v>74.986458335581602</v>
      </c>
      <c r="Y5743" s="1">
        <v>7.8481249986510404</v>
      </c>
      <c r="Z5743" s="1" t="s">
        <v>33</v>
      </c>
      <c r="AA5743" s="1" t="s">
        <v>33</v>
      </c>
      <c r="AB5743" s="1" t="s">
        <v>33</v>
      </c>
      <c r="AC5743" s="1" t="s">
        <v>33</v>
      </c>
      <c r="AD5743" s="1" t="s">
        <v>33</v>
      </c>
      <c r="AE5743" s="1" t="s">
        <v>33</v>
      </c>
      <c r="AF5743" s="1">
        <v>1.7808120386146101E-2</v>
      </c>
      <c r="AG5743" s="1" t="s">
        <v>7593</v>
      </c>
      <c r="AH5743" s="1">
        <v>10.3333333333333</v>
      </c>
      <c r="AI5743" s="1">
        <v>-0.90630682133648699</v>
      </c>
      <c r="AJ5743" s="1">
        <v>0.42262033268520399</v>
      </c>
      <c r="AK5743" s="1">
        <f t="shared" si="270"/>
        <v>-8.5092524056259435</v>
      </c>
      <c r="AL5743" s="1">
        <f t="shared" si="271"/>
        <v>6.5312505114270003E-2</v>
      </c>
      <c r="AN5743" s="4" t="s">
        <v>7463</v>
      </c>
      <c r="AO5743" s="4">
        <v>1018</v>
      </c>
      <c r="AP5743" s="4" t="s">
        <v>37</v>
      </c>
      <c r="AQ5743" s="4">
        <v>1.6</v>
      </c>
      <c r="AR5743" s="4" t="s">
        <v>37</v>
      </c>
      <c r="AS5743" s="4">
        <v>0</v>
      </c>
      <c r="AT5743" s="4" t="s">
        <v>38</v>
      </c>
    </row>
    <row r="5744" spans="1:46">
      <c r="A5744" s="3">
        <f t="shared" si="269"/>
        <v>41972.434027777766</v>
      </c>
      <c r="B5744" s="3">
        <v>41972.267361111102</v>
      </c>
      <c r="C5744" s="3" t="e">
        <f>MID(#REF!,9,2)</f>
        <v>#REF!</v>
      </c>
      <c r="D5744" s="4">
        <v>364.26736111111097</v>
      </c>
      <c r="E5744" s="4">
        <v>0.99992047235277104</v>
      </c>
      <c r="F5744" s="4">
        <v>-1.26114618427858E-2</v>
      </c>
      <c r="G5744" s="5">
        <v>719</v>
      </c>
      <c r="H5744" s="1">
        <v>958</v>
      </c>
      <c r="I5744" s="2">
        <v>679.79471996052303</v>
      </c>
      <c r="R5744" s="3">
        <v>41972.434027777803</v>
      </c>
      <c r="S5744" s="3"/>
      <c r="T5744" s="2">
        <v>4.9775989612288303</v>
      </c>
      <c r="U5744" s="2">
        <v>27.101041664156501</v>
      </c>
      <c r="V5744" s="5">
        <v>7.7439464021155802</v>
      </c>
      <c r="W5744" s="5" t="s">
        <v>33</v>
      </c>
      <c r="X5744" s="5">
        <v>75.3427083509048</v>
      </c>
      <c r="Y5744" s="1">
        <v>7.9134375037653104</v>
      </c>
      <c r="Z5744" s="1" t="s">
        <v>33</v>
      </c>
      <c r="AA5744" s="1" t="s">
        <v>33</v>
      </c>
      <c r="AB5744" s="1" t="s">
        <v>33</v>
      </c>
      <c r="AC5744" s="1" t="s">
        <v>33</v>
      </c>
      <c r="AD5744" s="1" t="s">
        <v>33</v>
      </c>
      <c r="AE5744" s="1" t="s">
        <v>33</v>
      </c>
      <c r="AF5744" s="1">
        <v>1.80324027166292E-2</v>
      </c>
      <c r="AG5744" s="1" t="s">
        <v>7594</v>
      </c>
      <c r="AH5744" s="1">
        <v>10.4166666666667</v>
      </c>
      <c r="AI5744" s="1">
        <v>-0.91531055140477402</v>
      </c>
      <c r="AJ5744" s="1">
        <v>0.40274879824412602</v>
      </c>
      <c r="AK5744" s="1">
        <f t="shared" si="270"/>
        <v>-3.7818899580560128</v>
      </c>
      <c r="AL5744" s="1">
        <f t="shared" si="271"/>
        <v>6.7395829026689391E-2</v>
      </c>
    </row>
    <row r="5745" spans="1:46">
      <c r="A5745" s="3">
        <f t="shared" si="269"/>
        <v>41972.437499999964</v>
      </c>
      <c r="B5745" s="3">
        <v>41972.270833333299</v>
      </c>
      <c r="C5745" s="3" t="e">
        <f>MID(#REF!,9,2)</f>
        <v>#REF!</v>
      </c>
      <c r="D5745" s="4">
        <v>364.27083333333297</v>
      </c>
      <c r="E5745" s="4">
        <v>0.99992122437321196</v>
      </c>
      <c r="F5745" s="4">
        <v>-1.25516950240503E-2</v>
      </c>
      <c r="G5745" s="5">
        <v>715</v>
      </c>
      <c r="H5745" s="1">
        <v>958</v>
      </c>
      <c r="I5745" s="2">
        <v>676.01283000246701</v>
      </c>
      <c r="J5745" s="4" t="s">
        <v>7595</v>
      </c>
      <c r="K5745" s="4">
        <v>1022</v>
      </c>
      <c r="L5745" s="4" t="s">
        <v>37</v>
      </c>
      <c r="M5745" s="4">
        <v>0.9</v>
      </c>
      <c r="N5745" s="4" t="s">
        <v>37</v>
      </c>
      <c r="O5745" s="4">
        <v>0</v>
      </c>
      <c r="P5745" s="4" t="s">
        <v>38</v>
      </c>
      <c r="R5745" s="3">
        <v>41972.4375</v>
      </c>
      <c r="S5745" s="3"/>
      <c r="T5745" s="2">
        <v>4.8686051291712102</v>
      </c>
      <c r="U5745" s="2">
        <v>27.052291666801999</v>
      </c>
      <c r="V5745" s="5">
        <v>7.7473650531127198</v>
      </c>
      <c r="W5745" s="5" t="s">
        <v>33</v>
      </c>
      <c r="X5745" s="5">
        <v>75.631249995939996</v>
      </c>
      <c r="Y5745" s="1">
        <v>7.9808333327919998</v>
      </c>
      <c r="Z5745" s="1" t="s">
        <v>33</v>
      </c>
      <c r="AA5745" s="1" t="s">
        <v>33</v>
      </c>
      <c r="AB5745" s="1" t="s">
        <v>33</v>
      </c>
      <c r="AC5745" s="1" t="s">
        <v>33</v>
      </c>
      <c r="AD5745" s="1" t="s">
        <v>33</v>
      </c>
      <c r="AE5745" s="1" t="s">
        <v>33</v>
      </c>
      <c r="AF5745" s="1">
        <v>1.7891013642936701E-2</v>
      </c>
      <c r="AG5745" s="1" t="s">
        <v>7596</v>
      </c>
      <c r="AH5745" s="1">
        <v>10.5</v>
      </c>
      <c r="AI5745" s="1">
        <v>-0.92387864395955199</v>
      </c>
      <c r="AJ5745" s="1">
        <v>0.38268557751169402</v>
      </c>
      <c r="AK5745" s="1">
        <f t="shared" si="270"/>
        <v>-15.127559832223028</v>
      </c>
      <c r="AL5745" s="1">
        <f t="shared" si="271"/>
        <v>-5.0000000209539763E-2</v>
      </c>
    </row>
    <row r="5746" spans="1:46">
      <c r="A5746" s="3">
        <f t="shared" si="269"/>
        <v>41972.440972222263</v>
      </c>
      <c r="B5746" s="3">
        <v>41972.274305555598</v>
      </c>
      <c r="C5746" s="3" t="e">
        <f>MID(#REF!,9,2)</f>
        <v>#REF!</v>
      </c>
      <c r="D5746" s="4">
        <v>364.274305555556</v>
      </c>
      <c r="E5746" s="4">
        <v>0.99992197282129602</v>
      </c>
      <c r="F5746" s="4">
        <v>-1.2491928160472201E-2</v>
      </c>
      <c r="G5746" s="5">
        <v>699</v>
      </c>
      <c r="H5746" s="1">
        <v>958</v>
      </c>
      <c r="I5746" s="2">
        <v>660.88527017024398</v>
      </c>
      <c r="R5746" s="3">
        <v>41972.440972222197</v>
      </c>
      <c r="S5746" s="3"/>
      <c r="T5746" s="2">
        <v>4.8805272265331601</v>
      </c>
      <c r="U5746" s="2">
        <v>27.064791666854401</v>
      </c>
      <c r="V5746" s="5">
        <v>7.7660962039848096</v>
      </c>
      <c r="W5746" s="5" t="s">
        <v>33</v>
      </c>
      <c r="X5746" s="5">
        <v>75.256249994368403</v>
      </c>
      <c r="Y5746" s="1">
        <v>7.93083333258246</v>
      </c>
      <c r="Z5746" s="1" t="s">
        <v>33</v>
      </c>
      <c r="AA5746" s="1" t="s">
        <v>33</v>
      </c>
      <c r="AB5746" s="1" t="s">
        <v>33</v>
      </c>
      <c r="AC5746" s="1" t="s">
        <v>33</v>
      </c>
      <c r="AD5746" s="1" t="s">
        <v>33</v>
      </c>
      <c r="AE5746" s="1" t="s">
        <v>33</v>
      </c>
      <c r="AF5746" s="1">
        <v>1.7135776774002701E-2</v>
      </c>
      <c r="AG5746" s="1" t="s">
        <v>7597</v>
      </c>
      <c r="AH5746" s="1">
        <v>10.5833333333333</v>
      </c>
      <c r="AI5746" s="1">
        <v>-0.93200702105970001</v>
      </c>
      <c r="AJ5746" s="1">
        <v>0.36244021947822502</v>
      </c>
      <c r="AK5746" s="1">
        <f t="shared" si="270"/>
        <v>-30.913397483344966</v>
      </c>
      <c r="AL5746" s="1">
        <f t="shared" si="271"/>
        <v>-1.718749912907036E-2</v>
      </c>
      <c r="AN5746" s="4" t="s">
        <v>7467</v>
      </c>
      <c r="AO5746" s="4">
        <v>1018</v>
      </c>
      <c r="AP5746" s="4" t="s">
        <v>37</v>
      </c>
      <c r="AQ5746" s="4">
        <v>1.5</v>
      </c>
      <c r="AR5746" s="4" t="s">
        <v>37</v>
      </c>
      <c r="AS5746" s="4">
        <v>0</v>
      </c>
      <c r="AT5746" s="4" t="s">
        <v>38</v>
      </c>
    </row>
    <row r="5747" spans="1:46">
      <c r="A5747" s="3">
        <f t="shared" si="269"/>
        <v>41972.444444444467</v>
      </c>
      <c r="B5747" s="3">
        <v>41972.277777777803</v>
      </c>
      <c r="C5747" s="3" t="e">
        <f>MID(#REF!,9,2)</f>
        <v>#REF!</v>
      </c>
      <c r="D5747" s="4">
        <v>364.277777777778</v>
      </c>
      <c r="E5747" s="4">
        <v>0.99992271769702201</v>
      </c>
      <c r="F5747" s="4">
        <v>-1.2432161252264901E-2</v>
      </c>
      <c r="G5747" s="5">
        <v>667</v>
      </c>
      <c r="H5747" s="1">
        <v>957</v>
      </c>
      <c r="I5747" s="2">
        <v>629.97187268689902</v>
      </c>
      <c r="R5747" s="3">
        <v>41972.444444444402</v>
      </c>
      <c r="S5747" s="3"/>
      <c r="T5747" s="2">
        <v>4.8829341386039502</v>
      </c>
      <c r="U5747" s="2">
        <v>27.190312503961799</v>
      </c>
      <c r="V5747" s="5">
        <v>7.7593065206832001</v>
      </c>
      <c r="W5747" s="5" t="s">
        <v>33</v>
      </c>
      <c r="X5747" s="5">
        <v>75.136458334533899</v>
      </c>
      <c r="Y5747" s="1">
        <v>7.9136458334533897</v>
      </c>
      <c r="Z5747" s="1" t="s">
        <v>33</v>
      </c>
      <c r="AA5747" s="1" t="s">
        <v>33</v>
      </c>
      <c r="AB5747" s="1" t="s">
        <v>33</v>
      </c>
      <c r="AC5747" s="1" t="s">
        <v>33</v>
      </c>
      <c r="AD5747" s="1" t="s">
        <v>33</v>
      </c>
      <c r="AE5747" s="1" t="s">
        <v>33</v>
      </c>
      <c r="AF5747" s="1">
        <v>1.7405779573247002E-2</v>
      </c>
      <c r="AG5747" s="1" t="s">
        <v>7598</v>
      </c>
      <c r="AH5747" s="1">
        <v>10.6666666666667</v>
      </c>
      <c r="AI5747" s="1">
        <v>-0.93969181404448399</v>
      </c>
      <c r="AJ5747" s="1">
        <v>0.34202235982138202</v>
      </c>
      <c r="AK5747" s="1">
        <f t="shared" si="270"/>
        <v>-36.834937083641989</v>
      </c>
      <c r="AL5747" s="1">
        <f t="shared" si="271"/>
        <v>6.25000002619025E-3</v>
      </c>
    </row>
    <row r="5748" spans="1:46">
      <c r="A5748" s="3">
        <f t="shared" si="269"/>
        <v>41972.447916666664</v>
      </c>
      <c r="B5748" s="3">
        <v>41972.28125</v>
      </c>
      <c r="C5748" s="3" t="e">
        <f>MID(#REF!,9,2)</f>
        <v>#REF!</v>
      </c>
      <c r="D5748" s="4">
        <v>364.28125</v>
      </c>
      <c r="E5748" s="4">
        <v>0.99992345900038504</v>
      </c>
      <c r="F5748" s="4">
        <v>-1.23723942996411E-2</v>
      </c>
      <c r="G5748" s="5">
        <v>628</v>
      </c>
      <c r="H5748" s="1">
        <v>957</v>
      </c>
      <c r="I5748" s="2">
        <v>593.13693560325703</v>
      </c>
      <c r="J5748" s="4" t="s">
        <v>7599</v>
      </c>
      <c r="K5748" s="4">
        <v>1022</v>
      </c>
      <c r="L5748" s="4" t="s">
        <v>37</v>
      </c>
      <c r="M5748" s="4">
        <v>1</v>
      </c>
      <c r="N5748" s="4" t="s">
        <v>37</v>
      </c>
      <c r="O5748" s="4">
        <v>0</v>
      </c>
      <c r="P5748" s="4" t="s">
        <v>38</v>
      </c>
      <c r="R5748" s="3">
        <v>41972.447916666701</v>
      </c>
      <c r="S5748" s="3"/>
      <c r="T5748" s="2">
        <v>4.87854449022125</v>
      </c>
      <c r="U5748" s="2">
        <v>27.3965625048261</v>
      </c>
      <c r="V5748" s="5">
        <v>7.7342876713719297</v>
      </c>
      <c r="W5748" s="5" t="s">
        <v>33</v>
      </c>
      <c r="X5748" s="5">
        <v>75.198958334795805</v>
      </c>
      <c r="Y5748" s="1">
        <v>7.9198958334795799</v>
      </c>
      <c r="Z5748" s="1" t="s">
        <v>33</v>
      </c>
      <c r="AA5748" s="1" t="s">
        <v>33</v>
      </c>
      <c r="AB5748" s="1" t="s">
        <v>33</v>
      </c>
      <c r="AC5748" s="1" t="s">
        <v>33</v>
      </c>
      <c r="AD5748" s="1" t="s">
        <v>33</v>
      </c>
      <c r="AE5748" s="1" t="s">
        <v>33</v>
      </c>
      <c r="AF5748" s="1">
        <v>1.8437937081195201E-2</v>
      </c>
      <c r="AG5748" s="1" t="s">
        <v>7600</v>
      </c>
      <c r="AH5748" s="1">
        <v>10.75</v>
      </c>
      <c r="AI5748" s="1">
        <v>-0.94692936537482997</v>
      </c>
      <c r="AJ5748" s="1">
        <v>0.32144171632011698</v>
      </c>
      <c r="AK5748" s="1">
        <f t="shared" si="270"/>
        <v>-34.001480384899992</v>
      </c>
      <c r="AL5748" s="1">
        <f t="shared" si="271"/>
        <v>-0.10437499951541973</v>
      </c>
    </row>
    <row r="5749" spans="1:46">
      <c r="A5749" s="3">
        <f t="shared" si="269"/>
        <v>41972.451388888861</v>
      </c>
      <c r="B5749" s="3">
        <v>41972.284722222197</v>
      </c>
      <c r="C5749" s="3" t="e">
        <f>MID(#REF!,9,2)</f>
        <v>#REF!</v>
      </c>
      <c r="D5749" s="4">
        <v>364.284722222222</v>
      </c>
      <c r="E5749" s="4">
        <v>0.999924196731383</v>
      </c>
      <c r="F5749" s="4">
        <v>-1.23126273028161E-2</v>
      </c>
      <c r="G5749" s="5">
        <v>592</v>
      </c>
      <c r="H5749" s="1">
        <v>957</v>
      </c>
      <c r="I5749" s="2">
        <v>559.13545521835704</v>
      </c>
      <c r="R5749" s="3">
        <v>41972.451388888898</v>
      </c>
      <c r="S5749" s="3"/>
      <c r="T5749" s="2">
        <v>4.8834086298954098</v>
      </c>
      <c r="U5749" s="2">
        <v>27.602812498775499</v>
      </c>
      <c r="V5749" s="5">
        <v>7.7461438226772401</v>
      </c>
      <c r="W5749" s="5" t="s">
        <v>33</v>
      </c>
      <c r="X5749" s="5">
        <v>74.401041671490603</v>
      </c>
      <c r="Y5749" s="1">
        <v>7.8155208339641602</v>
      </c>
      <c r="Z5749" s="1" t="s">
        <v>33</v>
      </c>
      <c r="AA5749" s="1" t="s">
        <v>33</v>
      </c>
      <c r="AB5749" s="1" t="s">
        <v>33</v>
      </c>
      <c r="AC5749" s="1" t="s">
        <v>33</v>
      </c>
      <c r="AD5749" s="1" t="s">
        <v>33</v>
      </c>
      <c r="AE5749" s="1" t="s">
        <v>33</v>
      </c>
      <c r="AF5749" s="1">
        <v>1.7941393741536801E-2</v>
      </c>
      <c r="AG5749" s="1" t="s">
        <v>7601</v>
      </c>
      <c r="AH5749" s="1">
        <v>10.8333333333333</v>
      </c>
      <c r="AI5749" s="1">
        <v>-0.95371623037410702</v>
      </c>
      <c r="AJ5749" s="1">
        <v>0.30070808422954598</v>
      </c>
      <c r="AK5749" s="1">
        <f t="shared" si="270"/>
        <v>-24.556624722428069</v>
      </c>
      <c r="AL5749" s="1">
        <f t="shared" si="271"/>
        <v>-6.312500059154047E-2</v>
      </c>
      <c r="AN5749" s="4" t="s">
        <v>7471</v>
      </c>
      <c r="AO5749" s="4">
        <v>1018</v>
      </c>
      <c r="AP5749" s="4" t="s">
        <v>37</v>
      </c>
      <c r="AQ5749" s="4">
        <v>1.1000000000000001</v>
      </c>
      <c r="AR5749" s="4" t="s">
        <v>37</v>
      </c>
      <c r="AS5749" s="4">
        <v>0</v>
      </c>
      <c r="AT5749" s="4" t="s">
        <v>38</v>
      </c>
    </row>
    <row r="5750" spans="1:46">
      <c r="A5750" s="3">
        <f t="shared" si="269"/>
        <v>41972.454861111066</v>
      </c>
      <c r="B5750" s="3">
        <v>41972.288194444402</v>
      </c>
      <c r="C5750" s="3" t="e">
        <f>MID(#REF!,9,2)</f>
        <v>#REF!</v>
      </c>
      <c r="D5750" s="4">
        <v>364.288194444444</v>
      </c>
      <c r="E5750" s="4">
        <v>0.999924930890014</v>
      </c>
      <c r="F5750" s="4">
        <v>-1.2252860262002599E-2</v>
      </c>
      <c r="G5750" s="5">
        <v>566</v>
      </c>
      <c r="H5750" s="1">
        <v>957</v>
      </c>
      <c r="I5750" s="2">
        <v>534.57883049592897</v>
      </c>
      <c r="R5750" s="3">
        <v>41972.454861111102</v>
      </c>
      <c r="S5750" s="3"/>
      <c r="T5750" s="2">
        <v>4.92690869270342</v>
      </c>
      <c r="U5750" s="2">
        <v>27.785104167570299</v>
      </c>
      <c r="V5750" s="5">
        <v>7.7418541400152696</v>
      </c>
      <c r="W5750" s="5" t="s">
        <v>33</v>
      </c>
      <c r="X5750" s="5">
        <v>73.852083332547494</v>
      </c>
      <c r="Y5750" s="1">
        <v>7.7523958333726197</v>
      </c>
      <c r="Z5750" s="1" t="s">
        <v>33</v>
      </c>
      <c r="AA5750" s="1" t="s">
        <v>33</v>
      </c>
      <c r="AB5750" s="1" t="s">
        <v>33</v>
      </c>
      <c r="AC5750" s="1" t="s">
        <v>33</v>
      </c>
      <c r="AD5750" s="1" t="s">
        <v>33</v>
      </c>
      <c r="AE5750" s="1" t="s">
        <v>33</v>
      </c>
      <c r="AF5750" s="1">
        <v>1.8119485424641701E-2</v>
      </c>
      <c r="AG5750" s="1" t="s">
        <v>7602</v>
      </c>
      <c r="AH5750" s="1">
        <v>10.9166666666667</v>
      </c>
      <c r="AI5750" s="1">
        <v>-0.96004917886760799</v>
      </c>
      <c r="AJ5750" s="1">
        <v>0.27983133161894602</v>
      </c>
      <c r="AK5750" s="1">
        <f t="shared" si="270"/>
        <v>-21.852454971626003</v>
      </c>
      <c r="AL5750" s="1">
        <f t="shared" si="271"/>
        <v>6.2500001571601516E-3</v>
      </c>
    </row>
    <row r="5751" spans="1:46">
      <c r="A5751" s="3">
        <f t="shared" si="269"/>
        <v>41972.458333333365</v>
      </c>
      <c r="B5751" s="3">
        <v>41972.291666666701</v>
      </c>
      <c r="C5751" s="3" t="e">
        <f>MID(#REF!,9,2)</f>
        <v>#REF!</v>
      </c>
      <c r="D5751" s="4">
        <v>364.29166666666703</v>
      </c>
      <c r="E5751" s="4">
        <v>0.99992566147627504</v>
      </c>
      <c r="F5751" s="4">
        <v>-1.2193093177414E-2</v>
      </c>
      <c r="G5751" s="5">
        <v>544</v>
      </c>
      <c r="H5751" s="1">
        <v>955</v>
      </c>
      <c r="I5751" s="2">
        <v>512.72637552430297</v>
      </c>
      <c r="J5751" s="4" t="s">
        <v>7603</v>
      </c>
      <c r="K5751" s="4">
        <v>1022</v>
      </c>
      <c r="L5751" s="4" t="s">
        <v>37</v>
      </c>
      <c r="M5751" s="4">
        <v>1.3</v>
      </c>
      <c r="N5751" s="4" t="s">
        <v>37</v>
      </c>
      <c r="O5751" s="4">
        <v>0</v>
      </c>
      <c r="P5751" s="4" t="s">
        <v>38</v>
      </c>
      <c r="R5751" s="3">
        <v>41972.458333333299</v>
      </c>
      <c r="S5751" s="3"/>
      <c r="T5751" s="2">
        <v>5.0323098839942002</v>
      </c>
      <c r="U5751" s="2">
        <v>27.928854171185002</v>
      </c>
      <c r="V5751" s="5">
        <v>7.7105852900225802</v>
      </c>
      <c r="W5751" s="5" t="s">
        <v>33</v>
      </c>
      <c r="X5751" s="5">
        <v>73.727083329404294</v>
      </c>
      <c r="Y5751" s="1">
        <v>7.7586458335297799</v>
      </c>
      <c r="Z5751" s="1" t="s">
        <v>33</v>
      </c>
      <c r="AA5751" s="1" t="s">
        <v>33</v>
      </c>
      <c r="AB5751" s="1" t="s">
        <v>33</v>
      </c>
      <c r="AC5751" s="1" t="s">
        <v>33</v>
      </c>
      <c r="AD5751" s="1" t="s">
        <v>33</v>
      </c>
      <c r="AE5751" s="1" t="s">
        <v>33</v>
      </c>
      <c r="AF5751" s="1">
        <v>1.9472186029290298E-2</v>
      </c>
      <c r="AG5751" s="1" t="s">
        <v>7604</v>
      </c>
      <c r="AH5751" s="1">
        <v>11</v>
      </c>
      <c r="AI5751" s="1">
        <v>-0.96592519671993204</v>
      </c>
      <c r="AJ5751" s="1">
        <v>0.25882139467509302</v>
      </c>
      <c r="AK5751" s="1">
        <f t="shared" si="270"/>
        <v>-5.53762644954395</v>
      </c>
      <c r="AL5751" s="1">
        <f t="shared" si="271"/>
        <v>2.0937500807639786E-2</v>
      </c>
    </row>
    <row r="5752" spans="1:46">
      <c r="A5752" s="3">
        <f t="shared" si="269"/>
        <v>41972.461805555562</v>
      </c>
      <c r="B5752" s="3">
        <v>41972.295138888898</v>
      </c>
      <c r="C5752" s="3" t="e">
        <f>MID(#REF!,9,2)</f>
        <v>#REF!</v>
      </c>
      <c r="D5752" s="4">
        <v>364.29513888888903</v>
      </c>
      <c r="E5752" s="4">
        <v>0.99992638849016402</v>
      </c>
      <c r="F5752" s="4">
        <v>-1.21333260492639E-2</v>
      </c>
      <c r="G5752" s="5">
        <v>537</v>
      </c>
      <c r="H5752" s="1">
        <v>957</v>
      </c>
      <c r="I5752" s="2">
        <v>507.18874907475902</v>
      </c>
      <c r="R5752" s="3">
        <v>41972.461805555598</v>
      </c>
      <c r="S5752" s="3"/>
      <c r="T5752" s="2">
        <v>5.0684174262399297</v>
      </c>
      <c r="U5752" s="2">
        <v>27.984479167921801</v>
      </c>
      <c r="V5752" s="5">
        <v>7.7086914420492798</v>
      </c>
      <c r="W5752" s="5" t="s">
        <v>33</v>
      </c>
      <c r="X5752" s="5">
        <v>73.895833343374207</v>
      </c>
      <c r="Y5752" s="1">
        <v>7.7795833343374197</v>
      </c>
      <c r="Z5752" s="1" t="s">
        <v>33</v>
      </c>
      <c r="AA5752" s="1" t="s">
        <v>33</v>
      </c>
      <c r="AB5752" s="1" t="s">
        <v>33</v>
      </c>
      <c r="AC5752" s="1" t="s">
        <v>33</v>
      </c>
      <c r="AD5752" s="1" t="s">
        <v>33</v>
      </c>
      <c r="AE5752" s="1" t="s">
        <v>33</v>
      </c>
      <c r="AF5752" s="1">
        <v>1.9557284700800901E-2</v>
      </c>
      <c r="AG5752" s="1" t="s">
        <v>7605</v>
      </c>
      <c r="AH5752" s="1">
        <v>11.0833333333333</v>
      </c>
      <c r="AI5752" s="1">
        <v>-0.97134148726955205</v>
      </c>
      <c r="AJ5752" s="1">
        <v>0.23768827297318501</v>
      </c>
      <c r="AK5752" s="1">
        <f t="shared" si="270"/>
        <v>-10.38934122871899</v>
      </c>
      <c r="AL5752" s="1">
        <f t="shared" si="271"/>
        <v>-1.6250009874929638E-2</v>
      </c>
      <c r="AN5752" s="4" t="s">
        <v>7475</v>
      </c>
      <c r="AO5752" s="4">
        <v>1018</v>
      </c>
      <c r="AP5752" s="4" t="s">
        <v>37</v>
      </c>
      <c r="AQ5752" s="4">
        <v>1.5</v>
      </c>
      <c r="AR5752" s="4" t="s">
        <v>37</v>
      </c>
      <c r="AS5752" s="4">
        <v>0</v>
      </c>
      <c r="AT5752" s="4" t="s">
        <v>38</v>
      </c>
    </row>
    <row r="5753" spans="1:46">
      <c r="A5753" s="3">
        <f t="shared" si="269"/>
        <v>41972.465277777766</v>
      </c>
      <c r="B5753" s="3">
        <v>41972.298611111102</v>
      </c>
      <c r="C5753" s="3" t="e">
        <f>MID(#REF!,9,2)</f>
        <v>#REF!</v>
      </c>
      <c r="D5753" s="4">
        <v>364.29861111111097</v>
      </c>
      <c r="E5753" s="4">
        <v>0.99992711193167705</v>
      </c>
      <c r="F5753" s="4">
        <v>-1.20735588777668E-2</v>
      </c>
      <c r="G5753" s="5">
        <v>526</v>
      </c>
      <c r="H5753" s="1">
        <v>957</v>
      </c>
      <c r="I5753" s="2">
        <v>496.79940784604003</v>
      </c>
      <c r="R5753" s="3">
        <v>41972.465277777803</v>
      </c>
      <c r="S5753" s="3"/>
      <c r="T5753" s="2">
        <v>5.0882341270831599</v>
      </c>
      <c r="U5753" s="2">
        <v>28.0077083327789</v>
      </c>
      <c r="V5753" s="5">
        <v>7.7103392584268002</v>
      </c>
      <c r="W5753" s="5" t="s">
        <v>33</v>
      </c>
      <c r="X5753" s="5">
        <v>73.756249916835799</v>
      </c>
      <c r="Y5753" s="1">
        <v>7.76333332446249</v>
      </c>
      <c r="Z5753" s="1" t="s">
        <v>33</v>
      </c>
      <c r="AA5753" s="1" t="s">
        <v>33</v>
      </c>
      <c r="AB5753" s="1" t="s">
        <v>33</v>
      </c>
      <c r="AC5753" s="1" t="s">
        <v>33</v>
      </c>
      <c r="AD5753" s="1" t="s">
        <v>33</v>
      </c>
      <c r="AE5753" s="1" t="s">
        <v>33</v>
      </c>
      <c r="AF5753" s="1">
        <v>1.94832203170037E-2</v>
      </c>
      <c r="AG5753" s="1" t="s">
        <v>7606</v>
      </c>
      <c r="AH5753" s="1">
        <v>11.1666666666667</v>
      </c>
      <c r="AI5753" s="1">
        <v>-0.97629547265986405</v>
      </c>
      <c r="AJ5753" s="1">
        <v>0.21644202471759599</v>
      </c>
      <c r="AK5753" s="1">
        <f t="shared" si="270"/>
        <v>5.666913397482972</v>
      </c>
      <c r="AL5753" s="1">
        <f t="shared" si="271"/>
        <v>-0.19999999413267044</v>
      </c>
    </row>
    <row r="5754" spans="1:46">
      <c r="A5754" s="3">
        <f t="shared" si="269"/>
        <v>41972.468749999964</v>
      </c>
      <c r="B5754" s="3">
        <v>41972.302083333299</v>
      </c>
      <c r="C5754" s="3" t="e">
        <f>MID(#REF!,9,2)</f>
        <v>#REF!</v>
      </c>
      <c r="D5754" s="4">
        <v>364.30208333333297</v>
      </c>
      <c r="E5754" s="4">
        <v>0.99992783180081302</v>
      </c>
      <c r="F5754" s="4">
        <v>-1.20137916631342E-2</v>
      </c>
      <c r="G5754" s="5">
        <v>532</v>
      </c>
      <c r="H5754" s="1">
        <v>957</v>
      </c>
      <c r="I5754" s="2">
        <v>502.466321243523</v>
      </c>
      <c r="J5754" s="4" t="s">
        <v>7607</v>
      </c>
      <c r="K5754" s="4">
        <v>1022</v>
      </c>
      <c r="L5754" s="4" t="s">
        <v>37</v>
      </c>
      <c r="M5754" s="4">
        <v>1.5</v>
      </c>
      <c r="N5754" s="4" t="s">
        <v>37</v>
      </c>
      <c r="O5754" s="4">
        <v>0</v>
      </c>
      <c r="P5754" s="4" t="s">
        <v>38</v>
      </c>
      <c r="R5754" s="3">
        <v>41972.46875</v>
      </c>
      <c r="S5754" s="3"/>
      <c r="T5754" s="2">
        <v>5.1208597923496599</v>
      </c>
      <c r="U5754" s="2">
        <v>27.995208333145602</v>
      </c>
      <c r="V5754" s="5">
        <v>7.6915704097709998</v>
      </c>
      <c r="W5754" s="5" t="s">
        <v>33</v>
      </c>
      <c r="X5754" s="5">
        <v>71.881249971841996</v>
      </c>
      <c r="Y5754" s="1">
        <v>7.5633333303298196</v>
      </c>
      <c r="Z5754" s="1" t="s">
        <v>33</v>
      </c>
      <c r="AA5754" s="1" t="s">
        <v>33</v>
      </c>
      <c r="AB5754" s="1" t="s">
        <v>33</v>
      </c>
      <c r="AC5754" s="1" t="s">
        <v>33</v>
      </c>
      <c r="AD5754" s="1" t="s">
        <v>33</v>
      </c>
      <c r="AE5754" s="1" t="s">
        <v>33</v>
      </c>
      <c r="AF5754" s="1">
        <v>2.0343683481839299E-2</v>
      </c>
      <c r="AG5754" s="1" t="s">
        <v>7608</v>
      </c>
      <c r="AH5754" s="1">
        <v>11.25</v>
      </c>
      <c r="AI5754" s="1">
        <v>-0.98078479506611405</v>
      </c>
      <c r="AJ5754" s="1">
        <v>0.195092761954721</v>
      </c>
      <c r="AK5754" s="1">
        <f t="shared" si="270"/>
        <v>-0.94448556624701041</v>
      </c>
      <c r="AL5754" s="1">
        <f t="shared" si="271"/>
        <v>4.7916673992100201E-2</v>
      </c>
    </row>
    <row r="5755" spans="1:46">
      <c r="A5755" s="3">
        <f t="shared" si="269"/>
        <v>41972.472222222263</v>
      </c>
      <c r="B5755" s="3">
        <v>41972.305555555598</v>
      </c>
      <c r="C5755" s="3" t="e">
        <f>MID(#REF!,9,2)</f>
        <v>#REF!</v>
      </c>
      <c r="D5755" s="4">
        <v>364.305555555556</v>
      </c>
      <c r="E5755" s="4">
        <v>0.99992854809756804</v>
      </c>
      <c r="F5755" s="4">
        <v>-1.19540244055808E-2</v>
      </c>
      <c r="G5755" s="5">
        <v>531</v>
      </c>
      <c r="H5755" s="1">
        <v>957</v>
      </c>
      <c r="I5755" s="2">
        <v>501.52183567727599</v>
      </c>
      <c r="R5755" s="3">
        <v>41972.472222222197</v>
      </c>
      <c r="S5755" s="3"/>
      <c r="T5755" s="2">
        <v>5.0239320332357202</v>
      </c>
      <c r="U5755" s="2">
        <v>27.844166661864499</v>
      </c>
      <c r="V5755" s="5">
        <v>7.6873848942994796</v>
      </c>
      <c r="W5755" s="5" t="s">
        <v>33</v>
      </c>
      <c r="X5755" s="5">
        <v>72.157291701482094</v>
      </c>
      <c r="Y5755" s="1">
        <v>7.6112500043219198</v>
      </c>
      <c r="Z5755" s="1" t="s">
        <v>33</v>
      </c>
      <c r="AA5755" s="1" t="s">
        <v>33</v>
      </c>
      <c r="AB5755" s="1" t="s">
        <v>33</v>
      </c>
      <c r="AC5755" s="1" t="s">
        <v>33</v>
      </c>
      <c r="AD5755" s="1" t="s">
        <v>33</v>
      </c>
      <c r="AE5755" s="1" t="s">
        <v>33</v>
      </c>
      <c r="AF5755" s="1">
        <v>2.0540693662392001E-2</v>
      </c>
      <c r="AG5755" s="1" t="s">
        <v>7609</v>
      </c>
      <c r="AH5755" s="1">
        <v>11.3333333333333</v>
      </c>
      <c r="AI5755" s="1">
        <v>-0.98480731781758502</v>
      </c>
      <c r="AJ5755" s="1">
        <v>0.17365064576019801</v>
      </c>
      <c r="AK5755" s="1">
        <f t="shared" si="270"/>
        <v>8.5003700962250264</v>
      </c>
      <c r="AL5755" s="1">
        <f t="shared" si="271"/>
        <v>0.22500000094296002</v>
      </c>
      <c r="AN5755" s="4" t="s">
        <v>7479</v>
      </c>
      <c r="AO5755" s="4">
        <v>1019</v>
      </c>
      <c r="AP5755" s="4" t="s">
        <v>37</v>
      </c>
      <c r="AQ5755" s="4">
        <v>1.6</v>
      </c>
      <c r="AR5755" s="4" t="s">
        <v>37</v>
      </c>
      <c r="AS5755" s="4">
        <v>0</v>
      </c>
      <c r="AT5755" s="4" t="s">
        <v>38</v>
      </c>
    </row>
    <row r="5756" spans="1:46">
      <c r="A5756" s="3">
        <f t="shared" si="269"/>
        <v>41972.475694444467</v>
      </c>
      <c r="B5756" s="3">
        <v>41972.309027777803</v>
      </c>
      <c r="C5756" s="3" t="e">
        <f>MID(#REF!,9,2)</f>
        <v>#REF!</v>
      </c>
      <c r="D5756" s="4">
        <v>364.309027777778</v>
      </c>
      <c r="E5756" s="4">
        <v>0.999929260821941</v>
      </c>
      <c r="F5756" s="4">
        <v>-1.18942571053199E-2</v>
      </c>
      <c r="G5756" s="5">
        <v>540</v>
      </c>
      <c r="H5756" s="1">
        <v>957</v>
      </c>
      <c r="I5756" s="2">
        <v>510.02220577350101</v>
      </c>
      <c r="R5756" s="3">
        <v>41972.475694444402</v>
      </c>
      <c r="S5756" s="3"/>
      <c r="T5756" s="2">
        <v>4.8344661194511502</v>
      </c>
      <c r="U5756" s="2">
        <v>27.5941666608168</v>
      </c>
      <c r="V5756" s="5">
        <v>7.69361604511918</v>
      </c>
      <c r="W5756" s="5" t="s">
        <v>33</v>
      </c>
      <c r="X5756" s="5">
        <v>73.969791709078194</v>
      </c>
      <c r="Y5756" s="1">
        <v>7.8362500052648798</v>
      </c>
      <c r="Z5756" s="1" t="s">
        <v>33</v>
      </c>
      <c r="AA5756" s="1" t="s">
        <v>33</v>
      </c>
      <c r="AB5756" s="1" t="s">
        <v>33</v>
      </c>
      <c r="AC5756" s="1" t="s">
        <v>33</v>
      </c>
      <c r="AD5756" s="1" t="s">
        <v>33</v>
      </c>
      <c r="AE5756" s="1" t="s">
        <v>33</v>
      </c>
      <c r="AF5756" s="1">
        <v>2.0248084980879599E-2</v>
      </c>
      <c r="AG5756" s="1" t="s">
        <v>7610</v>
      </c>
      <c r="AH5756" s="1">
        <v>11.4166666666667</v>
      </c>
      <c r="AI5756" s="1">
        <v>-0.98836112641454199</v>
      </c>
      <c r="AJ5756" s="1">
        <v>0.15212588140279501</v>
      </c>
      <c r="AK5756" s="1">
        <f t="shared" si="270"/>
        <v>19.834196891191937</v>
      </c>
      <c r="AL5756" s="1">
        <f t="shared" si="271"/>
        <v>0.13895833186214013</v>
      </c>
    </row>
    <row r="5757" spans="1:46">
      <c r="A5757" s="3">
        <f t="shared" si="269"/>
        <v>41972.479166666664</v>
      </c>
      <c r="B5757" s="3">
        <v>41972.3125</v>
      </c>
      <c r="C5757" s="3" t="e">
        <f>MID(#REF!,9,2)</f>
        <v>#REF!</v>
      </c>
      <c r="D5757" s="4">
        <v>364.3125</v>
      </c>
      <c r="E5757" s="4">
        <v>0.99992996997392802</v>
      </c>
      <c r="F5757" s="4">
        <v>-1.18344897625652E-2</v>
      </c>
      <c r="G5757" s="5">
        <v>561</v>
      </c>
      <c r="H5757" s="1">
        <v>957</v>
      </c>
      <c r="I5757" s="2">
        <v>529.85640266469295</v>
      </c>
      <c r="J5757" s="4" t="s">
        <v>7611</v>
      </c>
      <c r="K5757" s="4">
        <v>1023</v>
      </c>
      <c r="L5757" s="4" t="s">
        <v>37</v>
      </c>
      <c r="M5757" s="4">
        <v>1.9</v>
      </c>
      <c r="N5757" s="4" t="s">
        <v>37</v>
      </c>
      <c r="O5757" s="4">
        <v>0</v>
      </c>
      <c r="P5757" s="4" t="s">
        <v>38</v>
      </c>
      <c r="R5757" s="3">
        <v>41972.479166666701</v>
      </c>
      <c r="S5757" s="3"/>
      <c r="T5757" s="2">
        <v>4.59811392338686</v>
      </c>
      <c r="U5757" s="2">
        <v>27.387187494309501</v>
      </c>
      <c r="V5757" s="5">
        <v>7.6752638619157896</v>
      </c>
      <c r="W5757" s="5" t="s">
        <v>33</v>
      </c>
      <c r="X5757" s="5">
        <v>74.737500020692806</v>
      </c>
      <c r="Y5757" s="1">
        <v>7.9752083371270199</v>
      </c>
      <c r="Z5757" s="1" t="s">
        <v>33</v>
      </c>
      <c r="AA5757" s="1" t="s">
        <v>33</v>
      </c>
      <c r="AB5757" s="1" t="s">
        <v>33</v>
      </c>
      <c r="AC5757" s="1" t="s">
        <v>33</v>
      </c>
      <c r="AD5757" s="1" t="s">
        <v>33</v>
      </c>
      <c r="AE5757" s="1" t="s">
        <v>33</v>
      </c>
      <c r="AF5757" s="1">
        <v>2.1122053488975299E-2</v>
      </c>
      <c r="AG5757" s="1" t="s">
        <v>7612</v>
      </c>
      <c r="AH5757" s="1">
        <v>11.5</v>
      </c>
      <c r="AI5757" s="1">
        <v>-0.99144452943942396</v>
      </c>
      <c r="AJ5757" s="1">
        <v>0.130528713487263</v>
      </c>
      <c r="AK5757" s="1">
        <f t="shared" si="270"/>
        <v>5.6669133974830856</v>
      </c>
      <c r="AL5757" s="1">
        <f t="shared" si="271"/>
        <v>0.12552082935411057</v>
      </c>
    </row>
    <row r="5758" spans="1:46">
      <c r="A5758" s="3">
        <f t="shared" si="269"/>
        <v>41972.482638888861</v>
      </c>
      <c r="B5758" s="3">
        <v>41972.315972222197</v>
      </c>
      <c r="C5758" s="3" t="e">
        <f>MID(#REF!,9,2)</f>
        <v>#REF!</v>
      </c>
      <c r="D5758" s="4">
        <v>364.315972222222</v>
      </c>
      <c r="E5758" s="4">
        <v>0.99993067555352699</v>
      </c>
      <c r="F5758" s="4">
        <v>-1.1774722377530101E-2</v>
      </c>
      <c r="G5758" s="5">
        <v>567</v>
      </c>
      <c r="H5758" s="1">
        <v>957</v>
      </c>
      <c r="I5758" s="2">
        <v>535.52331606217604</v>
      </c>
      <c r="R5758" s="3">
        <v>41972.482638888898</v>
      </c>
      <c r="S5758" s="3"/>
      <c r="T5758" s="2">
        <v>4.3126274398866</v>
      </c>
      <c r="U5758" s="2">
        <v>27.1450000005239</v>
      </c>
      <c r="V5758" s="5">
        <v>7.6612866799049897</v>
      </c>
      <c r="W5758" s="5" t="s">
        <v>33</v>
      </c>
      <c r="X5758" s="5">
        <v>75.391666665793593</v>
      </c>
      <c r="Y5758" s="1">
        <v>8.1007291664811305</v>
      </c>
      <c r="Z5758" s="1" t="s">
        <v>33</v>
      </c>
      <c r="AA5758" s="1" t="s">
        <v>33</v>
      </c>
      <c r="AB5758" s="1" t="s">
        <v>33</v>
      </c>
      <c r="AC5758" s="1" t="s">
        <v>33</v>
      </c>
      <c r="AD5758" s="1" t="s">
        <v>33</v>
      </c>
      <c r="AE5758" s="1" t="s">
        <v>33</v>
      </c>
      <c r="AF5758" s="1">
        <v>2.18128955663093E-2</v>
      </c>
      <c r="AG5758" s="1" t="s">
        <v>7613</v>
      </c>
      <c r="AH5758" s="1">
        <v>11.5833333333333</v>
      </c>
      <c r="AI5758" s="1">
        <v>-0.99405605936186503</v>
      </c>
      <c r="AJ5758" s="1">
        <v>0.10886942107846601</v>
      </c>
      <c r="AK5758" s="1">
        <f t="shared" si="270"/>
        <v>10.389341228720014</v>
      </c>
      <c r="AL5758" s="1">
        <f t="shared" si="271"/>
        <v>0.10625000044528932</v>
      </c>
      <c r="AN5758" s="4" t="s">
        <v>7483</v>
      </c>
      <c r="AO5758" s="4">
        <v>1019</v>
      </c>
      <c r="AP5758" s="4" t="s">
        <v>37</v>
      </c>
      <c r="AQ5758" s="4">
        <v>1.5</v>
      </c>
      <c r="AR5758" s="4" t="s">
        <v>37</v>
      </c>
      <c r="AS5758" s="4">
        <v>0</v>
      </c>
      <c r="AT5758" s="4" t="s">
        <v>38</v>
      </c>
    </row>
    <row r="5759" spans="1:46">
      <c r="A5759" s="3">
        <f t="shared" si="269"/>
        <v>41972.486111111066</v>
      </c>
      <c r="B5759" s="3">
        <v>41972.319444444402</v>
      </c>
      <c r="C5759" s="3" t="e">
        <f>MID(#REF!,9,2)</f>
        <v>#REF!</v>
      </c>
      <c r="D5759" s="4">
        <v>364.319444444444</v>
      </c>
      <c r="E5759" s="4">
        <v>0.99993137756073502</v>
      </c>
      <c r="F5759" s="4">
        <v>-1.1714954950428199E-2</v>
      </c>
      <c r="G5759" s="5">
        <v>578</v>
      </c>
      <c r="H5759" s="1">
        <v>957</v>
      </c>
      <c r="I5759" s="2">
        <v>545.91265729089605</v>
      </c>
      <c r="R5759" s="3">
        <v>41972.486111111102</v>
      </c>
      <c r="S5759" s="3"/>
      <c r="T5759" s="2">
        <v>3.9493772208257001</v>
      </c>
      <c r="U5759" s="2">
        <v>26.844999999266602</v>
      </c>
      <c r="V5759" s="5">
        <v>7.6550178306727004</v>
      </c>
      <c r="W5759" s="5" t="s">
        <v>33</v>
      </c>
      <c r="X5759" s="5">
        <v>75.891666667888998</v>
      </c>
      <c r="Y5759" s="1">
        <v>8.2069791669264198</v>
      </c>
      <c r="Z5759" s="1" t="s">
        <v>33</v>
      </c>
      <c r="AA5759" s="1" t="s">
        <v>33</v>
      </c>
      <c r="AB5759" s="1" t="s">
        <v>33</v>
      </c>
      <c r="AC5759" s="1" t="s">
        <v>33</v>
      </c>
      <c r="AD5759" s="1" t="s">
        <v>33</v>
      </c>
      <c r="AE5759" s="1" t="s">
        <v>33</v>
      </c>
      <c r="AF5759" s="1">
        <v>2.2130038492355199E-2</v>
      </c>
      <c r="AG5759" s="1" t="s">
        <v>7614</v>
      </c>
      <c r="AH5759" s="1">
        <v>11.6666666666667</v>
      </c>
      <c r="AI5759" s="1">
        <v>-0.99619447323716304</v>
      </c>
      <c r="AJ5759" s="1">
        <v>8.7158312809115804E-2</v>
      </c>
      <c r="AK5759" s="1">
        <f t="shared" si="270"/>
        <v>8.2842339008140016</v>
      </c>
      <c r="AL5759" s="1">
        <f t="shared" si="271"/>
        <v>9.1562501757140424E-2</v>
      </c>
    </row>
    <row r="5760" spans="1:46">
      <c r="A5760" s="3">
        <f t="shared" si="269"/>
        <v>41972.489583333365</v>
      </c>
      <c r="B5760" s="3">
        <v>41972.322916666701</v>
      </c>
      <c r="C5760" s="3" t="e">
        <f>MID(#REF!,9,2)</f>
        <v>#REF!</v>
      </c>
      <c r="D5760" s="4">
        <v>364.32291666666703</v>
      </c>
      <c r="E5760" s="4">
        <v>0.99993207599555101</v>
      </c>
      <c r="F5760" s="4">
        <v>-1.1655187481472901E-2</v>
      </c>
      <c r="G5760" s="5">
        <v>588</v>
      </c>
      <c r="H5760" s="1">
        <v>955</v>
      </c>
      <c r="I5760" s="2">
        <v>554.19689119171005</v>
      </c>
      <c r="J5760" s="4" t="s">
        <v>7615</v>
      </c>
      <c r="K5760" s="4">
        <v>1023</v>
      </c>
      <c r="L5760" s="4" t="s">
        <v>37</v>
      </c>
      <c r="M5760" s="4">
        <v>1.5</v>
      </c>
      <c r="N5760" s="4" t="s">
        <v>37</v>
      </c>
      <c r="O5760" s="4">
        <v>0</v>
      </c>
      <c r="P5760" s="4" t="s">
        <v>38</v>
      </c>
      <c r="R5760" s="3">
        <v>41972.489583333299</v>
      </c>
      <c r="S5760" s="3"/>
      <c r="T5760" s="2">
        <v>3.5468108949381301</v>
      </c>
      <c r="U5760" s="2">
        <v>26.574374993949299</v>
      </c>
      <c r="V5760" s="5">
        <v>7.6242698139502103</v>
      </c>
      <c r="W5760" s="5" t="s">
        <v>33</v>
      </c>
      <c r="X5760" s="5">
        <v>75.755208326130102</v>
      </c>
      <c r="Y5760" s="1">
        <v>8.2985416686835602</v>
      </c>
      <c r="Z5760" s="1" t="s">
        <v>33</v>
      </c>
      <c r="AA5760" s="1" t="s">
        <v>33</v>
      </c>
      <c r="AB5760" s="1" t="s">
        <v>33</v>
      </c>
      <c r="AC5760" s="1" t="s">
        <v>33</v>
      </c>
      <c r="AD5760" s="1" t="s">
        <v>33</v>
      </c>
      <c r="AE5760" s="1" t="s">
        <v>33</v>
      </c>
      <c r="AF5760" s="1">
        <v>2.3753640866656899E-2</v>
      </c>
      <c r="AG5760" s="1" t="s">
        <v>7616</v>
      </c>
      <c r="AH5760" s="1">
        <v>11.75</v>
      </c>
      <c r="AI5760" s="1">
        <v>-0.99785875329784801</v>
      </c>
      <c r="AJ5760" s="1">
        <v>6.5405721973420802E-2</v>
      </c>
      <c r="AK5760" s="1">
        <f t="shared" si="270"/>
        <v>-1.672834937084076</v>
      </c>
      <c r="AL5760" s="1">
        <f t="shared" si="271"/>
        <v>8.0625000200820196E-2</v>
      </c>
    </row>
    <row r="5761" spans="1:46">
      <c r="A5761" s="3">
        <f t="shared" si="269"/>
        <v>41972.493055555562</v>
      </c>
      <c r="B5761" s="3">
        <v>41972.326388888898</v>
      </c>
      <c r="C5761" s="3" t="e">
        <f>MID(#REF!,9,2)</f>
        <v>#REF!</v>
      </c>
      <c r="D5761" s="4">
        <v>364.32638888888903</v>
      </c>
      <c r="E5761" s="4">
        <v>0.99993277085797105</v>
      </c>
      <c r="F5761" s="4">
        <v>-1.1595419970878E-2</v>
      </c>
      <c r="G5761" s="5">
        <v>585</v>
      </c>
      <c r="H5761" s="1">
        <v>957</v>
      </c>
      <c r="I5761" s="2">
        <v>552.52405625462598</v>
      </c>
      <c r="R5761" s="3">
        <v>41972.493055555598</v>
      </c>
      <c r="S5761" s="3"/>
      <c r="T5761" s="2">
        <v>3.1385456834601801</v>
      </c>
      <c r="U5761" s="2">
        <v>26.304999986693701</v>
      </c>
      <c r="V5761" s="5">
        <v>7.5913342983866903</v>
      </c>
      <c r="W5761" s="5" t="s">
        <v>33</v>
      </c>
      <c r="X5761" s="5">
        <v>75.442708319472601</v>
      </c>
      <c r="Y5761" s="1">
        <v>8.3791666688843804</v>
      </c>
      <c r="Z5761" s="1" t="s">
        <v>33</v>
      </c>
      <c r="AA5761" s="1" t="s">
        <v>33</v>
      </c>
      <c r="AB5761" s="1" t="s">
        <v>33</v>
      </c>
      <c r="AC5761" s="1" t="s">
        <v>33</v>
      </c>
      <c r="AD5761" s="1" t="s">
        <v>33</v>
      </c>
      <c r="AE5761" s="1" t="s">
        <v>33</v>
      </c>
      <c r="AF5761" s="1">
        <v>2.5625107832487899E-2</v>
      </c>
      <c r="AG5761" s="1" t="s">
        <v>7617</v>
      </c>
      <c r="AH5761" s="1">
        <v>11.8333333333333</v>
      </c>
      <c r="AI5761" s="1">
        <v>-0.99904810743808703</v>
      </c>
      <c r="AJ5761" s="1">
        <v>4.3622001609014402E-2</v>
      </c>
      <c r="AK5761" s="1">
        <f t="shared" si="270"/>
        <v>-2.8334566987409744</v>
      </c>
      <c r="AL5761" s="1">
        <f t="shared" si="271"/>
        <v>5.0000000209550421E-2</v>
      </c>
      <c r="AN5761" s="4" t="s">
        <v>7487</v>
      </c>
      <c r="AO5761" s="4">
        <v>1019</v>
      </c>
      <c r="AP5761" s="4" t="s">
        <v>37</v>
      </c>
      <c r="AQ5761" s="4">
        <v>1.7</v>
      </c>
      <c r="AR5761" s="4" t="s">
        <v>37</v>
      </c>
      <c r="AS5761" s="4">
        <v>0</v>
      </c>
      <c r="AT5761" s="4" t="s">
        <v>38</v>
      </c>
    </row>
    <row r="5762" spans="1:46">
      <c r="A5762" s="3">
        <f t="shared" si="269"/>
        <v>41972.496527777766</v>
      </c>
      <c r="B5762" s="3">
        <v>41972.329861111102</v>
      </c>
      <c r="C5762" s="3" t="e">
        <f>MID(#REF!,9,2)</f>
        <v>#REF!</v>
      </c>
      <c r="D5762" s="4">
        <v>364.32986111111097</v>
      </c>
      <c r="E5762" s="4">
        <v>0.99993346214799295</v>
      </c>
      <c r="F5762" s="4">
        <v>-1.15356524188576E-2</v>
      </c>
      <c r="G5762" s="5">
        <v>582</v>
      </c>
      <c r="H5762" s="1">
        <v>957</v>
      </c>
      <c r="I5762" s="2">
        <v>549.690599555885</v>
      </c>
      <c r="R5762" s="3">
        <v>41972.496527777803</v>
      </c>
      <c r="S5762" s="3"/>
      <c r="T5762" s="2">
        <v>2.7533362216325301</v>
      </c>
      <c r="U5762" s="2">
        <v>26.004999985436399</v>
      </c>
      <c r="V5762" s="5">
        <v>7.5788154491278101</v>
      </c>
      <c r="W5762" s="5" t="s">
        <v>33</v>
      </c>
      <c r="X5762" s="5">
        <v>75.130208318163</v>
      </c>
      <c r="Y5762" s="1">
        <v>8.4291666690939309</v>
      </c>
      <c r="Z5762" s="1" t="s">
        <v>33</v>
      </c>
      <c r="AA5762" s="1" t="s">
        <v>33</v>
      </c>
      <c r="AB5762" s="1" t="s">
        <v>33</v>
      </c>
      <c r="AC5762" s="1" t="s">
        <v>33</v>
      </c>
      <c r="AD5762" s="1" t="s">
        <v>33</v>
      </c>
      <c r="AE5762" s="1" t="s">
        <v>33</v>
      </c>
      <c r="AF5762" s="1">
        <v>2.6374519173244501E-2</v>
      </c>
      <c r="AG5762" s="1" t="s">
        <v>7618</v>
      </c>
      <c r="AH5762" s="1">
        <v>11.9166666666667</v>
      </c>
      <c r="AI5762" s="1">
        <v>-0.99976196959067998</v>
      </c>
      <c r="AJ5762" s="1">
        <v>2.18175195694746E-2</v>
      </c>
      <c r="AK5762" s="1">
        <f t="shared" si="270"/>
        <v>-8.5003700962259927</v>
      </c>
      <c r="AL5762" s="1">
        <f t="shared" si="271"/>
        <v>9.8958305459095897E-3</v>
      </c>
    </row>
    <row r="5763" spans="1:46">
      <c r="A5763" s="3">
        <f t="shared" ref="A5763:A5826" si="272">B5763+1/6</f>
        <v>41972.499999999964</v>
      </c>
      <c r="B5763" s="3">
        <v>41972.333333333299</v>
      </c>
      <c r="C5763" s="3" t="e">
        <f>MID(#REF!,9,2)</f>
        <v>#REF!</v>
      </c>
      <c r="D5763" s="4">
        <v>364.33333333333297</v>
      </c>
      <c r="E5763" s="4">
        <v>0.99993414986561402</v>
      </c>
      <c r="F5763" s="4">
        <v>-1.14758848256237E-2</v>
      </c>
      <c r="G5763" s="5">
        <v>573</v>
      </c>
      <c r="H5763" s="1">
        <v>957</v>
      </c>
      <c r="I5763" s="2">
        <v>541.19022945965901</v>
      </c>
      <c r="J5763" s="4" t="s">
        <v>7619</v>
      </c>
      <c r="K5763" s="4">
        <v>1023</v>
      </c>
      <c r="L5763" s="4" t="s">
        <v>37</v>
      </c>
      <c r="M5763" s="4">
        <v>1.9</v>
      </c>
      <c r="N5763" s="4" t="s">
        <v>37</v>
      </c>
      <c r="O5763" s="4">
        <v>0</v>
      </c>
      <c r="P5763" s="4" t="s">
        <v>38</v>
      </c>
      <c r="R5763" s="3">
        <v>41972.5</v>
      </c>
      <c r="S5763" s="3"/>
      <c r="T5763" s="2">
        <v>2.4698665262472801</v>
      </c>
      <c r="U5763" s="2">
        <v>25.785208330211901</v>
      </c>
      <c r="V5763" s="5">
        <v>7.5480674330217301</v>
      </c>
      <c r="W5763" s="5" t="s">
        <v>33</v>
      </c>
      <c r="X5763" s="5">
        <v>74.744791658262898</v>
      </c>
      <c r="Y5763" s="1">
        <v>8.4390624996398405</v>
      </c>
      <c r="Z5763" s="1" t="s">
        <v>33</v>
      </c>
      <c r="AA5763" s="1" t="s">
        <v>33</v>
      </c>
      <c r="AB5763" s="1" t="s">
        <v>33</v>
      </c>
      <c r="AC5763" s="1" t="s">
        <v>33</v>
      </c>
      <c r="AD5763" s="1" t="s">
        <v>33</v>
      </c>
      <c r="AE5763" s="1" t="s">
        <v>33</v>
      </c>
      <c r="AF5763" s="1">
        <v>2.8309523989270301E-2</v>
      </c>
      <c r="AG5763" s="1" t="s">
        <v>7620</v>
      </c>
      <c r="AH5763" s="1">
        <v>12</v>
      </c>
      <c r="AI5763" s="1">
        <v>-0.99999999999647904</v>
      </c>
      <c r="AJ5763" s="1">
        <v>2.65358979379682E-6</v>
      </c>
      <c r="AK5763" s="1">
        <f t="shared" ref="AK5763:AK5826" si="273">I5764-I5763</f>
        <v>-3.2025660004929932</v>
      </c>
      <c r="AL5763" s="1">
        <f t="shared" ref="AL5763:AL5826" si="274">Y5764-Y5763</f>
        <v>-1.8750000078579632E-2</v>
      </c>
    </row>
    <row r="5764" spans="1:46">
      <c r="A5764" s="3">
        <f t="shared" si="272"/>
        <v>41972.503472222263</v>
      </c>
      <c r="B5764" s="3">
        <v>41972.336805555598</v>
      </c>
      <c r="C5764" s="3" t="e">
        <f>MID(#REF!,9,2)</f>
        <v>#REF!</v>
      </c>
      <c r="D5764" s="4">
        <v>364.336805555556</v>
      </c>
      <c r="E5764" s="4">
        <v>0.99993483401083305</v>
      </c>
      <c r="F5764" s="4">
        <v>-1.1416117191390599E-2</v>
      </c>
      <c r="G5764" s="5">
        <v>572</v>
      </c>
      <c r="H5764" s="1">
        <v>953</v>
      </c>
      <c r="I5764" s="2">
        <v>537.98766345916601</v>
      </c>
      <c r="R5764" s="3">
        <v>41972.503472222197</v>
      </c>
      <c r="S5764" s="3"/>
      <c r="T5764" s="2">
        <v>2.25906806545412</v>
      </c>
      <c r="U5764" s="2">
        <v>25.622708329530901</v>
      </c>
      <c r="V5764" s="5">
        <v>7.5042985836318898</v>
      </c>
      <c r="W5764" s="5" t="s">
        <v>33</v>
      </c>
      <c r="X5764" s="5">
        <v>74.307291656429399</v>
      </c>
      <c r="Y5764" s="1">
        <v>8.4203124995612608</v>
      </c>
      <c r="Z5764" s="1" t="s">
        <v>33</v>
      </c>
      <c r="AA5764" s="1" t="s">
        <v>33</v>
      </c>
      <c r="AB5764" s="1" t="s">
        <v>33</v>
      </c>
      <c r="AC5764" s="1" t="s">
        <v>33</v>
      </c>
      <c r="AD5764" s="1" t="s">
        <v>33</v>
      </c>
      <c r="AE5764" s="1" t="s">
        <v>33</v>
      </c>
      <c r="AF5764" s="1">
        <v>3.1311322861699097E-2</v>
      </c>
      <c r="AG5764" s="1" t="s">
        <v>7621</v>
      </c>
      <c r="AH5764" s="1">
        <v>12.0833333333333</v>
      </c>
      <c r="AI5764" s="1">
        <v>-0.99976208536609501</v>
      </c>
      <c r="AJ5764" s="1">
        <v>-2.1812213652850802E-2</v>
      </c>
      <c r="AK5764" s="1">
        <f t="shared" si="273"/>
        <v>-2.82161361954104</v>
      </c>
      <c r="AL5764" s="1">
        <f t="shared" si="274"/>
        <v>-1.2604166572810271E-2</v>
      </c>
      <c r="AN5764" s="4" t="s">
        <v>7491</v>
      </c>
      <c r="AO5764" s="4">
        <v>1019</v>
      </c>
      <c r="AP5764" s="4" t="s">
        <v>37</v>
      </c>
      <c r="AQ5764" s="4">
        <v>2.1</v>
      </c>
      <c r="AR5764" s="4" t="s">
        <v>37</v>
      </c>
      <c r="AS5764" s="4">
        <v>0</v>
      </c>
      <c r="AT5764" s="4" t="s">
        <v>38</v>
      </c>
    </row>
    <row r="5765" spans="1:46">
      <c r="A5765" s="3">
        <f t="shared" si="272"/>
        <v>41972.506944444467</v>
      </c>
      <c r="B5765" s="3">
        <v>41972.340277777803</v>
      </c>
      <c r="C5765" s="3" t="e">
        <f>MID(#REF!,9,2)</f>
        <v>#REF!</v>
      </c>
      <c r="D5765" s="4">
        <v>364.340277777778</v>
      </c>
      <c r="E5765" s="4">
        <v>0.99993551458364605</v>
      </c>
      <c r="F5765" s="4">
        <v>-1.1356349516371799E-2</v>
      </c>
      <c r="G5765" s="5">
        <v>569</v>
      </c>
      <c r="H5765" s="1">
        <v>953</v>
      </c>
      <c r="I5765" s="2">
        <v>535.16604983962497</v>
      </c>
      <c r="R5765" s="3">
        <v>41972.506944444402</v>
      </c>
      <c r="S5765" s="3"/>
      <c r="T5765" s="2">
        <v>2.07541397375465</v>
      </c>
      <c r="U5765" s="2">
        <v>25.441770828332601</v>
      </c>
      <c r="V5765" s="5">
        <v>7.4974047352766799</v>
      </c>
      <c r="W5765" s="5" t="s">
        <v>33</v>
      </c>
      <c r="X5765" s="5">
        <v>74.115624994826803</v>
      </c>
      <c r="Y5765" s="1">
        <v>8.4077083329884506</v>
      </c>
      <c r="Z5765" s="1" t="s">
        <v>33</v>
      </c>
      <c r="AA5765" s="1" t="s">
        <v>33</v>
      </c>
      <c r="AB5765" s="1" t="s">
        <v>33</v>
      </c>
      <c r="AC5765" s="1" t="s">
        <v>33</v>
      </c>
      <c r="AD5765" s="1" t="s">
        <v>33</v>
      </c>
      <c r="AE5765" s="1" t="s">
        <v>33</v>
      </c>
      <c r="AF5765" s="1">
        <v>3.1812314312398803E-2</v>
      </c>
      <c r="AG5765" s="1" t="s">
        <v>7622</v>
      </c>
      <c r="AH5765" s="1">
        <v>12.1666666666667</v>
      </c>
      <c r="AI5765" s="1">
        <v>-0.99904833893381395</v>
      </c>
      <c r="AJ5765" s="1">
        <v>-4.3616699480678103E-2</v>
      </c>
      <c r="AK5765" s="1">
        <f t="shared" si="273"/>
        <v>-6.583765112262995</v>
      </c>
      <c r="AL5765" s="1">
        <f t="shared" si="274"/>
        <v>2.343750292711988E-2</v>
      </c>
    </row>
    <row r="5766" spans="1:46">
      <c r="A5766" s="3">
        <f t="shared" si="272"/>
        <v>41972.510416666664</v>
      </c>
      <c r="B5766" s="3">
        <v>41972.34375</v>
      </c>
      <c r="C5766" s="3" t="e">
        <f>MID(#REF!,9,2)</f>
        <v>#REF!</v>
      </c>
      <c r="D5766" s="4">
        <v>364.34375</v>
      </c>
      <c r="E5766" s="4">
        <v>0.999936191584052</v>
      </c>
      <c r="F5766" s="4">
        <v>-1.12965818007809E-2</v>
      </c>
      <c r="G5766" s="5">
        <v>562</v>
      </c>
      <c r="H5766" s="1">
        <v>953</v>
      </c>
      <c r="I5766" s="2">
        <v>528.58228472736198</v>
      </c>
      <c r="J5766" s="4" t="s">
        <v>7623</v>
      </c>
      <c r="K5766" s="4">
        <v>1023</v>
      </c>
      <c r="L5766" s="4" t="s">
        <v>37</v>
      </c>
      <c r="M5766" s="4">
        <v>2.1</v>
      </c>
      <c r="N5766" s="4" t="s">
        <v>37</v>
      </c>
      <c r="O5766" s="4">
        <v>0</v>
      </c>
      <c r="P5766" s="4" t="s">
        <v>38</v>
      </c>
      <c r="R5766" s="3">
        <v>41972.510416666701</v>
      </c>
      <c r="S5766" s="3"/>
      <c r="T5766" s="2">
        <v>1.93406613448033</v>
      </c>
      <c r="U5766" s="2">
        <v>25.294062497020501</v>
      </c>
      <c r="V5766" s="5">
        <v>7.4791567183841696</v>
      </c>
      <c r="W5766" s="5" t="s">
        <v>33</v>
      </c>
      <c r="X5766" s="5">
        <v>74.023958335319705</v>
      </c>
      <c r="Y5766" s="1">
        <v>8.4311458359155704</v>
      </c>
      <c r="Z5766" s="1" t="s">
        <v>33</v>
      </c>
      <c r="AA5766" s="1" t="s">
        <v>33</v>
      </c>
      <c r="AB5766" s="1" t="s">
        <v>33</v>
      </c>
      <c r="AC5766" s="1" t="s">
        <v>33</v>
      </c>
      <c r="AD5766" s="1" t="s">
        <v>33</v>
      </c>
      <c r="AE5766" s="1" t="s">
        <v>33</v>
      </c>
      <c r="AF5766" s="1">
        <v>3.31774712583272E-2</v>
      </c>
      <c r="AG5766" s="1" t="s">
        <v>7624</v>
      </c>
      <c r="AH5766" s="1">
        <v>12.25</v>
      </c>
      <c r="AI5766" s="1">
        <v>-0.99785910040370795</v>
      </c>
      <c r="AJ5766" s="1">
        <v>-6.5400426156893801E-2</v>
      </c>
      <c r="AK5766" s="1">
        <f t="shared" si="273"/>
        <v>-10.102146558105005</v>
      </c>
      <c r="AL5766" s="1">
        <f t="shared" si="274"/>
        <v>8.1249997616399838E-2</v>
      </c>
    </row>
    <row r="5767" spans="1:46">
      <c r="A5767" s="3">
        <f t="shared" si="272"/>
        <v>41972.513888888861</v>
      </c>
      <c r="B5767" s="3">
        <v>41972.347222222197</v>
      </c>
      <c r="C5767" s="3" t="e">
        <f>MID(#REF!,9,2)</f>
        <v>#REF!</v>
      </c>
      <c r="D5767" s="4">
        <v>364.347222222222</v>
      </c>
      <c r="E5767" s="4">
        <v>0.99993686501204804</v>
      </c>
      <c r="F5767" s="4">
        <v>-1.1236814044831501E-2</v>
      </c>
      <c r="G5767" s="5">
        <v>553</v>
      </c>
      <c r="H5767" s="1">
        <v>950</v>
      </c>
      <c r="I5767" s="2">
        <v>518.48013816925697</v>
      </c>
      <c r="R5767" s="3">
        <v>41972.513888888898</v>
      </c>
      <c r="S5767" s="3"/>
      <c r="T5767" s="2">
        <v>1.8600360553631501</v>
      </c>
      <c r="U5767" s="2">
        <v>25.200312499770799</v>
      </c>
      <c r="V5767" s="5">
        <v>7.4416378702784298</v>
      </c>
      <c r="W5767" s="5" t="s">
        <v>33</v>
      </c>
      <c r="X5767" s="5">
        <v>74.086458333486107</v>
      </c>
      <c r="Y5767" s="1">
        <v>8.5123958335319703</v>
      </c>
      <c r="Z5767" s="1" t="s">
        <v>33</v>
      </c>
      <c r="AA5767" s="1" t="s">
        <v>33</v>
      </c>
      <c r="AB5767" s="1" t="s">
        <v>33</v>
      </c>
      <c r="AC5767" s="1" t="s">
        <v>33</v>
      </c>
      <c r="AD5767" s="1" t="s">
        <v>33</v>
      </c>
      <c r="AE5767" s="1" t="s">
        <v>33</v>
      </c>
      <c r="AF5767" s="1">
        <v>3.6171134432667097E-2</v>
      </c>
      <c r="AG5767" s="1" t="s">
        <v>7625</v>
      </c>
      <c r="AH5767" s="1">
        <v>12.3333333333333</v>
      </c>
      <c r="AI5767" s="1">
        <v>-0.99619493578795204</v>
      </c>
      <c r="AJ5767" s="1">
        <v>-8.7153025824915603E-2</v>
      </c>
      <c r="AK5767" s="1">
        <f t="shared" si="273"/>
        <v>6.5630397236619729</v>
      </c>
      <c r="AL5767" s="1">
        <f t="shared" si="274"/>
        <v>0.1302083340885698</v>
      </c>
      <c r="AN5767" s="4" t="s">
        <v>7495</v>
      </c>
      <c r="AO5767" s="4">
        <v>1019</v>
      </c>
      <c r="AP5767" s="4" t="s">
        <v>37</v>
      </c>
      <c r="AQ5767" s="4">
        <v>1.9</v>
      </c>
      <c r="AR5767" s="4" t="s">
        <v>37</v>
      </c>
      <c r="AS5767" s="4">
        <v>0</v>
      </c>
      <c r="AT5767" s="4" t="s">
        <v>38</v>
      </c>
    </row>
    <row r="5768" spans="1:46">
      <c r="A5768" s="3">
        <f t="shared" si="272"/>
        <v>41972.517361111066</v>
      </c>
      <c r="B5768" s="3">
        <v>41972.350694444402</v>
      </c>
      <c r="C5768" s="3" t="e">
        <f>MID(#REF!,9,2)</f>
        <v>#REF!</v>
      </c>
      <c r="D5768" s="4">
        <v>364.350694444444</v>
      </c>
      <c r="E5768" s="4">
        <v>0.99993753486763004</v>
      </c>
      <c r="F5768" s="4">
        <v>-1.11770462487369E-2</v>
      </c>
      <c r="G5768" s="5">
        <v>560</v>
      </c>
      <c r="H5768" s="1">
        <v>950</v>
      </c>
      <c r="I5768" s="2">
        <v>525.04317789291895</v>
      </c>
      <c r="R5768" s="3">
        <v>41972.517361111102</v>
      </c>
      <c r="S5768" s="3"/>
      <c r="T5768" s="2">
        <v>1.8194243783189401</v>
      </c>
      <c r="U5768" s="2">
        <v>25.106562499377901</v>
      </c>
      <c r="V5768" s="5">
        <v>7.4334940211639298</v>
      </c>
      <c r="W5768" s="5" t="s">
        <v>33</v>
      </c>
      <c r="X5768" s="5">
        <v>75.372916677449595</v>
      </c>
      <c r="Y5768" s="1">
        <v>8.6426041676205401</v>
      </c>
      <c r="Z5768" s="1" t="s">
        <v>33</v>
      </c>
      <c r="AA5768" s="1" t="s">
        <v>33</v>
      </c>
      <c r="AB5768" s="1" t="s">
        <v>33</v>
      </c>
      <c r="AC5768" s="1" t="s">
        <v>33</v>
      </c>
      <c r="AD5768" s="1" t="s">
        <v>33</v>
      </c>
      <c r="AE5768" s="1" t="s">
        <v>33</v>
      </c>
      <c r="AF5768" s="1">
        <v>3.6855811567561098E-2</v>
      </c>
      <c r="AG5768" s="1" t="s">
        <v>7626</v>
      </c>
      <c r="AH5768" s="1">
        <v>12.4166666666667</v>
      </c>
      <c r="AI5768" s="1">
        <v>-0.99405663713743497</v>
      </c>
      <c r="AJ5768" s="1">
        <v>-0.108864145442907</v>
      </c>
      <c r="AK5768" s="1">
        <f t="shared" si="273"/>
        <v>4.5082654823590929</v>
      </c>
      <c r="AL5768" s="1">
        <f t="shared" si="274"/>
        <v>8.5312497151470268E-2</v>
      </c>
    </row>
    <row r="5769" spans="1:46">
      <c r="A5769" s="3">
        <f t="shared" si="272"/>
        <v>41972.520833333365</v>
      </c>
      <c r="B5769" s="3">
        <v>41972.354166666701</v>
      </c>
      <c r="C5769" s="3" t="e">
        <f>MID(#REF!,9,2)</f>
        <v>#REF!</v>
      </c>
      <c r="D5769" s="4">
        <v>364.35416666666703</v>
      </c>
      <c r="E5769" s="4">
        <v>0.99993820115079801</v>
      </c>
      <c r="F5769" s="4">
        <v>-1.1117278412709901E-2</v>
      </c>
      <c r="G5769" s="5">
        <v>566</v>
      </c>
      <c r="H5769" s="1">
        <v>948</v>
      </c>
      <c r="I5769" s="2">
        <v>529.55144337527804</v>
      </c>
      <c r="J5769" s="4" t="s">
        <v>7627</v>
      </c>
      <c r="K5769" s="4">
        <v>1023</v>
      </c>
      <c r="L5769" s="4" t="s">
        <v>37</v>
      </c>
      <c r="M5769" s="4">
        <v>2.2999999999999998</v>
      </c>
      <c r="N5769" s="4" t="s">
        <v>37</v>
      </c>
      <c r="O5769" s="4">
        <v>0</v>
      </c>
      <c r="P5769" s="4" t="s">
        <v>38</v>
      </c>
      <c r="R5769" s="3">
        <v>41972.520833333299</v>
      </c>
      <c r="S5769" s="3"/>
      <c r="T5769" s="2">
        <v>1.79231181766217</v>
      </c>
      <c r="U5769" s="2">
        <v>25.028854166599</v>
      </c>
      <c r="V5769" s="5">
        <v>7.4288918383537696</v>
      </c>
      <c r="W5769" s="5" t="s">
        <v>33</v>
      </c>
      <c r="X5769" s="5">
        <v>76.390624981730099</v>
      </c>
      <c r="Y5769" s="1">
        <v>8.7279166647720103</v>
      </c>
      <c r="Z5769" s="1" t="s">
        <v>33</v>
      </c>
      <c r="AA5769" s="1" t="s">
        <v>33</v>
      </c>
      <c r="AB5769" s="1" t="s">
        <v>33</v>
      </c>
      <c r="AC5769" s="1" t="s">
        <v>33</v>
      </c>
      <c r="AD5769" s="1" t="s">
        <v>33</v>
      </c>
      <c r="AE5769" s="1" t="s">
        <v>33</v>
      </c>
      <c r="AF5769" s="1">
        <v>3.7248446247827E-2</v>
      </c>
      <c r="AG5769" s="1" t="s">
        <v>7628</v>
      </c>
      <c r="AH5769" s="1">
        <v>12.5</v>
      </c>
      <c r="AI5769" s="1">
        <v>-0.99144522216478503</v>
      </c>
      <c r="AJ5769" s="1">
        <v>-0.13052345171125601</v>
      </c>
      <c r="AK5769" s="1">
        <f t="shared" si="273"/>
        <v>17.555391068343965</v>
      </c>
      <c r="AL5769" s="1">
        <f t="shared" si="274"/>
        <v>-0.17500000073342115</v>
      </c>
    </row>
    <row r="5770" spans="1:46">
      <c r="A5770" s="3">
        <f t="shared" si="272"/>
        <v>41972.524305555562</v>
      </c>
      <c r="B5770" s="3">
        <v>41972.357638888898</v>
      </c>
      <c r="C5770" s="3" t="e">
        <f>MID(#REF!,9,2)</f>
        <v>#REF!</v>
      </c>
      <c r="D5770" s="4">
        <v>364.35763888888903</v>
      </c>
      <c r="E5770" s="4">
        <v>0.99993886386154895</v>
      </c>
      <c r="F5770" s="4">
        <v>-1.10575105369658E-2</v>
      </c>
      <c r="G5770" s="5">
        <v>586</v>
      </c>
      <c r="H5770" s="1">
        <v>946</v>
      </c>
      <c r="I5770" s="2">
        <v>547.10683444362201</v>
      </c>
      <c r="R5770" s="3">
        <v>41972.524305555598</v>
      </c>
      <c r="S5770" s="3"/>
      <c r="T5770" s="2">
        <v>1.7841565898890499</v>
      </c>
      <c r="U5770" s="2">
        <v>25.022604166572801</v>
      </c>
      <c r="V5770" s="5">
        <v>7.4038729890425001</v>
      </c>
      <c r="W5770" s="5" t="s">
        <v>33</v>
      </c>
      <c r="X5770" s="5">
        <v>74.703124974657797</v>
      </c>
      <c r="Y5770" s="1">
        <v>8.5529166640385892</v>
      </c>
      <c r="Z5770" s="1" t="s">
        <v>33</v>
      </c>
      <c r="AA5770" s="1" t="s">
        <v>33</v>
      </c>
      <c r="AB5770" s="1" t="s">
        <v>33</v>
      </c>
      <c r="AC5770" s="1" t="s">
        <v>33</v>
      </c>
      <c r="AD5770" s="1" t="s">
        <v>33</v>
      </c>
      <c r="AE5770" s="1" t="s">
        <v>33</v>
      </c>
      <c r="AF5770" s="1">
        <v>3.9457267937904598E-2</v>
      </c>
      <c r="AG5770" s="1" t="s">
        <v>7629</v>
      </c>
      <c r="AH5770" s="1">
        <v>12.5833333333333</v>
      </c>
      <c r="AI5770" s="1">
        <v>-0.98836193375999504</v>
      </c>
      <c r="AJ5770" s="1">
        <v>-0.152120635990658</v>
      </c>
      <c r="AK5770" s="1">
        <f t="shared" si="273"/>
        <v>18.672588206267051</v>
      </c>
      <c r="AL5770" s="1">
        <f t="shared" si="274"/>
        <v>-7.6562497568369636E-2</v>
      </c>
      <c r="AN5770" s="4" t="s">
        <v>7499</v>
      </c>
      <c r="AO5770" s="4">
        <v>1019</v>
      </c>
      <c r="AP5770" s="4" t="s">
        <v>37</v>
      </c>
      <c r="AQ5770" s="4">
        <v>1.7</v>
      </c>
      <c r="AR5770" s="4" t="s">
        <v>37</v>
      </c>
      <c r="AS5770" s="4">
        <v>0</v>
      </c>
      <c r="AT5770" s="4" t="s">
        <v>38</v>
      </c>
    </row>
    <row r="5771" spans="1:46">
      <c r="A5771" s="3">
        <f t="shared" si="272"/>
        <v>41972.527777777766</v>
      </c>
      <c r="B5771" s="3">
        <v>41972.361111111102</v>
      </c>
      <c r="C5771" s="3" t="e">
        <f>MID(#REF!,9,2)</f>
        <v>#REF!</v>
      </c>
      <c r="D5771" s="4">
        <v>364.36111111111097</v>
      </c>
      <c r="E5771" s="4">
        <v>0.99993952299987898</v>
      </c>
      <c r="F5771" s="4">
        <v>-1.0997742621719001E-2</v>
      </c>
      <c r="G5771" s="5">
        <v>606</v>
      </c>
      <c r="H5771" s="1">
        <v>946</v>
      </c>
      <c r="I5771" s="2">
        <v>565.77942264988906</v>
      </c>
      <c r="R5771" s="3">
        <v>41972.527777777803</v>
      </c>
      <c r="S5771" s="3"/>
      <c r="T5771" s="2">
        <v>1.8067430524428301</v>
      </c>
      <c r="U5771" s="2">
        <v>24.987187498231901</v>
      </c>
      <c r="V5771" s="5">
        <v>7.4007291406041196</v>
      </c>
      <c r="W5771" s="5" t="s">
        <v>33</v>
      </c>
      <c r="X5771" s="5">
        <v>73.854166658808595</v>
      </c>
      <c r="Y5771" s="1">
        <v>8.4763541664702196</v>
      </c>
      <c r="Z5771" s="1" t="s">
        <v>33</v>
      </c>
      <c r="AA5771" s="1" t="s">
        <v>33</v>
      </c>
      <c r="AB5771" s="1" t="s">
        <v>33</v>
      </c>
      <c r="AC5771" s="1" t="s">
        <v>33</v>
      </c>
      <c r="AD5771" s="1" t="s">
        <v>33</v>
      </c>
      <c r="AE5771" s="1" t="s">
        <v>33</v>
      </c>
      <c r="AF5771" s="1">
        <v>3.97439345891289E-2</v>
      </c>
      <c r="AG5771" s="1" t="s">
        <v>7630</v>
      </c>
      <c r="AH5771" s="1">
        <v>12.6666666666667</v>
      </c>
      <c r="AI5771" s="1">
        <v>-0.98480823939887896</v>
      </c>
      <c r="AJ5771" s="1">
        <v>-0.173645419208458</v>
      </c>
      <c r="AK5771" s="1">
        <f t="shared" si="273"/>
        <v>15.256846780162959</v>
      </c>
      <c r="AL5771" s="1">
        <f t="shared" si="274"/>
        <v>-6.2499999476095525E-3</v>
      </c>
    </row>
    <row r="5772" spans="1:46">
      <c r="A5772" s="3">
        <f t="shared" si="272"/>
        <v>41972.531249999964</v>
      </c>
      <c r="B5772" s="3">
        <v>41972.364583333299</v>
      </c>
      <c r="C5772" s="3" t="e">
        <f>MID(#REF!,9,2)</f>
        <v>#REF!</v>
      </c>
      <c r="D5772" s="4">
        <v>364.36458333333297</v>
      </c>
      <c r="E5772" s="4">
        <v>0.99994017856578798</v>
      </c>
      <c r="F5772" s="4">
        <v>-1.09379746671794E-2</v>
      </c>
      <c r="G5772" s="5">
        <v>623</v>
      </c>
      <c r="H5772" s="1">
        <v>945</v>
      </c>
      <c r="I5772" s="2">
        <v>581.03626943005202</v>
      </c>
      <c r="J5772" s="4" t="s">
        <v>7631</v>
      </c>
      <c r="K5772" s="4">
        <v>1023</v>
      </c>
      <c r="L5772" s="4" t="s">
        <v>37</v>
      </c>
      <c r="M5772" s="4">
        <v>2.2999999999999998</v>
      </c>
      <c r="N5772" s="4" t="s">
        <v>37</v>
      </c>
      <c r="O5772" s="4">
        <v>0</v>
      </c>
      <c r="P5772" s="4" t="s">
        <v>38</v>
      </c>
      <c r="R5772" s="3">
        <v>41972.53125</v>
      </c>
      <c r="S5772" s="3"/>
      <c r="T5772" s="2">
        <v>1.85128786222214</v>
      </c>
      <c r="U5772" s="2">
        <v>24.9309374987034</v>
      </c>
      <c r="V5772" s="5">
        <v>7.4132102912931002</v>
      </c>
      <c r="W5772" s="5" t="s">
        <v>33</v>
      </c>
      <c r="X5772" s="5">
        <v>73.604166660904099</v>
      </c>
      <c r="Y5772" s="1">
        <v>8.47010416652261</v>
      </c>
      <c r="Z5772" s="1" t="s">
        <v>33</v>
      </c>
      <c r="AA5772" s="1" t="s">
        <v>33</v>
      </c>
      <c r="AB5772" s="1" t="s">
        <v>33</v>
      </c>
      <c r="AC5772" s="1" t="s">
        <v>33</v>
      </c>
      <c r="AD5772" s="1" t="s">
        <v>33</v>
      </c>
      <c r="AE5772" s="1" t="s">
        <v>33</v>
      </c>
      <c r="AF5772" s="1">
        <v>3.86179938197505E-2</v>
      </c>
      <c r="AG5772" s="1" t="s">
        <v>7632</v>
      </c>
      <c r="AH5772" s="1">
        <v>12.75</v>
      </c>
      <c r="AI5772" s="1">
        <v>-0.98078583044462497</v>
      </c>
      <c r="AJ5772" s="1">
        <v>-0.19508755675093001</v>
      </c>
      <c r="AK5772" s="1">
        <f t="shared" si="273"/>
        <v>23.316062176165929</v>
      </c>
      <c r="AL5772" s="1">
        <f t="shared" si="274"/>
        <v>2.4479167500480514E-2</v>
      </c>
    </row>
    <row r="5773" spans="1:46">
      <c r="A5773" s="3">
        <f t="shared" si="272"/>
        <v>41972.534722222263</v>
      </c>
      <c r="B5773" s="3">
        <v>41972.368055555598</v>
      </c>
      <c r="C5773" s="3" t="e">
        <f>MID(#REF!,9,2)</f>
        <v>#REF!</v>
      </c>
      <c r="D5773" s="4">
        <v>364.368055555556</v>
      </c>
      <c r="E5773" s="4">
        <v>0.99994083055927196</v>
      </c>
      <c r="F5773" s="4">
        <v>-1.08782066735624E-2</v>
      </c>
      <c r="G5773" s="5">
        <v>648</v>
      </c>
      <c r="H5773" s="1">
        <v>945</v>
      </c>
      <c r="I5773" s="2">
        <v>604.35233160621794</v>
      </c>
      <c r="R5773" s="3">
        <v>41972.534722222197</v>
      </c>
      <c r="S5773" s="3"/>
      <c r="T5773" s="2">
        <v>1.8255032123605299</v>
      </c>
      <c r="U5773" s="2">
        <v>24.966875001034602</v>
      </c>
      <c r="V5773" s="5">
        <v>7.3888164411087098</v>
      </c>
      <c r="W5773" s="5" t="s">
        <v>33</v>
      </c>
      <c r="X5773" s="5">
        <v>73.661458335057702</v>
      </c>
      <c r="Y5773" s="1">
        <v>8.4945833340230905</v>
      </c>
      <c r="Z5773" s="1" t="s">
        <v>33</v>
      </c>
      <c r="AA5773" s="1" t="s">
        <v>33</v>
      </c>
      <c r="AB5773" s="1" t="s">
        <v>33</v>
      </c>
      <c r="AC5773" s="1" t="s">
        <v>33</v>
      </c>
      <c r="AD5773" s="1" t="s">
        <v>33</v>
      </c>
      <c r="AE5773" s="1" t="s">
        <v>33</v>
      </c>
      <c r="AF5773" s="1">
        <v>4.08492003067474E-2</v>
      </c>
      <c r="AG5773" s="1" t="s">
        <v>7633</v>
      </c>
      <c r="AH5773" s="1">
        <v>12.8333333333333</v>
      </c>
      <c r="AI5773" s="1">
        <v>-0.97629662134281003</v>
      </c>
      <c r="AJ5773" s="1">
        <v>-0.21643684333914501</v>
      </c>
      <c r="AK5773" s="1">
        <f t="shared" si="273"/>
        <v>20.245743893412055</v>
      </c>
      <c r="AL5773" s="1">
        <f t="shared" si="274"/>
        <v>2.0208333040839577E-2</v>
      </c>
      <c r="AN5773" s="4" t="s">
        <v>7503</v>
      </c>
      <c r="AO5773" s="4">
        <v>1019</v>
      </c>
      <c r="AP5773" s="4" t="s">
        <v>37</v>
      </c>
      <c r="AQ5773" s="4">
        <v>1.9</v>
      </c>
      <c r="AR5773" s="4" t="s">
        <v>37</v>
      </c>
      <c r="AS5773" s="4">
        <v>0</v>
      </c>
      <c r="AT5773" s="4" t="s">
        <v>38</v>
      </c>
    </row>
    <row r="5774" spans="1:46">
      <c r="A5774" s="3">
        <f t="shared" si="272"/>
        <v>41972.538194444467</v>
      </c>
      <c r="B5774" s="3">
        <v>41972.371527777803</v>
      </c>
      <c r="C5774" s="3" t="e">
        <f>MID(#REF!,9,2)</f>
        <v>#REF!</v>
      </c>
      <c r="D5774" s="4">
        <v>364.371527777778</v>
      </c>
      <c r="E5774" s="4">
        <v>0.99994147898033003</v>
      </c>
      <c r="F5774" s="4">
        <v>-1.08184386410806E-2</v>
      </c>
      <c r="G5774" s="5">
        <v>669</v>
      </c>
      <c r="H5774" s="1">
        <v>946</v>
      </c>
      <c r="I5774" s="2">
        <v>624.59807549963</v>
      </c>
      <c r="R5774" s="3">
        <v>41972.538194444402</v>
      </c>
      <c r="S5774" s="3"/>
      <c r="T5774" s="2">
        <v>1.8235381708409499</v>
      </c>
      <c r="U5774" s="2">
        <v>24.980416665872099</v>
      </c>
      <c r="V5774" s="5">
        <v>7.3757767594572803</v>
      </c>
      <c r="W5774" s="5" t="s">
        <v>33</v>
      </c>
      <c r="X5774" s="5">
        <v>73.652083329360707</v>
      </c>
      <c r="Y5774" s="1">
        <v>8.5147916670639301</v>
      </c>
      <c r="Z5774" s="1" t="s">
        <v>33</v>
      </c>
      <c r="AA5774" s="1" t="s">
        <v>33</v>
      </c>
      <c r="AB5774" s="1" t="s">
        <v>33</v>
      </c>
      <c r="AC5774" s="1" t="s">
        <v>33</v>
      </c>
      <c r="AD5774" s="1" t="s">
        <v>33</v>
      </c>
      <c r="AE5774" s="1" t="s">
        <v>33</v>
      </c>
      <c r="AF5774" s="1">
        <v>4.2094295023196102E-2</v>
      </c>
      <c r="AG5774" s="1" t="s">
        <v>7634</v>
      </c>
      <c r="AH5774" s="1">
        <v>12.9166666666667</v>
      </c>
      <c r="AI5774" s="1">
        <v>-0.97134274871022297</v>
      </c>
      <c r="AJ5774" s="1">
        <v>-0.23768311788612501</v>
      </c>
      <c r="AK5774" s="1">
        <f t="shared" si="273"/>
        <v>8.4026646928200535</v>
      </c>
      <c r="AL5774" s="1">
        <f t="shared" si="274"/>
        <v>1.2500000052389382E-2</v>
      </c>
    </row>
    <row r="5775" spans="1:46">
      <c r="A5775" s="3">
        <f t="shared" si="272"/>
        <v>41972.541666666664</v>
      </c>
      <c r="B5775" s="3">
        <v>41972.375</v>
      </c>
      <c r="C5775" s="3" t="e">
        <f>MID(#REF!,9,2)</f>
        <v>#REF!</v>
      </c>
      <c r="D5775" s="4">
        <v>364.375</v>
      </c>
      <c r="E5775" s="4">
        <v>0.99994212382895797</v>
      </c>
      <c r="F5775" s="4">
        <v>-1.07586705699494E-2</v>
      </c>
      <c r="G5775" s="5">
        <v>678</v>
      </c>
      <c r="H5775" s="1">
        <v>946</v>
      </c>
      <c r="I5775" s="2">
        <v>633.00074019245005</v>
      </c>
      <c r="J5775" s="4" t="s">
        <v>7635</v>
      </c>
      <c r="K5775" s="4">
        <v>1023</v>
      </c>
      <c r="L5775" s="4" t="s">
        <v>37</v>
      </c>
      <c r="M5775" s="4">
        <v>2.7</v>
      </c>
      <c r="N5775" s="4" t="s">
        <v>37</v>
      </c>
      <c r="O5775" s="4">
        <v>0</v>
      </c>
      <c r="P5775" s="4" t="s">
        <v>38</v>
      </c>
      <c r="R5775" s="3">
        <v>41972.541666666701</v>
      </c>
      <c r="S5775" s="3"/>
      <c r="T5775" s="2">
        <v>1.8618092268722399</v>
      </c>
      <c r="U5775" s="2">
        <v>24.955416665767402</v>
      </c>
      <c r="V5775" s="5">
        <v>7.3820079102769904</v>
      </c>
      <c r="W5775" s="5" t="s">
        <v>33</v>
      </c>
      <c r="X5775" s="5">
        <v>73.527083328836795</v>
      </c>
      <c r="Y5775" s="1">
        <v>8.5272916671163195</v>
      </c>
      <c r="Z5775" s="1" t="s">
        <v>33</v>
      </c>
      <c r="AA5775" s="1" t="s">
        <v>33</v>
      </c>
      <c r="AB5775" s="1" t="s">
        <v>33</v>
      </c>
      <c r="AC5775" s="1" t="s">
        <v>33</v>
      </c>
      <c r="AD5775" s="1" t="s">
        <v>33</v>
      </c>
      <c r="AE5775" s="1" t="s">
        <v>33</v>
      </c>
      <c r="AF5775" s="1">
        <v>4.1494648469462499E-2</v>
      </c>
      <c r="AG5775" s="1" t="s">
        <v>7636</v>
      </c>
      <c r="AH5775" s="1">
        <v>13</v>
      </c>
      <c r="AI5775" s="1">
        <v>-0.96592657031795104</v>
      </c>
      <c r="AJ5775" s="1">
        <v>-0.25881626833296101</v>
      </c>
      <c r="AK5775" s="1">
        <f t="shared" si="273"/>
        <v>3.209474463360948</v>
      </c>
      <c r="AL5775" s="1">
        <f t="shared" si="274"/>
        <v>-0.15885416848492895</v>
      </c>
    </row>
    <row r="5776" spans="1:46">
      <c r="A5776" s="3">
        <f t="shared" si="272"/>
        <v>41972.545138888861</v>
      </c>
      <c r="B5776" s="3">
        <v>41972.378472222197</v>
      </c>
      <c r="C5776" s="3" t="e">
        <f>MID(#REF!,9,2)</f>
        <v>#REF!</v>
      </c>
      <c r="D5776" s="4">
        <v>364.378472222222</v>
      </c>
      <c r="E5776" s="4">
        <v>0.99994276510515501</v>
      </c>
      <c r="F5776" s="4">
        <v>-1.0698902460381301E-2</v>
      </c>
      <c r="G5776" s="5">
        <v>680</v>
      </c>
      <c r="H5776" s="1">
        <v>948</v>
      </c>
      <c r="I5776" s="2">
        <v>636.210214655811</v>
      </c>
      <c r="R5776" s="3">
        <v>41972.545138888898</v>
      </c>
      <c r="S5776" s="3"/>
      <c r="T5776" s="2">
        <v>1.93399035839527</v>
      </c>
      <c r="U5776" s="2">
        <v>25.013645833872499</v>
      </c>
      <c r="V5776" s="5">
        <v>7.3686557273885498</v>
      </c>
      <c r="W5776" s="5" t="s">
        <v>33</v>
      </c>
      <c r="X5776" s="5">
        <v>72.716666660030995</v>
      </c>
      <c r="Y5776" s="1">
        <v>8.3684374986313905</v>
      </c>
      <c r="Z5776" s="1" t="s">
        <v>33</v>
      </c>
      <c r="AA5776" s="1" t="s">
        <v>33</v>
      </c>
      <c r="AB5776" s="1" t="s">
        <v>33</v>
      </c>
      <c r="AC5776" s="1" t="s">
        <v>33</v>
      </c>
      <c r="AD5776" s="1" t="s">
        <v>33</v>
      </c>
      <c r="AE5776" s="1" t="s">
        <v>33</v>
      </c>
      <c r="AF5776" s="1">
        <v>4.2790195688857099E-2</v>
      </c>
      <c r="AG5776" s="1" t="s">
        <v>7637</v>
      </c>
      <c r="AH5776" s="1">
        <v>13.0833333333333</v>
      </c>
      <c r="AI5776" s="1">
        <v>-0.96005066396921801</v>
      </c>
      <c r="AJ5776" s="1">
        <v>-0.27982623646160099</v>
      </c>
      <c r="AK5776" s="1">
        <f t="shared" si="273"/>
        <v>17.281026400196993</v>
      </c>
      <c r="AL5776" s="1">
        <f t="shared" si="274"/>
        <v>-0.15468749781939017</v>
      </c>
      <c r="AN5776" s="4" t="s">
        <v>7507</v>
      </c>
      <c r="AO5776" s="4">
        <v>1019</v>
      </c>
      <c r="AP5776" s="4" t="s">
        <v>37</v>
      </c>
      <c r="AQ5776" s="4">
        <v>1.9</v>
      </c>
      <c r="AR5776" s="4" t="s">
        <v>37</v>
      </c>
      <c r="AS5776" s="4">
        <v>0</v>
      </c>
      <c r="AT5776" s="4" t="s">
        <v>38</v>
      </c>
    </row>
    <row r="5777" spans="1:46">
      <c r="A5777" s="3">
        <f t="shared" si="272"/>
        <v>41972.548611111066</v>
      </c>
      <c r="B5777" s="3">
        <v>41972.381944444402</v>
      </c>
      <c r="C5777" s="3" t="e">
        <f>MID(#REF!,9,2)</f>
        <v>#REF!</v>
      </c>
      <c r="D5777" s="4">
        <v>364.381944444444</v>
      </c>
      <c r="E5777" s="4">
        <v>0.99994340280891802</v>
      </c>
      <c r="F5777" s="4">
        <v>-1.06391343125899E-2</v>
      </c>
      <c r="G5777" s="5">
        <v>697</v>
      </c>
      <c r="H5777" s="1">
        <v>950</v>
      </c>
      <c r="I5777" s="2">
        <v>653.49124105600799</v>
      </c>
      <c r="R5777" s="3">
        <v>41972.548611111102</v>
      </c>
      <c r="S5777" s="3"/>
      <c r="T5777" s="2">
        <v>1.99990813905328</v>
      </c>
      <c r="U5777" s="2">
        <v>25.081145833400999</v>
      </c>
      <c r="V5777" s="5">
        <v>7.3544702117074801</v>
      </c>
      <c r="W5777" s="5" t="s">
        <v>33</v>
      </c>
      <c r="X5777" s="5">
        <v>71.934375002029995</v>
      </c>
      <c r="Y5777" s="1">
        <v>8.2137500008120004</v>
      </c>
      <c r="Z5777" s="1" t="s">
        <v>33</v>
      </c>
      <c r="AA5777" s="1" t="s">
        <v>33</v>
      </c>
      <c r="AB5777" s="1" t="s">
        <v>33</v>
      </c>
      <c r="AC5777" s="1" t="s">
        <v>33</v>
      </c>
      <c r="AD5777" s="1" t="s">
        <v>33</v>
      </c>
      <c r="AE5777" s="1" t="s">
        <v>33</v>
      </c>
      <c r="AF5777" s="1">
        <v>4.4210944015680098E-2</v>
      </c>
      <c r="AG5777" s="1" t="s">
        <v>7638</v>
      </c>
      <c r="AH5777" s="1">
        <v>13.1666666666667</v>
      </c>
      <c r="AI5777" s="1">
        <v>-0.95371782627248203</v>
      </c>
      <c r="AJ5777" s="1">
        <v>-0.300703022682002</v>
      </c>
      <c r="AK5777" s="1">
        <f t="shared" si="273"/>
        <v>4.237848507278045</v>
      </c>
      <c r="AL5777" s="1">
        <f t="shared" si="274"/>
        <v>7.5000000314320303E-2</v>
      </c>
    </row>
    <row r="5778" spans="1:46">
      <c r="A5778" s="3">
        <f t="shared" si="272"/>
        <v>41972.552083333365</v>
      </c>
      <c r="B5778" s="3">
        <v>41972.385416666701</v>
      </c>
      <c r="C5778" s="3" t="e">
        <f>MID(#REF!,9,2)</f>
        <v>#REF!</v>
      </c>
      <c r="D5778" s="4">
        <v>364.38541666666703</v>
      </c>
      <c r="E5778" s="4">
        <v>0.99994403694024603</v>
      </c>
      <c r="F5778" s="4">
        <v>-1.05793661267888E-2</v>
      </c>
      <c r="G5778" s="5">
        <v>703</v>
      </c>
      <c r="H5778" s="1">
        <v>948</v>
      </c>
      <c r="I5778" s="2">
        <v>657.72908956328604</v>
      </c>
      <c r="J5778" s="4" t="s">
        <v>7639</v>
      </c>
      <c r="K5778" s="4">
        <v>1023</v>
      </c>
      <c r="L5778" s="4" t="s">
        <v>37</v>
      </c>
      <c r="M5778" s="4">
        <v>2.9</v>
      </c>
      <c r="N5778" s="4" t="s">
        <v>37</v>
      </c>
      <c r="O5778" s="4">
        <v>0</v>
      </c>
      <c r="P5778" s="4" t="s">
        <v>38</v>
      </c>
      <c r="R5778" s="3">
        <v>41972.552083333299</v>
      </c>
      <c r="S5778" s="3"/>
      <c r="T5778" s="2">
        <v>1.99614465074423</v>
      </c>
      <c r="U5778" s="2">
        <v>25.087395833427198</v>
      </c>
      <c r="V5778" s="5">
        <v>7.3607013625271804</v>
      </c>
      <c r="W5778" s="5" t="s">
        <v>33</v>
      </c>
      <c r="X5778" s="5">
        <v>72.121875002815798</v>
      </c>
      <c r="Y5778" s="1">
        <v>8.2887500011263207</v>
      </c>
      <c r="Z5778" s="1" t="s">
        <v>33</v>
      </c>
      <c r="AA5778" s="1" t="s">
        <v>33</v>
      </c>
      <c r="AB5778" s="1" t="s">
        <v>33</v>
      </c>
      <c r="AC5778" s="1" t="s">
        <v>33</v>
      </c>
      <c r="AD5778" s="1" t="s">
        <v>33</v>
      </c>
      <c r="AE5778" s="1" t="s">
        <v>33</v>
      </c>
      <c r="AF5778" s="1">
        <v>4.3581145127216399E-2</v>
      </c>
      <c r="AG5778" s="1" t="s">
        <v>7640</v>
      </c>
      <c r="AH5778" s="1">
        <v>13.25</v>
      </c>
      <c r="AI5778" s="1">
        <v>-0.94693107131040899</v>
      </c>
      <c r="AJ5778" s="1">
        <v>-0.32143669079139198</v>
      </c>
      <c r="AK5778" s="1">
        <f t="shared" si="273"/>
        <v>7.7128053293860148</v>
      </c>
      <c r="AL5778" s="1">
        <f t="shared" si="274"/>
        <v>-2.343750292711988E-2</v>
      </c>
    </row>
    <row r="5779" spans="1:46">
      <c r="A5779" s="3">
        <f t="shared" si="272"/>
        <v>41972.555555555562</v>
      </c>
      <c r="B5779" s="3">
        <v>41972.388888888898</v>
      </c>
      <c r="C5779" s="3" t="e">
        <f>MID(#REF!,9,2)</f>
        <v>#REF!</v>
      </c>
      <c r="D5779" s="4">
        <v>364.38888888888903</v>
      </c>
      <c r="E5779" s="4">
        <v>0.99994466749913502</v>
      </c>
      <c r="F5779" s="4">
        <v>-1.05195979031913E-2</v>
      </c>
      <c r="G5779" s="5">
        <v>709</v>
      </c>
      <c r="H5779" s="1">
        <v>951</v>
      </c>
      <c r="I5779" s="2">
        <v>665.44189489267205</v>
      </c>
      <c r="R5779" s="3">
        <v>41972.555555555598</v>
      </c>
      <c r="S5779" s="3"/>
      <c r="T5779" s="2">
        <v>2.00811803114722</v>
      </c>
      <c r="U5779" s="2">
        <v>25.097291666906798</v>
      </c>
      <c r="V5779" s="5">
        <v>7.3523491795335696</v>
      </c>
      <c r="W5779" s="5" t="s">
        <v>33</v>
      </c>
      <c r="X5779" s="5">
        <v>71.580208312924299</v>
      </c>
      <c r="Y5779" s="1">
        <v>8.2653124981992008</v>
      </c>
      <c r="Z5779" s="1" t="s">
        <v>33</v>
      </c>
      <c r="AA5779" s="1" t="s">
        <v>33</v>
      </c>
      <c r="AB5779" s="1" t="s">
        <v>33</v>
      </c>
      <c r="AC5779" s="1" t="s">
        <v>33</v>
      </c>
      <c r="AD5779" s="1" t="s">
        <v>33</v>
      </c>
      <c r="AE5779" s="1" t="s">
        <v>33</v>
      </c>
      <c r="AF5779" s="1">
        <v>4.4427392067425298E-2</v>
      </c>
      <c r="AG5779" s="1" t="s">
        <v>7641</v>
      </c>
      <c r="AH5779" s="1">
        <v>13.3333333333333</v>
      </c>
      <c r="AI5779" s="1">
        <v>-0.93969362920533595</v>
      </c>
      <c r="AJ5779" s="1">
        <v>-0.34201737270335197</v>
      </c>
      <c r="AK5779" s="1">
        <f t="shared" si="273"/>
        <v>3.7542561065879454</v>
      </c>
      <c r="AL5779" s="1">
        <f t="shared" si="274"/>
        <v>-9.3750000392899935E-2</v>
      </c>
      <c r="AN5779" s="4" t="s">
        <v>7511</v>
      </c>
      <c r="AO5779" s="4">
        <v>1019</v>
      </c>
      <c r="AP5779" s="4" t="s">
        <v>37</v>
      </c>
      <c r="AQ5779" s="4">
        <v>1.1000000000000001</v>
      </c>
      <c r="AR5779" s="4" t="s">
        <v>37</v>
      </c>
      <c r="AS5779" s="4">
        <v>0</v>
      </c>
      <c r="AT5779" s="4" t="s">
        <v>38</v>
      </c>
    </row>
    <row r="5780" spans="1:46">
      <c r="A5780" s="3">
        <f t="shared" si="272"/>
        <v>41972.559027777766</v>
      </c>
      <c r="B5780" s="3">
        <v>41972.392361111102</v>
      </c>
      <c r="C5780" s="3" t="e">
        <f>MID(#REF!,9,2)</f>
        <v>#REF!</v>
      </c>
      <c r="D5780" s="4">
        <v>364.39236111111097</v>
      </c>
      <c r="E5780" s="4">
        <v>0.999945294485583</v>
      </c>
      <c r="F5780" s="4">
        <v>-1.04598296420121E-2</v>
      </c>
      <c r="G5780" s="5">
        <v>713</v>
      </c>
      <c r="H5780" s="1">
        <v>951</v>
      </c>
      <c r="I5780" s="2">
        <v>669.19615099926</v>
      </c>
      <c r="R5780" s="3">
        <v>41972.559027777803</v>
      </c>
      <c r="S5780" s="3"/>
      <c r="T5780" s="2">
        <v>2.0313320312835401</v>
      </c>
      <c r="U5780" s="2">
        <v>25.1097916669592</v>
      </c>
      <c r="V5780" s="5">
        <v>7.33358033024889</v>
      </c>
      <c r="W5780" s="5" t="s">
        <v>33</v>
      </c>
      <c r="X5780" s="5">
        <v>70.517708308471398</v>
      </c>
      <c r="Y5780" s="1">
        <v>8.1715624978063008</v>
      </c>
      <c r="Z5780" s="1" t="s">
        <v>33</v>
      </c>
      <c r="AA5780" s="1" t="s">
        <v>33</v>
      </c>
      <c r="AB5780" s="1" t="s">
        <v>33</v>
      </c>
      <c r="AC5780" s="1" t="s">
        <v>33</v>
      </c>
      <c r="AD5780" s="1" t="s">
        <v>33</v>
      </c>
      <c r="AE5780" s="1" t="s">
        <v>33</v>
      </c>
      <c r="AF5780" s="1">
        <v>4.6389497667552397E-2</v>
      </c>
      <c r="AG5780" s="1" t="s">
        <v>7642</v>
      </c>
      <c r="AH5780" s="1">
        <v>13.4166666666667</v>
      </c>
      <c r="AI5780" s="1">
        <v>-0.93200894458190897</v>
      </c>
      <c r="AJ5780" s="1">
        <v>-0.36243527314448398</v>
      </c>
      <c r="AK5780" s="1">
        <f t="shared" si="273"/>
        <v>1.6313841598810086</v>
      </c>
      <c r="AL5780" s="1">
        <f t="shared" si="274"/>
        <v>-1.3854164656320833E-2</v>
      </c>
    </row>
    <row r="5781" spans="1:46">
      <c r="A5781" s="3">
        <f t="shared" si="272"/>
        <v>41972.562499999964</v>
      </c>
      <c r="B5781" s="3">
        <v>41972.395833333299</v>
      </c>
      <c r="C5781" s="3" t="e">
        <f>MID(#REF!,9,2)</f>
        <v>#REF!</v>
      </c>
      <c r="D5781" s="4">
        <v>364.39583333333297</v>
      </c>
      <c r="E5781" s="4">
        <v>0.99994591789958898</v>
      </c>
      <c r="F5781" s="4">
        <v>-1.04000613434628E-2</v>
      </c>
      <c r="G5781" s="5">
        <v>717</v>
      </c>
      <c r="H5781" s="1">
        <v>948</v>
      </c>
      <c r="I5781" s="2">
        <v>670.82753515914101</v>
      </c>
      <c r="J5781" s="4" t="s">
        <v>7643</v>
      </c>
      <c r="K5781" s="4">
        <v>1023</v>
      </c>
      <c r="L5781" s="4" t="s">
        <v>37</v>
      </c>
      <c r="M5781" s="4">
        <v>2.5</v>
      </c>
      <c r="N5781" s="4" t="s">
        <v>37</v>
      </c>
      <c r="O5781" s="4">
        <v>0</v>
      </c>
      <c r="P5781" s="4" t="s">
        <v>38</v>
      </c>
      <c r="R5781" s="3">
        <v>41972.5625</v>
      </c>
      <c r="S5781" s="3"/>
      <c r="T5781" s="2">
        <v>2.0668846123084701</v>
      </c>
      <c r="U5781" s="2">
        <v>25.116145833425001</v>
      </c>
      <c r="V5781" s="5">
        <v>7.3393948149064103</v>
      </c>
      <c r="W5781" s="5" t="s">
        <v>33</v>
      </c>
      <c r="X5781" s="5">
        <v>70.622916668500196</v>
      </c>
      <c r="Y5781" s="1">
        <v>8.15770833314998</v>
      </c>
      <c r="Z5781" s="1" t="s">
        <v>33</v>
      </c>
      <c r="AA5781" s="1" t="s">
        <v>33</v>
      </c>
      <c r="AB5781" s="1" t="s">
        <v>33</v>
      </c>
      <c r="AC5781" s="1" t="s">
        <v>33</v>
      </c>
      <c r="AD5781" s="1" t="s">
        <v>33</v>
      </c>
      <c r="AE5781" s="1" t="s">
        <v>33</v>
      </c>
      <c r="AF5781" s="1">
        <v>4.5772558151274498E-2</v>
      </c>
      <c r="AG5781" s="1" t="s">
        <v>7644</v>
      </c>
      <c r="AH5781" s="1">
        <v>13.5</v>
      </c>
      <c r="AI5781" s="1">
        <v>-0.92388067492762604</v>
      </c>
      <c r="AJ5781" s="1">
        <v>-0.382680674316425</v>
      </c>
      <c r="AK5781" s="1">
        <f t="shared" si="273"/>
        <v>-3.7424130273869878</v>
      </c>
      <c r="AL5781" s="1">
        <f t="shared" si="274"/>
        <v>-7.2395838513090283E-2</v>
      </c>
    </row>
    <row r="5782" spans="1:46">
      <c r="A5782" s="3">
        <f t="shared" si="272"/>
        <v>41972.565972222263</v>
      </c>
      <c r="B5782" s="3">
        <v>41972.399305555598</v>
      </c>
      <c r="C5782" s="3" t="e">
        <f>MID(#REF!,9,2)</f>
        <v>#REF!</v>
      </c>
      <c r="D5782" s="4">
        <v>364.399305555556</v>
      </c>
      <c r="E5782" s="4">
        <v>0.99994653774115005</v>
      </c>
      <c r="F5782" s="4">
        <v>-1.03402930077578E-2</v>
      </c>
      <c r="G5782" s="5">
        <v>713</v>
      </c>
      <c r="H5782" s="1">
        <v>948</v>
      </c>
      <c r="I5782" s="2">
        <v>667.08512213175402</v>
      </c>
      <c r="R5782" s="3">
        <v>41972.565972222197</v>
      </c>
      <c r="S5782" s="3"/>
      <c r="T5782" s="2">
        <v>2.1512268078188601</v>
      </c>
      <c r="U5782" s="2">
        <v>25.117604166467999</v>
      </c>
      <c r="V5782" s="5">
        <v>7.3384384652107304</v>
      </c>
      <c r="W5782" s="5" t="s">
        <v>33</v>
      </c>
      <c r="X5782" s="5">
        <v>70.412499976164</v>
      </c>
      <c r="Y5782" s="1">
        <v>8.0853124946368897</v>
      </c>
      <c r="Z5782" s="1" t="s">
        <v>33</v>
      </c>
      <c r="AA5782" s="1" t="s">
        <v>33</v>
      </c>
      <c r="AB5782" s="1" t="s">
        <v>33</v>
      </c>
      <c r="AC5782" s="1" t="s">
        <v>33</v>
      </c>
      <c r="AD5782" s="1" t="s">
        <v>33</v>
      </c>
      <c r="AE5782" s="1" t="s">
        <v>33</v>
      </c>
      <c r="AF5782" s="1">
        <v>4.5873463888652197E-2</v>
      </c>
      <c r="AG5782" s="1" t="s">
        <v>7645</v>
      </c>
      <c r="AH5782" s="1">
        <v>13.5833333333333</v>
      </c>
      <c r="AI5782" s="1">
        <v>-0.91531268885208406</v>
      </c>
      <c r="AJ5782" s="1">
        <v>-0.402743940520981</v>
      </c>
      <c r="AK5782" s="1">
        <f t="shared" si="273"/>
        <v>9.8455465087589573</v>
      </c>
      <c r="AL5782" s="1">
        <f t="shared" si="274"/>
        <v>-0.16875000070721935</v>
      </c>
      <c r="AN5782" s="4" t="s">
        <v>7515</v>
      </c>
      <c r="AO5782" s="4">
        <v>1019</v>
      </c>
      <c r="AP5782" s="4" t="s">
        <v>37</v>
      </c>
      <c r="AQ5782" s="4">
        <v>0.9</v>
      </c>
      <c r="AR5782" s="4" t="s">
        <v>37</v>
      </c>
      <c r="AS5782" s="4">
        <v>0</v>
      </c>
      <c r="AT5782" s="4" t="s">
        <v>38</v>
      </c>
    </row>
    <row r="5783" spans="1:46">
      <c r="A5783" s="3">
        <f t="shared" si="272"/>
        <v>41972.569444444467</v>
      </c>
      <c r="B5783" s="3">
        <v>41972.402777777803</v>
      </c>
      <c r="C5783" s="3" t="e">
        <f>MID(#REF!,9,2)</f>
        <v>#REF!</v>
      </c>
      <c r="D5783" s="4">
        <v>364.402777777778</v>
      </c>
      <c r="E5783" s="4">
        <v>0.99994715401026402</v>
      </c>
      <c r="F5783" s="4">
        <v>-1.0280524635110699E-2</v>
      </c>
      <c r="G5783" s="5">
        <v>722</v>
      </c>
      <c r="H5783" s="1">
        <v>950</v>
      </c>
      <c r="I5783" s="2">
        <v>676.93066864051298</v>
      </c>
      <c r="R5783" s="3">
        <v>41972.569444444402</v>
      </c>
      <c r="S5783" s="3"/>
      <c r="T5783" s="2">
        <v>2.3137202084755302</v>
      </c>
      <c r="U5783" s="2">
        <v>25.111354166441799</v>
      </c>
      <c r="V5783" s="5">
        <v>7.3259196159518503</v>
      </c>
      <c r="W5783" s="5" t="s">
        <v>33</v>
      </c>
      <c r="X5783" s="5">
        <v>69.6624999730208</v>
      </c>
      <c r="Y5783" s="1">
        <v>7.9165624939296704</v>
      </c>
      <c r="Z5783" s="1" t="s">
        <v>33</v>
      </c>
      <c r="AA5783" s="1" t="s">
        <v>33</v>
      </c>
      <c r="AB5783" s="1" t="s">
        <v>33</v>
      </c>
      <c r="AC5783" s="1" t="s">
        <v>33</v>
      </c>
      <c r="AD5783" s="1" t="s">
        <v>33</v>
      </c>
      <c r="AE5783" s="1" t="s">
        <v>33</v>
      </c>
      <c r="AF5783" s="1">
        <v>4.7215042402298901E-2</v>
      </c>
      <c r="AG5783" s="1" t="s">
        <v>7646</v>
      </c>
      <c r="AH5783" s="1">
        <v>13.6666666666667</v>
      </c>
      <c r="AI5783" s="1">
        <v>-0.90630906424572599</v>
      </c>
      <c r="AJ5783" s="1">
        <v>-0.42261552274619102</v>
      </c>
      <c r="AK5783" s="1">
        <f t="shared" si="273"/>
        <v>8.7214409079700772</v>
      </c>
      <c r="AL5783" s="1">
        <f t="shared" si="274"/>
        <v>7.5000083295195807E-3</v>
      </c>
    </row>
    <row r="5784" spans="1:46">
      <c r="A5784" s="3">
        <f t="shared" si="272"/>
        <v>41972.572916666664</v>
      </c>
      <c r="B5784" s="3">
        <v>41972.40625</v>
      </c>
      <c r="C5784" s="3" t="e">
        <f>MID(#REF!,9,2)</f>
        <v>#REF!</v>
      </c>
      <c r="D5784" s="4">
        <v>364.40625</v>
      </c>
      <c r="E5784" s="4">
        <v>0.99994776670692898</v>
      </c>
      <c r="F5784" s="4">
        <v>-1.0220756225734999E-2</v>
      </c>
      <c r="G5784" s="5">
        <v>729</v>
      </c>
      <c r="H5784" s="1">
        <v>953</v>
      </c>
      <c r="I5784" s="2">
        <v>685.65210954848305</v>
      </c>
      <c r="J5784" s="4" t="s">
        <v>7647</v>
      </c>
      <c r="K5784" s="4">
        <v>1023</v>
      </c>
      <c r="L5784" s="4" t="s">
        <v>37</v>
      </c>
      <c r="M5784" s="4">
        <v>1.9</v>
      </c>
      <c r="N5784" s="4" t="s">
        <v>37</v>
      </c>
      <c r="O5784" s="4">
        <v>0</v>
      </c>
      <c r="P5784" s="4" t="s">
        <v>38</v>
      </c>
      <c r="R5784" s="3">
        <v>41972.572916666701</v>
      </c>
      <c r="S5784" s="3"/>
      <c r="T5784" s="2">
        <v>2.23294531196417</v>
      </c>
      <c r="U5784" s="2">
        <v>25.124687500753101</v>
      </c>
      <c r="V5784" s="5">
        <v>7.3231924338616796</v>
      </c>
      <c r="W5784" s="5" t="s">
        <v>33</v>
      </c>
      <c r="X5784" s="5">
        <v>69.597916671687102</v>
      </c>
      <c r="Y5784" s="1">
        <v>7.92406250225919</v>
      </c>
      <c r="Z5784" s="1" t="s">
        <v>33</v>
      </c>
      <c r="AA5784" s="1" t="s">
        <v>33</v>
      </c>
      <c r="AB5784" s="1" t="s">
        <v>33</v>
      </c>
      <c r="AC5784" s="1" t="s">
        <v>33</v>
      </c>
      <c r="AD5784" s="1" t="s">
        <v>33</v>
      </c>
      <c r="AE5784" s="1" t="s">
        <v>33</v>
      </c>
      <c r="AF5784" s="1">
        <v>4.7512465377385703E-2</v>
      </c>
      <c r="AG5784" s="1" t="s">
        <v>7648</v>
      </c>
      <c r="AH5784" s="1">
        <v>13.75</v>
      </c>
      <c r="AI5784" s="1">
        <v>-0.89687408633899002</v>
      </c>
      <c r="AJ5784" s="1">
        <v>-0.442285963211136</v>
      </c>
      <c r="AK5784" s="1">
        <f t="shared" si="273"/>
        <v>-4.0335553910690578</v>
      </c>
      <c r="AL5784" s="1">
        <f t="shared" si="274"/>
        <v>5.1666664745810387E-2</v>
      </c>
    </row>
    <row r="5785" spans="1:46">
      <c r="A5785" s="3">
        <f t="shared" si="272"/>
        <v>41972.576388888861</v>
      </c>
      <c r="B5785" s="3">
        <v>41972.409722222197</v>
      </c>
      <c r="C5785" s="3" t="e">
        <f>MID(#REF!,9,2)</f>
        <v>#REF!</v>
      </c>
      <c r="D5785" s="4">
        <v>364.409722222222</v>
      </c>
      <c r="E5785" s="4">
        <v>0.99994837583114105</v>
      </c>
      <c r="F5785" s="4">
        <v>-1.0160987779844199E-2</v>
      </c>
      <c r="G5785" s="5">
        <v>727</v>
      </c>
      <c r="H5785" s="1">
        <v>950</v>
      </c>
      <c r="I5785" s="2">
        <v>681.618554157414</v>
      </c>
      <c r="R5785" s="3">
        <v>41972.576388888898</v>
      </c>
      <c r="S5785" s="3"/>
      <c r="T5785" s="2">
        <v>2.1127184152726102</v>
      </c>
      <c r="U5785" s="2">
        <v>25.131979166192998</v>
      </c>
      <c r="V5785" s="5">
        <v>7.3197360844528303</v>
      </c>
      <c r="W5785" s="5" t="s">
        <v>33</v>
      </c>
      <c r="X5785" s="5">
        <v>69.665624997969999</v>
      </c>
      <c r="Y5785" s="1">
        <v>7.9757291670050003</v>
      </c>
      <c r="Z5785" s="1" t="s">
        <v>33</v>
      </c>
      <c r="AA5785" s="1" t="s">
        <v>33</v>
      </c>
      <c r="AB5785" s="1" t="s">
        <v>33</v>
      </c>
      <c r="AC5785" s="1" t="s">
        <v>33</v>
      </c>
      <c r="AD5785" s="1" t="s">
        <v>33</v>
      </c>
      <c r="AE5785" s="1" t="s">
        <v>33</v>
      </c>
      <c r="AF5785" s="1">
        <v>4.7892103848173398E-2</v>
      </c>
      <c r="AG5785" s="1" t="s">
        <v>7649</v>
      </c>
      <c r="AH5785" s="1">
        <v>13.8333333333333</v>
      </c>
      <c r="AI5785" s="1">
        <v>-0.88701224566277703</v>
      </c>
      <c r="AJ5785" s="1">
        <v>-0.46174589986731601</v>
      </c>
      <c r="AK5785" s="1">
        <f t="shared" si="273"/>
        <v>-8.9198124845789835</v>
      </c>
      <c r="AL5785" s="1">
        <f t="shared" si="274"/>
        <v>3.1250000130969902E-2</v>
      </c>
      <c r="AN5785" s="4" t="s">
        <v>7519</v>
      </c>
      <c r="AO5785" s="4">
        <v>1020</v>
      </c>
      <c r="AP5785" s="4" t="s">
        <v>37</v>
      </c>
      <c r="AQ5785" s="4">
        <v>1.1000000000000001</v>
      </c>
      <c r="AR5785" s="4" t="s">
        <v>37</v>
      </c>
      <c r="AS5785" s="4">
        <v>0</v>
      </c>
      <c r="AT5785" s="4" t="s">
        <v>38</v>
      </c>
    </row>
    <row r="5786" spans="1:46">
      <c r="A5786" s="3">
        <f t="shared" si="272"/>
        <v>41972.579861111066</v>
      </c>
      <c r="B5786" s="3">
        <v>41972.413194444402</v>
      </c>
      <c r="C5786" s="3" t="e">
        <f>MID(#REF!,9,2)</f>
        <v>#REF!</v>
      </c>
      <c r="D5786" s="4">
        <v>364.413194444444</v>
      </c>
      <c r="E5786" s="4">
        <v>0.999948981382901</v>
      </c>
      <c r="F5786" s="4">
        <v>-1.0101219297652E-2</v>
      </c>
      <c r="G5786" s="5">
        <v>719</v>
      </c>
      <c r="H5786" s="1">
        <v>948</v>
      </c>
      <c r="I5786" s="2">
        <v>672.69874167283501</v>
      </c>
      <c r="R5786" s="3">
        <v>41972.579861111102</v>
      </c>
      <c r="S5786" s="3"/>
      <c r="T5786" s="2">
        <v>2.1164835822225401</v>
      </c>
      <c r="U5786" s="2">
        <v>25.0882291660097</v>
      </c>
      <c r="V5786" s="5">
        <v>7.3009672351677599</v>
      </c>
      <c r="W5786" s="5" t="s">
        <v>33</v>
      </c>
      <c r="X5786" s="5">
        <v>69.478124997184196</v>
      </c>
      <c r="Y5786" s="1">
        <v>8.0069791671359702</v>
      </c>
      <c r="Z5786" s="1" t="s">
        <v>33</v>
      </c>
      <c r="AA5786" s="1" t="s">
        <v>33</v>
      </c>
      <c r="AB5786" s="1" t="s">
        <v>33</v>
      </c>
      <c r="AC5786" s="1" t="s">
        <v>33</v>
      </c>
      <c r="AD5786" s="1" t="s">
        <v>33</v>
      </c>
      <c r="AE5786" s="1" t="s">
        <v>33</v>
      </c>
      <c r="AF5786" s="1">
        <v>5.0007226091264997E-2</v>
      </c>
      <c r="AG5786" s="1" t="s">
        <v>7650</v>
      </c>
      <c r="AH5786" s="1">
        <v>13.9166666666667</v>
      </c>
      <c r="AI5786" s="1">
        <v>-0.87672823591120597</v>
      </c>
      <c r="AJ5786" s="1">
        <v>-0.48098607085447398</v>
      </c>
      <c r="AK5786" s="1">
        <f t="shared" si="273"/>
        <v>9.356032568467981</v>
      </c>
      <c r="AL5786" s="1">
        <f t="shared" si="274"/>
        <v>1.6666666317419754E-2</v>
      </c>
    </row>
    <row r="5787" spans="1:46">
      <c r="A5787" s="3">
        <f t="shared" si="272"/>
        <v>41972.583333333365</v>
      </c>
      <c r="B5787" s="3">
        <v>41972.416666666701</v>
      </c>
      <c r="C5787" s="3" t="e">
        <f>MID(#REF!,9,2)</f>
        <v>#REF!</v>
      </c>
      <c r="D5787" s="4">
        <v>364.41666666666703</v>
      </c>
      <c r="E5787" s="4">
        <v>0.99994958336220396</v>
      </c>
      <c r="F5787" s="4">
        <v>-1.0041450779371699E-2</v>
      </c>
      <c r="G5787" s="5">
        <v>729</v>
      </c>
      <c r="H5787" s="1">
        <v>948</v>
      </c>
      <c r="I5787" s="2">
        <v>682.05477424130299</v>
      </c>
      <c r="J5787" s="4" t="s">
        <v>7651</v>
      </c>
      <c r="K5787" s="4">
        <v>1024</v>
      </c>
      <c r="L5787" s="4" t="s">
        <v>37</v>
      </c>
      <c r="M5787" s="4">
        <v>2.4</v>
      </c>
      <c r="N5787" s="4" t="s">
        <v>37</v>
      </c>
      <c r="O5787" s="4">
        <v>0</v>
      </c>
      <c r="P5787" s="4" t="s">
        <v>38</v>
      </c>
      <c r="R5787" s="3">
        <v>41972.583333333299</v>
      </c>
      <c r="S5787" s="3"/>
      <c r="T5787" s="2">
        <v>2.1217126517938398</v>
      </c>
      <c r="U5787" s="2">
        <v>25.055416666186499</v>
      </c>
      <c r="V5787" s="5">
        <v>7.2967817196962299</v>
      </c>
      <c r="W5787" s="5" t="s">
        <v>33</v>
      </c>
      <c r="X5787" s="5">
        <v>69.436458334533896</v>
      </c>
      <c r="Y5787" s="1">
        <v>8.02364583345339</v>
      </c>
      <c r="Z5787" s="1" t="s">
        <v>33</v>
      </c>
      <c r="AA5787" s="1" t="s">
        <v>33</v>
      </c>
      <c r="AB5787" s="1" t="s">
        <v>33</v>
      </c>
      <c r="AC5787" s="1" t="s">
        <v>33</v>
      </c>
      <c r="AD5787" s="1" t="s">
        <v>33</v>
      </c>
      <c r="AE5787" s="1" t="s">
        <v>33</v>
      </c>
      <c r="AF5787" s="1">
        <v>5.0491500861367403E-2</v>
      </c>
      <c r="AG5787" s="1" t="s">
        <v>7652</v>
      </c>
      <c r="AH5787" s="1">
        <v>14</v>
      </c>
      <c r="AI5787" s="1">
        <v>-0.86602695170766797</v>
      </c>
      <c r="AJ5787" s="1">
        <v>-0.499997318908736</v>
      </c>
      <c r="AK5787" s="1">
        <f t="shared" si="273"/>
        <v>14.359733530718017</v>
      </c>
      <c r="AL5787" s="1">
        <f t="shared" si="274"/>
        <v>6.25000002619025E-3</v>
      </c>
    </row>
    <row r="5788" spans="1:46">
      <c r="A5788" s="3">
        <f t="shared" si="272"/>
        <v>41972.586805555562</v>
      </c>
      <c r="B5788" s="3">
        <v>41972.420138888898</v>
      </c>
      <c r="C5788" s="3" t="e">
        <f>MID(#REF!,9,2)</f>
        <v>#REF!</v>
      </c>
      <c r="D5788" s="4">
        <v>364.42013888888903</v>
      </c>
      <c r="E5788" s="4">
        <v>0.99995018176904904</v>
      </c>
      <c r="F5788" s="4">
        <v>-9.9816822252168994E-3</v>
      </c>
      <c r="G5788" s="5">
        <v>742</v>
      </c>
      <c r="H5788" s="1">
        <v>951</v>
      </c>
      <c r="I5788" s="2">
        <v>696.41450777202101</v>
      </c>
      <c r="R5788" s="3">
        <v>41972.586805555598</v>
      </c>
      <c r="S5788" s="3"/>
      <c r="T5788" s="2">
        <v>2.1279873660225599</v>
      </c>
      <c r="U5788" s="2">
        <v>25.030416666081699</v>
      </c>
      <c r="V5788" s="5">
        <v>7.3030128705159401</v>
      </c>
      <c r="W5788" s="5" t="s">
        <v>33</v>
      </c>
      <c r="X5788" s="5">
        <v>69.498958334795802</v>
      </c>
      <c r="Y5788" s="1">
        <v>8.0298958334795802</v>
      </c>
      <c r="Z5788" s="1" t="s">
        <v>33</v>
      </c>
      <c r="AA5788" s="1" t="s">
        <v>33</v>
      </c>
      <c r="AB5788" s="1" t="s">
        <v>33</v>
      </c>
      <c r="AC5788" s="1" t="s">
        <v>33</v>
      </c>
      <c r="AD5788" s="1" t="s">
        <v>33</v>
      </c>
      <c r="AE5788" s="1" t="s">
        <v>33</v>
      </c>
      <c r="AF5788" s="1">
        <v>4.9772233453095699E-2</v>
      </c>
      <c r="AG5788" s="1" t="s">
        <v>7653</v>
      </c>
      <c r="AH5788" s="1">
        <v>14.0833333333333</v>
      </c>
      <c r="AI5788" s="1">
        <v>-0.85491348627526198</v>
      </c>
      <c r="AJ5788" s="1">
        <v>-0.51877059572095696</v>
      </c>
      <c r="AK5788" s="1">
        <f t="shared" si="273"/>
        <v>3.7542561065870359</v>
      </c>
      <c r="AL5788" s="1">
        <f t="shared" si="274"/>
        <v>0.25822917376290988</v>
      </c>
      <c r="AN5788" s="4" t="s">
        <v>7523</v>
      </c>
      <c r="AO5788" s="4">
        <v>1020</v>
      </c>
      <c r="AP5788" s="4" t="s">
        <v>37</v>
      </c>
      <c r="AQ5788" s="4">
        <v>0.5</v>
      </c>
      <c r="AR5788" s="4" t="s">
        <v>37</v>
      </c>
      <c r="AS5788" s="4">
        <v>0</v>
      </c>
      <c r="AT5788" s="4" t="s">
        <v>38</v>
      </c>
    </row>
    <row r="5789" spans="1:46">
      <c r="A5789" s="3">
        <f t="shared" si="272"/>
        <v>41972.590277777766</v>
      </c>
      <c r="B5789" s="3">
        <v>41972.423611111102</v>
      </c>
      <c r="C5789" s="3" t="e">
        <f>MID(#REF!,9,2)</f>
        <v>#REF!</v>
      </c>
      <c r="D5789" s="4">
        <v>364.42361111111097</v>
      </c>
      <c r="E5789" s="4">
        <v>0.99995077660343401</v>
      </c>
      <c r="F5789" s="4">
        <v>-9.9219136354020895E-3</v>
      </c>
      <c r="G5789" s="5">
        <v>746</v>
      </c>
      <c r="H5789" s="1">
        <v>951</v>
      </c>
      <c r="I5789" s="2">
        <v>700.16876387860805</v>
      </c>
      <c r="R5789" s="3">
        <v>41972.590277777803</v>
      </c>
      <c r="S5789" s="3"/>
      <c r="T5789" s="2">
        <v>2.1644916380377399</v>
      </c>
      <c r="U5789" s="2">
        <v>25.017708332988501</v>
      </c>
      <c r="V5789" s="5">
        <v>7.2785148538071596</v>
      </c>
      <c r="W5789" s="5" t="s">
        <v>33</v>
      </c>
      <c r="X5789" s="5">
        <v>71.712500062078504</v>
      </c>
      <c r="Y5789" s="1">
        <v>8.2881250072424901</v>
      </c>
      <c r="Z5789" s="1" t="s">
        <v>33</v>
      </c>
      <c r="AA5789" s="1" t="s">
        <v>33</v>
      </c>
      <c r="AB5789" s="1" t="s">
        <v>33</v>
      </c>
      <c r="AC5789" s="1" t="s">
        <v>33</v>
      </c>
      <c r="AD5789" s="1" t="s">
        <v>33</v>
      </c>
      <c r="AE5789" s="1" t="s">
        <v>33</v>
      </c>
      <c r="AF5789" s="1">
        <v>5.2660520355312199E-2</v>
      </c>
      <c r="AG5789" s="1" t="s">
        <v>7654</v>
      </c>
      <c r="AH5789" s="1">
        <v>14.1666666666667</v>
      </c>
      <c r="AI5789" s="1">
        <v>-0.84339312901269603</v>
      </c>
      <c r="AJ5789" s="1">
        <v>-0.53729696624322498</v>
      </c>
      <c r="AK5789" s="1">
        <f t="shared" si="273"/>
        <v>9.542561065877976</v>
      </c>
      <c r="AL5789" s="1">
        <f t="shared" si="274"/>
        <v>0.15708332601225905</v>
      </c>
    </row>
    <row r="5790" spans="1:46">
      <c r="A5790" s="3">
        <f t="shared" si="272"/>
        <v>41972.593749999964</v>
      </c>
      <c r="B5790" s="3">
        <v>41972.427083333299</v>
      </c>
      <c r="C5790" s="3" t="e">
        <f>MID(#REF!,9,2)</f>
        <v>#REF!</v>
      </c>
      <c r="D5790" s="4">
        <v>364.42708333333297</v>
      </c>
      <c r="E5790" s="4">
        <v>0.99995136786535699</v>
      </c>
      <c r="F5790" s="4">
        <v>-9.8621450101389792E-3</v>
      </c>
      <c r="G5790" s="5">
        <v>753</v>
      </c>
      <c r="H5790" s="1">
        <v>955</v>
      </c>
      <c r="I5790" s="2">
        <v>709.71132494448602</v>
      </c>
      <c r="J5790" s="4" t="s">
        <v>7655</v>
      </c>
      <c r="K5790" s="4">
        <v>1023</v>
      </c>
      <c r="L5790" s="4" t="s">
        <v>37</v>
      </c>
      <c r="M5790" s="4">
        <v>1.5</v>
      </c>
      <c r="N5790" s="4" t="s">
        <v>37</v>
      </c>
      <c r="O5790" s="4">
        <v>0</v>
      </c>
      <c r="P5790" s="4" t="s">
        <v>38</v>
      </c>
      <c r="R5790" s="3">
        <v>41972.59375</v>
      </c>
      <c r="S5790" s="3"/>
      <c r="T5790" s="2">
        <v>2.1969388277300399</v>
      </c>
      <c r="U5790" s="2">
        <v>25.005208333254799</v>
      </c>
      <c r="V5790" s="5">
        <v>7.2678710053697397</v>
      </c>
      <c r="W5790" s="5" t="s">
        <v>33</v>
      </c>
      <c r="X5790" s="5">
        <v>73.052083332547497</v>
      </c>
      <c r="Y5790" s="1">
        <v>8.4452083332547492</v>
      </c>
      <c r="Z5790" s="1" t="s">
        <v>33</v>
      </c>
      <c r="AA5790" s="1" t="s">
        <v>33</v>
      </c>
      <c r="AB5790" s="1" t="s">
        <v>33</v>
      </c>
      <c r="AC5790" s="1" t="s">
        <v>33</v>
      </c>
      <c r="AD5790" s="1" t="s">
        <v>33</v>
      </c>
      <c r="AE5790" s="1" t="s">
        <v>33</v>
      </c>
      <c r="AF5790" s="1">
        <v>5.3967089236113402E-2</v>
      </c>
      <c r="AG5790" s="1" t="s">
        <v>7656</v>
      </c>
      <c r="AH5790" s="1">
        <v>14.25</v>
      </c>
      <c r="AI5790" s="1">
        <v>-0.831471362976823</v>
      </c>
      <c r="AJ5790" s="1">
        <v>-0.55556761294145296</v>
      </c>
      <c r="AK5790" s="1">
        <f t="shared" si="273"/>
        <v>-6.726868985937017</v>
      </c>
      <c r="AL5790" s="1">
        <f t="shared" si="274"/>
        <v>-1.2500000314318527E-2</v>
      </c>
    </row>
    <row r="5791" spans="1:46">
      <c r="A5791" s="3">
        <f t="shared" si="272"/>
        <v>41972.597222222263</v>
      </c>
      <c r="B5791" s="3">
        <v>41972.430555555598</v>
      </c>
      <c r="C5791" s="3" t="e">
        <f>MID(#REF!,9,2)</f>
        <v>#REF!</v>
      </c>
      <c r="D5791" s="4">
        <v>364.430555555556</v>
      </c>
      <c r="E5791" s="4">
        <v>0.99995195555481597</v>
      </c>
      <c r="F5791" s="4">
        <v>-9.8023763496419992E-3</v>
      </c>
      <c r="G5791" s="5">
        <v>749</v>
      </c>
      <c r="H5791" s="1">
        <v>951</v>
      </c>
      <c r="I5791" s="2">
        <v>702.98445595854901</v>
      </c>
      <c r="R5791" s="3">
        <v>41972.597222222197</v>
      </c>
      <c r="S5791" s="3"/>
      <c r="T5791" s="2">
        <v>2.22203517107357</v>
      </c>
      <c r="U5791" s="2">
        <v>24.992708332940399</v>
      </c>
      <c r="V5791" s="5">
        <v>7.2803521564771696</v>
      </c>
      <c r="W5791" s="5" t="s">
        <v>33</v>
      </c>
      <c r="X5791" s="5">
        <v>72.927083329404297</v>
      </c>
      <c r="Y5791" s="1">
        <v>8.4327083329404307</v>
      </c>
      <c r="Z5791" s="1" t="s">
        <v>33</v>
      </c>
      <c r="AA5791" s="1" t="s">
        <v>33</v>
      </c>
      <c r="AB5791" s="1" t="s">
        <v>33</v>
      </c>
      <c r="AC5791" s="1" t="s">
        <v>33</v>
      </c>
      <c r="AD5791" s="1" t="s">
        <v>33</v>
      </c>
      <c r="AE5791" s="1" t="s">
        <v>33</v>
      </c>
      <c r="AF5791" s="1">
        <v>5.2438208197739603E-2</v>
      </c>
      <c r="AG5791" s="1" t="s">
        <v>7657</v>
      </c>
      <c r="AH5791" s="1">
        <v>14.3333333333333</v>
      </c>
      <c r="AI5791" s="1">
        <v>-0.81915386227301101</v>
      </c>
      <c r="AJ5791" s="1">
        <v>-0.57357383999203504</v>
      </c>
      <c r="AK5791" s="1">
        <f t="shared" si="273"/>
        <v>6.5699481865290181</v>
      </c>
      <c r="AL5791" s="1">
        <f t="shared" si="274"/>
        <v>-2.7187500862201119E-2</v>
      </c>
      <c r="AN5791" s="4" t="s">
        <v>7527</v>
      </c>
      <c r="AO5791" s="4">
        <v>1020</v>
      </c>
      <c r="AP5791" s="4" t="s">
        <v>37</v>
      </c>
      <c r="AQ5791" s="4">
        <v>1.1000000000000001</v>
      </c>
      <c r="AR5791" s="4" t="s">
        <v>37</v>
      </c>
      <c r="AS5791" s="4">
        <v>0</v>
      </c>
      <c r="AT5791" s="4" t="s">
        <v>38</v>
      </c>
    </row>
    <row r="5792" spans="1:46">
      <c r="A5792" s="3">
        <f t="shared" si="272"/>
        <v>41972.600694444467</v>
      </c>
      <c r="B5792" s="3">
        <v>41972.434027777803</v>
      </c>
      <c r="C5792" s="3" t="e">
        <f>MID(#REF!,9,2)</f>
        <v>#REF!</v>
      </c>
      <c r="D5792" s="4">
        <v>364.434027777778</v>
      </c>
      <c r="E5792" s="4">
        <v>0.99995253967180797</v>
      </c>
      <c r="F5792" s="4">
        <v>-9.7426076541246697E-3</v>
      </c>
      <c r="G5792" s="5">
        <v>756</v>
      </c>
      <c r="H5792" s="1">
        <v>951</v>
      </c>
      <c r="I5792" s="2">
        <v>709.55440414507802</v>
      </c>
      <c r="R5792" s="3">
        <v>41972.600694444402</v>
      </c>
      <c r="S5792" s="3"/>
      <c r="T5792" s="2">
        <v>2.2579435061963999</v>
      </c>
      <c r="U5792" s="2">
        <v>24.9802083328313</v>
      </c>
      <c r="V5792" s="5">
        <v>7.26345830587361</v>
      </c>
      <c r="W5792" s="5" t="s">
        <v>33</v>
      </c>
      <c r="X5792" s="5">
        <v>72.802083328312904</v>
      </c>
      <c r="Y5792" s="1">
        <v>8.4055208320782295</v>
      </c>
      <c r="Z5792" s="1" t="s">
        <v>33</v>
      </c>
      <c r="AA5792" s="1" t="s">
        <v>33</v>
      </c>
      <c r="AB5792" s="1" t="s">
        <v>33</v>
      </c>
      <c r="AC5792" s="1" t="s">
        <v>33</v>
      </c>
      <c r="AD5792" s="1" t="s">
        <v>33</v>
      </c>
      <c r="AE5792" s="1" t="s">
        <v>33</v>
      </c>
      <c r="AF5792" s="1">
        <v>5.4518223300098499E-2</v>
      </c>
      <c r="AG5792" s="1" t="s">
        <v>7658</v>
      </c>
      <c r="AH5792" s="1">
        <v>14.4166666666667</v>
      </c>
      <c r="AI5792" s="1">
        <v>-0.80644648935457797</v>
      </c>
      <c r="AJ5792" s="1">
        <v>-0.59130707742058797</v>
      </c>
      <c r="AK5792" s="1">
        <f t="shared" si="273"/>
        <v>-0.74611398963804731</v>
      </c>
      <c r="AL5792" s="1">
        <f t="shared" si="274"/>
        <v>3.1250081854512501E-3</v>
      </c>
    </row>
    <row r="5793" spans="1:46">
      <c r="A5793" s="3">
        <f t="shared" si="272"/>
        <v>41972.604166666664</v>
      </c>
      <c r="B5793" s="3">
        <v>41972.4375</v>
      </c>
      <c r="C5793" s="3" t="e">
        <f>MID(#REF!,9,2)</f>
        <v>#REF!</v>
      </c>
      <c r="D5793" s="4">
        <v>364.4375</v>
      </c>
      <c r="E5793" s="4">
        <v>0.99995312021633098</v>
      </c>
      <c r="F5793" s="4">
        <v>-9.68283892380053E-3</v>
      </c>
      <c r="G5793" s="5">
        <v>756</v>
      </c>
      <c r="H5793" s="1">
        <v>950</v>
      </c>
      <c r="I5793" s="2">
        <v>708.80829015543998</v>
      </c>
      <c r="J5793" s="4" t="s">
        <v>7659</v>
      </c>
      <c r="K5793" s="4">
        <v>1023</v>
      </c>
      <c r="L5793" s="4" t="s">
        <v>37</v>
      </c>
      <c r="M5793" s="4">
        <v>1.7</v>
      </c>
      <c r="N5793" s="4" t="s">
        <v>37</v>
      </c>
      <c r="O5793" s="4">
        <v>0</v>
      </c>
      <c r="P5793" s="4" t="s">
        <v>38</v>
      </c>
      <c r="R5793" s="3">
        <v>41972.604166666701</v>
      </c>
      <c r="S5793" s="3"/>
      <c r="T5793" s="2">
        <v>2.2993728632486801</v>
      </c>
      <c r="U5793" s="2">
        <v>24.968854166389502</v>
      </c>
      <c r="V5793" s="5">
        <v>7.2441686246150896</v>
      </c>
      <c r="W5793" s="5" t="s">
        <v>33</v>
      </c>
      <c r="X5793" s="5">
        <v>72.940625058214906</v>
      </c>
      <c r="Y5793" s="1">
        <v>8.4086458402636808</v>
      </c>
      <c r="Z5793" s="1" t="s">
        <v>33</v>
      </c>
      <c r="AA5793" s="1" t="s">
        <v>33</v>
      </c>
      <c r="AB5793" s="1" t="s">
        <v>33</v>
      </c>
      <c r="AC5793" s="1" t="s">
        <v>33</v>
      </c>
      <c r="AD5793" s="1" t="s">
        <v>33</v>
      </c>
      <c r="AE5793" s="1" t="s">
        <v>33</v>
      </c>
      <c r="AF5793" s="1">
        <v>5.6994293613122797E-2</v>
      </c>
      <c r="AG5793" s="1" t="s">
        <v>7660</v>
      </c>
      <c r="AH5793" s="1">
        <v>14.5</v>
      </c>
      <c r="AI5793" s="1">
        <v>-0.79335529223258705</v>
      </c>
      <c r="AJ5793" s="1">
        <v>-0.60875888518078003</v>
      </c>
      <c r="AK5793" s="1">
        <f t="shared" si="273"/>
        <v>10.131754256107001</v>
      </c>
      <c r="AL5793" s="1">
        <f t="shared" si="274"/>
        <v>0.15624999541614848</v>
      </c>
    </row>
    <row r="5794" spans="1:46">
      <c r="A5794" s="3">
        <f t="shared" si="272"/>
        <v>41972.607638888861</v>
      </c>
      <c r="B5794" s="3">
        <v>41972.440972222197</v>
      </c>
      <c r="C5794" s="3" t="e">
        <f>MID(#REF!,9,2)</f>
        <v>#REF!</v>
      </c>
      <c r="D5794" s="4">
        <v>364.440972222222</v>
      </c>
      <c r="E5794" s="4">
        <v>0.99995369718838301</v>
      </c>
      <c r="F5794" s="4">
        <v>-9.6230701588831107E-3</v>
      </c>
      <c r="G5794" s="5">
        <v>766</v>
      </c>
      <c r="H5794" s="1">
        <v>951</v>
      </c>
      <c r="I5794" s="2">
        <v>718.94004441154698</v>
      </c>
      <c r="R5794" s="3">
        <v>41972.607638888898</v>
      </c>
      <c r="S5794" s="3"/>
      <c r="T5794" s="2">
        <v>2.3520743162906399</v>
      </c>
      <c r="U5794" s="2">
        <v>24.962604166572799</v>
      </c>
      <c r="V5794" s="5">
        <v>7.2503997752258798</v>
      </c>
      <c r="W5794" s="5" t="s">
        <v>33</v>
      </c>
      <c r="X5794" s="5">
        <v>74.253125019710595</v>
      </c>
      <c r="Y5794" s="1">
        <v>8.5648958356798293</v>
      </c>
      <c r="Z5794" s="1" t="s">
        <v>33</v>
      </c>
      <c r="AA5794" s="1" t="s">
        <v>33</v>
      </c>
      <c r="AB5794" s="1" t="s">
        <v>33</v>
      </c>
      <c r="AC5794" s="1" t="s">
        <v>33</v>
      </c>
      <c r="AD5794" s="1" t="s">
        <v>33</v>
      </c>
      <c r="AE5794" s="1" t="s">
        <v>33</v>
      </c>
      <c r="AF5794" s="1">
        <v>5.6182391891260397E-2</v>
      </c>
      <c r="AG5794" s="1" t="s">
        <v>7661</v>
      </c>
      <c r="AH5794" s="1">
        <v>14.5833333333333</v>
      </c>
      <c r="AI5794" s="1">
        <v>-0.77988650159732598</v>
      </c>
      <c r="AJ5794" s="1">
        <v>-0.625920957171338</v>
      </c>
      <c r="AK5794" s="1">
        <f t="shared" si="273"/>
        <v>-4.5062916358249367</v>
      </c>
      <c r="AL5794" s="1">
        <f t="shared" si="274"/>
        <v>3.5937496693080107E-2</v>
      </c>
      <c r="AN5794" s="4" t="s">
        <v>7531</v>
      </c>
      <c r="AO5794" s="4">
        <v>1020</v>
      </c>
      <c r="AP5794" s="4" t="s">
        <v>37</v>
      </c>
      <c r="AQ5794" s="4">
        <v>1.5</v>
      </c>
      <c r="AR5794" s="4" t="s">
        <v>37</v>
      </c>
      <c r="AS5794" s="4">
        <v>0</v>
      </c>
      <c r="AT5794" s="4" t="s">
        <v>38</v>
      </c>
    </row>
    <row r="5795" spans="1:46">
      <c r="A5795" s="3">
        <f t="shared" si="272"/>
        <v>41972.611111111066</v>
      </c>
      <c r="B5795" s="3">
        <v>41972.444444444402</v>
      </c>
      <c r="C5795" s="3" t="e">
        <f>MID(#REF!,9,2)</f>
        <v>#REF!</v>
      </c>
      <c r="D5795" s="4">
        <v>364.444444444444</v>
      </c>
      <c r="E5795" s="4">
        <v>0.99995427058796305</v>
      </c>
      <c r="F5795" s="4">
        <v>-9.5633013595850507E-3</v>
      </c>
      <c r="G5795" s="5">
        <v>762</v>
      </c>
      <c r="H5795" s="1">
        <v>950</v>
      </c>
      <c r="I5795" s="2">
        <v>714.43375277572204</v>
      </c>
      <c r="R5795" s="3">
        <v>41972.611111111102</v>
      </c>
      <c r="S5795" s="3"/>
      <c r="T5795" s="2">
        <v>2.3963583599734899</v>
      </c>
      <c r="U5795" s="2">
        <v>24.949062499639801</v>
      </c>
      <c r="V5795" s="5">
        <v>7.24204759223203</v>
      </c>
      <c r="W5795" s="5" t="s">
        <v>33</v>
      </c>
      <c r="X5795" s="5">
        <v>74.581249992796799</v>
      </c>
      <c r="Y5795" s="1">
        <v>8.6008333323729094</v>
      </c>
      <c r="Z5795" s="1" t="s">
        <v>33</v>
      </c>
      <c r="AA5795" s="1" t="s">
        <v>33</v>
      </c>
      <c r="AB5795" s="1" t="s">
        <v>33</v>
      </c>
      <c r="AC5795" s="1" t="s">
        <v>33</v>
      </c>
      <c r="AD5795" s="1" t="s">
        <v>33</v>
      </c>
      <c r="AE5795" s="1" t="s">
        <v>33</v>
      </c>
      <c r="AF5795" s="1">
        <v>5.7273326447802898E-2</v>
      </c>
      <c r="AG5795" s="1" t="s">
        <v>7662</v>
      </c>
      <c r="AH5795" s="1">
        <v>14.6666666666667</v>
      </c>
      <c r="AI5795" s="1">
        <v>-0.766046527852843</v>
      </c>
      <c r="AJ5795" s="1">
        <v>-0.64278512518928399</v>
      </c>
      <c r="AK5795" s="1">
        <f t="shared" si="273"/>
        <v>-1.8751542067610671</v>
      </c>
      <c r="AL5795" s="1">
        <f t="shared" si="274"/>
        <v>-5.0000000209548645E-2</v>
      </c>
    </row>
    <row r="5796" spans="1:46">
      <c r="A5796" s="3">
        <f t="shared" si="272"/>
        <v>41972.614583333365</v>
      </c>
      <c r="B5796" s="3">
        <v>41972.447916666701</v>
      </c>
      <c r="C5796" s="3" t="e">
        <f>MID(#REF!,9,2)</f>
        <v>#REF!</v>
      </c>
      <c r="D5796" s="4">
        <v>364.44791666666703</v>
      </c>
      <c r="E5796" s="4">
        <v>0.99995484041506799</v>
      </c>
      <c r="F5796" s="4">
        <v>-9.5035325261216708E-3</v>
      </c>
      <c r="G5796" s="5">
        <v>760</v>
      </c>
      <c r="H5796" s="1">
        <v>950</v>
      </c>
      <c r="I5796" s="2">
        <v>712.55859856896097</v>
      </c>
      <c r="J5796" s="4" t="s">
        <v>7663</v>
      </c>
      <c r="K5796" s="4">
        <v>1023</v>
      </c>
      <c r="L5796" s="4" t="s">
        <v>37</v>
      </c>
      <c r="M5796" s="4">
        <v>1.6</v>
      </c>
      <c r="N5796" s="4" t="s">
        <v>37</v>
      </c>
      <c r="O5796" s="4">
        <v>0</v>
      </c>
      <c r="P5796" s="4" t="s">
        <v>38</v>
      </c>
      <c r="R5796" s="3">
        <v>41972.614583333299</v>
      </c>
      <c r="S5796" s="3"/>
      <c r="T5796" s="2">
        <v>2.4346299675523899</v>
      </c>
      <c r="U5796" s="2">
        <v>24.9303124995613</v>
      </c>
      <c r="V5796" s="5">
        <v>7.2232787429469596</v>
      </c>
      <c r="W5796" s="5" t="s">
        <v>33</v>
      </c>
      <c r="X5796" s="5">
        <v>74.206249991225206</v>
      </c>
      <c r="Y5796" s="1">
        <v>8.5508333321633607</v>
      </c>
      <c r="Z5796" s="1" t="s">
        <v>33</v>
      </c>
      <c r="AA5796" s="1" t="s">
        <v>33</v>
      </c>
      <c r="AB5796" s="1" t="s">
        <v>33</v>
      </c>
      <c r="AC5796" s="1" t="s">
        <v>33</v>
      </c>
      <c r="AD5796" s="1" t="s">
        <v>33</v>
      </c>
      <c r="AE5796" s="1" t="s">
        <v>33</v>
      </c>
      <c r="AF5796" s="1">
        <v>5.9802764016251203E-2</v>
      </c>
      <c r="AG5796" s="1" t="s">
        <v>7664</v>
      </c>
      <c r="AH5796" s="1">
        <v>14.75</v>
      </c>
      <c r="AI5796" s="1">
        <v>-0.75184195806594001</v>
      </c>
      <c r="AJ5796" s="1">
        <v>-0.65934336281756301</v>
      </c>
      <c r="AK5796" s="1">
        <f t="shared" si="273"/>
        <v>-9.3757710338019251</v>
      </c>
      <c r="AL5796" s="1">
        <f t="shared" si="274"/>
        <v>-0.20979167135966037</v>
      </c>
    </row>
    <row r="5797" spans="1:46">
      <c r="A5797" s="3">
        <f t="shared" si="272"/>
        <v>41972.618055555562</v>
      </c>
      <c r="B5797" s="3">
        <v>41972.451388888898</v>
      </c>
      <c r="C5797" s="3" t="e">
        <f>MID(#REF!,9,2)</f>
        <v>#REF!</v>
      </c>
      <c r="D5797" s="4">
        <v>364.45138888888903</v>
      </c>
      <c r="E5797" s="4">
        <v>0.99995540666969696</v>
      </c>
      <c r="F5797" s="4">
        <v>-9.44376365870561E-3</v>
      </c>
      <c r="G5797" s="5">
        <v>750</v>
      </c>
      <c r="H5797" s="1">
        <v>950</v>
      </c>
      <c r="I5797" s="2">
        <v>703.18282753515905</v>
      </c>
      <c r="R5797" s="3">
        <v>41972.618055555598</v>
      </c>
      <c r="S5797" s="3"/>
      <c r="T5797" s="2">
        <v>2.4741354871019099</v>
      </c>
      <c r="U5797" s="2">
        <v>24.8992708324711</v>
      </c>
      <c r="V5797" s="5">
        <v>7.23523906119076</v>
      </c>
      <c r="W5797" s="5" t="s">
        <v>33</v>
      </c>
      <c r="X5797" s="5">
        <v>72.479166618383402</v>
      </c>
      <c r="Y5797" s="1">
        <v>8.3410416608037004</v>
      </c>
      <c r="Z5797" s="1" t="s">
        <v>33</v>
      </c>
      <c r="AA5797" s="1" t="s">
        <v>33</v>
      </c>
      <c r="AB5797" s="1" t="s">
        <v>33</v>
      </c>
      <c r="AC5797" s="1" t="s">
        <v>33</v>
      </c>
      <c r="AD5797" s="1" t="s">
        <v>33</v>
      </c>
      <c r="AE5797" s="1" t="s">
        <v>33</v>
      </c>
      <c r="AF5797" s="1">
        <v>5.8178288214432897E-2</v>
      </c>
      <c r="AG5797" s="1" t="s">
        <v>7665</v>
      </c>
      <c r="AH5797" s="1">
        <v>14.8333333333333</v>
      </c>
      <c r="AI5797" s="1">
        <v>-0.73727955283110003</v>
      </c>
      <c r="AJ5797" s="1">
        <v>-0.67558778924516705</v>
      </c>
      <c r="AK5797" s="1">
        <f t="shared" si="273"/>
        <v>-7.5006168270419948</v>
      </c>
      <c r="AL5797" s="1">
        <f t="shared" si="274"/>
        <v>-8.5520823696329629E-2</v>
      </c>
      <c r="AN5797" s="4" t="s">
        <v>7535</v>
      </c>
      <c r="AO5797" s="4">
        <v>1020</v>
      </c>
      <c r="AP5797" s="4" t="s">
        <v>37</v>
      </c>
      <c r="AQ5797" s="4">
        <v>1.5</v>
      </c>
      <c r="AR5797" s="4" t="s">
        <v>37</v>
      </c>
      <c r="AS5797" s="4">
        <v>0</v>
      </c>
      <c r="AT5797" s="4" t="s">
        <v>38</v>
      </c>
    </row>
    <row r="5798" spans="1:46">
      <c r="A5798" s="3">
        <f t="shared" si="272"/>
        <v>41972.621527777766</v>
      </c>
      <c r="B5798" s="3">
        <v>41972.454861111102</v>
      </c>
      <c r="C5798" s="3" t="e">
        <f>MID(#REF!,9,2)</f>
        <v>#REF!</v>
      </c>
      <c r="D5798" s="4">
        <v>364.45486111111097</v>
      </c>
      <c r="E5798" s="4">
        <v>0.99995596935184605</v>
      </c>
      <c r="F5798" s="4">
        <v>-9.38399475755217E-3</v>
      </c>
      <c r="G5798" s="5">
        <v>742</v>
      </c>
      <c r="H5798" s="1">
        <v>950</v>
      </c>
      <c r="I5798" s="2">
        <v>695.68221070811705</v>
      </c>
      <c r="R5798" s="3">
        <v>41972.621527777803</v>
      </c>
      <c r="S5798" s="3"/>
      <c r="T5798" s="2">
        <v>2.4845615702869499</v>
      </c>
      <c r="U5798" s="2">
        <v>24.870416665872099</v>
      </c>
      <c r="V5798" s="5">
        <v>7.2357410443768204</v>
      </c>
      <c r="W5798" s="5" t="s">
        <v>33</v>
      </c>
      <c r="X5798" s="5">
        <v>71.7833333651147</v>
      </c>
      <c r="Y5798" s="1">
        <v>8.2555208371073707</v>
      </c>
      <c r="Z5798" s="1" t="s">
        <v>33</v>
      </c>
      <c r="AA5798" s="1" t="s">
        <v>33</v>
      </c>
      <c r="AB5798" s="1" t="s">
        <v>33</v>
      </c>
      <c r="AC5798" s="1" t="s">
        <v>33</v>
      </c>
      <c r="AD5798" s="1" t="s">
        <v>33</v>
      </c>
      <c r="AE5798" s="1" t="s">
        <v>33</v>
      </c>
      <c r="AF5798" s="1">
        <v>5.8111081164747398E-2</v>
      </c>
      <c r="AG5798" s="1" t="s">
        <v>7666</v>
      </c>
      <c r="AH5798" s="1">
        <v>14.9166666666667</v>
      </c>
      <c r="AI5798" s="1">
        <v>-0.72236624305280905</v>
      </c>
      <c r="AJ5798" s="1">
        <v>-0.69151067301797298</v>
      </c>
      <c r="AK5798" s="1">
        <f t="shared" si="273"/>
        <v>-8.0138169257340905</v>
      </c>
      <c r="AL5798" s="1">
        <f t="shared" si="274"/>
        <v>0.11874999651626972</v>
      </c>
    </row>
    <row r="5799" spans="1:46">
      <c r="A5799" s="3">
        <f t="shared" si="272"/>
        <v>41972.624999999964</v>
      </c>
      <c r="B5799" s="3">
        <v>41972.458333333299</v>
      </c>
      <c r="C5799" s="3" t="e">
        <f>MID(#REF!,9,2)</f>
        <v>#REF!</v>
      </c>
      <c r="D5799" s="4">
        <v>364.45833333333297</v>
      </c>
      <c r="E5799" s="4">
        <v>0.99995652846151495</v>
      </c>
      <c r="F5799" s="4">
        <v>-9.3242258228713303E-3</v>
      </c>
      <c r="G5799" s="5">
        <v>735</v>
      </c>
      <c r="H5799" s="1">
        <v>948</v>
      </c>
      <c r="I5799" s="2">
        <v>687.66839378238296</v>
      </c>
      <c r="J5799" s="4" t="s">
        <v>7667</v>
      </c>
      <c r="K5799" s="4">
        <v>1023</v>
      </c>
      <c r="L5799" s="4" t="s">
        <v>37</v>
      </c>
      <c r="M5799" s="4">
        <v>1.6</v>
      </c>
      <c r="N5799" s="4" t="s">
        <v>37</v>
      </c>
      <c r="O5799" s="4">
        <v>0</v>
      </c>
      <c r="P5799" s="4" t="s">
        <v>38</v>
      </c>
      <c r="R5799" s="3">
        <v>41972.625</v>
      </c>
      <c r="S5799" s="3"/>
      <c r="T5799" s="2">
        <v>2.4481740539903201</v>
      </c>
      <c r="U5799" s="2">
        <v>24.845416666605502</v>
      </c>
      <c r="V5799" s="5">
        <v>7.2169721957210298</v>
      </c>
      <c r="W5799" s="5" t="s">
        <v>33</v>
      </c>
      <c r="X5799" s="5">
        <v>72.783333335778096</v>
      </c>
      <c r="Y5799" s="1">
        <v>8.3742708336236404</v>
      </c>
      <c r="Z5799" s="1" t="s">
        <v>33</v>
      </c>
      <c r="AA5799" s="1" t="s">
        <v>33</v>
      </c>
      <c r="AB5799" s="1" t="s">
        <v>33</v>
      </c>
      <c r="AC5799" s="1" t="s">
        <v>33</v>
      </c>
      <c r="AD5799" s="1" t="s">
        <v>33</v>
      </c>
      <c r="AE5799" s="1" t="s">
        <v>33</v>
      </c>
      <c r="AF5799" s="1">
        <v>6.06775175134334E-2</v>
      </c>
      <c r="AG5799" s="1" t="s">
        <v>7668</v>
      </c>
      <c r="AH5799" s="1">
        <v>15</v>
      </c>
      <c r="AI5799" s="1">
        <v>-0.70710912664682901</v>
      </c>
      <c r="AJ5799" s="1">
        <v>-0.70710443571848602</v>
      </c>
      <c r="AK5799" s="1">
        <f t="shared" si="273"/>
        <v>-5.1122625215889457</v>
      </c>
      <c r="AL5799" s="1">
        <f t="shared" si="274"/>
        <v>-0.10645833474340982</v>
      </c>
    </row>
    <row r="5800" spans="1:46">
      <c r="A5800" s="3">
        <f t="shared" si="272"/>
        <v>41972.628472222263</v>
      </c>
      <c r="B5800" s="3">
        <v>41972.461805555598</v>
      </c>
      <c r="C5800" s="3" t="e">
        <f>MID(#REF!,9,2)</f>
        <v>#REF!</v>
      </c>
      <c r="D5800" s="4">
        <v>364.461805555556</v>
      </c>
      <c r="E5800" s="4">
        <v>0.99995708399869998</v>
      </c>
      <c r="F5800" s="4">
        <v>-9.2644568548775307E-3</v>
      </c>
      <c r="G5800" s="5">
        <v>728</v>
      </c>
      <c r="H5800" s="1">
        <v>950</v>
      </c>
      <c r="I5800" s="2">
        <v>682.55613126079402</v>
      </c>
      <c r="R5800" s="3">
        <v>41972.628472222197</v>
      </c>
      <c r="S5800" s="3"/>
      <c r="T5800" s="2">
        <v>2.4501199586224902</v>
      </c>
      <c r="U5800" s="2">
        <v>24.766562499377901</v>
      </c>
      <c r="V5800" s="5">
        <v>7.2177866799354904</v>
      </c>
      <c r="W5800" s="5" t="s">
        <v>33</v>
      </c>
      <c r="X5800" s="5">
        <v>71.824999990046507</v>
      </c>
      <c r="Y5800" s="1">
        <v>8.2678124988802306</v>
      </c>
      <c r="Z5800" s="1" t="s">
        <v>33</v>
      </c>
      <c r="AA5800" s="1" t="s">
        <v>33</v>
      </c>
      <c r="AB5800" s="1" t="s">
        <v>33</v>
      </c>
      <c r="AC5800" s="1" t="s">
        <v>33</v>
      </c>
      <c r="AD5800" s="1" t="s">
        <v>33</v>
      </c>
      <c r="AE5800" s="1" t="s">
        <v>33</v>
      </c>
      <c r="AF5800" s="1">
        <v>6.0563828372153398E-2</v>
      </c>
      <c r="AG5800" s="1" t="s">
        <v>7669</v>
      </c>
      <c r="AH5800" s="1">
        <v>15.0833333333333</v>
      </c>
      <c r="AI5800" s="1">
        <v>-0.69151546516198004</v>
      </c>
      <c r="AJ5800" s="1">
        <v>-0.722361655572754</v>
      </c>
      <c r="AK5800" s="1">
        <f t="shared" si="273"/>
        <v>-13.143844066123052</v>
      </c>
      <c r="AL5800" s="1">
        <f t="shared" si="274"/>
        <v>-7.3645827079650061E-2</v>
      </c>
      <c r="AN5800" s="4" t="s">
        <v>7539</v>
      </c>
      <c r="AO5800" s="4">
        <v>1020</v>
      </c>
      <c r="AP5800" s="4" t="s">
        <v>37</v>
      </c>
      <c r="AQ5800" s="4">
        <v>1.9</v>
      </c>
      <c r="AR5800" s="4" t="s">
        <v>37</v>
      </c>
      <c r="AS5800" s="4">
        <v>0</v>
      </c>
      <c r="AT5800" s="4" t="s">
        <v>38</v>
      </c>
    </row>
    <row r="5801" spans="1:46">
      <c r="A5801" s="3">
        <f t="shared" si="272"/>
        <v>41972.631944444467</v>
      </c>
      <c r="B5801" s="3">
        <v>41972.465277777803</v>
      </c>
      <c r="C5801" s="3" t="e">
        <f>MID(#REF!,9,2)</f>
        <v>#REF!</v>
      </c>
      <c r="D5801" s="4">
        <v>364.465277777778</v>
      </c>
      <c r="E5801" s="4">
        <v>0.99995763596340104</v>
      </c>
      <c r="F5801" s="4">
        <v>-9.2046878537860605E-3</v>
      </c>
      <c r="G5801" s="5">
        <v>717</v>
      </c>
      <c r="H5801" s="1">
        <v>946</v>
      </c>
      <c r="I5801" s="2">
        <v>669.41228719467097</v>
      </c>
      <c r="R5801" s="3">
        <v>41972.631944444402</v>
      </c>
      <c r="S5801" s="3"/>
      <c r="T5801" s="2">
        <v>2.4744009075763902</v>
      </c>
      <c r="U5801" s="2">
        <v>24.69</v>
      </c>
      <c r="V5801" s="5">
        <v>7.21943449707942</v>
      </c>
      <c r="W5801" s="5" t="s">
        <v>33</v>
      </c>
      <c r="X5801" s="5">
        <v>71.207291715255494</v>
      </c>
      <c r="Y5801" s="1">
        <v>8.1941666718005806</v>
      </c>
      <c r="Z5801" s="1" t="s">
        <v>33</v>
      </c>
      <c r="AA5801" s="1" t="s">
        <v>33</v>
      </c>
      <c r="AB5801" s="1" t="s">
        <v>33</v>
      </c>
      <c r="AC5801" s="1" t="s">
        <v>33</v>
      </c>
      <c r="AD5801" s="1" t="s">
        <v>33</v>
      </c>
      <c r="AE5801" s="1" t="s">
        <v>33</v>
      </c>
      <c r="AF5801" s="1">
        <v>6.0334470116151E-2</v>
      </c>
      <c r="AG5801" s="1" t="s">
        <v>7670</v>
      </c>
      <c r="AH5801" s="1">
        <v>15.1666666666667</v>
      </c>
      <c r="AI5801" s="1">
        <v>-0.67559268032404196</v>
      </c>
      <c r="AJ5801" s="1">
        <v>-0.73727507098272105</v>
      </c>
      <c r="AK5801" s="1">
        <f t="shared" si="273"/>
        <v>9.5514433752770174</v>
      </c>
      <c r="AL5801" s="1">
        <f t="shared" si="274"/>
        <v>0.35000000880099869</v>
      </c>
    </row>
    <row r="5802" spans="1:46">
      <c r="A5802" s="3">
        <f t="shared" si="272"/>
        <v>41972.635416666664</v>
      </c>
      <c r="B5802" s="3">
        <v>41972.46875</v>
      </c>
      <c r="C5802" s="3" t="e">
        <f>MID(#REF!,9,2)</f>
        <v>#REF!</v>
      </c>
      <c r="D5802" s="4">
        <v>364.46875</v>
      </c>
      <c r="E5802" s="4">
        <v>0.99995818435561501</v>
      </c>
      <c r="F5802" s="4">
        <v>-9.1449188198095693E-3</v>
      </c>
      <c r="G5802" s="5">
        <v>728</v>
      </c>
      <c r="H5802" s="1">
        <v>945</v>
      </c>
      <c r="I5802" s="2">
        <v>678.96373056994798</v>
      </c>
      <c r="J5802" s="4" t="s">
        <v>7671</v>
      </c>
      <c r="K5802" s="4">
        <v>1023</v>
      </c>
      <c r="L5802" s="4" t="s">
        <v>37</v>
      </c>
      <c r="M5802" s="4">
        <v>1.7</v>
      </c>
      <c r="N5802" s="4" t="s">
        <v>37</v>
      </c>
      <c r="O5802" s="4">
        <v>0</v>
      </c>
      <c r="P5802" s="4" t="s">
        <v>38</v>
      </c>
      <c r="R5802" s="3">
        <v>41972.635416666701</v>
      </c>
      <c r="S5802" s="3"/>
      <c r="T5802" s="2">
        <v>2.5509433958559802</v>
      </c>
      <c r="U5802" s="2">
        <v>24.69</v>
      </c>
      <c r="V5802" s="5">
        <v>7.20066564740105</v>
      </c>
      <c r="W5802" s="5" t="s">
        <v>33</v>
      </c>
      <c r="X5802" s="5">
        <v>74.519791798550699</v>
      </c>
      <c r="Y5802" s="1">
        <v>8.5441666806015792</v>
      </c>
      <c r="Z5802" s="1" t="s">
        <v>33</v>
      </c>
      <c r="AA5802" s="1" t="s">
        <v>33</v>
      </c>
      <c r="AB5802" s="1" t="s">
        <v>33</v>
      </c>
      <c r="AC5802" s="1" t="s">
        <v>33</v>
      </c>
      <c r="AD5802" s="1" t="s">
        <v>33</v>
      </c>
      <c r="AE5802" s="1" t="s">
        <v>33</v>
      </c>
      <c r="AF5802" s="1">
        <v>6.2999101072952104E-2</v>
      </c>
      <c r="AG5802" s="1" t="s">
        <v>7672</v>
      </c>
      <c r="AH5802" s="1">
        <v>15.25</v>
      </c>
      <c r="AI5802" s="1">
        <v>-0.65934835050342</v>
      </c>
      <c r="AJ5802" s="1">
        <v>-0.75183758398235201</v>
      </c>
      <c r="AK5802" s="1">
        <f t="shared" si="273"/>
        <v>41.036269430052016</v>
      </c>
      <c r="AL5802" s="1">
        <f t="shared" si="274"/>
        <v>0.15677081975858087</v>
      </c>
    </row>
    <row r="5803" spans="1:46">
      <c r="A5803" s="3">
        <f t="shared" si="272"/>
        <v>41972.638888888861</v>
      </c>
      <c r="B5803" s="3">
        <v>41972.472222222197</v>
      </c>
      <c r="C5803" s="3" t="e">
        <f>MID(#REF!,9,2)</f>
        <v>#REF!</v>
      </c>
      <c r="D5803" s="4">
        <v>364.472222222222</v>
      </c>
      <c r="E5803" s="4">
        <v>0.99995872917534101</v>
      </c>
      <c r="F5803" s="4">
        <v>-9.0851497531615893E-3</v>
      </c>
      <c r="G5803" s="5">
        <v>772</v>
      </c>
      <c r="H5803" s="1">
        <v>945</v>
      </c>
      <c r="I5803" s="2">
        <v>720</v>
      </c>
      <c r="R5803" s="3">
        <v>41972.638888888898</v>
      </c>
      <c r="S5803" s="3"/>
      <c r="T5803" s="2">
        <v>2.5455070196938201</v>
      </c>
      <c r="U5803" s="2">
        <v>24.587916663305201</v>
      </c>
      <c r="V5803" s="5">
        <v>7.2001259658483097</v>
      </c>
      <c r="W5803" s="5" t="s">
        <v>33</v>
      </c>
      <c r="X5803" s="5">
        <v>76.045833338135495</v>
      </c>
      <c r="Y5803" s="1">
        <v>8.7009375003601601</v>
      </c>
      <c r="Z5803" s="1" t="s">
        <v>33</v>
      </c>
      <c r="AA5803" s="1" t="s">
        <v>33</v>
      </c>
      <c r="AB5803" s="1" t="s">
        <v>33</v>
      </c>
      <c r="AC5803" s="1" t="s">
        <v>33</v>
      </c>
      <c r="AD5803" s="1" t="s">
        <v>33</v>
      </c>
      <c r="AE5803" s="1" t="s">
        <v>33</v>
      </c>
      <c r="AF5803" s="1">
        <v>6.3077436367976206E-2</v>
      </c>
      <c r="AG5803" s="1" t="s">
        <v>7673</v>
      </c>
      <c r="AH5803" s="1">
        <v>15.3333333333333</v>
      </c>
      <c r="AI5803" s="1">
        <v>-0.64279020710825896</v>
      </c>
      <c r="AJ5803" s="1">
        <v>-0.76604226361586703</v>
      </c>
      <c r="AK5803" s="1">
        <f t="shared" si="273"/>
        <v>25.036269430052016</v>
      </c>
      <c r="AL5803" s="1">
        <f t="shared" si="274"/>
        <v>1.8750000078579632E-2</v>
      </c>
      <c r="AN5803" s="4" t="s">
        <v>7543</v>
      </c>
      <c r="AO5803" s="4">
        <v>1020</v>
      </c>
      <c r="AP5803" s="4" t="s">
        <v>37</v>
      </c>
      <c r="AQ5803" s="4">
        <v>1.7</v>
      </c>
      <c r="AR5803" s="4" t="s">
        <v>37</v>
      </c>
      <c r="AS5803" s="4">
        <v>0</v>
      </c>
      <c r="AT5803" s="4" t="s">
        <v>38</v>
      </c>
    </row>
    <row r="5804" spans="1:46">
      <c r="A5804" s="3">
        <f t="shared" si="272"/>
        <v>41972.642361111066</v>
      </c>
      <c r="B5804" s="3">
        <v>41972.475694444402</v>
      </c>
      <c r="C5804" s="3" t="e">
        <f>MID(#REF!,9,2)</f>
        <v>#REF!</v>
      </c>
      <c r="D5804" s="4">
        <v>364.475694444444</v>
      </c>
      <c r="E5804" s="4">
        <v>0.99995927042257504</v>
      </c>
      <c r="F5804" s="4">
        <v>-9.0253806540556702E-3</v>
      </c>
      <c r="G5804" s="5">
        <v>798</v>
      </c>
      <c r="H5804" s="1">
        <v>946</v>
      </c>
      <c r="I5804" s="2">
        <v>745.03626943005202</v>
      </c>
      <c r="R5804" s="3">
        <v>41972.642361111102</v>
      </c>
      <c r="S5804" s="3"/>
      <c r="T5804" s="2">
        <v>2.4815143202256098</v>
      </c>
      <c r="U5804" s="2">
        <v>24.412916662571799</v>
      </c>
      <c r="V5804" s="5">
        <v>7.2126071166942101</v>
      </c>
      <c r="W5804" s="5" t="s">
        <v>33</v>
      </c>
      <c r="X5804" s="5">
        <v>76.295833339183204</v>
      </c>
      <c r="Y5804" s="1">
        <v>8.7196875004387397</v>
      </c>
      <c r="Z5804" s="1" t="s">
        <v>33</v>
      </c>
      <c r="AA5804" s="1" t="s">
        <v>33</v>
      </c>
      <c r="AB5804" s="1" t="s">
        <v>33</v>
      </c>
      <c r="AC5804" s="1" t="s">
        <v>33</v>
      </c>
      <c r="AD5804" s="1" t="s">
        <v>33</v>
      </c>
      <c r="AE5804" s="1" t="s">
        <v>33</v>
      </c>
      <c r="AF5804" s="1">
        <v>6.1290460346378299E-2</v>
      </c>
      <c r="AG5804" s="1" t="s">
        <v>7674</v>
      </c>
      <c r="AH5804" s="1">
        <v>15.4166666666667</v>
      </c>
      <c r="AI5804" s="1">
        <v>-0.62592613090471505</v>
      </c>
      <c r="AJ5804" s="1">
        <v>-0.77988234923650701</v>
      </c>
      <c r="AK5804" s="1">
        <f t="shared" si="273"/>
        <v>42.013323464100949</v>
      </c>
      <c r="AL5804" s="1">
        <f t="shared" si="274"/>
        <v>-9.1875003025339907E-2</v>
      </c>
    </row>
    <row r="5805" spans="1:46">
      <c r="A5805" s="3">
        <f t="shared" si="272"/>
        <v>41972.645833333365</v>
      </c>
      <c r="B5805" s="3">
        <v>41972.479166666701</v>
      </c>
      <c r="C5805" s="3" t="e">
        <f>MID(#REF!,9,2)</f>
        <v>#REF!</v>
      </c>
      <c r="D5805" s="4">
        <v>364.47916666666703</v>
      </c>
      <c r="E5805" s="4">
        <v>0.99995980809731699</v>
      </c>
      <c r="F5805" s="4">
        <v>-8.9656115227053201E-3</v>
      </c>
      <c r="G5805" s="5">
        <v>843</v>
      </c>
      <c r="H5805" s="1">
        <v>946</v>
      </c>
      <c r="I5805" s="2">
        <v>787.04959289415297</v>
      </c>
      <c r="J5805" s="4" t="s">
        <v>7675</v>
      </c>
      <c r="K5805" s="4">
        <v>1023</v>
      </c>
      <c r="L5805" s="4" t="s">
        <v>37</v>
      </c>
      <c r="M5805" s="4">
        <v>0.6</v>
      </c>
      <c r="N5805" s="4" t="s">
        <v>37</v>
      </c>
      <c r="O5805" s="4">
        <v>0</v>
      </c>
      <c r="P5805" s="4" t="s">
        <v>38</v>
      </c>
      <c r="R5805" s="3">
        <v>41972.645833333299</v>
      </c>
      <c r="S5805" s="3"/>
      <c r="T5805" s="2">
        <v>2.3805055239344299</v>
      </c>
      <c r="U5805" s="2">
        <v>23.611041644249401</v>
      </c>
      <c r="V5805" s="5">
        <v>7.1943591000112397</v>
      </c>
      <c r="W5805" s="5" t="s">
        <v>33</v>
      </c>
      <c r="X5805" s="5">
        <v>74.579166618383397</v>
      </c>
      <c r="Y5805" s="1">
        <v>8.6278124974133998</v>
      </c>
      <c r="Z5805" s="1" t="s">
        <v>33</v>
      </c>
      <c r="AA5805" s="1" t="s">
        <v>33</v>
      </c>
      <c r="AB5805" s="1" t="s">
        <v>33</v>
      </c>
      <c r="AC5805" s="1" t="s">
        <v>33</v>
      </c>
      <c r="AD5805" s="1" t="s">
        <v>33</v>
      </c>
      <c r="AE5805" s="1" t="s">
        <v>33</v>
      </c>
      <c r="AF5805" s="1">
        <v>6.3920608403455897E-2</v>
      </c>
      <c r="AG5805" s="1" t="s">
        <v>7676</v>
      </c>
      <c r="AH5805" s="1">
        <v>15.5</v>
      </c>
      <c r="AI5805" s="1">
        <v>-0.60876414826615</v>
      </c>
      <c r="AJ5805" s="1">
        <v>-0.793351253724219</v>
      </c>
      <c r="AK5805" s="1">
        <f t="shared" si="273"/>
        <v>58.818652849740033</v>
      </c>
      <c r="AL5805" s="1">
        <f t="shared" si="274"/>
        <v>3.3229176801350846E-2</v>
      </c>
    </row>
    <row r="5806" spans="1:46">
      <c r="A5806" s="3">
        <f t="shared" si="272"/>
        <v>41972.649305555562</v>
      </c>
      <c r="B5806" s="3">
        <v>41972.482638888898</v>
      </c>
      <c r="C5806" s="3" t="e">
        <f>MID(#REF!,9,2)</f>
        <v>#REF!</v>
      </c>
      <c r="D5806" s="4">
        <v>364.48263888888903</v>
      </c>
      <c r="E5806" s="4">
        <v>0.99996034219956498</v>
      </c>
      <c r="F5806" s="4">
        <v>-8.9058423593240798E-3</v>
      </c>
      <c r="G5806" s="5">
        <v>906</v>
      </c>
      <c r="H5806" s="1">
        <v>946</v>
      </c>
      <c r="I5806" s="2">
        <v>845.868245743893</v>
      </c>
      <c r="R5806" s="3">
        <v>41972.649305555598</v>
      </c>
      <c r="S5806" s="3"/>
      <c r="T5806" s="2">
        <v>2.13865795965132</v>
      </c>
      <c r="U5806" s="2">
        <v>22.5565624541156</v>
      </c>
      <c r="V5806" s="5">
        <v>7.1875694183860102</v>
      </c>
      <c r="W5806" s="5" t="s">
        <v>33</v>
      </c>
      <c r="X5806" s="5">
        <v>73.9791667063934</v>
      </c>
      <c r="Y5806" s="1">
        <v>8.6610416742147507</v>
      </c>
      <c r="Z5806" s="1" t="s">
        <v>33</v>
      </c>
      <c r="AA5806" s="1" t="s">
        <v>33</v>
      </c>
      <c r="AB5806" s="1" t="s">
        <v>33</v>
      </c>
      <c r="AC5806" s="1" t="s">
        <v>33</v>
      </c>
      <c r="AD5806" s="1" t="s">
        <v>33</v>
      </c>
      <c r="AE5806" s="1" t="s">
        <v>33</v>
      </c>
      <c r="AF5806" s="1">
        <v>6.4927784158097995E-2</v>
      </c>
      <c r="AG5806" s="1" t="s">
        <v>7677</v>
      </c>
      <c r="AH5806" s="1">
        <v>15.5833333333333</v>
      </c>
      <c r="AI5806" s="1">
        <v>-0.59131242735300904</v>
      </c>
      <c r="AJ5806" s="1">
        <v>-0.80644256662076896</v>
      </c>
      <c r="AK5806" s="1">
        <f t="shared" si="273"/>
        <v>53.216876387861021</v>
      </c>
      <c r="AL5806" s="1">
        <f t="shared" si="274"/>
        <v>0.23750000099534851</v>
      </c>
      <c r="AN5806" s="4" t="s">
        <v>7547</v>
      </c>
      <c r="AO5806" s="4">
        <v>1020</v>
      </c>
      <c r="AP5806" s="4" t="s">
        <v>37</v>
      </c>
      <c r="AQ5806" s="4">
        <v>1.6</v>
      </c>
      <c r="AR5806" s="4" t="s">
        <v>37</v>
      </c>
      <c r="AS5806" s="4">
        <v>0</v>
      </c>
      <c r="AT5806" s="4" t="s">
        <v>38</v>
      </c>
    </row>
    <row r="5807" spans="1:46">
      <c r="A5807" s="3">
        <f t="shared" si="272"/>
        <v>41972.652777777766</v>
      </c>
      <c r="B5807" s="3">
        <v>41972.486111111102</v>
      </c>
      <c r="C5807" s="3" t="e">
        <f>MID(#REF!,9,2)</f>
        <v>#REF!</v>
      </c>
      <c r="D5807" s="4">
        <v>364.48611111111097</v>
      </c>
      <c r="E5807" s="4">
        <v>0.999960872729316</v>
      </c>
      <c r="F5807" s="4">
        <v>-8.8460731641263907E-3</v>
      </c>
      <c r="G5807" s="5">
        <v>963</v>
      </c>
      <c r="H5807" s="1">
        <v>946</v>
      </c>
      <c r="I5807" s="2">
        <v>899.08512213175402</v>
      </c>
      <c r="R5807" s="3">
        <v>41972.652777777803</v>
      </c>
      <c r="S5807" s="3"/>
      <c r="T5807" s="2">
        <v>1.6712529909215199</v>
      </c>
      <c r="U5807" s="2">
        <v>21.112812448064901</v>
      </c>
      <c r="V5807" s="5">
        <v>7.2000505692318999</v>
      </c>
      <c r="W5807" s="5" t="s">
        <v>33</v>
      </c>
      <c r="X5807" s="5">
        <v>75.229166711632104</v>
      </c>
      <c r="Y5807" s="1">
        <v>8.8985416752100992</v>
      </c>
      <c r="Z5807" s="1" t="s">
        <v>33</v>
      </c>
      <c r="AA5807" s="1" t="s">
        <v>33</v>
      </c>
      <c r="AB5807" s="1" t="s">
        <v>33</v>
      </c>
      <c r="AC5807" s="1" t="s">
        <v>33</v>
      </c>
      <c r="AD5807" s="1" t="s">
        <v>33</v>
      </c>
      <c r="AE5807" s="1" t="s">
        <v>33</v>
      </c>
      <c r="AF5807" s="1">
        <v>6.3088388010970997E-2</v>
      </c>
      <c r="AG5807" s="1" t="s">
        <v>7678</v>
      </c>
      <c r="AH5807" s="1">
        <v>15.6666666666667</v>
      </c>
      <c r="AI5807" s="1">
        <v>-0.57357927422523403</v>
      </c>
      <c r="AJ5807" s="1">
        <v>-0.81915005718076705</v>
      </c>
      <c r="AK5807" s="1">
        <f t="shared" si="273"/>
        <v>16.870466321243953</v>
      </c>
      <c r="AL5807" s="1">
        <f t="shared" si="274"/>
        <v>0.26687499328138031</v>
      </c>
    </row>
    <row r="5808" spans="1:46">
      <c r="A5808" s="3">
        <f t="shared" si="272"/>
        <v>41972.656249999964</v>
      </c>
      <c r="B5808" s="3">
        <v>41972.489583333299</v>
      </c>
      <c r="C5808" s="3" t="e">
        <f>MID(#REF!,9,2)</f>
        <v>#REF!</v>
      </c>
      <c r="D5808" s="4">
        <v>364.48958333333297</v>
      </c>
      <c r="E5808" s="4">
        <v>0.99996139968656805</v>
      </c>
      <c r="F5808" s="4">
        <v>-8.7863039373239794E-3</v>
      </c>
      <c r="G5808" s="5">
        <v>979</v>
      </c>
      <c r="H5808" s="1">
        <v>948</v>
      </c>
      <c r="I5808" s="2">
        <v>915.95558845299797</v>
      </c>
      <c r="J5808" s="4" t="s">
        <v>7679</v>
      </c>
      <c r="K5808" s="4">
        <v>1023</v>
      </c>
      <c r="L5808" s="4" t="s">
        <v>37</v>
      </c>
      <c r="M5808" s="4">
        <v>0.5</v>
      </c>
      <c r="N5808" s="4" t="s">
        <v>37</v>
      </c>
      <c r="O5808" s="4">
        <v>0</v>
      </c>
      <c r="P5808" s="4" t="s">
        <v>38</v>
      </c>
      <c r="R5808" s="3">
        <v>41972.65625</v>
      </c>
      <c r="S5808" s="3"/>
      <c r="T5808" s="2">
        <v>1.36701102054067</v>
      </c>
      <c r="U5808" s="2">
        <v>21.416875005225599</v>
      </c>
      <c r="V5808" s="5">
        <v>7.3153442205302701</v>
      </c>
      <c r="W5808" s="5" t="s">
        <v>33</v>
      </c>
      <c r="X5808" s="5">
        <v>76.283333339969005</v>
      </c>
      <c r="Y5808" s="1">
        <v>9.1654166684914795</v>
      </c>
      <c r="Z5808" s="1" t="s">
        <v>33</v>
      </c>
      <c r="AA5808" s="1" t="s">
        <v>33</v>
      </c>
      <c r="AB5808" s="1" t="s">
        <v>33</v>
      </c>
      <c r="AC5808" s="1" t="s">
        <v>33</v>
      </c>
      <c r="AD5808" s="1" t="s">
        <v>33</v>
      </c>
      <c r="AE5808" s="1" t="s">
        <v>33</v>
      </c>
      <c r="AF5808" s="1">
        <v>4.8378876602900897E-2</v>
      </c>
      <c r="AG5808" s="1" t="s">
        <v>7680</v>
      </c>
      <c r="AH5808" s="1">
        <v>15.75</v>
      </c>
      <c r="AI5808" s="1">
        <v>-0.55557312888903299</v>
      </c>
      <c r="AJ5808" s="1">
        <v>-0.83146767733715898</v>
      </c>
      <c r="AK5808" s="1">
        <f t="shared" si="273"/>
        <v>-25.257340241795987</v>
      </c>
      <c r="AL5808" s="1">
        <f t="shared" si="274"/>
        <v>0.21885416450352047</v>
      </c>
    </row>
    <row r="5809" spans="1:46">
      <c r="A5809" s="3">
        <f t="shared" si="272"/>
        <v>41972.659722222263</v>
      </c>
      <c r="B5809" s="3">
        <v>41972.493055555598</v>
      </c>
      <c r="C5809" s="3" t="e">
        <f>MID(#REF!,9,2)</f>
        <v>#REF!</v>
      </c>
      <c r="D5809" s="4">
        <v>364.493055555556</v>
      </c>
      <c r="E5809" s="4">
        <v>0.99996192307132103</v>
      </c>
      <c r="F5809" s="4">
        <v>-8.7265346791312905E-3</v>
      </c>
      <c r="G5809" s="5">
        <v>950</v>
      </c>
      <c r="H5809" s="1">
        <v>950</v>
      </c>
      <c r="I5809" s="2">
        <v>890.69824821120199</v>
      </c>
      <c r="R5809" s="3">
        <v>41972.659722222197</v>
      </c>
      <c r="S5809" s="3"/>
      <c r="T5809" s="2">
        <v>1.17162120461404</v>
      </c>
      <c r="U5809" s="2">
        <v>22.068020833807001</v>
      </c>
      <c r="V5809" s="5">
        <v>7.4304295369013103</v>
      </c>
      <c r="W5809" s="5" t="s">
        <v>33</v>
      </c>
      <c r="X5809" s="5">
        <v>77.122916668019997</v>
      </c>
      <c r="Y5809" s="1">
        <v>9.384270832995</v>
      </c>
      <c r="Z5809" s="1" t="s">
        <v>33</v>
      </c>
      <c r="AA5809" s="1" t="s">
        <v>33</v>
      </c>
      <c r="AB5809" s="1" t="s">
        <v>33</v>
      </c>
      <c r="AC5809" s="1" t="s">
        <v>33</v>
      </c>
      <c r="AD5809" s="1" t="s">
        <v>33</v>
      </c>
      <c r="AE5809" s="1" t="s">
        <v>33</v>
      </c>
      <c r="AF5809" s="1">
        <v>3.7116794559768199E-2</v>
      </c>
      <c r="AG5809" s="1" t="s">
        <v>7681</v>
      </c>
      <c r="AH5809" s="1">
        <v>15.8333333333333</v>
      </c>
      <c r="AI5809" s="1">
        <v>-0.53730256127989995</v>
      </c>
      <c r="AJ5809" s="1">
        <v>-0.84338956457977299</v>
      </c>
      <c r="AK5809" s="1">
        <f t="shared" si="273"/>
        <v>-29.064890204786934</v>
      </c>
      <c r="AL5809" s="1">
        <f t="shared" si="274"/>
        <v>-3.1250000130960132E-2</v>
      </c>
      <c r="AN5809" s="4" t="s">
        <v>7551</v>
      </c>
      <c r="AO5809" s="4">
        <v>1020</v>
      </c>
      <c r="AP5809" s="4" t="s">
        <v>37</v>
      </c>
      <c r="AQ5809" s="4">
        <v>1.4</v>
      </c>
      <c r="AR5809" s="4" t="s">
        <v>37</v>
      </c>
      <c r="AS5809" s="4">
        <v>0</v>
      </c>
      <c r="AT5809" s="4" t="s">
        <v>38</v>
      </c>
    </row>
    <row r="5810" spans="1:46">
      <c r="A5810" s="3">
        <f t="shared" si="272"/>
        <v>41972.663194444467</v>
      </c>
      <c r="B5810" s="3">
        <v>41972.496527777803</v>
      </c>
      <c r="C5810" s="3" t="e">
        <f>MID(#REF!,9,2)</f>
        <v>#REF!</v>
      </c>
      <c r="D5810" s="4">
        <v>364.496527777778</v>
      </c>
      <c r="E5810" s="4">
        <v>0.99996244288357095</v>
      </c>
      <c r="F5810" s="4">
        <v>-8.6667653897618494E-3</v>
      </c>
      <c r="G5810" s="5">
        <v>919</v>
      </c>
      <c r="H5810" s="1">
        <v>950</v>
      </c>
      <c r="I5810" s="2">
        <v>861.63335800641505</v>
      </c>
      <c r="R5810" s="3">
        <v>41972.663194444402</v>
      </c>
      <c r="S5810" s="3"/>
      <c r="T5810" s="2">
        <v>1.2600838452190899</v>
      </c>
      <c r="U5810" s="2">
        <v>22.111770833990398</v>
      </c>
      <c r="V5810" s="5">
        <v>7.4179106876428298</v>
      </c>
      <c r="W5810" s="5" t="s">
        <v>33</v>
      </c>
      <c r="X5810" s="5">
        <v>77.247916668543894</v>
      </c>
      <c r="Y5810" s="1">
        <v>9.3530208328640398</v>
      </c>
      <c r="Z5810" s="1" t="s">
        <v>33</v>
      </c>
      <c r="AA5810" s="1" t="s">
        <v>33</v>
      </c>
      <c r="AB5810" s="1" t="s">
        <v>33</v>
      </c>
      <c r="AC5810" s="1" t="s">
        <v>33</v>
      </c>
      <c r="AD5810" s="1" t="s">
        <v>33</v>
      </c>
      <c r="AE5810" s="1" t="s">
        <v>33</v>
      </c>
      <c r="AF5810" s="1">
        <v>3.8202282548991703E-2</v>
      </c>
      <c r="AG5810" s="1" t="s">
        <v>7682</v>
      </c>
      <c r="AH5810" s="1">
        <v>15.9166666666667</v>
      </c>
      <c r="AI5810" s="1">
        <v>-0.51877626718379499</v>
      </c>
      <c r="AJ5810" s="1">
        <v>-0.85491004474555499</v>
      </c>
      <c r="AK5810" s="1">
        <f t="shared" si="273"/>
        <v>30.002467308166956</v>
      </c>
      <c r="AL5810" s="1">
        <f t="shared" si="274"/>
        <v>1.2500001844450992E-2</v>
      </c>
    </row>
    <row r="5811" spans="1:46">
      <c r="A5811" s="3">
        <f t="shared" si="272"/>
        <v>41972.666666666664</v>
      </c>
      <c r="B5811" s="3">
        <v>41972.5</v>
      </c>
      <c r="C5811" s="3" t="e">
        <f>MID(#REF!,9,2)</f>
        <v>#REF!</v>
      </c>
      <c r="D5811" s="4">
        <v>364.5</v>
      </c>
      <c r="E5811" s="4">
        <v>0.99996295912331701</v>
      </c>
      <c r="F5811" s="4">
        <v>-8.6069960694292007E-3</v>
      </c>
      <c r="G5811" s="5">
        <v>951</v>
      </c>
      <c r="H5811" s="1">
        <v>950</v>
      </c>
      <c r="I5811" s="2">
        <v>891.63582531458201</v>
      </c>
      <c r="J5811" s="4" t="s">
        <v>7683</v>
      </c>
      <c r="K5811" s="4">
        <v>1023</v>
      </c>
      <c r="L5811" s="4" t="s">
        <v>37</v>
      </c>
      <c r="M5811" s="4">
        <v>0.9</v>
      </c>
      <c r="N5811" s="4" t="s">
        <v>37</v>
      </c>
      <c r="O5811" s="4">
        <v>0</v>
      </c>
      <c r="P5811" s="4" t="s">
        <v>38</v>
      </c>
      <c r="R5811" s="3">
        <v>41972.666666666701</v>
      </c>
      <c r="S5811" s="3"/>
      <c r="T5811" s="2">
        <v>1.3221961010784999</v>
      </c>
      <c r="U5811" s="2">
        <v>22.140937500589398</v>
      </c>
      <c r="V5811" s="5">
        <v>7.4017460047013</v>
      </c>
      <c r="W5811" s="5" t="s">
        <v>33</v>
      </c>
      <c r="X5811" s="5">
        <v>77.518750011787105</v>
      </c>
      <c r="Y5811" s="1">
        <v>9.3655208347084908</v>
      </c>
      <c r="Z5811" s="1" t="s">
        <v>33</v>
      </c>
      <c r="AA5811" s="1" t="s">
        <v>33</v>
      </c>
      <c r="AB5811" s="1" t="s">
        <v>33</v>
      </c>
      <c r="AC5811" s="1" t="s">
        <v>33</v>
      </c>
      <c r="AD5811" s="1" t="s">
        <v>33</v>
      </c>
      <c r="AE5811" s="1" t="s">
        <v>33</v>
      </c>
      <c r="AF5811" s="1">
        <v>3.96509863580434E-2</v>
      </c>
      <c r="AG5811" s="1" t="s">
        <v>7684</v>
      </c>
      <c r="AH5811" s="1">
        <v>16</v>
      </c>
      <c r="AI5811" s="1">
        <v>-0.50000306409843398</v>
      </c>
      <c r="AJ5811" s="1">
        <v>-0.866023634719156</v>
      </c>
      <c r="AK5811" s="1">
        <f t="shared" si="273"/>
        <v>96.570441648162046</v>
      </c>
      <c r="AL5811" s="1">
        <f t="shared" si="274"/>
        <v>4.374999963328996E-2</v>
      </c>
    </row>
    <row r="5812" spans="1:46">
      <c r="A5812" s="3">
        <f t="shared" si="272"/>
        <v>41972.670138888861</v>
      </c>
      <c r="B5812" s="3">
        <v>41972.503472222197</v>
      </c>
      <c r="C5812" s="3" t="e">
        <f>MID(#REF!,9,2)</f>
        <v>#REF!</v>
      </c>
      <c r="D5812" s="4">
        <v>364.503472222222</v>
      </c>
      <c r="E5812" s="4">
        <v>0.999963471790558</v>
      </c>
      <c r="F5812" s="4">
        <v>-8.5472267183468592E-3</v>
      </c>
      <c r="G5812" s="5">
        <v>1054</v>
      </c>
      <c r="H5812" s="1">
        <v>950</v>
      </c>
      <c r="I5812" s="2">
        <v>988.20626696274405</v>
      </c>
      <c r="R5812" s="3">
        <v>41972.670138888898</v>
      </c>
      <c r="S5812" s="3"/>
      <c r="T5812" s="2">
        <v>1.3654866533948999</v>
      </c>
      <c r="U5812" s="2">
        <v>22.159687500432199</v>
      </c>
      <c r="V5812" s="5">
        <v>7.3829771556522097</v>
      </c>
      <c r="W5812" s="5" t="s">
        <v>33</v>
      </c>
      <c r="X5812" s="5">
        <v>77.893750008643806</v>
      </c>
      <c r="Y5812" s="1">
        <v>9.4092708343417808</v>
      </c>
      <c r="Z5812" s="1" t="s">
        <v>33</v>
      </c>
      <c r="AA5812" s="1" t="s">
        <v>33</v>
      </c>
      <c r="AB5812" s="1" t="s">
        <v>33</v>
      </c>
      <c r="AC5812" s="1" t="s">
        <v>33</v>
      </c>
      <c r="AD5812" s="1" t="s">
        <v>33</v>
      </c>
      <c r="AE5812" s="1" t="s">
        <v>33</v>
      </c>
      <c r="AF5812" s="1">
        <v>4.14021452212016E-2</v>
      </c>
      <c r="AG5812" s="1" t="s">
        <v>7685</v>
      </c>
      <c r="AH5812" s="1">
        <v>16.0833333333333</v>
      </c>
      <c r="AI5812" s="1">
        <v>-0.48099188703663698</v>
      </c>
      <c r="AJ5812" s="1">
        <v>-0.87672504504259197</v>
      </c>
      <c r="AK5812" s="1">
        <f t="shared" si="273"/>
        <v>73.703429558355879</v>
      </c>
      <c r="AL5812" s="1">
        <f t="shared" si="274"/>
        <v>4.3750000198638617E-2</v>
      </c>
      <c r="AN5812" s="4" t="s">
        <v>7555</v>
      </c>
      <c r="AO5812" s="4">
        <v>1021</v>
      </c>
      <c r="AP5812" s="4" t="s">
        <v>37</v>
      </c>
      <c r="AQ5812" s="4">
        <v>1.9</v>
      </c>
      <c r="AR5812" s="4" t="s">
        <v>37</v>
      </c>
      <c r="AS5812" s="4">
        <v>0</v>
      </c>
      <c r="AT5812" s="4" t="s">
        <v>38</v>
      </c>
    </row>
    <row r="5813" spans="1:46">
      <c r="A5813" s="3">
        <f t="shared" si="272"/>
        <v>41972.673611111066</v>
      </c>
      <c r="B5813" s="3">
        <v>41972.506944444402</v>
      </c>
      <c r="C5813" s="3" t="e">
        <f>MID(#REF!,9,2)</f>
        <v>#REF!</v>
      </c>
      <c r="D5813" s="4">
        <v>364.506944444444</v>
      </c>
      <c r="E5813" s="4">
        <v>0.99996398088529004</v>
      </c>
      <c r="F5813" s="4">
        <v>-8.4874573367283695E-3</v>
      </c>
      <c r="G5813" s="5">
        <v>1135</v>
      </c>
      <c r="H5813" s="1">
        <v>948</v>
      </c>
      <c r="I5813" s="2">
        <v>1061.9096965210999</v>
      </c>
      <c r="R5813" s="3">
        <v>41972.673611111102</v>
      </c>
      <c r="S5813" s="3"/>
      <c r="T5813" s="2">
        <v>1.4149466173361001</v>
      </c>
      <c r="U5813" s="2">
        <v>21.987916661838302</v>
      </c>
      <c r="V5813" s="5">
        <v>7.3887916403836797</v>
      </c>
      <c r="W5813" s="5" t="s">
        <v>33</v>
      </c>
      <c r="X5813" s="5">
        <v>78.268750010346395</v>
      </c>
      <c r="Y5813" s="1">
        <v>9.4530208345404194</v>
      </c>
      <c r="Z5813" s="1" t="s">
        <v>33</v>
      </c>
      <c r="AA5813" s="1" t="s">
        <v>33</v>
      </c>
      <c r="AB5813" s="1" t="s">
        <v>33</v>
      </c>
      <c r="AC5813" s="1" t="s">
        <v>33</v>
      </c>
      <c r="AD5813" s="1" t="s">
        <v>33</v>
      </c>
      <c r="AE5813" s="1" t="s">
        <v>33</v>
      </c>
      <c r="AF5813" s="1">
        <v>4.0851533098790298E-2</v>
      </c>
      <c r="AG5813" s="1" t="s">
        <v>7686</v>
      </c>
      <c r="AH5813" s="1">
        <v>16.1666666666667</v>
      </c>
      <c r="AI5813" s="1">
        <v>-0.46175178427375901</v>
      </c>
      <c r="AJ5813" s="1">
        <v>-0.88700918243274096</v>
      </c>
      <c r="AK5813" s="1">
        <f t="shared" si="273"/>
        <v>64.12040463853009</v>
      </c>
      <c r="AL5813" s="1">
        <f t="shared" si="274"/>
        <v>7.81249720385091E-3</v>
      </c>
    </row>
    <row r="5814" spans="1:46">
      <c r="A5814" s="3">
        <f t="shared" si="272"/>
        <v>41972.677083333365</v>
      </c>
      <c r="B5814" s="3">
        <v>41972.510416666701</v>
      </c>
      <c r="C5814" s="3" t="e">
        <f>MID(#REF!,9,2)</f>
        <v>#REF!</v>
      </c>
      <c r="D5814" s="4">
        <v>364.51041666666703</v>
      </c>
      <c r="E5814" s="4">
        <v>0.99996448640751401</v>
      </c>
      <c r="F5814" s="4">
        <v>-8.4276879247872707E-3</v>
      </c>
      <c r="G5814" s="5">
        <v>1201</v>
      </c>
      <c r="H5814" s="1">
        <v>950</v>
      </c>
      <c r="I5814" s="2">
        <v>1126.03010115963</v>
      </c>
      <c r="J5814" s="4" t="s">
        <v>7687</v>
      </c>
      <c r="K5814" s="4">
        <v>1022</v>
      </c>
      <c r="L5814" s="4" t="s">
        <v>37</v>
      </c>
      <c r="M5814" s="4">
        <v>1</v>
      </c>
      <c r="N5814" s="4" t="s">
        <v>37</v>
      </c>
      <c r="O5814" s="4">
        <v>0</v>
      </c>
      <c r="P5814" s="4" t="s">
        <v>38</v>
      </c>
      <c r="R5814" s="3">
        <v>41972.677083333299</v>
      </c>
      <c r="S5814" s="3"/>
      <c r="T5814" s="2">
        <v>1.4784602000327201</v>
      </c>
      <c r="U5814" s="2">
        <v>21.820104161700801</v>
      </c>
      <c r="V5814" s="5">
        <v>7.3902311241394498</v>
      </c>
      <c r="W5814" s="5" t="s">
        <v>33</v>
      </c>
      <c r="X5814" s="5">
        <v>78.356249988081998</v>
      </c>
      <c r="Y5814" s="1">
        <v>9.4608333317442703</v>
      </c>
      <c r="Z5814" s="1" t="s">
        <v>33</v>
      </c>
      <c r="AA5814" s="1" t="s">
        <v>33</v>
      </c>
      <c r="AB5814" s="1" t="s">
        <v>33</v>
      </c>
      <c r="AC5814" s="1" t="s">
        <v>33</v>
      </c>
      <c r="AD5814" s="1" t="s">
        <v>33</v>
      </c>
      <c r="AE5814" s="1" t="s">
        <v>33</v>
      </c>
      <c r="AF5814" s="1">
        <v>4.0716353462512497E-2</v>
      </c>
      <c r="AG5814" s="1" t="s">
        <v>7688</v>
      </c>
      <c r="AH5814" s="1">
        <v>16.25</v>
      </c>
      <c r="AI5814" s="1">
        <v>-0.44229191304120702</v>
      </c>
      <c r="AJ5814" s="1">
        <v>-0.89687115220545999</v>
      </c>
      <c r="AK5814" s="1">
        <f t="shared" si="273"/>
        <v>45.941278065640063</v>
      </c>
      <c r="AL5814" s="1">
        <f t="shared" si="274"/>
        <v>-5.0000000209550421E-2</v>
      </c>
    </row>
    <row r="5815" spans="1:46">
      <c r="A5815" s="3">
        <f t="shared" si="272"/>
        <v>41972.680555555562</v>
      </c>
      <c r="B5815" s="3">
        <v>41972.513888888898</v>
      </c>
      <c r="C5815" s="3" t="e">
        <f>MID(#REF!,9,2)</f>
        <v>#REF!</v>
      </c>
      <c r="D5815" s="4">
        <v>364.51388888888903</v>
      </c>
      <c r="E5815" s="4">
        <v>0.99996498835722603</v>
      </c>
      <c r="F5815" s="4">
        <v>-8.3679184827370901E-3</v>
      </c>
      <c r="G5815" s="5">
        <v>1250</v>
      </c>
      <c r="H5815" s="1">
        <v>950</v>
      </c>
      <c r="I5815" s="2">
        <v>1171.9713792252701</v>
      </c>
      <c r="R5815" s="3">
        <v>41972.680555555598</v>
      </c>
      <c r="S5815" s="3"/>
      <c r="T5815" s="2">
        <v>1.56441356018439</v>
      </c>
      <c r="U5815" s="2">
        <v>21.663854161046</v>
      </c>
      <c r="V5815" s="5">
        <v>7.3839622749067697</v>
      </c>
      <c r="W5815" s="5" t="s">
        <v>33</v>
      </c>
      <c r="X5815" s="5">
        <v>77.981249986510406</v>
      </c>
      <c r="Y5815" s="1">
        <v>9.4108333315347199</v>
      </c>
      <c r="Z5815" s="1" t="s">
        <v>33</v>
      </c>
      <c r="AA5815" s="1" t="s">
        <v>33</v>
      </c>
      <c r="AB5815" s="1" t="s">
        <v>33</v>
      </c>
      <c r="AC5815" s="1" t="s">
        <v>33</v>
      </c>
      <c r="AD5815" s="1" t="s">
        <v>33</v>
      </c>
      <c r="AE5815" s="1" t="s">
        <v>33</v>
      </c>
      <c r="AF5815" s="1">
        <v>4.1308338301782398E-2</v>
      </c>
      <c r="AG5815" s="1" t="s">
        <v>7689</v>
      </c>
      <c r="AH5815" s="1">
        <v>16.3333333333333</v>
      </c>
      <c r="AI5815" s="1">
        <v>-0.42262153516809797</v>
      </c>
      <c r="AJ5815" s="1">
        <v>-0.90630626060518904</v>
      </c>
      <c r="AK5815" s="1">
        <f t="shared" si="273"/>
        <v>37.50308413519997</v>
      </c>
      <c r="AL5815" s="1">
        <f t="shared" si="274"/>
        <v>-2.0624998703429043E-2</v>
      </c>
      <c r="AN5815" s="4" t="s">
        <v>7559</v>
      </c>
      <c r="AO5815" s="4">
        <v>1021</v>
      </c>
      <c r="AP5815" s="4" t="s">
        <v>37</v>
      </c>
      <c r="AQ5815" s="4">
        <v>1.5</v>
      </c>
      <c r="AR5815" s="4" t="s">
        <v>37</v>
      </c>
      <c r="AS5815" s="4">
        <v>0</v>
      </c>
      <c r="AT5815" s="4" t="s">
        <v>38</v>
      </c>
    </row>
    <row r="5816" spans="1:46">
      <c r="A5816" s="3">
        <f t="shared" si="272"/>
        <v>41972.684027777766</v>
      </c>
      <c r="B5816" s="3">
        <v>41972.517361111102</v>
      </c>
      <c r="C5816" s="3" t="e">
        <f>MID(#REF!,9,2)</f>
        <v>#REF!</v>
      </c>
      <c r="D5816" s="4">
        <v>364.51736111111097</v>
      </c>
      <c r="E5816" s="4">
        <v>0.99996548673442498</v>
      </c>
      <c r="F5816" s="4">
        <v>-8.3081490107922602E-3</v>
      </c>
      <c r="G5816" s="5">
        <v>1290</v>
      </c>
      <c r="H5816" s="1">
        <v>950</v>
      </c>
      <c r="I5816" s="2">
        <v>1209.4744633604701</v>
      </c>
      <c r="R5816" s="3">
        <v>41972.684027777803</v>
      </c>
      <c r="S5816" s="3"/>
      <c r="T5816" s="2">
        <v>1.61105038274395</v>
      </c>
      <c r="U5816" s="2">
        <v>21.63</v>
      </c>
      <c r="V5816" s="5">
        <v>7.3923809264271503</v>
      </c>
      <c r="W5816" s="5" t="s">
        <v>33</v>
      </c>
      <c r="X5816" s="5">
        <v>77.900000000000006</v>
      </c>
      <c r="Y5816" s="1">
        <v>9.3902083328312909</v>
      </c>
      <c r="Z5816" s="1" t="s">
        <v>33</v>
      </c>
      <c r="AA5816" s="1" t="s">
        <v>33</v>
      </c>
      <c r="AB5816" s="1" t="s">
        <v>33</v>
      </c>
      <c r="AC5816" s="1" t="s">
        <v>33</v>
      </c>
      <c r="AD5816" s="1" t="s">
        <v>33</v>
      </c>
      <c r="AE5816" s="1" t="s">
        <v>33</v>
      </c>
      <c r="AF5816" s="1">
        <v>4.0515301356109E-2</v>
      </c>
      <c r="AG5816" s="1" t="s">
        <v>7690</v>
      </c>
      <c r="AH5816" s="1">
        <v>16.4166666666667</v>
      </c>
      <c r="AI5816" s="1">
        <v>-0.40275001267313998</v>
      </c>
      <c r="AJ5816" s="1">
        <v>-0.91531001703891901</v>
      </c>
      <c r="AK5816" s="1">
        <f t="shared" si="273"/>
        <v>33.006661732049906</v>
      </c>
      <c r="AL5816" s="1">
        <f t="shared" si="274"/>
        <v>-1.1354166232290908E-2</v>
      </c>
    </row>
    <row r="5817" spans="1:46">
      <c r="A5817" s="3">
        <f t="shared" si="272"/>
        <v>41972.687499999964</v>
      </c>
      <c r="B5817" s="3">
        <v>41972.520833333299</v>
      </c>
      <c r="C5817" s="3" t="e">
        <f>MID(#REF!,9,2)</f>
        <v>#REF!</v>
      </c>
      <c r="D5817" s="4">
        <v>364.52083333333297</v>
      </c>
      <c r="E5817" s="4">
        <v>0.99996598153910898</v>
      </c>
      <c r="F5817" s="4">
        <v>-8.2483795091645197E-3</v>
      </c>
      <c r="G5817" s="5">
        <v>1328</v>
      </c>
      <c r="H5817" s="1">
        <v>948</v>
      </c>
      <c r="I5817" s="2">
        <v>1242.48112509252</v>
      </c>
      <c r="J5817" s="4" t="s">
        <v>7691</v>
      </c>
      <c r="K5817" s="4">
        <v>1022</v>
      </c>
      <c r="L5817" s="4" t="s">
        <v>37</v>
      </c>
      <c r="M5817" s="4">
        <v>1.1000000000000001</v>
      </c>
      <c r="N5817" s="4" t="s">
        <v>37</v>
      </c>
      <c r="O5817" s="4">
        <v>0</v>
      </c>
      <c r="P5817" s="4" t="s">
        <v>38</v>
      </c>
      <c r="R5817" s="3">
        <v>41972.6875</v>
      </c>
      <c r="S5817" s="3"/>
      <c r="T5817" s="2">
        <v>1.65796957326355</v>
      </c>
      <c r="U5817" s="2">
        <v>21.616249999188</v>
      </c>
      <c r="V5817" s="5">
        <v>7.3934037428445798</v>
      </c>
      <c r="W5817" s="5" t="s">
        <v>33</v>
      </c>
      <c r="X5817" s="5">
        <v>77.900000000000006</v>
      </c>
      <c r="Y5817" s="1">
        <v>9.378854166599</v>
      </c>
      <c r="Z5817" s="1" t="s">
        <v>33</v>
      </c>
      <c r="AA5817" s="1" t="s">
        <v>33</v>
      </c>
      <c r="AB5817" s="1" t="s">
        <v>33</v>
      </c>
      <c r="AC5817" s="1" t="s">
        <v>33</v>
      </c>
      <c r="AD5817" s="1" t="s">
        <v>33</v>
      </c>
      <c r="AE5817" s="1" t="s">
        <v>33</v>
      </c>
      <c r="AF5817" s="1">
        <v>4.0419995158113703E-2</v>
      </c>
      <c r="AG5817" s="1" t="s">
        <v>7692</v>
      </c>
      <c r="AH5817" s="1">
        <v>16.5</v>
      </c>
      <c r="AI5817" s="1">
        <v>-0.38268680330882698</v>
      </c>
      <c r="AJ5817" s="1">
        <v>-0.92387813621346804</v>
      </c>
      <c r="AK5817" s="1">
        <f t="shared" si="273"/>
        <v>28.068097705410082</v>
      </c>
      <c r="AL5817" s="1">
        <f t="shared" si="274"/>
        <v>-6.25000002619025E-3</v>
      </c>
    </row>
    <row r="5818" spans="1:46">
      <c r="A5818" s="3">
        <f t="shared" si="272"/>
        <v>41972.690972222263</v>
      </c>
      <c r="B5818" s="3">
        <v>41972.524305555598</v>
      </c>
      <c r="C5818" s="3" t="e">
        <f>MID(#REF!,9,2)</f>
        <v>#REF!</v>
      </c>
      <c r="D5818" s="4">
        <v>364.524305555556</v>
      </c>
      <c r="E5818" s="4">
        <v>0.99996647277127604</v>
      </c>
      <c r="F5818" s="4">
        <v>-8.1886099780683098E-3</v>
      </c>
      <c r="G5818" s="5">
        <v>1358</v>
      </c>
      <c r="H5818" s="1">
        <v>948</v>
      </c>
      <c r="I5818" s="2">
        <v>1270.54922279793</v>
      </c>
      <c r="R5818" s="3">
        <v>41972.690972222197</v>
      </c>
      <c r="S5818" s="3"/>
      <c r="T5818" s="2">
        <v>1.7545888103421301</v>
      </c>
      <c r="U5818" s="2">
        <v>21.541249998873699</v>
      </c>
      <c r="V5818" s="5">
        <v>7.3433848934285502</v>
      </c>
      <c r="W5818" s="5" t="s">
        <v>33</v>
      </c>
      <c r="X5818" s="5">
        <v>77.900000000000006</v>
      </c>
      <c r="Y5818" s="1">
        <v>9.3726041665728097</v>
      </c>
      <c r="Z5818" s="1" t="s">
        <v>33</v>
      </c>
      <c r="AA5818" s="1" t="s">
        <v>33</v>
      </c>
      <c r="AB5818" s="1" t="s">
        <v>33</v>
      </c>
      <c r="AC5818" s="1" t="s">
        <v>33</v>
      </c>
      <c r="AD5818" s="1" t="s">
        <v>33</v>
      </c>
      <c r="AE5818" s="1" t="s">
        <v>33</v>
      </c>
      <c r="AF5818" s="1">
        <v>4.5353948917005303E-2</v>
      </c>
      <c r="AG5818" s="1" t="s">
        <v>7693</v>
      </c>
      <c r="AH5818" s="1">
        <v>16.5833333333333</v>
      </c>
      <c r="AI5818" s="1">
        <v>-0.362441456060066</v>
      </c>
      <c r="AJ5818" s="1">
        <v>-0.93200654017504603</v>
      </c>
      <c r="AK5818" s="1">
        <f t="shared" si="273"/>
        <v>15.905255366390065</v>
      </c>
      <c r="AL5818" s="1">
        <f t="shared" si="274"/>
        <v>1.1979167240740551E-2</v>
      </c>
      <c r="AN5818" s="4" t="s">
        <v>7563</v>
      </c>
      <c r="AO5818" s="4">
        <v>1021</v>
      </c>
      <c r="AP5818" s="4" t="s">
        <v>37</v>
      </c>
      <c r="AQ5818" s="4">
        <v>1.6</v>
      </c>
      <c r="AR5818" s="4" t="s">
        <v>37</v>
      </c>
      <c r="AS5818" s="4">
        <v>0</v>
      </c>
      <c r="AT5818" s="4" t="s">
        <v>38</v>
      </c>
    </row>
    <row r="5819" spans="1:46">
      <c r="A5819" s="3">
        <f t="shared" si="272"/>
        <v>41972.694444444467</v>
      </c>
      <c r="B5819" s="3">
        <v>41972.527777777803</v>
      </c>
      <c r="C5819" s="3" t="e">
        <f>MID(#REF!,9,2)</f>
        <v>#REF!</v>
      </c>
      <c r="D5819" s="4">
        <v>364.527777777778</v>
      </c>
      <c r="E5819" s="4">
        <v>0.99996696043092503</v>
      </c>
      <c r="F5819" s="4">
        <v>-8.1288404177171595E-3</v>
      </c>
      <c r="G5819" s="5">
        <v>1375</v>
      </c>
      <c r="H5819" s="1">
        <v>948</v>
      </c>
      <c r="I5819" s="2">
        <v>1286.4544781643201</v>
      </c>
      <c r="R5819" s="3">
        <v>41972.694444444402</v>
      </c>
      <c r="S5819" s="3"/>
      <c r="T5819" s="2">
        <v>1.8299812985429</v>
      </c>
      <c r="U5819" s="2">
        <v>21.185520822648598</v>
      </c>
      <c r="V5819" s="5">
        <v>7.2787827101989597</v>
      </c>
      <c r="W5819" s="5" t="s">
        <v>33</v>
      </c>
      <c r="X5819" s="5">
        <v>78.009375003601605</v>
      </c>
      <c r="Y5819" s="1">
        <v>9.3845833338135503</v>
      </c>
      <c r="Z5819" s="1" t="s">
        <v>33</v>
      </c>
      <c r="AA5819" s="1" t="s">
        <v>33</v>
      </c>
      <c r="AB5819" s="1" t="s">
        <v>33</v>
      </c>
      <c r="AC5819" s="1" t="s">
        <v>33</v>
      </c>
      <c r="AD5819" s="1" t="s">
        <v>33</v>
      </c>
      <c r="AE5819" s="1" t="s">
        <v>33</v>
      </c>
      <c r="AF5819" s="1">
        <v>5.2628051354211502E-2</v>
      </c>
      <c r="AG5819" s="1" t="s">
        <v>7694</v>
      </c>
      <c r="AH5819" s="1">
        <v>16.6666666666667</v>
      </c>
      <c r="AI5819" s="1">
        <v>-0.34202360659938402</v>
      </c>
      <c r="AJ5819" s="1">
        <v>-0.939691360250136</v>
      </c>
      <c r="AK5819" s="1">
        <f t="shared" si="273"/>
        <v>18.759437453739793</v>
      </c>
      <c r="AL5819" s="1">
        <f t="shared" si="274"/>
        <v>2.5000000104769882E-2</v>
      </c>
    </row>
    <row r="5820" spans="1:46">
      <c r="A5820" s="3">
        <f t="shared" si="272"/>
        <v>41972.697916666664</v>
      </c>
      <c r="B5820" s="3">
        <v>41972.53125</v>
      </c>
      <c r="C5820" s="3" t="e">
        <f>MID(#REF!,9,2)</f>
        <v>#REF!</v>
      </c>
      <c r="D5820" s="4">
        <v>364.53125</v>
      </c>
      <c r="E5820" s="4">
        <v>0.99996744451805397</v>
      </c>
      <c r="F5820" s="4">
        <v>-8.0690708283245993E-3</v>
      </c>
      <c r="G5820" s="5">
        <v>1398</v>
      </c>
      <c r="H5820" s="1">
        <v>946</v>
      </c>
      <c r="I5820" s="2">
        <v>1305.2139156180599</v>
      </c>
      <c r="J5820" s="4" t="s">
        <v>7695</v>
      </c>
      <c r="K5820" s="4">
        <v>1022</v>
      </c>
      <c r="L5820" s="4" t="s">
        <v>37</v>
      </c>
      <c r="M5820" s="4">
        <v>0.8</v>
      </c>
      <c r="N5820" s="4" t="s">
        <v>37</v>
      </c>
      <c r="O5820" s="4">
        <v>0</v>
      </c>
      <c r="P5820" s="4" t="s">
        <v>38</v>
      </c>
      <c r="R5820" s="3">
        <v>41972.697916666701</v>
      </c>
      <c r="S5820" s="3"/>
      <c r="T5820" s="2">
        <v>1.8902118243052399</v>
      </c>
      <c r="U5820" s="2">
        <v>20.629270820317402</v>
      </c>
      <c r="V5820" s="5">
        <v>7.2037638606781504</v>
      </c>
      <c r="W5820" s="5" t="s">
        <v>33</v>
      </c>
      <c r="X5820" s="5">
        <v>78.196875004387394</v>
      </c>
      <c r="Y5820" s="1">
        <v>9.4095833339183201</v>
      </c>
      <c r="Z5820" s="1" t="s">
        <v>33</v>
      </c>
      <c r="AA5820" s="1" t="s">
        <v>33</v>
      </c>
      <c r="AB5820" s="1" t="s">
        <v>33</v>
      </c>
      <c r="AC5820" s="1" t="s">
        <v>33</v>
      </c>
      <c r="AD5820" s="1" t="s">
        <v>33</v>
      </c>
      <c r="AE5820" s="1" t="s">
        <v>33</v>
      </c>
      <c r="AF5820" s="1">
        <v>6.2551271090635893E-2</v>
      </c>
      <c r="AG5820" s="1" t="s">
        <v>7696</v>
      </c>
      <c r="AH5820" s="1">
        <v>16.75</v>
      </c>
      <c r="AI5820" s="1">
        <v>-0.32144297270088301</v>
      </c>
      <c r="AJ5820" s="1">
        <v>-0.94692893888676699</v>
      </c>
      <c r="AK5820" s="1">
        <f t="shared" si="273"/>
        <v>22.407105847520143</v>
      </c>
      <c r="AL5820" s="1">
        <f t="shared" si="274"/>
        <v>5.5729165747710141E-2</v>
      </c>
    </row>
    <row r="5821" spans="1:46">
      <c r="A5821" s="3">
        <f t="shared" si="272"/>
        <v>41972.701388888861</v>
      </c>
      <c r="B5821" s="3">
        <v>41972.534722222197</v>
      </c>
      <c r="C5821" s="3" t="e">
        <f>MID(#REF!,9,2)</f>
        <v>#REF!</v>
      </c>
      <c r="D5821" s="4">
        <v>364.534722222222</v>
      </c>
      <c r="E5821" s="4">
        <v>0.99996792503266096</v>
      </c>
      <c r="F5821" s="4">
        <v>-8.0093012101032906E-3</v>
      </c>
      <c r="G5821" s="5">
        <v>1422</v>
      </c>
      <c r="H5821" s="1">
        <v>946</v>
      </c>
      <c r="I5821" s="2">
        <v>1327.62102146558</v>
      </c>
      <c r="R5821" s="3">
        <v>41972.701388888898</v>
      </c>
      <c r="S5821" s="3"/>
      <c r="T5821" s="2">
        <v>2.1170155676068401</v>
      </c>
      <c r="U5821" s="2">
        <v>19.022083342981301</v>
      </c>
      <c r="V5821" s="5">
        <v>7.1348908469691601</v>
      </c>
      <c r="W5821" s="5" t="s">
        <v>33</v>
      </c>
      <c r="X5821" s="5">
        <v>78.2</v>
      </c>
      <c r="Y5821" s="1">
        <v>9.4653124996660303</v>
      </c>
      <c r="Z5821" s="1" t="s">
        <v>33</v>
      </c>
      <c r="AA5821" s="1" t="s">
        <v>33</v>
      </c>
      <c r="AB5821" s="1" t="s">
        <v>33</v>
      </c>
      <c r="AC5821" s="1" t="s">
        <v>33</v>
      </c>
      <c r="AD5821" s="1" t="s">
        <v>33</v>
      </c>
      <c r="AE5821" s="1" t="s">
        <v>33</v>
      </c>
      <c r="AF5821" s="1">
        <v>7.3300874011171399E-2</v>
      </c>
      <c r="AG5821" s="1" t="s">
        <v>7697</v>
      </c>
      <c r="AH5821" s="1">
        <v>16.8333333333333</v>
      </c>
      <c r="AI5821" s="1">
        <v>-0.30070934961510998</v>
      </c>
      <c r="AJ5821" s="1">
        <v>-0.95371583139531502</v>
      </c>
      <c r="AK5821" s="1">
        <f t="shared" si="273"/>
        <v>22.45447816431988</v>
      </c>
      <c r="AL5821" s="1">
        <f t="shared" si="274"/>
        <v>4.6666667197090561E-2</v>
      </c>
      <c r="AN5821" s="4" t="s">
        <v>7567</v>
      </c>
      <c r="AO5821" s="4">
        <v>1021</v>
      </c>
      <c r="AP5821" s="4" t="s">
        <v>37</v>
      </c>
      <c r="AQ5821" s="4">
        <v>1.5</v>
      </c>
      <c r="AR5821" s="4" t="s">
        <v>37</v>
      </c>
      <c r="AS5821" s="4">
        <v>0</v>
      </c>
      <c r="AT5821" s="4" t="s">
        <v>38</v>
      </c>
    </row>
    <row r="5822" spans="1:46">
      <c r="A5822" s="3">
        <f t="shared" si="272"/>
        <v>41972.704861111066</v>
      </c>
      <c r="B5822" s="3">
        <v>41972.538194444402</v>
      </c>
      <c r="C5822" s="3" t="e">
        <f>MID(#REF!,9,2)</f>
        <v>#REF!</v>
      </c>
      <c r="D5822" s="4">
        <v>364.538194444444</v>
      </c>
      <c r="E5822" s="4">
        <v>0.99996840197474501</v>
      </c>
      <c r="F5822" s="4">
        <v>-7.9495315632685196E-3</v>
      </c>
      <c r="G5822" s="5">
        <v>1443</v>
      </c>
      <c r="H5822" s="1">
        <v>948</v>
      </c>
      <c r="I5822" s="2">
        <v>1350.0754996298999</v>
      </c>
      <c r="R5822" s="3">
        <v>41972.704861111102</v>
      </c>
      <c r="S5822" s="3"/>
      <c r="T5822" s="2">
        <v>2.3978694710048898</v>
      </c>
      <c r="U5822" s="2">
        <v>17.552812492338401</v>
      </c>
      <c r="V5822" s="5">
        <v>7.0924761640212397</v>
      </c>
      <c r="W5822" s="5" t="s">
        <v>33</v>
      </c>
      <c r="X5822" s="5">
        <v>78.056249997642595</v>
      </c>
      <c r="Y5822" s="1">
        <v>9.5119791668631208</v>
      </c>
      <c r="Z5822" s="1" t="s">
        <v>33</v>
      </c>
      <c r="AA5822" s="1" t="s">
        <v>33</v>
      </c>
      <c r="AB5822" s="1" t="s">
        <v>33</v>
      </c>
      <c r="AC5822" s="1" t="s">
        <v>33</v>
      </c>
      <c r="AD5822" s="1" t="s">
        <v>33</v>
      </c>
      <c r="AE5822" s="1" t="s">
        <v>33</v>
      </c>
      <c r="AF5822" s="1">
        <v>8.0820928595225605E-2</v>
      </c>
      <c r="AG5822" s="1" t="s">
        <v>7698</v>
      </c>
      <c r="AH5822" s="1">
        <v>16.9166666666667</v>
      </c>
      <c r="AI5822" s="1">
        <v>-0.27983260540705102</v>
      </c>
      <c r="AJ5822" s="1">
        <v>-0.96004880758797995</v>
      </c>
      <c r="AK5822" s="1">
        <f t="shared" si="273"/>
        <v>0.88625709351003934</v>
      </c>
      <c r="AL5822" s="1">
        <f t="shared" si="274"/>
        <v>3.125000078579987E-2</v>
      </c>
    </row>
    <row r="5823" spans="1:46">
      <c r="A5823" s="3">
        <f t="shared" si="272"/>
        <v>41972.708333333365</v>
      </c>
      <c r="B5823" s="3">
        <v>41972.541666666701</v>
      </c>
      <c r="C5823" s="3" t="e">
        <f>MID(#REF!,9,2)</f>
        <v>#REF!</v>
      </c>
      <c r="D5823" s="4">
        <v>364.54166666666703</v>
      </c>
      <c r="E5823" s="4">
        <v>0.99996887534430301</v>
      </c>
      <c r="F5823" s="4">
        <v>-7.88976188803296E-3</v>
      </c>
      <c r="G5823" s="5">
        <v>1447</v>
      </c>
      <c r="H5823" s="1">
        <v>946</v>
      </c>
      <c r="I5823" s="2">
        <v>1350.96175672341</v>
      </c>
      <c r="J5823" s="4" t="s">
        <v>7699</v>
      </c>
      <c r="K5823" s="4">
        <v>1022</v>
      </c>
      <c r="L5823" s="4" t="s">
        <v>37</v>
      </c>
      <c r="M5823" s="4">
        <v>1.7</v>
      </c>
      <c r="N5823" s="4" t="s">
        <v>37</v>
      </c>
      <c r="O5823" s="4">
        <v>0</v>
      </c>
      <c r="P5823" s="4" t="s">
        <v>38</v>
      </c>
      <c r="R5823" s="3">
        <v>41972.708333333299</v>
      </c>
      <c r="S5823" s="3"/>
      <c r="T5823" s="2">
        <v>2.7611318370131999</v>
      </c>
      <c r="U5823" s="2">
        <v>16.334062461692099</v>
      </c>
      <c r="V5823" s="5">
        <v>7.0924573148143599</v>
      </c>
      <c r="W5823" s="5" t="s">
        <v>33</v>
      </c>
      <c r="X5823" s="5">
        <v>77.681249988212997</v>
      </c>
      <c r="Y5823" s="1">
        <v>9.5432291676489207</v>
      </c>
      <c r="Z5823" s="1" t="s">
        <v>33</v>
      </c>
      <c r="AA5823" s="1" t="s">
        <v>33</v>
      </c>
      <c r="AB5823" s="1" t="s">
        <v>33</v>
      </c>
      <c r="AC5823" s="1" t="s">
        <v>33</v>
      </c>
      <c r="AD5823" s="1" t="s">
        <v>33</v>
      </c>
      <c r="AE5823" s="1" t="s">
        <v>33</v>
      </c>
      <c r="AF5823" s="1">
        <v>8.0824436453434095E-2</v>
      </c>
      <c r="AG5823" s="1" t="s">
        <v>7700</v>
      </c>
      <c r="AH5823" s="1">
        <v>17</v>
      </c>
      <c r="AI5823" s="1">
        <v>-0.25882267625948602</v>
      </c>
      <c r="AJ5823" s="1">
        <v>-0.96592485331617695</v>
      </c>
      <c r="AK5823" s="1">
        <f t="shared" si="273"/>
        <v>26.246237355049971</v>
      </c>
      <c r="AL5823" s="1">
        <f t="shared" si="274"/>
        <v>-8.6250005751640657E-2</v>
      </c>
    </row>
    <row r="5824" spans="1:46">
      <c r="A5824" s="3">
        <f t="shared" si="272"/>
        <v>41972.711805555562</v>
      </c>
      <c r="B5824" s="3">
        <v>41972.545138888898</v>
      </c>
      <c r="C5824" s="3" t="e">
        <f>MID(#REF!,9,2)</f>
        <v>#REF!</v>
      </c>
      <c r="D5824" s="4">
        <v>364.54513888888903</v>
      </c>
      <c r="E5824" s="4">
        <v>0.99996934514133395</v>
      </c>
      <c r="F5824" s="4">
        <v>-7.8299921846101406E-3</v>
      </c>
      <c r="G5824" s="5">
        <v>1472</v>
      </c>
      <c r="H5824" s="1">
        <v>948</v>
      </c>
      <c r="I5824" s="2">
        <v>1377.2079940784599</v>
      </c>
      <c r="R5824" s="3">
        <v>41972.711805555598</v>
      </c>
      <c r="S5824" s="3"/>
      <c r="T5824" s="2">
        <v>2.9106097251668301</v>
      </c>
      <c r="U5824" s="2">
        <v>15.9133333253007</v>
      </c>
      <c r="V5824" s="5">
        <v>7.0141051282581204</v>
      </c>
      <c r="W5824" s="5" t="s">
        <v>33</v>
      </c>
      <c r="X5824" s="5">
        <v>77.306249984938802</v>
      </c>
      <c r="Y5824" s="1">
        <v>9.4569791618972801</v>
      </c>
      <c r="Z5824" s="1" t="s">
        <v>33</v>
      </c>
      <c r="AA5824" s="1" t="s">
        <v>33</v>
      </c>
      <c r="AB5824" s="1" t="s">
        <v>33</v>
      </c>
      <c r="AC5824" s="1" t="s">
        <v>33</v>
      </c>
      <c r="AD5824" s="1" t="s">
        <v>33</v>
      </c>
      <c r="AE5824" s="1" t="s">
        <v>33</v>
      </c>
      <c r="AF5824" s="1">
        <v>9.6804349674427304E-2</v>
      </c>
      <c r="AG5824" s="1" t="s">
        <v>7701</v>
      </c>
      <c r="AH5824" s="1">
        <v>17.0833333333333</v>
      </c>
      <c r="AI5824" s="1">
        <v>-0.23768956174390399</v>
      </c>
      <c r="AJ5824" s="1">
        <v>-0.97134117190510905</v>
      </c>
      <c r="AK5824" s="1">
        <f t="shared" si="273"/>
        <v>38.533432025659977</v>
      </c>
      <c r="AL5824" s="1">
        <f t="shared" si="274"/>
        <v>-0.12218750132931966</v>
      </c>
      <c r="AN5824" s="4" t="s">
        <v>7571</v>
      </c>
      <c r="AO5824" s="4">
        <v>1021</v>
      </c>
      <c r="AP5824" s="4" t="s">
        <v>37</v>
      </c>
      <c r="AQ5824" s="4">
        <v>1.2</v>
      </c>
      <c r="AR5824" s="4" t="s">
        <v>37</v>
      </c>
      <c r="AS5824" s="4">
        <v>0</v>
      </c>
      <c r="AT5824" s="4" t="s">
        <v>38</v>
      </c>
    </row>
    <row r="5825" spans="1:46">
      <c r="A5825" s="3">
        <f t="shared" si="272"/>
        <v>41972.715277777766</v>
      </c>
      <c r="B5825" s="3">
        <v>41972.548611111102</v>
      </c>
      <c r="C5825" s="3" t="e">
        <f>MID(#REF!,9,2)</f>
        <v>#REF!</v>
      </c>
      <c r="D5825" s="4">
        <v>364.54861111111097</v>
      </c>
      <c r="E5825" s="4">
        <v>0.99996981136583696</v>
      </c>
      <c r="F5825" s="4">
        <v>-7.7702224532153596E-3</v>
      </c>
      <c r="G5825" s="5">
        <v>1510</v>
      </c>
      <c r="H5825" s="1">
        <v>950</v>
      </c>
      <c r="I5825" s="2">
        <v>1415.7414261041199</v>
      </c>
      <c r="R5825" s="3">
        <v>41972.715277777803</v>
      </c>
      <c r="S5825" s="3"/>
      <c r="T5825" s="2">
        <v>3.0101575716134801</v>
      </c>
      <c r="U5825" s="2">
        <v>15.7431249983367</v>
      </c>
      <c r="V5825" s="5">
        <v>6.9415862852856698</v>
      </c>
      <c r="W5825" s="5" t="s">
        <v>33</v>
      </c>
      <c r="X5825" s="5">
        <v>76.873958302839796</v>
      </c>
      <c r="Y5825" s="1">
        <v>9.3347916605679604</v>
      </c>
      <c r="Z5825" s="1" t="s">
        <v>33</v>
      </c>
      <c r="AA5825" s="1" t="s">
        <v>33</v>
      </c>
      <c r="AB5825" s="1" t="s">
        <v>33</v>
      </c>
      <c r="AC5825" s="1" t="s">
        <v>33</v>
      </c>
      <c r="AD5825" s="1" t="s">
        <v>33</v>
      </c>
      <c r="AE5825" s="1" t="s">
        <v>33</v>
      </c>
      <c r="AF5825" s="1">
        <v>0.114396757466044</v>
      </c>
      <c r="AG5825" s="1" t="s">
        <v>7702</v>
      </c>
      <c r="AH5825" s="1">
        <v>17.1666666666667</v>
      </c>
      <c r="AI5825" s="1">
        <v>-0.21644332006125599</v>
      </c>
      <c r="AJ5825" s="1">
        <v>-0.97629518548483096</v>
      </c>
      <c r="AK5825" s="1">
        <f t="shared" si="273"/>
        <v>40.315815445350154</v>
      </c>
      <c r="AL5825" s="1">
        <f t="shared" si="274"/>
        <v>-0.13749999596621088</v>
      </c>
    </row>
    <row r="5826" spans="1:46">
      <c r="A5826" s="3">
        <f t="shared" si="272"/>
        <v>41972.718749999964</v>
      </c>
      <c r="B5826" s="3">
        <v>41972.552083333299</v>
      </c>
      <c r="C5826" s="3" t="e">
        <f>MID(#REF!,9,2)</f>
        <v>#REF!</v>
      </c>
      <c r="D5826" s="4">
        <v>364.55208333333297</v>
      </c>
      <c r="E5826" s="4">
        <v>0.99997027401780902</v>
      </c>
      <c r="F5826" s="4">
        <v>-7.7104526940577197E-3</v>
      </c>
      <c r="G5826" s="5">
        <v>1553</v>
      </c>
      <c r="H5826" s="1">
        <v>950</v>
      </c>
      <c r="I5826" s="2">
        <v>1456.0572415494701</v>
      </c>
      <c r="J5826" s="4" t="s">
        <v>7703</v>
      </c>
      <c r="K5826" s="4">
        <v>1022</v>
      </c>
      <c r="L5826" s="4" t="s">
        <v>37</v>
      </c>
      <c r="M5826" s="4">
        <v>2</v>
      </c>
      <c r="N5826" s="4" t="s">
        <v>37</v>
      </c>
      <c r="O5826" s="4">
        <v>0</v>
      </c>
      <c r="P5826" s="4" t="s">
        <v>38</v>
      </c>
      <c r="R5826" s="3">
        <v>41972.71875</v>
      </c>
      <c r="S5826" s="3"/>
      <c r="T5826" s="2">
        <v>3.1506953371030102</v>
      </c>
      <c r="U5826" s="2">
        <v>15.7056249994368</v>
      </c>
      <c r="V5826" s="5">
        <v>6.9915674346129801</v>
      </c>
      <c r="W5826" s="5" t="s">
        <v>33</v>
      </c>
      <c r="X5826" s="5">
        <v>76.186458323008793</v>
      </c>
      <c r="Y5826" s="1">
        <v>9.1972916646017495</v>
      </c>
      <c r="Z5826" s="1" t="s">
        <v>33</v>
      </c>
      <c r="AA5826" s="1" t="s">
        <v>33</v>
      </c>
      <c r="AB5826" s="1" t="s">
        <v>33</v>
      </c>
      <c r="AC5826" s="1" t="s">
        <v>33</v>
      </c>
      <c r="AD5826" s="1" t="s">
        <v>33</v>
      </c>
      <c r="AE5826" s="1" t="s">
        <v>33</v>
      </c>
      <c r="AF5826" s="1">
        <v>0.101960642945068</v>
      </c>
      <c r="AG5826" s="1" t="s">
        <v>7704</v>
      </c>
      <c r="AH5826" s="1">
        <v>17.25</v>
      </c>
      <c r="AI5826" s="1">
        <v>-0.19509406325480999</v>
      </c>
      <c r="AJ5826" s="1">
        <v>-0.98078453621716899</v>
      </c>
      <c r="AK5826" s="1">
        <f t="shared" si="273"/>
        <v>45.645201085619874</v>
      </c>
      <c r="AL5826" s="1">
        <f t="shared" si="274"/>
        <v>-8.6458332228840362E-2</v>
      </c>
    </row>
    <row r="5827" spans="1:46">
      <c r="A5827" s="3">
        <f t="shared" ref="A5827:A5890" si="275">B5827+1/6</f>
        <v>41972.722222222263</v>
      </c>
      <c r="B5827" s="3">
        <v>41972.555555555598</v>
      </c>
      <c r="C5827" s="3" t="e">
        <f>MID(#REF!,9,2)</f>
        <v>#REF!</v>
      </c>
      <c r="D5827" s="4">
        <v>364.555555555556</v>
      </c>
      <c r="E5827" s="4">
        <v>0.99997073309725004</v>
      </c>
      <c r="F5827" s="4">
        <v>-7.6506829073543104E-3</v>
      </c>
      <c r="G5827" s="5">
        <v>1600</v>
      </c>
      <c r="H5827" s="1">
        <v>951</v>
      </c>
      <c r="I5827" s="2">
        <v>1501.7024426350899</v>
      </c>
      <c r="R5827" s="3">
        <v>41972.722222222197</v>
      </c>
      <c r="S5827" s="3"/>
      <c r="T5827" s="2">
        <v>3.2092534975451401</v>
      </c>
      <c r="U5827" s="2">
        <v>15.835833338135499</v>
      </c>
      <c r="V5827" s="5">
        <v>7.0342569187092696</v>
      </c>
      <c r="W5827" s="5" t="s">
        <v>33</v>
      </c>
      <c r="X5827" s="5">
        <v>75.754166661864502</v>
      </c>
      <c r="Y5827" s="1">
        <v>9.1108333323729092</v>
      </c>
      <c r="Z5827" s="1" t="s">
        <v>33</v>
      </c>
      <c r="AA5827" s="1" t="s">
        <v>33</v>
      </c>
      <c r="AB5827" s="1" t="s">
        <v>33</v>
      </c>
      <c r="AC5827" s="1" t="s">
        <v>33</v>
      </c>
      <c r="AD5827" s="1" t="s">
        <v>33</v>
      </c>
      <c r="AE5827" s="1" t="s">
        <v>33</v>
      </c>
      <c r="AF5827" s="1">
        <v>9.2415130536425194E-2</v>
      </c>
      <c r="AG5827" s="1" t="s">
        <v>7705</v>
      </c>
      <c r="AH5827" s="1">
        <v>17.3333333333333</v>
      </c>
      <c r="AI5827" s="1">
        <v>-0.173651952397369</v>
      </c>
      <c r="AJ5827" s="1">
        <v>-0.984807087417928</v>
      </c>
      <c r="AK5827" s="1">
        <f t="shared" ref="AK5827:AK5890" si="276">I5828-I5827</f>
        <v>44.362200838879971</v>
      </c>
      <c r="AL5827" s="1">
        <f t="shared" ref="AL5827:AL5890" si="277">Y5828-Y5827</f>
        <v>-5.0000000209548645E-2</v>
      </c>
      <c r="AN5827" s="4" t="s">
        <v>7575</v>
      </c>
      <c r="AO5827" s="4">
        <v>1021</v>
      </c>
      <c r="AP5827" s="4" t="s">
        <v>37</v>
      </c>
      <c r="AQ5827" s="4">
        <v>0.7</v>
      </c>
      <c r="AR5827" s="4" t="s">
        <v>37</v>
      </c>
      <c r="AS5827" s="4">
        <v>0</v>
      </c>
      <c r="AT5827" s="4" t="s">
        <v>38</v>
      </c>
    </row>
    <row r="5828" spans="1:46">
      <c r="A5828" s="3">
        <f t="shared" si="275"/>
        <v>41972.725694444467</v>
      </c>
      <c r="B5828" s="3">
        <v>41972.559027777803</v>
      </c>
      <c r="C5828" s="3" t="e">
        <f>MID(#REF!,9,2)</f>
        <v>#REF!</v>
      </c>
      <c r="D5828" s="4">
        <v>364.559027777778</v>
      </c>
      <c r="E5828" s="4">
        <v>0.99997118860415701</v>
      </c>
      <c r="F5828" s="4">
        <v>-7.5909130933177896E-3</v>
      </c>
      <c r="G5828" s="5">
        <v>1649</v>
      </c>
      <c r="H5828" s="1">
        <v>950</v>
      </c>
      <c r="I5828" s="2">
        <v>1546.0646434739699</v>
      </c>
      <c r="R5828" s="3">
        <v>41972.725694444402</v>
      </c>
      <c r="S5828" s="3"/>
      <c r="T5828" s="2">
        <v>3.2092547979122101</v>
      </c>
      <c r="U5828" s="2">
        <v>16.0858333391832</v>
      </c>
      <c r="V5828" s="5">
        <v>7.0717380696599399</v>
      </c>
      <c r="W5828" s="5" t="s">
        <v>33</v>
      </c>
      <c r="X5828" s="5">
        <v>75.504166660816793</v>
      </c>
      <c r="Y5828" s="1">
        <v>9.0608333321633605</v>
      </c>
      <c r="Z5828" s="1" t="s">
        <v>33</v>
      </c>
      <c r="AA5828" s="1" t="s">
        <v>33</v>
      </c>
      <c r="AB5828" s="1" t="s">
        <v>33</v>
      </c>
      <c r="AC5828" s="1" t="s">
        <v>33</v>
      </c>
      <c r="AD5828" s="1" t="s">
        <v>33</v>
      </c>
      <c r="AE5828" s="1" t="s">
        <v>33</v>
      </c>
      <c r="AF5828" s="1">
        <v>8.4773854542964405E-2</v>
      </c>
      <c r="AG5828" s="1" t="s">
        <v>7706</v>
      </c>
      <c r="AH5828" s="1">
        <v>17.4166666666667</v>
      </c>
      <c r="AI5828" s="1">
        <v>-0.15212719275516001</v>
      </c>
      <c r="AJ5828" s="1">
        <v>-0.98836092457382896</v>
      </c>
      <c r="AK5828" s="1">
        <f t="shared" si="276"/>
        <v>44.801381692570203</v>
      </c>
      <c r="AL5828" s="1">
        <f t="shared" si="277"/>
        <v>-6.2291667221090918E-2</v>
      </c>
    </row>
    <row r="5829" spans="1:46">
      <c r="A5829" s="3">
        <f t="shared" si="275"/>
        <v>41972.729166666664</v>
      </c>
      <c r="B5829" s="3">
        <v>41972.5625</v>
      </c>
      <c r="C5829" s="3" t="e">
        <f>MID(#REF!,9,2)</f>
        <v>#REF!</v>
      </c>
      <c r="D5829" s="4">
        <v>364.5625</v>
      </c>
      <c r="E5829" s="4">
        <v>0.99997164053852805</v>
      </c>
      <c r="F5829" s="4">
        <v>-7.5311432521616697E-3</v>
      </c>
      <c r="G5829" s="5">
        <v>1695</v>
      </c>
      <c r="H5829" s="1">
        <v>951</v>
      </c>
      <c r="I5829" s="2">
        <v>1590.8660251665401</v>
      </c>
      <c r="J5829" s="4" t="s">
        <v>7707</v>
      </c>
      <c r="K5829" s="4">
        <v>1022</v>
      </c>
      <c r="L5829" s="4" t="s">
        <v>37</v>
      </c>
      <c r="M5829" s="4">
        <v>1.3</v>
      </c>
      <c r="N5829" s="4" t="s">
        <v>37</v>
      </c>
      <c r="O5829" s="4">
        <v>0</v>
      </c>
      <c r="P5829" s="4" t="s">
        <v>38</v>
      </c>
      <c r="R5829" s="3">
        <v>41972.729166666701</v>
      </c>
      <c r="S5829" s="3"/>
      <c r="T5829" s="2">
        <v>3.31166806966585</v>
      </c>
      <c r="U5829" s="2">
        <v>16.053124998965401</v>
      </c>
      <c r="V5829" s="5">
        <v>7.0969275535990599</v>
      </c>
      <c r="W5829" s="5" t="s">
        <v>33</v>
      </c>
      <c r="X5829" s="5">
        <v>75.008333319538096</v>
      </c>
      <c r="Y5829" s="1">
        <v>8.9985416649422696</v>
      </c>
      <c r="Z5829" s="1" t="s">
        <v>33</v>
      </c>
      <c r="AA5829" s="1" t="s">
        <v>33</v>
      </c>
      <c r="AB5829" s="1" t="s">
        <v>33</v>
      </c>
      <c r="AC5829" s="1" t="s">
        <v>33</v>
      </c>
      <c r="AD5829" s="1" t="s">
        <v>33</v>
      </c>
      <c r="AE5829" s="1" t="s">
        <v>33</v>
      </c>
      <c r="AF5829" s="1">
        <v>7.9996768968979698E-2</v>
      </c>
      <c r="AG5829" s="1" t="s">
        <v>7708</v>
      </c>
      <c r="AH5829" s="1">
        <v>17.5</v>
      </c>
      <c r="AI5829" s="1">
        <v>-0.13053002893068999</v>
      </c>
      <c r="AJ5829" s="1">
        <v>-0.99144435625371996</v>
      </c>
      <c r="AK5829" s="1">
        <f t="shared" si="276"/>
        <v>59.269676782629858</v>
      </c>
      <c r="AL5829" s="1">
        <f t="shared" si="277"/>
        <v>-7.9270831423398747E-2</v>
      </c>
    </row>
    <row r="5830" spans="1:46">
      <c r="A5830" s="3">
        <f t="shared" si="275"/>
        <v>41972.732638888861</v>
      </c>
      <c r="B5830" s="3">
        <v>41972.565972222197</v>
      </c>
      <c r="C5830" s="3" t="e">
        <f>MID(#REF!,9,2)</f>
        <v>#REF!</v>
      </c>
      <c r="D5830" s="4">
        <v>364.565972222222</v>
      </c>
      <c r="E5830" s="4">
        <v>0.99997208890036304</v>
      </c>
      <c r="F5830" s="4">
        <v>-7.4713733840995099E-3</v>
      </c>
      <c r="G5830" s="5">
        <v>1760</v>
      </c>
      <c r="H5830" s="1">
        <v>950</v>
      </c>
      <c r="I5830" s="2">
        <v>1650.13570194917</v>
      </c>
      <c r="R5830" s="3">
        <v>41972.732638888898</v>
      </c>
      <c r="S5830" s="3"/>
      <c r="T5830" s="2">
        <v>3.3939314994355199</v>
      </c>
      <c r="U5830" s="2">
        <v>16.03</v>
      </c>
      <c r="V5830" s="5">
        <v>7.1147212036926799</v>
      </c>
      <c r="W5830" s="5" t="s">
        <v>33</v>
      </c>
      <c r="X5830" s="5">
        <v>74.436458334533896</v>
      </c>
      <c r="Y5830" s="1">
        <v>8.9192708335188708</v>
      </c>
      <c r="Z5830" s="1" t="s">
        <v>33</v>
      </c>
      <c r="AA5830" s="1" t="s">
        <v>33</v>
      </c>
      <c r="AB5830" s="1" t="s">
        <v>33</v>
      </c>
      <c r="AC5830" s="1" t="s">
        <v>33</v>
      </c>
      <c r="AD5830" s="1" t="s">
        <v>33</v>
      </c>
      <c r="AE5830" s="1" t="s">
        <v>33</v>
      </c>
      <c r="AF5830" s="1">
        <v>7.6785425692408399E-2</v>
      </c>
      <c r="AG5830" s="1" t="s">
        <v>7709</v>
      </c>
      <c r="AH5830" s="1">
        <v>17.5833333333333</v>
      </c>
      <c r="AI5830" s="1">
        <v>-0.108870739986877</v>
      </c>
      <c r="AJ5830" s="1">
        <v>-0.99405591491359802</v>
      </c>
      <c r="AK5830" s="1">
        <f t="shared" si="276"/>
        <v>14.302491981250114</v>
      </c>
      <c r="AL5830" s="1">
        <f t="shared" si="277"/>
        <v>-0.10625000044529109</v>
      </c>
      <c r="AN5830" s="4" t="s">
        <v>7579</v>
      </c>
      <c r="AO5830" s="4">
        <v>1021</v>
      </c>
      <c r="AP5830" s="4" t="s">
        <v>37</v>
      </c>
      <c r="AQ5830" s="4">
        <v>0.9</v>
      </c>
      <c r="AR5830" s="4" t="s">
        <v>37</v>
      </c>
      <c r="AS5830" s="4">
        <v>0</v>
      </c>
      <c r="AT5830" s="4" t="s">
        <v>38</v>
      </c>
    </row>
    <row r="5831" spans="1:46">
      <c r="A5831" s="3">
        <f t="shared" si="275"/>
        <v>41972.736111111066</v>
      </c>
      <c r="B5831" s="3">
        <v>41972.569444444402</v>
      </c>
      <c r="C5831" s="3" t="e">
        <f>MID(#REF!,9,2)</f>
        <v>#REF!</v>
      </c>
      <c r="D5831" s="4">
        <v>364.569444444444</v>
      </c>
      <c r="E5831" s="4">
        <v>0.99997253368965899</v>
      </c>
      <c r="F5831" s="4">
        <v>-7.4116034893448304E-3</v>
      </c>
      <c r="G5831" s="5">
        <v>1779</v>
      </c>
      <c r="H5831" s="1">
        <v>948</v>
      </c>
      <c r="I5831" s="2">
        <v>1664.4381939304201</v>
      </c>
      <c r="R5831" s="3">
        <v>41972.736111111102</v>
      </c>
      <c r="S5831" s="3"/>
      <c r="T5831" s="2">
        <v>3.4409876109425399</v>
      </c>
      <c r="U5831" s="2">
        <v>16.03</v>
      </c>
      <c r="V5831" s="5">
        <v>7.12095235451278</v>
      </c>
      <c r="W5831" s="5" t="s">
        <v>33</v>
      </c>
      <c r="X5831" s="5">
        <v>73.748958331652602</v>
      </c>
      <c r="Y5831" s="1">
        <v>8.8130208330735798</v>
      </c>
      <c r="Z5831" s="1" t="s">
        <v>33</v>
      </c>
      <c r="AA5831" s="1" t="s">
        <v>33</v>
      </c>
      <c r="AB5831" s="1" t="s">
        <v>33</v>
      </c>
      <c r="AC5831" s="1" t="s">
        <v>33</v>
      </c>
      <c r="AD5831" s="1" t="s">
        <v>33</v>
      </c>
      <c r="AE5831" s="1" t="s">
        <v>33</v>
      </c>
      <c r="AF5831" s="1">
        <v>7.5691593003895399E-2</v>
      </c>
      <c r="AG5831" s="1" t="s">
        <v>7710</v>
      </c>
      <c r="AH5831" s="1">
        <v>17.6666666666667</v>
      </c>
      <c r="AI5831" s="1">
        <v>-8.7159634554781401E-2</v>
      </c>
      <c r="AJ5831" s="1">
        <v>-0.99619435759508101</v>
      </c>
      <c r="AK5831" s="1">
        <f t="shared" si="276"/>
        <v>28.068097705409855</v>
      </c>
      <c r="AL5831" s="1">
        <f t="shared" si="277"/>
        <v>-0.12583333609891945</v>
      </c>
    </row>
    <row r="5832" spans="1:46">
      <c r="A5832" s="3">
        <f t="shared" si="275"/>
        <v>41972.739583333365</v>
      </c>
      <c r="B5832" s="3">
        <v>41972.572916666701</v>
      </c>
      <c r="C5832" s="3" t="e">
        <f>MID(#REF!,9,2)</f>
        <v>#REF!</v>
      </c>
      <c r="D5832" s="4">
        <v>364.57291666666703</v>
      </c>
      <c r="E5832" s="4">
        <v>0.99997297490641601</v>
      </c>
      <c r="F5832" s="4">
        <v>-7.35183356811118E-3</v>
      </c>
      <c r="G5832" s="5">
        <v>1809</v>
      </c>
      <c r="H5832" s="1">
        <v>948</v>
      </c>
      <c r="I5832" s="2">
        <v>1692.5062916358299</v>
      </c>
      <c r="J5832" s="4" t="s">
        <v>7711</v>
      </c>
      <c r="K5832" s="4">
        <v>1022</v>
      </c>
      <c r="L5832" s="4" t="s">
        <v>37</v>
      </c>
      <c r="M5832" s="4">
        <v>1.2</v>
      </c>
      <c r="N5832" s="4" t="s">
        <v>37</v>
      </c>
      <c r="O5832" s="4">
        <v>0</v>
      </c>
      <c r="P5832" s="4" t="s">
        <v>38</v>
      </c>
      <c r="R5832" s="3">
        <v>41972.739583333299</v>
      </c>
      <c r="S5832" s="3"/>
      <c r="T5832" s="2">
        <v>3.46396218267087</v>
      </c>
      <c r="U5832" s="2">
        <v>16.0348958334774</v>
      </c>
      <c r="V5832" s="5">
        <v>7.1369751723896497</v>
      </c>
      <c r="W5832" s="5" t="s">
        <v>33</v>
      </c>
      <c r="X5832" s="5">
        <v>72.816666643616401</v>
      </c>
      <c r="Y5832" s="1">
        <v>8.6871874969746603</v>
      </c>
      <c r="Z5832" s="1" t="s">
        <v>33</v>
      </c>
      <c r="AA5832" s="1" t="s">
        <v>33</v>
      </c>
      <c r="AB5832" s="1" t="s">
        <v>33</v>
      </c>
      <c r="AC5832" s="1" t="s">
        <v>33</v>
      </c>
      <c r="AD5832" s="1" t="s">
        <v>33</v>
      </c>
      <c r="AE5832" s="1" t="s">
        <v>33</v>
      </c>
      <c r="AF5832" s="1">
        <v>7.2949921284409996E-2</v>
      </c>
      <c r="AG5832" s="1" t="s">
        <v>7712</v>
      </c>
      <c r="AH5832" s="1">
        <v>17.75</v>
      </c>
      <c r="AI5832" s="1">
        <v>-6.5407045927265095E-2</v>
      </c>
      <c r="AJ5832" s="1">
        <v>-0.99785866651699195</v>
      </c>
      <c r="AK5832" s="1">
        <f t="shared" si="276"/>
        <v>-0.17962003454999831</v>
      </c>
      <c r="AL5832" s="1">
        <f t="shared" si="277"/>
        <v>-0.10833333058521077</v>
      </c>
    </row>
    <row r="5833" spans="1:46">
      <c r="A5833" s="3">
        <f t="shared" si="275"/>
        <v>41972.743055555562</v>
      </c>
      <c r="B5833" s="3">
        <v>41972.576388888898</v>
      </c>
      <c r="C5833" s="3" t="e">
        <f>MID(#REF!,9,2)</f>
        <v>#REF!</v>
      </c>
      <c r="D5833" s="4">
        <v>364.57638888888903</v>
      </c>
      <c r="E5833" s="4">
        <v>0.99997341255062999</v>
      </c>
      <c r="F5833" s="4">
        <v>-7.2920636206120796E-3</v>
      </c>
      <c r="G5833" s="5">
        <v>1805</v>
      </c>
      <c r="H5833" s="1">
        <v>950</v>
      </c>
      <c r="I5833" s="2">
        <v>1692.3266716012799</v>
      </c>
      <c r="R5833" s="3">
        <v>41972.743055555598</v>
      </c>
      <c r="S5833" s="3"/>
      <c r="T5833" s="2">
        <v>3.4832665018785298</v>
      </c>
      <c r="U5833" s="2">
        <v>16.0480208352738</v>
      </c>
      <c r="V5833" s="5">
        <v>7.1499771555295499</v>
      </c>
      <c r="W5833" s="5" t="s">
        <v>33</v>
      </c>
      <c r="X5833" s="5">
        <v>72</v>
      </c>
      <c r="Y5833" s="1">
        <v>8.5788541663894495</v>
      </c>
      <c r="Z5833" s="1" t="s">
        <v>33</v>
      </c>
      <c r="AA5833" s="1" t="s">
        <v>33</v>
      </c>
      <c r="AB5833" s="1" t="s">
        <v>33</v>
      </c>
      <c r="AC5833" s="1" t="s">
        <v>33</v>
      </c>
      <c r="AD5833" s="1" t="s">
        <v>33</v>
      </c>
      <c r="AE5833" s="1" t="s">
        <v>33</v>
      </c>
      <c r="AF5833" s="1">
        <v>7.0798302425842702E-2</v>
      </c>
      <c r="AG5833" s="1" t="s">
        <v>7713</v>
      </c>
      <c r="AH5833" s="1">
        <v>17.8333333333333</v>
      </c>
      <c r="AI5833" s="1">
        <v>-4.36233271409074E-2</v>
      </c>
      <c r="AJ5833" s="1">
        <v>-0.99904804955975801</v>
      </c>
      <c r="AK5833" s="1">
        <f t="shared" si="276"/>
        <v>-25.314581791260025</v>
      </c>
      <c r="AL5833" s="1">
        <f t="shared" si="277"/>
        <v>-6.25000002619025E-3</v>
      </c>
      <c r="AN5833" s="4" t="s">
        <v>7583</v>
      </c>
      <c r="AO5833" s="4">
        <v>1021</v>
      </c>
      <c r="AP5833" s="4" t="s">
        <v>37</v>
      </c>
      <c r="AQ5833" s="4">
        <v>0.5</v>
      </c>
      <c r="AR5833" s="4" t="s">
        <v>37</v>
      </c>
      <c r="AS5833" s="4">
        <v>0</v>
      </c>
      <c r="AT5833" s="4" t="s">
        <v>38</v>
      </c>
    </row>
    <row r="5834" spans="1:46">
      <c r="A5834" s="3">
        <f t="shared" si="275"/>
        <v>41972.746527777766</v>
      </c>
      <c r="B5834" s="3">
        <v>41972.579861111102</v>
      </c>
      <c r="C5834" s="3" t="e">
        <f>MID(#REF!,9,2)</f>
        <v>#REF!</v>
      </c>
      <c r="D5834" s="4">
        <v>364.57986111111097</v>
      </c>
      <c r="E5834" s="4">
        <v>0.99997384662230204</v>
      </c>
      <c r="F5834" s="4">
        <v>-7.2322936470610904E-3</v>
      </c>
      <c r="G5834" s="5">
        <v>1778</v>
      </c>
      <c r="H5834" s="1">
        <v>950</v>
      </c>
      <c r="I5834" s="2">
        <v>1667.0120898100199</v>
      </c>
      <c r="R5834" s="3">
        <v>41972.746527777803</v>
      </c>
      <c r="S5834" s="3"/>
      <c r="T5834" s="2">
        <v>3.5158925753916801</v>
      </c>
      <c r="U5834" s="2">
        <v>16.091770835457201</v>
      </c>
      <c r="V5834" s="5">
        <v>7.1374583062706698</v>
      </c>
      <c r="W5834" s="5" t="s">
        <v>33</v>
      </c>
      <c r="X5834" s="5">
        <v>72</v>
      </c>
      <c r="Y5834" s="1">
        <v>8.5726041663632593</v>
      </c>
      <c r="Z5834" s="1" t="s">
        <v>33</v>
      </c>
      <c r="AA5834" s="1" t="s">
        <v>33</v>
      </c>
      <c r="AB5834" s="1" t="s">
        <v>33</v>
      </c>
      <c r="AC5834" s="1" t="s">
        <v>33</v>
      </c>
      <c r="AD5834" s="1" t="s">
        <v>33</v>
      </c>
      <c r="AE5834" s="1" t="s">
        <v>33</v>
      </c>
      <c r="AF5834" s="1">
        <v>7.2868812766368099E-2</v>
      </c>
      <c r="AG5834" s="1" t="s">
        <v>7714</v>
      </c>
      <c r="AH5834" s="1">
        <v>17.9166666666667</v>
      </c>
      <c r="AI5834" s="1">
        <v>-2.18188460485341E-2</v>
      </c>
      <c r="AJ5834" s="1">
        <v>-0.99976194064242596</v>
      </c>
      <c r="AK5834" s="1">
        <f t="shared" si="276"/>
        <v>-15.672341475449912</v>
      </c>
      <c r="AL5834" s="1">
        <f t="shared" si="277"/>
        <v>-0.14479167104533985</v>
      </c>
    </row>
    <row r="5835" spans="1:46">
      <c r="A5835" s="3">
        <f t="shared" si="275"/>
        <v>41972.749999999964</v>
      </c>
      <c r="B5835" s="3">
        <v>41972.583333333299</v>
      </c>
      <c r="C5835" s="3" t="e">
        <f>MID(#REF!,9,2)</f>
        <v>#REF!</v>
      </c>
      <c r="D5835" s="4">
        <v>364.58333333333297</v>
      </c>
      <c r="E5835" s="4">
        <v>0.99997427712142894</v>
      </c>
      <c r="F5835" s="4">
        <v>-7.1725236476725997E-3</v>
      </c>
      <c r="G5835" s="5">
        <v>1765</v>
      </c>
      <c r="H5835" s="1">
        <v>948</v>
      </c>
      <c r="I5835" s="2">
        <v>1651.33974833457</v>
      </c>
      <c r="J5835" s="4" t="s">
        <v>7715</v>
      </c>
      <c r="K5835" s="4">
        <v>1022</v>
      </c>
      <c r="L5835" s="4" t="s">
        <v>37</v>
      </c>
      <c r="M5835" s="4">
        <v>1.2</v>
      </c>
      <c r="N5835" s="4" t="s">
        <v>37</v>
      </c>
      <c r="O5835" s="4">
        <v>0</v>
      </c>
      <c r="P5835" s="4" t="s">
        <v>38</v>
      </c>
      <c r="R5835" s="3">
        <v>41972.75</v>
      </c>
      <c r="S5835" s="3"/>
      <c r="T5835" s="2">
        <v>3.5584001881498302</v>
      </c>
      <c r="U5835" s="2">
        <v>16.113645833453401</v>
      </c>
      <c r="V5835" s="5">
        <v>7.1431686246984603</v>
      </c>
      <c r="W5835" s="5" t="s">
        <v>33</v>
      </c>
      <c r="X5835" s="5">
        <v>70.869791629450205</v>
      </c>
      <c r="Y5835" s="1">
        <v>8.4278124953179194</v>
      </c>
      <c r="Z5835" s="1" t="s">
        <v>33</v>
      </c>
      <c r="AA5835" s="1" t="s">
        <v>33</v>
      </c>
      <c r="AB5835" s="1" t="s">
        <v>33</v>
      </c>
      <c r="AC5835" s="1" t="s">
        <v>33</v>
      </c>
      <c r="AD5835" s="1" t="s">
        <v>33</v>
      </c>
      <c r="AE5835" s="1" t="s">
        <v>33</v>
      </c>
      <c r="AF5835" s="1">
        <v>7.1916968981777796E-2</v>
      </c>
      <c r="AG5835" s="1" t="s">
        <v>7716</v>
      </c>
      <c r="AH5835" s="1">
        <v>18</v>
      </c>
      <c r="AI5835" s="1">
        <v>-3.9803846895791697E-6</v>
      </c>
      <c r="AJ5835" s="1">
        <v>-0.999999999992078</v>
      </c>
      <c r="AK5835" s="1">
        <f t="shared" si="276"/>
        <v>2.5462620281200543</v>
      </c>
      <c r="AL5835" s="1">
        <f t="shared" si="277"/>
        <v>-0.24375000102153876</v>
      </c>
    </row>
    <row r="5836" spans="1:46">
      <c r="A5836" s="3">
        <f t="shared" si="275"/>
        <v>41972.753472222263</v>
      </c>
      <c r="B5836" s="3">
        <v>41972.586805555598</v>
      </c>
      <c r="C5836" s="3" t="e">
        <f>MID(#REF!,9,2)</f>
        <v>#REF!</v>
      </c>
      <c r="D5836" s="4">
        <v>364.586805555556</v>
      </c>
      <c r="E5836" s="4">
        <v>0.99997470404800903</v>
      </c>
      <c r="F5836" s="4">
        <v>-7.1127536226584104E-3</v>
      </c>
      <c r="G5836" s="5">
        <v>1764</v>
      </c>
      <c r="H5836" s="1">
        <v>950</v>
      </c>
      <c r="I5836" s="2">
        <v>1653.8860103626901</v>
      </c>
      <c r="R5836" s="3">
        <v>41972.753472222197</v>
      </c>
      <c r="S5836" s="3"/>
      <c r="T5836" s="2">
        <v>3.6079660446142401</v>
      </c>
      <c r="U5836" s="2">
        <v>16.1198958334796</v>
      </c>
      <c r="V5836" s="5">
        <v>7.16189977557055</v>
      </c>
      <c r="W5836" s="5" t="s">
        <v>33</v>
      </c>
      <c r="X5836" s="5">
        <v>68.932291621330194</v>
      </c>
      <c r="Y5836" s="1">
        <v>8.1840624942963807</v>
      </c>
      <c r="Z5836" s="1" t="s">
        <v>33</v>
      </c>
      <c r="AA5836" s="1" t="s">
        <v>33</v>
      </c>
      <c r="AB5836" s="1" t="s">
        <v>33</v>
      </c>
      <c r="AC5836" s="1" t="s">
        <v>33</v>
      </c>
      <c r="AD5836" s="1" t="s">
        <v>33</v>
      </c>
      <c r="AE5836" s="1" t="s">
        <v>33</v>
      </c>
      <c r="AF5836" s="1">
        <v>6.8881123860813007E-2</v>
      </c>
      <c r="AG5836" s="1" t="s">
        <v>7717</v>
      </c>
      <c r="AH5836" s="1">
        <v>18.0833333333333</v>
      </c>
      <c r="AI5836" s="1">
        <v>2.1810887173598401E-2</v>
      </c>
      <c r="AJ5836" s="1">
        <v>-0.99976211430554895</v>
      </c>
      <c r="AK5836" s="1">
        <f t="shared" si="276"/>
        <v>-33.752775721680109</v>
      </c>
      <c r="AL5836" s="1">
        <f t="shared" si="277"/>
        <v>-0.13927083142340102</v>
      </c>
      <c r="AN5836" s="4" t="s">
        <v>7587</v>
      </c>
      <c r="AO5836" s="4">
        <v>1022</v>
      </c>
      <c r="AP5836" s="4" t="s">
        <v>37</v>
      </c>
      <c r="AQ5836" s="4">
        <v>0.9</v>
      </c>
      <c r="AR5836" s="4" t="s">
        <v>37</v>
      </c>
      <c r="AS5836" s="4">
        <v>0</v>
      </c>
      <c r="AT5836" s="4" t="s">
        <v>38</v>
      </c>
    </row>
    <row r="5837" spans="1:46">
      <c r="A5837" s="3">
        <f t="shared" si="275"/>
        <v>41972.756944444467</v>
      </c>
      <c r="B5837" s="3">
        <v>41972.590277777803</v>
      </c>
      <c r="C5837" s="3" t="e">
        <f>MID(#REF!,9,2)</f>
        <v>#REF!</v>
      </c>
      <c r="D5837" s="4">
        <v>364.590277777778</v>
      </c>
      <c r="E5837" s="4">
        <v>0.99997512740204197</v>
      </c>
      <c r="F5837" s="4">
        <v>-7.05298357223291E-3</v>
      </c>
      <c r="G5837" s="5">
        <v>1728</v>
      </c>
      <c r="H5837" s="1">
        <v>950</v>
      </c>
      <c r="I5837" s="2">
        <v>1620.1332346410099</v>
      </c>
      <c r="R5837" s="3">
        <v>41972.756944444402</v>
      </c>
      <c r="S5837" s="3"/>
      <c r="T5837" s="2">
        <v>3.6402575998514002</v>
      </c>
      <c r="U5837" s="2">
        <v>16.132291667011501</v>
      </c>
      <c r="V5837" s="5">
        <v>7.1437559254079899</v>
      </c>
      <c r="W5837" s="5" t="s">
        <v>33</v>
      </c>
      <c r="X5837" s="5">
        <v>67.793749968960796</v>
      </c>
      <c r="Y5837" s="1">
        <v>8.0447916628729796</v>
      </c>
      <c r="Z5837" s="1" t="s">
        <v>33</v>
      </c>
      <c r="AA5837" s="1" t="s">
        <v>33</v>
      </c>
      <c r="AB5837" s="1" t="s">
        <v>33</v>
      </c>
      <c r="AC5837" s="1" t="s">
        <v>33</v>
      </c>
      <c r="AD5837" s="1" t="s">
        <v>33</v>
      </c>
      <c r="AE5837" s="1" t="s">
        <v>33</v>
      </c>
      <c r="AF5837" s="1">
        <v>7.1819780684760998E-2</v>
      </c>
      <c r="AG5837" s="1" t="s">
        <v>7718</v>
      </c>
      <c r="AH5837" s="1">
        <v>18.1666666666667</v>
      </c>
      <c r="AI5837" s="1">
        <v>4.3615373948403001E-2</v>
      </c>
      <c r="AJ5837" s="1">
        <v>-0.999048396803349</v>
      </c>
      <c r="AK5837" s="1">
        <f t="shared" si="276"/>
        <v>-35.62792992844993</v>
      </c>
      <c r="AL5837" s="1">
        <f t="shared" si="277"/>
        <v>-0.10156249759674996</v>
      </c>
    </row>
    <row r="5838" spans="1:46">
      <c r="A5838" s="3">
        <f t="shared" si="275"/>
        <v>41972.760416666664</v>
      </c>
      <c r="B5838" s="3">
        <v>41972.59375</v>
      </c>
      <c r="C5838" s="3" t="e">
        <f>MID(#REF!,9,2)</f>
        <v>#REF!</v>
      </c>
      <c r="D5838" s="4">
        <v>364.59375</v>
      </c>
      <c r="E5838" s="4">
        <v>0.99997554718352499</v>
      </c>
      <c r="F5838" s="4">
        <v>-6.9932134966096604E-3</v>
      </c>
      <c r="G5838" s="5">
        <v>1690</v>
      </c>
      <c r="H5838" s="1">
        <v>950</v>
      </c>
      <c r="I5838" s="2">
        <v>1584.50530471256</v>
      </c>
      <c r="J5838" s="4" t="s">
        <v>7719</v>
      </c>
      <c r="K5838" s="4">
        <v>1023</v>
      </c>
      <c r="L5838" s="4" t="s">
        <v>37</v>
      </c>
      <c r="M5838" s="4">
        <v>1.1000000000000001</v>
      </c>
      <c r="N5838" s="4" t="s">
        <v>37</v>
      </c>
      <c r="O5838" s="4">
        <v>0</v>
      </c>
      <c r="P5838" s="4" t="s">
        <v>38</v>
      </c>
      <c r="R5838" s="3">
        <v>41972.760416666701</v>
      </c>
      <c r="S5838" s="3"/>
      <c r="T5838" s="2">
        <v>3.66720582739406</v>
      </c>
      <c r="U5838" s="2">
        <v>16.144791667063899</v>
      </c>
      <c r="V5838" s="5">
        <v>7.1369662437827603</v>
      </c>
      <c r="W5838" s="5" t="s">
        <v>33</v>
      </c>
      <c r="X5838" s="5">
        <v>66.980208323401598</v>
      </c>
      <c r="Y5838" s="1">
        <v>7.9432291652762297</v>
      </c>
      <c r="Z5838" s="1" t="s">
        <v>33</v>
      </c>
      <c r="AA5838" s="1" t="s">
        <v>33</v>
      </c>
      <c r="AB5838" s="1" t="s">
        <v>33</v>
      </c>
      <c r="AC5838" s="1" t="s">
        <v>33</v>
      </c>
      <c r="AD5838" s="1" t="s">
        <v>33</v>
      </c>
      <c r="AE5838" s="1" t="s">
        <v>33</v>
      </c>
      <c r="AF5838" s="1">
        <v>7.2951421068294803E-2</v>
      </c>
      <c r="AG5838" s="1" t="s">
        <v>7720</v>
      </c>
      <c r="AH5838" s="1">
        <v>18.25</v>
      </c>
      <c r="AI5838" s="1">
        <v>6.5399102202473705E-2</v>
      </c>
      <c r="AJ5838" s="1">
        <v>-0.99785918717578104</v>
      </c>
      <c r="AK5838" s="1">
        <f t="shared" si="276"/>
        <v>16.876387860839941</v>
      </c>
      <c r="AL5838" s="1">
        <f t="shared" si="277"/>
        <v>-4.3749998716519301E-2</v>
      </c>
    </row>
    <row r="5839" spans="1:46">
      <c r="A5839" s="3">
        <f t="shared" si="275"/>
        <v>41972.763888888861</v>
      </c>
      <c r="B5839" s="3">
        <v>41972.597222222197</v>
      </c>
      <c r="C5839" s="3" t="e">
        <f>MID(#REF!,9,2)</f>
        <v>#REF!</v>
      </c>
      <c r="D5839" s="4">
        <v>364.597222222222</v>
      </c>
      <c r="E5839" s="4">
        <v>0.99997596339245798</v>
      </c>
      <c r="F5839" s="4">
        <v>-6.9334433960021799E-3</v>
      </c>
      <c r="G5839" s="5">
        <v>1708</v>
      </c>
      <c r="H5839" s="1">
        <v>950</v>
      </c>
      <c r="I5839" s="2">
        <v>1601.3816925734</v>
      </c>
      <c r="R5839" s="3">
        <v>41972.763888888898</v>
      </c>
      <c r="S5839" s="3"/>
      <c r="T5839" s="2">
        <v>3.6860292682189599</v>
      </c>
      <c r="U5839" s="2">
        <v>16.157291666697201</v>
      </c>
      <c r="V5839" s="5">
        <v>7.1494473942101902</v>
      </c>
      <c r="W5839" s="5" t="s">
        <v>33</v>
      </c>
      <c r="X5839" s="5">
        <v>66.667708332569404</v>
      </c>
      <c r="Y5839" s="1">
        <v>7.8994791665597104</v>
      </c>
      <c r="Z5839" s="1" t="s">
        <v>33</v>
      </c>
      <c r="AA5839" s="1" t="s">
        <v>33</v>
      </c>
      <c r="AB5839" s="1" t="s">
        <v>33</v>
      </c>
      <c r="AC5839" s="1" t="s">
        <v>33</v>
      </c>
      <c r="AD5839" s="1" t="s">
        <v>33</v>
      </c>
      <c r="AE5839" s="1" t="s">
        <v>33</v>
      </c>
      <c r="AF5839" s="1">
        <v>7.0884716341715198E-2</v>
      </c>
      <c r="AG5839" s="1" t="s">
        <v>7721</v>
      </c>
      <c r="AH5839" s="1">
        <v>18.3333333333333</v>
      </c>
      <c r="AI5839" s="1">
        <v>8.7151704078481995E-2</v>
      </c>
      <c r="AJ5839" s="1">
        <v>-0.99619505142126497</v>
      </c>
      <c r="AK5839" s="1">
        <f t="shared" si="276"/>
        <v>31.87762151493007</v>
      </c>
      <c r="AL5839" s="1">
        <f t="shared" si="277"/>
        <v>0.14229166805928006</v>
      </c>
      <c r="AN5839" s="4" t="s">
        <v>7591</v>
      </c>
      <c r="AO5839" s="4">
        <v>1022</v>
      </c>
      <c r="AP5839" s="4" t="s">
        <v>37</v>
      </c>
      <c r="AQ5839" s="4">
        <v>1.2</v>
      </c>
      <c r="AR5839" s="4" t="s">
        <v>37</v>
      </c>
      <c r="AS5839" s="4">
        <v>0</v>
      </c>
      <c r="AT5839" s="4" t="s">
        <v>38</v>
      </c>
    </row>
    <row r="5840" spans="1:46">
      <c r="A5840" s="3">
        <f t="shared" si="275"/>
        <v>41972.767361111066</v>
      </c>
      <c r="B5840" s="3">
        <v>41972.600694444402</v>
      </c>
      <c r="C5840" s="3" t="e">
        <f>MID(#REF!,9,2)</f>
        <v>#REF!</v>
      </c>
      <c r="D5840" s="4">
        <v>364.600694444444</v>
      </c>
      <c r="E5840" s="4">
        <v>0.99997637602883804</v>
      </c>
      <c r="F5840" s="4">
        <v>-6.87367327062402E-3</v>
      </c>
      <c r="G5840" s="5">
        <v>1742</v>
      </c>
      <c r="H5840" s="1">
        <v>950</v>
      </c>
      <c r="I5840" s="2">
        <v>1633.25931408833</v>
      </c>
      <c r="R5840" s="3">
        <v>41972.767361111102</v>
      </c>
      <c r="S5840" s="3"/>
      <c r="T5840" s="2">
        <v>3.7038698036532001</v>
      </c>
      <c r="U5840" s="2">
        <v>16.179583333499199</v>
      </c>
      <c r="V5840" s="5">
        <v>7.13744937818237</v>
      </c>
      <c r="W5840" s="5" t="s">
        <v>33</v>
      </c>
      <c r="X5840" s="5">
        <v>67.872916677449595</v>
      </c>
      <c r="Y5840" s="1">
        <v>8.0417708346189904</v>
      </c>
      <c r="Z5840" s="1" t="s">
        <v>33</v>
      </c>
      <c r="AA5840" s="1" t="s">
        <v>33</v>
      </c>
      <c r="AB5840" s="1" t="s">
        <v>33</v>
      </c>
      <c r="AC5840" s="1" t="s">
        <v>33</v>
      </c>
      <c r="AD5840" s="1" t="s">
        <v>33</v>
      </c>
      <c r="AE5840" s="1" t="s">
        <v>33</v>
      </c>
      <c r="AF5840" s="1">
        <v>7.2870310795721593E-2</v>
      </c>
      <c r="AG5840" s="1" t="s">
        <v>7722</v>
      </c>
      <c r="AH5840" s="1">
        <v>18.4166666666667</v>
      </c>
      <c r="AI5840" s="1">
        <v>0.108862826533538</v>
      </c>
      <c r="AJ5840" s="1">
        <v>-0.99405678157695199</v>
      </c>
      <c r="AK5840" s="1">
        <f t="shared" si="276"/>
        <v>146.23834196890994</v>
      </c>
      <c r="AL5840" s="1">
        <f t="shared" si="277"/>
        <v>0.35875001055596023</v>
      </c>
    </row>
    <row r="5841" spans="1:46">
      <c r="A5841" s="3">
        <f t="shared" si="275"/>
        <v>41972.770833333365</v>
      </c>
      <c r="B5841" s="3">
        <v>41972.604166666701</v>
      </c>
      <c r="C5841" s="3" t="e">
        <f>MID(#REF!,9,2)</f>
        <v>#REF!</v>
      </c>
      <c r="D5841" s="4">
        <v>364.60416666666703</v>
      </c>
      <c r="E5841" s="4">
        <v>0.99997678509266497</v>
      </c>
      <c r="F5841" s="4">
        <v>-6.8139031206887199E-3</v>
      </c>
      <c r="G5841" s="5">
        <v>1892</v>
      </c>
      <c r="H5841" s="1">
        <v>953</v>
      </c>
      <c r="I5841" s="2">
        <v>1779.49765605724</v>
      </c>
      <c r="J5841" s="4" t="s">
        <v>7723</v>
      </c>
      <c r="K5841" s="4">
        <v>1023</v>
      </c>
      <c r="L5841" s="4" t="s">
        <v>37</v>
      </c>
      <c r="M5841" s="4">
        <v>1.3</v>
      </c>
      <c r="N5841" s="4" t="s">
        <v>37</v>
      </c>
      <c r="O5841" s="4">
        <v>0</v>
      </c>
      <c r="P5841" s="4" t="s">
        <v>38</v>
      </c>
      <c r="R5841" s="3">
        <v>41972.770833333299</v>
      </c>
      <c r="S5841" s="3"/>
      <c r="T5841" s="2">
        <v>3.7209783827059999</v>
      </c>
      <c r="U5841" s="2">
        <v>16.2</v>
      </c>
      <c r="V5841" s="5">
        <v>7.12440969590262</v>
      </c>
      <c r="W5841" s="5" t="s">
        <v>33</v>
      </c>
      <c r="X5841" s="5">
        <v>70.907291767489596</v>
      </c>
      <c r="Y5841" s="1">
        <v>8.4005208451749507</v>
      </c>
      <c r="Z5841" s="1" t="s">
        <v>33</v>
      </c>
      <c r="AA5841" s="1" t="s">
        <v>33</v>
      </c>
      <c r="AB5841" s="1" t="s">
        <v>33</v>
      </c>
      <c r="AC5841" s="1" t="s">
        <v>33</v>
      </c>
      <c r="AD5841" s="1" t="s">
        <v>33</v>
      </c>
      <c r="AE5841" s="1" t="s">
        <v>33</v>
      </c>
      <c r="AF5841" s="1">
        <v>7.5091417762669393E-2</v>
      </c>
      <c r="AG5841" s="1" t="s">
        <v>7724</v>
      </c>
      <c r="AH5841" s="1">
        <v>18.5</v>
      </c>
      <c r="AI5841" s="1">
        <v>0.13052213626667999</v>
      </c>
      <c r="AJ5841" s="1">
        <v>-0.99144539534176201</v>
      </c>
      <c r="AK5841" s="1">
        <f t="shared" si="276"/>
        <v>126.97261287934998</v>
      </c>
      <c r="AL5841" s="1">
        <f t="shared" si="277"/>
        <v>1.0937500045838586</v>
      </c>
    </row>
    <row r="5842" spans="1:46">
      <c r="A5842" s="3">
        <f t="shared" si="275"/>
        <v>41972.774305555562</v>
      </c>
      <c r="B5842" s="3">
        <v>41972.607638888898</v>
      </c>
      <c r="C5842" s="3" t="e">
        <f>MID(#REF!,9,2)</f>
        <v>#REF!</v>
      </c>
      <c r="D5842" s="4">
        <v>364.60763888888903</v>
      </c>
      <c r="E5842" s="4">
        <v>0.99997719058393597</v>
      </c>
      <c r="F5842" s="4">
        <v>-6.7541329464097999E-3</v>
      </c>
      <c r="G5842" s="5">
        <v>2027</v>
      </c>
      <c r="H5842" s="1">
        <v>953</v>
      </c>
      <c r="I5842" s="2">
        <v>1906.4702689365899</v>
      </c>
      <c r="R5842" s="3">
        <v>41972.774305555598</v>
      </c>
      <c r="S5842" s="3"/>
      <c r="T5842" s="2">
        <v>3.73603747558509</v>
      </c>
      <c r="U5842" s="2">
        <v>16.2</v>
      </c>
      <c r="V5842" s="5">
        <v>7.1368908467485204</v>
      </c>
      <c r="W5842" s="5" t="s">
        <v>33</v>
      </c>
      <c r="X5842" s="5">
        <v>80.219791806517904</v>
      </c>
      <c r="Y5842" s="1">
        <v>9.4942708497588093</v>
      </c>
      <c r="Z5842" s="1" t="s">
        <v>33</v>
      </c>
      <c r="AA5842" s="1" t="s">
        <v>33</v>
      </c>
      <c r="AB5842" s="1" t="s">
        <v>33</v>
      </c>
      <c r="AC5842" s="1" t="s">
        <v>33</v>
      </c>
      <c r="AD5842" s="1" t="s">
        <v>33</v>
      </c>
      <c r="AE5842" s="1" t="s">
        <v>33</v>
      </c>
      <c r="AF5842" s="1">
        <v>7.2964087124390606E-2</v>
      </c>
      <c r="AG5842" s="1" t="s">
        <v>7725</v>
      </c>
      <c r="AH5842" s="1">
        <v>18.5833333333333</v>
      </c>
      <c r="AI5842" s="1">
        <v>0.15211932463695299</v>
      </c>
      <c r="AJ5842" s="1">
        <v>-0.98836213559200903</v>
      </c>
      <c r="AK5842" s="1">
        <f t="shared" si="276"/>
        <v>105.34024179619996</v>
      </c>
      <c r="AL5842" s="1">
        <f t="shared" si="277"/>
        <v>0.61614582555169051</v>
      </c>
      <c r="AN5842" s="4" t="s">
        <v>7595</v>
      </c>
      <c r="AO5842" s="4">
        <v>1022</v>
      </c>
      <c r="AP5842" s="4" t="s">
        <v>37</v>
      </c>
      <c r="AQ5842" s="4">
        <v>0.9</v>
      </c>
      <c r="AR5842" s="4" t="s">
        <v>37</v>
      </c>
      <c r="AS5842" s="4">
        <v>0</v>
      </c>
      <c r="AT5842" s="4" t="s">
        <v>38</v>
      </c>
    </row>
    <row r="5843" spans="1:46">
      <c r="A5843" s="3">
        <f t="shared" si="275"/>
        <v>41972.777777777766</v>
      </c>
      <c r="B5843" s="3">
        <v>41972.611111111102</v>
      </c>
      <c r="C5843" s="3" t="e">
        <f>MID(#REF!,9,2)</f>
        <v>#REF!</v>
      </c>
      <c r="D5843" s="4">
        <v>364.61111111111097</v>
      </c>
      <c r="E5843" s="4">
        <v>0.99997759250265095</v>
      </c>
      <c r="F5843" s="4">
        <v>-6.6943627479999204E-3</v>
      </c>
      <c r="G5843" s="5">
        <v>2139</v>
      </c>
      <c r="H5843" s="1">
        <v>953</v>
      </c>
      <c r="I5843" s="2">
        <v>2011.8105107327899</v>
      </c>
      <c r="R5843" s="3">
        <v>41972.777777777803</v>
      </c>
      <c r="S5843" s="3"/>
      <c r="T5843" s="2">
        <v>3.7485346972479201</v>
      </c>
      <c r="U5843" s="2">
        <v>16.203645833529801</v>
      </c>
      <c r="V5843" s="5">
        <v>7.1347886636278401</v>
      </c>
      <c r="W5843" s="5" t="s">
        <v>33</v>
      </c>
      <c r="X5843" s="5">
        <v>85.448958406020196</v>
      </c>
      <c r="Y5843" s="1">
        <v>10.1104166753105</v>
      </c>
      <c r="Z5843" s="1" t="s">
        <v>33</v>
      </c>
      <c r="AA5843" s="1" t="s">
        <v>33</v>
      </c>
      <c r="AB5843" s="1" t="s">
        <v>33</v>
      </c>
      <c r="AC5843" s="1" t="s">
        <v>33</v>
      </c>
      <c r="AD5843" s="1" t="s">
        <v>33</v>
      </c>
      <c r="AE5843" s="1" t="s">
        <v>33</v>
      </c>
      <c r="AF5843" s="1">
        <v>7.3318122697880406E-2</v>
      </c>
      <c r="AG5843" s="1" t="s">
        <v>7726</v>
      </c>
      <c r="AH5843" s="1">
        <v>18.6666666666667</v>
      </c>
      <c r="AI5843" s="1">
        <v>0.17364411256975901</v>
      </c>
      <c r="AJ5843" s="1">
        <v>-0.98480846978986802</v>
      </c>
      <c r="AK5843" s="1">
        <f t="shared" si="276"/>
        <v>-96.340488527019943</v>
      </c>
      <c r="AL5843" s="1">
        <f t="shared" si="277"/>
        <v>0.27499999769499972</v>
      </c>
    </row>
    <row r="5844" spans="1:46">
      <c r="A5844" s="3">
        <f t="shared" si="275"/>
        <v>41972.781249999964</v>
      </c>
      <c r="B5844" s="3">
        <v>41972.614583333299</v>
      </c>
      <c r="C5844" s="3" t="e">
        <f>MID(#REF!,9,2)</f>
        <v>#REF!</v>
      </c>
      <c r="D5844" s="4">
        <v>364.61458333333297</v>
      </c>
      <c r="E5844" s="4">
        <v>0.99997799084880801</v>
      </c>
      <c r="F5844" s="4">
        <v>-6.6345925256743998E-3</v>
      </c>
      <c r="G5844" s="5">
        <v>2043</v>
      </c>
      <c r="H5844" s="1">
        <v>950</v>
      </c>
      <c r="I5844" s="2">
        <v>1915.47002220577</v>
      </c>
      <c r="J5844" s="4" t="s">
        <v>7727</v>
      </c>
      <c r="K5844" s="4">
        <v>1023</v>
      </c>
      <c r="L5844" s="4" t="s">
        <v>37</v>
      </c>
      <c r="M5844" s="4">
        <v>1.7</v>
      </c>
      <c r="N5844" s="4" t="s">
        <v>37</v>
      </c>
      <c r="O5844" s="4">
        <v>0</v>
      </c>
      <c r="P5844" s="4" t="s">
        <v>38</v>
      </c>
      <c r="R5844" s="3">
        <v>41972.78125</v>
      </c>
      <c r="S5844" s="3"/>
      <c r="T5844" s="2">
        <v>3.75920201066771</v>
      </c>
      <c r="U5844" s="2">
        <v>16.2098958334774</v>
      </c>
      <c r="V5844" s="5">
        <v>7.1222698145263603</v>
      </c>
      <c r="W5844" s="5" t="s">
        <v>33</v>
      </c>
      <c r="X5844" s="5">
        <v>87.761458386637003</v>
      </c>
      <c r="Y5844" s="1">
        <v>10.3854166730055</v>
      </c>
      <c r="Z5844" s="1" t="s">
        <v>33</v>
      </c>
      <c r="AA5844" s="1" t="s">
        <v>33</v>
      </c>
      <c r="AB5844" s="1" t="s">
        <v>33</v>
      </c>
      <c r="AC5844" s="1" t="s">
        <v>33</v>
      </c>
      <c r="AD5844" s="1" t="s">
        <v>33</v>
      </c>
      <c r="AE5844" s="1" t="s">
        <v>33</v>
      </c>
      <c r="AF5844" s="1">
        <v>7.5462325652698101E-2</v>
      </c>
      <c r="AG5844" s="1" t="s">
        <v>7728</v>
      </c>
      <c r="AH5844" s="1">
        <v>18.75</v>
      </c>
      <c r="AI5844" s="1">
        <v>0.195086255449124</v>
      </c>
      <c r="AJ5844" s="1">
        <v>-0.98078608928493605</v>
      </c>
      <c r="AK5844" s="1">
        <f t="shared" si="276"/>
        <v>-33.649148778680001</v>
      </c>
      <c r="AL5844" s="1">
        <f t="shared" si="277"/>
        <v>-0.65302085812326993</v>
      </c>
    </row>
    <row r="5845" spans="1:46">
      <c r="A5845" s="3">
        <f t="shared" si="275"/>
        <v>41972.784722222263</v>
      </c>
      <c r="B5845" s="3">
        <v>41972.618055555598</v>
      </c>
      <c r="C5845" s="3" t="e">
        <f>MID(#REF!,9,2)</f>
        <v>#REF!</v>
      </c>
      <c r="D5845" s="4">
        <v>364.618055555556</v>
      </c>
      <c r="E5845" s="4">
        <v>0.99997838562240504</v>
      </c>
      <c r="F5845" s="4">
        <v>-6.57482227964587E-3</v>
      </c>
      <c r="G5845" s="5">
        <v>2005</v>
      </c>
      <c r="H5845" s="1">
        <v>951</v>
      </c>
      <c r="I5845" s="2">
        <v>1881.82087342709</v>
      </c>
      <c r="R5845" s="3">
        <v>41972.784722222197</v>
      </c>
      <c r="S5845" s="3"/>
      <c r="T5845" s="2">
        <v>3.7717201685832298</v>
      </c>
      <c r="U5845" s="2">
        <v>16.179270832471101</v>
      </c>
      <c r="V5845" s="5">
        <v>7.13433429928621</v>
      </c>
      <c r="W5845" s="5" t="s">
        <v>33</v>
      </c>
      <c r="X5845" s="5">
        <v>82.391666514919294</v>
      </c>
      <c r="Y5845" s="1">
        <v>9.7323958148822296</v>
      </c>
      <c r="Z5845" s="1" t="s">
        <v>33</v>
      </c>
      <c r="AA5845" s="1" t="s">
        <v>33</v>
      </c>
      <c r="AB5845" s="1" t="s">
        <v>33</v>
      </c>
      <c r="AC5845" s="1" t="s">
        <v>33</v>
      </c>
      <c r="AD5845" s="1" t="s">
        <v>33</v>
      </c>
      <c r="AE5845" s="1" t="s">
        <v>33</v>
      </c>
      <c r="AF5845" s="1">
        <v>7.3394869178275299E-2</v>
      </c>
      <c r="AG5845" s="1" t="s">
        <v>7729</v>
      </c>
      <c r="AH5845" s="1">
        <v>18.8333333333333</v>
      </c>
      <c r="AI5845" s="1">
        <v>0.21643554799358</v>
      </c>
      <c r="AJ5845" s="1">
        <v>-0.97629690850924999</v>
      </c>
      <c r="AK5845" s="1">
        <f t="shared" si="276"/>
        <v>-20.730323217369914</v>
      </c>
      <c r="AL5845" s="1">
        <f t="shared" si="277"/>
        <v>-0.36687497777485945</v>
      </c>
      <c r="AN5845" s="4" t="s">
        <v>7599</v>
      </c>
      <c r="AO5845" s="4">
        <v>1022</v>
      </c>
      <c r="AP5845" s="4" t="s">
        <v>37</v>
      </c>
      <c r="AQ5845" s="4">
        <v>1</v>
      </c>
      <c r="AR5845" s="4" t="s">
        <v>37</v>
      </c>
      <c r="AS5845" s="4">
        <v>0</v>
      </c>
      <c r="AT5845" s="4" t="s">
        <v>38</v>
      </c>
    </row>
    <row r="5846" spans="1:46">
      <c r="A5846" s="3">
        <f t="shared" si="275"/>
        <v>41972.788194444467</v>
      </c>
      <c r="B5846" s="3">
        <v>41972.621527777803</v>
      </c>
      <c r="C5846" s="3" t="e">
        <f>MID(#REF!,9,2)</f>
        <v>#REF!</v>
      </c>
      <c r="D5846" s="4">
        <v>364.621527777778</v>
      </c>
      <c r="E5846" s="4">
        <v>0.99997877682344105</v>
      </c>
      <c r="F5846" s="4">
        <v>-6.5150520101278902E-3</v>
      </c>
      <c r="G5846" s="5">
        <v>1985</v>
      </c>
      <c r="H5846" s="1">
        <v>950</v>
      </c>
      <c r="I5846" s="2">
        <v>1861.09055020972</v>
      </c>
      <c r="R5846" s="3">
        <v>41972.788194444402</v>
      </c>
      <c r="S5846" s="3"/>
      <c r="T5846" s="2">
        <v>3.7825861777227199</v>
      </c>
      <c r="U5846" s="2">
        <v>16.212708337703301</v>
      </c>
      <c r="V5846" s="5">
        <v>7.1492112836640702</v>
      </c>
      <c r="W5846" s="5" t="s">
        <v>33</v>
      </c>
      <c r="X5846" s="5">
        <v>79.383333365114694</v>
      </c>
      <c r="Y5846" s="1">
        <v>9.3655208371073702</v>
      </c>
      <c r="Z5846" s="1" t="s">
        <v>33</v>
      </c>
      <c r="AA5846" s="1" t="s">
        <v>33</v>
      </c>
      <c r="AB5846" s="1" t="s">
        <v>33</v>
      </c>
      <c r="AC5846" s="1" t="s">
        <v>33</v>
      </c>
      <c r="AD5846" s="1" t="s">
        <v>33</v>
      </c>
      <c r="AE5846" s="1" t="s">
        <v>33</v>
      </c>
      <c r="AF5846" s="1">
        <v>7.0923264331997804E-2</v>
      </c>
      <c r="AG5846" s="1" t="s">
        <v>7730</v>
      </c>
      <c r="AH5846" s="1">
        <v>18.9166666666667</v>
      </c>
      <c r="AI5846" s="1">
        <v>0.23768182911331401</v>
      </c>
      <c r="AJ5846" s="1">
        <v>-0.97134306406611504</v>
      </c>
      <c r="AK5846" s="1">
        <f t="shared" si="276"/>
        <v>-2.7337774488000832</v>
      </c>
      <c r="AL5846" s="1">
        <f t="shared" si="277"/>
        <v>0.11875000049768047</v>
      </c>
    </row>
    <row r="5847" spans="1:46">
      <c r="A5847" s="3">
        <f t="shared" si="275"/>
        <v>41972.791666666664</v>
      </c>
      <c r="B5847" s="3">
        <v>41972.625</v>
      </c>
      <c r="C5847" s="3" t="e">
        <f>MID(#REF!,9,2)</f>
        <v>#REF!</v>
      </c>
      <c r="D5847" s="4">
        <v>364.625</v>
      </c>
      <c r="E5847" s="4">
        <v>0.99997916445191504</v>
      </c>
      <c r="F5847" s="4">
        <v>-6.4552817173339798E-3</v>
      </c>
      <c r="G5847" s="5">
        <v>1980</v>
      </c>
      <c r="H5847" s="1">
        <v>951</v>
      </c>
      <c r="I5847" s="2">
        <v>1858.35677276092</v>
      </c>
      <c r="J5847" s="4" t="s">
        <v>7731</v>
      </c>
      <c r="K5847" s="4">
        <v>1023</v>
      </c>
      <c r="L5847" s="4" t="s">
        <v>37</v>
      </c>
      <c r="M5847" s="4">
        <v>1.2</v>
      </c>
      <c r="N5847" s="4" t="s">
        <v>37</v>
      </c>
      <c r="O5847" s="4">
        <v>0</v>
      </c>
      <c r="P5847" s="4" t="s">
        <v>38</v>
      </c>
      <c r="R5847" s="3">
        <v>41972.791666666701</v>
      </c>
      <c r="S5847" s="3"/>
      <c r="T5847" s="2">
        <v>3.7907439175593498</v>
      </c>
      <c r="U5847" s="2">
        <v>16.350208338279501</v>
      </c>
      <c r="V5847" s="5">
        <v>7.16794243453616</v>
      </c>
      <c r="W5847" s="5" t="s">
        <v>33</v>
      </c>
      <c r="X5847" s="5">
        <v>80.383333369305703</v>
      </c>
      <c r="Y5847" s="1">
        <v>9.4842708376050506</v>
      </c>
      <c r="Z5847" s="1" t="s">
        <v>33</v>
      </c>
      <c r="AA5847" s="1" t="s">
        <v>33</v>
      </c>
      <c r="AB5847" s="1" t="s">
        <v>33</v>
      </c>
      <c r="AC5847" s="1" t="s">
        <v>33</v>
      </c>
      <c r="AD5847" s="1" t="s">
        <v>33</v>
      </c>
      <c r="AE5847" s="1" t="s">
        <v>33</v>
      </c>
      <c r="AF5847" s="1">
        <v>6.7929366660368404E-2</v>
      </c>
      <c r="AG5847" s="1" t="s">
        <v>7732</v>
      </c>
      <c r="AH5847" s="1">
        <v>19</v>
      </c>
      <c r="AI5847" s="1">
        <v>0.258814986746289</v>
      </c>
      <c r="AJ5847" s="1">
        <v>-0.96592691371320505</v>
      </c>
      <c r="AK5847" s="1">
        <f t="shared" si="276"/>
        <v>142.1672834937101</v>
      </c>
      <c r="AL5847" s="1">
        <f t="shared" si="277"/>
        <v>0.30968749813371943</v>
      </c>
    </row>
    <row r="5848" spans="1:46">
      <c r="A5848" s="3">
        <f t="shared" si="275"/>
        <v>41972.795138888861</v>
      </c>
      <c r="B5848" s="3">
        <v>41972.628472222197</v>
      </c>
      <c r="C5848" s="3" t="e">
        <f>MID(#REF!,9,2)</f>
        <v>#REF!</v>
      </c>
      <c r="D5848" s="4">
        <v>364.628472222222</v>
      </c>
      <c r="E5848" s="4">
        <v>0.999979548507825</v>
      </c>
      <c r="F5848" s="4">
        <v>-6.3955114014776901E-3</v>
      </c>
      <c r="G5848" s="5">
        <v>2127</v>
      </c>
      <c r="H5848" s="1">
        <v>953</v>
      </c>
      <c r="I5848" s="2">
        <v>2000.5240562546301</v>
      </c>
      <c r="R5848" s="3">
        <v>41972.795138888898</v>
      </c>
      <c r="S5848" s="3"/>
      <c r="T5848" s="2">
        <v>3.8706554331295702</v>
      </c>
      <c r="U5848" s="2">
        <v>18.357916683421699</v>
      </c>
      <c r="V5848" s="5">
        <v>7.1866735847802401</v>
      </c>
      <c r="W5848" s="5" t="s">
        <v>33</v>
      </c>
      <c r="X5848" s="5">
        <v>84.761458368585394</v>
      </c>
      <c r="Y5848" s="1">
        <v>9.7939583357387701</v>
      </c>
      <c r="Z5848" s="1" t="s">
        <v>33</v>
      </c>
      <c r="AA5848" s="1" t="s">
        <v>33</v>
      </c>
      <c r="AB5848" s="1" t="s">
        <v>33</v>
      </c>
      <c r="AC5848" s="1" t="s">
        <v>33</v>
      </c>
      <c r="AD5848" s="1" t="s">
        <v>33</v>
      </c>
      <c r="AE5848" s="1" t="s">
        <v>33</v>
      </c>
      <c r="AF5848" s="1">
        <v>6.5061851072604399E-2</v>
      </c>
      <c r="AG5848" s="1" t="s">
        <v>7733</v>
      </c>
      <c r="AH5848" s="1">
        <v>19.0833333333333</v>
      </c>
      <c r="AI5848" s="1">
        <v>0.27982496267103302</v>
      </c>
      <c r="AJ5848" s="1">
        <v>-0.96005103524039503</v>
      </c>
      <c r="AK5848" s="1">
        <f t="shared" si="276"/>
        <v>152.36713545520979</v>
      </c>
      <c r="AL5848" s="1">
        <f t="shared" si="277"/>
        <v>0.25135416162222946</v>
      </c>
      <c r="AN5848" s="4" t="s">
        <v>7603</v>
      </c>
      <c r="AO5848" s="4">
        <v>1022</v>
      </c>
      <c r="AP5848" s="4" t="s">
        <v>37</v>
      </c>
      <c r="AQ5848" s="4">
        <v>1.3</v>
      </c>
      <c r="AR5848" s="4" t="s">
        <v>37</v>
      </c>
      <c r="AS5848" s="4">
        <v>0</v>
      </c>
      <c r="AT5848" s="4" t="s">
        <v>38</v>
      </c>
    </row>
    <row r="5849" spans="1:46">
      <c r="A5849" s="3">
        <f t="shared" si="275"/>
        <v>41972.798611111066</v>
      </c>
      <c r="B5849" s="3">
        <v>41972.631944444402</v>
      </c>
      <c r="C5849" s="3" t="e">
        <f>MID(#REF!,9,2)</f>
        <v>#REF!</v>
      </c>
      <c r="D5849" s="4">
        <v>364.631944444444</v>
      </c>
      <c r="E5849" s="4">
        <v>0.99997992899117005</v>
      </c>
      <c r="F5849" s="4">
        <v>-6.3357410627725499E-3</v>
      </c>
      <c r="G5849" s="5">
        <v>2289</v>
      </c>
      <c r="H5849" s="1">
        <v>953</v>
      </c>
      <c r="I5849" s="2">
        <v>2152.8911917098399</v>
      </c>
      <c r="R5849" s="3">
        <v>41972.798611111102</v>
      </c>
      <c r="S5849" s="3"/>
      <c r="T5849" s="2">
        <v>4.1335172372332796</v>
      </c>
      <c r="U5849" s="2">
        <v>20.974583366083898</v>
      </c>
      <c r="V5849" s="5">
        <v>7.22030056986533</v>
      </c>
      <c r="W5849" s="5" t="s">
        <v>33</v>
      </c>
      <c r="X5849" s="5">
        <v>89.340625014210005</v>
      </c>
      <c r="Y5849" s="1">
        <v>10.045312497361</v>
      </c>
      <c r="Z5849" s="1" t="s">
        <v>33</v>
      </c>
      <c r="AA5849" s="1" t="s">
        <v>33</v>
      </c>
      <c r="AB5849" s="1" t="s">
        <v>33</v>
      </c>
      <c r="AC5849" s="1" t="s">
        <v>33</v>
      </c>
      <c r="AD5849" s="1" t="s">
        <v>33</v>
      </c>
      <c r="AE5849" s="1" t="s">
        <v>33</v>
      </c>
      <c r="AF5849" s="1">
        <v>6.02142706276882E-2</v>
      </c>
      <c r="AG5849" s="1" t="s">
        <v>7734</v>
      </c>
      <c r="AH5849" s="1">
        <v>19.1666666666667</v>
      </c>
      <c r="AI5849" s="1">
        <v>0.300701757293793</v>
      </c>
      <c r="AJ5849" s="1">
        <v>-0.95371822524287797</v>
      </c>
      <c r="AK5849" s="1">
        <f t="shared" si="276"/>
        <v>130.73476437207</v>
      </c>
      <c r="AL5849" s="1">
        <f t="shared" si="277"/>
        <v>-0.24375000102152988</v>
      </c>
    </row>
    <row r="5850" spans="1:46">
      <c r="A5850" s="3">
        <f t="shared" si="275"/>
        <v>41972.802083333365</v>
      </c>
      <c r="B5850" s="3">
        <v>41972.635416666701</v>
      </c>
      <c r="C5850" s="3" t="e">
        <f>MID(#REF!,9,2)</f>
        <v>#REF!</v>
      </c>
      <c r="D5850" s="4">
        <v>364.63541666666703</v>
      </c>
      <c r="E5850" s="4">
        <v>0.99998030590194897</v>
      </c>
      <c r="F5850" s="4">
        <v>-6.2759707014329799E-3</v>
      </c>
      <c r="G5850" s="5">
        <v>2428</v>
      </c>
      <c r="H5850" s="1">
        <v>953</v>
      </c>
      <c r="I5850" s="2">
        <v>2283.6259560819099</v>
      </c>
      <c r="J5850" s="4" t="s">
        <v>7735</v>
      </c>
      <c r="K5850" s="4">
        <v>1023</v>
      </c>
      <c r="L5850" s="4" t="s">
        <v>37</v>
      </c>
      <c r="M5850" s="4">
        <v>0.7</v>
      </c>
      <c r="N5850" s="4" t="s">
        <v>37</v>
      </c>
      <c r="O5850" s="4">
        <v>0</v>
      </c>
      <c r="P5850" s="4" t="s">
        <v>38</v>
      </c>
      <c r="R5850" s="3">
        <v>41972.802083333299</v>
      </c>
      <c r="S5850" s="3"/>
      <c r="T5850" s="2">
        <v>5.1229309450403697</v>
      </c>
      <c r="U5850" s="2">
        <v>23.9995833787615</v>
      </c>
      <c r="V5850" s="5">
        <v>7.3202817210779401</v>
      </c>
      <c r="W5850" s="5" t="s">
        <v>33</v>
      </c>
      <c r="X5850" s="5">
        <v>90.6531250197106</v>
      </c>
      <c r="Y5850" s="1">
        <v>9.8015624963394696</v>
      </c>
      <c r="Z5850" s="1" t="s">
        <v>33</v>
      </c>
      <c r="AA5850" s="1" t="s">
        <v>33</v>
      </c>
      <c r="AB5850" s="1" t="s">
        <v>33</v>
      </c>
      <c r="AC5850" s="1" t="s">
        <v>33</v>
      </c>
      <c r="AD5850" s="1" t="s">
        <v>33</v>
      </c>
      <c r="AE5850" s="1" t="s">
        <v>33</v>
      </c>
      <c r="AF5850" s="1">
        <v>4.7831971200215401E-2</v>
      </c>
      <c r="AG5850" s="1" t="s">
        <v>7736</v>
      </c>
      <c r="AH5850" s="1">
        <v>19.25</v>
      </c>
      <c r="AI5850" s="1">
        <v>0.32143543440779598</v>
      </c>
      <c r="AJ5850" s="1">
        <v>-0.94693149779013697</v>
      </c>
      <c r="AK5850" s="1">
        <f t="shared" si="276"/>
        <v>77.124105600790244</v>
      </c>
      <c r="AL5850" s="1">
        <f t="shared" si="277"/>
        <v>3.697917488922009E-2</v>
      </c>
    </row>
    <row r="5851" spans="1:46">
      <c r="A5851" s="3">
        <f t="shared" si="275"/>
        <v>41972.805555555562</v>
      </c>
      <c r="B5851" s="3">
        <v>41972.638888888898</v>
      </c>
      <c r="C5851" s="3" t="e">
        <f>MID(#REF!,9,2)</f>
        <v>#REF!</v>
      </c>
      <c r="D5851" s="4">
        <v>364.63888888888903</v>
      </c>
      <c r="E5851" s="4">
        <v>0.99998067924015899</v>
      </c>
      <c r="F5851" s="4">
        <v>-6.2162003176707602E-3</v>
      </c>
      <c r="G5851" s="5">
        <v>2510</v>
      </c>
      <c r="H5851" s="1">
        <v>953</v>
      </c>
      <c r="I5851" s="2">
        <v>2360.7500616827001</v>
      </c>
      <c r="R5851" s="3">
        <v>41972.805555555598</v>
      </c>
      <c r="S5851" s="3"/>
      <c r="T5851" s="2">
        <v>5.0894189073906597</v>
      </c>
      <c r="U5851" s="2">
        <v>25.646458346058999</v>
      </c>
      <c r="V5851" s="5">
        <v>7.4603670402780304</v>
      </c>
      <c r="W5851" s="5" t="s">
        <v>33</v>
      </c>
      <c r="X5851" s="5">
        <v>92.293750036015993</v>
      </c>
      <c r="Y5851" s="1">
        <v>9.8385416712286897</v>
      </c>
      <c r="Z5851" s="1" t="s">
        <v>33</v>
      </c>
      <c r="AA5851" s="1" t="s">
        <v>33</v>
      </c>
      <c r="AB5851" s="1" t="s">
        <v>33</v>
      </c>
      <c r="AC5851" s="1" t="s">
        <v>33</v>
      </c>
      <c r="AD5851" s="1" t="s">
        <v>33</v>
      </c>
      <c r="AE5851" s="1" t="s">
        <v>33</v>
      </c>
      <c r="AF5851" s="1">
        <v>3.4644393255605997E-2</v>
      </c>
      <c r="AG5851" s="1" t="s">
        <v>7737</v>
      </c>
      <c r="AH5851" s="1">
        <v>19.3333333333333</v>
      </c>
      <c r="AI5851" s="1">
        <v>0.34201612592233899</v>
      </c>
      <c r="AJ5851" s="1">
        <v>-0.93969408299141399</v>
      </c>
      <c r="AK5851" s="1">
        <f t="shared" si="276"/>
        <v>81.826794966699708</v>
      </c>
      <c r="AL5851" s="1">
        <f t="shared" si="277"/>
        <v>0.23750000099530943</v>
      </c>
      <c r="AN5851" s="4" t="s">
        <v>7607</v>
      </c>
      <c r="AO5851" s="4">
        <v>1022</v>
      </c>
      <c r="AP5851" s="4" t="s">
        <v>37</v>
      </c>
      <c r="AQ5851" s="4">
        <v>1.5</v>
      </c>
      <c r="AR5851" s="4" t="s">
        <v>37</v>
      </c>
      <c r="AS5851" s="4">
        <v>0</v>
      </c>
      <c r="AT5851" s="4" t="s">
        <v>38</v>
      </c>
    </row>
    <row r="5852" spans="1:46">
      <c r="A5852" s="3">
        <f t="shared" si="275"/>
        <v>41972.809027777766</v>
      </c>
      <c r="B5852" s="3">
        <v>41972.642361111102</v>
      </c>
      <c r="C5852" s="3" t="e">
        <f>MID(#REF!,9,2)</f>
        <v>#REF!</v>
      </c>
      <c r="D5852" s="4">
        <v>364.64236111111097</v>
      </c>
      <c r="E5852" s="4">
        <v>0.99998104900580098</v>
      </c>
      <c r="F5852" s="4">
        <v>-6.1564299117003E-3</v>
      </c>
      <c r="G5852" s="5">
        <v>2597</v>
      </c>
      <c r="H5852" s="1">
        <v>953</v>
      </c>
      <c r="I5852" s="2">
        <v>2442.5768566493998</v>
      </c>
      <c r="R5852" s="3">
        <v>41972.809027777803</v>
      </c>
      <c r="S5852" s="3"/>
      <c r="T5852" s="2">
        <v>4.3252456733805902</v>
      </c>
      <c r="U5852" s="2">
        <v>26.3089583488355</v>
      </c>
      <c r="V5852" s="5">
        <v>7.6290981917791498</v>
      </c>
      <c r="W5852" s="5" t="s">
        <v>33</v>
      </c>
      <c r="X5852" s="5">
        <v>94.168750043873999</v>
      </c>
      <c r="Y5852" s="1">
        <v>10.076041672223999</v>
      </c>
      <c r="Z5852" s="1" t="s">
        <v>33</v>
      </c>
      <c r="AA5852" s="1" t="s">
        <v>33</v>
      </c>
      <c r="AB5852" s="1" t="s">
        <v>33</v>
      </c>
      <c r="AC5852" s="1" t="s">
        <v>33</v>
      </c>
      <c r="AD5852" s="1" t="s">
        <v>33</v>
      </c>
      <c r="AE5852" s="1" t="s">
        <v>33</v>
      </c>
      <c r="AF5852" s="1">
        <v>2.3491016408381901E-2</v>
      </c>
      <c r="AG5852" s="1" t="s">
        <v>7738</v>
      </c>
      <c r="AH5852" s="1">
        <v>19.4166666666667</v>
      </c>
      <c r="AI5852" s="1">
        <v>0.362434036559454</v>
      </c>
      <c r="AJ5852" s="1">
        <v>-0.93200942545835896</v>
      </c>
      <c r="AK5852" s="1">
        <f t="shared" si="276"/>
        <v>64.087836170730043</v>
      </c>
      <c r="AL5852" s="1">
        <f t="shared" si="277"/>
        <v>-0.43239584539973919</v>
      </c>
    </row>
    <row r="5853" spans="1:46">
      <c r="A5853" s="3">
        <f t="shared" si="275"/>
        <v>41972.812499999964</v>
      </c>
      <c r="B5853" s="3">
        <v>41972.645833333299</v>
      </c>
      <c r="C5853" s="3" t="e">
        <f>MID(#REF!,9,2)</f>
        <v>#REF!</v>
      </c>
      <c r="D5853" s="4">
        <v>364.64583333333297</v>
      </c>
      <c r="E5853" s="4">
        <v>0.99998141519887196</v>
      </c>
      <c r="F5853" s="4">
        <v>-6.0966594837351404E-3</v>
      </c>
      <c r="G5853" s="5">
        <v>2654</v>
      </c>
      <c r="H5853" s="1">
        <v>957</v>
      </c>
      <c r="I5853" s="2">
        <v>2506.6646928201299</v>
      </c>
      <c r="J5853" s="4" t="s">
        <v>7739</v>
      </c>
      <c r="K5853" s="4">
        <v>1023</v>
      </c>
      <c r="L5853" s="4" t="s">
        <v>37</v>
      </c>
      <c r="M5853" s="4">
        <v>0.3</v>
      </c>
      <c r="N5853" s="4" t="s">
        <v>37</v>
      </c>
      <c r="O5853" s="4">
        <v>0</v>
      </c>
      <c r="P5853" s="4" t="s">
        <v>38</v>
      </c>
      <c r="R5853" s="3">
        <v>41972.8125</v>
      </c>
      <c r="S5853" s="3"/>
      <c r="T5853" s="2">
        <v>4.4143072093867204</v>
      </c>
      <c r="U5853" s="2">
        <v>26.645729171525598</v>
      </c>
      <c r="V5853" s="5">
        <v>7.6503293388992804</v>
      </c>
      <c r="W5853" s="5" t="s">
        <v>33</v>
      </c>
      <c r="X5853" s="5">
        <v>89.959374936742805</v>
      </c>
      <c r="Y5853" s="1">
        <v>9.64364582682426</v>
      </c>
      <c r="Z5853" s="1" t="s">
        <v>33</v>
      </c>
      <c r="AA5853" s="1" t="s">
        <v>33</v>
      </c>
      <c r="AB5853" s="1" t="s">
        <v>33</v>
      </c>
      <c r="AC5853" s="1" t="s">
        <v>33</v>
      </c>
      <c r="AD5853" s="1" t="s">
        <v>33</v>
      </c>
      <c r="AE5853" s="1" t="s">
        <v>33</v>
      </c>
      <c r="AF5853" s="1">
        <v>2.2370240908298901E-2</v>
      </c>
      <c r="AG5853" s="1" t="s">
        <v>7740</v>
      </c>
      <c r="AH5853" s="1">
        <v>19.5</v>
      </c>
      <c r="AI5853" s="1">
        <v>0.382679448515923</v>
      </c>
      <c r="AJ5853" s="1">
        <v>-0.92388118266557895</v>
      </c>
      <c r="AK5853" s="1">
        <f t="shared" si="276"/>
        <v>-104.2190969652097</v>
      </c>
      <c r="AL5853" s="1">
        <f t="shared" si="277"/>
        <v>-0.31437499686770032</v>
      </c>
    </row>
    <row r="5854" spans="1:46">
      <c r="A5854" s="3">
        <f t="shared" si="275"/>
        <v>41972.815972222263</v>
      </c>
      <c r="B5854" s="3">
        <v>41972.649305555598</v>
      </c>
      <c r="C5854" s="3" t="e">
        <f>MID(#REF!,9,2)</f>
        <v>#REF!</v>
      </c>
      <c r="D5854" s="4">
        <v>364.649305555556</v>
      </c>
      <c r="E5854" s="4">
        <v>0.99998177781937203</v>
      </c>
      <c r="F5854" s="4">
        <v>-6.0368890339888301E-3</v>
      </c>
      <c r="G5854" s="5">
        <v>2541</v>
      </c>
      <c r="H5854" s="1">
        <v>958</v>
      </c>
      <c r="I5854" s="2">
        <v>2402.4455958549202</v>
      </c>
      <c r="R5854" s="3">
        <v>41972.815972222197</v>
      </c>
      <c r="S5854" s="3"/>
      <c r="T5854" s="2">
        <v>4.5488554502127103</v>
      </c>
      <c r="U5854" s="2">
        <v>26.8907291700434</v>
      </c>
      <c r="V5854" s="5">
        <v>7.68103965767326</v>
      </c>
      <c r="W5854" s="5" t="s">
        <v>33</v>
      </c>
      <c r="X5854" s="5">
        <v>87.036458311483599</v>
      </c>
      <c r="Y5854" s="1">
        <v>9.3292708299565597</v>
      </c>
      <c r="Z5854" s="1" t="s">
        <v>33</v>
      </c>
      <c r="AA5854" s="1" t="s">
        <v>33</v>
      </c>
      <c r="AB5854" s="1" t="s">
        <v>33</v>
      </c>
      <c r="AC5854" s="1" t="s">
        <v>33</v>
      </c>
      <c r="AD5854" s="1" t="s">
        <v>33</v>
      </c>
      <c r="AE5854" s="1" t="s">
        <v>33</v>
      </c>
      <c r="AF5854" s="1">
        <v>2.08430054615408E-2</v>
      </c>
      <c r="AG5854" s="1" t="s">
        <v>7741</v>
      </c>
      <c r="AH5854" s="1">
        <v>19.5833333333333</v>
      </c>
      <c r="AI5854" s="1">
        <v>0.40274272608842099</v>
      </c>
      <c r="AJ5854" s="1">
        <v>-0.91531322320988395</v>
      </c>
      <c r="AK5854" s="1">
        <f t="shared" si="276"/>
        <v>-254.58475203553007</v>
      </c>
      <c r="AL5854" s="1">
        <f t="shared" si="277"/>
        <v>-0.10625000044528932</v>
      </c>
      <c r="AN5854" s="4" t="s">
        <v>7611</v>
      </c>
      <c r="AO5854" s="4">
        <v>1023</v>
      </c>
      <c r="AP5854" s="4" t="s">
        <v>37</v>
      </c>
      <c r="AQ5854" s="4">
        <v>1.9</v>
      </c>
      <c r="AR5854" s="4" t="s">
        <v>37</v>
      </c>
      <c r="AS5854" s="4">
        <v>0</v>
      </c>
      <c r="AT5854" s="4" t="s">
        <v>38</v>
      </c>
    </row>
    <row r="5855" spans="1:46">
      <c r="A5855" s="3">
        <f t="shared" si="275"/>
        <v>41972.819444444467</v>
      </c>
      <c r="B5855" s="3">
        <v>41972.652777777803</v>
      </c>
      <c r="C5855" s="3" t="e">
        <f>MID(#REF!,9,2)</f>
        <v>#REF!</v>
      </c>
      <c r="D5855" s="4">
        <v>364.652777777778</v>
      </c>
      <c r="E5855" s="4">
        <v>0.99998213686729798</v>
      </c>
      <c r="F5855" s="4">
        <v>-5.9771185626748902E-3</v>
      </c>
      <c r="G5855" s="5">
        <v>2267</v>
      </c>
      <c r="H5855" s="1">
        <v>960</v>
      </c>
      <c r="I5855" s="2">
        <v>2147.8608438193901</v>
      </c>
      <c r="R5855" s="3">
        <v>41972.819444444402</v>
      </c>
      <c r="S5855" s="3"/>
      <c r="T5855" s="2">
        <v>4.7333136534477003</v>
      </c>
      <c r="U5855" s="2">
        <v>26.9969791704887</v>
      </c>
      <c r="V5855" s="5">
        <v>7.7310208086763099</v>
      </c>
      <c r="W5855" s="5" t="s">
        <v>33</v>
      </c>
      <c r="X5855" s="5">
        <v>86.348958308602406</v>
      </c>
      <c r="Y5855" s="1">
        <v>9.2230208295112703</v>
      </c>
      <c r="Z5855" s="1" t="s">
        <v>33</v>
      </c>
      <c r="AA5855" s="1" t="s">
        <v>33</v>
      </c>
      <c r="AB5855" s="1" t="s">
        <v>33</v>
      </c>
      <c r="AC5855" s="1" t="s">
        <v>33</v>
      </c>
      <c r="AD5855" s="1" t="s">
        <v>33</v>
      </c>
      <c r="AE5855" s="1" t="s">
        <v>33</v>
      </c>
      <c r="AF5855" s="1">
        <v>1.8577154428499099E-2</v>
      </c>
      <c r="AG5855" s="1" t="s">
        <v>7742</v>
      </c>
      <c r="AH5855" s="1">
        <v>19.6666666666667</v>
      </c>
      <c r="AI5855" s="1">
        <v>0.42261432025957801</v>
      </c>
      <c r="AJ5855" s="1">
        <v>-0.90630962496904699</v>
      </c>
      <c r="AK5855" s="1">
        <f t="shared" si="276"/>
        <v>-202.2600542807802</v>
      </c>
      <c r="AL5855" s="1">
        <f t="shared" si="277"/>
        <v>-3.2812496679980541E-2</v>
      </c>
    </row>
    <row r="5856" spans="1:46">
      <c r="A5856" s="3">
        <f t="shared" si="275"/>
        <v>41972.822916666664</v>
      </c>
      <c r="B5856" s="3">
        <v>41972.65625</v>
      </c>
      <c r="C5856" s="3" t="e">
        <f>MID(#REF!,9,2)</f>
        <v>#REF!</v>
      </c>
      <c r="D5856" s="4">
        <v>364.65625</v>
      </c>
      <c r="E5856" s="4">
        <v>0.99998249234265002</v>
      </c>
      <c r="F5856" s="4">
        <v>-5.9173480700068799E-3</v>
      </c>
      <c r="G5856" s="5">
        <v>2045</v>
      </c>
      <c r="H5856" s="1">
        <v>964</v>
      </c>
      <c r="I5856" s="2">
        <v>1945.6007895386099</v>
      </c>
      <c r="J5856" s="4" t="s">
        <v>7743</v>
      </c>
      <c r="K5856" s="4">
        <v>1023</v>
      </c>
      <c r="L5856" s="4" t="s">
        <v>37</v>
      </c>
      <c r="M5856" s="4">
        <v>0.3</v>
      </c>
      <c r="N5856" s="4" t="s">
        <v>37</v>
      </c>
      <c r="O5856" s="4">
        <v>0</v>
      </c>
      <c r="P5856" s="4" t="s">
        <v>38</v>
      </c>
      <c r="R5856" s="3">
        <v>41972.822916666701</v>
      </c>
      <c r="S5856" s="3"/>
      <c r="T5856" s="2">
        <v>4.8637108086027601</v>
      </c>
      <c r="U5856" s="2">
        <v>27.171770841114999</v>
      </c>
      <c r="V5856" s="5">
        <v>7.7320436238358301</v>
      </c>
      <c r="W5856" s="5" t="s">
        <v>33</v>
      </c>
      <c r="X5856" s="5">
        <v>86.346875007530599</v>
      </c>
      <c r="Y5856" s="1">
        <v>9.1902083328312898</v>
      </c>
      <c r="Z5856" s="1" t="s">
        <v>33</v>
      </c>
      <c r="AA5856" s="1" t="s">
        <v>33</v>
      </c>
      <c r="AB5856" s="1" t="s">
        <v>33</v>
      </c>
      <c r="AC5856" s="1" t="s">
        <v>33</v>
      </c>
      <c r="AD5856" s="1" t="s">
        <v>33</v>
      </c>
      <c r="AE5856" s="1" t="s">
        <v>33</v>
      </c>
      <c r="AF5856" s="1">
        <v>1.8533454499731799E-2</v>
      </c>
      <c r="AG5856" s="1" t="s">
        <v>7744</v>
      </c>
      <c r="AH5856" s="1">
        <v>19.75</v>
      </c>
      <c r="AI5856" s="1">
        <v>0.44228477324278598</v>
      </c>
      <c r="AJ5856" s="1">
        <v>-0.89687467316095904</v>
      </c>
      <c r="AK5856" s="1">
        <f t="shared" si="276"/>
        <v>-164.59116703676</v>
      </c>
      <c r="AL5856" s="1">
        <f t="shared" si="277"/>
        <v>-1.5937499836290669E-2</v>
      </c>
    </row>
    <row r="5857" spans="1:46">
      <c r="A5857" s="3">
        <f t="shared" si="275"/>
        <v>41972.826388888861</v>
      </c>
      <c r="B5857" s="3">
        <v>41972.659722222197</v>
      </c>
      <c r="C5857" s="3" t="e">
        <f>MID(#REF!,9,2)</f>
        <v>#REF!</v>
      </c>
      <c r="D5857" s="4">
        <v>364.659722222222</v>
      </c>
      <c r="E5857" s="4">
        <v>0.99998284424542705</v>
      </c>
      <c r="F5857" s="4">
        <v>-5.8575775561983201E-3</v>
      </c>
      <c r="G5857" s="5">
        <v>1872</v>
      </c>
      <c r="H5857" s="1">
        <v>964</v>
      </c>
      <c r="I5857" s="2">
        <v>1781.0096225018499</v>
      </c>
      <c r="R5857" s="3">
        <v>41972.826388888898</v>
      </c>
      <c r="S5857" s="3"/>
      <c r="T5857" s="2">
        <v>4.9636266973414802</v>
      </c>
      <c r="U5857" s="2">
        <v>27.342604167411</v>
      </c>
      <c r="V5857" s="5">
        <v>7.7263997754026796</v>
      </c>
      <c r="W5857" s="5" t="s">
        <v>33</v>
      </c>
      <c r="X5857" s="5">
        <v>86.465624997969996</v>
      </c>
      <c r="Y5857" s="1">
        <v>9.1742708329949991</v>
      </c>
      <c r="Z5857" s="1" t="s">
        <v>33</v>
      </c>
      <c r="AA5857" s="1" t="s">
        <v>33</v>
      </c>
      <c r="AB5857" s="1" t="s">
        <v>33</v>
      </c>
      <c r="AC5857" s="1" t="s">
        <v>33</v>
      </c>
      <c r="AD5857" s="1" t="s">
        <v>33</v>
      </c>
      <c r="AE5857" s="1" t="s">
        <v>33</v>
      </c>
      <c r="AF5857" s="1">
        <v>1.8775876699218999E-2</v>
      </c>
      <c r="AG5857" s="1" t="s">
        <v>7745</v>
      </c>
      <c r="AH5857" s="1">
        <v>19.8333333333333</v>
      </c>
      <c r="AI5857" s="1">
        <v>0.46174472298358799</v>
      </c>
      <c r="AJ5857" s="1">
        <v>-0.88701285830410004</v>
      </c>
      <c r="AK5857" s="1">
        <f t="shared" si="276"/>
        <v>-125.58401184307991</v>
      </c>
      <c r="AL5857" s="1">
        <f t="shared" si="277"/>
        <v>-3.1250000130958355E-2</v>
      </c>
      <c r="AN5857" s="4" t="s">
        <v>7615</v>
      </c>
      <c r="AO5857" s="4">
        <v>1023</v>
      </c>
      <c r="AP5857" s="4" t="s">
        <v>37</v>
      </c>
      <c r="AQ5857" s="4">
        <v>1.5</v>
      </c>
      <c r="AR5857" s="4" t="s">
        <v>37</v>
      </c>
      <c r="AS5857" s="4">
        <v>0</v>
      </c>
      <c r="AT5857" s="4" t="s">
        <v>38</v>
      </c>
    </row>
    <row r="5858" spans="1:46">
      <c r="A5858" s="3">
        <f t="shared" si="275"/>
        <v>41972.829861111066</v>
      </c>
      <c r="B5858" s="3">
        <v>41972.663194444402</v>
      </c>
      <c r="C5858" s="3" t="e">
        <f>MID(#REF!,9,2)</f>
        <v>#REF!</v>
      </c>
      <c r="D5858" s="4">
        <v>364.663194444444</v>
      </c>
      <c r="E5858" s="4">
        <v>0.99998319257562596</v>
      </c>
      <c r="F5858" s="4">
        <v>-5.7978070214627503E-3</v>
      </c>
      <c r="G5858" s="5">
        <v>1740</v>
      </c>
      <c r="H5858" s="1">
        <v>964</v>
      </c>
      <c r="I5858" s="2">
        <v>1655.42561065877</v>
      </c>
      <c r="R5858" s="3">
        <v>41972.829861111102</v>
      </c>
      <c r="S5858" s="3"/>
      <c r="T5858" s="2">
        <v>4.9943714775780803</v>
      </c>
      <c r="U5858" s="2">
        <v>27.411354167699098</v>
      </c>
      <c r="V5858" s="5">
        <v>7.7513809263009703</v>
      </c>
      <c r="W5858" s="5" t="s">
        <v>33</v>
      </c>
      <c r="X5858" s="5">
        <v>86.278124997184193</v>
      </c>
      <c r="Y5858" s="1">
        <v>9.1430208328640408</v>
      </c>
      <c r="Z5858" s="1" t="s">
        <v>33</v>
      </c>
      <c r="AA5858" s="1" t="s">
        <v>33</v>
      </c>
      <c r="AB5858" s="1" t="s">
        <v>33</v>
      </c>
      <c r="AC5858" s="1" t="s">
        <v>33</v>
      </c>
      <c r="AD5858" s="1" t="s">
        <v>33</v>
      </c>
      <c r="AE5858" s="1" t="s">
        <v>33</v>
      </c>
      <c r="AF5858" s="1">
        <v>1.7726339945596001E-2</v>
      </c>
      <c r="AG5858" s="1" t="s">
        <v>7746</v>
      </c>
      <c r="AH5858" s="1">
        <v>19.9166666666667</v>
      </c>
      <c r="AI5858" s="1">
        <v>0.480984907615503</v>
      </c>
      <c r="AJ5858" s="1">
        <v>-0.87672887408029798</v>
      </c>
      <c r="AK5858" s="1">
        <f t="shared" si="276"/>
        <v>-121.16259560819003</v>
      </c>
      <c r="AL5858" s="1">
        <f t="shared" si="277"/>
        <v>1.9791668216440073E-2</v>
      </c>
    </row>
    <row r="5859" spans="1:46">
      <c r="A5859" s="3">
        <f t="shared" si="275"/>
        <v>41972.833333333365</v>
      </c>
      <c r="B5859" s="3">
        <v>41972.666666666701</v>
      </c>
      <c r="C5859" s="3" t="e">
        <f>MID(#REF!,9,2)</f>
        <v>#REF!</v>
      </c>
      <c r="D5859" s="4">
        <v>364.66666666666703</v>
      </c>
      <c r="E5859" s="4">
        <v>0.99998353733324796</v>
      </c>
      <c r="F5859" s="4">
        <v>-5.7380364660128396E-3</v>
      </c>
      <c r="G5859" s="5">
        <v>1616</v>
      </c>
      <c r="H5859" s="1">
        <v>962</v>
      </c>
      <c r="I5859" s="2">
        <v>1534.26301505058</v>
      </c>
      <c r="J5859" s="4" t="s">
        <v>7747</v>
      </c>
      <c r="K5859" s="4">
        <v>1023</v>
      </c>
      <c r="L5859" s="4" t="s">
        <v>37</v>
      </c>
      <c r="M5859" s="4">
        <v>0.3</v>
      </c>
      <c r="N5859" s="4" t="s">
        <v>37</v>
      </c>
      <c r="O5859" s="4">
        <v>0</v>
      </c>
      <c r="P5859" s="4" t="s">
        <v>38</v>
      </c>
      <c r="R5859" s="3">
        <v>41972.833333333299</v>
      </c>
      <c r="S5859" s="3"/>
      <c r="T5859" s="2">
        <v>5.0145026980690499</v>
      </c>
      <c r="U5859" s="2">
        <v>27.461875000720301</v>
      </c>
      <c r="V5859" s="5">
        <v>7.75448707647893</v>
      </c>
      <c r="W5859" s="5" t="s">
        <v>33</v>
      </c>
      <c r="X5859" s="5">
        <v>86.491666676270896</v>
      </c>
      <c r="Y5859" s="1">
        <v>9.1628125010804808</v>
      </c>
      <c r="Z5859" s="1" t="s">
        <v>33</v>
      </c>
      <c r="AA5859" s="1" t="s">
        <v>33</v>
      </c>
      <c r="AB5859" s="1" t="s">
        <v>33</v>
      </c>
      <c r="AC5859" s="1" t="s">
        <v>33</v>
      </c>
      <c r="AD5859" s="1" t="s">
        <v>33</v>
      </c>
      <c r="AE5859" s="1" t="s">
        <v>33</v>
      </c>
      <c r="AF5859" s="1">
        <v>1.7600010362653198E-2</v>
      </c>
      <c r="AG5859" s="1" t="s">
        <v>7748</v>
      </c>
      <c r="AH5859" s="1">
        <v>20</v>
      </c>
      <c r="AI5859" s="1">
        <v>0.49999616986815698</v>
      </c>
      <c r="AJ5859" s="1">
        <v>-0.86602761510079695</v>
      </c>
      <c r="AK5859" s="1">
        <f t="shared" si="276"/>
        <v>-83.908216136200053</v>
      </c>
      <c r="AL5859" s="1">
        <f t="shared" si="277"/>
        <v>5.6250000235738895E-2</v>
      </c>
    </row>
    <row r="5860" spans="1:46">
      <c r="A5860" s="3">
        <f t="shared" si="275"/>
        <v>41972.836805555562</v>
      </c>
      <c r="B5860" s="3">
        <v>41972.670138888898</v>
      </c>
      <c r="C5860" s="3" t="e">
        <f>MID(#REF!,9,2)</f>
        <v>#REF!</v>
      </c>
      <c r="D5860" s="4">
        <v>364.67013888888903</v>
      </c>
      <c r="E5860" s="4">
        <v>0.99998387851828996</v>
      </c>
      <c r="F5860" s="4">
        <v>-5.6782658900638803E-3</v>
      </c>
      <c r="G5860" s="5">
        <v>1534</v>
      </c>
      <c r="H5860" s="1">
        <v>958</v>
      </c>
      <c r="I5860" s="2">
        <v>1450.3547989143799</v>
      </c>
      <c r="R5860" s="3">
        <v>41972.836805555598</v>
      </c>
      <c r="S5860" s="3"/>
      <c r="T5860" s="2">
        <v>5.0270528049788803</v>
      </c>
      <c r="U5860" s="2">
        <v>27.4993750008775</v>
      </c>
      <c r="V5860" s="5">
        <v>7.7419682272200498</v>
      </c>
      <c r="W5860" s="5" t="s">
        <v>33</v>
      </c>
      <c r="X5860" s="5">
        <v>86.9916666783664</v>
      </c>
      <c r="Y5860" s="1">
        <v>9.2190625013162197</v>
      </c>
      <c r="Z5860" s="1" t="s">
        <v>33</v>
      </c>
      <c r="AA5860" s="1" t="s">
        <v>33</v>
      </c>
      <c r="AB5860" s="1" t="s">
        <v>33</v>
      </c>
      <c r="AC5860" s="1" t="s">
        <v>33</v>
      </c>
      <c r="AD5860" s="1" t="s">
        <v>33</v>
      </c>
      <c r="AE5860" s="1" t="s">
        <v>33</v>
      </c>
      <c r="AF5860" s="1">
        <v>1.8114726142560499E-2</v>
      </c>
      <c r="AG5860" s="1" t="s">
        <v>7749</v>
      </c>
      <c r="AH5860" s="1">
        <v>20.0833333333333</v>
      </c>
      <c r="AI5860" s="1">
        <v>0.51876946142564995</v>
      </c>
      <c r="AJ5860" s="1">
        <v>-0.85491417457668895</v>
      </c>
      <c r="AK5860" s="1">
        <f t="shared" si="276"/>
        <v>-103.51838144583985</v>
      </c>
      <c r="AL5860" s="1">
        <f t="shared" si="277"/>
        <v>-1.1354168327770253E-2</v>
      </c>
      <c r="AN5860" s="4" t="s">
        <v>7619</v>
      </c>
      <c r="AO5860" s="4">
        <v>1023</v>
      </c>
      <c r="AP5860" s="4" t="s">
        <v>37</v>
      </c>
      <c r="AQ5860" s="4">
        <v>1.9</v>
      </c>
      <c r="AR5860" s="4" t="s">
        <v>37</v>
      </c>
      <c r="AS5860" s="4">
        <v>0</v>
      </c>
      <c r="AT5860" s="4" t="s">
        <v>38</v>
      </c>
    </row>
    <row r="5861" spans="1:46">
      <c r="A5861" s="3">
        <f t="shared" si="275"/>
        <v>41972.840277777766</v>
      </c>
      <c r="B5861" s="3">
        <v>41972.673611111102</v>
      </c>
      <c r="C5861" s="3" t="e">
        <f>MID(#REF!,9,2)</f>
        <v>#REF!</v>
      </c>
      <c r="D5861" s="4">
        <v>364.67361111111097</v>
      </c>
      <c r="E5861" s="4">
        <v>0.99998421613075095</v>
      </c>
      <c r="F5861" s="4">
        <v>-5.6184952938302998E-3</v>
      </c>
      <c r="G5861" s="5">
        <v>1426</v>
      </c>
      <c r="H5861" s="1">
        <v>957</v>
      </c>
      <c r="I5861" s="2">
        <v>1346.83641746854</v>
      </c>
      <c r="R5861" s="3">
        <v>41972.840277777803</v>
      </c>
      <c r="S5861" s="3"/>
      <c r="T5861" s="2">
        <v>5.0445385085753802</v>
      </c>
      <c r="U5861" s="2">
        <v>27.518437500517301</v>
      </c>
      <c r="V5861" s="5">
        <v>7.7601785454904304</v>
      </c>
      <c r="W5861" s="5" t="s">
        <v>33</v>
      </c>
      <c r="X5861" s="5">
        <v>86.938541664942306</v>
      </c>
      <c r="Y5861" s="1">
        <v>9.2077083329884495</v>
      </c>
      <c r="Z5861" s="1" t="s">
        <v>33</v>
      </c>
      <c r="AA5861" s="1" t="s">
        <v>33</v>
      </c>
      <c r="AB5861" s="1" t="s">
        <v>33</v>
      </c>
      <c r="AC5861" s="1" t="s">
        <v>33</v>
      </c>
      <c r="AD5861" s="1" t="s">
        <v>33</v>
      </c>
      <c r="AE5861" s="1" t="s">
        <v>33</v>
      </c>
      <c r="AF5861" s="1">
        <v>1.7370865375413099E-2</v>
      </c>
      <c r="AG5861" s="1" t="s">
        <v>7750</v>
      </c>
      <c r="AH5861" s="1">
        <v>20.1666666666667</v>
      </c>
      <c r="AI5861" s="1">
        <v>0.53729584723305301</v>
      </c>
      <c r="AJ5861" s="1">
        <v>-0.84339384189482602</v>
      </c>
      <c r="AK5861" s="1">
        <f t="shared" si="276"/>
        <v>-118.06069578090001</v>
      </c>
      <c r="AL5861" s="1">
        <f t="shared" si="277"/>
        <v>3.0625000973531158E-2</v>
      </c>
    </row>
    <row r="5862" spans="1:46">
      <c r="A5862" s="3">
        <f t="shared" si="275"/>
        <v>41972.843749999964</v>
      </c>
      <c r="B5862" s="3">
        <v>41972.677083333299</v>
      </c>
      <c r="C5862" s="3" t="e">
        <f>MID(#REF!,9,2)</f>
        <v>#REF!</v>
      </c>
      <c r="D5862" s="4">
        <v>364.67708333333297</v>
      </c>
      <c r="E5862" s="4">
        <v>0.99998455017063104</v>
      </c>
      <c r="F5862" s="4">
        <v>-5.5587246775221097E-3</v>
      </c>
      <c r="G5862" s="5">
        <v>1301</v>
      </c>
      <c r="H5862" s="1">
        <v>957</v>
      </c>
      <c r="I5862" s="2">
        <v>1228.77572168764</v>
      </c>
      <c r="J5862" s="4" t="s">
        <v>7751</v>
      </c>
      <c r="K5862" s="4">
        <v>1023</v>
      </c>
      <c r="L5862" s="4" t="s">
        <v>37</v>
      </c>
      <c r="M5862" s="4">
        <v>0.1</v>
      </c>
      <c r="N5862" s="4" t="s">
        <v>37</v>
      </c>
      <c r="O5862" s="4">
        <v>0</v>
      </c>
      <c r="P5862" s="4" t="s">
        <v>38</v>
      </c>
      <c r="R5862" s="3">
        <v>41972.84375</v>
      </c>
      <c r="S5862" s="3"/>
      <c r="T5862" s="2">
        <v>5.0779812140385898</v>
      </c>
      <c r="U5862" s="2">
        <v>27.549166666981002</v>
      </c>
      <c r="V5862" s="5">
        <v>7.76932636239472</v>
      </c>
      <c r="W5862" s="5" t="s">
        <v>33</v>
      </c>
      <c r="X5862" s="5">
        <v>87.355208340798498</v>
      </c>
      <c r="Y5862" s="1">
        <v>9.2383333339619806</v>
      </c>
      <c r="Z5862" s="1" t="s">
        <v>33</v>
      </c>
      <c r="AA5862" s="1" t="s">
        <v>33</v>
      </c>
      <c r="AB5862" s="1" t="s">
        <v>33</v>
      </c>
      <c r="AC5862" s="1" t="s">
        <v>33</v>
      </c>
      <c r="AD5862" s="1" t="s">
        <v>33</v>
      </c>
      <c r="AE5862" s="1" t="s">
        <v>33</v>
      </c>
      <c r="AF5862" s="1">
        <v>1.7008798556100199E-2</v>
      </c>
      <c r="AG5862" s="1" t="s">
        <v>7752</v>
      </c>
      <c r="AH5862" s="1">
        <v>20.25</v>
      </c>
      <c r="AI5862" s="1">
        <v>0.55556650974900301</v>
      </c>
      <c r="AJ5862" s="1">
        <v>-0.83147210010036499</v>
      </c>
      <c r="AK5862" s="1">
        <f t="shared" si="276"/>
        <v>-104.60893165557013</v>
      </c>
      <c r="AL5862" s="1">
        <f t="shared" si="277"/>
        <v>0.10000000251456953</v>
      </c>
    </row>
    <row r="5863" spans="1:46">
      <c r="A5863" s="3">
        <f t="shared" si="275"/>
        <v>41972.847222222263</v>
      </c>
      <c r="B5863" s="3">
        <v>41972.680555555598</v>
      </c>
      <c r="C5863" s="3" t="e">
        <f>MID(#REF!,9,2)</f>
        <v>#REF!</v>
      </c>
      <c r="D5863" s="4">
        <v>364.680555555556</v>
      </c>
      <c r="E5863" s="4">
        <v>0.99998488063792801</v>
      </c>
      <c r="F5863" s="4">
        <v>-5.4989540413545902E-3</v>
      </c>
      <c r="G5863" s="5">
        <v>1189</v>
      </c>
      <c r="H5863" s="1">
        <v>958</v>
      </c>
      <c r="I5863" s="2">
        <v>1124.1667900320699</v>
      </c>
      <c r="R5863" s="3">
        <v>41972.847222222197</v>
      </c>
      <c r="S5863" s="3"/>
      <c r="T5863" s="2">
        <v>5.1369593070006099</v>
      </c>
      <c r="U5863" s="2">
        <v>27.599166668238301</v>
      </c>
      <c r="V5863" s="5">
        <v>7.76305751303068</v>
      </c>
      <c r="W5863" s="5" t="s">
        <v>33</v>
      </c>
      <c r="X5863" s="5">
        <v>88.542708370659</v>
      </c>
      <c r="Y5863" s="1">
        <v>9.3383333364765502</v>
      </c>
      <c r="Z5863" s="1" t="s">
        <v>33</v>
      </c>
      <c r="AA5863" s="1" t="s">
        <v>33</v>
      </c>
      <c r="AB5863" s="1" t="s">
        <v>33</v>
      </c>
      <c r="AC5863" s="1" t="s">
        <v>33</v>
      </c>
      <c r="AD5863" s="1" t="s">
        <v>33</v>
      </c>
      <c r="AE5863" s="1" t="s">
        <v>33</v>
      </c>
      <c r="AF5863" s="1">
        <v>1.7256093567457002E-2</v>
      </c>
      <c r="AG5863" s="1" t="s">
        <v>7753</v>
      </c>
      <c r="AH5863" s="1">
        <v>20.3333333333333</v>
      </c>
      <c r="AI5863" s="1">
        <v>0.573572753142366</v>
      </c>
      <c r="AJ5863" s="1">
        <v>-0.81915462328713395</v>
      </c>
      <c r="AK5863" s="1">
        <f t="shared" si="276"/>
        <v>-85.232667160119945</v>
      </c>
      <c r="AL5863" s="1">
        <f t="shared" si="277"/>
        <v>0.11468750162616992</v>
      </c>
      <c r="AN5863" s="4" t="s">
        <v>7623</v>
      </c>
      <c r="AO5863" s="4">
        <v>1023</v>
      </c>
      <c r="AP5863" s="4" t="s">
        <v>37</v>
      </c>
      <c r="AQ5863" s="4">
        <v>2.1</v>
      </c>
      <c r="AR5863" s="4" t="s">
        <v>37</v>
      </c>
      <c r="AS5863" s="4">
        <v>0</v>
      </c>
      <c r="AT5863" s="4" t="s">
        <v>38</v>
      </c>
    </row>
    <row r="5864" spans="1:46">
      <c r="A5864" s="3">
        <f t="shared" si="275"/>
        <v>41972.850694444467</v>
      </c>
      <c r="B5864" s="3">
        <v>41972.684027777803</v>
      </c>
      <c r="C5864" s="3" t="e">
        <f>MID(#REF!,9,2)</f>
        <v>#REF!</v>
      </c>
      <c r="D5864" s="4">
        <v>364.684027777778</v>
      </c>
      <c r="E5864" s="4">
        <v>0.99998520753264097</v>
      </c>
      <c r="F5864" s="4">
        <v>-5.4391833855404201E-3</v>
      </c>
      <c r="G5864" s="5">
        <v>1100</v>
      </c>
      <c r="H5864" s="1">
        <v>957</v>
      </c>
      <c r="I5864" s="2">
        <v>1038.93412287195</v>
      </c>
      <c r="R5864" s="3">
        <v>41972.850694444402</v>
      </c>
      <c r="S5864" s="3"/>
      <c r="T5864" s="2">
        <v>5.1890569157188704</v>
      </c>
      <c r="U5864" s="2">
        <v>27.6051041664156</v>
      </c>
      <c r="V5864" s="5">
        <v>7.7812678316913004</v>
      </c>
      <c r="W5864" s="5" t="s">
        <v>33</v>
      </c>
      <c r="X5864" s="5">
        <v>89.681250045183702</v>
      </c>
      <c r="Y5864" s="1">
        <v>9.4530208381027201</v>
      </c>
      <c r="Z5864" s="1" t="s">
        <v>33</v>
      </c>
      <c r="AA5864" s="1" t="s">
        <v>33</v>
      </c>
      <c r="AB5864" s="1" t="s">
        <v>33</v>
      </c>
      <c r="AC5864" s="1" t="s">
        <v>33</v>
      </c>
      <c r="AD5864" s="1" t="s">
        <v>33</v>
      </c>
      <c r="AE5864" s="1" t="s">
        <v>33</v>
      </c>
      <c r="AF5864" s="1">
        <v>1.6547491562249599E-2</v>
      </c>
      <c r="AG5864" s="1" t="s">
        <v>7754</v>
      </c>
      <c r="AH5864" s="1">
        <v>20.4166666666667</v>
      </c>
      <c r="AI5864" s="1">
        <v>0.59130600743098105</v>
      </c>
      <c r="AJ5864" s="1">
        <v>-0.80644727389708104</v>
      </c>
      <c r="AK5864" s="1">
        <f t="shared" si="276"/>
        <v>-50.915371329881964</v>
      </c>
      <c r="AL5864" s="1">
        <f t="shared" si="277"/>
        <v>9.9270829118379922E-2</v>
      </c>
    </row>
    <row r="5865" spans="1:46">
      <c r="A5865" s="3">
        <f t="shared" si="275"/>
        <v>41972.854166666664</v>
      </c>
      <c r="B5865" s="3">
        <v>41972.6875</v>
      </c>
      <c r="C5865" s="3" t="e">
        <f>MID(#REF!,9,2)</f>
        <v>#REF!</v>
      </c>
      <c r="D5865" s="4">
        <v>364.6875</v>
      </c>
      <c r="E5865" s="4">
        <v>0.99998553085476805</v>
      </c>
      <c r="F5865" s="4">
        <v>-5.3794127102949002E-3</v>
      </c>
      <c r="G5865" s="5">
        <v>1045</v>
      </c>
      <c r="H5865" s="1">
        <v>958</v>
      </c>
      <c r="I5865" s="2">
        <v>988.018751542068</v>
      </c>
      <c r="J5865" s="4" t="s">
        <v>7755</v>
      </c>
      <c r="K5865" s="4">
        <v>1023</v>
      </c>
      <c r="L5865" s="4" t="s">
        <v>37</v>
      </c>
      <c r="M5865" s="4">
        <v>0.3</v>
      </c>
      <c r="N5865" s="4" t="s">
        <v>37</v>
      </c>
      <c r="O5865" s="4">
        <v>0</v>
      </c>
      <c r="P5865" s="4" t="s">
        <v>38</v>
      </c>
      <c r="R5865" s="3">
        <v>41972.854166666701</v>
      </c>
      <c r="S5865" s="3"/>
      <c r="T5865" s="2">
        <v>5.2647868352611296</v>
      </c>
      <c r="U5865" s="2">
        <v>27.6206250049899</v>
      </c>
      <c r="V5865" s="5">
        <v>7.8005198145368499</v>
      </c>
      <c r="W5865" s="5" t="s">
        <v>33</v>
      </c>
      <c r="X5865" s="5">
        <v>90.714583361054693</v>
      </c>
      <c r="Y5865" s="1">
        <v>9.5522916672211</v>
      </c>
      <c r="Z5865" s="1" t="s">
        <v>33</v>
      </c>
      <c r="AA5865" s="1" t="s">
        <v>33</v>
      </c>
      <c r="AB5865" s="1" t="s">
        <v>33</v>
      </c>
      <c r="AC5865" s="1" t="s">
        <v>33</v>
      </c>
      <c r="AD5865" s="1" t="s">
        <v>33</v>
      </c>
      <c r="AE5865" s="1" t="s">
        <v>33</v>
      </c>
      <c r="AF5865" s="1">
        <v>1.58299734134781E-2</v>
      </c>
      <c r="AG5865" s="1" t="s">
        <v>7756</v>
      </c>
      <c r="AH5865" s="1">
        <v>20.5</v>
      </c>
      <c r="AI5865" s="1">
        <v>0.60875783256049099</v>
      </c>
      <c r="AJ5865" s="1">
        <v>-0.79335609993007095</v>
      </c>
      <c r="AK5865" s="1">
        <f t="shared" si="276"/>
        <v>-34.982482112015987</v>
      </c>
      <c r="AL5865" s="1">
        <f t="shared" si="277"/>
        <v>1.249999963328996E-2</v>
      </c>
    </row>
    <row r="5866" spans="1:46">
      <c r="A5866" s="3">
        <f t="shared" si="275"/>
        <v>41972.857638888861</v>
      </c>
      <c r="B5866" s="3">
        <v>41972.690972222197</v>
      </c>
      <c r="C5866" s="3" t="e">
        <f>MID(#REF!,9,2)</f>
        <v>#REF!</v>
      </c>
      <c r="D5866" s="4">
        <v>364.690972222222</v>
      </c>
      <c r="E5866" s="4">
        <v>0.999985850604309</v>
      </c>
      <c r="F5866" s="4">
        <v>-5.3196420158306904E-3</v>
      </c>
      <c r="G5866" s="5">
        <v>1008</v>
      </c>
      <c r="H5866" s="1">
        <v>958</v>
      </c>
      <c r="I5866" s="2">
        <v>953.03626943005202</v>
      </c>
      <c r="R5866" s="3">
        <v>41972.857638888898</v>
      </c>
      <c r="S5866" s="3"/>
      <c r="T5866" s="2">
        <v>5.45426541811959</v>
      </c>
      <c r="U5866" s="2">
        <v>27.733125001689501</v>
      </c>
      <c r="V5866" s="5">
        <v>7.7942509655143501</v>
      </c>
      <c r="W5866" s="5" t="s">
        <v>33</v>
      </c>
      <c r="X5866" s="5">
        <v>91.339583342719294</v>
      </c>
      <c r="Y5866" s="1">
        <v>9.56479166685439</v>
      </c>
      <c r="Z5866" s="1" t="s">
        <v>33</v>
      </c>
      <c r="AA5866" s="1" t="s">
        <v>33</v>
      </c>
      <c r="AB5866" s="1" t="s">
        <v>33</v>
      </c>
      <c r="AC5866" s="1" t="s">
        <v>33</v>
      </c>
      <c r="AD5866" s="1" t="s">
        <v>33</v>
      </c>
      <c r="AE5866" s="1" t="s">
        <v>33</v>
      </c>
      <c r="AF5866" s="1">
        <v>1.6060129190050499E-2</v>
      </c>
      <c r="AG5866" s="1" t="s">
        <v>7757</v>
      </c>
      <c r="AH5866" s="1">
        <v>20.5833333333333</v>
      </c>
      <c r="AI5866" s="1">
        <v>0.62591992242135497</v>
      </c>
      <c r="AJ5866" s="1">
        <v>-0.77988733206537197</v>
      </c>
      <c r="AK5866" s="1">
        <f t="shared" si="276"/>
        <v>-28.364174685417993</v>
      </c>
      <c r="AL5866" s="1">
        <f t="shared" si="277"/>
        <v>5.2604168039639632E-2</v>
      </c>
      <c r="AN5866" s="4" t="s">
        <v>7627</v>
      </c>
      <c r="AO5866" s="4">
        <v>1023</v>
      </c>
      <c r="AP5866" s="4" t="s">
        <v>37</v>
      </c>
      <c r="AQ5866" s="4">
        <v>2.2999999999999998</v>
      </c>
      <c r="AR5866" s="4" t="s">
        <v>37</v>
      </c>
      <c r="AS5866" s="4">
        <v>0</v>
      </c>
      <c r="AT5866" s="4" t="s">
        <v>38</v>
      </c>
    </row>
    <row r="5867" spans="1:46">
      <c r="A5867" s="3">
        <f t="shared" si="275"/>
        <v>41972.861111111066</v>
      </c>
      <c r="B5867" s="3">
        <v>41972.694444444402</v>
      </c>
      <c r="C5867" s="3" t="e">
        <f>MID(#REF!,9,2)</f>
        <v>#REF!</v>
      </c>
      <c r="D5867" s="4">
        <v>364.694444444444</v>
      </c>
      <c r="E5867" s="4">
        <v>0.99998616678126195</v>
      </c>
      <c r="F5867" s="4">
        <v>-5.2598713023613202E-3</v>
      </c>
      <c r="G5867" s="5">
        <v>978</v>
      </c>
      <c r="H5867" s="1">
        <v>958</v>
      </c>
      <c r="I5867" s="2">
        <v>924.67209474463402</v>
      </c>
      <c r="R5867" s="3">
        <v>41972.861111111102</v>
      </c>
      <c r="S5867" s="3"/>
      <c r="T5867" s="2">
        <v>5.5562733037772398</v>
      </c>
      <c r="U5867" s="2">
        <v>27.820104167987299</v>
      </c>
      <c r="V5867" s="5">
        <v>7.8135029504553701</v>
      </c>
      <c r="W5867" s="5" t="s">
        <v>33</v>
      </c>
      <c r="X5867" s="5">
        <v>92.110416683474099</v>
      </c>
      <c r="Y5867" s="1">
        <v>9.6173958348940296</v>
      </c>
      <c r="Z5867" s="1" t="s">
        <v>33</v>
      </c>
      <c r="AA5867" s="1" t="s">
        <v>33</v>
      </c>
      <c r="AB5867" s="1" t="s">
        <v>33</v>
      </c>
      <c r="AC5867" s="1" t="s">
        <v>33</v>
      </c>
      <c r="AD5867" s="1" t="s">
        <v>33</v>
      </c>
      <c r="AE5867" s="1" t="s">
        <v>33</v>
      </c>
      <c r="AF5867" s="1">
        <v>1.5363743556687799E-2</v>
      </c>
      <c r="AG5867" s="1" t="s">
        <v>7758</v>
      </c>
      <c r="AH5867" s="1">
        <v>20.6666666666667</v>
      </c>
      <c r="AI5867" s="1">
        <v>0.64278410880209502</v>
      </c>
      <c r="AJ5867" s="1">
        <v>-0.76604738069619205</v>
      </c>
      <c r="AK5867" s="1">
        <f t="shared" si="276"/>
        <v>-32.146064643474006</v>
      </c>
      <c r="AL5867" s="1">
        <f t="shared" si="277"/>
        <v>8.1250000340510553E-2</v>
      </c>
    </row>
    <row r="5868" spans="1:46">
      <c r="A5868" s="3">
        <f t="shared" si="275"/>
        <v>41972.864583333365</v>
      </c>
      <c r="B5868" s="3">
        <v>41972.697916666701</v>
      </c>
      <c r="C5868" s="3" t="e">
        <f>MID(#REF!,9,2)</f>
        <v>#REF!</v>
      </c>
      <c r="D5868" s="4">
        <v>364.69791666666703</v>
      </c>
      <c r="E5868" s="4">
        <v>0.99998647938562701</v>
      </c>
      <c r="F5868" s="4">
        <v>-5.2001005701003402E-3</v>
      </c>
      <c r="G5868" s="5">
        <v>944</v>
      </c>
      <c r="H5868" s="1">
        <v>958</v>
      </c>
      <c r="I5868" s="2">
        <v>892.52603010116002</v>
      </c>
      <c r="J5868" s="4" t="s">
        <v>7759</v>
      </c>
      <c r="K5868" s="4">
        <v>1023</v>
      </c>
      <c r="L5868" s="4" t="s">
        <v>37</v>
      </c>
      <c r="M5868" s="4">
        <v>0.1</v>
      </c>
      <c r="N5868" s="4" t="s">
        <v>37</v>
      </c>
      <c r="O5868" s="4">
        <v>0</v>
      </c>
      <c r="P5868" s="4" t="s">
        <v>38</v>
      </c>
      <c r="R5868" s="3">
        <v>41972.864583333299</v>
      </c>
      <c r="S5868" s="3"/>
      <c r="T5868" s="2">
        <v>5.5958021197773</v>
      </c>
      <c r="U5868" s="2">
        <v>27.888854168275401</v>
      </c>
      <c r="V5868" s="5">
        <v>7.8509841014060404</v>
      </c>
      <c r="W5868" s="5" t="s">
        <v>33</v>
      </c>
      <c r="X5868" s="5">
        <v>92.985416687141196</v>
      </c>
      <c r="Y5868" s="1">
        <v>9.6986458352345402</v>
      </c>
      <c r="Z5868" s="1" t="s">
        <v>33</v>
      </c>
      <c r="AA5868" s="1" t="s">
        <v>33</v>
      </c>
      <c r="AB5868" s="1" t="s">
        <v>33</v>
      </c>
      <c r="AC5868" s="1" t="s">
        <v>33</v>
      </c>
      <c r="AD5868" s="1" t="s">
        <v>33</v>
      </c>
      <c r="AE5868" s="1" t="s">
        <v>33</v>
      </c>
      <c r="AF5868" s="1">
        <v>1.40934039042092E-2</v>
      </c>
      <c r="AG5868" s="1" t="s">
        <v>7760</v>
      </c>
      <c r="AH5868" s="1">
        <v>20.75</v>
      </c>
      <c r="AI5868" s="1">
        <v>0.65934236527691004</v>
      </c>
      <c r="AJ5868" s="1">
        <v>-0.75184283287868803</v>
      </c>
      <c r="AK5868" s="1">
        <f t="shared" si="276"/>
        <v>-33.091537132988037</v>
      </c>
      <c r="AL5868" s="1">
        <f t="shared" si="277"/>
        <v>-1.7083335751859607E-2</v>
      </c>
    </row>
    <row r="5869" spans="1:46">
      <c r="A5869" s="3">
        <f t="shared" si="275"/>
        <v>41972.868055555562</v>
      </c>
      <c r="B5869" s="3">
        <v>41972.701388888898</v>
      </c>
      <c r="C5869" s="3" t="e">
        <f>MID(#REF!,9,2)</f>
        <v>#REF!</v>
      </c>
      <c r="D5869" s="4">
        <v>364.70138888888903</v>
      </c>
      <c r="E5869" s="4">
        <v>0.99998678841740196</v>
      </c>
      <c r="F5869" s="4">
        <v>-5.1403298192612698E-3</v>
      </c>
      <c r="G5869" s="5">
        <v>909</v>
      </c>
      <c r="H5869" s="1">
        <v>958</v>
      </c>
      <c r="I5869" s="2">
        <v>859.43449296817198</v>
      </c>
      <c r="R5869" s="3">
        <v>41972.868055555598</v>
      </c>
      <c r="S5869" s="3"/>
      <c r="T5869" s="2">
        <v>5.58042247303346</v>
      </c>
      <c r="U5869" s="2">
        <v>27.969895835575102</v>
      </c>
      <c r="V5869" s="5">
        <v>7.8454444178163003</v>
      </c>
      <c r="W5869" s="5" t="s">
        <v>33</v>
      </c>
      <c r="X5869" s="5">
        <v>92.938541664942306</v>
      </c>
      <c r="Y5869" s="1">
        <v>9.6815624994826806</v>
      </c>
      <c r="Z5869" s="1" t="s">
        <v>33</v>
      </c>
      <c r="AA5869" s="1" t="s">
        <v>33</v>
      </c>
      <c r="AB5869" s="1" t="s">
        <v>33</v>
      </c>
      <c r="AC5869" s="1" t="s">
        <v>33</v>
      </c>
      <c r="AD5869" s="1" t="s">
        <v>33</v>
      </c>
      <c r="AE5869" s="1" t="s">
        <v>33</v>
      </c>
      <c r="AF5869" s="1">
        <v>1.42743250515198E-2</v>
      </c>
      <c r="AG5869" s="1" t="s">
        <v>7761</v>
      </c>
      <c r="AH5869" s="1">
        <v>20.8333333333333</v>
      </c>
      <c r="AI5869" s="1">
        <v>0.67558681102582396</v>
      </c>
      <c r="AJ5869" s="1">
        <v>-0.73728044919688296</v>
      </c>
      <c r="AK5869" s="1">
        <f t="shared" si="276"/>
        <v>-25.527757216877035</v>
      </c>
      <c r="AL5869" s="1">
        <f t="shared" si="277"/>
        <v>4.1666817715935167E-4</v>
      </c>
      <c r="AN5869" s="4" t="s">
        <v>7631</v>
      </c>
      <c r="AO5869" s="4">
        <v>1023</v>
      </c>
      <c r="AP5869" s="4" t="s">
        <v>37</v>
      </c>
      <c r="AQ5869" s="4">
        <v>2.2999999999999998</v>
      </c>
      <c r="AR5869" s="4" t="s">
        <v>37</v>
      </c>
      <c r="AS5869" s="4">
        <v>0</v>
      </c>
      <c r="AT5869" s="4" t="s">
        <v>38</v>
      </c>
    </row>
    <row r="5870" spans="1:46">
      <c r="A5870" s="3">
        <f t="shared" si="275"/>
        <v>41972.871527777766</v>
      </c>
      <c r="B5870" s="3">
        <v>41972.704861111102</v>
      </c>
      <c r="C5870" s="3" t="e">
        <f>MID(#REF!,9,2)</f>
        <v>#REF!</v>
      </c>
      <c r="D5870" s="4">
        <v>364.70486111111097</v>
      </c>
      <c r="E5870" s="4">
        <v>0.99998709387658502</v>
      </c>
      <c r="F5870" s="4">
        <v>-5.0805590500585598E-3</v>
      </c>
      <c r="G5870" s="5">
        <v>882</v>
      </c>
      <c r="H5870" s="1">
        <v>958</v>
      </c>
      <c r="I5870" s="2">
        <v>833.90673575129495</v>
      </c>
      <c r="R5870" s="3">
        <v>41972.871527777803</v>
      </c>
      <c r="S5870" s="3"/>
      <c r="T5870" s="2">
        <v>5.5600235666259801</v>
      </c>
      <c r="U5870" s="2">
        <v>28.024791667063901</v>
      </c>
      <c r="V5870" s="5">
        <v>7.8511547362434504</v>
      </c>
      <c r="W5870" s="5" t="s">
        <v>33</v>
      </c>
      <c r="X5870" s="5">
        <v>92.971875005959006</v>
      </c>
      <c r="Y5870" s="1">
        <v>9.6819791676598399</v>
      </c>
      <c r="Z5870" s="1" t="s">
        <v>33</v>
      </c>
      <c r="AA5870" s="1" t="s">
        <v>33</v>
      </c>
      <c r="AB5870" s="1" t="s">
        <v>33</v>
      </c>
      <c r="AC5870" s="1" t="s">
        <v>33</v>
      </c>
      <c r="AD5870" s="1" t="s">
        <v>33</v>
      </c>
      <c r="AE5870" s="1" t="s">
        <v>33</v>
      </c>
      <c r="AF5870" s="1">
        <v>1.40878676761052E-2</v>
      </c>
      <c r="AG5870" s="1" t="s">
        <v>7762</v>
      </c>
      <c r="AH5870" s="1">
        <v>20.9166666666667</v>
      </c>
      <c r="AI5870" s="1">
        <v>0.69150971458551902</v>
      </c>
      <c r="AJ5870" s="1">
        <v>-0.72236716054500605</v>
      </c>
      <c r="AK5870" s="1">
        <f t="shared" si="276"/>
        <v>-26.47322970638993</v>
      </c>
      <c r="AL5870" s="1">
        <f t="shared" si="277"/>
        <v>3.1249999083220459E-2</v>
      </c>
    </row>
    <row r="5871" spans="1:46">
      <c r="A5871" s="3">
        <f t="shared" si="275"/>
        <v>41972.874999999964</v>
      </c>
      <c r="B5871" s="3">
        <v>41972.708333333299</v>
      </c>
      <c r="C5871" s="3" t="e">
        <f>MID(#REF!,9,2)</f>
        <v>#REF!</v>
      </c>
      <c r="D5871" s="4">
        <v>364.70833333333297</v>
      </c>
      <c r="E5871" s="4">
        <v>0.99998739576317697</v>
      </c>
      <c r="F5871" s="4">
        <v>-5.0207882627039601E-3</v>
      </c>
      <c r="G5871" s="5">
        <v>854</v>
      </c>
      <c r="H5871" s="1">
        <v>958</v>
      </c>
      <c r="I5871" s="2">
        <v>807.43350604490502</v>
      </c>
      <c r="J5871" s="4" t="s">
        <v>7763</v>
      </c>
      <c r="K5871" s="4">
        <v>1023</v>
      </c>
      <c r="L5871" s="4" t="s">
        <v>37</v>
      </c>
      <c r="M5871" s="4">
        <v>0.2</v>
      </c>
      <c r="N5871" s="4" t="s">
        <v>37</v>
      </c>
      <c r="O5871" s="4">
        <v>0</v>
      </c>
      <c r="P5871" s="4" t="s">
        <v>38</v>
      </c>
      <c r="R5871" s="3">
        <v>41972.875</v>
      </c>
      <c r="S5871" s="3"/>
      <c r="T5871" s="2">
        <v>5.5330473343033102</v>
      </c>
      <c r="U5871" s="2">
        <v>28.0372916666972</v>
      </c>
      <c r="V5871" s="5">
        <v>7.8761358863041799</v>
      </c>
      <c r="W5871" s="5" t="s">
        <v>33</v>
      </c>
      <c r="X5871" s="5">
        <v>93.159375000458397</v>
      </c>
      <c r="Y5871" s="1">
        <v>9.7132291667430604</v>
      </c>
      <c r="Z5871" s="1" t="s">
        <v>33</v>
      </c>
      <c r="AA5871" s="1" t="s">
        <v>33</v>
      </c>
      <c r="AB5871" s="1" t="s">
        <v>33</v>
      </c>
      <c r="AC5871" s="1" t="s">
        <v>33</v>
      </c>
      <c r="AD5871" s="1" t="s">
        <v>33</v>
      </c>
      <c r="AE5871" s="1" t="s">
        <v>33</v>
      </c>
      <c r="AF5871" s="1">
        <v>1.33003819750911E-2</v>
      </c>
      <c r="AG5871" s="1" t="s">
        <v>7764</v>
      </c>
      <c r="AH5871" s="1">
        <v>21</v>
      </c>
      <c r="AI5871" s="1">
        <v>0.70710349752908297</v>
      </c>
      <c r="AJ5871" s="1">
        <v>-0.70711006482876404</v>
      </c>
      <c r="AK5871" s="1">
        <f t="shared" si="276"/>
        <v>-40.65531704909904</v>
      </c>
      <c r="AL5871" s="1">
        <f t="shared" si="277"/>
        <v>2.1458333381358941E-2</v>
      </c>
    </row>
    <row r="5872" spans="1:46">
      <c r="A5872" s="3">
        <f t="shared" si="275"/>
        <v>41972.878472222263</v>
      </c>
      <c r="B5872" s="3">
        <v>41972.711805555598</v>
      </c>
      <c r="C5872" s="3" t="e">
        <f>MID(#REF!,9,2)</f>
        <v>#REF!</v>
      </c>
      <c r="D5872" s="4">
        <v>364.711805555556</v>
      </c>
      <c r="E5872" s="4">
        <v>0.99998769407717603</v>
      </c>
      <c r="F5872" s="4">
        <v>-4.9610174574118999E-3</v>
      </c>
      <c r="G5872" s="5">
        <v>811</v>
      </c>
      <c r="H5872" s="1">
        <v>958</v>
      </c>
      <c r="I5872" s="2">
        <v>766.77818899580598</v>
      </c>
      <c r="R5872" s="3">
        <v>41972.878472222197</v>
      </c>
      <c r="S5872" s="3"/>
      <c r="T5872" s="2">
        <v>5.51835779721885</v>
      </c>
      <c r="U5872" s="2">
        <v>28.049791666749599</v>
      </c>
      <c r="V5872" s="5">
        <v>7.8619503702043199</v>
      </c>
      <c r="W5872" s="5" t="s">
        <v>33</v>
      </c>
      <c r="X5872" s="5">
        <v>93.3468750012442</v>
      </c>
      <c r="Y5872" s="1">
        <v>9.7346875001244193</v>
      </c>
      <c r="Z5872" s="1" t="s">
        <v>33</v>
      </c>
      <c r="AA5872" s="1" t="s">
        <v>33</v>
      </c>
      <c r="AB5872" s="1" t="s">
        <v>33</v>
      </c>
      <c r="AC5872" s="1" t="s">
        <v>33</v>
      </c>
      <c r="AD5872" s="1" t="s">
        <v>33</v>
      </c>
      <c r="AE5872" s="1" t="s">
        <v>33</v>
      </c>
      <c r="AF5872" s="1">
        <v>1.37419900514283E-2</v>
      </c>
      <c r="AG5872" s="1" t="s">
        <v>7765</v>
      </c>
      <c r="AH5872" s="1">
        <v>21.0833333333333</v>
      </c>
      <c r="AI5872" s="1">
        <v>0.722360738072928</v>
      </c>
      <c r="AJ5872" s="1">
        <v>-0.69151642358712995</v>
      </c>
      <c r="AK5872" s="1">
        <f t="shared" si="276"/>
        <v>-40.655317049099949</v>
      </c>
      <c r="AL5872" s="1">
        <f t="shared" si="277"/>
        <v>1.0729166175540428E-2</v>
      </c>
      <c r="AN5872" s="4" t="s">
        <v>7635</v>
      </c>
      <c r="AO5872" s="4">
        <v>1023</v>
      </c>
      <c r="AP5872" s="4" t="s">
        <v>37</v>
      </c>
      <c r="AQ5872" s="4">
        <v>2.7</v>
      </c>
      <c r="AR5872" s="4" t="s">
        <v>37</v>
      </c>
      <c r="AS5872" s="4">
        <v>0</v>
      </c>
      <c r="AT5872" s="4" t="s">
        <v>38</v>
      </c>
    </row>
    <row r="5873" spans="1:46">
      <c r="A5873" s="3">
        <f t="shared" si="275"/>
        <v>41972.881944444467</v>
      </c>
      <c r="B5873" s="3">
        <v>41972.715277777803</v>
      </c>
      <c r="C5873" s="3" t="e">
        <f>MID(#REF!,9,2)</f>
        <v>#REF!</v>
      </c>
      <c r="D5873" s="4">
        <v>364.715277777778</v>
      </c>
      <c r="E5873" s="4">
        <v>0.99998798881857998</v>
      </c>
      <c r="F5873" s="4">
        <v>-4.9012466343959097E-3</v>
      </c>
      <c r="G5873" s="5">
        <v>768</v>
      </c>
      <c r="H5873" s="1">
        <v>958</v>
      </c>
      <c r="I5873" s="2">
        <v>726.12287194670603</v>
      </c>
      <c r="R5873" s="3">
        <v>41972.881944444402</v>
      </c>
      <c r="S5873" s="3"/>
      <c r="T5873" s="2">
        <v>5.5044211364475597</v>
      </c>
      <c r="U5873" s="2">
        <v>28.06</v>
      </c>
      <c r="V5873" s="5">
        <v>7.8460981881973497</v>
      </c>
      <c r="W5873" s="5" t="s">
        <v>33</v>
      </c>
      <c r="X5873" s="5">
        <v>93.431249994499396</v>
      </c>
      <c r="Y5873" s="1">
        <v>9.7454166662999597</v>
      </c>
      <c r="Z5873" s="1" t="s">
        <v>33</v>
      </c>
      <c r="AA5873" s="1" t="s">
        <v>33</v>
      </c>
      <c r="AB5873" s="1" t="s">
        <v>33</v>
      </c>
      <c r="AC5873" s="1" t="s">
        <v>33</v>
      </c>
      <c r="AD5873" s="1" t="s">
        <v>33</v>
      </c>
      <c r="AE5873" s="1" t="s">
        <v>33</v>
      </c>
      <c r="AF5873" s="1">
        <v>1.4252853191473999E-2</v>
      </c>
      <c r="AG5873" s="1" t="s">
        <v>7766</v>
      </c>
      <c r="AH5873" s="1">
        <v>21.1666666666667</v>
      </c>
      <c r="AI5873" s="1">
        <v>0.73727417460915301</v>
      </c>
      <c r="AJ5873" s="1">
        <v>-0.67559365853624798</v>
      </c>
      <c r="AK5873" s="1">
        <f t="shared" si="276"/>
        <v>-29.309647174932024</v>
      </c>
      <c r="AL5873" s="1">
        <f t="shared" si="277"/>
        <v>-2.5000000628640606E-2</v>
      </c>
    </row>
    <row r="5874" spans="1:46">
      <c r="A5874" s="3">
        <f t="shared" si="275"/>
        <v>41972.885416666664</v>
      </c>
      <c r="B5874" s="3">
        <v>41972.71875</v>
      </c>
      <c r="C5874" s="3" t="e">
        <f>MID(#REF!,9,2)</f>
        <v>#REF!</v>
      </c>
      <c r="D5874" s="4">
        <v>364.71875</v>
      </c>
      <c r="E5874" s="4">
        <v>0.99998827998738904</v>
      </c>
      <c r="F5874" s="4">
        <v>-4.8414757938695504E-3</v>
      </c>
      <c r="G5874" s="5">
        <v>737</v>
      </c>
      <c r="H5874" s="1">
        <v>958</v>
      </c>
      <c r="I5874" s="2">
        <v>696.813224771774</v>
      </c>
      <c r="J5874" s="4" t="s">
        <v>7767</v>
      </c>
      <c r="K5874" s="4">
        <v>1023</v>
      </c>
      <c r="L5874" s="4" t="s">
        <v>37</v>
      </c>
      <c r="M5874" s="4">
        <v>0.2</v>
      </c>
      <c r="N5874" s="4" t="s">
        <v>37</v>
      </c>
      <c r="O5874" s="4">
        <v>0</v>
      </c>
      <c r="P5874" s="4" t="s">
        <v>38</v>
      </c>
      <c r="R5874" s="3">
        <v>41972.885416666701</v>
      </c>
      <c r="S5874" s="3"/>
      <c r="T5874" s="2">
        <v>5.4786996580172804</v>
      </c>
      <c r="U5874" s="2">
        <v>28.06</v>
      </c>
      <c r="V5874" s="5">
        <v>7.8710793396190999</v>
      </c>
      <c r="W5874" s="5" t="s">
        <v>33</v>
      </c>
      <c r="X5874" s="5">
        <v>93.056249985069698</v>
      </c>
      <c r="Y5874" s="1">
        <v>9.7204166656713191</v>
      </c>
      <c r="Z5874" s="1" t="s">
        <v>33</v>
      </c>
      <c r="AA5874" s="1" t="s">
        <v>33</v>
      </c>
      <c r="AB5874" s="1" t="s">
        <v>33</v>
      </c>
      <c r="AC5874" s="1" t="s">
        <v>33</v>
      </c>
      <c r="AD5874" s="1" t="s">
        <v>33</v>
      </c>
      <c r="AE5874" s="1" t="s">
        <v>33</v>
      </c>
      <c r="AF5874" s="1">
        <v>1.34561450636671E-2</v>
      </c>
      <c r="AG5874" s="1" t="s">
        <v>7768</v>
      </c>
      <c r="AH5874" s="1">
        <v>21.25</v>
      </c>
      <c r="AI5874" s="1">
        <v>0.75183670916166301</v>
      </c>
      <c r="AJ5874" s="1">
        <v>-0.65934934803710898</v>
      </c>
      <c r="AK5874" s="1">
        <f t="shared" si="276"/>
        <v>-35.927954601530018</v>
      </c>
      <c r="AL5874" s="1">
        <f t="shared" si="277"/>
        <v>2.9687502315930203E-2</v>
      </c>
    </row>
    <row r="5875" spans="1:46">
      <c r="A5875" s="3">
        <f t="shared" si="275"/>
        <v>41972.888888888861</v>
      </c>
      <c r="B5875" s="3">
        <v>41972.722222222197</v>
      </c>
      <c r="C5875" s="3" t="e">
        <f>MID(#REF!,9,2)</f>
        <v>#REF!</v>
      </c>
      <c r="D5875" s="4">
        <v>364.722222222222</v>
      </c>
      <c r="E5875" s="4">
        <v>0.99998856758360199</v>
      </c>
      <c r="F5875" s="4">
        <v>-4.7817049360463501E-3</v>
      </c>
      <c r="G5875" s="5">
        <v>699</v>
      </c>
      <c r="H5875" s="1">
        <v>958</v>
      </c>
      <c r="I5875" s="2">
        <v>660.88527017024398</v>
      </c>
      <c r="R5875" s="3">
        <v>41972.888888888898</v>
      </c>
      <c r="S5875" s="3"/>
      <c r="T5875" s="2">
        <v>5.4650557650867997</v>
      </c>
      <c r="U5875" s="2">
        <v>28.0636458334534</v>
      </c>
      <c r="V5875" s="5">
        <v>7.8705396557242402</v>
      </c>
      <c r="W5875" s="5" t="s">
        <v>33</v>
      </c>
      <c r="X5875" s="5">
        <v>93.264583345338707</v>
      </c>
      <c r="Y5875" s="1">
        <v>9.7501041679872493</v>
      </c>
      <c r="Z5875" s="1" t="s">
        <v>33</v>
      </c>
      <c r="AA5875" s="1" t="s">
        <v>33</v>
      </c>
      <c r="AB5875" s="1" t="s">
        <v>33</v>
      </c>
      <c r="AC5875" s="1" t="s">
        <v>33</v>
      </c>
      <c r="AD5875" s="1" t="s">
        <v>33</v>
      </c>
      <c r="AE5875" s="1" t="s">
        <v>33</v>
      </c>
      <c r="AF5875" s="1">
        <v>1.3472876979724701E-2</v>
      </c>
      <c r="AG5875" s="1" t="s">
        <v>7769</v>
      </c>
      <c r="AH5875" s="1">
        <v>21.3333333333333</v>
      </c>
      <c r="AI5875" s="1">
        <v>0.766041410764426</v>
      </c>
      <c r="AJ5875" s="1">
        <v>-0.64279122348865902</v>
      </c>
      <c r="AK5875" s="1">
        <f t="shared" si="276"/>
        <v>-37.818899580556945</v>
      </c>
      <c r="AL5875" s="1">
        <f t="shared" si="277"/>
        <v>6.8750000288130053E-2</v>
      </c>
      <c r="AN5875" s="4" t="s">
        <v>7639</v>
      </c>
      <c r="AO5875" s="4">
        <v>1023</v>
      </c>
      <c r="AP5875" s="4" t="s">
        <v>37</v>
      </c>
      <c r="AQ5875" s="4">
        <v>2.9</v>
      </c>
      <c r="AR5875" s="4" t="s">
        <v>37</v>
      </c>
      <c r="AS5875" s="4">
        <v>0</v>
      </c>
      <c r="AT5875" s="4" t="s">
        <v>38</v>
      </c>
    </row>
    <row r="5876" spans="1:46">
      <c r="A5876" s="3">
        <f t="shared" si="275"/>
        <v>41972.892361111066</v>
      </c>
      <c r="B5876" s="3">
        <v>41972.725694444402</v>
      </c>
      <c r="C5876" s="3" t="e">
        <f>MID(#REF!,9,2)</f>
        <v>#REF!</v>
      </c>
      <c r="D5876" s="4">
        <v>364.725694444444</v>
      </c>
      <c r="E5876" s="4">
        <v>0.99998885160721795</v>
      </c>
      <c r="F5876" s="4">
        <v>-4.7219340611398403E-3</v>
      </c>
      <c r="G5876" s="5">
        <v>659</v>
      </c>
      <c r="H5876" s="1">
        <v>958</v>
      </c>
      <c r="I5876" s="2">
        <v>623.06637058968704</v>
      </c>
      <c r="R5876" s="3">
        <v>41972.892361111102</v>
      </c>
      <c r="S5876" s="3"/>
      <c r="T5876" s="2">
        <v>5.4600387168685298</v>
      </c>
      <c r="U5876" s="2">
        <v>28.069895833479599</v>
      </c>
      <c r="V5876" s="5">
        <v>7.8517708064391698</v>
      </c>
      <c r="W5876" s="5" t="s">
        <v>33</v>
      </c>
      <c r="X5876" s="5">
        <v>93.889583347957995</v>
      </c>
      <c r="Y5876" s="1">
        <v>9.8188541682753794</v>
      </c>
      <c r="Z5876" s="1" t="s">
        <v>33</v>
      </c>
      <c r="AA5876" s="1" t="s">
        <v>33</v>
      </c>
      <c r="AB5876" s="1" t="s">
        <v>33</v>
      </c>
      <c r="AC5876" s="1" t="s">
        <v>33</v>
      </c>
      <c r="AD5876" s="1" t="s">
        <v>33</v>
      </c>
      <c r="AE5876" s="1" t="s">
        <v>33</v>
      </c>
      <c r="AF5876" s="1">
        <v>1.40678974421498E-2</v>
      </c>
      <c r="AG5876" s="1" t="s">
        <v>7770</v>
      </c>
      <c r="AH5876" s="1">
        <v>21.4166666666667</v>
      </c>
      <c r="AI5876" s="1">
        <v>0.77988151876022505</v>
      </c>
      <c r="AJ5876" s="1">
        <v>-0.62592716564808504</v>
      </c>
      <c r="AK5876" s="1">
        <f t="shared" si="276"/>
        <v>-37.544534912410995</v>
      </c>
      <c r="AL5876" s="1">
        <f t="shared" si="277"/>
        <v>-2.9583335804248989E-2</v>
      </c>
    </row>
    <row r="5877" spans="1:46">
      <c r="A5877" s="3">
        <f t="shared" si="275"/>
        <v>41972.895833333365</v>
      </c>
      <c r="B5877" s="3">
        <v>41972.729166666701</v>
      </c>
      <c r="C5877" s="3" t="e">
        <f>MID(#REF!,9,2)</f>
        <v>#REF!</v>
      </c>
      <c r="D5877" s="4">
        <v>364.72916666666703</v>
      </c>
      <c r="E5877" s="4">
        <v>0.99998913205823503</v>
      </c>
      <c r="F5877" s="4">
        <v>-4.66216316936358E-3</v>
      </c>
      <c r="G5877" s="5">
        <v>618</v>
      </c>
      <c r="H5877" s="1">
        <v>960</v>
      </c>
      <c r="I5877" s="2">
        <v>585.52183567727604</v>
      </c>
      <c r="J5877" s="4" t="s">
        <v>7771</v>
      </c>
      <c r="K5877" s="4">
        <v>1023</v>
      </c>
      <c r="L5877" s="4" t="s">
        <v>37</v>
      </c>
      <c r="M5877" s="4">
        <v>0.6</v>
      </c>
      <c r="N5877" s="4" t="s">
        <v>37</v>
      </c>
      <c r="O5877" s="4">
        <v>0</v>
      </c>
      <c r="P5877" s="4" t="s">
        <v>38</v>
      </c>
      <c r="R5877" s="3">
        <v>41972.895833333299</v>
      </c>
      <c r="S5877" s="3"/>
      <c r="T5877" s="2">
        <v>5.4618081296931997</v>
      </c>
      <c r="U5877" s="2">
        <v>28.07</v>
      </c>
      <c r="V5877" s="5">
        <v>7.8698769581887396</v>
      </c>
      <c r="W5877" s="5" t="s">
        <v>33</v>
      </c>
      <c r="X5877" s="5">
        <v>93.654166659769103</v>
      </c>
      <c r="Y5877" s="1">
        <v>9.7892708324711304</v>
      </c>
      <c r="Z5877" s="1" t="s">
        <v>33</v>
      </c>
      <c r="AA5877" s="1" t="s">
        <v>33</v>
      </c>
      <c r="AB5877" s="1" t="s">
        <v>33</v>
      </c>
      <c r="AC5877" s="1" t="s">
        <v>33</v>
      </c>
      <c r="AD5877" s="1" t="s">
        <v>33</v>
      </c>
      <c r="AE5877" s="1" t="s">
        <v>33</v>
      </c>
      <c r="AF5877" s="1">
        <v>1.3493451171297801E-2</v>
      </c>
      <c r="AG5877" s="1" t="s">
        <v>7772</v>
      </c>
      <c r="AH5877" s="1">
        <v>21.5</v>
      </c>
      <c r="AI5877" s="1">
        <v>0.79335044601835503</v>
      </c>
      <c r="AJ5877" s="1">
        <v>-0.60876520088000796</v>
      </c>
      <c r="AK5877" s="1">
        <f t="shared" si="276"/>
        <v>-28.21218850234402</v>
      </c>
      <c r="AL5877" s="1">
        <f t="shared" si="277"/>
        <v>-5.2812501918669597E-2</v>
      </c>
    </row>
    <row r="5878" spans="1:46">
      <c r="A5878" s="3">
        <f t="shared" si="275"/>
        <v>41972.899305555562</v>
      </c>
      <c r="B5878" s="3">
        <v>41972.732638888898</v>
      </c>
      <c r="C5878" s="3" t="e">
        <f>MID(#REF!,9,2)</f>
        <v>#REF!</v>
      </c>
      <c r="D5878" s="4">
        <v>364.73263888888903</v>
      </c>
      <c r="E5878" s="4">
        <v>0.999989408936653</v>
      </c>
      <c r="F5878" s="4">
        <v>-4.6023922609310904E-3</v>
      </c>
      <c r="G5878" s="5">
        <v>587</v>
      </c>
      <c r="H5878" s="1">
        <v>962</v>
      </c>
      <c r="I5878" s="2">
        <v>557.30964717493202</v>
      </c>
      <c r="R5878" s="3">
        <v>41972.899305555598</v>
      </c>
      <c r="S5878" s="3"/>
      <c r="T5878" s="2">
        <v>5.4697052360385801</v>
      </c>
      <c r="U5878" s="2">
        <v>28.081979167659799</v>
      </c>
      <c r="V5878" s="5">
        <v>7.8766289414009902</v>
      </c>
      <c r="W5878" s="5" t="s">
        <v>33</v>
      </c>
      <c r="X5878" s="5">
        <v>93.212499976163997</v>
      </c>
      <c r="Y5878" s="1">
        <v>9.7364583305524608</v>
      </c>
      <c r="Z5878" s="1" t="s">
        <v>33</v>
      </c>
      <c r="AA5878" s="1" t="s">
        <v>33</v>
      </c>
      <c r="AB5878" s="1" t="s">
        <v>33</v>
      </c>
      <c r="AC5878" s="1" t="s">
        <v>33</v>
      </c>
      <c r="AD5878" s="1" t="s">
        <v>33</v>
      </c>
      <c r="AE5878" s="1" t="s">
        <v>33</v>
      </c>
      <c r="AF5878" s="1">
        <v>1.3285290602180999E-2</v>
      </c>
      <c r="AG5878" s="1" t="s">
        <v>7773</v>
      </c>
      <c r="AH5878" s="1">
        <v>21.5833333333333</v>
      </c>
      <c r="AI5878" s="1">
        <v>0.80644178206974804</v>
      </c>
      <c r="AJ5878" s="1">
        <v>-0.59131349733636995</v>
      </c>
      <c r="AK5878" s="1">
        <f t="shared" si="276"/>
        <v>-20.107574636072059</v>
      </c>
      <c r="AL5878" s="1">
        <f t="shared" si="277"/>
        <v>-8.7500000366700803E-2</v>
      </c>
      <c r="AN5878" s="4" t="s">
        <v>7643</v>
      </c>
      <c r="AO5878" s="4">
        <v>1023</v>
      </c>
      <c r="AP5878" s="4" t="s">
        <v>37</v>
      </c>
      <c r="AQ5878" s="4">
        <v>2.5</v>
      </c>
      <c r="AR5878" s="4" t="s">
        <v>37</v>
      </c>
      <c r="AS5878" s="4">
        <v>0</v>
      </c>
      <c r="AT5878" s="4" t="s">
        <v>38</v>
      </c>
    </row>
    <row r="5879" spans="1:46">
      <c r="A5879" s="3">
        <f t="shared" si="275"/>
        <v>41972.902777777766</v>
      </c>
      <c r="B5879" s="3">
        <v>41972.736111111102</v>
      </c>
      <c r="C5879" s="3" t="e">
        <f>MID(#REF!,9,2)</f>
        <v>#REF!</v>
      </c>
      <c r="D5879" s="4">
        <v>364.73611111111097</v>
      </c>
      <c r="E5879" s="4">
        <v>0.99998968224247098</v>
      </c>
      <c r="F5879" s="4">
        <v>-4.5426213360568101E-3</v>
      </c>
      <c r="G5879" s="5">
        <v>567</v>
      </c>
      <c r="H5879" s="1">
        <v>960</v>
      </c>
      <c r="I5879" s="2">
        <v>537.20207253885997</v>
      </c>
      <c r="R5879" s="3">
        <v>41972.902777777803</v>
      </c>
      <c r="S5879" s="3"/>
      <c r="T5879" s="2">
        <v>5.4872748955020096</v>
      </c>
      <c r="U5879" s="2">
        <v>28.113229167790799</v>
      </c>
      <c r="V5879" s="5">
        <v>7.8641100921421199</v>
      </c>
      <c r="W5879" s="5" t="s">
        <v>33</v>
      </c>
      <c r="X5879" s="5">
        <v>92.462499973020797</v>
      </c>
      <c r="Y5879" s="1">
        <v>9.64895833018576</v>
      </c>
      <c r="Z5879" s="1" t="s">
        <v>33</v>
      </c>
      <c r="AA5879" s="1" t="s">
        <v>33</v>
      </c>
      <c r="AB5879" s="1" t="s">
        <v>33</v>
      </c>
      <c r="AC5879" s="1" t="s">
        <v>33</v>
      </c>
      <c r="AD5879" s="1" t="s">
        <v>33</v>
      </c>
      <c r="AE5879" s="1" t="s">
        <v>33</v>
      </c>
      <c r="AF5879" s="1">
        <v>1.36738215503275E-2</v>
      </c>
      <c r="AG5879" s="1" t="s">
        <v>7774</v>
      </c>
      <c r="AH5879" s="1">
        <v>21.6666666666667</v>
      </c>
      <c r="AI5879" s="1">
        <v>0.81914929615799204</v>
      </c>
      <c r="AJ5879" s="1">
        <v>-0.57358036106884402</v>
      </c>
      <c r="AK5879" s="1">
        <f t="shared" si="276"/>
        <v>-23.686158401184002</v>
      </c>
      <c r="AL5879" s="1">
        <f t="shared" si="277"/>
        <v>-8.7499997433049259E-2</v>
      </c>
    </row>
    <row r="5880" spans="1:46">
      <c r="A5880" s="3">
        <f t="shared" si="275"/>
        <v>41972.906249999964</v>
      </c>
      <c r="B5880" s="3">
        <v>41972.739583333299</v>
      </c>
      <c r="C5880" s="3" t="e">
        <f>MID(#REF!,9,2)</f>
        <v>#REF!</v>
      </c>
      <c r="D5880" s="4">
        <v>364.73958333333297</v>
      </c>
      <c r="E5880" s="4">
        <v>0.99998995197568696</v>
      </c>
      <c r="F5880" s="4">
        <v>-4.48285039495249E-3</v>
      </c>
      <c r="G5880" s="5">
        <v>542</v>
      </c>
      <c r="H5880" s="1">
        <v>960</v>
      </c>
      <c r="I5880" s="2">
        <v>513.51591413767596</v>
      </c>
      <c r="J5880" s="4" t="s">
        <v>7775</v>
      </c>
      <c r="K5880" s="4">
        <v>1023</v>
      </c>
      <c r="L5880" s="4" t="s">
        <v>37</v>
      </c>
      <c r="M5880" s="4">
        <v>0.6</v>
      </c>
      <c r="N5880" s="4" t="s">
        <v>37</v>
      </c>
      <c r="O5880" s="4">
        <v>0</v>
      </c>
      <c r="P5880" s="4" t="s">
        <v>38</v>
      </c>
      <c r="R5880" s="3">
        <v>41972.90625</v>
      </c>
      <c r="S5880" s="3"/>
      <c r="T5880" s="2">
        <v>5.5097592775673903</v>
      </c>
      <c r="U5880" s="2">
        <v>28.149375000248799</v>
      </c>
      <c r="V5880" s="5">
        <v>7.8662787434273902</v>
      </c>
      <c r="W5880" s="5" t="s">
        <v>33</v>
      </c>
      <c r="X5880" s="5">
        <v>91.712499995023293</v>
      </c>
      <c r="Y5880" s="1">
        <v>9.5614583327527107</v>
      </c>
      <c r="Z5880" s="1" t="s">
        <v>33</v>
      </c>
      <c r="AA5880" s="1" t="s">
        <v>33</v>
      </c>
      <c r="AB5880" s="1" t="s">
        <v>33</v>
      </c>
      <c r="AC5880" s="1" t="s">
        <v>33</v>
      </c>
      <c r="AD5880" s="1" t="s">
        <v>33</v>
      </c>
      <c r="AE5880" s="1" t="s">
        <v>33</v>
      </c>
      <c r="AF5880" s="1">
        <v>1.36057114615931E-2</v>
      </c>
      <c r="AG5880" s="1" t="s">
        <v>7776</v>
      </c>
      <c r="AH5880" s="1">
        <v>21.75</v>
      </c>
      <c r="AI5880" s="1">
        <v>0.83146694020483503</v>
      </c>
      <c r="AJ5880" s="1">
        <v>-0.55557423207561496</v>
      </c>
      <c r="AK5880" s="1">
        <f t="shared" si="276"/>
        <v>-24.564520108561965</v>
      </c>
      <c r="AL5880" s="1">
        <f t="shared" si="277"/>
        <v>-8.6354166965710633E-2</v>
      </c>
    </row>
    <row r="5881" spans="1:46">
      <c r="A5881" s="3">
        <f t="shared" si="275"/>
        <v>41972.909722222263</v>
      </c>
      <c r="B5881" s="3">
        <v>41972.743055555598</v>
      </c>
      <c r="C5881" s="3" t="e">
        <f>MID(#REF!,9,2)</f>
        <v>#REF!</v>
      </c>
      <c r="D5881" s="4">
        <v>364.743055555556</v>
      </c>
      <c r="E5881" s="4">
        <v>0.99999021813630096</v>
      </c>
      <c r="F5881" s="4">
        <v>-4.42307943783258E-3</v>
      </c>
      <c r="G5881" s="5">
        <v>515</v>
      </c>
      <c r="H5881" s="1">
        <v>962</v>
      </c>
      <c r="I5881" s="2">
        <v>488.951394029114</v>
      </c>
      <c r="R5881" s="3">
        <v>41972.909722222197</v>
      </c>
      <c r="S5881" s="3"/>
      <c r="T5881" s="2">
        <v>5.5264715012339902</v>
      </c>
      <c r="U5881" s="2">
        <v>28.182291666802001</v>
      </c>
      <c r="V5881" s="5">
        <v>7.87021822744516</v>
      </c>
      <c r="W5881" s="5" t="s">
        <v>33</v>
      </c>
      <c r="X5881" s="5">
        <v>90.985416659899997</v>
      </c>
      <c r="Y5881" s="1">
        <v>9.4751041657870001</v>
      </c>
      <c r="Z5881" s="1" t="s">
        <v>33</v>
      </c>
      <c r="AA5881" s="1" t="s">
        <v>33</v>
      </c>
      <c r="AB5881" s="1" t="s">
        <v>33</v>
      </c>
      <c r="AC5881" s="1" t="s">
        <v>33</v>
      </c>
      <c r="AD5881" s="1" t="s">
        <v>33</v>
      </c>
      <c r="AE5881" s="1" t="s">
        <v>33</v>
      </c>
      <c r="AF5881" s="1">
        <v>1.34828521619972E-2</v>
      </c>
      <c r="AG5881" s="1" t="s">
        <v>7777</v>
      </c>
      <c r="AH5881" s="1">
        <v>21.8333333333333</v>
      </c>
      <c r="AI5881" s="1">
        <v>0.84338885168873501</v>
      </c>
      <c r="AJ5881" s="1">
        <v>-0.53730368028439701</v>
      </c>
      <c r="AK5881" s="1">
        <f t="shared" si="276"/>
        <v>-27.560819146311019</v>
      </c>
      <c r="AL5881" s="1">
        <f t="shared" si="277"/>
        <v>-8.1250000340510553E-2</v>
      </c>
      <c r="AN5881" s="4" t="s">
        <v>7647</v>
      </c>
      <c r="AO5881" s="4">
        <v>1023</v>
      </c>
      <c r="AP5881" s="4" t="s">
        <v>37</v>
      </c>
      <c r="AQ5881" s="4">
        <v>1.9</v>
      </c>
      <c r="AR5881" s="4" t="s">
        <v>37</v>
      </c>
      <c r="AS5881" s="4">
        <v>0</v>
      </c>
      <c r="AT5881" s="4" t="s">
        <v>38</v>
      </c>
    </row>
    <row r="5882" spans="1:46">
      <c r="A5882" s="3">
        <f t="shared" si="275"/>
        <v>41972.913194444467</v>
      </c>
      <c r="B5882" s="3">
        <v>41972.746527777803</v>
      </c>
      <c r="C5882" s="3" t="e">
        <f>MID(#REF!,9,2)</f>
        <v>#REF!</v>
      </c>
      <c r="D5882" s="4">
        <v>364.746527777778</v>
      </c>
      <c r="E5882" s="4">
        <v>0.99999048072431196</v>
      </c>
      <c r="F5882" s="4">
        <v>-4.3633084649106002E-3</v>
      </c>
      <c r="G5882" s="5">
        <v>488</v>
      </c>
      <c r="H5882" s="1">
        <v>958</v>
      </c>
      <c r="I5882" s="2">
        <v>461.39057488280298</v>
      </c>
      <c r="R5882" s="3">
        <v>41972.913194444402</v>
      </c>
      <c r="S5882" s="3"/>
      <c r="T5882" s="2">
        <v>5.5114159112517003</v>
      </c>
      <c r="U5882" s="2">
        <v>28.1947916668544</v>
      </c>
      <c r="V5882" s="5">
        <v>7.8639493782128804</v>
      </c>
      <c r="W5882" s="5" t="s">
        <v>33</v>
      </c>
      <c r="X5882" s="5">
        <v>90.360416657280695</v>
      </c>
      <c r="Y5882" s="1">
        <v>9.3938541654464895</v>
      </c>
      <c r="Z5882" s="1" t="s">
        <v>33</v>
      </c>
      <c r="AA5882" s="1" t="s">
        <v>33</v>
      </c>
      <c r="AB5882" s="1" t="s">
        <v>33</v>
      </c>
      <c r="AC5882" s="1" t="s">
        <v>33</v>
      </c>
      <c r="AD5882" s="1" t="s">
        <v>33</v>
      </c>
      <c r="AE5882" s="1" t="s">
        <v>33</v>
      </c>
      <c r="AF5882" s="1">
        <v>1.3678882586894E-2</v>
      </c>
      <c r="AG5882" s="1" t="s">
        <v>7778</v>
      </c>
      <c r="AH5882" s="1">
        <v>21.9166666666667</v>
      </c>
      <c r="AI5882" s="1">
        <v>0.85490935643510002</v>
      </c>
      <c r="AJ5882" s="1">
        <v>-0.51877740147362195</v>
      </c>
      <c r="AK5882" s="1">
        <f t="shared" si="276"/>
        <v>-16.112509252405971</v>
      </c>
      <c r="AL5882" s="1">
        <f t="shared" si="277"/>
        <v>-3.0208331916709241E-2</v>
      </c>
    </row>
    <row r="5883" spans="1:46">
      <c r="A5883" s="3">
        <f t="shared" si="275"/>
        <v>41972.916666666664</v>
      </c>
      <c r="B5883" s="3">
        <v>41972.75</v>
      </c>
      <c r="C5883" s="3" t="e">
        <f>MID(#REF!,9,2)</f>
        <v>#REF!</v>
      </c>
      <c r="D5883" s="4">
        <v>364.75</v>
      </c>
      <c r="E5883" s="4">
        <v>0.99999073973971797</v>
      </c>
      <c r="F5883" s="4">
        <v>-4.3035374764001004E-3</v>
      </c>
      <c r="G5883" s="5">
        <v>469</v>
      </c>
      <c r="H5883" s="1">
        <v>962</v>
      </c>
      <c r="I5883" s="2">
        <v>445.27806563039701</v>
      </c>
      <c r="J5883" s="4" t="s">
        <v>7779</v>
      </c>
      <c r="K5883" s="4">
        <v>1023</v>
      </c>
      <c r="L5883" s="4" t="s">
        <v>37</v>
      </c>
      <c r="M5883" s="4">
        <v>0.4</v>
      </c>
      <c r="N5883" s="4" t="s">
        <v>37</v>
      </c>
      <c r="O5883" s="4">
        <v>0</v>
      </c>
      <c r="P5883" s="4" t="s">
        <v>38</v>
      </c>
      <c r="R5883" s="3">
        <v>41972.916666666701</v>
      </c>
      <c r="S5883" s="3"/>
      <c r="T5883" s="2">
        <v>5.4714730449590503</v>
      </c>
      <c r="U5883" s="2">
        <v>28.203645833529801</v>
      </c>
      <c r="V5883" s="5">
        <v>7.8759096965526503</v>
      </c>
      <c r="W5883" s="5" t="s">
        <v>33</v>
      </c>
      <c r="X5883" s="5">
        <v>89.990624994106497</v>
      </c>
      <c r="Y5883" s="1">
        <v>9.3636458335297803</v>
      </c>
      <c r="Z5883" s="1" t="s">
        <v>33</v>
      </c>
      <c r="AA5883" s="1" t="s">
        <v>33</v>
      </c>
      <c r="AB5883" s="1" t="s">
        <v>33</v>
      </c>
      <c r="AC5883" s="1" t="s">
        <v>33</v>
      </c>
      <c r="AD5883" s="1" t="s">
        <v>33</v>
      </c>
      <c r="AE5883" s="1" t="s">
        <v>33</v>
      </c>
      <c r="AF5883" s="1">
        <v>1.33073108995362E-2</v>
      </c>
      <c r="AG5883" s="1" t="s">
        <v>7780</v>
      </c>
      <c r="AH5883" s="1">
        <v>22</v>
      </c>
      <c r="AI5883" s="1">
        <v>0.86602297131688</v>
      </c>
      <c r="AJ5883" s="1">
        <v>-0.500004213133732</v>
      </c>
      <c r="AK5883" s="1">
        <f t="shared" si="276"/>
        <v>-5.6333580064149942</v>
      </c>
      <c r="AL5883" s="1">
        <f t="shared" si="277"/>
        <v>6.2499999476202106E-3</v>
      </c>
    </row>
    <row r="5884" spans="1:46">
      <c r="A5884" s="3">
        <f t="shared" si="275"/>
        <v>41972.920138888861</v>
      </c>
      <c r="B5884" s="3">
        <v>41972.753472222197</v>
      </c>
      <c r="C5884" s="3" t="e">
        <f>MID(#REF!,9,2)</f>
        <v>#REF!</v>
      </c>
      <c r="D5884" s="4">
        <v>364.753472222222</v>
      </c>
      <c r="E5884" s="4">
        <v>0.99999099518251999</v>
      </c>
      <c r="F5884" s="4">
        <v>-4.2437664725146198E-3</v>
      </c>
      <c r="G5884" s="5">
        <v>465</v>
      </c>
      <c r="H5884" s="1">
        <v>958</v>
      </c>
      <c r="I5884" s="2">
        <v>439.64470762398201</v>
      </c>
      <c r="R5884" s="3">
        <v>41972.920138888898</v>
      </c>
      <c r="S5884" s="3"/>
      <c r="T5884" s="2">
        <v>5.4137535558916801</v>
      </c>
      <c r="U5884" s="2">
        <v>28.2098958334774</v>
      </c>
      <c r="V5884" s="5">
        <v>7.90089084713685</v>
      </c>
      <c r="W5884" s="5" t="s">
        <v>33</v>
      </c>
      <c r="X5884" s="5">
        <v>89.803124995678104</v>
      </c>
      <c r="Y5884" s="1">
        <v>9.3698958334774005</v>
      </c>
      <c r="Z5884" s="1" t="s">
        <v>33</v>
      </c>
      <c r="AA5884" s="1" t="s">
        <v>33</v>
      </c>
      <c r="AB5884" s="1" t="s">
        <v>33</v>
      </c>
      <c r="AC5884" s="1" t="s">
        <v>33</v>
      </c>
      <c r="AD5884" s="1" t="s">
        <v>33</v>
      </c>
      <c r="AE5884" s="1" t="s">
        <v>33</v>
      </c>
      <c r="AF5884" s="1">
        <v>1.2563456860969199E-2</v>
      </c>
      <c r="AG5884" s="1" t="s">
        <v>7781</v>
      </c>
      <c r="AH5884" s="1">
        <v>22.0833333333333</v>
      </c>
      <c r="AI5884" s="1">
        <v>0.87672440686424002</v>
      </c>
      <c r="AJ5884" s="1">
        <v>-0.48099305027052902</v>
      </c>
      <c r="AK5884" s="1">
        <f t="shared" si="276"/>
        <v>-2.871946706143035</v>
      </c>
      <c r="AL5884" s="1">
        <f t="shared" si="277"/>
        <v>-1.8333333994720036E-2</v>
      </c>
      <c r="AN5884" s="4" t="s">
        <v>7651</v>
      </c>
      <c r="AO5884" s="4">
        <v>1024</v>
      </c>
      <c r="AP5884" s="4" t="s">
        <v>37</v>
      </c>
      <c r="AQ5884" s="4">
        <v>2.4</v>
      </c>
      <c r="AR5884" s="4" t="s">
        <v>37</v>
      </c>
      <c r="AS5884" s="4">
        <v>0</v>
      </c>
      <c r="AT5884" s="4" t="s">
        <v>38</v>
      </c>
    </row>
    <row r="5885" spans="1:46">
      <c r="A5885" s="3">
        <f t="shared" si="275"/>
        <v>41972.923611111066</v>
      </c>
      <c r="B5885" s="3">
        <v>41972.756944444402</v>
      </c>
      <c r="C5885" s="3" t="e">
        <f>MID(#REF!,9,2)</f>
        <v>#REF!</v>
      </c>
      <c r="D5885" s="4">
        <v>364.756944444444</v>
      </c>
      <c r="E5885" s="4">
        <v>0.99999124705271603</v>
      </c>
      <c r="F5885" s="4">
        <v>-4.1839954534668104E-3</v>
      </c>
      <c r="G5885" s="5">
        <v>461</v>
      </c>
      <c r="H5885" s="1">
        <v>960</v>
      </c>
      <c r="I5885" s="2">
        <v>436.77276091783898</v>
      </c>
      <c r="R5885" s="3">
        <v>41972.923611111102</v>
      </c>
      <c r="S5885" s="3"/>
      <c r="T5885" s="2">
        <v>5.4158784902789199</v>
      </c>
      <c r="U5885" s="2">
        <v>28.2038541664942</v>
      </c>
      <c r="V5885" s="5">
        <v>7.8705594964919001</v>
      </c>
      <c r="W5885" s="5" t="s">
        <v>33</v>
      </c>
      <c r="X5885" s="5">
        <v>89.677083329884496</v>
      </c>
      <c r="Y5885" s="1">
        <v>9.3515624994826805</v>
      </c>
      <c r="Z5885" s="1" t="s">
        <v>33</v>
      </c>
      <c r="AA5885" s="1" t="s">
        <v>33</v>
      </c>
      <c r="AB5885" s="1" t="s">
        <v>33</v>
      </c>
      <c r="AC5885" s="1" t="s">
        <v>33</v>
      </c>
      <c r="AD5885" s="1" t="s">
        <v>33</v>
      </c>
      <c r="AE5885" s="1" t="s">
        <v>33</v>
      </c>
      <c r="AF5885" s="1">
        <v>1.3472261484647001E-2</v>
      </c>
      <c r="AG5885" s="1" t="s">
        <v>7782</v>
      </c>
      <c r="AH5885" s="1">
        <v>22.1666666666667</v>
      </c>
      <c r="AI5885" s="1">
        <v>0.88700856978204901</v>
      </c>
      <c r="AJ5885" s="1">
        <v>-0.461752961152609</v>
      </c>
      <c r="AK5885" s="1">
        <f t="shared" si="276"/>
        <v>-13.201085615593968</v>
      </c>
      <c r="AL5885" s="1">
        <f t="shared" si="277"/>
        <v>-4.3749988867798351E-3</v>
      </c>
    </row>
    <row r="5886" spans="1:46">
      <c r="A5886" s="3">
        <f t="shared" si="275"/>
        <v>41972.927083333365</v>
      </c>
      <c r="B5886" s="3">
        <v>41972.760416666701</v>
      </c>
      <c r="C5886" s="3" t="e">
        <f>MID(#REF!,9,2)</f>
        <v>#REF!</v>
      </c>
      <c r="D5886" s="4">
        <v>364.76041666666703</v>
      </c>
      <c r="E5886" s="4">
        <v>0.99999149535030396</v>
      </c>
      <c r="F5886" s="4">
        <v>-4.1242244194719798E-3</v>
      </c>
      <c r="G5886" s="5">
        <v>448</v>
      </c>
      <c r="H5886" s="1">
        <v>958</v>
      </c>
      <c r="I5886" s="2">
        <v>423.57167530224501</v>
      </c>
      <c r="J5886" s="4" t="s">
        <v>7783</v>
      </c>
      <c r="K5886" s="4">
        <v>1023</v>
      </c>
      <c r="L5886" s="4" t="s">
        <v>37</v>
      </c>
      <c r="M5886" s="4">
        <v>0.9</v>
      </c>
      <c r="N5886" s="4" t="s">
        <v>37</v>
      </c>
      <c r="O5886" s="4">
        <v>0</v>
      </c>
      <c r="P5886" s="4" t="s">
        <v>38</v>
      </c>
      <c r="R5886" s="3">
        <v>41972.927083333299</v>
      </c>
      <c r="S5886" s="3"/>
      <c r="T5886" s="2">
        <v>5.4012201821374699</v>
      </c>
      <c r="U5886" s="2">
        <v>28.173645831148399</v>
      </c>
      <c r="V5886" s="5">
        <v>7.8584573154101802</v>
      </c>
      <c r="W5886" s="5" t="s">
        <v>33</v>
      </c>
      <c r="X5886" s="5">
        <v>89.623958335319699</v>
      </c>
      <c r="Y5886" s="1">
        <v>9.3471875005959006</v>
      </c>
      <c r="Z5886" s="1" t="s">
        <v>33</v>
      </c>
      <c r="AA5886" s="1" t="s">
        <v>33</v>
      </c>
      <c r="AB5886" s="1" t="s">
        <v>33</v>
      </c>
      <c r="AC5886" s="1" t="s">
        <v>33</v>
      </c>
      <c r="AD5886" s="1" t="s">
        <v>33</v>
      </c>
      <c r="AE5886" s="1" t="s">
        <v>33</v>
      </c>
      <c r="AF5886" s="1">
        <v>1.3852963329456101E-2</v>
      </c>
      <c r="AG5886" s="1" t="s">
        <v>7784</v>
      </c>
      <c r="AH5886" s="1">
        <v>22.25</v>
      </c>
      <c r="AI5886" s="1">
        <v>0.89687056537401699</v>
      </c>
      <c r="AJ5886" s="1">
        <v>-0.442293103004886</v>
      </c>
      <c r="AK5886" s="1">
        <f t="shared" si="276"/>
        <v>-11.432519121637995</v>
      </c>
      <c r="AL5886" s="1">
        <f t="shared" si="277"/>
        <v>1.8750000078579632E-2</v>
      </c>
    </row>
    <row r="5887" spans="1:46">
      <c r="A5887" s="3">
        <f t="shared" si="275"/>
        <v>41972.930555555562</v>
      </c>
      <c r="B5887" s="3">
        <v>41972.763888888898</v>
      </c>
      <c r="C5887" s="3" t="e">
        <f>MID(#REF!,9,2)</f>
        <v>#REF!</v>
      </c>
      <c r="D5887" s="4">
        <v>364.76388888888903</v>
      </c>
      <c r="E5887" s="4">
        <v>0.99999174007528502</v>
      </c>
      <c r="F5887" s="4">
        <v>-4.0644533707427898E-3</v>
      </c>
      <c r="G5887" s="5">
        <v>435</v>
      </c>
      <c r="H5887" s="1">
        <v>960</v>
      </c>
      <c r="I5887" s="2">
        <v>412.13915618060702</v>
      </c>
      <c r="R5887" s="3">
        <v>41972.930555555598</v>
      </c>
      <c r="S5887" s="3"/>
      <c r="T5887" s="2">
        <v>5.3579310309236199</v>
      </c>
      <c r="U5887" s="2">
        <v>28.104895830860201</v>
      </c>
      <c r="V5887" s="5">
        <v>7.87718846628227</v>
      </c>
      <c r="W5887" s="5" t="s">
        <v>33</v>
      </c>
      <c r="X5887" s="5">
        <v>89.686458335581605</v>
      </c>
      <c r="Y5887" s="1">
        <v>9.3659375006744803</v>
      </c>
      <c r="Z5887" s="1" t="s">
        <v>33</v>
      </c>
      <c r="AA5887" s="1" t="s">
        <v>33</v>
      </c>
      <c r="AB5887" s="1" t="s">
        <v>33</v>
      </c>
      <c r="AC5887" s="1" t="s">
        <v>33</v>
      </c>
      <c r="AD5887" s="1" t="s">
        <v>33</v>
      </c>
      <c r="AE5887" s="1" t="s">
        <v>33</v>
      </c>
      <c r="AF5887" s="1">
        <v>1.32681854706272E-2</v>
      </c>
      <c r="AG5887" s="1" t="s">
        <v>7785</v>
      </c>
      <c r="AH5887" s="1">
        <v>22.3333333333333</v>
      </c>
      <c r="AI5887" s="1">
        <v>0.90630569987229503</v>
      </c>
      <c r="AJ5887" s="1">
        <v>-0.42262273765024699</v>
      </c>
      <c r="AK5887" s="1">
        <f t="shared" si="276"/>
        <v>-3.7897853441900224</v>
      </c>
      <c r="AL5887" s="1">
        <f t="shared" si="277"/>
        <v>5.302083516905931E-2</v>
      </c>
      <c r="AN5887" s="4" t="s">
        <v>7655</v>
      </c>
      <c r="AO5887" s="4">
        <v>1023</v>
      </c>
      <c r="AP5887" s="4" t="s">
        <v>37</v>
      </c>
      <c r="AQ5887" s="4">
        <v>1.5</v>
      </c>
      <c r="AR5887" s="4" t="s">
        <v>37</v>
      </c>
      <c r="AS5887" s="4">
        <v>0</v>
      </c>
      <c r="AT5887" s="4" t="s">
        <v>38</v>
      </c>
    </row>
    <row r="5888" spans="1:46">
      <c r="A5888" s="3">
        <f t="shared" si="275"/>
        <v>41972.934027777766</v>
      </c>
      <c r="B5888" s="3">
        <v>41972.767361111102</v>
      </c>
      <c r="C5888" s="3" t="e">
        <f>MID(#REF!,9,2)</f>
        <v>#REF!</v>
      </c>
      <c r="D5888" s="4">
        <v>364.76736111111097</v>
      </c>
      <c r="E5888" s="4">
        <v>0.99999198122765798</v>
      </c>
      <c r="F5888" s="4">
        <v>-4.0046823074945601E-3</v>
      </c>
      <c r="G5888" s="5">
        <v>431</v>
      </c>
      <c r="H5888" s="1">
        <v>960</v>
      </c>
      <c r="I5888" s="2">
        <v>408.34937083641699</v>
      </c>
      <c r="R5888" s="3">
        <v>41972.934027777803</v>
      </c>
      <c r="S5888" s="3"/>
      <c r="T5888" s="2">
        <v>5.3721440771694802</v>
      </c>
      <c r="U5888" s="2">
        <v>28.138958335843501</v>
      </c>
      <c r="V5888" s="5">
        <v>7.8714404492325896</v>
      </c>
      <c r="W5888" s="5" t="s">
        <v>33</v>
      </c>
      <c r="X5888" s="5">
        <v>90.238541694278894</v>
      </c>
      <c r="Y5888" s="1">
        <v>9.4189583358435396</v>
      </c>
      <c r="Z5888" s="1" t="s">
        <v>33</v>
      </c>
      <c r="AA5888" s="1" t="s">
        <v>33</v>
      </c>
      <c r="AB5888" s="1" t="s">
        <v>33</v>
      </c>
      <c r="AC5888" s="1" t="s">
        <v>33</v>
      </c>
      <c r="AD5888" s="1" t="s">
        <v>33</v>
      </c>
      <c r="AE5888" s="1" t="s">
        <v>33</v>
      </c>
      <c r="AF5888" s="1">
        <v>1.34449611229281E-2</v>
      </c>
      <c r="AG5888" s="1" t="s">
        <v>7786</v>
      </c>
      <c r="AH5888" s="1">
        <v>22.4166666666667</v>
      </c>
      <c r="AI5888" s="1">
        <v>0.91530948267145196</v>
      </c>
      <c r="AJ5888" s="1">
        <v>-0.40275122710144501</v>
      </c>
      <c r="AK5888" s="1">
        <f t="shared" si="276"/>
        <v>-3.7897853441889993</v>
      </c>
      <c r="AL5888" s="1">
        <f t="shared" si="277"/>
        <v>5.2187497557460105E-2</v>
      </c>
    </row>
    <row r="5889" spans="1:46">
      <c r="A5889" s="3">
        <f t="shared" si="275"/>
        <v>41972.937499999964</v>
      </c>
      <c r="B5889" s="3">
        <v>41972.770833333299</v>
      </c>
      <c r="C5889" s="3" t="e">
        <f>MID(#REF!,9,2)</f>
        <v>#REF!</v>
      </c>
      <c r="D5889" s="4">
        <v>364.77083333333297</v>
      </c>
      <c r="E5889" s="4">
        <v>0.99999221880742095</v>
      </c>
      <c r="F5889" s="4">
        <v>-3.9449112299372703E-3</v>
      </c>
      <c r="G5889" s="5">
        <v>427</v>
      </c>
      <c r="H5889" s="1">
        <v>960</v>
      </c>
      <c r="I5889" s="2">
        <v>404.559585492228</v>
      </c>
      <c r="J5889" s="4" t="s">
        <v>7787</v>
      </c>
      <c r="K5889" s="4">
        <v>1023</v>
      </c>
      <c r="L5889" s="4" t="s">
        <v>37</v>
      </c>
      <c r="M5889" s="4">
        <v>0.9</v>
      </c>
      <c r="N5889" s="4" t="s">
        <v>37</v>
      </c>
      <c r="O5889" s="4">
        <v>0</v>
      </c>
      <c r="P5889" s="4" t="s">
        <v>38</v>
      </c>
      <c r="R5889" s="3">
        <v>41972.9375</v>
      </c>
      <c r="S5889" s="3"/>
      <c r="T5889" s="2">
        <v>5.3821325316298001</v>
      </c>
      <c r="U5889" s="2">
        <v>28.17854166599</v>
      </c>
      <c r="V5889" s="5">
        <v>7.8635049339974401</v>
      </c>
      <c r="W5889" s="5" t="s">
        <v>33</v>
      </c>
      <c r="X5889" s="5">
        <v>90.82291666802</v>
      </c>
      <c r="Y5889" s="1">
        <v>9.4711458334009997</v>
      </c>
      <c r="Z5889" s="1" t="s">
        <v>33</v>
      </c>
      <c r="AA5889" s="1" t="s">
        <v>33</v>
      </c>
      <c r="AB5889" s="1" t="s">
        <v>33</v>
      </c>
      <c r="AC5889" s="1" t="s">
        <v>33</v>
      </c>
      <c r="AD5889" s="1" t="s">
        <v>33</v>
      </c>
      <c r="AE5889" s="1" t="s">
        <v>33</v>
      </c>
      <c r="AF5889" s="1">
        <v>1.3692888318823201E-2</v>
      </c>
      <c r="AG5889" s="1" t="s">
        <v>7788</v>
      </c>
      <c r="AH5889" s="1">
        <v>22.5</v>
      </c>
      <c r="AI5889" s="1">
        <v>0.92387762846575705</v>
      </c>
      <c r="AJ5889" s="1">
        <v>-0.38268802910528599</v>
      </c>
      <c r="AK5889" s="1">
        <f t="shared" si="276"/>
        <v>0</v>
      </c>
      <c r="AL5889" s="1">
        <f t="shared" si="277"/>
        <v>6.25000002619025E-3</v>
      </c>
    </row>
    <row r="5890" spans="1:46">
      <c r="A5890" s="3">
        <f t="shared" si="275"/>
        <v>41972.940972222263</v>
      </c>
      <c r="B5890" s="3">
        <v>41972.774305555598</v>
      </c>
      <c r="C5890" s="3" t="e">
        <f>MID(#REF!,9,2)</f>
        <v>#REF!</v>
      </c>
      <c r="D5890" s="4">
        <v>364.774305555556</v>
      </c>
      <c r="E5890" s="4">
        <v>0.99999245281457305</v>
      </c>
      <c r="F5890" s="4">
        <v>-3.8851401382853498E-3</v>
      </c>
      <c r="G5890" s="5">
        <v>427</v>
      </c>
      <c r="H5890" s="1">
        <v>960</v>
      </c>
      <c r="I5890" s="2">
        <v>404.559585492228</v>
      </c>
      <c r="R5890" s="3">
        <v>41972.940972222197</v>
      </c>
      <c r="S5890" s="3"/>
      <c r="T5890" s="2">
        <v>5.3024534411334496</v>
      </c>
      <c r="U5890" s="2">
        <v>28.116041665728101</v>
      </c>
      <c r="V5890" s="5">
        <v>7.8759860848433298</v>
      </c>
      <c r="W5890" s="5" t="s">
        <v>33</v>
      </c>
      <c r="X5890" s="5">
        <v>90.947916668543897</v>
      </c>
      <c r="Y5890" s="1">
        <v>9.4773958334271899</v>
      </c>
      <c r="Z5890" s="1" t="s">
        <v>33</v>
      </c>
      <c r="AA5890" s="1" t="s">
        <v>33</v>
      </c>
      <c r="AB5890" s="1" t="s">
        <v>33</v>
      </c>
      <c r="AC5890" s="1" t="s">
        <v>33</v>
      </c>
      <c r="AD5890" s="1" t="s">
        <v>33</v>
      </c>
      <c r="AE5890" s="1" t="s">
        <v>33</v>
      </c>
      <c r="AF5890" s="1">
        <v>1.33049704752794E-2</v>
      </c>
      <c r="AG5890" s="1" t="s">
        <v>7789</v>
      </c>
      <c r="AH5890" s="1">
        <v>22.5833333333333</v>
      </c>
      <c r="AI5890" s="1">
        <v>0.93200605928875102</v>
      </c>
      <c r="AJ5890" s="1">
        <v>-0.36244269264126799</v>
      </c>
      <c r="AK5890" s="1">
        <f t="shared" si="276"/>
        <v>-2.8423390081420052</v>
      </c>
      <c r="AL5890" s="1">
        <f t="shared" si="277"/>
        <v>2.8125000746520357E-2</v>
      </c>
      <c r="AN5890" s="4" t="s">
        <v>7659</v>
      </c>
      <c r="AO5890" s="4">
        <v>1023</v>
      </c>
      <c r="AP5890" s="4" t="s">
        <v>37</v>
      </c>
      <c r="AQ5890" s="4">
        <v>1.7</v>
      </c>
      <c r="AR5890" s="4" t="s">
        <v>37</v>
      </c>
      <c r="AS5890" s="4">
        <v>0</v>
      </c>
      <c r="AT5890" s="4" t="s">
        <v>38</v>
      </c>
    </row>
    <row r="5891" spans="1:46">
      <c r="A5891" s="3">
        <f t="shared" ref="A5891:A5954" si="278">B5891+1/6</f>
        <v>41972.944444444467</v>
      </c>
      <c r="B5891" s="3">
        <v>41972.777777777803</v>
      </c>
      <c r="C5891" s="3" t="e">
        <f>MID(#REF!,9,2)</f>
        <v>#REF!</v>
      </c>
      <c r="D5891" s="4">
        <v>364.777777777778</v>
      </c>
      <c r="E5891" s="4">
        <v>0.99999268324911395</v>
      </c>
      <c r="F5891" s="4">
        <v>-3.8253690327541201E-3</v>
      </c>
      <c r="G5891" s="5">
        <v>424</v>
      </c>
      <c r="H5891" s="1">
        <v>960</v>
      </c>
      <c r="I5891" s="2">
        <v>401.71724648408599</v>
      </c>
      <c r="R5891" s="3">
        <v>41972.944444444402</v>
      </c>
      <c r="S5891" s="3"/>
      <c r="T5891" s="2">
        <v>5.2809667585631797</v>
      </c>
      <c r="U5891" s="2">
        <v>28.104583333813501</v>
      </c>
      <c r="V5891" s="5">
        <v>7.8738839018756899</v>
      </c>
      <c r="W5891" s="5" t="s">
        <v>33</v>
      </c>
      <c r="X5891" s="5">
        <v>91.255208341737102</v>
      </c>
      <c r="Y5891" s="1">
        <v>9.5055208341737103</v>
      </c>
      <c r="Z5891" s="1" t="s">
        <v>33</v>
      </c>
      <c r="AA5891" s="1" t="s">
        <v>33</v>
      </c>
      <c r="AB5891" s="1" t="s">
        <v>33</v>
      </c>
      <c r="AC5891" s="1" t="s">
        <v>33</v>
      </c>
      <c r="AD5891" s="1" t="s">
        <v>33</v>
      </c>
      <c r="AE5891" s="1" t="s">
        <v>33</v>
      </c>
      <c r="AF5891" s="1">
        <v>1.33695287078891E-2</v>
      </c>
      <c r="AG5891" s="1" t="s">
        <v>7790</v>
      </c>
      <c r="AH5891" s="1">
        <v>22.6666666666667</v>
      </c>
      <c r="AI5891" s="1">
        <v>0.939690906454133</v>
      </c>
      <c r="AJ5891" s="1">
        <v>-0.34202485337678401</v>
      </c>
      <c r="AK5891" s="1">
        <f t="shared" ref="AK5891:AK5954" si="279">I5892-I5891</f>
        <v>-6.6321243523319708</v>
      </c>
      <c r="AL5891" s="1">
        <f t="shared" ref="AL5891:AL5954" si="280">Y5892-Y5891</f>
        <v>4.3750000183349513E-2</v>
      </c>
    </row>
    <row r="5892" spans="1:46">
      <c r="A5892" s="3">
        <f t="shared" si="278"/>
        <v>41972.947916666664</v>
      </c>
      <c r="B5892" s="3">
        <v>41972.78125</v>
      </c>
      <c r="C5892" s="3" t="e">
        <f>MID(#REF!,9,2)</f>
        <v>#REF!</v>
      </c>
      <c r="D5892" s="4">
        <v>364.78125</v>
      </c>
      <c r="E5892" s="4">
        <v>0.99999291011104297</v>
      </c>
      <c r="F5892" s="4">
        <v>-3.7655979135562301E-3</v>
      </c>
      <c r="G5892" s="5">
        <v>417</v>
      </c>
      <c r="H5892" s="1">
        <v>960</v>
      </c>
      <c r="I5892" s="2">
        <v>395.08512213175402</v>
      </c>
      <c r="J5892" s="4" t="s">
        <v>7791</v>
      </c>
      <c r="K5892" s="4">
        <v>1023</v>
      </c>
      <c r="L5892" s="4" t="s">
        <v>37</v>
      </c>
      <c r="M5892" s="4">
        <v>1.1000000000000001</v>
      </c>
      <c r="N5892" s="4" t="s">
        <v>37</v>
      </c>
      <c r="O5892" s="4">
        <v>0</v>
      </c>
      <c r="P5892" s="4" t="s">
        <v>38</v>
      </c>
      <c r="R5892" s="3">
        <v>41972.947916666701</v>
      </c>
      <c r="S5892" s="3"/>
      <c r="T5892" s="2">
        <v>5.3010460787875502</v>
      </c>
      <c r="U5892" s="2">
        <v>28.129583333918301</v>
      </c>
      <c r="V5892" s="5">
        <v>7.8613650526168097</v>
      </c>
      <c r="W5892" s="5" t="s">
        <v>33</v>
      </c>
      <c r="X5892" s="5">
        <v>91.692708343570601</v>
      </c>
      <c r="Y5892" s="1">
        <v>9.5492708343570598</v>
      </c>
      <c r="Z5892" s="1" t="s">
        <v>33</v>
      </c>
      <c r="AA5892" s="1" t="s">
        <v>33</v>
      </c>
      <c r="AB5892" s="1" t="s">
        <v>33</v>
      </c>
      <c r="AC5892" s="1" t="s">
        <v>33</v>
      </c>
      <c r="AD5892" s="1" t="s">
        <v>33</v>
      </c>
      <c r="AE5892" s="1" t="s">
        <v>33</v>
      </c>
      <c r="AF5892" s="1">
        <v>1.3760523216078501E-2</v>
      </c>
      <c r="AG5892" s="1" t="s">
        <v>7792</v>
      </c>
      <c r="AH5892" s="1">
        <v>22.75</v>
      </c>
      <c r="AI5892" s="1">
        <v>0.94692851239703801</v>
      </c>
      <c r="AJ5892" s="1">
        <v>-0.321444229081084</v>
      </c>
      <c r="AK5892" s="1">
        <f t="shared" si="279"/>
        <v>-6.6321243523310045</v>
      </c>
      <c r="AL5892" s="1">
        <f t="shared" si="280"/>
        <v>4.9895832012749608E-2</v>
      </c>
    </row>
    <row r="5893" spans="1:46">
      <c r="A5893" s="3">
        <f t="shared" si="278"/>
        <v>41972.951388888861</v>
      </c>
      <c r="B5893" s="3">
        <v>41972.784722222197</v>
      </c>
      <c r="C5893" s="3" t="e">
        <f>MID(#REF!,9,2)</f>
        <v>#REF!</v>
      </c>
      <c r="D5893" s="4">
        <v>364.784722222222</v>
      </c>
      <c r="E5893" s="4">
        <v>0.99999313340036</v>
      </c>
      <c r="F5893" s="4">
        <v>-3.70582678090522E-3</v>
      </c>
      <c r="G5893" s="5">
        <v>410</v>
      </c>
      <c r="H5893" s="1">
        <v>960</v>
      </c>
      <c r="I5893" s="2">
        <v>388.45299777942301</v>
      </c>
      <c r="R5893" s="3">
        <v>41972.951388888898</v>
      </c>
      <c r="S5893" s="3"/>
      <c r="T5893" s="2">
        <v>5.1810765108386097</v>
      </c>
      <c r="U5893" s="2">
        <v>28.080833333630199</v>
      </c>
      <c r="V5893" s="5">
        <v>7.8734295369629503</v>
      </c>
      <c r="W5893" s="5" t="s">
        <v>33</v>
      </c>
      <c r="X5893" s="5">
        <v>92.253124996660404</v>
      </c>
      <c r="Y5893" s="1">
        <v>9.5991666663698094</v>
      </c>
      <c r="Z5893" s="1" t="s">
        <v>33</v>
      </c>
      <c r="AA5893" s="1" t="s">
        <v>33</v>
      </c>
      <c r="AB5893" s="1" t="s">
        <v>33</v>
      </c>
      <c r="AC5893" s="1" t="s">
        <v>33</v>
      </c>
      <c r="AD5893" s="1" t="s">
        <v>33</v>
      </c>
      <c r="AE5893" s="1" t="s">
        <v>33</v>
      </c>
      <c r="AF5893" s="1">
        <v>1.33835234137747E-2</v>
      </c>
      <c r="AG5893" s="1" t="s">
        <v>7793</v>
      </c>
      <c r="AH5893" s="1">
        <v>22.8333333333333</v>
      </c>
      <c r="AI5893" s="1">
        <v>0.95371543241484602</v>
      </c>
      <c r="AJ5893" s="1">
        <v>-0.30071061500014301</v>
      </c>
      <c r="AK5893" s="1">
        <f t="shared" si="279"/>
        <v>-9.4744633604740329</v>
      </c>
      <c r="AL5893" s="1">
        <f t="shared" si="280"/>
        <v>4.5208333865931039E-2</v>
      </c>
      <c r="AN5893" s="4" t="s">
        <v>7663</v>
      </c>
      <c r="AO5893" s="4">
        <v>1023</v>
      </c>
      <c r="AP5893" s="4" t="s">
        <v>37</v>
      </c>
      <c r="AQ5893" s="4">
        <v>1.6</v>
      </c>
      <c r="AR5893" s="4" t="s">
        <v>37</v>
      </c>
      <c r="AS5893" s="4">
        <v>0</v>
      </c>
      <c r="AT5893" s="4" t="s">
        <v>38</v>
      </c>
    </row>
    <row r="5894" spans="1:46">
      <c r="A5894" s="3">
        <f t="shared" si="278"/>
        <v>41972.954861111066</v>
      </c>
      <c r="B5894" s="3">
        <v>41972.788194444402</v>
      </c>
      <c r="C5894" s="3" t="e">
        <f>MID(#REF!,9,2)</f>
        <v>#REF!</v>
      </c>
      <c r="D5894" s="4">
        <v>364.788194444444</v>
      </c>
      <c r="E5894" s="4">
        <v>0.99999335311706306</v>
      </c>
      <c r="F5894" s="4">
        <v>-3.6460556350146399E-3</v>
      </c>
      <c r="G5894" s="5">
        <v>400</v>
      </c>
      <c r="H5894" s="1">
        <v>960</v>
      </c>
      <c r="I5894" s="2">
        <v>378.97853441894898</v>
      </c>
      <c r="R5894" s="3">
        <v>41972.954861111102</v>
      </c>
      <c r="S5894" s="3"/>
      <c r="T5894" s="2">
        <v>5.20039253706162</v>
      </c>
      <c r="U5894" s="2">
        <v>28.090729167334601</v>
      </c>
      <c r="V5894" s="5">
        <v>7.8811190211640998</v>
      </c>
      <c r="W5894" s="5" t="s">
        <v>33</v>
      </c>
      <c r="X5894" s="5">
        <v>92.743750002357402</v>
      </c>
      <c r="Y5894" s="1">
        <v>9.6443750002357405</v>
      </c>
      <c r="Z5894" s="1" t="s">
        <v>33</v>
      </c>
      <c r="AA5894" s="1" t="s">
        <v>33</v>
      </c>
      <c r="AB5894" s="1" t="s">
        <v>33</v>
      </c>
      <c r="AC5894" s="1" t="s">
        <v>33</v>
      </c>
      <c r="AD5894" s="1" t="s">
        <v>33</v>
      </c>
      <c r="AE5894" s="1" t="s">
        <v>33</v>
      </c>
      <c r="AF5894" s="1">
        <v>1.3148644358512099E-2</v>
      </c>
      <c r="AG5894" s="1" t="s">
        <v>7794</v>
      </c>
      <c r="AH5894" s="1">
        <v>22.9169444444444</v>
      </c>
      <c r="AI5894" s="1">
        <v>0.96006878384481398</v>
      </c>
      <c r="AJ5894" s="1">
        <v>-0.279764061821279</v>
      </c>
      <c r="AK5894" s="1">
        <f t="shared" si="279"/>
        <v>-11.552923760177976</v>
      </c>
      <c r="AL5894" s="1">
        <f t="shared" si="280"/>
        <v>3.7500000942969791E-2</v>
      </c>
    </row>
    <row r="5895" spans="1:46">
      <c r="A5895" s="3">
        <f t="shared" si="278"/>
        <v>41972.958333333365</v>
      </c>
      <c r="B5895" s="3">
        <v>41972.791666666701</v>
      </c>
      <c r="C5895" s="3" t="e">
        <f>MID(#REF!,9,2)</f>
        <v>#REF!</v>
      </c>
      <c r="D5895" s="4">
        <v>364.79166666666703</v>
      </c>
      <c r="E5895" s="4">
        <v>0.99999356926115102</v>
      </c>
      <c r="F5895" s="4">
        <v>-3.5862844760980099E-3</v>
      </c>
      <c r="G5895" s="5">
        <v>387</v>
      </c>
      <c r="H5895" s="1">
        <v>962</v>
      </c>
      <c r="I5895" s="2">
        <v>367.42561065877101</v>
      </c>
      <c r="J5895" s="4" t="s">
        <v>7795</v>
      </c>
      <c r="K5895" s="4">
        <v>1023</v>
      </c>
      <c r="L5895" s="4" t="s">
        <v>37</v>
      </c>
      <c r="M5895" s="4">
        <v>1.3</v>
      </c>
      <c r="N5895" s="4" t="s">
        <v>37</v>
      </c>
      <c r="O5895" s="4">
        <v>0</v>
      </c>
      <c r="P5895" s="4" t="s">
        <v>38</v>
      </c>
      <c r="R5895" s="3">
        <v>41972.958333333299</v>
      </c>
      <c r="S5895" s="3"/>
      <c r="T5895" s="2">
        <v>5.4475952744206202</v>
      </c>
      <c r="U5895" s="2">
        <v>28.196979170006301</v>
      </c>
      <c r="V5895" s="5">
        <v>7.88110017195722</v>
      </c>
      <c r="W5895" s="5" t="s">
        <v>33</v>
      </c>
      <c r="X5895" s="5">
        <v>93.1187500117871</v>
      </c>
      <c r="Y5895" s="1">
        <v>9.6818750011787102</v>
      </c>
      <c r="Z5895" s="1" t="s">
        <v>33</v>
      </c>
      <c r="AA5895" s="1" t="s">
        <v>33</v>
      </c>
      <c r="AB5895" s="1" t="s">
        <v>33</v>
      </c>
      <c r="AC5895" s="1" t="s">
        <v>33</v>
      </c>
      <c r="AD5895" s="1" t="s">
        <v>33</v>
      </c>
      <c r="AE5895" s="1" t="s">
        <v>33</v>
      </c>
      <c r="AF5895" s="1">
        <v>1.31492150470806E-2</v>
      </c>
      <c r="AG5895" s="1" t="s">
        <v>7796</v>
      </c>
      <c r="AH5895" s="1">
        <v>23.0002777777778</v>
      </c>
      <c r="AI5895" s="1">
        <v>0.96594332955003004</v>
      </c>
      <c r="AJ5895" s="1">
        <v>-0.25875371320582602</v>
      </c>
      <c r="AK5895" s="1">
        <f t="shared" si="279"/>
        <v>-6.6459412780649814</v>
      </c>
      <c r="AL5895" s="1">
        <f t="shared" si="280"/>
        <v>-5.062500419096061E-2</v>
      </c>
    </row>
    <row r="5896" spans="1:46">
      <c r="A5896" s="3">
        <f t="shared" si="278"/>
        <v>41972.961805555562</v>
      </c>
      <c r="B5896" s="3">
        <v>41972.795138888898</v>
      </c>
      <c r="C5896" s="3" t="e">
        <f>MID(#REF!,9,2)</f>
        <v>#REF!</v>
      </c>
      <c r="D5896" s="4">
        <v>364.79513888888903</v>
      </c>
      <c r="E5896" s="4">
        <v>0.999993781832624</v>
      </c>
      <c r="F5896" s="4">
        <v>-3.5265133043688901E-3</v>
      </c>
      <c r="G5896" s="5">
        <v>380</v>
      </c>
      <c r="H5896" s="1">
        <v>962</v>
      </c>
      <c r="I5896" s="2">
        <v>360.77966938070603</v>
      </c>
      <c r="R5896" s="3">
        <v>41972.961805555598</v>
      </c>
      <c r="S5896" s="3"/>
      <c r="T5896" s="2">
        <v>5.5434243462400099</v>
      </c>
      <c r="U5896" s="2">
        <v>28.1808333313252</v>
      </c>
      <c r="V5896" s="5">
        <v>7.8908729899193499</v>
      </c>
      <c r="W5896" s="5" t="s">
        <v>33</v>
      </c>
      <c r="X5896" s="5">
        <v>92.612499969877504</v>
      </c>
      <c r="Y5896" s="1">
        <v>9.6312499969877496</v>
      </c>
      <c r="Z5896" s="1" t="s">
        <v>33</v>
      </c>
      <c r="AA5896" s="1" t="s">
        <v>33</v>
      </c>
      <c r="AB5896" s="1" t="s">
        <v>33</v>
      </c>
      <c r="AC5896" s="1" t="s">
        <v>33</v>
      </c>
      <c r="AD5896" s="1" t="s">
        <v>33</v>
      </c>
      <c r="AE5896" s="1" t="s">
        <v>33</v>
      </c>
      <c r="AF5896" s="1">
        <v>1.28566259894814E-2</v>
      </c>
      <c r="AG5896" s="1" t="s">
        <v>7797</v>
      </c>
      <c r="AH5896" s="1">
        <v>23.0836111111111</v>
      </c>
      <c r="AI5896" s="1">
        <v>0.97135813932230997</v>
      </c>
      <c r="AJ5896" s="1">
        <v>-0.23762021204497899</v>
      </c>
      <c r="AK5896" s="1">
        <f t="shared" si="279"/>
        <v>-14.961756723415021</v>
      </c>
      <c r="AL5896" s="1">
        <f t="shared" si="280"/>
        <v>-7.5000000314320303E-2</v>
      </c>
      <c r="AN5896" s="4" t="s">
        <v>7667</v>
      </c>
      <c r="AO5896" s="4">
        <v>1023</v>
      </c>
      <c r="AP5896" s="4" t="s">
        <v>37</v>
      </c>
      <c r="AQ5896" s="4">
        <v>1.6</v>
      </c>
      <c r="AR5896" s="4" t="s">
        <v>37</v>
      </c>
      <c r="AS5896" s="4">
        <v>0</v>
      </c>
      <c r="AT5896" s="4" t="s">
        <v>38</v>
      </c>
    </row>
    <row r="5897" spans="1:46">
      <c r="A5897" s="3">
        <f t="shared" si="278"/>
        <v>41972.965277777766</v>
      </c>
      <c r="B5897" s="3">
        <v>41972.798611111102</v>
      </c>
      <c r="C5897" s="3" t="e">
        <f>MID(#REF!,9,2)</f>
        <v>#REF!</v>
      </c>
      <c r="D5897" s="4">
        <v>364.79861111111097</v>
      </c>
      <c r="E5897" s="4">
        <v>0.99999399083148199</v>
      </c>
      <c r="F5897" s="4">
        <v>-3.4667421200417002E-3</v>
      </c>
      <c r="G5897" s="5">
        <v>365</v>
      </c>
      <c r="H5897" s="1">
        <v>960</v>
      </c>
      <c r="I5897" s="2">
        <v>345.817912657291</v>
      </c>
      <c r="R5897" s="3">
        <v>41972.965277777803</v>
      </c>
      <c r="S5897" s="3"/>
      <c r="T5897" s="2">
        <v>5.5548245578490096</v>
      </c>
      <c r="U5897" s="2">
        <v>28.136562499168399</v>
      </c>
      <c r="V5897" s="5">
        <v>7.8953333054914197</v>
      </c>
      <c r="W5897" s="5" t="s">
        <v>33</v>
      </c>
      <c r="X5897" s="5">
        <v>91.851041630628899</v>
      </c>
      <c r="Y5897" s="1">
        <v>9.5562499966734293</v>
      </c>
      <c r="Z5897" s="1" t="s">
        <v>33</v>
      </c>
      <c r="AA5897" s="1" t="s">
        <v>33</v>
      </c>
      <c r="AB5897" s="1" t="s">
        <v>33</v>
      </c>
      <c r="AC5897" s="1" t="s">
        <v>33</v>
      </c>
      <c r="AD5897" s="1" t="s">
        <v>33</v>
      </c>
      <c r="AE5897" s="1" t="s">
        <v>33</v>
      </c>
      <c r="AF5897" s="1">
        <v>1.2725260878737399E-2</v>
      </c>
      <c r="AG5897" s="1" t="s">
        <v>7798</v>
      </c>
      <c r="AH5897" s="1">
        <v>23.1669444444444</v>
      </c>
      <c r="AI5897" s="1">
        <v>0.97631063600982104</v>
      </c>
      <c r="AJ5897" s="1">
        <v>-0.216373616723711</v>
      </c>
      <c r="AK5897" s="1">
        <f t="shared" si="279"/>
        <v>-7.8243276585250214</v>
      </c>
      <c r="AL5897" s="1">
        <f t="shared" si="280"/>
        <v>-7.4999997799748641E-2</v>
      </c>
    </row>
    <row r="5898" spans="1:46">
      <c r="A5898" s="3">
        <f t="shared" si="278"/>
        <v>41972.968749999964</v>
      </c>
      <c r="B5898" s="3">
        <v>41972.802083333299</v>
      </c>
      <c r="C5898" s="3" t="e">
        <f>MID(#REF!,9,2)</f>
        <v>#REF!</v>
      </c>
      <c r="D5898" s="4">
        <v>364.80208333333297</v>
      </c>
      <c r="E5898" s="4">
        <v>0.99999419625772201</v>
      </c>
      <c r="F5898" s="4">
        <v>-3.4069709233282099E-3</v>
      </c>
      <c r="G5898" s="5">
        <v>356</v>
      </c>
      <c r="H5898" s="1">
        <v>962</v>
      </c>
      <c r="I5898" s="2">
        <v>337.99358499876598</v>
      </c>
      <c r="J5898" s="4" t="s">
        <v>7799</v>
      </c>
      <c r="K5898" s="4">
        <v>1023</v>
      </c>
      <c r="L5898" s="4" t="s">
        <v>37</v>
      </c>
      <c r="M5898" s="4">
        <v>1.2</v>
      </c>
      <c r="N5898" s="4" t="s">
        <v>37</v>
      </c>
      <c r="O5898" s="4">
        <v>0</v>
      </c>
      <c r="P5898" s="4" t="s">
        <v>38</v>
      </c>
      <c r="R5898" s="3">
        <v>41972.96875</v>
      </c>
      <c r="S5898" s="3"/>
      <c r="T5898" s="2">
        <v>5.3766413469299099</v>
      </c>
      <c r="U5898" s="2">
        <v>28.117812499718401</v>
      </c>
      <c r="V5898" s="5">
        <v>7.8640644572023302</v>
      </c>
      <c r="W5898" s="5" t="s">
        <v>33</v>
      </c>
      <c r="X5898" s="5">
        <v>91.038541654464893</v>
      </c>
      <c r="Y5898" s="1">
        <v>9.4812499988736807</v>
      </c>
      <c r="Z5898" s="1" t="s">
        <v>33</v>
      </c>
      <c r="AA5898" s="1" t="s">
        <v>33</v>
      </c>
      <c r="AB5898" s="1" t="s">
        <v>33</v>
      </c>
      <c r="AC5898" s="1" t="s">
        <v>33</v>
      </c>
      <c r="AD5898" s="1" t="s">
        <v>33</v>
      </c>
      <c r="AE5898" s="1" t="s">
        <v>33</v>
      </c>
      <c r="AF5898" s="1">
        <v>1.36752584481813E-2</v>
      </c>
      <c r="AG5898" s="1" t="s">
        <v>7800</v>
      </c>
      <c r="AH5898" s="1">
        <v>23.2502777777778</v>
      </c>
      <c r="AI5898" s="1">
        <v>0.98079846249634794</v>
      </c>
      <c r="AJ5898" s="1">
        <v>-0.195024039453602</v>
      </c>
      <c r="AK5898" s="1">
        <f t="shared" si="279"/>
        <v>0.24475697014599973</v>
      </c>
      <c r="AL5898" s="1">
        <f t="shared" si="280"/>
        <v>0.10000000544823884</v>
      </c>
    </row>
    <row r="5899" spans="1:46">
      <c r="A5899" s="3">
        <f t="shared" si="278"/>
        <v>41972.972222222263</v>
      </c>
      <c r="B5899" s="3">
        <v>41972.805555555598</v>
      </c>
      <c r="C5899" s="3" t="e">
        <f>MID(#REF!,9,2)</f>
        <v>#REF!</v>
      </c>
      <c r="D5899" s="4">
        <v>364.805555555556</v>
      </c>
      <c r="E5899" s="4">
        <v>0.99999439811134505</v>
      </c>
      <c r="F5899" s="4">
        <v>-3.3471997144428499E-3</v>
      </c>
      <c r="G5899" s="5">
        <v>357</v>
      </c>
      <c r="H5899" s="1">
        <v>960</v>
      </c>
      <c r="I5899" s="2">
        <v>338.23834196891198</v>
      </c>
      <c r="R5899" s="3">
        <v>41972.972222222197</v>
      </c>
      <c r="S5899" s="3"/>
      <c r="T5899" s="2">
        <v>5.1852822993842702</v>
      </c>
      <c r="U5899" s="2">
        <v>27.8985416597036</v>
      </c>
      <c r="V5899" s="5">
        <v>7.8327956078648704</v>
      </c>
      <c r="W5899" s="5" t="s">
        <v>33</v>
      </c>
      <c r="X5899" s="5">
        <v>91.210416683474094</v>
      </c>
      <c r="Y5899" s="1">
        <v>9.5812500043219195</v>
      </c>
      <c r="Z5899" s="1" t="s">
        <v>33</v>
      </c>
      <c r="AA5899" s="1" t="s">
        <v>33</v>
      </c>
      <c r="AB5899" s="1" t="s">
        <v>33</v>
      </c>
      <c r="AC5899" s="1" t="s">
        <v>33</v>
      </c>
      <c r="AD5899" s="1" t="s">
        <v>33</v>
      </c>
      <c r="AE5899" s="1" t="s">
        <v>33</v>
      </c>
      <c r="AF5899" s="1">
        <v>1.4696177615381899E-2</v>
      </c>
      <c r="AG5899" s="1" t="s">
        <v>7801</v>
      </c>
      <c r="AH5899" s="1">
        <v>23.3336111111111</v>
      </c>
      <c r="AI5899" s="1">
        <v>0.98481948282315102</v>
      </c>
      <c r="AJ5899" s="1">
        <v>-0.17358164145997801</v>
      </c>
      <c r="AK5899" s="1">
        <f t="shared" si="279"/>
        <v>2.6035035775969959</v>
      </c>
      <c r="AL5899" s="1">
        <f t="shared" si="280"/>
        <v>0.22500000094296091</v>
      </c>
      <c r="AN5899" s="4" t="s">
        <v>7671</v>
      </c>
      <c r="AO5899" s="4">
        <v>1023</v>
      </c>
      <c r="AP5899" s="4" t="s">
        <v>37</v>
      </c>
      <c r="AQ5899" s="4">
        <v>1.7</v>
      </c>
      <c r="AR5899" s="4" t="s">
        <v>37</v>
      </c>
      <c r="AS5899" s="4">
        <v>0</v>
      </c>
      <c r="AT5899" s="4" t="s">
        <v>38</v>
      </c>
    </row>
    <row r="5900" spans="1:46">
      <c r="A5900" s="3">
        <f t="shared" si="278"/>
        <v>41972.975694444467</v>
      </c>
      <c r="B5900" s="3">
        <v>41972.809027777803</v>
      </c>
      <c r="C5900" s="3" t="e">
        <f>MID(#REF!,9,2)</f>
        <v>#REF!</v>
      </c>
      <c r="D5900" s="4">
        <v>364.809027777778</v>
      </c>
      <c r="E5900" s="4">
        <v>0.99999459639235</v>
      </c>
      <c r="F5900" s="4">
        <v>-3.2874284935991501E-3</v>
      </c>
      <c r="G5900" s="5">
        <v>359</v>
      </c>
      <c r="H5900" s="1">
        <v>962</v>
      </c>
      <c r="I5900" s="2">
        <v>340.84184554650898</v>
      </c>
      <c r="R5900" s="3">
        <v>41972.975694444402</v>
      </c>
      <c r="S5900" s="3"/>
      <c r="T5900" s="2">
        <v>4.9845119448788404</v>
      </c>
      <c r="U5900" s="2">
        <v>27.536041658184399</v>
      </c>
      <c r="V5900" s="5">
        <v>7.8015267585274204</v>
      </c>
      <c r="W5900" s="5" t="s">
        <v>33</v>
      </c>
      <c r="X5900" s="5">
        <v>92.085416687141205</v>
      </c>
      <c r="Y5900" s="1">
        <v>9.8062500052648804</v>
      </c>
      <c r="Z5900" s="1" t="s">
        <v>33</v>
      </c>
      <c r="AA5900" s="1" t="s">
        <v>33</v>
      </c>
      <c r="AB5900" s="1" t="s">
        <v>33</v>
      </c>
      <c r="AC5900" s="1" t="s">
        <v>33</v>
      </c>
      <c r="AD5900" s="1" t="s">
        <v>33</v>
      </c>
      <c r="AE5900" s="1" t="s">
        <v>33</v>
      </c>
      <c r="AF5900" s="1">
        <v>1.5793312961596601E-2</v>
      </c>
      <c r="AG5900" s="1" t="s">
        <v>7802</v>
      </c>
      <c r="AH5900" s="1">
        <v>23.4169444444444</v>
      </c>
      <c r="AI5900" s="1">
        <v>0.98837178320556696</v>
      </c>
      <c r="AJ5900" s="1">
        <v>-0.15205662814572801</v>
      </c>
      <c r="AK5900" s="1">
        <f t="shared" si="279"/>
        <v>8.7658524549710251</v>
      </c>
      <c r="AL5900" s="1">
        <f t="shared" si="280"/>
        <v>-0.18677084394385979</v>
      </c>
    </row>
    <row r="5901" spans="1:46">
      <c r="A5901" s="3">
        <f t="shared" si="278"/>
        <v>41972.979166666664</v>
      </c>
      <c r="B5901" s="3">
        <v>41972.8125</v>
      </c>
      <c r="C5901" s="3" t="e">
        <f>MID(#REF!,9,2)</f>
        <v>#REF!</v>
      </c>
      <c r="D5901" s="4">
        <v>364.8125</v>
      </c>
      <c r="E5901" s="4">
        <v>0.99999479110073597</v>
      </c>
      <c r="F5901" s="4">
        <v>-3.2276572610106498E-3</v>
      </c>
      <c r="G5901" s="5">
        <v>369</v>
      </c>
      <c r="H5901" s="1">
        <v>960</v>
      </c>
      <c r="I5901" s="2">
        <v>349.60769800148</v>
      </c>
      <c r="J5901" s="4" t="s">
        <v>7803</v>
      </c>
      <c r="K5901" s="4">
        <v>1023</v>
      </c>
      <c r="L5901" s="4" t="s">
        <v>37</v>
      </c>
      <c r="M5901" s="4">
        <v>1.3</v>
      </c>
      <c r="N5901" s="4" t="s">
        <v>37</v>
      </c>
      <c r="O5901" s="4">
        <v>0</v>
      </c>
      <c r="P5901" s="4" t="s">
        <v>38</v>
      </c>
      <c r="R5901" s="3">
        <v>41972.979166666701</v>
      </c>
      <c r="S5901" s="3"/>
      <c r="T5901" s="2">
        <v>4.9935069133552403</v>
      </c>
      <c r="U5901" s="2">
        <v>27.443958330919202</v>
      </c>
      <c r="V5901" s="5">
        <v>7.77640374269573</v>
      </c>
      <c r="W5901" s="5" t="s">
        <v>33</v>
      </c>
      <c r="X5901" s="5">
        <v>90.686458293672104</v>
      </c>
      <c r="Y5901" s="1">
        <v>9.6194791613210207</v>
      </c>
      <c r="Z5901" s="1" t="s">
        <v>33</v>
      </c>
      <c r="AA5901" s="1" t="s">
        <v>33</v>
      </c>
      <c r="AB5901" s="1" t="s">
        <v>33</v>
      </c>
      <c r="AC5901" s="1" t="s">
        <v>33</v>
      </c>
      <c r="AD5901" s="1" t="s">
        <v>33</v>
      </c>
      <c r="AE5901" s="1" t="s">
        <v>33</v>
      </c>
      <c r="AF5901" s="1">
        <v>1.6733864857409499E-2</v>
      </c>
      <c r="AG5901" s="1" t="s">
        <v>7804</v>
      </c>
      <c r="AH5901" s="1">
        <v>23.5002777777778</v>
      </c>
      <c r="AI5901" s="1">
        <v>0.991453672943859</v>
      </c>
      <c r="AJ5901" s="1">
        <v>-0.130459244234093</v>
      </c>
      <c r="AK5901" s="1">
        <f t="shared" si="279"/>
        <v>8.3237108314829698</v>
      </c>
      <c r="AL5901" s="1">
        <f t="shared" si="280"/>
        <v>-8.5937494807151182E-2</v>
      </c>
    </row>
    <row r="5902" spans="1:46">
      <c r="A5902" s="3">
        <f t="shared" si="278"/>
        <v>41972.982638888861</v>
      </c>
      <c r="B5902" s="3">
        <v>41972.815972222197</v>
      </c>
      <c r="C5902" s="3" t="e">
        <f>MID(#REF!,9,2)</f>
        <v>#REF!</v>
      </c>
      <c r="D5902" s="4">
        <v>364.815972222222</v>
      </c>
      <c r="E5902" s="4">
        <v>0.99999498223650296</v>
      </c>
      <c r="F5902" s="4">
        <v>-3.1678860168909101E-3</v>
      </c>
      <c r="G5902" s="5">
        <v>377</v>
      </c>
      <c r="H5902" s="1">
        <v>962</v>
      </c>
      <c r="I5902" s="2">
        <v>357.93140883296297</v>
      </c>
      <c r="R5902" s="3">
        <v>41972.982638888898</v>
      </c>
      <c r="S5902" s="3"/>
      <c r="T5902" s="2">
        <v>4.9634871274269097</v>
      </c>
      <c r="U5902" s="2">
        <v>27.3133333336826</v>
      </c>
      <c r="V5902" s="5">
        <v>7.7633640608355403</v>
      </c>
      <c r="W5902" s="5" t="s">
        <v>33</v>
      </c>
      <c r="X5902" s="5">
        <v>90.111458331914505</v>
      </c>
      <c r="Y5902" s="1">
        <v>9.5335416665138695</v>
      </c>
      <c r="Z5902" s="1" t="s">
        <v>33</v>
      </c>
      <c r="AA5902" s="1" t="s">
        <v>33</v>
      </c>
      <c r="AB5902" s="1" t="s">
        <v>33</v>
      </c>
      <c r="AC5902" s="1" t="s">
        <v>33</v>
      </c>
      <c r="AD5902" s="1" t="s">
        <v>33</v>
      </c>
      <c r="AE5902" s="1" t="s">
        <v>33</v>
      </c>
      <c r="AF5902" s="1">
        <v>1.7243917610018301E-2</v>
      </c>
      <c r="AG5902" s="1" t="s">
        <v>7805</v>
      </c>
      <c r="AH5902" s="1">
        <v>23.5833333333333</v>
      </c>
      <c r="AI5902" s="1">
        <v>0.99405577046358096</v>
      </c>
      <c r="AJ5902" s="1">
        <v>-0.108872058895096</v>
      </c>
      <c r="AK5902" s="1">
        <f t="shared" si="279"/>
        <v>2.8482605477430525</v>
      </c>
      <c r="AL5902" s="1">
        <f t="shared" si="280"/>
        <v>8.7500000366709685E-2</v>
      </c>
      <c r="AN5902" s="4" t="s">
        <v>7675</v>
      </c>
      <c r="AO5902" s="4">
        <v>1023</v>
      </c>
      <c r="AP5902" s="4" t="s">
        <v>37</v>
      </c>
      <c r="AQ5902" s="4">
        <v>0.6</v>
      </c>
      <c r="AR5902" s="4" t="s">
        <v>37</v>
      </c>
      <c r="AS5902" s="4">
        <v>0</v>
      </c>
      <c r="AT5902" s="4" t="s">
        <v>38</v>
      </c>
    </row>
    <row r="5903" spans="1:46">
      <c r="A5903" s="3">
        <f t="shared" si="278"/>
        <v>41972.986111111066</v>
      </c>
      <c r="B5903" s="3">
        <v>41972.819444444402</v>
      </c>
      <c r="C5903" s="3" t="e">
        <f>MID(#REF!,9,2)</f>
        <v>#REF!</v>
      </c>
      <c r="D5903" s="4">
        <v>364.819444444444</v>
      </c>
      <c r="E5903" s="4">
        <v>0.99999516979964898</v>
      </c>
      <c r="F5903" s="4">
        <v>-3.1081147614534601E-3</v>
      </c>
      <c r="G5903" s="5">
        <v>380</v>
      </c>
      <c r="H5903" s="1">
        <v>962</v>
      </c>
      <c r="I5903" s="2">
        <v>360.77966938070603</v>
      </c>
      <c r="R5903" s="3">
        <v>41972.986111111102</v>
      </c>
      <c r="S5903" s="3"/>
      <c r="T5903" s="2">
        <v>4.8649850168634101</v>
      </c>
      <c r="U5903" s="2">
        <v>27.113333332844402</v>
      </c>
      <c r="V5903" s="5">
        <v>7.7695952116556404</v>
      </c>
      <c r="W5903" s="5" t="s">
        <v>33</v>
      </c>
      <c r="X5903" s="5">
        <v>90.923958335319696</v>
      </c>
      <c r="Y5903" s="1">
        <v>9.6210416668805792</v>
      </c>
      <c r="Z5903" s="1" t="s">
        <v>33</v>
      </c>
      <c r="AA5903" s="1" t="s">
        <v>33</v>
      </c>
      <c r="AB5903" s="1" t="s">
        <v>33</v>
      </c>
      <c r="AC5903" s="1" t="s">
        <v>33</v>
      </c>
      <c r="AD5903" s="1" t="s">
        <v>33</v>
      </c>
      <c r="AE5903" s="1" t="s">
        <v>33</v>
      </c>
      <c r="AF5903" s="1">
        <v>1.69982725466515E-2</v>
      </c>
      <c r="AG5903" s="1" t="s">
        <v>7806</v>
      </c>
      <c r="AH5903" s="1">
        <v>23.6666666666667</v>
      </c>
      <c r="AI5903" s="1">
        <v>0.99619424195124595</v>
      </c>
      <c r="AJ5903" s="1">
        <v>-8.7160956300293996E-2</v>
      </c>
      <c r="AK5903" s="1">
        <f t="shared" si="279"/>
        <v>1.701455711817971</v>
      </c>
      <c r="AL5903" s="1">
        <f t="shared" si="280"/>
        <v>0.19031250482833073</v>
      </c>
    </row>
    <row r="5904" spans="1:46">
      <c r="A5904" s="3">
        <f t="shared" si="278"/>
        <v>41972.989583333365</v>
      </c>
      <c r="B5904" s="3">
        <v>41972.822916666701</v>
      </c>
      <c r="C5904" s="3" t="e">
        <f>MID(#REF!,9,2)</f>
        <v>#REF!</v>
      </c>
      <c r="D5904" s="4">
        <v>364.82291666666703</v>
      </c>
      <c r="E5904" s="4">
        <v>0.99999535379017501</v>
      </c>
      <c r="F5904" s="4">
        <v>-3.0483434949118301E-3</v>
      </c>
      <c r="G5904" s="5">
        <v>381</v>
      </c>
      <c r="H5904" s="1">
        <v>964</v>
      </c>
      <c r="I5904" s="2">
        <v>362.481125092524</v>
      </c>
      <c r="J5904" s="4" t="s">
        <v>7807</v>
      </c>
      <c r="K5904" s="4">
        <v>1023</v>
      </c>
      <c r="L5904" s="4" t="s">
        <v>37</v>
      </c>
      <c r="M5904" s="4">
        <v>1.1000000000000001</v>
      </c>
      <c r="N5904" s="4" t="s">
        <v>37</v>
      </c>
      <c r="O5904" s="4">
        <v>0</v>
      </c>
      <c r="P5904" s="4" t="s">
        <v>38</v>
      </c>
      <c r="R5904" s="3">
        <v>41972.989583333299</v>
      </c>
      <c r="S5904" s="3"/>
      <c r="T5904" s="2">
        <v>4.6863723267589599</v>
      </c>
      <c r="U5904" s="2">
        <v>26.634270820511599</v>
      </c>
      <c r="V5904" s="5">
        <v>7.7513471951907196</v>
      </c>
      <c r="W5904" s="5" t="s">
        <v>33</v>
      </c>
      <c r="X5904" s="5">
        <v>92.421875038897298</v>
      </c>
      <c r="Y5904" s="1">
        <v>9.8113541717089099</v>
      </c>
      <c r="Z5904" s="1" t="s">
        <v>33</v>
      </c>
      <c r="AA5904" s="1" t="s">
        <v>33</v>
      </c>
      <c r="AB5904" s="1" t="s">
        <v>33</v>
      </c>
      <c r="AC5904" s="1" t="s">
        <v>33</v>
      </c>
      <c r="AD5904" s="1" t="s">
        <v>33</v>
      </c>
      <c r="AE5904" s="1" t="s">
        <v>33</v>
      </c>
      <c r="AF5904" s="1">
        <v>1.7727716781758499E-2</v>
      </c>
      <c r="AG5904" s="1" t="s">
        <v>7808</v>
      </c>
      <c r="AH5904" s="1">
        <v>23.75</v>
      </c>
      <c r="AI5904" s="1">
        <v>0.99785857973437897</v>
      </c>
      <c r="AJ5904" s="1">
        <v>-6.5408369880993494E-2</v>
      </c>
      <c r="AK5904" s="1">
        <f t="shared" si="279"/>
        <v>-2.4515173945230231</v>
      </c>
      <c r="AL5904" s="1">
        <f t="shared" si="280"/>
        <v>0.23937500965008951</v>
      </c>
    </row>
    <row r="5905" spans="1:46">
      <c r="A5905" s="3">
        <f t="shared" si="278"/>
        <v>41972.993055555562</v>
      </c>
      <c r="B5905" s="3">
        <v>41972.826388888898</v>
      </c>
      <c r="C5905" s="3" t="e">
        <f>MID(#REF!,9,2)</f>
        <v>#REF!</v>
      </c>
      <c r="D5905" s="4">
        <v>364.82638888888903</v>
      </c>
      <c r="E5905" s="4">
        <v>0.99999553420807896</v>
      </c>
      <c r="F5905" s="4">
        <v>-2.98857221747958E-3</v>
      </c>
      <c r="G5905" s="5">
        <v>380</v>
      </c>
      <c r="H5905" s="1">
        <v>960</v>
      </c>
      <c r="I5905" s="2">
        <v>360.02960769800097</v>
      </c>
      <c r="R5905" s="3">
        <v>41972.993055555598</v>
      </c>
      <c r="S5905" s="3"/>
      <c r="T5905" s="2">
        <v>4.4930780502536596</v>
      </c>
      <c r="U5905" s="2">
        <v>26.089479144766798</v>
      </c>
      <c r="V5905" s="5">
        <v>7.7274741790618604</v>
      </c>
      <c r="W5905" s="5" t="s">
        <v>33</v>
      </c>
      <c r="X5905" s="5">
        <v>94.338541796957202</v>
      </c>
      <c r="Y5905" s="1">
        <v>10.050729181358999</v>
      </c>
      <c r="Z5905" s="1" t="s">
        <v>33</v>
      </c>
      <c r="AA5905" s="1" t="s">
        <v>33</v>
      </c>
      <c r="AB5905" s="1" t="s">
        <v>33</v>
      </c>
      <c r="AC5905" s="1" t="s">
        <v>33</v>
      </c>
      <c r="AD5905" s="1" t="s">
        <v>33</v>
      </c>
      <c r="AE5905" s="1" t="s">
        <v>33</v>
      </c>
      <c r="AF5905" s="1">
        <v>1.8729484356828099E-2</v>
      </c>
      <c r="AG5905" s="1" t="s">
        <v>7809</v>
      </c>
      <c r="AH5905" s="1">
        <v>23.8333333333333</v>
      </c>
      <c r="AI5905" s="1">
        <v>0.99904799167967095</v>
      </c>
      <c r="AJ5905" s="1">
        <v>-4.3624652672722197E-2</v>
      </c>
      <c r="AK5905" s="1">
        <f t="shared" si="279"/>
        <v>-6.4228966197869681</v>
      </c>
      <c r="AL5905" s="1">
        <f t="shared" si="280"/>
        <v>0.33125000138829996</v>
      </c>
      <c r="AN5905" s="4" t="s">
        <v>7679</v>
      </c>
      <c r="AO5905" s="4">
        <v>1023</v>
      </c>
      <c r="AP5905" s="4" t="s">
        <v>37</v>
      </c>
      <c r="AQ5905" s="4">
        <v>0.5</v>
      </c>
      <c r="AR5905" s="4" t="s">
        <v>37</v>
      </c>
      <c r="AS5905" s="4">
        <v>0</v>
      </c>
      <c r="AT5905" s="4" t="s">
        <v>38</v>
      </c>
    </row>
    <row r="5906" spans="1:46">
      <c r="A5906" s="3">
        <f t="shared" si="278"/>
        <v>41972.996527777766</v>
      </c>
      <c r="B5906" s="3">
        <v>41972.829861111102</v>
      </c>
      <c r="C5906" s="3" t="e">
        <f>MID(#REF!,9,2)</f>
        <v>#REF!</v>
      </c>
      <c r="D5906" s="4">
        <v>364.82986111111097</v>
      </c>
      <c r="E5906" s="4">
        <v>0.99999571105336005</v>
      </c>
      <c r="F5906" s="4">
        <v>-2.92880092937113E-3</v>
      </c>
      <c r="G5906" s="5">
        <v>374</v>
      </c>
      <c r="H5906" s="1">
        <v>958</v>
      </c>
      <c r="I5906" s="2">
        <v>353.606711078214</v>
      </c>
      <c r="R5906" s="3">
        <v>41972.996527777803</v>
      </c>
      <c r="S5906" s="3"/>
      <c r="T5906" s="2">
        <v>4.3330888794848796</v>
      </c>
      <c r="U5906" s="2">
        <v>25.5957291426975</v>
      </c>
      <c r="V5906" s="5">
        <v>7.70870532977679</v>
      </c>
      <c r="W5906" s="5" t="s">
        <v>33</v>
      </c>
      <c r="X5906" s="5">
        <v>97.276041809268193</v>
      </c>
      <c r="Y5906" s="1">
        <v>10.381979182747299</v>
      </c>
      <c r="Z5906" s="1" t="s">
        <v>33</v>
      </c>
      <c r="AA5906" s="1" t="s">
        <v>33</v>
      </c>
      <c r="AB5906" s="1" t="s">
        <v>33</v>
      </c>
      <c r="AC5906" s="1" t="s">
        <v>33</v>
      </c>
      <c r="AD5906" s="1" t="s">
        <v>33</v>
      </c>
      <c r="AE5906" s="1" t="s">
        <v>33</v>
      </c>
      <c r="AF5906" s="1">
        <v>1.9556659314318998E-2</v>
      </c>
      <c r="AG5906" s="1" t="s">
        <v>7810</v>
      </c>
      <c r="AH5906" s="1">
        <v>23.9166666666667</v>
      </c>
      <c r="AI5906" s="1">
        <v>0.99976191169241302</v>
      </c>
      <c r="AJ5906" s="1">
        <v>-2.1820172527556001E-2</v>
      </c>
      <c r="AK5906" s="1">
        <f t="shared" si="279"/>
        <v>3.7818899580549896</v>
      </c>
      <c r="AL5906" s="1">
        <f t="shared" si="280"/>
        <v>0.20729165286700102</v>
      </c>
    </row>
    <row r="5907" spans="1:46">
      <c r="A5907" s="3">
        <f t="shared" si="278"/>
        <v>41972.999999999964</v>
      </c>
      <c r="B5907" s="3">
        <v>41972.833333333299</v>
      </c>
      <c r="C5907" s="3" t="e">
        <f>MID(#REF!,9,2)</f>
        <v>#REF!</v>
      </c>
      <c r="D5907" s="4">
        <v>364.83333333333297</v>
      </c>
      <c r="E5907" s="4">
        <v>0.99999588432601905</v>
      </c>
      <c r="F5907" s="4">
        <v>-2.8690296307982499E-3</v>
      </c>
      <c r="G5907" s="5">
        <v>378</v>
      </c>
      <c r="H5907" s="1">
        <v>958</v>
      </c>
      <c r="I5907" s="2">
        <v>357.38860103626899</v>
      </c>
      <c r="J5907" s="4" t="s">
        <v>7811</v>
      </c>
      <c r="K5907" s="4">
        <v>1023</v>
      </c>
      <c r="L5907" s="4" t="s">
        <v>37</v>
      </c>
      <c r="M5907" s="4">
        <v>1.2</v>
      </c>
      <c r="N5907" s="4" t="s">
        <v>37</v>
      </c>
      <c r="O5907" s="4">
        <v>0</v>
      </c>
      <c r="P5907" s="4" t="s">
        <v>38</v>
      </c>
      <c r="R5907" s="3">
        <v>41973</v>
      </c>
      <c r="S5907" s="3"/>
      <c r="T5907" s="2">
        <v>4.2367823296025797</v>
      </c>
      <c r="U5907" s="2">
        <v>25.1858333266104</v>
      </c>
      <c r="V5907" s="5">
        <v>7.6862906476676098</v>
      </c>
      <c r="W5907" s="5" t="s">
        <v>33</v>
      </c>
      <c r="X5907" s="5">
        <v>99.5572917014821</v>
      </c>
      <c r="Y5907" s="1">
        <v>10.5892708356143</v>
      </c>
      <c r="Z5907" s="1" t="s">
        <v>33</v>
      </c>
      <c r="AA5907" s="1" t="s">
        <v>33</v>
      </c>
      <c r="AB5907" s="1" t="s">
        <v>33</v>
      </c>
      <c r="AC5907" s="1" t="s">
        <v>33</v>
      </c>
      <c r="AD5907" s="1" t="s">
        <v>33</v>
      </c>
      <c r="AE5907" s="1" t="s">
        <v>33</v>
      </c>
      <c r="AF5907" s="1">
        <v>2.0592513166316499E-2</v>
      </c>
      <c r="AG5907" s="1" t="s">
        <v>7812</v>
      </c>
      <c r="AH5907" s="1">
        <v>0</v>
      </c>
      <c r="AI5907" s="1">
        <v>1</v>
      </c>
      <c r="AJ5907" s="1">
        <v>0</v>
      </c>
      <c r="AK5907" s="1">
        <f t="shared" si="279"/>
        <v>10.01628423390099</v>
      </c>
      <c r="AL5907" s="1">
        <f t="shared" si="280"/>
        <v>0.11875000049770001</v>
      </c>
    </row>
    <row r="5908" spans="1:46">
      <c r="A5908" s="3">
        <f t="shared" si="278"/>
        <v>41973.003472222263</v>
      </c>
      <c r="B5908" s="3">
        <v>41972.836805555598</v>
      </c>
      <c r="C5908" s="3" t="e">
        <f>MID(#REF!,9,2)</f>
        <v>#REF!</v>
      </c>
      <c r="D5908" s="4">
        <v>364.836805555556</v>
      </c>
      <c r="E5908" s="4">
        <v>0.99999605402605496</v>
      </c>
      <c r="F5908" s="4">
        <v>-2.8092583219753598E-3</v>
      </c>
      <c r="G5908" s="5">
        <v>389</v>
      </c>
      <c r="H5908" s="1">
        <v>957</v>
      </c>
      <c r="I5908" s="2">
        <v>367.40488527016998</v>
      </c>
      <c r="R5908" s="3">
        <v>41973.003472222197</v>
      </c>
      <c r="S5908" s="3"/>
      <c r="T5908" s="2">
        <v>4.1859633537349001</v>
      </c>
      <c r="U5908" s="2">
        <v>24.835833325143501</v>
      </c>
      <c r="V5908" s="5">
        <v>7.6612717983563403</v>
      </c>
      <c r="W5908" s="5" t="s">
        <v>33</v>
      </c>
      <c r="X5908" s="5">
        <v>101.369791709078</v>
      </c>
      <c r="Y5908" s="1">
        <v>10.708020836112</v>
      </c>
      <c r="Z5908" s="1" t="s">
        <v>33</v>
      </c>
      <c r="AA5908" s="1" t="s">
        <v>33</v>
      </c>
      <c r="AB5908" s="1" t="s">
        <v>33</v>
      </c>
      <c r="AC5908" s="1" t="s">
        <v>33</v>
      </c>
      <c r="AD5908" s="1" t="s">
        <v>33</v>
      </c>
      <c r="AE5908" s="1" t="s">
        <v>33</v>
      </c>
      <c r="AF5908" s="1">
        <v>2.18136430204946E-2</v>
      </c>
      <c r="AG5908" s="1" t="s">
        <v>7813</v>
      </c>
      <c r="AH5908" s="1">
        <v>8.3333333333333301E-2</v>
      </c>
      <c r="AI5908" s="1">
        <v>0.99976202748190701</v>
      </c>
      <c r="AJ5908" s="1">
        <v>2.1814866611239499E-2</v>
      </c>
      <c r="AK5908" s="1">
        <f t="shared" si="279"/>
        <v>0.94448556624701041</v>
      </c>
      <c r="AL5908" s="1">
        <f t="shared" si="280"/>
        <v>0.22937500360160001</v>
      </c>
      <c r="AN5908" s="4" t="s">
        <v>7683</v>
      </c>
      <c r="AO5908" s="4">
        <v>1023</v>
      </c>
      <c r="AP5908" s="4" t="s">
        <v>37</v>
      </c>
      <c r="AQ5908" s="4">
        <v>0.9</v>
      </c>
      <c r="AR5908" s="4" t="s">
        <v>37</v>
      </c>
      <c r="AS5908" s="4">
        <v>0</v>
      </c>
      <c r="AT5908" s="4" t="s">
        <v>38</v>
      </c>
    </row>
    <row r="5909" spans="1:46">
      <c r="A5909" s="3">
        <f t="shared" si="278"/>
        <v>41973.006944444467</v>
      </c>
      <c r="B5909" s="3">
        <v>41972.840277777803</v>
      </c>
      <c r="C5909" s="3" t="e">
        <f>MID(#REF!,9,2)</f>
        <v>#REF!</v>
      </c>
      <c r="D5909" s="4">
        <v>364.840277777778</v>
      </c>
      <c r="E5909" s="4">
        <v>0.99999622015346601</v>
      </c>
      <c r="F5909" s="4">
        <v>-2.7494870031160002E-3</v>
      </c>
      <c r="G5909" s="5">
        <v>390</v>
      </c>
      <c r="H5909" s="1">
        <v>957</v>
      </c>
      <c r="I5909" s="2">
        <v>368.34937083641699</v>
      </c>
      <c r="R5909" s="3">
        <v>41973.006944444402</v>
      </c>
      <c r="S5909" s="3"/>
      <c r="T5909" s="2">
        <v>4.0617261224560197</v>
      </c>
      <c r="U5909" s="2">
        <v>24.442812489136301</v>
      </c>
      <c r="V5909" s="5">
        <v>7.6792737835854901</v>
      </c>
      <c r="W5909" s="5" t="s">
        <v>33</v>
      </c>
      <c r="X5909" s="5">
        <v>102.875000041386</v>
      </c>
      <c r="Y5909" s="1">
        <v>10.9373958397136</v>
      </c>
      <c r="Z5909" s="1" t="s">
        <v>33</v>
      </c>
      <c r="AA5909" s="1" t="s">
        <v>33</v>
      </c>
      <c r="AB5909" s="1" t="s">
        <v>33</v>
      </c>
      <c r="AC5909" s="1" t="s">
        <v>33</v>
      </c>
      <c r="AD5909" s="1" t="s">
        <v>33</v>
      </c>
      <c r="AE5909" s="1" t="s">
        <v>33</v>
      </c>
      <c r="AF5909" s="1">
        <v>2.0927927224423201E-2</v>
      </c>
      <c r="AG5909" s="1" t="s">
        <v>7814</v>
      </c>
      <c r="AH5909" s="1">
        <v>0.16666666666666699</v>
      </c>
      <c r="AI5909" s="1">
        <v>0.99904822318946795</v>
      </c>
      <c r="AJ5909" s="1">
        <v>4.36193505450004E-2</v>
      </c>
      <c r="AK5909" s="1">
        <f t="shared" si="279"/>
        <v>1.8889711324949872</v>
      </c>
      <c r="AL5909" s="1">
        <f t="shared" si="280"/>
        <v>0.10427082377490038</v>
      </c>
    </row>
    <row r="5910" spans="1:46">
      <c r="A5910" s="3">
        <f t="shared" si="278"/>
        <v>41973.010416666664</v>
      </c>
      <c r="B5910" s="3">
        <v>41972.84375</v>
      </c>
      <c r="C5910" s="3" t="e">
        <f>MID(#REF!,9,2)</f>
        <v>#REF!</v>
      </c>
      <c r="D5910" s="4">
        <v>364.84375</v>
      </c>
      <c r="E5910" s="4">
        <v>0.99999638270825297</v>
      </c>
      <c r="F5910" s="4">
        <v>-2.6897156744337299E-3</v>
      </c>
      <c r="G5910" s="5">
        <v>392</v>
      </c>
      <c r="H5910" s="1">
        <v>957</v>
      </c>
      <c r="I5910" s="2">
        <v>370.23834196891198</v>
      </c>
      <c r="J5910" s="4" t="s">
        <v>7815</v>
      </c>
      <c r="K5910" s="4">
        <v>1023</v>
      </c>
      <c r="L5910" s="4" t="s">
        <v>37</v>
      </c>
      <c r="M5910" s="4">
        <v>1.2</v>
      </c>
      <c r="N5910" s="4" t="s">
        <v>37</v>
      </c>
      <c r="O5910" s="4">
        <v>0</v>
      </c>
      <c r="P5910" s="4" t="s">
        <v>38</v>
      </c>
      <c r="R5910" s="3">
        <v>41973.010416666701</v>
      </c>
      <c r="S5910" s="3"/>
      <c r="T5910" s="2">
        <v>3.9107504105694302</v>
      </c>
      <c r="U5910" s="2">
        <v>23.991562482718901</v>
      </c>
      <c r="V5910" s="5">
        <v>7.6740465991379097</v>
      </c>
      <c r="W5910" s="5" t="s">
        <v>33</v>
      </c>
      <c r="X5910" s="5">
        <v>103.05729160509</v>
      </c>
      <c r="Y5910" s="1">
        <v>11.041666663488501</v>
      </c>
      <c r="Z5910" s="1" t="s">
        <v>33</v>
      </c>
      <c r="AA5910" s="1" t="s">
        <v>33</v>
      </c>
      <c r="AB5910" s="1" t="s">
        <v>33</v>
      </c>
      <c r="AC5910" s="1" t="s">
        <v>33</v>
      </c>
      <c r="AD5910" s="1" t="s">
        <v>33</v>
      </c>
      <c r="AE5910" s="1" t="s">
        <v>33</v>
      </c>
      <c r="AF5910" s="1">
        <v>2.1181338505118399E-2</v>
      </c>
      <c r="AG5910" s="1" t="s">
        <v>7816</v>
      </c>
      <c r="AH5910" s="1">
        <v>0.25</v>
      </c>
      <c r="AI5910" s="1">
        <v>0.99785892685429101</v>
      </c>
      <c r="AJ5910" s="1">
        <v>6.5403074065387701E-2</v>
      </c>
      <c r="AK5910" s="1">
        <f t="shared" si="279"/>
        <v>-5.2859610165309618</v>
      </c>
      <c r="AL5910" s="1">
        <f t="shared" si="280"/>
        <v>-9.9999997066300139E-2</v>
      </c>
    </row>
    <row r="5911" spans="1:46">
      <c r="A5911" s="3">
        <f t="shared" si="278"/>
        <v>41973.013888888861</v>
      </c>
      <c r="B5911" s="3">
        <v>41972.847222222197</v>
      </c>
      <c r="C5911" s="3" t="e">
        <f>MID(#REF!,9,2)</f>
        <v>#REF!</v>
      </c>
      <c r="D5911" s="4">
        <v>364.847222222222</v>
      </c>
      <c r="E5911" s="4">
        <v>0.99999654169041396</v>
      </c>
      <c r="F5911" s="4">
        <v>-2.6299443361411899E-3</v>
      </c>
      <c r="G5911" s="5">
        <v>386</v>
      </c>
      <c r="H5911" s="1">
        <v>958</v>
      </c>
      <c r="I5911" s="2">
        <v>364.95238095238102</v>
      </c>
      <c r="R5911" s="3">
        <v>41973.013888888898</v>
      </c>
      <c r="S5911" s="3"/>
      <c r="T5911" s="2">
        <v>3.7187624541968902</v>
      </c>
      <c r="U5911" s="2">
        <v>23.4478124986707</v>
      </c>
      <c r="V5911" s="5">
        <v>7.63027775121554</v>
      </c>
      <c r="W5911" s="5" t="s">
        <v>33</v>
      </c>
      <c r="X5911" s="5">
        <v>101.11979166192999</v>
      </c>
      <c r="Y5911" s="1">
        <v>10.941666666422201</v>
      </c>
      <c r="Z5911" s="1" t="s">
        <v>33</v>
      </c>
      <c r="AA5911" s="1" t="s">
        <v>33</v>
      </c>
      <c r="AB5911" s="1" t="s">
        <v>33</v>
      </c>
      <c r="AC5911" s="1" t="s">
        <v>33</v>
      </c>
      <c r="AD5911" s="1" t="s">
        <v>33</v>
      </c>
      <c r="AE5911" s="1" t="s">
        <v>33</v>
      </c>
      <c r="AF5911" s="1">
        <v>2.3427300529217002E-2</v>
      </c>
      <c r="AG5911" s="1" t="s">
        <v>7817</v>
      </c>
      <c r="AH5911" s="1">
        <v>0.33333333333333298</v>
      </c>
      <c r="AI5911" s="1">
        <v>0.99619470451606495</v>
      </c>
      <c r="AJ5911" s="1">
        <v>8.7155669317322298E-2</v>
      </c>
      <c r="AK5911" s="1">
        <f t="shared" si="279"/>
        <v>-14.182087342708996</v>
      </c>
      <c r="AL5911" s="1">
        <f t="shared" si="280"/>
        <v>-0.2664583351625005</v>
      </c>
      <c r="AN5911" s="4" t="s">
        <v>7687</v>
      </c>
      <c r="AO5911" s="4">
        <v>1022</v>
      </c>
      <c r="AP5911" s="4" t="s">
        <v>37</v>
      </c>
      <c r="AQ5911" s="4">
        <v>1</v>
      </c>
      <c r="AR5911" s="4" t="s">
        <v>37</v>
      </c>
      <c r="AS5911" s="4">
        <v>0</v>
      </c>
      <c r="AT5911" s="4" t="s">
        <v>38</v>
      </c>
    </row>
    <row r="5912" spans="1:46">
      <c r="A5912" s="3">
        <f t="shared" si="278"/>
        <v>41973.017361111066</v>
      </c>
      <c r="B5912" s="3">
        <v>41972.850694444402</v>
      </c>
      <c r="C5912" s="3" t="e">
        <f>MID(#REF!,9,2)</f>
        <v>#REF!</v>
      </c>
      <c r="D5912" s="4">
        <v>364.850694444444</v>
      </c>
      <c r="E5912" s="4">
        <v>0.99999669709994998</v>
      </c>
      <c r="F5912" s="4">
        <v>-2.5701729884536899E-3</v>
      </c>
      <c r="G5912" s="5">
        <v>371</v>
      </c>
      <c r="H5912" s="1">
        <v>958</v>
      </c>
      <c r="I5912" s="2">
        <v>350.77029360967202</v>
      </c>
      <c r="R5912" s="3">
        <v>41973.017361111102</v>
      </c>
      <c r="S5912" s="3"/>
      <c r="T5912" s="2">
        <v>3.5729731256697601</v>
      </c>
      <c r="U5912" s="2">
        <v>23.188020832130601</v>
      </c>
      <c r="V5912" s="5">
        <v>7.6060922353252298</v>
      </c>
      <c r="W5912" s="5" t="s">
        <v>33</v>
      </c>
      <c r="X5912" s="5">
        <v>98.301041646344899</v>
      </c>
      <c r="Y5912" s="1">
        <v>10.6752083312597</v>
      </c>
      <c r="Z5912" s="1" t="s">
        <v>33</v>
      </c>
      <c r="AA5912" s="1" t="s">
        <v>33</v>
      </c>
      <c r="AB5912" s="1" t="s">
        <v>33</v>
      </c>
      <c r="AC5912" s="1" t="s">
        <v>33</v>
      </c>
      <c r="AD5912" s="1" t="s">
        <v>33</v>
      </c>
      <c r="AE5912" s="1" t="s">
        <v>33</v>
      </c>
      <c r="AF5912" s="1">
        <v>2.4768959593855399E-2</v>
      </c>
      <c r="AG5912" s="1" t="s">
        <v>7818</v>
      </c>
      <c r="AH5912" s="1">
        <v>0.41666666666666702</v>
      </c>
      <c r="AI5912" s="1">
        <v>0.99405634825315003</v>
      </c>
      <c r="AJ5912" s="1">
        <v>0.10886678326106999</v>
      </c>
      <c r="AK5912" s="1">
        <f t="shared" si="279"/>
        <v>-10.400197384654007</v>
      </c>
      <c r="AL5912" s="1">
        <f t="shared" si="280"/>
        <v>-0.29187500009170009</v>
      </c>
    </row>
    <row r="5913" spans="1:46">
      <c r="A5913" s="3">
        <f t="shared" si="278"/>
        <v>41973.020833333365</v>
      </c>
      <c r="B5913" s="3">
        <v>41972.854166666701</v>
      </c>
      <c r="C5913" s="3" t="e">
        <f>MID(#REF!,9,2)</f>
        <v>#REF!</v>
      </c>
      <c r="D5913" s="4">
        <v>364.85416666666703</v>
      </c>
      <c r="E5913" s="4">
        <v>0.99999684893685903</v>
      </c>
      <c r="F5913" s="4">
        <v>-2.5104016315839E-3</v>
      </c>
      <c r="G5913" s="5">
        <v>360</v>
      </c>
      <c r="H5913" s="1">
        <v>958</v>
      </c>
      <c r="I5913" s="2">
        <v>340.37009622501802</v>
      </c>
      <c r="J5913" s="4" t="s">
        <v>7819</v>
      </c>
      <c r="K5913" s="4">
        <v>1023</v>
      </c>
      <c r="L5913" s="4" t="s">
        <v>37</v>
      </c>
      <c r="M5913" s="4">
        <v>1.3</v>
      </c>
      <c r="N5913" s="4" t="s">
        <v>37</v>
      </c>
      <c r="O5913" s="4">
        <v>0</v>
      </c>
      <c r="P5913" s="4" t="s">
        <v>38</v>
      </c>
      <c r="R5913" s="3">
        <v>41973.020833333299</v>
      </c>
      <c r="S5913" s="3"/>
      <c r="T5913" s="2">
        <v>3.4841323217090201</v>
      </c>
      <c r="U5913" s="2">
        <v>23.034270832994999</v>
      </c>
      <c r="V5913" s="5">
        <v>7.5896150528424799</v>
      </c>
      <c r="W5913" s="5" t="s">
        <v>33</v>
      </c>
      <c r="X5913" s="5">
        <v>95.479166647720106</v>
      </c>
      <c r="Y5913" s="1">
        <v>10.383333331168</v>
      </c>
      <c r="Z5913" s="1" t="s">
        <v>33</v>
      </c>
      <c r="AA5913" s="1" t="s">
        <v>33</v>
      </c>
      <c r="AB5913" s="1" t="s">
        <v>33</v>
      </c>
      <c r="AC5913" s="1" t="s">
        <v>33</v>
      </c>
      <c r="AD5913" s="1" t="s">
        <v>33</v>
      </c>
      <c r="AE5913" s="1" t="s">
        <v>33</v>
      </c>
      <c r="AF5913" s="1">
        <v>2.5726751237221301E-2</v>
      </c>
      <c r="AG5913" s="1" t="s">
        <v>7820</v>
      </c>
      <c r="AH5913" s="1">
        <v>0.5</v>
      </c>
      <c r="AI5913" s="1">
        <v>0.99144487580559504</v>
      </c>
      <c r="AJ5913" s="1">
        <v>0.13052608259971901</v>
      </c>
      <c r="AK5913" s="1">
        <f t="shared" si="279"/>
        <v>-16.073032321736036</v>
      </c>
      <c r="AL5913" s="1">
        <f t="shared" si="280"/>
        <v>-0.20000000083819991</v>
      </c>
    </row>
    <row r="5914" spans="1:46">
      <c r="A5914" s="3">
        <f t="shared" si="278"/>
        <v>41973.024305555562</v>
      </c>
      <c r="B5914" s="3">
        <v>41972.857638888898</v>
      </c>
      <c r="C5914" s="3" t="e">
        <f>MID(#REF!,9,2)</f>
        <v>#REF!</v>
      </c>
      <c r="D5914" s="4">
        <v>364.85763888888903</v>
      </c>
      <c r="E5914" s="4">
        <v>0.99999699720114199</v>
      </c>
      <c r="F5914" s="4">
        <v>-2.4506302657453499E-3</v>
      </c>
      <c r="G5914" s="5">
        <v>343</v>
      </c>
      <c r="H5914" s="1">
        <v>958</v>
      </c>
      <c r="I5914" s="2">
        <v>324.29706390328198</v>
      </c>
      <c r="R5914" s="3">
        <v>41973.024305555598</v>
      </c>
      <c r="S5914" s="3"/>
      <c r="T5914" s="2">
        <v>3.5920495753616102</v>
      </c>
      <c r="U5914" s="2">
        <v>23.003020832863999</v>
      </c>
      <c r="V5914" s="5">
        <v>7.5833462036097901</v>
      </c>
      <c r="W5914" s="5" t="s">
        <v>33</v>
      </c>
      <c r="X5914" s="5">
        <v>93.729166640385898</v>
      </c>
      <c r="Y5914" s="1">
        <v>10.1833333303298</v>
      </c>
      <c r="Z5914" s="1" t="s">
        <v>33</v>
      </c>
      <c r="AA5914" s="1" t="s">
        <v>33</v>
      </c>
      <c r="AB5914" s="1" t="s">
        <v>33</v>
      </c>
      <c r="AC5914" s="1" t="s">
        <v>33</v>
      </c>
      <c r="AD5914" s="1" t="s">
        <v>33</v>
      </c>
      <c r="AE5914" s="1" t="s">
        <v>33</v>
      </c>
      <c r="AF5914" s="1">
        <v>2.6100798650630901E-2</v>
      </c>
      <c r="AG5914" s="1" t="s">
        <v>7821</v>
      </c>
      <c r="AH5914" s="1">
        <v>0.58333333333333304</v>
      </c>
      <c r="AI5914" s="1">
        <v>0.98836153009074901</v>
      </c>
      <c r="AJ5914" s="1">
        <v>0.15212325869726201</v>
      </c>
      <c r="AK5914" s="1">
        <f t="shared" si="279"/>
        <v>-7.5637799161119688</v>
      </c>
      <c r="AL5914" s="1">
        <f t="shared" si="280"/>
        <v>-0.2218750044615998</v>
      </c>
      <c r="AN5914" s="4" t="s">
        <v>7691</v>
      </c>
      <c r="AO5914" s="4">
        <v>1022</v>
      </c>
      <c r="AP5914" s="4" t="s">
        <v>37</v>
      </c>
      <c r="AQ5914" s="4">
        <v>1.1000000000000001</v>
      </c>
      <c r="AR5914" s="4" t="s">
        <v>37</v>
      </c>
      <c r="AS5914" s="4">
        <v>0</v>
      </c>
      <c r="AT5914" s="4" t="s">
        <v>38</v>
      </c>
    </row>
    <row r="5915" spans="1:46">
      <c r="A5915" s="3">
        <f t="shared" si="278"/>
        <v>41973.027777777766</v>
      </c>
      <c r="B5915" s="3">
        <v>41972.861111111102</v>
      </c>
      <c r="C5915" s="3" t="e">
        <f>MID(#REF!,9,2)</f>
        <v>#REF!</v>
      </c>
      <c r="D5915" s="4">
        <v>364.86111111111097</v>
      </c>
      <c r="E5915" s="4">
        <v>0.99999714189279698</v>
      </c>
      <c r="F5915" s="4">
        <v>-2.3908588911533599E-3</v>
      </c>
      <c r="G5915" s="5">
        <v>335</v>
      </c>
      <c r="H5915" s="1">
        <v>958</v>
      </c>
      <c r="I5915" s="2">
        <v>316.73328398717001</v>
      </c>
      <c r="R5915" s="3">
        <v>41973.027777777803</v>
      </c>
      <c r="S5915" s="3"/>
      <c r="T5915" s="2">
        <v>3.6794712517232799</v>
      </c>
      <c r="U5915" s="2">
        <v>23.0373958358872</v>
      </c>
      <c r="V5915" s="5">
        <v>7.5916606884196201</v>
      </c>
      <c r="W5915" s="5" t="s">
        <v>33</v>
      </c>
      <c r="X5915" s="5">
        <v>92.343749964638903</v>
      </c>
      <c r="Y5915" s="1">
        <v>9.9614583258682003</v>
      </c>
      <c r="Z5915" s="1" t="s">
        <v>33</v>
      </c>
      <c r="AA5915" s="1" t="s">
        <v>33</v>
      </c>
      <c r="AB5915" s="1" t="s">
        <v>33</v>
      </c>
      <c r="AC5915" s="1" t="s">
        <v>33</v>
      </c>
      <c r="AD5915" s="1" t="s">
        <v>33</v>
      </c>
      <c r="AE5915" s="1" t="s">
        <v>33</v>
      </c>
      <c r="AF5915" s="1">
        <v>2.5605856752716299E-2</v>
      </c>
      <c r="AG5915" s="1" t="s">
        <v>7822</v>
      </c>
      <c r="AH5915" s="1">
        <v>0.66666666666666696</v>
      </c>
      <c r="AI5915" s="1">
        <v>0.98480777861169899</v>
      </c>
      <c r="AJ5915" s="1">
        <v>0.17364803248493901</v>
      </c>
      <c r="AK5915" s="1">
        <f t="shared" si="279"/>
        <v>-12.29114236368099</v>
      </c>
      <c r="AL5915" s="1">
        <f t="shared" si="280"/>
        <v>-0.23749999800929977</v>
      </c>
    </row>
    <row r="5916" spans="1:46">
      <c r="A5916" s="3">
        <f t="shared" si="278"/>
        <v>41973.031249999964</v>
      </c>
      <c r="B5916" s="3">
        <v>41972.864583333299</v>
      </c>
      <c r="C5916" s="3" t="e">
        <f>MID(#REF!,9,2)</f>
        <v>#REF!</v>
      </c>
      <c r="D5916" s="4">
        <v>364.86458333333297</v>
      </c>
      <c r="E5916" s="4">
        <v>0.999997283011824</v>
      </c>
      <c r="F5916" s="4">
        <v>-2.3310875080170298E-3</v>
      </c>
      <c r="G5916" s="5">
        <v>322</v>
      </c>
      <c r="H5916" s="1">
        <v>958</v>
      </c>
      <c r="I5916" s="2">
        <v>304.44214162348902</v>
      </c>
      <c r="J5916" s="4" t="s">
        <v>7823</v>
      </c>
      <c r="K5916" s="4">
        <v>1023</v>
      </c>
      <c r="L5916" s="4" t="s">
        <v>37</v>
      </c>
      <c r="M5916" s="4">
        <v>1.2</v>
      </c>
      <c r="N5916" s="4" t="s">
        <v>37</v>
      </c>
      <c r="O5916" s="4">
        <v>0</v>
      </c>
      <c r="P5916" s="4" t="s">
        <v>38</v>
      </c>
      <c r="R5916" s="3">
        <v>41973.03125</v>
      </c>
      <c r="S5916" s="3"/>
      <c r="T5916" s="2">
        <v>3.7522532285894998</v>
      </c>
      <c r="U5916" s="2">
        <v>23.118645835206198</v>
      </c>
      <c r="V5916" s="5">
        <v>7.6103918390562102</v>
      </c>
      <c r="W5916" s="5" t="s">
        <v>33</v>
      </c>
      <c r="X5916" s="5">
        <v>91.218749974068501</v>
      </c>
      <c r="Y5916" s="1">
        <v>9.7239583278589006</v>
      </c>
      <c r="Z5916" s="1" t="s">
        <v>33</v>
      </c>
      <c r="AA5916" s="1" t="s">
        <v>33</v>
      </c>
      <c r="AB5916" s="1" t="s">
        <v>33</v>
      </c>
      <c r="AC5916" s="1" t="s">
        <v>33</v>
      </c>
      <c r="AD5916" s="1" t="s">
        <v>33</v>
      </c>
      <c r="AE5916" s="1" t="s">
        <v>33</v>
      </c>
      <c r="AF5916" s="1">
        <v>2.4524951711318601E-2</v>
      </c>
      <c r="AG5916" s="1" t="s">
        <v>7824</v>
      </c>
      <c r="AH5916" s="1">
        <v>0.75</v>
      </c>
      <c r="AI5916" s="1">
        <v>0.98078531275882197</v>
      </c>
      <c r="AJ5916" s="1">
        <v>0.19509015935351201</v>
      </c>
      <c r="AK5916" s="1">
        <f t="shared" si="279"/>
        <v>-3.1512459906240338</v>
      </c>
      <c r="AL5916" s="1">
        <f t="shared" si="280"/>
        <v>0.1066666752450196</v>
      </c>
    </row>
    <row r="5917" spans="1:46">
      <c r="A5917" s="3">
        <f t="shared" si="278"/>
        <v>41973.034722222263</v>
      </c>
      <c r="B5917" s="3">
        <v>41972.868055555598</v>
      </c>
      <c r="C5917" s="3" t="e">
        <f>MID(#REF!,9,2)</f>
        <v>#REF!</v>
      </c>
      <c r="D5917" s="4">
        <v>364.868055555556</v>
      </c>
      <c r="E5917" s="4">
        <v>0.99999742055822305</v>
      </c>
      <c r="F5917" s="4">
        <v>-2.2713161165534598E-3</v>
      </c>
      <c r="G5917" s="5">
        <v>319</v>
      </c>
      <c r="H5917" s="1">
        <v>957</v>
      </c>
      <c r="I5917" s="2">
        <v>301.29089563286499</v>
      </c>
      <c r="R5917" s="3">
        <v>41973.034722222197</v>
      </c>
      <c r="S5917" s="3"/>
      <c r="T5917" s="2">
        <v>4.0742877794670997</v>
      </c>
      <c r="U5917" s="2">
        <v>23.746875017588899</v>
      </c>
      <c r="V5917" s="5">
        <v>7.6352688234406099</v>
      </c>
      <c r="W5917" s="5" t="s">
        <v>33</v>
      </c>
      <c r="X5917" s="5">
        <v>92.982291716674297</v>
      </c>
      <c r="Y5917" s="1">
        <v>9.8306250031039202</v>
      </c>
      <c r="Z5917" s="1" t="s">
        <v>33</v>
      </c>
      <c r="AA5917" s="1" t="s">
        <v>33</v>
      </c>
      <c r="AB5917" s="1" t="s">
        <v>33</v>
      </c>
      <c r="AC5917" s="1" t="s">
        <v>33</v>
      </c>
      <c r="AD5917" s="1" t="s">
        <v>33</v>
      </c>
      <c r="AE5917" s="1" t="s">
        <v>33</v>
      </c>
      <c r="AF5917" s="1">
        <v>2.3159606523860999E-2</v>
      </c>
      <c r="AG5917" s="1" t="s">
        <v>7825</v>
      </c>
      <c r="AH5917" s="1">
        <v>0.83333333333333304</v>
      </c>
      <c r="AI5917" s="1">
        <v>0.97629604700477401</v>
      </c>
      <c r="AJ5917" s="1">
        <v>0.21643943402913299</v>
      </c>
      <c r="AK5917" s="1">
        <f t="shared" si="279"/>
        <v>0.31482852208199574</v>
      </c>
      <c r="AL5917" s="1">
        <f t="shared" si="280"/>
        <v>5.499999570428038E-2</v>
      </c>
      <c r="AN5917" s="4" t="s">
        <v>7695</v>
      </c>
      <c r="AO5917" s="4">
        <v>1022</v>
      </c>
      <c r="AP5917" s="4" t="s">
        <v>37</v>
      </c>
      <c r="AQ5917" s="4">
        <v>0.8</v>
      </c>
      <c r="AR5917" s="4" t="s">
        <v>37</v>
      </c>
      <c r="AS5917" s="4">
        <v>0</v>
      </c>
      <c r="AT5917" s="4" t="s">
        <v>38</v>
      </c>
    </row>
    <row r="5918" spans="1:46">
      <c r="A5918" s="3">
        <f t="shared" si="278"/>
        <v>41973.038194444467</v>
      </c>
      <c r="B5918" s="3">
        <v>41972.871527777803</v>
      </c>
      <c r="C5918" s="3" t="e">
        <f>MID(#REF!,9,2)</f>
        <v>#REF!</v>
      </c>
      <c r="D5918" s="4">
        <v>364.871527777778</v>
      </c>
      <c r="E5918" s="4">
        <v>0.99999755453199202</v>
      </c>
      <c r="F5918" s="4">
        <v>-2.2115447169753001E-3</v>
      </c>
      <c r="G5918" s="5">
        <v>319</v>
      </c>
      <c r="H5918" s="1">
        <v>958</v>
      </c>
      <c r="I5918" s="2">
        <v>301.60572415494698</v>
      </c>
      <c r="R5918" s="3">
        <v>41973.038194444402</v>
      </c>
      <c r="S5918" s="3"/>
      <c r="T5918" s="2">
        <v>4.2887096691977202</v>
      </c>
      <c r="U5918" s="2">
        <v>24.183125003575402</v>
      </c>
      <c r="V5918" s="5">
        <v>7.6722291419987299</v>
      </c>
      <c r="W5918" s="5" t="s">
        <v>33</v>
      </c>
      <c r="X5918" s="5">
        <v>94.171875005958995</v>
      </c>
      <c r="Y5918" s="1">
        <v>9.8856249988082006</v>
      </c>
      <c r="Z5918" s="1" t="s">
        <v>33</v>
      </c>
      <c r="AA5918" s="1" t="s">
        <v>33</v>
      </c>
      <c r="AB5918" s="1" t="s">
        <v>33</v>
      </c>
      <c r="AC5918" s="1" t="s">
        <v>33</v>
      </c>
      <c r="AD5918" s="1" t="s">
        <v>33</v>
      </c>
      <c r="AE5918" s="1" t="s">
        <v>33</v>
      </c>
      <c r="AF5918" s="1">
        <v>2.1270164956583001E-2</v>
      </c>
      <c r="AG5918" s="1" t="s">
        <v>7826</v>
      </c>
      <c r="AH5918" s="1">
        <v>0.91666666666666696</v>
      </c>
      <c r="AI5918" s="1">
        <v>0.97134211799330705</v>
      </c>
      <c r="AJ5918" s="1">
        <v>0.23768569543049201</v>
      </c>
      <c r="AK5918" s="1">
        <f t="shared" si="279"/>
        <v>8.1855415741430306</v>
      </c>
      <c r="AL5918" s="1">
        <f t="shared" si="280"/>
        <v>-3.750000015716104E-2</v>
      </c>
    </row>
    <row r="5919" spans="1:46">
      <c r="A5919" s="3">
        <f t="shared" si="278"/>
        <v>41973.041666666664</v>
      </c>
      <c r="B5919" s="3">
        <v>41972.875</v>
      </c>
      <c r="C5919" s="3" t="e">
        <f>MID(#REF!,9,2)</f>
        <v>#REF!</v>
      </c>
      <c r="D5919" s="4">
        <v>364.875</v>
      </c>
      <c r="E5919" s="4">
        <v>0.99999768493313201</v>
      </c>
      <c r="F5919" s="4">
        <v>-2.1517733094960898E-3</v>
      </c>
      <c r="G5919" s="5">
        <v>328</v>
      </c>
      <c r="H5919" s="1">
        <v>957</v>
      </c>
      <c r="I5919" s="2">
        <v>309.79126572909001</v>
      </c>
      <c r="J5919" s="4" t="s">
        <v>7827</v>
      </c>
      <c r="K5919" s="4">
        <v>1023</v>
      </c>
      <c r="L5919" s="4" t="s">
        <v>37</v>
      </c>
      <c r="M5919" s="4">
        <v>1.2</v>
      </c>
      <c r="N5919" s="4" t="s">
        <v>37</v>
      </c>
      <c r="O5919" s="4">
        <v>0</v>
      </c>
      <c r="P5919" s="4" t="s">
        <v>38</v>
      </c>
      <c r="R5919" s="3">
        <v>41973.041666666701</v>
      </c>
      <c r="S5919" s="3"/>
      <c r="T5919" s="2">
        <v>4.3232194439239304</v>
      </c>
      <c r="U5919" s="2">
        <v>24.295625004046901</v>
      </c>
      <c r="V5919" s="5">
        <v>7.7284602930279798</v>
      </c>
      <c r="W5919" s="5" t="s">
        <v>33</v>
      </c>
      <c r="X5919" s="5">
        <v>94.359375006744798</v>
      </c>
      <c r="Y5919" s="1">
        <v>9.8481249986510395</v>
      </c>
      <c r="Z5919" s="1" t="s">
        <v>33</v>
      </c>
      <c r="AA5919" s="1" t="s">
        <v>33</v>
      </c>
      <c r="AB5919" s="1" t="s">
        <v>33</v>
      </c>
      <c r="AC5919" s="1" t="s">
        <v>33</v>
      </c>
      <c r="AD5919" s="1" t="s">
        <v>33</v>
      </c>
      <c r="AE5919" s="1" t="s">
        <v>33</v>
      </c>
      <c r="AF5919" s="1">
        <v>1.8687005222712098E-2</v>
      </c>
      <c r="AG5919" s="1" t="s">
        <v>7828</v>
      </c>
      <c r="AH5919" s="1">
        <v>1</v>
      </c>
      <c r="AI5919" s="1">
        <v>0.96592588352234299</v>
      </c>
      <c r="AJ5919" s="1">
        <v>0.25881883150493801</v>
      </c>
      <c r="AK5919" s="1">
        <f t="shared" si="279"/>
        <v>3.7779422649879848</v>
      </c>
      <c r="AL5919" s="1">
        <f t="shared" si="280"/>
        <v>4.0833335097021362E-2</v>
      </c>
    </row>
    <row r="5920" spans="1:46">
      <c r="A5920" s="3">
        <f t="shared" si="278"/>
        <v>41973.045138888861</v>
      </c>
      <c r="B5920" s="3">
        <v>41972.878472222197</v>
      </c>
      <c r="C5920" s="3" t="e">
        <f>MID(#REF!,9,2)</f>
        <v>#REF!</v>
      </c>
      <c r="D5920" s="4">
        <v>364.878472222222</v>
      </c>
      <c r="E5920" s="4">
        <v>0.99999781176164304</v>
      </c>
      <c r="F5920" s="4">
        <v>-2.0920018943293701E-3</v>
      </c>
      <c r="G5920" s="5">
        <v>332</v>
      </c>
      <c r="H5920" s="1">
        <v>957</v>
      </c>
      <c r="I5920" s="2">
        <v>313.569207994078</v>
      </c>
      <c r="R5920" s="3">
        <v>41973.045138888898</v>
      </c>
      <c r="S5920" s="3"/>
      <c r="T5920" s="2">
        <v>4.19406691194638</v>
      </c>
      <c r="U5920" s="2">
        <v>24.202499999004701</v>
      </c>
      <c r="V5920" s="5">
        <v>7.7210456082994599</v>
      </c>
      <c r="W5920" s="5" t="s">
        <v>33</v>
      </c>
      <c r="X5920" s="5">
        <v>94.6937500024884</v>
      </c>
      <c r="Y5920" s="1">
        <v>9.8889583337480609</v>
      </c>
      <c r="Z5920" s="1" t="s">
        <v>33</v>
      </c>
      <c r="AA5920" s="1" t="s">
        <v>33</v>
      </c>
      <c r="AB5920" s="1" t="s">
        <v>33</v>
      </c>
      <c r="AC5920" s="1" t="s">
        <v>33</v>
      </c>
      <c r="AD5920" s="1" t="s">
        <v>33</v>
      </c>
      <c r="AE5920" s="1" t="s">
        <v>33</v>
      </c>
      <c r="AF5920" s="1">
        <v>1.9008786448864501E-2</v>
      </c>
      <c r="AG5920" s="1" t="s">
        <v>7829</v>
      </c>
      <c r="AH5920" s="1">
        <v>1.0833333333333299</v>
      </c>
      <c r="AI5920" s="1">
        <v>0.96004992142179302</v>
      </c>
      <c r="AJ5920" s="1">
        <v>0.27982878404125899</v>
      </c>
      <c r="AK5920" s="1">
        <f t="shared" si="279"/>
        <v>8.5003700962250264</v>
      </c>
      <c r="AL5920" s="1">
        <f t="shared" si="280"/>
        <v>2.1249997825949052E-2</v>
      </c>
      <c r="AN5920" s="4" t="s">
        <v>7699</v>
      </c>
      <c r="AO5920" s="4">
        <v>1022</v>
      </c>
      <c r="AP5920" s="4" t="s">
        <v>37</v>
      </c>
      <c r="AQ5920" s="4">
        <v>1.7</v>
      </c>
      <c r="AR5920" s="4" t="s">
        <v>37</v>
      </c>
      <c r="AS5920" s="4">
        <v>0</v>
      </c>
      <c r="AT5920" s="4" t="s">
        <v>38</v>
      </c>
    </row>
    <row r="5921" spans="1:46">
      <c r="A5921" s="3">
        <f t="shared" si="278"/>
        <v>41973.048611111066</v>
      </c>
      <c r="B5921" s="3">
        <v>41972.881944444402</v>
      </c>
      <c r="C5921" s="3" t="e">
        <f>MID(#REF!,9,2)</f>
        <v>#REF!</v>
      </c>
      <c r="D5921" s="4">
        <v>364.881944444444</v>
      </c>
      <c r="E5921" s="4">
        <v>0.99999793501752299</v>
      </c>
      <c r="F5921" s="4">
        <v>-2.0322304716886802E-3</v>
      </c>
      <c r="G5921" s="5">
        <v>341</v>
      </c>
      <c r="H5921" s="1">
        <v>957</v>
      </c>
      <c r="I5921" s="2">
        <v>322.06957809030303</v>
      </c>
      <c r="R5921" s="3">
        <v>41973.048611111102</v>
      </c>
      <c r="S5921" s="3"/>
      <c r="T5921" s="2">
        <v>4.06853250273962</v>
      </c>
      <c r="U5921" s="2">
        <v>24.060520832182998</v>
      </c>
      <c r="V5921" s="5">
        <v>7.70290175939419</v>
      </c>
      <c r="W5921" s="5" t="s">
        <v>33</v>
      </c>
      <c r="X5921" s="5">
        <v>94.702083315740097</v>
      </c>
      <c r="Y5921" s="1">
        <v>9.9102083315740099</v>
      </c>
      <c r="Z5921" s="1" t="s">
        <v>33</v>
      </c>
      <c r="AA5921" s="1" t="s">
        <v>33</v>
      </c>
      <c r="AB5921" s="1" t="s">
        <v>33</v>
      </c>
      <c r="AC5921" s="1" t="s">
        <v>33</v>
      </c>
      <c r="AD5921" s="1" t="s">
        <v>33</v>
      </c>
      <c r="AE5921" s="1" t="s">
        <v>33</v>
      </c>
      <c r="AF5921" s="1">
        <v>1.9819753124923699E-2</v>
      </c>
      <c r="AG5921" s="1" t="s">
        <v>7830</v>
      </c>
      <c r="AH5921" s="1">
        <v>1.1666666666666701</v>
      </c>
      <c r="AI5921" s="1">
        <v>0.95371702832665195</v>
      </c>
      <c r="AJ5921" s="1">
        <v>0.30070555345683297</v>
      </c>
      <c r="AK5921" s="1">
        <f t="shared" si="279"/>
        <v>0.33654083395094858</v>
      </c>
      <c r="AL5921" s="1">
        <f t="shared" si="280"/>
        <v>-0.16250000068102999</v>
      </c>
    </row>
    <row r="5922" spans="1:46">
      <c r="A5922" s="3">
        <f t="shared" si="278"/>
        <v>41973.052083333365</v>
      </c>
      <c r="B5922" s="3">
        <v>41972.885416666701</v>
      </c>
      <c r="C5922" s="3" t="e">
        <f>MID(#REF!,9,2)</f>
        <v>#REF!</v>
      </c>
      <c r="D5922" s="4">
        <v>364.88541666666703</v>
      </c>
      <c r="E5922" s="4">
        <v>0.99999805470077197</v>
      </c>
      <c r="F5922" s="4">
        <v>-1.9724590417875801E-3</v>
      </c>
      <c r="G5922" s="5">
        <v>341</v>
      </c>
      <c r="H5922" s="1">
        <v>958</v>
      </c>
      <c r="I5922" s="2">
        <v>322.40611892425397</v>
      </c>
      <c r="J5922" s="4" t="s">
        <v>7831</v>
      </c>
      <c r="K5922" s="4">
        <v>1023</v>
      </c>
      <c r="L5922" s="4" t="s">
        <v>37</v>
      </c>
      <c r="M5922" s="4">
        <v>1.3</v>
      </c>
      <c r="N5922" s="4" t="s">
        <v>37</v>
      </c>
      <c r="O5922" s="4">
        <v>0</v>
      </c>
      <c r="P5922" s="4" t="s">
        <v>38</v>
      </c>
      <c r="R5922" s="3">
        <v>41973.052083333299</v>
      </c>
      <c r="S5922" s="3"/>
      <c r="T5922" s="2">
        <v>4.16076484998709</v>
      </c>
      <c r="U5922" s="2">
        <v>23.954270831737698</v>
      </c>
      <c r="V5922" s="5">
        <v>7.7153829102400904</v>
      </c>
      <c r="W5922" s="5" t="s">
        <v>33</v>
      </c>
      <c r="X5922" s="5">
        <v>93.077083308929801</v>
      </c>
      <c r="Y5922" s="1">
        <v>9.7477083308929799</v>
      </c>
      <c r="Z5922" s="1" t="s">
        <v>33</v>
      </c>
      <c r="AA5922" s="1" t="s">
        <v>33</v>
      </c>
      <c r="AB5922" s="1" t="s">
        <v>33</v>
      </c>
      <c r="AC5922" s="1" t="s">
        <v>33</v>
      </c>
      <c r="AD5922" s="1" t="s">
        <v>33</v>
      </c>
      <c r="AE5922" s="1" t="s">
        <v>33</v>
      </c>
      <c r="AF5922" s="1">
        <v>1.9258261954267799E-2</v>
      </c>
      <c r="AG5922" s="1" t="s">
        <v>7832</v>
      </c>
      <c r="AH5922" s="1">
        <v>1.25</v>
      </c>
      <c r="AI5922" s="1">
        <v>0.94693021834595303</v>
      </c>
      <c r="AJ5922" s="1">
        <v>0.32143920355688599</v>
      </c>
      <c r="AK5922" s="1">
        <f t="shared" si="279"/>
        <v>-5.0115963483839892</v>
      </c>
      <c r="AL5922" s="1">
        <f t="shared" si="280"/>
        <v>9.2708341056029653E-2</v>
      </c>
    </row>
    <row r="5923" spans="1:46">
      <c r="A5923" s="3">
        <f t="shared" si="278"/>
        <v>41973.055555555562</v>
      </c>
      <c r="B5923" s="3">
        <v>41972.888888888898</v>
      </c>
      <c r="C5923" s="3" t="e">
        <f>MID(#REF!,9,2)</f>
        <v>#REF!</v>
      </c>
      <c r="D5923" s="4">
        <v>364.88888888888903</v>
      </c>
      <c r="E5923" s="4">
        <v>0.99999817081138997</v>
      </c>
      <c r="F5923" s="4">
        <v>-1.91268760483959E-3</v>
      </c>
      <c r="G5923" s="5">
        <v>335</v>
      </c>
      <c r="H5923" s="1">
        <v>960</v>
      </c>
      <c r="I5923" s="2">
        <v>317.39452257586998</v>
      </c>
      <c r="R5923" s="3">
        <v>41973.055555555598</v>
      </c>
      <c r="S5923" s="3"/>
      <c r="T5923" s="2">
        <v>4.0824435450978296</v>
      </c>
      <c r="U5923" s="2">
        <v>23.855312498199201</v>
      </c>
      <c r="V5923" s="5">
        <v>7.6585932254718703</v>
      </c>
      <c r="W5923" s="5" t="s">
        <v>33</v>
      </c>
      <c r="X5923" s="5">
        <v>93.676041708685304</v>
      </c>
      <c r="Y5923" s="1">
        <v>9.8404166719490096</v>
      </c>
      <c r="Z5923" s="1" t="s">
        <v>33</v>
      </c>
      <c r="AA5923" s="1" t="s">
        <v>33</v>
      </c>
      <c r="AB5923" s="1" t="s">
        <v>33</v>
      </c>
      <c r="AC5923" s="1" t="s">
        <v>33</v>
      </c>
      <c r="AD5923" s="1" t="s">
        <v>33</v>
      </c>
      <c r="AE5923" s="1" t="s">
        <v>33</v>
      </c>
      <c r="AF5923" s="1">
        <v>2.1948597508917801E-2</v>
      </c>
      <c r="AG5923" s="1" t="s">
        <v>7833</v>
      </c>
      <c r="AH5923" s="1">
        <v>1.3333333333333299</v>
      </c>
      <c r="AI5923" s="1">
        <v>0.93969272162821904</v>
      </c>
      <c r="AJ5923" s="1">
        <v>0.342019866263571</v>
      </c>
      <c r="AK5923" s="1">
        <f t="shared" si="279"/>
        <v>-1.237601776461986</v>
      </c>
      <c r="AL5923" s="1">
        <f t="shared" si="280"/>
        <v>0.27500000115249001</v>
      </c>
      <c r="AN5923" s="4" t="s">
        <v>7703</v>
      </c>
      <c r="AO5923" s="4">
        <v>1022</v>
      </c>
      <c r="AP5923" s="4" t="s">
        <v>37</v>
      </c>
      <c r="AQ5923" s="4">
        <v>2</v>
      </c>
      <c r="AR5923" s="4" t="s">
        <v>37</v>
      </c>
      <c r="AS5923" s="4">
        <v>0</v>
      </c>
      <c r="AT5923" s="4" t="s">
        <v>38</v>
      </c>
    </row>
    <row r="5924" spans="1:46">
      <c r="A5924" s="3">
        <f t="shared" si="278"/>
        <v>41973.059027777766</v>
      </c>
      <c r="B5924" s="3">
        <v>41972.892361111102</v>
      </c>
      <c r="C5924" s="3" t="e">
        <f>MID(#REF!,9,2)</f>
        <v>#REF!</v>
      </c>
      <c r="D5924" s="4">
        <v>364.89236111111097</v>
      </c>
      <c r="E5924" s="4">
        <v>0.99999828334937702</v>
      </c>
      <c r="F5924" s="4">
        <v>-1.85291616105914E-3</v>
      </c>
      <c r="G5924" s="5">
        <v>333</v>
      </c>
      <c r="H5924" s="1">
        <v>962</v>
      </c>
      <c r="I5924" s="2">
        <v>316.156920799408</v>
      </c>
      <c r="R5924" s="3">
        <v>41973.059027777803</v>
      </c>
      <c r="S5924" s="3"/>
      <c r="T5924" s="2">
        <v>3.8822982113703799</v>
      </c>
      <c r="U5924" s="2">
        <v>23.761562497806299</v>
      </c>
      <c r="V5924" s="5">
        <v>7.5523243758204899</v>
      </c>
      <c r="W5924" s="5" t="s">
        <v>33</v>
      </c>
      <c r="X5924" s="5">
        <v>95.863541717852996</v>
      </c>
      <c r="Y5924" s="1">
        <v>10.1154166731015</v>
      </c>
      <c r="Z5924" s="1" t="s">
        <v>33</v>
      </c>
      <c r="AA5924" s="1" t="s">
        <v>33</v>
      </c>
      <c r="AB5924" s="1" t="s">
        <v>33</v>
      </c>
      <c r="AC5924" s="1" t="s">
        <v>33</v>
      </c>
      <c r="AD5924" s="1" t="s">
        <v>33</v>
      </c>
      <c r="AE5924" s="1" t="s">
        <v>33</v>
      </c>
      <c r="AF5924" s="1">
        <v>2.80333903368142E-2</v>
      </c>
      <c r="AG5924" s="1" t="s">
        <v>7834</v>
      </c>
      <c r="AH5924" s="1">
        <v>1.4166666666666701</v>
      </c>
      <c r="AI5924" s="1">
        <v>0.93200798282408603</v>
      </c>
      <c r="AJ5924" s="1">
        <v>0.36243774631263098</v>
      </c>
      <c r="AK5924" s="1">
        <f t="shared" si="279"/>
        <v>-0.9494201825809796</v>
      </c>
      <c r="AL5924" s="1">
        <f t="shared" si="280"/>
        <v>0.53927083487440086</v>
      </c>
    </row>
    <row r="5925" spans="1:46">
      <c r="A5925" s="3">
        <f t="shared" si="278"/>
        <v>41973.062499999964</v>
      </c>
      <c r="B5925" s="3">
        <v>41972.895833333299</v>
      </c>
      <c r="C5925" s="3" t="e">
        <f>MID(#REF!,9,2)</f>
        <v>#REF!</v>
      </c>
      <c r="D5925" s="4">
        <v>364.89583333333297</v>
      </c>
      <c r="E5925" s="4">
        <v>0.99999839231473098</v>
      </c>
      <c r="F5925" s="4">
        <v>-1.7931447106580101E-3</v>
      </c>
      <c r="G5925" s="5">
        <v>332</v>
      </c>
      <c r="H5925" s="1">
        <v>962</v>
      </c>
      <c r="I5925" s="2">
        <v>315.20750061682702</v>
      </c>
      <c r="J5925" s="4" t="s">
        <v>7835</v>
      </c>
      <c r="K5925" s="4">
        <v>1023</v>
      </c>
      <c r="L5925" s="4" t="s">
        <v>37</v>
      </c>
      <c r="M5925" s="4">
        <v>1.2</v>
      </c>
      <c r="N5925" s="4" t="s">
        <v>37</v>
      </c>
      <c r="O5925" s="4">
        <v>0</v>
      </c>
      <c r="P5925" s="4" t="s">
        <v>38</v>
      </c>
      <c r="R5925" s="3">
        <v>41973.0625</v>
      </c>
      <c r="S5925" s="3"/>
      <c r="T5925" s="2">
        <v>3.6969597508881602</v>
      </c>
      <c r="U5925" s="2">
        <v>23.335937493674301</v>
      </c>
      <c r="V5925" s="5">
        <v>7.5013680283670299</v>
      </c>
      <c r="W5925" s="5" t="s">
        <v>33</v>
      </c>
      <c r="X5925" s="5">
        <v>98.481250038504399</v>
      </c>
      <c r="Y5925" s="1">
        <v>10.6546875079759</v>
      </c>
      <c r="Z5925" s="1" t="s">
        <v>33</v>
      </c>
      <c r="AA5925" s="1" t="s">
        <v>33</v>
      </c>
      <c r="AB5925" s="1" t="s">
        <v>33</v>
      </c>
      <c r="AC5925" s="1" t="s">
        <v>33</v>
      </c>
      <c r="AD5925" s="1" t="s">
        <v>33</v>
      </c>
      <c r="AE5925" s="1" t="s">
        <v>33</v>
      </c>
      <c r="AF5925" s="1">
        <v>3.1523321524916798E-2</v>
      </c>
      <c r="AG5925" s="1" t="s">
        <v>7836</v>
      </c>
      <c r="AH5925" s="1">
        <v>1.5</v>
      </c>
      <c r="AI5925" s="1">
        <v>0.92387965944684203</v>
      </c>
      <c r="AJ5925" s="1">
        <v>0.38268312591540599</v>
      </c>
      <c r="AK5925" s="1">
        <f t="shared" si="279"/>
        <v>0.29212928694795437</v>
      </c>
      <c r="AL5925" s="1">
        <f t="shared" si="280"/>
        <v>0.32812499142819895</v>
      </c>
    </row>
    <row r="5926" spans="1:46">
      <c r="A5926" s="3">
        <f t="shared" si="278"/>
        <v>41973.065972222263</v>
      </c>
      <c r="B5926" s="3">
        <v>41972.899305555598</v>
      </c>
      <c r="C5926" s="3" t="e">
        <f>MID(#REF!,9,2)</f>
        <v>#REF!</v>
      </c>
      <c r="D5926" s="4">
        <v>364.899305555556</v>
      </c>
      <c r="E5926" s="4">
        <v>0.99999849770745297</v>
      </c>
      <c r="F5926" s="4">
        <v>-1.7333732538506201E-3</v>
      </c>
      <c r="G5926" s="5">
        <v>333</v>
      </c>
      <c r="H5926" s="1">
        <v>960</v>
      </c>
      <c r="I5926" s="2">
        <v>315.49962990377497</v>
      </c>
      <c r="R5926" s="3">
        <v>41973.065972222197</v>
      </c>
      <c r="S5926" s="3"/>
      <c r="T5926" s="2">
        <v>3.58570915607429</v>
      </c>
      <c r="U5926" s="2">
        <v>23.101145835915599</v>
      </c>
      <c r="V5926" s="5">
        <v>7.4609325124325103</v>
      </c>
      <c r="W5926" s="5" t="s">
        <v>33</v>
      </c>
      <c r="X5926" s="5">
        <v>100.1</v>
      </c>
      <c r="Y5926" s="1">
        <v>10.982812499404099</v>
      </c>
      <c r="Z5926" s="1" t="s">
        <v>33</v>
      </c>
      <c r="AA5926" s="1" t="s">
        <v>33</v>
      </c>
      <c r="AB5926" s="1" t="s">
        <v>33</v>
      </c>
      <c r="AC5926" s="1" t="s">
        <v>33</v>
      </c>
      <c r="AD5926" s="1" t="s">
        <v>33</v>
      </c>
      <c r="AE5926" s="1" t="s">
        <v>33</v>
      </c>
      <c r="AF5926" s="1">
        <v>3.4599313955268898E-2</v>
      </c>
      <c r="AG5926" s="1" t="s">
        <v>7837</v>
      </c>
      <c r="AH5926" s="1">
        <v>1.5833333333333299</v>
      </c>
      <c r="AI5926" s="1">
        <v>0.91531162013165202</v>
      </c>
      <c r="AJ5926" s="1">
        <v>0.40274636938397101</v>
      </c>
      <c r="AK5926" s="1">
        <f t="shared" si="279"/>
        <v>-5.6846780162839536</v>
      </c>
      <c r="AL5926" s="1">
        <f t="shared" si="280"/>
        <v>-1.8750000078599172E-2</v>
      </c>
      <c r="AN5926" s="4" t="s">
        <v>7707</v>
      </c>
      <c r="AO5926" s="4">
        <v>1022</v>
      </c>
      <c r="AP5926" s="4" t="s">
        <v>37</v>
      </c>
      <c r="AQ5926" s="4">
        <v>1.3</v>
      </c>
      <c r="AR5926" s="4" t="s">
        <v>37</v>
      </c>
      <c r="AS5926" s="4">
        <v>0</v>
      </c>
      <c r="AT5926" s="4" t="s">
        <v>38</v>
      </c>
    </row>
    <row r="5927" spans="1:46">
      <c r="A5927" s="3">
        <f t="shared" si="278"/>
        <v>41973.069444444467</v>
      </c>
      <c r="B5927" s="3">
        <v>41972.902777777803</v>
      </c>
      <c r="C5927" s="3" t="e">
        <f>MID(#REF!,9,2)</f>
        <v>#REF!</v>
      </c>
      <c r="D5927" s="4">
        <v>364.902777777778</v>
      </c>
      <c r="E5927" s="4">
        <v>0.999998599527542</v>
      </c>
      <c r="F5927" s="4">
        <v>-1.6736017908505201E-3</v>
      </c>
      <c r="G5927" s="5">
        <v>327</v>
      </c>
      <c r="H5927" s="1">
        <v>960</v>
      </c>
      <c r="I5927" s="2">
        <v>309.81495188749102</v>
      </c>
      <c r="R5927" s="3">
        <v>41973.069444444402</v>
      </c>
      <c r="S5927" s="3"/>
      <c r="T5927" s="2">
        <v>3.5932396595872498</v>
      </c>
      <c r="U5927" s="2">
        <v>23.182395836256099</v>
      </c>
      <c r="V5927" s="5">
        <v>7.4359136631212497</v>
      </c>
      <c r="W5927" s="5" t="s">
        <v>33</v>
      </c>
      <c r="X5927" s="5">
        <v>100.1</v>
      </c>
      <c r="Y5927" s="1">
        <v>10.9640624993255</v>
      </c>
      <c r="Z5927" s="1" t="s">
        <v>33</v>
      </c>
      <c r="AA5927" s="1" t="s">
        <v>33</v>
      </c>
      <c r="AB5927" s="1" t="s">
        <v>33</v>
      </c>
      <c r="AC5927" s="1" t="s">
        <v>33</v>
      </c>
      <c r="AD5927" s="1" t="s">
        <v>33</v>
      </c>
      <c r="AE5927" s="1" t="s">
        <v>33</v>
      </c>
      <c r="AF5927" s="1">
        <v>3.6651042894986302E-2</v>
      </c>
      <c r="AG5927" s="1" t="s">
        <v>7838</v>
      </c>
      <c r="AH5927" s="1">
        <v>1.6666666666666701</v>
      </c>
      <c r="AI5927" s="1">
        <v>0.90630794279429805</v>
      </c>
      <c r="AJ5927" s="1">
        <v>0.42261792771718598</v>
      </c>
      <c r="AK5927" s="1">
        <f t="shared" si="279"/>
        <v>-1.8948926720950112</v>
      </c>
      <c r="AL5927" s="1">
        <f t="shared" si="280"/>
        <v>9.8750005945900554E-2</v>
      </c>
    </row>
    <row r="5928" spans="1:46">
      <c r="A5928" s="3">
        <f t="shared" si="278"/>
        <v>41973.072916666664</v>
      </c>
      <c r="B5928" s="3">
        <v>41972.90625</v>
      </c>
      <c r="C5928" s="3" t="e">
        <f>MID(#REF!,9,2)</f>
        <v>#REF!</v>
      </c>
      <c r="D5928" s="4">
        <v>364.90625</v>
      </c>
      <c r="E5928" s="4">
        <v>0.99999869777499795</v>
      </c>
      <c r="F5928" s="4">
        <v>-1.6138303218712401E-3</v>
      </c>
      <c r="G5928" s="5">
        <v>325</v>
      </c>
      <c r="H5928" s="1">
        <v>960</v>
      </c>
      <c r="I5928" s="2">
        <v>307.92005921539601</v>
      </c>
      <c r="J5928" s="4" t="s">
        <v>7839</v>
      </c>
      <c r="K5928" s="4">
        <v>1023</v>
      </c>
      <c r="L5928" s="4" t="s">
        <v>37</v>
      </c>
      <c r="M5928" s="4">
        <v>1.2</v>
      </c>
      <c r="N5928" s="4" t="s">
        <v>37</v>
      </c>
      <c r="O5928" s="4">
        <v>0</v>
      </c>
      <c r="P5928" s="4" t="s">
        <v>38</v>
      </c>
      <c r="R5928" s="3">
        <v>41973.072916666701</v>
      </c>
      <c r="S5928" s="3"/>
      <c r="T5928" s="2">
        <v>3.5447414377044302</v>
      </c>
      <c r="U5928" s="2">
        <v>23.185312499246901</v>
      </c>
      <c r="V5928" s="5">
        <v>7.42558231456304</v>
      </c>
      <c r="W5928" s="5" t="s">
        <v>33</v>
      </c>
      <c r="X5928" s="5">
        <v>99.463541634034002</v>
      </c>
      <c r="Y5928" s="1">
        <v>11.062812505271401</v>
      </c>
      <c r="Z5928" s="1" t="s">
        <v>33</v>
      </c>
      <c r="AA5928" s="1" t="s">
        <v>33</v>
      </c>
      <c r="AB5928" s="1" t="s">
        <v>33</v>
      </c>
      <c r="AC5928" s="1" t="s">
        <v>33</v>
      </c>
      <c r="AD5928" s="1" t="s">
        <v>33</v>
      </c>
      <c r="AE5928" s="1" t="s">
        <v>33</v>
      </c>
      <c r="AF5928" s="1">
        <v>3.7533380835394398E-2</v>
      </c>
      <c r="AG5928" s="1" t="s">
        <v>7840</v>
      </c>
      <c r="AH5928" s="1">
        <v>1.75</v>
      </c>
      <c r="AI5928" s="1">
        <v>0.89687291269031399</v>
      </c>
      <c r="AJ5928" s="1">
        <v>0.44228834314549997</v>
      </c>
      <c r="AK5928" s="1">
        <f t="shared" si="279"/>
        <v>0.64150012336500595</v>
      </c>
      <c r="AL5928" s="1">
        <f t="shared" si="280"/>
        <v>7.0520825896599248E-2</v>
      </c>
    </row>
    <row r="5929" spans="1:46">
      <c r="A5929" s="3">
        <f t="shared" si="278"/>
        <v>41973.076388888861</v>
      </c>
      <c r="B5929" s="3">
        <v>41972.909722222197</v>
      </c>
      <c r="C5929" s="3" t="e">
        <f>MID(#REF!,9,2)</f>
        <v>#REF!</v>
      </c>
      <c r="D5929" s="4">
        <v>364.909722222222</v>
      </c>
      <c r="E5929" s="4">
        <v>0.99999879244982104</v>
      </c>
      <c r="F5929" s="4">
        <v>-1.5540588471263401E-3</v>
      </c>
      <c r="G5929" s="5">
        <v>325</v>
      </c>
      <c r="H5929" s="1">
        <v>962</v>
      </c>
      <c r="I5929" s="2">
        <v>308.56155933876101</v>
      </c>
      <c r="R5929" s="3">
        <v>41973.076388888898</v>
      </c>
      <c r="S5929" s="3"/>
      <c r="T5929" s="2">
        <v>3.4890278673105599</v>
      </c>
      <c r="U5929" s="2">
        <v>23.182604167411</v>
      </c>
      <c r="V5929" s="5">
        <v>7.4170217987385403</v>
      </c>
      <c r="W5929" s="5" t="s">
        <v>33</v>
      </c>
      <c r="X5929" s="5">
        <v>98.547916651780099</v>
      </c>
      <c r="Y5929" s="1">
        <v>11.133333331168</v>
      </c>
      <c r="Z5929" s="1" t="s">
        <v>33</v>
      </c>
      <c r="AA5929" s="1" t="s">
        <v>33</v>
      </c>
      <c r="AB5929" s="1" t="s">
        <v>33</v>
      </c>
      <c r="AC5929" s="1" t="s">
        <v>33</v>
      </c>
      <c r="AD5929" s="1" t="s">
        <v>33</v>
      </c>
      <c r="AE5929" s="1" t="s">
        <v>33</v>
      </c>
      <c r="AF5929" s="1">
        <v>3.8280552850428702E-2</v>
      </c>
      <c r="AG5929" s="1" t="s">
        <v>7841</v>
      </c>
      <c r="AH5929" s="1">
        <v>1.8333333333333299</v>
      </c>
      <c r="AI5929" s="1">
        <v>0.88701102037544699</v>
      </c>
      <c r="AJ5929" s="1">
        <v>0.46174825363233202</v>
      </c>
      <c r="AK5929" s="1">
        <f t="shared" si="279"/>
        <v>-3.1739452257580183</v>
      </c>
      <c r="AL5929" s="1">
        <f t="shared" si="280"/>
        <v>-0.20000000083819991</v>
      </c>
      <c r="AN5929" s="4" t="s">
        <v>7711</v>
      </c>
      <c r="AO5929" s="4">
        <v>1022</v>
      </c>
      <c r="AP5929" s="4" t="s">
        <v>37</v>
      </c>
      <c r="AQ5929" s="4">
        <v>1.2</v>
      </c>
      <c r="AR5929" s="4" t="s">
        <v>37</v>
      </c>
      <c r="AS5929" s="4">
        <v>0</v>
      </c>
      <c r="AT5929" s="4" t="s">
        <v>38</v>
      </c>
    </row>
    <row r="5930" spans="1:46">
      <c r="A5930" s="3">
        <f t="shared" si="278"/>
        <v>41973.079861111066</v>
      </c>
      <c r="B5930" s="3">
        <v>41972.913194444402</v>
      </c>
      <c r="C5930" s="3" t="e">
        <f>MID(#REF!,9,2)</f>
        <v>#REF!</v>
      </c>
      <c r="D5930" s="4">
        <v>364.913194444444</v>
      </c>
      <c r="E5930" s="4">
        <v>0.99999888355200905</v>
      </c>
      <c r="F5930" s="4">
        <v>-1.4942873668293401E-3</v>
      </c>
      <c r="G5930" s="5">
        <v>323</v>
      </c>
      <c r="H5930" s="1">
        <v>958</v>
      </c>
      <c r="I5930" s="2">
        <v>305.387614113003</v>
      </c>
      <c r="R5930" s="3">
        <v>41973.079861111102</v>
      </c>
      <c r="S5930" s="3"/>
      <c r="T5930" s="2">
        <v>3.4702066283843398</v>
      </c>
      <c r="U5930" s="2">
        <v>23.251354167699098</v>
      </c>
      <c r="V5930" s="5">
        <v>7.3982529494534699</v>
      </c>
      <c r="W5930" s="5" t="s">
        <v>33</v>
      </c>
      <c r="X5930" s="5">
        <v>97.172916646017498</v>
      </c>
      <c r="Y5930" s="1">
        <v>10.9333333303298</v>
      </c>
      <c r="Z5930" s="1" t="s">
        <v>33</v>
      </c>
      <c r="AA5930" s="1" t="s">
        <v>33</v>
      </c>
      <c r="AB5930" s="1" t="s">
        <v>33</v>
      </c>
      <c r="AC5930" s="1" t="s">
        <v>33</v>
      </c>
      <c r="AD5930" s="1" t="s">
        <v>33</v>
      </c>
      <c r="AE5930" s="1" t="s">
        <v>33</v>
      </c>
      <c r="AF5930" s="1">
        <v>3.99711874708761E-2</v>
      </c>
      <c r="AG5930" s="1" t="s">
        <v>7842</v>
      </c>
      <c r="AH5930" s="1">
        <v>1.9166666666666701</v>
      </c>
      <c r="AI5930" s="1">
        <v>0.87672695956838997</v>
      </c>
      <c r="AJ5930" s="1">
        <v>0.48098839732988002</v>
      </c>
      <c r="AK5930" s="1">
        <f t="shared" si="279"/>
        <v>-2.2047865778440041</v>
      </c>
      <c r="AL5930" s="1">
        <f t="shared" si="280"/>
        <v>-0.12343749831710049</v>
      </c>
    </row>
    <row r="5931" spans="1:46">
      <c r="A5931" s="3">
        <f t="shared" si="278"/>
        <v>41973.083333333365</v>
      </c>
      <c r="B5931" s="3">
        <v>41972.916666666701</v>
      </c>
      <c r="C5931" s="3" t="e">
        <f>MID(#REF!,9,2)</f>
        <v>#REF!</v>
      </c>
      <c r="D5931" s="4">
        <v>364.91666666666703</v>
      </c>
      <c r="E5931" s="4">
        <v>0.99999897108156399</v>
      </c>
      <c r="F5931" s="4">
        <v>-1.43451588119379E-3</v>
      </c>
      <c r="G5931" s="5">
        <v>320</v>
      </c>
      <c r="H5931" s="1">
        <v>960</v>
      </c>
      <c r="I5931" s="2">
        <v>303.18282753515899</v>
      </c>
      <c r="J5931" s="4" t="s">
        <v>7843</v>
      </c>
      <c r="K5931" s="4">
        <v>1023</v>
      </c>
      <c r="L5931" s="4" t="s">
        <v>37</v>
      </c>
      <c r="M5931" s="4">
        <v>1.3</v>
      </c>
      <c r="N5931" s="4" t="s">
        <v>37</v>
      </c>
      <c r="O5931" s="4">
        <v>0</v>
      </c>
      <c r="P5931" s="4" t="s">
        <v>38</v>
      </c>
      <c r="R5931" s="3">
        <v>41973.083333333299</v>
      </c>
      <c r="S5931" s="3"/>
      <c r="T5931" s="2">
        <v>3.4572413159852502</v>
      </c>
      <c r="U5931" s="2">
        <v>23.290937500360201</v>
      </c>
      <c r="V5931" s="5">
        <v>7.3940674339819497</v>
      </c>
      <c r="W5931" s="5" t="s">
        <v>33</v>
      </c>
      <c r="X5931" s="5">
        <v>95.980208312924304</v>
      </c>
      <c r="Y5931" s="1">
        <v>10.8098958320127</v>
      </c>
      <c r="Z5931" s="1" t="s">
        <v>33</v>
      </c>
      <c r="AA5931" s="1" t="s">
        <v>33</v>
      </c>
      <c r="AB5931" s="1" t="s">
        <v>33</v>
      </c>
      <c r="AC5931" s="1" t="s">
        <v>33</v>
      </c>
      <c r="AD5931" s="1" t="s">
        <v>33</v>
      </c>
      <c r="AE5931" s="1" t="s">
        <v>33</v>
      </c>
      <c r="AF5931" s="1">
        <v>4.03582722811354E-2</v>
      </c>
      <c r="AG5931" s="1" t="s">
        <v>7844</v>
      </c>
      <c r="AH5931" s="1">
        <v>2</v>
      </c>
      <c r="AI5931" s="1">
        <v>0.86602562491683699</v>
      </c>
      <c r="AJ5931" s="1">
        <v>0.49999961698725598</v>
      </c>
      <c r="AK5931" s="1">
        <f t="shared" si="279"/>
        <v>-1.5771033802120087</v>
      </c>
      <c r="AL5931" s="1">
        <f t="shared" si="280"/>
        <v>-6.8750000288099855E-2</v>
      </c>
    </row>
    <row r="5932" spans="1:46">
      <c r="A5932" s="3">
        <f t="shared" si="278"/>
        <v>41973.086805555562</v>
      </c>
      <c r="B5932" s="3">
        <v>41972.920138888898</v>
      </c>
      <c r="C5932" s="3" t="e">
        <f>MID(#REF!,9,2)</f>
        <v>#REF!</v>
      </c>
      <c r="D5932" s="4">
        <v>364.92013888888903</v>
      </c>
      <c r="E5932" s="4">
        <v>0.99999905503848396</v>
      </c>
      <c r="F5932" s="4">
        <v>-1.3747443904323501E-3</v>
      </c>
      <c r="G5932" s="5">
        <v>319</v>
      </c>
      <c r="H5932" s="1">
        <v>958</v>
      </c>
      <c r="I5932" s="2">
        <v>301.60572415494698</v>
      </c>
      <c r="R5932" s="3">
        <v>41973.086805555598</v>
      </c>
      <c r="S5932" s="3"/>
      <c r="T5932" s="2">
        <v>3.4484588079598999</v>
      </c>
      <c r="U5932" s="2">
        <v>23.309687500438699</v>
      </c>
      <c r="V5932" s="5">
        <v>7.40029858480165</v>
      </c>
      <c r="W5932" s="5" t="s">
        <v>33</v>
      </c>
      <c r="X5932" s="5">
        <v>94.917708308471404</v>
      </c>
      <c r="Y5932" s="1">
        <v>10.7411458317246</v>
      </c>
      <c r="Z5932" s="1" t="s">
        <v>33</v>
      </c>
      <c r="AA5932" s="1" t="s">
        <v>33</v>
      </c>
      <c r="AB5932" s="1" t="s">
        <v>33</v>
      </c>
      <c r="AC5932" s="1" t="s">
        <v>33</v>
      </c>
      <c r="AD5932" s="1" t="s">
        <v>33</v>
      </c>
      <c r="AE5932" s="1" t="s">
        <v>33</v>
      </c>
      <c r="AF5932" s="1">
        <v>3.97833559207438E-2</v>
      </c>
      <c r="AG5932" s="1" t="s">
        <v>7845</v>
      </c>
      <c r="AH5932" s="1">
        <v>2.0833333333333299</v>
      </c>
      <c r="AI5932" s="1">
        <v>0.85491210966789499</v>
      </c>
      <c r="AJ5932" s="1">
        <v>0.51877286430883196</v>
      </c>
      <c r="AK5932" s="1">
        <f t="shared" si="279"/>
        <v>-2.2037996545769829</v>
      </c>
      <c r="AL5932" s="1">
        <f t="shared" si="280"/>
        <v>7.2604170344700236E-2</v>
      </c>
      <c r="AN5932" s="4" t="s">
        <v>7715</v>
      </c>
      <c r="AO5932" s="4">
        <v>1022</v>
      </c>
      <c r="AP5932" s="4" t="s">
        <v>37</v>
      </c>
      <c r="AQ5932" s="4">
        <v>1.2</v>
      </c>
      <c r="AR5932" s="4" t="s">
        <v>37</v>
      </c>
      <c r="AS5932" s="4">
        <v>0</v>
      </c>
      <c r="AT5932" s="4" t="s">
        <v>38</v>
      </c>
    </row>
    <row r="5933" spans="1:46">
      <c r="A5933" s="3">
        <f t="shared" si="278"/>
        <v>41973.090277777766</v>
      </c>
      <c r="B5933" s="3">
        <v>41972.923611111102</v>
      </c>
      <c r="C5933" s="3" t="e">
        <f>MID(#REF!,9,2)</f>
        <v>#REF!</v>
      </c>
      <c r="D5933" s="4">
        <v>364.92361111111097</v>
      </c>
      <c r="E5933" s="4">
        <v>0.99999913542276897</v>
      </c>
      <c r="F5933" s="4">
        <v>-1.3149728947621101E-3</v>
      </c>
      <c r="G5933" s="5">
        <v>317</v>
      </c>
      <c r="H5933" s="1">
        <v>957</v>
      </c>
      <c r="I5933" s="2">
        <v>299.40192450037</v>
      </c>
      <c r="R5933" s="3">
        <v>41973.090277777803</v>
      </c>
      <c r="S5933" s="3"/>
      <c r="T5933" s="2">
        <v>3.4372084263973699</v>
      </c>
      <c r="U5933" s="2">
        <v>23.3591666680462</v>
      </c>
      <c r="V5933" s="5">
        <v>7.3819464015986496</v>
      </c>
      <c r="W5933" s="5" t="s">
        <v>33</v>
      </c>
      <c r="X5933" s="5">
        <v>95.576041685635104</v>
      </c>
      <c r="Y5933" s="1">
        <v>10.8137500020693</v>
      </c>
      <c r="Z5933" s="1" t="s">
        <v>33</v>
      </c>
      <c r="AA5933" s="1" t="s">
        <v>33</v>
      </c>
      <c r="AB5933" s="1" t="s">
        <v>33</v>
      </c>
      <c r="AC5933" s="1" t="s">
        <v>33</v>
      </c>
      <c r="AD5933" s="1" t="s">
        <v>33</v>
      </c>
      <c r="AE5933" s="1" t="s">
        <v>33</v>
      </c>
      <c r="AF5933" s="1">
        <v>4.1500525729798302E-2</v>
      </c>
      <c r="AG5933" s="1" t="s">
        <v>7846</v>
      </c>
      <c r="AH5933" s="1">
        <v>2.1666666666666701</v>
      </c>
      <c r="AI5933" s="1">
        <v>0.84339170324398105</v>
      </c>
      <c r="AJ5933" s="1">
        <v>0.53729920426073297</v>
      </c>
      <c r="AK5933" s="1">
        <f t="shared" si="279"/>
        <v>1.8889711324949872</v>
      </c>
      <c r="AL5933" s="1">
        <f t="shared" si="280"/>
        <v>3.1874997695000573E-2</v>
      </c>
    </row>
    <row r="5934" spans="1:46">
      <c r="A5934" s="3">
        <f t="shared" si="278"/>
        <v>41973.093749999964</v>
      </c>
      <c r="B5934" s="3">
        <v>41972.927083333299</v>
      </c>
      <c r="C5934" s="3" t="e">
        <f>MID(#REF!,9,2)</f>
        <v>#REF!</v>
      </c>
      <c r="D5934" s="4">
        <v>364.92708333333297</v>
      </c>
      <c r="E5934" s="4">
        <v>0.99999921223441901</v>
      </c>
      <c r="F5934" s="4">
        <v>-1.25520139439217E-3</v>
      </c>
      <c r="G5934" s="5">
        <v>319</v>
      </c>
      <c r="H5934" s="1">
        <v>957</v>
      </c>
      <c r="I5934" s="2">
        <v>301.29089563286499</v>
      </c>
      <c r="J5934" s="4" t="s">
        <v>7847</v>
      </c>
      <c r="K5934" s="4">
        <v>1022</v>
      </c>
      <c r="L5934" s="4" t="s">
        <v>37</v>
      </c>
      <c r="M5934" s="4">
        <v>1.2</v>
      </c>
      <c r="N5934" s="4" t="s">
        <v>37</v>
      </c>
      <c r="O5934" s="4">
        <v>0</v>
      </c>
      <c r="P5934" s="4" t="s">
        <v>38</v>
      </c>
      <c r="R5934" s="3">
        <v>41973.09375</v>
      </c>
      <c r="S5934" s="3"/>
      <c r="T5934" s="2">
        <v>3.4237516017587701</v>
      </c>
      <c r="U5934" s="2">
        <v>23.394791666745299</v>
      </c>
      <c r="V5934" s="5">
        <v>7.3727608862828298</v>
      </c>
      <c r="W5934" s="5" t="s">
        <v>33</v>
      </c>
      <c r="X5934" s="5">
        <v>95.808333330190095</v>
      </c>
      <c r="Y5934" s="1">
        <v>10.845624999764301</v>
      </c>
      <c r="Z5934" s="1" t="s">
        <v>33</v>
      </c>
      <c r="AA5934" s="1" t="s">
        <v>33</v>
      </c>
      <c r="AB5934" s="1" t="s">
        <v>33</v>
      </c>
      <c r="AC5934" s="1" t="s">
        <v>33</v>
      </c>
      <c r="AD5934" s="1" t="s">
        <v>33</v>
      </c>
      <c r="AE5934" s="1" t="s">
        <v>33</v>
      </c>
      <c r="AF5934" s="1">
        <v>4.23876279481437E-2</v>
      </c>
      <c r="AG5934" s="1" t="s">
        <v>7848</v>
      </c>
      <c r="AH5934" s="1">
        <v>2.25</v>
      </c>
      <c r="AI5934" s="1">
        <v>0.83146988872534899</v>
      </c>
      <c r="AJ5934" s="1">
        <v>0.55556981932341898</v>
      </c>
      <c r="AK5934" s="1">
        <f t="shared" si="279"/>
        <v>2.8334566987410312</v>
      </c>
      <c r="AL5934" s="1">
        <f t="shared" si="280"/>
        <v>-3.7500000942999989E-2</v>
      </c>
    </row>
    <row r="5935" spans="1:46">
      <c r="A5935" s="3">
        <f t="shared" si="278"/>
        <v>41973.097222222263</v>
      </c>
      <c r="B5935" s="3">
        <v>41972.930555555598</v>
      </c>
      <c r="C5935" s="3" t="e">
        <f>MID(#REF!,9,2)</f>
        <v>#REF!</v>
      </c>
      <c r="D5935" s="4">
        <v>364.930555555556</v>
      </c>
      <c r="E5935" s="4">
        <v>0.99999928547343397</v>
      </c>
      <c r="F5935" s="4">
        <v>-1.1954298895378501E-3</v>
      </c>
      <c r="G5935" s="5">
        <v>322</v>
      </c>
      <c r="H5935" s="1">
        <v>957</v>
      </c>
      <c r="I5935" s="2">
        <v>304.12435233160602</v>
      </c>
      <c r="R5935" s="3">
        <v>41973.097222222197</v>
      </c>
      <c r="S5935" s="3"/>
      <c r="T5935" s="2">
        <v>3.4068125697124798</v>
      </c>
      <c r="U5935" s="2">
        <v>23.407291667059599</v>
      </c>
      <c r="V5935" s="5">
        <v>7.3789920372331004</v>
      </c>
      <c r="W5935" s="5" t="s">
        <v>33</v>
      </c>
      <c r="X5935" s="5">
        <v>95.308333317617297</v>
      </c>
      <c r="Y5935" s="1">
        <v>10.808124998821301</v>
      </c>
      <c r="Z5935" s="1" t="s">
        <v>33</v>
      </c>
      <c r="AA5935" s="1" t="s">
        <v>33</v>
      </c>
      <c r="AB5935" s="1" t="s">
        <v>33</v>
      </c>
      <c r="AC5935" s="1" t="s">
        <v>33</v>
      </c>
      <c r="AD5935" s="1" t="s">
        <v>33</v>
      </c>
      <c r="AE5935" s="1" t="s">
        <v>33</v>
      </c>
      <c r="AF5935" s="1">
        <v>4.1783802761505E-2</v>
      </c>
      <c r="AG5935" s="1" t="s">
        <v>7849</v>
      </c>
      <c r="AH5935" s="1">
        <v>2.3333333333333299</v>
      </c>
      <c r="AI5935" s="1">
        <v>0.81915234024043904</v>
      </c>
      <c r="AJ5935" s="1">
        <v>0.57357601368834399</v>
      </c>
      <c r="AK5935" s="1">
        <f t="shared" si="279"/>
        <v>0.94448556624695357</v>
      </c>
      <c r="AL5935" s="1">
        <f t="shared" si="280"/>
        <v>-6.6875001833500036E-2</v>
      </c>
      <c r="AN5935" s="4" t="s">
        <v>7719</v>
      </c>
      <c r="AO5935" s="4">
        <v>1023</v>
      </c>
      <c r="AP5935" s="4" t="s">
        <v>37</v>
      </c>
      <c r="AQ5935" s="4">
        <v>1.1000000000000001</v>
      </c>
      <c r="AR5935" s="4" t="s">
        <v>37</v>
      </c>
      <c r="AS5935" s="4">
        <v>0</v>
      </c>
      <c r="AT5935" s="4" t="s">
        <v>38</v>
      </c>
    </row>
    <row r="5936" spans="1:46">
      <c r="A5936" s="3">
        <f t="shared" si="278"/>
        <v>41973.100694444467</v>
      </c>
      <c r="B5936" s="3">
        <v>41972.934027777803</v>
      </c>
      <c r="C5936" s="3" t="e">
        <f>MID(#REF!,9,2)</f>
        <v>#REF!</v>
      </c>
      <c r="D5936" s="4">
        <v>364.934027777778</v>
      </c>
      <c r="E5936" s="4">
        <v>0.99999935513981397</v>
      </c>
      <c r="F5936" s="4">
        <v>-1.13565838041269E-3</v>
      </c>
      <c r="G5936" s="5">
        <v>323</v>
      </c>
      <c r="H5936" s="1">
        <v>957</v>
      </c>
      <c r="I5936" s="2">
        <v>305.06883789785297</v>
      </c>
      <c r="R5936" s="3">
        <v>41973.100694444402</v>
      </c>
      <c r="S5936" s="3"/>
      <c r="T5936" s="2">
        <v>3.3834842585414102</v>
      </c>
      <c r="U5936" s="2">
        <v>23.41</v>
      </c>
      <c r="V5936" s="5">
        <v>7.36563985374368</v>
      </c>
      <c r="W5936" s="5" t="s">
        <v>33</v>
      </c>
      <c r="X5936" s="5">
        <v>94.612499969877604</v>
      </c>
      <c r="Y5936" s="1">
        <v>10.741249996987801</v>
      </c>
      <c r="Z5936" s="1" t="s">
        <v>33</v>
      </c>
      <c r="AA5936" s="1" t="s">
        <v>33</v>
      </c>
      <c r="AB5936" s="1" t="s">
        <v>33</v>
      </c>
      <c r="AC5936" s="1" t="s">
        <v>33</v>
      </c>
      <c r="AD5936" s="1" t="s">
        <v>33</v>
      </c>
      <c r="AE5936" s="1" t="s">
        <v>33</v>
      </c>
      <c r="AF5936" s="1">
        <v>4.3088378024924698E-2</v>
      </c>
      <c r="AG5936" s="1" t="s">
        <v>7850</v>
      </c>
      <c r="AH5936" s="1">
        <v>2.4166666666666701</v>
      </c>
      <c r="AI5936" s="1">
        <v>0.806444920265313</v>
      </c>
      <c r="AJ5936" s="1">
        <v>0.59130921739667897</v>
      </c>
      <c r="AK5936" s="1">
        <f t="shared" si="279"/>
        <v>4.0750061682710452</v>
      </c>
      <c r="AL5936" s="1">
        <f t="shared" si="280"/>
        <v>-8.645833641980083E-2</v>
      </c>
    </row>
    <row r="5937" spans="1:46">
      <c r="A5937" s="3">
        <f t="shared" si="278"/>
        <v>41973.104166666664</v>
      </c>
      <c r="B5937" s="3">
        <v>41972.9375</v>
      </c>
      <c r="C5937" s="3" t="e">
        <f>MID(#REF!,9,2)</f>
        <v>#REF!</v>
      </c>
      <c r="D5937" s="4">
        <v>364.9375</v>
      </c>
      <c r="E5937" s="4">
        <v>0.99999942123355701</v>
      </c>
      <c r="F5937" s="4">
        <v>-1.07588686722935E-3</v>
      </c>
      <c r="G5937" s="5">
        <v>328</v>
      </c>
      <c r="H5937" s="1">
        <v>955</v>
      </c>
      <c r="I5937" s="2">
        <v>309.14384406612402</v>
      </c>
      <c r="J5937" s="4" t="s">
        <v>7851</v>
      </c>
      <c r="K5937" s="4">
        <v>1023</v>
      </c>
      <c r="L5937" s="4" t="s">
        <v>37</v>
      </c>
      <c r="M5937" s="4">
        <v>1.2</v>
      </c>
      <c r="N5937" s="4" t="s">
        <v>37</v>
      </c>
      <c r="O5937" s="4">
        <v>0</v>
      </c>
      <c r="P5937" s="4" t="s">
        <v>38</v>
      </c>
      <c r="R5937" s="3">
        <v>41973.104166666701</v>
      </c>
      <c r="S5937" s="3"/>
      <c r="T5937" s="2">
        <v>3.3631048313082701</v>
      </c>
      <c r="U5937" s="2">
        <v>23.414583334442199</v>
      </c>
      <c r="V5937" s="5">
        <v>7.3514543389008002</v>
      </c>
      <c r="W5937" s="5" t="s">
        <v>33</v>
      </c>
      <c r="X5937" s="5">
        <v>93.782291613995994</v>
      </c>
      <c r="Y5937" s="1">
        <v>10.654791660568</v>
      </c>
      <c r="Z5937" s="1" t="s">
        <v>33</v>
      </c>
      <c r="AA5937" s="1" t="s">
        <v>33</v>
      </c>
      <c r="AB5937" s="1" t="s">
        <v>33</v>
      </c>
      <c r="AC5937" s="1" t="s">
        <v>33</v>
      </c>
      <c r="AD5937" s="1" t="s">
        <v>33</v>
      </c>
      <c r="AE5937" s="1" t="s">
        <v>33</v>
      </c>
      <c r="AF5937" s="1">
        <v>4.4519026712604298E-2</v>
      </c>
      <c r="AG5937" s="1" t="s">
        <v>7852</v>
      </c>
      <c r="AH5937" s="1">
        <v>2.5</v>
      </c>
      <c r="AI5937" s="1">
        <v>0.79335367683342894</v>
      </c>
      <c r="AJ5937" s="1">
        <v>0.60876099041814302</v>
      </c>
      <c r="AK5937" s="1">
        <f t="shared" si="279"/>
        <v>2.8275351591410072</v>
      </c>
      <c r="AL5937" s="1">
        <f t="shared" si="280"/>
        <v>-0.13749999596620022</v>
      </c>
    </row>
    <row r="5938" spans="1:46">
      <c r="A5938" s="3">
        <f t="shared" si="278"/>
        <v>41973.107638888861</v>
      </c>
      <c r="B5938" s="3">
        <v>41972.940972222197</v>
      </c>
      <c r="C5938" s="3" t="e">
        <f>MID(#REF!,9,2)</f>
        <v>#REF!</v>
      </c>
      <c r="D5938" s="4">
        <v>364.940972222222</v>
      </c>
      <c r="E5938" s="4">
        <v>0.99999948375466396</v>
      </c>
      <c r="F5938" s="4">
        <v>-1.0161153502031401E-3</v>
      </c>
      <c r="G5938" s="5">
        <v>331</v>
      </c>
      <c r="H5938" s="1">
        <v>955</v>
      </c>
      <c r="I5938" s="2">
        <v>311.97137922526503</v>
      </c>
      <c r="R5938" s="3">
        <v>41973.107638888898</v>
      </c>
      <c r="S5938" s="3"/>
      <c r="T5938" s="2">
        <v>3.3637336177199901</v>
      </c>
      <c r="U5938" s="2">
        <v>23.4395833337088</v>
      </c>
      <c r="V5938" s="5">
        <v>7.3576854895115904</v>
      </c>
      <c r="W5938" s="5" t="s">
        <v>33</v>
      </c>
      <c r="X5938" s="5">
        <v>92.594791648833294</v>
      </c>
      <c r="Y5938" s="1">
        <v>10.5172916646018</v>
      </c>
      <c r="Z5938" s="1" t="s">
        <v>33</v>
      </c>
      <c r="AA5938" s="1" t="s">
        <v>33</v>
      </c>
      <c r="AB5938" s="1" t="s">
        <v>33</v>
      </c>
      <c r="AC5938" s="1" t="s">
        <v>33</v>
      </c>
      <c r="AD5938" s="1" t="s">
        <v>33</v>
      </c>
      <c r="AE5938" s="1" t="s">
        <v>33</v>
      </c>
      <c r="AF5938" s="1">
        <v>4.3884839109737402E-2</v>
      </c>
      <c r="AG5938" s="1" t="s">
        <v>7853</v>
      </c>
      <c r="AH5938" s="1">
        <v>2.5833333333333299</v>
      </c>
      <c r="AI5938" s="1">
        <v>0.77988484065711705</v>
      </c>
      <c r="AJ5938" s="1">
        <v>0.62592302666799404</v>
      </c>
      <c r="AK5938" s="1">
        <f t="shared" si="279"/>
        <v>0.28719467061495152</v>
      </c>
      <c r="AL5938" s="1">
        <f t="shared" si="280"/>
        <v>-4.2708330788299165E-2</v>
      </c>
      <c r="AN5938" s="4" t="s">
        <v>7723</v>
      </c>
      <c r="AO5938" s="4">
        <v>1023</v>
      </c>
      <c r="AP5938" s="4" t="s">
        <v>37</v>
      </c>
      <c r="AQ5938" s="4">
        <v>1.3</v>
      </c>
      <c r="AR5938" s="4" t="s">
        <v>37</v>
      </c>
      <c r="AS5938" s="4">
        <v>0</v>
      </c>
      <c r="AT5938" s="4" t="s">
        <v>38</v>
      </c>
    </row>
    <row r="5939" spans="1:46">
      <c r="A5939" s="3">
        <f t="shared" si="278"/>
        <v>41973.111111111066</v>
      </c>
      <c r="B5939" s="3">
        <v>41972.944444444402</v>
      </c>
      <c r="C5939" s="3" t="e">
        <f>MID(#REF!,9,2)</f>
        <v>#REF!</v>
      </c>
      <c r="D5939" s="4">
        <v>364.944444444444</v>
      </c>
      <c r="E5939" s="4">
        <v>0.99999954270313496</v>
      </c>
      <c r="F5939" s="4">
        <v>-9.5634382954672104E-4</v>
      </c>
      <c r="G5939" s="5">
        <v>332</v>
      </c>
      <c r="H5939" s="1">
        <v>953</v>
      </c>
      <c r="I5939" s="2">
        <v>312.25857389587998</v>
      </c>
      <c r="R5939" s="3">
        <v>41973.111111111102</v>
      </c>
      <c r="S5939" s="3"/>
      <c r="T5939" s="2">
        <v>3.3837602712817199</v>
      </c>
      <c r="U5939" s="2">
        <v>23.493750001440599</v>
      </c>
      <c r="V5939" s="5">
        <v>7.3493333065177504</v>
      </c>
      <c r="W5939" s="5" t="s">
        <v>33</v>
      </c>
      <c r="X5939" s="5">
        <v>92.282291672669302</v>
      </c>
      <c r="Y5939" s="1">
        <v>10.4745833338135</v>
      </c>
      <c r="Z5939" s="1" t="s">
        <v>33</v>
      </c>
      <c r="AA5939" s="1" t="s">
        <v>33</v>
      </c>
      <c r="AB5939" s="1" t="s">
        <v>33</v>
      </c>
      <c r="AC5939" s="1" t="s">
        <v>33</v>
      </c>
      <c r="AD5939" s="1" t="s">
        <v>33</v>
      </c>
      <c r="AE5939" s="1" t="s">
        <v>33</v>
      </c>
      <c r="AF5939" s="1">
        <v>4.4736983097941399E-2</v>
      </c>
      <c r="AG5939" s="1" t="s">
        <v>7854</v>
      </c>
      <c r="AH5939" s="1">
        <v>2.6666666666666701</v>
      </c>
      <c r="AI5939" s="1">
        <v>0.76604482216209802</v>
      </c>
      <c r="AJ5939" s="1">
        <v>0.64278715796026897</v>
      </c>
      <c r="AK5939" s="1">
        <f t="shared" si="279"/>
        <v>4.7026893659010511</v>
      </c>
      <c r="AL5939" s="1">
        <f t="shared" si="280"/>
        <v>2.500000010480008E-2</v>
      </c>
    </row>
    <row r="5940" spans="1:46">
      <c r="A5940" s="3">
        <f t="shared" si="278"/>
        <v>41973.114583333365</v>
      </c>
      <c r="B5940" s="3">
        <v>41972.947916666701</v>
      </c>
      <c r="C5940" s="3" t="e">
        <f>MID(#REF!,9,2)</f>
        <v>#REF!</v>
      </c>
      <c r="D5940" s="4">
        <v>364.94791666666703</v>
      </c>
      <c r="E5940" s="4">
        <v>0.99999959807896999</v>
      </c>
      <c r="F5940" s="4">
        <v>-8.9657230547362902E-4</v>
      </c>
      <c r="G5940" s="5">
        <v>337</v>
      </c>
      <c r="H5940" s="1">
        <v>953</v>
      </c>
      <c r="I5940" s="2">
        <v>316.96126326178103</v>
      </c>
      <c r="J5940" s="4" t="s">
        <v>7855</v>
      </c>
      <c r="K5940" s="4">
        <v>1022</v>
      </c>
      <c r="L5940" s="4" t="s">
        <v>37</v>
      </c>
      <c r="M5940" s="4">
        <v>1.1000000000000001</v>
      </c>
      <c r="N5940" s="4" t="s">
        <v>37</v>
      </c>
      <c r="O5940" s="4">
        <v>0</v>
      </c>
      <c r="P5940" s="4" t="s">
        <v>38</v>
      </c>
      <c r="R5940" s="3">
        <v>41973.114583333299</v>
      </c>
      <c r="S5940" s="3"/>
      <c r="T5940" s="2">
        <v>3.4176425432656101</v>
      </c>
      <c r="U5940" s="2">
        <v>23.568750001754999</v>
      </c>
      <c r="V5940" s="5">
        <v>7.33056445723268</v>
      </c>
      <c r="W5940" s="5" t="s">
        <v>33</v>
      </c>
      <c r="X5940" s="5">
        <v>92.594791673979003</v>
      </c>
      <c r="Y5940" s="1">
        <v>10.4995833339183</v>
      </c>
      <c r="Z5940" s="1" t="s">
        <v>33</v>
      </c>
      <c r="AA5940" s="1" t="s">
        <v>33</v>
      </c>
      <c r="AB5940" s="1" t="s">
        <v>33</v>
      </c>
      <c r="AC5940" s="1" t="s">
        <v>33</v>
      </c>
      <c r="AD5940" s="1" t="s">
        <v>33</v>
      </c>
      <c r="AE5940" s="1" t="s">
        <v>33</v>
      </c>
      <c r="AF5940" s="1">
        <v>4.6712761575730802E-2</v>
      </c>
      <c r="AG5940" s="1" t="s">
        <v>7856</v>
      </c>
      <c r="AH5940" s="1">
        <v>2.75</v>
      </c>
      <c r="AI5940" s="1">
        <v>0.75184020843647503</v>
      </c>
      <c r="AJ5940" s="1">
        <v>0.65934535789538795</v>
      </c>
      <c r="AK5940" s="1">
        <f t="shared" si="279"/>
        <v>1.8810757463609775</v>
      </c>
      <c r="AL5940" s="1">
        <f t="shared" si="280"/>
        <v>-0.54656251593214122</v>
      </c>
    </row>
    <row r="5941" spans="1:46">
      <c r="A5941" s="3">
        <f t="shared" si="278"/>
        <v>41973.118055555562</v>
      </c>
      <c r="B5941" s="3">
        <v>41972.951388888898</v>
      </c>
      <c r="C5941" s="3" t="e">
        <f>MID(#REF!,9,2)</f>
        <v>#REF!</v>
      </c>
      <c r="D5941" s="4">
        <v>364.95138888888903</v>
      </c>
      <c r="E5941" s="4">
        <v>0.99999964988216705</v>
      </c>
      <c r="F5941" s="4">
        <v>-8.3680077819740903E-4</v>
      </c>
      <c r="G5941" s="5">
        <v>339</v>
      </c>
      <c r="H5941" s="1">
        <v>953</v>
      </c>
      <c r="I5941" s="2">
        <v>318.84233900814201</v>
      </c>
      <c r="R5941" s="3">
        <v>41973.118055555598</v>
      </c>
      <c r="S5941" s="3"/>
      <c r="T5941" s="2">
        <v>3.4361006688371298</v>
      </c>
      <c r="U5941" s="2">
        <v>23.6560416690808</v>
      </c>
      <c r="V5941" s="5">
        <v>7.3363789419707004</v>
      </c>
      <c r="W5941" s="5" t="s">
        <v>33</v>
      </c>
      <c r="X5941" s="5">
        <v>87.806249865496696</v>
      </c>
      <c r="Y5941" s="1">
        <v>9.9530208179861592</v>
      </c>
      <c r="Z5941" s="1" t="s">
        <v>33</v>
      </c>
      <c r="AA5941" s="1" t="s">
        <v>33</v>
      </c>
      <c r="AB5941" s="1" t="s">
        <v>33</v>
      </c>
      <c r="AC5941" s="1" t="s">
        <v>33</v>
      </c>
      <c r="AD5941" s="1" t="s">
        <v>33</v>
      </c>
      <c r="AE5941" s="1" t="s">
        <v>33</v>
      </c>
      <c r="AF5941" s="1">
        <v>4.6091522925263098E-2</v>
      </c>
      <c r="AG5941" s="1" t="s">
        <v>7857</v>
      </c>
      <c r="AH5941" s="1">
        <v>2.8333333333333299</v>
      </c>
      <c r="AI5941" s="1">
        <v>0.73727776009564205</v>
      </c>
      <c r="AJ5941" s="1">
        <v>0.67558974568028496</v>
      </c>
      <c r="AK5941" s="1">
        <f t="shared" si="279"/>
        <v>31.037749814952008</v>
      </c>
      <c r="AL5941" s="1">
        <f t="shared" si="280"/>
        <v>-0.45083332692466982</v>
      </c>
      <c r="AN5941" s="4" t="s">
        <v>7727</v>
      </c>
      <c r="AO5941" s="4">
        <v>1023</v>
      </c>
      <c r="AP5941" s="4" t="s">
        <v>37</v>
      </c>
      <c r="AQ5941" s="4">
        <v>1.7</v>
      </c>
      <c r="AR5941" s="4" t="s">
        <v>37</v>
      </c>
      <c r="AS5941" s="4">
        <v>0</v>
      </c>
      <c r="AT5941" s="4" t="s">
        <v>38</v>
      </c>
    </row>
    <row r="5942" spans="1:46">
      <c r="A5942" s="3">
        <f t="shared" si="278"/>
        <v>41973.121539351865</v>
      </c>
      <c r="B5942" s="3">
        <v>41972.954872685201</v>
      </c>
      <c r="C5942" s="3" t="e">
        <f>MID(#REF!,9,2)</f>
        <v>#REF!</v>
      </c>
      <c r="D5942" s="4">
        <v>364.95487268518502</v>
      </c>
      <c r="E5942" s="4">
        <v>0.999999698267523</v>
      </c>
      <c r="F5942" s="4">
        <v>-7.7683000949225795E-4</v>
      </c>
      <c r="G5942" s="5">
        <v>372</v>
      </c>
      <c r="H5942" s="1">
        <v>953</v>
      </c>
      <c r="I5942" s="2">
        <v>349.88008882309401</v>
      </c>
      <c r="R5942" s="3">
        <v>41973.121527777803</v>
      </c>
      <c r="S5942" s="3"/>
      <c r="T5942" s="2">
        <v>3.4420312168481502</v>
      </c>
      <c r="U5942" s="2">
        <v>23.7483333365115</v>
      </c>
      <c r="V5942" s="5">
        <v>7.3282350915986001</v>
      </c>
      <c r="W5942" s="5" t="s">
        <v>33</v>
      </c>
      <c r="X5942" s="5">
        <v>83.865624922532902</v>
      </c>
      <c r="Y5942" s="1">
        <v>9.5021874910614894</v>
      </c>
      <c r="Z5942" s="1" t="s">
        <v>33</v>
      </c>
      <c r="AA5942" s="1" t="s">
        <v>33</v>
      </c>
      <c r="AB5942" s="1" t="s">
        <v>33</v>
      </c>
      <c r="AC5942" s="1" t="s">
        <v>33</v>
      </c>
      <c r="AD5942" s="1" t="s">
        <v>33</v>
      </c>
      <c r="AE5942" s="1" t="s">
        <v>33</v>
      </c>
      <c r="AF5942" s="1">
        <v>4.6963981510636299E-2</v>
      </c>
      <c r="AG5942" s="1" t="s">
        <v>7858</v>
      </c>
      <c r="AH5942" s="1">
        <v>2.9166666666666701</v>
      </c>
      <c r="AI5942" s="1">
        <v>0.722364408064602</v>
      </c>
      <c r="AJ5942" s="1">
        <v>0.69151258987922803</v>
      </c>
      <c r="AK5942" s="1">
        <f t="shared" si="279"/>
        <v>40.562546262027979</v>
      </c>
      <c r="AL5942" s="1">
        <f t="shared" si="280"/>
        <v>-0.28124999174906939</v>
      </c>
    </row>
    <row r="5943" spans="1:46">
      <c r="A5943" s="3">
        <f t="shared" si="278"/>
        <v>41973.125011574062</v>
      </c>
      <c r="B5943" s="3">
        <v>41972.958344907398</v>
      </c>
      <c r="C5943" s="3" t="e">
        <f>MID(#REF!,9,2)</f>
        <v>#REF!</v>
      </c>
      <c r="D5943" s="4">
        <v>364.95834490740702</v>
      </c>
      <c r="E5943" s="4">
        <v>0.99999974291353799</v>
      </c>
      <c r="F5943" s="4">
        <v>-7.1705847644150996E-4</v>
      </c>
      <c r="G5943" s="5">
        <v>416</v>
      </c>
      <c r="H5943" s="1">
        <v>951</v>
      </c>
      <c r="I5943" s="2">
        <v>390.44263508512199</v>
      </c>
      <c r="J5943" s="4" t="s">
        <v>7859</v>
      </c>
      <c r="K5943" s="4">
        <v>1022</v>
      </c>
      <c r="L5943" s="4" t="s">
        <v>37</v>
      </c>
      <c r="M5943" s="4">
        <v>1</v>
      </c>
      <c r="N5943" s="4" t="s">
        <v>37</v>
      </c>
      <c r="O5943" s="4">
        <v>0</v>
      </c>
      <c r="P5943" s="4" t="s">
        <v>38</v>
      </c>
      <c r="R5943" s="3">
        <v>41973.125</v>
      </c>
      <c r="S5943" s="3"/>
      <c r="T5943" s="2">
        <v>3.4282292628926498</v>
      </c>
      <c r="U5943" s="2">
        <v>23.848333333577798</v>
      </c>
      <c r="V5943" s="5">
        <v>7.2969662433095204</v>
      </c>
      <c r="W5943" s="5" t="s">
        <v>33</v>
      </c>
      <c r="X5943" s="5">
        <v>81.428124994040999</v>
      </c>
      <c r="Y5943" s="1">
        <v>9.22093749931242</v>
      </c>
      <c r="Z5943" s="1" t="s">
        <v>33</v>
      </c>
      <c r="AA5943" s="1" t="s">
        <v>33</v>
      </c>
      <c r="AB5943" s="1" t="s">
        <v>33</v>
      </c>
      <c r="AC5943" s="1" t="s">
        <v>33</v>
      </c>
      <c r="AD5943" s="1" t="s">
        <v>33</v>
      </c>
      <c r="AE5943" s="1" t="s">
        <v>33</v>
      </c>
      <c r="AF5943" s="1">
        <v>5.04700525225905E-2</v>
      </c>
      <c r="AG5943" s="1" t="s">
        <v>7860</v>
      </c>
      <c r="AH5943" s="1">
        <v>3</v>
      </c>
      <c r="AI5943" s="1">
        <v>0.70710725027922605</v>
      </c>
      <c r="AJ5943" s="1">
        <v>0.70710631209355701</v>
      </c>
      <c r="AK5943" s="1">
        <f t="shared" si="279"/>
        <v>47.848013816926027</v>
      </c>
      <c r="AL5943" s="1">
        <f t="shared" si="280"/>
        <v>-0.17354166693296058</v>
      </c>
    </row>
    <row r="5944" spans="1:46">
      <c r="A5944" s="3">
        <f t="shared" si="278"/>
        <v>41973.128483796267</v>
      </c>
      <c r="B5944" s="3">
        <v>41972.961817129602</v>
      </c>
      <c r="C5944" s="3" t="e">
        <f>MID(#REF!,9,2)</f>
        <v>#REF!</v>
      </c>
      <c r="D5944" s="4">
        <v>364.96181712962999</v>
      </c>
      <c r="E5944" s="4">
        <v>0.99999978398691503</v>
      </c>
      <c r="F5944" s="4">
        <v>-6.5728694082897298E-4</v>
      </c>
      <c r="G5944" s="5">
        <v>466</v>
      </c>
      <c r="H5944" s="1">
        <v>953</v>
      </c>
      <c r="I5944" s="2">
        <v>438.29064890204802</v>
      </c>
      <c r="R5944" s="3">
        <v>41973.128472222197</v>
      </c>
      <c r="S5944" s="3"/>
      <c r="T5944" s="2">
        <v>3.30040317359955</v>
      </c>
      <c r="U5944" s="2">
        <v>23.4587499965163</v>
      </c>
      <c r="V5944" s="5">
        <v>7.2852807274715898</v>
      </c>
      <c r="W5944" s="5" t="s">
        <v>33</v>
      </c>
      <c r="X5944" s="5">
        <v>79.773958323794602</v>
      </c>
      <c r="Y5944" s="1">
        <v>9.0473958323794594</v>
      </c>
      <c r="Z5944" s="1" t="s">
        <v>33</v>
      </c>
      <c r="AA5944" s="1" t="s">
        <v>33</v>
      </c>
      <c r="AB5944" s="1" t="s">
        <v>33</v>
      </c>
      <c r="AC5944" s="1" t="s">
        <v>33</v>
      </c>
      <c r="AD5944" s="1" t="s">
        <v>33</v>
      </c>
      <c r="AE5944" s="1" t="s">
        <v>33</v>
      </c>
      <c r="AF5944" s="1">
        <v>5.1846479552116E-2</v>
      </c>
      <c r="AG5944" s="1" t="s">
        <v>7861</v>
      </c>
      <c r="AH5944" s="1">
        <v>3.0833333333333299</v>
      </c>
      <c r="AI5944" s="1">
        <v>0.69151354830802902</v>
      </c>
      <c r="AJ5944" s="1">
        <v>0.72236349056859095</v>
      </c>
      <c r="AK5944" s="1">
        <f t="shared" si="279"/>
        <v>33.859363434492991</v>
      </c>
      <c r="AL5944" s="1">
        <f t="shared" si="280"/>
        <v>-0.13687500060463975</v>
      </c>
      <c r="AN5944" s="4" t="s">
        <v>7731</v>
      </c>
      <c r="AO5944" s="4">
        <v>1023</v>
      </c>
      <c r="AP5944" s="4" t="s">
        <v>37</v>
      </c>
      <c r="AQ5944" s="4">
        <v>1.2</v>
      </c>
      <c r="AR5944" s="4" t="s">
        <v>37</v>
      </c>
      <c r="AS5944" s="4">
        <v>0</v>
      </c>
      <c r="AT5944" s="4" t="s">
        <v>38</v>
      </c>
    </row>
    <row r="5945" spans="1:46">
      <c r="A5945" s="3">
        <f t="shared" si="278"/>
        <v>41973.131956018566</v>
      </c>
      <c r="B5945" s="3">
        <v>41972.965289351901</v>
      </c>
      <c r="C5945" s="3" t="e">
        <f>MID(#REF!,9,2)</f>
        <v>#REF!</v>
      </c>
      <c r="D5945" s="4">
        <v>364.96528935185199</v>
      </c>
      <c r="E5945" s="4">
        <v>0.99999982148765598</v>
      </c>
      <c r="F5945" s="4">
        <v>-5.9751540286818604E-4</v>
      </c>
      <c r="G5945" s="5">
        <v>502</v>
      </c>
      <c r="H5945" s="1">
        <v>953</v>
      </c>
      <c r="I5945" s="2">
        <v>472.15001233654101</v>
      </c>
      <c r="R5945" s="3">
        <v>41973.131944444402</v>
      </c>
      <c r="S5945" s="3"/>
      <c r="T5945" s="2">
        <v>3.1462147197361401</v>
      </c>
      <c r="U5945" s="2">
        <v>22.952083327099299</v>
      </c>
      <c r="V5945" s="5">
        <v>7.2744285445151098</v>
      </c>
      <c r="W5945" s="5" t="s">
        <v>33</v>
      </c>
      <c r="X5945" s="5">
        <v>78.336458312247601</v>
      </c>
      <c r="Y5945" s="1">
        <v>8.9105208317748197</v>
      </c>
      <c r="Z5945" s="1" t="s">
        <v>33</v>
      </c>
      <c r="AA5945" s="1" t="s">
        <v>33</v>
      </c>
      <c r="AB5945" s="1" t="s">
        <v>33</v>
      </c>
      <c r="AC5945" s="1" t="s">
        <v>33</v>
      </c>
      <c r="AD5945" s="1" t="s">
        <v>33</v>
      </c>
      <c r="AE5945" s="1" t="s">
        <v>33</v>
      </c>
      <c r="AF5945" s="1">
        <v>5.3158345497855801E-2</v>
      </c>
      <c r="AG5945" s="1" t="s">
        <v>7862</v>
      </c>
      <c r="AH5945" s="1">
        <v>3.1666666666666701</v>
      </c>
      <c r="AI5945" s="1">
        <v>0.67559072389606001</v>
      </c>
      <c r="AJ5945" s="1">
        <v>0.73727686372596701</v>
      </c>
      <c r="AK5945" s="1">
        <f t="shared" si="279"/>
        <v>26.33506044904999</v>
      </c>
      <c r="AL5945" s="1">
        <f t="shared" si="280"/>
        <v>-0.10625000267173057</v>
      </c>
    </row>
    <row r="5946" spans="1:46">
      <c r="A5946" s="3">
        <f t="shared" si="278"/>
        <v>41973.135428240763</v>
      </c>
      <c r="B5946" s="3">
        <v>41972.968761574099</v>
      </c>
      <c r="C5946" s="3" t="e">
        <f>MID(#REF!,9,2)</f>
        <v>#REF!</v>
      </c>
      <c r="D5946" s="4">
        <v>364.96876157407399</v>
      </c>
      <c r="E5946" s="4">
        <v>0.99999985541575898</v>
      </c>
      <c r="F5946" s="4">
        <v>-5.3774386277358199E-4</v>
      </c>
      <c r="G5946" s="5">
        <v>530</v>
      </c>
      <c r="H5946" s="1">
        <v>953</v>
      </c>
      <c r="I5946" s="2">
        <v>498.485072785591</v>
      </c>
      <c r="J5946" s="4" t="s">
        <v>7863</v>
      </c>
      <c r="K5946" s="4">
        <v>1022</v>
      </c>
      <c r="L5946" s="4" t="s">
        <v>37</v>
      </c>
      <c r="M5946" s="4">
        <v>1</v>
      </c>
      <c r="N5946" s="4" t="s">
        <v>37</v>
      </c>
      <c r="O5946" s="4">
        <v>0</v>
      </c>
      <c r="P5946" s="4" t="s">
        <v>38</v>
      </c>
      <c r="R5946" s="3">
        <v>41973.135416666701</v>
      </c>
      <c r="S5946" s="3"/>
      <c r="T5946" s="2">
        <v>3.01508399522322</v>
      </c>
      <c r="U5946" s="2">
        <v>22.527083316412401</v>
      </c>
      <c r="V5946" s="5">
        <v>7.2431596945224204</v>
      </c>
      <c r="W5946" s="5" t="s">
        <v>33</v>
      </c>
      <c r="X5946" s="5">
        <v>76.898958276100601</v>
      </c>
      <c r="Y5946" s="1">
        <v>8.8042708291030891</v>
      </c>
      <c r="Z5946" s="1" t="s">
        <v>33</v>
      </c>
      <c r="AA5946" s="1" t="s">
        <v>33</v>
      </c>
      <c r="AB5946" s="1" t="s">
        <v>33</v>
      </c>
      <c r="AC5946" s="1" t="s">
        <v>33</v>
      </c>
      <c r="AD5946" s="1" t="s">
        <v>33</v>
      </c>
      <c r="AE5946" s="1" t="s">
        <v>33</v>
      </c>
      <c r="AF5946" s="1">
        <v>5.7126853676309902E-2</v>
      </c>
      <c r="AG5946" s="1" t="s">
        <v>7864</v>
      </c>
      <c r="AH5946" s="1">
        <v>3.25</v>
      </c>
      <c r="AI5946" s="1">
        <v>0.65934635543255904</v>
      </c>
      <c r="AJ5946" s="1">
        <v>0.75183933361975797</v>
      </c>
      <c r="AK5946" s="1">
        <f t="shared" si="279"/>
        <v>36.496422403158022</v>
      </c>
      <c r="AL5946" s="1">
        <f t="shared" si="280"/>
        <v>-0.11718749817081964</v>
      </c>
    </row>
    <row r="5947" spans="1:46">
      <c r="A5947" s="3">
        <f t="shared" si="278"/>
        <v>41973.138900462967</v>
      </c>
      <c r="B5947" s="3">
        <v>41972.972233796303</v>
      </c>
      <c r="C5947" s="3" t="e">
        <f>MID(#REF!,9,2)</f>
        <v>#REF!</v>
      </c>
      <c r="D5947" s="4">
        <v>364.972233796296</v>
      </c>
      <c r="E5947" s="4">
        <v>0.99999988577122401</v>
      </c>
      <c r="F5947" s="4">
        <v>-4.7797232075692499E-4</v>
      </c>
      <c r="G5947" s="5">
        <v>570</v>
      </c>
      <c r="H5947" s="1">
        <v>951</v>
      </c>
      <c r="I5947" s="2">
        <v>534.98149518874902</v>
      </c>
      <c r="R5947" s="3">
        <v>41973.138888888898</v>
      </c>
      <c r="S5947" s="3"/>
      <c r="T5947" s="2">
        <v>2.9633748890055802</v>
      </c>
      <c r="U5947" s="2">
        <v>21.865104150699601</v>
      </c>
      <c r="V5947" s="5">
        <v>7.2301200132272498</v>
      </c>
      <c r="W5947" s="5" t="s">
        <v>33</v>
      </c>
      <c r="X5947" s="5">
        <v>75.680208312924293</v>
      </c>
      <c r="Y5947" s="1">
        <v>8.6870833309322695</v>
      </c>
      <c r="Z5947" s="1" t="s">
        <v>33</v>
      </c>
      <c r="AA5947" s="1" t="s">
        <v>33</v>
      </c>
      <c r="AB5947" s="1" t="s">
        <v>33</v>
      </c>
      <c r="AC5947" s="1" t="s">
        <v>33</v>
      </c>
      <c r="AD5947" s="1" t="s">
        <v>33</v>
      </c>
      <c r="AE5947" s="1" t="s">
        <v>33</v>
      </c>
      <c r="AF5947" s="1">
        <v>5.8868095638770997E-2</v>
      </c>
      <c r="AG5947" s="1" t="s">
        <v>7865</v>
      </c>
      <c r="AH5947" s="1">
        <v>3.3333333333333299</v>
      </c>
      <c r="AI5947" s="1">
        <v>0.64278817434406299</v>
      </c>
      <c r="AJ5947" s="1">
        <v>0.76604396931470298</v>
      </c>
      <c r="AK5947" s="1">
        <f t="shared" si="279"/>
        <v>41.296817172465012</v>
      </c>
      <c r="AL5947" s="1">
        <f t="shared" si="280"/>
        <v>-0.12500000052386895</v>
      </c>
      <c r="AN5947" s="4" t="s">
        <v>7735</v>
      </c>
      <c r="AO5947" s="4">
        <v>1023</v>
      </c>
      <c r="AP5947" s="4" t="s">
        <v>37</v>
      </c>
      <c r="AQ5947" s="4">
        <v>0.7</v>
      </c>
      <c r="AR5947" s="4" t="s">
        <v>37</v>
      </c>
      <c r="AS5947" s="4">
        <v>0</v>
      </c>
      <c r="AT5947" s="4" t="s">
        <v>38</v>
      </c>
    </row>
    <row r="5948" spans="1:46">
      <c r="A5948" s="3">
        <f t="shared" si="278"/>
        <v>41973.142372685164</v>
      </c>
      <c r="B5948" s="3">
        <v>41972.9757060185</v>
      </c>
      <c r="C5948" s="3" t="e">
        <f>MID(#REF!,9,2)</f>
        <v>#REF!</v>
      </c>
      <c r="D5948" s="4">
        <v>364.97570601851902</v>
      </c>
      <c r="E5948" s="4">
        <v>0.99999991255405096</v>
      </c>
      <c r="F5948" s="4">
        <v>-4.1820077703264599E-4</v>
      </c>
      <c r="G5948" s="5">
        <v>614</v>
      </c>
      <c r="H5948" s="1">
        <v>951</v>
      </c>
      <c r="I5948" s="2">
        <v>576.27831236121403</v>
      </c>
      <c r="R5948" s="3">
        <v>41973.142361111102</v>
      </c>
      <c r="S5948" s="3"/>
      <c r="T5948" s="2">
        <v>2.9683954986921299</v>
      </c>
      <c r="U5948" s="2">
        <v>21.033854147215902</v>
      </c>
      <c r="V5948" s="5">
        <v>7.23010116402076</v>
      </c>
      <c r="W5948" s="5" t="s">
        <v>33</v>
      </c>
      <c r="X5948" s="5">
        <v>74.617708308471407</v>
      </c>
      <c r="Y5948" s="1">
        <v>8.5620833304084005</v>
      </c>
      <c r="Z5948" s="1" t="s">
        <v>33</v>
      </c>
      <c r="AA5948" s="1" t="s">
        <v>33</v>
      </c>
      <c r="AB5948" s="1" t="s">
        <v>33</v>
      </c>
      <c r="AC5948" s="1" t="s">
        <v>33</v>
      </c>
      <c r="AD5948" s="1" t="s">
        <v>33</v>
      </c>
      <c r="AE5948" s="1" t="s">
        <v>33</v>
      </c>
      <c r="AF5948" s="1">
        <v>5.8870650681528199E-2</v>
      </c>
      <c r="AG5948" s="1" t="s">
        <v>7866</v>
      </c>
      <c r="AH5948" s="1">
        <v>3.4166666666666701</v>
      </c>
      <c r="AI5948" s="1">
        <v>0.62592406141467005</v>
      </c>
      <c r="AJ5948" s="1">
        <v>0.77988401018495301</v>
      </c>
      <c r="AK5948" s="1">
        <f t="shared" si="279"/>
        <v>37.542561065876953</v>
      </c>
      <c r="AL5948" s="1">
        <f t="shared" si="280"/>
        <v>7.1666671660880255E-2</v>
      </c>
    </row>
    <row r="5949" spans="1:46">
      <c r="A5949" s="3">
        <f t="shared" si="278"/>
        <v>41973.145844907362</v>
      </c>
      <c r="B5949" s="3">
        <v>41972.979178240697</v>
      </c>
      <c r="C5949" s="3" t="e">
        <f>MID(#REF!,9,2)</f>
        <v>#REF!</v>
      </c>
      <c r="D5949" s="4">
        <v>364.97917824074102</v>
      </c>
      <c r="E5949" s="4">
        <v>0.99999993576424095</v>
      </c>
      <c r="F5949" s="4">
        <v>-3.5842923181428701E-4</v>
      </c>
      <c r="G5949" s="5">
        <v>654</v>
      </c>
      <c r="H5949" s="1">
        <v>951</v>
      </c>
      <c r="I5949" s="2">
        <v>613.82087342709099</v>
      </c>
      <c r="J5949" s="4" t="s">
        <v>7867</v>
      </c>
      <c r="K5949" s="4">
        <v>1022</v>
      </c>
      <c r="L5949" s="4" t="s">
        <v>37</v>
      </c>
      <c r="M5949" s="4">
        <v>1.2</v>
      </c>
      <c r="N5949" s="4" t="s">
        <v>37</v>
      </c>
      <c r="O5949" s="4">
        <v>0</v>
      </c>
      <c r="P5949" s="4" t="s">
        <v>38</v>
      </c>
      <c r="R5949" s="3">
        <v>41973.145833333299</v>
      </c>
      <c r="S5949" s="3"/>
      <c r="T5949" s="2">
        <v>2.6168076951182302</v>
      </c>
      <c r="U5949" s="2">
        <v>20.8724999958614</v>
      </c>
      <c r="V5949" s="5">
        <v>7.2054989807911802</v>
      </c>
      <c r="W5949" s="5" t="s">
        <v>33</v>
      </c>
      <c r="X5949" s="5">
        <v>74.108333319538104</v>
      </c>
      <c r="Y5949" s="1">
        <v>8.6337500020692808</v>
      </c>
      <c r="Z5949" s="1" t="s">
        <v>33</v>
      </c>
      <c r="AA5949" s="1" t="s">
        <v>33</v>
      </c>
      <c r="AB5949" s="1" t="s">
        <v>33</v>
      </c>
      <c r="AC5949" s="1" t="s">
        <v>33</v>
      </c>
      <c r="AD5949" s="1" t="s">
        <v>33</v>
      </c>
      <c r="AE5949" s="1" t="s">
        <v>33</v>
      </c>
      <c r="AF5949" s="1">
        <v>6.2301860953678803E-2</v>
      </c>
      <c r="AG5949" s="1" t="s">
        <v>7868</v>
      </c>
      <c r="AH5949" s="1">
        <v>3.5</v>
      </c>
      <c r="AI5949" s="1">
        <v>0.60876204303521697</v>
      </c>
      <c r="AJ5949" s="1">
        <v>0.79335286913175596</v>
      </c>
      <c r="AK5949" s="1">
        <f t="shared" si="279"/>
        <v>31.911176905996058</v>
      </c>
      <c r="AL5949" s="1">
        <f t="shared" si="280"/>
        <v>4.1458330866788629E-2</v>
      </c>
    </row>
    <row r="5950" spans="1:46">
      <c r="A5950" s="3">
        <f t="shared" si="278"/>
        <v>41973.149305555562</v>
      </c>
      <c r="B5950" s="3">
        <v>41972.982638888898</v>
      </c>
      <c r="C5950" s="3" t="e">
        <f>MID(#REF!,9,2)</f>
        <v>#REF!</v>
      </c>
      <c r="D5950" s="4">
        <v>364.98263888888903</v>
      </c>
      <c r="E5950" s="4">
        <v>0.99999995534226904</v>
      </c>
      <c r="F5950" s="4">
        <v>-2.9885692380597498E-4</v>
      </c>
      <c r="G5950" s="5">
        <v>688</v>
      </c>
      <c r="H5950" s="1">
        <v>951</v>
      </c>
      <c r="I5950" s="2">
        <v>645.73205033308705</v>
      </c>
      <c r="R5950" s="3">
        <v>41973.149305555598</v>
      </c>
      <c r="S5950" s="3"/>
      <c r="T5950" s="2">
        <v>2.3950657728005198</v>
      </c>
      <c r="U5950" s="2">
        <v>20.686562492253302</v>
      </c>
      <c r="V5950" s="5">
        <v>7.19006346560779</v>
      </c>
      <c r="W5950" s="5" t="s">
        <v>33</v>
      </c>
      <c r="X5950" s="5">
        <v>73.560416646803304</v>
      </c>
      <c r="Y5950" s="1">
        <v>8.6752083329360694</v>
      </c>
      <c r="Z5950" s="1" t="s">
        <v>33</v>
      </c>
      <c r="AA5950" s="1" t="s">
        <v>33</v>
      </c>
      <c r="AB5950" s="1" t="s">
        <v>33</v>
      </c>
      <c r="AC5950" s="1" t="s">
        <v>33</v>
      </c>
      <c r="AD5950" s="1" t="s">
        <v>33</v>
      </c>
      <c r="AE5950" s="1" t="s">
        <v>33</v>
      </c>
      <c r="AF5950" s="1">
        <v>6.4555988327193795E-2</v>
      </c>
      <c r="AG5950" s="1" t="s">
        <v>7869</v>
      </c>
      <c r="AH5950" s="1">
        <v>3.5833333333333299</v>
      </c>
      <c r="AI5950" s="1">
        <v>0.59131028738316305</v>
      </c>
      <c r="AJ5950" s="1">
        <v>0.806444135718551</v>
      </c>
      <c r="AK5950" s="1">
        <f t="shared" si="279"/>
        <v>47.444362200837986</v>
      </c>
      <c r="AL5950" s="1">
        <f t="shared" si="280"/>
        <v>-1.2500000052389382E-2</v>
      </c>
      <c r="AN5950" s="4" t="s">
        <v>7739</v>
      </c>
      <c r="AO5950" s="4">
        <v>1023</v>
      </c>
      <c r="AP5950" s="4" t="s">
        <v>37</v>
      </c>
      <c r="AQ5950" s="4">
        <v>0.3</v>
      </c>
      <c r="AR5950" s="4" t="s">
        <v>37</v>
      </c>
      <c r="AS5950" s="4">
        <v>0</v>
      </c>
      <c r="AT5950" s="4" t="s">
        <v>38</v>
      </c>
    </row>
    <row r="5951" spans="1:46">
      <c r="A5951" s="3">
        <f t="shared" si="278"/>
        <v>41973.152777777766</v>
      </c>
      <c r="B5951" s="3">
        <v>41972.986111111102</v>
      </c>
      <c r="C5951" s="3" t="e">
        <f>MID(#REF!,9,2)</f>
        <v>#REF!</v>
      </c>
      <c r="D5951" s="4">
        <v>364.98611111111097</v>
      </c>
      <c r="E5951" s="4">
        <v>0.99999997141909103</v>
      </c>
      <c r="F5951" s="4">
        <v>-2.39085376243284E-4</v>
      </c>
      <c r="G5951" s="5">
        <v>737</v>
      </c>
      <c r="H5951" s="1">
        <v>953</v>
      </c>
      <c r="I5951" s="2">
        <v>693.17641253392503</v>
      </c>
      <c r="R5951" s="3">
        <v>41973.152777777803</v>
      </c>
      <c r="S5951" s="3"/>
      <c r="T5951" s="2">
        <v>2.3919296082655399</v>
      </c>
      <c r="U5951" s="2">
        <v>20.442812491231699</v>
      </c>
      <c r="V5951" s="5">
        <v>7.1900446164013001</v>
      </c>
      <c r="W5951" s="5" t="s">
        <v>33</v>
      </c>
      <c r="X5951" s="5">
        <v>72.935416644184002</v>
      </c>
      <c r="Y5951" s="1">
        <v>8.66270833288368</v>
      </c>
      <c r="Z5951" s="1" t="s">
        <v>33</v>
      </c>
      <c r="AA5951" s="1" t="s">
        <v>33</v>
      </c>
      <c r="AB5951" s="1" t="s">
        <v>33</v>
      </c>
      <c r="AC5951" s="1" t="s">
        <v>33</v>
      </c>
      <c r="AD5951" s="1" t="s">
        <v>33</v>
      </c>
      <c r="AE5951" s="1" t="s">
        <v>33</v>
      </c>
      <c r="AF5951" s="1">
        <v>6.4558790240668504E-2</v>
      </c>
      <c r="AG5951" s="1" t="s">
        <v>7870</v>
      </c>
      <c r="AH5951" s="1">
        <v>3.6666666666666701</v>
      </c>
      <c r="AI5951" s="1">
        <v>0.57357710053498401</v>
      </c>
      <c r="AJ5951" s="1">
        <v>0.819151579221991</v>
      </c>
      <c r="AK5951" s="1">
        <f t="shared" si="279"/>
        <v>50.78904515173997</v>
      </c>
      <c r="AL5951" s="1">
        <f t="shared" si="280"/>
        <v>-8.5937500255379717E-2</v>
      </c>
    </row>
    <row r="5952" spans="1:46">
      <c r="A5952" s="3">
        <f t="shared" si="278"/>
        <v>41973.156249999964</v>
      </c>
      <c r="B5952" s="3">
        <v>41972.989583333299</v>
      </c>
      <c r="C5952" s="3" t="e">
        <f>MID(#REF!,9,2)</f>
        <v>#REF!</v>
      </c>
      <c r="D5952" s="4">
        <v>364.98958333333297</v>
      </c>
      <c r="E5952" s="4">
        <v>0.99999998392327505</v>
      </c>
      <c r="F5952" s="4">
        <v>-1.7931382782642699E-4</v>
      </c>
      <c r="G5952" s="5">
        <v>791</v>
      </c>
      <c r="H5952" s="1">
        <v>953</v>
      </c>
      <c r="I5952" s="2">
        <v>743.965457685665</v>
      </c>
      <c r="J5952" s="4" t="s">
        <v>7871</v>
      </c>
      <c r="K5952" s="4">
        <v>1021</v>
      </c>
      <c r="L5952" s="4" t="s">
        <v>37</v>
      </c>
      <c r="M5952" s="4">
        <v>1.2</v>
      </c>
      <c r="N5952" s="4" t="s">
        <v>37</v>
      </c>
      <c r="O5952" s="4">
        <v>0</v>
      </c>
      <c r="P5952" s="4" t="s">
        <v>38</v>
      </c>
      <c r="R5952" s="3">
        <v>41973.15625</v>
      </c>
      <c r="S5952" s="3"/>
      <c r="T5952" s="2">
        <v>2.4271292607153501</v>
      </c>
      <c r="U5952" s="2">
        <v>20.4046875001244</v>
      </c>
      <c r="V5952" s="5">
        <v>7.1753382670710204</v>
      </c>
      <c r="W5952" s="5" t="s">
        <v>33</v>
      </c>
      <c r="X5952" s="5">
        <v>72.016666660031007</v>
      </c>
      <c r="Y5952" s="1">
        <v>8.5767708326283003</v>
      </c>
      <c r="Z5952" s="1" t="s">
        <v>33</v>
      </c>
      <c r="AA5952" s="1" t="s">
        <v>33</v>
      </c>
      <c r="AB5952" s="1" t="s">
        <v>33</v>
      </c>
      <c r="AC5952" s="1" t="s">
        <v>33</v>
      </c>
      <c r="AD5952" s="1" t="s">
        <v>33</v>
      </c>
      <c r="AE5952" s="1" t="s">
        <v>33</v>
      </c>
      <c r="AF5952" s="1">
        <v>6.6782355471204494E-2</v>
      </c>
      <c r="AG5952" s="1" t="s">
        <v>7872</v>
      </c>
      <c r="AH5952" s="1">
        <v>3.75</v>
      </c>
      <c r="AI5952" s="1">
        <v>0.55557092251293505</v>
      </c>
      <c r="AJ5952" s="1">
        <v>0.83146915159741597</v>
      </c>
      <c r="AK5952" s="1">
        <f t="shared" si="279"/>
        <v>50.789045151738947</v>
      </c>
      <c r="AL5952" s="1">
        <f t="shared" si="280"/>
        <v>-0.11541666765329062</v>
      </c>
    </row>
    <row r="5953" spans="1:46">
      <c r="A5953" s="3">
        <f t="shared" si="278"/>
        <v>41973.159722222263</v>
      </c>
      <c r="B5953" s="3">
        <v>41972.993055555598</v>
      </c>
      <c r="C5953" s="3" t="e">
        <f>MID(#REF!,9,2)</f>
        <v>#REF!</v>
      </c>
      <c r="D5953" s="4">
        <v>364.993055555556</v>
      </c>
      <c r="E5953" s="4">
        <v>0.999999992854822</v>
      </c>
      <c r="F5953" s="4">
        <v>-1.19542278768947E-4</v>
      </c>
      <c r="G5953" s="5">
        <v>845</v>
      </c>
      <c r="H5953" s="1">
        <v>953</v>
      </c>
      <c r="I5953" s="2">
        <v>794.75450283740395</v>
      </c>
      <c r="R5953" s="3">
        <v>41973.159722222197</v>
      </c>
      <c r="S5953" s="3"/>
      <c r="T5953" s="2">
        <v>2.46211977280098</v>
      </c>
      <c r="U5953" s="2">
        <v>20.422291666802</v>
      </c>
      <c r="V5953" s="5">
        <v>7.1622985847910199</v>
      </c>
      <c r="W5953" s="5" t="s">
        <v>33</v>
      </c>
      <c r="X5953" s="5">
        <v>70.993749987820095</v>
      </c>
      <c r="Y5953" s="1">
        <v>8.4613541649750097</v>
      </c>
      <c r="Z5953" s="1" t="s">
        <v>33</v>
      </c>
      <c r="AA5953" s="1" t="s">
        <v>33</v>
      </c>
      <c r="AB5953" s="1" t="s">
        <v>33</v>
      </c>
      <c r="AC5953" s="1" t="s">
        <v>33</v>
      </c>
      <c r="AD5953" s="1" t="s">
        <v>33</v>
      </c>
      <c r="AE5953" s="1" t="s">
        <v>33</v>
      </c>
      <c r="AF5953" s="1">
        <v>6.8817899897863993E-2</v>
      </c>
      <c r="AG5953" s="1" t="s">
        <v>7873</v>
      </c>
      <c r="AH5953" s="1">
        <v>3.8333333333333299</v>
      </c>
      <c r="AI5953" s="1">
        <v>0.53730032326806798</v>
      </c>
      <c r="AJ5953" s="1">
        <v>0.84339099035739695</v>
      </c>
      <c r="AK5953" s="1">
        <f t="shared" si="279"/>
        <v>60.194423883543095</v>
      </c>
      <c r="AL5953" s="1">
        <f t="shared" si="280"/>
        <v>-0.15625000065483974</v>
      </c>
      <c r="AN5953" s="4" t="s">
        <v>7743</v>
      </c>
      <c r="AO5953" s="4">
        <v>1023</v>
      </c>
      <c r="AP5953" s="4" t="s">
        <v>37</v>
      </c>
      <c r="AQ5953" s="4">
        <v>0.3</v>
      </c>
      <c r="AR5953" s="4" t="s">
        <v>37</v>
      </c>
      <c r="AS5953" s="4">
        <v>0</v>
      </c>
      <c r="AT5953" s="4" t="s">
        <v>38</v>
      </c>
    </row>
    <row r="5954" spans="1:46">
      <c r="A5954" s="3">
        <f t="shared" si="278"/>
        <v>41973.163194444467</v>
      </c>
      <c r="B5954" s="3">
        <v>41972.996527777803</v>
      </c>
      <c r="C5954" s="3" t="e">
        <f>MID(#REF!,9,2)</f>
        <v>#REF!</v>
      </c>
      <c r="D5954" s="4">
        <v>364.996527777778</v>
      </c>
      <c r="E5954" s="4">
        <v>0.99999999821372998</v>
      </c>
      <c r="F5954" s="4">
        <v>-5.9770729283498098E-5</v>
      </c>
      <c r="G5954" s="5">
        <v>909</v>
      </c>
      <c r="H5954" s="1">
        <v>953</v>
      </c>
      <c r="I5954" s="2">
        <v>854.94892672094704</v>
      </c>
      <c r="R5954" s="3">
        <v>41973.163194444402</v>
      </c>
      <c r="S5954" s="3"/>
      <c r="T5954" s="2">
        <v>2.4489447854405002</v>
      </c>
      <c r="U5954" s="2">
        <v>20.434791666854402</v>
      </c>
      <c r="V5954" s="5">
        <v>7.1747797356373102</v>
      </c>
      <c r="W5954" s="5" t="s">
        <v>33</v>
      </c>
      <c r="X5954" s="5">
        <v>69.868749983105204</v>
      </c>
      <c r="Y5954" s="1">
        <v>8.30510416432017</v>
      </c>
      <c r="Z5954" s="1" t="s">
        <v>33</v>
      </c>
      <c r="AA5954" s="1" t="s">
        <v>33</v>
      </c>
      <c r="AB5954" s="1" t="s">
        <v>33</v>
      </c>
      <c r="AC5954" s="1" t="s">
        <v>33</v>
      </c>
      <c r="AD5954" s="1" t="s">
        <v>33</v>
      </c>
      <c r="AE5954" s="1" t="s">
        <v>33</v>
      </c>
      <c r="AF5954" s="1">
        <v>6.6868297249769906E-2</v>
      </c>
      <c r="AG5954" s="1" t="s">
        <v>7874</v>
      </c>
      <c r="AH5954" s="1">
        <v>3.9166666666666701</v>
      </c>
      <c r="AI5954" s="1">
        <v>0.51877399860140005</v>
      </c>
      <c r="AJ5954" s="1">
        <v>0.85491142136195297</v>
      </c>
      <c r="AK5954" s="1">
        <f t="shared" si="279"/>
        <v>55.49173451764193</v>
      </c>
      <c r="AL5954" s="1">
        <f t="shared" si="280"/>
        <v>-0.13072916785628941</v>
      </c>
    </row>
    <row r="5955" spans="1:46">
      <c r="A5955" s="3">
        <f t="shared" ref="A5955:A6018" si="281">B5955+1/6</f>
        <v>41973.166666666664</v>
      </c>
      <c r="B5955" s="3">
        <v>41973</v>
      </c>
      <c r="C5955" s="3" t="e">
        <f>MID(#REF!,9,2)</f>
        <v>#REF!</v>
      </c>
      <c r="D5955" s="4">
        <v>365</v>
      </c>
      <c r="E5955" s="4">
        <v>1</v>
      </c>
      <c r="F5955" s="4">
        <v>8.20414602239744E-10</v>
      </c>
      <c r="G5955" s="5">
        <v>968</v>
      </c>
      <c r="H5955" s="1">
        <v>953</v>
      </c>
      <c r="I5955" s="2">
        <v>910.44066123858897</v>
      </c>
      <c r="J5955" s="4" t="s">
        <v>7875</v>
      </c>
      <c r="K5955" s="4">
        <v>1021</v>
      </c>
      <c r="L5955" s="4" t="s">
        <v>37</v>
      </c>
      <c r="M5955" s="4">
        <v>1.8</v>
      </c>
      <c r="N5955" s="4" t="s">
        <v>37</v>
      </c>
      <c r="O5955" s="4">
        <v>0</v>
      </c>
      <c r="P5955" s="4" t="s">
        <v>38</v>
      </c>
      <c r="R5955" s="3">
        <v>41973.166666666701</v>
      </c>
      <c r="S5955" s="3"/>
      <c r="T5955" s="2">
        <v>2.4471157837501001</v>
      </c>
      <c r="U5955" s="2">
        <v>20.501979170006301</v>
      </c>
      <c r="V5955" s="5">
        <v>7.19090672016572</v>
      </c>
      <c r="W5955" s="5" t="s">
        <v>33</v>
      </c>
      <c r="X5955" s="5">
        <v>68.8895833058302</v>
      </c>
      <c r="Y5955" s="1">
        <v>8.1743749964638805</v>
      </c>
      <c r="Z5955" s="1" t="s">
        <v>33</v>
      </c>
      <c r="AA5955" s="1" t="s">
        <v>33</v>
      </c>
      <c r="AB5955" s="1" t="s">
        <v>33</v>
      </c>
      <c r="AC5955" s="1" t="s">
        <v>33</v>
      </c>
      <c r="AD5955" s="1" t="s">
        <v>33</v>
      </c>
      <c r="AE5955" s="1" t="s">
        <v>33</v>
      </c>
      <c r="AF5955" s="1">
        <v>6.4430763811325301E-2</v>
      </c>
      <c r="AG5955" s="1" t="s">
        <v>7876</v>
      </c>
      <c r="AH5955" s="1">
        <v>4</v>
      </c>
      <c r="AI5955" s="1">
        <v>0.50000076602519505</v>
      </c>
      <c r="AJ5955" s="1">
        <v>0.866024961519134</v>
      </c>
      <c r="AK5955" s="1">
        <f t="shared" ref="AK5955:AK6018" si="282">I5956-I5955</f>
        <v>67.718726868985982</v>
      </c>
      <c r="AL5955" s="1">
        <f t="shared" ref="AL5955:AL6018" si="283">Y5956-Y5955</f>
        <v>-0.11249999905703056</v>
      </c>
    </row>
    <row r="5956" spans="1:46">
      <c r="A5956" s="3">
        <f t="shared" si="281"/>
        <v>41973.170138888861</v>
      </c>
      <c r="B5956" s="3">
        <v>41973.003472222197</v>
      </c>
      <c r="C5956" s="3" t="e">
        <f>MID(#REF!,9,2)</f>
        <v>#REF!</v>
      </c>
      <c r="D5956" s="4">
        <v>365.003472222222</v>
      </c>
      <c r="E5956" s="4">
        <v>0.99999999821363195</v>
      </c>
      <c r="F5956" s="4">
        <v>5.9772370112699701E-5</v>
      </c>
      <c r="G5956" s="5">
        <v>1040</v>
      </c>
      <c r="H5956" s="1">
        <v>953</v>
      </c>
      <c r="I5956" s="2">
        <v>978.15938810757496</v>
      </c>
      <c r="R5956" s="3">
        <v>41973.170138888898</v>
      </c>
      <c r="S5956" s="3"/>
      <c r="T5956" s="2">
        <v>2.4533910567689698</v>
      </c>
      <c r="U5956" s="2">
        <v>20.608229169115798</v>
      </c>
      <c r="V5956" s="5">
        <v>7.2096378708023101</v>
      </c>
      <c r="W5956" s="5" t="s">
        <v>33</v>
      </c>
      <c r="X5956" s="5">
        <v>68.014583313164394</v>
      </c>
      <c r="Y5956" s="1">
        <v>8.06187499740685</v>
      </c>
      <c r="Z5956" s="1" t="s">
        <v>33</v>
      </c>
      <c r="AA5956" s="1" t="s">
        <v>33</v>
      </c>
      <c r="AB5956" s="1" t="s">
        <v>33</v>
      </c>
      <c r="AC5956" s="1" t="s">
        <v>33</v>
      </c>
      <c r="AD5956" s="1" t="s">
        <v>33</v>
      </c>
      <c r="AE5956" s="1" t="s">
        <v>33</v>
      </c>
      <c r="AF5956" s="1">
        <v>6.1710935371397199E-2</v>
      </c>
      <c r="AG5956" s="1" t="s">
        <v>7877</v>
      </c>
      <c r="AH5956" s="1">
        <v>4.0833333333333304</v>
      </c>
      <c r="AI5956" s="1">
        <v>0.48098956056631198</v>
      </c>
      <c r="AJ5956" s="1">
        <v>0.876726321394668</v>
      </c>
      <c r="AK5956" s="1">
        <f t="shared" si="282"/>
        <v>64.585245497165147</v>
      </c>
      <c r="AL5956" s="1">
        <f t="shared" si="283"/>
        <v>-8.0208309126206245E-3</v>
      </c>
      <c r="AN5956" s="4" t="s">
        <v>7747</v>
      </c>
      <c r="AO5956" s="4">
        <v>1023</v>
      </c>
      <c r="AP5956" s="4" t="s">
        <v>37</v>
      </c>
      <c r="AQ5956" s="4">
        <v>0.3</v>
      </c>
      <c r="AR5956" s="4" t="s">
        <v>37</v>
      </c>
      <c r="AS5956" s="4">
        <v>0</v>
      </c>
      <c r="AT5956" s="4" t="s">
        <v>38</v>
      </c>
    </row>
    <row r="5957" spans="1:46">
      <c r="A5957" s="3">
        <f t="shared" si="281"/>
        <v>41973.173611111066</v>
      </c>
      <c r="B5957" s="3">
        <v>41973.006944444402</v>
      </c>
      <c r="C5957" s="3" t="e">
        <f>MID(#REF!,9,2)</f>
        <v>#REF!</v>
      </c>
      <c r="D5957" s="4">
        <v>365.006944444444</v>
      </c>
      <c r="E5957" s="4">
        <v>0.99999999285462604</v>
      </c>
      <c r="F5957" s="4">
        <v>1.19543919597252E-4</v>
      </c>
      <c r="G5957" s="5">
        <v>1111</v>
      </c>
      <c r="H5957" s="1">
        <v>951</v>
      </c>
      <c r="I5957" s="2">
        <v>1042.7446336047401</v>
      </c>
      <c r="R5957" s="3">
        <v>41973.173611111102</v>
      </c>
      <c r="S5957" s="3"/>
      <c r="T5957" s="2">
        <v>2.6231638076339601</v>
      </c>
      <c r="U5957" s="2">
        <v>20.622291667011499</v>
      </c>
      <c r="V5957" s="5">
        <v>7.1976398541520696</v>
      </c>
      <c r="W5957" s="5" t="s">
        <v>33</v>
      </c>
      <c r="X5957" s="5">
        <v>68.860416690808293</v>
      </c>
      <c r="Y5957" s="1">
        <v>8.0538541664942294</v>
      </c>
      <c r="Z5957" s="1" t="s">
        <v>33</v>
      </c>
      <c r="AA5957" s="1" t="s">
        <v>33</v>
      </c>
      <c r="AB5957" s="1" t="s">
        <v>33</v>
      </c>
      <c r="AC5957" s="1" t="s">
        <v>33</v>
      </c>
      <c r="AD5957" s="1" t="s">
        <v>33</v>
      </c>
      <c r="AE5957" s="1" t="s">
        <v>33</v>
      </c>
      <c r="AF5957" s="1">
        <v>6.3439557615988407E-2</v>
      </c>
      <c r="AG5957" s="1" t="s">
        <v>7878</v>
      </c>
      <c r="AH5957" s="1">
        <v>4.1666666666666696</v>
      </c>
      <c r="AI5957" s="1">
        <v>0.46174943051362</v>
      </c>
      <c r="AJ5957" s="1">
        <v>0.88701040772943995</v>
      </c>
      <c r="AK5957" s="1">
        <f t="shared" si="282"/>
        <v>70.852208240809887</v>
      </c>
      <c r="AL5957" s="1">
        <f t="shared" si="283"/>
        <v>0.14708334601969142</v>
      </c>
    </row>
    <row r="5958" spans="1:46">
      <c r="A5958" s="3">
        <f t="shared" si="281"/>
        <v>41973.177083333365</v>
      </c>
      <c r="B5958" s="3">
        <v>41973.010416666701</v>
      </c>
      <c r="C5958" s="3" t="e">
        <f>MID(#REF!,9,2)</f>
        <v>#REF!</v>
      </c>
      <c r="D5958" s="4">
        <v>365.01041666666703</v>
      </c>
      <c r="E5958" s="4">
        <v>0.99999998392298095</v>
      </c>
      <c r="F5958" s="4">
        <v>1.79315468653829E-4</v>
      </c>
      <c r="G5958" s="5">
        <v>1184</v>
      </c>
      <c r="H5958" s="1">
        <v>953</v>
      </c>
      <c r="I5958" s="2">
        <v>1113.59684184555</v>
      </c>
      <c r="J5958" s="4" t="s">
        <v>7879</v>
      </c>
      <c r="K5958" s="4">
        <v>1021</v>
      </c>
      <c r="L5958" s="4" t="s">
        <v>37</v>
      </c>
      <c r="M5958" s="4">
        <v>1.5</v>
      </c>
      <c r="N5958" s="4" t="s">
        <v>37</v>
      </c>
      <c r="O5958" s="4">
        <v>0</v>
      </c>
      <c r="P5958" s="4" t="s">
        <v>38</v>
      </c>
      <c r="R5958" s="3">
        <v>41973.177083333299</v>
      </c>
      <c r="S5958" s="3"/>
      <c r="T5958" s="2">
        <v>2.9171676142645602</v>
      </c>
      <c r="U5958" s="2">
        <v>20.9582291938795</v>
      </c>
      <c r="V5958" s="5">
        <v>7.1539751689776301</v>
      </c>
      <c r="W5958" s="5" t="s">
        <v>33</v>
      </c>
      <c r="X5958" s="5">
        <v>71.172916813655604</v>
      </c>
      <c r="Y5958" s="1">
        <v>8.2009375125139208</v>
      </c>
      <c r="Z5958" s="1" t="s">
        <v>33</v>
      </c>
      <c r="AA5958" s="1" t="s">
        <v>33</v>
      </c>
      <c r="AB5958" s="1" t="s">
        <v>33</v>
      </c>
      <c r="AC5958" s="1" t="s">
        <v>33</v>
      </c>
      <c r="AD5958" s="1" t="s">
        <v>33</v>
      </c>
      <c r="AE5958" s="1" t="s">
        <v>33</v>
      </c>
      <c r="AF5958" s="1">
        <v>7.0149540565337995E-2</v>
      </c>
      <c r="AG5958" s="1" t="s">
        <v>7880</v>
      </c>
      <c r="AH5958" s="1">
        <v>4.25</v>
      </c>
      <c r="AI5958" s="1">
        <v>0.44228953311151398</v>
      </c>
      <c r="AJ5958" s="1">
        <v>0.89687232586360899</v>
      </c>
      <c r="AK5958" s="1">
        <f t="shared" si="282"/>
        <v>52.099679249929977</v>
      </c>
      <c r="AL5958" s="1">
        <f t="shared" si="283"/>
        <v>0.39375000165019003</v>
      </c>
    </row>
    <row r="5959" spans="1:46">
      <c r="A5959" s="3">
        <f t="shared" si="281"/>
        <v>41973.180555555562</v>
      </c>
      <c r="B5959" s="3">
        <v>41973.013888888898</v>
      </c>
      <c r="C5959" s="3" t="e">
        <f>MID(#REF!,9,2)</f>
        <v>#REF!</v>
      </c>
      <c r="D5959" s="4">
        <v>365.01388888888903</v>
      </c>
      <c r="E5959" s="4">
        <v>0.99999997141869901</v>
      </c>
      <c r="F5959" s="4">
        <v>2.39087017070665E-4</v>
      </c>
      <c r="G5959" s="5">
        <v>1242</v>
      </c>
      <c r="H5959" s="1">
        <v>951</v>
      </c>
      <c r="I5959" s="2">
        <v>1165.69652109548</v>
      </c>
      <c r="R5959" s="3">
        <v>41973.180555555598</v>
      </c>
      <c r="S5959" s="3"/>
      <c r="T5959" s="2">
        <v>3.40656343480891</v>
      </c>
      <c r="U5959" s="2">
        <v>21.814479197468</v>
      </c>
      <c r="V5959" s="5">
        <v>7.0602063193782403</v>
      </c>
      <c r="W5959" s="5" t="s">
        <v>33</v>
      </c>
      <c r="X5959" s="5">
        <v>75.797916833038698</v>
      </c>
      <c r="Y5959" s="1">
        <v>8.5946875141641108</v>
      </c>
      <c r="Z5959" s="1" t="s">
        <v>33</v>
      </c>
      <c r="AA5959" s="1" t="s">
        <v>33</v>
      </c>
      <c r="AB5959" s="1" t="s">
        <v>33</v>
      </c>
      <c r="AC5959" s="1" t="s">
        <v>33</v>
      </c>
      <c r="AD5959" s="1" t="s">
        <v>33</v>
      </c>
      <c r="AE5959" s="1" t="s">
        <v>33</v>
      </c>
      <c r="AF5959" s="1">
        <v>8.70549921359004E-2</v>
      </c>
      <c r="AG5959" s="1" t="s">
        <v>7881</v>
      </c>
      <c r="AH5959" s="1">
        <v>4.3333333333333304</v>
      </c>
      <c r="AI5959" s="1">
        <v>0.42261913020156699</v>
      </c>
      <c r="AJ5959" s="1">
        <v>0.90630738206618999</v>
      </c>
      <c r="AK5959" s="1">
        <f t="shared" si="282"/>
        <v>51.359486799909973</v>
      </c>
      <c r="AL5959" s="1">
        <f t="shared" si="283"/>
        <v>9.9999986588949596E-2</v>
      </c>
      <c r="AN5959" s="4" t="s">
        <v>7751</v>
      </c>
      <c r="AO5959" s="4">
        <v>1023</v>
      </c>
      <c r="AP5959" s="4" t="s">
        <v>37</v>
      </c>
      <c r="AQ5959" s="4">
        <v>0.1</v>
      </c>
      <c r="AR5959" s="4" t="s">
        <v>37</v>
      </c>
      <c r="AS5959" s="4">
        <v>0</v>
      </c>
      <c r="AT5959" s="4" t="s">
        <v>38</v>
      </c>
    </row>
    <row r="5960" spans="1:46">
      <c r="A5960" s="3">
        <f t="shared" si="281"/>
        <v>41973.184027777766</v>
      </c>
      <c r="B5960" s="3">
        <v>41973.017361111102</v>
      </c>
      <c r="C5960" s="3" t="e">
        <f>MID(#REF!,9,2)</f>
        <v>#REF!</v>
      </c>
      <c r="D5960" s="4">
        <v>365.01736111111097</v>
      </c>
      <c r="E5960" s="4">
        <v>0.99999995534177799</v>
      </c>
      <c r="F5960" s="4">
        <v>2.9885856463332999E-4</v>
      </c>
      <c r="G5960" s="5">
        <v>1294</v>
      </c>
      <c r="H5960" s="1">
        <v>953</v>
      </c>
      <c r="I5960" s="2">
        <v>1217.0560078953899</v>
      </c>
      <c r="R5960" s="3">
        <v>41973.184027777803</v>
      </c>
      <c r="S5960" s="3"/>
      <c r="T5960" s="2">
        <v>2.9380525896944398</v>
      </c>
      <c r="U5960" s="2">
        <v>21.358645800449601</v>
      </c>
      <c r="V5960" s="5">
        <v>7.15247914598429</v>
      </c>
      <c r="W5960" s="5" t="s">
        <v>33</v>
      </c>
      <c r="X5960" s="5">
        <v>75.037499909632601</v>
      </c>
      <c r="Y5960" s="1">
        <v>8.6946875007530604</v>
      </c>
      <c r="Z5960" s="1" t="s">
        <v>33</v>
      </c>
      <c r="AA5960" s="1" t="s">
        <v>33</v>
      </c>
      <c r="AB5960" s="1" t="s">
        <v>33</v>
      </c>
      <c r="AC5960" s="1" t="s">
        <v>33</v>
      </c>
      <c r="AD5960" s="1" t="s">
        <v>33</v>
      </c>
      <c r="AE5960" s="1" t="s">
        <v>33</v>
      </c>
      <c r="AF5960" s="1">
        <v>7.0391602786733398E-2</v>
      </c>
      <c r="AG5960" s="1" t="s">
        <v>7882</v>
      </c>
      <c r="AH5960" s="1">
        <v>4.4166666666666696</v>
      </c>
      <c r="AI5960" s="1">
        <v>0.40274758381440301</v>
      </c>
      <c r="AJ5960" s="1">
        <v>0.91531108576901898</v>
      </c>
      <c r="AK5960" s="1">
        <f t="shared" si="282"/>
        <v>54.551196644460106</v>
      </c>
      <c r="AL5960" s="1">
        <f t="shared" si="283"/>
        <v>-7.9791673036041288E-2</v>
      </c>
    </row>
    <row r="5961" spans="1:46">
      <c r="A5961" s="3">
        <f t="shared" si="281"/>
        <v>41973.187499999964</v>
      </c>
      <c r="B5961" s="3">
        <v>41973.020833333299</v>
      </c>
      <c r="C5961" s="3" t="e">
        <f>MID(#REF!,9,2)</f>
        <v>#REF!</v>
      </c>
      <c r="D5961" s="4">
        <v>365.02083333333297</v>
      </c>
      <c r="E5961" s="4">
        <v>0.99999993569222001</v>
      </c>
      <c r="F5961" s="4">
        <v>3.5863011112828098E-4</v>
      </c>
      <c r="G5961" s="5">
        <v>1352</v>
      </c>
      <c r="H5961" s="1">
        <v>953</v>
      </c>
      <c r="I5961" s="2">
        <v>1271.60720453985</v>
      </c>
      <c r="J5961" s="4" t="s">
        <v>7883</v>
      </c>
      <c r="K5961" s="4">
        <v>1021</v>
      </c>
      <c r="L5961" s="4" t="s">
        <v>37</v>
      </c>
      <c r="M5961" s="4">
        <v>1.9</v>
      </c>
      <c r="N5961" s="4" t="s">
        <v>37</v>
      </c>
      <c r="O5961" s="4">
        <v>0</v>
      </c>
      <c r="P5961" s="4" t="s">
        <v>38</v>
      </c>
      <c r="R5961" s="3">
        <v>41973.1875</v>
      </c>
      <c r="S5961" s="3"/>
      <c r="T5961" s="2">
        <v>2.3607978928759001</v>
      </c>
      <c r="U5961" s="2">
        <v>20.677395832588999</v>
      </c>
      <c r="V5961" s="5">
        <v>7.2572519569273002</v>
      </c>
      <c r="W5961" s="5" t="s">
        <v>33</v>
      </c>
      <c r="X5961" s="5">
        <v>72.432291621330194</v>
      </c>
      <c r="Y5961" s="1">
        <v>8.6148958277170191</v>
      </c>
      <c r="Z5961" s="1" t="s">
        <v>33</v>
      </c>
      <c r="AA5961" s="1" t="s">
        <v>33</v>
      </c>
      <c r="AB5961" s="1" t="s">
        <v>33</v>
      </c>
      <c r="AC5961" s="1" t="s">
        <v>33</v>
      </c>
      <c r="AD5961" s="1" t="s">
        <v>33</v>
      </c>
      <c r="AE5961" s="1" t="s">
        <v>33</v>
      </c>
      <c r="AF5961" s="1">
        <v>5.5302917500096201E-2</v>
      </c>
      <c r="AG5961" s="1" t="s">
        <v>7884</v>
      </c>
      <c r="AH5961" s="1">
        <v>4.5</v>
      </c>
      <c r="AI5961" s="1">
        <v>0.38268435171388698</v>
      </c>
      <c r="AJ5961" s="1">
        <v>0.92387915170401103</v>
      </c>
      <c r="AK5961" s="1">
        <f t="shared" si="282"/>
        <v>47.967431532199953</v>
      </c>
      <c r="AL5961" s="1">
        <f t="shared" si="283"/>
        <v>-0.51875000217404832</v>
      </c>
    </row>
    <row r="5962" spans="1:46">
      <c r="A5962" s="3">
        <f t="shared" si="281"/>
        <v>41973.190972222263</v>
      </c>
      <c r="B5962" s="3">
        <v>41973.024305555598</v>
      </c>
      <c r="C5962" s="3" t="e">
        <f>MID(#REF!,9,2)</f>
        <v>#REF!</v>
      </c>
      <c r="D5962" s="4">
        <v>365.024305555556</v>
      </c>
      <c r="E5962" s="4">
        <v>0.99999991247002296</v>
      </c>
      <c r="F5962" s="4">
        <v>4.1840165634197599E-4</v>
      </c>
      <c r="G5962" s="5">
        <v>1403</v>
      </c>
      <c r="H5962" s="1">
        <v>953</v>
      </c>
      <c r="I5962" s="2">
        <v>1319.57463607205</v>
      </c>
      <c r="R5962" s="3">
        <v>41973.190972222197</v>
      </c>
      <c r="S5962" s="3"/>
      <c r="T5962" s="2">
        <v>2.4793830982669198</v>
      </c>
      <c r="U5962" s="2">
        <v>20.608645832300901</v>
      </c>
      <c r="V5962" s="5">
        <v>7.1884831074326803</v>
      </c>
      <c r="W5962" s="5" t="s">
        <v>33</v>
      </c>
      <c r="X5962" s="5">
        <v>68.244791603780598</v>
      </c>
      <c r="Y5962" s="1">
        <v>8.0961458255429708</v>
      </c>
      <c r="Z5962" s="1" t="s">
        <v>33</v>
      </c>
      <c r="AA5962" s="1" t="s">
        <v>33</v>
      </c>
      <c r="AB5962" s="1" t="s">
        <v>33</v>
      </c>
      <c r="AC5962" s="1" t="s">
        <v>33</v>
      </c>
      <c r="AD5962" s="1" t="s">
        <v>33</v>
      </c>
      <c r="AE5962" s="1" t="s">
        <v>33</v>
      </c>
      <c r="AF5962" s="1">
        <v>6.4791329638593798E-2</v>
      </c>
      <c r="AG5962" s="1" t="s">
        <v>7885</v>
      </c>
      <c r="AH5962" s="1">
        <v>4.5833333333333304</v>
      </c>
      <c r="AI5962" s="1">
        <v>0.362438982895747</v>
      </c>
      <c r="AJ5962" s="1">
        <v>0.93200750194271298</v>
      </c>
      <c r="AK5962" s="1">
        <f t="shared" si="282"/>
        <v>40.443128546749904</v>
      </c>
      <c r="AL5962" s="1">
        <f t="shared" si="283"/>
        <v>-0.4786458341868105</v>
      </c>
      <c r="AN5962" s="4" t="s">
        <v>7755</v>
      </c>
      <c r="AO5962" s="4">
        <v>1023</v>
      </c>
      <c r="AP5962" s="4" t="s">
        <v>37</v>
      </c>
      <c r="AQ5962" s="4">
        <v>0.3</v>
      </c>
      <c r="AR5962" s="4" t="s">
        <v>37</v>
      </c>
      <c r="AS5962" s="4">
        <v>0</v>
      </c>
      <c r="AT5962" s="4" t="s">
        <v>38</v>
      </c>
    </row>
    <row r="5963" spans="1:46">
      <c r="A5963" s="3">
        <f t="shared" si="281"/>
        <v>41973.194444444467</v>
      </c>
      <c r="B5963" s="3">
        <v>41973.027777777803</v>
      </c>
      <c r="C5963" s="3" t="e">
        <f>MID(#REF!,9,2)</f>
        <v>#REF!</v>
      </c>
      <c r="D5963" s="4">
        <v>365.027777777778</v>
      </c>
      <c r="E5963" s="4">
        <v>0.99999988567518905</v>
      </c>
      <c r="F5963" s="4">
        <v>4.7817320006087399E-4</v>
      </c>
      <c r="G5963" s="5">
        <v>1446</v>
      </c>
      <c r="H5963" s="1">
        <v>953</v>
      </c>
      <c r="I5963" s="2">
        <v>1360.0177646187999</v>
      </c>
      <c r="R5963" s="3">
        <v>41973.194444444402</v>
      </c>
      <c r="S5963" s="3"/>
      <c r="T5963" s="2">
        <v>2.6561625591940499</v>
      </c>
      <c r="U5963" s="2">
        <v>20.6310416683474</v>
      </c>
      <c r="V5963" s="5">
        <v>7.1634642593787001</v>
      </c>
      <c r="W5963" s="5" t="s">
        <v>33</v>
      </c>
      <c r="X5963" s="5">
        <v>64.713541607840597</v>
      </c>
      <c r="Y5963" s="1">
        <v>7.6174999913561603</v>
      </c>
      <c r="Z5963" s="1" t="s">
        <v>33</v>
      </c>
      <c r="AA5963" s="1" t="s">
        <v>33</v>
      </c>
      <c r="AB5963" s="1" t="s">
        <v>33</v>
      </c>
      <c r="AC5963" s="1" t="s">
        <v>33</v>
      </c>
      <c r="AD5963" s="1" t="s">
        <v>33</v>
      </c>
      <c r="AE5963" s="1" t="s">
        <v>33</v>
      </c>
      <c r="AF5963" s="1">
        <v>6.8633435853748107E-2</v>
      </c>
      <c r="AG5963" s="1" t="s">
        <v>7886</v>
      </c>
      <c r="AH5963" s="1">
        <v>4.6666666666666696</v>
      </c>
      <c r="AI5963" s="1">
        <v>0.34202111304277699</v>
      </c>
      <c r="AJ5963" s="1">
        <v>0.93969226783717896</v>
      </c>
      <c r="AK5963" s="1">
        <f t="shared" si="282"/>
        <v>17.870219590429997</v>
      </c>
      <c r="AL5963" s="1">
        <f t="shared" si="283"/>
        <v>-0.4500000018859307</v>
      </c>
    </row>
    <row r="5964" spans="1:46">
      <c r="A5964" s="3">
        <f t="shared" si="281"/>
        <v>41973.197916666664</v>
      </c>
      <c r="B5964" s="3">
        <v>41973.03125</v>
      </c>
      <c r="C5964" s="3" t="e">
        <f>MID(#REF!,9,2)</f>
        <v>#REF!</v>
      </c>
      <c r="D5964" s="4">
        <v>365.03125</v>
      </c>
      <c r="E5964" s="4">
        <v>0.99999985530771696</v>
      </c>
      <c r="F5964" s="4">
        <v>5.3794474207143105E-4</v>
      </c>
      <c r="G5964" s="5">
        <v>1465</v>
      </c>
      <c r="H5964" s="1">
        <v>953</v>
      </c>
      <c r="I5964" s="2">
        <v>1377.8879842092299</v>
      </c>
      <c r="J5964" s="4" t="s">
        <v>7887</v>
      </c>
      <c r="K5964" s="4">
        <v>1021</v>
      </c>
      <c r="L5964" s="4" t="s">
        <v>37</v>
      </c>
      <c r="M5964" s="4">
        <v>2</v>
      </c>
      <c r="N5964" s="4" t="s">
        <v>37</v>
      </c>
      <c r="O5964" s="4">
        <v>0</v>
      </c>
      <c r="P5964" s="4" t="s">
        <v>38</v>
      </c>
      <c r="R5964" s="3">
        <v>41973.197916666701</v>
      </c>
      <c r="S5964" s="3"/>
      <c r="T5964" s="2">
        <v>2.8745093426371602</v>
      </c>
      <c r="U5964" s="2">
        <v>20.718541668714099</v>
      </c>
      <c r="V5964" s="5">
        <v>7.1696954101984103</v>
      </c>
      <c r="W5964" s="5" t="s">
        <v>33</v>
      </c>
      <c r="X5964" s="5">
        <v>61.6510415950058</v>
      </c>
      <c r="Y5964" s="1">
        <v>7.1674999894702296</v>
      </c>
      <c r="Z5964" s="1" t="s">
        <v>33</v>
      </c>
      <c r="AA5964" s="1" t="s">
        <v>33</v>
      </c>
      <c r="AB5964" s="1" t="s">
        <v>33</v>
      </c>
      <c r="AC5964" s="1" t="s">
        <v>33</v>
      </c>
      <c r="AD5964" s="1" t="s">
        <v>33</v>
      </c>
      <c r="AE5964" s="1" t="s">
        <v>33</v>
      </c>
      <c r="AF5964" s="1">
        <v>6.7655730840327194E-2</v>
      </c>
      <c r="AG5964" s="1" t="s">
        <v>7888</v>
      </c>
      <c r="AH5964" s="1">
        <v>4.75</v>
      </c>
      <c r="AI5964" s="1">
        <v>0.32144045993878401</v>
      </c>
      <c r="AJ5964" s="1">
        <v>0.94692979186122495</v>
      </c>
      <c r="AK5964" s="1">
        <f t="shared" si="282"/>
        <v>3.7621514927200224</v>
      </c>
      <c r="AL5964" s="1">
        <f t="shared" si="283"/>
        <v>0.14000000963919046</v>
      </c>
    </row>
    <row r="5965" spans="1:46">
      <c r="A5965" s="3">
        <f t="shared" si="281"/>
        <v>41973.201388888861</v>
      </c>
      <c r="B5965" s="3">
        <v>41973.034722222197</v>
      </c>
      <c r="C5965" s="3" t="e">
        <f>MID(#REF!,9,2)</f>
        <v>#REF!</v>
      </c>
      <c r="D5965" s="4">
        <v>365.034722222222</v>
      </c>
      <c r="E5965" s="4">
        <v>0.99999982136760701</v>
      </c>
      <c r="F5965" s="4">
        <v>5.97716282160107E-4</v>
      </c>
      <c r="G5965" s="5">
        <v>1469</v>
      </c>
      <c r="H5965" s="1">
        <v>953</v>
      </c>
      <c r="I5965" s="2">
        <v>1381.6501357019499</v>
      </c>
      <c r="R5965" s="3">
        <v>41973.201388888898</v>
      </c>
      <c r="S5965" s="3"/>
      <c r="T5965" s="2">
        <v>2.6480184583434401</v>
      </c>
      <c r="U5965" s="2">
        <v>20.953541665256601</v>
      </c>
      <c r="V5965" s="5">
        <v>7.2373848937718401</v>
      </c>
      <c r="W5965" s="5" t="s">
        <v>33</v>
      </c>
      <c r="X5965" s="5">
        <v>63.197916657018801</v>
      </c>
      <c r="Y5965" s="1">
        <v>7.3074999991094201</v>
      </c>
      <c r="Z5965" s="1" t="s">
        <v>33</v>
      </c>
      <c r="AA5965" s="1" t="s">
        <v>33</v>
      </c>
      <c r="AB5965" s="1" t="s">
        <v>33</v>
      </c>
      <c r="AC5965" s="1" t="s">
        <v>33</v>
      </c>
      <c r="AD5965" s="1" t="s">
        <v>33</v>
      </c>
      <c r="AE5965" s="1" t="s">
        <v>33</v>
      </c>
      <c r="AF5965" s="1">
        <v>5.7891540484752098E-2</v>
      </c>
      <c r="AG5965" s="1" t="s">
        <v>7889</v>
      </c>
      <c r="AH5965" s="1">
        <v>4.8333333333333304</v>
      </c>
      <c r="AI5965" s="1">
        <v>0.30070681884345501</v>
      </c>
      <c r="AJ5965" s="1">
        <v>0.95371662935121904</v>
      </c>
      <c r="AK5965" s="1">
        <f t="shared" si="282"/>
        <v>33.859363434489978</v>
      </c>
      <c r="AL5965" s="1">
        <f t="shared" si="283"/>
        <v>0.12125000136205966</v>
      </c>
      <c r="AN5965" s="4" t="s">
        <v>7759</v>
      </c>
      <c r="AO5965" s="4">
        <v>1023</v>
      </c>
      <c r="AP5965" s="4" t="s">
        <v>37</v>
      </c>
      <c r="AQ5965" s="4">
        <v>0.1</v>
      </c>
      <c r="AR5965" s="4" t="s">
        <v>37</v>
      </c>
      <c r="AS5965" s="4">
        <v>0</v>
      </c>
      <c r="AT5965" s="4" t="s">
        <v>38</v>
      </c>
    </row>
    <row r="5966" spans="1:46">
      <c r="A5966" s="3">
        <f t="shared" si="281"/>
        <v>41973.204861111066</v>
      </c>
      <c r="B5966" s="3">
        <v>41973.038194444402</v>
      </c>
      <c r="C5966" s="3" t="e">
        <f>MID(#REF!,9,2)</f>
        <v>#REF!</v>
      </c>
      <c r="D5966" s="4">
        <v>365.038194444444</v>
      </c>
      <c r="E5966" s="4">
        <v>0.99999978385485999</v>
      </c>
      <c r="F5966" s="4">
        <v>6.5748782011335895E-4</v>
      </c>
      <c r="G5966" s="5">
        <v>1505</v>
      </c>
      <c r="H5966" s="1">
        <v>953</v>
      </c>
      <c r="I5966" s="2">
        <v>1415.5094991364399</v>
      </c>
      <c r="R5966" s="3">
        <v>41973.204861111102</v>
      </c>
      <c r="S5966" s="3"/>
      <c r="T5966" s="2">
        <v>2.47291408054561</v>
      </c>
      <c r="U5966" s="2">
        <v>20.9802083313688</v>
      </c>
      <c r="V5966" s="5">
        <v>7.2749702115617101</v>
      </c>
      <c r="W5966" s="5" t="s">
        <v>33</v>
      </c>
      <c r="X5966" s="5">
        <v>64.008333330190098</v>
      </c>
      <c r="Y5966" s="1">
        <v>7.4287500004714797</v>
      </c>
      <c r="Z5966" s="1" t="s">
        <v>33</v>
      </c>
      <c r="AA5966" s="1" t="s">
        <v>33</v>
      </c>
      <c r="AB5966" s="1" t="s">
        <v>33</v>
      </c>
      <c r="AC5966" s="1" t="s">
        <v>33</v>
      </c>
      <c r="AD5966" s="1" t="s">
        <v>33</v>
      </c>
      <c r="AE5966" s="1" t="s">
        <v>33</v>
      </c>
      <c r="AF5966" s="1">
        <v>5.3092085906361802E-2</v>
      </c>
      <c r="AG5966" s="1" t="s">
        <v>7890</v>
      </c>
      <c r="AH5966" s="1">
        <v>4.9166666666666696</v>
      </c>
      <c r="AI5966" s="1">
        <v>0.27983005783034898</v>
      </c>
      <c r="AJ5966" s="1">
        <v>0.96004955014554505</v>
      </c>
      <c r="AK5966" s="1">
        <f t="shared" si="282"/>
        <v>47.96743153220018</v>
      </c>
      <c r="AL5966" s="1">
        <f t="shared" si="283"/>
        <v>7.50000018859307E-2</v>
      </c>
    </row>
    <row r="5967" spans="1:46">
      <c r="A5967" s="3">
        <f t="shared" si="281"/>
        <v>41973.208333333365</v>
      </c>
      <c r="B5967" s="3">
        <v>41973.041666666701</v>
      </c>
      <c r="C5967" s="3" t="e">
        <f>MID(#REF!,9,2)</f>
        <v>#REF!</v>
      </c>
      <c r="D5967" s="4">
        <v>365.04166666666703</v>
      </c>
      <c r="E5967" s="4">
        <v>0.99999974276947501</v>
      </c>
      <c r="F5967" s="4">
        <v>7.1725935571764505E-4</v>
      </c>
      <c r="G5967" s="5">
        <v>1556</v>
      </c>
      <c r="H5967" s="1">
        <v>953</v>
      </c>
      <c r="I5967" s="2">
        <v>1463.4769306686401</v>
      </c>
      <c r="J5967" s="4" t="s">
        <v>7891</v>
      </c>
      <c r="K5967" s="4">
        <v>1021</v>
      </c>
      <c r="L5967" s="4" t="s">
        <v>37</v>
      </c>
      <c r="M5967" s="4">
        <v>1.9</v>
      </c>
      <c r="N5967" s="4" t="s">
        <v>37</v>
      </c>
      <c r="O5967" s="4">
        <v>0</v>
      </c>
      <c r="P5967" s="4" t="s">
        <v>38</v>
      </c>
      <c r="R5967" s="3">
        <v>41973.208333333299</v>
      </c>
      <c r="S5967" s="3"/>
      <c r="T5967" s="2">
        <v>2.39260390544547</v>
      </c>
      <c r="U5967" s="2">
        <v>20.667708323510801</v>
      </c>
      <c r="V5967" s="5">
        <v>7.26245136204051</v>
      </c>
      <c r="W5967" s="5" t="s">
        <v>33</v>
      </c>
      <c r="X5967" s="5">
        <v>63.5083333176173</v>
      </c>
      <c r="Y5967" s="1">
        <v>7.5037500023574104</v>
      </c>
      <c r="Z5967" s="1" t="s">
        <v>33</v>
      </c>
      <c r="AA5967" s="1" t="s">
        <v>33</v>
      </c>
      <c r="AB5967" s="1" t="s">
        <v>33</v>
      </c>
      <c r="AC5967" s="1" t="s">
        <v>33</v>
      </c>
      <c r="AD5967" s="1" t="s">
        <v>33</v>
      </c>
      <c r="AE5967" s="1" t="s">
        <v>33</v>
      </c>
      <c r="AF5967" s="1">
        <v>5.46447744799489E-2</v>
      </c>
      <c r="AG5967" s="1" t="s">
        <v>7892</v>
      </c>
      <c r="AH5967" s="1">
        <v>5</v>
      </c>
      <c r="AI5967" s="1">
        <v>0.258820113090243</v>
      </c>
      <c r="AJ5967" s="1">
        <v>0.96592554012198795</v>
      </c>
      <c r="AK5967" s="1">
        <f t="shared" si="282"/>
        <v>62.075499629899923</v>
      </c>
      <c r="AL5967" s="1">
        <f t="shared" si="283"/>
        <v>-0.20406251365333006</v>
      </c>
    </row>
    <row r="5968" spans="1:46">
      <c r="A5968" s="3">
        <f t="shared" si="281"/>
        <v>41973.211805555562</v>
      </c>
      <c r="B5968" s="3">
        <v>41973.045138888898</v>
      </c>
      <c r="C5968" s="3" t="e">
        <f>MID(#REF!,9,2)</f>
        <v>#REF!</v>
      </c>
      <c r="D5968" s="4">
        <v>365.04513888888903</v>
      </c>
      <c r="E5968" s="4">
        <v>0.99999969811145295</v>
      </c>
      <c r="F5968" s="4">
        <v>7.77030888759423E-4</v>
      </c>
      <c r="G5968" s="5">
        <v>1622</v>
      </c>
      <c r="H5968" s="1">
        <v>953</v>
      </c>
      <c r="I5968" s="2">
        <v>1525.55243029854</v>
      </c>
      <c r="R5968" s="3">
        <v>41973.211805555598</v>
      </c>
      <c r="S5968" s="3"/>
      <c r="T5968" s="2">
        <v>2.4376231104598101</v>
      </c>
      <c r="U5968" s="2">
        <v>20.560833331325199</v>
      </c>
      <c r="V5968" s="5">
        <v>7.2205575112186704</v>
      </c>
      <c r="W5968" s="5" t="s">
        <v>33</v>
      </c>
      <c r="X5968" s="5">
        <v>61.5395832379455</v>
      </c>
      <c r="Y5968" s="1">
        <v>7.2996874887040804</v>
      </c>
      <c r="Z5968" s="1" t="s">
        <v>33</v>
      </c>
      <c r="AA5968" s="1" t="s">
        <v>33</v>
      </c>
      <c r="AB5968" s="1" t="s">
        <v>33</v>
      </c>
      <c r="AC5968" s="1" t="s">
        <v>33</v>
      </c>
      <c r="AD5968" s="1" t="s">
        <v>33</v>
      </c>
      <c r="AE5968" s="1" t="s">
        <v>33</v>
      </c>
      <c r="AF5968" s="1">
        <v>6.0178656635281803E-2</v>
      </c>
      <c r="AG5968" s="1" t="s">
        <v>7893</v>
      </c>
      <c r="AH5968" s="1">
        <v>5.0833333333333304</v>
      </c>
      <c r="AI5968" s="1">
        <v>0.23768698420204801</v>
      </c>
      <c r="AJ5968" s="1">
        <v>0.97134180263228398</v>
      </c>
      <c r="AK5968" s="1">
        <f t="shared" si="282"/>
        <v>47.480878361709983</v>
      </c>
      <c r="AL5968" s="1">
        <f t="shared" si="283"/>
        <v>-0.26520833063104998</v>
      </c>
      <c r="AN5968" s="4" t="s">
        <v>7763</v>
      </c>
      <c r="AO5968" s="4">
        <v>1023</v>
      </c>
      <c r="AP5968" s="4" t="s">
        <v>37</v>
      </c>
      <c r="AQ5968" s="4">
        <v>0.2</v>
      </c>
      <c r="AR5968" s="4" t="s">
        <v>37</v>
      </c>
      <c r="AS5968" s="4">
        <v>0</v>
      </c>
      <c r="AT5968" s="4" t="s">
        <v>38</v>
      </c>
    </row>
    <row r="5969" spans="1:46">
      <c r="A5969" s="3">
        <f t="shared" si="281"/>
        <v>41973.215277777766</v>
      </c>
      <c r="B5969" s="3">
        <v>41973.048611111102</v>
      </c>
      <c r="C5969" s="3" t="e">
        <f>MID(#REF!,9,2)</f>
        <v>#REF!</v>
      </c>
      <c r="D5969" s="4">
        <v>365.04861111111097</v>
      </c>
      <c r="E5969" s="4">
        <v>0.99999964988079404</v>
      </c>
      <c r="F5969" s="4">
        <v>8.36802419024262E-4</v>
      </c>
      <c r="G5969" s="5">
        <v>1676</v>
      </c>
      <c r="H5969" s="1">
        <v>951</v>
      </c>
      <c r="I5969" s="2">
        <v>1573.03330866025</v>
      </c>
      <c r="R5969" s="3">
        <v>41973.215277777803</v>
      </c>
      <c r="S5969" s="3"/>
      <c r="T5969" s="2">
        <v>2.5181131046563601</v>
      </c>
      <c r="U5969" s="2">
        <v>20.5131249983367</v>
      </c>
      <c r="V5969" s="5">
        <v>7.1831428315186496</v>
      </c>
      <c r="W5969" s="5" t="s">
        <v>33</v>
      </c>
      <c r="X5969" s="5">
        <v>59.324999933468597</v>
      </c>
      <c r="Y5969" s="1">
        <v>7.0344791580730304</v>
      </c>
      <c r="Z5969" s="1" t="s">
        <v>33</v>
      </c>
      <c r="AA5969" s="1" t="s">
        <v>33</v>
      </c>
      <c r="AB5969" s="1" t="s">
        <v>33</v>
      </c>
      <c r="AC5969" s="1" t="s">
        <v>33</v>
      </c>
      <c r="AD5969" s="1" t="s">
        <v>33</v>
      </c>
      <c r="AE5969" s="1" t="s">
        <v>33</v>
      </c>
      <c r="AF5969" s="1">
        <v>6.5592950759693805E-2</v>
      </c>
      <c r="AG5969" s="1" t="s">
        <v>7894</v>
      </c>
      <c r="AH5969" s="1">
        <v>5.1666666666666696</v>
      </c>
      <c r="AI5969" s="1">
        <v>0.21644072937355499</v>
      </c>
      <c r="AJ5969" s="1">
        <v>0.97629575983317896</v>
      </c>
      <c r="AK5969" s="1">
        <f t="shared" si="282"/>
        <v>57.859363434489978</v>
      </c>
      <c r="AL5969" s="1">
        <f t="shared" si="283"/>
        <v>-0.19374999431602014</v>
      </c>
    </row>
    <row r="5970" spans="1:46">
      <c r="A5970" s="3">
        <f t="shared" si="281"/>
        <v>41973.218749999964</v>
      </c>
      <c r="B5970" s="3">
        <v>41973.052083333299</v>
      </c>
      <c r="C5970" s="3" t="e">
        <f>MID(#REF!,9,2)</f>
        <v>#REF!</v>
      </c>
      <c r="D5970" s="4">
        <v>365.05208333333297</v>
      </c>
      <c r="E5970" s="4">
        <v>0.99999959807749905</v>
      </c>
      <c r="F5970" s="4">
        <v>8.9657394630039797E-4</v>
      </c>
      <c r="G5970" s="5">
        <v>1734</v>
      </c>
      <c r="H5970" s="1">
        <v>953</v>
      </c>
      <c r="I5970" s="2">
        <v>1630.89267209474</v>
      </c>
      <c r="J5970" s="4" t="s">
        <v>7895</v>
      </c>
      <c r="K5970" s="4">
        <v>1021</v>
      </c>
      <c r="L5970" s="4" t="s">
        <v>37</v>
      </c>
      <c r="M5970" s="4">
        <v>2.2999999999999998</v>
      </c>
      <c r="N5970" s="4" t="s">
        <v>37</v>
      </c>
      <c r="O5970" s="4">
        <v>0</v>
      </c>
      <c r="P5970" s="4" t="s">
        <v>38</v>
      </c>
      <c r="R5970" s="3">
        <v>41973.21875</v>
      </c>
      <c r="S5970" s="3"/>
      <c r="T5970" s="2">
        <v>2.60218999963522</v>
      </c>
      <c r="U5970" s="2">
        <v>20.4756249994368</v>
      </c>
      <c r="V5970" s="5">
        <v>7.2018739817627297</v>
      </c>
      <c r="W5970" s="5" t="s">
        <v>33</v>
      </c>
      <c r="X5970" s="5">
        <v>57.824999977473603</v>
      </c>
      <c r="Y5970" s="1">
        <v>6.8407291637570102</v>
      </c>
      <c r="Z5970" s="1" t="s">
        <v>33</v>
      </c>
      <c r="AA5970" s="1" t="s">
        <v>33</v>
      </c>
      <c r="AB5970" s="1" t="s">
        <v>33</v>
      </c>
      <c r="AC5970" s="1" t="s">
        <v>33</v>
      </c>
      <c r="AD5970" s="1" t="s">
        <v>33</v>
      </c>
      <c r="AE5970" s="1" t="s">
        <v>33</v>
      </c>
      <c r="AF5970" s="1">
        <v>6.2824062751488705E-2</v>
      </c>
      <c r="AG5970" s="1" t="s">
        <v>7896</v>
      </c>
      <c r="AH5970" s="1">
        <v>5.25</v>
      </c>
      <c r="AI5970" s="1">
        <v>0.19509146065428901</v>
      </c>
      <c r="AJ5970" s="1">
        <v>0.98078505391333104</v>
      </c>
      <c r="AK5970" s="1">
        <f t="shared" si="282"/>
        <v>58.313348137190133</v>
      </c>
      <c r="AL5970" s="1">
        <f t="shared" si="283"/>
        <v>0.2218750128740794</v>
      </c>
    </row>
    <row r="5971" spans="1:46">
      <c r="A5971" s="3">
        <f t="shared" si="281"/>
        <v>41973.222222222263</v>
      </c>
      <c r="B5971" s="3">
        <v>41973.055555555598</v>
      </c>
      <c r="C5971" s="3" t="e">
        <f>MID(#REF!,9,2)</f>
        <v>#REF!</v>
      </c>
      <c r="D5971" s="4">
        <v>365.055555555556</v>
      </c>
      <c r="E5971" s="4">
        <v>0.99999954270156599</v>
      </c>
      <c r="F5971" s="4">
        <v>9.5634547037339902E-4</v>
      </c>
      <c r="G5971" s="5">
        <v>1796</v>
      </c>
      <c r="H5971" s="1">
        <v>953</v>
      </c>
      <c r="I5971" s="2">
        <v>1689.2060202319301</v>
      </c>
      <c r="R5971" s="3">
        <v>41973.222222222197</v>
      </c>
      <c r="S5971" s="3"/>
      <c r="T5971" s="2">
        <v>2.61379851959666</v>
      </c>
      <c r="U5971" s="2">
        <v>20.532916669067699</v>
      </c>
      <c r="V5971" s="5">
        <v>7.2133134657280502</v>
      </c>
      <c r="W5971" s="5" t="s">
        <v>33</v>
      </c>
      <c r="X5971" s="5">
        <v>59.861458420972298</v>
      </c>
      <c r="Y5971" s="1">
        <v>7.0626041766310896</v>
      </c>
      <c r="Z5971" s="1" t="s">
        <v>33</v>
      </c>
      <c r="AA5971" s="1" t="s">
        <v>33</v>
      </c>
      <c r="AB5971" s="1" t="s">
        <v>33</v>
      </c>
      <c r="AC5971" s="1" t="s">
        <v>33</v>
      </c>
      <c r="AD5971" s="1" t="s">
        <v>33</v>
      </c>
      <c r="AE5971" s="1" t="s">
        <v>33</v>
      </c>
      <c r="AF5971" s="1">
        <v>6.1190856800208901E-2</v>
      </c>
      <c r="AG5971" s="1" t="s">
        <v>7897</v>
      </c>
      <c r="AH5971" s="1">
        <v>5.3333333333333304</v>
      </c>
      <c r="AI5971" s="1">
        <v>0.17364933912272201</v>
      </c>
      <c r="AJ5971" s="1">
        <v>0.98480754821550898</v>
      </c>
      <c r="AK5971" s="1">
        <f t="shared" si="282"/>
        <v>56.43227239081989</v>
      </c>
      <c r="AL5971" s="1">
        <f t="shared" si="283"/>
        <v>0.51875000217406075</v>
      </c>
      <c r="AN5971" s="4" t="s">
        <v>7767</v>
      </c>
      <c r="AO5971" s="4">
        <v>1023</v>
      </c>
      <c r="AP5971" s="4" t="s">
        <v>37</v>
      </c>
      <c r="AQ5971" s="4">
        <v>0.2</v>
      </c>
      <c r="AR5971" s="4" t="s">
        <v>37</v>
      </c>
      <c r="AS5971" s="4">
        <v>0</v>
      </c>
      <c r="AT5971" s="4" t="s">
        <v>38</v>
      </c>
    </row>
    <row r="5972" spans="1:46">
      <c r="A5972" s="3">
        <f t="shared" si="281"/>
        <v>41973.225694444467</v>
      </c>
      <c r="B5972" s="3">
        <v>41973.059027777803</v>
      </c>
      <c r="C5972" s="3" t="e">
        <f>MID(#REF!,9,2)</f>
        <v>#REF!</v>
      </c>
      <c r="D5972" s="4">
        <v>365.059027777778</v>
      </c>
      <c r="E5972" s="4">
        <v>0.99999948375299696</v>
      </c>
      <c r="F5972" s="4">
        <v>1.0161169910297199E-3</v>
      </c>
      <c r="G5972" s="5">
        <v>1856</v>
      </c>
      <c r="H5972" s="1">
        <v>953</v>
      </c>
      <c r="I5972" s="2">
        <v>1745.63829262275</v>
      </c>
      <c r="R5972" s="3">
        <v>41973.225694444402</v>
      </c>
      <c r="S5972" s="3"/>
      <c r="T5972" s="2">
        <v>2.5736439161023199</v>
      </c>
      <c r="U5972" s="2">
        <v>20.6579166695916</v>
      </c>
      <c r="V5972" s="5">
        <v>7.2195446165477497</v>
      </c>
      <c r="W5972" s="5" t="s">
        <v>33</v>
      </c>
      <c r="X5972" s="5">
        <v>64.4239584400935</v>
      </c>
      <c r="Y5972" s="1">
        <v>7.5813541788051504</v>
      </c>
      <c r="Z5972" s="1" t="s">
        <v>33</v>
      </c>
      <c r="AA5972" s="1" t="s">
        <v>33</v>
      </c>
      <c r="AB5972" s="1" t="s">
        <v>33</v>
      </c>
      <c r="AC5972" s="1" t="s">
        <v>33</v>
      </c>
      <c r="AD5972" s="1" t="s">
        <v>33</v>
      </c>
      <c r="AE5972" s="1" t="s">
        <v>33</v>
      </c>
      <c r="AF5972" s="1">
        <v>6.0319173680679898E-2</v>
      </c>
      <c r="AG5972" s="1" t="s">
        <v>7898</v>
      </c>
      <c r="AH5972" s="1">
        <v>5.4166666666666696</v>
      </c>
      <c r="AI5972" s="1">
        <v>0.152124570050162</v>
      </c>
      <c r="AJ5972" s="1">
        <v>0.98836132825351497</v>
      </c>
      <c r="AK5972" s="1">
        <f t="shared" si="282"/>
        <v>71.480878361709983</v>
      </c>
      <c r="AL5972" s="1">
        <f t="shared" si="283"/>
        <v>-0.4768750257612604</v>
      </c>
    </row>
    <row r="5973" spans="1:46">
      <c r="A5973" s="3">
        <f t="shared" si="281"/>
        <v>41973.229166666664</v>
      </c>
      <c r="B5973" s="3">
        <v>41973.0625</v>
      </c>
      <c r="C5973" s="3" t="e">
        <f>MID(#REF!,9,2)</f>
        <v>#REF!</v>
      </c>
      <c r="D5973" s="4">
        <v>365.0625</v>
      </c>
      <c r="E5973" s="4">
        <v>0.99999942123179197</v>
      </c>
      <c r="F5973" s="4">
        <v>1.0758885080558299E-3</v>
      </c>
      <c r="G5973" s="5">
        <v>1932</v>
      </c>
      <c r="H5973" s="1">
        <v>953</v>
      </c>
      <c r="I5973" s="2">
        <v>1817.11917098446</v>
      </c>
      <c r="J5973" s="4" t="s">
        <v>7899</v>
      </c>
      <c r="K5973" s="4">
        <v>1021</v>
      </c>
      <c r="L5973" s="4" t="s">
        <v>37</v>
      </c>
      <c r="M5973" s="4">
        <v>2</v>
      </c>
      <c r="N5973" s="4" t="s">
        <v>37</v>
      </c>
      <c r="O5973" s="4">
        <v>0</v>
      </c>
      <c r="P5973" s="4" t="s">
        <v>38</v>
      </c>
      <c r="R5973" s="3">
        <v>41973.229166666701</v>
      </c>
      <c r="S5973" s="3"/>
      <c r="T5973" s="2">
        <v>2.5877831127770099</v>
      </c>
      <c r="U5973" s="2">
        <v>20.543229163390301</v>
      </c>
      <c r="V5973" s="5">
        <v>7.2073382668501402</v>
      </c>
      <c r="W5973" s="5" t="s">
        <v>33</v>
      </c>
      <c r="X5973" s="5">
        <v>60.136458210900798</v>
      </c>
      <c r="Y5973" s="1">
        <v>7.10447915304389</v>
      </c>
      <c r="Z5973" s="1" t="s">
        <v>33</v>
      </c>
      <c r="AA5973" s="1" t="s">
        <v>33</v>
      </c>
      <c r="AB5973" s="1" t="s">
        <v>33</v>
      </c>
      <c r="AC5973" s="1" t="s">
        <v>33</v>
      </c>
      <c r="AD5973" s="1" t="s">
        <v>33</v>
      </c>
      <c r="AE5973" s="1" t="s">
        <v>33</v>
      </c>
      <c r="AF5973" s="1">
        <v>6.2038563494290697E-2</v>
      </c>
      <c r="AG5973" s="1" t="s">
        <v>7900</v>
      </c>
      <c r="AH5973" s="1">
        <v>5.5</v>
      </c>
      <c r="AI5973" s="1">
        <v>0.130527398043606</v>
      </c>
      <c r="AJ5973" s="1">
        <v>0.99144470262338202</v>
      </c>
      <c r="AK5973" s="1">
        <f t="shared" si="282"/>
        <v>18.656797434000055</v>
      </c>
      <c r="AL5973" s="1">
        <f t="shared" si="283"/>
        <v>-0.40270831926309025</v>
      </c>
    </row>
    <row r="5974" spans="1:46">
      <c r="A5974" s="3">
        <f t="shared" si="281"/>
        <v>41973.232638888861</v>
      </c>
      <c r="B5974" s="3">
        <v>41973.065972222197</v>
      </c>
      <c r="C5974" s="3" t="e">
        <f>MID(#REF!,9,2)</f>
        <v>#REF!</v>
      </c>
      <c r="D5974" s="4">
        <v>365.065972222222</v>
      </c>
      <c r="E5974" s="4">
        <v>0.99999935513795002</v>
      </c>
      <c r="F5974" s="4">
        <v>1.13566002123818E-3</v>
      </c>
      <c r="G5974" s="5">
        <v>1958</v>
      </c>
      <c r="H5974" s="1">
        <v>950</v>
      </c>
      <c r="I5974" s="2">
        <v>1835.77596841846</v>
      </c>
      <c r="R5974" s="3">
        <v>41973.232638888898</v>
      </c>
      <c r="S5974" s="3"/>
      <c r="T5974" s="2">
        <v>2.5997158403177099</v>
      </c>
      <c r="U5974" s="2">
        <v>20.522708333093199</v>
      </c>
      <c r="V5974" s="5">
        <v>7.2044027513008198</v>
      </c>
      <c r="W5974" s="5" t="s">
        <v>33</v>
      </c>
      <c r="X5974" s="5">
        <v>56.585416670377398</v>
      </c>
      <c r="Y5974" s="1">
        <v>6.7017708337807997</v>
      </c>
      <c r="Z5974" s="1" t="s">
        <v>33</v>
      </c>
      <c r="AA5974" s="1" t="s">
        <v>33</v>
      </c>
      <c r="AB5974" s="1" t="s">
        <v>33</v>
      </c>
      <c r="AC5974" s="1" t="s">
        <v>33</v>
      </c>
      <c r="AD5974" s="1" t="s">
        <v>33</v>
      </c>
      <c r="AE5974" s="1" t="s">
        <v>33</v>
      </c>
      <c r="AF5974" s="1">
        <v>6.2459319565773101E-2</v>
      </c>
      <c r="AG5974" s="1" t="s">
        <v>7901</v>
      </c>
      <c r="AH5974" s="1">
        <v>5.5833333333333304</v>
      </c>
      <c r="AI5974" s="1">
        <v>0.10886810216986401</v>
      </c>
      <c r="AJ5974" s="1">
        <v>0.994056203808382</v>
      </c>
      <c r="AK5974" s="1">
        <f t="shared" si="282"/>
        <v>-40.315815445349926</v>
      </c>
      <c r="AL5974" s="1">
        <f t="shared" si="283"/>
        <v>-0.25625000107392992</v>
      </c>
      <c r="AN5974" s="4" t="s">
        <v>7771</v>
      </c>
      <c r="AO5974" s="4">
        <v>1023</v>
      </c>
      <c r="AP5974" s="4" t="s">
        <v>37</v>
      </c>
      <c r="AQ5974" s="4">
        <v>0.6</v>
      </c>
      <c r="AR5974" s="4" t="s">
        <v>37</v>
      </c>
      <c r="AS5974" s="4">
        <v>0</v>
      </c>
      <c r="AT5974" s="4" t="s">
        <v>38</v>
      </c>
    </row>
    <row r="5975" spans="1:46">
      <c r="A5975" s="3">
        <f t="shared" si="281"/>
        <v>41973.236111111066</v>
      </c>
      <c r="B5975" s="3">
        <v>41973.069444444402</v>
      </c>
      <c r="C5975" s="3" t="e">
        <f>MID(#REF!,9,2)</f>
        <v>#REF!</v>
      </c>
      <c r="D5975" s="4">
        <v>365.069444444444</v>
      </c>
      <c r="E5975" s="4">
        <v>0.99999928547147299</v>
      </c>
      <c r="F5975" s="4">
        <v>1.1954315303641101E-3</v>
      </c>
      <c r="G5975" s="5">
        <v>1915</v>
      </c>
      <c r="H5975" s="1">
        <v>950</v>
      </c>
      <c r="I5975" s="2">
        <v>1795.4601529731101</v>
      </c>
      <c r="R5975" s="3">
        <v>41973.236111111102</v>
      </c>
      <c r="S5975" s="3"/>
      <c r="T5975" s="2">
        <v>2.6066186576458801</v>
      </c>
      <c r="U5975" s="2">
        <v>20.660208333669502</v>
      </c>
      <c r="V5975" s="5">
        <v>7.2168839021471101</v>
      </c>
      <c r="W5975" s="5" t="s">
        <v>33</v>
      </c>
      <c r="X5975" s="5">
        <v>54.460416661471598</v>
      </c>
      <c r="Y5975" s="1">
        <v>6.4455208327068698</v>
      </c>
      <c r="Z5975" s="1" t="s">
        <v>33</v>
      </c>
      <c r="AA5975" s="1" t="s">
        <v>33</v>
      </c>
      <c r="AB5975" s="1" t="s">
        <v>33</v>
      </c>
      <c r="AC5975" s="1" t="s">
        <v>33</v>
      </c>
      <c r="AD5975" s="1" t="s">
        <v>33</v>
      </c>
      <c r="AE5975" s="1" t="s">
        <v>33</v>
      </c>
      <c r="AF5975" s="1">
        <v>6.0689854717175397E-2</v>
      </c>
      <c r="AG5975" s="1" t="s">
        <v>7902</v>
      </c>
      <c r="AH5975" s="1">
        <v>5.6666666666666696</v>
      </c>
      <c r="AI5975" s="1">
        <v>8.7156991063295705E-2</v>
      </c>
      <c r="AJ5975" s="1">
        <v>0.99619458887749102</v>
      </c>
      <c r="AK5975" s="1">
        <f t="shared" si="282"/>
        <v>118.2718973599799</v>
      </c>
      <c r="AL5975" s="1">
        <f t="shared" si="283"/>
        <v>-0.17302083616440989</v>
      </c>
    </row>
    <row r="5976" spans="1:46">
      <c r="A5976" s="3">
        <f t="shared" si="281"/>
        <v>41973.239583333365</v>
      </c>
      <c r="B5976" s="3">
        <v>41973.072916666701</v>
      </c>
      <c r="C5976" s="3" t="e">
        <f>MID(#REF!,9,2)</f>
        <v>#REF!</v>
      </c>
      <c r="D5976" s="4">
        <v>365.07291666666703</v>
      </c>
      <c r="E5976" s="4">
        <v>0.99999921223235999</v>
      </c>
      <c r="F5976" s="4">
        <v>1.2552030352183099E-3</v>
      </c>
      <c r="G5976" s="5">
        <v>2039</v>
      </c>
      <c r="H5976" s="1">
        <v>951</v>
      </c>
      <c r="I5976" s="2">
        <v>1913.73205033309</v>
      </c>
      <c r="J5976" s="4" t="s">
        <v>7903</v>
      </c>
      <c r="K5976" s="4">
        <v>1021</v>
      </c>
      <c r="L5976" s="4" t="s">
        <v>37</v>
      </c>
      <c r="M5976" s="4">
        <v>2.2999999999999998</v>
      </c>
      <c r="N5976" s="4" t="s">
        <v>37</v>
      </c>
      <c r="O5976" s="4">
        <v>0</v>
      </c>
      <c r="P5976" s="4" t="s">
        <v>38</v>
      </c>
      <c r="R5976" s="3">
        <v>41973.239583333299</v>
      </c>
      <c r="S5976" s="3"/>
      <c r="T5976" s="2">
        <v>2.61647042007018</v>
      </c>
      <c r="U5976" s="2">
        <v>20.758541668683598</v>
      </c>
      <c r="V5976" s="5">
        <v>7.2587400540623497</v>
      </c>
      <c r="W5976" s="5" t="s">
        <v>33</v>
      </c>
      <c r="X5976" s="5">
        <v>53.0697916392945</v>
      </c>
      <c r="Y5976" s="1">
        <v>6.2724999965424599</v>
      </c>
      <c r="Z5976" s="1" t="s">
        <v>33</v>
      </c>
      <c r="AA5976" s="1" t="s">
        <v>33</v>
      </c>
      <c r="AB5976" s="1" t="s">
        <v>33</v>
      </c>
      <c r="AC5976" s="1" t="s">
        <v>33</v>
      </c>
      <c r="AD5976" s="1" t="s">
        <v>33</v>
      </c>
      <c r="AE5976" s="1" t="s">
        <v>33</v>
      </c>
      <c r="AF5976" s="1">
        <v>5.5113747973841401E-2</v>
      </c>
      <c r="AG5976" s="1" t="s">
        <v>7904</v>
      </c>
      <c r="AH5976" s="1">
        <v>5.75</v>
      </c>
      <c r="AI5976" s="1">
        <v>6.5404398019462004E-2</v>
      </c>
      <c r="AJ5976" s="1">
        <v>0.99785884007694803</v>
      </c>
      <c r="AK5976" s="1">
        <f t="shared" si="282"/>
        <v>128.17567234147009</v>
      </c>
      <c r="AL5976" s="1">
        <f t="shared" si="283"/>
        <v>-0.14197916792176013</v>
      </c>
    </row>
    <row r="5977" spans="1:46">
      <c r="A5977" s="3">
        <f t="shared" si="281"/>
        <v>41973.243055555562</v>
      </c>
      <c r="B5977" s="3">
        <v>41973.076388888898</v>
      </c>
      <c r="C5977" s="3" t="e">
        <f>MID(#REF!,9,2)</f>
        <v>#REF!</v>
      </c>
      <c r="D5977" s="4">
        <v>365.07638888888903</v>
      </c>
      <c r="E5977" s="4">
        <v>0.99999913542061203</v>
      </c>
      <c r="F5977" s="4">
        <v>1.3149745355881201E-3</v>
      </c>
      <c r="G5977" s="5">
        <v>2171</v>
      </c>
      <c r="H5977" s="1">
        <v>953</v>
      </c>
      <c r="I5977" s="2">
        <v>2041.9077226745601</v>
      </c>
      <c r="R5977" s="3">
        <v>41973.243055555598</v>
      </c>
      <c r="S5977" s="3"/>
      <c r="T5977" s="2">
        <v>2.6261025842878398</v>
      </c>
      <c r="U5977" s="2">
        <v>20.836875001663302</v>
      </c>
      <c r="V5977" s="5">
        <v>7.2972628698152597</v>
      </c>
      <c r="W5977" s="5" t="s">
        <v>33</v>
      </c>
      <c r="X5977" s="5">
        <v>51.951041630628801</v>
      </c>
      <c r="Y5977" s="1">
        <v>6.1305208286206998</v>
      </c>
      <c r="Z5977" s="1" t="s">
        <v>33</v>
      </c>
      <c r="AA5977" s="1" t="s">
        <v>33</v>
      </c>
      <c r="AB5977" s="1" t="s">
        <v>33</v>
      </c>
      <c r="AC5977" s="1" t="s">
        <v>33</v>
      </c>
      <c r="AD5977" s="1" t="s">
        <v>33</v>
      </c>
      <c r="AE5977" s="1" t="s">
        <v>33</v>
      </c>
      <c r="AF5977" s="1">
        <v>5.0435592854000399E-2</v>
      </c>
      <c r="AG5977" s="1" t="s">
        <v>7905</v>
      </c>
      <c r="AH5977" s="1">
        <v>5.8333333333333304</v>
      </c>
      <c r="AI5977" s="1">
        <v>4.36206760770462E-2</v>
      </c>
      <c r="AJ5977" s="1">
        <v>0.99904816531465701</v>
      </c>
      <c r="AK5977" s="1">
        <f t="shared" si="282"/>
        <v>85.588946459409954</v>
      </c>
      <c r="AL5977" s="1">
        <f t="shared" si="283"/>
        <v>-0.1062500004452902</v>
      </c>
      <c r="AN5977" s="4" t="s">
        <v>7775</v>
      </c>
      <c r="AO5977" s="4">
        <v>1023</v>
      </c>
      <c r="AP5977" s="4" t="s">
        <v>37</v>
      </c>
      <c r="AQ5977" s="4">
        <v>0.6</v>
      </c>
      <c r="AR5977" s="4" t="s">
        <v>37</v>
      </c>
      <c r="AS5977" s="4">
        <v>0</v>
      </c>
      <c r="AT5977" s="4" t="s">
        <v>38</v>
      </c>
    </row>
    <row r="5978" spans="1:46">
      <c r="A5978" s="3">
        <f t="shared" si="281"/>
        <v>41973.246527777766</v>
      </c>
      <c r="B5978" s="3">
        <v>41973.079861111102</v>
      </c>
      <c r="C5978" s="3" t="e">
        <f>MID(#REF!,9,2)</f>
        <v>#REF!</v>
      </c>
      <c r="D5978" s="4">
        <v>365.07986111111097</v>
      </c>
      <c r="E5978" s="4">
        <v>0.99999905503622799</v>
      </c>
      <c r="F5978" s="4">
        <v>1.37474603125823E-3</v>
      </c>
      <c r="G5978" s="5">
        <v>2262</v>
      </c>
      <c r="H5978" s="1">
        <v>953</v>
      </c>
      <c r="I5978" s="2">
        <v>2127.49666913397</v>
      </c>
      <c r="R5978" s="3">
        <v>41973.246527777803</v>
      </c>
      <c r="S5978" s="3"/>
      <c r="T5978" s="2">
        <v>2.6311231199466101</v>
      </c>
      <c r="U5978" s="2">
        <v>20.8743750018204</v>
      </c>
      <c r="V5978" s="5">
        <v>7.2847440205563903</v>
      </c>
      <c r="W5978" s="5" t="s">
        <v>33</v>
      </c>
      <c r="X5978" s="5">
        <v>51.138541627223702</v>
      </c>
      <c r="Y5978" s="1">
        <v>6.0242708281754096</v>
      </c>
      <c r="Z5978" s="1" t="s">
        <v>33</v>
      </c>
      <c r="AA5978" s="1" t="s">
        <v>33</v>
      </c>
      <c r="AB5978" s="1" t="s">
        <v>33</v>
      </c>
      <c r="AC5978" s="1" t="s">
        <v>33</v>
      </c>
      <c r="AD5978" s="1" t="s">
        <v>33</v>
      </c>
      <c r="AE5978" s="1" t="s">
        <v>33</v>
      </c>
      <c r="AF5978" s="1">
        <v>5.1910591730478101E-2</v>
      </c>
      <c r="AG5978" s="1" t="s">
        <v>7906</v>
      </c>
      <c r="AH5978" s="1">
        <v>5.9166666666666696</v>
      </c>
      <c r="AI5978" s="1">
        <v>2.1816193090375999E-2</v>
      </c>
      <c r="AJ5978" s="1">
        <v>0.99976199853717396</v>
      </c>
      <c r="AK5978" s="1">
        <f t="shared" si="282"/>
        <v>-145.45867258819999</v>
      </c>
      <c r="AL5978" s="1">
        <f t="shared" si="283"/>
        <v>-0.10624999688297976</v>
      </c>
    </row>
    <row r="5979" spans="1:46">
      <c r="A5979" s="3">
        <f t="shared" si="281"/>
        <v>41973.249999999964</v>
      </c>
      <c r="B5979" s="3">
        <v>41973.083333333299</v>
      </c>
      <c r="C5979" s="3" t="e">
        <f>MID(#REF!,9,2)</f>
        <v>#REF!</v>
      </c>
      <c r="D5979" s="4">
        <v>365.08333333333297</v>
      </c>
      <c r="E5979" s="4">
        <v>0.99999897107920999</v>
      </c>
      <c r="F5979" s="4">
        <v>1.4345175220186401E-3</v>
      </c>
      <c r="G5979" s="5">
        <v>2114</v>
      </c>
      <c r="H5979" s="1">
        <v>950</v>
      </c>
      <c r="I5979" s="2">
        <v>1982.0379965457701</v>
      </c>
      <c r="J5979" s="4" t="s">
        <v>7907</v>
      </c>
      <c r="K5979" s="4">
        <v>1021</v>
      </c>
      <c r="L5979" s="4" t="s">
        <v>37</v>
      </c>
      <c r="M5979" s="4">
        <v>1.6</v>
      </c>
      <c r="N5979" s="4" t="s">
        <v>37</v>
      </c>
      <c r="O5979" s="4">
        <v>0</v>
      </c>
      <c r="P5979" s="4" t="s">
        <v>38</v>
      </c>
      <c r="R5979" s="3">
        <v>41973.25</v>
      </c>
      <c r="S5979" s="3"/>
      <c r="T5979" s="2">
        <v>2.6482217719533798</v>
      </c>
      <c r="U5979" s="2">
        <v>20.9118750007203</v>
      </c>
      <c r="V5979" s="5">
        <v>7.2904543389841701</v>
      </c>
      <c r="W5979" s="5" t="s">
        <v>33</v>
      </c>
      <c r="X5979" s="5">
        <v>50.253124981992002</v>
      </c>
      <c r="Y5979" s="1">
        <v>5.9180208312924298</v>
      </c>
      <c r="Z5979" s="1" t="s">
        <v>33</v>
      </c>
      <c r="AA5979" s="1" t="s">
        <v>33</v>
      </c>
      <c r="AB5979" s="1" t="s">
        <v>33</v>
      </c>
      <c r="AC5979" s="1" t="s">
        <v>33</v>
      </c>
      <c r="AD5979" s="1" t="s">
        <v>33</v>
      </c>
      <c r="AE5979" s="1" t="s">
        <v>33</v>
      </c>
      <c r="AF5979" s="1">
        <v>5.1232513246457903E-2</v>
      </c>
      <c r="AG5979" s="1" t="s">
        <v>7908</v>
      </c>
      <c r="AH5979" s="1">
        <v>6</v>
      </c>
      <c r="AI5979" s="1">
        <v>1.32679489689958E-6</v>
      </c>
      <c r="AJ5979" s="1">
        <v>0.99999999999912004</v>
      </c>
      <c r="AK5979" s="1">
        <f t="shared" si="282"/>
        <v>-156.67604243770006</v>
      </c>
      <c r="AL5979" s="1">
        <f t="shared" si="283"/>
        <v>-0.1062500004452902</v>
      </c>
    </row>
    <row r="5980" spans="1:46">
      <c r="A5980" s="3">
        <f t="shared" si="281"/>
        <v>41973.253472222263</v>
      </c>
      <c r="B5980" s="3">
        <v>41973.086805555598</v>
      </c>
      <c r="C5980" s="3" t="e">
        <f>MID(#REF!,9,2)</f>
        <v>#REF!</v>
      </c>
      <c r="D5980" s="4">
        <v>365.086805555556</v>
      </c>
      <c r="E5980" s="4">
        <v>0.99999888354955802</v>
      </c>
      <c r="F5980" s="4">
        <v>1.4942890076549301E-3</v>
      </c>
      <c r="G5980" s="5">
        <v>1951</v>
      </c>
      <c r="H5980" s="1">
        <v>948</v>
      </c>
      <c r="I5980" s="2">
        <v>1825.36195410807</v>
      </c>
      <c r="R5980" s="3">
        <v>41973.253472222197</v>
      </c>
      <c r="S5980" s="3"/>
      <c r="T5980" s="2">
        <v>2.67394764961653</v>
      </c>
      <c r="U5980" s="2">
        <v>20.949375000877499</v>
      </c>
      <c r="V5980" s="5">
        <v>7.3091854898562598</v>
      </c>
      <c r="W5980" s="5" t="s">
        <v>33</v>
      </c>
      <c r="X5980" s="5">
        <v>49.315624978062999</v>
      </c>
      <c r="Y5980" s="1">
        <v>5.8117708308471396</v>
      </c>
      <c r="Z5980" s="1" t="s">
        <v>33</v>
      </c>
      <c r="AA5980" s="1" t="s">
        <v>33</v>
      </c>
      <c r="AB5980" s="1" t="s">
        <v>33</v>
      </c>
      <c r="AC5980" s="1" t="s">
        <v>33</v>
      </c>
      <c r="AD5980" s="1" t="s">
        <v>33</v>
      </c>
      <c r="AE5980" s="1" t="s">
        <v>33</v>
      </c>
      <c r="AF5980" s="1">
        <v>4.9069825113516298E-2</v>
      </c>
      <c r="AG5980" s="1" t="s">
        <v>7909</v>
      </c>
      <c r="AH5980" s="1">
        <v>6.0833333333333304</v>
      </c>
      <c r="AI5980" s="1">
        <v>-2.1813540132064099E-2</v>
      </c>
      <c r="AJ5980" s="1">
        <v>0.99976205642488103</v>
      </c>
      <c r="AK5980" s="1">
        <f t="shared" si="282"/>
        <v>-81.468541820880091</v>
      </c>
      <c r="AL5980" s="1">
        <f t="shared" si="283"/>
        <v>-9.3958333433739938E-2</v>
      </c>
      <c r="AN5980" s="4" t="s">
        <v>7779</v>
      </c>
      <c r="AO5980" s="4">
        <v>1023</v>
      </c>
      <c r="AP5980" s="4" t="s">
        <v>37</v>
      </c>
      <c r="AQ5980" s="4">
        <v>0.4</v>
      </c>
      <c r="AR5980" s="4" t="s">
        <v>37</v>
      </c>
      <c r="AS5980" s="4">
        <v>0</v>
      </c>
      <c r="AT5980" s="4" t="s">
        <v>38</v>
      </c>
    </row>
    <row r="5981" spans="1:46">
      <c r="A5981" s="3">
        <f t="shared" si="281"/>
        <v>41973.256944444467</v>
      </c>
      <c r="B5981" s="3">
        <v>41973.090277777803</v>
      </c>
      <c r="C5981" s="3" t="e">
        <f>MID(#REF!,9,2)</f>
        <v>#REF!</v>
      </c>
      <c r="D5981" s="4">
        <v>365.090277777778</v>
      </c>
      <c r="E5981" s="4">
        <v>0.99999879244727097</v>
      </c>
      <c r="F5981" s="4">
        <v>1.55406048795178E-3</v>
      </c>
      <c r="G5981" s="5">
        <v>1860</v>
      </c>
      <c r="H5981" s="1">
        <v>950</v>
      </c>
      <c r="I5981" s="2">
        <v>1743.8934122871899</v>
      </c>
      <c r="R5981" s="3">
        <v>41973.256944444402</v>
      </c>
      <c r="S5981" s="3"/>
      <c r="T5981" s="2">
        <v>2.6873340084064501</v>
      </c>
      <c r="U5981" s="2">
        <v>20.986875001034601</v>
      </c>
      <c r="V5981" s="5">
        <v>7.3033333067052597</v>
      </c>
      <c r="W5981" s="5" t="s">
        <v>33</v>
      </c>
      <c r="X5981" s="5">
        <v>48.562499979307198</v>
      </c>
      <c r="Y5981" s="1">
        <v>5.7178124974133997</v>
      </c>
      <c r="Z5981" s="1" t="s">
        <v>33</v>
      </c>
      <c r="AA5981" s="1" t="s">
        <v>33</v>
      </c>
      <c r="AB5981" s="1" t="s">
        <v>33</v>
      </c>
      <c r="AC5981" s="1" t="s">
        <v>33</v>
      </c>
      <c r="AD5981" s="1" t="s">
        <v>33</v>
      </c>
      <c r="AE5981" s="1" t="s">
        <v>33</v>
      </c>
      <c r="AF5981" s="1">
        <v>4.9735523471368198E-2</v>
      </c>
      <c r="AG5981" s="1" t="s">
        <v>7910</v>
      </c>
      <c r="AH5981" s="1">
        <v>6.1666666666666696</v>
      </c>
      <c r="AI5981" s="1">
        <v>-4.3618025012878002E-2</v>
      </c>
      <c r="AJ5981" s="1">
        <v>0.99904828106251997</v>
      </c>
      <c r="AK5981" s="1">
        <f t="shared" si="282"/>
        <v>-90.682457438929987</v>
      </c>
      <c r="AL5981" s="1">
        <f t="shared" si="283"/>
        <v>-9.3750000392899935E-2</v>
      </c>
    </row>
    <row r="5982" spans="1:46">
      <c r="A5982" s="3">
        <f t="shared" si="281"/>
        <v>41973.260416666664</v>
      </c>
      <c r="B5982" s="3">
        <v>41973.09375</v>
      </c>
      <c r="C5982" s="3" t="e">
        <f>MID(#REF!,9,2)</f>
        <v>#REF!</v>
      </c>
      <c r="D5982" s="4">
        <v>365.09375</v>
      </c>
      <c r="E5982" s="4">
        <v>0.99999869777234995</v>
      </c>
      <c r="F5982" s="4">
        <v>1.6138319626965399E-3</v>
      </c>
      <c r="G5982" s="5">
        <v>1767</v>
      </c>
      <c r="H5982" s="1">
        <v>948</v>
      </c>
      <c r="I5982" s="2">
        <v>1653.2109548482599</v>
      </c>
      <c r="J5982" s="4" t="s">
        <v>7911</v>
      </c>
      <c r="K5982" s="4">
        <v>1021</v>
      </c>
      <c r="L5982" s="4" t="s">
        <v>37</v>
      </c>
      <c r="M5982" s="4">
        <v>1.4</v>
      </c>
      <c r="N5982" s="4" t="s">
        <v>37</v>
      </c>
      <c r="O5982" s="4">
        <v>0</v>
      </c>
      <c r="P5982" s="4" t="s">
        <v>38</v>
      </c>
      <c r="R5982" s="3">
        <v>41973.260416666701</v>
      </c>
      <c r="S5982" s="3"/>
      <c r="T5982" s="2">
        <v>2.6971439936978001</v>
      </c>
      <c r="U5982" s="2">
        <v>21.036354168851599</v>
      </c>
      <c r="V5982" s="5">
        <v>7.3066477916004402</v>
      </c>
      <c r="W5982" s="5" t="s">
        <v>33</v>
      </c>
      <c r="X5982" s="5">
        <v>47.812499976163998</v>
      </c>
      <c r="Y5982" s="1">
        <v>5.6240624970204998</v>
      </c>
      <c r="Z5982" s="1" t="s">
        <v>33</v>
      </c>
      <c r="AA5982" s="1" t="s">
        <v>33</v>
      </c>
      <c r="AB5982" s="1" t="s">
        <v>33</v>
      </c>
      <c r="AC5982" s="1" t="s">
        <v>33</v>
      </c>
      <c r="AD5982" s="1" t="s">
        <v>33</v>
      </c>
      <c r="AE5982" s="1" t="s">
        <v>33</v>
      </c>
      <c r="AF5982" s="1">
        <v>4.9357392510988599E-2</v>
      </c>
      <c r="AG5982" s="1" t="s">
        <v>7912</v>
      </c>
      <c r="AH5982" s="1">
        <v>6.25</v>
      </c>
      <c r="AI5982" s="1">
        <v>-6.5401750111198406E-2</v>
      </c>
      <c r="AJ5982" s="1">
        <v>0.99785901362987794</v>
      </c>
      <c r="AK5982" s="1">
        <f t="shared" si="282"/>
        <v>-103.85196150998991</v>
      </c>
      <c r="AL5982" s="1">
        <f t="shared" si="283"/>
        <v>-9.3749997249689798E-2</v>
      </c>
    </row>
    <row r="5983" spans="1:46">
      <c r="A5983" s="3">
        <f t="shared" si="281"/>
        <v>41973.263888888861</v>
      </c>
      <c r="B5983" s="3">
        <v>41973.097222222197</v>
      </c>
      <c r="C5983" s="3" t="e">
        <f>MID(#REF!,9,2)</f>
        <v>#REF!</v>
      </c>
      <c r="D5983" s="4">
        <v>365.097222222222</v>
      </c>
      <c r="E5983" s="4">
        <v>0.99999859952479597</v>
      </c>
      <c r="F5983" s="4">
        <v>1.6736034316756499E-3</v>
      </c>
      <c r="G5983" s="5">
        <v>1656</v>
      </c>
      <c r="H5983" s="1">
        <v>948</v>
      </c>
      <c r="I5983" s="2">
        <v>1549.35899333827</v>
      </c>
      <c r="R5983" s="3">
        <v>41973.263888888898</v>
      </c>
      <c r="S5983" s="3"/>
      <c r="T5983" s="2">
        <v>2.7015371322209401</v>
      </c>
      <c r="U5983" s="2">
        <v>21.1051041668347</v>
      </c>
      <c r="V5983" s="5">
        <v>7.3253789418445203</v>
      </c>
      <c r="W5983" s="5" t="s">
        <v>33</v>
      </c>
      <c r="X5983" s="5">
        <v>47.062499998166501</v>
      </c>
      <c r="Y5983" s="1">
        <v>5.53031249977081</v>
      </c>
      <c r="Z5983" s="1" t="s">
        <v>33</v>
      </c>
      <c r="AA5983" s="1" t="s">
        <v>33</v>
      </c>
      <c r="AB5983" s="1" t="s">
        <v>33</v>
      </c>
      <c r="AC5983" s="1" t="s">
        <v>33</v>
      </c>
      <c r="AD5983" s="1" t="s">
        <v>33</v>
      </c>
      <c r="AE5983" s="1" t="s">
        <v>33</v>
      </c>
      <c r="AF5983" s="1">
        <v>4.7273859285891999E-2</v>
      </c>
      <c r="AG5983" s="1" t="s">
        <v>7913</v>
      </c>
      <c r="AH5983" s="1">
        <v>6.3333333333333304</v>
      </c>
      <c r="AI5983" s="1">
        <v>-8.7154347571195598E-2</v>
      </c>
      <c r="AJ5983" s="1">
        <v>0.99619482015288496</v>
      </c>
      <c r="AK5983" s="1">
        <f t="shared" si="282"/>
        <v>-92.364174685420039</v>
      </c>
      <c r="AL5983" s="1">
        <f t="shared" si="283"/>
        <v>-7.9062500268480385E-2</v>
      </c>
      <c r="AN5983" s="4" t="s">
        <v>7783</v>
      </c>
      <c r="AO5983" s="4">
        <v>1023</v>
      </c>
      <c r="AP5983" s="4" t="s">
        <v>37</v>
      </c>
      <c r="AQ5983" s="4">
        <v>0.9</v>
      </c>
      <c r="AR5983" s="4" t="s">
        <v>37</v>
      </c>
      <c r="AS5983" s="4">
        <v>0</v>
      </c>
      <c r="AT5983" s="4" t="s">
        <v>38</v>
      </c>
    </row>
    <row r="5984" spans="1:46">
      <c r="A5984" s="3">
        <f t="shared" si="281"/>
        <v>41973.267361111066</v>
      </c>
      <c r="B5984" s="3">
        <v>41973.100694444402</v>
      </c>
      <c r="C5984" s="3" t="e">
        <f>MID(#REF!,9,2)</f>
        <v>#REF!</v>
      </c>
      <c r="D5984" s="4">
        <v>365.100694444444</v>
      </c>
      <c r="E5984" s="4">
        <v>0.99999849770460902</v>
      </c>
      <c r="F5984" s="4">
        <v>1.7333748946755901E-3</v>
      </c>
      <c r="G5984" s="5">
        <v>1554</v>
      </c>
      <c r="H5984" s="1">
        <v>950</v>
      </c>
      <c r="I5984" s="2">
        <v>1456.99481865285</v>
      </c>
      <c r="R5984" s="3">
        <v>41973.267361111102</v>
      </c>
      <c r="S5984" s="3"/>
      <c r="T5984" s="2">
        <v>2.7226409776817699</v>
      </c>
      <c r="U5984" s="2">
        <v>21.173854167122901</v>
      </c>
      <c r="V5984" s="5">
        <v>7.3245267592176999</v>
      </c>
      <c r="W5984" s="5" t="s">
        <v>33</v>
      </c>
      <c r="X5984" s="5">
        <v>46.4593749962674</v>
      </c>
      <c r="Y5984" s="1">
        <v>5.4512499995023296</v>
      </c>
      <c r="Z5984" s="1" t="s">
        <v>33</v>
      </c>
      <c r="AA5984" s="1" t="s">
        <v>33</v>
      </c>
      <c r="AB5984" s="1" t="s">
        <v>33</v>
      </c>
      <c r="AC5984" s="1" t="s">
        <v>33</v>
      </c>
      <c r="AD5984" s="1" t="s">
        <v>33</v>
      </c>
      <c r="AE5984" s="1" t="s">
        <v>33</v>
      </c>
      <c r="AF5984" s="1">
        <v>4.7366712209776597E-2</v>
      </c>
      <c r="AG5984" s="1" t="s">
        <v>7914</v>
      </c>
      <c r="AH5984" s="1">
        <v>6.4166666666666696</v>
      </c>
      <c r="AI5984" s="1">
        <v>-0.108865464352084</v>
      </c>
      <c r="AJ5984" s="1">
        <v>0.99405649269616703</v>
      </c>
      <c r="AK5984" s="1">
        <f t="shared" si="282"/>
        <v>-23.650629163579879</v>
      </c>
      <c r="AL5984" s="1">
        <f t="shared" si="283"/>
        <v>8.1979175622640454E-2</v>
      </c>
    </row>
    <row r="5985" spans="1:46">
      <c r="A5985" s="3">
        <f t="shared" si="281"/>
        <v>41973.270833333365</v>
      </c>
      <c r="B5985" s="3">
        <v>41973.104166666701</v>
      </c>
      <c r="C5985" s="3" t="e">
        <f>MID(#REF!,9,2)</f>
        <v>#REF!</v>
      </c>
      <c r="D5985" s="4">
        <v>365.10416666666703</v>
      </c>
      <c r="E5985" s="4">
        <v>0.999998392311789</v>
      </c>
      <c r="F5985" s="4">
        <v>1.7931463514827999E-3</v>
      </c>
      <c r="G5985" s="5">
        <v>1532</v>
      </c>
      <c r="H5985" s="1">
        <v>948</v>
      </c>
      <c r="I5985" s="2">
        <v>1433.3441894892701</v>
      </c>
      <c r="J5985" s="4" t="s">
        <v>7915</v>
      </c>
      <c r="K5985" s="4">
        <v>1021</v>
      </c>
      <c r="L5985" s="4" t="s">
        <v>37</v>
      </c>
      <c r="M5985" s="4">
        <v>1.6</v>
      </c>
      <c r="N5985" s="4" t="s">
        <v>37</v>
      </c>
      <c r="O5985" s="4">
        <v>0</v>
      </c>
      <c r="P5985" s="4" t="s">
        <v>38</v>
      </c>
      <c r="R5985" s="3">
        <v>41973.270833333299</v>
      </c>
      <c r="S5985" s="3"/>
      <c r="T5985" s="2">
        <v>2.7436507117591198</v>
      </c>
      <c r="U5985" s="2">
        <v>21.255208334822001</v>
      </c>
      <c r="V5985" s="5">
        <v>7.3285704105943301</v>
      </c>
      <c r="W5985" s="5" t="s">
        <v>33</v>
      </c>
      <c r="X5985" s="5">
        <v>47.237500073079701</v>
      </c>
      <c r="Y5985" s="1">
        <v>5.53322917512497</v>
      </c>
      <c r="Z5985" s="1" t="s">
        <v>33</v>
      </c>
      <c r="AA5985" s="1" t="s">
        <v>33</v>
      </c>
      <c r="AB5985" s="1" t="s">
        <v>33</v>
      </c>
      <c r="AC5985" s="1" t="s">
        <v>33</v>
      </c>
      <c r="AD5985" s="1" t="s">
        <v>33</v>
      </c>
      <c r="AE5985" s="1" t="s">
        <v>33</v>
      </c>
      <c r="AF5985" s="1">
        <v>4.6927734590978799E-2</v>
      </c>
      <c r="AG5985" s="1" t="s">
        <v>7916</v>
      </c>
      <c r="AH5985" s="1">
        <v>6.5</v>
      </c>
      <c r="AI5985" s="1">
        <v>-0.13052476715560199</v>
      </c>
      <c r="AJ5985" s="1">
        <v>0.99144504898606201</v>
      </c>
      <c r="AK5985" s="1">
        <f t="shared" si="282"/>
        <v>12.399703923019842</v>
      </c>
      <c r="AL5985" s="1">
        <f t="shared" si="283"/>
        <v>0.78125000327418004</v>
      </c>
    </row>
    <row r="5986" spans="1:46">
      <c r="A5986" s="3">
        <f t="shared" si="281"/>
        <v>41973.274305555562</v>
      </c>
      <c r="B5986" s="3">
        <v>41973.107638888898</v>
      </c>
      <c r="C5986" s="3" t="e">
        <f>MID(#REF!,9,2)</f>
        <v>#REF!</v>
      </c>
      <c r="D5986" s="4">
        <v>365.10763888888903</v>
      </c>
      <c r="E5986" s="4">
        <v>0.999998283346336</v>
      </c>
      <c r="F5986" s="4">
        <v>1.8529178018837501E-3</v>
      </c>
      <c r="G5986" s="5">
        <v>1542</v>
      </c>
      <c r="H5986" s="1">
        <v>950</v>
      </c>
      <c r="I5986" s="2">
        <v>1445.7438934122899</v>
      </c>
      <c r="R5986" s="3">
        <v>41973.274305555598</v>
      </c>
      <c r="S5986" s="3"/>
      <c r="T5986" s="2">
        <v>2.7436518233960299</v>
      </c>
      <c r="U5986" s="2">
        <v>21.3927083353983</v>
      </c>
      <c r="V5986" s="5">
        <v>7.3785515615973898</v>
      </c>
      <c r="W5986" s="5" t="s">
        <v>33</v>
      </c>
      <c r="X5986" s="5">
        <v>53.987500101368603</v>
      </c>
      <c r="Y5986" s="1">
        <v>6.3144791783991501</v>
      </c>
      <c r="Z5986" s="1" t="s">
        <v>33</v>
      </c>
      <c r="AA5986" s="1" t="s">
        <v>33</v>
      </c>
      <c r="AB5986" s="1" t="s">
        <v>33</v>
      </c>
      <c r="AC5986" s="1" t="s">
        <v>33</v>
      </c>
      <c r="AD5986" s="1" t="s">
        <v>33</v>
      </c>
      <c r="AE5986" s="1" t="s">
        <v>33</v>
      </c>
      <c r="AF5986" s="1">
        <v>4.18262027558748E-2</v>
      </c>
      <c r="AG5986" s="1" t="s">
        <v>7917</v>
      </c>
      <c r="AH5986" s="1">
        <v>6.5833333333333304</v>
      </c>
      <c r="AI5986" s="1">
        <v>-0.15212194734409401</v>
      </c>
      <c r="AJ5986" s="1">
        <v>0.98836173192624199</v>
      </c>
      <c r="AK5986" s="1">
        <f t="shared" si="282"/>
        <v>-14.063656550709993</v>
      </c>
      <c r="AL5986" s="1">
        <f t="shared" si="283"/>
        <v>0.77760417929408998</v>
      </c>
      <c r="AN5986" s="4" t="s">
        <v>7787</v>
      </c>
      <c r="AO5986" s="4">
        <v>1023</v>
      </c>
      <c r="AP5986" s="4" t="s">
        <v>37</v>
      </c>
      <c r="AQ5986" s="4">
        <v>0.9</v>
      </c>
      <c r="AR5986" s="4" t="s">
        <v>37</v>
      </c>
      <c r="AS5986" s="4">
        <v>0</v>
      </c>
      <c r="AT5986" s="4" t="s">
        <v>38</v>
      </c>
    </row>
    <row r="5987" spans="1:46">
      <c r="A5987" s="3">
        <f t="shared" si="281"/>
        <v>41973.277777777766</v>
      </c>
      <c r="B5987" s="3">
        <v>41973.111111111102</v>
      </c>
      <c r="C5987" s="3" t="e">
        <f>MID(#REF!,9,2)</f>
        <v>#REF!</v>
      </c>
      <c r="D5987" s="4">
        <v>365.11111111111097</v>
      </c>
      <c r="E5987" s="4">
        <v>0.99999817080825204</v>
      </c>
      <c r="F5987" s="4">
        <v>1.9126892456640099E-3</v>
      </c>
      <c r="G5987" s="5">
        <v>1527</v>
      </c>
      <c r="H5987" s="1">
        <v>950</v>
      </c>
      <c r="I5987" s="2">
        <v>1431.6802368615799</v>
      </c>
      <c r="R5987" s="3">
        <v>41973.277777777803</v>
      </c>
      <c r="S5987" s="3"/>
      <c r="T5987" s="2">
        <v>2.7769593545220701</v>
      </c>
      <c r="U5987" s="2">
        <v>21.625000009429598</v>
      </c>
      <c r="V5987" s="5">
        <v>7.4175952126220501</v>
      </c>
      <c r="W5987" s="5" t="s">
        <v>33</v>
      </c>
      <c r="X5987" s="5">
        <v>60.773958547464801</v>
      </c>
      <c r="Y5987" s="1">
        <v>7.0920833576932401</v>
      </c>
      <c r="Z5987" s="1" t="s">
        <v>33</v>
      </c>
      <c r="AA5987" s="1" t="s">
        <v>33</v>
      </c>
      <c r="AB5987" s="1" t="s">
        <v>33</v>
      </c>
      <c r="AC5987" s="1" t="s">
        <v>33</v>
      </c>
      <c r="AD5987" s="1" t="s">
        <v>33</v>
      </c>
      <c r="AE5987" s="1" t="s">
        <v>33</v>
      </c>
      <c r="AF5987" s="1">
        <v>3.8230043077227299E-2</v>
      </c>
      <c r="AG5987" s="1" t="s">
        <v>7918</v>
      </c>
      <c r="AH5987" s="1">
        <v>6.6666666666666696</v>
      </c>
      <c r="AI5987" s="1">
        <v>-0.17364672584685201</v>
      </c>
      <c r="AJ5987" s="1">
        <v>0.98480800900615595</v>
      </c>
      <c r="AK5987" s="1">
        <f t="shared" si="282"/>
        <v>-15.001233654079897</v>
      </c>
      <c r="AL5987" s="1">
        <f t="shared" si="283"/>
        <v>0.77499999350401971</v>
      </c>
    </row>
    <row r="5988" spans="1:46">
      <c r="A5988" s="3">
        <f t="shared" si="281"/>
        <v>41973.281249999964</v>
      </c>
      <c r="B5988" s="3">
        <v>41973.114583333299</v>
      </c>
      <c r="C5988" s="3" t="e">
        <f>MID(#REF!,9,2)</f>
        <v>#REF!</v>
      </c>
      <c r="D5988" s="4">
        <v>365.11458333333297</v>
      </c>
      <c r="E5988" s="4">
        <v>0.999998054697536</v>
      </c>
      <c r="F5988" s="4">
        <v>1.9724606826118101E-3</v>
      </c>
      <c r="G5988" s="5">
        <v>1511</v>
      </c>
      <c r="H5988" s="1">
        <v>950</v>
      </c>
      <c r="I5988" s="2">
        <v>1416.6790032075</v>
      </c>
      <c r="J5988" s="4" t="s">
        <v>7919</v>
      </c>
      <c r="K5988" s="4">
        <v>1021</v>
      </c>
      <c r="L5988" s="4" t="s">
        <v>37</v>
      </c>
      <c r="M5988" s="4">
        <v>1.8</v>
      </c>
      <c r="N5988" s="4" t="s">
        <v>37</v>
      </c>
      <c r="O5988" s="4">
        <v>0</v>
      </c>
      <c r="P5988" s="4" t="s">
        <v>38</v>
      </c>
      <c r="R5988" s="3">
        <v>41973.28125</v>
      </c>
      <c r="S5988" s="3"/>
      <c r="T5988" s="2">
        <v>2.8340571817279798</v>
      </c>
      <c r="U5988" s="2">
        <v>21.925000006915099</v>
      </c>
      <c r="V5988" s="5">
        <v>7.4488263631538603</v>
      </c>
      <c r="W5988" s="5" t="s">
        <v>33</v>
      </c>
      <c r="X5988" s="5">
        <v>67.5864584903631</v>
      </c>
      <c r="Y5988" s="1">
        <v>7.8670833511972598</v>
      </c>
      <c r="Z5988" s="1" t="s">
        <v>33</v>
      </c>
      <c r="AA5988" s="1" t="s">
        <v>33</v>
      </c>
      <c r="AB5988" s="1" t="s">
        <v>33</v>
      </c>
      <c r="AC5988" s="1" t="s">
        <v>33</v>
      </c>
      <c r="AD5988" s="1" t="s">
        <v>33</v>
      </c>
      <c r="AE5988" s="1" t="s">
        <v>33</v>
      </c>
      <c r="AF5988" s="1">
        <v>3.5577353323932803E-2</v>
      </c>
      <c r="AG5988" s="1" t="s">
        <v>7920</v>
      </c>
      <c r="AH5988" s="1">
        <v>6.75</v>
      </c>
      <c r="AI5988" s="1">
        <v>-0.19508885805239301</v>
      </c>
      <c r="AJ5988" s="1">
        <v>0.98078557160258695</v>
      </c>
      <c r="AK5988" s="1">
        <f t="shared" si="282"/>
        <v>-46.955835183809995</v>
      </c>
      <c r="AL5988" s="1">
        <f t="shared" si="283"/>
        <v>0.28947915656255052</v>
      </c>
    </row>
    <row r="5989" spans="1:46">
      <c r="A5989" s="3">
        <f t="shared" si="281"/>
        <v>41973.284722222263</v>
      </c>
      <c r="B5989" s="3">
        <v>41973.118055555598</v>
      </c>
      <c r="C5989" s="3" t="e">
        <f>MID(#REF!,9,2)</f>
        <v>#REF!</v>
      </c>
      <c r="D5989" s="4">
        <v>365.118055555556</v>
      </c>
      <c r="E5989" s="4">
        <v>0.99999793501418799</v>
      </c>
      <c r="F5989" s="4">
        <v>2.0322321125127202E-3</v>
      </c>
      <c r="G5989" s="5">
        <v>1464</v>
      </c>
      <c r="H5989" s="1">
        <v>948</v>
      </c>
      <c r="I5989" s="2">
        <v>1369.7231680236901</v>
      </c>
      <c r="R5989" s="3">
        <v>41973.284722222197</v>
      </c>
      <c r="S5989" s="3"/>
      <c r="T5989" s="2">
        <v>2.8732626745482599</v>
      </c>
      <c r="U5989" s="2">
        <v>22.083645837644301</v>
      </c>
      <c r="V5989" s="5">
        <v>7.48005751408924</v>
      </c>
      <c r="W5989" s="5" t="s">
        <v>33</v>
      </c>
      <c r="X5989" s="5">
        <v>70.219791737367203</v>
      </c>
      <c r="Y5989" s="1">
        <v>8.1565625077598103</v>
      </c>
      <c r="Z5989" s="1" t="s">
        <v>33</v>
      </c>
      <c r="AA5989" s="1" t="s">
        <v>33</v>
      </c>
      <c r="AB5989" s="1" t="s">
        <v>33</v>
      </c>
      <c r="AC5989" s="1" t="s">
        <v>33</v>
      </c>
      <c r="AD5989" s="1" t="s">
        <v>33</v>
      </c>
      <c r="AE5989" s="1" t="s">
        <v>33</v>
      </c>
      <c r="AF5989" s="1">
        <v>3.3108727233261401E-2</v>
      </c>
      <c r="AG5989" s="1" t="s">
        <v>7921</v>
      </c>
      <c r="AH5989" s="1">
        <v>6.8333333333333304</v>
      </c>
      <c r="AI5989" s="1">
        <v>-0.21643813868432901</v>
      </c>
      <c r="AJ5989" s="1">
        <v>0.976296334174652</v>
      </c>
      <c r="AK5989" s="1">
        <f t="shared" si="282"/>
        <v>-15.90525536640007</v>
      </c>
      <c r="AL5989" s="1">
        <f t="shared" si="283"/>
        <v>0.24770833173116991</v>
      </c>
      <c r="AN5989" s="4" t="s">
        <v>7791</v>
      </c>
      <c r="AO5989" s="4">
        <v>1023</v>
      </c>
      <c r="AP5989" s="4" t="s">
        <v>37</v>
      </c>
      <c r="AQ5989" s="4">
        <v>1.1000000000000001</v>
      </c>
      <c r="AR5989" s="4" t="s">
        <v>37</v>
      </c>
      <c r="AS5989" s="4">
        <v>0</v>
      </c>
      <c r="AT5989" s="4" t="s">
        <v>38</v>
      </c>
    </row>
    <row r="5990" spans="1:46">
      <c r="A5990" s="3">
        <f t="shared" si="281"/>
        <v>41973.288194444467</v>
      </c>
      <c r="B5990" s="3">
        <v>41973.121527777803</v>
      </c>
      <c r="C5990" s="3" t="e">
        <f>MID(#REF!,9,2)</f>
        <v>#REF!</v>
      </c>
      <c r="D5990" s="4">
        <v>365.121527777778</v>
      </c>
      <c r="E5990" s="4">
        <v>0.99999781175821001</v>
      </c>
      <c r="F5990" s="4">
        <v>2.0920035351532102E-3</v>
      </c>
      <c r="G5990" s="5">
        <v>1447</v>
      </c>
      <c r="H5990" s="1">
        <v>948</v>
      </c>
      <c r="I5990" s="2">
        <v>1353.81791265729</v>
      </c>
      <c r="R5990" s="3">
        <v>41973.288194444402</v>
      </c>
      <c r="S5990" s="3"/>
      <c r="T5990" s="2">
        <v>2.9184183856786201</v>
      </c>
      <c r="U5990" s="2">
        <v>22.242291671831101</v>
      </c>
      <c r="V5990" s="5">
        <v>7.5017053308858497</v>
      </c>
      <c r="W5990" s="5" t="s">
        <v>33</v>
      </c>
      <c r="X5990" s="5">
        <v>72.494791724270399</v>
      </c>
      <c r="Y5990" s="1">
        <v>8.4042708394909802</v>
      </c>
      <c r="Z5990" s="1" t="s">
        <v>33</v>
      </c>
      <c r="AA5990" s="1" t="s">
        <v>33</v>
      </c>
      <c r="AB5990" s="1" t="s">
        <v>33</v>
      </c>
      <c r="AC5990" s="1" t="s">
        <v>33</v>
      </c>
      <c r="AD5990" s="1" t="s">
        <v>33</v>
      </c>
      <c r="AE5990" s="1" t="s">
        <v>33</v>
      </c>
      <c r="AF5990" s="1">
        <v>3.1498847882837598E-2</v>
      </c>
      <c r="AG5990" s="1" t="s">
        <v>7922</v>
      </c>
      <c r="AH5990" s="1">
        <v>6.9166666666666696</v>
      </c>
      <c r="AI5990" s="1">
        <v>-0.23768440665851701</v>
      </c>
      <c r="AJ5990" s="1">
        <v>0.97134243335262005</v>
      </c>
      <c r="AK5990" s="1">
        <f t="shared" si="282"/>
        <v>127.55391068345011</v>
      </c>
      <c r="AL5990" s="1">
        <f t="shared" si="283"/>
        <v>0.19375000081199012</v>
      </c>
    </row>
    <row r="5991" spans="1:46">
      <c r="A5991" s="3">
        <f t="shared" si="281"/>
        <v>41973.291666666664</v>
      </c>
      <c r="B5991" s="3">
        <v>41973.125</v>
      </c>
      <c r="C5991" s="3" t="e">
        <f>MID(#REF!,9,2)</f>
        <v>#REF!</v>
      </c>
      <c r="D5991" s="4">
        <v>365.125</v>
      </c>
      <c r="E5991" s="4">
        <v>0.99999768492960195</v>
      </c>
      <c r="F5991" s="4">
        <v>2.15177495031972E-3</v>
      </c>
      <c r="G5991" s="5">
        <v>1580</v>
      </c>
      <c r="H5991" s="1">
        <v>950</v>
      </c>
      <c r="I5991" s="2">
        <v>1481.3718233407401</v>
      </c>
      <c r="J5991" s="4" t="s">
        <v>7923</v>
      </c>
      <c r="K5991" s="4">
        <v>1021</v>
      </c>
      <c r="L5991" s="4" t="s">
        <v>37</v>
      </c>
      <c r="M5991" s="4">
        <v>1.9</v>
      </c>
      <c r="N5991" s="4" t="s">
        <v>37</v>
      </c>
      <c r="O5991" s="4">
        <v>0</v>
      </c>
      <c r="P5991" s="4" t="s">
        <v>38</v>
      </c>
      <c r="R5991" s="3">
        <v>41973.291666666701</v>
      </c>
      <c r="S5991" s="3"/>
      <c r="T5991" s="2">
        <v>2.9736340380937301</v>
      </c>
      <c r="U5991" s="2">
        <v>22.4047916725122</v>
      </c>
      <c r="V5991" s="5">
        <v>7.5079364817055598</v>
      </c>
      <c r="W5991" s="5" t="s">
        <v>33</v>
      </c>
      <c r="X5991" s="5">
        <v>74.307291731866499</v>
      </c>
      <c r="Y5991" s="1">
        <v>8.5980208403029703</v>
      </c>
      <c r="Z5991" s="1" t="s">
        <v>33</v>
      </c>
      <c r="AA5991" s="1" t="s">
        <v>33</v>
      </c>
      <c r="AB5991" s="1" t="s">
        <v>33</v>
      </c>
      <c r="AC5991" s="1" t="s">
        <v>33</v>
      </c>
      <c r="AD5991" s="1" t="s">
        <v>33</v>
      </c>
      <c r="AE5991" s="1" t="s">
        <v>33</v>
      </c>
      <c r="AF5991" s="1">
        <v>3.1050136826645501E-2</v>
      </c>
      <c r="AG5991" s="1" t="s">
        <v>7924</v>
      </c>
      <c r="AH5991" s="1">
        <v>7</v>
      </c>
      <c r="AI5991" s="1">
        <v>-0.25881754991917799</v>
      </c>
      <c r="AJ5991" s="1">
        <v>0.96592622692099706</v>
      </c>
      <c r="AK5991" s="1">
        <f t="shared" si="282"/>
        <v>315.02590673574991</v>
      </c>
      <c r="AL5991" s="1">
        <f t="shared" si="283"/>
        <v>6.645832657105899E-2</v>
      </c>
    </row>
    <row r="5992" spans="1:46">
      <c r="A5992" s="3">
        <f t="shared" si="281"/>
        <v>41973.295138888861</v>
      </c>
      <c r="B5992" s="3">
        <v>41973.128472222197</v>
      </c>
      <c r="C5992" s="3" t="e">
        <f>MID(#REF!,9,2)</f>
        <v>#REF!</v>
      </c>
      <c r="D5992" s="4">
        <v>365.128472222222</v>
      </c>
      <c r="E5992" s="4">
        <v>0.99999755452836303</v>
      </c>
      <c r="F5992" s="4">
        <v>2.2115463577987099E-3</v>
      </c>
      <c r="G5992" s="5">
        <v>1916</v>
      </c>
      <c r="H5992" s="1">
        <v>950</v>
      </c>
      <c r="I5992" s="2">
        <v>1796.39773007649</v>
      </c>
      <c r="R5992" s="3">
        <v>41973.295138888898</v>
      </c>
      <c r="S5992" s="3"/>
      <c r="T5992" s="2">
        <v>3.0116474954014301</v>
      </c>
      <c r="U5992" s="2">
        <v>22.4693750002488</v>
      </c>
      <c r="V5992" s="5">
        <v>7.5239592990659601</v>
      </c>
      <c r="W5992" s="5" t="s">
        <v>33</v>
      </c>
      <c r="X5992" s="5">
        <v>75.042708336236402</v>
      </c>
      <c r="Y5992" s="1">
        <v>8.6644791668740293</v>
      </c>
      <c r="Z5992" s="1" t="s">
        <v>33</v>
      </c>
      <c r="AA5992" s="1" t="s">
        <v>33</v>
      </c>
      <c r="AB5992" s="1" t="s">
        <v>33</v>
      </c>
      <c r="AC5992" s="1" t="s">
        <v>33</v>
      </c>
      <c r="AD5992" s="1" t="s">
        <v>33</v>
      </c>
      <c r="AE5992" s="1" t="s">
        <v>33</v>
      </c>
      <c r="AF5992" s="1">
        <v>2.9925450769031501E-2</v>
      </c>
      <c r="AG5992" s="1" t="s">
        <v>7925</v>
      </c>
      <c r="AH5992" s="1">
        <v>7.0833333333333304</v>
      </c>
      <c r="AI5992" s="1">
        <v>-0.27982751025167601</v>
      </c>
      <c r="AJ5992" s="1">
        <v>0.96005029269635</v>
      </c>
      <c r="AK5992" s="1">
        <f t="shared" si="282"/>
        <v>229.02343942757989</v>
      </c>
      <c r="AL5992" s="1">
        <f t="shared" si="283"/>
        <v>2.8958333328970909E-2</v>
      </c>
      <c r="AN5992" s="4" t="s">
        <v>7795</v>
      </c>
      <c r="AO5992" s="4">
        <v>1023</v>
      </c>
      <c r="AP5992" s="4" t="s">
        <v>37</v>
      </c>
      <c r="AQ5992" s="4">
        <v>1.3</v>
      </c>
      <c r="AR5992" s="4" t="s">
        <v>37</v>
      </c>
      <c r="AS5992" s="4">
        <v>0</v>
      </c>
      <c r="AT5992" s="4" t="s">
        <v>38</v>
      </c>
    </row>
    <row r="5993" spans="1:46">
      <c r="A5993" s="3">
        <f t="shared" si="281"/>
        <v>41973.298611111066</v>
      </c>
      <c r="B5993" s="3">
        <v>41973.131944444402</v>
      </c>
      <c r="C5993" s="3" t="e">
        <f>MID(#REF!,9,2)</f>
        <v>#REF!</v>
      </c>
      <c r="D5993" s="4">
        <v>365.131944444444</v>
      </c>
      <c r="E5993" s="4">
        <v>0.99999742055449603</v>
      </c>
      <c r="F5993" s="4">
        <v>2.2713177573766602E-3</v>
      </c>
      <c r="G5993" s="5">
        <v>2158</v>
      </c>
      <c r="H5993" s="1">
        <v>951</v>
      </c>
      <c r="I5993" s="2">
        <v>2025.4211695040699</v>
      </c>
      <c r="R5993" s="3">
        <v>41973.298611111102</v>
      </c>
      <c r="S5993" s="3"/>
      <c r="T5993" s="2">
        <v>3.0784917622789099</v>
      </c>
      <c r="U5993" s="2">
        <v>22.607708339694</v>
      </c>
      <c r="V5993" s="5">
        <v>7.5461279501410496</v>
      </c>
      <c r="W5993" s="5" t="s">
        <v>33</v>
      </c>
      <c r="X5993" s="5">
        <v>75.571875010149995</v>
      </c>
      <c r="Y5993" s="1">
        <v>8.6934375002030002</v>
      </c>
      <c r="Z5993" s="1" t="s">
        <v>33</v>
      </c>
      <c r="AA5993" s="1" t="s">
        <v>33</v>
      </c>
      <c r="AB5993" s="1" t="s">
        <v>33</v>
      </c>
      <c r="AC5993" s="1" t="s">
        <v>33</v>
      </c>
      <c r="AD5993" s="1" t="s">
        <v>33</v>
      </c>
      <c r="AE5993" s="1" t="s">
        <v>33</v>
      </c>
      <c r="AF5993" s="1">
        <v>2.84362320688115E-2</v>
      </c>
      <c r="AG5993" s="1" t="s">
        <v>7926</v>
      </c>
      <c r="AH5993" s="1">
        <v>7.1666666666666696</v>
      </c>
      <c r="AI5993" s="1">
        <v>-0.30070428806968202</v>
      </c>
      <c r="AJ5993" s="1">
        <v>0.95371742730040598</v>
      </c>
      <c r="AK5993" s="1">
        <f t="shared" si="282"/>
        <v>173.55637799161013</v>
      </c>
      <c r="AL5993" s="1">
        <f t="shared" si="283"/>
        <v>1.8750000078579632E-2</v>
      </c>
    </row>
    <row r="5994" spans="1:46">
      <c r="A5994" s="3">
        <f t="shared" si="281"/>
        <v>41973.302083333365</v>
      </c>
      <c r="B5994" s="3">
        <v>41973.135416666701</v>
      </c>
      <c r="C5994" s="3" t="e">
        <f>MID(#REF!,9,2)</f>
        <v>#REF!</v>
      </c>
      <c r="D5994" s="4">
        <v>365.13541666666703</v>
      </c>
      <c r="E5994" s="4">
        <v>0.99999728300799895</v>
      </c>
      <c r="F5994" s="4">
        <v>2.33108914884E-3</v>
      </c>
      <c r="G5994" s="5">
        <v>2338</v>
      </c>
      <c r="H5994" s="1">
        <v>953</v>
      </c>
      <c r="I5994" s="2">
        <v>2198.97754749568</v>
      </c>
      <c r="J5994" s="4" t="s">
        <v>7927</v>
      </c>
      <c r="K5994" s="4">
        <v>1020</v>
      </c>
      <c r="L5994" s="4" t="s">
        <v>37</v>
      </c>
      <c r="M5994" s="4">
        <v>2.4</v>
      </c>
      <c r="N5994" s="4" t="s">
        <v>37</v>
      </c>
      <c r="O5994" s="4">
        <v>0</v>
      </c>
      <c r="P5994" s="4" t="s">
        <v>38</v>
      </c>
      <c r="R5994" s="3">
        <v>41973.302083333299</v>
      </c>
      <c r="S5994" s="3"/>
      <c r="T5994" s="2">
        <v>3.2949591275446801</v>
      </c>
      <c r="U5994" s="2">
        <v>23.195208342156199</v>
      </c>
      <c r="V5994" s="5">
        <v>7.5836091010917199</v>
      </c>
      <c r="W5994" s="5" t="s">
        <v>33</v>
      </c>
      <c r="X5994" s="5">
        <v>76.509375014078998</v>
      </c>
      <c r="Y5994" s="1">
        <v>8.7121875002815798</v>
      </c>
      <c r="Z5994" s="1" t="s">
        <v>33</v>
      </c>
      <c r="AA5994" s="1" t="s">
        <v>33</v>
      </c>
      <c r="AB5994" s="1" t="s">
        <v>33</v>
      </c>
      <c r="AC5994" s="1" t="s">
        <v>33</v>
      </c>
      <c r="AD5994" s="1" t="s">
        <v>33</v>
      </c>
      <c r="AE5994" s="1" t="s">
        <v>33</v>
      </c>
      <c r="AF5994" s="1">
        <v>2.6085003474634001E-2</v>
      </c>
      <c r="AG5994" s="1" t="s">
        <v>7928</v>
      </c>
      <c r="AH5994" s="1">
        <v>7.25</v>
      </c>
      <c r="AI5994" s="1">
        <v>-0.32143794717442198</v>
      </c>
      <c r="AJ5994" s="1">
        <v>0.94693064482901501</v>
      </c>
      <c r="AK5994" s="1">
        <f t="shared" si="282"/>
        <v>125.0915371329902</v>
      </c>
      <c r="AL5994" s="1">
        <f t="shared" si="283"/>
        <v>9.5312502599700366E-2</v>
      </c>
    </row>
    <row r="5995" spans="1:46">
      <c r="A5995" s="3">
        <f t="shared" si="281"/>
        <v>41973.305555555562</v>
      </c>
      <c r="B5995" s="3">
        <v>41973.138888888898</v>
      </c>
      <c r="C5995" s="3" t="e">
        <f>MID(#REF!,9,2)</f>
        <v>#REF!</v>
      </c>
      <c r="D5995" s="4">
        <v>365.13888888888903</v>
      </c>
      <c r="E5995" s="4">
        <v>0.99999714188887401</v>
      </c>
      <c r="F5995" s="4">
        <v>2.3908605319752098E-3</v>
      </c>
      <c r="G5995" s="5">
        <v>2471</v>
      </c>
      <c r="H5995" s="1">
        <v>953</v>
      </c>
      <c r="I5995" s="2">
        <v>2324.0690846286702</v>
      </c>
      <c r="R5995" s="3">
        <v>41973.305555555598</v>
      </c>
      <c r="S5995" s="3"/>
      <c r="T5995" s="2">
        <v>3.3562402022256999</v>
      </c>
      <c r="U5995" s="2">
        <v>23.235833326610301</v>
      </c>
      <c r="V5995" s="5">
        <v>7.5882777509621402</v>
      </c>
      <c r="W5995" s="5" t="s">
        <v>33</v>
      </c>
      <c r="X5995" s="5">
        <v>77.373958348940306</v>
      </c>
      <c r="Y5995" s="1">
        <v>8.8075000028812802</v>
      </c>
      <c r="Z5995" s="1" t="s">
        <v>33</v>
      </c>
      <c r="AA5995" s="1" t="s">
        <v>33</v>
      </c>
      <c r="AB5995" s="1" t="s">
        <v>33</v>
      </c>
      <c r="AC5995" s="1" t="s">
        <v>33</v>
      </c>
      <c r="AD5995" s="1" t="s">
        <v>33</v>
      </c>
      <c r="AE5995" s="1" t="s">
        <v>33</v>
      </c>
      <c r="AF5995" s="1">
        <v>2.5806092464430101E-2</v>
      </c>
      <c r="AG5995" s="1" t="s">
        <v>7929</v>
      </c>
      <c r="AH5995" s="1">
        <v>7.3333333333333304</v>
      </c>
      <c r="AI5995" s="1">
        <v>-0.342018619483762</v>
      </c>
      <c r="AJ5995" s="1">
        <v>0.939693175417605</v>
      </c>
      <c r="AK5995" s="1">
        <f t="shared" si="282"/>
        <v>79.94571922032992</v>
      </c>
      <c r="AL5995" s="1">
        <f t="shared" si="283"/>
        <v>0.15000000062864061</v>
      </c>
      <c r="AN5995" s="4" t="s">
        <v>7799</v>
      </c>
      <c r="AO5995" s="4">
        <v>1023</v>
      </c>
      <c r="AP5995" s="4" t="s">
        <v>37</v>
      </c>
      <c r="AQ5995" s="4">
        <v>1.2</v>
      </c>
      <c r="AR5995" s="4" t="s">
        <v>37</v>
      </c>
      <c r="AS5995" s="4">
        <v>0</v>
      </c>
      <c r="AT5995" s="4" t="s">
        <v>38</v>
      </c>
    </row>
    <row r="5996" spans="1:46">
      <c r="A5996" s="3">
        <f t="shared" si="281"/>
        <v>41973.309027777766</v>
      </c>
      <c r="B5996" s="3">
        <v>41973.142361111102</v>
      </c>
      <c r="C5996" s="3" t="e">
        <f>MID(#REF!,9,2)</f>
        <v>#REF!</v>
      </c>
      <c r="D5996" s="4">
        <v>365.14236111111097</v>
      </c>
      <c r="E5996" s="4">
        <v>0.99999699719712098</v>
      </c>
      <c r="F5996" s="4">
        <v>2.4506319065678499E-3</v>
      </c>
      <c r="G5996" s="5">
        <v>2556</v>
      </c>
      <c r="H5996" s="1">
        <v>953</v>
      </c>
      <c r="I5996" s="2">
        <v>2404.0148038490001</v>
      </c>
      <c r="R5996" s="3">
        <v>41973.309027777803</v>
      </c>
      <c r="S5996" s="3"/>
      <c r="T5996" s="2">
        <v>3.3066739341342801</v>
      </c>
      <c r="U5996" s="2">
        <v>22.885833325143501</v>
      </c>
      <c r="V5996" s="5">
        <v>7.5695089016774704</v>
      </c>
      <c r="W5996" s="5" t="s">
        <v>33</v>
      </c>
      <c r="X5996" s="5">
        <v>78.186458352345397</v>
      </c>
      <c r="Y5996" s="1">
        <v>8.9575000035099208</v>
      </c>
      <c r="Z5996" s="1" t="s">
        <v>33</v>
      </c>
      <c r="AA5996" s="1" t="s">
        <v>33</v>
      </c>
      <c r="AB5996" s="1" t="s">
        <v>33</v>
      </c>
      <c r="AC5996" s="1" t="s">
        <v>33</v>
      </c>
      <c r="AD5996" s="1" t="s">
        <v>33</v>
      </c>
      <c r="AE5996" s="1" t="s">
        <v>33</v>
      </c>
      <c r="AF5996" s="1">
        <v>2.6945801013268201E-2</v>
      </c>
      <c r="AG5996" s="1" t="s">
        <v>7930</v>
      </c>
      <c r="AH5996" s="1">
        <v>7.4166666666666696</v>
      </c>
      <c r="AI5996" s="1">
        <v>-0.36243650972887598</v>
      </c>
      <c r="AJ5996" s="1">
        <v>0.93200846370381796</v>
      </c>
      <c r="AK5996" s="1">
        <f t="shared" si="282"/>
        <v>83.707870713049942</v>
      </c>
      <c r="AL5996" s="1">
        <f t="shared" si="283"/>
        <v>-2.2083337209961584E-2</v>
      </c>
    </row>
    <row r="5997" spans="1:46">
      <c r="A5997" s="3">
        <f t="shared" si="281"/>
        <v>41973.312499999964</v>
      </c>
      <c r="B5997" s="3">
        <v>41973.145833333299</v>
      </c>
      <c r="C5997" s="3" t="e">
        <f>MID(#REF!,9,2)</f>
        <v>#REF!</v>
      </c>
      <c r="D5997" s="4">
        <v>365.14583333333297</v>
      </c>
      <c r="E5997" s="4">
        <v>0.99999684893273999</v>
      </c>
      <c r="F5997" s="4">
        <v>2.5104032724061502E-3</v>
      </c>
      <c r="G5997" s="5">
        <v>2645</v>
      </c>
      <c r="H5997" s="1">
        <v>953</v>
      </c>
      <c r="I5997" s="2">
        <v>2487.7226745620501</v>
      </c>
      <c r="J5997" s="4" t="s">
        <v>7931</v>
      </c>
      <c r="K5997" s="4">
        <v>1020</v>
      </c>
      <c r="L5997" s="4" t="s">
        <v>37</v>
      </c>
      <c r="M5997" s="4">
        <v>1.3</v>
      </c>
      <c r="N5997" s="4" t="s">
        <v>37</v>
      </c>
      <c r="O5997" s="4">
        <v>0</v>
      </c>
      <c r="P5997" s="4" t="s">
        <v>38</v>
      </c>
      <c r="R5997" s="3">
        <v>41973.3125</v>
      </c>
      <c r="S5997" s="3"/>
      <c r="T5997" s="2">
        <v>3.3120189636713802</v>
      </c>
      <c r="U5997" s="2">
        <v>23.211875004950599</v>
      </c>
      <c r="V5997" s="5">
        <v>7.587615053185</v>
      </c>
      <c r="W5997" s="5" t="s">
        <v>33</v>
      </c>
      <c r="X5997" s="5">
        <v>78.2</v>
      </c>
      <c r="Y5997" s="1">
        <v>8.9354166662999592</v>
      </c>
      <c r="Z5997" s="1" t="s">
        <v>33</v>
      </c>
      <c r="AA5997" s="1" t="s">
        <v>33</v>
      </c>
      <c r="AB5997" s="1" t="s">
        <v>33</v>
      </c>
      <c r="AC5997" s="1" t="s">
        <v>33</v>
      </c>
      <c r="AD5997" s="1" t="s">
        <v>33</v>
      </c>
      <c r="AE5997" s="1" t="s">
        <v>33</v>
      </c>
      <c r="AF5997" s="1">
        <v>2.5845500505092898E-2</v>
      </c>
      <c r="AG5997" s="1" t="s">
        <v>7932</v>
      </c>
      <c r="AH5997" s="1">
        <v>7.5002777777777796</v>
      </c>
      <c r="AI5997" s="1">
        <v>-0.38274908550925302</v>
      </c>
      <c r="AJ5997" s="1">
        <v>0.92385233535551103</v>
      </c>
      <c r="AK5997" s="1">
        <f t="shared" si="282"/>
        <v>-103.45916604983995</v>
      </c>
      <c r="AL5997" s="1">
        <f t="shared" si="283"/>
        <v>-1.3020832767988821E-2</v>
      </c>
    </row>
    <row r="5998" spans="1:46">
      <c r="A5998" s="3">
        <f t="shared" si="281"/>
        <v>41973.315972222263</v>
      </c>
      <c r="B5998" s="3">
        <v>41973.149305555598</v>
      </c>
      <c r="C5998" s="3" t="e">
        <f>MID(#REF!,9,2)</f>
        <v>#REF!</v>
      </c>
      <c r="D5998" s="4">
        <v>365.149305555556</v>
      </c>
      <c r="E5998" s="4">
        <v>0.99999669709573302</v>
      </c>
      <c r="F5998" s="4">
        <v>2.5701746292756998E-3</v>
      </c>
      <c r="G5998" s="5">
        <v>2535</v>
      </c>
      <c r="H5998" s="1">
        <v>953</v>
      </c>
      <c r="I5998" s="2">
        <v>2384.2635085122101</v>
      </c>
      <c r="R5998" s="3">
        <v>41973.315972222197</v>
      </c>
      <c r="S5998" s="3"/>
      <c r="T5998" s="2">
        <v>3.3613474911174901</v>
      </c>
      <c r="U5998" s="2">
        <v>23.542187510130301</v>
      </c>
      <c r="V5998" s="5">
        <v>7.6063462042991299</v>
      </c>
      <c r="W5998" s="5" t="s">
        <v>33</v>
      </c>
      <c r="X5998" s="5">
        <v>78.3916666825574</v>
      </c>
      <c r="Y5998" s="1">
        <v>8.9223958335319704</v>
      </c>
      <c r="Z5998" s="1" t="s">
        <v>33</v>
      </c>
      <c r="AA5998" s="1" t="s">
        <v>33</v>
      </c>
      <c r="AB5998" s="1" t="s">
        <v>33</v>
      </c>
      <c r="AC5998" s="1" t="s">
        <v>33</v>
      </c>
      <c r="AD5998" s="1" t="s">
        <v>33</v>
      </c>
      <c r="AE5998" s="1" t="s">
        <v>33</v>
      </c>
      <c r="AF5998" s="1">
        <v>2.47544793078656E-2</v>
      </c>
      <c r="AG5998" s="1" t="s">
        <v>7933</v>
      </c>
      <c r="AH5998" s="1">
        <v>7.58361111111111</v>
      </c>
      <c r="AI5998" s="1">
        <v>-0.40281171720983899</v>
      </c>
      <c r="AJ5998" s="1">
        <v>0.91528286364296196</v>
      </c>
      <c r="AK5998" s="1">
        <f t="shared" si="282"/>
        <v>-265.9245003700903</v>
      </c>
      <c r="AL5998" s="1">
        <f t="shared" si="283"/>
        <v>6.25000002619025E-3</v>
      </c>
      <c r="AN5998" s="4" t="s">
        <v>7803</v>
      </c>
      <c r="AO5998" s="4">
        <v>1023</v>
      </c>
      <c r="AP5998" s="4" t="s">
        <v>37</v>
      </c>
      <c r="AQ5998" s="4">
        <v>1.3</v>
      </c>
      <c r="AR5998" s="4" t="s">
        <v>37</v>
      </c>
      <c r="AS5998" s="4">
        <v>0</v>
      </c>
      <c r="AT5998" s="4" t="s">
        <v>38</v>
      </c>
    </row>
    <row r="5999" spans="1:46">
      <c r="A5999" s="3">
        <f t="shared" si="281"/>
        <v>41973.319444444467</v>
      </c>
      <c r="B5999" s="3">
        <v>41973.152777777803</v>
      </c>
      <c r="C5999" s="3" t="e">
        <f>MID(#REF!,9,2)</f>
        <v>#REF!</v>
      </c>
      <c r="D5999" s="4">
        <v>365.152777777778</v>
      </c>
      <c r="E5999" s="4">
        <v>0.99999654168609897</v>
      </c>
      <c r="F5999" s="4">
        <v>2.6299459769629401E-3</v>
      </c>
      <c r="G5999" s="5">
        <v>2257</v>
      </c>
      <c r="H5999" s="1">
        <v>951</v>
      </c>
      <c r="I5999" s="2">
        <v>2118.3390081421198</v>
      </c>
      <c r="R5999" s="3">
        <v>41973.319444444402</v>
      </c>
      <c r="S5999" s="3"/>
      <c r="T5999" s="2">
        <v>3.4799348603974201</v>
      </c>
      <c r="U5999" s="2">
        <v>23.860937511466201</v>
      </c>
      <c r="V5999" s="5">
        <v>7.6250773551712303</v>
      </c>
      <c r="W5999" s="5" t="s">
        <v>33</v>
      </c>
      <c r="X5999" s="5">
        <v>78.891666684652805</v>
      </c>
      <c r="Y5999" s="1">
        <v>8.9286458335581607</v>
      </c>
      <c r="Z5999" s="1" t="s">
        <v>33</v>
      </c>
      <c r="AA5999" s="1" t="s">
        <v>33</v>
      </c>
      <c r="AB5999" s="1" t="s">
        <v>33</v>
      </c>
      <c r="AC5999" s="1" t="s">
        <v>33</v>
      </c>
      <c r="AD5999" s="1" t="s">
        <v>33</v>
      </c>
      <c r="AE5999" s="1" t="s">
        <v>33</v>
      </c>
      <c r="AF5999" s="1">
        <v>2.3709513616279099E-2</v>
      </c>
      <c r="AG5999" s="1" t="s">
        <v>7934</v>
      </c>
      <c r="AH5999" s="1">
        <v>7.6669444444444403</v>
      </c>
      <c r="AI5999" s="1">
        <v>-0.42268263267310202</v>
      </c>
      <c r="AJ5999" s="1">
        <v>0.90627776759475698</v>
      </c>
      <c r="AK5999" s="1">
        <f t="shared" si="282"/>
        <v>-222.55810510732977</v>
      </c>
      <c r="AL5999" s="1">
        <f t="shared" si="283"/>
        <v>2.0937500779259821E-2</v>
      </c>
    </row>
    <row r="6000" spans="1:46">
      <c r="A6000" s="3">
        <f t="shared" si="281"/>
        <v>41973.322916666664</v>
      </c>
      <c r="B6000" s="3">
        <v>41973.15625</v>
      </c>
      <c r="C6000" s="3" t="e">
        <f>MID(#REF!,9,2)</f>
        <v>#REF!</v>
      </c>
      <c r="D6000" s="4">
        <v>365.15625</v>
      </c>
      <c r="E6000" s="4">
        <v>0.99999638270383995</v>
      </c>
      <c r="F6000" s="4">
        <v>2.6897173152543299E-3</v>
      </c>
      <c r="G6000" s="5">
        <v>2022</v>
      </c>
      <c r="H6000" s="1">
        <v>950</v>
      </c>
      <c r="I6000" s="2">
        <v>1895.7809030347901</v>
      </c>
      <c r="J6000" s="4" t="s">
        <v>7935</v>
      </c>
      <c r="K6000" s="4">
        <v>1020</v>
      </c>
      <c r="L6000" s="4" t="s">
        <v>37</v>
      </c>
      <c r="M6000" s="4">
        <v>2.2999999999999998</v>
      </c>
      <c r="N6000" s="4" t="s">
        <v>37</v>
      </c>
      <c r="O6000" s="4">
        <v>0</v>
      </c>
      <c r="P6000" s="4" t="s">
        <v>38</v>
      </c>
      <c r="R6000" s="3">
        <v>41973.322916666701</v>
      </c>
      <c r="S6000" s="3"/>
      <c r="T6000" s="2">
        <v>3.49481702069912</v>
      </c>
      <c r="U6000" s="2">
        <v>23.8076041603912</v>
      </c>
      <c r="V6000" s="5">
        <v>7.6193293381215499</v>
      </c>
      <c r="W6000" s="5" t="s">
        <v>33</v>
      </c>
      <c r="X6000" s="5">
        <v>79.146875007530596</v>
      </c>
      <c r="Y6000" s="1">
        <v>8.9495833343374205</v>
      </c>
      <c r="Z6000" s="1" t="s">
        <v>33</v>
      </c>
      <c r="AA6000" s="1" t="s">
        <v>33</v>
      </c>
      <c r="AB6000" s="1" t="s">
        <v>33</v>
      </c>
      <c r="AC6000" s="1" t="s">
        <v>33</v>
      </c>
      <c r="AD6000" s="1" t="s">
        <v>33</v>
      </c>
      <c r="AE6000" s="1" t="s">
        <v>33</v>
      </c>
      <c r="AF6000" s="1">
        <v>2.4025401930060499E-2</v>
      </c>
      <c r="AG6000" s="1" t="s">
        <v>7936</v>
      </c>
      <c r="AH6000" s="1">
        <v>7.7502777777777796</v>
      </c>
      <c r="AI6000" s="1">
        <v>-0.44235237443546199</v>
      </c>
      <c r="AJ6000" s="1">
        <v>0.89684133314165904</v>
      </c>
      <c r="AK6000" s="1">
        <f t="shared" si="282"/>
        <v>-220.44411547002005</v>
      </c>
      <c r="AL6000" s="1">
        <f t="shared" si="283"/>
        <v>2.8437499469578853E-2</v>
      </c>
    </row>
    <row r="6001" spans="1:46">
      <c r="A6001" s="3">
        <f t="shared" si="281"/>
        <v>41973.326388888861</v>
      </c>
      <c r="B6001" s="3">
        <v>41973.159722222197</v>
      </c>
      <c r="C6001" s="3" t="e">
        <f>MID(#REF!,9,2)</f>
        <v>#REF!</v>
      </c>
      <c r="D6001" s="4">
        <v>365.159722222222</v>
      </c>
      <c r="E6001" s="4">
        <v>0.99999622014895495</v>
      </c>
      <c r="F6001" s="4">
        <v>2.7494886439372299E-3</v>
      </c>
      <c r="G6001" s="5">
        <v>1785</v>
      </c>
      <c r="H6001" s="1">
        <v>951</v>
      </c>
      <c r="I6001" s="2">
        <v>1675.33678756477</v>
      </c>
      <c r="R6001" s="3">
        <v>41973.326388888898</v>
      </c>
      <c r="S6001" s="3"/>
      <c r="T6001" s="2">
        <v>3.4875715143514898</v>
      </c>
      <c r="U6001" s="2">
        <v>23.685729167005</v>
      </c>
      <c r="V6001" s="5">
        <v>7.6125396562874004</v>
      </c>
      <c r="W6001" s="5" t="s">
        <v>33</v>
      </c>
      <c r="X6001" s="5">
        <v>79.403125006089994</v>
      </c>
      <c r="Y6001" s="1">
        <v>8.9780208338069993</v>
      </c>
      <c r="Z6001" s="1" t="s">
        <v>33</v>
      </c>
      <c r="AA6001" s="1" t="s">
        <v>33</v>
      </c>
      <c r="AB6001" s="1" t="s">
        <v>33</v>
      </c>
      <c r="AC6001" s="1" t="s">
        <v>33</v>
      </c>
      <c r="AD6001" s="1" t="s">
        <v>33</v>
      </c>
      <c r="AE6001" s="1" t="s">
        <v>33</v>
      </c>
      <c r="AF6001" s="1">
        <v>2.4403962204661799E-2</v>
      </c>
      <c r="AG6001" s="1" t="s">
        <v>7937</v>
      </c>
      <c r="AH6001" s="1">
        <v>7.83361111111111</v>
      </c>
      <c r="AI6001" s="1">
        <v>-0.46181158078096501</v>
      </c>
      <c r="AJ6001" s="1">
        <v>0.88697805150780695</v>
      </c>
      <c r="AK6001" s="1">
        <f t="shared" si="282"/>
        <v>-139.43844066124007</v>
      </c>
      <c r="AL6001" s="1">
        <f t="shared" si="283"/>
        <v>4.375000018335129E-2</v>
      </c>
      <c r="AN6001" s="4" t="s">
        <v>7807</v>
      </c>
      <c r="AO6001" s="4">
        <v>1023</v>
      </c>
      <c r="AP6001" s="4" t="s">
        <v>37</v>
      </c>
      <c r="AQ6001" s="4">
        <v>1.1000000000000001</v>
      </c>
      <c r="AR6001" s="4" t="s">
        <v>37</v>
      </c>
      <c r="AS6001" s="4">
        <v>0</v>
      </c>
      <c r="AT6001" s="4" t="s">
        <v>38</v>
      </c>
    </row>
    <row r="6002" spans="1:46">
      <c r="A6002" s="3">
        <f t="shared" si="281"/>
        <v>41973.329861111066</v>
      </c>
      <c r="B6002" s="3">
        <v>41973.163194444402</v>
      </c>
      <c r="C6002" s="3" t="e">
        <f>MID(#REF!,9,2)</f>
        <v>#REF!</v>
      </c>
      <c r="D6002" s="4">
        <v>365.163194444444</v>
      </c>
      <c r="E6002" s="4">
        <v>0.99999605402144498</v>
      </c>
      <c r="F6002" s="4">
        <v>2.8092599627963098E-3</v>
      </c>
      <c r="G6002" s="5">
        <v>1633</v>
      </c>
      <c r="H6002" s="1">
        <v>953</v>
      </c>
      <c r="I6002" s="2">
        <v>1535.89834690353</v>
      </c>
      <c r="R6002" s="3">
        <v>41973.329861111102</v>
      </c>
      <c r="S6002" s="3"/>
      <c r="T6002" s="2">
        <v>3.50953332938019</v>
      </c>
      <c r="U6002" s="2">
        <v>23.716979167136</v>
      </c>
      <c r="V6002" s="5">
        <v>7.6312708071594901</v>
      </c>
      <c r="W6002" s="5" t="s">
        <v>33</v>
      </c>
      <c r="X6002" s="5">
        <v>79.965625008447404</v>
      </c>
      <c r="Y6002" s="1">
        <v>9.0217708339903506</v>
      </c>
      <c r="Z6002" s="1" t="s">
        <v>33</v>
      </c>
      <c r="AA6002" s="1" t="s">
        <v>33</v>
      </c>
      <c r="AB6002" s="1" t="s">
        <v>33</v>
      </c>
      <c r="AC6002" s="1" t="s">
        <v>33</v>
      </c>
      <c r="AD6002" s="1" t="s">
        <v>33</v>
      </c>
      <c r="AE6002" s="1" t="s">
        <v>33</v>
      </c>
      <c r="AF6002" s="1">
        <v>2.3373792960321101E-2</v>
      </c>
      <c r="AG6002" s="1" t="s">
        <v>7938</v>
      </c>
      <c r="AH6002" s="1">
        <v>7.9169444444444403</v>
      </c>
      <c r="AI6002" s="1">
        <v>-0.48105099019694197</v>
      </c>
      <c r="AJ6002" s="1">
        <v>0.87669261707313495</v>
      </c>
      <c r="AK6002" s="1">
        <f t="shared" si="282"/>
        <v>-126.97261287934998</v>
      </c>
      <c r="AL6002" s="1">
        <f t="shared" si="283"/>
        <v>4.0104166729969748E-2</v>
      </c>
    </row>
    <row r="6003" spans="1:46">
      <c r="A6003" s="3">
        <f t="shared" si="281"/>
        <v>41973.333333333365</v>
      </c>
      <c r="B6003" s="3">
        <v>41973.166666666701</v>
      </c>
      <c r="C6003" s="3" t="e">
        <f>MID(#REF!,9,2)</f>
        <v>#REF!</v>
      </c>
      <c r="D6003" s="4">
        <v>365.16666666666703</v>
      </c>
      <c r="E6003" s="4">
        <v>0.99999588432131203</v>
      </c>
      <c r="F6003" s="4">
        <v>2.8690312716189198E-3</v>
      </c>
      <c r="G6003" s="5">
        <v>1498</v>
      </c>
      <c r="H6003" s="1">
        <v>953</v>
      </c>
      <c r="I6003" s="2">
        <v>1408.92573402418</v>
      </c>
      <c r="J6003" s="4" t="s">
        <v>7939</v>
      </c>
      <c r="K6003" s="4">
        <v>1020</v>
      </c>
      <c r="L6003" s="4" t="s">
        <v>37</v>
      </c>
      <c r="M6003" s="4">
        <v>2.2000000000000002</v>
      </c>
      <c r="N6003" s="4" t="s">
        <v>37</v>
      </c>
      <c r="O6003" s="4">
        <v>0</v>
      </c>
      <c r="P6003" s="4" t="s">
        <v>38</v>
      </c>
      <c r="R6003" s="3">
        <v>41973.333333333299</v>
      </c>
      <c r="S6003" s="3"/>
      <c r="T6003" s="2">
        <v>3.4967244984130099</v>
      </c>
      <c r="U6003" s="2">
        <v>23.646145830572099</v>
      </c>
      <c r="V6003" s="5">
        <v>7.6281269573112596</v>
      </c>
      <c r="W6003" s="5" t="s">
        <v>33</v>
      </c>
      <c r="X6003" s="5">
        <v>80.272916669067698</v>
      </c>
      <c r="Y6003" s="1">
        <v>9.0618750007203204</v>
      </c>
      <c r="Z6003" s="1" t="s">
        <v>33</v>
      </c>
      <c r="AA6003" s="1" t="s">
        <v>33</v>
      </c>
      <c r="AB6003" s="1" t="s">
        <v>33</v>
      </c>
      <c r="AC6003" s="1" t="s">
        <v>33</v>
      </c>
      <c r="AD6003" s="1" t="s">
        <v>33</v>
      </c>
      <c r="AE6003" s="1" t="s">
        <v>33</v>
      </c>
      <c r="AF6003" s="1">
        <v>2.3543609329274798E-2</v>
      </c>
      <c r="AG6003" s="1" t="s">
        <v>7940</v>
      </c>
      <c r="AH6003" s="1">
        <v>8.0002777777777805</v>
      </c>
      <c r="AI6003" s="1">
        <v>-0.50006144578198197</v>
      </c>
      <c r="AJ6003" s="1">
        <v>0.865989925139106</v>
      </c>
      <c r="AK6003" s="1">
        <f t="shared" si="282"/>
        <v>-137.17147791758998</v>
      </c>
      <c r="AL6003" s="1">
        <f t="shared" si="283"/>
        <v>3.7500000157159263E-2</v>
      </c>
    </row>
    <row r="6004" spans="1:46">
      <c r="A6004" s="3">
        <f t="shared" si="281"/>
        <v>41973.336805555562</v>
      </c>
      <c r="B6004" s="3">
        <v>41973.170138888898</v>
      </c>
      <c r="C6004" s="3" t="e">
        <f>MID(#REF!,9,2)</f>
        <v>#REF!</v>
      </c>
      <c r="D6004" s="4">
        <v>365.17013888888903</v>
      </c>
      <c r="E6004" s="4">
        <v>0.999995711048555</v>
      </c>
      <c r="F6004" s="4">
        <v>2.9288025701915202E-3</v>
      </c>
      <c r="G6004" s="5">
        <v>1355</v>
      </c>
      <c r="H6004" s="1">
        <v>951</v>
      </c>
      <c r="I6004" s="2">
        <v>1271.75425610659</v>
      </c>
      <c r="R6004" s="3">
        <v>41973.336805555598</v>
      </c>
      <c r="S6004" s="3"/>
      <c r="T6004" s="2">
        <v>3.4590794934474598</v>
      </c>
      <c r="U6004" s="2">
        <v>23.5023958299697</v>
      </c>
      <c r="V6004" s="5">
        <v>7.6093581080261901</v>
      </c>
      <c r="W6004" s="5" t="s">
        <v>33</v>
      </c>
      <c r="X6004" s="5">
        <v>80.397916669591595</v>
      </c>
      <c r="Y6004" s="1">
        <v>9.0993750008774796</v>
      </c>
      <c r="Z6004" s="1" t="s">
        <v>33</v>
      </c>
      <c r="AA6004" s="1" t="s">
        <v>33</v>
      </c>
      <c r="AB6004" s="1" t="s">
        <v>33</v>
      </c>
      <c r="AC6004" s="1" t="s">
        <v>33</v>
      </c>
      <c r="AD6004" s="1" t="s">
        <v>33</v>
      </c>
      <c r="AE6004" s="1" t="s">
        <v>33</v>
      </c>
      <c r="AF6004" s="1">
        <v>2.4583396846918099E-2</v>
      </c>
      <c r="AG6004" s="1" t="s">
        <v>7941</v>
      </c>
      <c r="AH6004" s="1">
        <v>8.0833333333333304</v>
      </c>
      <c r="AI6004" s="1">
        <v>-0.51877173001535104</v>
      </c>
      <c r="AJ6004" s="1">
        <v>0.854912797972331</v>
      </c>
      <c r="AK6004" s="1">
        <f t="shared" si="282"/>
        <v>-96.970145571179955</v>
      </c>
      <c r="AL6004" s="1">
        <f t="shared" si="283"/>
        <v>6.2083334180250915E-2</v>
      </c>
      <c r="AN6004" s="4" t="s">
        <v>7811</v>
      </c>
      <c r="AO6004" s="4">
        <v>1023</v>
      </c>
      <c r="AP6004" s="4" t="s">
        <v>37</v>
      </c>
      <c r="AQ6004" s="4">
        <v>1.2</v>
      </c>
      <c r="AR6004" s="4" t="s">
        <v>37</v>
      </c>
      <c r="AS6004" s="4">
        <v>0</v>
      </c>
      <c r="AT6004" s="4" t="s">
        <v>38</v>
      </c>
    </row>
    <row r="6005" spans="1:46">
      <c r="A6005" s="3">
        <f t="shared" si="281"/>
        <v>41973.340277777766</v>
      </c>
      <c r="B6005" s="3">
        <v>41973.173611111102</v>
      </c>
      <c r="C6005" s="3" t="e">
        <f>MID(#REF!,9,2)</f>
        <v>#REF!</v>
      </c>
      <c r="D6005" s="4">
        <v>365.17361111111097</v>
      </c>
      <c r="E6005" s="4">
        <v>0.999995534203175</v>
      </c>
      <c r="F6005" s="4">
        <v>2.9885738582987901E-3</v>
      </c>
      <c r="G6005" s="5">
        <v>1253</v>
      </c>
      <c r="H6005" s="1">
        <v>950</v>
      </c>
      <c r="I6005" s="2">
        <v>1174.78411053541</v>
      </c>
      <c r="R6005" s="3">
        <v>41973.340277777803</v>
      </c>
      <c r="S6005" s="3"/>
      <c r="T6005" s="2">
        <v>3.4652402748809501</v>
      </c>
      <c r="U6005" s="2">
        <v>23.481562499482699</v>
      </c>
      <c r="V6005" s="5">
        <v>7.6213184262703697</v>
      </c>
      <c r="W6005" s="5" t="s">
        <v>33</v>
      </c>
      <c r="X6005" s="5">
        <v>81.014583350577396</v>
      </c>
      <c r="Y6005" s="1">
        <v>9.1614583350577306</v>
      </c>
      <c r="Z6005" s="1" t="s">
        <v>33</v>
      </c>
      <c r="AA6005" s="1" t="s">
        <v>33</v>
      </c>
      <c r="AB6005" s="1" t="s">
        <v>33</v>
      </c>
      <c r="AC6005" s="1" t="s">
        <v>33</v>
      </c>
      <c r="AD6005" s="1" t="s">
        <v>33</v>
      </c>
      <c r="AE6005" s="1" t="s">
        <v>33</v>
      </c>
      <c r="AF6005" s="1">
        <v>2.39156161186777E-2</v>
      </c>
      <c r="AG6005" s="1" t="s">
        <v>7942</v>
      </c>
      <c r="AH6005" s="1">
        <v>8.1666666666666696</v>
      </c>
      <c r="AI6005" s="1">
        <v>-0.53729808525245204</v>
      </c>
      <c r="AJ6005" s="1">
        <v>0.843392416129081</v>
      </c>
      <c r="AK6005" s="1">
        <f t="shared" si="282"/>
        <v>-79.479891438440063</v>
      </c>
      <c r="AL6005" s="1">
        <f t="shared" si="283"/>
        <v>4.0937498314889353E-2</v>
      </c>
    </row>
    <row r="6006" spans="1:46">
      <c r="A6006" s="3">
        <f t="shared" si="281"/>
        <v>41973.343749999964</v>
      </c>
      <c r="B6006" s="3">
        <v>41973.177083333299</v>
      </c>
      <c r="C6006" s="3" t="e">
        <f>MID(#REF!,9,2)</f>
        <v>#REF!</v>
      </c>
      <c r="D6006" s="4">
        <v>365.17708333333297</v>
      </c>
      <c r="E6006" s="4">
        <v>0.99999535378517301</v>
      </c>
      <c r="F6006" s="4">
        <v>3.04834513573164E-3</v>
      </c>
      <c r="G6006" s="5">
        <v>1167</v>
      </c>
      <c r="H6006" s="1">
        <v>951</v>
      </c>
      <c r="I6006" s="2">
        <v>1095.30421909697</v>
      </c>
      <c r="J6006" s="4" t="s">
        <v>7943</v>
      </c>
      <c r="K6006" s="4">
        <v>1020</v>
      </c>
      <c r="L6006" s="4" t="s">
        <v>37</v>
      </c>
      <c r="M6006" s="4">
        <v>2</v>
      </c>
      <c r="N6006" s="4" t="s">
        <v>37</v>
      </c>
      <c r="O6006" s="4">
        <v>0</v>
      </c>
      <c r="P6006" s="4" t="s">
        <v>38</v>
      </c>
      <c r="R6006" s="3">
        <v>41973.34375</v>
      </c>
      <c r="S6006" s="3"/>
      <c r="T6006" s="2">
        <v>3.5491096661039601</v>
      </c>
      <c r="U6006" s="2">
        <v>23.606562502239498</v>
      </c>
      <c r="V6006" s="5">
        <v>7.6337995767983102</v>
      </c>
      <c r="W6006" s="5" t="s">
        <v>33</v>
      </c>
      <c r="X6006" s="5">
        <v>81.567708336083697</v>
      </c>
      <c r="Y6006" s="1">
        <v>9.2023958333726199</v>
      </c>
      <c r="Z6006" s="1" t="s">
        <v>33</v>
      </c>
      <c r="AA6006" s="1" t="s">
        <v>33</v>
      </c>
      <c r="AB6006" s="1" t="s">
        <v>33</v>
      </c>
      <c r="AC6006" s="1" t="s">
        <v>33</v>
      </c>
      <c r="AD6006" s="1" t="s">
        <v>33</v>
      </c>
      <c r="AE6006" s="1" t="s">
        <v>33</v>
      </c>
      <c r="AF6006" s="1">
        <v>2.3238089669705499E-2</v>
      </c>
      <c r="AG6006" s="1" t="s">
        <v>7944</v>
      </c>
      <c r="AH6006" s="1">
        <v>8.25</v>
      </c>
      <c r="AI6006" s="1">
        <v>-0.55556871613292502</v>
      </c>
      <c r="AJ6006" s="1">
        <v>0.83147062585181797</v>
      </c>
      <c r="AK6006" s="1">
        <f t="shared" si="282"/>
        <v>-75.220330619299943</v>
      </c>
      <c r="AL6006" s="1">
        <f t="shared" si="283"/>
        <v>6.2500001571592634E-3</v>
      </c>
    </row>
    <row r="6007" spans="1:46">
      <c r="A6007" s="3">
        <f t="shared" si="281"/>
        <v>41973.347222222263</v>
      </c>
      <c r="B6007" s="3">
        <v>41973.180555555598</v>
      </c>
      <c r="C6007" s="3" t="e">
        <f>MID(#REF!,9,2)</f>
        <v>#REF!</v>
      </c>
      <c r="D6007" s="4">
        <v>365.180555555556</v>
      </c>
      <c r="E6007" s="4">
        <v>0.99999516979454905</v>
      </c>
      <c r="F6007" s="4">
        <v>3.1081164022729599E-3</v>
      </c>
      <c r="G6007" s="5">
        <v>1088</v>
      </c>
      <c r="H6007" s="1">
        <v>950</v>
      </c>
      <c r="I6007" s="2">
        <v>1020.08388847767</v>
      </c>
      <c r="R6007" s="3">
        <v>41973.347222222197</v>
      </c>
      <c r="S6007" s="3"/>
      <c r="T6007" s="2">
        <v>3.7567941543034999</v>
      </c>
      <c r="U6007" s="2">
        <v>23.962812511197701</v>
      </c>
      <c r="V6007" s="5">
        <v>7.6462807279057401</v>
      </c>
      <c r="W6007" s="5" t="s">
        <v>33</v>
      </c>
      <c r="X6007" s="5">
        <v>82.005208347084903</v>
      </c>
      <c r="Y6007" s="1">
        <v>9.2086458335297792</v>
      </c>
      <c r="Z6007" s="1" t="s">
        <v>33</v>
      </c>
      <c r="AA6007" s="1" t="s">
        <v>33</v>
      </c>
      <c r="AB6007" s="1" t="s">
        <v>33</v>
      </c>
      <c r="AC6007" s="1" t="s">
        <v>33</v>
      </c>
      <c r="AD6007" s="1" t="s">
        <v>33</v>
      </c>
      <c r="AE6007" s="1" t="s">
        <v>33</v>
      </c>
      <c r="AF6007" s="1">
        <v>2.25797574311703E-2</v>
      </c>
      <c r="AG6007" s="1" t="s">
        <v>7945</v>
      </c>
      <c r="AH6007" s="1">
        <v>8.3333333333333304</v>
      </c>
      <c r="AI6007" s="1">
        <v>-0.573574926840695</v>
      </c>
      <c r="AJ6007" s="1">
        <v>0.819153101257446</v>
      </c>
      <c r="AK6007" s="1">
        <f t="shared" si="282"/>
        <v>-71.195657537626062</v>
      </c>
      <c r="AL6007" s="1">
        <f t="shared" si="283"/>
        <v>-0.11614583955426916</v>
      </c>
      <c r="AN6007" s="4" t="s">
        <v>7815</v>
      </c>
      <c r="AO6007" s="4">
        <v>1023</v>
      </c>
      <c r="AP6007" s="4" t="s">
        <v>37</v>
      </c>
      <c r="AQ6007" s="4">
        <v>1.2</v>
      </c>
      <c r="AR6007" s="4" t="s">
        <v>37</v>
      </c>
      <c r="AS6007" s="4">
        <v>0</v>
      </c>
      <c r="AT6007" s="4" t="s">
        <v>38</v>
      </c>
    </row>
    <row r="6008" spans="1:46">
      <c r="A6008" s="3">
        <f t="shared" si="281"/>
        <v>41973.350694444467</v>
      </c>
      <c r="B6008" s="3">
        <v>41973.184027777803</v>
      </c>
      <c r="C6008" s="3" t="e">
        <f>MID(#REF!,9,2)</f>
        <v>#REF!</v>
      </c>
      <c r="D6008" s="4">
        <v>365.184027777778</v>
      </c>
      <c r="E6008" s="4">
        <v>0.99999498223130501</v>
      </c>
      <c r="F6008" s="4">
        <v>3.1678876577101102E-3</v>
      </c>
      <c r="G6008" s="5">
        <v>1011</v>
      </c>
      <c r="H6008" s="1">
        <v>951</v>
      </c>
      <c r="I6008" s="2">
        <v>948.88823094004397</v>
      </c>
      <c r="R6008" s="3">
        <v>41973.350694444402</v>
      </c>
      <c r="S6008" s="3"/>
      <c r="T6008" s="2">
        <v>4.0848953811164401</v>
      </c>
      <c r="U6008" s="2">
        <v>24.715625034640802</v>
      </c>
      <c r="V6008" s="5">
        <v>7.6685535459770202</v>
      </c>
      <c r="W6008" s="5" t="s">
        <v>33</v>
      </c>
      <c r="X6008" s="5">
        <v>81.904166656625904</v>
      </c>
      <c r="Y6008" s="1">
        <v>9.09249999397551</v>
      </c>
      <c r="Z6008" s="1" t="s">
        <v>33</v>
      </c>
      <c r="AA6008" s="1" t="s">
        <v>33</v>
      </c>
      <c r="AB6008" s="1" t="s">
        <v>33</v>
      </c>
      <c r="AC6008" s="1" t="s">
        <v>33</v>
      </c>
      <c r="AD6008" s="1" t="s">
        <v>33</v>
      </c>
      <c r="AE6008" s="1" t="s">
        <v>33</v>
      </c>
      <c r="AF6008" s="1">
        <v>2.1450946218530598E-2</v>
      </c>
      <c r="AG6008" s="1" t="s">
        <v>7946</v>
      </c>
      <c r="AH6008" s="1">
        <v>8.4166666666666696</v>
      </c>
      <c r="AI6008" s="1">
        <v>-0.59130814740915305</v>
      </c>
      <c r="AJ6008" s="1">
        <v>0.80644570481065503</v>
      </c>
      <c r="AK6008" s="1">
        <f t="shared" si="282"/>
        <v>-58.190969652108947</v>
      </c>
      <c r="AL6008" s="1">
        <f t="shared" si="283"/>
        <v>-0.12249999397550937</v>
      </c>
    </row>
    <row r="6009" spans="1:46">
      <c r="A6009" s="3">
        <f t="shared" si="281"/>
        <v>41973.354166666664</v>
      </c>
      <c r="B6009" s="3">
        <v>41973.1875</v>
      </c>
      <c r="C6009" s="3" t="e">
        <f>MID(#REF!,9,2)</f>
        <v>#REF!</v>
      </c>
      <c r="D6009" s="4">
        <v>365.1875</v>
      </c>
      <c r="E6009" s="4">
        <v>0.99999479109543998</v>
      </c>
      <c r="F6009" s="4">
        <v>3.2276589018295399E-3</v>
      </c>
      <c r="G6009" s="5">
        <v>949</v>
      </c>
      <c r="H6009" s="1">
        <v>951</v>
      </c>
      <c r="I6009" s="2">
        <v>890.69726128793502</v>
      </c>
      <c r="J6009" s="4" t="s">
        <v>7947</v>
      </c>
      <c r="K6009" s="4">
        <v>1020</v>
      </c>
      <c r="L6009" s="4" t="s">
        <v>37</v>
      </c>
      <c r="M6009" s="4">
        <v>2</v>
      </c>
      <c r="N6009" s="4" t="s">
        <v>37</v>
      </c>
      <c r="O6009" s="4">
        <v>0</v>
      </c>
      <c r="P6009" s="4" t="s">
        <v>38</v>
      </c>
      <c r="R6009" s="3">
        <v>41973.354166666701</v>
      </c>
      <c r="S6009" s="3"/>
      <c r="T6009" s="2">
        <v>4.3233352133369403</v>
      </c>
      <c r="U6009" s="2">
        <v>25.353541650588301</v>
      </c>
      <c r="V6009" s="5">
        <v>7.6855138616014704</v>
      </c>
      <c r="W6009" s="5" t="s">
        <v>33</v>
      </c>
      <c r="X6009" s="5">
        <v>81.654166655578095</v>
      </c>
      <c r="Y6009" s="1">
        <v>8.9700000000000006</v>
      </c>
      <c r="Z6009" s="1" t="s">
        <v>33</v>
      </c>
      <c r="AA6009" s="1" t="s">
        <v>33</v>
      </c>
      <c r="AB6009" s="1" t="s">
        <v>33</v>
      </c>
      <c r="AC6009" s="1" t="s">
        <v>33</v>
      </c>
      <c r="AD6009" s="1" t="s">
        <v>33</v>
      </c>
      <c r="AE6009" s="1" t="s">
        <v>33</v>
      </c>
      <c r="AF6009" s="1">
        <v>2.06293782240708E-2</v>
      </c>
      <c r="AG6009" s="1" t="s">
        <v>7948</v>
      </c>
      <c r="AH6009" s="1">
        <v>8.5</v>
      </c>
      <c r="AI6009" s="1">
        <v>-0.60875993779999704</v>
      </c>
      <c r="AJ6009" s="1">
        <v>0.79335448453370605</v>
      </c>
      <c r="AK6009" s="1">
        <f t="shared" si="282"/>
        <v>-47.86676535899403</v>
      </c>
      <c r="AL6009" s="1">
        <f t="shared" si="283"/>
        <v>0</v>
      </c>
    </row>
    <row r="6010" spans="1:46">
      <c r="A6010" s="3">
        <f t="shared" si="281"/>
        <v>41973.357638888861</v>
      </c>
      <c r="B6010" s="3">
        <v>41973.190972222197</v>
      </c>
      <c r="C6010" s="3" t="e">
        <f>MID(#REF!,9,2)</f>
        <v>#REF!</v>
      </c>
      <c r="D6010" s="4">
        <v>365.190972222222</v>
      </c>
      <c r="E6010" s="4">
        <v>0.99999459638695598</v>
      </c>
      <c r="F6010" s="4">
        <v>3.2874301344177101E-3</v>
      </c>
      <c r="G6010" s="5">
        <v>898</v>
      </c>
      <c r="H6010" s="1">
        <v>951</v>
      </c>
      <c r="I6010" s="2">
        <v>842.83049592894099</v>
      </c>
      <c r="R6010" s="3">
        <v>41973.357638888898</v>
      </c>
      <c r="S6010" s="3"/>
      <c r="T6010" s="2">
        <v>4.0140080247222398</v>
      </c>
      <c r="U6010" s="2">
        <v>24.991041661222798</v>
      </c>
      <c r="V6010" s="5">
        <v>7.66674501294567</v>
      </c>
      <c r="W6010" s="5" t="s">
        <v>33</v>
      </c>
      <c r="X6010" s="5">
        <v>81.404166662912303</v>
      </c>
      <c r="Y6010" s="1">
        <v>8.9700000000000006</v>
      </c>
      <c r="Z6010" s="1" t="s">
        <v>33</v>
      </c>
      <c r="AA6010" s="1" t="s">
        <v>33</v>
      </c>
      <c r="AB6010" s="1" t="s">
        <v>33</v>
      </c>
      <c r="AC6010" s="1" t="s">
        <v>33</v>
      </c>
      <c r="AD6010" s="1" t="s">
        <v>33</v>
      </c>
      <c r="AE6010" s="1" t="s">
        <v>33</v>
      </c>
      <c r="AF6010" s="1">
        <v>2.1540460672786099E-2</v>
      </c>
      <c r="AG6010" s="1" t="s">
        <v>7949</v>
      </c>
      <c r="AH6010" s="1">
        <v>8.5836111111111109</v>
      </c>
      <c r="AI6010" s="1">
        <v>-0.62597870510363096</v>
      </c>
      <c r="AJ6010" s="1">
        <v>0.77984015077243996</v>
      </c>
      <c r="AK6010" s="1">
        <f t="shared" si="282"/>
        <v>-44.014803849000032</v>
      </c>
      <c r="AL6010" s="1">
        <f t="shared" si="283"/>
        <v>7.6562502521118958E-2</v>
      </c>
      <c r="AN6010" s="4" t="s">
        <v>7819</v>
      </c>
      <c r="AO6010" s="4">
        <v>1023</v>
      </c>
      <c r="AP6010" s="4" t="s">
        <v>37</v>
      </c>
      <c r="AQ6010" s="4">
        <v>1.3</v>
      </c>
      <c r="AR6010" s="4" t="s">
        <v>37</v>
      </c>
      <c r="AS6010" s="4">
        <v>0</v>
      </c>
      <c r="AT6010" s="4" t="s">
        <v>38</v>
      </c>
    </row>
    <row r="6011" spans="1:46">
      <c r="A6011" s="3">
        <f t="shared" si="281"/>
        <v>41973.361111111066</v>
      </c>
      <c r="B6011" s="3">
        <v>41973.194444444402</v>
      </c>
      <c r="C6011" s="3" t="e">
        <f>MID(#REF!,9,2)</f>
        <v>#REF!</v>
      </c>
      <c r="D6011" s="4">
        <v>365.194444444444</v>
      </c>
      <c r="E6011" s="4">
        <v>0.999994398105853</v>
      </c>
      <c r="F6011" s="4">
        <v>3.3472013552610798E-3</v>
      </c>
      <c r="G6011" s="5">
        <v>852</v>
      </c>
      <c r="H6011" s="1">
        <v>950</v>
      </c>
      <c r="I6011" s="2">
        <v>798.81569207994096</v>
      </c>
      <c r="R6011" s="3">
        <v>41973.361111111102</v>
      </c>
      <c r="S6011" s="3"/>
      <c r="T6011" s="2">
        <v>3.8196071543841801</v>
      </c>
      <c r="U6011" s="2">
        <v>24.551979157182501</v>
      </c>
      <c r="V6011" s="5">
        <v>7.6662053309275402</v>
      </c>
      <c r="W6011" s="5" t="s">
        <v>33</v>
      </c>
      <c r="X6011" s="5">
        <v>81.372916669067706</v>
      </c>
      <c r="Y6011" s="1">
        <v>9.0465625025211196</v>
      </c>
      <c r="Z6011" s="1" t="s">
        <v>33</v>
      </c>
      <c r="AA6011" s="1" t="s">
        <v>33</v>
      </c>
      <c r="AB6011" s="1" t="s">
        <v>33</v>
      </c>
      <c r="AC6011" s="1" t="s">
        <v>33</v>
      </c>
      <c r="AD6011" s="1" t="s">
        <v>33</v>
      </c>
      <c r="AE6011" s="1" t="s">
        <v>33</v>
      </c>
      <c r="AF6011" s="1">
        <v>2.1567244861274801E-2</v>
      </c>
      <c r="AG6011" s="1" t="s">
        <v>7950</v>
      </c>
      <c r="AH6011" s="1">
        <v>8.6669444444444395</v>
      </c>
      <c r="AI6011" s="1">
        <v>-0.642841848242094</v>
      </c>
      <c r="AJ6011" s="1">
        <v>0.76599892829473903</v>
      </c>
      <c r="AK6011" s="1">
        <f t="shared" si="282"/>
        <v>-5.942264988896909</v>
      </c>
      <c r="AL6011" s="1">
        <f t="shared" si="283"/>
        <v>0.13125000055006097</v>
      </c>
    </row>
    <row r="6012" spans="1:46">
      <c r="A6012" s="3">
        <f t="shared" si="281"/>
        <v>41973.364583333365</v>
      </c>
      <c r="B6012" s="3">
        <v>41973.197916666701</v>
      </c>
      <c r="C6012" s="3" t="e">
        <f>MID(#REF!,9,2)</f>
        <v>#REF!</v>
      </c>
      <c r="D6012" s="4">
        <v>365.19791666666703</v>
      </c>
      <c r="E6012" s="4">
        <v>0.99999419625213204</v>
      </c>
      <c r="F6012" s="4">
        <v>3.4069725641461199E-3</v>
      </c>
      <c r="G6012" s="5">
        <v>843</v>
      </c>
      <c r="H6012" s="1">
        <v>953</v>
      </c>
      <c r="I6012" s="2">
        <v>792.87342709104405</v>
      </c>
      <c r="J6012" s="4" t="s">
        <v>7951</v>
      </c>
      <c r="K6012" s="4">
        <v>1020</v>
      </c>
      <c r="L6012" s="4" t="s">
        <v>37</v>
      </c>
      <c r="M6012" s="4">
        <v>2.1</v>
      </c>
      <c r="N6012" s="4" t="s">
        <v>37</v>
      </c>
      <c r="O6012" s="4">
        <v>0</v>
      </c>
      <c r="P6012" s="4" t="s">
        <v>38</v>
      </c>
      <c r="R6012" s="3">
        <v>41973.364583333299</v>
      </c>
      <c r="S6012" s="3"/>
      <c r="T6012" s="2">
        <v>3.7072965131325999</v>
      </c>
      <c r="U6012" s="2">
        <v>24.058229155113199</v>
      </c>
      <c r="V6012" s="5">
        <v>7.6786864817734299</v>
      </c>
      <c r="W6012" s="5" t="s">
        <v>33</v>
      </c>
      <c r="X6012" s="5">
        <v>81.497916669591604</v>
      </c>
      <c r="Y6012" s="1">
        <v>9.1778125030711806</v>
      </c>
      <c r="Z6012" s="1" t="s">
        <v>33</v>
      </c>
      <c r="AA6012" s="1" t="s">
        <v>33</v>
      </c>
      <c r="AB6012" s="1" t="s">
        <v>33</v>
      </c>
      <c r="AC6012" s="1" t="s">
        <v>33</v>
      </c>
      <c r="AD6012" s="1" t="s">
        <v>33</v>
      </c>
      <c r="AE6012" s="1" t="s">
        <v>33</v>
      </c>
      <c r="AF6012" s="1">
        <v>2.0956247464453501E-2</v>
      </c>
      <c r="AG6012" s="1" t="s">
        <v>7952</v>
      </c>
      <c r="AH6012" s="1">
        <v>8.7502777777777805</v>
      </c>
      <c r="AI6012" s="1">
        <v>-0.65939903399383504</v>
      </c>
      <c r="AJ6012" s="1">
        <v>0.75179313242939205</v>
      </c>
      <c r="AK6012" s="1">
        <f t="shared" si="282"/>
        <v>-9.4053787318040349</v>
      </c>
      <c r="AL6012" s="1">
        <f t="shared" si="283"/>
        <v>-2.854167060005075E-2</v>
      </c>
    </row>
    <row r="6013" spans="1:46">
      <c r="A6013" s="3">
        <f t="shared" si="281"/>
        <v>41973.368055555562</v>
      </c>
      <c r="B6013" s="3">
        <v>41973.201388888898</v>
      </c>
      <c r="C6013" s="3" t="e">
        <f>MID(#REF!,9,2)</f>
        <v>#REF!</v>
      </c>
      <c r="D6013" s="4">
        <v>365.20138888888903</v>
      </c>
      <c r="E6013" s="4">
        <v>0.99999399082579299</v>
      </c>
      <c r="F6013" s="4">
        <v>3.4667437608592701E-3</v>
      </c>
      <c r="G6013" s="5">
        <v>833</v>
      </c>
      <c r="H6013" s="1">
        <v>953</v>
      </c>
      <c r="I6013" s="2">
        <v>783.46804835924002</v>
      </c>
      <c r="R6013" s="3">
        <v>41973.368055555598</v>
      </c>
      <c r="S6013" s="3"/>
      <c r="T6013" s="2">
        <v>3.7498491099918199</v>
      </c>
      <c r="U6013" s="2">
        <v>23.914791662873</v>
      </c>
      <c r="V6013" s="5">
        <v>7.64814679807892</v>
      </c>
      <c r="W6013" s="5" t="s">
        <v>33</v>
      </c>
      <c r="X6013" s="5">
        <v>81.377083329884499</v>
      </c>
      <c r="Y6013" s="1">
        <v>9.1492708324711298</v>
      </c>
      <c r="Z6013" s="1" t="s">
        <v>33</v>
      </c>
      <c r="AA6013" s="1" t="s">
        <v>33</v>
      </c>
      <c r="AB6013" s="1" t="s">
        <v>33</v>
      </c>
      <c r="AC6013" s="1" t="s">
        <v>33</v>
      </c>
      <c r="AD6013" s="1" t="s">
        <v>33</v>
      </c>
      <c r="AE6013" s="1" t="s">
        <v>33</v>
      </c>
      <c r="AF6013" s="1">
        <v>2.24829451995728E-2</v>
      </c>
      <c r="AG6013" s="1" t="s">
        <v>7953</v>
      </c>
      <c r="AH6013" s="1">
        <v>8.8336111111111109</v>
      </c>
      <c r="AI6013" s="1">
        <v>-0.67564238204848104</v>
      </c>
      <c r="AJ6013" s="1">
        <v>0.73722952435442701</v>
      </c>
      <c r="AK6013" s="1">
        <f t="shared" si="282"/>
        <v>-25.688625709350958</v>
      </c>
      <c r="AL6013" s="1">
        <f t="shared" si="283"/>
        <v>-2.6458333067029827E-2</v>
      </c>
      <c r="AN6013" s="4" t="s">
        <v>7823</v>
      </c>
      <c r="AO6013" s="4">
        <v>1023</v>
      </c>
      <c r="AP6013" s="4" t="s">
        <v>37</v>
      </c>
      <c r="AQ6013" s="4">
        <v>1.2</v>
      </c>
      <c r="AR6013" s="4" t="s">
        <v>37</v>
      </c>
      <c r="AS6013" s="4">
        <v>0</v>
      </c>
      <c r="AT6013" s="4" t="s">
        <v>38</v>
      </c>
    </row>
    <row r="6014" spans="1:46">
      <c r="A6014" s="3">
        <f t="shared" si="281"/>
        <v>41973.371527777766</v>
      </c>
      <c r="B6014" s="3">
        <v>41973.204861111102</v>
      </c>
      <c r="C6014" s="3" t="e">
        <f>MID(#REF!,9,2)</f>
        <v>#REF!</v>
      </c>
      <c r="D6014" s="4">
        <v>365.20486111111097</v>
      </c>
      <c r="E6014" s="4">
        <v>0.99999378182683796</v>
      </c>
      <c r="F6014" s="4">
        <v>3.52651494518612E-3</v>
      </c>
      <c r="G6014" s="5">
        <v>804</v>
      </c>
      <c r="H6014" s="1">
        <v>955</v>
      </c>
      <c r="I6014" s="2">
        <v>757.77942264988906</v>
      </c>
      <c r="R6014" s="3">
        <v>41973.371527777803</v>
      </c>
      <c r="S6014" s="3"/>
      <c r="T6014" s="2">
        <v>3.8375985613410299</v>
      </c>
      <c r="U6014" s="2">
        <v>23.947395843066399</v>
      </c>
      <c r="V6014" s="5">
        <v>7.6360446169972001</v>
      </c>
      <c r="W6014" s="5" t="s">
        <v>33</v>
      </c>
      <c r="X6014" s="5">
        <v>81.347916670639293</v>
      </c>
      <c r="Y6014" s="1">
        <v>9.1228124994041</v>
      </c>
      <c r="Z6014" s="1" t="s">
        <v>33</v>
      </c>
      <c r="AA6014" s="1" t="s">
        <v>33</v>
      </c>
      <c r="AB6014" s="1" t="s">
        <v>33</v>
      </c>
      <c r="AC6014" s="1" t="s">
        <v>33</v>
      </c>
      <c r="AD6014" s="1" t="s">
        <v>33</v>
      </c>
      <c r="AE6014" s="1" t="s">
        <v>33</v>
      </c>
      <c r="AF6014" s="1">
        <v>2.3118272737119E-2</v>
      </c>
      <c r="AG6014" s="1" t="s">
        <v>7954</v>
      </c>
      <c r="AH6014" s="1">
        <v>8.9169444444444395</v>
      </c>
      <c r="AI6014" s="1">
        <v>-0.69156416146515398</v>
      </c>
      <c r="AJ6014" s="1">
        <v>0.72231503554681598</v>
      </c>
      <c r="AK6014" s="1">
        <f t="shared" si="282"/>
        <v>-8.8023686158400096</v>
      </c>
      <c r="AL6014" s="1">
        <f t="shared" si="283"/>
        <v>-1.8749999449939381E-2</v>
      </c>
    </row>
    <row r="6015" spans="1:46">
      <c r="A6015" s="3">
        <f t="shared" si="281"/>
        <v>41973.374999999964</v>
      </c>
      <c r="B6015" s="3">
        <v>41973.208333333299</v>
      </c>
      <c r="C6015" s="3" t="e">
        <f>MID(#REF!,9,2)</f>
        <v>#REF!</v>
      </c>
      <c r="D6015" s="4">
        <v>365.20833333333297</v>
      </c>
      <c r="E6015" s="4">
        <v>0.99999356925526695</v>
      </c>
      <c r="F6015" s="4">
        <v>3.5862861169148898E-3</v>
      </c>
      <c r="G6015" s="5">
        <v>793</v>
      </c>
      <c r="H6015" s="1">
        <v>957</v>
      </c>
      <c r="I6015" s="2">
        <v>748.97705403404905</v>
      </c>
      <c r="J6015" s="4" t="s">
        <v>7955</v>
      </c>
      <c r="K6015" s="4">
        <v>1020</v>
      </c>
      <c r="L6015" s="4" t="s">
        <v>37</v>
      </c>
      <c r="M6015" s="4">
        <v>2.1</v>
      </c>
      <c r="N6015" s="4" t="s">
        <v>37</v>
      </c>
      <c r="O6015" s="4">
        <v>0</v>
      </c>
      <c r="P6015" s="4" t="s">
        <v>38</v>
      </c>
      <c r="R6015" s="3">
        <v>41973.375</v>
      </c>
      <c r="S6015" s="3"/>
      <c r="T6015" s="2">
        <v>3.9938334826796802</v>
      </c>
      <c r="U6015" s="2">
        <v>24.253645834082</v>
      </c>
      <c r="V6015" s="5">
        <v>7.6547757672412802</v>
      </c>
      <c r="W6015" s="5" t="s">
        <v>33</v>
      </c>
      <c r="X6015" s="5">
        <v>81.472916666972296</v>
      </c>
      <c r="Y6015" s="1">
        <v>9.1040624999541606</v>
      </c>
      <c r="Z6015" s="1" t="s">
        <v>33</v>
      </c>
      <c r="AA6015" s="1" t="s">
        <v>33</v>
      </c>
      <c r="AB6015" s="1" t="s">
        <v>33</v>
      </c>
      <c r="AC6015" s="1" t="s">
        <v>33</v>
      </c>
      <c r="AD6015" s="1" t="s">
        <v>33</v>
      </c>
      <c r="AE6015" s="1" t="s">
        <v>33</v>
      </c>
      <c r="AF6015" s="1">
        <v>2.2142376586529101E-2</v>
      </c>
      <c r="AG6015" s="1" t="s">
        <v>7956</v>
      </c>
      <c r="AH6015" s="1">
        <v>9.0002777777777805</v>
      </c>
      <c r="AI6015" s="1">
        <v>-0.70715679435197398</v>
      </c>
      <c r="AJ6015" s="1">
        <v>0.70705676448347499</v>
      </c>
      <c r="AK6015" s="1">
        <f t="shared" si="282"/>
        <v>-4.7224278312360184</v>
      </c>
      <c r="AL6015" s="1">
        <f t="shared" si="283"/>
        <v>-6.2812500451830289E-2</v>
      </c>
    </row>
    <row r="6016" spans="1:46">
      <c r="A6016" s="3">
        <f t="shared" si="281"/>
        <v>41973.378472222263</v>
      </c>
      <c r="B6016" s="3">
        <v>41973.211805555598</v>
      </c>
      <c r="C6016" s="3" t="e">
        <f>MID(#REF!,9,2)</f>
        <v>#REF!</v>
      </c>
      <c r="D6016" s="4">
        <v>365.211805555556</v>
      </c>
      <c r="E6016" s="4">
        <v>0.99999335311107995</v>
      </c>
      <c r="F6016" s="4">
        <v>3.6460572758311599E-3</v>
      </c>
      <c r="G6016" s="5">
        <v>788</v>
      </c>
      <c r="H6016" s="1">
        <v>957</v>
      </c>
      <c r="I6016" s="2">
        <v>744.25462620281303</v>
      </c>
      <c r="R6016" s="3">
        <v>41973.378472222197</v>
      </c>
      <c r="S6016" s="3"/>
      <c r="T6016" s="2">
        <v>4.0665139729789699</v>
      </c>
      <c r="U6016" s="2">
        <v>24.7018750032349</v>
      </c>
      <c r="V6016" s="5">
        <v>7.6735069181136799</v>
      </c>
      <c r="W6016" s="5" t="s">
        <v>33</v>
      </c>
      <c r="X6016" s="5">
        <v>81.5</v>
      </c>
      <c r="Y6016" s="1">
        <v>9.0412499995023303</v>
      </c>
      <c r="Z6016" s="1" t="s">
        <v>33</v>
      </c>
      <c r="AA6016" s="1" t="s">
        <v>33</v>
      </c>
      <c r="AB6016" s="1" t="s">
        <v>33</v>
      </c>
      <c r="AC6016" s="1" t="s">
        <v>33</v>
      </c>
      <c r="AD6016" s="1" t="s">
        <v>33</v>
      </c>
      <c r="AE6016" s="1" t="s">
        <v>33</v>
      </c>
      <c r="AF6016" s="1">
        <v>2.1207676099570302E-2</v>
      </c>
      <c r="AG6016" s="1" t="s">
        <v>7957</v>
      </c>
      <c r="AH6016" s="1">
        <v>9.0836111111111109</v>
      </c>
      <c r="AI6016" s="1">
        <v>-0.72241285947271705</v>
      </c>
      <c r="AJ6016" s="1">
        <v>0.69146197326277603</v>
      </c>
      <c r="AK6016" s="1">
        <f t="shared" si="282"/>
        <v>-9.44485566247306</v>
      </c>
      <c r="AL6016" s="1">
        <f t="shared" si="283"/>
        <v>-5.8958332652309764E-2</v>
      </c>
      <c r="AN6016" s="4" t="s">
        <v>7827</v>
      </c>
      <c r="AO6016" s="4">
        <v>1023</v>
      </c>
      <c r="AP6016" s="4" t="s">
        <v>37</v>
      </c>
      <c r="AQ6016" s="4">
        <v>1.2</v>
      </c>
      <c r="AR6016" s="4" t="s">
        <v>37</v>
      </c>
      <c r="AS6016" s="4">
        <v>0</v>
      </c>
      <c r="AT6016" s="4" t="s">
        <v>38</v>
      </c>
    </row>
    <row r="6017" spans="1:46">
      <c r="A6017" s="3">
        <f t="shared" si="281"/>
        <v>41973.381944444467</v>
      </c>
      <c r="B6017" s="3">
        <v>41973.215277777803</v>
      </c>
      <c r="C6017" s="3" t="e">
        <f>MID(#REF!,9,2)</f>
        <v>#REF!</v>
      </c>
      <c r="D6017" s="4">
        <v>365.215277777778</v>
      </c>
      <c r="E6017" s="4">
        <v>0.99999313339427898</v>
      </c>
      <c r="F6017" s="4">
        <v>3.70582842172138E-3</v>
      </c>
      <c r="G6017" s="5">
        <v>778</v>
      </c>
      <c r="H6017" s="1">
        <v>957</v>
      </c>
      <c r="I6017" s="2">
        <v>734.80977054033997</v>
      </c>
      <c r="R6017" s="3">
        <v>41973.381944444402</v>
      </c>
      <c r="S6017" s="3"/>
      <c r="T6017" s="2">
        <v>4.1182692715447002</v>
      </c>
      <c r="U6017" s="2">
        <v>25.141250003300399</v>
      </c>
      <c r="V6017" s="5">
        <v>7.6922380690580496</v>
      </c>
      <c r="W6017" s="5" t="s">
        <v>33</v>
      </c>
      <c r="X6017" s="5">
        <v>81.545833337000403</v>
      </c>
      <c r="Y6017" s="1">
        <v>8.9822916668500206</v>
      </c>
      <c r="Z6017" s="1" t="s">
        <v>33</v>
      </c>
      <c r="AA6017" s="1" t="s">
        <v>33</v>
      </c>
      <c r="AB6017" s="1" t="s">
        <v>33</v>
      </c>
      <c r="AC6017" s="1" t="s">
        <v>33</v>
      </c>
      <c r="AD6017" s="1" t="s">
        <v>33</v>
      </c>
      <c r="AE6017" s="1" t="s">
        <v>33</v>
      </c>
      <c r="AF6017" s="1">
        <v>2.03124323042802E-2</v>
      </c>
      <c r="AG6017" s="1" t="s">
        <v>7958</v>
      </c>
      <c r="AH6017" s="1">
        <v>9.1669444444444395</v>
      </c>
      <c r="AI6017" s="1">
        <v>-0.73732509577891803</v>
      </c>
      <c r="AJ6017" s="1">
        <v>0.67553808414819205</v>
      </c>
      <c r="AK6017" s="1">
        <f t="shared" si="282"/>
        <v>-2.8334566987409744</v>
      </c>
      <c r="AL6017" s="1">
        <f t="shared" si="283"/>
        <v>1.2500000314320303E-2</v>
      </c>
    </row>
    <row r="6018" spans="1:46">
      <c r="A6018" s="3">
        <f t="shared" si="281"/>
        <v>41973.385416666664</v>
      </c>
      <c r="B6018" s="3">
        <v>41973.21875</v>
      </c>
      <c r="C6018" s="3" t="e">
        <f>MID(#REF!,9,2)</f>
        <v>#REF!</v>
      </c>
      <c r="D6018" s="4">
        <v>365.21875</v>
      </c>
      <c r="E6018" s="4">
        <v>0.99999291010486502</v>
      </c>
      <c r="F6018" s="4">
        <v>3.7655995543720302E-3</v>
      </c>
      <c r="G6018" s="5">
        <v>775</v>
      </c>
      <c r="H6018" s="1">
        <v>957</v>
      </c>
      <c r="I6018" s="2">
        <v>731.97631384159899</v>
      </c>
      <c r="J6018" s="4" t="s">
        <v>7959</v>
      </c>
      <c r="K6018" s="4">
        <v>1020</v>
      </c>
      <c r="L6018" s="4" t="s">
        <v>37</v>
      </c>
      <c r="M6018" s="4">
        <v>1.4</v>
      </c>
      <c r="N6018" s="4" t="s">
        <v>37</v>
      </c>
      <c r="O6018" s="4">
        <v>0</v>
      </c>
      <c r="P6018" s="4" t="s">
        <v>38</v>
      </c>
      <c r="R6018" s="3">
        <v>41973.385416666701</v>
      </c>
      <c r="S6018" s="3"/>
      <c r="T6018" s="2">
        <v>4.1797604655782497</v>
      </c>
      <c r="U6018" s="2">
        <v>25.3662500089582</v>
      </c>
      <c r="V6018" s="5">
        <v>7.7109692203226503</v>
      </c>
      <c r="W6018" s="5" t="s">
        <v>33</v>
      </c>
      <c r="X6018" s="5">
        <v>81.795833343286802</v>
      </c>
      <c r="Y6018" s="1">
        <v>8.9947916671643409</v>
      </c>
      <c r="Z6018" s="1" t="s">
        <v>33</v>
      </c>
      <c r="AA6018" s="1" t="s">
        <v>33</v>
      </c>
      <c r="AB6018" s="1" t="s">
        <v>33</v>
      </c>
      <c r="AC6018" s="1" t="s">
        <v>33</v>
      </c>
      <c r="AD6018" s="1" t="s">
        <v>33</v>
      </c>
      <c r="AE6018" s="1" t="s">
        <v>33</v>
      </c>
      <c r="AF6018" s="1">
        <v>1.9454979596755299E-2</v>
      </c>
      <c r="AG6018" s="1" t="s">
        <v>7960</v>
      </c>
      <c r="AH6018" s="1">
        <v>9.2502777777777805</v>
      </c>
      <c r="AI6018" s="1">
        <v>-0.75188640586572697</v>
      </c>
      <c r="AJ6018" s="1">
        <v>0.65929267603570396</v>
      </c>
      <c r="AK6018" s="1">
        <f t="shared" si="282"/>
        <v>0.94448556624695357</v>
      </c>
      <c r="AL6018" s="1">
        <f t="shared" si="283"/>
        <v>5.2083328356591352E-3</v>
      </c>
    </row>
    <row r="6019" spans="1:46">
      <c r="A6019" s="3">
        <f t="shared" ref="A6019:A6082" si="284">B6019+1/6</f>
        <v>41973.388888888861</v>
      </c>
      <c r="B6019" s="3">
        <v>41973.222222222197</v>
      </c>
      <c r="C6019" s="3" t="e">
        <f>MID(#REF!,9,2)</f>
        <v>#REF!</v>
      </c>
      <c r="D6019" s="4">
        <v>365.222222222222</v>
      </c>
      <c r="E6019" s="4">
        <v>0.99999268324283697</v>
      </c>
      <c r="F6019" s="4">
        <v>3.8253706735695398E-3</v>
      </c>
      <c r="G6019" s="5">
        <v>776</v>
      </c>
      <c r="H6019" s="1">
        <v>957</v>
      </c>
      <c r="I6019" s="2">
        <v>732.92079940784595</v>
      </c>
      <c r="R6019" s="3">
        <v>41973.388888888898</v>
      </c>
      <c r="S6019" s="3"/>
      <c r="T6019" s="2">
        <v>4.2196571518023296</v>
      </c>
      <c r="U6019" s="2">
        <v>25.521979168707599</v>
      </c>
      <c r="V6019" s="5">
        <v>7.7114712034633399</v>
      </c>
      <c r="W6019" s="5" t="s">
        <v>33</v>
      </c>
      <c r="X6019" s="5">
        <v>82.082291672669299</v>
      </c>
      <c r="Y6019" s="1">
        <v>9</v>
      </c>
      <c r="Z6019" s="1" t="s">
        <v>33</v>
      </c>
      <c r="AA6019" s="1" t="s">
        <v>33</v>
      </c>
      <c r="AB6019" s="1" t="s">
        <v>33</v>
      </c>
      <c r="AC6019" s="1" t="s">
        <v>33</v>
      </c>
      <c r="AD6019" s="1" t="s">
        <v>33</v>
      </c>
      <c r="AE6019" s="1" t="s">
        <v>33</v>
      </c>
      <c r="AF6019" s="1">
        <v>1.9432505376519402E-2</v>
      </c>
      <c r="AG6019" s="1" t="s">
        <v>7961</v>
      </c>
      <c r="AH6019" s="1">
        <v>9.3336111111111109</v>
      </c>
      <c r="AI6019" s="1">
        <v>-0.76608985934988905</v>
      </c>
      <c r="AJ6019" s="1">
        <v>0.64273348084666204</v>
      </c>
      <c r="AK6019" s="1">
        <f t="shared" ref="AK6019:AK6082" si="285">I6020-I6019</f>
        <v>-15.111769059955918</v>
      </c>
      <c r="AL6019" s="1">
        <f t="shared" ref="AL6019:AL6082" si="286">Y6020-Y6019</f>
        <v>0</v>
      </c>
      <c r="AN6019" s="4" t="s">
        <v>7831</v>
      </c>
      <c r="AO6019" s="4">
        <v>1023</v>
      </c>
      <c r="AP6019" s="4" t="s">
        <v>37</v>
      </c>
      <c r="AQ6019" s="4">
        <v>1.3</v>
      </c>
      <c r="AR6019" s="4" t="s">
        <v>37</v>
      </c>
      <c r="AS6019" s="4">
        <v>0</v>
      </c>
      <c r="AT6019" s="4" t="s">
        <v>38</v>
      </c>
    </row>
    <row r="6020" spans="1:46">
      <c r="A6020" s="3">
        <f t="shared" si="284"/>
        <v>41973.392361111066</v>
      </c>
      <c r="B6020" s="3">
        <v>41973.225694444402</v>
      </c>
      <c r="C6020" s="3" t="e">
        <f>MID(#REF!,9,2)</f>
        <v>#REF!</v>
      </c>
      <c r="D6020" s="4">
        <v>365.225694444444</v>
      </c>
      <c r="E6020" s="4">
        <v>0.99999245280819804</v>
      </c>
      <c r="F6020" s="4">
        <v>3.88514177910039E-3</v>
      </c>
      <c r="G6020" s="5">
        <v>760</v>
      </c>
      <c r="H6020" s="1">
        <v>957</v>
      </c>
      <c r="I6020" s="2">
        <v>717.80903034789003</v>
      </c>
      <c r="R6020" s="3">
        <v>41973.392361111102</v>
      </c>
      <c r="S6020" s="3"/>
      <c r="T6020" s="2">
        <v>4.2441291941891901</v>
      </c>
      <c r="U6020" s="2">
        <v>25.628229169152899</v>
      </c>
      <c r="V6020" s="5">
        <v>7.6989523542044598</v>
      </c>
      <c r="W6020" s="5" t="s">
        <v>33</v>
      </c>
      <c r="X6020" s="5">
        <v>82.394791673979</v>
      </c>
      <c r="Y6020" s="1">
        <v>9</v>
      </c>
      <c r="Z6020" s="1" t="s">
        <v>33</v>
      </c>
      <c r="AA6020" s="1" t="s">
        <v>33</v>
      </c>
      <c r="AB6020" s="1" t="s">
        <v>33</v>
      </c>
      <c r="AC6020" s="1" t="s">
        <v>33</v>
      </c>
      <c r="AD6020" s="1" t="s">
        <v>33</v>
      </c>
      <c r="AE6020" s="1" t="s">
        <v>33</v>
      </c>
      <c r="AF6020" s="1">
        <v>2.0000812835113398E-2</v>
      </c>
      <c r="AG6020" s="1" t="s">
        <v>7962</v>
      </c>
      <c r="AH6020" s="1">
        <v>9.4169444444444395</v>
      </c>
      <c r="AI6020" s="1">
        <v>-0.77992869616822202</v>
      </c>
      <c r="AJ6020" s="1">
        <v>0.62586837984782095</v>
      </c>
      <c r="AK6020" s="1">
        <f t="shared" si="285"/>
        <v>-15.637799161115026</v>
      </c>
      <c r="AL6020" s="1">
        <f t="shared" si="286"/>
        <v>-3.6875001034639254E-2</v>
      </c>
    </row>
    <row r="6021" spans="1:46">
      <c r="A6021" s="3">
        <f t="shared" si="284"/>
        <v>41973.395833333365</v>
      </c>
      <c r="B6021" s="3">
        <v>41973.229166666701</v>
      </c>
      <c r="C6021" s="3" t="e">
        <f>MID(#REF!,9,2)</f>
        <v>#REF!</v>
      </c>
      <c r="D6021" s="4">
        <v>365.22916666666703</v>
      </c>
      <c r="E6021" s="4">
        <v>0.99999221880094802</v>
      </c>
      <c r="F6021" s="4">
        <v>3.9449128707510399E-3</v>
      </c>
      <c r="G6021" s="5">
        <v>745</v>
      </c>
      <c r="H6021" s="1">
        <v>955</v>
      </c>
      <c r="I6021" s="2">
        <v>702.171231186775</v>
      </c>
      <c r="J6021" s="4" t="s">
        <v>7963</v>
      </c>
      <c r="K6021" s="4">
        <v>1020</v>
      </c>
      <c r="L6021" s="4" t="s">
        <v>37</v>
      </c>
      <c r="M6021" s="4">
        <v>1.7</v>
      </c>
      <c r="N6021" s="4" t="s">
        <v>37</v>
      </c>
      <c r="O6021" s="4">
        <v>0</v>
      </c>
      <c r="P6021" s="4" t="s">
        <v>38</v>
      </c>
      <c r="R6021" s="3">
        <v>41973.395833333299</v>
      </c>
      <c r="S6021" s="3"/>
      <c r="T6021" s="2">
        <v>4.3827439705728102</v>
      </c>
      <c r="U6021" s="2">
        <v>25.875833340230901</v>
      </c>
      <c r="V6021" s="5">
        <v>7.7171626724744504</v>
      </c>
      <c r="W6021" s="5" t="s">
        <v>33</v>
      </c>
      <c r="X6021" s="5">
        <v>82.338541664942298</v>
      </c>
      <c r="Y6021" s="1">
        <v>8.9631249989653607</v>
      </c>
      <c r="Z6021" s="1" t="s">
        <v>33</v>
      </c>
      <c r="AA6021" s="1" t="s">
        <v>33</v>
      </c>
      <c r="AB6021" s="1" t="s">
        <v>33</v>
      </c>
      <c r="AC6021" s="1" t="s">
        <v>33</v>
      </c>
      <c r="AD6021" s="1" t="s">
        <v>33</v>
      </c>
      <c r="AE6021" s="1" t="s">
        <v>33</v>
      </c>
      <c r="AF6021" s="1">
        <v>1.91795020484253E-2</v>
      </c>
      <c r="AG6021" s="1" t="s">
        <v>7964</v>
      </c>
      <c r="AH6021" s="1">
        <v>9.5002777777777805</v>
      </c>
      <c r="AI6021" s="1">
        <v>-0.79339632979503505</v>
      </c>
      <c r="AJ6021" s="1">
        <v>0.60870539990028705</v>
      </c>
      <c r="AK6021" s="1">
        <f t="shared" si="285"/>
        <v>-16.022699235134041</v>
      </c>
      <c r="AL6021" s="1">
        <f t="shared" si="286"/>
        <v>-2.0729165433390762E-2</v>
      </c>
    </row>
    <row r="6022" spans="1:46">
      <c r="A6022" s="3">
        <f t="shared" si="284"/>
        <v>41973.399305555562</v>
      </c>
      <c r="B6022" s="3">
        <v>41973.232638888898</v>
      </c>
      <c r="C6022" s="3" t="e">
        <f>MID(#REF!,9,2)</f>
        <v>#REF!</v>
      </c>
      <c r="D6022" s="4">
        <v>365.23263888888903</v>
      </c>
      <c r="E6022" s="4">
        <v>0.99999198122108701</v>
      </c>
      <c r="F6022" s="4">
        <v>4.0046839483088301E-3</v>
      </c>
      <c r="G6022" s="5">
        <v>728</v>
      </c>
      <c r="H6022" s="1">
        <v>955</v>
      </c>
      <c r="I6022" s="2">
        <v>686.14853195164096</v>
      </c>
      <c r="R6022" s="3">
        <v>41973.399305555598</v>
      </c>
      <c r="S6022" s="3"/>
      <c r="T6022" s="2">
        <v>4.4925067803666296</v>
      </c>
      <c r="U6022" s="2">
        <v>26.099479172426999</v>
      </c>
      <c r="V6022" s="5">
        <v>7.7263104892186698</v>
      </c>
      <c r="W6022" s="5" t="s">
        <v>33</v>
      </c>
      <c r="X6022" s="5">
        <v>82.443750011917999</v>
      </c>
      <c r="Y6022" s="1">
        <v>8.94239583353197</v>
      </c>
      <c r="Z6022" s="1" t="s">
        <v>33</v>
      </c>
      <c r="AA6022" s="1" t="s">
        <v>33</v>
      </c>
      <c r="AB6022" s="1" t="s">
        <v>33</v>
      </c>
      <c r="AC6022" s="1" t="s">
        <v>33</v>
      </c>
      <c r="AD6022" s="1" t="s">
        <v>33</v>
      </c>
      <c r="AE6022" s="1" t="s">
        <v>33</v>
      </c>
      <c r="AF6022" s="1">
        <v>1.8779737210441301E-2</v>
      </c>
      <c r="AG6022" s="1" t="s">
        <v>7965</v>
      </c>
      <c r="AH6022" s="1">
        <v>9.5836111111111109</v>
      </c>
      <c r="AI6022" s="1">
        <v>-0.80648635037695404</v>
      </c>
      <c r="AJ6022" s="1">
        <v>0.59125270963916998</v>
      </c>
      <c r="AK6022" s="1">
        <f t="shared" si="285"/>
        <v>-25.89094497902795</v>
      </c>
      <c r="AL6022" s="1">
        <f t="shared" si="286"/>
        <v>6.25000002619025E-3</v>
      </c>
      <c r="AN6022" s="4" t="s">
        <v>7835</v>
      </c>
      <c r="AO6022" s="4">
        <v>1023</v>
      </c>
      <c r="AP6022" s="4" t="s">
        <v>37</v>
      </c>
      <c r="AQ6022" s="4">
        <v>1.2</v>
      </c>
      <c r="AR6022" s="4" t="s">
        <v>37</v>
      </c>
      <c r="AS6022" s="4">
        <v>0</v>
      </c>
      <c r="AT6022" s="4" t="s">
        <v>38</v>
      </c>
    </row>
    <row r="6023" spans="1:46">
      <c r="A6023" s="3">
        <f t="shared" si="284"/>
        <v>41973.402777777766</v>
      </c>
      <c r="B6023" s="3">
        <v>41973.236111111102</v>
      </c>
      <c r="C6023" s="3" t="e">
        <f>MID(#REF!,9,2)</f>
        <v>#REF!</v>
      </c>
      <c r="D6023" s="4">
        <v>365.23611111111097</v>
      </c>
      <c r="E6023" s="4">
        <v>0.99999174006861602</v>
      </c>
      <c r="F6023" s="4">
        <v>4.0644550115566704E-3</v>
      </c>
      <c r="G6023" s="5">
        <v>702</v>
      </c>
      <c r="H6023" s="1">
        <v>953</v>
      </c>
      <c r="I6023" s="2">
        <v>660.25758697261301</v>
      </c>
      <c r="R6023" s="3">
        <v>41973.402777777803</v>
      </c>
      <c r="S6023" s="3"/>
      <c r="T6023" s="2">
        <v>4.5527433487480504</v>
      </c>
      <c r="U6023" s="2">
        <v>26.2807291731867</v>
      </c>
      <c r="V6023" s="5">
        <v>7.7200416399859897</v>
      </c>
      <c r="W6023" s="5" t="s">
        <v>33</v>
      </c>
      <c r="X6023" s="5">
        <v>82.818750013489606</v>
      </c>
      <c r="Y6023" s="1">
        <v>8.9486458335581602</v>
      </c>
      <c r="Z6023" s="1" t="s">
        <v>33</v>
      </c>
      <c r="AA6023" s="1" t="s">
        <v>33</v>
      </c>
      <c r="AB6023" s="1" t="s">
        <v>33</v>
      </c>
      <c r="AC6023" s="1" t="s">
        <v>33</v>
      </c>
      <c r="AD6023" s="1" t="s">
        <v>33</v>
      </c>
      <c r="AE6023" s="1" t="s">
        <v>33</v>
      </c>
      <c r="AF6023" s="1">
        <v>1.9052780318888799E-2</v>
      </c>
      <c r="AG6023" s="1" t="s">
        <v>7966</v>
      </c>
      <c r="AH6023" s="1">
        <v>9.6669444444444395</v>
      </c>
      <c r="AI6023" s="1">
        <v>-0.81919252778366003</v>
      </c>
      <c r="AJ6023" s="1">
        <v>0.573518615585769</v>
      </c>
      <c r="AK6023" s="1">
        <f t="shared" si="285"/>
        <v>-24.062176165803066</v>
      </c>
      <c r="AL6023" s="1">
        <f t="shared" si="286"/>
        <v>-7.6979167555061068E-2</v>
      </c>
    </row>
    <row r="6024" spans="1:46">
      <c r="A6024" s="3">
        <f t="shared" si="284"/>
        <v>41973.406249999964</v>
      </c>
      <c r="B6024" s="3">
        <v>41973.239583333299</v>
      </c>
      <c r="C6024" s="3" t="e">
        <f>MID(#REF!,9,2)</f>
        <v>#REF!</v>
      </c>
      <c r="D6024" s="4">
        <v>365.23958333333297</v>
      </c>
      <c r="E6024" s="4">
        <v>0.99999149534353704</v>
      </c>
      <c r="F6024" s="4">
        <v>4.1242260602854502E-3</v>
      </c>
      <c r="G6024" s="5">
        <v>675</v>
      </c>
      <c r="H6024" s="1">
        <v>955</v>
      </c>
      <c r="I6024" s="2">
        <v>636.19541080680995</v>
      </c>
      <c r="J6024" s="4" t="s">
        <v>7967</v>
      </c>
      <c r="K6024" s="4">
        <v>1020</v>
      </c>
      <c r="L6024" s="4" t="s">
        <v>37</v>
      </c>
      <c r="M6024" s="4">
        <v>1.7</v>
      </c>
      <c r="N6024" s="4" t="s">
        <v>37</v>
      </c>
      <c r="O6024" s="4">
        <v>0</v>
      </c>
      <c r="P6024" s="4" t="s">
        <v>38</v>
      </c>
      <c r="R6024" s="3">
        <v>41973.40625</v>
      </c>
      <c r="S6024" s="3"/>
      <c r="T6024" s="2">
        <v>4.59528600470877</v>
      </c>
      <c r="U6024" s="2">
        <v>26.398333333996899</v>
      </c>
      <c r="V6024" s="5">
        <v>7.7235644577131</v>
      </c>
      <c r="W6024" s="5" t="s">
        <v>33</v>
      </c>
      <c r="X6024" s="5">
        <v>82.410416662519395</v>
      </c>
      <c r="Y6024" s="1">
        <v>8.8716666660030992</v>
      </c>
      <c r="Z6024" s="1" t="s">
        <v>33</v>
      </c>
      <c r="AA6024" s="1" t="s">
        <v>33</v>
      </c>
      <c r="AB6024" s="1" t="s">
        <v>33</v>
      </c>
      <c r="AC6024" s="1" t="s">
        <v>33</v>
      </c>
      <c r="AD6024" s="1" t="s">
        <v>33</v>
      </c>
      <c r="AE6024" s="1" t="s">
        <v>33</v>
      </c>
      <c r="AF6024" s="1">
        <v>1.88988571472452E-2</v>
      </c>
      <c r="AG6024" s="1" t="s">
        <v>7968</v>
      </c>
      <c r="AH6024" s="1">
        <v>9.7502777777777805</v>
      </c>
      <c r="AI6024" s="1">
        <v>-0.83150881457308701</v>
      </c>
      <c r="AJ6024" s="1">
        <v>0.55551155819412001</v>
      </c>
      <c r="AK6024" s="1">
        <f t="shared" si="285"/>
        <v>-16.022699235134951</v>
      </c>
      <c r="AL6024" s="1">
        <f t="shared" si="286"/>
        <v>-9.1979166612098595E-2</v>
      </c>
    </row>
    <row r="6025" spans="1:46">
      <c r="A6025" s="3">
        <f t="shared" si="284"/>
        <v>41973.409722222263</v>
      </c>
      <c r="B6025" s="3">
        <v>41973.243055555598</v>
      </c>
      <c r="C6025" s="3" t="e">
        <f>MID(#REF!,9,2)</f>
        <v>#REF!</v>
      </c>
      <c r="D6025" s="4">
        <v>365.243055555556</v>
      </c>
      <c r="E6025" s="4">
        <v>0.99999124704584996</v>
      </c>
      <c r="F6025" s="4">
        <v>4.1839970942798704E-3</v>
      </c>
      <c r="G6025" s="5">
        <v>658</v>
      </c>
      <c r="H6025" s="1">
        <v>955</v>
      </c>
      <c r="I6025" s="2">
        <v>620.17271157167499</v>
      </c>
      <c r="R6025" s="3">
        <v>41973.409722222197</v>
      </c>
      <c r="S6025" s="3"/>
      <c r="T6025" s="2">
        <v>4.6178654442361298</v>
      </c>
      <c r="U6025" s="2">
        <v>26.462812498984999</v>
      </c>
      <c r="V6025" s="5">
        <v>7.7275039417308804</v>
      </c>
      <c r="W6025" s="5" t="s">
        <v>33</v>
      </c>
      <c r="X6025" s="5">
        <v>81.854166663960001</v>
      </c>
      <c r="Y6025" s="1">
        <v>8.7796874993910006</v>
      </c>
      <c r="Z6025" s="1" t="s">
        <v>33</v>
      </c>
      <c r="AA6025" s="1" t="s">
        <v>33</v>
      </c>
      <c r="AB6025" s="1" t="s">
        <v>33</v>
      </c>
      <c r="AC6025" s="1" t="s">
        <v>33</v>
      </c>
      <c r="AD6025" s="1" t="s">
        <v>33</v>
      </c>
      <c r="AE6025" s="1" t="s">
        <v>33</v>
      </c>
      <c r="AF6025" s="1">
        <v>1.8728200849055101E-2</v>
      </c>
      <c r="AG6025" s="1" t="s">
        <v>7969</v>
      </c>
      <c r="AH6025" s="1">
        <v>9.8336111111111109</v>
      </c>
      <c r="AI6025" s="1">
        <v>-0.84342934886967302</v>
      </c>
      <c r="AJ6025" s="1">
        <v>0.53724010783380605</v>
      </c>
      <c r="AK6025" s="1">
        <f t="shared" si="285"/>
        <v>-11.644707623981958</v>
      </c>
      <c r="AL6025" s="1">
        <f t="shared" si="286"/>
        <v>-5.6250000235740671E-2</v>
      </c>
      <c r="AN6025" s="4" t="s">
        <v>7839</v>
      </c>
      <c r="AO6025" s="4">
        <v>1023</v>
      </c>
      <c r="AP6025" s="4" t="s">
        <v>37</v>
      </c>
      <c r="AQ6025" s="4">
        <v>1.2</v>
      </c>
      <c r="AR6025" s="4" t="s">
        <v>37</v>
      </c>
      <c r="AS6025" s="4">
        <v>0</v>
      </c>
      <c r="AT6025" s="4" t="s">
        <v>38</v>
      </c>
    </row>
    <row r="6026" spans="1:46">
      <c r="A6026" s="3">
        <f t="shared" si="284"/>
        <v>41973.413194444467</v>
      </c>
      <c r="B6026" s="3">
        <v>41973.246527777803</v>
      </c>
      <c r="C6026" s="3" t="e">
        <f>MID(#REF!,9,2)</f>
        <v>#REF!</v>
      </c>
      <c r="D6026" s="4">
        <v>365.246527777778</v>
      </c>
      <c r="E6026" s="4">
        <v>0.99999099517555701</v>
      </c>
      <c r="F6026" s="4">
        <v>4.2437681133263797E-3</v>
      </c>
      <c r="G6026" s="5">
        <v>647</v>
      </c>
      <c r="H6026" s="1">
        <v>953</v>
      </c>
      <c r="I6026" s="2">
        <v>608.52800394769304</v>
      </c>
      <c r="R6026" s="3">
        <v>41973.413194444402</v>
      </c>
      <c r="S6026" s="3"/>
      <c r="T6026" s="2">
        <v>4.5733186379939603</v>
      </c>
      <c r="U6026" s="2">
        <v>26.3690624985921</v>
      </c>
      <c r="V6026" s="5">
        <v>7.7212350924985902</v>
      </c>
      <c r="W6026" s="5" t="s">
        <v>33</v>
      </c>
      <c r="X6026" s="5">
        <v>81.604166662912306</v>
      </c>
      <c r="Y6026" s="1">
        <v>8.7234374991552599</v>
      </c>
      <c r="Z6026" s="1" t="s">
        <v>33</v>
      </c>
      <c r="AA6026" s="1" t="s">
        <v>33</v>
      </c>
      <c r="AB6026" s="1" t="s">
        <v>33</v>
      </c>
      <c r="AC6026" s="1" t="s">
        <v>33</v>
      </c>
      <c r="AD6026" s="1" t="s">
        <v>33</v>
      </c>
      <c r="AE6026" s="1" t="s">
        <v>33</v>
      </c>
      <c r="AF6026" s="1">
        <v>1.9000494657953101E-2</v>
      </c>
      <c r="AG6026" s="1" t="s">
        <v>7970</v>
      </c>
      <c r="AH6026" s="1">
        <v>9.9169444444444395</v>
      </c>
      <c r="AI6026" s="1">
        <v>-0.85494845715429102</v>
      </c>
      <c r="AJ6026" s="1">
        <v>0.51871296071092798</v>
      </c>
      <c r="AK6026" s="1">
        <f t="shared" si="285"/>
        <v>-8.7796693807060819</v>
      </c>
      <c r="AL6026" s="1">
        <f t="shared" si="286"/>
        <v>5.7291690830094666E-3</v>
      </c>
    </row>
    <row r="6027" spans="1:46">
      <c r="A6027" s="3">
        <f t="shared" si="284"/>
        <v>41973.416666666664</v>
      </c>
      <c r="B6027" s="3">
        <v>41973.25</v>
      </c>
      <c r="C6027" s="3" t="e">
        <f>MID(#REF!,9,2)</f>
        <v>#REF!</v>
      </c>
      <c r="D6027" s="4">
        <v>365.25</v>
      </c>
      <c r="E6027" s="4">
        <v>0.99999073973265695</v>
      </c>
      <c r="F6027" s="4">
        <v>4.3035391172123296E-3</v>
      </c>
      <c r="G6027" s="5">
        <v>635</v>
      </c>
      <c r="H6027" s="1">
        <v>957</v>
      </c>
      <c r="I6027" s="2">
        <v>599.74833456698695</v>
      </c>
      <c r="J6027" s="4" t="s">
        <v>7971</v>
      </c>
      <c r="K6027" s="4">
        <v>1020</v>
      </c>
      <c r="L6027" s="4" t="s">
        <v>37</v>
      </c>
      <c r="M6027" s="4">
        <v>2.2999999999999998</v>
      </c>
      <c r="N6027" s="4" t="s">
        <v>37</v>
      </c>
      <c r="O6027" s="4">
        <v>0</v>
      </c>
      <c r="P6027" s="4" t="s">
        <v>38</v>
      </c>
      <c r="R6027" s="3">
        <v>41973.416666666701</v>
      </c>
      <c r="S6027" s="3"/>
      <c r="T6027" s="2">
        <v>4.66090160299074</v>
      </c>
      <c r="U6027" s="2">
        <v>26.5779166800253</v>
      </c>
      <c r="V6027" s="5">
        <v>7.7368412443681498</v>
      </c>
      <c r="W6027" s="5" t="s">
        <v>33</v>
      </c>
      <c r="X6027" s="5">
        <v>81.828125017680605</v>
      </c>
      <c r="Y6027" s="1">
        <v>8.7291666682382694</v>
      </c>
      <c r="Z6027" s="1" t="s">
        <v>33</v>
      </c>
      <c r="AA6027" s="1" t="s">
        <v>33</v>
      </c>
      <c r="AB6027" s="1" t="s">
        <v>33</v>
      </c>
      <c r="AC6027" s="1" t="s">
        <v>33</v>
      </c>
      <c r="AD6027" s="1" t="s">
        <v>33</v>
      </c>
      <c r="AE6027" s="1" t="s">
        <v>33</v>
      </c>
      <c r="AF6027" s="1">
        <v>1.8329843443243999E-2</v>
      </c>
      <c r="AG6027" s="1" t="s">
        <v>7972</v>
      </c>
      <c r="AH6027" s="1">
        <v>10.0002777777778</v>
      </c>
      <c r="AI6027" s="1">
        <v>-0.86606065696453305</v>
      </c>
      <c r="AJ6027" s="1">
        <v>0.49993893472919398</v>
      </c>
      <c r="AK6027" s="1">
        <f t="shared" si="285"/>
        <v>-18.218603503576901</v>
      </c>
      <c r="AL6027" s="1">
        <f t="shared" si="286"/>
        <v>4.999999958091017E-2</v>
      </c>
    </row>
    <row r="6028" spans="1:46">
      <c r="A6028" s="3">
        <f t="shared" si="284"/>
        <v>41973.420138888861</v>
      </c>
      <c r="B6028" s="3">
        <v>41973.253472222197</v>
      </c>
      <c r="C6028" s="3" t="e">
        <f>MID(#REF!,9,2)</f>
        <v>#REF!</v>
      </c>
      <c r="D6028" s="4">
        <v>365.253472222222</v>
      </c>
      <c r="E6028" s="4">
        <v>0.99999048071715202</v>
      </c>
      <c r="F6028" s="4">
        <v>4.3633101057224096E-3</v>
      </c>
      <c r="G6028" s="5">
        <v>617</v>
      </c>
      <c r="H6028" s="1">
        <v>955</v>
      </c>
      <c r="I6028" s="2">
        <v>581.52973106341005</v>
      </c>
      <c r="R6028" s="3">
        <v>41973.420138888898</v>
      </c>
      <c r="S6028" s="3"/>
      <c r="T6028" s="2">
        <v>4.8428629634052598</v>
      </c>
      <c r="U6028" s="2">
        <v>27.002916676462998</v>
      </c>
      <c r="V6028" s="5">
        <v>7.7680723948999599</v>
      </c>
      <c r="W6028" s="5" t="s">
        <v>33</v>
      </c>
      <c r="X6028" s="5">
        <v>82.390625012965799</v>
      </c>
      <c r="Y6028" s="1">
        <v>8.7791666678191795</v>
      </c>
      <c r="Z6028" s="1" t="s">
        <v>33</v>
      </c>
      <c r="AA6028" s="1" t="s">
        <v>33</v>
      </c>
      <c r="AB6028" s="1" t="s">
        <v>33</v>
      </c>
      <c r="AC6028" s="1" t="s">
        <v>33</v>
      </c>
      <c r="AD6028" s="1" t="s">
        <v>33</v>
      </c>
      <c r="AE6028" s="1" t="s">
        <v>33</v>
      </c>
      <c r="AF6028" s="1">
        <v>1.7057980165895201E-2</v>
      </c>
      <c r="AG6028" s="1" t="s">
        <v>7973</v>
      </c>
      <c r="AH6028" s="1">
        <v>10.0836111111111</v>
      </c>
      <c r="AI6028" s="1">
        <v>-0.87676065950405702</v>
      </c>
      <c r="AJ6028" s="1">
        <v>0.48092696529307999</v>
      </c>
      <c r="AK6028" s="1">
        <f t="shared" si="285"/>
        <v>-23.338761411300084</v>
      </c>
      <c r="AL6028" s="1">
        <f t="shared" si="286"/>
        <v>9.9166668273200642E-2</v>
      </c>
      <c r="AN6028" s="4" t="s">
        <v>7843</v>
      </c>
      <c r="AO6028" s="4">
        <v>1023</v>
      </c>
      <c r="AP6028" s="4" t="s">
        <v>37</v>
      </c>
      <c r="AQ6028" s="4">
        <v>1.3</v>
      </c>
      <c r="AR6028" s="4" t="s">
        <v>37</v>
      </c>
      <c r="AS6028" s="4">
        <v>0</v>
      </c>
      <c r="AT6028" s="4" t="s">
        <v>38</v>
      </c>
    </row>
    <row r="6029" spans="1:46">
      <c r="A6029" s="3">
        <f t="shared" si="284"/>
        <v>41973.423611111066</v>
      </c>
      <c r="B6029" s="3">
        <v>41973.256944444402</v>
      </c>
      <c r="C6029" s="3" t="e">
        <f>MID(#REF!,9,2)</f>
        <v>#REF!</v>
      </c>
      <c r="D6029" s="4">
        <v>365.256944444444</v>
      </c>
      <c r="E6029" s="4">
        <v>0.99999021812904298</v>
      </c>
      <c r="F6029" s="4">
        <v>4.42308107864396E-3</v>
      </c>
      <c r="G6029" s="5">
        <v>591</v>
      </c>
      <c r="H6029" s="1">
        <v>957</v>
      </c>
      <c r="I6029" s="2">
        <v>558.19096965210997</v>
      </c>
      <c r="R6029" s="3">
        <v>41973.423611111102</v>
      </c>
      <c r="S6029" s="3"/>
      <c r="T6029" s="2">
        <v>4.8409616625568299</v>
      </c>
      <c r="U6029" s="2">
        <v>26.985416665976899</v>
      </c>
      <c r="V6029" s="5">
        <v>7.7562827112949302</v>
      </c>
      <c r="W6029" s="5" t="s">
        <v>33</v>
      </c>
      <c r="X6029" s="5">
        <v>83.137500020692798</v>
      </c>
      <c r="Y6029" s="1">
        <v>8.8783333360923802</v>
      </c>
      <c r="Z6029" s="1" t="s">
        <v>33</v>
      </c>
      <c r="AA6029" s="1" t="s">
        <v>33</v>
      </c>
      <c r="AB6029" s="1" t="s">
        <v>33</v>
      </c>
      <c r="AC6029" s="1" t="s">
        <v>33</v>
      </c>
      <c r="AD6029" s="1" t="s">
        <v>33</v>
      </c>
      <c r="AE6029" s="1" t="s">
        <v>33</v>
      </c>
      <c r="AF6029" s="1">
        <v>1.7527391553701602E-2</v>
      </c>
      <c r="AG6029" s="1" t="s">
        <v>7974</v>
      </c>
      <c r="AH6029" s="1">
        <v>10.1669444444444</v>
      </c>
      <c r="AI6029" s="1">
        <v>-0.88704337215976703</v>
      </c>
      <c r="AJ6029" s="1">
        <v>0.46168610105506702</v>
      </c>
      <c r="AK6029" s="1">
        <f t="shared" si="285"/>
        <v>-8.8714532445109171</v>
      </c>
      <c r="AL6029" s="1">
        <f t="shared" si="286"/>
        <v>6.6458330971549628E-2</v>
      </c>
    </row>
    <row r="6030" spans="1:46">
      <c r="A6030" s="3">
        <f t="shared" si="284"/>
        <v>41973.427083333365</v>
      </c>
      <c r="B6030" s="3">
        <v>41973.260416666701</v>
      </c>
      <c r="C6030" s="3" t="e">
        <f>MID(#REF!,9,2)</f>
        <v>#REF!</v>
      </c>
      <c r="D6030" s="4">
        <v>365.26041666666703</v>
      </c>
      <c r="E6030" s="4">
        <v>0.99998995196833096</v>
      </c>
      <c r="F6030" s="4">
        <v>4.4828520357634303E-3</v>
      </c>
      <c r="G6030" s="5">
        <v>581</v>
      </c>
      <c r="H6030" s="1">
        <v>958</v>
      </c>
      <c r="I6030" s="2">
        <v>549.31951640759905</v>
      </c>
      <c r="J6030" s="4" t="s">
        <v>7975</v>
      </c>
      <c r="K6030" s="4">
        <v>1020</v>
      </c>
      <c r="L6030" s="4" t="s">
        <v>37</v>
      </c>
      <c r="M6030" s="4">
        <v>2.5</v>
      </c>
      <c r="N6030" s="4" t="s">
        <v>37</v>
      </c>
      <c r="O6030" s="4">
        <v>0</v>
      </c>
      <c r="P6030" s="4" t="s">
        <v>38</v>
      </c>
      <c r="R6030" s="3">
        <v>41973.427083333299</v>
      </c>
      <c r="S6030" s="3"/>
      <c r="T6030" s="2">
        <v>4.84532438702034</v>
      </c>
      <c r="U6030" s="2">
        <v>26.986770834723799</v>
      </c>
      <c r="V6030" s="5">
        <v>7.7533471961639204</v>
      </c>
      <c r="W6030" s="5" t="s">
        <v>33</v>
      </c>
      <c r="X6030" s="5">
        <v>83.6958333412787</v>
      </c>
      <c r="Y6030" s="1">
        <v>8.9447916670639298</v>
      </c>
      <c r="Z6030" s="1" t="s">
        <v>33</v>
      </c>
      <c r="AA6030" s="1" t="s">
        <v>33</v>
      </c>
      <c r="AB6030" s="1" t="s">
        <v>33</v>
      </c>
      <c r="AC6030" s="1" t="s">
        <v>33</v>
      </c>
      <c r="AD6030" s="1" t="s">
        <v>33</v>
      </c>
      <c r="AE6030" s="1" t="s">
        <v>33</v>
      </c>
      <c r="AF6030" s="1">
        <v>1.7646265282292899E-2</v>
      </c>
      <c r="AG6030" s="1" t="s">
        <v>7976</v>
      </c>
      <c r="AH6030" s="1">
        <v>10.2502777777778</v>
      </c>
      <c r="AI6030" s="1">
        <v>-0.896903900925616</v>
      </c>
      <c r="AJ6030" s="1">
        <v>0.442225499608981</v>
      </c>
      <c r="AK6030" s="1">
        <f t="shared" si="285"/>
        <v>0.37108314828594757</v>
      </c>
      <c r="AL6030" s="1">
        <f t="shared" si="286"/>
        <v>1.2500000052389382E-2</v>
      </c>
    </row>
    <row r="6031" spans="1:46">
      <c r="A6031" s="3">
        <f t="shared" si="284"/>
        <v>41973.430555555562</v>
      </c>
      <c r="B6031" s="3">
        <v>41973.263888888898</v>
      </c>
      <c r="C6031" s="3" t="e">
        <f>MID(#REF!,9,2)</f>
        <v>#REF!</v>
      </c>
      <c r="D6031" s="4">
        <v>365.26388888888903</v>
      </c>
      <c r="E6031" s="4">
        <v>0.99998968223501705</v>
      </c>
      <c r="F6031" s="4">
        <v>4.5426229768673002E-3</v>
      </c>
      <c r="G6031" s="5">
        <v>582</v>
      </c>
      <c r="H6031" s="1">
        <v>957</v>
      </c>
      <c r="I6031" s="2">
        <v>549.690599555885</v>
      </c>
      <c r="R6031" s="3">
        <v>41973.430555555598</v>
      </c>
      <c r="S6031" s="3"/>
      <c r="T6031" s="2">
        <v>4.8647772173000199</v>
      </c>
      <c r="U6031" s="2">
        <v>27.030520834907101</v>
      </c>
      <c r="V6031" s="5">
        <v>7.7658283470098199</v>
      </c>
      <c r="W6031" s="5" t="s">
        <v>33</v>
      </c>
      <c r="X6031" s="5">
        <v>83.945833342326395</v>
      </c>
      <c r="Y6031" s="1">
        <v>8.9572916671163192</v>
      </c>
      <c r="Z6031" s="1" t="s">
        <v>33</v>
      </c>
      <c r="AA6031" s="1" t="s">
        <v>33</v>
      </c>
      <c r="AB6031" s="1" t="s">
        <v>33</v>
      </c>
      <c r="AC6031" s="1" t="s">
        <v>33</v>
      </c>
      <c r="AD6031" s="1" t="s">
        <v>33</v>
      </c>
      <c r="AE6031" s="1" t="s">
        <v>33</v>
      </c>
      <c r="AF6031" s="1">
        <v>1.7146348755149102E-2</v>
      </c>
      <c r="AG6031" s="1" t="s">
        <v>7977</v>
      </c>
      <c r="AH6031" s="1">
        <v>10.3336111111111</v>
      </c>
      <c r="AI6031" s="1">
        <v>-0.90633755273188399</v>
      </c>
      <c r="AJ6031" s="1">
        <v>0.422554423131482</v>
      </c>
      <c r="AK6031" s="1">
        <f t="shared" si="285"/>
        <v>-2.8334566987419976</v>
      </c>
      <c r="AL6031" s="1">
        <f t="shared" si="286"/>
        <v>1.7395833636740576E-2</v>
      </c>
      <c r="AN6031" s="4" t="s">
        <v>7847</v>
      </c>
      <c r="AO6031" s="4">
        <v>1022</v>
      </c>
      <c r="AP6031" s="4" t="s">
        <v>37</v>
      </c>
      <c r="AQ6031" s="4">
        <v>1.2</v>
      </c>
      <c r="AR6031" s="4" t="s">
        <v>37</v>
      </c>
      <c r="AS6031" s="4">
        <v>0</v>
      </c>
      <c r="AT6031" s="4" t="s">
        <v>38</v>
      </c>
    </row>
    <row r="6032" spans="1:46">
      <c r="A6032" s="3">
        <f t="shared" si="284"/>
        <v>41973.434027777766</v>
      </c>
      <c r="B6032" s="3">
        <v>41973.267361111102</v>
      </c>
      <c r="C6032" s="3" t="e">
        <f>MID(#REF!,9,2)</f>
        <v>#REF!</v>
      </c>
      <c r="D6032" s="4">
        <v>365.26736111111097</v>
      </c>
      <c r="E6032" s="4">
        <v>0.99998940892910104</v>
      </c>
      <c r="F6032" s="4">
        <v>4.6023939017411399E-3</v>
      </c>
      <c r="G6032" s="5">
        <v>579</v>
      </c>
      <c r="H6032" s="1">
        <v>957</v>
      </c>
      <c r="I6032" s="2">
        <v>546.857142857143</v>
      </c>
      <c r="R6032" s="3">
        <v>41973.434027777803</v>
      </c>
      <c r="S6032" s="3"/>
      <c r="T6032" s="2">
        <v>4.8547400178602702</v>
      </c>
      <c r="U6032" s="2">
        <v>27.010624998493899</v>
      </c>
      <c r="V6032" s="5">
        <v>7.7538303299339502</v>
      </c>
      <c r="W6032" s="5" t="s">
        <v>33</v>
      </c>
      <c r="X6032" s="5">
        <v>84.146875007530596</v>
      </c>
      <c r="Y6032" s="1">
        <v>8.9746875007530598</v>
      </c>
      <c r="Z6032" s="1" t="s">
        <v>33</v>
      </c>
      <c r="AA6032" s="1" t="s">
        <v>33</v>
      </c>
      <c r="AB6032" s="1" t="s">
        <v>33</v>
      </c>
      <c r="AC6032" s="1" t="s">
        <v>33</v>
      </c>
      <c r="AD6032" s="1" t="s">
        <v>33</v>
      </c>
      <c r="AE6032" s="1" t="s">
        <v>33</v>
      </c>
      <c r="AF6032" s="1">
        <v>1.7626645492823601E-2</v>
      </c>
      <c r="AG6032" s="1" t="s">
        <v>7978</v>
      </c>
      <c r="AH6032" s="1">
        <v>10.4169444444444</v>
      </c>
      <c r="AI6032" s="1">
        <v>-0.91533983767882099</v>
      </c>
      <c r="AJ6032" s="1">
        <v>0.40268223397377401</v>
      </c>
      <c r="AK6032" s="1">
        <f t="shared" si="285"/>
        <v>-18.889711324944983</v>
      </c>
      <c r="AL6032" s="1">
        <f t="shared" si="286"/>
        <v>2.4479166454939971E-2</v>
      </c>
    </row>
    <row r="6033" spans="1:46">
      <c r="A6033" s="3">
        <f t="shared" si="284"/>
        <v>41973.437499999964</v>
      </c>
      <c r="B6033" s="3">
        <v>41973.270833333299</v>
      </c>
      <c r="C6033" s="3" t="e">
        <f>MID(#REF!,9,2)</f>
        <v>#REF!</v>
      </c>
      <c r="D6033" s="4">
        <v>365.27083333333297</v>
      </c>
      <c r="E6033" s="4">
        <v>0.99998913205058504</v>
      </c>
      <c r="F6033" s="4">
        <v>4.6621648101731698E-3</v>
      </c>
      <c r="G6033" s="5">
        <v>559</v>
      </c>
      <c r="H6033" s="1">
        <v>957</v>
      </c>
      <c r="I6033" s="2">
        <v>527.96743153219802</v>
      </c>
      <c r="J6033" s="4" t="s">
        <v>7979</v>
      </c>
      <c r="K6033" s="4">
        <v>1020</v>
      </c>
      <c r="L6033" s="4" t="s">
        <v>37</v>
      </c>
      <c r="M6033" s="4">
        <v>1.4</v>
      </c>
      <c r="N6033" s="4" t="s">
        <v>37</v>
      </c>
      <c r="O6033" s="4">
        <v>0</v>
      </c>
      <c r="P6033" s="4" t="s">
        <v>38</v>
      </c>
      <c r="R6033" s="3">
        <v>41973.4375</v>
      </c>
      <c r="S6033" s="3"/>
      <c r="T6033" s="2">
        <v>4.8226271055626997</v>
      </c>
      <c r="U6033" s="2">
        <v>26.929583330355999</v>
      </c>
      <c r="V6033" s="5">
        <v>7.7396448148821504</v>
      </c>
      <c r="W6033" s="5" t="s">
        <v>33</v>
      </c>
      <c r="X6033" s="5">
        <v>84.334375002030001</v>
      </c>
      <c r="Y6033" s="1">
        <v>8.9991666672079997</v>
      </c>
      <c r="Z6033" s="1" t="s">
        <v>33</v>
      </c>
      <c r="AA6033" s="1" t="s">
        <v>33</v>
      </c>
      <c r="AB6033" s="1" t="s">
        <v>33</v>
      </c>
      <c r="AC6033" s="1" t="s">
        <v>33</v>
      </c>
      <c r="AD6033" s="1" t="s">
        <v>33</v>
      </c>
      <c r="AE6033" s="1" t="s">
        <v>33</v>
      </c>
      <c r="AF6033" s="1">
        <v>1.8211896986983101E-2</v>
      </c>
      <c r="AG6033" s="1" t="s">
        <v>7980</v>
      </c>
      <c r="AH6033" s="1">
        <v>10.5002777777778</v>
      </c>
      <c r="AI6033" s="1">
        <v>-0.92390647117359204</v>
      </c>
      <c r="AJ6033" s="1">
        <v>0.38261839020564797</v>
      </c>
      <c r="AK6033" s="1">
        <f t="shared" si="285"/>
        <v>-22.667653589933025</v>
      </c>
      <c r="AL6033" s="1">
        <f t="shared" si="286"/>
        <v>5.0000000209550421E-2</v>
      </c>
    </row>
    <row r="6034" spans="1:46">
      <c r="A6034" s="3">
        <f t="shared" si="284"/>
        <v>41973.440972222263</v>
      </c>
      <c r="B6034" s="3">
        <v>41973.274305555598</v>
      </c>
      <c r="C6034" s="3" t="e">
        <f>MID(#REF!,9,2)</f>
        <v>#REF!</v>
      </c>
      <c r="D6034" s="4">
        <v>365.274305555556</v>
      </c>
      <c r="E6034" s="4">
        <v>0.99998885159947004</v>
      </c>
      <c r="F6034" s="4">
        <v>4.7219357019489799E-3</v>
      </c>
      <c r="G6034" s="5">
        <v>535</v>
      </c>
      <c r="H6034" s="1">
        <v>957</v>
      </c>
      <c r="I6034" s="2">
        <v>505.299777942265</v>
      </c>
      <c r="R6034" s="3">
        <v>41973.440972222197</v>
      </c>
      <c r="S6034" s="3"/>
      <c r="T6034" s="2">
        <v>4.7285118307331198</v>
      </c>
      <c r="U6034" s="2">
        <v>26.654583329203501</v>
      </c>
      <c r="V6034" s="5">
        <v>7.7458759657018597</v>
      </c>
      <c r="W6034" s="5" t="s">
        <v>33</v>
      </c>
      <c r="X6034" s="5">
        <v>84.521875002815804</v>
      </c>
      <c r="Y6034" s="1">
        <v>9.0491666674175502</v>
      </c>
      <c r="Z6034" s="1" t="s">
        <v>33</v>
      </c>
      <c r="AA6034" s="1" t="s">
        <v>33</v>
      </c>
      <c r="AB6034" s="1" t="s">
        <v>33</v>
      </c>
      <c r="AC6034" s="1" t="s">
        <v>33</v>
      </c>
      <c r="AD6034" s="1" t="s">
        <v>33</v>
      </c>
      <c r="AE6034" s="1" t="s">
        <v>33</v>
      </c>
      <c r="AF6034" s="1">
        <v>1.79524627510807E-2</v>
      </c>
      <c r="AG6034" s="1" t="s">
        <v>7981</v>
      </c>
      <c r="AH6034" s="1">
        <v>10.5836111111111</v>
      </c>
      <c r="AI6034" s="1">
        <v>-0.93203337596950797</v>
      </c>
      <c r="AJ6034" s="1">
        <v>0.36237244111394901</v>
      </c>
      <c r="AK6034" s="1">
        <f t="shared" si="285"/>
        <v>-11.76313841598801</v>
      </c>
      <c r="AL6034" s="1">
        <f t="shared" si="286"/>
        <v>2.8124999489220315E-2</v>
      </c>
      <c r="AN6034" s="4" t="s">
        <v>7851</v>
      </c>
      <c r="AO6034" s="4">
        <v>1023</v>
      </c>
      <c r="AP6034" s="4" t="s">
        <v>37</v>
      </c>
      <c r="AQ6034" s="4">
        <v>1.2</v>
      </c>
      <c r="AR6034" s="4" t="s">
        <v>37</v>
      </c>
      <c r="AS6034" s="4">
        <v>0</v>
      </c>
      <c r="AT6034" s="4" t="s">
        <v>38</v>
      </c>
    </row>
    <row r="6035" spans="1:46">
      <c r="A6035" s="3">
        <f t="shared" si="284"/>
        <v>41973.444444444467</v>
      </c>
      <c r="B6035" s="3">
        <v>41973.277777777803</v>
      </c>
      <c r="C6035" s="3" t="e">
        <f>MID(#REF!,9,2)</f>
        <v>#REF!</v>
      </c>
      <c r="D6035" s="4">
        <v>365.277777777778</v>
      </c>
      <c r="E6035" s="4">
        <v>0.99998856757575605</v>
      </c>
      <c r="F6035" s="4">
        <v>4.7817065768550196E-3</v>
      </c>
      <c r="G6035" s="5">
        <v>522</v>
      </c>
      <c r="H6035" s="1">
        <v>958</v>
      </c>
      <c r="I6035" s="2">
        <v>493.53663952627699</v>
      </c>
      <c r="R6035" s="3">
        <v>41973.444444444402</v>
      </c>
      <c r="S6035" s="3"/>
      <c r="T6035" s="2">
        <v>4.68563812554493</v>
      </c>
      <c r="U6035" s="2">
        <v>26.514479165826302</v>
      </c>
      <c r="V6035" s="5">
        <v>7.7411696161614003</v>
      </c>
      <c r="W6035" s="5" t="s">
        <v>33</v>
      </c>
      <c r="X6035" s="5">
        <v>84.6</v>
      </c>
      <c r="Y6035" s="1">
        <v>9.0772916669067705</v>
      </c>
      <c r="Z6035" s="1" t="s">
        <v>33</v>
      </c>
      <c r="AA6035" s="1" t="s">
        <v>33</v>
      </c>
      <c r="AB6035" s="1" t="s">
        <v>33</v>
      </c>
      <c r="AC6035" s="1" t="s">
        <v>33</v>
      </c>
      <c r="AD6035" s="1" t="s">
        <v>33</v>
      </c>
      <c r="AE6035" s="1" t="s">
        <v>33</v>
      </c>
      <c r="AF6035" s="1">
        <v>1.8148067413285202E-2</v>
      </c>
      <c r="AG6035" s="1" t="s">
        <v>7982</v>
      </c>
      <c r="AH6035" s="1">
        <v>10.6669444444444</v>
      </c>
      <c r="AI6035" s="1">
        <v>-0.93971668410657205</v>
      </c>
      <c r="AJ6035" s="1">
        <v>0.34195402265765201</v>
      </c>
      <c r="AK6035" s="1">
        <f t="shared" si="285"/>
        <v>-12.793486306440002</v>
      </c>
      <c r="AL6035" s="1">
        <f t="shared" si="286"/>
        <v>1.2500000052389382E-2</v>
      </c>
    </row>
    <row r="6036" spans="1:46">
      <c r="A6036" s="3">
        <f t="shared" si="284"/>
        <v>41973.447916666664</v>
      </c>
      <c r="B6036" s="3">
        <v>41973.28125</v>
      </c>
      <c r="C6036" s="3" t="e">
        <f>MID(#REF!,9,2)</f>
        <v>#REF!</v>
      </c>
      <c r="D6036" s="4">
        <v>365.28125</v>
      </c>
      <c r="E6036" s="4">
        <v>0.99998827997944495</v>
      </c>
      <c r="F6036" s="4">
        <v>4.8414774346777498E-3</v>
      </c>
      <c r="G6036" s="5">
        <v>509</v>
      </c>
      <c r="H6036" s="1">
        <v>957</v>
      </c>
      <c r="I6036" s="2">
        <v>480.74315321983698</v>
      </c>
      <c r="J6036" s="4" t="s">
        <v>7983</v>
      </c>
      <c r="K6036" s="4">
        <v>1020</v>
      </c>
      <c r="L6036" s="4" t="s">
        <v>37</v>
      </c>
      <c r="M6036" s="4">
        <v>1.2</v>
      </c>
      <c r="N6036" s="4" t="s">
        <v>37</v>
      </c>
      <c r="O6036" s="4">
        <v>0</v>
      </c>
      <c r="P6036" s="4" t="s">
        <v>38</v>
      </c>
      <c r="R6036" s="3">
        <v>41973.447916666701</v>
      </c>
      <c r="S6036" s="3"/>
      <c r="T6036" s="2">
        <v>4.67936553900471</v>
      </c>
      <c r="U6036" s="2">
        <v>26.470729165642901</v>
      </c>
      <c r="V6036" s="5">
        <v>7.7286507669025202</v>
      </c>
      <c r="W6036" s="5" t="s">
        <v>33</v>
      </c>
      <c r="X6036" s="5">
        <v>84.6</v>
      </c>
      <c r="Y6036" s="1">
        <v>9.0897916669591599</v>
      </c>
      <c r="Z6036" s="1" t="s">
        <v>33</v>
      </c>
      <c r="AA6036" s="1" t="s">
        <v>33</v>
      </c>
      <c r="AB6036" s="1" t="s">
        <v>33</v>
      </c>
      <c r="AC6036" s="1" t="s">
        <v>33</v>
      </c>
      <c r="AD6036" s="1" t="s">
        <v>33</v>
      </c>
      <c r="AE6036" s="1" t="s">
        <v>33</v>
      </c>
      <c r="AF6036" s="1">
        <v>1.86788112299059E-2</v>
      </c>
      <c r="AG6036" s="1" t="s">
        <v>7984</v>
      </c>
      <c r="AH6036" s="1">
        <v>10.7502777777778</v>
      </c>
      <c r="AI6036" s="1">
        <v>-0.94695273875241504</v>
      </c>
      <c r="AJ6036" s="1">
        <v>0.321372852881666</v>
      </c>
      <c r="AK6036" s="1">
        <f t="shared" si="285"/>
        <v>-16.516160868491966</v>
      </c>
      <c r="AL6036" s="1">
        <f t="shared" si="286"/>
        <v>-6.1249999921420439E-2</v>
      </c>
    </row>
    <row r="6037" spans="1:46">
      <c r="A6037" s="3">
        <f t="shared" si="284"/>
        <v>41973.451388888861</v>
      </c>
      <c r="B6037" s="3">
        <v>41973.284722222197</v>
      </c>
      <c r="C6037" s="3" t="e">
        <f>MID(#REF!,9,2)</f>
        <v>#REF!</v>
      </c>
      <c r="D6037" s="4">
        <v>365.284722222222</v>
      </c>
      <c r="E6037" s="4">
        <v>0.99998798881053796</v>
      </c>
      <c r="F6037" s="4">
        <v>4.9012482752036303E-3</v>
      </c>
      <c r="G6037" s="5">
        <v>491</v>
      </c>
      <c r="H6037" s="1">
        <v>958</v>
      </c>
      <c r="I6037" s="2">
        <v>464.22699235134502</v>
      </c>
      <c r="R6037" s="3">
        <v>41973.451388888898</v>
      </c>
      <c r="S6037" s="3"/>
      <c r="T6037" s="2">
        <v>4.7477489235965598</v>
      </c>
      <c r="U6037" s="2">
        <v>26.525312499666001</v>
      </c>
      <c r="V6037" s="5">
        <v>7.7407152512486697</v>
      </c>
      <c r="W6037" s="5" t="s">
        <v>33</v>
      </c>
      <c r="X6037" s="5">
        <v>84.354166668150995</v>
      </c>
      <c r="Y6037" s="1">
        <v>9.0285416670377394</v>
      </c>
      <c r="Z6037" s="1" t="s">
        <v>33</v>
      </c>
      <c r="AA6037" s="1" t="s">
        <v>33</v>
      </c>
      <c r="AB6037" s="1" t="s">
        <v>33</v>
      </c>
      <c r="AC6037" s="1" t="s">
        <v>33</v>
      </c>
      <c r="AD6037" s="1" t="s">
        <v>33</v>
      </c>
      <c r="AE6037" s="1" t="s">
        <v>33</v>
      </c>
      <c r="AF6037" s="1">
        <v>1.8167064108784801E-2</v>
      </c>
      <c r="AG6037" s="1" t="s">
        <v>7985</v>
      </c>
      <c r="AH6037" s="1">
        <v>10.8336111111111</v>
      </c>
      <c r="AI6037" s="1">
        <v>-0.95373809594274594</v>
      </c>
      <c r="AJ6037" s="1">
        <v>0.30063872729158803</v>
      </c>
      <c r="AK6037" s="1">
        <f t="shared" si="285"/>
        <v>-2.3735504564519943</v>
      </c>
      <c r="AL6037" s="1">
        <f t="shared" si="286"/>
        <v>-4.3333333782989314E-2</v>
      </c>
      <c r="AN6037" s="4" t="s">
        <v>7855</v>
      </c>
      <c r="AO6037" s="4">
        <v>1022</v>
      </c>
      <c r="AP6037" s="4" t="s">
        <v>37</v>
      </c>
      <c r="AQ6037" s="4">
        <v>1.1000000000000001</v>
      </c>
      <c r="AR6037" s="4" t="s">
        <v>37</v>
      </c>
      <c r="AS6037" s="4">
        <v>0</v>
      </c>
      <c r="AT6037" s="4" t="s">
        <v>38</v>
      </c>
    </row>
    <row r="6038" spans="1:46">
      <c r="A6038" s="3">
        <f t="shared" si="284"/>
        <v>41973.454861111066</v>
      </c>
      <c r="B6038" s="3">
        <v>41973.288194444402</v>
      </c>
      <c r="C6038" s="3" t="e">
        <f>MID(#REF!,9,2)</f>
        <v>#REF!</v>
      </c>
      <c r="D6038" s="4">
        <v>365.288194444444</v>
      </c>
      <c r="E6038" s="4">
        <v>0.99998769406903598</v>
      </c>
      <c r="F6038" s="4">
        <v>4.9610190982191304E-3</v>
      </c>
      <c r="G6038" s="5">
        <v>489</v>
      </c>
      <c r="H6038" s="1">
        <v>957</v>
      </c>
      <c r="I6038" s="2">
        <v>461.85344189489302</v>
      </c>
      <c r="R6038" s="3">
        <v>41973.454861111102</v>
      </c>
      <c r="S6038" s="3"/>
      <c r="T6038" s="2">
        <v>4.7813193550584501</v>
      </c>
      <c r="U6038" s="2">
        <v>26.557604166627399</v>
      </c>
      <c r="V6038" s="5">
        <v>7.7436130687045699</v>
      </c>
      <c r="W6038" s="5" t="s">
        <v>33</v>
      </c>
      <c r="X6038" s="5">
        <v>84.128124998821306</v>
      </c>
      <c r="Y6038" s="1">
        <v>8.9852083332547501</v>
      </c>
      <c r="Z6038" s="1" t="s">
        <v>33</v>
      </c>
      <c r="AA6038" s="1" t="s">
        <v>33</v>
      </c>
      <c r="AB6038" s="1" t="s">
        <v>33</v>
      </c>
      <c r="AC6038" s="1" t="s">
        <v>33</v>
      </c>
      <c r="AD6038" s="1" t="s">
        <v>33</v>
      </c>
      <c r="AE6038" s="1" t="s">
        <v>33</v>
      </c>
      <c r="AF6038" s="1">
        <v>1.80462484132205E-2</v>
      </c>
      <c r="AG6038" s="1" t="s">
        <v>7986</v>
      </c>
      <c r="AH6038" s="1">
        <v>10.9169444444444</v>
      </c>
      <c r="AI6038" s="1">
        <v>-0.96006952622049202</v>
      </c>
      <c r="AJ6038" s="1">
        <v>0.27976151419156903</v>
      </c>
      <c r="AK6038" s="1">
        <f t="shared" si="285"/>
        <v>-6.1357019491740061</v>
      </c>
      <c r="AL6038" s="1">
        <f t="shared" si="286"/>
        <v>-1.2500000314320303E-2</v>
      </c>
    </row>
    <row r="6039" spans="1:46">
      <c r="A6039" s="3">
        <f t="shared" si="284"/>
        <v>41973.458333333365</v>
      </c>
      <c r="B6039" s="3">
        <v>41973.291666666701</v>
      </c>
      <c r="C6039" s="3" t="e">
        <f>MID(#REF!,9,2)</f>
        <v>#REF!</v>
      </c>
      <c r="D6039" s="4">
        <v>365.29166666666703</v>
      </c>
      <c r="E6039" s="4">
        <v>0.999987395754939</v>
      </c>
      <c r="F6039" s="4">
        <v>5.0207899035106997E-3</v>
      </c>
      <c r="G6039" s="5">
        <v>482</v>
      </c>
      <c r="H6039" s="1">
        <v>958</v>
      </c>
      <c r="I6039" s="2">
        <v>455.71773994571902</v>
      </c>
      <c r="J6039" s="4" t="s">
        <v>7987</v>
      </c>
      <c r="K6039" s="4">
        <v>1020</v>
      </c>
      <c r="L6039" s="4" t="s">
        <v>37</v>
      </c>
      <c r="M6039" s="4">
        <v>1.5</v>
      </c>
      <c r="N6039" s="4" t="s">
        <v>37</v>
      </c>
      <c r="O6039" s="4">
        <v>0</v>
      </c>
      <c r="P6039" s="4" t="s">
        <v>38</v>
      </c>
      <c r="R6039" s="3">
        <v>41973.458333333299</v>
      </c>
      <c r="S6039" s="3"/>
      <c r="T6039" s="2">
        <v>4.7568507666529296</v>
      </c>
      <c r="U6039" s="2">
        <v>26.551354166470201</v>
      </c>
      <c r="V6039" s="5">
        <v>7.73109421918336</v>
      </c>
      <c r="W6039" s="5" t="s">
        <v>33</v>
      </c>
      <c r="X6039" s="5">
        <v>83.9406249941065</v>
      </c>
      <c r="Y6039" s="1">
        <v>8.9727083329404298</v>
      </c>
      <c r="Z6039" s="1" t="s">
        <v>33</v>
      </c>
      <c r="AA6039" s="1" t="s">
        <v>33</v>
      </c>
      <c r="AB6039" s="1" t="s">
        <v>33</v>
      </c>
      <c r="AC6039" s="1" t="s">
        <v>33</v>
      </c>
      <c r="AD6039" s="1" t="s">
        <v>33</v>
      </c>
      <c r="AE6039" s="1" t="s">
        <v>33</v>
      </c>
      <c r="AF6039" s="1">
        <v>1.8574014524289501E-2</v>
      </c>
      <c r="AG6039" s="1" t="s">
        <v>7988</v>
      </c>
      <c r="AH6039" s="1">
        <v>11.0002777777778</v>
      </c>
      <c r="AI6039" s="1">
        <v>-0.96594401617284098</v>
      </c>
      <c r="AJ6039" s="1">
        <v>0.258751149987556</v>
      </c>
      <c r="AK6039" s="1">
        <f t="shared" si="285"/>
        <v>-8.9760671107820258</v>
      </c>
      <c r="AL6039" s="1">
        <f t="shared" si="286"/>
        <v>1.1979167812629754E-2</v>
      </c>
    </row>
    <row r="6040" spans="1:46">
      <c r="A6040" s="3">
        <f t="shared" si="284"/>
        <v>41973.461805555562</v>
      </c>
      <c r="B6040" s="3">
        <v>41973.295138888898</v>
      </c>
      <c r="C6040" s="3" t="e">
        <f>MID(#REF!,9,2)</f>
        <v>#REF!</v>
      </c>
      <c r="D6040" s="4">
        <v>365.29513888888903</v>
      </c>
      <c r="E6040" s="4">
        <v>0.99998709386824902</v>
      </c>
      <c r="F6040" s="4">
        <v>5.0805606908648103E-3</v>
      </c>
      <c r="G6040" s="5">
        <v>473</v>
      </c>
      <c r="H6040" s="1">
        <v>957</v>
      </c>
      <c r="I6040" s="2">
        <v>446.74167283493699</v>
      </c>
      <c r="R6040" s="3">
        <v>41973.461805555598</v>
      </c>
      <c r="S6040" s="3"/>
      <c r="T6040" s="2">
        <v>4.7859559173208099</v>
      </c>
      <c r="U6040" s="2">
        <v>26.628333337349702</v>
      </c>
      <c r="V6040" s="5">
        <v>7.74305453778942</v>
      </c>
      <c r="W6040" s="5" t="s">
        <v>33</v>
      </c>
      <c r="X6040" s="5">
        <v>83.997916671687094</v>
      </c>
      <c r="Y6040" s="1">
        <v>8.9846875007530596</v>
      </c>
      <c r="Z6040" s="1" t="s">
        <v>33</v>
      </c>
      <c r="AA6040" s="1" t="s">
        <v>33</v>
      </c>
      <c r="AB6040" s="1" t="s">
        <v>33</v>
      </c>
      <c r="AC6040" s="1" t="s">
        <v>33</v>
      </c>
      <c r="AD6040" s="1" t="s">
        <v>33</v>
      </c>
      <c r="AE6040" s="1" t="s">
        <v>33</v>
      </c>
      <c r="AF6040" s="1">
        <v>1.80694719912638E-2</v>
      </c>
      <c r="AG6040" s="1" t="s">
        <v>7989</v>
      </c>
      <c r="AH6040" s="1">
        <v>11.0836111111111</v>
      </c>
      <c r="AI6040" s="1">
        <v>-0.97135876986545899</v>
      </c>
      <c r="AJ6040" s="1">
        <v>0.237617634458098</v>
      </c>
      <c r="AK6040" s="1">
        <f t="shared" si="285"/>
        <v>-2.3696027633849894</v>
      </c>
      <c r="AL6040" s="1">
        <f t="shared" si="286"/>
        <v>7.2916639731097632E-3</v>
      </c>
      <c r="AN6040" s="4" t="s">
        <v>7859</v>
      </c>
      <c r="AO6040" s="4">
        <v>1022</v>
      </c>
      <c r="AP6040" s="4" t="s">
        <v>37</v>
      </c>
      <c r="AQ6040" s="4">
        <v>1</v>
      </c>
      <c r="AR6040" s="4" t="s">
        <v>37</v>
      </c>
      <c r="AS6040" s="4">
        <v>0</v>
      </c>
      <c r="AT6040" s="4" t="s">
        <v>38</v>
      </c>
    </row>
    <row r="6041" spans="1:46">
      <c r="A6041" s="3">
        <f t="shared" si="284"/>
        <v>41973.465277777766</v>
      </c>
      <c r="B6041" s="3">
        <v>41973.298611111102</v>
      </c>
      <c r="C6041" s="3" t="e">
        <f>MID(#REF!,9,2)</f>
        <v>#REF!</v>
      </c>
      <c r="D6041" s="4">
        <v>365.29861111111097</v>
      </c>
      <c r="E6041" s="4">
        <v>0.99998678840896704</v>
      </c>
      <c r="F6041" s="4">
        <v>5.1403314600670198E-3</v>
      </c>
      <c r="G6041" s="5">
        <v>470</v>
      </c>
      <c r="H6041" s="1">
        <v>958</v>
      </c>
      <c r="I6041" s="2">
        <v>444.372070071552</v>
      </c>
      <c r="R6041" s="3">
        <v>41973.465277777803</v>
      </c>
      <c r="S6041" s="3"/>
      <c r="T6041" s="2">
        <v>4.8289590828450297</v>
      </c>
      <c r="U6041" s="2">
        <v>26.734062505821498</v>
      </c>
      <c r="V6041" s="5">
        <v>7.7560565206087704</v>
      </c>
      <c r="W6041" s="5" t="s">
        <v>33</v>
      </c>
      <c r="X6041" s="5">
        <v>84.054166655578101</v>
      </c>
      <c r="Y6041" s="1">
        <v>8.9919791647261693</v>
      </c>
      <c r="Z6041" s="1" t="s">
        <v>33</v>
      </c>
      <c r="AA6041" s="1" t="s">
        <v>33</v>
      </c>
      <c r="AB6041" s="1" t="s">
        <v>33</v>
      </c>
      <c r="AC6041" s="1" t="s">
        <v>33</v>
      </c>
      <c r="AD6041" s="1" t="s">
        <v>33</v>
      </c>
      <c r="AE6041" s="1" t="s">
        <v>33</v>
      </c>
      <c r="AF6041" s="1">
        <v>1.7536522605274101E-2</v>
      </c>
      <c r="AG6041" s="1" t="s">
        <v>7990</v>
      </c>
      <c r="AH6041" s="1">
        <v>11.1669444444444</v>
      </c>
      <c r="AI6041" s="1">
        <v>-0.97631121017320399</v>
      </c>
      <c r="AJ6041" s="1">
        <v>0.21637102599501101</v>
      </c>
      <c r="AK6041" s="1">
        <f t="shared" si="285"/>
        <v>-0.46385393535700814</v>
      </c>
      <c r="AL6041" s="1">
        <f t="shared" si="286"/>
        <v>-4.3749998716519301E-2</v>
      </c>
    </row>
    <row r="6042" spans="1:46">
      <c r="A6042" s="3">
        <f t="shared" si="284"/>
        <v>41973.468749999964</v>
      </c>
      <c r="B6042" s="3">
        <v>41973.302083333299</v>
      </c>
      <c r="C6042" s="3" t="e">
        <f>MID(#REF!,9,2)</f>
        <v>#REF!</v>
      </c>
      <c r="D6042" s="4">
        <v>365.30208333333297</v>
      </c>
      <c r="E6042" s="4">
        <v>0.99998647937709395</v>
      </c>
      <c r="F6042" s="4">
        <v>5.2001022109055802E-3</v>
      </c>
      <c r="G6042" s="5">
        <v>470</v>
      </c>
      <c r="H6042" s="1">
        <v>957</v>
      </c>
      <c r="I6042" s="2">
        <v>443.90821613619499</v>
      </c>
      <c r="J6042" s="4" t="s">
        <v>7991</v>
      </c>
      <c r="K6042" s="4">
        <v>1019</v>
      </c>
      <c r="L6042" s="4" t="s">
        <v>37</v>
      </c>
      <c r="M6042" s="4">
        <v>1.4</v>
      </c>
      <c r="N6042" s="4" t="s">
        <v>37</v>
      </c>
      <c r="O6042" s="4">
        <v>0</v>
      </c>
      <c r="P6042" s="4" t="s">
        <v>38</v>
      </c>
      <c r="R6042" s="3">
        <v>41973.46875</v>
      </c>
      <c r="S6042" s="3"/>
      <c r="T6042" s="2">
        <v>4.8678629520107304</v>
      </c>
      <c r="U6042" s="2">
        <v>26.865312501971101</v>
      </c>
      <c r="V6042" s="5">
        <v>7.7435376717696203</v>
      </c>
      <c r="W6042" s="5" t="s">
        <v>33</v>
      </c>
      <c r="X6042" s="5">
        <v>83.804166662912294</v>
      </c>
      <c r="Y6042" s="1">
        <v>8.94822916600965</v>
      </c>
      <c r="Z6042" s="1" t="s">
        <v>33</v>
      </c>
      <c r="AA6042" s="1" t="s">
        <v>33</v>
      </c>
      <c r="AB6042" s="1" t="s">
        <v>33</v>
      </c>
      <c r="AC6042" s="1" t="s">
        <v>33</v>
      </c>
      <c r="AD6042" s="1" t="s">
        <v>33</v>
      </c>
      <c r="AE6042" s="1" t="s">
        <v>33</v>
      </c>
      <c r="AF6042" s="1">
        <v>1.8049381655730799E-2</v>
      </c>
      <c r="AG6042" s="1" t="s">
        <v>7992</v>
      </c>
      <c r="AH6042" s="1">
        <v>11.2502777777778</v>
      </c>
      <c r="AI6042" s="1">
        <v>-0.98079898000669496</v>
      </c>
      <c r="AJ6042" s="1">
        <v>0.19502143681612599</v>
      </c>
      <c r="AK6042" s="1">
        <f t="shared" si="285"/>
        <v>1.4093264248709829</v>
      </c>
      <c r="AL6042" s="1">
        <f t="shared" si="286"/>
        <v>-1.0937499102880111E-2</v>
      </c>
    </row>
    <row r="6043" spans="1:46">
      <c r="A6043" s="3">
        <f t="shared" si="284"/>
        <v>41973.472222222263</v>
      </c>
      <c r="B6043" s="3">
        <v>41973.305555555598</v>
      </c>
      <c r="C6043" s="3" t="e">
        <f>MID(#REF!,9,2)</f>
        <v>#REF!</v>
      </c>
      <c r="D6043" s="4">
        <v>365.305555555556</v>
      </c>
      <c r="E6043" s="4">
        <v>0.99998616677263197</v>
      </c>
      <c r="F6043" s="4">
        <v>5.2598729431660501E-3</v>
      </c>
      <c r="G6043" s="5">
        <v>471</v>
      </c>
      <c r="H6043" s="1">
        <v>958</v>
      </c>
      <c r="I6043" s="2">
        <v>445.31754256106598</v>
      </c>
      <c r="R6043" s="3">
        <v>41973.472222222197</v>
      </c>
      <c r="S6043" s="3"/>
      <c r="T6043" s="2">
        <v>4.89834855505259</v>
      </c>
      <c r="U6043" s="2">
        <v>26.963750001440602</v>
      </c>
      <c r="V6043" s="5">
        <v>7.7492479897776798</v>
      </c>
      <c r="W6043" s="5" t="s">
        <v>33</v>
      </c>
      <c r="X6043" s="5">
        <v>83.736458334533907</v>
      </c>
      <c r="Y6043" s="1">
        <v>8.9372916669067699</v>
      </c>
      <c r="Z6043" s="1" t="s">
        <v>33</v>
      </c>
      <c r="AA6043" s="1" t="s">
        <v>33</v>
      </c>
      <c r="AB6043" s="1" t="s">
        <v>33</v>
      </c>
      <c r="AC6043" s="1" t="s">
        <v>33</v>
      </c>
      <c r="AD6043" s="1" t="s">
        <v>33</v>
      </c>
      <c r="AE6043" s="1" t="s">
        <v>33</v>
      </c>
      <c r="AF6043" s="1">
        <v>1.78136128839071E-2</v>
      </c>
      <c r="AG6043" s="1" t="s">
        <v>7993</v>
      </c>
      <c r="AH6043" s="1">
        <v>11.3336111111111</v>
      </c>
      <c r="AI6043" s="1">
        <v>-0.98481994343415602</v>
      </c>
      <c r="AJ6043" s="1">
        <v>0.173579028152439</v>
      </c>
      <c r="AK6043" s="1">
        <f t="shared" si="285"/>
        <v>0.47964470762400424</v>
      </c>
      <c r="AL6043" s="1">
        <f t="shared" si="286"/>
        <v>1.2500000052389382E-2</v>
      </c>
      <c r="AN6043" s="4" t="s">
        <v>7863</v>
      </c>
      <c r="AO6043" s="4">
        <v>1022</v>
      </c>
      <c r="AP6043" s="4" t="s">
        <v>37</v>
      </c>
      <c r="AQ6043" s="4">
        <v>1</v>
      </c>
      <c r="AR6043" s="4" t="s">
        <v>37</v>
      </c>
      <c r="AS6043" s="4">
        <v>0</v>
      </c>
      <c r="AT6043" s="4" t="s">
        <v>38</v>
      </c>
    </row>
    <row r="6044" spans="1:46">
      <c r="A6044" s="3">
        <f t="shared" si="284"/>
        <v>41973.475694444467</v>
      </c>
      <c r="B6044" s="3">
        <v>41973.309027777803</v>
      </c>
      <c r="C6044" s="3" t="e">
        <f>MID(#REF!,9,2)</f>
        <v>#REF!</v>
      </c>
      <c r="D6044" s="4">
        <v>365.309027777778</v>
      </c>
      <c r="E6044" s="4">
        <v>0.99998585059557998</v>
      </c>
      <c r="F6044" s="4">
        <v>5.3196436566348999E-3</v>
      </c>
      <c r="G6044" s="5">
        <v>472</v>
      </c>
      <c r="H6044" s="1">
        <v>957</v>
      </c>
      <c r="I6044" s="2">
        <v>445.79718726868998</v>
      </c>
      <c r="R6044" s="3">
        <v>41973.475694444402</v>
      </c>
      <c r="S6044" s="3"/>
      <c r="T6044" s="2">
        <v>4.9228211103461996</v>
      </c>
      <c r="U6044" s="2">
        <v>27.038750001755002</v>
      </c>
      <c r="V6044" s="5">
        <v>7.7679791406497696</v>
      </c>
      <c r="W6044" s="5" t="s">
        <v>33</v>
      </c>
      <c r="X6044" s="5">
        <v>83.798958334795799</v>
      </c>
      <c r="Y6044" s="1">
        <v>8.9497916669591593</v>
      </c>
      <c r="Z6044" s="1" t="s">
        <v>33</v>
      </c>
      <c r="AA6044" s="1" t="s">
        <v>33</v>
      </c>
      <c r="AB6044" s="1" t="s">
        <v>33</v>
      </c>
      <c r="AC6044" s="1" t="s">
        <v>33</v>
      </c>
      <c r="AD6044" s="1" t="s">
        <v>33</v>
      </c>
      <c r="AE6044" s="1" t="s">
        <v>33</v>
      </c>
      <c r="AF6044" s="1">
        <v>1.70616433483992E-2</v>
      </c>
      <c r="AG6044" s="1" t="s">
        <v>7994</v>
      </c>
      <c r="AH6044" s="1">
        <v>11.4169444444444</v>
      </c>
      <c r="AI6044" s="1">
        <v>-0.98837218669800297</v>
      </c>
      <c r="AJ6044" s="1">
        <v>0.15205400541191699</v>
      </c>
      <c r="AK6044" s="1">
        <f t="shared" si="285"/>
        <v>-1.425117197137979</v>
      </c>
      <c r="AL6044" s="1">
        <f t="shared" si="286"/>
        <v>-8.5833336039989661E-2</v>
      </c>
    </row>
    <row r="6045" spans="1:46">
      <c r="A6045" s="3">
        <f t="shared" si="284"/>
        <v>41973.479178240763</v>
      </c>
      <c r="B6045" s="3">
        <v>41973.312511574099</v>
      </c>
      <c r="C6045" s="3" t="e">
        <f>MID(#REF!,9,2)</f>
        <v>#REF!</v>
      </c>
      <c r="D6045" s="4">
        <v>365.31251157407399</v>
      </c>
      <c r="E6045" s="4">
        <v>0.99998552977413502</v>
      </c>
      <c r="F6045" s="4">
        <v>5.3796135867151497E-3</v>
      </c>
      <c r="G6045" s="5">
        <v>470</v>
      </c>
      <c r="H6045" s="1">
        <v>958</v>
      </c>
      <c r="I6045" s="2">
        <v>444.372070071552</v>
      </c>
      <c r="J6045" s="4" t="s">
        <v>7995</v>
      </c>
      <c r="K6045" s="4">
        <v>1019</v>
      </c>
      <c r="L6045" s="4" t="s">
        <v>37</v>
      </c>
      <c r="M6045" s="4">
        <v>1.4</v>
      </c>
      <c r="N6045" s="4" t="s">
        <v>37</v>
      </c>
      <c r="O6045" s="4">
        <v>0</v>
      </c>
      <c r="P6045" s="4" t="s">
        <v>38</v>
      </c>
      <c r="R6045" s="3">
        <v>41973.479166666701</v>
      </c>
      <c r="S6045" s="3"/>
      <c r="T6045" s="2">
        <v>4.9614845492279001</v>
      </c>
      <c r="U6045" s="2">
        <v>27.144479169598199</v>
      </c>
      <c r="V6045" s="5">
        <v>7.7498352904872201</v>
      </c>
      <c r="W6045" s="5" t="s">
        <v>33</v>
      </c>
      <c r="X6045" s="5">
        <v>83.185416649422706</v>
      </c>
      <c r="Y6045" s="1">
        <v>8.8639583309191696</v>
      </c>
      <c r="Z6045" s="1" t="s">
        <v>33</v>
      </c>
      <c r="AA6045" s="1" t="s">
        <v>33</v>
      </c>
      <c r="AB6045" s="1" t="s">
        <v>33</v>
      </c>
      <c r="AC6045" s="1" t="s">
        <v>33</v>
      </c>
      <c r="AD6045" s="1" t="s">
        <v>33</v>
      </c>
      <c r="AE6045" s="1" t="s">
        <v>33</v>
      </c>
      <c r="AF6045" s="1">
        <v>1.77895396404926E-2</v>
      </c>
      <c r="AG6045" s="1" t="s">
        <v>7996</v>
      </c>
      <c r="AH6045" s="1">
        <v>11.5002777777778</v>
      </c>
      <c r="AI6045" s="1">
        <v>-0.99145401912568798</v>
      </c>
      <c r="AJ6045" s="1">
        <v>0.130456613322287</v>
      </c>
      <c r="AK6045" s="1">
        <f t="shared" si="285"/>
        <v>-4.7273624475699876</v>
      </c>
      <c r="AL6045" s="1">
        <f t="shared" si="286"/>
        <v>-7.0729164176109194E-2</v>
      </c>
    </row>
    <row r="6046" spans="1:46">
      <c r="A6046" s="3">
        <f t="shared" si="284"/>
        <v>41973.482650462967</v>
      </c>
      <c r="B6046" s="3">
        <v>41973.315983796303</v>
      </c>
      <c r="C6046" s="3" t="e">
        <f>MID(#REF!,9,2)</f>
        <v>#REF!</v>
      </c>
      <c r="D6046" s="4">
        <v>365.315983796296</v>
      </c>
      <c r="E6046" s="4">
        <v>0.999985206440001</v>
      </c>
      <c r="F6046" s="4">
        <v>5.4393842618957198E-3</v>
      </c>
      <c r="G6046" s="5">
        <v>465</v>
      </c>
      <c r="H6046" s="1">
        <v>958</v>
      </c>
      <c r="I6046" s="2">
        <v>439.64470762398201</v>
      </c>
      <c r="R6046" s="3">
        <v>41973.482638888898</v>
      </c>
      <c r="S6046" s="3"/>
      <c r="T6046" s="2">
        <v>4.9888434218877897</v>
      </c>
      <c r="U6046" s="2">
        <v>27.219583333289702</v>
      </c>
      <c r="V6046" s="5">
        <v>7.74544144176609</v>
      </c>
      <c r="W6046" s="5" t="s">
        <v>33</v>
      </c>
      <c r="X6046" s="5">
        <v>82.680208333878994</v>
      </c>
      <c r="Y6046" s="1">
        <v>8.7932291667430604</v>
      </c>
      <c r="Z6046" s="1" t="s">
        <v>33</v>
      </c>
      <c r="AA6046" s="1" t="s">
        <v>33</v>
      </c>
      <c r="AB6046" s="1" t="s">
        <v>33</v>
      </c>
      <c r="AC6046" s="1" t="s">
        <v>33</v>
      </c>
      <c r="AD6046" s="1" t="s">
        <v>33</v>
      </c>
      <c r="AE6046" s="1" t="s">
        <v>33</v>
      </c>
      <c r="AF6046" s="1">
        <v>1.7970433687499399E-2</v>
      </c>
      <c r="AG6046" s="1" t="s">
        <v>7997</v>
      </c>
      <c r="AH6046" s="1">
        <v>11.5836111111111</v>
      </c>
      <c r="AI6046" s="1">
        <v>-0.99406397393436297</v>
      </c>
      <c r="AJ6046" s="1">
        <v>0.10879713105510801</v>
      </c>
      <c r="AK6046" s="1">
        <f t="shared" si="285"/>
        <v>8.5092524056260004</v>
      </c>
      <c r="AL6046" s="1">
        <f t="shared" si="286"/>
        <v>-4.375000018335129E-2</v>
      </c>
      <c r="AN6046" s="4" t="s">
        <v>7867</v>
      </c>
      <c r="AO6046" s="4">
        <v>1022</v>
      </c>
      <c r="AP6046" s="4" t="s">
        <v>37</v>
      </c>
      <c r="AQ6046" s="4">
        <v>1.2</v>
      </c>
      <c r="AR6046" s="4" t="s">
        <v>37</v>
      </c>
      <c r="AS6046" s="4">
        <v>0</v>
      </c>
      <c r="AT6046" s="4" t="s">
        <v>38</v>
      </c>
    </row>
    <row r="6047" spans="1:46">
      <c r="A6047" s="3">
        <f t="shared" si="284"/>
        <v>41973.486122685164</v>
      </c>
      <c r="B6047" s="3">
        <v>41973.3194560185</v>
      </c>
      <c r="C6047" s="3" t="e">
        <f>MID(#REF!,9,2)</f>
        <v>#REF!</v>
      </c>
      <c r="D6047" s="4">
        <v>365.31945601851902</v>
      </c>
      <c r="E6047" s="4">
        <v>0.99998487953328197</v>
      </c>
      <c r="F6047" s="4">
        <v>5.4991549176433303E-3</v>
      </c>
      <c r="G6047" s="5">
        <v>474</v>
      </c>
      <c r="H6047" s="1">
        <v>958</v>
      </c>
      <c r="I6047" s="2">
        <v>448.15396002960802</v>
      </c>
      <c r="R6047" s="3">
        <v>41973.486111111102</v>
      </c>
      <c r="S6047" s="3"/>
      <c r="T6047" s="2">
        <v>4.9976297626809902</v>
      </c>
      <c r="U6047" s="2">
        <v>27.244583333394498</v>
      </c>
      <c r="V6047" s="5">
        <v>7.7641725926385803</v>
      </c>
      <c r="W6047" s="5" t="s">
        <v>33</v>
      </c>
      <c r="X6047" s="5">
        <v>82.367708332569407</v>
      </c>
      <c r="Y6047" s="1">
        <v>8.7494791665597091</v>
      </c>
      <c r="Z6047" s="1" t="s">
        <v>33</v>
      </c>
      <c r="AA6047" s="1" t="s">
        <v>33</v>
      </c>
      <c r="AB6047" s="1" t="s">
        <v>33</v>
      </c>
      <c r="AC6047" s="1" t="s">
        <v>33</v>
      </c>
      <c r="AD6047" s="1" t="s">
        <v>33</v>
      </c>
      <c r="AE6047" s="1" t="s">
        <v>33</v>
      </c>
      <c r="AF6047" s="1">
        <v>1.7211844244627E-2</v>
      </c>
      <c r="AG6047" s="1" t="s">
        <v>7998</v>
      </c>
      <c r="AH6047" s="1">
        <v>11.6669444444444</v>
      </c>
      <c r="AI6047" s="1">
        <v>-0.99620080892899299</v>
      </c>
      <c r="AJ6047" s="1">
        <v>8.7085867333453498E-2</v>
      </c>
      <c r="AK6047" s="1">
        <f t="shared" si="285"/>
        <v>-2.836417468542038</v>
      </c>
      <c r="AL6047" s="1">
        <f t="shared" si="286"/>
        <v>-0.1955208387008085</v>
      </c>
    </row>
    <row r="6048" spans="1:46">
      <c r="A6048" s="3">
        <f t="shared" si="284"/>
        <v>41973.489594907362</v>
      </c>
      <c r="B6048" s="3">
        <v>41973.322928240697</v>
      </c>
      <c r="C6048" s="3" t="e">
        <f>MID(#REF!,9,2)</f>
        <v>#REF!</v>
      </c>
      <c r="D6048" s="4">
        <v>365.32292824074102</v>
      </c>
      <c r="E6048" s="4">
        <v>0.99998454905397804</v>
      </c>
      <c r="F6048" s="4">
        <v>5.5589255537444602E-3</v>
      </c>
      <c r="G6048" s="5">
        <v>471</v>
      </c>
      <c r="H6048" s="1">
        <v>958</v>
      </c>
      <c r="I6048" s="2">
        <v>445.31754256106598</v>
      </c>
      <c r="J6048" s="4" t="s">
        <v>7999</v>
      </c>
      <c r="K6048" s="4">
        <v>1019</v>
      </c>
      <c r="L6048" s="4" t="s">
        <v>37</v>
      </c>
      <c r="M6048" s="4">
        <v>1.6</v>
      </c>
      <c r="N6048" s="4" t="s">
        <v>37</v>
      </c>
      <c r="O6048" s="4">
        <v>0</v>
      </c>
      <c r="P6048" s="4" t="s">
        <v>38</v>
      </c>
      <c r="R6048" s="3">
        <v>41973.489583333299</v>
      </c>
      <c r="S6048" s="3"/>
      <c r="T6048" s="2">
        <v>5.0378723685398503</v>
      </c>
      <c r="U6048" s="2">
        <v>27.352812503025302</v>
      </c>
      <c r="V6048" s="5">
        <v>7.75352874295384</v>
      </c>
      <c r="W6048" s="5" t="s">
        <v>33</v>
      </c>
      <c r="X6048" s="5">
        <v>80.684374952458896</v>
      </c>
      <c r="Y6048" s="1">
        <v>8.5539583278589006</v>
      </c>
      <c r="Z6048" s="1" t="s">
        <v>33</v>
      </c>
      <c r="AA6048" s="1" t="s">
        <v>33</v>
      </c>
      <c r="AB6048" s="1" t="s">
        <v>33</v>
      </c>
      <c r="AC6048" s="1" t="s">
        <v>33</v>
      </c>
      <c r="AD6048" s="1" t="s">
        <v>33</v>
      </c>
      <c r="AE6048" s="1" t="s">
        <v>33</v>
      </c>
      <c r="AF6048" s="1">
        <v>1.7638890209749899E-2</v>
      </c>
      <c r="AG6048" s="1" t="s">
        <v>8000</v>
      </c>
      <c r="AH6048" s="1">
        <v>11.7502777777778</v>
      </c>
      <c r="AI6048" s="1">
        <v>-0.99786350709356997</v>
      </c>
      <c r="AJ6048" s="1">
        <v>6.5333155525518494E-2</v>
      </c>
      <c r="AK6048" s="1">
        <f t="shared" si="285"/>
        <v>-1.8909449790279496</v>
      </c>
      <c r="AL6048" s="1">
        <f t="shared" si="286"/>
        <v>-0.1973958286905404</v>
      </c>
    </row>
    <row r="6049" spans="1:46">
      <c r="A6049" s="3">
        <f t="shared" si="284"/>
        <v>41973.493067129661</v>
      </c>
      <c r="B6049" s="3">
        <v>41973.326400462996</v>
      </c>
      <c r="C6049" s="3" t="e">
        <f>MID(#REF!,9,2)</f>
        <v>#REF!</v>
      </c>
      <c r="D6049" s="4">
        <v>365.32640046296302</v>
      </c>
      <c r="E6049" s="4">
        <v>0.999984215002092</v>
      </c>
      <c r="F6049" s="4">
        <v>5.6186961699855502E-3</v>
      </c>
      <c r="G6049" s="5">
        <v>469</v>
      </c>
      <c r="H6049" s="1">
        <v>958</v>
      </c>
      <c r="I6049" s="2">
        <v>443.42659758203803</v>
      </c>
      <c r="R6049" s="3">
        <v>41973.493055555598</v>
      </c>
      <c r="S6049" s="3"/>
      <c r="T6049" s="2">
        <v>5.0804888424780996</v>
      </c>
      <c r="U6049" s="2">
        <v>27.46</v>
      </c>
      <c r="V6049" s="5">
        <v>7.7404890614003099</v>
      </c>
      <c r="W6049" s="5" t="s">
        <v>33</v>
      </c>
      <c r="X6049" s="5">
        <v>78.965624991683598</v>
      </c>
      <c r="Y6049" s="1">
        <v>8.3565624991683602</v>
      </c>
      <c r="Z6049" s="1" t="s">
        <v>33</v>
      </c>
      <c r="AA6049" s="1" t="s">
        <v>33</v>
      </c>
      <c r="AB6049" s="1" t="s">
        <v>33</v>
      </c>
      <c r="AC6049" s="1" t="s">
        <v>33</v>
      </c>
      <c r="AD6049" s="1" t="s">
        <v>33</v>
      </c>
      <c r="AE6049" s="1" t="s">
        <v>33</v>
      </c>
      <c r="AF6049" s="1">
        <v>1.81765283684381E-2</v>
      </c>
      <c r="AG6049" s="1" t="s">
        <v>8001</v>
      </c>
      <c r="AH6049" s="1">
        <v>11.8336111111111</v>
      </c>
      <c r="AI6049" s="1">
        <v>-0.99905127707515395</v>
      </c>
      <c r="AJ6049" s="1">
        <v>4.35493487265129E-2</v>
      </c>
      <c r="AK6049" s="1">
        <f t="shared" si="285"/>
        <v>2.8364174685419812</v>
      </c>
      <c r="AL6049" s="1">
        <f t="shared" si="286"/>
        <v>-1.8750000078579632E-2</v>
      </c>
      <c r="AN6049" s="4" t="s">
        <v>7871</v>
      </c>
      <c r="AO6049" s="4">
        <v>1021</v>
      </c>
      <c r="AP6049" s="4" t="s">
        <v>37</v>
      </c>
      <c r="AQ6049" s="4">
        <v>1.2</v>
      </c>
      <c r="AR6049" s="4" t="s">
        <v>37</v>
      </c>
      <c r="AS6049" s="4">
        <v>0</v>
      </c>
      <c r="AT6049" s="4" t="s">
        <v>38</v>
      </c>
    </row>
    <row r="6050" spans="1:46">
      <c r="A6050" s="3">
        <f t="shared" si="284"/>
        <v>41973.496539351865</v>
      </c>
      <c r="B6050" s="3">
        <v>41973.329872685201</v>
      </c>
      <c r="C6050" s="3" t="e">
        <f>MID(#REF!,9,2)</f>
        <v>#REF!</v>
      </c>
      <c r="D6050" s="4">
        <v>365.32987268518502</v>
      </c>
      <c r="E6050" s="4">
        <v>0.99998387737762295</v>
      </c>
      <c r="F6050" s="4">
        <v>5.6784667661530803E-3</v>
      </c>
      <c r="G6050" s="5">
        <v>472</v>
      </c>
      <c r="H6050" s="1">
        <v>958</v>
      </c>
      <c r="I6050" s="2">
        <v>446.26301505058001</v>
      </c>
      <c r="R6050" s="3">
        <v>41973.496527777803</v>
      </c>
      <c r="S6050" s="3"/>
      <c r="T6050" s="2">
        <v>5.0949223028331296</v>
      </c>
      <c r="U6050" s="2">
        <v>27.46</v>
      </c>
      <c r="V6050" s="5">
        <v>7.7529702122462103</v>
      </c>
      <c r="W6050" s="5" t="s">
        <v>33</v>
      </c>
      <c r="X6050" s="5">
        <v>78.778124990897794</v>
      </c>
      <c r="Y6050" s="1">
        <v>8.3378124990897806</v>
      </c>
      <c r="Z6050" s="1" t="s">
        <v>33</v>
      </c>
      <c r="AA6050" s="1" t="s">
        <v>33</v>
      </c>
      <c r="AB6050" s="1" t="s">
        <v>33</v>
      </c>
      <c r="AC6050" s="1" t="s">
        <v>33</v>
      </c>
      <c r="AD6050" s="1" t="s">
        <v>33</v>
      </c>
      <c r="AE6050" s="1" t="s">
        <v>33</v>
      </c>
      <c r="AF6050" s="1">
        <v>1.7661589553220398E-2</v>
      </c>
      <c r="AG6050" s="1" t="s">
        <v>8002</v>
      </c>
      <c r="AH6050" s="1">
        <v>11.9169444444444</v>
      </c>
      <c r="AI6050" s="1">
        <v>-0.99976355356052005</v>
      </c>
      <c r="AJ6050" s="1">
        <v>2.17448148311527E-2</v>
      </c>
      <c r="AK6050" s="1">
        <f t="shared" si="285"/>
        <v>5.672834937082996</v>
      </c>
      <c r="AL6050" s="1">
        <f t="shared" si="286"/>
        <v>-7.7083334704120432E-2</v>
      </c>
    </row>
    <row r="6051" spans="1:46">
      <c r="A6051" s="3">
        <f t="shared" si="284"/>
        <v>41973.500011574062</v>
      </c>
      <c r="B6051" s="3">
        <v>41973.333344907398</v>
      </c>
      <c r="C6051" s="3" t="e">
        <f>MID(#REF!,9,2)</f>
        <v>#REF!</v>
      </c>
      <c r="D6051" s="4">
        <v>365.33334490740702</v>
      </c>
      <c r="E6051" s="4">
        <v>0.99998353618057501</v>
      </c>
      <c r="F6051" s="4">
        <v>5.7382373420334998E-3</v>
      </c>
      <c r="G6051" s="5">
        <v>478</v>
      </c>
      <c r="H6051" s="1">
        <v>958</v>
      </c>
      <c r="I6051" s="2">
        <v>451.935849987663</v>
      </c>
      <c r="J6051" s="4" t="s">
        <v>8003</v>
      </c>
      <c r="K6051" s="4">
        <v>1019</v>
      </c>
      <c r="L6051" s="4" t="s">
        <v>37</v>
      </c>
      <c r="M6051" s="4">
        <v>2</v>
      </c>
      <c r="N6051" s="4" t="s">
        <v>37</v>
      </c>
      <c r="O6051" s="4">
        <v>0</v>
      </c>
      <c r="P6051" s="4" t="s">
        <v>38</v>
      </c>
      <c r="R6051" s="3">
        <v>41973.5</v>
      </c>
      <c r="S6051" s="3"/>
      <c r="T6051" s="2">
        <v>5.0954472380906104</v>
      </c>
      <c r="U6051" s="2">
        <v>27.463645833453398</v>
      </c>
      <c r="V6051" s="5">
        <v>7.7435763619533198</v>
      </c>
      <c r="W6051" s="5" t="s">
        <v>33</v>
      </c>
      <c r="X6051" s="5">
        <v>78.080208312924299</v>
      </c>
      <c r="Y6051" s="1">
        <v>8.2607291643856602</v>
      </c>
      <c r="Z6051" s="1" t="s">
        <v>33</v>
      </c>
      <c r="AA6051" s="1" t="s">
        <v>33</v>
      </c>
      <c r="AB6051" s="1" t="s">
        <v>33</v>
      </c>
      <c r="AC6051" s="1" t="s">
        <v>33</v>
      </c>
      <c r="AD6051" s="1" t="s">
        <v>33</v>
      </c>
      <c r="AE6051" s="1" t="s">
        <v>33</v>
      </c>
      <c r="AF6051" s="1">
        <v>1.8047773754144299E-2</v>
      </c>
      <c r="AG6051" s="1" t="s">
        <v>8004</v>
      </c>
      <c r="AH6051" s="1">
        <v>12.0002777777778</v>
      </c>
      <c r="AI6051" s="1">
        <v>-0.99999999754520996</v>
      </c>
      <c r="AJ6051" s="1">
        <v>-7.0068400890130304E-5</v>
      </c>
      <c r="AK6051" s="1">
        <f t="shared" si="285"/>
        <v>8.5092524056260004</v>
      </c>
      <c r="AL6051" s="1">
        <f t="shared" si="286"/>
        <v>-0.11875000049768047</v>
      </c>
    </row>
    <row r="6052" spans="1:46">
      <c r="A6052" s="3">
        <f t="shared" si="284"/>
        <v>41973.503472222263</v>
      </c>
      <c r="B6052" s="3">
        <v>41973.336805555598</v>
      </c>
      <c r="C6052" s="3" t="e">
        <f>MID(#REF!,9,2)</f>
        <v>#REF!</v>
      </c>
      <c r="D6052" s="4">
        <v>365.336805555556</v>
      </c>
      <c r="E6052" s="4">
        <v>0.99998319256611301</v>
      </c>
      <c r="F6052" s="4">
        <v>5.7978086622617201E-3</v>
      </c>
      <c r="G6052" s="5">
        <v>487</v>
      </c>
      <c r="H6052" s="1">
        <v>958</v>
      </c>
      <c r="I6052" s="2">
        <v>460.44510239328901</v>
      </c>
      <c r="R6052" s="3">
        <v>41973.503472222197</v>
      </c>
      <c r="S6052" s="3"/>
      <c r="T6052" s="2">
        <v>5.0860375140788996</v>
      </c>
      <c r="U6052" s="2">
        <v>27.469895833479601</v>
      </c>
      <c r="V6052" s="5">
        <v>7.71855751264206</v>
      </c>
      <c r="W6052" s="5" t="s">
        <v>33</v>
      </c>
      <c r="X6052" s="5">
        <v>77.017708308471398</v>
      </c>
      <c r="Y6052" s="1">
        <v>8.1419791638879797</v>
      </c>
      <c r="Z6052" s="1" t="s">
        <v>33</v>
      </c>
      <c r="AA6052" s="1" t="s">
        <v>33</v>
      </c>
      <c r="AB6052" s="1" t="s">
        <v>33</v>
      </c>
      <c r="AC6052" s="1" t="s">
        <v>33</v>
      </c>
      <c r="AD6052" s="1" t="s">
        <v>33</v>
      </c>
      <c r="AE6052" s="1" t="s">
        <v>33</v>
      </c>
      <c r="AF6052" s="1">
        <v>1.9118001324457502E-2</v>
      </c>
      <c r="AG6052" s="1" t="s">
        <v>8005</v>
      </c>
      <c r="AH6052" s="1">
        <v>12.0836111111111</v>
      </c>
      <c r="AI6052" s="1">
        <v>-0.99976049649488197</v>
      </c>
      <c r="AJ6052" s="1">
        <v>-2.18849182842249E-2</v>
      </c>
      <c r="AK6052" s="1">
        <f t="shared" si="285"/>
        <v>10.400197384652984</v>
      </c>
      <c r="AL6052" s="1">
        <f t="shared" si="286"/>
        <v>5.9479171169760647E-2</v>
      </c>
      <c r="AN6052" s="4" t="s">
        <v>7875</v>
      </c>
      <c r="AO6052" s="4">
        <v>1021</v>
      </c>
      <c r="AP6052" s="4" t="s">
        <v>37</v>
      </c>
      <c r="AQ6052" s="4">
        <v>1.8</v>
      </c>
      <c r="AR6052" s="4" t="s">
        <v>37</v>
      </c>
      <c r="AS6052" s="4">
        <v>0</v>
      </c>
      <c r="AT6052" s="4" t="s">
        <v>38</v>
      </c>
    </row>
    <row r="6053" spans="1:46">
      <c r="A6053" s="3">
        <f t="shared" si="284"/>
        <v>41973.506944444467</v>
      </c>
      <c r="B6053" s="3">
        <v>41973.340277777803</v>
      </c>
      <c r="C6053" s="3" t="e">
        <f>MID(#REF!,9,2)</f>
        <v>#REF!</v>
      </c>
      <c r="D6053" s="4">
        <v>365.340277777778</v>
      </c>
      <c r="E6053" s="4">
        <v>0.99998284423581496</v>
      </c>
      <c r="F6053" s="4">
        <v>5.8575791969975996E-3</v>
      </c>
      <c r="G6053" s="5">
        <v>498</v>
      </c>
      <c r="H6053" s="1">
        <v>958</v>
      </c>
      <c r="I6053" s="2">
        <v>470.84529977794199</v>
      </c>
      <c r="R6053" s="3">
        <v>41973.506944444402</v>
      </c>
      <c r="S6053" s="3"/>
      <c r="T6053" s="2">
        <v>5.03035310941533</v>
      </c>
      <c r="U6053" s="2">
        <v>27.248749993792199</v>
      </c>
      <c r="V6053" s="5">
        <v>7.7304136643654298</v>
      </c>
      <c r="W6053" s="5" t="s">
        <v>33</v>
      </c>
      <c r="X6053" s="5">
        <v>77.491666680461904</v>
      </c>
      <c r="Y6053" s="1">
        <v>8.2014583350577404</v>
      </c>
      <c r="Z6053" s="1" t="s">
        <v>33</v>
      </c>
      <c r="AA6053" s="1" t="s">
        <v>33</v>
      </c>
      <c r="AB6053" s="1" t="s">
        <v>33</v>
      </c>
      <c r="AC6053" s="1" t="s">
        <v>33</v>
      </c>
      <c r="AD6053" s="1" t="s">
        <v>33</v>
      </c>
      <c r="AE6053" s="1" t="s">
        <v>33</v>
      </c>
      <c r="AF6053" s="1">
        <v>1.8603143479264901E-2</v>
      </c>
      <c r="AG6053" s="1" t="s">
        <v>8006</v>
      </c>
      <c r="AH6053" s="1">
        <v>12.1669444444444</v>
      </c>
      <c r="AI6053" s="1">
        <v>-0.99904516439887303</v>
      </c>
      <c r="AJ6053" s="1">
        <v>-4.3689352149334899E-2</v>
      </c>
      <c r="AK6053" s="1">
        <f t="shared" si="285"/>
        <v>4.2309400444120229</v>
      </c>
      <c r="AL6053" s="1">
        <f t="shared" si="286"/>
        <v>6.9687500857829932E-2</v>
      </c>
    </row>
    <row r="6054" spans="1:46">
      <c r="A6054" s="3">
        <f t="shared" si="284"/>
        <v>41973.510416666664</v>
      </c>
      <c r="B6054" s="3">
        <v>41973.34375</v>
      </c>
      <c r="C6054" s="3" t="e">
        <f>MID(#REF!,9,2)</f>
        <v>#REF!</v>
      </c>
      <c r="D6054" s="4">
        <v>365.34375</v>
      </c>
      <c r="E6054" s="4">
        <v>0.99998249233294101</v>
      </c>
      <c r="F6054" s="4">
        <v>5.9173497108055799E-3</v>
      </c>
      <c r="G6054" s="5">
        <v>503</v>
      </c>
      <c r="H6054" s="1">
        <v>957</v>
      </c>
      <c r="I6054" s="2">
        <v>475.07623982235401</v>
      </c>
      <c r="J6054" s="4" t="s">
        <v>8007</v>
      </c>
      <c r="K6054" s="4">
        <v>1019</v>
      </c>
      <c r="L6054" s="4" t="s">
        <v>37</v>
      </c>
      <c r="M6054" s="4">
        <v>1.7</v>
      </c>
      <c r="N6054" s="4" t="s">
        <v>37</v>
      </c>
      <c r="O6054" s="4">
        <v>0</v>
      </c>
      <c r="P6054" s="4" t="s">
        <v>38</v>
      </c>
      <c r="R6054" s="3">
        <v>41973.510416666701</v>
      </c>
      <c r="S6054" s="3"/>
      <c r="T6054" s="2">
        <v>4.9909615559997196</v>
      </c>
      <c r="U6054" s="2">
        <v>27.076458330552502</v>
      </c>
      <c r="V6054" s="5">
        <v>7.7285198140195304</v>
      </c>
      <c r="W6054" s="5" t="s">
        <v>33</v>
      </c>
      <c r="X6054" s="5">
        <v>78.015625017876999</v>
      </c>
      <c r="Y6054" s="1">
        <v>8.2711458359155703</v>
      </c>
      <c r="Z6054" s="1" t="s">
        <v>33</v>
      </c>
      <c r="AA6054" s="1" t="s">
        <v>33</v>
      </c>
      <c r="AB6054" s="1" t="s">
        <v>33</v>
      </c>
      <c r="AC6054" s="1" t="s">
        <v>33</v>
      </c>
      <c r="AD6054" s="1" t="s">
        <v>33</v>
      </c>
      <c r="AE6054" s="1" t="s">
        <v>33</v>
      </c>
      <c r="AF6054" s="1">
        <v>1.8684444304002901E-2</v>
      </c>
      <c r="AG6054" s="1" t="s">
        <v>8008</v>
      </c>
      <c r="AH6054" s="1">
        <v>12.2502777777778</v>
      </c>
      <c r="AI6054" s="1">
        <v>-0.997854341715944</v>
      </c>
      <c r="AJ6054" s="1">
        <v>-6.5472992284154902E-2</v>
      </c>
      <c r="AK6054" s="1">
        <f t="shared" si="285"/>
        <v>5.2237848507280091</v>
      </c>
      <c r="AL6054" s="1">
        <f t="shared" si="286"/>
        <v>8.1249997616399838E-2</v>
      </c>
    </row>
    <row r="6055" spans="1:46">
      <c r="A6055" s="3">
        <f t="shared" si="284"/>
        <v>41973.513888888861</v>
      </c>
      <c r="B6055" s="3">
        <v>41973.347222222197</v>
      </c>
      <c r="C6055" s="3" t="e">
        <f>MID(#REF!,9,2)</f>
        <v>#REF!</v>
      </c>
      <c r="D6055" s="4">
        <v>365.347222222222</v>
      </c>
      <c r="E6055" s="4">
        <v>0.99998213685749104</v>
      </c>
      <c r="F6055" s="4">
        <v>5.97712020347301E-3</v>
      </c>
      <c r="G6055" s="5">
        <v>508</v>
      </c>
      <c r="H6055" s="1">
        <v>958</v>
      </c>
      <c r="I6055" s="2">
        <v>480.30002467308202</v>
      </c>
      <c r="R6055" s="3">
        <v>41973.513888888898</v>
      </c>
      <c r="S6055" s="3"/>
      <c r="T6055" s="2">
        <v>4.9790419633727403</v>
      </c>
      <c r="U6055" s="2">
        <v>26.988958333119399</v>
      </c>
      <c r="V6055" s="5">
        <v>7.7035009655470903</v>
      </c>
      <c r="W6055" s="5" t="s">
        <v>33</v>
      </c>
      <c r="X6055" s="5">
        <v>78.578125001375199</v>
      </c>
      <c r="Y6055" s="1">
        <v>8.3523958335319701</v>
      </c>
      <c r="Z6055" s="1" t="s">
        <v>33</v>
      </c>
      <c r="AA6055" s="1" t="s">
        <v>33</v>
      </c>
      <c r="AB6055" s="1" t="s">
        <v>33</v>
      </c>
      <c r="AC6055" s="1" t="s">
        <v>33</v>
      </c>
      <c r="AD6055" s="1" t="s">
        <v>33</v>
      </c>
      <c r="AE6055" s="1" t="s">
        <v>33</v>
      </c>
      <c r="AF6055" s="1">
        <v>1.9792426208729501E-2</v>
      </c>
      <c r="AG6055" s="1" t="s">
        <v>8009</v>
      </c>
      <c r="AH6055" s="1">
        <v>12.3336111111111</v>
      </c>
      <c r="AI6055" s="1">
        <v>-0.99618859521223802</v>
      </c>
      <c r="AJ6055" s="1">
        <v>-8.7225470873293895E-2</v>
      </c>
      <c r="AK6055" s="1">
        <f t="shared" si="285"/>
        <v>10.832469775474976</v>
      </c>
      <c r="AL6055" s="1">
        <f t="shared" si="286"/>
        <v>-5.0937500779260958E-2</v>
      </c>
      <c r="AN6055" s="4" t="s">
        <v>7879</v>
      </c>
      <c r="AO6055" s="4">
        <v>1021</v>
      </c>
      <c r="AP6055" s="4" t="s">
        <v>37</v>
      </c>
      <c r="AQ6055" s="4">
        <v>1.5</v>
      </c>
      <c r="AR6055" s="4" t="s">
        <v>37</v>
      </c>
      <c r="AS6055" s="4">
        <v>0</v>
      </c>
      <c r="AT6055" s="4" t="s">
        <v>38</v>
      </c>
    </row>
    <row r="6056" spans="1:46">
      <c r="A6056" s="3">
        <f t="shared" si="284"/>
        <v>41973.517361111066</v>
      </c>
      <c r="B6056" s="3">
        <v>41973.350694444402</v>
      </c>
      <c r="C6056" s="3" t="e">
        <f>MID(#REF!,9,2)</f>
        <v>#REF!</v>
      </c>
      <c r="D6056" s="4">
        <v>365.350694444444</v>
      </c>
      <c r="E6056" s="4">
        <v>0.99998177780946595</v>
      </c>
      <c r="F6056" s="4">
        <v>6.0368906747863601E-3</v>
      </c>
      <c r="G6056" s="5">
        <v>520</v>
      </c>
      <c r="H6056" s="1">
        <v>957</v>
      </c>
      <c r="I6056" s="2">
        <v>491.132494448557</v>
      </c>
      <c r="R6056" s="3">
        <v>41973.517361111102</v>
      </c>
      <c r="S6056" s="3"/>
      <c r="T6056" s="2">
        <v>4.9720374140665298</v>
      </c>
      <c r="U6056" s="2">
        <v>26.9014583327527</v>
      </c>
      <c r="V6056" s="5">
        <v>7.6980654497353598</v>
      </c>
      <c r="W6056" s="5" t="s">
        <v>33</v>
      </c>
      <c r="X6056" s="5">
        <v>78.014583327527106</v>
      </c>
      <c r="Y6056" s="1">
        <v>8.3014583327527092</v>
      </c>
      <c r="Z6056" s="1" t="s">
        <v>33</v>
      </c>
      <c r="AA6056" s="1" t="s">
        <v>33</v>
      </c>
      <c r="AB6056" s="1" t="s">
        <v>33</v>
      </c>
      <c r="AC6056" s="1" t="s">
        <v>33</v>
      </c>
      <c r="AD6056" s="1" t="s">
        <v>33</v>
      </c>
      <c r="AE6056" s="1" t="s">
        <v>33</v>
      </c>
      <c r="AF6056" s="1">
        <v>2.00416996900586E-2</v>
      </c>
      <c r="AG6056" s="1" t="s">
        <v>8010</v>
      </c>
      <c r="AH6056" s="1">
        <v>12.4169444444444</v>
      </c>
      <c r="AI6056" s="1">
        <v>-0.99404871769153702</v>
      </c>
      <c r="AJ6056" s="1">
        <v>-0.108936434932541</v>
      </c>
      <c r="AK6056" s="1">
        <f t="shared" si="285"/>
        <v>9.9679249938309908</v>
      </c>
      <c r="AL6056" s="1">
        <f t="shared" si="286"/>
        <v>-5.0833331534709814E-2</v>
      </c>
    </row>
    <row r="6057" spans="1:46">
      <c r="A6057" s="3">
        <f t="shared" si="284"/>
        <v>41973.520833333365</v>
      </c>
      <c r="B6057" s="3">
        <v>41973.354166666701</v>
      </c>
      <c r="C6057" s="3" t="e">
        <f>MID(#REF!,9,2)</f>
        <v>#REF!</v>
      </c>
      <c r="D6057" s="4">
        <v>365.35416666666703</v>
      </c>
      <c r="E6057" s="4">
        <v>0.99998141518886896</v>
      </c>
      <c r="F6057" s="4">
        <v>6.0966611245320797E-3</v>
      </c>
      <c r="G6057" s="5">
        <v>530</v>
      </c>
      <c r="H6057" s="1">
        <v>958</v>
      </c>
      <c r="I6057" s="2">
        <v>501.10041944238799</v>
      </c>
      <c r="J6057" s="4" t="s">
        <v>8011</v>
      </c>
      <c r="K6057" s="4">
        <v>1019</v>
      </c>
      <c r="L6057" s="4" t="s">
        <v>37</v>
      </c>
      <c r="M6057" s="4">
        <v>2.1</v>
      </c>
      <c r="N6057" s="4" t="s">
        <v>37</v>
      </c>
      <c r="O6057" s="4">
        <v>0</v>
      </c>
      <c r="P6057" s="4" t="s">
        <v>38</v>
      </c>
      <c r="R6057" s="3">
        <v>41973.520833333299</v>
      </c>
      <c r="S6057" s="3"/>
      <c r="T6057" s="2">
        <v>4.9675426765881303</v>
      </c>
      <c r="U6057" s="2">
        <v>26.805937498578999</v>
      </c>
      <c r="V6057" s="5">
        <v>7.69231743352419</v>
      </c>
      <c r="W6057" s="5" t="s">
        <v>33</v>
      </c>
      <c r="X6057" s="5">
        <v>77.483333344160002</v>
      </c>
      <c r="Y6057" s="1">
        <v>8.2506250012179994</v>
      </c>
      <c r="Z6057" s="1" t="s">
        <v>33</v>
      </c>
      <c r="AA6057" s="1" t="s">
        <v>33</v>
      </c>
      <c r="AB6057" s="1" t="s">
        <v>33</v>
      </c>
      <c r="AC6057" s="1" t="s">
        <v>33</v>
      </c>
      <c r="AD6057" s="1" t="s">
        <v>33</v>
      </c>
      <c r="AE6057" s="1" t="s">
        <v>33</v>
      </c>
      <c r="AF6057" s="1">
        <v>2.0308720679742098E-2</v>
      </c>
      <c r="AG6057" s="1" t="s">
        <v>8012</v>
      </c>
      <c r="AH6057" s="1">
        <v>12.5002777777778</v>
      </c>
      <c r="AI6057" s="1">
        <v>-0.99143572761792298</v>
      </c>
      <c r="AJ6057" s="1">
        <v>-0.13059555123632299</v>
      </c>
      <c r="AK6057" s="1">
        <f t="shared" si="285"/>
        <v>10.810757463608013</v>
      </c>
      <c r="AL6057" s="1">
        <f t="shared" si="286"/>
        <v>0.11250000047148134</v>
      </c>
    </row>
    <row r="6058" spans="1:46">
      <c r="A6058" s="3">
        <f t="shared" si="284"/>
        <v>41973.524317129661</v>
      </c>
      <c r="B6058" s="3">
        <v>41973.357650462996</v>
      </c>
      <c r="C6058" s="3" t="e">
        <f>MID(#REF!,9,2)</f>
        <v>#REF!</v>
      </c>
      <c r="D6058" s="4">
        <v>365.35765046296302</v>
      </c>
      <c r="E6058" s="4">
        <v>0.99998104776908103</v>
      </c>
      <c r="F6058" s="4">
        <v>6.1566307872202098E-3</v>
      </c>
      <c r="G6058" s="5">
        <v>542</v>
      </c>
      <c r="H6058" s="1">
        <v>957</v>
      </c>
      <c r="I6058" s="2">
        <v>511.911176905996</v>
      </c>
      <c r="R6058" s="3">
        <v>41973.524305555598</v>
      </c>
      <c r="S6058" s="3"/>
      <c r="T6058" s="2">
        <v>4.9681721435070498</v>
      </c>
      <c r="U6058" s="2">
        <v>26.674687498028899</v>
      </c>
      <c r="V6058" s="5">
        <v>7.66104858418674</v>
      </c>
      <c r="W6058" s="5" t="s">
        <v>33</v>
      </c>
      <c r="X6058" s="5">
        <v>78.483333348350897</v>
      </c>
      <c r="Y6058" s="1">
        <v>8.3631250016894807</v>
      </c>
      <c r="Z6058" s="1" t="s">
        <v>33</v>
      </c>
      <c r="AA6058" s="1" t="s">
        <v>33</v>
      </c>
      <c r="AB6058" s="1" t="s">
        <v>33</v>
      </c>
      <c r="AC6058" s="1" t="s">
        <v>33</v>
      </c>
      <c r="AD6058" s="1" t="s">
        <v>33</v>
      </c>
      <c r="AE6058" s="1" t="s">
        <v>33</v>
      </c>
      <c r="AF6058" s="1">
        <v>2.18248574519887E-2</v>
      </c>
      <c r="AG6058" s="1" t="s">
        <v>8013</v>
      </c>
      <c r="AH6058" s="1">
        <v>12.5836111111111</v>
      </c>
      <c r="AI6058" s="1">
        <v>-0.98835086863105304</v>
      </c>
      <c r="AJ6058" s="1">
        <v>-0.15219251123574601</v>
      </c>
      <c r="AK6058" s="1">
        <f t="shared" si="285"/>
        <v>-8.9198124845800066</v>
      </c>
      <c r="AL6058" s="1">
        <f t="shared" si="286"/>
        <v>7.2395833019008649E-2</v>
      </c>
      <c r="AN6058" s="4" t="s">
        <v>7883</v>
      </c>
      <c r="AO6058" s="4">
        <v>1021</v>
      </c>
      <c r="AP6058" s="4" t="s">
        <v>37</v>
      </c>
      <c r="AQ6058" s="4">
        <v>1.9</v>
      </c>
      <c r="AR6058" s="4" t="s">
        <v>37</v>
      </c>
      <c r="AS6058" s="4">
        <v>0</v>
      </c>
      <c r="AT6058" s="4" t="s">
        <v>38</v>
      </c>
    </row>
    <row r="6059" spans="1:46">
      <c r="A6059" s="3">
        <f t="shared" si="284"/>
        <v>41973.527789351865</v>
      </c>
      <c r="B6059" s="3">
        <v>41973.361122685201</v>
      </c>
      <c r="C6059" s="3" t="e">
        <f>MID(#REF!,9,2)</f>
        <v>#REF!</v>
      </c>
      <c r="D6059" s="4">
        <v>365.36112268518502</v>
      </c>
      <c r="E6059" s="4">
        <v>0.99998067799143298</v>
      </c>
      <c r="F6059" s="4">
        <v>6.2164011931163899E-3</v>
      </c>
      <c r="G6059" s="5">
        <v>532</v>
      </c>
      <c r="H6059" s="1">
        <v>958</v>
      </c>
      <c r="I6059" s="2">
        <v>502.99136442141599</v>
      </c>
      <c r="R6059" s="3">
        <v>41973.527777777803</v>
      </c>
      <c r="S6059" s="3"/>
      <c r="T6059" s="2">
        <v>4.9728277790635902</v>
      </c>
      <c r="U6059" s="2">
        <v>26.536145828814998</v>
      </c>
      <c r="V6059" s="5">
        <v>7.6443630685862001</v>
      </c>
      <c r="W6059" s="5" t="s">
        <v>33</v>
      </c>
      <c r="X6059" s="5">
        <v>79.082291676489206</v>
      </c>
      <c r="Y6059" s="1">
        <v>8.4355208347084893</v>
      </c>
      <c r="Z6059" s="1" t="s">
        <v>33</v>
      </c>
      <c r="AA6059" s="1" t="s">
        <v>33</v>
      </c>
      <c r="AB6059" s="1" t="s">
        <v>33</v>
      </c>
      <c r="AC6059" s="1" t="s">
        <v>33</v>
      </c>
      <c r="AD6059" s="1" t="s">
        <v>33</v>
      </c>
      <c r="AE6059" s="1" t="s">
        <v>33</v>
      </c>
      <c r="AF6059" s="1">
        <v>2.2679680462054E-2</v>
      </c>
      <c r="AG6059" s="1" t="s">
        <v>8014</v>
      </c>
      <c r="AH6059" s="1">
        <v>12.6669444444444</v>
      </c>
      <c r="AI6059" s="1">
        <v>-0.984795608954249</v>
      </c>
      <c r="AJ6059" s="1">
        <v>-0.17371703596490101</v>
      </c>
      <c r="AK6059" s="1">
        <f t="shared" si="285"/>
        <v>-3.3584998766339709</v>
      </c>
      <c r="AL6059" s="1">
        <f t="shared" si="286"/>
        <v>4.374999963328996E-2</v>
      </c>
    </row>
    <row r="6060" spans="1:46">
      <c r="A6060" s="3">
        <f t="shared" si="284"/>
        <v>41973.531261574062</v>
      </c>
      <c r="B6060" s="3">
        <v>41973.364594907398</v>
      </c>
      <c r="C6060" s="3" t="e">
        <f>MID(#REF!,9,2)</f>
        <v>#REF!</v>
      </c>
      <c r="D6060" s="4">
        <v>365.36459490740702</v>
      </c>
      <c r="E6060" s="4">
        <v>0.99998030464121601</v>
      </c>
      <c r="F6060" s="4">
        <v>6.2761715768036202E-3</v>
      </c>
      <c r="G6060" s="5">
        <v>529</v>
      </c>
      <c r="H6060" s="1">
        <v>957</v>
      </c>
      <c r="I6060" s="2">
        <v>499.63286454478202</v>
      </c>
      <c r="J6060" s="4" t="s">
        <v>8015</v>
      </c>
      <c r="K6060" s="4">
        <v>1019</v>
      </c>
      <c r="L6060" s="4" t="s">
        <v>37</v>
      </c>
      <c r="M6060" s="4">
        <v>1.9</v>
      </c>
      <c r="N6060" s="4" t="s">
        <v>37</v>
      </c>
      <c r="O6060" s="4">
        <v>0</v>
      </c>
      <c r="P6060" s="4" t="s">
        <v>38</v>
      </c>
      <c r="R6060" s="3">
        <v>41973.53125</v>
      </c>
      <c r="S6060" s="3"/>
      <c r="T6060" s="2">
        <v>4.9803592489104398</v>
      </c>
      <c r="U6060" s="2">
        <v>26.3923958300199</v>
      </c>
      <c r="V6060" s="5">
        <v>7.6380942194323298</v>
      </c>
      <c r="W6060" s="5" t="s">
        <v>33</v>
      </c>
      <c r="X6060" s="5">
        <v>79.394791673869904</v>
      </c>
      <c r="Y6060" s="1">
        <v>8.4792708343417793</v>
      </c>
      <c r="Z6060" s="1" t="s">
        <v>33</v>
      </c>
      <c r="AA6060" s="1" t="s">
        <v>33</v>
      </c>
      <c r="AB6060" s="1" t="s">
        <v>33</v>
      </c>
      <c r="AC6060" s="1" t="s">
        <v>33</v>
      </c>
      <c r="AD6060" s="1" t="s">
        <v>33</v>
      </c>
      <c r="AE6060" s="1" t="s">
        <v>33</v>
      </c>
      <c r="AF6060" s="1">
        <v>2.3009425777664599E-2</v>
      </c>
      <c r="AG6060" s="1" t="s">
        <v>8016</v>
      </c>
      <c r="AH6060" s="1">
        <v>12.7502777777778</v>
      </c>
      <c r="AI6060" s="1">
        <v>-0.98077164069570499</v>
      </c>
      <c r="AJ6060" s="1">
        <v>-0.195158880933088</v>
      </c>
      <c r="AK6060" s="1">
        <f t="shared" si="285"/>
        <v>-1.888971132495044</v>
      </c>
      <c r="AL6060" s="1">
        <f t="shared" si="286"/>
        <v>1.3020832669770499E-2</v>
      </c>
    </row>
    <row r="6061" spans="1:46">
      <c r="A6061" s="3">
        <f t="shared" si="284"/>
        <v>41973.534733796267</v>
      </c>
      <c r="B6061" s="3">
        <v>41973.368067129602</v>
      </c>
      <c r="C6061" s="3" t="e">
        <f>MID(#REF!,9,2)</f>
        <v>#REF!</v>
      </c>
      <c r="D6061" s="4">
        <v>365.36806712962999</v>
      </c>
      <c r="E6061" s="4">
        <v>0.99997992771843003</v>
      </c>
      <c r="F6061" s="4">
        <v>6.3359419380683603E-3</v>
      </c>
      <c r="G6061" s="5">
        <v>527</v>
      </c>
      <c r="H6061" s="1">
        <v>957</v>
      </c>
      <c r="I6061" s="2">
        <v>497.74389341228698</v>
      </c>
      <c r="R6061" s="3">
        <v>41973.534722222197</v>
      </c>
      <c r="S6061" s="3"/>
      <c r="T6061" s="2">
        <v>4.9940607042725498</v>
      </c>
      <c r="U6061" s="2">
        <v>26.2670833298845</v>
      </c>
      <c r="V6061" s="5">
        <v>7.6072420361743696</v>
      </c>
      <c r="W6061" s="5" t="s">
        <v>33</v>
      </c>
      <c r="X6061" s="5">
        <v>79.400000000000006</v>
      </c>
      <c r="Y6061" s="1">
        <v>8.4922916670115498</v>
      </c>
      <c r="Z6061" s="1" t="s">
        <v>33</v>
      </c>
      <c r="AA6061" s="1" t="s">
        <v>33</v>
      </c>
      <c r="AB6061" s="1" t="s">
        <v>33</v>
      </c>
      <c r="AC6061" s="1" t="s">
        <v>33</v>
      </c>
      <c r="AD6061" s="1" t="s">
        <v>33</v>
      </c>
      <c r="AE6061" s="1" t="s">
        <v>33</v>
      </c>
      <c r="AF6061" s="1">
        <v>2.4703470149627801E-2</v>
      </c>
      <c r="AG6061" s="1" t="s">
        <v>8017</v>
      </c>
      <c r="AH6061" s="1">
        <v>12.8336111111111</v>
      </c>
      <c r="AI6061" s="1">
        <v>-0.97628087904313998</v>
      </c>
      <c r="AJ6061" s="1">
        <v>-0.216507841000628</v>
      </c>
      <c r="AK6061" s="1">
        <f t="shared" si="285"/>
        <v>12.81125092524104</v>
      </c>
      <c r="AL6061" s="1">
        <f t="shared" si="286"/>
        <v>2.91666592451989E-3</v>
      </c>
      <c r="AN6061" s="4" t="s">
        <v>7887</v>
      </c>
      <c r="AO6061" s="4">
        <v>1021</v>
      </c>
      <c r="AP6061" s="4" t="s">
        <v>37</v>
      </c>
      <c r="AQ6061" s="4">
        <v>2</v>
      </c>
      <c r="AR6061" s="4" t="s">
        <v>37</v>
      </c>
      <c r="AS6061" s="4">
        <v>0</v>
      </c>
      <c r="AT6061" s="4" t="s">
        <v>38</v>
      </c>
    </row>
    <row r="6062" spans="1:46">
      <c r="A6062" s="3">
        <f t="shared" si="284"/>
        <v>41973.538206018566</v>
      </c>
      <c r="B6062" s="3">
        <v>41973.371539351901</v>
      </c>
      <c r="C6062" s="3" t="e">
        <f>MID(#REF!,9,2)</f>
        <v>#REF!</v>
      </c>
      <c r="D6062" s="4">
        <v>365.37153935185199</v>
      </c>
      <c r="E6062" s="4">
        <v>0.99997954722307902</v>
      </c>
      <c r="F6062" s="4">
        <v>6.3957122766970702E-3</v>
      </c>
      <c r="G6062" s="5">
        <v>540</v>
      </c>
      <c r="H6062" s="1">
        <v>958</v>
      </c>
      <c r="I6062" s="2">
        <v>510.55514433752802</v>
      </c>
      <c r="R6062" s="3">
        <v>41973.538194444402</v>
      </c>
      <c r="S6062" s="3"/>
      <c r="T6062" s="2">
        <v>5.0124367107201904</v>
      </c>
      <c r="U6062" s="2">
        <v>26.1468749964246</v>
      </c>
      <c r="V6062" s="5">
        <v>7.58795235449674</v>
      </c>
      <c r="W6062" s="5" t="s">
        <v>33</v>
      </c>
      <c r="X6062" s="5">
        <v>79.352083329360696</v>
      </c>
      <c r="Y6062" s="1">
        <v>8.4952083329360697</v>
      </c>
      <c r="Z6062" s="1" t="s">
        <v>33</v>
      </c>
      <c r="AA6062" s="1" t="s">
        <v>33</v>
      </c>
      <c r="AB6062" s="1" t="s">
        <v>33</v>
      </c>
      <c r="AC6062" s="1" t="s">
        <v>33</v>
      </c>
      <c r="AD6062" s="1" t="s">
        <v>33</v>
      </c>
      <c r="AE6062" s="1" t="s">
        <v>33</v>
      </c>
      <c r="AF6062" s="1">
        <v>2.5825435003254901E-2</v>
      </c>
      <c r="AG6062" s="1" t="s">
        <v>8018</v>
      </c>
      <c r="AH6062" s="1">
        <v>12.9169444444444</v>
      </c>
      <c r="AI6062" s="1">
        <v>-0.97132546135227205</v>
      </c>
      <c r="AJ6062" s="1">
        <v>-0.23775375523594799</v>
      </c>
      <c r="AK6062" s="1">
        <f t="shared" si="285"/>
        <v>-2.4219096965210269</v>
      </c>
      <c r="AL6062" s="1">
        <f t="shared" si="286"/>
        <v>-1.2500000052389382E-2</v>
      </c>
    </row>
    <row r="6063" spans="1:46">
      <c r="A6063" s="3">
        <f t="shared" si="284"/>
        <v>41973.541678240763</v>
      </c>
      <c r="B6063" s="3">
        <v>41973.375011574099</v>
      </c>
      <c r="C6063" s="3" t="e">
        <f>MID(#REF!,9,2)</f>
        <v>#REF!</v>
      </c>
      <c r="D6063" s="4">
        <v>365.37501157407399</v>
      </c>
      <c r="E6063" s="4">
        <v>0.999979163155162</v>
      </c>
      <c r="F6063" s="4">
        <v>6.4554825924753199E-3</v>
      </c>
      <c r="G6063" s="5">
        <v>538</v>
      </c>
      <c r="H6063" s="1">
        <v>957</v>
      </c>
      <c r="I6063" s="2">
        <v>508.13323464100699</v>
      </c>
      <c r="J6063" s="4" t="s">
        <v>8019</v>
      </c>
      <c r="K6063" s="4">
        <v>1019</v>
      </c>
      <c r="L6063" s="4" t="s">
        <v>37</v>
      </c>
      <c r="M6063" s="4">
        <v>1.6</v>
      </c>
      <c r="N6063" s="4" t="s">
        <v>37</v>
      </c>
      <c r="O6063" s="4">
        <v>0</v>
      </c>
      <c r="P6063" s="4" t="s">
        <v>38</v>
      </c>
      <c r="R6063" s="3">
        <v>41973.541666666701</v>
      </c>
      <c r="S6063" s="3"/>
      <c r="T6063" s="2">
        <v>5.0381644154865199</v>
      </c>
      <c r="U6063" s="2">
        <v>26.034374995953101</v>
      </c>
      <c r="V6063" s="5">
        <v>7.5879335052902501</v>
      </c>
      <c r="W6063" s="5" t="s">
        <v>33</v>
      </c>
      <c r="X6063" s="5">
        <v>79.227083328836798</v>
      </c>
      <c r="Y6063" s="1">
        <v>8.4827083328836803</v>
      </c>
      <c r="Z6063" s="1" t="s">
        <v>33</v>
      </c>
      <c r="AA6063" s="1" t="s">
        <v>33</v>
      </c>
      <c r="AB6063" s="1" t="s">
        <v>33</v>
      </c>
      <c r="AC6063" s="1" t="s">
        <v>33</v>
      </c>
      <c r="AD6063" s="1" t="s">
        <v>33</v>
      </c>
      <c r="AE6063" s="1" t="s">
        <v>33</v>
      </c>
      <c r="AF6063" s="1">
        <v>2.5826555900575199E-2</v>
      </c>
      <c r="AG6063" s="1" t="s">
        <v>8020</v>
      </c>
      <c r="AH6063" s="1">
        <v>13.0002777777778</v>
      </c>
      <c r="AI6063" s="1">
        <v>-0.96590774612955299</v>
      </c>
      <c r="AJ6063" s="1">
        <v>-0.25888651175162902</v>
      </c>
      <c r="AK6063" s="1">
        <f t="shared" si="285"/>
        <v>4.7224278312360184</v>
      </c>
      <c r="AL6063" s="1">
        <f t="shared" si="286"/>
        <v>-2.708332883679887E-3</v>
      </c>
    </row>
    <row r="6064" spans="1:46">
      <c r="A6064" s="3">
        <f t="shared" si="284"/>
        <v>41973.545150462967</v>
      </c>
      <c r="B6064" s="3">
        <v>41973.378483796303</v>
      </c>
      <c r="C6064" s="3" t="e">
        <f>MID(#REF!,9,2)</f>
        <v>#REF!</v>
      </c>
      <c r="D6064" s="4">
        <v>365.378483796296</v>
      </c>
      <c r="E6064" s="4">
        <v>0.99997877551468195</v>
      </c>
      <c r="F6064" s="4">
        <v>6.5152528851913603E-3</v>
      </c>
      <c r="G6064" s="5">
        <v>543</v>
      </c>
      <c r="H6064" s="1">
        <v>957</v>
      </c>
      <c r="I6064" s="2">
        <v>512.85566247224301</v>
      </c>
      <c r="R6064" s="3">
        <v>41973.545138888898</v>
      </c>
      <c r="S6064" s="3"/>
      <c r="T6064" s="2">
        <v>5.0737222890345199</v>
      </c>
      <c r="U6064" s="2">
        <v>25.9218749992535</v>
      </c>
      <c r="V6064" s="5">
        <v>7.5683313225851698</v>
      </c>
      <c r="W6064" s="5" t="s">
        <v>33</v>
      </c>
      <c r="X6064" s="5">
        <v>79.2</v>
      </c>
      <c r="Y6064" s="1">
        <v>8.48</v>
      </c>
      <c r="Z6064" s="1" t="s">
        <v>33</v>
      </c>
      <c r="AA6064" s="1" t="s">
        <v>33</v>
      </c>
      <c r="AB6064" s="1" t="s">
        <v>33</v>
      </c>
      <c r="AC6064" s="1" t="s">
        <v>33</v>
      </c>
      <c r="AD6064" s="1" t="s">
        <v>33</v>
      </c>
      <c r="AE6064" s="1" t="s">
        <v>33</v>
      </c>
      <c r="AF6064" s="1">
        <v>2.70189630514674E-2</v>
      </c>
      <c r="AG6064" s="1" t="s">
        <v>8021</v>
      </c>
      <c r="AH6064" s="1">
        <v>13.0836111111111</v>
      </c>
      <c r="AI6064" s="1">
        <v>-0.96003031190965105</v>
      </c>
      <c r="AJ6064" s="1">
        <v>-0.27989605251710598</v>
      </c>
      <c r="AK6064" s="1">
        <f t="shared" si="285"/>
        <v>4.3177892918820362</v>
      </c>
      <c r="AL6064" s="1">
        <f t="shared" si="286"/>
        <v>5.7291670049988141E-3</v>
      </c>
      <c r="AN6064" s="4" t="s">
        <v>7891</v>
      </c>
      <c r="AO6064" s="4">
        <v>1021</v>
      </c>
      <c r="AP6064" s="4" t="s">
        <v>37</v>
      </c>
      <c r="AQ6064" s="4">
        <v>1.9</v>
      </c>
      <c r="AR6064" s="4" t="s">
        <v>37</v>
      </c>
      <c r="AS6064" s="4">
        <v>0</v>
      </c>
      <c r="AT6064" s="4" t="s">
        <v>38</v>
      </c>
    </row>
    <row r="6065" spans="1:46">
      <c r="A6065" s="3">
        <f t="shared" si="284"/>
        <v>41973.548622685164</v>
      </c>
      <c r="B6065" s="3">
        <v>41973.3819560185</v>
      </c>
      <c r="C6065" s="3" t="e">
        <f>MID(#REF!,9,2)</f>
        <v>#REF!</v>
      </c>
      <c r="D6065" s="4">
        <v>365.38195601851902</v>
      </c>
      <c r="E6065" s="4">
        <v>0.99997838430163899</v>
      </c>
      <c r="F6065" s="4">
        <v>6.5750231546307597E-3</v>
      </c>
      <c r="G6065" s="5">
        <v>547</v>
      </c>
      <c r="H6065" s="1">
        <v>958</v>
      </c>
      <c r="I6065" s="2">
        <v>517.17345176412505</v>
      </c>
      <c r="R6065" s="3">
        <v>41973.548611111102</v>
      </c>
      <c r="S6065" s="3"/>
      <c r="T6065" s="2">
        <v>5.1122292229315196</v>
      </c>
      <c r="U6065" s="2">
        <v>25.813958332386001</v>
      </c>
      <c r="V6065" s="5">
        <v>7.5490416402789098</v>
      </c>
      <c r="W6065" s="5" t="s">
        <v>33</v>
      </c>
      <c r="X6065" s="5">
        <v>79.257291670049995</v>
      </c>
      <c r="Y6065" s="1">
        <v>8.4857291670049992</v>
      </c>
      <c r="Z6065" s="1" t="s">
        <v>33</v>
      </c>
      <c r="AA6065" s="1" t="s">
        <v>33</v>
      </c>
      <c r="AB6065" s="1" t="s">
        <v>33</v>
      </c>
      <c r="AC6065" s="1" t="s">
        <v>33</v>
      </c>
      <c r="AD6065" s="1" t="s">
        <v>33</v>
      </c>
      <c r="AE6065" s="1" t="s">
        <v>33</v>
      </c>
      <c r="AF6065" s="1">
        <v>2.8246091376014401E-2</v>
      </c>
      <c r="AG6065" s="1" t="s">
        <v>8022</v>
      </c>
      <c r="AH6065" s="1">
        <v>13.1669444444444</v>
      </c>
      <c r="AI6065" s="1">
        <v>-0.953695956028207</v>
      </c>
      <c r="AJ6065" s="1">
        <v>-0.30077237814573998</v>
      </c>
      <c r="AK6065" s="1">
        <f t="shared" si="285"/>
        <v>5.1270663705900006</v>
      </c>
      <c r="AL6065" s="1">
        <f t="shared" si="286"/>
        <v>3.125000013097079E-2</v>
      </c>
    </row>
    <row r="6066" spans="1:46">
      <c r="A6066" s="3">
        <f t="shared" si="284"/>
        <v>41973.552094907362</v>
      </c>
      <c r="B6066" s="3">
        <v>41973.385428240697</v>
      </c>
      <c r="C6066" s="3" t="e">
        <f>MID(#REF!,9,2)</f>
        <v>#REF!</v>
      </c>
      <c r="D6066" s="4">
        <v>365.38542824074102</v>
      </c>
      <c r="E6066" s="4">
        <v>0.999977989516035</v>
      </c>
      <c r="F6066" s="4">
        <v>6.6347934005799797E-3</v>
      </c>
      <c r="G6066" s="5">
        <v>553</v>
      </c>
      <c r="H6066" s="1">
        <v>957</v>
      </c>
      <c r="I6066" s="2">
        <v>522.30051813471505</v>
      </c>
      <c r="J6066" s="4" t="s">
        <v>8023</v>
      </c>
      <c r="K6066" s="4">
        <v>1019</v>
      </c>
      <c r="L6066" s="4" t="s">
        <v>37</v>
      </c>
      <c r="M6066" s="4">
        <v>1.5</v>
      </c>
      <c r="N6066" s="4" t="s">
        <v>37</v>
      </c>
      <c r="O6066" s="4">
        <v>0</v>
      </c>
      <c r="P6066" s="4" t="s">
        <v>38</v>
      </c>
      <c r="R6066" s="3">
        <v>41973.552083333299</v>
      </c>
      <c r="S6066" s="3"/>
      <c r="T6066" s="2">
        <v>5.1517610427510299</v>
      </c>
      <c r="U6066" s="2">
        <v>25.726458332019298</v>
      </c>
      <c r="V6066" s="5">
        <v>7.5552727910986102</v>
      </c>
      <c r="W6066" s="5" t="s">
        <v>33</v>
      </c>
      <c r="X6066" s="5">
        <v>79.569791671359695</v>
      </c>
      <c r="Y6066" s="1">
        <v>8.51697916713597</v>
      </c>
      <c r="Z6066" s="1" t="s">
        <v>33</v>
      </c>
      <c r="AA6066" s="1" t="s">
        <v>33</v>
      </c>
      <c r="AB6066" s="1" t="s">
        <v>33</v>
      </c>
      <c r="AC6066" s="1" t="s">
        <v>33</v>
      </c>
      <c r="AD6066" s="1" t="s">
        <v>33</v>
      </c>
      <c r="AE6066" s="1" t="s">
        <v>33</v>
      </c>
      <c r="AF6066" s="1">
        <v>2.78437168656273E-2</v>
      </c>
      <c r="AG6066" s="1" t="s">
        <v>8024</v>
      </c>
      <c r="AH6066" s="1">
        <v>13.2502777777778</v>
      </c>
      <c r="AI6066" s="1">
        <v>-0.94690769329046198</v>
      </c>
      <c r="AJ6066" s="1">
        <v>-0.32150555265397401</v>
      </c>
      <c r="AK6066" s="1">
        <f t="shared" si="285"/>
        <v>10.38934122871899</v>
      </c>
      <c r="AL6066" s="1">
        <f t="shared" si="286"/>
        <v>5.7291659572591414E-3</v>
      </c>
    </row>
    <row r="6067" spans="1:46">
      <c r="A6067" s="3">
        <f t="shared" si="284"/>
        <v>41973.555567129661</v>
      </c>
      <c r="B6067" s="3">
        <v>41973.388900462996</v>
      </c>
      <c r="C6067" s="3" t="e">
        <f>MID(#REF!,9,2)</f>
        <v>#REF!</v>
      </c>
      <c r="D6067" s="4">
        <v>365.38890046296302</v>
      </c>
      <c r="E6067" s="4">
        <v>0.99997759115787199</v>
      </c>
      <c r="F6067" s="4">
        <v>6.6945636228254897E-3</v>
      </c>
      <c r="G6067" s="5">
        <v>564</v>
      </c>
      <c r="H6067" s="1">
        <v>957</v>
      </c>
      <c r="I6067" s="2">
        <v>532.68985936343404</v>
      </c>
      <c r="R6067" s="3">
        <v>41973.555555555598</v>
      </c>
      <c r="S6067" s="3"/>
      <c r="T6067" s="2">
        <v>5.1901948430697704</v>
      </c>
      <c r="U6067" s="2">
        <v>25.653541665466101</v>
      </c>
      <c r="V6067" s="5">
        <v>7.5432747746516098</v>
      </c>
      <c r="W6067" s="5" t="s">
        <v>33</v>
      </c>
      <c r="X6067" s="5">
        <v>79.663541665466099</v>
      </c>
      <c r="Y6067" s="1">
        <v>8.5227083330932292</v>
      </c>
      <c r="Z6067" s="1" t="s">
        <v>33</v>
      </c>
      <c r="AA6067" s="1" t="s">
        <v>33</v>
      </c>
      <c r="AB6067" s="1" t="s">
        <v>33</v>
      </c>
      <c r="AC6067" s="1" t="s">
        <v>33</v>
      </c>
      <c r="AD6067" s="1" t="s">
        <v>33</v>
      </c>
      <c r="AE6067" s="1" t="s">
        <v>33</v>
      </c>
      <c r="AF6067" s="1">
        <v>2.8623664005137099E-2</v>
      </c>
      <c r="AG6067" s="1" t="s">
        <v>8025</v>
      </c>
      <c r="AH6067" s="1">
        <v>13.3336111111111</v>
      </c>
      <c r="AI6067" s="1">
        <v>-0.939668754536368</v>
      </c>
      <c r="AJ6067" s="1">
        <v>-0.34208570819031597</v>
      </c>
      <c r="AK6067" s="1">
        <f t="shared" si="285"/>
        <v>16.056254626202985</v>
      </c>
      <c r="AL6067" s="1">
        <f t="shared" si="286"/>
        <v>-1.2500000052389382E-2</v>
      </c>
      <c r="AN6067" s="4" t="s">
        <v>7895</v>
      </c>
      <c r="AO6067" s="4">
        <v>1021</v>
      </c>
      <c r="AP6067" s="4" t="s">
        <v>37</v>
      </c>
      <c r="AQ6067" s="4">
        <v>2.2999999999999998</v>
      </c>
      <c r="AR6067" s="4" t="s">
        <v>37</v>
      </c>
      <c r="AS6067" s="4">
        <v>0</v>
      </c>
      <c r="AT6067" s="4" t="s">
        <v>38</v>
      </c>
    </row>
    <row r="6068" spans="1:46">
      <c r="A6068" s="3">
        <f t="shared" si="284"/>
        <v>41973.559039351865</v>
      </c>
      <c r="B6068" s="3">
        <v>41973.392372685201</v>
      </c>
      <c r="C6068" s="3" t="e">
        <f>MID(#REF!,9,2)</f>
        <v>#REF!</v>
      </c>
      <c r="D6068" s="4">
        <v>365.39237268518502</v>
      </c>
      <c r="E6068" s="4">
        <v>0.99997718922715095</v>
      </c>
      <c r="F6068" s="4">
        <v>6.75433382115374E-3</v>
      </c>
      <c r="G6068" s="5">
        <v>581</v>
      </c>
      <c r="H6068" s="1">
        <v>957</v>
      </c>
      <c r="I6068" s="2">
        <v>548.74611398963702</v>
      </c>
      <c r="R6068" s="3">
        <v>41973.559027777803</v>
      </c>
      <c r="S6068" s="3"/>
      <c r="T6068" s="2">
        <v>5.2278443437991999</v>
      </c>
      <c r="U6068" s="2">
        <v>25.591041665204202</v>
      </c>
      <c r="V6068" s="5">
        <v>7.5182559253407399</v>
      </c>
      <c r="W6068" s="5" t="s">
        <v>33</v>
      </c>
      <c r="X6068" s="5">
        <v>79.601041665204207</v>
      </c>
      <c r="Y6068" s="1">
        <v>8.5102083330408398</v>
      </c>
      <c r="Z6068" s="1" t="s">
        <v>33</v>
      </c>
      <c r="AA6068" s="1" t="s">
        <v>33</v>
      </c>
      <c r="AB6068" s="1" t="s">
        <v>33</v>
      </c>
      <c r="AC6068" s="1" t="s">
        <v>33</v>
      </c>
      <c r="AD6068" s="1" t="s">
        <v>33</v>
      </c>
      <c r="AE6068" s="1" t="s">
        <v>33</v>
      </c>
      <c r="AF6068" s="1">
        <v>3.03210386951401E-2</v>
      </c>
      <c r="AG6068" s="1" t="s">
        <v>8026</v>
      </c>
      <c r="AH6068" s="1">
        <v>13.4169444444444</v>
      </c>
      <c r="AI6068" s="1">
        <v>-0.931982585102895</v>
      </c>
      <c r="AJ6068" s="1">
        <v>-0.36250304973189401</v>
      </c>
      <c r="AK6068" s="1">
        <f t="shared" si="285"/>
        <v>12.278312361213921</v>
      </c>
      <c r="AL6068" s="1">
        <f t="shared" si="286"/>
        <v>5.9375003841708462E-3</v>
      </c>
    </row>
    <row r="6069" spans="1:46">
      <c r="A6069" s="3">
        <f t="shared" si="284"/>
        <v>41973.562511574062</v>
      </c>
      <c r="B6069" s="3">
        <v>41973.395844907398</v>
      </c>
      <c r="C6069" s="3" t="e">
        <f>MID(#REF!,9,2)</f>
        <v>#REF!</v>
      </c>
      <c r="D6069" s="4">
        <v>365.39584490740702</v>
      </c>
      <c r="E6069" s="4">
        <v>0.999976783723873</v>
      </c>
      <c r="F6069" s="4">
        <v>6.8141039953512001E-3</v>
      </c>
      <c r="G6069" s="5">
        <v>594</v>
      </c>
      <c r="H6069" s="1">
        <v>957</v>
      </c>
      <c r="I6069" s="2">
        <v>561.02442635085094</v>
      </c>
      <c r="J6069" s="4" t="s">
        <v>8027</v>
      </c>
      <c r="K6069" s="4">
        <v>1019</v>
      </c>
      <c r="L6069" s="4" t="s">
        <v>37</v>
      </c>
      <c r="M6069" s="4">
        <v>1.8</v>
      </c>
      <c r="N6069" s="4" t="s">
        <v>37</v>
      </c>
      <c r="O6069" s="4">
        <v>0</v>
      </c>
      <c r="P6069" s="4" t="s">
        <v>38</v>
      </c>
      <c r="R6069" s="3">
        <v>41973.5625</v>
      </c>
      <c r="S6069" s="3"/>
      <c r="T6069" s="2">
        <v>5.26981288905339</v>
      </c>
      <c r="U6069" s="2">
        <v>25.546979166024901</v>
      </c>
      <c r="V6069" s="5">
        <v>7.5301120769028502</v>
      </c>
      <c r="W6069" s="5" t="s">
        <v>33</v>
      </c>
      <c r="X6069" s="5">
        <v>79.661458334250099</v>
      </c>
      <c r="Y6069" s="1">
        <v>8.5161458334250106</v>
      </c>
      <c r="Z6069" s="1" t="s">
        <v>33</v>
      </c>
      <c r="AA6069" s="1" t="s">
        <v>33</v>
      </c>
      <c r="AB6069" s="1" t="s">
        <v>33</v>
      </c>
      <c r="AC6069" s="1" t="s">
        <v>33</v>
      </c>
      <c r="AD6069" s="1" t="s">
        <v>33</v>
      </c>
      <c r="AE6069" s="1" t="s">
        <v>33</v>
      </c>
      <c r="AF6069" s="1">
        <v>2.9504477163827501E-2</v>
      </c>
      <c r="AG6069" s="1" t="s">
        <v>8028</v>
      </c>
      <c r="AH6069" s="1">
        <v>13.5002777777778</v>
      </c>
      <c r="AI6069" s="1">
        <v>-0.923852843184231</v>
      </c>
      <c r="AJ6069" s="1">
        <v>-0.382747859746352</v>
      </c>
      <c r="AK6069" s="1">
        <f t="shared" si="285"/>
        <v>15.111769059956032</v>
      </c>
      <c r="AL6069" s="1">
        <f t="shared" si="286"/>
        <v>1.1041667170889724E-2</v>
      </c>
    </row>
    <row r="6070" spans="1:46">
      <c r="A6070" s="3">
        <f t="shared" si="284"/>
        <v>41973.565983796267</v>
      </c>
      <c r="B6070" s="3">
        <v>41973.399317129602</v>
      </c>
      <c r="C6070" s="3" t="e">
        <f>MID(#REF!,9,2)</f>
        <v>#REF!</v>
      </c>
      <c r="D6070" s="4">
        <v>365.39931712962999</v>
      </c>
      <c r="E6070" s="4">
        <v>0.99997637464803901</v>
      </c>
      <c r="F6070" s="4">
        <v>6.8738741452043298E-3</v>
      </c>
      <c r="G6070" s="5">
        <v>610</v>
      </c>
      <c r="H6070" s="1">
        <v>957</v>
      </c>
      <c r="I6070" s="2">
        <v>576.13619541080698</v>
      </c>
      <c r="R6070" s="3">
        <v>41973.565972222197</v>
      </c>
      <c r="S6070" s="3"/>
      <c r="T6070" s="2">
        <v>5.31281676205528</v>
      </c>
      <c r="U6070" s="2">
        <v>25.496041664680298</v>
      </c>
      <c r="V6070" s="5">
        <v>7.5306140602501896</v>
      </c>
      <c r="W6070" s="5" t="s">
        <v>33</v>
      </c>
      <c r="X6070" s="5">
        <v>79.795833341278694</v>
      </c>
      <c r="Y6070" s="1">
        <v>8.5271875005959004</v>
      </c>
      <c r="Z6070" s="1" t="s">
        <v>33</v>
      </c>
      <c r="AA6070" s="1" t="s">
        <v>33</v>
      </c>
      <c r="AB6070" s="1" t="s">
        <v>33</v>
      </c>
      <c r="AC6070" s="1" t="s">
        <v>33</v>
      </c>
      <c r="AD6070" s="1" t="s">
        <v>33</v>
      </c>
      <c r="AE6070" s="1" t="s">
        <v>33</v>
      </c>
      <c r="AF6070" s="1">
        <v>2.9470393838926499E-2</v>
      </c>
      <c r="AG6070" s="1" t="s">
        <v>8029</v>
      </c>
      <c r="AH6070" s="1">
        <v>13.5836111111111</v>
      </c>
      <c r="AI6070" s="1">
        <v>-0.91528339809068704</v>
      </c>
      <c r="AJ6070" s="1">
        <v>-0.40281050281685199</v>
      </c>
      <c r="AK6070" s="1">
        <f t="shared" si="285"/>
        <v>17.620528003947015</v>
      </c>
      <c r="AL6070" s="1">
        <f t="shared" si="286"/>
        <v>1.8750000078579632E-2</v>
      </c>
      <c r="AN6070" s="4" t="s">
        <v>7899</v>
      </c>
      <c r="AO6070" s="4">
        <v>1021</v>
      </c>
      <c r="AP6070" s="4" t="s">
        <v>37</v>
      </c>
      <c r="AQ6070" s="4">
        <v>2</v>
      </c>
      <c r="AR6070" s="4" t="s">
        <v>37</v>
      </c>
      <c r="AS6070" s="4">
        <v>0</v>
      </c>
      <c r="AT6070" s="4" t="s">
        <v>38</v>
      </c>
    </row>
    <row r="6071" spans="1:46">
      <c r="A6071" s="3">
        <f t="shared" si="284"/>
        <v>41973.569456018566</v>
      </c>
      <c r="B6071" s="3">
        <v>41973.402789351901</v>
      </c>
      <c r="C6071" s="3" t="e">
        <f>MID(#REF!,9,2)</f>
        <v>#REF!</v>
      </c>
      <c r="D6071" s="4">
        <v>365.40278935185199</v>
      </c>
      <c r="E6071" s="4">
        <v>0.999975961999652</v>
      </c>
      <c r="F6071" s="4">
        <v>6.9336442704996002E-3</v>
      </c>
      <c r="G6071" s="5">
        <v>628</v>
      </c>
      <c r="H6071" s="1">
        <v>958</v>
      </c>
      <c r="I6071" s="2">
        <v>593.75672341475399</v>
      </c>
      <c r="R6071" s="3">
        <v>41973.569444444402</v>
      </c>
      <c r="S6071" s="3"/>
      <c r="T6071" s="2">
        <v>5.3573683967795898</v>
      </c>
      <c r="U6071" s="2">
        <v>25.433541664418399</v>
      </c>
      <c r="V6071" s="5">
        <v>7.5118452109651201</v>
      </c>
      <c r="W6071" s="5" t="s">
        <v>33</v>
      </c>
      <c r="X6071" s="5">
        <v>80.045833342326404</v>
      </c>
      <c r="Y6071" s="1">
        <v>8.54593750067448</v>
      </c>
      <c r="Z6071" s="1" t="s">
        <v>33</v>
      </c>
      <c r="AA6071" s="1" t="s">
        <v>33</v>
      </c>
      <c r="AB6071" s="1" t="s">
        <v>33</v>
      </c>
      <c r="AC6071" s="1" t="s">
        <v>33</v>
      </c>
      <c r="AD6071" s="1" t="s">
        <v>33</v>
      </c>
      <c r="AE6071" s="1" t="s">
        <v>33</v>
      </c>
      <c r="AF6071" s="1">
        <v>3.0771933769579499E-2</v>
      </c>
      <c r="AG6071" s="1" t="s">
        <v>8030</v>
      </c>
      <c r="AH6071" s="1">
        <v>13.6669444444444</v>
      </c>
      <c r="AI6071" s="1">
        <v>-0.90627832840711897</v>
      </c>
      <c r="AJ6071" s="1">
        <v>-0.42268143022801202</v>
      </c>
      <c r="AK6071" s="1">
        <f t="shared" si="285"/>
        <v>22.691339748335054</v>
      </c>
      <c r="AL6071" s="1">
        <f t="shared" si="286"/>
        <v>-8.3333425883047596E-4</v>
      </c>
    </row>
    <row r="6072" spans="1:46">
      <c r="A6072" s="3">
        <f t="shared" si="284"/>
        <v>41973.572928240763</v>
      </c>
      <c r="B6072" s="3">
        <v>41973.406261574099</v>
      </c>
      <c r="C6072" s="3" t="e">
        <f>MID(#REF!,9,2)</f>
        <v>#REF!</v>
      </c>
      <c r="D6072" s="4">
        <v>365.40626157407399</v>
      </c>
      <c r="E6072" s="4">
        <v>0.99997554577871295</v>
      </c>
      <c r="F6072" s="4">
        <v>6.9934143710225797E-3</v>
      </c>
      <c r="G6072" s="5">
        <v>652</v>
      </c>
      <c r="H6072" s="1">
        <v>958</v>
      </c>
      <c r="I6072" s="2">
        <v>616.44806316308905</v>
      </c>
      <c r="J6072" s="4" t="s">
        <v>8031</v>
      </c>
      <c r="K6072" s="4">
        <v>1019</v>
      </c>
      <c r="L6072" s="4" t="s">
        <v>37</v>
      </c>
      <c r="M6072" s="4">
        <v>2.2999999999999998</v>
      </c>
      <c r="N6072" s="4" t="s">
        <v>37</v>
      </c>
      <c r="O6072" s="4">
        <v>0</v>
      </c>
      <c r="P6072" s="4" t="s">
        <v>38</v>
      </c>
      <c r="R6072" s="3">
        <v>41973.572916666701</v>
      </c>
      <c r="S6072" s="3"/>
      <c r="T6072" s="2">
        <v>5.3994625327975996</v>
      </c>
      <c r="U6072" s="2">
        <v>25.4053124992469</v>
      </c>
      <c r="V6072" s="5">
        <v>7.5126596960174696</v>
      </c>
      <c r="W6072" s="5" t="s">
        <v>33</v>
      </c>
      <c r="X6072" s="5">
        <v>80.099999999999994</v>
      </c>
      <c r="Y6072" s="1">
        <v>8.5451041664156495</v>
      </c>
      <c r="Z6072" s="1" t="s">
        <v>33</v>
      </c>
      <c r="AA6072" s="1" t="s">
        <v>33</v>
      </c>
      <c r="AB6072" s="1" t="s">
        <v>33</v>
      </c>
      <c r="AC6072" s="1" t="s">
        <v>33</v>
      </c>
      <c r="AD6072" s="1" t="s">
        <v>33</v>
      </c>
      <c r="AE6072" s="1" t="s">
        <v>33</v>
      </c>
      <c r="AF6072" s="1">
        <v>3.0714277516246401E-2</v>
      </c>
      <c r="AG6072" s="1" t="s">
        <v>8032</v>
      </c>
      <c r="AH6072" s="1">
        <v>13.7502777777778</v>
      </c>
      <c r="AI6072" s="1">
        <v>-0.89684192005174301</v>
      </c>
      <c r="AJ6072" s="1">
        <v>-0.44235118451056898</v>
      </c>
      <c r="AK6072" s="1">
        <f t="shared" si="285"/>
        <v>9.454724895138952</v>
      </c>
      <c r="AL6072" s="1">
        <f t="shared" si="286"/>
        <v>-1.7708333826648825E-2</v>
      </c>
    </row>
    <row r="6073" spans="1:46">
      <c r="A6073" s="3">
        <f t="shared" si="284"/>
        <v>41973.576400462967</v>
      </c>
      <c r="B6073" s="3">
        <v>41973.409733796303</v>
      </c>
      <c r="C6073" s="3" t="e">
        <f>MID(#REF!,9,2)</f>
        <v>#REF!</v>
      </c>
      <c r="D6073" s="4">
        <v>365.409733796296</v>
      </c>
      <c r="E6073" s="4">
        <v>0.99997512598522298</v>
      </c>
      <c r="F6073" s="4">
        <v>7.0531844465615097E-3</v>
      </c>
      <c r="G6073" s="5">
        <v>662</v>
      </c>
      <c r="H6073" s="1">
        <v>958</v>
      </c>
      <c r="I6073" s="2">
        <v>625.902788058228</v>
      </c>
      <c r="R6073" s="3">
        <v>41973.576388888898</v>
      </c>
      <c r="S6073" s="3"/>
      <c r="T6073" s="2">
        <v>5.4414521139712901</v>
      </c>
      <c r="U6073" s="2">
        <v>25.387708333197999</v>
      </c>
      <c r="V6073" s="5">
        <v>7.51545334642526</v>
      </c>
      <c r="W6073" s="5" t="s">
        <v>33</v>
      </c>
      <c r="X6073" s="5">
        <v>79.996874993909998</v>
      </c>
      <c r="Y6073" s="1">
        <v>8.5273958325890007</v>
      </c>
      <c r="Z6073" s="1" t="s">
        <v>33</v>
      </c>
      <c r="AA6073" s="1" t="s">
        <v>33</v>
      </c>
      <c r="AB6073" s="1" t="s">
        <v>33</v>
      </c>
      <c r="AC6073" s="1" t="s">
        <v>33</v>
      </c>
      <c r="AD6073" s="1" t="s">
        <v>33</v>
      </c>
      <c r="AE6073" s="1" t="s">
        <v>33</v>
      </c>
      <c r="AF6073" s="1">
        <v>3.05173384045761E-2</v>
      </c>
      <c r="AG6073" s="1" t="s">
        <v>8033</v>
      </c>
      <c r="AH6073" s="1">
        <v>13.8336111111111</v>
      </c>
      <c r="AI6073" s="1">
        <v>-0.88697866423627503</v>
      </c>
      <c r="AJ6073" s="1">
        <v>-0.46181040394260597</v>
      </c>
      <c r="AK6073" s="1">
        <f t="shared" si="285"/>
        <v>10.400197384654007</v>
      </c>
      <c r="AL6073" s="1">
        <f t="shared" si="286"/>
        <v>-6.8750000288130053E-2</v>
      </c>
      <c r="AN6073" s="4" t="s">
        <v>7903</v>
      </c>
      <c r="AO6073" s="4">
        <v>1021</v>
      </c>
      <c r="AP6073" s="4" t="s">
        <v>37</v>
      </c>
      <c r="AQ6073" s="4">
        <v>2.2999999999999998</v>
      </c>
      <c r="AR6073" s="4" t="s">
        <v>37</v>
      </c>
      <c r="AS6073" s="4">
        <v>0</v>
      </c>
      <c r="AT6073" s="4" t="s">
        <v>38</v>
      </c>
    </row>
    <row r="6074" spans="1:46">
      <c r="A6074" s="3">
        <f t="shared" si="284"/>
        <v>41973.579872685164</v>
      </c>
      <c r="B6074" s="3">
        <v>41973.4132060185</v>
      </c>
      <c r="C6074" s="3" t="e">
        <f>MID(#REF!,9,2)</f>
        <v>#REF!</v>
      </c>
      <c r="D6074" s="4">
        <v>365.41320601851902</v>
      </c>
      <c r="E6074" s="4">
        <v>0.99997470261918397</v>
      </c>
      <c r="F6074" s="4">
        <v>7.11295449690196E-3</v>
      </c>
      <c r="G6074" s="5">
        <v>673</v>
      </c>
      <c r="H6074" s="1">
        <v>958</v>
      </c>
      <c r="I6074" s="2">
        <v>636.302985442882</v>
      </c>
      <c r="R6074" s="3">
        <v>41973.579861111102</v>
      </c>
      <c r="S6074" s="3"/>
      <c r="T6074" s="2">
        <v>5.4860038621777498</v>
      </c>
      <c r="U6074" s="2">
        <v>25.375208333145601</v>
      </c>
      <c r="V6074" s="5">
        <v>7.5029344971663798</v>
      </c>
      <c r="W6074" s="5" t="s">
        <v>33</v>
      </c>
      <c r="X6074" s="5">
        <v>79.434374991552602</v>
      </c>
      <c r="Y6074" s="1">
        <v>8.4586458323008706</v>
      </c>
      <c r="Z6074" s="1" t="s">
        <v>33</v>
      </c>
      <c r="AA6074" s="1" t="s">
        <v>33</v>
      </c>
      <c r="AB6074" s="1" t="s">
        <v>33</v>
      </c>
      <c r="AC6074" s="1" t="s">
        <v>33</v>
      </c>
      <c r="AD6074" s="1" t="s">
        <v>33</v>
      </c>
      <c r="AE6074" s="1" t="s">
        <v>33</v>
      </c>
      <c r="AF6074" s="1">
        <v>3.1409823994865103E-2</v>
      </c>
      <c r="AG6074" s="1" t="s">
        <v>8034</v>
      </c>
      <c r="AH6074" s="1">
        <v>13.9169444444444</v>
      </c>
      <c r="AI6074" s="1">
        <v>-0.87669325532836195</v>
      </c>
      <c r="AJ6074" s="1">
        <v>-0.48104982700522803</v>
      </c>
      <c r="AK6074" s="1">
        <f t="shared" si="285"/>
        <v>13.236614853194965</v>
      </c>
      <c r="AL6074" s="1">
        <f t="shared" si="286"/>
        <v>-7.9687500648280007E-2</v>
      </c>
    </row>
    <row r="6075" spans="1:46">
      <c r="A6075" s="3">
        <f t="shared" si="284"/>
        <v>41973.583344907362</v>
      </c>
      <c r="B6075" s="3">
        <v>41973.416678240697</v>
      </c>
      <c r="C6075" s="3" t="e">
        <f>MID(#REF!,9,2)</f>
        <v>#REF!</v>
      </c>
      <c r="D6075" s="4">
        <v>365.41667824074102</v>
      </c>
      <c r="E6075" s="4">
        <v>0.99997427568059705</v>
      </c>
      <c r="F6075" s="4">
        <v>7.1727245218303898E-3</v>
      </c>
      <c r="G6075" s="5">
        <v>687</v>
      </c>
      <c r="H6075" s="1">
        <v>958</v>
      </c>
      <c r="I6075" s="2">
        <v>649.53960029607697</v>
      </c>
      <c r="J6075" s="4" t="s">
        <v>8035</v>
      </c>
      <c r="K6075" s="4">
        <v>1019</v>
      </c>
      <c r="L6075" s="4" t="s">
        <v>37</v>
      </c>
      <c r="M6075" s="4">
        <v>2.7</v>
      </c>
      <c r="N6075" s="4" t="s">
        <v>37</v>
      </c>
      <c r="O6075" s="4">
        <v>0</v>
      </c>
      <c r="P6075" s="4" t="s">
        <v>38</v>
      </c>
      <c r="R6075" s="3">
        <v>41973.583333333299</v>
      </c>
      <c r="S6075" s="3"/>
      <c r="T6075" s="2">
        <v>5.5305556440763404</v>
      </c>
      <c r="U6075" s="2">
        <v>25.3663541665466</v>
      </c>
      <c r="V6075" s="5">
        <v>7.5049989817210498</v>
      </c>
      <c r="W6075" s="5" t="s">
        <v>33</v>
      </c>
      <c r="X6075" s="5">
        <v>78.762499985593607</v>
      </c>
      <c r="Y6075" s="1">
        <v>8.3789583316525906</v>
      </c>
      <c r="Z6075" s="1" t="s">
        <v>33</v>
      </c>
      <c r="AA6075" s="1" t="s">
        <v>33</v>
      </c>
      <c r="AB6075" s="1" t="s">
        <v>33</v>
      </c>
      <c r="AC6075" s="1" t="s">
        <v>33</v>
      </c>
      <c r="AD6075" s="1" t="s">
        <v>33</v>
      </c>
      <c r="AE6075" s="1" t="s">
        <v>33</v>
      </c>
      <c r="AF6075" s="1">
        <v>3.12608669676935E-2</v>
      </c>
      <c r="AG6075" s="1" t="s">
        <v>8036</v>
      </c>
      <c r="AH6075" s="1">
        <v>14.0002777777778</v>
      </c>
      <c r="AI6075" s="1">
        <v>-0.86599058861731804</v>
      </c>
      <c r="AJ6075" s="1">
        <v>-0.50006029679052899</v>
      </c>
      <c r="AK6075" s="1">
        <f t="shared" si="285"/>
        <v>10.400197384652984</v>
      </c>
      <c r="AL6075" s="1">
        <f t="shared" si="286"/>
        <v>-8.7500000366711461E-2</v>
      </c>
    </row>
    <row r="6076" spans="1:46">
      <c r="A6076" s="3">
        <f t="shared" si="284"/>
        <v>41973.586817129661</v>
      </c>
      <c r="B6076" s="3">
        <v>41973.420150462996</v>
      </c>
      <c r="C6076" s="3" t="e">
        <f>MID(#REF!,9,2)</f>
        <v>#REF!</v>
      </c>
      <c r="D6076" s="4">
        <v>365.42015046296302</v>
      </c>
      <c r="E6076" s="4">
        <v>0.99997384516946297</v>
      </c>
      <c r="F6076" s="4">
        <v>7.2324945211332797E-3</v>
      </c>
      <c r="G6076" s="5">
        <v>698</v>
      </c>
      <c r="H6076" s="1">
        <v>958</v>
      </c>
      <c r="I6076" s="2">
        <v>659.93979768072995</v>
      </c>
      <c r="R6076" s="3">
        <v>41973.586805555598</v>
      </c>
      <c r="S6076" s="3"/>
      <c r="T6076" s="2">
        <v>5.5751074500407301</v>
      </c>
      <c r="U6076" s="2">
        <v>25.360104166520401</v>
      </c>
      <c r="V6076" s="5">
        <v>7.5174801325669502</v>
      </c>
      <c r="W6076" s="5" t="s">
        <v>33</v>
      </c>
      <c r="X6076" s="5">
        <v>78.012499982450393</v>
      </c>
      <c r="Y6076" s="1">
        <v>8.2914583312858792</v>
      </c>
      <c r="Z6076" s="1" t="s">
        <v>33</v>
      </c>
      <c r="AA6076" s="1" t="s">
        <v>33</v>
      </c>
      <c r="AB6076" s="1" t="s">
        <v>33</v>
      </c>
      <c r="AC6076" s="1" t="s">
        <v>33</v>
      </c>
      <c r="AD6076" s="1" t="s">
        <v>33</v>
      </c>
      <c r="AE6076" s="1" t="s">
        <v>33</v>
      </c>
      <c r="AF6076" s="1">
        <v>3.0375250447710899E-2</v>
      </c>
      <c r="AG6076" s="1" t="s">
        <v>8037</v>
      </c>
      <c r="AH6076" s="1">
        <v>14.0836111111111</v>
      </c>
      <c r="AI6076" s="1">
        <v>-0.85487575798423698</v>
      </c>
      <c r="AJ6076" s="1">
        <v>-0.51883276535977896</v>
      </c>
      <c r="AK6076" s="1">
        <f t="shared" si="285"/>
        <v>16.07303232173706</v>
      </c>
      <c r="AL6076" s="1">
        <f t="shared" si="286"/>
        <v>-8.7500000366709685E-2</v>
      </c>
      <c r="AN6076" s="4" t="s">
        <v>7907</v>
      </c>
      <c r="AO6076" s="4">
        <v>1021</v>
      </c>
      <c r="AP6076" s="4" t="s">
        <v>37</v>
      </c>
      <c r="AQ6076" s="4">
        <v>1.6</v>
      </c>
      <c r="AR6076" s="4" t="s">
        <v>37</v>
      </c>
      <c r="AS6076" s="4">
        <v>0</v>
      </c>
      <c r="AT6076" s="4" t="s">
        <v>38</v>
      </c>
    </row>
    <row r="6077" spans="1:46">
      <c r="A6077" s="3">
        <f t="shared" si="284"/>
        <v>41973.590289351865</v>
      </c>
      <c r="B6077" s="3">
        <v>41973.423622685201</v>
      </c>
      <c r="C6077" s="3" t="e">
        <f>MID(#REF!,9,2)</f>
        <v>#REF!</v>
      </c>
      <c r="D6077" s="4">
        <v>365.42362268518502</v>
      </c>
      <c r="E6077" s="4">
        <v>0.99997341108578497</v>
      </c>
      <c r="F6077" s="4">
        <v>7.2922644945970904E-3</v>
      </c>
      <c r="G6077" s="5">
        <v>715</v>
      </c>
      <c r="H6077" s="1">
        <v>958</v>
      </c>
      <c r="I6077" s="2">
        <v>676.01283000246701</v>
      </c>
      <c r="R6077" s="3">
        <v>41973.590277777803</v>
      </c>
      <c r="S6077" s="3"/>
      <c r="T6077" s="2">
        <v>5.6153403017296002</v>
      </c>
      <c r="U6077" s="2">
        <v>25.3907291675289</v>
      </c>
      <c r="V6077" s="5">
        <v>7.50537794939014</v>
      </c>
      <c r="W6077" s="5" t="s">
        <v>33</v>
      </c>
      <c r="X6077" s="5">
        <v>77.323958314364901</v>
      </c>
      <c r="Y6077" s="1">
        <v>8.2039583309191695</v>
      </c>
      <c r="Z6077" s="1" t="s">
        <v>33</v>
      </c>
      <c r="AA6077" s="1" t="s">
        <v>33</v>
      </c>
      <c r="AB6077" s="1" t="s">
        <v>33</v>
      </c>
      <c r="AC6077" s="1" t="s">
        <v>33</v>
      </c>
      <c r="AD6077" s="1" t="s">
        <v>33</v>
      </c>
      <c r="AE6077" s="1" t="s">
        <v>33</v>
      </c>
      <c r="AF6077" s="1">
        <v>3.12336004674971E-2</v>
      </c>
      <c r="AG6077" s="1" t="s">
        <v>8038</v>
      </c>
      <c r="AH6077" s="1">
        <v>14.1669444444444</v>
      </c>
      <c r="AI6077" s="1">
        <v>-0.84335405347758996</v>
      </c>
      <c r="AJ6077" s="1">
        <v>-0.537358298049746</v>
      </c>
      <c r="AK6077" s="1">
        <f t="shared" si="285"/>
        <v>8.5092524056259435</v>
      </c>
      <c r="AL6077" s="1">
        <f t="shared" si="286"/>
        <v>5.9375033964208512E-3</v>
      </c>
    </row>
    <row r="6078" spans="1:46">
      <c r="A6078" s="3">
        <f t="shared" si="284"/>
        <v>41973.593761574062</v>
      </c>
      <c r="B6078" s="3">
        <v>41973.427094907398</v>
      </c>
      <c r="C6078" s="3" t="e">
        <f>MID(#REF!,9,2)</f>
        <v>#REF!</v>
      </c>
      <c r="D6078" s="4">
        <v>365.42709490740702</v>
      </c>
      <c r="E6078" s="4">
        <v>0.99997297342956404</v>
      </c>
      <c r="F6078" s="4">
        <v>7.3520344420091501E-3</v>
      </c>
      <c r="G6078" s="5">
        <v>724</v>
      </c>
      <c r="H6078" s="1">
        <v>958</v>
      </c>
      <c r="I6078" s="2">
        <v>684.52208240809296</v>
      </c>
      <c r="J6078" s="4" t="s">
        <v>8039</v>
      </c>
      <c r="K6078" s="4">
        <v>1018</v>
      </c>
      <c r="L6078" s="4" t="s">
        <v>37</v>
      </c>
      <c r="M6078" s="4">
        <v>2.4</v>
      </c>
      <c r="N6078" s="4" t="s">
        <v>37</v>
      </c>
      <c r="O6078" s="4">
        <v>0</v>
      </c>
      <c r="P6078" s="4" t="s">
        <v>38</v>
      </c>
      <c r="R6078" s="3">
        <v>41973.59375</v>
      </c>
      <c r="S6078" s="3"/>
      <c r="T6078" s="2">
        <v>5.6266368266369904</v>
      </c>
      <c r="U6078" s="2">
        <v>25.4938541680418</v>
      </c>
      <c r="V6078" s="5">
        <v>7.5168174341769101</v>
      </c>
      <c r="W6078" s="5" t="s">
        <v>33</v>
      </c>
      <c r="X6078" s="5">
        <v>77.522916676882105</v>
      </c>
      <c r="Y6078" s="1">
        <v>8.2098958343155903</v>
      </c>
      <c r="Z6078" s="1" t="s">
        <v>33</v>
      </c>
      <c r="AA6078" s="1" t="s">
        <v>33</v>
      </c>
      <c r="AB6078" s="1" t="s">
        <v>33</v>
      </c>
      <c r="AC6078" s="1" t="s">
        <v>33</v>
      </c>
      <c r="AD6078" s="1" t="s">
        <v>33</v>
      </c>
      <c r="AE6078" s="1" t="s">
        <v>33</v>
      </c>
      <c r="AF6078" s="1">
        <v>3.04216360140015E-2</v>
      </c>
      <c r="AG6078" s="1" t="s">
        <v>8040</v>
      </c>
      <c r="AH6078" s="1">
        <v>14.2502777777778</v>
      </c>
      <c r="AI6078" s="1">
        <v>-0.83143095879544204</v>
      </c>
      <c r="AJ6078" s="1">
        <v>-0.55562807772510303</v>
      </c>
      <c r="AK6078" s="1">
        <f t="shared" si="285"/>
        <v>10.400197384653097</v>
      </c>
      <c r="AL6078" s="1">
        <f t="shared" si="286"/>
        <v>0.15625000392901889</v>
      </c>
    </row>
    <row r="6079" spans="1:46">
      <c r="A6079" s="3">
        <f t="shared" si="284"/>
        <v>41973.597233796267</v>
      </c>
      <c r="B6079" s="3">
        <v>41973.430567129602</v>
      </c>
      <c r="C6079" s="3" t="e">
        <f>MID(#REF!,9,2)</f>
        <v>#REF!</v>
      </c>
      <c r="D6079" s="4">
        <v>365.43056712962999</v>
      </c>
      <c r="E6079" s="4">
        <v>0.99997253220080096</v>
      </c>
      <c r="F6079" s="4">
        <v>7.4118043631541796E-3</v>
      </c>
      <c r="G6079" s="5">
        <v>735</v>
      </c>
      <c r="H6079" s="1">
        <v>958</v>
      </c>
      <c r="I6079" s="2">
        <v>694.92227979274605</v>
      </c>
      <c r="R6079" s="3">
        <v>41973.597222222197</v>
      </c>
      <c r="S6079" s="3"/>
      <c r="T6079" s="2">
        <v>5.5915013718746902</v>
      </c>
      <c r="U6079" s="2">
        <v>25.712604173542498</v>
      </c>
      <c r="V6079" s="5">
        <v>7.5667985862273097</v>
      </c>
      <c r="W6079" s="5" t="s">
        <v>33</v>
      </c>
      <c r="X6079" s="5">
        <v>79.147916717743897</v>
      </c>
      <c r="Y6079" s="1">
        <v>8.3661458382446092</v>
      </c>
      <c r="Z6079" s="1" t="s">
        <v>33</v>
      </c>
      <c r="AA6079" s="1" t="s">
        <v>33</v>
      </c>
      <c r="AB6079" s="1" t="s">
        <v>33</v>
      </c>
      <c r="AC6079" s="1" t="s">
        <v>33</v>
      </c>
      <c r="AD6079" s="1" t="s">
        <v>33</v>
      </c>
      <c r="AE6079" s="1" t="s">
        <v>33</v>
      </c>
      <c r="AF6079" s="1">
        <v>2.71144883533989E-2</v>
      </c>
      <c r="AG6079" s="1" t="s">
        <v>8041</v>
      </c>
      <c r="AH6079" s="1">
        <v>14.3336111111111</v>
      </c>
      <c r="AI6079" s="1">
        <v>-0.81911214867552395</v>
      </c>
      <c r="AJ6079" s="1">
        <v>-0.573633408974901</v>
      </c>
      <c r="AK6079" s="1">
        <f t="shared" si="285"/>
        <v>3.7818899580558991</v>
      </c>
      <c r="AL6079" s="1">
        <f t="shared" si="286"/>
        <v>0.1219791662737606</v>
      </c>
      <c r="AN6079" s="4" t="s">
        <v>7911</v>
      </c>
      <c r="AO6079" s="4">
        <v>1021</v>
      </c>
      <c r="AP6079" s="4" t="s">
        <v>37</v>
      </c>
      <c r="AQ6079" s="4">
        <v>1.4</v>
      </c>
      <c r="AR6079" s="4" t="s">
        <v>37</v>
      </c>
      <c r="AS6079" s="4">
        <v>0</v>
      </c>
      <c r="AT6079" s="4" t="s">
        <v>38</v>
      </c>
    </row>
    <row r="6080" spans="1:46">
      <c r="A6080" s="3">
        <f t="shared" si="284"/>
        <v>41973.600706018566</v>
      </c>
      <c r="B6080" s="3">
        <v>41973.434039351901</v>
      </c>
      <c r="C6080" s="3" t="e">
        <f>MID(#REF!,9,2)</f>
        <v>#REF!</v>
      </c>
      <c r="D6080" s="4">
        <v>365.43403935185199</v>
      </c>
      <c r="E6080" s="4">
        <v>0.99997208739949806</v>
      </c>
      <c r="F6080" s="4">
        <v>7.4715742578195E-3</v>
      </c>
      <c r="G6080" s="5">
        <v>739</v>
      </c>
      <c r="H6080" s="1">
        <v>958</v>
      </c>
      <c r="I6080" s="2">
        <v>698.70416975080195</v>
      </c>
      <c r="R6080" s="3">
        <v>41973.600694444402</v>
      </c>
      <c r="S6080" s="3"/>
      <c r="T6080" s="2">
        <v>5.6325499913835504</v>
      </c>
      <c r="U6080" s="2">
        <v>25.818750003012202</v>
      </c>
      <c r="V6080" s="5">
        <v>7.5678214016137497</v>
      </c>
      <c r="W6080" s="5" t="s">
        <v>33</v>
      </c>
      <c r="X6080" s="5">
        <v>80.479166716870793</v>
      </c>
      <c r="Y6080" s="1">
        <v>8.4881250045183698</v>
      </c>
      <c r="Z6080" s="1" t="s">
        <v>33</v>
      </c>
      <c r="AA6080" s="1" t="s">
        <v>33</v>
      </c>
      <c r="AB6080" s="1" t="s">
        <v>33</v>
      </c>
      <c r="AC6080" s="1" t="s">
        <v>33</v>
      </c>
      <c r="AD6080" s="1" t="s">
        <v>33</v>
      </c>
      <c r="AE6080" s="1" t="s">
        <v>33</v>
      </c>
      <c r="AF6080" s="1">
        <v>2.7050705631629798E-2</v>
      </c>
      <c r="AG6080" s="1" t="s">
        <v>8042</v>
      </c>
      <c r="AH6080" s="1">
        <v>14.4169444444444</v>
      </c>
      <c r="AI6080" s="1">
        <v>-0.80640348619436597</v>
      </c>
      <c r="AJ6080" s="1">
        <v>-0.59136572225110695</v>
      </c>
      <c r="AK6080" s="1">
        <f t="shared" si="285"/>
        <v>6.1959042684430869</v>
      </c>
      <c r="AL6080" s="1">
        <f t="shared" si="286"/>
        <v>8.9583328260530948E-2</v>
      </c>
    </row>
    <row r="6081" spans="1:46">
      <c r="A6081" s="3">
        <f t="shared" si="284"/>
        <v>41973.604178240763</v>
      </c>
      <c r="B6081" s="3">
        <v>41973.437511574099</v>
      </c>
      <c r="C6081" s="3" t="e">
        <f>MID(#REF!,9,2)</f>
        <v>#REF!</v>
      </c>
      <c r="D6081" s="4">
        <v>365.43751157407399</v>
      </c>
      <c r="E6081" s="4">
        <v>0.999971639025657</v>
      </c>
      <c r="F6081" s="4">
        <v>7.5313441257898201E-3</v>
      </c>
      <c r="G6081" s="5">
        <v>744</v>
      </c>
      <c r="H6081" s="1">
        <v>960</v>
      </c>
      <c r="I6081" s="2">
        <v>704.90007401924504</v>
      </c>
      <c r="J6081" s="4" t="s">
        <v>8043</v>
      </c>
      <c r="K6081" s="4">
        <v>1018</v>
      </c>
      <c r="L6081" s="4" t="s">
        <v>37</v>
      </c>
      <c r="M6081" s="4">
        <v>2.7</v>
      </c>
      <c r="N6081" s="4" t="s">
        <v>37</v>
      </c>
      <c r="O6081" s="4">
        <v>0</v>
      </c>
      <c r="P6081" s="4" t="s">
        <v>38</v>
      </c>
      <c r="R6081" s="3">
        <v>41973.604166666701</v>
      </c>
      <c r="S6081" s="3"/>
      <c r="T6081" s="2">
        <v>5.6993872239349601</v>
      </c>
      <c r="U6081" s="2">
        <v>25.8376041564097</v>
      </c>
      <c r="V6081" s="5">
        <v>7.5564483859654201</v>
      </c>
      <c r="W6081" s="5" t="s">
        <v>33</v>
      </c>
      <c r="X6081" s="5">
        <v>81.488541663894495</v>
      </c>
      <c r="Y6081" s="1">
        <v>8.5777083327789008</v>
      </c>
      <c r="Z6081" s="1" t="s">
        <v>33</v>
      </c>
      <c r="AA6081" s="1" t="s">
        <v>33</v>
      </c>
      <c r="AB6081" s="1" t="s">
        <v>33</v>
      </c>
      <c r="AC6081" s="1" t="s">
        <v>33</v>
      </c>
      <c r="AD6081" s="1" t="s">
        <v>33</v>
      </c>
      <c r="AE6081" s="1" t="s">
        <v>33</v>
      </c>
      <c r="AF6081" s="1">
        <v>2.7768448425832599E-2</v>
      </c>
      <c r="AG6081" s="1" t="s">
        <v>8044</v>
      </c>
      <c r="AH6081" s="1">
        <v>14.5002777777778</v>
      </c>
      <c r="AI6081" s="1">
        <v>-0.79331101997678999</v>
      </c>
      <c r="AJ6081" s="1">
        <v>-0.60881657794723798</v>
      </c>
      <c r="AK6081" s="1">
        <f t="shared" si="285"/>
        <v>-2.8423390081420621</v>
      </c>
      <c r="AL6081" s="1">
        <f t="shared" si="286"/>
        <v>-1.249999963328996E-2</v>
      </c>
    </row>
    <row r="6082" spans="1:46">
      <c r="A6082" s="3">
        <f t="shared" si="284"/>
        <v>41973.607650462967</v>
      </c>
      <c r="B6082" s="3">
        <v>41973.440983796303</v>
      </c>
      <c r="C6082" s="3" t="e">
        <f>MID(#REF!,9,2)</f>
        <v>#REF!</v>
      </c>
      <c r="D6082" s="4">
        <v>365.440983796296</v>
      </c>
      <c r="E6082" s="4">
        <v>0.99997118707927901</v>
      </c>
      <c r="F6082" s="4">
        <v>7.5911139668551498E-3</v>
      </c>
      <c r="G6082" s="5">
        <v>741</v>
      </c>
      <c r="H6082" s="1">
        <v>960</v>
      </c>
      <c r="I6082" s="2">
        <v>702.05773501110298</v>
      </c>
      <c r="R6082" s="3">
        <v>41973.607638888898</v>
      </c>
      <c r="S6082" s="3"/>
      <c r="T6082" s="2">
        <v>5.7872339852810404</v>
      </c>
      <c r="U6082" s="2">
        <v>25.606354163193899</v>
      </c>
      <c r="V6082" s="5">
        <v>7.5501795369429203</v>
      </c>
      <c r="W6082" s="5" t="s">
        <v>33</v>
      </c>
      <c r="X6082" s="5">
        <v>81.426041665728107</v>
      </c>
      <c r="Y6082" s="1">
        <v>8.5652083331456108</v>
      </c>
      <c r="Z6082" s="1" t="s">
        <v>33</v>
      </c>
      <c r="AA6082" s="1" t="s">
        <v>33</v>
      </c>
      <c r="AB6082" s="1" t="s">
        <v>33</v>
      </c>
      <c r="AC6082" s="1" t="s">
        <v>33</v>
      </c>
      <c r="AD6082" s="1" t="s">
        <v>33</v>
      </c>
      <c r="AE6082" s="1" t="s">
        <v>33</v>
      </c>
      <c r="AF6082" s="1">
        <v>2.8172180551258402E-2</v>
      </c>
      <c r="AG6082" s="1" t="s">
        <v>8045</v>
      </c>
      <c r="AH6082" s="1">
        <v>14.5836111111111</v>
      </c>
      <c r="AI6082" s="1">
        <v>-0.779840981317105</v>
      </c>
      <c r="AJ6082" s="1">
        <v>-0.62597767041514796</v>
      </c>
      <c r="AK6082" s="1">
        <f t="shared" si="285"/>
        <v>-6.189982728843006</v>
      </c>
      <c r="AL6082" s="1">
        <f t="shared" si="286"/>
        <v>2.0833337611598779E-3</v>
      </c>
      <c r="AN6082" s="4" t="s">
        <v>7915</v>
      </c>
      <c r="AO6082" s="4">
        <v>1021</v>
      </c>
      <c r="AP6082" s="4" t="s">
        <v>37</v>
      </c>
      <c r="AQ6082" s="4">
        <v>1.6</v>
      </c>
      <c r="AR6082" s="4" t="s">
        <v>37</v>
      </c>
      <c r="AS6082" s="4">
        <v>0</v>
      </c>
      <c r="AT6082" s="4" t="s">
        <v>38</v>
      </c>
    </row>
    <row r="6083" spans="1:46">
      <c r="A6083" s="3">
        <f t="shared" ref="A6083:A6146" si="287">B6083+1/6</f>
        <v>41973.611122685164</v>
      </c>
      <c r="B6083" s="3">
        <v>41973.4444560185</v>
      </c>
      <c r="C6083" s="3" t="e">
        <f>MID(#REF!,9,2)</f>
        <v>#REF!</v>
      </c>
      <c r="D6083" s="4">
        <v>365.44445601851902</v>
      </c>
      <c r="E6083" s="4">
        <v>0.99997073156036598</v>
      </c>
      <c r="F6083" s="4">
        <v>7.6508837808010599E-3</v>
      </c>
      <c r="G6083" s="5">
        <v>736</v>
      </c>
      <c r="H6083" s="1">
        <v>958</v>
      </c>
      <c r="I6083" s="2">
        <v>695.86775228225997</v>
      </c>
      <c r="R6083" s="3">
        <v>41973.611111111102</v>
      </c>
      <c r="S6083" s="3"/>
      <c r="T6083" s="2">
        <v>5.8849633246393296</v>
      </c>
      <c r="U6083" s="2">
        <v>25.440729164385701</v>
      </c>
      <c r="V6083" s="5">
        <v>7.5256815204432996</v>
      </c>
      <c r="W6083" s="5" t="s">
        <v>33</v>
      </c>
      <c r="X6083" s="5">
        <v>81.400000000000006</v>
      </c>
      <c r="Y6083" s="1">
        <v>8.5672916669067707</v>
      </c>
      <c r="Z6083" s="1" t="s">
        <v>33</v>
      </c>
      <c r="AA6083" s="1" t="s">
        <v>33</v>
      </c>
      <c r="AB6083" s="1" t="s">
        <v>33</v>
      </c>
      <c r="AC6083" s="1" t="s">
        <v>33</v>
      </c>
      <c r="AD6083" s="1" t="s">
        <v>33</v>
      </c>
      <c r="AE6083" s="1" t="s">
        <v>33</v>
      </c>
      <c r="AF6083" s="1">
        <v>2.98070145487172E-2</v>
      </c>
      <c r="AG6083" s="1" t="s">
        <v>8046</v>
      </c>
      <c r="AH6083" s="1">
        <v>14.6669444444444</v>
      </c>
      <c r="AI6083" s="1">
        <v>-0.765999781213348</v>
      </c>
      <c r="AJ6083" s="1">
        <v>-0.64284083191805996</v>
      </c>
      <c r="AK6083" s="1">
        <f t="shared" ref="AK6083:AK6146" si="288">I6084-I6083</f>
        <v>-21.285961016531019</v>
      </c>
      <c r="AL6083" s="1">
        <f t="shared" ref="AL6083:AL6146" si="289">Y6084-Y6083</f>
        <v>1.2500000052389382E-2</v>
      </c>
    </row>
    <row r="6084" spans="1:46">
      <c r="A6084" s="3">
        <f t="shared" si="287"/>
        <v>41973.614594907362</v>
      </c>
      <c r="B6084" s="3">
        <v>41973.447928240697</v>
      </c>
      <c r="C6084" s="3" t="e">
        <f>MID(#REF!,9,2)</f>
        <v>#REF!</v>
      </c>
      <c r="D6084" s="4">
        <v>365.44792824074102</v>
      </c>
      <c r="E6084" s="4">
        <v>0.99997027246891901</v>
      </c>
      <c r="F6084" s="4">
        <v>7.7106535674122496E-3</v>
      </c>
      <c r="G6084" s="5">
        <v>712</v>
      </c>
      <c r="H6084" s="1">
        <v>960</v>
      </c>
      <c r="I6084" s="2">
        <v>674.58179126572895</v>
      </c>
      <c r="J6084" s="4" t="s">
        <v>8047</v>
      </c>
      <c r="K6084" s="4">
        <v>1018</v>
      </c>
      <c r="L6084" s="4" t="s">
        <v>37</v>
      </c>
      <c r="M6084" s="4">
        <v>2.6</v>
      </c>
      <c r="N6084" s="4" t="s">
        <v>37</v>
      </c>
      <c r="O6084" s="4">
        <v>0</v>
      </c>
      <c r="P6084" s="4" t="s">
        <v>38</v>
      </c>
      <c r="R6084" s="3">
        <v>41973.614583333299</v>
      </c>
      <c r="S6084" s="3"/>
      <c r="T6084" s="2">
        <v>5.9897516457014097</v>
      </c>
      <c r="U6084" s="2">
        <v>25.321979163887999</v>
      </c>
      <c r="V6084" s="5">
        <v>7.4881626710796496</v>
      </c>
      <c r="W6084" s="5" t="s">
        <v>33</v>
      </c>
      <c r="X6084" s="5">
        <v>81.400000000000006</v>
      </c>
      <c r="Y6084" s="1">
        <v>8.5797916669591601</v>
      </c>
      <c r="Z6084" s="1" t="s">
        <v>33</v>
      </c>
      <c r="AA6084" s="1" t="s">
        <v>33</v>
      </c>
      <c r="AB6084" s="1" t="s">
        <v>33</v>
      </c>
      <c r="AC6084" s="1" t="s">
        <v>33</v>
      </c>
      <c r="AD6084" s="1" t="s">
        <v>33</v>
      </c>
      <c r="AE6084" s="1" t="s">
        <v>33</v>
      </c>
      <c r="AF6084" s="1">
        <v>3.2496555418771403E-2</v>
      </c>
      <c r="AG6084" s="1" t="s">
        <v>8048</v>
      </c>
      <c r="AH6084" s="1">
        <v>14.7502777777778</v>
      </c>
      <c r="AI6084" s="1">
        <v>-0.75179400731600299</v>
      </c>
      <c r="AJ6084" s="1">
        <v>-0.65939803651796303</v>
      </c>
      <c r="AK6084" s="1">
        <f t="shared" si="288"/>
        <v>-22.738712065136951</v>
      </c>
      <c r="AL6084" s="1">
        <f t="shared" si="289"/>
        <v>4.9375001087030412E-2</v>
      </c>
    </row>
    <row r="6085" spans="1:46">
      <c r="A6085" s="3">
        <f t="shared" si="287"/>
        <v>41973.618067129661</v>
      </c>
      <c r="B6085" s="3">
        <v>41973.451400462996</v>
      </c>
      <c r="C6085" s="3" t="e">
        <f>MID(#REF!,9,2)</f>
        <v>#REF!</v>
      </c>
      <c r="D6085" s="4">
        <v>365.45140046296302</v>
      </c>
      <c r="E6085" s="4">
        <v>0.99996980980493999</v>
      </c>
      <c r="F6085" s="4">
        <v>7.77042332647606E-3</v>
      </c>
      <c r="G6085" s="5">
        <v>688</v>
      </c>
      <c r="H6085" s="1">
        <v>960</v>
      </c>
      <c r="I6085" s="2">
        <v>651.843079200592</v>
      </c>
      <c r="R6085" s="3">
        <v>41973.618055555598</v>
      </c>
      <c r="S6085" s="3"/>
      <c r="T6085" s="2">
        <v>6.0963911110965903</v>
      </c>
      <c r="U6085" s="2">
        <v>25.2892708324711</v>
      </c>
      <c r="V6085" s="5">
        <v>7.4936646562564198</v>
      </c>
      <c r="W6085" s="5" t="s">
        <v>33</v>
      </c>
      <c r="X6085" s="5">
        <v>82.076041685635104</v>
      </c>
      <c r="Y6085" s="1">
        <v>8.6291666680461905</v>
      </c>
      <c r="Z6085" s="1" t="s">
        <v>33</v>
      </c>
      <c r="AA6085" s="1" t="s">
        <v>33</v>
      </c>
      <c r="AB6085" s="1" t="s">
        <v>33</v>
      </c>
      <c r="AC6085" s="1" t="s">
        <v>33</v>
      </c>
      <c r="AD6085" s="1" t="s">
        <v>33</v>
      </c>
      <c r="AE6085" s="1" t="s">
        <v>33</v>
      </c>
      <c r="AF6085" s="1">
        <v>3.2087460255059999E-2</v>
      </c>
      <c r="AG6085" s="1" t="s">
        <v>8049</v>
      </c>
      <c r="AH6085" s="1">
        <v>14.8336111111111</v>
      </c>
      <c r="AI6085" s="1">
        <v>-0.737230420792643</v>
      </c>
      <c r="AJ6085" s="1">
        <v>-0.67564140389551497</v>
      </c>
      <c r="AK6085" s="1">
        <f t="shared" si="288"/>
        <v>-26.885763631877012</v>
      </c>
      <c r="AL6085" s="1">
        <f t="shared" si="289"/>
        <v>6.4375001401350218E-2</v>
      </c>
      <c r="AN6085" s="4" t="s">
        <v>7919</v>
      </c>
      <c r="AO6085" s="4">
        <v>1021</v>
      </c>
      <c r="AP6085" s="4" t="s">
        <v>37</v>
      </c>
      <c r="AQ6085" s="4">
        <v>1.8</v>
      </c>
      <c r="AR6085" s="4" t="s">
        <v>37</v>
      </c>
      <c r="AS6085" s="4">
        <v>0</v>
      </c>
      <c r="AT6085" s="4" t="s">
        <v>38</v>
      </c>
    </row>
    <row r="6086" spans="1:46">
      <c r="A6086" s="3">
        <f t="shared" si="287"/>
        <v>41973.621539351865</v>
      </c>
      <c r="B6086" s="3">
        <v>41973.454872685201</v>
      </c>
      <c r="C6086" s="3" t="e">
        <f>MID(#REF!,9,2)</f>
        <v>#REF!</v>
      </c>
      <c r="D6086" s="4">
        <v>365.45487268518502</v>
      </c>
      <c r="E6086" s="4">
        <v>0.99996934356843103</v>
      </c>
      <c r="F6086" s="4">
        <v>7.8301930577789492E-3</v>
      </c>
      <c r="G6086" s="5">
        <v>661</v>
      </c>
      <c r="H6086" s="1">
        <v>958</v>
      </c>
      <c r="I6086" s="2">
        <v>624.95731556871499</v>
      </c>
      <c r="R6086" s="3">
        <v>41973.621527777803</v>
      </c>
      <c r="S6086" s="3"/>
      <c r="T6086" s="2">
        <v>6.1900735473826503</v>
      </c>
      <c r="U6086" s="2">
        <v>25.272395833531998</v>
      </c>
      <c r="V6086" s="5">
        <v>7.4927083064802202</v>
      </c>
      <c r="W6086" s="5" t="s">
        <v>33</v>
      </c>
      <c r="X6086" s="5">
        <v>82.859375029795103</v>
      </c>
      <c r="Y6086" s="1">
        <v>8.6935416694475407</v>
      </c>
      <c r="Z6086" s="1" t="s">
        <v>33</v>
      </c>
      <c r="AA6086" s="1" t="s">
        <v>33</v>
      </c>
      <c r="AB6086" s="1" t="s">
        <v>33</v>
      </c>
      <c r="AC6086" s="1" t="s">
        <v>33</v>
      </c>
      <c r="AD6086" s="1" t="s">
        <v>33</v>
      </c>
      <c r="AE6086" s="1" t="s">
        <v>33</v>
      </c>
      <c r="AF6086" s="1">
        <v>3.2158197160343301E-2</v>
      </c>
      <c r="AG6086" s="1" t="s">
        <v>8050</v>
      </c>
      <c r="AH6086" s="1">
        <v>14.9169444444444</v>
      </c>
      <c r="AI6086" s="1">
        <v>-0.72231595310998098</v>
      </c>
      <c r="AJ6086" s="1">
        <v>-0.69156320310064201</v>
      </c>
      <c r="AK6086" s="1">
        <f t="shared" si="288"/>
        <v>-8.5092524056259435</v>
      </c>
      <c r="AL6086" s="1">
        <f t="shared" si="289"/>
        <v>8.7499997433038601E-2</v>
      </c>
    </row>
    <row r="6087" spans="1:46">
      <c r="A6087" s="3">
        <f t="shared" si="287"/>
        <v>41973.625011574062</v>
      </c>
      <c r="B6087" s="3">
        <v>41973.458344907398</v>
      </c>
      <c r="C6087" s="3" t="e">
        <f>MID(#REF!,9,2)</f>
        <v>#REF!</v>
      </c>
      <c r="D6087" s="4">
        <v>365.45834490740702</v>
      </c>
      <c r="E6087" s="4">
        <v>0.99996887375939303</v>
      </c>
      <c r="F6087" s="4">
        <v>7.8899627611074101E-3</v>
      </c>
      <c r="G6087" s="5">
        <v>652</v>
      </c>
      <c r="H6087" s="1">
        <v>958</v>
      </c>
      <c r="I6087" s="2">
        <v>616.44806316308905</v>
      </c>
      <c r="J6087" s="4" t="s">
        <v>8051</v>
      </c>
      <c r="K6087" s="4">
        <v>1018</v>
      </c>
      <c r="L6087" s="4" t="s">
        <v>37</v>
      </c>
      <c r="M6087" s="4">
        <v>2.6</v>
      </c>
      <c r="N6087" s="4" t="s">
        <v>37</v>
      </c>
      <c r="O6087" s="4">
        <v>0</v>
      </c>
      <c r="P6087" s="4" t="s">
        <v>38</v>
      </c>
      <c r="R6087" s="3">
        <v>41973.625</v>
      </c>
      <c r="S6087" s="3"/>
      <c r="T6087" s="2">
        <v>6.2628615942215804</v>
      </c>
      <c r="U6087" s="2">
        <v>25.278645833348602</v>
      </c>
      <c r="V6087" s="5">
        <v>7.4801894576410701</v>
      </c>
      <c r="W6087" s="5" t="s">
        <v>33</v>
      </c>
      <c r="X6087" s="5">
        <v>83.796875002291898</v>
      </c>
      <c r="Y6087" s="1">
        <v>8.7810416668805793</v>
      </c>
      <c r="Z6087" s="1" t="s">
        <v>33</v>
      </c>
      <c r="AA6087" s="1" t="s">
        <v>33</v>
      </c>
      <c r="AB6087" s="1" t="s">
        <v>33</v>
      </c>
      <c r="AC6087" s="1" t="s">
        <v>33</v>
      </c>
      <c r="AD6087" s="1" t="s">
        <v>33</v>
      </c>
      <c r="AE6087" s="1" t="s">
        <v>33</v>
      </c>
      <c r="AF6087" s="1">
        <v>3.3098669957104802E-2</v>
      </c>
      <c r="AG6087" s="1" t="s">
        <v>8052</v>
      </c>
      <c r="AH6087" s="1">
        <v>15.0002777777778</v>
      </c>
      <c r="AI6087" s="1">
        <v>-0.707057702734879</v>
      </c>
      <c r="AJ6087" s="1">
        <v>-0.70715585623204402</v>
      </c>
      <c r="AK6087" s="1">
        <f t="shared" si="288"/>
        <v>-16.714532445102009</v>
      </c>
      <c r="AL6087" s="1">
        <f t="shared" si="289"/>
        <v>3.3645833243840073E-2</v>
      </c>
    </row>
    <row r="6088" spans="1:46">
      <c r="A6088" s="3">
        <f t="shared" si="287"/>
        <v>41973.628483796267</v>
      </c>
      <c r="B6088" s="3">
        <v>41973.461817129602</v>
      </c>
      <c r="C6088" s="3" t="e">
        <f>MID(#REF!,9,2)</f>
        <v>#REF!</v>
      </c>
      <c r="D6088" s="4">
        <v>365.46181712962999</v>
      </c>
      <c r="E6088" s="4">
        <v>0.99996840037782797</v>
      </c>
      <c r="F6088" s="4">
        <v>7.9497324362478809E-3</v>
      </c>
      <c r="G6088" s="5">
        <v>633</v>
      </c>
      <c r="H6088" s="1">
        <v>960</v>
      </c>
      <c r="I6088" s="2">
        <v>599.73353071798704</v>
      </c>
      <c r="R6088" s="3">
        <v>41973.628472222197</v>
      </c>
      <c r="S6088" s="3"/>
      <c r="T6088" s="2">
        <v>6.3503950760745802</v>
      </c>
      <c r="U6088" s="2">
        <v>25.2946875001244</v>
      </c>
      <c r="V6088" s="5">
        <v>7.4872539418817299</v>
      </c>
      <c r="W6088" s="5" t="s">
        <v>33</v>
      </c>
      <c r="X6088" s="5">
        <v>84.293750002488395</v>
      </c>
      <c r="Y6088" s="1">
        <v>8.8146875001244194</v>
      </c>
      <c r="Z6088" s="1" t="s">
        <v>33</v>
      </c>
      <c r="AA6088" s="1" t="s">
        <v>33</v>
      </c>
      <c r="AB6088" s="1" t="s">
        <v>33</v>
      </c>
      <c r="AC6088" s="1" t="s">
        <v>33</v>
      </c>
      <c r="AD6088" s="1" t="s">
        <v>33</v>
      </c>
      <c r="AE6088" s="1" t="s">
        <v>33</v>
      </c>
      <c r="AF6088" s="1">
        <v>3.2564623254772197E-2</v>
      </c>
      <c r="AG6088" s="1" t="s">
        <v>8053</v>
      </c>
      <c r="AH6088" s="1">
        <v>15.0836111111111</v>
      </c>
      <c r="AI6088" s="1">
        <v>-0.69146293175586304</v>
      </c>
      <c r="AJ6088" s="1">
        <v>-0.72241194204386405</v>
      </c>
      <c r="AK6088" s="1">
        <f t="shared" si="288"/>
        <v>-3.7897853441900224</v>
      </c>
      <c r="AL6088" s="1">
        <f t="shared" si="289"/>
        <v>1.5312499875580698E-2</v>
      </c>
      <c r="AN6088" s="4" t="s">
        <v>7923</v>
      </c>
      <c r="AO6088" s="4">
        <v>1021</v>
      </c>
      <c r="AP6088" s="4" t="s">
        <v>37</v>
      </c>
      <c r="AQ6088" s="4">
        <v>1.9</v>
      </c>
      <c r="AR6088" s="4" t="s">
        <v>37</v>
      </c>
      <c r="AS6088" s="4">
        <v>0</v>
      </c>
      <c r="AT6088" s="4" t="s">
        <v>38</v>
      </c>
    </row>
    <row r="6089" spans="1:46">
      <c r="A6089" s="3">
        <f t="shared" si="287"/>
        <v>41973.631956018566</v>
      </c>
      <c r="B6089" s="3">
        <v>41973.465289351901</v>
      </c>
      <c r="C6089" s="3" t="e">
        <f>MID(#REF!,9,2)</f>
        <v>#REF!</v>
      </c>
      <c r="D6089" s="4">
        <v>365.46528935185199</v>
      </c>
      <c r="E6089" s="4">
        <v>0.99996792342373797</v>
      </c>
      <c r="F6089" s="4">
        <v>8.0095020829868292E-3</v>
      </c>
      <c r="G6089" s="5">
        <v>629</v>
      </c>
      <c r="H6089" s="1">
        <v>960</v>
      </c>
      <c r="I6089" s="2">
        <v>595.94374537379701</v>
      </c>
      <c r="R6089" s="3">
        <v>41973.631944444402</v>
      </c>
      <c r="S6089" s="3"/>
      <c r="T6089" s="2">
        <v>6.4399364775540704</v>
      </c>
      <c r="U6089" s="2">
        <v>25.316875000550102</v>
      </c>
      <c r="V6089" s="5">
        <v>7.4951517590758501</v>
      </c>
      <c r="W6089" s="5" t="s">
        <v>33</v>
      </c>
      <c r="X6089" s="5">
        <v>84.634375002750303</v>
      </c>
      <c r="Y6089" s="1">
        <v>8.83</v>
      </c>
      <c r="Z6089" s="1" t="s">
        <v>33</v>
      </c>
      <c r="AA6089" s="1" t="s">
        <v>33</v>
      </c>
      <c r="AB6089" s="1" t="s">
        <v>33</v>
      </c>
      <c r="AC6089" s="1" t="s">
        <v>33</v>
      </c>
      <c r="AD6089" s="1" t="s">
        <v>33</v>
      </c>
      <c r="AE6089" s="1" t="s">
        <v>33</v>
      </c>
      <c r="AF6089" s="1">
        <v>3.1977774888688401E-2</v>
      </c>
      <c r="AG6089" s="1" t="s">
        <v>8054</v>
      </c>
      <c r="AH6089" s="1">
        <v>15.1669444444444</v>
      </c>
      <c r="AI6089" s="1">
        <v>-0.67553906242677197</v>
      </c>
      <c r="AJ6089" s="1">
        <v>-0.73732419947778605</v>
      </c>
      <c r="AK6089" s="1">
        <f t="shared" si="288"/>
        <v>-6.6321243523319708</v>
      </c>
      <c r="AL6089" s="1">
        <f t="shared" si="289"/>
        <v>0</v>
      </c>
    </row>
    <row r="6090" spans="1:46">
      <c r="A6090" s="3">
        <f t="shared" si="287"/>
        <v>41973.635428240763</v>
      </c>
      <c r="B6090" s="3">
        <v>41973.468761574099</v>
      </c>
      <c r="C6090" s="3" t="e">
        <f>MID(#REF!,9,2)</f>
        <v>#REF!</v>
      </c>
      <c r="D6090" s="4">
        <v>365.46876157407399</v>
      </c>
      <c r="E6090" s="4">
        <v>0.99996744289712403</v>
      </c>
      <c r="F6090" s="4">
        <v>8.0692717011098397E-3</v>
      </c>
      <c r="G6090" s="5">
        <v>622</v>
      </c>
      <c r="H6090" s="1">
        <v>960</v>
      </c>
      <c r="I6090" s="2">
        <v>589.31162102146504</v>
      </c>
      <c r="J6090" s="4" t="s">
        <v>8055</v>
      </c>
      <c r="K6090" s="4">
        <v>1017</v>
      </c>
      <c r="L6090" s="4" t="s">
        <v>37</v>
      </c>
      <c r="M6090" s="4">
        <v>2.6</v>
      </c>
      <c r="N6090" s="4" t="s">
        <v>37</v>
      </c>
      <c r="O6090" s="4">
        <v>0</v>
      </c>
      <c r="P6090" s="4" t="s">
        <v>38</v>
      </c>
      <c r="R6090" s="3">
        <v>41973.635416666701</v>
      </c>
      <c r="S6090" s="3"/>
      <c r="T6090" s="2">
        <v>6.5202542791425104</v>
      </c>
      <c r="U6090" s="2">
        <v>25.354375001493</v>
      </c>
      <c r="V6090" s="5">
        <v>7.48263290955465</v>
      </c>
      <c r="W6090" s="5" t="s">
        <v>33</v>
      </c>
      <c r="X6090" s="5">
        <v>84.821875007465096</v>
      </c>
      <c r="Y6090" s="1">
        <v>8.83</v>
      </c>
      <c r="Z6090" s="1" t="s">
        <v>33</v>
      </c>
      <c r="AA6090" s="1" t="s">
        <v>33</v>
      </c>
      <c r="AB6090" s="1" t="s">
        <v>33</v>
      </c>
      <c r="AC6090" s="1" t="s">
        <v>33</v>
      </c>
      <c r="AD6090" s="1" t="s">
        <v>33</v>
      </c>
      <c r="AE6090" s="1" t="s">
        <v>33</v>
      </c>
      <c r="AF6090" s="1">
        <v>3.2912971252341897E-2</v>
      </c>
      <c r="AG6090" s="1" t="s">
        <v>8056</v>
      </c>
      <c r="AH6090" s="1">
        <v>15.2502777777778</v>
      </c>
      <c r="AI6090" s="1">
        <v>-0.65929367363416902</v>
      </c>
      <c r="AJ6090" s="1">
        <v>-0.75188553111890699</v>
      </c>
      <c r="AK6090" s="1">
        <f t="shared" si="288"/>
        <v>1.8948926720950112</v>
      </c>
      <c r="AL6090" s="1">
        <f t="shared" si="289"/>
        <v>2.1875000720319449E-2</v>
      </c>
    </row>
    <row r="6091" spans="1:46">
      <c r="A6091" s="3">
        <f t="shared" si="287"/>
        <v>41973.638900462967</v>
      </c>
      <c r="B6091" s="3">
        <v>41973.472233796303</v>
      </c>
      <c r="C6091" s="3" t="e">
        <f>MID(#REF!,9,2)</f>
        <v>#REF!</v>
      </c>
      <c r="D6091" s="4">
        <v>365.472233796296</v>
      </c>
      <c r="E6091" s="4">
        <v>0.99996695879798903</v>
      </c>
      <c r="F6091" s="4">
        <v>8.1290412904051496E-3</v>
      </c>
      <c r="G6091" s="5">
        <v>624</v>
      </c>
      <c r="H6091" s="1">
        <v>960</v>
      </c>
      <c r="I6091" s="2">
        <v>591.20651369356005</v>
      </c>
      <c r="R6091" s="3">
        <v>41973.638888888898</v>
      </c>
      <c r="S6091" s="3"/>
      <c r="T6091" s="2">
        <v>6.6031342779689401</v>
      </c>
      <c r="U6091" s="2">
        <v>25.391875000720301</v>
      </c>
      <c r="V6091" s="5">
        <v>7.4846973944197401</v>
      </c>
      <c r="W6091" s="5" t="s">
        <v>33</v>
      </c>
      <c r="X6091" s="5">
        <v>85.228125010804803</v>
      </c>
      <c r="Y6091" s="1">
        <v>8.8518750007203195</v>
      </c>
      <c r="Z6091" s="1" t="s">
        <v>33</v>
      </c>
      <c r="AA6091" s="1" t="s">
        <v>33</v>
      </c>
      <c r="AB6091" s="1" t="s">
        <v>33</v>
      </c>
      <c r="AC6091" s="1" t="s">
        <v>33</v>
      </c>
      <c r="AD6091" s="1" t="s">
        <v>33</v>
      </c>
      <c r="AE6091" s="1" t="s">
        <v>33</v>
      </c>
      <c r="AF6091" s="1">
        <v>3.2756885720332703E-2</v>
      </c>
      <c r="AG6091" s="1" t="s">
        <v>8057</v>
      </c>
      <c r="AH6091" s="1">
        <v>15.3336111111111</v>
      </c>
      <c r="AI6091" s="1">
        <v>-0.64273449729021204</v>
      </c>
      <c r="AJ6091" s="1">
        <v>-0.76608900657371304</v>
      </c>
      <c r="AK6091" s="1">
        <f t="shared" si="288"/>
        <v>38.25906735751289</v>
      </c>
      <c r="AL6091" s="1">
        <f t="shared" si="289"/>
        <v>3.750000015716104E-2</v>
      </c>
      <c r="AN6091" s="4" t="s">
        <v>7927</v>
      </c>
      <c r="AO6091" s="4">
        <v>1020</v>
      </c>
      <c r="AP6091" s="4" t="s">
        <v>37</v>
      </c>
      <c r="AQ6091" s="4">
        <v>2.4</v>
      </c>
      <c r="AR6091" s="4" t="s">
        <v>37</v>
      </c>
      <c r="AS6091" s="4">
        <v>0</v>
      </c>
      <c r="AT6091" s="4" t="s">
        <v>38</v>
      </c>
    </row>
    <row r="6092" spans="1:46">
      <c r="A6092" s="3">
        <f t="shared" si="287"/>
        <v>41973.642372685164</v>
      </c>
      <c r="B6092" s="3">
        <v>41973.4757060185</v>
      </c>
      <c r="C6092" s="3" t="e">
        <f>MID(#REF!,9,2)</f>
        <v>#REF!</v>
      </c>
      <c r="D6092" s="4">
        <v>365.47570601851902</v>
      </c>
      <c r="E6092" s="4">
        <v>0.99996647112633297</v>
      </c>
      <c r="F6092" s="4">
        <v>8.1888108506583505E-3</v>
      </c>
      <c r="G6092" s="5">
        <v>663</v>
      </c>
      <c r="H6092" s="1">
        <v>962</v>
      </c>
      <c r="I6092" s="2">
        <v>629.46558105107295</v>
      </c>
      <c r="R6092" s="3">
        <v>41973.642361111102</v>
      </c>
      <c r="S6092" s="3"/>
      <c r="T6092" s="2">
        <v>6.6878444221697597</v>
      </c>
      <c r="U6092" s="2">
        <v>25.429375000877499</v>
      </c>
      <c r="V6092" s="5">
        <v>7.4971785452656396</v>
      </c>
      <c r="W6092" s="5" t="s">
        <v>33</v>
      </c>
      <c r="X6092" s="5">
        <v>85.790625013162199</v>
      </c>
      <c r="Y6092" s="1">
        <v>8.8893750008774806</v>
      </c>
      <c r="Z6092" s="1" t="s">
        <v>33</v>
      </c>
      <c r="AA6092" s="1" t="s">
        <v>33</v>
      </c>
      <c r="AB6092" s="1" t="s">
        <v>33</v>
      </c>
      <c r="AC6092" s="1" t="s">
        <v>33</v>
      </c>
      <c r="AD6092" s="1" t="s">
        <v>33</v>
      </c>
      <c r="AE6092" s="1" t="s">
        <v>33</v>
      </c>
      <c r="AF6092" s="1">
        <v>3.1828887172912802E-2</v>
      </c>
      <c r="AG6092" s="1" t="s">
        <v>8058</v>
      </c>
      <c r="AH6092" s="1">
        <v>15.4169444444444</v>
      </c>
      <c r="AI6092" s="1">
        <v>-0.62586941465268398</v>
      </c>
      <c r="AJ6092" s="1">
        <v>-0.77992786576856299</v>
      </c>
      <c r="AK6092" s="1">
        <f t="shared" si="288"/>
        <v>31.753269183321095</v>
      </c>
      <c r="AL6092" s="1">
        <f t="shared" si="289"/>
        <v>4.9791667168708642E-2</v>
      </c>
    </row>
    <row r="6093" spans="1:46">
      <c r="A6093" s="3">
        <f t="shared" si="287"/>
        <v>41973.645844907362</v>
      </c>
      <c r="B6093" s="3">
        <v>41973.479178240697</v>
      </c>
      <c r="C6093" s="3" t="e">
        <f>MID(#REF!,9,2)</f>
        <v>#REF!</v>
      </c>
      <c r="D6093" s="4">
        <v>365.47917824074102</v>
      </c>
      <c r="E6093" s="4">
        <v>0.99996597988215996</v>
      </c>
      <c r="F6093" s="4">
        <v>8.2485803816558807E-3</v>
      </c>
      <c r="G6093" s="5">
        <v>695</v>
      </c>
      <c r="H6093" s="1">
        <v>964</v>
      </c>
      <c r="I6093" s="2">
        <v>661.21885023439404</v>
      </c>
      <c r="J6093" s="4" t="s">
        <v>8059</v>
      </c>
      <c r="K6093" s="4">
        <v>1017</v>
      </c>
      <c r="L6093" s="4" t="s">
        <v>37</v>
      </c>
      <c r="M6093" s="4">
        <v>3.1</v>
      </c>
      <c r="N6093" s="4" t="s">
        <v>37</v>
      </c>
      <c r="O6093" s="4">
        <v>0</v>
      </c>
      <c r="P6093" s="4" t="s">
        <v>38</v>
      </c>
      <c r="R6093" s="3">
        <v>41973.645833333299</v>
      </c>
      <c r="S6093" s="3"/>
      <c r="T6093" s="2">
        <v>6.79168184737921</v>
      </c>
      <c r="U6093" s="2">
        <v>25.448437500517301</v>
      </c>
      <c r="V6093" s="5">
        <v>7.4850763620884404</v>
      </c>
      <c r="W6093" s="5" t="s">
        <v>33</v>
      </c>
      <c r="X6093" s="5">
        <v>86.537500020692804</v>
      </c>
      <c r="Y6093" s="1">
        <v>8.9391666680461892</v>
      </c>
      <c r="Z6093" s="1" t="s">
        <v>33</v>
      </c>
      <c r="AA6093" s="1" t="s">
        <v>33</v>
      </c>
      <c r="AB6093" s="1" t="s">
        <v>33</v>
      </c>
      <c r="AC6093" s="1" t="s">
        <v>33</v>
      </c>
      <c r="AD6093" s="1" t="s">
        <v>33</v>
      </c>
      <c r="AE6093" s="1" t="s">
        <v>33</v>
      </c>
      <c r="AF6093" s="1">
        <v>3.2728314355663597E-2</v>
      </c>
      <c r="AG6093" s="1" t="s">
        <v>8060</v>
      </c>
      <c r="AH6093" s="1">
        <v>15.5002777777778</v>
      </c>
      <c r="AI6093" s="1">
        <v>-0.60870645257395195</v>
      </c>
      <c r="AJ6093" s="1">
        <v>-0.79339552216711895</v>
      </c>
      <c r="AK6093" s="1">
        <f t="shared" si="288"/>
        <v>16.173698494941959</v>
      </c>
      <c r="AL6093" s="1">
        <f t="shared" si="289"/>
        <v>5.2395833741510245E-2</v>
      </c>
    </row>
    <row r="6094" spans="1:46">
      <c r="A6094" s="3">
        <f t="shared" si="287"/>
        <v>41973.649317129661</v>
      </c>
      <c r="B6094" s="3">
        <v>41973.482650462996</v>
      </c>
      <c r="C6094" s="3" t="e">
        <f>MID(#REF!,9,2)</f>
        <v>#REF!</v>
      </c>
      <c r="D6094" s="4">
        <v>365.48265046296302</v>
      </c>
      <c r="E6094" s="4">
        <v>0.99996548506546901</v>
      </c>
      <c r="F6094" s="4">
        <v>8.3083498831842094E-3</v>
      </c>
      <c r="G6094" s="5">
        <v>712</v>
      </c>
      <c r="H6094" s="1">
        <v>964</v>
      </c>
      <c r="I6094" s="2">
        <v>677.392548729336</v>
      </c>
      <c r="R6094" s="3">
        <v>41973.649305555598</v>
      </c>
      <c r="S6094" s="3"/>
      <c r="T6094" s="2">
        <v>6.9025782926130601</v>
      </c>
      <c r="U6094" s="2">
        <v>25.467187500595902</v>
      </c>
      <c r="V6094" s="5">
        <v>7.4821408469574298</v>
      </c>
      <c r="W6094" s="5" t="s">
        <v>33</v>
      </c>
      <c r="X6094" s="5">
        <v>87.263541688516398</v>
      </c>
      <c r="Y6094" s="1">
        <v>8.9915625017876994</v>
      </c>
      <c r="Z6094" s="1" t="s">
        <v>33</v>
      </c>
      <c r="AA6094" s="1" t="s">
        <v>33</v>
      </c>
      <c r="AB6094" s="1" t="s">
        <v>33</v>
      </c>
      <c r="AC6094" s="1" t="s">
        <v>33</v>
      </c>
      <c r="AD6094" s="1" t="s">
        <v>33</v>
      </c>
      <c r="AE6094" s="1" t="s">
        <v>33</v>
      </c>
      <c r="AF6094" s="1">
        <v>3.2950283309004201E-2</v>
      </c>
      <c r="AG6094" s="1" t="s">
        <v>8061</v>
      </c>
      <c r="AH6094" s="1">
        <v>15.5836111111111</v>
      </c>
      <c r="AI6094" s="1">
        <v>-0.59125377968062298</v>
      </c>
      <c r="AJ6094" s="1">
        <v>-0.80648556590516696</v>
      </c>
      <c r="AK6094" s="1">
        <f t="shared" si="288"/>
        <v>20.930668640512977</v>
      </c>
      <c r="AL6094" s="1">
        <f t="shared" si="289"/>
        <v>5.6250000235740671E-2</v>
      </c>
      <c r="AN6094" s="4" t="s">
        <v>7931</v>
      </c>
      <c r="AO6094" s="4">
        <v>1020</v>
      </c>
      <c r="AP6094" s="4" t="s">
        <v>37</v>
      </c>
      <c r="AQ6094" s="4">
        <v>1.3</v>
      </c>
      <c r="AR6094" s="4" t="s">
        <v>37</v>
      </c>
      <c r="AS6094" s="4">
        <v>0</v>
      </c>
      <c r="AT6094" s="4" t="s">
        <v>38</v>
      </c>
    </row>
    <row r="6095" spans="1:46">
      <c r="A6095" s="3">
        <f t="shared" si="287"/>
        <v>41973.652789351865</v>
      </c>
      <c r="B6095" s="3">
        <v>41973.486122685201</v>
      </c>
      <c r="C6095" s="3" t="e">
        <f>MID(#REF!,9,2)</f>
        <v>#REF!</v>
      </c>
      <c r="D6095" s="4">
        <v>365.48612268518502</v>
      </c>
      <c r="E6095" s="4">
        <v>0.99996498667626399</v>
      </c>
      <c r="F6095" s="4">
        <v>8.36811935502982E-3</v>
      </c>
      <c r="G6095" s="5">
        <v>734</v>
      </c>
      <c r="H6095" s="1">
        <v>964</v>
      </c>
      <c r="I6095" s="2">
        <v>698.32321736984898</v>
      </c>
      <c r="R6095" s="3">
        <v>41973.652777777803</v>
      </c>
      <c r="S6095" s="3"/>
      <c r="T6095" s="2">
        <v>7.0243090270530102</v>
      </c>
      <c r="U6095" s="2">
        <v>25.485937500674499</v>
      </c>
      <c r="V6095" s="5">
        <v>7.4946219978033302</v>
      </c>
      <c r="W6095" s="5" t="s">
        <v>33</v>
      </c>
      <c r="X6095" s="5">
        <v>87.951041691397705</v>
      </c>
      <c r="Y6095" s="1">
        <v>9.0478125020234401</v>
      </c>
      <c r="Z6095" s="1" t="s">
        <v>33</v>
      </c>
      <c r="AA6095" s="1" t="s">
        <v>33</v>
      </c>
      <c r="AB6095" s="1" t="s">
        <v>33</v>
      </c>
      <c r="AC6095" s="1" t="s">
        <v>33</v>
      </c>
      <c r="AD6095" s="1" t="s">
        <v>33</v>
      </c>
      <c r="AE6095" s="1" t="s">
        <v>33</v>
      </c>
      <c r="AF6095" s="1">
        <v>3.2016805831661103E-2</v>
      </c>
      <c r="AG6095" s="1" t="s">
        <v>8062</v>
      </c>
      <c r="AH6095" s="1">
        <v>15.6669444444444</v>
      </c>
      <c r="AI6095" s="1">
        <v>-0.57351970248573003</v>
      </c>
      <c r="AJ6095" s="1">
        <v>-0.81919176684136696</v>
      </c>
      <c r="AK6095" s="1">
        <f t="shared" si="288"/>
        <v>15.222304465828074</v>
      </c>
      <c r="AL6095" s="1">
        <f t="shared" si="289"/>
        <v>4.156249822539948E-2</v>
      </c>
    </row>
    <row r="6096" spans="1:46">
      <c r="A6096" s="3">
        <f t="shared" si="287"/>
        <v>41973.656261574062</v>
      </c>
      <c r="B6096" s="3">
        <v>41973.489594907398</v>
      </c>
      <c r="C6096" s="3" t="e">
        <f>MID(#REF!,9,2)</f>
        <v>#REF!</v>
      </c>
      <c r="D6096" s="4">
        <v>365.48959490740702</v>
      </c>
      <c r="E6096" s="4">
        <v>0.99996448471454502</v>
      </c>
      <c r="F6096" s="4">
        <v>8.4278887969791699E-3</v>
      </c>
      <c r="G6096" s="5">
        <v>750</v>
      </c>
      <c r="H6096" s="1">
        <v>964</v>
      </c>
      <c r="I6096" s="2">
        <v>713.54552183567705</v>
      </c>
      <c r="J6096" s="4" t="s">
        <v>8063</v>
      </c>
      <c r="K6096" s="4">
        <v>1017</v>
      </c>
      <c r="L6096" s="4" t="s">
        <v>37</v>
      </c>
      <c r="M6096" s="4">
        <v>3</v>
      </c>
      <c r="N6096" s="4" t="s">
        <v>37</v>
      </c>
      <c r="O6096" s="4">
        <v>0</v>
      </c>
      <c r="P6096" s="4" t="s">
        <v>38</v>
      </c>
      <c r="R6096" s="3">
        <v>41973.65625</v>
      </c>
      <c r="S6096" s="3"/>
      <c r="T6096" s="2">
        <v>7.12146420362357</v>
      </c>
      <c r="U6096" s="2">
        <v>25.504687500124401</v>
      </c>
      <c r="V6096" s="5">
        <v>7.4973114814811499</v>
      </c>
      <c r="W6096" s="5" t="s">
        <v>33</v>
      </c>
      <c r="X6096" s="5">
        <v>88.5406250037326</v>
      </c>
      <c r="Y6096" s="1">
        <v>9.0893750002488396</v>
      </c>
      <c r="Z6096" s="1" t="s">
        <v>33</v>
      </c>
      <c r="AA6096" s="1" t="s">
        <v>33</v>
      </c>
      <c r="AB6096" s="1" t="s">
        <v>33</v>
      </c>
      <c r="AC6096" s="1" t="s">
        <v>33</v>
      </c>
      <c r="AD6096" s="1" t="s">
        <v>33</v>
      </c>
      <c r="AE6096" s="1" t="s">
        <v>33</v>
      </c>
      <c r="AF6096" s="1">
        <v>3.1819145938643198E-2</v>
      </c>
      <c r="AG6096" s="1" t="s">
        <v>8064</v>
      </c>
      <c r="AH6096" s="1">
        <v>15.7502777777778</v>
      </c>
      <c r="AI6096" s="1">
        <v>-0.555512661435283</v>
      </c>
      <c r="AJ6096" s="1">
        <v>-0.83150807752245504</v>
      </c>
      <c r="AK6096" s="1">
        <f t="shared" si="288"/>
        <v>7.0643967431539068</v>
      </c>
      <c r="AL6096" s="1">
        <f t="shared" si="289"/>
        <v>3.6354166756160211E-2</v>
      </c>
    </row>
    <row r="6097" spans="1:46">
      <c r="A6097" s="3">
        <f t="shared" si="287"/>
        <v>41973.659733796267</v>
      </c>
      <c r="B6097" s="3">
        <v>41973.493067129602</v>
      </c>
      <c r="C6097" s="3" t="e">
        <f>MID(#REF!,9,2)</f>
        <v>#REF!</v>
      </c>
      <c r="D6097" s="4">
        <v>365.49306712962999</v>
      </c>
      <c r="E6097" s="4">
        <v>0.99996397918031499</v>
      </c>
      <c r="F6097" s="4">
        <v>8.4876582088187196E-3</v>
      </c>
      <c r="G6097" s="5">
        <v>759</v>
      </c>
      <c r="H6097" s="1">
        <v>962</v>
      </c>
      <c r="I6097" s="2">
        <v>720.60991857883096</v>
      </c>
      <c r="R6097" s="3">
        <v>41973.659722222197</v>
      </c>
      <c r="S6097" s="3"/>
      <c r="T6097" s="2">
        <v>7.20998134962666</v>
      </c>
      <c r="U6097" s="2">
        <v>25.522291666802001</v>
      </c>
      <c r="V6097" s="5">
        <v>7.49729263227474</v>
      </c>
      <c r="W6097" s="5" t="s">
        <v>33</v>
      </c>
      <c r="X6097" s="5">
        <v>89.091666672079995</v>
      </c>
      <c r="Y6097" s="1">
        <v>9.1257291670049998</v>
      </c>
      <c r="Z6097" s="1" t="s">
        <v>33</v>
      </c>
      <c r="AA6097" s="1" t="s">
        <v>33</v>
      </c>
      <c r="AB6097" s="1" t="s">
        <v>33</v>
      </c>
      <c r="AC6097" s="1" t="s">
        <v>33</v>
      </c>
      <c r="AD6097" s="1" t="s">
        <v>33</v>
      </c>
      <c r="AE6097" s="1" t="s">
        <v>33</v>
      </c>
      <c r="AF6097" s="1">
        <v>3.1820526980056899E-2</v>
      </c>
      <c r="AG6097" s="1" t="s">
        <v>8065</v>
      </c>
      <c r="AH6097" s="1">
        <v>15.8336111111111</v>
      </c>
      <c r="AI6097" s="1">
        <v>-0.537241226891089</v>
      </c>
      <c r="AJ6097" s="1">
        <v>-0.84342863606149698</v>
      </c>
      <c r="AK6097" s="1">
        <f t="shared" si="288"/>
        <v>13.2918825561311</v>
      </c>
      <c r="AL6097" s="1">
        <f t="shared" si="289"/>
        <v>3.125000013097079E-2</v>
      </c>
      <c r="AN6097" s="4" t="s">
        <v>7935</v>
      </c>
      <c r="AO6097" s="4">
        <v>1020</v>
      </c>
      <c r="AP6097" s="4" t="s">
        <v>37</v>
      </c>
      <c r="AQ6097" s="4">
        <v>2.2999999999999998</v>
      </c>
      <c r="AR6097" s="4" t="s">
        <v>37</v>
      </c>
      <c r="AS6097" s="4">
        <v>0</v>
      </c>
      <c r="AT6097" s="4" t="s">
        <v>38</v>
      </c>
    </row>
    <row r="6098" spans="1:46">
      <c r="A6098" s="3">
        <f t="shared" si="287"/>
        <v>41973.663206018566</v>
      </c>
      <c r="B6098" s="3">
        <v>41973.496539351901</v>
      </c>
      <c r="C6098" s="3" t="e">
        <f>MID(#REF!,9,2)</f>
        <v>#REF!</v>
      </c>
      <c r="D6098" s="4">
        <v>365.49653935185199</v>
      </c>
      <c r="E6098" s="4">
        <v>0.999963470073576</v>
      </c>
      <c r="F6098" s="4">
        <v>8.5474275903349405E-3</v>
      </c>
      <c r="G6098" s="5">
        <v>773</v>
      </c>
      <c r="H6098" s="1">
        <v>962</v>
      </c>
      <c r="I6098" s="2">
        <v>733.90180113496206</v>
      </c>
      <c r="R6098" s="3">
        <v>41973.663194444402</v>
      </c>
      <c r="S6098" s="3"/>
      <c r="T6098" s="2">
        <v>7.2902997218236703</v>
      </c>
      <c r="U6098" s="2">
        <v>25.534791666854399</v>
      </c>
      <c r="V6098" s="5">
        <v>7.49727378306864</v>
      </c>
      <c r="W6098" s="5" t="s">
        <v>33</v>
      </c>
      <c r="X6098" s="5">
        <v>89.591666674175499</v>
      </c>
      <c r="Y6098" s="1">
        <v>9.1569791671359706</v>
      </c>
      <c r="Z6098" s="1" t="s">
        <v>33</v>
      </c>
      <c r="AA6098" s="1" t="s">
        <v>33</v>
      </c>
      <c r="AB6098" s="1" t="s">
        <v>33</v>
      </c>
      <c r="AC6098" s="1" t="s">
        <v>33</v>
      </c>
      <c r="AD6098" s="1" t="s">
        <v>33</v>
      </c>
      <c r="AE6098" s="1" t="s">
        <v>33</v>
      </c>
      <c r="AF6098" s="1">
        <v>3.18219080813891E-2</v>
      </c>
      <c r="AG6098" s="1" t="s">
        <v>8066</v>
      </c>
      <c r="AH6098" s="1">
        <v>15.9169444444444</v>
      </c>
      <c r="AI6098" s="1">
        <v>-0.51871409505172095</v>
      </c>
      <c r="AJ6098" s="1">
        <v>-0.85494776892782998</v>
      </c>
      <c r="AK6098" s="1">
        <f t="shared" si="288"/>
        <v>15.622008388847917</v>
      </c>
      <c r="AL6098" s="1">
        <f t="shared" si="289"/>
        <v>5.312500169165979E-2</v>
      </c>
    </row>
    <row r="6099" spans="1:46">
      <c r="A6099" s="3">
        <f t="shared" si="287"/>
        <v>41973.666678240763</v>
      </c>
      <c r="B6099" s="3">
        <v>41973.500011574099</v>
      </c>
      <c r="C6099" s="3" t="e">
        <f>MID(#REF!,9,2)</f>
        <v>#REF!</v>
      </c>
      <c r="D6099" s="4">
        <v>365.50001157407399</v>
      </c>
      <c r="E6099" s="4">
        <v>0.99996295739432906</v>
      </c>
      <c r="F6099" s="4">
        <v>8.6071969413134101E-3</v>
      </c>
      <c r="G6099" s="5">
        <v>787</v>
      </c>
      <c r="H6099" s="1">
        <v>965</v>
      </c>
      <c r="I6099" s="2">
        <v>749.52380952380997</v>
      </c>
      <c r="J6099" s="4" t="s">
        <v>8067</v>
      </c>
      <c r="K6099" s="4">
        <v>1017</v>
      </c>
      <c r="L6099" s="4" t="s">
        <v>37</v>
      </c>
      <c r="M6099" s="4">
        <v>2.9</v>
      </c>
      <c r="N6099" s="4" t="s">
        <v>37</v>
      </c>
      <c r="O6099" s="4">
        <v>0</v>
      </c>
      <c r="P6099" s="4" t="s">
        <v>38</v>
      </c>
      <c r="R6099" s="3">
        <v>41973.666666666701</v>
      </c>
      <c r="S6099" s="3"/>
      <c r="T6099" s="2">
        <v>7.4101484473485399</v>
      </c>
      <c r="U6099" s="2">
        <v>25.554583334119101</v>
      </c>
      <c r="V6099" s="5">
        <v>7.48996326680252</v>
      </c>
      <c r="W6099" s="5" t="s">
        <v>33</v>
      </c>
      <c r="X6099" s="5">
        <v>90.164583352978397</v>
      </c>
      <c r="Y6099" s="1">
        <v>9.2101041688276304</v>
      </c>
      <c r="Z6099" s="1" t="s">
        <v>33</v>
      </c>
      <c r="AA6099" s="1" t="s">
        <v>33</v>
      </c>
      <c r="AB6099" s="1" t="s">
        <v>33</v>
      </c>
      <c r="AC6099" s="1" t="s">
        <v>33</v>
      </c>
      <c r="AD6099" s="1" t="s">
        <v>33</v>
      </c>
      <c r="AE6099" s="1" t="s">
        <v>33</v>
      </c>
      <c r="AF6099" s="1">
        <v>3.23621028063516E-2</v>
      </c>
      <c r="AG6099" s="1" t="s">
        <v>8068</v>
      </c>
      <c r="AH6099" s="1">
        <v>16.0002777777778</v>
      </c>
      <c r="AI6099" s="1">
        <v>-0.49994008381361299</v>
      </c>
      <c r="AJ6099" s="1">
        <v>-0.86605999364734398</v>
      </c>
      <c r="AK6099" s="1">
        <f t="shared" si="288"/>
        <v>13.494201825807068</v>
      </c>
      <c r="AL6099" s="1">
        <f t="shared" si="289"/>
        <v>6.8749999423738828E-2</v>
      </c>
    </row>
    <row r="6100" spans="1:46">
      <c r="A6100" s="3">
        <f t="shared" si="287"/>
        <v>41973.670150462967</v>
      </c>
      <c r="B6100" s="3">
        <v>41973.503483796303</v>
      </c>
      <c r="C6100" s="3" t="e">
        <f>MID(#REF!,9,2)</f>
        <v>#REF!</v>
      </c>
      <c r="D6100" s="4">
        <v>365.503483796296</v>
      </c>
      <c r="E6100" s="4">
        <v>0.99996244114257704</v>
      </c>
      <c r="F6100" s="4">
        <v>8.6669662615423606E-3</v>
      </c>
      <c r="G6100" s="5">
        <v>802</v>
      </c>
      <c r="H6100" s="1">
        <v>964</v>
      </c>
      <c r="I6100" s="2">
        <v>763.01801134961704</v>
      </c>
      <c r="R6100" s="3">
        <v>41973.670138888898</v>
      </c>
      <c r="S6100" s="3"/>
      <c r="T6100" s="2">
        <v>7.5582331326237604</v>
      </c>
      <c r="U6100" s="2">
        <v>25.5795833339096</v>
      </c>
      <c r="V6100" s="5">
        <v>7.4774444177010402</v>
      </c>
      <c r="W6100" s="5" t="s">
        <v>33</v>
      </c>
      <c r="X6100" s="5">
        <v>90.789583347739693</v>
      </c>
      <c r="Y6100" s="1">
        <v>9.2788541682513692</v>
      </c>
      <c r="Z6100" s="1" t="s">
        <v>33</v>
      </c>
      <c r="AA6100" s="1" t="s">
        <v>33</v>
      </c>
      <c r="AB6100" s="1" t="s">
        <v>33</v>
      </c>
      <c r="AC6100" s="1" t="s">
        <v>33</v>
      </c>
      <c r="AD6100" s="1" t="s">
        <v>33</v>
      </c>
      <c r="AE6100" s="1" t="s">
        <v>33</v>
      </c>
      <c r="AF6100" s="1">
        <v>3.3308538883928603E-2</v>
      </c>
      <c r="AG6100" s="1" t="s">
        <v>8069</v>
      </c>
      <c r="AH6100" s="1">
        <v>16.0836111111111</v>
      </c>
      <c r="AI6100" s="1">
        <v>-0.48092812857422501</v>
      </c>
      <c r="AJ6100" s="1">
        <v>-0.87676002141184195</v>
      </c>
      <c r="AK6100" s="1">
        <f t="shared" si="288"/>
        <v>13.319516407599963</v>
      </c>
      <c r="AL6100" s="1">
        <f t="shared" si="289"/>
        <v>4.4166666289051193E-2</v>
      </c>
      <c r="AN6100" s="4" t="s">
        <v>7939</v>
      </c>
      <c r="AO6100" s="4">
        <v>1020</v>
      </c>
      <c r="AP6100" s="4" t="s">
        <v>37</v>
      </c>
      <c r="AQ6100" s="4">
        <v>2.2000000000000002</v>
      </c>
      <c r="AR6100" s="4" t="s">
        <v>37</v>
      </c>
      <c r="AS6100" s="4">
        <v>0</v>
      </c>
      <c r="AT6100" s="4" t="s">
        <v>38</v>
      </c>
    </row>
    <row r="6101" spans="1:46">
      <c r="A6101" s="3">
        <f t="shared" si="287"/>
        <v>41973.673622685164</v>
      </c>
      <c r="B6101" s="3">
        <v>41973.5069560185</v>
      </c>
      <c r="C6101" s="3" t="e">
        <f>MID(#REF!,9,2)</f>
        <v>#REF!</v>
      </c>
      <c r="D6101" s="4">
        <v>365.50695601851902</v>
      </c>
      <c r="E6101" s="4">
        <v>0.99996192131831996</v>
      </c>
      <c r="F6101" s="4">
        <v>8.72673555080738E-3</v>
      </c>
      <c r="G6101" s="5">
        <v>816</v>
      </c>
      <c r="H6101" s="1">
        <v>964</v>
      </c>
      <c r="I6101" s="2">
        <v>776.337527757217</v>
      </c>
      <c r="R6101" s="3">
        <v>41973.673611111102</v>
      </c>
      <c r="S6101" s="3"/>
      <c r="T6101" s="2">
        <v>7.6841057356792897</v>
      </c>
      <c r="U6101" s="2">
        <v>25.598437500517299</v>
      </c>
      <c r="V6101" s="5">
        <v>7.4833630689551098</v>
      </c>
      <c r="W6101" s="5" t="s">
        <v>33</v>
      </c>
      <c r="X6101" s="5">
        <v>91.537500020692804</v>
      </c>
      <c r="Y6101" s="1">
        <v>9.3230208345404204</v>
      </c>
      <c r="Z6101" s="1" t="s">
        <v>33</v>
      </c>
      <c r="AA6101" s="1" t="s">
        <v>33</v>
      </c>
      <c r="AB6101" s="1" t="s">
        <v>33</v>
      </c>
      <c r="AC6101" s="1" t="s">
        <v>33</v>
      </c>
      <c r="AD6101" s="1" t="s">
        <v>33</v>
      </c>
      <c r="AE6101" s="1" t="s">
        <v>33</v>
      </c>
      <c r="AF6101" s="1">
        <v>3.2857682672901997E-2</v>
      </c>
      <c r="AG6101" s="1" t="s">
        <v>8070</v>
      </c>
      <c r="AH6101" s="1">
        <v>16.1669444444444</v>
      </c>
      <c r="AI6101" s="1">
        <v>-0.461687277979279</v>
      </c>
      <c r="AJ6101" s="1">
        <v>-0.88704275959622403</v>
      </c>
      <c r="AK6101" s="1">
        <f t="shared" si="288"/>
        <v>13.18628176659297</v>
      </c>
      <c r="AL6101" s="1">
        <f t="shared" si="289"/>
        <v>4.6145833715319995E-2</v>
      </c>
    </row>
    <row r="6102" spans="1:46">
      <c r="A6102" s="3">
        <f t="shared" si="287"/>
        <v>41973.677094907362</v>
      </c>
      <c r="B6102" s="3">
        <v>41973.510428240697</v>
      </c>
      <c r="C6102" s="3" t="e">
        <f>MID(#REF!,9,2)</f>
        <v>#REF!</v>
      </c>
      <c r="D6102" s="4">
        <v>365.51042824074102</v>
      </c>
      <c r="E6102" s="4">
        <v>0.99996139792156102</v>
      </c>
      <c r="F6102" s="4">
        <v>8.7865048088949307E-3</v>
      </c>
      <c r="G6102" s="5">
        <v>829</v>
      </c>
      <c r="H6102" s="1">
        <v>965</v>
      </c>
      <c r="I6102" s="2">
        <v>789.52380952380997</v>
      </c>
      <c r="J6102" s="4" t="s">
        <v>8071</v>
      </c>
      <c r="K6102" s="4">
        <v>1016</v>
      </c>
      <c r="L6102" s="4" t="s">
        <v>37</v>
      </c>
      <c r="M6102" s="4">
        <v>2.7</v>
      </c>
      <c r="N6102" s="4" t="s">
        <v>37</v>
      </c>
      <c r="O6102" s="4">
        <v>0</v>
      </c>
      <c r="P6102" s="4" t="s">
        <v>38</v>
      </c>
      <c r="R6102" s="3">
        <v>41973.677083333299</v>
      </c>
      <c r="S6102" s="3"/>
      <c r="T6102" s="2">
        <v>7.79420809850519</v>
      </c>
      <c r="U6102" s="2">
        <v>25.5980208323402</v>
      </c>
      <c r="V6102" s="5">
        <v>7.4824067191789103</v>
      </c>
      <c r="W6102" s="5" t="s">
        <v>33</v>
      </c>
      <c r="X6102" s="5">
        <v>92.239583353196707</v>
      </c>
      <c r="Y6102" s="1">
        <v>9.3691666682557404</v>
      </c>
      <c r="Z6102" s="1" t="s">
        <v>33</v>
      </c>
      <c r="AA6102" s="1" t="s">
        <v>33</v>
      </c>
      <c r="AB6102" s="1" t="s">
        <v>33</v>
      </c>
      <c r="AC6102" s="1" t="s">
        <v>33</v>
      </c>
      <c r="AD6102" s="1" t="s">
        <v>33</v>
      </c>
      <c r="AE6102" s="1" t="s">
        <v>33</v>
      </c>
      <c r="AF6102" s="1">
        <v>3.29301175358854E-2</v>
      </c>
      <c r="AG6102" s="1" t="s">
        <v>8072</v>
      </c>
      <c r="AH6102" s="1">
        <v>16.2502777777778</v>
      </c>
      <c r="AI6102" s="1">
        <v>-0.44222668961611</v>
      </c>
      <c r="AJ6102" s="1">
        <v>-0.89690331418229097</v>
      </c>
      <c r="AK6102" s="1">
        <f t="shared" si="288"/>
        <v>12.134221564273048</v>
      </c>
      <c r="AL6102" s="1">
        <f t="shared" si="289"/>
        <v>5.0000000209539763E-2</v>
      </c>
    </row>
    <row r="6103" spans="1:46">
      <c r="A6103" s="3">
        <f t="shared" si="287"/>
        <v>41973.680567129661</v>
      </c>
      <c r="B6103" s="3">
        <v>41973.513900462996</v>
      </c>
      <c r="C6103" s="3" t="e">
        <f>MID(#REF!,9,2)</f>
        <v>#REF!</v>
      </c>
      <c r="D6103" s="4">
        <v>365.51390046296302</v>
      </c>
      <c r="E6103" s="4">
        <v>0.99996087095230202</v>
      </c>
      <c r="F6103" s="4">
        <v>8.8462740355914806E-3</v>
      </c>
      <c r="G6103" s="5">
        <v>840</v>
      </c>
      <c r="H6103" s="1">
        <v>967</v>
      </c>
      <c r="I6103" s="2">
        <v>801.65803108808302</v>
      </c>
      <c r="R6103" s="3">
        <v>41973.680555555598</v>
      </c>
      <c r="S6103" s="3"/>
      <c r="T6103" s="2">
        <v>7.8795465821249202</v>
      </c>
      <c r="U6103" s="2">
        <v>25.566770832209201</v>
      </c>
      <c r="V6103" s="5">
        <v>7.4698878699200399</v>
      </c>
      <c r="W6103" s="5" t="s">
        <v>33</v>
      </c>
      <c r="X6103" s="5">
        <v>92.864583355816094</v>
      </c>
      <c r="Y6103" s="1">
        <v>9.4191666684652802</v>
      </c>
      <c r="Z6103" s="1" t="s">
        <v>33</v>
      </c>
      <c r="AA6103" s="1" t="s">
        <v>33</v>
      </c>
      <c r="AB6103" s="1" t="s">
        <v>33</v>
      </c>
      <c r="AC6103" s="1" t="s">
        <v>33</v>
      </c>
      <c r="AD6103" s="1" t="s">
        <v>33</v>
      </c>
      <c r="AE6103" s="1" t="s">
        <v>33</v>
      </c>
      <c r="AF6103" s="1">
        <v>3.3893165328509098E-2</v>
      </c>
      <c r="AG6103" s="1" t="s">
        <v>8073</v>
      </c>
      <c r="AH6103" s="1">
        <v>16.3336111111111</v>
      </c>
      <c r="AI6103" s="1">
        <v>-0.42255562565514898</v>
      </c>
      <c r="AJ6103" s="1">
        <v>-0.90633699208803398</v>
      </c>
      <c r="AK6103" s="1">
        <f t="shared" si="288"/>
        <v>4.0562546262029855</v>
      </c>
      <c r="AL6103" s="1">
        <f t="shared" si="289"/>
        <v>6.4687500962609334E-2</v>
      </c>
      <c r="AN6103" s="4" t="s">
        <v>7943</v>
      </c>
      <c r="AO6103" s="4">
        <v>1020</v>
      </c>
      <c r="AP6103" s="4" t="s">
        <v>37</v>
      </c>
      <c r="AQ6103" s="4">
        <v>2</v>
      </c>
      <c r="AR6103" s="4" t="s">
        <v>37</v>
      </c>
      <c r="AS6103" s="4">
        <v>0</v>
      </c>
      <c r="AT6103" s="4" t="s">
        <v>38</v>
      </c>
    </row>
    <row r="6104" spans="1:46">
      <c r="A6104" s="3">
        <f t="shared" si="287"/>
        <v>41973.684039351865</v>
      </c>
      <c r="B6104" s="3">
        <v>41973.517372685201</v>
      </c>
      <c r="C6104" s="3" t="e">
        <f>MID(#REF!,9,2)</f>
        <v>#REF!</v>
      </c>
      <c r="D6104" s="4">
        <v>365.51737268518502</v>
      </c>
      <c r="E6104" s="4">
        <v>0.99996034041054505</v>
      </c>
      <c r="F6104" s="4">
        <v>8.9060432306843802E-3</v>
      </c>
      <c r="G6104" s="5">
        <v>846</v>
      </c>
      <c r="H6104" s="1">
        <v>965</v>
      </c>
      <c r="I6104" s="2">
        <v>805.71428571428601</v>
      </c>
      <c r="R6104" s="3">
        <v>41973.684027777803</v>
      </c>
      <c r="S6104" s="3"/>
      <c r="T6104" s="2">
        <v>8.0002742440986196</v>
      </c>
      <c r="U6104" s="2">
        <v>25.584479167921799</v>
      </c>
      <c r="V6104" s="5">
        <v>7.4769523549985699</v>
      </c>
      <c r="W6104" s="5" t="s">
        <v>33</v>
      </c>
      <c r="X6104" s="5">
        <v>93.489583358435397</v>
      </c>
      <c r="Y6104" s="1">
        <v>9.4838541694278895</v>
      </c>
      <c r="Z6104" s="1" t="s">
        <v>33</v>
      </c>
      <c r="AA6104" s="1" t="s">
        <v>33</v>
      </c>
      <c r="AB6104" s="1" t="s">
        <v>33</v>
      </c>
      <c r="AC6104" s="1" t="s">
        <v>33</v>
      </c>
      <c r="AD6104" s="1" t="s">
        <v>33</v>
      </c>
      <c r="AE6104" s="1" t="s">
        <v>33</v>
      </c>
      <c r="AF6104" s="1">
        <v>3.3346299387124502E-2</v>
      </c>
      <c r="AG6104" s="1" t="s">
        <v>8074</v>
      </c>
      <c r="AH6104" s="1">
        <v>16.4169444444444</v>
      </c>
      <c r="AI6104" s="1">
        <v>-0.402683448441645</v>
      </c>
      <c r="AJ6104" s="1">
        <v>-0.915339303401282</v>
      </c>
      <c r="AK6104" s="1">
        <f t="shared" si="288"/>
        <v>10.476190476190027</v>
      </c>
      <c r="AL6104" s="1">
        <f t="shared" si="289"/>
        <v>4.9270830166110002E-2</v>
      </c>
    </row>
    <row r="6105" spans="1:46">
      <c r="A6105" s="3">
        <f t="shared" si="287"/>
        <v>41973.687511574062</v>
      </c>
      <c r="B6105" s="3">
        <v>41973.520844907398</v>
      </c>
      <c r="C6105" s="3" t="e">
        <f>MID(#REF!,9,2)</f>
        <v>#REF!</v>
      </c>
      <c r="D6105" s="4">
        <v>365.52084490740702</v>
      </c>
      <c r="E6105" s="4">
        <v>0.999959806296291</v>
      </c>
      <c r="F6105" s="4">
        <v>8.9658123939583192E-3</v>
      </c>
      <c r="G6105" s="5">
        <v>857</v>
      </c>
      <c r="H6105" s="1">
        <v>965</v>
      </c>
      <c r="I6105" s="2">
        <v>816.19047619047603</v>
      </c>
      <c r="J6105" s="4" t="s">
        <v>8075</v>
      </c>
      <c r="K6105" s="4">
        <v>1016</v>
      </c>
      <c r="L6105" s="4" t="s">
        <v>37</v>
      </c>
      <c r="M6105" s="4">
        <v>2.6</v>
      </c>
      <c r="N6105" s="4" t="s">
        <v>37</v>
      </c>
      <c r="O6105" s="4">
        <v>0</v>
      </c>
      <c r="P6105" s="4" t="s">
        <v>38</v>
      </c>
      <c r="R6105" s="3">
        <v>41973.6875</v>
      </c>
      <c r="S6105" s="3"/>
      <c r="T6105" s="2">
        <v>8.1269942539441509</v>
      </c>
      <c r="U6105" s="2">
        <v>25.608854166598999</v>
      </c>
      <c r="V6105" s="5">
        <v>7.4848501718220097</v>
      </c>
      <c r="W6105" s="5" t="s">
        <v>33</v>
      </c>
      <c r="X6105" s="5">
        <v>94.045833336040005</v>
      </c>
      <c r="Y6105" s="1">
        <v>9.5331249995939995</v>
      </c>
      <c r="Z6105" s="1" t="s">
        <v>33</v>
      </c>
      <c r="AA6105" s="1" t="s">
        <v>33</v>
      </c>
      <c r="AB6105" s="1" t="s">
        <v>33</v>
      </c>
      <c r="AC6105" s="1" t="s">
        <v>33</v>
      </c>
      <c r="AD6105" s="1" t="s">
        <v>33</v>
      </c>
      <c r="AE6105" s="1" t="s">
        <v>33</v>
      </c>
      <c r="AF6105" s="1">
        <v>3.2745364432433699E-2</v>
      </c>
      <c r="AG6105" s="1" t="s">
        <v>8076</v>
      </c>
      <c r="AH6105" s="1">
        <v>16.5002777777778</v>
      </c>
      <c r="AI6105" s="1">
        <v>-0.38261961603970202</v>
      </c>
      <c r="AJ6105" s="1">
        <v>-0.923905963516651</v>
      </c>
      <c r="AK6105" s="1">
        <f t="shared" si="288"/>
        <v>6.6666666666669698</v>
      </c>
      <c r="AL6105" s="1">
        <f t="shared" si="289"/>
        <v>-3.7500000157159263E-2</v>
      </c>
    </row>
    <row r="6106" spans="1:46">
      <c r="A6106" s="3">
        <f t="shared" si="287"/>
        <v>41973.690983796267</v>
      </c>
      <c r="B6106" s="3">
        <v>41973.524317129602</v>
      </c>
      <c r="C6106" s="3" t="e">
        <f>MID(#REF!,9,2)</f>
        <v>#REF!</v>
      </c>
      <c r="D6106" s="4">
        <v>365.52431712962999</v>
      </c>
      <c r="E6106" s="4">
        <v>0.99995926860954298</v>
      </c>
      <c r="F6106" s="4">
        <v>9.0255815252006603E-3</v>
      </c>
      <c r="G6106" s="5">
        <v>864</v>
      </c>
      <c r="H6106" s="1">
        <v>965</v>
      </c>
      <c r="I6106" s="2">
        <v>822.857142857143</v>
      </c>
      <c r="R6106" s="3">
        <v>41973.690972222197</v>
      </c>
      <c r="S6106" s="3"/>
      <c r="T6106" s="2">
        <v>8.2368041832543</v>
      </c>
      <c r="U6106" s="2">
        <v>25.602604166572799</v>
      </c>
      <c r="V6106" s="5">
        <v>7.4723313225631296</v>
      </c>
      <c r="W6106" s="5" t="s">
        <v>33</v>
      </c>
      <c r="X6106" s="5">
        <v>94.2958333370877</v>
      </c>
      <c r="Y6106" s="1">
        <v>9.4956249994368402</v>
      </c>
      <c r="Z6106" s="1" t="s">
        <v>33</v>
      </c>
      <c r="AA6106" s="1" t="s">
        <v>33</v>
      </c>
      <c r="AB6106" s="1" t="s">
        <v>33</v>
      </c>
      <c r="AC6106" s="1" t="s">
        <v>33</v>
      </c>
      <c r="AD6106" s="1" t="s">
        <v>33</v>
      </c>
      <c r="AE6106" s="1" t="s">
        <v>33</v>
      </c>
      <c r="AF6106" s="1">
        <v>3.3703009084050099E-2</v>
      </c>
      <c r="AG6106" s="1" t="s">
        <v>8077</v>
      </c>
      <c r="AH6106" s="1">
        <v>16.5836111111111</v>
      </c>
      <c r="AI6106" s="1">
        <v>-0.36237367773075602</v>
      </c>
      <c r="AJ6106" s="1">
        <v>-0.93203289517478205</v>
      </c>
      <c r="AK6106" s="1">
        <f t="shared" si="288"/>
        <v>11.24895139402895</v>
      </c>
      <c r="AL6106" s="1">
        <f t="shared" si="289"/>
        <v>6.2500012834796337E-3</v>
      </c>
      <c r="AN6106" s="4" t="s">
        <v>7947</v>
      </c>
      <c r="AO6106" s="4">
        <v>1020</v>
      </c>
      <c r="AP6106" s="4" t="s">
        <v>37</v>
      </c>
      <c r="AQ6106" s="4">
        <v>2</v>
      </c>
      <c r="AR6106" s="4" t="s">
        <v>37</v>
      </c>
      <c r="AS6106" s="4">
        <v>0</v>
      </c>
      <c r="AT6106" s="4" t="s">
        <v>38</v>
      </c>
    </row>
    <row r="6107" spans="1:46">
      <c r="A6107" s="3">
        <f t="shared" si="287"/>
        <v>41973.694456018566</v>
      </c>
      <c r="B6107" s="3">
        <v>41973.527789351901</v>
      </c>
      <c r="C6107" s="3" t="e">
        <f>MID(#REF!,9,2)</f>
        <v>#REF!</v>
      </c>
      <c r="D6107" s="4">
        <v>365.52778935185199</v>
      </c>
      <c r="E6107" s="4">
        <v>0.999958727350302</v>
      </c>
      <c r="F6107" s="4">
        <v>9.0853506241978608E-3</v>
      </c>
      <c r="G6107" s="5">
        <v>874</v>
      </c>
      <c r="H6107" s="1">
        <v>967</v>
      </c>
      <c r="I6107" s="2">
        <v>834.10609425117195</v>
      </c>
      <c r="R6107" s="3">
        <v>41973.694444444402</v>
      </c>
      <c r="S6107" s="3"/>
      <c r="T6107" s="2">
        <v>8.3447840836222298</v>
      </c>
      <c r="U6107" s="2">
        <v>25.552604165106001</v>
      </c>
      <c r="V6107" s="5">
        <v>7.4707499736644198</v>
      </c>
      <c r="W6107" s="5" t="s">
        <v>33</v>
      </c>
      <c r="X6107" s="5">
        <v>94.618750007203204</v>
      </c>
      <c r="Y6107" s="1">
        <v>9.5018750007203199</v>
      </c>
      <c r="Z6107" s="1" t="s">
        <v>33</v>
      </c>
      <c r="AA6107" s="1" t="s">
        <v>33</v>
      </c>
      <c r="AB6107" s="1" t="s">
        <v>33</v>
      </c>
      <c r="AC6107" s="1" t="s">
        <v>33</v>
      </c>
      <c r="AD6107" s="1" t="s">
        <v>33</v>
      </c>
      <c r="AE6107" s="1" t="s">
        <v>33</v>
      </c>
      <c r="AF6107" s="1">
        <v>3.3825951850387802E-2</v>
      </c>
      <c r="AG6107" s="1" t="s">
        <v>8078</v>
      </c>
      <c r="AH6107" s="1">
        <v>16.6669444444444</v>
      </c>
      <c r="AI6107" s="1">
        <v>-0.34195526946865001</v>
      </c>
      <c r="AJ6107" s="1">
        <v>-0.93971623040289298</v>
      </c>
      <c r="AK6107" s="1">
        <f t="shared" si="288"/>
        <v>8.5891931902290253</v>
      </c>
      <c r="AL6107" s="1">
        <f t="shared" si="289"/>
        <v>3.7500000157159263E-2</v>
      </c>
    </row>
    <row r="6108" spans="1:46">
      <c r="A6108" s="3">
        <f t="shared" si="287"/>
        <v>41973.697928240763</v>
      </c>
      <c r="B6108" s="3">
        <v>41973.531261574099</v>
      </c>
      <c r="C6108" s="3" t="e">
        <f>MID(#REF!,9,2)</f>
        <v>#REF!</v>
      </c>
      <c r="D6108" s="4">
        <v>365.53126157407399</v>
      </c>
      <c r="E6108" s="4">
        <v>0.99995818251857005</v>
      </c>
      <c r="F6108" s="4">
        <v>9.1451196907363901E-3</v>
      </c>
      <c r="G6108" s="5">
        <v>883</v>
      </c>
      <c r="H6108" s="1">
        <v>967</v>
      </c>
      <c r="I6108" s="2">
        <v>842.69528744140098</v>
      </c>
      <c r="J6108" s="4" t="s">
        <v>8079</v>
      </c>
      <c r="K6108" s="4">
        <v>1016</v>
      </c>
      <c r="L6108" s="4" t="s">
        <v>37</v>
      </c>
      <c r="M6108" s="4">
        <v>3.4</v>
      </c>
      <c r="N6108" s="4" t="s">
        <v>37</v>
      </c>
      <c r="O6108" s="4">
        <v>0</v>
      </c>
      <c r="P6108" s="4" t="s">
        <v>38</v>
      </c>
      <c r="R6108" s="3">
        <v>41973.697916666701</v>
      </c>
      <c r="S6108" s="3"/>
      <c r="T6108" s="2">
        <v>8.4514568205501703</v>
      </c>
      <c r="U6108" s="2">
        <v>25.471354164765501</v>
      </c>
      <c r="V6108" s="5">
        <v>7.4769811244841202</v>
      </c>
      <c r="W6108" s="5" t="s">
        <v>33</v>
      </c>
      <c r="X6108" s="5">
        <v>94.993750008774796</v>
      </c>
      <c r="Y6108" s="1">
        <v>9.5393750008774791</v>
      </c>
      <c r="Z6108" s="1" t="s">
        <v>33</v>
      </c>
      <c r="AA6108" s="1" t="s">
        <v>33</v>
      </c>
      <c r="AB6108" s="1" t="s">
        <v>33</v>
      </c>
      <c r="AC6108" s="1" t="s">
        <v>33</v>
      </c>
      <c r="AD6108" s="1" t="s">
        <v>33</v>
      </c>
      <c r="AE6108" s="1" t="s">
        <v>33</v>
      </c>
      <c r="AF6108" s="1">
        <v>3.33440904617451E-2</v>
      </c>
      <c r="AG6108" s="1" t="s">
        <v>8080</v>
      </c>
      <c r="AH6108" s="1">
        <v>16.7502777777778</v>
      </c>
      <c r="AI6108" s="1">
        <v>-0.32137410929344501</v>
      </c>
      <c r="AJ6108" s="1">
        <v>-0.94695231235571997</v>
      </c>
      <c r="AK6108" s="1">
        <f t="shared" si="288"/>
        <v>13.360967184802007</v>
      </c>
      <c r="AL6108" s="1">
        <f t="shared" si="289"/>
        <v>9.8958331862130322E-2</v>
      </c>
    </row>
    <row r="6109" spans="1:46">
      <c r="A6109" s="3">
        <f t="shared" si="287"/>
        <v>41973.701400462967</v>
      </c>
      <c r="B6109" s="3">
        <v>41973.534733796303</v>
      </c>
      <c r="C6109" s="3" t="e">
        <f>MID(#REF!,9,2)</f>
        <v>#REF!</v>
      </c>
      <c r="D6109" s="4">
        <v>365.534733796296</v>
      </c>
      <c r="E6109" s="4">
        <v>0.99995763411435001</v>
      </c>
      <c r="F6109" s="4">
        <v>9.2048887246027195E-3</v>
      </c>
      <c r="G6109" s="5">
        <v>897</v>
      </c>
      <c r="H6109" s="1">
        <v>967</v>
      </c>
      <c r="I6109" s="2">
        <v>856.05625462620299</v>
      </c>
      <c r="R6109" s="3">
        <v>41973.701388888898</v>
      </c>
      <c r="S6109" s="3"/>
      <c r="T6109" s="2">
        <v>8.4038772999294302</v>
      </c>
      <c r="U6109" s="2">
        <v>25.2118750015585</v>
      </c>
      <c r="V6109" s="5">
        <v>7.4586289419103897</v>
      </c>
      <c r="W6109" s="5" t="s">
        <v>33</v>
      </c>
      <c r="X6109" s="5">
        <v>95.614583329622604</v>
      </c>
      <c r="Y6109" s="1">
        <v>9.6383333327396095</v>
      </c>
      <c r="Z6109" s="1" t="s">
        <v>33</v>
      </c>
      <c r="AA6109" s="1" t="s">
        <v>33</v>
      </c>
      <c r="AB6109" s="1" t="s">
        <v>33</v>
      </c>
      <c r="AC6109" s="1" t="s">
        <v>33</v>
      </c>
      <c r="AD6109" s="1" t="s">
        <v>33</v>
      </c>
      <c r="AE6109" s="1" t="s">
        <v>33</v>
      </c>
      <c r="AF6109" s="1">
        <v>3.4783322073083003E-2</v>
      </c>
      <c r="AG6109" s="1" t="s">
        <v>8081</v>
      </c>
      <c r="AH6109" s="1">
        <v>16.8336111111111</v>
      </c>
      <c r="AI6109" s="1">
        <v>-0.30063999270616198</v>
      </c>
      <c r="AJ6109" s="1">
        <v>-0.953737697055977</v>
      </c>
      <c r="AK6109" s="1">
        <f t="shared" si="288"/>
        <v>17.07179866765307</v>
      </c>
      <c r="AL6109" s="1">
        <f t="shared" si="289"/>
        <v>9.7604167849739909E-2</v>
      </c>
      <c r="AN6109" s="4" t="s">
        <v>7951</v>
      </c>
      <c r="AO6109" s="4">
        <v>1020</v>
      </c>
      <c r="AP6109" s="4" t="s">
        <v>37</v>
      </c>
      <c r="AQ6109" s="4">
        <v>2.1</v>
      </c>
      <c r="AR6109" s="4" t="s">
        <v>37</v>
      </c>
      <c r="AS6109" s="4">
        <v>0</v>
      </c>
      <c r="AT6109" s="4" t="s">
        <v>38</v>
      </c>
    </row>
    <row r="6110" spans="1:46">
      <c r="A6110" s="3">
        <f t="shared" si="287"/>
        <v>41973.704872685164</v>
      </c>
      <c r="B6110" s="3">
        <v>41973.5382060185</v>
      </c>
      <c r="C6110" s="3" t="e">
        <f>MID(#REF!,9,2)</f>
        <v>#REF!</v>
      </c>
      <c r="D6110" s="4">
        <v>365.53820601851902</v>
      </c>
      <c r="E6110" s="4">
        <v>0.99995708213764201</v>
      </c>
      <c r="F6110" s="4">
        <v>9.2646577255833095E-3</v>
      </c>
      <c r="G6110" s="5">
        <v>913</v>
      </c>
      <c r="H6110" s="1">
        <v>969</v>
      </c>
      <c r="I6110" s="2">
        <v>873.12805329385606</v>
      </c>
      <c r="R6110" s="3">
        <v>41973.704861111102</v>
      </c>
      <c r="S6110" s="3"/>
      <c r="T6110" s="2">
        <v>8.3950543525711208</v>
      </c>
      <c r="U6110" s="2">
        <v>24.913437497760501</v>
      </c>
      <c r="V6110" s="5">
        <v>7.4446517592200498</v>
      </c>
      <c r="W6110" s="5" t="s">
        <v>33</v>
      </c>
      <c r="X6110" s="5">
        <v>96.215625003536104</v>
      </c>
      <c r="Y6110" s="1">
        <v>9.7359375005893494</v>
      </c>
      <c r="Z6110" s="1" t="s">
        <v>33</v>
      </c>
      <c r="AA6110" s="1" t="s">
        <v>33</v>
      </c>
      <c r="AB6110" s="1" t="s">
        <v>33</v>
      </c>
      <c r="AC6110" s="1" t="s">
        <v>33</v>
      </c>
      <c r="AD6110" s="1" t="s">
        <v>33</v>
      </c>
      <c r="AE6110" s="1" t="s">
        <v>33</v>
      </c>
      <c r="AF6110" s="1">
        <v>3.5920985306312901E-2</v>
      </c>
      <c r="AG6110" s="1" t="s">
        <v>8082</v>
      </c>
      <c r="AH6110" s="1">
        <v>16.9169444444444</v>
      </c>
      <c r="AI6110" s="1">
        <v>-0.27976278800666998</v>
      </c>
      <c r="AJ6110" s="1">
        <v>-0.96006915503349799</v>
      </c>
      <c r="AK6110" s="1">
        <f t="shared" si="288"/>
        <v>9.468541820873952</v>
      </c>
      <c r="AL6110" s="1">
        <f t="shared" si="289"/>
        <v>9.3750002357410267E-2</v>
      </c>
    </row>
    <row r="6111" spans="1:46">
      <c r="A6111" s="3">
        <f t="shared" si="287"/>
        <v>41973.708344907362</v>
      </c>
      <c r="B6111" s="3">
        <v>41973.541678240697</v>
      </c>
      <c r="C6111" s="3" t="e">
        <f>MID(#REF!,9,2)</f>
        <v>#REF!</v>
      </c>
      <c r="D6111" s="4">
        <v>365.54167824074102</v>
      </c>
      <c r="E6111" s="4">
        <v>0.99995652658845002</v>
      </c>
      <c r="F6111" s="4">
        <v>9.3244266934646297E-3</v>
      </c>
      <c r="G6111" s="5">
        <v>921</v>
      </c>
      <c r="H6111" s="1">
        <v>971</v>
      </c>
      <c r="I6111" s="2">
        <v>882.59659511473001</v>
      </c>
      <c r="J6111" s="4" t="s">
        <v>8083</v>
      </c>
      <c r="K6111" s="4">
        <v>1016</v>
      </c>
      <c r="L6111" s="4" t="s">
        <v>37</v>
      </c>
      <c r="M6111" s="4">
        <v>3.1</v>
      </c>
      <c r="N6111" s="4" t="s">
        <v>37</v>
      </c>
      <c r="O6111" s="4">
        <v>0</v>
      </c>
      <c r="P6111" s="4" t="s">
        <v>38</v>
      </c>
      <c r="R6111" s="3">
        <v>41973.708333333299</v>
      </c>
      <c r="S6111" s="3"/>
      <c r="T6111" s="2">
        <v>8.4527847801612808</v>
      </c>
      <c r="U6111" s="2">
        <v>24.557187488802299</v>
      </c>
      <c r="V6111" s="5">
        <v>7.4383829098560099</v>
      </c>
      <c r="W6111" s="5" t="s">
        <v>33</v>
      </c>
      <c r="X6111" s="5">
        <v>96.778125017680594</v>
      </c>
      <c r="Y6111" s="1">
        <v>9.8296875029467596</v>
      </c>
      <c r="Z6111" s="1" t="s">
        <v>33</v>
      </c>
      <c r="AA6111" s="1" t="s">
        <v>33</v>
      </c>
      <c r="AB6111" s="1" t="s">
        <v>33</v>
      </c>
      <c r="AC6111" s="1" t="s">
        <v>33</v>
      </c>
      <c r="AD6111" s="1" t="s">
        <v>33</v>
      </c>
      <c r="AE6111" s="1" t="s">
        <v>33</v>
      </c>
      <c r="AF6111" s="1">
        <v>3.64432491475815E-2</v>
      </c>
      <c r="AG6111" s="1" t="s">
        <v>8084</v>
      </c>
      <c r="AH6111" s="1">
        <v>17.0002777777778</v>
      </c>
      <c r="AI6111" s="1">
        <v>-0.25875243159691802</v>
      </c>
      <c r="AJ6111" s="1">
        <v>-0.965943672862286</v>
      </c>
      <c r="AK6111" s="1">
        <f t="shared" si="288"/>
        <v>12.457932395755961</v>
      </c>
      <c r="AL6111" s="1">
        <f t="shared" si="289"/>
        <v>4.4791664975010193E-2</v>
      </c>
    </row>
    <row r="6112" spans="1:46">
      <c r="A6112" s="3">
        <f t="shared" si="287"/>
        <v>41973.711817129661</v>
      </c>
      <c r="B6112" s="3">
        <v>41973.545150462996</v>
      </c>
      <c r="C6112" s="3" t="e">
        <f>MID(#REF!,9,2)</f>
        <v>#REF!</v>
      </c>
      <c r="D6112" s="4">
        <v>365.54515046296302</v>
      </c>
      <c r="E6112" s="4">
        <v>0.99995596746677495</v>
      </c>
      <c r="F6112" s="4">
        <v>9.3841956280322596E-3</v>
      </c>
      <c r="G6112" s="5">
        <v>934</v>
      </c>
      <c r="H6112" s="1">
        <v>971</v>
      </c>
      <c r="I6112" s="2">
        <v>895.05452751048597</v>
      </c>
      <c r="R6112" s="3">
        <v>41973.711805555598</v>
      </c>
      <c r="S6112" s="3"/>
      <c r="T6112" s="2">
        <v>8.4018900624752302</v>
      </c>
      <c r="U6112" s="2">
        <v>24.333124992469401</v>
      </c>
      <c r="V6112" s="5">
        <v>7.4321140605948601</v>
      </c>
      <c r="W6112" s="5" t="s">
        <v>33</v>
      </c>
      <c r="X6112" s="5">
        <v>97.095833343374196</v>
      </c>
      <c r="Y6112" s="1">
        <v>9.8744791679217698</v>
      </c>
      <c r="Z6112" s="1" t="s">
        <v>33</v>
      </c>
      <c r="AA6112" s="1" t="s">
        <v>33</v>
      </c>
      <c r="AB6112" s="1" t="s">
        <v>33</v>
      </c>
      <c r="AC6112" s="1" t="s">
        <v>33</v>
      </c>
      <c r="AD6112" s="1" t="s">
        <v>33</v>
      </c>
      <c r="AE6112" s="1" t="s">
        <v>33</v>
      </c>
      <c r="AF6112" s="1">
        <v>3.6973106299638403E-2</v>
      </c>
      <c r="AG6112" s="1" t="s">
        <v>8085</v>
      </c>
      <c r="AH6112" s="1">
        <v>17.0836111111111</v>
      </c>
      <c r="AI6112" s="1">
        <v>-0.23761892325174799</v>
      </c>
      <c r="AJ6112" s="1">
        <v>-0.97135845459473902</v>
      </c>
      <c r="AK6112" s="1">
        <f t="shared" si="288"/>
        <v>8.6247224278309886</v>
      </c>
      <c r="AL6112" s="1">
        <f t="shared" si="289"/>
        <v>3.7499934778306709E-3</v>
      </c>
      <c r="AN6112" s="4" t="s">
        <v>7955</v>
      </c>
      <c r="AO6112" s="4">
        <v>1020</v>
      </c>
      <c r="AP6112" s="4" t="s">
        <v>37</v>
      </c>
      <c r="AQ6112" s="4">
        <v>2.1</v>
      </c>
      <c r="AR6112" s="4" t="s">
        <v>37</v>
      </c>
      <c r="AS6112" s="4">
        <v>0</v>
      </c>
      <c r="AT6112" s="4" t="s">
        <v>38</v>
      </c>
    </row>
    <row r="6113" spans="1:46">
      <c r="A6113" s="3">
        <f t="shared" si="287"/>
        <v>41973.715289351865</v>
      </c>
      <c r="B6113" s="3">
        <v>41973.548622685201</v>
      </c>
      <c r="C6113" s="3" t="e">
        <f>MID(#REF!,9,2)</f>
        <v>#REF!</v>
      </c>
      <c r="D6113" s="4">
        <v>365.54862268518502</v>
      </c>
      <c r="E6113" s="4">
        <v>0.99995540477262002</v>
      </c>
      <c r="F6113" s="4">
        <v>9.4439645290744396E-3</v>
      </c>
      <c r="G6113" s="5">
        <v>943</v>
      </c>
      <c r="H6113" s="1">
        <v>971</v>
      </c>
      <c r="I6113" s="2">
        <v>903.67924993831696</v>
      </c>
      <c r="R6113" s="3">
        <v>41973.715277777803</v>
      </c>
      <c r="S6113" s="3"/>
      <c r="T6113" s="2">
        <v>8.3223305103247505</v>
      </c>
      <c r="U6113" s="2">
        <v>24.159374995010101</v>
      </c>
      <c r="V6113" s="5">
        <v>7.4246993777516304</v>
      </c>
      <c r="W6113" s="5" t="s">
        <v>33</v>
      </c>
      <c r="X6113" s="5">
        <v>97.196874975050704</v>
      </c>
      <c r="Y6113" s="1">
        <v>9.8782291613996005</v>
      </c>
      <c r="Z6113" s="1" t="s">
        <v>33</v>
      </c>
      <c r="AA6113" s="1" t="s">
        <v>33</v>
      </c>
      <c r="AB6113" s="1" t="s">
        <v>33</v>
      </c>
      <c r="AC6113" s="1" t="s">
        <v>33</v>
      </c>
      <c r="AD6113" s="1" t="s">
        <v>33</v>
      </c>
      <c r="AE6113" s="1" t="s">
        <v>33</v>
      </c>
      <c r="AF6113" s="1">
        <v>3.76097652124509E-2</v>
      </c>
      <c r="AG6113" s="1" t="s">
        <v>8086</v>
      </c>
      <c r="AH6113" s="1">
        <v>17.1669444444444</v>
      </c>
      <c r="AI6113" s="1">
        <v>-0.21637232135955001</v>
      </c>
      <c r="AJ6113" s="1">
        <v>-0.976310923092372</v>
      </c>
      <c r="AK6113" s="1">
        <f t="shared" si="288"/>
        <v>16.29114236368207</v>
      </c>
      <c r="AL6113" s="1">
        <f t="shared" si="289"/>
        <v>-0.11874999651626972</v>
      </c>
    </row>
    <row r="6114" spans="1:46">
      <c r="A6114" s="3">
        <f t="shared" si="287"/>
        <v>41973.718761574062</v>
      </c>
      <c r="B6114" s="3">
        <v>41973.552094907398</v>
      </c>
      <c r="C6114" s="3" t="e">
        <f>MID(#REF!,9,2)</f>
        <v>#REF!</v>
      </c>
      <c r="D6114" s="4">
        <v>365.55209490740702</v>
      </c>
      <c r="E6114" s="4">
        <v>0.99995483850598499</v>
      </c>
      <c r="F6114" s="4">
        <v>9.5037333963767599E-3</v>
      </c>
      <c r="G6114" s="5">
        <v>960</v>
      </c>
      <c r="H6114" s="1">
        <v>971</v>
      </c>
      <c r="I6114" s="2">
        <v>919.97039230199903</v>
      </c>
      <c r="J6114" s="4" t="s">
        <v>8087</v>
      </c>
      <c r="K6114" s="4">
        <v>1016</v>
      </c>
      <c r="L6114" s="4" t="s">
        <v>37</v>
      </c>
      <c r="M6114" s="4">
        <v>3.4</v>
      </c>
      <c r="N6114" s="4" t="s">
        <v>37</v>
      </c>
      <c r="O6114" s="4">
        <v>0</v>
      </c>
      <c r="P6114" s="4" t="s">
        <v>38</v>
      </c>
      <c r="R6114" s="3">
        <v>41973.71875</v>
      </c>
      <c r="S6114" s="3"/>
      <c r="T6114" s="2">
        <v>8.2489200666473295</v>
      </c>
      <c r="U6114" s="2">
        <v>24.0468749983105</v>
      </c>
      <c r="V6114" s="5">
        <v>7.4121805289124802</v>
      </c>
      <c r="W6114" s="5" t="s">
        <v>33</v>
      </c>
      <c r="X6114" s="5">
        <v>96.634374991552605</v>
      </c>
      <c r="Y6114" s="1">
        <v>9.7594791648833308</v>
      </c>
      <c r="Z6114" s="1" t="s">
        <v>33</v>
      </c>
      <c r="AA6114" s="1" t="s">
        <v>33</v>
      </c>
      <c r="AB6114" s="1" t="s">
        <v>33</v>
      </c>
      <c r="AC6114" s="1" t="s">
        <v>33</v>
      </c>
      <c r="AD6114" s="1" t="s">
        <v>33</v>
      </c>
      <c r="AE6114" s="1" t="s">
        <v>33</v>
      </c>
      <c r="AF6114" s="1">
        <v>3.8709670188421398E-2</v>
      </c>
      <c r="AG6114" s="1" t="s">
        <v>8088</v>
      </c>
      <c r="AH6114" s="1">
        <v>17.2502777777778</v>
      </c>
      <c r="AI6114" s="1">
        <v>-0.19502273813503501</v>
      </c>
      <c r="AJ6114" s="1">
        <v>-0.98079872125238499</v>
      </c>
      <c r="AK6114" s="1">
        <f t="shared" si="288"/>
        <v>8.6247224278309886</v>
      </c>
      <c r="AL6114" s="1">
        <f t="shared" si="289"/>
        <v>-0.14062500121799104</v>
      </c>
    </row>
    <row r="6115" spans="1:46">
      <c r="A6115" s="3">
        <f t="shared" si="287"/>
        <v>41973.722233796267</v>
      </c>
      <c r="B6115" s="3">
        <v>41973.555567129602</v>
      </c>
      <c r="C6115" s="3" t="e">
        <f>MID(#REF!,9,2)</f>
        <v>#REF!</v>
      </c>
      <c r="D6115" s="4">
        <v>365.55556712962999</v>
      </c>
      <c r="E6115" s="4">
        <v>0.99995426866687398</v>
      </c>
      <c r="F6115" s="4">
        <v>9.5635022297256705E-3</v>
      </c>
      <c r="G6115" s="5">
        <v>969</v>
      </c>
      <c r="H6115" s="1">
        <v>971</v>
      </c>
      <c r="I6115" s="2">
        <v>928.59511472983002</v>
      </c>
      <c r="R6115" s="3">
        <v>41973.722222222197</v>
      </c>
      <c r="S6115" s="3"/>
      <c r="T6115" s="2">
        <v>8.3164286446672406</v>
      </c>
      <c r="U6115" s="2">
        <v>23.981770832733101</v>
      </c>
      <c r="V6115" s="5">
        <v>7.3960158462002203</v>
      </c>
      <c r="W6115" s="5" t="s">
        <v>33</v>
      </c>
      <c r="X6115" s="5">
        <v>96.071874989195194</v>
      </c>
      <c r="Y6115" s="1">
        <v>9.6188541636653397</v>
      </c>
      <c r="Z6115" s="1" t="s">
        <v>33</v>
      </c>
      <c r="AA6115" s="1" t="s">
        <v>33</v>
      </c>
      <c r="AB6115" s="1" t="s">
        <v>33</v>
      </c>
      <c r="AC6115" s="1" t="s">
        <v>33</v>
      </c>
      <c r="AD6115" s="1" t="s">
        <v>33</v>
      </c>
      <c r="AE6115" s="1" t="s">
        <v>33</v>
      </c>
      <c r="AF6115" s="1">
        <v>4.01776150884912E-2</v>
      </c>
      <c r="AG6115" s="1" t="s">
        <v>8089</v>
      </c>
      <c r="AH6115" s="1">
        <v>17.3336111111111</v>
      </c>
      <c r="AI6115" s="1">
        <v>-0.17358033480636001</v>
      </c>
      <c r="AJ6115" s="1">
        <v>-0.98481971312952099</v>
      </c>
      <c r="AK6115" s="1">
        <f t="shared" si="288"/>
        <v>16.291142363680933</v>
      </c>
      <c r="AL6115" s="1">
        <f t="shared" si="289"/>
        <v>-0.15625000065483974</v>
      </c>
      <c r="AN6115" s="4" t="s">
        <v>7959</v>
      </c>
      <c r="AO6115" s="4">
        <v>1020</v>
      </c>
      <c r="AP6115" s="4" t="s">
        <v>37</v>
      </c>
      <c r="AQ6115" s="4">
        <v>1.4</v>
      </c>
      <c r="AR6115" s="4" t="s">
        <v>37</v>
      </c>
      <c r="AS6115" s="4">
        <v>0</v>
      </c>
      <c r="AT6115" s="4" t="s">
        <v>38</v>
      </c>
    </row>
    <row r="6116" spans="1:46">
      <c r="A6116" s="3">
        <f t="shared" si="287"/>
        <v>41973.725706018566</v>
      </c>
      <c r="B6116" s="3">
        <v>41973.559039351901</v>
      </c>
      <c r="C6116" s="3" t="e">
        <f>MID(#REF!,9,2)</f>
        <v>#REF!</v>
      </c>
      <c r="D6116" s="4">
        <v>365.55903935185199</v>
      </c>
      <c r="E6116" s="4">
        <v>0.99995369525528699</v>
      </c>
      <c r="F6116" s="4">
        <v>9.6232710289076498E-3</v>
      </c>
      <c r="G6116" s="5">
        <v>986</v>
      </c>
      <c r="H6116" s="1">
        <v>971</v>
      </c>
      <c r="I6116" s="2">
        <v>944.88625709351095</v>
      </c>
      <c r="R6116" s="3">
        <v>41973.725694444402</v>
      </c>
      <c r="S6116" s="3"/>
      <c r="T6116" s="2">
        <v>8.4845936615723403</v>
      </c>
      <c r="U6116" s="2">
        <v>23.950520832602098</v>
      </c>
      <c r="V6116" s="5">
        <v>7.37724699691515</v>
      </c>
      <c r="W6116" s="5" t="s">
        <v>33</v>
      </c>
      <c r="X6116" s="5">
        <v>95.509374986837798</v>
      </c>
      <c r="Y6116" s="1">
        <v>9.4626041630105</v>
      </c>
      <c r="Z6116" s="1" t="s">
        <v>33</v>
      </c>
      <c r="AA6116" s="1" t="s">
        <v>33</v>
      </c>
      <c r="AB6116" s="1" t="s">
        <v>33</v>
      </c>
      <c r="AC6116" s="1" t="s">
        <v>33</v>
      </c>
      <c r="AD6116" s="1" t="s">
        <v>33</v>
      </c>
      <c r="AE6116" s="1" t="s">
        <v>33</v>
      </c>
      <c r="AF6116" s="1">
        <v>4.1952032174394201E-2</v>
      </c>
      <c r="AG6116" s="1" t="s">
        <v>8090</v>
      </c>
      <c r="AH6116" s="1">
        <v>17.4169444444444</v>
      </c>
      <c r="AI6116" s="1">
        <v>-0.15205531677895601</v>
      </c>
      <c r="AJ6116" s="1">
        <v>-0.98837198495265499</v>
      </c>
      <c r="AK6116" s="1">
        <f t="shared" si="288"/>
        <v>21.183320996792077</v>
      </c>
      <c r="AL6116" s="1">
        <f t="shared" si="289"/>
        <v>2.1979171012590726E-2</v>
      </c>
    </row>
    <row r="6117" spans="1:46">
      <c r="A6117" s="3">
        <f t="shared" si="287"/>
        <v>41973.729178240763</v>
      </c>
      <c r="B6117" s="3">
        <v>41973.562511574099</v>
      </c>
      <c r="C6117" s="3" t="e">
        <f>MID(#REF!,9,2)</f>
        <v>#REF!</v>
      </c>
      <c r="D6117" s="4">
        <v>365.56251157407399</v>
      </c>
      <c r="E6117" s="4">
        <v>0.99995311827122801</v>
      </c>
      <c r="F6117" s="4">
        <v>9.6830397937091705E-3</v>
      </c>
      <c r="G6117" s="5">
        <v>1005</v>
      </c>
      <c r="H6117" s="1">
        <v>974</v>
      </c>
      <c r="I6117" s="2">
        <v>966.06957809030303</v>
      </c>
      <c r="J6117" s="4" t="s">
        <v>8091</v>
      </c>
      <c r="K6117" s="4">
        <v>1016</v>
      </c>
      <c r="L6117" s="4" t="s">
        <v>37</v>
      </c>
      <c r="M6117" s="4">
        <v>3.3</v>
      </c>
      <c r="N6117" s="4" t="s">
        <v>37</v>
      </c>
      <c r="O6117" s="4">
        <v>0</v>
      </c>
      <c r="P6117" s="4" t="s">
        <v>38</v>
      </c>
      <c r="R6117" s="3">
        <v>41973.729166666701</v>
      </c>
      <c r="S6117" s="3"/>
      <c r="T6117" s="2">
        <v>8.4331027701249308</v>
      </c>
      <c r="U6117" s="2">
        <v>23.7471874943095</v>
      </c>
      <c r="V6117" s="5">
        <v>7.3830614816531703</v>
      </c>
      <c r="W6117" s="5" t="s">
        <v>33</v>
      </c>
      <c r="X6117" s="5">
        <v>95.315624994826806</v>
      </c>
      <c r="Y6117" s="1">
        <v>9.4845833340230907</v>
      </c>
      <c r="Z6117" s="1" t="s">
        <v>33</v>
      </c>
      <c r="AA6117" s="1" t="s">
        <v>33</v>
      </c>
      <c r="AB6117" s="1" t="s">
        <v>33</v>
      </c>
      <c r="AC6117" s="1" t="s">
        <v>33</v>
      </c>
      <c r="AD6117" s="1" t="s">
        <v>33</v>
      </c>
      <c r="AE6117" s="1" t="s">
        <v>33</v>
      </c>
      <c r="AF6117" s="1">
        <v>4.1394107038451602E-2</v>
      </c>
      <c r="AG6117" s="1" t="s">
        <v>8092</v>
      </c>
      <c r="AH6117" s="1">
        <v>17.5002777777778</v>
      </c>
      <c r="AI6117" s="1">
        <v>-0.13045792877830401</v>
      </c>
      <c r="AJ6117" s="1">
        <v>-0.99145384603564601</v>
      </c>
      <c r="AK6117" s="1">
        <f t="shared" si="288"/>
        <v>22.10905502097296</v>
      </c>
      <c r="AL6117" s="1">
        <f t="shared" si="289"/>
        <v>3.2187499233849337E-2</v>
      </c>
    </row>
    <row r="6118" spans="1:46">
      <c r="A6118" s="3">
        <f t="shared" si="287"/>
        <v>41973.732650462967</v>
      </c>
      <c r="B6118" s="3">
        <v>41973.565983796303</v>
      </c>
      <c r="C6118" s="3" t="e">
        <f>MID(#REF!,9,2)</f>
        <v>#REF!</v>
      </c>
      <c r="D6118" s="4">
        <v>365.565983796296</v>
      </c>
      <c r="E6118" s="4">
        <v>0.99995253771469905</v>
      </c>
      <c r="F6118" s="4">
        <v>9.7428085239166899E-3</v>
      </c>
      <c r="G6118" s="5">
        <v>1028</v>
      </c>
      <c r="H6118" s="1">
        <v>974</v>
      </c>
      <c r="I6118" s="2">
        <v>988.17863311127599</v>
      </c>
      <c r="R6118" s="3">
        <v>41973.732638888898</v>
      </c>
      <c r="S6118" s="3"/>
      <c r="T6118" s="2">
        <v>8.37404039553968</v>
      </c>
      <c r="U6118" s="2">
        <v>23.593645833453401</v>
      </c>
      <c r="V6118" s="5">
        <v>7.3797092989744302</v>
      </c>
      <c r="W6118" s="5" t="s">
        <v>33</v>
      </c>
      <c r="X6118" s="5">
        <v>95.2</v>
      </c>
      <c r="Y6118" s="1">
        <v>9.5167708332569401</v>
      </c>
      <c r="Z6118" s="1" t="s">
        <v>33</v>
      </c>
      <c r="AA6118" s="1" t="s">
        <v>33</v>
      </c>
      <c r="AB6118" s="1" t="s">
        <v>33</v>
      </c>
      <c r="AC6118" s="1" t="s">
        <v>33</v>
      </c>
      <c r="AD6118" s="1" t="s">
        <v>33</v>
      </c>
      <c r="AE6118" s="1" t="s">
        <v>33</v>
      </c>
      <c r="AF6118" s="1">
        <v>4.1714851417454603E-2</v>
      </c>
      <c r="AG6118" s="1" t="s">
        <v>8093</v>
      </c>
      <c r="AH6118" s="1">
        <v>17.5836111111111</v>
      </c>
      <c r="AI6118" s="1">
        <v>-0.10879844997402</v>
      </c>
      <c r="AJ6118" s="1">
        <v>-0.99406382958201001</v>
      </c>
      <c r="AK6118" s="1">
        <f t="shared" si="288"/>
        <v>18.264001973843961</v>
      </c>
      <c r="AL6118" s="1">
        <f t="shared" si="289"/>
        <v>4.3750000183349513E-2</v>
      </c>
      <c r="AN6118" s="4" t="s">
        <v>7963</v>
      </c>
      <c r="AO6118" s="4">
        <v>1020</v>
      </c>
      <c r="AP6118" s="4" t="s">
        <v>37</v>
      </c>
      <c r="AQ6118" s="4">
        <v>1.7</v>
      </c>
      <c r="AR6118" s="4" t="s">
        <v>37</v>
      </c>
      <c r="AS6118" s="4">
        <v>0</v>
      </c>
      <c r="AT6118" s="4" t="s">
        <v>38</v>
      </c>
    </row>
    <row r="6119" spans="1:46">
      <c r="A6119" s="3">
        <f t="shared" si="287"/>
        <v>41973.736122685164</v>
      </c>
      <c r="B6119" s="3">
        <v>41973.5694560185</v>
      </c>
      <c r="C6119" s="3" t="e">
        <f>MID(#REF!,9,2)</f>
        <v>#REF!</v>
      </c>
      <c r="D6119" s="4">
        <v>365.56945601851902</v>
      </c>
      <c r="E6119" s="4">
        <v>0.99995195358570099</v>
      </c>
      <c r="F6119" s="4">
        <v>9.8025772193166792E-3</v>
      </c>
      <c r="G6119" s="5">
        <v>1047</v>
      </c>
      <c r="H6119" s="1">
        <v>974</v>
      </c>
      <c r="I6119" s="2">
        <v>1006.4426350851199</v>
      </c>
      <c r="R6119" s="3">
        <v>41973.736111111102</v>
      </c>
      <c r="S6119" s="3"/>
      <c r="T6119" s="2">
        <v>8.3087869396046106</v>
      </c>
      <c r="U6119" s="2">
        <v>23.524895833165299</v>
      </c>
      <c r="V6119" s="5">
        <v>7.3609404496897604</v>
      </c>
      <c r="W6119" s="5" t="s">
        <v>33</v>
      </c>
      <c r="X6119" s="5">
        <v>95.2</v>
      </c>
      <c r="Y6119" s="1">
        <v>9.5605208334402896</v>
      </c>
      <c r="Z6119" s="1" t="s">
        <v>33</v>
      </c>
      <c r="AA6119" s="1" t="s">
        <v>33</v>
      </c>
      <c r="AB6119" s="1" t="s">
        <v>33</v>
      </c>
      <c r="AC6119" s="1" t="s">
        <v>33</v>
      </c>
      <c r="AD6119" s="1" t="s">
        <v>33</v>
      </c>
      <c r="AE6119" s="1" t="s">
        <v>33</v>
      </c>
      <c r="AF6119" s="1">
        <v>4.3557159501854202E-2</v>
      </c>
      <c r="AG6119" s="1" t="s">
        <v>8094</v>
      </c>
      <c r="AH6119" s="1">
        <v>17.6669444444444</v>
      </c>
      <c r="AI6119" s="1">
        <v>-8.7087189087525302E-2</v>
      </c>
      <c r="AJ6119" s="1">
        <v>-0.99620069338303197</v>
      </c>
      <c r="AK6119" s="1">
        <f t="shared" si="288"/>
        <v>22.109055020970118</v>
      </c>
      <c r="AL6119" s="1">
        <f t="shared" si="289"/>
        <v>0.1318750034946401</v>
      </c>
    </row>
    <row r="6120" spans="1:46">
      <c r="A6120" s="3">
        <f t="shared" si="287"/>
        <v>41973.739594907362</v>
      </c>
      <c r="B6120" s="3">
        <v>41973.572928240697</v>
      </c>
      <c r="C6120" s="3" t="e">
        <f>MID(#REF!,9,2)</f>
        <v>#REF!</v>
      </c>
      <c r="D6120" s="4">
        <v>365.57292824074102</v>
      </c>
      <c r="E6120" s="4">
        <v>0.99995136588423605</v>
      </c>
      <c r="F6120" s="4">
        <v>9.8623458796964995E-3</v>
      </c>
      <c r="G6120" s="5">
        <v>1070</v>
      </c>
      <c r="H6120" s="1">
        <v>974</v>
      </c>
      <c r="I6120" s="2">
        <v>1028.5516901060901</v>
      </c>
      <c r="J6120" s="4" t="s">
        <v>8095</v>
      </c>
      <c r="K6120" s="4">
        <v>1016</v>
      </c>
      <c r="L6120" s="4" t="s">
        <v>37</v>
      </c>
      <c r="M6120" s="4">
        <v>2.4</v>
      </c>
      <c r="N6120" s="4" t="s">
        <v>37</v>
      </c>
      <c r="O6120" s="4">
        <v>0</v>
      </c>
      <c r="P6120" s="4" t="s">
        <v>38</v>
      </c>
      <c r="R6120" s="3">
        <v>41973.739583333299</v>
      </c>
      <c r="S6120" s="3"/>
      <c r="T6120" s="2">
        <v>8.14916189546841</v>
      </c>
      <c r="U6120" s="2">
        <v>23.328854161336299</v>
      </c>
      <c r="V6120" s="5">
        <v>7.3617549340062798</v>
      </c>
      <c r="W6120" s="5" t="s">
        <v>33</v>
      </c>
      <c r="X6120" s="5">
        <v>95.346875004321902</v>
      </c>
      <c r="Y6120" s="1">
        <v>9.6923958369349297</v>
      </c>
      <c r="Z6120" s="1" t="s">
        <v>33</v>
      </c>
      <c r="AA6120" s="1" t="s">
        <v>33</v>
      </c>
      <c r="AB6120" s="1" t="s">
        <v>33</v>
      </c>
      <c r="AC6120" s="1" t="s">
        <v>33</v>
      </c>
      <c r="AD6120" s="1" t="s">
        <v>33</v>
      </c>
      <c r="AE6120" s="1" t="s">
        <v>33</v>
      </c>
      <c r="AF6120" s="1">
        <v>4.34755481096415E-2</v>
      </c>
      <c r="AG6120" s="1" t="s">
        <v>8096</v>
      </c>
      <c r="AH6120" s="1">
        <v>17.7502777777778</v>
      </c>
      <c r="AI6120" s="1">
        <v>-6.5334479485669394E-2</v>
      </c>
      <c r="AJ6120" s="1">
        <v>-0.99786342040899401</v>
      </c>
      <c r="AK6120" s="1">
        <f t="shared" si="288"/>
        <v>19.45028374044</v>
      </c>
      <c r="AL6120" s="1">
        <f t="shared" si="289"/>
        <v>9.8958322801390608E-2</v>
      </c>
    </row>
    <row r="6121" spans="1:46">
      <c r="A6121" s="3">
        <f t="shared" si="287"/>
        <v>41973.743067129661</v>
      </c>
      <c r="B6121" s="3">
        <v>41973.576400462996</v>
      </c>
      <c r="C6121" s="3" t="e">
        <f>MID(#REF!,9,2)</f>
        <v>#REF!</v>
      </c>
      <c r="D6121" s="4">
        <v>365.57640046296302</v>
      </c>
      <c r="E6121" s="4">
        <v>0.99995077461030701</v>
      </c>
      <c r="F6121" s="4">
        <v>9.9221145048408298E-3</v>
      </c>
      <c r="G6121" s="5">
        <v>1088</v>
      </c>
      <c r="H6121" s="1">
        <v>976</v>
      </c>
      <c r="I6121" s="2">
        <v>1048.0019738465301</v>
      </c>
      <c r="R6121" s="3">
        <v>41973.743055555598</v>
      </c>
      <c r="S6121" s="3"/>
      <c r="T6121" s="2">
        <v>8.0171559834789807</v>
      </c>
      <c r="U6121" s="2">
        <v>23.1468750016633</v>
      </c>
      <c r="V6121" s="5">
        <v>7.3622569168798799</v>
      </c>
      <c r="W6121" s="5" t="s">
        <v>33</v>
      </c>
      <c r="X6121" s="5">
        <v>95.339583294523393</v>
      </c>
      <c r="Y6121" s="1">
        <v>9.7913541597363203</v>
      </c>
      <c r="Z6121" s="1" t="s">
        <v>33</v>
      </c>
      <c r="AA6121" s="1" t="s">
        <v>33</v>
      </c>
      <c r="AB6121" s="1" t="s">
        <v>33</v>
      </c>
      <c r="AC6121" s="1" t="s">
        <v>33</v>
      </c>
      <c r="AD6121" s="1" t="s">
        <v>33</v>
      </c>
      <c r="AE6121" s="1" t="s">
        <v>33</v>
      </c>
      <c r="AF6121" s="1">
        <v>4.34253255679697E-2</v>
      </c>
      <c r="AG6121" s="1" t="s">
        <v>8097</v>
      </c>
      <c r="AH6121" s="1">
        <v>17.8336111111111</v>
      </c>
      <c r="AI6121" s="1">
        <v>-4.35506742626105E-2</v>
      </c>
      <c r="AJ6121" s="1">
        <v>-0.99905121929322105</v>
      </c>
      <c r="AK6121" s="1">
        <f t="shared" si="288"/>
        <v>25.044164816190005</v>
      </c>
      <c r="AL6121" s="1">
        <f t="shared" si="289"/>
        <v>-0.15625000065483974</v>
      </c>
      <c r="AN6121" s="4" t="s">
        <v>7967</v>
      </c>
      <c r="AO6121" s="4">
        <v>1020</v>
      </c>
      <c r="AP6121" s="4" t="s">
        <v>37</v>
      </c>
      <c r="AQ6121" s="4">
        <v>1.7</v>
      </c>
      <c r="AR6121" s="4" t="s">
        <v>37</v>
      </c>
      <c r="AS6121" s="4">
        <v>0</v>
      </c>
      <c r="AT6121" s="4" t="s">
        <v>38</v>
      </c>
    </row>
    <row r="6122" spans="1:46">
      <c r="A6122" s="3">
        <f t="shared" si="287"/>
        <v>41973.746539351865</v>
      </c>
      <c r="B6122" s="3">
        <v>41973.579872685201</v>
      </c>
      <c r="C6122" s="3" t="e">
        <f>MID(#REF!,9,2)</f>
        <v>#REF!</v>
      </c>
      <c r="D6122" s="4">
        <v>365.57987268518502</v>
      </c>
      <c r="E6122" s="4">
        <v>0.99995017976391598</v>
      </c>
      <c r="F6122" s="4">
        <v>9.9818830945370401E-3</v>
      </c>
      <c r="G6122" s="5">
        <v>1114</v>
      </c>
      <c r="H6122" s="1">
        <v>976</v>
      </c>
      <c r="I6122" s="2">
        <v>1073.0461386627201</v>
      </c>
      <c r="R6122" s="3">
        <v>41973.746527777803</v>
      </c>
      <c r="S6122" s="3"/>
      <c r="T6122" s="2">
        <v>8.1244566978218504</v>
      </c>
      <c r="U6122" s="2">
        <v>23.184375001820399</v>
      </c>
      <c r="V6122" s="5">
        <v>7.3372380675686202</v>
      </c>
      <c r="W6122" s="5" t="s">
        <v>33</v>
      </c>
      <c r="X6122" s="5">
        <v>94.464583290856297</v>
      </c>
      <c r="Y6122" s="1">
        <v>9.6351041590814805</v>
      </c>
      <c r="Z6122" s="1" t="s">
        <v>33</v>
      </c>
      <c r="AA6122" s="1" t="s">
        <v>33</v>
      </c>
      <c r="AB6122" s="1" t="s">
        <v>33</v>
      </c>
      <c r="AC6122" s="1" t="s">
        <v>33</v>
      </c>
      <c r="AD6122" s="1" t="s">
        <v>33</v>
      </c>
      <c r="AE6122" s="1" t="s">
        <v>33</v>
      </c>
      <c r="AF6122" s="1">
        <v>4.6000434349017801E-2</v>
      </c>
      <c r="AG6122" s="1" t="s">
        <v>8098</v>
      </c>
      <c r="AH6122" s="1">
        <v>17.9169444444444</v>
      </c>
      <c r="AI6122" s="1">
        <v>-2.1746141312312901E-2</v>
      </c>
      <c r="AJ6122" s="1">
        <v>-0.99976352470873098</v>
      </c>
      <c r="AK6122" s="1">
        <f t="shared" si="288"/>
        <v>24.240809277079961</v>
      </c>
      <c r="AL6122" s="1">
        <f t="shared" si="289"/>
        <v>-8.697915980179971E-2</v>
      </c>
    </row>
    <row r="6123" spans="1:46">
      <c r="A6123" s="3">
        <f t="shared" si="287"/>
        <v>41973.750011574062</v>
      </c>
      <c r="B6123" s="3">
        <v>41973.583344907398</v>
      </c>
      <c r="C6123" s="3" t="e">
        <f>MID(#REF!,9,2)</f>
        <v>#REF!</v>
      </c>
      <c r="D6123" s="4">
        <v>365.58334490740702</v>
      </c>
      <c r="E6123" s="4">
        <v>0.99994958134506395</v>
      </c>
      <c r="F6123" s="4">
        <v>1.00416516485716E-2</v>
      </c>
      <c r="G6123" s="5">
        <v>1138</v>
      </c>
      <c r="H6123" s="1">
        <v>977</v>
      </c>
      <c r="I6123" s="2">
        <v>1097.2869479398</v>
      </c>
      <c r="J6123" s="4" t="s">
        <v>8099</v>
      </c>
      <c r="K6123" s="4">
        <v>1016</v>
      </c>
      <c r="L6123" s="4" t="s">
        <v>37</v>
      </c>
      <c r="M6123" s="4">
        <v>2.7</v>
      </c>
      <c r="N6123" s="4" t="s">
        <v>37</v>
      </c>
      <c r="O6123" s="4">
        <v>0</v>
      </c>
      <c r="P6123" s="4" t="s">
        <v>38</v>
      </c>
      <c r="R6123" s="3">
        <v>41973.75</v>
      </c>
      <c r="S6123" s="3"/>
      <c r="T6123" s="2">
        <v>8.1841742696226891</v>
      </c>
      <c r="U6123" s="2">
        <v>23.174479165826298</v>
      </c>
      <c r="V6123" s="5">
        <v>7.33044838636311</v>
      </c>
      <c r="W6123" s="5" t="s">
        <v>33</v>
      </c>
      <c r="X6123" s="5">
        <v>93.808333323729101</v>
      </c>
      <c r="Y6123" s="1">
        <v>9.5481249992796808</v>
      </c>
      <c r="Z6123" s="1" t="s">
        <v>33</v>
      </c>
      <c r="AA6123" s="1" t="s">
        <v>33</v>
      </c>
      <c r="AB6123" s="1" t="s">
        <v>33</v>
      </c>
      <c r="AC6123" s="1" t="s">
        <v>33</v>
      </c>
      <c r="AD6123" s="1" t="s">
        <v>33</v>
      </c>
      <c r="AE6123" s="1" t="s">
        <v>33</v>
      </c>
      <c r="AF6123" s="1">
        <v>4.6725247839534599E-2</v>
      </c>
      <c r="AG6123" s="1" t="s">
        <v>8100</v>
      </c>
      <c r="AH6123" s="1">
        <v>18.0002777777778</v>
      </c>
      <c r="AI6123" s="1">
        <v>6.8741605996648097E-5</v>
      </c>
      <c r="AJ6123" s="1">
        <v>-0.99999999763729597</v>
      </c>
      <c r="AK6123" s="1">
        <f t="shared" si="288"/>
        <v>20.248704663209992</v>
      </c>
      <c r="AL6123" s="1">
        <f t="shared" si="289"/>
        <v>-3.750000015716104E-2</v>
      </c>
    </row>
    <row r="6124" spans="1:46">
      <c r="A6124" s="3">
        <f t="shared" si="287"/>
        <v>41973.753483796267</v>
      </c>
      <c r="B6124" s="3">
        <v>41973.586817129602</v>
      </c>
      <c r="C6124" s="3" t="e">
        <f>MID(#REF!,9,2)</f>
        <v>#REF!</v>
      </c>
      <c r="D6124" s="4">
        <v>365.58681712962999</v>
      </c>
      <c r="E6124" s="4">
        <v>0.99994897935375404</v>
      </c>
      <c r="F6124" s="4">
        <v>1.0101420166731E-2</v>
      </c>
      <c r="G6124" s="5">
        <v>1159</v>
      </c>
      <c r="H6124" s="1">
        <v>977</v>
      </c>
      <c r="I6124" s="2">
        <v>1117.53565260301</v>
      </c>
      <c r="R6124" s="3">
        <v>41973.753472222197</v>
      </c>
      <c r="S6124" s="3"/>
      <c r="T6124" s="2">
        <v>8.2099038909763404</v>
      </c>
      <c r="U6124" s="2">
        <v>23.130729165642901</v>
      </c>
      <c r="V6124" s="5">
        <v>7.3366795371828104</v>
      </c>
      <c r="W6124" s="5" t="s">
        <v>33</v>
      </c>
      <c r="X6124" s="5">
        <v>93.308333321633597</v>
      </c>
      <c r="Y6124" s="1">
        <v>9.5106249991225198</v>
      </c>
      <c r="Z6124" s="1" t="s">
        <v>33</v>
      </c>
      <c r="AA6124" s="1" t="s">
        <v>33</v>
      </c>
      <c r="AB6124" s="1" t="s">
        <v>33</v>
      </c>
      <c r="AC6124" s="1" t="s">
        <v>33</v>
      </c>
      <c r="AD6124" s="1" t="s">
        <v>33</v>
      </c>
      <c r="AE6124" s="1" t="s">
        <v>33</v>
      </c>
      <c r="AF6124" s="1">
        <v>4.6059631897425499E-2</v>
      </c>
      <c r="AG6124" s="1" t="s">
        <v>8101</v>
      </c>
      <c r="AH6124" s="1">
        <v>18.0836111111111</v>
      </c>
      <c r="AI6124" s="1">
        <v>2.1883591807081E-2</v>
      </c>
      <c r="AJ6124" s="1">
        <v>-0.99976052553079997</v>
      </c>
      <c r="AK6124" s="1">
        <f t="shared" si="288"/>
        <v>35.676289168520043</v>
      </c>
      <c r="AL6124" s="1">
        <f t="shared" si="289"/>
        <v>-0.39395834349202907</v>
      </c>
      <c r="AN6124" s="4" t="s">
        <v>7971</v>
      </c>
      <c r="AO6124" s="4">
        <v>1020</v>
      </c>
      <c r="AP6124" s="4" t="s">
        <v>37</v>
      </c>
      <c r="AQ6124" s="4">
        <v>2.2999999999999998</v>
      </c>
      <c r="AR6124" s="4" t="s">
        <v>37</v>
      </c>
      <c r="AS6124" s="4">
        <v>0</v>
      </c>
      <c r="AT6124" s="4" t="s">
        <v>38</v>
      </c>
    </row>
    <row r="6125" spans="1:46">
      <c r="A6125" s="3">
        <f t="shared" si="287"/>
        <v>41973.756956018566</v>
      </c>
      <c r="B6125" s="3">
        <v>41973.590289351901</v>
      </c>
      <c r="C6125" s="3" t="e">
        <f>MID(#REF!,9,2)</f>
        <v>#REF!</v>
      </c>
      <c r="D6125" s="4">
        <v>365.59028935185199</v>
      </c>
      <c r="E6125" s="4">
        <v>0.99994837378998902</v>
      </c>
      <c r="F6125" s="4">
        <v>1.0161188648801601E-2</v>
      </c>
      <c r="G6125" s="5">
        <v>1196</v>
      </c>
      <c r="H6125" s="1">
        <v>977</v>
      </c>
      <c r="I6125" s="2">
        <v>1153.2119417715301</v>
      </c>
      <c r="R6125" s="3">
        <v>41973.756944444402</v>
      </c>
      <c r="S6125" s="3"/>
      <c r="T6125" s="2">
        <v>8.3621213291401109</v>
      </c>
      <c r="U6125" s="2">
        <v>23.271354170632801</v>
      </c>
      <c r="V6125" s="5">
        <v>7.3244731874852</v>
      </c>
      <c r="W6125" s="5" t="s">
        <v>33</v>
      </c>
      <c r="X6125" s="5">
        <v>90.780208262632897</v>
      </c>
      <c r="Y6125" s="1">
        <v>9.1166666556304907</v>
      </c>
      <c r="Z6125" s="1" t="s">
        <v>33</v>
      </c>
      <c r="AA6125" s="1" t="s">
        <v>33</v>
      </c>
      <c r="AB6125" s="1" t="s">
        <v>33</v>
      </c>
      <c r="AC6125" s="1" t="s">
        <v>33</v>
      </c>
      <c r="AD6125" s="1" t="s">
        <v>33</v>
      </c>
      <c r="AE6125" s="1" t="s">
        <v>33</v>
      </c>
      <c r="AF6125" s="1">
        <v>4.7372555418598798E-2</v>
      </c>
      <c r="AG6125" s="1" t="s">
        <v>8102</v>
      </c>
      <c r="AH6125" s="1">
        <v>18.1669444444444</v>
      </c>
      <c r="AI6125" s="1">
        <v>4.3688026621270797E-2</v>
      </c>
      <c r="AJ6125" s="1">
        <v>-0.99904522236480298</v>
      </c>
      <c r="AK6125" s="1">
        <f t="shared" si="288"/>
        <v>25.069824821119937</v>
      </c>
      <c r="AL6125" s="1">
        <f t="shared" si="289"/>
        <v>-0.3664583322288415</v>
      </c>
    </row>
    <row r="6126" spans="1:46">
      <c r="A6126" s="3">
        <f t="shared" si="287"/>
        <v>41973.760428240763</v>
      </c>
      <c r="B6126" s="3">
        <v>41973.593761574099</v>
      </c>
      <c r="C6126" s="3" t="e">
        <f>MID(#REF!,9,2)</f>
        <v>#REF!</v>
      </c>
      <c r="D6126" s="4">
        <v>365.59376157407399</v>
      </c>
      <c r="E6126" s="4">
        <v>0.99994776465377</v>
      </c>
      <c r="F6126" s="4">
        <v>1.02209570945691E-2</v>
      </c>
      <c r="G6126" s="5">
        <v>1222</v>
      </c>
      <c r="H6126" s="1">
        <v>977</v>
      </c>
      <c r="I6126" s="2">
        <v>1178.28176659265</v>
      </c>
      <c r="J6126" s="4" t="s">
        <v>8103</v>
      </c>
      <c r="K6126" s="4">
        <v>1016</v>
      </c>
      <c r="L6126" s="4" t="s">
        <v>37</v>
      </c>
      <c r="M6126" s="4">
        <v>2.7</v>
      </c>
      <c r="N6126" s="4" t="s">
        <v>37</v>
      </c>
      <c r="O6126" s="4">
        <v>0</v>
      </c>
      <c r="P6126" s="4" t="s">
        <v>38</v>
      </c>
      <c r="R6126" s="3">
        <v>41973.760416666701</v>
      </c>
      <c r="S6126" s="3"/>
      <c r="T6126" s="2">
        <v>8.6244810704903703</v>
      </c>
      <c r="U6126" s="2">
        <v>23.470208342470499</v>
      </c>
      <c r="V6126" s="5">
        <v>7.3191418388222198</v>
      </c>
      <c r="W6126" s="5" t="s">
        <v>33</v>
      </c>
      <c r="X6126" s="5">
        <v>88.361458263811599</v>
      </c>
      <c r="Y6126" s="1">
        <v>8.7502083234016492</v>
      </c>
      <c r="Z6126" s="1" t="s">
        <v>33</v>
      </c>
      <c r="AA6126" s="1" t="s">
        <v>33</v>
      </c>
      <c r="AB6126" s="1" t="s">
        <v>33</v>
      </c>
      <c r="AC6126" s="1" t="s">
        <v>33</v>
      </c>
      <c r="AD6126" s="1" t="s">
        <v>33</v>
      </c>
      <c r="AE6126" s="1" t="s">
        <v>33</v>
      </c>
      <c r="AF6126" s="1">
        <v>4.7957679521419397E-2</v>
      </c>
      <c r="AG6126" s="1" t="s">
        <v>8104</v>
      </c>
      <c r="AH6126" s="1">
        <v>18.2502777777778</v>
      </c>
      <c r="AI6126" s="1">
        <v>6.5471668336049504E-2</v>
      </c>
      <c r="AJ6126" s="1">
        <v>-0.99785442858429696</v>
      </c>
      <c r="AK6126" s="1">
        <f t="shared" si="288"/>
        <v>40.497409326419984</v>
      </c>
      <c r="AL6126" s="1">
        <f t="shared" si="289"/>
        <v>-0.31249999083228985</v>
      </c>
    </row>
    <row r="6127" spans="1:46">
      <c r="A6127" s="3">
        <f t="shared" si="287"/>
        <v>41973.763900462967</v>
      </c>
      <c r="B6127" s="3">
        <v>41973.597233796303</v>
      </c>
      <c r="C6127" s="3" t="e">
        <f>MID(#REF!,9,2)</f>
        <v>#REF!</v>
      </c>
      <c r="D6127" s="4">
        <v>365.597233796296</v>
      </c>
      <c r="E6127" s="4">
        <v>0.99994715194509898</v>
      </c>
      <c r="F6127" s="4">
        <v>1.0280725503821701E-2</v>
      </c>
      <c r="G6127" s="5">
        <v>1264</v>
      </c>
      <c r="H6127" s="1">
        <v>977</v>
      </c>
      <c r="I6127" s="2">
        <v>1218.77917591907</v>
      </c>
      <c r="R6127" s="3">
        <v>41973.763888888898</v>
      </c>
      <c r="S6127" s="3"/>
      <c r="T6127" s="2">
        <v>9.0605774038821902</v>
      </c>
      <c r="U6127" s="2">
        <v>23.757708334036199</v>
      </c>
      <c r="V6127" s="5">
        <v>7.32537298943301</v>
      </c>
      <c r="W6127" s="5" t="s">
        <v>33</v>
      </c>
      <c r="X6127" s="5">
        <v>86.173958327985503</v>
      </c>
      <c r="Y6127" s="1">
        <v>8.4377083325693594</v>
      </c>
      <c r="Z6127" s="1" t="s">
        <v>33</v>
      </c>
      <c r="AA6127" s="1" t="s">
        <v>33</v>
      </c>
      <c r="AB6127" s="1" t="s">
        <v>33</v>
      </c>
      <c r="AC6127" s="1" t="s">
        <v>33</v>
      </c>
      <c r="AD6127" s="1" t="s">
        <v>33</v>
      </c>
      <c r="AE6127" s="1" t="s">
        <v>33</v>
      </c>
      <c r="AF6127" s="1">
        <v>4.72745072227281E-2</v>
      </c>
      <c r="AG6127" s="1" t="s">
        <v>8105</v>
      </c>
      <c r="AH6127" s="1">
        <v>18.3336111111111</v>
      </c>
      <c r="AI6127" s="1">
        <v>8.7224149135272794E-2</v>
      </c>
      <c r="AJ6127" s="1">
        <v>-0.99618871094167105</v>
      </c>
      <c r="AK6127" s="1">
        <f t="shared" si="288"/>
        <v>29.89094497903011</v>
      </c>
      <c r="AL6127" s="1">
        <f t="shared" si="289"/>
        <v>-0.12645833306702947</v>
      </c>
      <c r="AN6127" s="4" t="s">
        <v>7975</v>
      </c>
      <c r="AO6127" s="4">
        <v>1020</v>
      </c>
      <c r="AP6127" s="4" t="s">
        <v>37</v>
      </c>
      <c r="AQ6127" s="4">
        <v>2.5</v>
      </c>
      <c r="AR6127" s="4" t="s">
        <v>37</v>
      </c>
      <c r="AS6127" s="4">
        <v>0</v>
      </c>
      <c r="AT6127" s="4" t="s">
        <v>38</v>
      </c>
    </row>
    <row r="6128" spans="1:46">
      <c r="A6128" s="3">
        <f t="shared" si="287"/>
        <v>41973.767372685164</v>
      </c>
      <c r="B6128" s="3">
        <v>41973.6007060185</v>
      </c>
      <c r="C6128" s="3" t="e">
        <f>MID(#REF!,9,2)</f>
        <v>#REF!</v>
      </c>
      <c r="D6128" s="4">
        <v>365.60070601851902</v>
      </c>
      <c r="E6128" s="4">
        <v>0.99994653566397895</v>
      </c>
      <c r="F6128" s="4">
        <v>1.0340493876344999E-2</v>
      </c>
      <c r="G6128" s="5">
        <v>1295</v>
      </c>
      <c r="H6128" s="1">
        <v>977</v>
      </c>
      <c r="I6128" s="2">
        <v>1248.6701208981001</v>
      </c>
      <c r="R6128" s="3">
        <v>41973.767361111102</v>
      </c>
      <c r="S6128" s="3"/>
      <c r="T6128" s="2">
        <v>9.4106582086707906</v>
      </c>
      <c r="U6128" s="2">
        <v>24.050104168615899</v>
      </c>
      <c r="V6128" s="5">
        <v>7.3022291400041901</v>
      </c>
      <c r="W6128" s="5" t="s">
        <v>33</v>
      </c>
      <c r="X6128" s="5">
        <v>85.161458328771303</v>
      </c>
      <c r="Y6128" s="1">
        <v>8.3112499995023299</v>
      </c>
      <c r="Z6128" s="1" t="s">
        <v>33</v>
      </c>
      <c r="AA6128" s="1" t="s">
        <v>33</v>
      </c>
      <c r="AB6128" s="1" t="s">
        <v>33</v>
      </c>
      <c r="AC6128" s="1" t="s">
        <v>33</v>
      </c>
      <c r="AD6128" s="1" t="s">
        <v>33</v>
      </c>
      <c r="AE6128" s="1" t="s">
        <v>33</v>
      </c>
      <c r="AF6128" s="1">
        <v>4.98621338268267E-2</v>
      </c>
      <c r="AG6128" s="1" t="s">
        <v>8106</v>
      </c>
      <c r="AH6128" s="1">
        <v>18.4169444444444</v>
      </c>
      <c r="AI6128" s="1">
        <v>0.108935116033681</v>
      </c>
      <c r="AJ6128" s="1">
        <v>-0.99404886222696698</v>
      </c>
      <c r="AK6128" s="1">
        <f t="shared" si="288"/>
        <v>27.677276091779959</v>
      </c>
      <c r="AL6128" s="1">
        <f t="shared" si="289"/>
        <v>-6.1249999502329899E-2</v>
      </c>
    </row>
    <row r="6129" spans="1:46">
      <c r="A6129" s="3">
        <f t="shared" si="287"/>
        <v>41973.770844907362</v>
      </c>
      <c r="B6129" s="3">
        <v>41973.604178240697</v>
      </c>
      <c r="C6129" s="3" t="e">
        <f>MID(#REF!,9,2)</f>
        <v>#REF!</v>
      </c>
      <c r="D6129" s="4">
        <v>365.60417824074102</v>
      </c>
      <c r="E6129" s="4">
        <v>0.99994591581041203</v>
      </c>
      <c r="F6129" s="4">
        <v>1.04002622119255E-2</v>
      </c>
      <c r="G6129" s="5">
        <v>1321</v>
      </c>
      <c r="H6129" s="1">
        <v>979</v>
      </c>
      <c r="I6129" s="2">
        <v>1276.3473969898801</v>
      </c>
      <c r="J6129" s="4" t="s">
        <v>8107</v>
      </c>
      <c r="K6129" s="4">
        <v>1016</v>
      </c>
      <c r="L6129" s="4" t="s">
        <v>37</v>
      </c>
      <c r="M6129" s="4">
        <v>2.5</v>
      </c>
      <c r="N6129" s="4" t="s">
        <v>37</v>
      </c>
      <c r="O6129" s="4">
        <v>0</v>
      </c>
      <c r="P6129" s="4" t="s">
        <v>38</v>
      </c>
      <c r="R6129" s="3">
        <v>41973.770833333299</v>
      </c>
      <c r="S6129" s="3"/>
      <c r="T6129" s="2">
        <v>9.6888622353948897</v>
      </c>
      <c r="U6129" s="2">
        <v>24.359895837461</v>
      </c>
      <c r="V6129" s="5">
        <v>7.2824186246770504</v>
      </c>
      <c r="W6129" s="5" t="s">
        <v>33</v>
      </c>
      <c r="X6129" s="5">
        <v>84.668750004060001</v>
      </c>
      <c r="Y6129" s="1">
        <v>8.25</v>
      </c>
      <c r="Z6129" s="1" t="s">
        <v>33</v>
      </c>
      <c r="AA6129" s="1" t="s">
        <v>33</v>
      </c>
      <c r="AB6129" s="1" t="s">
        <v>33</v>
      </c>
      <c r="AC6129" s="1" t="s">
        <v>33</v>
      </c>
      <c r="AD6129" s="1" t="s">
        <v>33</v>
      </c>
      <c r="AE6129" s="1" t="s">
        <v>33</v>
      </c>
      <c r="AF6129" s="1">
        <v>5.2189288402943797E-2</v>
      </c>
      <c r="AG6129" s="1" t="s">
        <v>8108</v>
      </c>
      <c r="AH6129" s="1">
        <v>18.5002777777778</v>
      </c>
      <c r="AI6129" s="1">
        <v>0.13059423580434401</v>
      </c>
      <c r="AJ6129" s="1">
        <v>-0.99143590089056199</v>
      </c>
      <c r="AK6129" s="1">
        <f t="shared" si="288"/>
        <v>35.749321490259945</v>
      </c>
      <c r="AL6129" s="1">
        <f t="shared" si="289"/>
        <v>0</v>
      </c>
    </row>
    <row r="6130" spans="1:46">
      <c r="A6130" s="3">
        <f t="shared" si="287"/>
        <v>41973.774317129661</v>
      </c>
      <c r="B6130" s="3">
        <v>41973.607650462996</v>
      </c>
      <c r="C6130" s="3" t="e">
        <f>MID(#REF!,9,2)</f>
        <v>#REF!</v>
      </c>
      <c r="D6130" s="4">
        <v>365.60765046296302</v>
      </c>
      <c r="E6130" s="4">
        <v>0.9999452923844</v>
      </c>
      <c r="F6130" s="4">
        <v>1.04600305103496E-2</v>
      </c>
      <c r="G6130" s="5">
        <v>1358</v>
      </c>
      <c r="H6130" s="1">
        <v>979</v>
      </c>
      <c r="I6130" s="2">
        <v>1312.09671848014</v>
      </c>
      <c r="R6130" s="3">
        <v>41973.774305555598</v>
      </c>
      <c r="S6130" s="3"/>
      <c r="T6130" s="2">
        <v>9.7528683656171395</v>
      </c>
      <c r="U6130" s="2">
        <v>24.741145839058799</v>
      </c>
      <c r="V6130" s="5">
        <v>7.3136497756015304</v>
      </c>
      <c r="W6130" s="5" t="s">
        <v>33</v>
      </c>
      <c r="X6130" s="5">
        <v>85.043750005631594</v>
      </c>
      <c r="Y6130" s="1">
        <v>8.25</v>
      </c>
      <c r="Z6130" s="1" t="s">
        <v>33</v>
      </c>
      <c r="AA6130" s="1" t="s">
        <v>33</v>
      </c>
      <c r="AB6130" s="1" t="s">
        <v>33</v>
      </c>
      <c r="AC6130" s="1" t="s">
        <v>33</v>
      </c>
      <c r="AD6130" s="1" t="s">
        <v>33</v>
      </c>
      <c r="AE6130" s="1" t="s">
        <v>33</v>
      </c>
      <c r="AF6130" s="1">
        <v>4.8568000506998797E-2</v>
      </c>
      <c r="AG6130" s="1" t="s">
        <v>8109</v>
      </c>
      <c r="AH6130" s="1">
        <v>18.5836111111111</v>
      </c>
      <c r="AI6130" s="1">
        <v>0.152191199896723</v>
      </c>
      <c r="AJ6130" s="1">
        <v>-0.98835107055843097</v>
      </c>
      <c r="AK6130" s="1">
        <f t="shared" si="288"/>
        <v>37.681717246480048</v>
      </c>
      <c r="AL6130" s="1">
        <f t="shared" si="289"/>
        <v>0.10572917236373947</v>
      </c>
      <c r="AN6130" s="4" t="s">
        <v>7979</v>
      </c>
      <c r="AO6130" s="4">
        <v>1020</v>
      </c>
      <c r="AP6130" s="4" t="s">
        <v>37</v>
      </c>
      <c r="AQ6130" s="4">
        <v>1.4</v>
      </c>
      <c r="AR6130" s="4" t="s">
        <v>37</v>
      </c>
      <c r="AS6130" s="4">
        <v>0</v>
      </c>
      <c r="AT6130" s="4" t="s">
        <v>38</v>
      </c>
    </row>
    <row r="6131" spans="1:46">
      <c r="A6131" s="3">
        <f t="shared" si="287"/>
        <v>41973.777789351865</v>
      </c>
      <c r="B6131" s="3">
        <v>41973.611122685201</v>
      </c>
      <c r="C6131" s="3" t="e">
        <f>MID(#REF!,9,2)</f>
        <v>#REF!</v>
      </c>
      <c r="D6131" s="4">
        <v>365.61112268518502</v>
      </c>
      <c r="E6131" s="4">
        <v>0.99994466538594495</v>
      </c>
      <c r="F6131" s="4">
        <v>1.0519798771403801E-2</v>
      </c>
      <c r="G6131" s="5">
        <v>1397</v>
      </c>
      <c r="H6131" s="1">
        <v>979</v>
      </c>
      <c r="I6131" s="2">
        <v>1349.77843572662</v>
      </c>
      <c r="R6131" s="3">
        <v>41973.777777777803</v>
      </c>
      <c r="S6131" s="3"/>
      <c r="T6131" s="2">
        <v>9.2985817800880799</v>
      </c>
      <c r="U6131" s="2">
        <v>24.9</v>
      </c>
      <c r="V6131" s="5">
        <v>7.4068600969140901</v>
      </c>
      <c r="W6131" s="5" t="s">
        <v>33</v>
      </c>
      <c r="X6131" s="5">
        <v>85.783333364765497</v>
      </c>
      <c r="Y6131" s="1">
        <v>8.3557291723637395</v>
      </c>
      <c r="Z6131" s="1" t="s">
        <v>33</v>
      </c>
      <c r="AA6131" s="1" t="s">
        <v>33</v>
      </c>
      <c r="AB6131" s="1" t="s">
        <v>33</v>
      </c>
      <c r="AC6131" s="1" t="s">
        <v>33</v>
      </c>
      <c r="AD6131" s="1" t="s">
        <v>33</v>
      </c>
      <c r="AE6131" s="1" t="s">
        <v>33</v>
      </c>
      <c r="AF6131" s="1">
        <v>3.9186809267871797E-2</v>
      </c>
      <c r="AG6131" s="1" t="s">
        <v>8110</v>
      </c>
      <c r="AH6131" s="1">
        <v>18.6669444444444</v>
      </c>
      <c r="AI6131" s="1">
        <v>0.17371572934296101</v>
      </c>
      <c r="AJ6131" s="1">
        <v>-0.98479583944025795</v>
      </c>
      <c r="AK6131" s="1">
        <f t="shared" si="288"/>
        <v>38.647915124599876</v>
      </c>
      <c r="AL6131" s="1">
        <f t="shared" si="289"/>
        <v>0.18124999848078005</v>
      </c>
    </row>
    <row r="6132" spans="1:46">
      <c r="A6132" s="3">
        <f t="shared" si="287"/>
        <v>41973.781261574062</v>
      </c>
      <c r="B6132" s="3">
        <v>41973.614594907398</v>
      </c>
      <c r="C6132" s="3" t="e">
        <f>MID(#REF!,9,2)</f>
        <v>#REF!</v>
      </c>
      <c r="D6132" s="4">
        <v>365.61459490740702</v>
      </c>
      <c r="E6132" s="4">
        <v>0.99994403481505001</v>
      </c>
      <c r="F6132" s="4">
        <v>1.0579566994874501E-2</v>
      </c>
      <c r="G6132" s="5">
        <v>1437</v>
      </c>
      <c r="H6132" s="1">
        <v>979</v>
      </c>
      <c r="I6132" s="2">
        <v>1388.4263508512199</v>
      </c>
      <c r="J6132" s="4" t="s">
        <v>8111</v>
      </c>
      <c r="K6132" s="4">
        <v>1016</v>
      </c>
      <c r="L6132" s="4" t="s">
        <v>37</v>
      </c>
      <c r="M6132" s="4">
        <v>2.6</v>
      </c>
      <c r="N6132" s="4" t="s">
        <v>37</v>
      </c>
      <c r="O6132" s="4">
        <v>0</v>
      </c>
      <c r="P6132" s="4" t="s">
        <v>38</v>
      </c>
      <c r="R6132" s="3">
        <v>41973.78125</v>
      </c>
      <c r="S6132" s="3"/>
      <c r="T6132" s="2">
        <v>8.4740861650565993</v>
      </c>
      <c r="U6132" s="2">
        <v>24.9</v>
      </c>
      <c r="V6132" s="5">
        <v>7.5443412465553301</v>
      </c>
      <c r="W6132" s="5" t="s">
        <v>33</v>
      </c>
      <c r="X6132" s="5">
        <v>86.783333356383594</v>
      </c>
      <c r="Y6132" s="1">
        <v>8.5369791708445195</v>
      </c>
      <c r="Z6132" s="1" t="s">
        <v>33</v>
      </c>
      <c r="AA6132" s="1" t="s">
        <v>33</v>
      </c>
      <c r="AB6132" s="1" t="s">
        <v>33</v>
      </c>
      <c r="AC6132" s="1" t="s">
        <v>33</v>
      </c>
      <c r="AD6132" s="1" t="s">
        <v>33</v>
      </c>
      <c r="AE6132" s="1" t="s">
        <v>33</v>
      </c>
      <c r="AF6132" s="1">
        <v>2.85534607571186E-2</v>
      </c>
      <c r="AG6132" s="1" t="s">
        <v>8112</v>
      </c>
      <c r="AH6132" s="1">
        <v>18.7502777777778</v>
      </c>
      <c r="AI6132" s="1">
        <v>0.19515757965010999</v>
      </c>
      <c r="AJ6132" s="1">
        <v>-0.98077189963064904</v>
      </c>
      <c r="AK6132" s="1">
        <f t="shared" si="288"/>
        <v>-18.264001973849872</v>
      </c>
      <c r="AL6132" s="1">
        <f t="shared" si="289"/>
        <v>0.2611458363979704</v>
      </c>
    </row>
    <row r="6133" spans="1:46">
      <c r="A6133" s="3">
        <f t="shared" si="287"/>
        <v>41973.784733796267</v>
      </c>
      <c r="B6133" s="3">
        <v>41973.618067129602</v>
      </c>
      <c r="C6133" s="3" t="e">
        <f>MID(#REF!,9,2)</f>
        <v>#REF!</v>
      </c>
      <c r="D6133" s="4">
        <v>365.61806712962999</v>
      </c>
      <c r="E6133" s="4">
        <v>0.99994340067171605</v>
      </c>
      <c r="F6133" s="4">
        <v>1.06393351805483E-2</v>
      </c>
      <c r="G6133" s="5">
        <v>1421</v>
      </c>
      <c r="H6133" s="1">
        <v>977</v>
      </c>
      <c r="I6133" s="2">
        <v>1370.1623488773701</v>
      </c>
      <c r="R6133" s="3">
        <v>41973.784722222197</v>
      </c>
      <c r="S6133" s="3"/>
      <c r="T6133" s="2">
        <v>8.1487550927893295</v>
      </c>
      <c r="U6133" s="2">
        <v>24.881562499482701</v>
      </c>
      <c r="V6133" s="5">
        <v>7.58348906188073</v>
      </c>
      <c r="W6133" s="5" t="s">
        <v>33</v>
      </c>
      <c r="X6133" s="5">
        <v>88.029166701154693</v>
      </c>
      <c r="Y6133" s="1">
        <v>8.7981250072424899</v>
      </c>
      <c r="Z6133" s="1" t="s">
        <v>33</v>
      </c>
      <c r="AA6133" s="1" t="s">
        <v>33</v>
      </c>
      <c r="AB6133" s="1" t="s">
        <v>33</v>
      </c>
      <c r="AC6133" s="1" t="s">
        <v>33</v>
      </c>
      <c r="AD6133" s="1" t="s">
        <v>33</v>
      </c>
      <c r="AE6133" s="1" t="s">
        <v>33</v>
      </c>
      <c r="AF6133" s="1">
        <v>2.60922143790824E-2</v>
      </c>
      <c r="AG6133" s="1" t="s">
        <v>8113</v>
      </c>
      <c r="AH6133" s="1">
        <v>18.8336111111111</v>
      </c>
      <c r="AI6133" s="1">
        <v>0.21650654567594901</v>
      </c>
      <c r="AJ6133" s="1">
        <v>-0.97628116630378003</v>
      </c>
      <c r="AK6133" s="1">
        <f t="shared" si="288"/>
        <v>-63.04959289415001</v>
      </c>
      <c r="AL6133" s="1">
        <f t="shared" si="289"/>
        <v>0.18343749454520974</v>
      </c>
      <c r="AN6133" s="4" t="s">
        <v>7983</v>
      </c>
      <c r="AO6133" s="4">
        <v>1020</v>
      </c>
      <c r="AP6133" s="4" t="s">
        <v>37</v>
      </c>
      <c r="AQ6133" s="4">
        <v>1.2</v>
      </c>
      <c r="AR6133" s="4" t="s">
        <v>37</v>
      </c>
      <c r="AS6133" s="4">
        <v>0</v>
      </c>
      <c r="AT6133" s="4" t="s">
        <v>38</v>
      </c>
    </row>
    <row r="6134" spans="1:46">
      <c r="A6134" s="3">
        <f t="shared" si="287"/>
        <v>41973.788206018566</v>
      </c>
      <c r="B6134" s="3">
        <v>41973.621539351901</v>
      </c>
      <c r="C6134" s="3" t="e">
        <f>MID(#REF!,9,2)</f>
        <v>#REF!</v>
      </c>
      <c r="D6134" s="4">
        <v>365.62153935185199</v>
      </c>
      <c r="E6134" s="4">
        <v>0.99994276295594697</v>
      </c>
      <c r="F6134" s="4">
        <v>1.06991033282116E-2</v>
      </c>
      <c r="G6134" s="5">
        <v>1357</v>
      </c>
      <c r="H6134" s="1">
        <v>976</v>
      </c>
      <c r="I6134" s="2">
        <v>1307.11275598322</v>
      </c>
      <c r="R6134" s="3">
        <v>41973.788194444402</v>
      </c>
      <c r="S6134" s="3"/>
      <c r="T6134" s="2">
        <v>7.94180723898927</v>
      </c>
      <c r="U6134" s="2">
        <v>24.884375001191799</v>
      </c>
      <c r="V6134" s="5">
        <v>7.6089910451715701</v>
      </c>
      <c r="W6134" s="5" t="s">
        <v>33</v>
      </c>
      <c r="X6134" s="5">
        <v>89.015625017876999</v>
      </c>
      <c r="Y6134" s="1">
        <v>8.9815625017876997</v>
      </c>
      <c r="Z6134" s="1" t="s">
        <v>33</v>
      </c>
      <c r="AA6134" s="1" t="s">
        <v>33</v>
      </c>
      <c r="AB6134" s="1" t="s">
        <v>33</v>
      </c>
      <c r="AC6134" s="1" t="s">
        <v>33</v>
      </c>
      <c r="AD6134" s="1" t="s">
        <v>33</v>
      </c>
      <c r="AE6134" s="1" t="s">
        <v>33</v>
      </c>
      <c r="AF6134" s="1">
        <v>2.4604183356163298E-2</v>
      </c>
      <c r="AG6134" s="1" t="s">
        <v>8114</v>
      </c>
      <c r="AH6134" s="1">
        <v>18.9169444444444</v>
      </c>
      <c r="AI6134" s="1">
        <v>0.23775246648607401</v>
      </c>
      <c r="AJ6134" s="1">
        <v>-0.97132577680188603</v>
      </c>
      <c r="AK6134" s="1">
        <f t="shared" si="288"/>
        <v>-82.463360473720059</v>
      </c>
      <c r="AL6134" s="1">
        <f t="shared" si="289"/>
        <v>5.6250000235740671E-2</v>
      </c>
    </row>
    <row r="6135" spans="1:46">
      <c r="A6135" s="3">
        <f t="shared" si="287"/>
        <v>41973.791678240763</v>
      </c>
      <c r="B6135" s="3">
        <v>41973.625011574099</v>
      </c>
      <c r="C6135" s="3" t="e">
        <f>MID(#REF!,9,2)</f>
        <v>#REF!</v>
      </c>
      <c r="D6135" s="4">
        <v>365.62501157407399</v>
      </c>
      <c r="E6135" s="4">
        <v>0.99994212166774299</v>
      </c>
      <c r="F6135" s="4">
        <v>1.0758871437649999E-2</v>
      </c>
      <c r="G6135" s="5">
        <v>1274</v>
      </c>
      <c r="H6135" s="1">
        <v>974</v>
      </c>
      <c r="I6135" s="2">
        <v>1224.6493955095</v>
      </c>
      <c r="J6135" s="4" t="s">
        <v>8115</v>
      </c>
      <c r="K6135" s="4">
        <v>1016</v>
      </c>
      <c r="L6135" s="4" t="s">
        <v>37</v>
      </c>
      <c r="M6135" s="4">
        <v>2.1</v>
      </c>
      <c r="N6135" s="4" t="s">
        <v>37</v>
      </c>
      <c r="O6135" s="4">
        <v>0</v>
      </c>
      <c r="P6135" s="4" t="s">
        <v>38</v>
      </c>
      <c r="R6135" s="3">
        <v>41973.791666666701</v>
      </c>
      <c r="S6135" s="3"/>
      <c r="T6135" s="2">
        <v>7.9116917157906501</v>
      </c>
      <c r="U6135" s="2">
        <v>24.921875001349001</v>
      </c>
      <c r="V6135" s="5">
        <v>7.6152221959912696</v>
      </c>
      <c r="W6135" s="5" t="s">
        <v>33</v>
      </c>
      <c r="X6135" s="5">
        <v>89.578125020234395</v>
      </c>
      <c r="Y6135" s="1">
        <v>9.0378125020234403</v>
      </c>
      <c r="Z6135" s="1" t="s">
        <v>33</v>
      </c>
      <c r="AA6135" s="1" t="s">
        <v>33</v>
      </c>
      <c r="AB6135" s="1" t="s">
        <v>33</v>
      </c>
      <c r="AC6135" s="1" t="s">
        <v>33</v>
      </c>
      <c r="AD6135" s="1" t="s">
        <v>33</v>
      </c>
      <c r="AE6135" s="1" t="s">
        <v>33</v>
      </c>
      <c r="AF6135" s="1">
        <v>2.4253688978034399E-2</v>
      </c>
      <c r="AG6135" s="1" t="s">
        <v>8116</v>
      </c>
      <c r="AH6135" s="1">
        <v>19.0002777777778</v>
      </c>
      <c r="AI6135" s="1">
        <v>0.25888523018993298</v>
      </c>
      <c r="AJ6135" s="1">
        <v>-0.965908089618006</v>
      </c>
      <c r="AK6135" s="1">
        <f t="shared" si="288"/>
        <v>-77.862324204289962</v>
      </c>
      <c r="AL6135" s="1">
        <f t="shared" si="289"/>
        <v>3.6666664850589115E-2</v>
      </c>
    </row>
    <row r="6136" spans="1:46">
      <c r="A6136" s="3">
        <f t="shared" si="287"/>
        <v>41973.795150462967</v>
      </c>
      <c r="B6136" s="3">
        <v>41973.628483796303</v>
      </c>
      <c r="C6136" s="3" t="e">
        <f>MID(#REF!,9,2)</f>
        <v>#REF!</v>
      </c>
      <c r="D6136" s="4">
        <v>365.628483796296</v>
      </c>
      <c r="E6136" s="4">
        <v>0.99994147680710899</v>
      </c>
      <c r="F6136" s="4">
        <v>1.08186395086517E-2</v>
      </c>
      <c r="G6136" s="5">
        <v>1193</v>
      </c>
      <c r="H6136" s="1">
        <v>974</v>
      </c>
      <c r="I6136" s="2">
        <v>1146.78707130521</v>
      </c>
      <c r="R6136" s="3">
        <v>41973.795138888898</v>
      </c>
      <c r="S6136" s="3"/>
      <c r="T6136" s="2">
        <v>7.8992709375068104</v>
      </c>
      <c r="U6136" s="2">
        <v>24.861458332752701</v>
      </c>
      <c r="V6136" s="5">
        <v>7.6214533466020598</v>
      </c>
      <c r="W6136" s="5" t="s">
        <v>33</v>
      </c>
      <c r="X6136" s="5">
        <v>89.895833334992304</v>
      </c>
      <c r="Y6136" s="1">
        <v>9.0744791668740294</v>
      </c>
      <c r="Z6136" s="1" t="s">
        <v>33</v>
      </c>
      <c r="AA6136" s="1" t="s">
        <v>33</v>
      </c>
      <c r="AB6136" s="1" t="s">
        <v>33</v>
      </c>
      <c r="AC6136" s="1" t="s">
        <v>33</v>
      </c>
      <c r="AD6136" s="1" t="s">
        <v>33</v>
      </c>
      <c r="AE6136" s="1" t="s">
        <v>33</v>
      </c>
      <c r="AF6136" s="1">
        <v>2.39081875147397E-2</v>
      </c>
      <c r="AG6136" s="1" t="s">
        <v>8117</v>
      </c>
      <c r="AH6136" s="1">
        <v>19.0836111111111</v>
      </c>
      <c r="AI6136" s="1">
        <v>0.27989477875354202</v>
      </c>
      <c r="AJ6136" s="1">
        <v>-0.96003068327345997</v>
      </c>
      <c r="AK6136" s="1">
        <f t="shared" si="288"/>
        <v>-49.985689612640044</v>
      </c>
      <c r="AL6136" s="1">
        <f t="shared" si="289"/>
        <v>3.0104166729969961E-2</v>
      </c>
      <c r="AN6136" s="4" t="s">
        <v>7987</v>
      </c>
      <c r="AO6136" s="4">
        <v>1020</v>
      </c>
      <c r="AP6136" s="4" t="s">
        <v>37</v>
      </c>
      <c r="AQ6136" s="4">
        <v>1.5</v>
      </c>
      <c r="AR6136" s="4" t="s">
        <v>37</v>
      </c>
      <c r="AS6136" s="4">
        <v>0</v>
      </c>
      <c r="AT6136" s="4" t="s">
        <v>38</v>
      </c>
    </row>
    <row r="6137" spans="1:46">
      <c r="A6137" s="3">
        <f t="shared" si="287"/>
        <v>41973.798622685164</v>
      </c>
      <c r="B6137" s="3">
        <v>41973.6319560185</v>
      </c>
      <c r="C6137" s="3" t="e">
        <f>MID(#REF!,9,2)</f>
        <v>#REF!</v>
      </c>
      <c r="D6137" s="4">
        <v>365.63195601851902</v>
      </c>
      <c r="E6137" s="4">
        <v>0.99994082837404497</v>
      </c>
      <c r="F6137" s="4">
        <v>1.08784075410023E-2</v>
      </c>
      <c r="G6137" s="5">
        <v>1141</v>
      </c>
      <c r="H6137" s="1">
        <v>974</v>
      </c>
      <c r="I6137" s="2">
        <v>1096.80138169257</v>
      </c>
      <c r="R6137" s="3">
        <v>41973.798611111102</v>
      </c>
      <c r="S6137" s="3"/>
      <c r="T6137" s="2">
        <v>7.8930098545286604</v>
      </c>
      <c r="U6137" s="2">
        <v>24.776249999188</v>
      </c>
      <c r="V6137" s="5">
        <v>7.6242469972187701</v>
      </c>
      <c r="W6137" s="5" t="s">
        <v>33</v>
      </c>
      <c r="X6137" s="5">
        <v>90.134375002029998</v>
      </c>
      <c r="Y6137" s="1">
        <v>9.1045833336039994</v>
      </c>
      <c r="Z6137" s="1" t="s">
        <v>33</v>
      </c>
      <c r="AA6137" s="1" t="s">
        <v>33</v>
      </c>
      <c r="AB6137" s="1" t="s">
        <v>33</v>
      </c>
      <c r="AC6137" s="1" t="s">
        <v>33</v>
      </c>
      <c r="AD6137" s="1" t="s">
        <v>33</v>
      </c>
      <c r="AE6137" s="1" t="s">
        <v>33</v>
      </c>
      <c r="AF6137" s="1">
        <v>2.3754888855531599E-2</v>
      </c>
      <c r="AG6137" s="1" t="s">
        <v>8118</v>
      </c>
      <c r="AH6137" s="1">
        <v>19.1669444444444</v>
      </c>
      <c r="AI6137" s="1">
        <v>0.300771112786549</v>
      </c>
      <c r="AJ6137" s="1">
        <v>-0.953696355090624</v>
      </c>
      <c r="AK6137" s="1">
        <f t="shared" si="288"/>
        <v>-78.125832716499986</v>
      </c>
      <c r="AL6137" s="1">
        <f t="shared" si="289"/>
        <v>2.5000000104769882E-2</v>
      </c>
    </row>
    <row r="6138" spans="1:46">
      <c r="A6138" s="3">
        <f t="shared" si="287"/>
        <v>41973.802094907362</v>
      </c>
      <c r="B6138" s="3">
        <v>41973.635428240697</v>
      </c>
      <c r="C6138" s="3" t="e">
        <f>MID(#REF!,9,2)</f>
        <v>#REF!</v>
      </c>
      <c r="D6138" s="4">
        <v>365.63542824074102</v>
      </c>
      <c r="E6138" s="4">
        <v>0.99994017636855503</v>
      </c>
      <c r="F6138" s="4">
        <v>1.09381755344883E-2</v>
      </c>
      <c r="G6138" s="5">
        <v>1063</v>
      </c>
      <c r="H6138" s="1">
        <v>971</v>
      </c>
      <c r="I6138" s="2">
        <v>1018.67554897607</v>
      </c>
      <c r="J6138" s="4" t="s">
        <v>8119</v>
      </c>
      <c r="K6138" s="4">
        <v>1016</v>
      </c>
      <c r="L6138" s="4" t="s">
        <v>37</v>
      </c>
      <c r="M6138" s="4">
        <v>2.1</v>
      </c>
      <c r="N6138" s="4" t="s">
        <v>37</v>
      </c>
      <c r="O6138" s="4">
        <v>0</v>
      </c>
      <c r="P6138" s="4" t="s">
        <v>38</v>
      </c>
      <c r="R6138" s="3">
        <v>41973.802083333299</v>
      </c>
      <c r="S6138" s="3"/>
      <c r="T6138" s="2">
        <v>7.8923855776891498</v>
      </c>
      <c r="U6138" s="2">
        <v>24.701249998873699</v>
      </c>
      <c r="V6138" s="5">
        <v>7.6117281479598899</v>
      </c>
      <c r="W6138" s="5" t="s">
        <v>33</v>
      </c>
      <c r="X6138" s="5">
        <v>90.321875002815801</v>
      </c>
      <c r="Y6138" s="1">
        <v>9.1295833337087693</v>
      </c>
      <c r="Z6138" s="1" t="s">
        <v>33</v>
      </c>
      <c r="AA6138" s="1" t="s">
        <v>33</v>
      </c>
      <c r="AB6138" s="1" t="s">
        <v>33</v>
      </c>
      <c r="AC6138" s="1" t="s">
        <v>33</v>
      </c>
      <c r="AD6138" s="1" t="s">
        <v>33</v>
      </c>
      <c r="AE6138" s="1" t="s">
        <v>33</v>
      </c>
      <c r="AF6138" s="1">
        <v>2.4449605272848701E-2</v>
      </c>
      <c r="AG6138" s="1" t="s">
        <v>8120</v>
      </c>
      <c r="AH6138" s="1">
        <v>19.2502777777778</v>
      </c>
      <c r="AI6138" s="1">
        <v>0.32150429630139599</v>
      </c>
      <c r="AJ6138" s="1">
        <v>-0.94690811986155399</v>
      </c>
      <c r="AK6138" s="1">
        <f t="shared" si="288"/>
        <v>-64.259560819148987</v>
      </c>
      <c r="AL6138" s="1">
        <f t="shared" si="289"/>
        <v>2.8645833558160305E-2</v>
      </c>
    </row>
    <row r="6139" spans="1:46">
      <c r="A6139" s="3">
        <f t="shared" si="287"/>
        <v>41973.805567129661</v>
      </c>
      <c r="B6139" s="3">
        <v>41973.638900462996</v>
      </c>
      <c r="C6139" s="3" t="e">
        <f>MID(#REF!,9,2)</f>
        <v>#REF!</v>
      </c>
      <c r="D6139" s="4">
        <v>365.63890046296302</v>
      </c>
      <c r="E6139" s="4">
        <v>0.99993952079063997</v>
      </c>
      <c r="F6139" s="4">
        <v>1.0997943488896199E-2</v>
      </c>
      <c r="G6139" s="5">
        <v>998</v>
      </c>
      <c r="H6139" s="1">
        <v>969</v>
      </c>
      <c r="I6139" s="2">
        <v>954.415988156921</v>
      </c>
      <c r="R6139" s="3">
        <v>41973.805555555598</v>
      </c>
      <c r="S6139" s="3"/>
      <c r="T6139" s="2">
        <v>7.8924933546602798</v>
      </c>
      <c r="U6139" s="2">
        <v>24.706458334533899</v>
      </c>
      <c r="V6139" s="5">
        <v>7.6210842994215602</v>
      </c>
      <c r="W6139" s="5" t="s">
        <v>33</v>
      </c>
      <c r="X6139" s="5">
        <v>90.545833338135495</v>
      </c>
      <c r="Y6139" s="1">
        <v>9.1582291672669296</v>
      </c>
      <c r="Z6139" s="1" t="s">
        <v>33</v>
      </c>
      <c r="AA6139" s="1" t="s">
        <v>33</v>
      </c>
      <c r="AB6139" s="1" t="s">
        <v>33</v>
      </c>
      <c r="AC6139" s="1" t="s">
        <v>33</v>
      </c>
      <c r="AD6139" s="1" t="s">
        <v>33</v>
      </c>
      <c r="AE6139" s="1" t="s">
        <v>33</v>
      </c>
      <c r="AF6139" s="1">
        <v>2.3928512431256901E-2</v>
      </c>
      <c r="AG6139" s="1" t="s">
        <v>8121</v>
      </c>
      <c r="AH6139" s="1">
        <v>19.3336111111111</v>
      </c>
      <c r="AI6139" s="1">
        <v>0.34208446144230598</v>
      </c>
      <c r="AJ6139" s="1">
        <v>-0.93966920841311297</v>
      </c>
      <c r="AK6139" s="1">
        <f t="shared" si="288"/>
        <v>-42.112015790772034</v>
      </c>
      <c r="AL6139" s="1">
        <f t="shared" si="289"/>
        <v>3.125000013097079E-2</v>
      </c>
      <c r="AN6139" s="4" t="s">
        <v>7991</v>
      </c>
      <c r="AO6139" s="4">
        <v>1019</v>
      </c>
      <c r="AP6139" s="4" t="s">
        <v>37</v>
      </c>
      <c r="AQ6139" s="4">
        <v>1.4</v>
      </c>
      <c r="AR6139" s="4" t="s">
        <v>37</v>
      </c>
      <c r="AS6139" s="4">
        <v>0</v>
      </c>
      <c r="AT6139" s="4" t="s">
        <v>38</v>
      </c>
    </row>
    <row r="6140" spans="1:46">
      <c r="A6140" s="3">
        <f t="shared" si="287"/>
        <v>41973.809039351865</v>
      </c>
      <c r="B6140" s="3">
        <v>41973.642372685201</v>
      </c>
      <c r="C6140" s="3" t="e">
        <f>MID(#REF!,9,2)</f>
        <v>#REF!</v>
      </c>
      <c r="D6140" s="4">
        <v>365.64237268518502</v>
      </c>
      <c r="E6140" s="4">
        <v>0.99993886164030299</v>
      </c>
      <c r="F6140" s="4">
        <v>1.10577114040124E-2</v>
      </c>
      <c r="G6140" s="5">
        <v>952</v>
      </c>
      <c r="H6140" s="1">
        <v>971</v>
      </c>
      <c r="I6140" s="2">
        <v>912.30397236614897</v>
      </c>
      <c r="R6140" s="3">
        <v>41973.809027777803</v>
      </c>
      <c r="S6140" s="3"/>
      <c r="T6140" s="2">
        <v>7.8931240271743803</v>
      </c>
      <c r="U6140" s="2">
        <v>24.768958334795801</v>
      </c>
      <c r="V6140" s="5">
        <v>7.6460654503202399</v>
      </c>
      <c r="W6140" s="5" t="s">
        <v>33</v>
      </c>
      <c r="X6140" s="5">
        <v>90.795833339183204</v>
      </c>
      <c r="Y6140" s="1">
        <v>9.1894791673979004</v>
      </c>
      <c r="Z6140" s="1" t="s">
        <v>33</v>
      </c>
      <c r="AA6140" s="1" t="s">
        <v>33</v>
      </c>
      <c r="AB6140" s="1" t="s">
        <v>33</v>
      </c>
      <c r="AC6140" s="1" t="s">
        <v>33</v>
      </c>
      <c r="AD6140" s="1" t="s">
        <v>33</v>
      </c>
      <c r="AE6140" s="1" t="s">
        <v>33</v>
      </c>
      <c r="AF6140" s="1">
        <v>2.25909528776435E-2</v>
      </c>
      <c r="AG6140" s="1" t="s">
        <v>8122</v>
      </c>
      <c r="AH6140" s="1">
        <v>19.4169444444444</v>
      </c>
      <c r="AI6140" s="1">
        <v>0.36250181318183899</v>
      </c>
      <c r="AJ6140" s="1">
        <v>-0.93198306606927095</v>
      </c>
      <c r="AK6140" s="1">
        <f t="shared" si="288"/>
        <v>-35.350604490500928</v>
      </c>
      <c r="AL6140" s="1">
        <f t="shared" si="289"/>
        <v>-5.4791668222989642E-2</v>
      </c>
    </row>
    <row r="6141" spans="1:46">
      <c r="A6141" s="3">
        <f t="shared" si="287"/>
        <v>41973.812511574062</v>
      </c>
      <c r="B6141" s="3">
        <v>41973.645844907398</v>
      </c>
      <c r="C6141" s="3" t="e">
        <f>MID(#REF!,9,2)</f>
        <v>#REF!</v>
      </c>
      <c r="D6141" s="4">
        <v>365.64584490740702</v>
      </c>
      <c r="E6141" s="4">
        <v>0.99993819891754698</v>
      </c>
      <c r="F6141" s="4">
        <v>1.11174792796234E-2</v>
      </c>
      <c r="G6141" s="5">
        <v>917</v>
      </c>
      <c r="H6141" s="1">
        <v>969</v>
      </c>
      <c r="I6141" s="2">
        <v>876.95336787564804</v>
      </c>
      <c r="J6141" s="4" t="s">
        <v>8123</v>
      </c>
      <c r="K6141" s="4">
        <v>1016</v>
      </c>
      <c r="L6141" s="4" t="s">
        <v>37</v>
      </c>
      <c r="M6141" s="4">
        <v>2.4</v>
      </c>
      <c r="N6141" s="4" t="s">
        <v>37</v>
      </c>
      <c r="O6141" s="4">
        <v>0</v>
      </c>
      <c r="P6141" s="4" t="s">
        <v>38</v>
      </c>
      <c r="R6141" s="3">
        <v>41973.8125</v>
      </c>
      <c r="S6141" s="3"/>
      <c r="T6141" s="2">
        <v>7.8326699608412902</v>
      </c>
      <c r="U6141" s="2">
        <v>25.0342708372754</v>
      </c>
      <c r="V6141" s="5">
        <v>7.6649007674707104</v>
      </c>
      <c r="W6141" s="5" t="s">
        <v>33</v>
      </c>
      <c r="X6141" s="5">
        <v>90.431249994499396</v>
      </c>
      <c r="Y6141" s="1">
        <v>9.1346874991749107</v>
      </c>
      <c r="Z6141" s="1" t="s">
        <v>33</v>
      </c>
      <c r="AA6141" s="1" t="s">
        <v>33</v>
      </c>
      <c r="AB6141" s="1" t="s">
        <v>33</v>
      </c>
      <c r="AC6141" s="1" t="s">
        <v>33</v>
      </c>
      <c r="AD6141" s="1" t="s">
        <v>33</v>
      </c>
      <c r="AE6141" s="1" t="s">
        <v>33</v>
      </c>
      <c r="AF6141" s="1">
        <v>2.1632127426465701E-2</v>
      </c>
      <c r="AG6141" s="1" t="s">
        <v>8124</v>
      </c>
      <c r="AH6141" s="1">
        <v>19.5002777777778</v>
      </c>
      <c r="AI6141" s="1">
        <v>0.38274663398277797</v>
      </c>
      <c r="AJ6141" s="1">
        <v>-0.92385335101132504</v>
      </c>
      <c r="AK6141" s="1">
        <f t="shared" si="288"/>
        <v>-36.52208240809307</v>
      </c>
      <c r="AL6141" s="1">
        <f t="shared" si="289"/>
        <v>-2.9895832110980791E-2</v>
      </c>
    </row>
    <row r="6142" spans="1:46">
      <c r="A6142" s="3">
        <f t="shared" si="287"/>
        <v>41973.815983796267</v>
      </c>
      <c r="B6142" s="3">
        <v>41973.649317129602</v>
      </c>
      <c r="C6142" s="3" t="e">
        <f>MID(#REF!,9,2)</f>
        <v>#REF!</v>
      </c>
      <c r="D6142" s="4">
        <v>365.64931712962999</v>
      </c>
      <c r="E6142" s="4">
        <v>0.99993753262237295</v>
      </c>
      <c r="F6142" s="4">
        <v>1.11772471155165E-2</v>
      </c>
      <c r="G6142" s="5">
        <v>877</v>
      </c>
      <c r="H6142" s="1">
        <v>971</v>
      </c>
      <c r="I6142" s="2">
        <v>840.43128546755497</v>
      </c>
      <c r="R6142" s="3">
        <v>41973.815972222197</v>
      </c>
      <c r="S6142" s="3"/>
      <c r="T6142" s="2">
        <v>7.7723831915020298</v>
      </c>
      <c r="U6142" s="2">
        <v>25.2431250035754</v>
      </c>
      <c r="V6142" s="5">
        <v>7.69081941918075</v>
      </c>
      <c r="W6142" s="5" t="s">
        <v>33</v>
      </c>
      <c r="X6142" s="5">
        <v>90.223958335319693</v>
      </c>
      <c r="Y6142" s="1">
        <v>9.1047916670639299</v>
      </c>
      <c r="Z6142" s="1" t="s">
        <v>33</v>
      </c>
      <c r="AA6142" s="1" t="s">
        <v>33</v>
      </c>
      <c r="AB6142" s="1" t="s">
        <v>33</v>
      </c>
      <c r="AC6142" s="1" t="s">
        <v>33</v>
      </c>
      <c r="AD6142" s="1" t="s">
        <v>33</v>
      </c>
      <c r="AE6142" s="1" t="s">
        <v>33</v>
      </c>
      <c r="AF6142" s="1">
        <v>2.0378892614251399E-2</v>
      </c>
      <c r="AG6142" s="1" t="s">
        <v>8125</v>
      </c>
      <c r="AH6142" s="1">
        <v>19.5836111111111</v>
      </c>
      <c r="AI6142" s="1">
        <v>0.402809288423156</v>
      </c>
      <c r="AJ6142" s="1">
        <v>-0.91528393253680096</v>
      </c>
      <c r="AK6142" s="1">
        <f t="shared" si="288"/>
        <v>-34.498889711324978</v>
      </c>
      <c r="AL6142" s="1">
        <f t="shared" si="289"/>
        <v>1.2500000052389382E-2</v>
      </c>
      <c r="AN6142" s="4" t="s">
        <v>7995</v>
      </c>
      <c r="AO6142" s="4">
        <v>1019</v>
      </c>
      <c r="AP6142" s="4" t="s">
        <v>37</v>
      </c>
      <c r="AQ6142" s="4">
        <v>1.4</v>
      </c>
      <c r="AR6142" s="4" t="s">
        <v>37</v>
      </c>
      <c r="AS6142" s="4">
        <v>0</v>
      </c>
      <c r="AT6142" s="4" t="s">
        <v>38</v>
      </c>
    </row>
    <row r="6143" spans="1:46">
      <c r="A6143" s="3">
        <f t="shared" si="287"/>
        <v>41973.819456018566</v>
      </c>
      <c r="B6143" s="3">
        <v>41973.652789351901</v>
      </c>
      <c r="C6143" s="3" t="e">
        <f>MID(#REF!,9,2)</f>
        <v>#REF!</v>
      </c>
      <c r="D6143" s="4">
        <v>365.65278935185199</v>
      </c>
      <c r="E6143" s="4">
        <v>0.99993686275478399</v>
      </c>
      <c r="F6143" s="4">
        <v>1.12370149114765E-2</v>
      </c>
      <c r="G6143" s="5">
        <v>841</v>
      </c>
      <c r="H6143" s="1">
        <v>971</v>
      </c>
      <c r="I6143" s="2">
        <v>805.93239575622999</v>
      </c>
      <c r="R6143" s="3">
        <v>41973.819444444402</v>
      </c>
      <c r="S6143" s="3"/>
      <c r="T6143" s="2">
        <v>7.7140310910499599</v>
      </c>
      <c r="U6143" s="2">
        <v>25.3556250040469</v>
      </c>
      <c r="V6143" s="5">
        <v>7.7283005701314202</v>
      </c>
      <c r="W6143" s="5" t="s">
        <v>33</v>
      </c>
      <c r="X6143" s="5">
        <v>90.286458335581599</v>
      </c>
      <c r="Y6143" s="1">
        <v>9.1172916671163193</v>
      </c>
      <c r="Z6143" s="1" t="s">
        <v>33</v>
      </c>
      <c r="AA6143" s="1" t="s">
        <v>33</v>
      </c>
      <c r="AB6143" s="1" t="s">
        <v>33</v>
      </c>
      <c r="AC6143" s="1" t="s">
        <v>33</v>
      </c>
      <c r="AD6143" s="1" t="s">
        <v>33</v>
      </c>
      <c r="AE6143" s="1" t="s">
        <v>33</v>
      </c>
      <c r="AF6143" s="1">
        <v>1.8693879110480802E-2</v>
      </c>
      <c r="AG6143" s="1" t="s">
        <v>8126</v>
      </c>
      <c r="AH6143" s="1">
        <v>19.6669444444444</v>
      </c>
      <c r="AI6143" s="1">
        <v>0.42268022778218001</v>
      </c>
      <c r="AJ6143" s="1">
        <v>-0.90627888921788502</v>
      </c>
      <c r="AK6143" s="1">
        <f t="shared" si="288"/>
        <v>-30.665679743400005</v>
      </c>
      <c r="AL6143" s="1">
        <f t="shared" si="289"/>
        <v>2.7187500805450071E-2</v>
      </c>
    </row>
    <row r="6144" spans="1:46">
      <c r="A6144" s="3">
        <f t="shared" si="287"/>
        <v>41973.822928240763</v>
      </c>
      <c r="B6144" s="3">
        <v>41973.656261574099</v>
      </c>
      <c r="C6144" s="3" t="e">
        <f>MID(#REF!,9,2)</f>
        <v>#REF!</v>
      </c>
      <c r="D6144" s="4">
        <v>365.65626157407399</v>
      </c>
      <c r="E6144" s="4">
        <v>0.99993618931478201</v>
      </c>
      <c r="F6144" s="4">
        <v>1.1296782667288899E-2</v>
      </c>
      <c r="G6144" s="5">
        <v>809</v>
      </c>
      <c r="H6144" s="1">
        <v>971</v>
      </c>
      <c r="I6144" s="2">
        <v>775.26671601282999</v>
      </c>
      <c r="J6144" s="4" t="s">
        <v>8127</v>
      </c>
      <c r="K6144" s="4">
        <v>1016</v>
      </c>
      <c r="L6144" s="4" t="s">
        <v>37</v>
      </c>
      <c r="M6144" s="4">
        <v>2.1</v>
      </c>
      <c r="N6144" s="4" t="s">
        <v>37</v>
      </c>
      <c r="O6144" s="4">
        <v>0</v>
      </c>
      <c r="P6144" s="4" t="s">
        <v>38</v>
      </c>
      <c r="R6144" s="3">
        <v>41973.822916666701</v>
      </c>
      <c r="S6144" s="3"/>
      <c r="T6144" s="2">
        <v>7.70778038288221</v>
      </c>
      <c r="U6144" s="2">
        <v>25.424062502259201</v>
      </c>
      <c r="V6144" s="5">
        <v>7.73151088599161</v>
      </c>
      <c r="W6144" s="5" t="s">
        <v>33</v>
      </c>
      <c r="X6144" s="5">
        <v>90.544791679217695</v>
      </c>
      <c r="Y6144" s="1">
        <v>9.1444791679217694</v>
      </c>
      <c r="Z6144" s="1" t="s">
        <v>33</v>
      </c>
      <c r="AA6144" s="1" t="s">
        <v>33</v>
      </c>
      <c r="AB6144" s="1" t="s">
        <v>33</v>
      </c>
      <c r="AC6144" s="1" t="s">
        <v>33</v>
      </c>
      <c r="AD6144" s="1" t="s">
        <v>33</v>
      </c>
      <c r="AE6144" s="1" t="s">
        <v>33</v>
      </c>
      <c r="AF6144" s="1">
        <v>1.8556202960170201E-2</v>
      </c>
      <c r="AG6144" s="1" t="s">
        <v>8128</v>
      </c>
      <c r="AH6144" s="1">
        <v>19.7502777777778</v>
      </c>
      <c r="AI6144" s="1">
        <v>0.44234999458489699</v>
      </c>
      <c r="AJ6144" s="1">
        <v>-0.89684250696024803</v>
      </c>
      <c r="AK6144" s="1">
        <f t="shared" si="288"/>
        <v>-34.498889711324978</v>
      </c>
      <c r="AL6144" s="1">
        <f t="shared" si="289"/>
        <v>3.2395832484230169E-2</v>
      </c>
    </row>
    <row r="6145" spans="1:46">
      <c r="A6145" s="3">
        <f t="shared" si="287"/>
        <v>41973.826400462967</v>
      </c>
      <c r="B6145" s="3">
        <v>41973.659733796303</v>
      </c>
      <c r="C6145" s="3" t="e">
        <f>MID(#REF!,9,2)</f>
        <v>#REF!</v>
      </c>
      <c r="D6145" s="4">
        <v>365.659733796296</v>
      </c>
      <c r="E6145" s="4">
        <v>0.99993551230237099</v>
      </c>
      <c r="F6145" s="4">
        <v>1.13565503827438E-2</v>
      </c>
      <c r="G6145" s="5">
        <v>773</v>
      </c>
      <c r="H6145" s="1">
        <v>971</v>
      </c>
      <c r="I6145" s="2">
        <v>740.76782630150501</v>
      </c>
      <c r="R6145" s="3">
        <v>41973.826388888898</v>
      </c>
      <c r="S6145" s="3"/>
      <c r="T6145" s="2">
        <v>7.7124895745485098</v>
      </c>
      <c r="U6145" s="2">
        <v>25.468854166599002</v>
      </c>
      <c r="V6145" s="5">
        <v>7.72867953717211</v>
      </c>
      <c r="W6145" s="5" t="s">
        <v>33</v>
      </c>
      <c r="X6145" s="5">
        <v>90.868750004060004</v>
      </c>
      <c r="Y6145" s="1">
        <v>9.1768750004059996</v>
      </c>
      <c r="Z6145" s="1" t="s">
        <v>33</v>
      </c>
      <c r="AA6145" s="1" t="s">
        <v>33</v>
      </c>
      <c r="AB6145" s="1" t="s">
        <v>33</v>
      </c>
      <c r="AC6145" s="1" t="s">
        <v>33</v>
      </c>
      <c r="AD6145" s="1" t="s">
        <v>33</v>
      </c>
      <c r="AE6145" s="1" t="s">
        <v>33</v>
      </c>
      <c r="AF6145" s="1">
        <v>1.86775738744769E-2</v>
      </c>
      <c r="AG6145" s="1" t="s">
        <v>8129</v>
      </c>
      <c r="AH6145" s="1">
        <v>19.8336111111111</v>
      </c>
      <c r="AI6145" s="1">
        <v>0.46180922710343397</v>
      </c>
      <c r="AJ6145" s="1">
        <v>-0.88697927696318202</v>
      </c>
      <c r="AK6145" s="1">
        <f t="shared" si="288"/>
        <v>-15.332839871700003</v>
      </c>
      <c r="AL6145" s="1">
        <f t="shared" si="289"/>
        <v>3.750000015716104E-2</v>
      </c>
      <c r="AN6145" s="4" t="s">
        <v>7999</v>
      </c>
      <c r="AO6145" s="4">
        <v>1019</v>
      </c>
      <c r="AP6145" s="4" t="s">
        <v>37</v>
      </c>
      <c r="AQ6145" s="4">
        <v>1.6</v>
      </c>
      <c r="AR6145" s="4" t="s">
        <v>37</v>
      </c>
      <c r="AS6145" s="4">
        <v>0</v>
      </c>
      <c r="AT6145" s="4" t="s">
        <v>38</v>
      </c>
    </row>
    <row r="6146" spans="1:46">
      <c r="A6146" s="3">
        <f t="shared" si="287"/>
        <v>41973.829872685164</v>
      </c>
      <c r="B6146" s="3">
        <v>41973.6632060185</v>
      </c>
      <c r="C6146" s="3" t="e">
        <f>MID(#REF!,9,2)</f>
        <v>#REF!</v>
      </c>
      <c r="D6146" s="4">
        <v>365.66320601851902</v>
      </c>
      <c r="E6146" s="4">
        <v>0.99993483171755104</v>
      </c>
      <c r="F6146" s="4">
        <v>1.1416318057626801E-2</v>
      </c>
      <c r="G6146" s="5">
        <v>757</v>
      </c>
      <c r="H6146" s="1">
        <v>971</v>
      </c>
      <c r="I6146" s="2">
        <v>725.43498642980501</v>
      </c>
      <c r="R6146" s="3">
        <v>41973.829861111102</v>
      </c>
      <c r="S6146" s="3"/>
      <c r="T6146" s="2">
        <v>7.7018255959053397</v>
      </c>
      <c r="U6146" s="2">
        <v>25.462604166572799</v>
      </c>
      <c r="V6146" s="5">
        <v>7.7411606880180104</v>
      </c>
      <c r="W6146" s="5" t="s">
        <v>33</v>
      </c>
      <c r="X6146" s="5">
        <v>91.243750005631597</v>
      </c>
      <c r="Y6146" s="1">
        <v>9.2143750005631606</v>
      </c>
      <c r="Z6146" s="1" t="s">
        <v>33</v>
      </c>
      <c r="AA6146" s="1" t="s">
        <v>33</v>
      </c>
      <c r="AB6146" s="1" t="s">
        <v>33</v>
      </c>
      <c r="AC6146" s="1" t="s">
        <v>33</v>
      </c>
      <c r="AD6146" s="1" t="s">
        <v>33</v>
      </c>
      <c r="AE6146" s="1" t="s">
        <v>33</v>
      </c>
      <c r="AF6146" s="1">
        <v>1.81484405016396E-2</v>
      </c>
      <c r="AG6146" s="1" t="s">
        <v>8130</v>
      </c>
      <c r="AH6146" s="1">
        <v>19.9169444444444</v>
      </c>
      <c r="AI6146" s="1">
        <v>0.48104866381266798</v>
      </c>
      <c r="AJ6146" s="1">
        <v>-0.87669389358204597</v>
      </c>
      <c r="AK6146" s="1">
        <f t="shared" si="288"/>
        <v>-18.708117443869014</v>
      </c>
      <c r="AL6146" s="1">
        <f t="shared" si="289"/>
        <v>3.0208333250389074E-2</v>
      </c>
    </row>
    <row r="6147" spans="1:46">
      <c r="A6147" s="3">
        <f t="shared" ref="A6147:A6210" si="290">B6147+1/6</f>
        <v>41973.833344907362</v>
      </c>
      <c r="B6147" s="3">
        <v>41973.666678240697</v>
      </c>
      <c r="C6147" s="3" t="e">
        <f>MID(#REF!,9,2)</f>
        <v>#REF!</v>
      </c>
      <c r="D6147" s="4">
        <v>365.66667824074102</v>
      </c>
      <c r="E6147" s="4">
        <v>0.99993414756032595</v>
      </c>
      <c r="F6147" s="4">
        <v>1.1476085691722499E-2</v>
      </c>
      <c r="G6147" s="5">
        <v>739</v>
      </c>
      <c r="H6147" s="1">
        <v>969</v>
      </c>
      <c r="I6147" s="2">
        <v>706.72686898593599</v>
      </c>
      <c r="J6147" s="4" t="s">
        <v>8131</v>
      </c>
      <c r="K6147" s="4">
        <v>1016</v>
      </c>
      <c r="L6147" s="4" t="s">
        <v>37</v>
      </c>
      <c r="M6147" s="4">
        <v>2</v>
      </c>
      <c r="N6147" s="4" t="s">
        <v>37</v>
      </c>
      <c r="O6147" s="4">
        <v>0</v>
      </c>
      <c r="P6147" s="4" t="s">
        <v>38</v>
      </c>
      <c r="R6147" s="3">
        <v>41973.833333333299</v>
      </c>
      <c r="S6147" s="3"/>
      <c r="T6147" s="2">
        <v>7.7003123174188897</v>
      </c>
      <c r="U6147" s="2">
        <v>25.4782291672669</v>
      </c>
      <c r="V6147" s="5">
        <v>7.7390585050503597</v>
      </c>
      <c r="W6147" s="5" t="s">
        <v>33</v>
      </c>
      <c r="X6147" s="5">
        <v>91.582291672669299</v>
      </c>
      <c r="Y6147" s="1">
        <v>9.2445833338135497</v>
      </c>
      <c r="Z6147" s="1" t="s">
        <v>33</v>
      </c>
      <c r="AA6147" s="1" t="s">
        <v>33</v>
      </c>
      <c r="AB6147" s="1" t="s">
        <v>33</v>
      </c>
      <c r="AC6147" s="1" t="s">
        <v>33</v>
      </c>
      <c r="AD6147" s="1" t="s">
        <v>33</v>
      </c>
      <c r="AE6147" s="1" t="s">
        <v>33</v>
      </c>
      <c r="AF6147" s="1">
        <v>1.82365001666791E-2</v>
      </c>
      <c r="AG6147" s="1" t="s">
        <v>8132</v>
      </c>
      <c r="AH6147" s="1">
        <v>20.0002777777778</v>
      </c>
      <c r="AI6147" s="1">
        <v>0.50005914779819605</v>
      </c>
      <c r="AJ6147" s="1">
        <v>-0.86599125209400496</v>
      </c>
      <c r="AK6147" s="1">
        <f t="shared" ref="AK6147:AK6210" si="291">I6148-I6147</f>
        <v>-18.665679743400005</v>
      </c>
      <c r="AL6147" s="1">
        <f t="shared" ref="AL6147:AL6210" si="292">Y6148-Y6147</f>
        <v>2.5000000104769882E-2</v>
      </c>
    </row>
    <row r="6148" spans="1:46">
      <c r="A6148" s="3">
        <f t="shared" si="290"/>
        <v>41973.836817129661</v>
      </c>
      <c r="B6148" s="3">
        <v>41973.670150462996</v>
      </c>
      <c r="C6148" s="3" t="e">
        <f>MID(#REF!,9,2)</f>
        <v>#REF!</v>
      </c>
      <c r="D6148" s="4">
        <v>365.67015046296302</v>
      </c>
      <c r="E6148" s="4">
        <v>0.99993345983069803</v>
      </c>
      <c r="F6148" s="4">
        <v>1.1535853284818201E-2</v>
      </c>
      <c r="G6148" s="5">
        <v>718</v>
      </c>
      <c r="H6148" s="1">
        <v>971</v>
      </c>
      <c r="I6148" s="2">
        <v>688.06118924253599</v>
      </c>
      <c r="R6148" s="3">
        <v>41973.836805555598</v>
      </c>
      <c r="S6148" s="3"/>
      <c r="T6148" s="2">
        <v>7.7053352528792702</v>
      </c>
      <c r="U6148" s="2">
        <v>25.509479167397899</v>
      </c>
      <c r="V6148" s="5">
        <v>7.7265396557914796</v>
      </c>
      <c r="W6148" s="5" t="s">
        <v>33</v>
      </c>
      <c r="X6148" s="5">
        <v>91.894791673979</v>
      </c>
      <c r="Y6148" s="1">
        <v>9.2695833339183196</v>
      </c>
      <c r="Z6148" s="1" t="s">
        <v>33</v>
      </c>
      <c r="AA6148" s="1" t="s">
        <v>33</v>
      </c>
      <c r="AB6148" s="1" t="s">
        <v>33</v>
      </c>
      <c r="AC6148" s="1" t="s">
        <v>33</v>
      </c>
      <c r="AD6148" s="1" t="s">
        <v>33</v>
      </c>
      <c r="AE6148" s="1" t="s">
        <v>33</v>
      </c>
      <c r="AF6148" s="1">
        <v>1.8769830216642601E-2</v>
      </c>
      <c r="AG6148" s="1" t="s">
        <v>8133</v>
      </c>
      <c r="AH6148" s="1">
        <v>20.0836111111111</v>
      </c>
      <c r="AI6148" s="1">
        <v>0.51883163111453001</v>
      </c>
      <c r="AJ6148" s="1">
        <v>-0.85487644636814997</v>
      </c>
      <c r="AK6148" s="1">
        <f t="shared" si="291"/>
        <v>-13.416234887737005</v>
      </c>
      <c r="AL6148" s="1">
        <f t="shared" si="292"/>
        <v>-1.1875000929869373E-2</v>
      </c>
      <c r="AN6148" s="4" t="s">
        <v>8003</v>
      </c>
      <c r="AO6148" s="4">
        <v>1019</v>
      </c>
      <c r="AP6148" s="4" t="s">
        <v>37</v>
      </c>
      <c r="AQ6148" s="4">
        <v>2</v>
      </c>
      <c r="AR6148" s="4" t="s">
        <v>37</v>
      </c>
      <c r="AS6148" s="4">
        <v>0</v>
      </c>
      <c r="AT6148" s="4" t="s">
        <v>38</v>
      </c>
    </row>
    <row r="6149" spans="1:46">
      <c r="A6149" s="3">
        <f t="shared" si="290"/>
        <v>41973.840289351865</v>
      </c>
      <c r="B6149" s="3">
        <v>41973.673622685201</v>
      </c>
      <c r="C6149" s="3" t="e">
        <f>MID(#REF!,9,2)</f>
        <v>#REF!</v>
      </c>
      <c r="D6149" s="4">
        <v>365.67362268518502</v>
      </c>
      <c r="E6149" s="4">
        <v>0.99993276852866997</v>
      </c>
      <c r="F6149" s="4">
        <v>1.15956208367006E-2</v>
      </c>
      <c r="G6149" s="5">
        <v>704</v>
      </c>
      <c r="H6149" s="1">
        <v>971</v>
      </c>
      <c r="I6149" s="2">
        <v>674.64495435479898</v>
      </c>
      <c r="R6149" s="3">
        <v>41973.840277777803</v>
      </c>
      <c r="S6149" s="3"/>
      <c r="T6149" s="2">
        <v>7.6943156856576396</v>
      </c>
      <c r="U6149" s="2">
        <v>25.589895835575099</v>
      </c>
      <c r="V6149" s="5">
        <v>7.7508958075676402</v>
      </c>
      <c r="W6149" s="5" t="s">
        <v>33</v>
      </c>
      <c r="X6149" s="5">
        <v>91.838541664942298</v>
      </c>
      <c r="Y6149" s="1">
        <v>9.2577083329884502</v>
      </c>
      <c r="Z6149" s="1" t="s">
        <v>33</v>
      </c>
      <c r="AA6149" s="1" t="s">
        <v>33</v>
      </c>
      <c r="AB6149" s="1" t="s">
        <v>33</v>
      </c>
      <c r="AC6149" s="1" t="s">
        <v>33</v>
      </c>
      <c r="AD6149" s="1" t="s">
        <v>33</v>
      </c>
      <c r="AE6149" s="1" t="s">
        <v>33</v>
      </c>
      <c r="AF6149" s="1">
        <v>1.7746151811964601E-2</v>
      </c>
      <c r="AG6149" s="1" t="s">
        <v>8134</v>
      </c>
      <c r="AH6149" s="1">
        <v>20.1669444444444</v>
      </c>
      <c r="AI6149" s="1">
        <v>0.537357179091419</v>
      </c>
      <c r="AJ6149" s="1">
        <v>-0.84335476644109397</v>
      </c>
      <c r="AK6149" s="1">
        <f t="shared" si="291"/>
        <v>-24.915864791512945</v>
      </c>
      <c r="AL6149" s="1">
        <f t="shared" si="292"/>
        <v>-1.4895833106320922E-2</v>
      </c>
    </row>
    <row r="6150" spans="1:46">
      <c r="A6150" s="3">
        <f t="shared" si="290"/>
        <v>41973.843761574062</v>
      </c>
      <c r="B6150" s="3">
        <v>41973.677094907398</v>
      </c>
      <c r="C6150" s="3" t="e">
        <f>MID(#REF!,9,2)</f>
        <v>#REF!</v>
      </c>
      <c r="D6150" s="4">
        <v>365.67709490740702</v>
      </c>
      <c r="E6150" s="4">
        <v>0.99993207365424397</v>
      </c>
      <c r="F6150" s="4">
        <v>1.1655388347155999E-2</v>
      </c>
      <c r="G6150" s="5">
        <v>678</v>
      </c>
      <c r="H6150" s="1">
        <v>971</v>
      </c>
      <c r="I6150" s="2">
        <v>649.72908956328604</v>
      </c>
      <c r="J6150" s="4" t="s">
        <v>8135</v>
      </c>
      <c r="K6150" s="4">
        <v>1016</v>
      </c>
      <c r="L6150" s="4" t="s">
        <v>37</v>
      </c>
      <c r="M6150" s="4">
        <v>1.7</v>
      </c>
      <c r="N6150" s="4" t="s">
        <v>37</v>
      </c>
      <c r="O6150" s="4">
        <v>0</v>
      </c>
      <c r="P6150" s="4" t="s">
        <v>38</v>
      </c>
      <c r="R6150" s="3">
        <v>41973.84375</v>
      </c>
      <c r="S6150" s="3"/>
      <c r="T6150" s="2">
        <v>7.6885564704992397</v>
      </c>
      <c r="U6150" s="2">
        <v>25.6519791668631</v>
      </c>
      <c r="V6150" s="5">
        <v>7.7615019575935298</v>
      </c>
      <c r="W6150" s="5" t="s">
        <v>33</v>
      </c>
      <c r="X6150" s="5">
        <v>91.728124998821301</v>
      </c>
      <c r="Y6150" s="1">
        <v>9.2428124998821293</v>
      </c>
      <c r="Z6150" s="1" t="s">
        <v>33</v>
      </c>
      <c r="AA6150" s="1" t="s">
        <v>33</v>
      </c>
      <c r="AB6150" s="1" t="s">
        <v>33</v>
      </c>
      <c r="AC6150" s="1" t="s">
        <v>33</v>
      </c>
      <c r="AD6150" s="1" t="s">
        <v>33</v>
      </c>
      <c r="AE6150" s="1" t="s">
        <v>33</v>
      </c>
      <c r="AF6150" s="1">
        <v>1.73180122459403E-2</v>
      </c>
      <c r="AG6150" s="1" t="s">
        <v>8136</v>
      </c>
      <c r="AH6150" s="1">
        <v>20.2502777777778</v>
      </c>
      <c r="AI6150" s="1">
        <v>0.55562697458626098</v>
      </c>
      <c r="AJ6150" s="1">
        <v>-0.83143169599920796</v>
      </c>
      <c r="AK6150" s="1">
        <f t="shared" si="291"/>
        <v>-27.15914137675702</v>
      </c>
      <c r="AL6150" s="1">
        <f t="shared" si="292"/>
        <v>-1.8750000471479566E-2</v>
      </c>
    </row>
    <row r="6151" spans="1:46">
      <c r="A6151" s="3">
        <f t="shared" si="290"/>
        <v>41973.847233796267</v>
      </c>
      <c r="B6151" s="3">
        <v>41973.680567129602</v>
      </c>
      <c r="C6151" s="3" t="e">
        <f>MID(#REF!,9,2)</f>
        <v>#REF!</v>
      </c>
      <c r="D6151" s="4">
        <v>365.68056712962999</v>
      </c>
      <c r="E6151" s="4">
        <v>0.99993137520742303</v>
      </c>
      <c r="F6151" s="4">
        <v>1.17151558159709E-2</v>
      </c>
      <c r="G6151" s="5">
        <v>651</v>
      </c>
      <c r="H6151" s="1">
        <v>969</v>
      </c>
      <c r="I6151" s="2">
        <v>622.56994818652902</v>
      </c>
      <c r="R6151" s="3">
        <v>41973.847222222197</v>
      </c>
      <c r="S6151" s="3"/>
      <c r="T6151" s="2">
        <v>7.69169697467348</v>
      </c>
      <c r="U6151" s="2">
        <v>25.6832291676489</v>
      </c>
      <c r="V6151" s="5">
        <v>7.7489831080723199</v>
      </c>
      <c r="W6151" s="5" t="s">
        <v>33</v>
      </c>
      <c r="X6151" s="5">
        <v>91.540624994106494</v>
      </c>
      <c r="Y6151" s="1">
        <v>9.2240624994106497</v>
      </c>
      <c r="Z6151" s="1" t="s">
        <v>33</v>
      </c>
      <c r="AA6151" s="1" t="s">
        <v>33</v>
      </c>
      <c r="AB6151" s="1" t="s">
        <v>33</v>
      </c>
      <c r="AC6151" s="1" t="s">
        <v>33</v>
      </c>
      <c r="AD6151" s="1" t="s">
        <v>33</v>
      </c>
      <c r="AE6151" s="1" t="s">
        <v>33</v>
      </c>
      <c r="AF6151" s="1">
        <v>1.7824480945982699E-2</v>
      </c>
      <c r="AG6151" s="1" t="s">
        <v>8137</v>
      </c>
      <c r="AH6151" s="1">
        <v>20.3336111111111</v>
      </c>
      <c r="AI6151" s="1">
        <v>0.57363232218057703</v>
      </c>
      <c r="AJ6151" s="1">
        <v>-0.81911290976868301</v>
      </c>
      <c r="AK6151" s="1">
        <f t="shared" si="291"/>
        <v>-22.951887490748049</v>
      </c>
      <c r="AL6151" s="1">
        <f t="shared" si="292"/>
        <v>-4.0624994106490675E-3</v>
      </c>
      <c r="AN6151" s="4" t="s">
        <v>8007</v>
      </c>
      <c r="AO6151" s="4">
        <v>1019</v>
      </c>
      <c r="AP6151" s="4" t="s">
        <v>37</v>
      </c>
      <c r="AQ6151" s="4">
        <v>1.7</v>
      </c>
      <c r="AR6151" s="4" t="s">
        <v>37</v>
      </c>
      <c r="AS6151" s="4">
        <v>0</v>
      </c>
      <c r="AT6151" s="4" t="s">
        <v>38</v>
      </c>
    </row>
    <row r="6152" spans="1:46">
      <c r="A6152" s="3">
        <f t="shared" si="290"/>
        <v>41973.850706018566</v>
      </c>
      <c r="B6152" s="3">
        <v>41973.684039351901</v>
      </c>
      <c r="C6152" s="3" t="e">
        <f>MID(#REF!,9,2)</f>
        <v>#REF!</v>
      </c>
      <c r="D6152" s="4">
        <v>365.68403935185199</v>
      </c>
      <c r="E6152" s="4">
        <v>0.99993067318820805</v>
      </c>
      <c r="F6152" s="4">
        <v>1.1774923242931799E-2</v>
      </c>
      <c r="G6152" s="5">
        <v>627</v>
      </c>
      <c r="H6152" s="1">
        <v>969</v>
      </c>
      <c r="I6152" s="2">
        <v>599.61806069578097</v>
      </c>
      <c r="R6152" s="3">
        <v>41973.850694444402</v>
      </c>
      <c r="S6152" s="3"/>
      <c r="T6152" s="2">
        <v>7.7213798169105496</v>
      </c>
      <c r="U6152" s="2">
        <v>25.572499993975502</v>
      </c>
      <c r="V6152" s="5">
        <v>7.7462559259253201</v>
      </c>
      <c r="W6152" s="5" t="s">
        <v>33</v>
      </c>
      <c r="X6152" s="5">
        <v>91.5</v>
      </c>
      <c r="Y6152" s="1">
        <v>9.2200000000000006</v>
      </c>
      <c r="Z6152" s="1" t="s">
        <v>33</v>
      </c>
      <c r="AA6152" s="1" t="s">
        <v>33</v>
      </c>
      <c r="AB6152" s="1" t="s">
        <v>33</v>
      </c>
      <c r="AC6152" s="1" t="s">
        <v>33</v>
      </c>
      <c r="AD6152" s="1" t="s">
        <v>33</v>
      </c>
      <c r="AE6152" s="1" t="s">
        <v>33</v>
      </c>
      <c r="AF6152" s="1">
        <v>1.7936763176251199E-2</v>
      </c>
      <c r="AG6152" s="1" t="s">
        <v>8138</v>
      </c>
      <c r="AH6152" s="1">
        <v>20.4169444444444</v>
      </c>
      <c r="AI6152" s="1">
        <v>0.59136465231855695</v>
      </c>
      <c r="AJ6152" s="1">
        <v>-0.80640427081467803</v>
      </c>
      <c r="AK6152" s="1">
        <f t="shared" si="291"/>
        <v>-25.59486799901299</v>
      </c>
      <c r="AL6152" s="1">
        <f t="shared" si="292"/>
        <v>-3.4375008316409605E-3</v>
      </c>
    </row>
    <row r="6153" spans="1:46">
      <c r="A6153" s="3">
        <f t="shared" si="290"/>
        <v>41973.854178240763</v>
      </c>
      <c r="B6153" s="3">
        <v>41973.687511574099</v>
      </c>
      <c r="C6153" s="3" t="e">
        <f>MID(#REF!,9,2)</f>
        <v>#REF!</v>
      </c>
      <c r="D6153" s="4">
        <v>365.68751157407399</v>
      </c>
      <c r="E6153" s="4">
        <v>0.99992996759660302</v>
      </c>
      <c r="F6153" s="4">
        <v>1.1834690627824201E-2</v>
      </c>
      <c r="G6153" s="5">
        <v>599</v>
      </c>
      <c r="H6153" s="1">
        <v>971</v>
      </c>
      <c r="I6153" s="2">
        <v>574.02319269676798</v>
      </c>
      <c r="J6153" s="4" t="s">
        <v>8139</v>
      </c>
      <c r="K6153" s="4">
        <v>1016</v>
      </c>
      <c r="L6153" s="4" t="s">
        <v>37</v>
      </c>
      <c r="M6153" s="4">
        <v>1.7</v>
      </c>
      <c r="N6153" s="4" t="s">
        <v>37</v>
      </c>
      <c r="O6153" s="4">
        <v>0</v>
      </c>
      <c r="P6153" s="4" t="s">
        <v>38</v>
      </c>
      <c r="R6153" s="3">
        <v>41973.854166666701</v>
      </c>
      <c r="S6153" s="3"/>
      <c r="T6153" s="2">
        <v>7.7469003843998898</v>
      </c>
      <c r="U6153" s="2">
        <v>25.471770838600399</v>
      </c>
      <c r="V6153" s="5">
        <v>7.7462370767188302</v>
      </c>
      <c r="W6153" s="5" t="s">
        <v>33</v>
      </c>
      <c r="X6153" s="5">
        <v>91.465624991683598</v>
      </c>
      <c r="Y6153" s="1">
        <v>9.2165624991683597</v>
      </c>
      <c r="Z6153" s="1" t="s">
        <v>33</v>
      </c>
      <c r="AA6153" s="1" t="s">
        <v>33</v>
      </c>
      <c r="AB6153" s="1" t="s">
        <v>33</v>
      </c>
      <c r="AC6153" s="1" t="s">
        <v>33</v>
      </c>
      <c r="AD6153" s="1" t="s">
        <v>33</v>
      </c>
      <c r="AE6153" s="1" t="s">
        <v>33</v>
      </c>
      <c r="AF6153" s="1">
        <v>1.7937541682780798E-2</v>
      </c>
      <c r="AG6153" s="1" t="s">
        <v>8140</v>
      </c>
      <c r="AH6153" s="1">
        <v>20.5002777777778</v>
      </c>
      <c r="AI6153" s="1">
        <v>0.60881552538568995</v>
      </c>
      <c r="AJ6153" s="1">
        <v>-0.79331182775081999</v>
      </c>
      <c r="AK6153" s="1">
        <f t="shared" si="291"/>
        <v>-14.374537379718959</v>
      </c>
      <c r="AL6153" s="1">
        <f t="shared" si="292"/>
        <v>-1.8749999449939381E-2</v>
      </c>
    </row>
    <row r="6154" spans="1:46">
      <c r="A6154" s="3">
        <f t="shared" si="290"/>
        <v>41973.857650462967</v>
      </c>
      <c r="B6154" s="3">
        <v>41973.690983796303</v>
      </c>
      <c r="C6154" s="3" t="e">
        <f>MID(#REF!,9,2)</f>
        <v>#REF!</v>
      </c>
      <c r="D6154" s="4">
        <v>365.690983796296</v>
      </c>
      <c r="E6154" s="4">
        <v>0.99992925843261005</v>
      </c>
      <c r="F6154" s="4">
        <v>1.1894457970436499E-2</v>
      </c>
      <c r="G6154" s="5">
        <v>584</v>
      </c>
      <c r="H6154" s="1">
        <v>971</v>
      </c>
      <c r="I6154" s="2">
        <v>559.64865531704902</v>
      </c>
      <c r="R6154" s="3">
        <v>41973.857638888898</v>
      </c>
      <c r="S6154" s="3"/>
      <c r="T6154" s="2">
        <v>7.7211768972321497</v>
      </c>
      <c r="U6154" s="2">
        <v>25.590520835116699</v>
      </c>
      <c r="V6154" s="5">
        <v>7.7462182275129701</v>
      </c>
      <c r="W6154" s="5" t="s">
        <v>33</v>
      </c>
      <c r="X6154" s="5">
        <v>91.278124997184193</v>
      </c>
      <c r="Y6154" s="1">
        <v>9.1978124997184203</v>
      </c>
      <c r="Z6154" s="1" t="s">
        <v>33</v>
      </c>
      <c r="AA6154" s="1" t="s">
        <v>33</v>
      </c>
      <c r="AB6154" s="1" t="s">
        <v>33</v>
      </c>
      <c r="AC6154" s="1" t="s">
        <v>33</v>
      </c>
      <c r="AD6154" s="1" t="s">
        <v>33</v>
      </c>
      <c r="AE6154" s="1" t="s">
        <v>33</v>
      </c>
      <c r="AF6154" s="1">
        <v>1.79383202230738E-2</v>
      </c>
      <c r="AG6154" s="1" t="s">
        <v>8141</v>
      </c>
      <c r="AH6154" s="1">
        <v>20.5836111111111</v>
      </c>
      <c r="AI6154" s="1">
        <v>0.62597663572556195</v>
      </c>
      <c r="AJ6154" s="1">
        <v>-0.77984181186039703</v>
      </c>
      <c r="AK6154" s="1">
        <f t="shared" si="291"/>
        <v>-10.541327411793986</v>
      </c>
      <c r="AL6154" s="1">
        <f t="shared" si="292"/>
        <v>-2.6041666985349821E-2</v>
      </c>
      <c r="AN6154" s="4" t="s">
        <v>8011</v>
      </c>
      <c r="AO6154" s="4">
        <v>1019</v>
      </c>
      <c r="AP6154" s="4" t="s">
        <v>37</v>
      </c>
      <c r="AQ6154" s="4">
        <v>2.1</v>
      </c>
      <c r="AR6154" s="4" t="s">
        <v>37</v>
      </c>
      <c r="AS6154" s="4">
        <v>0</v>
      </c>
      <c r="AT6154" s="4" t="s">
        <v>38</v>
      </c>
    </row>
    <row r="6155" spans="1:46">
      <c r="A6155" s="3">
        <f t="shared" si="290"/>
        <v>41973.861122685164</v>
      </c>
      <c r="B6155" s="3">
        <v>41973.6944560185</v>
      </c>
      <c r="C6155" s="3" t="e">
        <f>MID(#REF!,9,2)</f>
        <v>#REF!</v>
      </c>
      <c r="D6155" s="4">
        <v>365.69445601851902</v>
      </c>
      <c r="E6155" s="4">
        <v>0.99992854569623202</v>
      </c>
      <c r="F6155" s="4">
        <v>1.1954225270554199E-2</v>
      </c>
      <c r="G6155" s="5">
        <v>573</v>
      </c>
      <c r="H6155" s="1">
        <v>971</v>
      </c>
      <c r="I6155" s="2">
        <v>549.10732790525503</v>
      </c>
      <c r="R6155" s="3">
        <v>41973.861111111102</v>
      </c>
      <c r="S6155" s="3"/>
      <c r="T6155" s="2">
        <v>7.7265658985461103</v>
      </c>
      <c r="U6155" s="2">
        <v>25.5597916640255</v>
      </c>
      <c r="V6155" s="5">
        <v>7.7461993783064802</v>
      </c>
      <c r="W6155" s="5" t="s">
        <v>33</v>
      </c>
      <c r="X6155" s="5">
        <v>90.944791658262901</v>
      </c>
      <c r="Y6155" s="1">
        <v>9.1717708327330705</v>
      </c>
      <c r="Z6155" s="1" t="s">
        <v>33</v>
      </c>
      <c r="AA6155" s="1" t="s">
        <v>33</v>
      </c>
      <c r="AB6155" s="1" t="s">
        <v>33</v>
      </c>
      <c r="AC6155" s="1" t="s">
        <v>33</v>
      </c>
      <c r="AD6155" s="1" t="s">
        <v>33</v>
      </c>
      <c r="AE6155" s="1" t="s">
        <v>33</v>
      </c>
      <c r="AF6155" s="1">
        <v>1.7939098797183601E-2</v>
      </c>
      <c r="AG6155" s="1" t="s">
        <v>8142</v>
      </c>
      <c r="AH6155" s="1">
        <v>20.6669444444444</v>
      </c>
      <c r="AI6155" s="1">
        <v>0.64283981559289405</v>
      </c>
      <c r="AJ6155" s="1">
        <v>-0.76600063413060804</v>
      </c>
      <c r="AK6155" s="1">
        <f t="shared" si="291"/>
        <v>-10.541327411793077</v>
      </c>
      <c r="AL6155" s="1">
        <f t="shared" si="292"/>
        <v>-3.125000013097079E-2</v>
      </c>
    </row>
    <row r="6156" spans="1:46">
      <c r="A6156" s="3">
        <f t="shared" si="290"/>
        <v>41973.864594907362</v>
      </c>
      <c r="B6156" s="3">
        <v>41973.697928240697</v>
      </c>
      <c r="C6156" s="3" t="e">
        <f>MID(#REF!,9,2)</f>
        <v>#REF!</v>
      </c>
      <c r="D6156" s="4">
        <v>365.69792824074102</v>
      </c>
      <c r="E6156" s="4">
        <v>0.99992782938747005</v>
      </c>
      <c r="F6156" s="4">
        <v>1.2013992527963801E-2</v>
      </c>
      <c r="G6156" s="5">
        <v>562</v>
      </c>
      <c r="H6156" s="1">
        <v>971</v>
      </c>
      <c r="I6156" s="2">
        <v>538.56600049346196</v>
      </c>
      <c r="J6156" s="4" t="s">
        <v>8143</v>
      </c>
      <c r="K6156" s="4">
        <v>1015</v>
      </c>
      <c r="L6156" s="4" t="s">
        <v>37</v>
      </c>
      <c r="M6156" s="4">
        <v>1.6</v>
      </c>
      <c r="N6156" s="4" t="s">
        <v>37</v>
      </c>
      <c r="O6156" s="4">
        <v>0</v>
      </c>
      <c r="P6156" s="4" t="s">
        <v>38</v>
      </c>
      <c r="R6156" s="3">
        <v>41973.864583333299</v>
      </c>
      <c r="S6156" s="3"/>
      <c r="T6156" s="2">
        <v>7.75417810500171</v>
      </c>
      <c r="U6156" s="2">
        <v>25.422291663449201</v>
      </c>
      <c r="V6156" s="5">
        <v>7.7461805290999903</v>
      </c>
      <c r="W6156" s="5" t="s">
        <v>33</v>
      </c>
      <c r="X6156" s="5">
        <v>90.507291656429402</v>
      </c>
      <c r="Y6156" s="1">
        <v>9.1405208326020997</v>
      </c>
      <c r="Z6156" s="1" t="s">
        <v>33</v>
      </c>
      <c r="AA6156" s="1" t="s">
        <v>33</v>
      </c>
      <c r="AB6156" s="1" t="s">
        <v>33</v>
      </c>
      <c r="AC6156" s="1" t="s">
        <v>33</v>
      </c>
      <c r="AD6156" s="1" t="s">
        <v>33</v>
      </c>
      <c r="AE6156" s="1" t="s">
        <v>33</v>
      </c>
      <c r="AF6156" s="1">
        <v>1.7939877405085802E-2</v>
      </c>
      <c r="AG6156" s="1" t="s">
        <v>8144</v>
      </c>
      <c r="AH6156" s="1">
        <v>20.7502777777778</v>
      </c>
      <c r="AI6156" s="1">
        <v>0.65939703904093105</v>
      </c>
      <c r="AJ6156" s="1">
        <v>-0.75179488220129098</v>
      </c>
      <c r="AK6156" s="1">
        <f t="shared" si="291"/>
        <v>-11.628916851714962</v>
      </c>
      <c r="AL6156" s="1">
        <f t="shared" si="292"/>
        <v>-1.8958333119419635E-2</v>
      </c>
    </row>
    <row r="6157" spans="1:46">
      <c r="A6157" s="3">
        <f t="shared" si="290"/>
        <v>41973.868067129661</v>
      </c>
      <c r="B6157" s="3">
        <v>41973.701400462996</v>
      </c>
      <c r="C6157" s="3" t="e">
        <f>MID(#REF!,9,2)</f>
        <v>#REF!</v>
      </c>
      <c r="D6157" s="4">
        <v>365.70140046296302</v>
      </c>
      <c r="E6157" s="4">
        <v>0.99992710950632901</v>
      </c>
      <c r="F6157" s="4">
        <v>1.2073759742451701E-2</v>
      </c>
      <c r="G6157" s="5">
        <v>551</v>
      </c>
      <c r="H6157" s="1">
        <v>969</v>
      </c>
      <c r="I6157" s="2">
        <v>526.93708364174699</v>
      </c>
      <c r="R6157" s="3">
        <v>41973.868055555598</v>
      </c>
      <c r="S6157" s="3"/>
      <c r="T6157" s="2">
        <v>7.7453860734409297</v>
      </c>
      <c r="U6157" s="2">
        <v>25.426145833505799</v>
      </c>
      <c r="V6157" s="5">
        <v>7.7277241793761799</v>
      </c>
      <c r="W6157" s="5" t="s">
        <v>33</v>
      </c>
      <c r="X6157" s="5">
        <v>90.377083329884499</v>
      </c>
      <c r="Y6157" s="1">
        <v>9.1215624994826801</v>
      </c>
      <c r="Z6157" s="1" t="s">
        <v>33</v>
      </c>
      <c r="AA6157" s="1" t="s">
        <v>33</v>
      </c>
      <c r="AB6157" s="1" t="s">
        <v>33</v>
      </c>
      <c r="AC6157" s="1" t="s">
        <v>33</v>
      </c>
      <c r="AD6157" s="1" t="s">
        <v>33</v>
      </c>
      <c r="AE6157" s="1" t="s">
        <v>33</v>
      </c>
      <c r="AF6157" s="1">
        <v>1.8718705887997001E-2</v>
      </c>
      <c r="AG6157" s="1" t="s">
        <v>8145</v>
      </c>
      <c r="AH6157" s="1">
        <v>20.8336111111111</v>
      </c>
      <c r="AI6157" s="1">
        <v>0.67564042574136096</v>
      </c>
      <c r="AJ6157" s="1">
        <v>-0.73723131722956003</v>
      </c>
      <c r="AK6157" s="1">
        <f t="shared" si="291"/>
        <v>-6.6943005181350372</v>
      </c>
      <c r="AL6157" s="1">
        <f t="shared" si="292"/>
        <v>-1.1562499482680622E-2</v>
      </c>
      <c r="AN6157" s="4" t="s">
        <v>8015</v>
      </c>
      <c r="AO6157" s="4">
        <v>1019</v>
      </c>
      <c r="AP6157" s="4" t="s">
        <v>37</v>
      </c>
      <c r="AQ6157" s="4">
        <v>1.9</v>
      </c>
      <c r="AR6157" s="4" t="s">
        <v>37</v>
      </c>
      <c r="AS6157" s="4">
        <v>0</v>
      </c>
      <c r="AT6157" s="4" t="s">
        <v>38</v>
      </c>
    </row>
    <row r="6158" spans="1:46">
      <c r="A6158" s="3">
        <f t="shared" si="290"/>
        <v>41973.871539351865</v>
      </c>
      <c r="B6158" s="3">
        <v>41973.704872685201</v>
      </c>
      <c r="C6158" s="3" t="e">
        <f>MID(#REF!,9,2)</f>
        <v>#REF!</v>
      </c>
      <c r="D6158" s="4">
        <v>365.70487268518502</v>
      </c>
      <c r="E6158" s="4">
        <v>0.99992638605280904</v>
      </c>
      <c r="F6158" s="4">
        <v>1.2133526913804499E-2</v>
      </c>
      <c r="G6158" s="5">
        <v>544</v>
      </c>
      <c r="H6158" s="1">
        <v>969</v>
      </c>
      <c r="I6158" s="2">
        <v>520.24278312361196</v>
      </c>
      <c r="R6158" s="3">
        <v>41973.871527777803</v>
      </c>
      <c r="S6158" s="3"/>
      <c r="T6158" s="2">
        <v>7.7482442513752003</v>
      </c>
      <c r="U6158" s="2">
        <v>25.4012499976164</v>
      </c>
      <c r="V6158" s="5">
        <v>7.7209344977509398</v>
      </c>
      <c r="W6158" s="5" t="s">
        <v>33</v>
      </c>
      <c r="X6158" s="5">
        <v>90.276041664680307</v>
      </c>
      <c r="Y6158" s="1">
        <v>9.11</v>
      </c>
      <c r="Z6158" s="1" t="s">
        <v>33</v>
      </c>
      <c r="AA6158" s="1" t="s">
        <v>33</v>
      </c>
      <c r="AB6158" s="1" t="s">
        <v>33</v>
      </c>
      <c r="AC6158" s="1" t="s">
        <v>33</v>
      </c>
      <c r="AD6158" s="1" t="s">
        <v>33</v>
      </c>
      <c r="AE6158" s="1" t="s">
        <v>33</v>
      </c>
      <c r="AF6158" s="1">
        <v>1.90136503073258E-2</v>
      </c>
      <c r="AG6158" s="1" t="s">
        <v>8146</v>
      </c>
      <c r="AH6158" s="1">
        <v>20.9169444444444</v>
      </c>
      <c r="AI6158" s="1">
        <v>0.69156224473491401</v>
      </c>
      <c r="AJ6158" s="1">
        <v>-0.722316870671873</v>
      </c>
      <c r="AK6158" s="1">
        <f t="shared" si="291"/>
        <v>2.0320750061680428</v>
      </c>
      <c r="AL6158" s="1">
        <f t="shared" si="292"/>
        <v>0</v>
      </c>
    </row>
    <row r="6159" spans="1:46">
      <c r="A6159" s="3">
        <f t="shared" si="290"/>
        <v>41973.875011574062</v>
      </c>
      <c r="B6159" s="3">
        <v>41973.708344907398</v>
      </c>
      <c r="C6159" s="3" t="e">
        <f>MID(#REF!,9,2)</f>
        <v>#REF!</v>
      </c>
      <c r="D6159" s="4">
        <v>365.70834490740702</v>
      </c>
      <c r="E6159" s="4">
        <v>0.99992565902691499</v>
      </c>
      <c r="F6159" s="4">
        <v>1.21932940418085E-2</v>
      </c>
      <c r="G6159" s="5">
        <v>545</v>
      </c>
      <c r="H6159" s="1">
        <v>971</v>
      </c>
      <c r="I6159" s="2">
        <v>522.27485812978</v>
      </c>
      <c r="J6159" s="4" t="s">
        <v>8147</v>
      </c>
      <c r="K6159" s="4">
        <v>1015</v>
      </c>
      <c r="L6159" s="4" t="s">
        <v>37</v>
      </c>
      <c r="M6159" s="4">
        <v>1.6</v>
      </c>
      <c r="N6159" s="4" t="s">
        <v>37</v>
      </c>
      <c r="O6159" s="4">
        <v>0</v>
      </c>
      <c r="P6159" s="4" t="s">
        <v>38</v>
      </c>
      <c r="R6159" s="3">
        <v>41973.875</v>
      </c>
      <c r="S6159" s="3"/>
      <c r="T6159" s="2">
        <v>7.7708366649463096</v>
      </c>
      <c r="U6159" s="2">
        <v>25.3262499998166</v>
      </c>
      <c r="V6159" s="5">
        <v>7.7334156481783802</v>
      </c>
      <c r="W6159" s="5" t="s">
        <v>33</v>
      </c>
      <c r="X6159" s="5">
        <v>90.213541666513905</v>
      </c>
      <c r="Y6159" s="1">
        <v>9.11</v>
      </c>
      <c r="Z6159" s="1" t="s">
        <v>33</v>
      </c>
      <c r="AA6159" s="1" t="s">
        <v>33</v>
      </c>
      <c r="AB6159" s="1" t="s">
        <v>33</v>
      </c>
      <c r="AC6159" s="1" t="s">
        <v>33</v>
      </c>
      <c r="AD6159" s="1" t="s">
        <v>33</v>
      </c>
      <c r="AE6159" s="1" t="s">
        <v>33</v>
      </c>
      <c r="AF6159" s="1">
        <v>1.84749959482431E-2</v>
      </c>
      <c r="AG6159" s="1" t="s">
        <v>8148</v>
      </c>
      <c r="AH6159" s="1">
        <v>21.0002777777778</v>
      </c>
      <c r="AI6159" s="1">
        <v>0.70715491811087094</v>
      </c>
      <c r="AJ6159" s="1">
        <v>-0.70705864098503701</v>
      </c>
      <c r="AK6159" s="1">
        <f t="shared" si="291"/>
        <v>-3.8332099679249723</v>
      </c>
      <c r="AL6159" s="1">
        <f t="shared" si="292"/>
        <v>-3.4270833623638808E-2</v>
      </c>
    </row>
    <row r="6160" spans="1:46">
      <c r="A6160" s="3">
        <f t="shared" si="290"/>
        <v>41973.878483796267</v>
      </c>
      <c r="B6160" s="3">
        <v>41973.711817129602</v>
      </c>
      <c r="C6160" s="3" t="e">
        <f>MID(#REF!,9,2)</f>
        <v>#REF!</v>
      </c>
      <c r="D6160" s="4">
        <v>365.71181712962999</v>
      </c>
      <c r="E6160" s="4">
        <v>0.999924928428648</v>
      </c>
      <c r="F6160" s="4">
        <v>1.2253061126250299E-2</v>
      </c>
      <c r="G6160" s="5">
        <v>541</v>
      </c>
      <c r="H6160" s="1">
        <v>971</v>
      </c>
      <c r="I6160" s="2">
        <v>518.44164816185503</v>
      </c>
      <c r="R6160" s="3">
        <v>41973.878472222197</v>
      </c>
      <c r="S6160" s="3"/>
      <c r="T6160" s="2">
        <v>7.7732765242046202</v>
      </c>
      <c r="U6160" s="2">
        <v>25.319791666749602</v>
      </c>
      <c r="V6160" s="5">
        <v>7.7263134655253598</v>
      </c>
      <c r="W6160" s="5" t="s">
        <v>33</v>
      </c>
      <c r="X6160" s="5">
        <v>89.906249997511594</v>
      </c>
      <c r="Y6160" s="1">
        <v>9.0757291663763606</v>
      </c>
      <c r="Z6160" s="1" t="s">
        <v>33</v>
      </c>
      <c r="AA6160" s="1" t="s">
        <v>33</v>
      </c>
      <c r="AB6160" s="1" t="s">
        <v>33</v>
      </c>
      <c r="AC6160" s="1" t="s">
        <v>33</v>
      </c>
      <c r="AD6160" s="1" t="s">
        <v>33</v>
      </c>
      <c r="AE6160" s="1" t="s">
        <v>33</v>
      </c>
      <c r="AF6160" s="1">
        <v>1.87796085095982E-2</v>
      </c>
      <c r="AG6160" s="1" t="s">
        <v>8149</v>
      </c>
      <c r="AH6160" s="1">
        <v>21.0836111111111</v>
      </c>
      <c r="AI6160" s="1">
        <v>0.72241102461373896</v>
      </c>
      <c r="AJ6160" s="1">
        <v>-0.69146389024773203</v>
      </c>
      <c r="AK6160" s="1">
        <f t="shared" si="291"/>
        <v>-4.8931655563779941</v>
      </c>
      <c r="AL6160" s="1">
        <f t="shared" si="292"/>
        <v>-3.9166666651389903E-2</v>
      </c>
      <c r="AN6160" s="4" t="s">
        <v>8019</v>
      </c>
      <c r="AO6160" s="4">
        <v>1019</v>
      </c>
      <c r="AP6160" s="4" t="s">
        <v>37</v>
      </c>
      <c r="AQ6160" s="4">
        <v>1.6</v>
      </c>
      <c r="AR6160" s="4" t="s">
        <v>37</v>
      </c>
      <c r="AS6160" s="4">
        <v>0</v>
      </c>
      <c r="AT6160" s="4" t="s">
        <v>38</v>
      </c>
    </row>
    <row r="6161" spans="1:46">
      <c r="A6161" s="3">
        <f t="shared" si="290"/>
        <v>41973.881956018566</v>
      </c>
      <c r="B6161" s="3">
        <v>41973.715289351901</v>
      </c>
      <c r="C6161" s="3" t="e">
        <f>MID(#REF!,9,2)</f>
        <v>#REF!</v>
      </c>
      <c r="D6161" s="4">
        <v>365.71528935185199</v>
      </c>
      <c r="E6161" s="4">
        <v>0.99992419425801105</v>
      </c>
      <c r="F6161" s="4">
        <v>1.23128281669164E-2</v>
      </c>
      <c r="G6161" s="5">
        <v>537</v>
      </c>
      <c r="H6161" s="1">
        <v>969</v>
      </c>
      <c r="I6161" s="2">
        <v>513.54848260547703</v>
      </c>
      <c r="R6161" s="3">
        <v>41973.881944444402</v>
      </c>
      <c r="S6161" s="3"/>
      <c r="T6161" s="2">
        <v>7.7676114325084997</v>
      </c>
      <c r="U6161" s="2">
        <v>25.327708333149999</v>
      </c>
      <c r="V6161" s="5">
        <v>7.7183779499187501</v>
      </c>
      <c r="W6161" s="5" t="s">
        <v>33</v>
      </c>
      <c r="X6161" s="5">
        <v>89.554166662999606</v>
      </c>
      <c r="Y6161" s="1">
        <v>9.0365624997249707</v>
      </c>
      <c r="Z6161" s="1" t="s">
        <v>33</v>
      </c>
      <c r="AA6161" s="1" t="s">
        <v>33</v>
      </c>
      <c r="AB6161" s="1" t="s">
        <v>33</v>
      </c>
      <c r="AC6161" s="1" t="s">
        <v>33</v>
      </c>
      <c r="AD6161" s="1" t="s">
        <v>33</v>
      </c>
      <c r="AE6161" s="1" t="s">
        <v>33</v>
      </c>
      <c r="AF6161" s="1">
        <v>1.9125907457967498E-2</v>
      </c>
      <c r="AG6161" s="1" t="s">
        <v>8150</v>
      </c>
      <c r="AH6161" s="1">
        <v>21.1669444444444</v>
      </c>
      <c r="AI6161" s="1">
        <v>0.73732330317535699</v>
      </c>
      <c r="AJ6161" s="1">
        <v>-0.67554004070416096</v>
      </c>
      <c r="AK6161" s="1">
        <f t="shared" si="291"/>
        <v>-1.8149518874900537</v>
      </c>
      <c r="AL6161" s="1">
        <f t="shared" si="292"/>
        <v>-1.8750000471481343E-2</v>
      </c>
    </row>
    <row r="6162" spans="1:46">
      <c r="A6162" s="3">
        <f t="shared" si="290"/>
        <v>41973.885428240763</v>
      </c>
      <c r="B6162" s="3">
        <v>41973.718761574099</v>
      </c>
      <c r="C6162" s="3" t="e">
        <f>MID(#REF!,9,2)</f>
        <v>#REF!</v>
      </c>
      <c r="D6162" s="4">
        <v>365.71876157407399</v>
      </c>
      <c r="E6162" s="4">
        <v>0.99992345651500603</v>
      </c>
      <c r="F6162" s="4">
        <v>1.23725951635923E-2</v>
      </c>
      <c r="G6162" s="5">
        <v>534</v>
      </c>
      <c r="H6162" s="1">
        <v>971</v>
      </c>
      <c r="I6162" s="2">
        <v>511.73353071798698</v>
      </c>
      <c r="J6162" s="4" t="s">
        <v>8151</v>
      </c>
      <c r="K6162" s="4">
        <v>1015</v>
      </c>
      <c r="L6162" s="4" t="s">
        <v>37</v>
      </c>
      <c r="M6162" s="4">
        <v>1.5</v>
      </c>
      <c r="N6162" s="4" t="s">
        <v>37</v>
      </c>
      <c r="O6162" s="4">
        <v>0</v>
      </c>
      <c r="P6162" s="4" t="s">
        <v>38</v>
      </c>
      <c r="R6162" s="3">
        <v>41973.885416666701</v>
      </c>
      <c r="S6162" s="3"/>
      <c r="T6162" s="2">
        <v>7.7506725993610299</v>
      </c>
      <c r="U6162" s="2">
        <v>25.315208332835699</v>
      </c>
      <c r="V6162" s="5">
        <v>7.7308591010261898</v>
      </c>
      <c r="W6162" s="5" t="s">
        <v>33</v>
      </c>
      <c r="X6162" s="5">
        <v>89.304166656713207</v>
      </c>
      <c r="Y6162" s="1">
        <v>9.0178124992534894</v>
      </c>
      <c r="Z6162" s="1" t="s">
        <v>33</v>
      </c>
      <c r="AA6162" s="1" t="s">
        <v>33</v>
      </c>
      <c r="AB6162" s="1" t="s">
        <v>33</v>
      </c>
      <c r="AC6162" s="1" t="s">
        <v>33</v>
      </c>
      <c r="AD6162" s="1" t="s">
        <v>33</v>
      </c>
      <c r="AE6162" s="1" t="s">
        <v>33</v>
      </c>
      <c r="AF6162" s="1">
        <v>1.8584072838607801E-2</v>
      </c>
      <c r="AG6162" s="1" t="s">
        <v>8152</v>
      </c>
      <c r="AH6162" s="1">
        <v>21.2502777777778</v>
      </c>
      <c r="AI6162" s="1">
        <v>0.75188465637076496</v>
      </c>
      <c r="AJ6162" s="1">
        <v>-0.65929467123147401</v>
      </c>
      <c r="AK6162" s="1">
        <f t="shared" si="291"/>
        <v>-3.8332099679249723</v>
      </c>
      <c r="AL6162" s="1">
        <f t="shared" si="292"/>
        <v>6.770834560061445E-3</v>
      </c>
    </row>
    <row r="6163" spans="1:46">
      <c r="A6163" s="3">
        <f t="shared" si="290"/>
        <v>41973.888900462967</v>
      </c>
      <c r="B6163" s="3">
        <v>41973.722233796303</v>
      </c>
      <c r="C6163" s="3" t="e">
        <f>MID(#REF!,9,2)</f>
        <v>#REF!</v>
      </c>
      <c r="D6163" s="4">
        <v>365.722233796296</v>
      </c>
      <c r="E6163" s="4">
        <v>0.99992271519963705</v>
      </c>
      <c r="F6163" s="4">
        <v>1.24323621160663E-2</v>
      </c>
      <c r="G6163" s="5">
        <v>530</v>
      </c>
      <c r="H6163" s="1">
        <v>971</v>
      </c>
      <c r="I6163" s="2">
        <v>507.90032075006201</v>
      </c>
      <c r="R6163" s="3">
        <v>41973.888888888898</v>
      </c>
      <c r="S6163" s="3"/>
      <c r="T6163" s="2">
        <v>7.7326356620711199</v>
      </c>
      <c r="U6163" s="2">
        <v>25.353750001440599</v>
      </c>
      <c r="V6163" s="5">
        <v>7.7324027512024402</v>
      </c>
      <c r="W6163" s="5" t="s">
        <v>33</v>
      </c>
      <c r="X6163" s="5">
        <v>89.345833338135506</v>
      </c>
      <c r="Y6163" s="1">
        <v>9.0245833338135508</v>
      </c>
      <c r="Z6163" s="1" t="s">
        <v>33</v>
      </c>
      <c r="AA6163" s="1" t="s">
        <v>33</v>
      </c>
      <c r="AB6163" s="1" t="s">
        <v>33</v>
      </c>
      <c r="AC6163" s="1" t="s">
        <v>33</v>
      </c>
      <c r="AD6163" s="1" t="s">
        <v>33</v>
      </c>
      <c r="AE6163" s="1" t="s">
        <v>33</v>
      </c>
      <c r="AF6163" s="1">
        <v>1.8518135125888499E-2</v>
      </c>
      <c r="AG6163" s="1" t="s">
        <v>8153</v>
      </c>
      <c r="AH6163" s="1">
        <v>21.3336111111111</v>
      </c>
      <c r="AI6163" s="1">
        <v>0.766088153796188</v>
      </c>
      <c r="AJ6163" s="1">
        <v>-0.64273551373263005</v>
      </c>
      <c r="AK6163" s="1">
        <f t="shared" si="291"/>
        <v>3.8332099679249723</v>
      </c>
      <c r="AL6163" s="1">
        <f t="shared" si="292"/>
        <v>2.5000000104769882E-2</v>
      </c>
      <c r="AN6163" s="4" t="s">
        <v>8023</v>
      </c>
      <c r="AO6163" s="4">
        <v>1019</v>
      </c>
      <c r="AP6163" s="4" t="s">
        <v>37</v>
      </c>
      <c r="AQ6163" s="4">
        <v>1.5</v>
      </c>
      <c r="AR6163" s="4" t="s">
        <v>37</v>
      </c>
      <c r="AS6163" s="4">
        <v>0</v>
      </c>
      <c r="AT6163" s="4" t="s">
        <v>38</v>
      </c>
    </row>
    <row r="6164" spans="1:46">
      <c r="A6164" s="3">
        <f t="shared" si="290"/>
        <v>41973.892372685164</v>
      </c>
      <c r="B6164" s="3">
        <v>41973.7257060185</v>
      </c>
      <c r="C6164" s="3" t="e">
        <f>MID(#REF!,9,2)</f>
        <v>#REF!</v>
      </c>
      <c r="D6164" s="4">
        <v>365.72570601851902</v>
      </c>
      <c r="E6164" s="4">
        <v>0.99992197031190599</v>
      </c>
      <c r="F6164" s="4">
        <v>1.24921290241239E-2</v>
      </c>
      <c r="G6164" s="5">
        <v>534</v>
      </c>
      <c r="H6164" s="1">
        <v>971</v>
      </c>
      <c r="I6164" s="2">
        <v>511.73353071798698</v>
      </c>
      <c r="R6164" s="3">
        <v>41973.892361111102</v>
      </c>
      <c r="S6164" s="3"/>
      <c r="T6164" s="2">
        <v>7.7138143637599796</v>
      </c>
      <c r="U6164" s="2">
        <v>25.428750001754999</v>
      </c>
      <c r="V6164" s="5">
        <v>7.7261339019697601</v>
      </c>
      <c r="W6164" s="5" t="s">
        <v>33</v>
      </c>
      <c r="X6164" s="5">
        <v>89.595833339183201</v>
      </c>
      <c r="Y6164" s="1">
        <v>9.0495833339183207</v>
      </c>
      <c r="Z6164" s="1" t="s">
        <v>33</v>
      </c>
      <c r="AA6164" s="1" t="s">
        <v>33</v>
      </c>
      <c r="AB6164" s="1" t="s">
        <v>33</v>
      </c>
      <c r="AC6164" s="1" t="s">
        <v>33</v>
      </c>
      <c r="AD6164" s="1" t="s">
        <v>33</v>
      </c>
      <c r="AE6164" s="1" t="s">
        <v>33</v>
      </c>
      <c r="AF6164" s="1">
        <v>1.8787374738816202E-2</v>
      </c>
      <c r="AG6164" s="1" t="s">
        <v>8154</v>
      </c>
      <c r="AH6164" s="1">
        <v>21.4169444444444</v>
      </c>
      <c r="AI6164" s="1">
        <v>0.77992703536753205</v>
      </c>
      <c r="AJ6164" s="1">
        <v>-0.62587044945644499</v>
      </c>
      <c r="AK6164" s="1">
        <f t="shared" si="291"/>
        <v>3.7276091783859897</v>
      </c>
      <c r="AL6164" s="1">
        <f t="shared" si="292"/>
        <v>3.11458336105499E-2</v>
      </c>
    </row>
    <row r="6165" spans="1:46">
      <c r="A6165" s="3">
        <f t="shared" si="290"/>
        <v>41973.895844907362</v>
      </c>
      <c r="B6165" s="3">
        <v>41973.729178240697</v>
      </c>
      <c r="C6165" s="3" t="e">
        <f>MID(#REF!,9,2)</f>
        <v>#REF!</v>
      </c>
      <c r="D6165" s="4">
        <v>365.72917824074102</v>
      </c>
      <c r="E6165" s="4">
        <v>0.99992122185181598</v>
      </c>
      <c r="F6165" s="4">
        <v>1.2551895887551699E-2</v>
      </c>
      <c r="G6165" s="5">
        <v>539</v>
      </c>
      <c r="H6165" s="1">
        <v>969</v>
      </c>
      <c r="I6165" s="2">
        <v>515.46113989637297</v>
      </c>
      <c r="J6165" s="4" t="s">
        <v>8155</v>
      </c>
      <c r="K6165" s="4">
        <v>1015</v>
      </c>
      <c r="L6165" s="4" t="s">
        <v>37</v>
      </c>
      <c r="M6165" s="4">
        <v>1.7</v>
      </c>
      <c r="N6165" s="4" t="s">
        <v>37</v>
      </c>
      <c r="O6165" s="4">
        <v>0</v>
      </c>
      <c r="P6165" s="4" t="s">
        <v>38</v>
      </c>
      <c r="R6165" s="3">
        <v>41973.895833333299</v>
      </c>
      <c r="S6165" s="3"/>
      <c r="T6165" s="2">
        <v>7.6919079235522103</v>
      </c>
      <c r="U6165" s="2">
        <v>25.4607291675289</v>
      </c>
      <c r="V6165" s="5">
        <v>7.7444483867601699</v>
      </c>
      <c r="W6165" s="5" t="s">
        <v>33</v>
      </c>
      <c r="X6165" s="5">
        <v>89.907291675288704</v>
      </c>
      <c r="Y6165" s="1">
        <v>9.0807291675288706</v>
      </c>
      <c r="Z6165" s="1" t="s">
        <v>33</v>
      </c>
      <c r="AA6165" s="1" t="s">
        <v>33</v>
      </c>
      <c r="AB6165" s="1" t="s">
        <v>33</v>
      </c>
      <c r="AC6165" s="1" t="s">
        <v>33</v>
      </c>
      <c r="AD6165" s="1" t="s">
        <v>33</v>
      </c>
      <c r="AE6165" s="1" t="s">
        <v>33</v>
      </c>
      <c r="AF6165" s="1">
        <v>1.8011571782242601E-2</v>
      </c>
      <c r="AG6165" s="1" t="s">
        <v>8156</v>
      </c>
      <c r="AH6165" s="1">
        <v>21.5002777777778</v>
      </c>
      <c r="AI6165" s="1">
        <v>0.79339471453780597</v>
      </c>
      <c r="AJ6165" s="1">
        <v>-0.60870750524654604</v>
      </c>
      <c r="AK6165" s="1">
        <f t="shared" si="291"/>
        <v>3.9388107574640117</v>
      </c>
      <c r="AL6165" s="1">
        <f t="shared" si="292"/>
        <v>2.6458333067029827E-2</v>
      </c>
    </row>
    <row r="6166" spans="1:46">
      <c r="A6166" s="3">
        <f t="shared" si="290"/>
        <v>41973.899317129661</v>
      </c>
      <c r="B6166" s="3">
        <v>41973.732650462996</v>
      </c>
      <c r="C6166" s="3" t="e">
        <f>MID(#REF!,9,2)</f>
        <v>#REF!</v>
      </c>
      <c r="D6166" s="4">
        <v>365.73265046296302</v>
      </c>
      <c r="E6166" s="4">
        <v>0.999920469819369</v>
      </c>
      <c r="F6166" s="4">
        <v>1.26116627061361E-2</v>
      </c>
      <c r="G6166" s="5">
        <v>542</v>
      </c>
      <c r="H6166" s="1">
        <v>971</v>
      </c>
      <c r="I6166" s="2">
        <v>519.39995065383698</v>
      </c>
      <c r="R6166" s="3">
        <v>41973.899305555598</v>
      </c>
      <c r="S6166" s="3"/>
      <c r="T6166" s="2">
        <v>7.6644168819107898</v>
      </c>
      <c r="U6166" s="2">
        <v>25.571041674214701</v>
      </c>
      <c r="V6166" s="5">
        <v>7.7583878705683196</v>
      </c>
      <c r="W6166" s="5" t="s">
        <v>33</v>
      </c>
      <c r="X6166" s="5">
        <v>90.219791676598405</v>
      </c>
      <c r="Y6166" s="1">
        <v>9.1071875005959004</v>
      </c>
      <c r="Z6166" s="1" t="s">
        <v>33</v>
      </c>
      <c r="AA6166" s="1" t="s">
        <v>33</v>
      </c>
      <c r="AB6166" s="1" t="s">
        <v>33</v>
      </c>
      <c r="AC6166" s="1" t="s">
        <v>33</v>
      </c>
      <c r="AD6166" s="1" t="s">
        <v>33</v>
      </c>
      <c r="AE6166" s="1" t="s">
        <v>33</v>
      </c>
      <c r="AF6166" s="1">
        <v>1.7442636465049999E-2</v>
      </c>
      <c r="AG6166" s="1" t="s">
        <v>8157</v>
      </c>
      <c r="AH6166" s="1">
        <v>21.5836111111111</v>
      </c>
      <c r="AI6166" s="1">
        <v>0.80648478143195901</v>
      </c>
      <c r="AJ6166" s="1">
        <v>-0.59125484972103703</v>
      </c>
      <c r="AK6166" s="1">
        <f t="shared" si="291"/>
        <v>2.8749074759430187</v>
      </c>
      <c r="AL6166" s="1">
        <f t="shared" si="292"/>
        <v>1.8750000078579632E-2</v>
      </c>
      <c r="AN6166" s="4" t="s">
        <v>8027</v>
      </c>
      <c r="AO6166" s="4">
        <v>1019</v>
      </c>
      <c r="AP6166" s="4" t="s">
        <v>37</v>
      </c>
      <c r="AQ6166" s="4">
        <v>1.8</v>
      </c>
      <c r="AR6166" s="4" t="s">
        <v>37</v>
      </c>
      <c r="AS6166" s="4">
        <v>0</v>
      </c>
      <c r="AT6166" s="4" t="s">
        <v>38</v>
      </c>
    </row>
    <row r="6167" spans="1:46">
      <c r="A6167" s="3">
        <f t="shared" si="290"/>
        <v>41973.902789351865</v>
      </c>
      <c r="B6167" s="3">
        <v>41973.736122685201</v>
      </c>
      <c r="C6167" s="3" t="e">
        <f>MID(#REF!,9,2)</f>
        <v>#REF!</v>
      </c>
      <c r="D6167" s="4">
        <v>365.73612268518502</v>
      </c>
      <c r="E6167" s="4">
        <v>0.99991971421456705</v>
      </c>
      <c r="F6167" s="4">
        <v>1.26714294796636E-2</v>
      </c>
      <c r="G6167" s="5">
        <v>545</v>
      </c>
      <c r="H6167" s="1">
        <v>971</v>
      </c>
      <c r="I6167" s="2">
        <v>522.27485812978</v>
      </c>
      <c r="R6167" s="3">
        <v>41973.902777777803</v>
      </c>
      <c r="S6167" s="3"/>
      <c r="T6167" s="2">
        <v>7.6280260368048696</v>
      </c>
      <c r="U6167" s="2">
        <v>25.808541675210101</v>
      </c>
      <c r="V6167" s="5">
        <v>7.7646190213880297</v>
      </c>
      <c r="W6167" s="5" t="s">
        <v>33</v>
      </c>
      <c r="X6167" s="5">
        <v>90.532291677908006</v>
      </c>
      <c r="Y6167" s="1">
        <v>9.1259375006744801</v>
      </c>
      <c r="Z6167" s="1" t="s">
        <v>33</v>
      </c>
      <c r="AA6167" s="1" t="s">
        <v>33</v>
      </c>
      <c r="AB6167" s="1" t="s">
        <v>33</v>
      </c>
      <c r="AC6167" s="1" t="s">
        <v>33</v>
      </c>
      <c r="AD6167" s="1" t="s">
        <v>33</v>
      </c>
      <c r="AE6167" s="1" t="s">
        <v>33</v>
      </c>
      <c r="AF6167" s="1">
        <v>1.7194160588722099E-2</v>
      </c>
      <c r="AG6167" s="1" t="s">
        <v>8158</v>
      </c>
      <c r="AH6167" s="1">
        <v>21.6669444444444</v>
      </c>
      <c r="AI6167" s="1">
        <v>0.81919100589763105</v>
      </c>
      <c r="AJ6167" s="1">
        <v>-0.57352078938467999</v>
      </c>
      <c r="AK6167" s="1">
        <f t="shared" si="291"/>
        <v>0</v>
      </c>
      <c r="AL6167" s="1">
        <f t="shared" si="292"/>
        <v>-4.9791667797350669E-2</v>
      </c>
    </row>
    <row r="6168" spans="1:46">
      <c r="A6168" s="3">
        <f t="shared" si="290"/>
        <v>41973.906261574062</v>
      </c>
      <c r="B6168" s="3">
        <v>41973.739594907398</v>
      </c>
      <c r="C6168" s="3" t="e">
        <f>MID(#REF!,9,2)</f>
        <v>#REF!</v>
      </c>
      <c r="D6168" s="4">
        <v>365.73959490740702</v>
      </c>
      <c r="E6168" s="4">
        <v>0.99991895503741501</v>
      </c>
      <c r="F6168" s="4">
        <v>1.27311962079216E-2</v>
      </c>
      <c r="G6168" s="5">
        <v>545</v>
      </c>
      <c r="H6168" s="1">
        <v>971</v>
      </c>
      <c r="I6168" s="2">
        <v>522.27485812978</v>
      </c>
      <c r="J6168" s="4" t="s">
        <v>8159</v>
      </c>
      <c r="K6168" s="4">
        <v>1015</v>
      </c>
      <c r="L6168" s="4" t="s">
        <v>37</v>
      </c>
      <c r="M6168" s="4">
        <v>1.6</v>
      </c>
      <c r="N6168" s="4" t="s">
        <v>37</v>
      </c>
      <c r="O6168" s="4">
        <v>0</v>
      </c>
      <c r="P6168" s="4" t="s">
        <v>38</v>
      </c>
      <c r="R6168" s="3">
        <v>41973.90625</v>
      </c>
      <c r="S6168" s="3"/>
      <c r="T6168" s="2">
        <v>7.59802501847782</v>
      </c>
      <c r="U6168" s="2">
        <v>25.982395834370202</v>
      </c>
      <c r="V6168" s="5">
        <v>7.78064183874843</v>
      </c>
      <c r="W6168" s="5" t="s">
        <v>33</v>
      </c>
      <c r="X6168" s="5">
        <v>90.110416662519398</v>
      </c>
      <c r="Y6168" s="1">
        <v>9.0761458328771294</v>
      </c>
      <c r="Z6168" s="1" t="s">
        <v>33</v>
      </c>
      <c r="AA6168" s="1" t="s">
        <v>33</v>
      </c>
      <c r="AB6168" s="1" t="s">
        <v>33</v>
      </c>
      <c r="AC6168" s="1" t="s">
        <v>33</v>
      </c>
      <c r="AD6168" s="1" t="s">
        <v>33</v>
      </c>
      <c r="AE6168" s="1" t="s">
        <v>33</v>
      </c>
      <c r="AF6168" s="1">
        <v>1.65713603481152E-2</v>
      </c>
      <c r="AG6168" s="1" t="s">
        <v>8160</v>
      </c>
      <c r="AH6168" s="1">
        <v>21.7502777777778</v>
      </c>
      <c r="AI6168" s="1">
        <v>0.83150734047035801</v>
      </c>
      <c r="AJ6168" s="1">
        <v>-0.55551376467546798</v>
      </c>
      <c r="AK6168" s="1">
        <f t="shared" si="291"/>
        <v>0</v>
      </c>
      <c r="AL6168" s="1">
        <f t="shared" si="292"/>
        <v>-4.9270832471130177E-2</v>
      </c>
    </row>
    <row r="6169" spans="1:46">
      <c r="A6169" s="3">
        <f t="shared" si="290"/>
        <v>41973.909733796267</v>
      </c>
      <c r="B6169" s="3">
        <v>41973.743067129602</v>
      </c>
      <c r="C6169" s="3" t="e">
        <f>MID(#REF!,9,2)</f>
        <v>#REF!</v>
      </c>
      <c r="D6169" s="4">
        <v>365.74306712962999</v>
      </c>
      <c r="E6169" s="4">
        <v>0.99991819228791401</v>
      </c>
      <c r="F6169" s="4">
        <v>1.27909628906947E-2</v>
      </c>
      <c r="G6169" s="5">
        <v>545</v>
      </c>
      <c r="H6169" s="1">
        <v>971</v>
      </c>
      <c r="I6169" s="2">
        <v>522.27485812978</v>
      </c>
      <c r="R6169" s="3">
        <v>41973.909722222197</v>
      </c>
      <c r="S6169" s="3"/>
      <c r="T6169" s="2">
        <v>7.5812952429233196</v>
      </c>
      <c r="U6169" s="2">
        <v>26.088229165381001</v>
      </c>
      <c r="V6169" s="5">
        <v>7.7936438226155902</v>
      </c>
      <c r="W6169" s="5" t="s">
        <v>33</v>
      </c>
      <c r="X6169" s="5">
        <v>89.65729167005</v>
      </c>
      <c r="Y6169" s="1">
        <v>9.0268750004059992</v>
      </c>
      <c r="Z6169" s="1" t="s">
        <v>33</v>
      </c>
      <c r="AA6169" s="1" t="s">
        <v>33</v>
      </c>
      <c r="AB6169" s="1" t="s">
        <v>33</v>
      </c>
      <c r="AC6169" s="1" t="s">
        <v>33</v>
      </c>
      <c r="AD6169" s="1" t="s">
        <v>33</v>
      </c>
      <c r="AE6169" s="1" t="s">
        <v>33</v>
      </c>
      <c r="AF6169" s="1">
        <v>1.6082596922822899E-2</v>
      </c>
      <c r="AG6169" s="1" t="s">
        <v>8161</v>
      </c>
      <c r="AH6169" s="1">
        <v>21.8336111111111</v>
      </c>
      <c r="AI6169" s="1">
        <v>0.84342792325183702</v>
      </c>
      <c r="AJ6169" s="1">
        <v>-0.53724234594742604</v>
      </c>
      <c r="AK6169" s="1">
        <f t="shared" si="291"/>
        <v>0</v>
      </c>
      <c r="AL6169" s="1">
        <f t="shared" si="292"/>
        <v>3.750000015716104E-2</v>
      </c>
      <c r="AN6169" s="4" t="s">
        <v>8031</v>
      </c>
      <c r="AO6169" s="4">
        <v>1019</v>
      </c>
      <c r="AP6169" s="4" t="s">
        <v>37</v>
      </c>
      <c r="AQ6169" s="4">
        <v>2.2999999999999998</v>
      </c>
      <c r="AR6169" s="4" t="s">
        <v>37</v>
      </c>
      <c r="AS6169" s="4">
        <v>0</v>
      </c>
      <c r="AT6169" s="4" t="s">
        <v>38</v>
      </c>
    </row>
    <row r="6170" spans="1:46">
      <c r="A6170" s="3">
        <f t="shared" si="290"/>
        <v>41973.913206018566</v>
      </c>
      <c r="B6170" s="3">
        <v>41973.746539351901</v>
      </c>
      <c r="C6170" s="3" t="e">
        <f>MID(#REF!,9,2)</f>
        <v>#REF!</v>
      </c>
      <c r="D6170" s="4">
        <v>365.74653935185199</v>
      </c>
      <c r="E6170" s="4">
        <v>0.99991742596606603</v>
      </c>
      <c r="F6170" s="4">
        <v>1.28507295277703E-2</v>
      </c>
      <c r="G6170" s="5">
        <v>545</v>
      </c>
      <c r="H6170" s="1">
        <v>971</v>
      </c>
      <c r="I6170" s="2">
        <v>522.27485812978</v>
      </c>
      <c r="R6170" s="3">
        <v>41973.913194444402</v>
      </c>
      <c r="S6170" s="3"/>
      <c r="T6170" s="2">
        <v>7.6158098664689398</v>
      </c>
      <c r="U6170" s="2">
        <v>25.9694791648833</v>
      </c>
      <c r="V6170" s="5">
        <v>7.7811249733571097</v>
      </c>
      <c r="W6170" s="5" t="s">
        <v>33</v>
      </c>
      <c r="X6170" s="5">
        <v>89.969791671359701</v>
      </c>
      <c r="Y6170" s="1">
        <v>9.0643750005631603</v>
      </c>
      <c r="Z6170" s="1" t="s">
        <v>33</v>
      </c>
      <c r="AA6170" s="1" t="s">
        <v>33</v>
      </c>
      <c r="AB6170" s="1" t="s">
        <v>33</v>
      </c>
      <c r="AC6170" s="1" t="s">
        <v>33</v>
      </c>
      <c r="AD6170" s="1" t="s">
        <v>33</v>
      </c>
      <c r="AE6170" s="1" t="s">
        <v>33</v>
      </c>
      <c r="AF6170" s="1">
        <v>1.6552935646904701E-2</v>
      </c>
      <c r="AG6170" s="1" t="s">
        <v>8162</v>
      </c>
      <c r="AH6170" s="1">
        <v>21.9169444444444</v>
      </c>
      <c r="AI6170" s="1">
        <v>0.85494708069986403</v>
      </c>
      <c r="AJ6170" s="1">
        <v>-0.51871522939159997</v>
      </c>
      <c r="AK6170" s="1">
        <f t="shared" si="291"/>
        <v>-0.24278312361195731</v>
      </c>
      <c r="AL6170" s="1">
        <f t="shared" si="292"/>
        <v>3.3854167085760167E-2</v>
      </c>
    </row>
    <row r="6171" spans="1:46">
      <c r="A6171" s="3">
        <f t="shared" si="290"/>
        <v>41973.916678240763</v>
      </c>
      <c r="B6171" s="3">
        <v>41973.750011574099</v>
      </c>
      <c r="C6171" s="3" t="e">
        <f>MID(#REF!,9,2)</f>
        <v>#REF!</v>
      </c>
      <c r="D6171" s="4">
        <v>365.75001157407399</v>
      </c>
      <c r="E6171" s="4">
        <v>0.99991665607187596</v>
      </c>
      <c r="F6171" s="4">
        <v>1.29104961189331E-2</v>
      </c>
      <c r="G6171" s="5">
        <v>547</v>
      </c>
      <c r="H6171" s="1">
        <v>967</v>
      </c>
      <c r="I6171" s="2">
        <v>522.03207500616804</v>
      </c>
      <c r="J6171" s="4" t="s">
        <v>8163</v>
      </c>
      <c r="K6171" s="4">
        <v>1016</v>
      </c>
      <c r="L6171" s="4" t="s">
        <v>37</v>
      </c>
      <c r="M6171" s="4">
        <v>1.9</v>
      </c>
      <c r="N6171" s="4" t="s">
        <v>37</v>
      </c>
      <c r="O6171" s="4">
        <v>0</v>
      </c>
      <c r="P6171" s="4" t="s">
        <v>38</v>
      </c>
      <c r="R6171" s="3">
        <v>41973.916666666701</v>
      </c>
      <c r="S6171" s="3"/>
      <c r="T6171" s="2">
        <v>7.6045705295795898</v>
      </c>
      <c r="U6171" s="2">
        <v>25.9965625041255</v>
      </c>
      <c r="V6171" s="5">
        <v>7.7941269586538597</v>
      </c>
      <c r="W6171" s="5" t="s">
        <v>33</v>
      </c>
      <c r="X6171" s="5">
        <v>90.282291676489194</v>
      </c>
      <c r="Y6171" s="1">
        <v>9.0982291676489204</v>
      </c>
      <c r="Z6171" s="1" t="s">
        <v>33</v>
      </c>
      <c r="AA6171" s="1" t="s">
        <v>33</v>
      </c>
      <c r="AB6171" s="1" t="s">
        <v>33</v>
      </c>
      <c r="AC6171" s="1" t="s">
        <v>33</v>
      </c>
      <c r="AD6171" s="1" t="s">
        <v>33</v>
      </c>
      <c r="AE6171" s="1" t="s">
        <v>33</v>
      </c>
      <c r="AF6171" s="1">
        <v>1.6064715595455699E-2</v>
      </c>
      <c r="AG6171" s="1" t="s">
        <v>8164</v>
      </c>
      <c r="AH6171" s="1">
        <v>22.0002777777778</v>
      </c>
      <c r="AI6171" s="1">
        <v>0.86605933032862903</v>
      </c>
      <c r="AJ6171" s="1">
        <v>-0.49994123289715298</v>
      </c>
      <c r="AK6171" s="1">
        <f t="shared" si="291"/>
        <v>-4.5487293362940591</v>
      </c>
      <c r="AL6171" s="1">
        <f t="shared" si="292"/>
        <v>3.1249999738069079E-2</v>
      </c>
    </row>
    <row r="6172" spans="1:46">
      <c r="A6172" s="3">
        <f t="shared" si="290"/>
        <v>41973.920150462967</v>
      </c>
      <c r="B6172" s="3">
        <v>41973.753483796303</v>
      </c>
      <c r="C6172" s="3" t="e">
        <f>MID(#REF!,9,2)</f>
        <v>#REF!</v>
      </c>
      <c r="D6172" s="4">
        <v>365.753483796296</v>
      </c>
      <c r="E6172" s="4">
        <v>0.99991588260534603</v>
      </c>
      <c r="F6172" s="4">
        <v>1.2970262663974099E-2</v>
      </c>
      <c r="G6172" s="5">
        <v>540</v>
      </c>
      <c r="H6172" s="1">
        <v>971</v>
      </c>
      <c r="I6172" s="2">
        <v>517.48334566987398</v>
      </c>
      <c r="R6172" s="3">
        <v>41973.920138888898</v>
      </c>
      <c r="S6172" s="3"/>
      <c r="T6172" s="2">
        <v>7.5606497961061798</v>
      </c>
      <c r="U6172" s="2">
        <v>26.1278125030253</v>
      </c>
      <c r="V6172" s="5">
        <v>7.8253581091856796</v>
      </c>
      <c r="W6172" s="5" t="s">
        <v>33</v>
      </c>
      <c r="X6172" s="5">
        <v>90.594791673869906</v>
      </c>
      <c r="Y6172" s="1">
        <v>9.1294791673869895</v>
      </c>
      <c r="Z6172" s="1" t="s">
        <v>33</v>
      </c>
      <c r="AA6172" s="1" t="s">
        <v>33</v>
      </c>
      <c r="AB6172" s="1" t="s">
        <v>33</v>
      </c>
      <c r="AC6172" s="1" t="s">
        <v>33</v>
      </c>
      <c r="AD6172" s="1" t="s">
        <v>33</v>
      </c>
      <c r="AE6172" s="1" t="s">
        <v>33</v>
      </c>
      <c r="AF6172" s="1">
        <v>1.49500240330219E-2</v>
      </c>
      <c r="AG6172" s="1" t="s">
        <v>8165</v>
      </c>
      <c r="AH6172" s="1">
        <v>22.0836111111111</v>
      </c>
      <c r="AI6172" s="1">
        <v>0.87675938331808301</v>
      </c>
      <c r="AJ6172" s="1">
        <v>-0.48092929185452399</v>
      </c>
      <c r="AK6172" s="1">
        <f t="shared" si="291"/>
        <v>-15.410806809770008</v>
      </c>
      <c r="AL6172" s="1">
        <f t="shared" si="292"/>
        <v>0.38156250997097096</v>
      </c>
      <c r="AN6172" s="4" t="s">
        <v>8035</v>
      </c>
      <c r="AO6172" s="4">
        <v>1019</v>
      </c>
      <c r="AP6172" s="4" t="s">
        <v>37</v>
      </c>
      <c r="AQ6172" s="4">
        <v>2.7</v>
      </c>
      <c r="AR6172" s="4" t="s">
        <v>37</v>
      </c>
      <c r="AS6172" s="4">
        <v>0</v>
      </c>
      <c r="AT6172" s="4" t="s">
        <v>38</v>
      </c>
    </row>
    <row r="6173" spans="1:46">
      <c r="A6173" s="3">
        <f t="shared" si="290"/>
        <v>41973.923622685164</v>
      </c>
      <c r="B6173" s="3">
        <v>41973.7569560185</v>
      </c>
      <c r="C6173" s="3" t="e">
        <f>MID(#REF!,9,2)</f>
        <v>#REF!</v>
      </c>
      <c r="D6173" s="4">
        <v>365.75695601851902</v>
      </c>
      <c r="E6173" s="4">
        <v>0.999915105566477</v>
      </c>
      <c r="F6173" s="4">
        <v>1.3030029162676199E-2</v>
      </c>
      <c r="G6173" s="5">
        <v>525</v>
      </c>
      <c r="H6173" s="1">
        <v>969</v>
      </c>
      <c r="I6173" s="2">
        <v>502.07253886010398</v>
      </c>
      <c r="R6173" s="3">
        <v>41973.923611111102</v>
      </c>
      <c r="S6173" s="3"/>
      <c r="T6173" s="2">
        <v>7.5957082802533602</v>
      </c>
      <c r="U6173" s="2">
        <v>25.9702083288499</v>
      </c>
      <c r="V6173" s="5">
        <v>7.7889850915575503</v>
      </c>
      <c r="W6173" s="5" t="s">
        <v>33</v>
      </c>
      <c r="X6173" s="5">
        <v>94.287500103464097</v>
      </c>
      <c r="Y6173" s="1">
        <v>9.5110416773579605</v>
      </c>
      <c r="Z6173" s="1" t="s">
        <v>33</v>
      </c>
      <c r="AA6173" s="1" t="s">
        <v>33</v>
      </c>
      <c r="AB6173" s="1" t="s">
        <v>33</v>
      </c>
      <c r="AC6173" s="1" t="s">
        <v>33</v>
      </c>
      <c r="AD6173" s="1" t="s">
        <v>33</v>
      </c>
      <c r="AE6173" s="1" t="s">
        <v>33</v>
      </c>
      <c r="AF6173" s="1">
        <v>1.6256045584766201E-2</v>
      </c>
      <c r="AG6173" s="1" t="s">
        <v>8166</v>
      </c>
      <c r="AH6173" s="1">
        <v>22.1669444444444</v>
      </c>
      <c r="AI6173" s="1">
        <v>0.88704214703111794</v>
      </c>
      <c r="AJ6173" s="1">
        <v>-0.46168845490268001</v>
      </c>
      <c r="AK6173" s="1">
        <f t="shared" si="291"/>
        <v>-5.8080434246239747</v>
      </c>
      <c r="AL6173" s="1">
        <f t="shared" si="292"/>
        <v>0.29166666034531019</v>
      </c>
    </row>
    <row r="6174" spans="1:46">
      <c r="A6174" s="3">
        <f t="shared" si="290"/>
        <v>41973.927094907362</v>
      </c>
      <c r="B6174" s="3">
        <v>41973.760428240697</v>
      </c>
      <c r="C6174" s="3" t="e">
        <f>MID(#REF!,9,2)</f>
        <v>#REF!</v>
      </c>
      <c r="D6174" s="4">
        <v>365.76042824074102</v>
      </c>
      <c r="E6174" s="4">
        <v>0.99991432495527399</v>
      </c>
      <c r="F6174" s="4">
        <v>1.3089795614826601E-2</v>
      </c>
      <c r="G6174" s="5">
        <v>520</v>
      </c>
      <c r="H6174" s="1">
        <v>967</v>
      </c>
      <c r="I6174" s="2">
        <v>496.26449543548</v>
      </c>
      <c r="J6174" s="4" t="s">
        <v>8167</v>
      </c>
      <c r="K6174" s="4">
        <v>1016</v>
      </c>
      <c r="L6174" s="4" t="s">
        <v>37</v>
      </c>
      <c r="M6174" s="4">
        <v>1.8</v>
      </c>
      <c r="N6174" s="4" t="s">
        <v>37</v>
      </c>
      <c r="O6174" s="4">
        <v>0</v>
      </c>
      <c r="P6174" s="4" t="s">
        <v>38</v>
      </c>
      <c r="R6174" s="3">
        <v>41973.927083333299</v>
      </c>
      <c r="S6174" s="3"/>
      <c r="T6174" s="2">
        <v>7.61093828172333</v>
      </c>
      <c r="U6174" s="2">
        <v>25.872395833532</v>
      </c>
      <c r="V6174" s="5">
        <v>7.7730287439815999</v>
      </c>
      <c r="W6174" s="5" t="s">
        <v>33</v>
      </c>
      <c r="X6174" s="5">
        <v>97.127083377032704</v>
      </c>
      <c r="Y6174" s="1">
        <v>9.8027083377032707</v>
      </c>
      <c r="Z6174" s="1" t="s">
        <v>33</v>
      </c>
      <c r="AA6174" s="1" t="s">
        <v>33</v>
      </c>
      <c r="AB6174" s="1" t="s">
        <v>33</v>
      </c>
      <c r="AC6174" s="1" t="s">
        <v>33</v>
      </c>
      <c r="AD6174" s="1" t="s">
        <v>33</v>
      </c>
      <c r="AE6174" s="1" t="s">
        <v>33</v>
      </c>
      <c r="AF6174" s="1">
        <v>1.68644140378887E-2</v>
      </c>
      <c r="AG6174" s="1" t="s">
        <v>8168</v>
      </c>
      <c r="AH6174" s="1">
        <v>22.2502777777778</v>
      </c>
      <c r="AI6174" s="1">
        <v>0.89690272743738597</v>
      </c>
      <c r="AJ6174" s="1">
        <v>-0.44222787962246102</v>
      </c>
      <c r="AK6174" s="1">
        <f t="shared" si="291"/>
        <v>-14.31532198371599</v>
      </c>
      <c r="AL6174" s="1">
        <f t="shared" si="292"/>
        <v>0.13750000057626011</v>
      </c>
    </row>
    <row r="6175" spans="1:46">
      <c r="A6175" s="3">
        <f t="shared" si="290"/>
        <v>41973.930567129661</v>
      </c>
      <c r="B6175" s="3">
        <v>41973.763900462996</v>
      </c>
      <c r="C6175" s="3" t="e">
        <f>MID(#REF!,9,2)</f>
        <v>#REF!</v>
      </c>
      <c r="D6175" s="4">
        <v>365.76390046296302</v>
      </c>
      <c r="E6175" s="4">
        <v>0.999913540771739</v>
      </c>
      <c r="F6175" s="4">
        <v>1.3149562020212001E-2</v>
      </c>
      <c r="G6175" s="5">
        <v>505</v>
      </c>
      <c r="H6175" s="1">
        <v>967</v>
      </c>
      <c r="I6175" s="2">
        <v>481.94917345176401</v>
      </c>
      <c r="R6175" s="3">
        <v>41973.930555555598</v>
      </c>
      <c r="S6175" s="3"/>
      <c r="T6175" s="2">
        <v>7.5921168471522797</v>
      </c>
      <c r="U6175" s="2">
        <v>25.878645833558199</v>
      </c>
      <c r="V6175" s="5">
        <v>7.7917598948537004</v>
      </c>
      <c r="W6175" s="5" t="s">
        <v>33</v>
      </c>
      <c r="X6175" s="5">
        <v>98.502083382795306</v>
      </c>
      <c r="Y6175" s="1">
        <v>9.9402083382795308</v>
      </c>
      <c r="Z6175" s="1" t="s">
        <v>33</v>
      </c>
      <c r="AA6175" s="1" t="s">
        <v>33</v>
      </c>
      <c r="AB6175" s="1" t="s">
        <v>33</v>
      </c>
      <c r="AC6175" s="1" t="s">
        <v>33</v>
      </c>
      <c r="AD6175" s="1" t="s">
        <v>33</v>
      </c>
      <c r="AE6175" s="1" t="s">
        <v>33</v>
      </c>
      <c r="AF6175" s="1">
        <v>1.6152513219489999E-2</v>
      </c>
      <c r="AG6175" s="1" t="s">
        <v>8169</v>
      </c>
      <c r="AH6175" s="1">
        <v>22.3336111111111</v>
      </c>
      <c r="AI6175" s="1">
        <v>0.90633643144258902</v>
      </c>
      <c r="AJ6175" s="1">
        <v>-0.422556828178073</v>
      </c>
      <c r="AK6175" s="1">
        <f t="shared" si="291"/>
        <v>-5.697508018751023</v>
      </c>
      <c r="AL6175" s="1">
        <f t="shared" si="292"/>
        <v>1.9999994551758604E-2</v>
      </c>
      <c r="AN6175" s="4" t="s">
        <v>8039</v>
      </c>
      <c r="AO6175" s="4">
        <v>1018</v>
      </c>
      <c r="AP6175" s="4" t="s">
        <v>37</v>
      </c>
      <c r="AQ6175" s="4">
        <v>2.4</v>
      </c>
      <c r="AR6175" s="4" t="s">
        <v>37</v>
      </c>
      <c r="AS6175" s="4">
        <v>0</v>
      </c>
      <c r="AT6175" s="4" t="s">
        <v>38</v>
      </c>
    </row>
    <row r="6176" spans="1:46">
      <c r="A6176" s="3">
        <f t="shared" si="290"/>
        <v>41973.934039351865</v>
      </c>
      <c r="B6176" s="3">
        <v>41973.767372685201</v>
      </c>
      <c r="C6176" s="3" t="e">
        <f>MID(#REF!,9,2)</f>
        <v>#REF!</v>
      </c>
      <c r="D6176" s="4">
        <v>365.76737268518502</v>
      </c>
      <c r="E6176" s="4">
        <v>0.99991275301587501</v>
      </c>
      <c r="F6176" s="4">
        <v>1.32093283786187E-2</v>
      </c>
      <c r="G6176" s="5">
        <v>498</v>
      </c>
      <c r="H6176" s="1">
        <v>969</v>
      </c>
      <c r="I6176" s="2">
        <v>476.25166543301299</v>
      </c>
      <c r="R6176" s="3">
        <v>41973.934027777803</v>
      </c>
      <c r="S6176" s="3"/>
      <c r="T6176" s="2">
        <v>7.5831259834673297</v>
      </c>
      <c r="U6176" s="2">
        <v>25.8751041664156</v>
      </c>
      <c r="V6176" s="5">
        <v>7.7811160442196599</v>
      </c>
      <c r="W6176" s="5" t="s">
        <v>33</v>
      </c>
      <c r="X6176" s="5">
        <v>98.751041664156503</v>
      </c>
      <c r="Y6176" s="1">
        <v>9.9602083328312894</v>
      </c>
      <c r="Z6176" s="1" t="s">
        <v>33</v>
      </c>
      <c r="AA6176" s="1" t="s">
        <v>33</v>
      </c>
      <c r="AB6176" s="1" t="s">
        <v>33</v>
      </c>
      <c r="AC6176" s="1" t="s">
        <v>33</v>
      </c>
      <c r="AD6176" s="1" t="s">
        <v>33</v>
      </c>
      <c r="AE6176" s="1" t="s">
        <v>33</v>
      </c>
      <c r="AF6176" s="1">
        <v>1.65532759803954E-2</v>
      </c>
      <c r="AG6176" s="1" t="s">
        <v>8170</v>
      </c>
      <c r="AH6176" s="1">
        <v>22.4169444444444</v>
      </c>
      <c r="AI6176" s="1">
        <v>0.91533876912213197</v>
      </c>
      <c r="AJ6176" s="1">
        <v>-0.402684662908807</v>
      </c>
      <c r="AK6176" s="1">
        <f t="shared" si="291"/>
        <v>-12.435233160621976</v>
      </c>
      <c r="AL6176" s="1">
        <f t="shared" si="292"/>
        <v>-2.2812500242288536E-2</v>
      </c>
    </row>
    <row r="6177" spans="1:46">
      <c r="A6177" s="3">
        <f t="shared" si="290"/>
        <v>41973.937511574062</v>
      </c>
      <c r="B6177" s="3">
        <v>41973.770844907398</v>
      </c>
      <c r="C6177" s="3" t="e">
        <f>MID(#REF!,9,2)</f>
        <v>#REF!</v>
      </c>
      <c r="D6177" s="4">
        <v>365.77084490740702</v>
      </c>
      <c r="E6177" s="4">
        <v>0.99991196168768404</v>
      </c>
      <c r="F6177" s="4">
        <v>1.32690946898333E-2</v>
      </c>
      <c r="G6177" s="5">
        <v>486</v>
      </c>
      <c r="H6177" s="1">
        <v>967</v>
      </c>
      <c r="I6177" s="2">
        <v>463.81643227239101</v>
      </c>
      <c r="J6177" s="4" t="s">
        <v>8171</v>
      </c>
      <c r="K6177" s="4">
        <v>1016</v>
      </c>
      <c r="L6177" s="4" t="s">
        <v>37</v>
      </c>
      <c r="M6177" s="4">
        <v>1.8</v>
      </c>
      <c r="N6177" s="4" t="s">
        <v>37</v>
      </c>
      <c r="O6177" s="4">
        <v>0</v>
      </c>
      <c r="P6177" s="4" t="s">
        <v>38</v>
      </c>
      <c r="R6177" s="3">
        <v>41973.9375</v>
      </c>
      <c r="S6177" s="3"/>
      <c r="T6177" s="2">
        <v>7.5750135896708599</v>
      </c>
      <c r="U6177" s="2">
        <v>25.891770834618999</v>
      </c>
      <c r="V6177" s="5">
        <v>7.7703680293708697</v>
      </c>
      <c r="W6177" s="5" t="s">
        <v>33</v>
      </c>
      <c r="X6177" s="5">
        <v>98.596874993910006</v>
      </c>
      <c r="Y6177" s="1">
        <v>9.9373958325890008</v>
      </c>
      <c r="Z6177" s="1" t="s">
        <v>33</v>
      </c>
      <c r="AA6177" s="1" t="s">
        <v>33</v>
      </c>
      <c r="AB6177" s="1" t="s">
        <v>33</v>
      </c>
      <c r="AC6177" s="1" t="s">
        <v>33</v>
      </c>
      <c r="AD6177" s="1" t="s">
        <v>33</v>
      </c>
      <c r="AE6177" s="1" t="s">
        <v>33</v>
      </c>
      <c r="AF6177" s="1">
        <v>1.6968051382187599E-2</v>
      </c>
      <c r="AG6177" s="1" t="s">
        <v>8172</v>
      </c>
      <c r="AH6177" s="1">
        <v>22.5002777777778</v>
      </c>
      <c r="AI6177" s="1">
        <v>0.92390545585808403</v>
      </c>
      <c r="AJ6177" s="1">
        <v>-0.38262084187308198</v>
      </c>
      <c r="AK6177" s="1">
        <f t="shared" si="291"/>
        <v>-15.269676782630029</v>
      </c>
      <c r="AL6177" s="1">
        <f t="shared" si="292"/>
        <v>-6.8750000288130053E-2</v>
      </c>
    </row>
    <row r="6178" spans="1:46">
      <c r="A6178" s="3">
        <f t="shared" si="290"/>
        <v>41973.940983796267</v>
      </c>
      <c r="B6178" s="3">
        <v>41973.774317129602</v>
      </c>
      <c r="C6178" s="3" t="e">
        <f>MID(#REF!,9,2)</f>
        <v>#REF!</v>
      </c>
      <c r="D6178" s="4">
        <v>365.77431712962999</v>
      </c>
      <c r="E6178" s="4">
        <v>0.99991116678716896</v>
      </c>
      <c r="F6178" s="4">
        <v>1.33288609536422E-2</v>
      </c>
      <c r="G6178" s="5">
        <v>470</v>
      </c>
      <c r="H6178" s="1">
        <v>967</v>
      </c>
      <c r="I6178" s="2">
        <v>448.54675548976098</v>
      </c>
      <c r="R6178" s="3">
        <v>41973.940972222197</v>
      </c>
      <c r="S6178" s="3"/>
      <c r="T6178" s="2">
        <v>7.5587020538071696</v>
      </c>
      <c r="U6178" s="2">
        <v>26.010520835116701</v>
      </c>
      <c r="V6178" s="5">
        <v>7.7953491802691497</v>
      </c>
      <c r="W6178" s="5" t="s">
        <v>33</v>
      </c>
      <c r="X6178" s="5">
        <v>98.034374991552596</v>
      </c>
      <c r="Y6178" s="1">
        <v>9.8686458323008708</v>
      </c>
      <c r="Z6178" s="1" t="s">
        <v>33</v>
      </c>
      <c r="AA6178" s="1" t="s">
        <v>33</v>
      </c>
      <c r="AB6178" s="1" t="s">
        <v>33</v>
      </c>
      <c r="AC6178" s="1" t="s">
        <v>33</v>
      </c>
      <c r="AD6178" s="1" t="s">
        <v>33</v>
      </c>
      <c r="AE6178" s="1" t="s">
        <v>33</v>
      </c>
      <c r="AF6178" s="1">
        <v>1.6019568717529801E-2</v>
      </c>
      <c r="AG6178" s="1" t="s">
        <v>8173</v>
      </c>
      <c r="AH6178" s="1">
        <v>22.5836111111111</v>
      </c>
      <c r="AI6178" s="1">
        <v>0.932032414378415</v>
      </c>
      <c r="AJ6178" s="1">
        <v>-0.36237491434692598</v>
      </c>
      <c r="AK6178" s="1">
        <f t="shared" si="291"/>
        <v>-17.242536392795955</v>
      </c>
      <c r="AL6178" s="1">
        <f t="shared" si="292"/>
        <v>-5.052083302119037E-2</v>
      </c>
      <c r="AN6178" s="4" t="s">
        <v>8043</v>
      </c>
      <c r="AO6178" s="4">
        <v>1018</v>
      </c>
      <c r="AP6178" s="4" t="s">
        <v>37</v>
      </c>
      <c r="AQ6178" s="4">
        <v>2.7</v>
      </c>
      <c r="AR6178" s="4" t="s">
        <v>37</v>
      </c>
      <c r="AS6178" s="4">
        <v>0</v>
      </c>
      <c r="AT6178" s="4" t="s">
        <v>38</v>
      </c>
    </row>
    <row r="6179" spans="1:46">
      <c r="A6179" s="3">
        <f t="shared" si="290"/>
        <v>41973.944456018566</v>
      </c>
      <c r="B6179" s="3">
        <v>41973.777789351901</v>
      </c>
      <c r="C6179" s="3" t="e">
        <f>MID(#REF!,9,2)</f>
        <v>#REF!</v>
      </c>
      <c r="D6179" s="4">
        <v>365.77778935185199</v>
      </c>
      <c r="E6179" s="4">
        <v>0.999910368314334</v>
      </c>
      <c r="F6179" s="4">
        <v>1.33886271698319E-2</v>
      </c>
      <c r="G6179" s="5">
        <v>451</v>
      </c>
      <c r="H6179" s="1">
        <v>969</v>
      </c>
      <c r="I6179" s="2">
        <v>431.30421909696503</v>
      </c>
      <c r="R6179" s="3">
        <v>41973.944444444402</v>
      </c>
      <c r="S6179" s="3"/>
      <c r="T6179" s="2">
        <v>7.5497111670919903</v>
      </c>
      <c r="U6179" s="2">
        <v>26.001666664745802</v>
      </c>
      <c r="V6179" s="5">
        <v>7.8021011639004998</v>
      </c>
      <c r="W6179" s="5" t="s">
        <v>33</v>
      </c>
      <c r="X6179" s="5">
        <v>97.581249992796799</v>
      </c>
      <c r="Y6179" s="1">
        <v>9.8181249992796804</v>
      </c>
      <c r="Z6179" s="1" t="s">
        <v>33</v>
      </c>
      <c r="AA6179" s="1" t="s">
        <v>33</v>
      </c>
      <c r="AB6179" s="1" t="s">
        <v>33</v>
      </c>
      <c r="AC6179" s="1" t="s">
        <v>33</v>
      </c>
      <c r="AD6179" s="1" t="s">
        <v>33</v>
      </c>
      <c r="AE6179" s="1" t="s">
        <v>33</v>
      </c>
      <c r="AF6179" s="1">
        <v>1.5772438261111198E-2</v>
      </c>
      <c r="AG6179" s="1" t="s">
        <v>8174</v>
      </c>
      <c r="AH6179" s="1">
        <v>22.6669444444444</v>
      </c>
      <c r="AI6179" s="1">
        <v>0.93971577669755901</v>
      </c>
      <c r="AJ6179" s="1">
        <v>-0.341956516279048</v>
      </c>
      <c r="AK6179" s="1">
        <f t="shared" si="291"/>
        <v>-19.126572908956007</v>
      </c>
      <c r="AL6179" s="1">
        <f t="shared" si="292"/>
        <v>-3.750000015716104E-2</v>
      </c>
    </row>
    <row r="6180" spans="1:46">
      <c r="A6180" s="3">
        <f t="shared" si="290"/>
        <v>41973.947928240763</v>
      </c>
      <c r="B6180" s="3">
        <v>41973.781261574099</v>
      </c>
      <c r="C6180" s="3" t="e">
        <f>MID(#REF!,9,2)</f>
        <v>#REF!</v>
      </c>
      <c r="D6180" s="4">
        <v>365.78126157407399</v>
      </c>
      <c r="E6180" s="4">
        <v>0.99990956626918104</v>
      </c>
      <c r="F6180" s="4">
        <v>1.3448393338188E-2</v>
      </c>
      <c r="G6180" s="5">
        <v>431</v>
      </c>
      <c r="H6180" s="1">
        <v>969</v>
      </c>
      <c r="I6180" s="2">
        <v>412.17764618800902</v>
      </c>
      <c r="J6180" s="4" t="s">
        <v>8175</v>
      </c>
      <c r="K6180" s="4">
        <v>1016</v>
      </c>
      <c r="L6180" s="4" t="s">
        <v>37</v>
      </c>
      <c r="M6180" s="4">
        <v>1.9</v>
      </c>
      <c r="N6180" s="4" t="s">
        <v>37</v>
      </c>
      <c r="O6180" s="4">
        <v>0</v>
      </c>
      <c r="P6180" s="4" t="s">
        <v>38</v>
      </c>
      <c r="R6180" s="3">
        <v>41973.947916666701</v>
      </c>
      <c r="S6180" s="3"/>
      <c r="T6180" s="2">
        <v>7.5459493151222397</v>
      </c>
      <c r="U6180" s="2">
        <v>25.901666664326701</v>
      </c>
      <c r="V6180" s="5">
        <v>7.7958323146678197</v>
      </c>
      <c r="W6180" s="5" t="s">
        <v>33</v>
      </c>
      <c r="X6180" s="5">
        <v>97.206249991225206</v>
      </c>
      <c r="Y6180" s="1">
        <v>9.7806249991225194</v>
      </c>
      <c r="Z6180" s="1" t="s">
        <v>33</v>
      </c>
      <c r="AA6180" s="1" t="s">
        <v>33</v>
      </c>
      <c r="AB6180" s="1" t="s">
        <v>33</v>
      </c>
      <c r="AC6180" s="1" t="s">
        <v>33</v>
      </c>
      <c r="AD6180" s="1" t="s">
        <v>33</v>
      </c>
      <c r="AE6180" s="1" t="s">
        <v>33</v>
      </c>
      <c r="AF6180" s="1">
        <v>1.60017575280611E-2</v>
      </c>
      <c r="AG6180" s="1" t="s">
        <v>8176</v>
      </c>
      <c r="AH6180" s="1">
        <v>22.7502777777778</v>
      </c>
      <c r="AI6180" s="1">
        <v>0.94695188595735802</v>
      </c>
      <c r="AJ6180" s="1">
        <v>-0.32137536570465702</v>
      </c>
      <c r="AK6180" s="1">
        <f t="shared" si="291"/>
        <v>-14.482112015791017</v>
      </c>
      <c r="AL6180" s="1">
        <f t="shared" si="292"/>
        <v>-3.135416560365023E-2</v>
      </c>
    </row>
    <row r="6181" spans="1:46">
      <c r="A6181" s="3">
        <f t="shared" si="290"/>
        <v>41973.951400462967</v>
      </c>
      <c r="B6181" s="3">
        <v>41973.784733796303</v>
      </c>
      <c r="C6181" s="3" t="e">
        <f>MID(#REF!,9,2)</f>
        <v>#REF!</v>
      </c>
      <c r="D6181" s="4">
        <v>365.784733796296</v>
      </c>
      <c r="E6181" s="4">
        <v>0.99990876065171297</v>
      </c>
      <c r="F6181" s="4">
        <v>1.35081594584987E-2</v>
      </c>
      <c r="G6181" s="5">
        <v>415</v>
      </c>
      <c r="H6181" s="1">
        <v>971</v>
      </c>
      <c r="I6181" s="2">
        <v>397.695534172218</v>
      </c>
      <c r="R6181" s="3">
        <v>41973.951388888898</v>
      </c>
      <c r="S6181" s="3"/>
      <c r="T6181" s="2">
        <v>7.5341661002203297</v>
      </c>
      <c r="U6181" s="2">
        <v>25.881562500111301</v>
      </c>
      <c r="V6181" s="5">
        <v>7.7957092989419303</v>
      </c>
      <c r="W6181" s="5" t="s">
        <v>33</v>
      </c>
      <c r="X6181" s="5">
        <v>96.831250002226398</v>
      </c>
      <c r="Y6181" s="1">
        <v>9.7492708335188691</v>
      </c>
      <c r="Z6181" s="1" t="s">
        <v>33</v>
      </c>
      <c r="AA6181" s="1" t="s">
        <v>33</v>
      </c>
      <c r="AB6181" s="1" t="s">
        <v>33</v>
      </c>
      <c r="AC6181" s="1" t="s">
        <v>33</v>
      </c>
      <c r="AD6181" s="1" t="s">
        <v>33</v>
      </c>
      <c r="AE6181" s="1" t="s">
        <v>33</v>
      </c>
      <c r="AF6181" s="1">
        <v>1.6006290734709001E-2</v>
      </c>
      <c r="AG6181" s="1" t="s">
        <v>8177</v>
      </c>
      <c r="AH6181" s="1">
        <v>22.8336111111111</v>
      </c>
      <c r="AI6181" s="1">
        <v>0.95373729816752995</v>
      </c>
      <c r="AJ6181" s="1">
        <v>-0.30064125812020598</v>
      </c>
      <c r="AK6181" s="1">
        <f t="shared" si="291"/>
        <v>-17.249444855661977</v>
      </c>
      <c r="AL6181" s="1">
        <f t="shared" si="292"/>
        <v>-5.760416748084829E-2</v>
      </c>
      <c r="AN6181" s="4" t="s">
        <v>8047</v>
      </c>
      <c r="AO6181" s="4">
        <v>1018</v>
      </c>
      <c r="AP6181" s="4" t="s">
        <v>37</v>
      </c>
      <c r="AQ6181" s="4">
        <v>2.6</v>
      </c>
      <c r="AR6181" s="4" t="s">
        <v>37</v>
      </c>
      <c r="AS6181" s="4">
        <v>0</v>
      </c>
      <c r="AT6181" s="4" t="s">
        <v>38</v>
      </c>
    </row>
    <row r="6182" spans="1:46">
      <c r="A6182" s="3">
        <f t="shared" si="290"/>
        <v>41973.954872685164</v>
      </c>
      <c r="B6182" s="3">
        <v>41973.7882060185</v>
      </c>
      <c r="C6182" s="3" t="e">
        <f>MID(#REF!,9,2)</f>
        <v>#REF!</v>
      </c>
      <c r="D6182" s="4">
        <v>365.78820601851902</v>
      </c>
      <c r="E6182" s="4">
        <v>0.99990795146193201</v>
      </c>
      <c r="F6182" s="4">
        <v>1.3567925530549699E-2</v>
      </c>
      <c r="G6182" s="5">
        <v>397</v>
      </c>
      <c r="H6182" s="1">
        <v>971</v>
      </c>
      <c r="I6182" s="2">
        <v>380.44608931655603</v>
      </c>
      <c r="R6182" s="3">
        <v>41973.954861111102</v>
      </c>
      <c r="S6182" s="3"/>
      <c r="T6182" s="2">
        <v>7.5410087573764901</v>
      </c>
      <c r="U6182" s="2">
        <v>26.004166668866901</v>
      </c>
      <c r="V6182" s="5">
        <v>7.8052737832260197</v>
      </c>
      <c r="W6182" s="5" t="s">
        <v>33</v>
      </c>
      <c r="X6182" s="5">
        <v>96.456249997642601</v>
      </c>
      <c r="Y6182" s="1">
        <v>9.6916666660380208</v>
      </c>
      <c r="Z6182" s="1" t="s">
        <v>33</v>
      </c>
      <c r="AA6182" s="1" t="s">
        <v>33</v>
      </c>
      <c r="AB6182" s="1" t="s">
        <v>33</v>
      </c>
      <c r="AC6182" s="1" t="s">
        <v>33</v>
      </c>
      <c r="AD6182" s="1" t="s">
        <v>33</v>
      </c>
      <c r="AE6182" s="1" t="s">
        <v>33</v>
      </c>
      <c r="AF6182" s="1">
        <v>1.5657636871190501E-2</v>
      </c>
      <c r="AG6182" s="1" t="s">
        <v>8178</v>
      </c>
      <c r="AH6182" s="1">
        <v>22.9169444444444</v>
      </c>
      <c r="AI6182" s="1">
        <v>0.96006878384481398</v>
      </c>
      <c r="AJ6182" s="1">
        <v>-0.279764061821279</v>
      </c>
      <c r="AK6182" s="1">
        <f t="shared" si="291"/>
        <v>-18.207747347644045</v>
      </c>
      <c r="AL6182" s="1">
        <f t="shared" si="292"/>
        <v>-0.10000000251457131</v>
      </c>
    </row>
    <row r="6183" spans="1:46">
      <c r="A6183" s="3">
        <f t="shared" si="290"/>
        <v>41973.958344907362</v>
      </c>
      <c r="B6183" s="3">
        <v>41973.791678240697</v>
      </c>
      <c r="C6183" s="3" t="e">
        <f>MID(#REF!,9,2)</f>
        <v>#REF!</v>
      </c>
      <c r="D6183" s="4">
        <v>365.79167824074102</v>
      </c>
      <c r="E6183" s="4">
        <v>0.99990713869984205</v>
      </c>
      <c r="F6183" s="4">
        <v>1.3627691554127399E-2</v>
      </c>
      <c r="G6183" s="5">
        <v>378</v>
      </c>
      <c r="H6183" s="1">
        <v>971</v>
      </c>
      <c r="I6183" s="2">
        <v>362.23834196891198</v>
      </c>
      <c r="J6183" s="4" t="s">
        <v>8179</v>
      </c>
      <c r="K6183" s="4">
        <v>1015</v>
      </c>
      <c r="L6183" s="4" t="s">
        <v>37</v>
      </c>
      <c r="M6183" s="4">
        <v>2.5</v>
      </c>
      <c r="N6183" s="4" t="s">
        <v>37</v>
      </c>
      <c r="O6183" s="4">
        <v>0</v>
      </c>
      <c r="P6183" s="4" t="s">
        <v>38</v>
      </c>
      <c r="R6183" s="3">
        <v>41973.958333333299</v>
      </c>
      <c r="S6183" s="3"/>
      <c r="T6183" s="2">
        <v>7.5780334854053697</v>
      </c>
      <c r="U6183" s="2">
        <v>26.354166677667902</v>
      </c>
      <c r="V6183" s="5">
        <v>7.8302549346477797</v>
      </c>
      <c r="W6183" s="5" t="s">
        <v>33</v>
      </c>
      <c r="X6183" s="5">
        <v>96.081249988213003</v>
      </c>
      <c r="Y6183" s="1">
        <v>9.5916666635234495</v>
      </c>
      <c r="Z6183" s="1" t="s">
        <v>33</v>
      </c>
      <c r="AA6183" s="1" t="s">
        <v>33</v>
      </c>
      <c r="AB6183" s="1" t="s">
        <v>33</v>
      </c>
      <c r="AC6183" s="1" t="s">
        <v>33</v>
      </c>
      <c r="AD6183" s="1" t="s">
        <v>33</v>
      </c>
      <c r="AE6183" s="1" t="s">
        <v>33</v>
      </c>
      <c r="AF6183" s="1">
        <v>1.4782403934321901E-2</v>
      </c>
      <c r="AG6183" s="1" t="s">
        <v>8180</v>
      </c>
      <c r="AH6183" s="1">
        <v>23.0002777777778</v>
      </c>
      <c r="AI6183" s="1">
        <v>0.96594332955003004</v>
      </c>
      <c r="AJ6183" s="1">
        <v>-0.25875371320582602</v>
      </c>
      <c r="AK6183" s="1">
        <f t="shared" si="291"/>
        <v>-15.332839871700003</v>
      </c>
      <c r="AL6183" s="1">
        <f t="shared" si="292"/>
        <v>-2.1666663523449259E-2</v>
      </c>
    </row>
    <row r="6184" spans="1:46">
      <c r="A6184" s="3">
        <f t="shared" si="290"/>
        <v>41973.961817129661</v>
      </c>
      <c r="B6184" s="3">
        <v>41973.795150462996</v>
      </c>
      <c r="C6184" s="3" t="e">
        <f>MID(#REF!,9,2)</f>
        <v>#REF!</v>
      </c>
      <c r="D6184" s="4">
        <v>365.79515046296302</v>
      </c>
      <c r="E6184" s="4">
        <v>0.99990632236544597</v>
      </c>
      <c r="F6184" s="4">
        <v>1.36874575290183E-2</v>
      </c>
      <c r="G6184" s="5">
        <v>362</v>
      </c>
      <c r="H6184" s="1">
        <v>971</v>
      </c>
      <c r="I6184" s="2">
        <v>346.90550209721198</v>
      </c>
      <c r="R6184" s="3">
        <v>41973.961805555598</v>
      </c>
      <c r="S6184" s="3"/>
      <c r="T6184" s="2">
        <v>7.5703289209378903</v>
      </c>
      <c r="U6184" s="2">
        <v>26.327187494728602</v>
      </c>
      <c r="V6184" s="5">
        <v>7.8405485849064203</v>
      </c>
      <c r="W6184" s="5" t="s">
        <v>33</v>
      </c>
      <c r="X6184" s="5">
        <v>95.853124992469404</v>
      </c>
      <c r="Y6184" s="1">
        <v>9.57</v>
      </c>
      <c r="Z6184" s="1" t="s">
        <v>33</v>
      </c>
      <c r="AA6184" s="1" t="s">
        <v>33</v>
      </c>
      <c r="AB6184" s="1" t="s">
        <v>33</v>
      </c>
      <c r="AC6184" s="1" t="s">
        <v>33</v>
      </c>
      <c r="AD6184" s="1" t="s">
        <v>33</v>
      </c>
      <c r="AE6184" s="1" t="s">
        <v>33</v>
      </c>
      <c r="AF6184" s="1">
        <v>1.44361509676382E-2</v>
      </c>
      <c r="AG6184" s="1" t="s">
        <v>8181</v>
      </c>
      <c r="AH6184" s="1">
        <v>23.0836111111111</v>
      </c>
      <c r="AI6184" s="1">
        <v>0.97135813932230997</v>
      </c>
      <c r="AJ6184" s="1">
        <v>-0.23762021204497899</v>
      </c>
      <c r="AK6184" s="1">
        <f t="shared" si="291"/>
        <v>-16.29114236368099</v>
      </c>
      <c r="AL6184" s="1">
        <f t="shared" si="292"/>
        <v>-1.6041670547659592E-2</v>
      </c>
      <c r="AN6184" s="4" t="s">
        <v>8051</v>
      </c>
      <c r="AO6184" s="4">
        <v>1018</v>
      </c>
      <c r="AP6184" s="4" t="s">
        <v>37</v>
      </c>
      <c r="AQ6184" s="4">
        <v>2.6</v>
      </c>
      <c r="AR6184" s="4" t="s">
        <v>37</v>
      </c>
      <c r="AS6184" s="4">
        <v>0</v>
      </c>
      <c r="AT6184" s="4" t="s">
        <v>38</v>
      </c>
    </row>
    <row r="6185" spans="1:46">
      <c r="A6185" s="3">
        <f t="shared" si="290"/>
        <v>41973.965289351865</v>
      </c>
      <c r="B6185" s="3">
        <v>41973.798622685201</v>
      </c>
      <c r="C6185" s="3" t="e">
        <f>MID(#REF!,9,2)</f>
        <v>#REF!</v>
      </c>
      <c r="D6185" s="4">
        <v>365.79862268518502</v>
      </c>
      <c r="E6185" s="4">
        <v>0.99990550245874599</v>
      </c>
      <c r="F6185" s="4">
        <v>1.3747223455008801E-2</v>
      </c>
      <c r="G6185" s="5">
        <v>345</v>
      </c>
      <c r="H6185" s="1">
        <v>971</v>
      </c>
      <c r="I6185" s="2">
        <v>330.61435973353099</v>
      </c>
      <c r="R6185" s="3">
        <v>41973.965277777803</v>
      </c>
      <c r="S6185" s="3"/>
      <c r="T6185" s="2">
        <v>7.5526682474785698</v>
      </c>
      <c r="U6185" s="2">
        <v>26.202812495841801</v>
      </c>
      <c r="V6185" s="5">
        <v>7.8433422348944903</v>
      </c>
      <c r="W6185" s="5" t="s">
        <v>33</v>
      </c>
      <c r="X6185" s="5">
        <v>95.619791647261707</v>
      </c>
      <c r="Y6185" s="1">
        <v>9.5539583294523407</v>
      </c>
      <c r="Z6185" s="1" t="s">
        <v>33</v>
      </c>
      <c r="AA6185" s="1" t="s">
        <v>33</v>
      </c>
      <c r="AB6185" s="1" t="s">
        <v>33</v>
      </c>
      <c r="AC6185" s="1" t="s">
        <v>33</v>
      </c>
      <c r="AD6185" s="1" t="s">
        <v>33</v>
      </c>
      <c r="AE6185" s="1" t="s">
        <v>33</v>
      </c>
      <c r="AF6185" s="1">
        <v>1.4343586774317E-2</v>
      </c>
      <c r="AG6185" s="1" t="s">
        <v>8182</v>
      </c>
      <c r="AH6185" s="1">
        <v>23.1669444444444</v>
      </c>
      <c r="AI6185" s="1">
        <v>0.97631063600982104</v>
      </c>
      <c r="AJ6185" s="1">
        <v>-0.216373616723711</v>
      </c>
      <c r="AK6185" s="1">
        <f t="shared" si="291"/>
        <v>-11.200592153959974</v>
      </c>
      <c r="AL6185" s="1">
        <f t="shared" si="292"/>
        <v>-8.7499997433040377E-2</v>
      </c>
    </row>
    <row r="6186" spans="1:46">
      <c r="A6186" s="3">
        <f t="shared" si="290"/>
        <v>41973.968761574062</v>
      </c>
      <c r="B6186" s="3">
        <v>41973.802094907398</v>
      </c>
      <c r="C6186" s="3" t="e">
        <f>MID(#REF!,9,2)</f>
        <v>#REF!</v>
      </c>
      <c r="D6186" s="4">
        <v>365.80209490740702</v>
      </c>
      <c r="E6186" s="4">
        <v>0.999904678979746</v>
      </c>
      <c r="F6186" s="4">
        <v>1.38069893318855E-2</v>
      </c>
      <c r="G6186" s="5">
        <v>334</v>
      </c>
      <c r="H6186" s="1">
        <v>969</v>
      </c>
      <c r="I6186" s="2">
        <v>319.41376757957102</v>
      </c>
      <c r="J6186" s="4" t="s">
        <v>8183</v>
      </c>
      <c r="K6186" s="4">
        <v>1015</v>
      </c>
      <c r="L6186" s="4" t="s">
        <v>37</v>
      </c>
      <c r="M6186" s="4">
        <v>2.1</v>
      </c>
      <c r="N6186" s="4" t="s">
        <v>37</v>
      </c>
      <c r="O6186" s="4">
        <v>0</v>
      </c>
      <c r="P6186" s="4" t="s">
        <v>38</v>
      </c>
      <c r="R6186" s="3">
        <v>41973.96875</v>
      </c>
      <c r="S6186" s="3"/>
      <c r="T6186" s="2">
        <v>7.54576895239562</v>
      </c>
      <c r="U6186" s="2">
        <v>26.109062498592099</v>
      </c>
      <c r="V6186" s="5">
        <v>7.8308233860553402</v>
      </c>
      <c r="W6186" s="5" t="s">
        <v>33</v>
      </c>
      <c r="X6186" s="5">
        <v>95.182291660096496</v>
      </c>
      <c r="Y6186" s="1">
        <v>9.4664583320193003</v>
      </c>
      <c r="Z6186" s="1" t="s">
        <v>33</v>
      </c>
      <c r="AA6186" s="1" t="s">
        <v>33</v>
      </c>
      <c r="AB6186" s="1" t="s">
        <v>33</v>
      </c>
      <c r="AC6186" s="1" t="s">
        <v>33</v>
      </c>
      <c r="AD6186" s="1" t="s">
        <v>33</v>
      </c>
      <c r="AE6186" s="1" t="s">
        <v>33</v>
      </c>
      <c r="AF6186" s="1">
        <v>1.4763067788814499E-2</v>
      </c>
      <c r="AG6186" s="1" t="s">
        <v>8184</v>
      </c>
      <c r="AH6186" s="1">
        <v>23.2502777777778</v>
      </c>
      <c r="AI6186" s="1">
        <v>0.98079846249634794</v>
      </c>
      <c r="AJ6186" s="1">
        <v>-0.195024039453602</v>
      </c>
      <c r="AK6186" s="1">
        <f t="shared" si="291"/>
        <v>-7.0071551936840137</v>
      </c>
      <c r="AL6186" s="1">
        <f t="shared" si="292"/>
        <v>-2.916666511253041E-2</v>
      </c>
    </row>
    <row r="6187" spans="1:46">
      <c r="A6187" s="3">
        <f t="shared" si="290"/>
        <v>41973.972233796267</v>
      </c>
      <c r="B6187" s="3">
        <v>41973.805567129602</v>
      </c>
      <c r="C6187" s="3" t="e">
        <f>MID(#REF!,9,2)</f>
        <v>#REF!</v>
      </c>
      <c r="D6187" s="4">
        <v>365.80556712962999</v>
      </c>
      <c r="E6187" s="4">
        <v>0.999903851928448</v>
      </c>
      <c r="F6187" s="4">
        <v>1.38667551594348E-2</v>
      </c>
      <c r="G6187" s="5">
        <v>326</v>
      </c>
      <c r="H6187" s="1">
        <v>971</v>
      </c>
      <c r="I6187" s="2">
        <v>312.406612385887</v>
      </c>
      <c r="R6187" s="3">
        <v>41973.972222222197</v>
      </c>
      <c r="S6187" s="3"/>
      <c r="T6187" s="2">
        <v>7.5242282814347803</v>
      </c>
      <c r="U6187" s="2">
        <v>26.179375003601599</v>
      </c>
      <c r="V6187" s="5">
        <v>7.8292420371566198</v>
      </c>
      <c r="W6187" s="5" t="s">
        <v>33</v>
      </c>
      <c r="X6187" s="5">
        <v>94.927083330932305</v>
      </c>
      <c r="Y6187" s="1">
        <v>9.4372916669067699</v>
      </c>
      <c r="Z6187" s="1" t="s">
        <v>33</v>
      </c>
      <c r="AA6187" s="1" t="s">
        <v>33</v>
      </c>
      <c r="AB6187" s="1" t="s">
        <v>33</v>
      </c>
      <c r="AC6187" s="1" t="s">
        <v>33</v>
      </c>
      <c r="AD6187" s="1" t="s">
        <v>33</v>
      </c>
      <c r="AE6187" s="1" t="s">
        <v>33</v>
      </c>
      <c r="AF6187" s="1">
        <v>1.4816920914779499E-2</v>
      </c>
      <c r="AG6187" s="1" t="s">
        <v>8185</v>
      </c>
      <c r="AH6187" s="1">
        <v>23.3336111111111</v>
      </c>
      <c r="AI6187" s="1">
        <v>0.98481948282315102</v>
      </c>
      <c r="AJ6187" s="1">
        <v>-0.17358164145997801</v>
      </c>
      <c r="AK6187" s="1">
        <f t="shared" si="291"/>
        <v>-5.7498149518870036</v>
      </c>
      <c r="AL6187" s="1">
        <f t="shared" si="292"/>
        <v>1.2500000052389382E-2</v>
      </c>
      <c r="AN6187" s="4" t="s">
        <v>8055</v>
      </c>
      <c r="AO6187" s="4">
        <v>1017</v>
      </c>
      <c r="AP6187" s="4" t="s">
        <v>37</v>
      </c>
      <c r="AQ6187" s="4">
        <v>2.6</v>
      </c>
      <c r="AR6187" s="4" t="s">
        <v>37</v>
      </c>
      <c r="AS6187" s="4">
        <v>0</v>
      </c>
      <c r="AT6187" s="4" t="s">
        <v>38</v>
      </c>
    </row>
    <row r="6188" spans="1:46">
      <c r="A6188" s="3">
        <f t="shared" si="290"/>
        <v>41973.975706018566</v>
      </c>
      <c r="B6188" s="3">
        <v>41973.809039351901</v>
      </c>
      <c r="C6188" s="3" t="e">
        <f>MID(#REF!,9,2)</f>
        <v>#REF!</v>
      </c>
      <c r="D6188" s="4">
        <v>365.80903935185199</v>
      </c>
      <c r="E6188" s="4">
        <v>0.99990302130485598</v>
      </c>
      <c r="F6188" s="4">
        <v>1.3926520937443201E-2</v>
      </c>
      <c r="G6188" s="5">
        <v>320</v>
      </c>
      <c r="H6188" s="1">
        <v>971</v>
      </c>
      <c r="I6188" s="2">
        <v>306.656797434</v>
      </c>
      <c r="R6188" s="3">
        <v>41973.975694444402</v>
      </c>
      <c r="S6188" s="3"/>
      <c r="T6188" s="2">
        <v>7.49222948573341</v>
      </c>
      <c r="U6188" s="2">
        <v>26.366875004387399</v>
      </c>
      <c r="V6188" s="5">
        <v>7.8354731879763202</v>
      </c>
      <c r="W6188" s="5" t="s">
        <v>33</v>
      </c>
      <c r="X6188" s="5">
        <v>94.802083330408394</v>
      </c>
      <c r="Y6188" s="1">
        <v>9.4497916669591593</v>
      </c>
      <c r="Z6188" s="1" t="s">
        <v>33</v>
      </c>
      <c r="AA6188" s="1" t="s">
        <v>33</v>
      </c>
      <c r="AB6188" s="1" t="s">
        <v>33</v>
      </c>
      <c r="AC6188" s="1" t="s">
        <v>33</v>
      </c>
      <c r="AD6188" s="1" t="s">
        <v>33</v>
      </c>
      <c r="AE6188" s="1" t="s">
        <v>33</v>
      </c>
      <c r="AF6188" s="1">
        <v>1.46058491873974E-2</v>
      </c>
      <c r="AG6188" s="1" t="s">
        <v>8186</v>
      </c>
      <c r="AH6188" s="1">
        <v>23.4169444444444</v>
      </c>
      <c r="AI6188" s="1">
        <v>0.98837178320556696</v>
      </c>
      <c r="AJ6188" s="1">
        <v>-0.15205662814572801</v>
      </c>
      <c r="AK6188" s="1">
        <f t="shared" si="291"/>
        <v>-5.74981495188797</v>
      </c>
      <c r="AL6188" s="1">
        <f t="shared" si="292"/>
        <v>3.0937500569709897E-2</v>
      </c>
    </row>
    <row r="6189" spans="1:46">
      <c r="A6189" s="3">
        <f t="shared" si="290"/>
        <v>41973.979178240763</v>
      </c>
      <c r="B6189" s="3">
        <v>41973.812511574099</v>
      </c>
      <c r="C6189" s="3" t="e">
        <f>MID(#REF!,9,2)</f>
        <v>#REF!</v>
      </c>
      <c r="D6189" s="4">
        <v>365.81251157407399</v>
      </c>
      <c r="E6189" s="4">
        <v>0.99990218710897205</v>
      </c>
      <c r="F6189" s="4">
        <v>1.3986286665696301E-2</v>
      </c>
      <c r="G6189" s="5">
        <v>314</v>
      </c>
      <c r="H6189" s="1">
        <v>971</v>
      </c>
      <c r="I6189" s="2">
        <v>300.90698248211203</v>
      </c>
      <c r="J6189" s="4" t="s">
        <v>8187</v>
      </c>
      <c r="K6189" s="4">
        <v>1015</v>
      </c>
      <c r="L6189" s="4" t="s">
        <v>37</v>
      </c>
      <c r="M6189" s="4">
        <v>2.4</v>
      </c>
      <c r="N6189" s="4" t="s">
        <v>37</v>
      </c>
      <c r="O6189" s="4">
        <v>0</v>
      </c>
      <c r="P6189" s="4" t="s">
        <v>38</v>
      </c>
      <c r="R6189" s="3">
        <v>41973.979166666701</v>
      </c>
      <c r="S6189" s="3"/>
      <c r="T6189" s="2">
        <v>7.4738052999784301</v>
      </c>
      <c r="U6189" s="2">
        <v>26.314687498447999</v>
      </c>
      <c r="V6189" s="5">
        <v>7.8171210047729298</v>
      </c>
      <c r="W6189" s="5" t="s">
        <v>33</v>
      </c>
      <c r="X6189" s="5">
        <v>94.861458335057705</v>
      </c>
      <c r="Y6189" s="1">
        <v>9.4807291675288692</v>
      </c>
      <c r="Z6189" s="1" t="s">
        <v>33</v>
      </c>
      <c r="AA6189" s="1" t="s">
        <v>33</v>
      </c>
      <c r="AB6189" s="1" t="s">
        <v>33</v>
      </c>
      <c r="AC6189" s="1" t="s">
        <v>33</v>
      </c>
      <c r="AD6189" s="1" t="s">
        <v>33</v>
      </c>
      <c r="AE6189" s="1" t="s">
        <v>33</v>
      </c>
      <c r="AF6189" s="1">
        <v>1.5236281756E-2</v>
      </c>
      <c r="AG6189" s="1" t="s">
        <v>8188</v>
      </c>
      <c r="AH6189" s="1">
        <v>23.5002777777778</v>
      </c>
      <c r="AI6189" s="1">
        <v>0.991453672943859</v>
      </c>
      <c r="AJ6189" s="1">
        <v>-0.130459244234093</v>
      </c>
      <c r="AK6189" s="1">
        <f t="shared" si="291"/>
        <v>-4.7915124599060164</v>
      </c>
      <c r="AL6189" s="1">
        <f t="shared" si="292"/>
        <v>2.1666665793551587E-2</v>
      </c>
    </row>
    <row r="6190" spans="1:46">
      <c r="A6190" s="3">
        <f t="shared" si="290"/>
        <v>41973.982650462967</v>
      </c>
      <c r="B6190" s="3">
        <v>41973.815983796303</v>
      </c>
      <c r="C6190" s="3" t="e">
        <f>MID(#REF!,9,2)</f>
        <v>#REF!</v>
      </c>
      <c r="D6190" s="4">
        <v>365.815983796296</v>
      </c>
      <c r="E6190" s="4">
        <v>0.99990134934079899</v>
      </c>
      <c r="F6190" s="4">
        <v>1.40460523439824E-2</v>
      </c>
      <c r="G6190" s="5">
        <v>309</v>
      </c>
      <c r="H6190" s="1">
        <v>971</v>
      </c>
      <c r="I6190" s="2">
        <v>296.11547002220601</v>
      </c>
      <c r="R6190" s="3">
        <v>41973.982638888898</v>
      </c>
      <c r="S6190" s="3"/>
      <c r="T6190" s="2">
        <v>7.4618651482652298</v>
      </c>
      <c r="U6190" s="2">
        <v>26.294374999934501</v>
      </c>
      <c r="V6190" s="5">
        <v>7.8103313227293896</v>
      </c>
      <c r="W6190" s="5" t="s">
        <v>33</v>
      </c>
      <c r="X6190" s="5">
        <v>94.804166667103203</v>
      </c>
      <c r="Y6190" s="1">
        <v>9.5023958333224208</v>
      </c>
      <c r="Z6190" s="1" t="s">
        <v>33</v>
      </c>
      <c r="AA6190" s="1" t="s">
        <v>33</v>
      </c>
      <c r="AB6190" s="1" t="s">
        <v>33</v>
      </c>
      <c r="AC6190" s="1" t="s">
        <v>33</v>
      </c>
      <c r="AD6190" s="1" t="s">
        <v>33</v>
      </c>
      <c r="AE6190" s="1" t="s">
        <v>33</v>
      </c>
      <c r="AF6190" s="1">
        <v>1.54763547920939E-2</v>
      </c>
      <c r="AG6190" s="1" t="s">
        <v>8189</v>
      </c>
      <c r="AH6190" s="1">
        <v>23.5836111111111</v>
      </c>
      <c r="AI6190" s="1">
        <v>0.994063685227906</v>
      </c>
      <c r="AJ6190" s="1">
        <v>-0.10879976889274</v>
      </c>
      <c r="AK6190" s="1">
        <f t="shared" si="291"/>
        <v>-2.5729089563290017</v>
      </c>
      <c r="AL6190" s="1">
        <f t="shared" si="292"/>
        <v>6.2500000261884736E-3</v>
      </c>
      <c r="AN6190" s="4" t="s">
        <v>8059</v>
      </c>
      <c r="AO6190" s="4">
        <v>1017</v>
      </c>
      <c r="AP6190" s="4" t="s">
        <v>37</v>
      </c>
      <c r="AQ6190" s="4">
        <v>3.1</v>
      </c>
      <c r="AR6190" s="4" t="s">
        <v>37</v>
      </c>
      <c r="AS6190" s="4">
        <v>0</v>
      </c>
      <c r="AT6190" s="4" t="s">
        <v>38</v>
      </c>
    </row>
    <row r="6191" spans="1:46">
      <c r="A6191" s="3">
        <f t="shared" si="290"/>
        <v>41973.986122685164</v>
      </c>
      <c r="B6191" s="3">
        <v>41973.8194560185</v>
      </c>
      <c r="C6191" s="3" t="e">
        <f>MID(#REF!,9,2)</f>
        <v>#REF!</v>
      </c>
      <c r="D6191" s="4">
        <v>365.81945601851902</v>
      </c>
      <c r="E6191" s="4">
        <v>0.99990050800034003</v>
      </c>
      <c r="F6191" s="4">
        <v>1.4105817972087001E-2</v>
      </c>
      <c r="G6191" s="5">
        <v>306</v>
      </c>
      <c r="H6191" s="1">
        <v>972</v>
      </c>
      <c r="I6191" s="2">
        <v>293.54256106587701</v>
      </c>
      <c r="R6191" s="3">
        <v>41973.986111111102</v>
      </c>
      <c r="S6191" s="3"/>
      <c r="T6191" s="2">
        <v>7.4599857073100697</v>
      </c>
      <c r="U6191" s="2">
        <v>26.331875000091699</v>
      </c>
      <c r="V6191" s="5">
        <v>7.8228124735756799</v>
      </c>
      <c r="W6191" s="5" t="s">
        <v>33</v>
      </c>
      <c r="X6191" s="5">
        <v>94.554166666055494</v>
      </c>
      <c r="Y6191" s="1">
        <v>9.5086458333486092</v>
      </c>
      <c r="Z6191" s="1" t="s">
        <v>33</v>
      </c>
      <c r="AA6191" s="1" t="s">
        <v>33</v>
      </c>
      <c r="AB6191" s="1" t="s">
        <v>33</v>
      </c>
      <c r="AC6191" s="1" t="s">
        <v>33</v>
      </c>
      <c r="AD6191" s="1" t="s">
        <v>33</v>
      </c>
      <c r="AE6191" s="1" t="s">
        <v>33</v>
      </c>
      <c r="AF6191" s="1">
        <v>1.50379115624939E-2</v>
      </c>
      <c r="AG6191" s="1" t="s">
        <v>8190</v>
      </c>
      <c r="AH6191" s="1">
        <v>23.6669444444444</v>
      </c>
      <c r="AI6191" s="1">
        <v>0.99620057783531701</v>
      </c>
      <c r="AJ6191" s="1">
        <v>-8.70885108414442E-2</v>
      </c>
      <c r="AK6191" s="1">
        <f t="shared" si="291"/>
        <v>-4.1352084875400124</v>
      </c>
      <c r="AL6191" s="1">
        <f t="shared" si="292"/>
        <v>-8.4375003033994034E-3</v>
      </c>
    </row>
    <row r="6192" spans="1:46">
      <c r="A6192" s="3">
        <f t="shared" si="290"/>
        <v>41973.989594907362</v>
      </c>
      <c r="B6192" s="3">
        <v>41973.822928240697</v>
      </c>
      <c r="C6192" s="3" t="e">
        <f>MID(#REF!,9,2)</f>
        <v>#REF!</v>
      </c>
      <c r="D6192" s="4">
        <v>365.82292824074102</v>
      </c>
      <c r="E6192" s="4">
        <v>0.99989966308759903</v>
      </c>
      <c r="F6192" s="4">
        <v>1.41655835497966E-2</v>
      </c>
      <c r="G6192" s="5">
        <v>302</v>
      </c>
      <c r="H6192" s="1">
        <v>971</v>
      </c>
      <c r="I6192" s="2">
        <v>289.407352578337</v>
      </c>
      <c r="J6192" s="4" t="s">
        <v>8191</v>
      </c>
      <c r="K6192" s="4">
        <v>1015</v>
      </c>
      <c r="L6192" s="4" t="s">
        <v>37</v>
      </c>
      <c r="M6192" s="4">
        <v>1.6</v>
      </c>
      <c r="N6192" s="4" t="s">
        <v>37</v>
      </c>
      <c r="O6192" s="4">
        <v>0</v>
      </c>
      <c r="P6192" s="4" t="s">
        <v>38</v>
      </c>
      <c r="R6192" s="3">
        <v>41973.989583333299</v>
      </c>
      <c r="S6192" s="3"/>
      <c r="T6192" s="2">
        <v>7.4512248069540199</v>
      </c>
      <c r="U6192" s="2">
        <v>26.413437502160999</v>
      </c>
      <c r="V6192" s="5">
        <v>7.8157102907169502</v>
      </c>
      <c r="W6192" s="5" t="s">
        <v>33</v>
      </c>
      <c r="X6192" s="5">
        <v>94.353124995678101</v>
      </c>
      <c r="Y6192" s="1">
        <v>9.5002083330452098</v>
      </c>
      <c r="Z6192" s="1" t="s">
        <v>33</v>
      </c>
      <c r="AA6192" s="1" t="s">
        <v>33</v>
      </c>
      <c r="AB6192" s="1" t="s">
        <v>33</v>
      </c>
      <c r="AC6192" s="1" t="s">
        <v>33</v>
      </c>
      <c r="AD6192" s="1" t="s">
        <v>33</v>
      </c>
      <c r="AE6192" s="1" t="s">
        <v>33</v>
      </c>
      <c r="AF6192" s="1">
        <v>1.52858540738256E-2</v>
      </c>
      <c r="AG6192" s="1" t="s">
        <v>8192</v>
      </c>
      <c r="AH6192" s="1">
        <v>23.7502777777778</v>
      </c>
      <c r="AI6192" s="1">
        <v>0.997863333722662</v>
      </c>
      <c r="AJ6192" s="1">
        <v>-6.5335803445706095E-2</v>
      </c>
      <c r="AK6192" s="1">
        <f t="shared" si="291"/>
        <v>-2.874907475943985</v>
      </c>
      <c r="AL6192" s="1">
        <f t="shared" si="292"/>
        <v>-2.5104169982329338E-2</v>
      </c>
    </row>
    <row r="6193" spans="1:46">
      <c r="A6193" s="3">
        <f t="shared" si="290"/>
        <v>41973.993067129661</v>
      </c>
      <c r="B6193" s="3">
        <v>41973.826400462996</v>
      </c>
      <c r="C6193" s="3" t="e">
        <f>MID(#REF!,9,2)</f>
        <v>#REF!</v>
      </c>
      <c r="D6193" s="4">
        <v>365.82640046296302</v>
      </c>
      <c r="E6193" s="4">
        <v>0.99989881460257801</v>
      </c>
      <c r="F6193" s="4">
        <v>1.42253490768977E-2</v>
      </c>
      <c r="G6193" s="5">
        <v>299</v>
      </c>
      <c r="H6193" s="1">
        <v>971</v>
      </c>
      <c r="I6193" s="2">
        <v>286.53244510239301</v>
      </c>
      <c r="R6193" s="3">
        <v>41973.993055555598</v>
      </c>
      <c r="S6193" s="3"/>
      <c r="T6193" s="2">
        <v>7.4435515529498497</v>
      </c>
      <c r="U6193" s="2">
        <v>26.487708332778901</v>
      </c>
      <c r="V6193" s="5">
        <v>7.8077747756860196</v>
      </c>
      <c r="W6193" s="5" t="s">
        <v>33</v>
      </c>
      <c r="X6193" s="5">
        <v>94.039583294523396</v>
      </c>
      <c r="Y6193" s="1">
        <v>9.4751041630628805</v>
      </c>
      <c r="Z6193" s="1" t="s">
        <v>33</v>
      </c>
      <c r="AA6193" s="1" t="s">
        <v>33</v>
      </c>
      <c r="AB6193" s="1" t="s">
        <v>33</v>
      </c>
      <c r="AC6193" s="1" t="s">
        <v>33</v>
      </c>
      <c r="AD6193" s="1" t="s">
        <v>33</v>
      </c>
      <c r="AE6193" s="1" t="s">
        <v>33</v>
      </c>
      <c r="AF6193" s="1">
        <v>1.5567727617699201E-2</v>
      </c>
      <c r="AG6193" s="1" t="s">
        <v>8193</v>
      </c>
      <c r="AH6193" s="1">
        <v>23.8336111111111</v>
      </c>
      <c r="AI6193" s="1">
        <v>0.999051161509529</v>
      </c>
      <c r="AJ6193" s="1">
        <v>-4.3551999798631898E-2</v>
      </c>
      <c r="AK6193" s="1">
        <f t="shared" si="291"/>
        <v>-1.9166049839620314</v>
      </c>
      <c r="AL6193" s="1">
        <f t="shared" si="292"/>
        <v>-8.1250000340510553E-2</v>
      </c>
      <c r="AN6193" s="4" t="s">
        <v>8063</v>
      </c>
      <c r="AO6193" s="4">
        <v>1017</v>
      </c>
      <c r="AP6193" s="4" t="s">
        <v>37</v>
      </c>
      <c r="AQ6193" s="4">
        <v>3</v>
      </c>
      <c r="AR6193" s="4" t="s">
        <v>37</v>
      </c>
      <c r="AS6193" s="4">
        <v>0</v>
      </c>
      <c r="AT6193" s="4" t="s">
        <v>38</v>
      </c>
    </row>
    <row r="6194" spans="1:46">
      <c r="A6194" s="3">
        <f t="shared" si="290"/>
        <v>41973.996539351865</v>
      </c>
      <c r="B6194" s="3">
        <v>41973.829872685201</v>
      </c>
      <c r="C6194" s="3" t="e">
        <f>MID(#REF!,9,2)</f>
        <v>#REF!</v>
      </c>
      <c r="D6194" s="4">
        <v>365.82987268518502</v>
      </c>
      <c r="E6194" s="4">
        <v>0.99989796254527996</v>
      </c>
      <c r="F6194" s="4">
        <v>1.4285114553177601E-2</v>
      </c>
      <c r="G6194" s="5">
        <v>297</v>
      </c>
      <c r="H6194" s="1">
        <v>971</v>
      </c>
      <c r="I6194" s="2">
        <v>284.61584011843098</v>
      </c>
      <c r="R6194" s="3">
        <v>41973.996527777803</v>
      </c>
      <c r="S6194" s="3"/>
      <c r="T6194" s="2">
        <v>7.4492019683747701</v>
      </c>
      <c r="U6194" s="2">
        <v>26.475208332726499</v>
      </c>
      <c r="V6194" s="5">
        <v>7.82025592653192</v>
      </c>
      <c r="W6194" s="5" t="s">
        <v>33</v>
      </c>
      <c r="X6194" s="5">
        <v>93.164583290856299</v>
      </c>
      <c r="Y6194" s="1">
        <v>9.3938541627223699</v>
      </c>
      <c r="Z6194" s="1" t="s">
        <v>33</v>
      </c>
      <c r="AA6194" s="1" t="s">
        <v>33</v>
      </c>
      <c r="AB6194" s="1" t="s">
        <v>33</v>
      </c>
      <c r="AC6194" s="1" t="s">
        <v>33</v>
      </c>
      <c r="AD6194" s="1" t="s">
        <v>33</v>
      </c>
      <c r="AE6194" s="1" t="s">
        <v>33</v>
      </c>
      <c r="AF6194" s="1">
        <v>1.5126695807190799E-2</v>
      </c>
      <c r="AG6194" s="1" t="s">
        <v>8194</v>
      </c>
      <c r="AH6194" s="1">
        <v>23.9169444444444</v>
      </c>
      <c r="AI6194" s="1">
        <v>0.99976349585518098</v>
      </c>
      <c r="AJ6194" s="1">
        <v>-2.1747467793436701E-2</v>
      </c>
      <c r="AK6194" s="1">
        <f t="shared" si="291"/>
        <v>-4.7915124599059595</v>
      </c>
      <c r="AL6194" s="1">
        <f t="shared" si="292"/>
        <v>-7.3854162722369665E-2</v>
      </c>
    </row>
    <row r="6195" spans="1:46">
      <c r="A6195" s="3">
        <f t="shared" si="290"/>
        <v>41974.000011574062</v>
      </c>
      <c r="B6195" s="3">
        <v>41973.833344907398</v>
      </c>
      <c r="C6195" s="3" t="e">
        <f>MID(#REF!,9,2)</f>
        <v>#REF!</v>
      </c>
      <c r="D6195" s="4">
        <v>365.83334490740702</v>
      </c>
      <c r="E6195" s="4">
        <v>0.99989710691570899</v>
      </c>
      <c r="F6195" s="4">
        <v>1.43448799784212E-2</v>
      </c>
      <c r="G6195" s="5">
        <v>292</v>
      </c>
      <c r="H6195" s="1">
        <v>971</v>
      </c>
      <c r="I6195" s="2">
        <v>279.82432765852502</v>
      </c>
      <c r="J6195" s="4" t="s">
        <v>8195</v>
      </c>
      <c r="K6195" s="4">
        <v>1015</v>
      </c>
      <c r="L6195" s="4" t="s">
        <v>37</v>
      </c>
      <c r="M6195" s="4">
        <v>1.5</v>
      </c>
      <c r="N6195" s="4" t="s">
        <v>37</v>
      </c>
      <c r="O6195" s="4">
        <v>0</v>
      </c>
      <c r="P6195" s="4" t="s">
        <v>38</v>
      </c>
      <c r="R6195" s="16">
        <v>0</v>
      </c>
      <c r="S6195" s="16"/>
      <c r="T6195" s="1">
        <v>7.45</v>
      </c>
      <c r="U6195" s="1">
        <v>26.47</v>
      </c>
      <c r="V6195" s="1">
        <v>7.82</v>
      </c>
      <c r="X6195" s="1">
        <v>92.36</v>
      </c>
      <c r="Y6195" s="1">
        <v>9.32</v>
      </c>
      <c r="AK6195" s="1">
        <f t="shared" si="291"/>
        <v>0.95830249198098727</v>
      </c>
      <c r="AL6195" s="1">
        <f t="shared" si="292"/>
        <v>-8.0000000000000071E-2</v>
      </c>
    </row>
    <row r="6196" spans="1:46">
      <c r="A6196" s="3">
        <f t="shared" si="290"/>
        <v>41974.003483796267</v>
      </c>
      <c r="B6196" s="3">
        <v>41973.836817129602</v>
      </c>
      <c r="C6196" s="3" t="e">
        <f>MID(#REF!,9,2)</f>
        <v>#REF!</v>
      </c>
      <c r="D6196" s="4">
        <v>365.83681712962999</v>
      </c>
      <c r="E6196" s="4">
        <v>0.99989624771386698</v>
      </c>
      <c r="F6196" s="4">
        <v>1.4404645352415601E-2</v>
      </c>
      <c r="G6196" s="5">
        <v>293</v>
      </c>
      <c r="H6196" s="1">
        <v>971</v>
      </c>
      <c r="I6196" s="2">
        <v>280.78263015050601</v>
      </c>
      <c r="R6196" s="16">
        <v>3.4722222222222199E-3</v>
      </c>
      <c r="S6196" s="16"/>
      <c r="T6196" s="1">
        <v>7.45</v>
      </c>
      <c r="U6196" s="1">
        <v>26.46</v>
      </c>
      <c r="V6196" s="1">
        <v>7.81</v>
      </c>
      <c r="X6196" s="1">
        <v>91.61</v>
      </c>
      <c r="Y6196" s="1">
        <v>9.24</v>
      </c>
      <c r="AK6196" s="1">
        <f t="shared" si="291"/>
        <v>3.167036762890973</v>
      </c>
      <c r="AL6196" s="1">
        <f t="shared" si="292"/>
        <v>-4.0000000000000924E-2</v>
      </c>
      <c r="AN6196" s="4" t="s">
        <v>8067</v>
      </c>
      <c r="AO6196" s="4">
        <v>1017</v>
      </c>
      <c r="AP6196" s="4" t="s">
        <v>37</v>
      </c>
      <c r="AQ6196" s="4">
        <v>2.9</v>
      </c>
      <c r="AR6196" s="4" t="s">
        <v>37</v>
      </c>
      <c r="AS6196" s="4">
        <v>0</v>
      </c>
      <c r="AT6196" s="4" t="s">
        <v>38</v>
      </c>
    </row>
    <row r="6197" spans="1:46">
      <c r="A6197" s="3">
        <f t="shared" si="290"/>
        <v>41974.006956018566</v>
      </c>
      <c r="B6197" s="3">
        <v>41973.840289351901</v>
      </c>
      <c r="C6197" s="3" t="e">
        <f>MID(#REF!,9,2)</f>
        <v>#REF!</v>
      </c>
      <c r="D6197" s="4">
        <v>365.84028935185199</v>
      </c>
      <c r="E6197" s="4">
        <v>0.99989538493975805</v>
      </c>
      <c r="F6197" s="4">
        <v>1.4464410674947499E-2</v>
      </c>
      <c r="G6197" s="5">
        <v>296</v>
      </c>
      <c r="H6197" s="1">
        <v>972</v>
      </c>
      <c r="I6197" s="2">
        <v>283.94966691339698</v>
      </c>
      <c r="R6197" s="16">
        <v>6.9444444444444397E-3</v>
      </c>
      <c r="S6197" s="16"/>
      <c r="T6197" s="1">
        <v>7.46</v>
      </c>
      <c r="U6197" s="1">
        <v>26.47</v>
      </c>
      <c r="V6197" s="1">
        <v>7.82</v>
      </c>
      <c r="X6197" s="1">
        <v>91.17</v>
      </c>
      <c r="Y6197" s="1">
        <v>9.1999999999999993</v>
      </c>
      <c r="AK6197" s="1">
        <f t="shared" si="291"/>
        <v>-2.8778682457430023</v>
      </c>
      <c r="AL6197" s="1">
        <f t="shared" si="292"/>
        <v>-4.9999999999998934E-2</v>
      </c>
    </row>
    <row r="6198" spans="1:46">
      <c r="A6198" s="3">
        <f t="shared" si="290"/>
        <v>41974.010428240763</v>
      </c>
      <c r="B6198" s="3">
        <v>41973.843761574099</v>
      </c>
      <c r="C6198" s="3" t="e">
        <f>MID(#REF!,9,2)</f>
        <v>#REF!</v>
      </c>
      <c r="D6198" s="4">
        <v>365.84376157407399</v>
      </c>
      <c r="E6198" s="4">
        <v>0.99989451859338396</v>
      </c>
      <c r="F6198" s="4">
        <v>1.45241759458024E-2</v>
      </c>
      <c r="G6198" s="5">
        <v>293</v>
      </c>
      <c r="H6198" s="1">
        <v>972</v>
      </c>
      <c r="I6198" s="2">
        <v>281.07179866765398</v>
      </c>
      <c r="J6198" s="4" t="s">
        <v>8196</v>
      </c>
      <c r="K6198" s="4">
        <v>1015</v>
      </c>
      <c r="L6198" s="4" t="s">
        <v>37</v>
      </c>
      <c r="M6198" s="4">
        <v>1.6</v>
      </c>
      <c r="N6198" s="4" t="s">
        <v>37</v>
      </c>
      <c r="O6198" s="4">
        <v>0</v>
      </c>
      <c r="P6198" s="4" t="s">
        <v>38</v>
      </c>
      <c r="R6198" s="16">
        <v>1.0416666666666701E-2</v>
      </c>
      <c r="S6198" s="16"/>
      <c r="T6198" s="1">
        <v>7.48</v>
      </c>
      <c r="U6198" s="1">
        <v>26.49</v>
      </c>
      <c r="V6198" s="1">
        <v>7.82</v>
      </c>
      <c r="X6198" s="1">
        <v>90.76</v>
      </c>
      <c r="Y6198" s="1">
        <v>9.15</v>
      </c>
      <c r="AK6198" s="1">
        <f t="shared" si="291"/>
        <v>0.66913397483301651</v>
      </c>
      <c r="AL6198" s="1">
        <f t="shared" si="292"/>
        <v>-6.0000000000000497E-2</v>
      </c>
    </row>
    <row r="6199" spans="1:46">
      <c r="A6199" s="3">
        <f t="shared" si="290"/>
        <v>41974.013900462967</v>
      </c>
      <c r="B6199" s="3">
        <v>41973.847233796303</v>
      </c>
      <c r="C6199" s="3" t="e">
        <f>MID(#REF!,9,2)</f>
        <v>#REF!</v>
      </c>
      <c r="D6199" s="4">
        <v>365.847233796296</v>
      </c>
      <c r="E6199" s="4">
        <v>0.99989364867474895</v>
      </c>
      <c r="F6199" s="4">
        <v>1.45839411647685E-2</v>
      </c>
      <c r="G6199" s="5">
        <v>294</v>
      </c>
      <c r="H6199" s="1">
        <v>971</v>
      </c>
      <c r="I6199" s="2">
        <v>281.740932642487</v>
      </c>
      <c r="R6199" s="16">
        <v>1.38888888888889E-2</v>
      </c>
      <c r="S6199" s="16"/>
      <c r="T6199" s="1">
        <v>7.52</v>
      </c>
      <c r="U6199" s="1">
        <v>26.56</v>
      </c>
      <c r="V6199" s="1">
        <v>7.79</v>
      </c>
      <c r="X6199" s="1">
        <v>90.38</v>
      </c>
      <c r="Y6199" s="1">
        <v>9.09</v>
      </c>
      <c r="AK6199" s="1">
        <f t="shared" si="291"/>
        <v>0.95830249198098727</v>
      </c>
      <c r="AL6199" s="1">
        <f t="shared" si="292"/>
        <v>-2.9999999999999361E-2</v>
      </c>
      <c r="AN6199" s="4" t="s">
        <v>8071</v>
      </c>
      <c r="AO6199" s="4">
        <v>1016</v>
      </c>
      <c r="AP6199" s="4" t="s">
        <v>37</v>
      </c>
      <c r="AQ6199" s="4">
        <v>2.7</v>
      </c>
      <c r="AR6199" s="4" t="s">
        <v>37</v>
      </c>
      <c r="AS6199" s="4">
        <v>0</v>
      </c>
      <c r="AT6199" s="4" t="s">
        <v>38</v>
      </c>
    </row>
    <row r="6200" spans="1:46">
      <c r="A6200" s="3">
        <f t="shared" si="290"/>
        <v>41974.017372685164</v>
      </c>
      <c r="B6200" s="3">
        <v>41973.8507060185</v>
      </c>
      <c r="C6200" s="3" t="e">
        <f>MID(#REF!,9,2)</f>
        <v>#REF!</v>
      </c>
      <c r="D6200" s="4">
        <v>365.85070601851902</v>
      </c>
      <c r="E6200" s="4">
        <v>0.999892775183856</v>
      </c>
      <c r="F6200" s="4">
        <v>1.4643706331631499E-2</v>
      </c>
      <c r="G6200" s="5">
        <v>295</v>
      </c>
      <c r="H6200" s="1">
        <v>971</v>
      </c>
      <c r="I6200" s="2">
        <v>282.69923513446798</v>
      </c>
      <c r="R6200" s="16">
        <v>1.7361111111111101E-2</v>
      </c>
      <c r="S6200" s="16"/>
      <c r="T6200" s="1">
        <v>7.58</v>
      </c>
      <c r="U6200" s="1">
        <v>26.7</v>
      </c>
      <c r="V6200" s="1">
        <v>7.8</v>
      </c>
      <c r="X6200" s="1">
        <v>90.25</v>
      </c>
      <c r="Y6200" s="1">
        <v>9.06</v>
      </c>
      <c r="AK6200" s="1">
        <f t="shared" si="291"/>
        <v>1.3303725635329897</v>
      </c>
      <c r="AL6200" s="1">
        <f t="shared" si="292"/>
        <v>-3.0000000000001137E-2</v>
      </c>
    </row>
    <row r="6201" spans="1:46">
      <c r="A6201" s="3">
        <f t="shared" si="290"/>
        <v>41974.020844907362</v>
      </c>
      <c r="B6201" s="3">
        <v>41973.854178240697</v>
      </c>
      <c r="C6201" s="3" t="e">
        <f>MID(#REF!,9,2)</f>
        <v>#REF!</v>
      </c>
      <c r="D6201" s="4">
        <v>365.85417824074102</v>
      </c>
      <c r="E6201" s="4">
        <v>0.999891898120708</v>
      </c>
      <c r="F6201" s="4">
        <v>1.4703471446177899E-2</v>
      </c>
      <c r="G6201" s="5">
        <v>297</v>
      </c>
      <c r="H6201" s="1">
        <v>969</v>
      </c>
      <c r="I6201" s="2">
        <v>284.02960769800097</v>
      </c>
      <c r="J6201" s="4" t="s">
        <v>8197</v>
      </c>
      <c r="K6201" s="4">
        <v>1015</v>
      </c>
      <c r="L6201" s="4" t="s">
        <v>37</v>
      </c>
      <c r="M6201" s="4">
        <v>1.3</v>
      </c>
      <c r="N6201" s="4" t="s">
        <v>37</v>
      </c>
      <c r="O6201" s="4">
        <v>0</v>
      </c>
      <c r="P6201" s="4" t="s">
        <v>38</v>
      </c>
      <c r="R6201" s="16">
        <v>2.0833333333333301E-2</v>
      </c>
      <c r="S6201" s="16"/>
      <c r="T6201" s="1">
        <v>7.63</v>
      </c>
      <c r="U6201" s="1">
        <v>26.83</v>
      </c>
      <c r="V6201" s="1">
        <v>7.8</v>
      </c>
      <c r="X6201" s="1">
        <v>90.13</v>
      </c>
      <c r="Y6201" s="1">
        <v>9.0299999999999994</v>
      </c>
      <c r="AK6201" s="1">
        <f t="shared" si="291"/>
        <v>8.6069578090310301</v>
      </c>
      <c r="AL6201" s="1">
        <f t="shared" si="292"/>
        <v>-5.9999999999998721E-2</v>
      </c>
    </row>
    <row r="6202" spans="1:46">
      <c r="A6202" s="3">
        <f t="shared" si="290"/>
        <v>41974.024317129661</v>
      </c>
      <c r="B6202" s="3">
        <v>41973.857650462996</v>
      </c>
      <c r="C6202" s="3" t="e">
        <f>MID(#REF!,9,2)</f>
        <v>#REF!</v>
      </c>
      <c r="D6202" s="4">
        <v>365.85765046296302</v>
      </c>
      <c r="E6202" s="4">
        <v>0.99989101748530695</v>
      </c>
      <c r="F6202" s="4">
        <v>1.4763236508194E-2</v>
      </c>
      <c r="G6202" s="5">
        <v>306</v>
      </c>
      <c r="H6202" s="1">
        <v>969</v>
      </c>
      <c r="I6202" s="2">
        <v>292.636565507032</v>
      </c>
      <c r="R6202" s="16">
        <v>2.4305555555555601E-2</v>
      </c>
      <c r="S6202" s="16"/>
      <c r="T6202" s="1">
        <v>7.66</v>
      </c>
      <c r="U6202" s="1">
        <v>26.78</v>
      </c>
      <c r="V6202" s="1">
        <v>7.76</v>
      </c>
      <c r="X6202" s="1">
        <v>89.76</v>
      </c>
      <c r="Y6202" s="1">
        <v>8.9700000000000006</v>
      </c>
      <c r="AK6202" s="1">
        <f t="shared" si="291"/>
        <v>6.6943005181349804</v>
      </c>
      <c r="AL6202" s="1">
        <f t="shared" si="292"/>
        <v>-5.0000000000000711E-2</v>
      </c>
      <c r="AN6202" s="4" t="s">
        <v>8075</v>
      </c>
      <c r="AO6202" s="4">
        <v>1016</v>
      </c>
      <c r="AP6202" s="4" t="s">
        <v>37</v>
      </c>
      <c r="AQ6202" s="4">
        <v>2.6</v>
      </c>
      <c r="AR6202" s="4" t="s">
        <v>37</v>
      </c>
      <c r="AS6202" s="4">
        <v>0</v>
      </c>
      <c r="AT6202" s="4" t="s">
        <v>38</v>
      </c>
    </row>
    <row r="6203" spans="1:46">
      <c r="A6203" s="3">
        <f t="shared" si="290"/>
        <v>41974.027789351865</v>
      </c>
      <c r="B6203" s="3">
        <v>41973.861122685201</v>
      </c>
      <c r="C6203" s="3" t="e">
        <f>MID(#REF!,9,2)</f>
        <v>#REF!</v>
      </c>
      <c r="D6203" s="4">
        <v>365.86112268518502</v>
      </c>
      <c r="E6203" s="4">
        <v>0.99989013327765797</v>
      </c>
      <c r="F6203" s="4">
        <v>1.4823001517466501E-2</v>
      </c>
      <c r="G6203" s="5">
        <v>313</v>
      </c>
      <c r="H6203" s="1">
        <v>969</v>
      </c>
      <c r="I6203" s="2">
        <v>299.33086602516698</v>
      </c>
      <c r="R6203" s="16">
        <v>2.7777777777777801E-2</v>
      </c>
      <c r="S6203" s="16"/>
      <c r="T6203" s="1">
        <v>7.69</v>
      </c>
      <c r="U6203" s="1">
        <v>26.73</v>
      </c>
      <c r="V6203" s="1">
        <v>7.74</v>
      </c>
      <c r="X6203" s="1">
        <v>89.27</v>
      </c>
      <c r="Y6203" s="1">
        <v>8.92</v>
      </c>
      <c r="AK6203" s="1">
        <f t="shared" si="291"/>
        <v>5.1083148285219977</v>
      </c>
      <c r="AL6203" s="1">
        <f t="shared" si="292"/>
        <v>-3.9999999999999147E-2</v>
      </c>
    </row>
    <row r="6204" spans="1:46">
      <c r="A6204" s="3">
        <f t="shared" si="290"/>
        <v>41974.031261574062</v>
      </c>
      <c r="B6204" s="3">
        <v>41973.864594907398</v>
      </c>
      <c r="C6204" s="3" t="e">
        <f>MID(#REF!,9,2)</f>
        <v>#REF!</v>
      </c>
      <c r="D6204" s="4">
        <v>365.86459490740702</v>
      </c>
      <c r="E6204" s="4">
        <v>0.99988924549776403</v>
      </c>
      <c r="F6204" s="4">
        <v>1.48827664737817E-2</v>
      </c>
      <c r="G6204" s="5">
        <v>319</v>
      </c>
      <c r="H6204" s="1">
        <v>967</v>
      </c>
      <c r="I6204" s="2">
        <v>304.43918085368898</v>
      </c>
      <c r="J6204" s="4" t="s">
        <v>8198</v>
      </c>
      <c r="K6204" s="4">
        <v>1015</v>
      </c>
      <c r="L6204" s="4" t="s">
        <v>37</v>
      </c>
      <c r="M6204" s="4">
        <v>1.6</v>
      </c>
      <c r="N6204" s="4" t="s">
        <v>37</v>
      </c>
      <c r="O6204" s="4">
        <v>0</v>
      </c>
      <c r="P6204" s="4" t="s">
        <v>38</v>
      </c>
      <c r="R6204" s="16">
        <v>3.125E-2</v>
      </c>
      <c r="S6204" s="16"/>
      <c r="T6204" s="1">
        <v>7.73</v>
      </c>
      <c r="U6204" s="1">
        <v>26.68</v>
      </c>
      <c r="V6204" s="1">
        <v>7.73</v>
      </c>
      <c r="X6204" s="1">
        <v>88.71</v>
      </c>
      <c r="Y6204" s="1">
        <v>8.8800000000000008</v>
      </c>
      <c r="AK6204" s="1">
        <f t="shared" si="291"/>
        <v>5.0925240562540353</v>
      </c>
      <c r="AL6204" s="1">
        <f t="shared" si="292"/>
        <v>-0.12000000000000099</v>
      </c>
    </row>
    <row r="6205" spans="1:46">
      <c r="A6205" s="3">
        <f t="shared" si="290"/>
        <v>41974.034733796267</v>
      </c>
      <c r="B6205" s="3">
        <v>41973.868067129602</v>
      </c>
      <c r="C6205" s="3" t="e">
        <f>MID(#REF!,9,2)</f>
        <v>#REF!</v>
      </c>
      <c r="D6205" s="4">
        <v>365.86806712962999</v>
      </c>
      <c r="E6205" s="4">
        <v>0.99988835414562605</v>
      </c>
      <c r="F6205" s="4">
        <v>1.4942531376926201E-2</v>
      </c>
      <c r="G6205" s="5">
        <v>323</v>
      </c>
      <c r="H6205" s="1">
        <v>971</v>
      </c>
      <c r="I6205" s="2">
        <v>309.53170490994302</v>
      </c>
      <c r="R6205" s="16">
        <v>3.4722222222222203E-2</v>
      </c>
      <c r="S6205" s="16"/>
      <c r="T6205" s="1">
        <v>7.78</v>
      </c>
      <c r="U6205" s="1">
        <v>26.59</v>
      </c>
      <c r="V6205" s="1">
        <v>7.68</v>
      </c>
      <c r="X6205" s="1">
        <v>87.53</v>
      </c>
      <c r="Y6205" s="1">
        <v>8.76</v>
      </c>
      <c r="AK6205" s="1">
        <f t="shared" si="291"/>
        <v>5.74981495188797</v>
      </c>
      <c r="AL6205" s="1">
        <f t="shared" si="292"/>
        <v>-0.12999999999999901</v>
      </c>
      <c r="AN6205" s="4" t="s">
        <v>8079</v>
      </c>
      <c r="AO6205" s="4">
        <v>1016</v>
      </c>
      <c r="AP6205" s="4" t="s">
        <v>37</v>
      </c>
      <c r="AQ6205" s="4">
        <v>3.4</v>
      </c>
      <c r="AR6205" s="4" t="s">
        <v>37</v>
      </c>
      <c r="AS6205" s="4">
        <v>0</v>
      </c>
      <c r="AT6205" s="4" t="s">
        <v>38</v>
      </c>
    </row>
    <row r="6206" spans="1:46">
      <c r="A6206" s="3">
        <f t="shared" si="290"/>
        <v>41974.038206018566</v>
      </c>
      <c r="B6206" s="3">
        <v>41973.871539351901</v>
      </c>
      <c r="C6206" s="3" t="e">
        <f>MID(#REF!,9,2)</f>
        <v>#REF!</v>
      </c>
      <c r="D6206" s="4">
        <v>365.87153935185199</v>
      </c>
      <c r="E6206" s="4">
        <v>0.99988745922125</v>
      </c>
      <c r="F6206" s="4">
        <v>1.5002296226686499E-2</v>
      </c>
      <c r="G6206" s="5">
        <v>329</v>
      </c>
      <c r="H6206" s="1">
        <v>971</v>
      </c>
      <c r="I6206" s="2">
        <v>315.28151986183099</v>
      </c>
      <c r="R6206" s="16">
        <v>3.8194444444444399E-2</v>
      </c>
      <c r="S6206" s="16"/>
      <c r="T6206" s="1">
        <v>7.82</v>
      </c>
      <c r="U6206" s="1">
        <v>26.48</v>
      </c>
      <c r="V6206" s="1">
        <v>7.65</v>
      </c>
      <c r="X6206" s="1">
        <v>86.35</v>
      </c>
      <c r="Y6206" s="1">
        <v>8.6300000000000008</v>
      </c>
      <c r="AK6206" s="1">
        <f t="shared" si="291"/>
        <v>12.457932395756018</v>
      </c>
      <c r="AL6206" s="1">
        <f t="shared" si="292"/>
        <v>-0.11000000000000121</v>
      </c>
    </row>
    <row r="6207" spans="1:46">
      <c r="A6207" s="3">
        <f t="shared" si="290"/>
        <v>41974.041678240763</v>
      </c>
      <c r="B6207" s="3">
        <v>41973.875011574099</v>
      </c>
      <c r="C6207" s="3" t="e">
        <f>MID(#REF!,9,2)</f>
        <v>#REF!</v>
      </c>
      <c r="D6207" s="4">
        <v>365.87501157407399</v>
      </c>
      <c r="E6207" s="4">
        <v>0.999886560724637</v>
      </c>
      <c r="F6207" s="4">
        <v>1.5062061022847999E-2</v>
      </c>
      <c r="G6207" s="5">
        <v>342</v>
      </c>
      <c r="H6207" s="1">
        <v>971</v>
      </c>
      <c r="I6207" s="2">
        <v>327.739452257587</v>
      </c>
      <c r="J6207" s="4" t="s">
        <v>8199</v>
      </c>
      <c r="K6207" s="4">
        <v>1015</v>
      </c>
      <c r="L6207" s="4" t="s">
        <v>37</v>
      </c>
      <c r="M6207" s="4">
        <v>1.6</v>
      </c>
      <c r="N6207" s="4" t="s">
        <v>37</v>
      </c>
      <c r="O6207" s="4">
        <v>0</v>
      </c>
      <c r="P6207" s="4" t="s">
        <v>38</v>
      </c>
      <c r="R6207" s="16">
        <v>4.1666666666666699E-2</v>
      </c>
      <c r="S6207" s="16"/>
      <c r="T6207" s="1">
        <v>7.87</v>
      </c>
      <c r="U6207" s="1">
        <v>26.33</v>
      </c>
      <c r="V6207" s="1">
        <v>7.64</v>
      </c>
      <c r="X6207" s="1">
        <v>85.16</v>
      </c>
      <c r="Y6207" s="1">
        <v>8.52</v>
      </c>
      <c r="AK6207" s="1">
        <f t="shared" si="291"/>
        <v>5.3303725635329897</v>
      </c>
      <c r="AL6207" s="1">
        <f t="shared" si="292"/>
        <v>-9.9999999999999645E-2</v>
      </c>
    </row>
    <row r="6208" spans="1:46">
      <c r="A6208" s="3">
        <f t="shared" si="290"/>
        <v>41974.045150462967</v>
      </c>
      <c r="B6208" s="3">
        <v>41973.878483796303</v>
      </c>
      <c r="C6208" s="3" t="e">
        <f>MID(#REF!,9,2)</f>
        <v>#REF!</v>
      </c>
      <c r="D6208" s="4">
        <v>365.878483796296</v>
      </c>
      <c r="E6208" s="4">
        <v>0.99988565865579204</v>
      </c>
      <c r="F6208" s="4">
        <v>1.5121825765199199E-2</v>
      </c>
      <c r="G6208" s="5">
        <v>349</v>
      </c>
      <c r="H6208" s="1">
        <v>967</v>
      </c>
      <c r="I6208" s="2">
        <v>333.06982482111999</v>
      </c>
      <c r="R6208" s="16">
        <v>4.5138888888888902E-2</v>
      </c>
      <c r="S6208" s="16"/>
      <c r="T6208" s="1">
        <v>7.91</v>
      </c>
      <c r="U6208" s="1">
        <v>26.2</v>
      </c>
      <c r="V6208" s="1">
        <v>7.61</v>
      </c>
      <c r="X6208" s="1">
        <v>84.22</v>
      </c>
      <c r="Y6208" s="1">
        <v>8.42</v>
      </c>
      <c r="AK6208" s="1">
        <f t="shared" si="291"/>
        <v>9.5435479891440309</v>
      </c>
      <c r="AL6208" s="1">
        <f t="shared" si="292"/>
        <v>-8.9999999999999858E-2</v>
      </c>
      <c r="AN6208" s="4" t="s">
        <v>8083</v>
      </c>
      <c r="AO6208" s="4">
        <v>1016</v>
      </c>
      <c r="AP6208" s="4" t="s">
        <v>37</v>
      </c>
      <c r="AQ6208" s="4">
        <v>3.1</v>
      </c>
      <c r="AR6208" s="4" t="s">
        <v>37</v>
      </c>
      <c r="AS6208" s="4">
        <v>0</v>
      </c>
      <c r="AT6208" s="4" t="s">
        <v>38</v>
      </c>
    </row>
    <row r="6209" spans="1:46">
      <c r="A6209" s="3">
        <f t="shared" si="290"/>
        <v>41974.048622685164</v>
      </c>
      <c r="B6209" s="3">
        <v>41973.8819560185</v>
      </c>
      <c r="C6209" s="3" t="e">
        <f>MID(#REF!,9,2)</f>
        <v>#REF!</v>
      </c>
      <c r="D6209" s="4">
        <v>365.88195601851902</v>
      </c>
      <c r="E6209" s="4">
        <v>0.99988475301471702</v>
      </c>
      <c r="F6209" s="4">
        <v>1.51815904535255E-2</v>
      </c>
      <c r="G6209" s="5">
        <v>359</v>
      </c>
      <c r="H6209" s="1">
        <v>967</v>
      </c>
      <c r="I6209" s="2">
        <v>342.61337281026402</v>
      </c>
      <c r="R6209" s="16">
        <v>4.8611111111111098E-2</v>
      </c>
      <c r="S6209" s="16"/>
      <c r="T6209" s="1">
        <v>7.95</v>
      </c>
      <c r="U6209" s="1">
        <v>26.08</v>
      </c>
      <c r="V6209" s="1">
        <v>7.57</v>
      </c>
      <c r="X6209" s="1">
        <v>83.43</v>
      </c>
      <c r="Y6209" s="1">
        <v>8.33</v>
      </c>
      <c r="AK6209" s="1">
        <f t="shared" si="291"/>
        <v>17.922526523562965</v>
      </c>
      <c r="AL6209" s="1">
        <f t="shared" si="292"/>
        <v>-2.9999999999999361E-2</v>
      </c>
    </row>
    <row r="6210" spans="1:46">
      <c r="A6210" s="3">
        <f t="shared" si="290"/>
        <v>41974.052094907362</v>
      </c>
      <c r="B6210" s="3">
        <v>41973.885428240697</v>
      </c>
      <c r="C6210" s="3" t="e">
        <f>MID(#REF!,9,2)</f>
        <v>#REF!</v>
      </c>
      <c r="D6210" s="4">
        <v>365.88542824074102</v>
      </c>
      <c r="E6210" s="4">
        <v>0.99988384380141504</v>
      </c>
      <c r="F6210" s="4">
        <v>1.52413550876136E-2</v>
      </c>
      <c r="G6210" s="5">
        <v>377</v>
      </c>
      <c r="H6210" s="1">
        <v>969</v>
      </c>
      <c r="I6210" s="2">
        <v>360.53589933382699</v>
      </c>
      <c r="J6210" s="4" t="s">
        <v>8200</v>
      </c>
      <c r="K6210" s="4">
        <v>1015</v>
      </c>
      <c r="L6210" s="4" t="s">
        <v>37</v>
      </c>
      <c r="M6210" s="4">
        <v>1.7</v>
      </c>
      <c r="N6210" s="4" t="s">
        <v>37</v>
      </c>
      <c r="O6210" s="4">
        <v>0</v>
      </c>
      <c r="P6210" s="4" t="s">
        <v>38</v>
      </c>
      <c r="R6210" s="16">
        <v>5.2083333333333301E-2</v>
      </c>
      <c r="S6210" s="16"/>
      <c r="T6210" s="1">
        <v>7.99</v>
      </c>
      <c r="U6210" s="1">
        <v>25.99</v>
      </c>
      <c r="V6210" s="1">
        <v>7.57</v>
      </c>
      <c r="X6210" s="1">
        <v>83.06</v>
      </c>
      <c r="Y6210" s="1">
        <v>8.3000000000000007</v>
      </c>
      <c r="AK6210" s="1">
        <f t="shared" si="291"/>
        <v>21.826794966691011</v>
      </c>
      <c r="AL6210" s="1">
        <f t="shared" si="292"/>
        <v>-4.0000000000000924E-2</v>
      </c>
    </row>
    <row r="6211" spans="1:46">
      <c r="A6211" s="3">
        <f t="shared" ref="A6211:A6242" si="293">B6211+1/6</f>
        <v>41974.055567129661</v>
      </c>
      <c r="B6211" s="3">
        <v>41973.888900462996</v>
      </c>
      <c r="C6211" s="3" t="e">
        <f>MID(#REF!,9,2)</f>
        <v>#REF!</v>
      </c>
      <c r="D6211" s="4">
        <v>365.88890046296302</v>
      </c>
      <c r="E6211" s="4">
        <v>0.99988293101589099</v>
      </c>
      <c r="F6211" s="4">
        <v>1.5301119667249801E-2</v>
      </c>
      <c r="G6211" s="5">
        <v>399</v>
      </c>
      <c r="H6211" s="1">
        <v>971</v>
      </c>
      <c r="I6211" s="2">
        <v>382.362694300518</v>
      </c>
      <c r="R6211" s="16">
        <v>5.5555555555555601E-2</v>
      </c>
      <c r="S6211" s="16"/>
      <c r="T6211" s="1">
        <v>8.02</v>
      </c>
      <c r="U6211" s="1">
        <v>25.91</v>
      </c>
      <c r="V6211" s="1">
        <v>7.55</v>
      </c>
      <c r="X6211" s="1">
        <v>82.65</v>
      </c>
      <c r="Y6211" s="1">
        <v>8.26</v>
      </c>
      <c r="AK6211" s="1">
        <f t="shared" ref="AK6211:AK6274" si="294">I6212-I6211</f>
        <v>27.05551443375299</v>
      </c>
      <c r="AL6211" s="1">
        <f t="shared" ref="AL6211:AL6274" si="295">Y6212-Y6211</f>
        <v>-4.9999999999998934E-2</v>
      </c>
      <c r="AN6211" s="4" t="s">
        <v>8087</v>
      </c>
      <c r="AO6211" s="4">
        <v>1016</v>
      </c>
      <c r="AP6211" s="4" t="s">
        <v>37</v>
      </c>
      <c r="AQ6211" s="4">
        <v>3.4</v>
      </c>
      <c r="AR6211" s="4" t="s">
        <v>37</v>
      </c>
      <c r="AS6211" s="4">
        <v>0</v>
      </c>
      <c r="AT6211" s="4" t="s">
        <v>38</v>
      </c>
    </row>
    <row r="6212" spans="1:46">
      <c r="A6212" s="3">
        <f t="shared" si="293"/>
        <v>41974.059039351865</v>
      </c>
      <c r="B6212" s="3">
        <v>41973.892372685201</v>
      </c>
      <c r="C6212" s="3" t="e">
        <f>MID(#REF!,9,2)</f>
        <v>#REF!</v>
      </c>
      <c r="D6212" s="4">
        <v>365.89237268518502</v>
      </c>
      <c r="E6212" s="4">
        <v>0.99988201465814597</v>
      </c>
      <c r="F6212" s="4">
        <v>1.5360884192220601E-2</v>
      </c>
      <c r="G6212" s="5">
        <v>429</v>
      </c>
      <c r="H6212" s="1">
        <v>967</v>
      </c>
      <c r="I6212" s="2">
        <v>409.41820873427099</v>
      </c>
      <c r="R6212" s="16">
        <v>5.9027777777777797E-2</v>
      </c>
      <c r="S6212" s="16"/>
      <c r="T6212" s="1">
        <v>8.0500000000000007</v>
      </c>
      <c r="U6212" s="1">
        <v>25.85</v>
      </c>
      <c r="V6212" s="1">
        <v>7.53</v>
      </c>
      <c r="X6212" s="1">
        <v>82.21</v>
      </c>
      <c r="Y6212" s="1">
        <v>8.2100000000000009</v>
      </c>
      <c r="AK6212" s="1">
        <f t="shared" si="294"/>
        <v>28.580310880829018</v>
      </c>
      <c r="AL6212" s="1">
        <f t="shared" si="295"/>
        <v>-4.0000000000000924E-2</v>
      </c>
    </row>
    <row r="6213" spans="1:46">
      <c r="A6213" s="3">
        <f t="shared" si="293"/>
        <v>41974.062511574062</v>
      </c>
      <c r="B6213" s="3">
        <v>41973.895844907398</v>
      </c>
      <c r="C6213" s="3" t="e">
        <f>MID(#REF!,9,2)</f>
        <v>#REF!</v>
      </c>
      <c r="D6213" s="4">
        <v>365.89584490740702</v>
      </c>
      <c r="E6213" s="4">
        <v>0.99988109472818498</v>
      </c>
      <c r="F6213" s="4">
        <v>1.54206486623125E-2</v>
      </c>
      <c r="G6213" s="5">
        <v>458</v>
      </c>
      <c r="H6213" s="1">
        <v>969</v>
      </c>
      <c r="I6213" s="2">
        <v>437.99851961510001</v>
      </c>
      <c r="J6213" s="4" t="s">
        <v>8201</v>
      </c>
      <c r="K6213" s="4">
        <v>1015</v>
      </c>
      <c r="L6213" s="4" t="s">
        <v>37</v>
      </c>
      <c r="M6213" s="4">
        <v>1.6</v>
      </c>
      <c r="N6213" s="4" t="s">
        <v>37</v>
      </c>
      <c r="O6213" s="4">
        <v>0</v>
      </c>
      <c r="P6213" s="4" t="s">
        <v>38</v>
      </c>
      <c r="R6213" s="16">
        <v>6.25E-2</v>
      </c>
      <c r="S6213" s="16"/>
      <c r="T6213" s="1">
        <v>8.08</v>
      </c>
      <c r="U6213" s="1">
        <v>25.8</v>
      </c>
      <c r="V6213" s="1">
        <v>7.53</v>
      </c>
      <c r="X6213" s="1">
        <v>81.83</v>
      </c>
      <c r="Y6213" s="1">
        <v>8.17</v>
      </c>
      <c r="AK6213" s="1">
        <f t="shared" si="294"/>
        <v>26.777202072539012</v>
      </c>
      <c r="AL6213" s="1">
        <f t="shared" si="295"/>
        <v>-7.0000000000000284E-2</v>
      </c>
    </row>
    <row r="6214" spans="1:46">
      <c r="A6214" s="3">
        <f t="shared" si="293"/>
        <v>41974.065983796267</v>
      </c>
      <c r="B6214" s="3">
        <v>41973.899317129602</v>
      </c>
      <c r="C6214" s="3" t="e">
        <f>MID(#REF!,9,2)</f>
        <v>#REF!</v>
      </c>
      <c r="D6214" s="4">
        <v>365.89931712962999</v>
      </c>
      <c r="E6214" s="4">
        <v>0.99988017122601003</v>
      </c>
      <c r="F6214" s="4">
        <v>1.5480413077312001E-2</v>
      </c>
      <c r="G6214" s="5">
        <v>486</v>
      </c>
      <c r="H6214" s="1">
        <v>969</v>
      </c>
      <c r="I6214" s="2">
        <v>464.77572168763902</v>
      </c>
      <c r="R6214" s="16">
        <v>6.5972222222222196E-2</v>
      </c>
      <c r="S6214" s="16"/>
      <c r="T6214" s="1">
        <v>8.1</v>
      </c>
      <c r="U6214" s="1">
        <v>25.76</v>
      </c>
      <c r="V6214" s="1">
        <v>7.52</v>
      </c>
      <c r="X6214" s="1">
        <v>81.22</v>
      </c>
      <c r="Y6214" s="1">
        <v>8.1</v>
      </c>
      <c r="AK6214" s="1">
        <f t="shared" si="294"/>
        <v>25.820873427090987</v>
      </c>
      <c r="AL6214" s="1">
        <f t="shared" si="295"/>
        <v>-9.9999999999999645E-2</v>
      </c>
      <c r="AN6214" s="4" t="s">
        <v>8091</v>
      </c>
      <c r="AO6214" s="4">
        <v>1016</v>
      </c>
      <c r="AP6214" s="4" t="s">
        <v>37</v>
      </c>
      <c r="AQ6214" s="4">
        <v>3.3</v>
      </c>
      <c r="AR6214" s="4" t="s">
        <v>37</v>
      </c>
      <c r="AS6214" s="4">
        <v>0</v>
      </c>
      <c r="AT6214" s="4" t="s">
        <v>38</v>
      </c>
    </row>
    <row r="6215" spans="1:46">
      <c r="A6215" s="3">
        <f t="shared" si="293"/>
        <v>41974.069456018566</v>
      </c>
      <c r="B6215" s="3">
        <v>41973.902789351901</v>
      </c>
      <c r="C6215" s="3" t="e">
        <f>MID(#REF!,9,2)</f>
        <v>#REF!</v>
      </c>
      <c r="D6215" s="4">
        <v>365.90278935185199</v>
      </c>
      <c r="E6215" s="4">
        <v>0.99987924415162599</v>
      </c>
      <c r="F6215" s="4">
        <v>1.5540177437006499E-2</v>
      </c>
      <c r="G6215" s="5">
        <v>513</v>
      </c>
      <c r="H6215" s="1">
        <v>969</v>
      </c>
      <c r="I6215" s="2">
        <v>490.59659511473001</v>
      </c>
      <c r="R6215" s="16">
        <v>6.9444444444444406E-2</v>
      </c>
      <c r="S6215" s="16"/>
      <c r="T6215" s="1">
        <v>8.1300000000000008</v>
      </c>
      <c r="U6215" s="1">
        <v>25.73</v>
      </c>
      <c r="V6215" s="1">
        <v>7.5</v>
      </c>
      <c r="X6215" s="1">
        <v>80.22</v>
      </c>
      <c r="Y6215" s="1">
        <v>8</v>
      </c>
      <c r="AK6215" s="1">
        <f t="shared" si="294"/>
        <v>24.970145571182002</v>
      </c>
      <c r="AL6215" s="1">
        <f t="shared" si="295"/>
        <v>-7.0000000000000284E-2</v>
      </c>
    </row>
    <row r="6216" spans="1:46">
      <c r="A6216" s="3">
        <f t="shared" si="293"/>
        <v>41974.072928240763</v>
      </c>
      <c r="B6216" s="3">
        <v>41973.906261574099</v>
      </c>
      <c r="C6216" s="3" t="e">
        <f>MID(#REF!,9,2)</f>
        <v>#REF!</v>
      </c>
      <c r="D6216" s="4">
        <v>365.90626157407399</v>
      </c>
      <c r="E6216" s="4">
        <v>0.99987831350503398</v>
      </c>
      <c r="F6216" s="4">
        <v>1.5599941741180699E-2</v>
      </c>
      <c r="G6216" s="5">
        <v>538</v>
      </c>
      <c r="H6216" s="1">
        <v>971</v>
      </c>
      <c r="I6216" s="2">
        <v>515.56674068591201</v>
      </c>
      <c r="J6216" s="4" t="s">
        <v>8202</v>
      </c>
      <c r="K6216" s="4">
        <v>1015</v>
      </c>
      <c r="L6216" s="4" t="s">
        <v>37</v>
      </c>
      <c r="M6216" s="4">
        <v>1.6</v>
      </c>
      <c r="N6216" s="4" t="s">
        <v>37</v>
      </c>
      <c r="O6216" s="4">
        <v>0</v>
      </c>
      <c r="P6216" s="4" t="s">
        <v>38</v>
      </c>
      <c r="R6216" s="16">
        <v>7.2916666666666699E-2</v>
      </c>
      <c r="S6216" s="16"/>
      <c r="T6216" s="1">
        <v>8.14</v>
      </c>
      <c r="U6216" s="1">
        <v>25.71</v>
      </c>
      <c r="V6216" s="1">
        <v>7.5</v>
      </c>
      <c r="X6216" s="1">
        <v>79.459999999999994</v>
      </c>
      <c r="Y6216" s="1">
        <v>7.93</v>
      </c>
      <c r="AK6216" s="1">
        <f t="shared" si="294"/>
        <v>22.999259807549947</v>
      </c>
      <c r="AL6216" s="1">
        <f t="shared" si="295"/>
        <v>-6.9999999999999396E-2</v>
      </c>
    </row>
    <row r="6217" spans="1:46">
      <c r="A6217" s="3">
        <f t="shared" si="293"/>
        <v>41974.076400462967</v>
      </c>
      <c r="B6217" s="3">
        <v>41973.909733796303</v>
      </c>
      <c r="C6217" s="3" t="e">
        <f>MID(#REF!,9,2)</f>
        <v>#REF!</v>
      </c>
      <c r="D6217" s="4">
        <v>365.909733796296</v>
      </c>
      <c r="E6217" s="4">
        <v>0.99987737928623999</v>
      </c>
      <c r="F6217" s="4">
        <v>1.5659705989621998E-2</v>
      </c>
      <c r="G6217" s="5">
        <v>562</v>
      </c>
      <c r="H6217" s="1">
        <v>971</v>
      </c>
      <c r="I6217" s="2">
        <v>538.56600049346196</v>
      </c>
      <c r="R6217" s="16">
        <v>7.6388888888888895E-2</v>
      </c>
      <c r="S6217" s="16"/>
      <c r="T6217" s="1">
        <v>8.16</v>
      </c>
      <c r="U6217" s="1">
        <v>25.69</v>
      </c>
      <c r="V6217" s="1">
        <v>7.5</v>
      </c>
      <c r="X6217" s="1">
        <v>78.790000000000006</v>
      </c>
      <c r="Y6217" s="1">
        <v>7.86</v>
      </c>
      <c r="AK6217" s="1">
        <f t="shared" si="294"/>
        <v>12.279299284480089</v>
      </c>
      <c r="AL6217" s="1">
        <f t="shared" si="295"/>
        <v>-6.0000000000000497E-2</v>
      </c>
      <c r="AN6217" s="4" t="s">
        <v>8095</v>
      </c>
      <c r="AO6217" s="4">
        <v>1016</v>
      </c>
      <c r="AP6217" s="4" t="s">
        <v>37</v>
      </c>
      <c r="AQ6217" s="4">
        <v>2.4</v>
      </c>
      <c r="AR6217" s="4" t="s">
        <v>37</v>
      </c>
      <c r="AS6217" s="4">
        <v>0</v>
      </c>
      <c r="AT6217" s="4" t="s">
        <v>38</v>
      </c>
    </row>
    <row r="6218" spans="1:46">
      <c r="A6218" s="3">
        <f t="shared" si="293"/>
        <v>41974.079872685164</v>
      </c>
      <c r="B6218" s="3">
        <v>41973.9132060185</v>
      </c>
      <c r="C6218" s="3" t="e">
        <f>MID(#REF!,9,2)</f>
        <v>#REF!</v>
      </c>
      <c r="D6218" s="4">
        <v>365.91320601851902</v>
      </c>
      <c r="E6218" s="4">
        <v>0.99987644149524502</v>
      </c>
      <c r="F6218" s="4">
        <v>1.57194701821168E-2</v>
      </c>
      <c r="G6218" s="5">
        <v>576</v>
      </c>
      <c r="H6218" s="1">
        <v>969</v>
      </c>
      <c r="I6218" s="2">
        <v>550.84529977794205</v>
      </c>
      <c r="R6218" s="16">
        <v>7.9861111111111105E-2</v>
      </c>
      <c r="S6218" s="16"/>
      <c r="T6218" s="1">
        <v>8.17</v>
      </c>
      <c r="U6218" s="1">
        <v>25.67</v>
      </c>
      <c r="V6218" s="1">
        <v>7.48</v>
      </c>
      <c r="X6218" s="1">
        <v>78.16</v>
      </c>
      <c r="Y6218" s="1">
        <v>7.8</v>
      </c>
      <c r="AK6218" s="1">
        <f t="shared" si="294"/>
        <v>19.34468295090096</v>
      </c>
      <c r="AL6218" s="1">
        <f t="shared" si="295"/>
        <v>-4.0000000000000036E-2</v>
      </c>
    </row>
    <row r="6219" spans="1:46">
      <c r="A6219" s="3">
        <f t="shared" si="293"/>
        <v>41974.083344907362</v>
      </c>
      <c r="B6219" s="3">
        <v>41973.916678240697</v>
      </c>
      <c r="C6219" s="3" t="e">
        <f>MID(#REF!,9,2)</f>
        <v>#REF!</v>
      </c>
      <c r="D6219" s="4">
        <v>365.91667824074102</v>
      </c>
      <c r="E6219" s="4">
        <v>0.99987550013205295</v>
      </c>
      <c r="F6219" s="4">
        <v>1.5779234318451602E-2</v>
      </c>
      <c r="G6219" s="5">
        <v>595</v>
      </c>
      <c r="H6219" s="1">
        <v>971</v>
      </c>
      <c r="I6219" s="2">
        <v>570.18998272884301</v>
      </c>
      <c r="J6219" s="4" t="s">
        <v>8203</v>
      </c>
      <c r="K6219" s="4">
        <v>1015</v>
      </c>
      <c r="L6219" s="4" t="s">
        <v>37</v>
      </c>
      <c r="M6219" s="4">
        <v>1.3</v>
      </c>
      <c r="N6219" s="4" t="s">
        <v>37</v>
      </c>
      <c r="O6219" s="4">
        <v>0</v>
      </c>
      <c r="P6219" s="4" t="s">
        <v>38</v>
      </c>
      <c r="R6219" s="16">
        <v>8.3333333333333301E-2</v>
      </c>
      <c r="S6219" s="16"/>
      <c r="T6219" s="1">
        <v>8.18</v>
      </c>
      <c r="U6219" s="1">
        <v>25.66</v>
      </c>
      <c r="V6219" s="1">
        <v>7.48</v>
      </c>
      <c r="X6219" s="1">
        <v>77.790000000000006</v>
      </c>
      <c r="Y6219" s="1">
        <v>7.76</v>
      </c>
      <c r="AK6219" s="1">
        <f t="shared" si="294"/>
        <v>12.457932395755961</v>
      </c>
      <c r="AL6219" s="1">
        <f t="shared" si="295"/>
        <v>-1.9999999999999574E-2</v>
      </c>
    </row>
    <row r="6220" spans="1:46">
      <c r="A6220" s="3">
        <f t="shared" si="293"/>
        <v>41974.086817129661</v>
      </c>
      <c r="B6220" s="3">
        <v>41973.920150462996</v>
      </c>
      <c r="C6220" s="3" t="e">
        <f>MID(#REF!,9,2)</f>
        <v>#REF!</v>
      </c>
      <c r="D6220" s="4">
        <v>365.92015046296302</v>
      </c>
      <c r="E6220" s="4">
        <v>0.99987455519666801</v>
      </c>
      <c r="F6220" s="4">
        <v>1.5838998398412001E-2</v>
      </c>
      <c r="G6220" s="5">
        <v>608</v>
      </c>
      <c r="H6220" s="1">
        <v>971</v>
      </c>
      <c r="I6220" s="2">
        <v>582.64791512459897</v>
      </c>
      <c r="R6220" s="16">
        <v>8.6805555555555594E-2</v>
      </c>
      <c r="S6220" s="16"/>
      <c r="T6220" s="1">
        <v>8.1999999999999993</v>
      </c>
      <c r="U6220" s="1">
        <v>25.66</v>
      </c>
      <c r="V6220" s="1">
        <v>7.5</v>
      </c>
      <c r="X6220" s="1">
        <v>77.599999999999994</v>
      </c>
      <c r="Y6220" s="1">
        <v>7.74</v>
      </c>
      <c r="AK6220" s="1">
        <f t="shared" si="294"/>
        <v>22.999259807550061</v>
      </c>
      <c r="AL6220" s="1">
        <f t="shared" si="295"/>
        <v>-4.0000000000000036E-2</v>
      </c>
      <c r="AN6220" s="4" t="s">
        <v>8099</v>
      </c>
      <c r="AO6220" s="4">
        <v>1016</v>
      </c>
      <c r="AP6220" s="4" t="s">
        <v>37</v>
      </c>
      <c r="AQ6220" s="4">
        <v>2.7</v>
      </c>
      <c r="AR6220" s="4" t="s">
        <v>37</v>
      </c>
      <c r="AS6220" s="4">
        <v>0</v>
      </c>
      <c r="AT6220" s="4" t="s">
        <v>38</v>
      </c>
    </row>
    <row r="6221" spans="1:46">
      <c r="A6221" s="3">
        <f t="shared" si="293"/>
        <v>41974.090289351865</v>
      </c>
      <c r="B6221" s="3">
        <v>41973.923622685201</v>
      </c>
      <c r="C6221" s="3" t="e">
        <f>MID(#REF!,9,2)</f>
        <v>#REF!</v>
      </c>
      <c r="D6221" s="4">
        <v>365.92362268518502</v>
      </c>
      <c r="E6221" s="4">
        <v>0.99987360668909298</v>
      </c>
      <c r="F6221" s="4">
        <v>1.5898762421786301E-2</v>
      </c>
      <c r="G6221" s="5">
        <v>632</v>
      </c>
      <c r="H6221" s="1">
        <v>971</v>
      </c>
      <c r="I6221" s="2">
        <v>605.64717493214903</v>
      </c>
      <c r="R6221" s="16">
        <v>9.0277777777777804E-2</v>
      </c>
      <c r="S6221" s="16"/>
      <c r="T6221" s="1">
        <v>8.2100000000000009</v>
      </c>
      <c r="U6221" s="1">
        <v>25.65</v>
      </c>
      <c r="V6221" s="1">
        <v>7.48</v>
      </c>
      <c r="X6221" s="1">
        <v>77.290000000000006</v>
      </c>
      <c r="Y6221" s="1">
        <v>7.7</v>
      </c>
      <c r="AK6221" s="1">
        <f t="shared" si="294"/>
        <v>24.915864791512945</v>
      </c>
      <c r="AL6221" s="1">
        <f t="shared" si="295"/>
        <v>-3.0000000000000249E-2</v>
      </c>
    </row>
    <row r="6222" spans="1:46">
      <c r="A6222" s="3">
        <f t="shared" si="293"/>
        <v>41974.093761574062</v>
      </c>
      <c r="B6222" s="3">
        <v>41973.927094907398</v>
      </c>
      <c r="C6222" s="3" t="e">
        <f>MID(#REF!,9,2)</f>
        <v>#REF!</v>
      </c>
      <c r="D6222" s="4">
        <v>365.92709490740702</v>
      </c>
      <c r="E6222" s="4">
        <v>0.99987265460933195</v>
      </c>
      <c r="F6222" s="4">
        <v>1.5958526388360102E-2</v>
      </c>
      <c r="G6222" s="5">
        <v>658</v>
      </c>
      <c r="H6222" s="1">
        <v>971</v>
      </c>
      <c r="I6222" s="2">
        <v>630.56303972366197</v>
      </c>
      <c r="J6222" s="4" t="s">
        <v>8204</v>
      </c>
      <c r="K6222" s="4">
        <v>1015</v>
      </c>
      <c r="L6222" s="4" t="s">
        <v>37</v>
      </c>
      <c r="M6222" s="4">
        <v>1.7</v>
      </c>
      <c r="N6222" s="4" t="s">
        <v>37</v>
      </c>
      <c r="O6222" s="4">
        <v>0</v>
      </c>
      <c r="P6222" s="4" t="s">
        <v>38</v>
      </c>
      <c r="R6222" s="16">
        <v>9.375E-2</v>
      </c>
      <c r="S6222" s="16"/>
      <c r="T6222" s="1">
        <v>8.2200000000000006</v>
      </c>
      <c r="U6222" s="1">
        <v>25.64</v>
      </c>
      <c r="V6222" s="1">
        <v>7.47</v>
      </c>
      <c r="X6222" s="1">
        <v>77.03</v>
      </c>
      <c r="Y6222" s="1">
        <v>7.67</v>
      </c>
      <c r="AK6222" s="1">
        <f t="shared" si="294"/>
        <v>17.249444855661977</v>
      </c>
      <c r="AL6222" s="1">
        <f t="shared" si="295"/>
        <v>-1.9999999999999574E-2</v>
      </c>
    </row>
    <row r="6223" spans="1:46">
      <c r="A6223" s="3">
        <f t="shared" si="293"/>
        <v>41974.097233796267</v>
      </c>
      <c r="B6223" s="3">
        <v>41973.930567129602</v>
      </c>
      <c r="C6223" s="3" t="e">
        <f>MID(#REF!,9,2)</f>
        <v>#REF!</v>
      </c>
      <c r="D6223" s="4">
        <v>365.93056712962999</v>
      </c>
      <c r="E6223" s="4">
        <v>0.99987169895738703</v>
      </c>
      <c r="F6223" s="4">
        <v>1.6018290297919801E-2</v>
      </c>
      <c r="G6223" s="5">
        <v>676</v>
      </c>
      <c r="H6223" s="1">
        <v>971</v>
      </c>
      <c r="I6223" s="2">
        <v>647.81248457932395</v>
      </c>
      <c r="R6223" s="16">
        <v>9.7222222222222196E-2</v>
      </c>
      <c r="S6223" s="16"/>
      <c r="T6223" s="1">
        <v>8.23</v>
      </c>
      <c r="U6223" s="1">
        <v>25.64</v>
      </c>
      <c r="V6223" s="1">
        <v>7.48</v>
      </c>
      <c r="X6223" s="1">
        <v>76.84</v>
      </c>
      <c r="Y6223" s="1">
        <v>7.65</v>
      </c>
      <c r="AK6223" s="1">
        <f t="shared" si="294"/>
        <v>18.207747347644045</v>
      </c>
      <c r="AL6223" s="1">
        <f t="shared" si="295"/>
        <v>-6.0000000000000497E-2</v>
      </c>
      <c r="AN6223" s="4" t="s">
        <v>8103</v>
      </c>
      <c r="AO6223" s="4">
        <v>1016</v>
      </c>
      <c r="AP6223" s="4" t="s">
        <v>37</v>
      </c>
      <c r="AQ6223" s="4">
        <v>2.7</v>
      </c>
      <c r="AR6223" s="4" t="s">
        <v>37</v>
      </c>
      <c r="AS6223" s="4">
        <v>0</v>
      </c>
      <c r="AT6223" s="4" t="s">
        <v>38</v>
      </c>
    </row>
    <row r="6224" spans="1:46">
      <c r="A6224" s="3">
        <f t="shared" si="293"/>
        <v>41974.100706018566</v>
      </c>
      <c r="B6224" s="3">
        <v>41973.934039351901</v>
      </c>
      <c r="C6224" s="3" t="e">
        <f>MID(#REF!,9,2)</f>
        <v>#REF!</v>
      </c>
      <c r="D6224" s="4">
        <v>365.93403935185199</v>
      </c>
      <c r="E6224" s="4">
        <v>0.99987073973326202</v>
      </c>
      <c r="F6224" s="4">
        <v>1.6078054150252E-2</v>
      </c>
      <c r="G6224" s="5">
        <v>695</v>
      </c>
      <c r="H6224" s="1">
        <v>971</v>
      </c>
      <c r="I6224" s="2">
        <v>666.02023192696799</v>
      </c>
      <c r="R6224" s="16">
        <v>0.100694444444444</v>
      </c>
      <c r="S6224" s="16"/>
      <c r="T6224" s="1">
        <v>8.25</v>
      </c>
      <c r="U6224" s="1">
        <v>25.65</v>
      </c>
      <c r="V6224" s="1">
        <v>7.47</v>
      </c>
      <c r="X6224" s="1">
        <v>76.260000000000005</v>
      </c>
      <c r="Y6224" s="1">
        <v>7.59</v>
      </c>
      <c r="AK6224" s="1">
        <f t="shared" si="294"/>
        <v>19.166049839624975</v>
      </c>
      <c r="AL6224" s="1">
        <f t="shared" si="295"/>
        <v>-5.9999999999999609E-2</v>
      </c>
    </row>
    <row r="6225" spans="1:46">
      <c r="A6225" s="3">
        <f t="shared" si="293"/>
        <v>41974.104178240763</v>
      </c>
      <c r="B6225" s="3">
        <v>41973.937511574099</v>
      </c>
      <c r="C6225" s="3" t="e">
        <f>MID(#REF!,9,2)</f>
        <v>#REF!</v>
      </c>
      <c r="D6225" s="4">
        <v>365.93751157407399</v>
      </c>
      <c r="E6225" s="4">
        <v>0.999869776936962</v>
      </c>
      <c r="F6225" s="4">
        <v>1.6137817945143101E-2</v>
      </c>
      <c r="G6225" s="5">
        <v>715</v>
      </c>
      <c r="H6225" s="1">
        <v>971</v>
      </c>
      <c r="I6225" s="2">
        <v>685.18628176659297</v>
      </c>
      <c r="J6225" s="4" t="s">
        <v>8205</v>
      </c>
      <c r="K6225" s="4">
        <v>1015</v>
      </c>
      <c r="L6225" s="4" t="s">
        <v>37</v>
      </c>
      <c r="M6225" s="4">
        <v>1.9</v>
      </c>
      <c r="N6225" s="4" t="s">
        <v>37</v>
      </c>
      <c r="O6225" s="4">
        <v>0</v>
      </c>
      <c r="P6225" s="4" t="s">
        <v>38</v>
      </c>
      <c r="R6225" s="16">
        <v>0.104166666666667</v>
      </c>
      <c r="S6225" s="16"/>
      <c r="T6225" s="1">
        <v>8.26</v>
      </c>
      <c r="U6225" s="1">
        <v>25.65</v>
      </c>
      <c r="V6225" s="1">
        <v>7.46</v>
      </c>
      <c r="X6225" s="1">
        <v>75.69</v>
      </c>
      <c r="Y6225" s="1">
        <v>7.53</v>
      </c>
      <c r="AK6225" s="1">
        <f t="shared" si="294"/>
        <v>15.332839871700003</v>
      </c>
      <c r="AL6225" s="1">
        <f t="shared" si="295"/>
        <v>0</v>
      </c>
    </row>
    <row r="6226" spans="1:46">
      <c r="A6226" s="3">
        <f t="shared" si="293"/>
        <v>41974.107650462967</v>
      </c>
      <c r="B6226" s="3">
        <v>41973.940983796303</v>
      </c>
      <c r="C6226" s="3" t="e">
        <f>MID(#REF!,9,2)</f>
        <v>#REF!</v>
      </c>
      <c r="D6226" s="4">
        <v>365.940983796296</v>
      </c>
      <c r="E6226" s="4">
        <v>0.99986881056848798</v>
      </c>
      <c r="F6226" s="4">
        <v>1.61975816823796E-2</v>
      </c>
      <c r="G6226" s="5">
        <v>731</v>
      </c>
      <c r="H6226" s="1">
        <v>971</v>
      </c>
      <c r="I6226" s="2">
        <v>700.51912163829297</v>
      </c>
      <c r="R6226" s="16">
        <v>0.10763888888888901</v>
      </c>
      <c r="S6226" s="16"/>
      <c r="T6226" s="1">
        <v>8.2799999999999994</v>
      </c>
      <c r="U6226" s="1">
        <v>25.65</v>
      </c>
      <c r="V6226" s="1">
        <v>7.47</v>
      </c>
      <c r="X6226" s="1">
        <v>75.63</v>
      </c>
      <c r="Y6226" s="1">
        <v>7.53</v>
      </c>
      <c r="AK6226" s="1">
        <f t="shared" si="294"/>
        <v>14.151492721441059</v>
      </c>
      <c r="AL6226" s="1">
        <f t="shared" si="295"/>
        <v>0</v>
      </c>
      <c r="AN6226" s="4" t="s">
        <v>8107</v>
      </c>
      <c r="AO6226" s="4">
        <v>1016</v>
      </c>
      <c r="AP6226" s="4" t="s">
        <v>37</v>
      </c>
      <c r="AQ6226" s="4">
        <v>2.5</v>
      </c>
      <c r="AR6226" s="4" t="s">
        <v>37</v>
      </c>
      <c r="AS6226" s="4">
        <v>0</v>
      </c>
      <c r="AT6226" s="4" t="s">
        <v>38</v>
      </c>
    </row>
    <row r="6227" spans="1:46">
      <c r="A6227" s="3">
        <f t="shared" si="293"/>
        <v>41974.111122685164</v>
      </c>
      <c r="B6227" s="3">
        <v>41973.9444560185</v>
      </c>
      <c r="C6227" s="3" t="e">
        <f>MID(#REF!,9,2)</f>
        <v>#REF!</v>
      </c>
      <c r="D6227" s="4">
        <v>365.94445601851902</v>
      </c>
      <c r="E6227" s="4">
        <v>0.99986784062784495</v>
      </c>
      <c r="F6227" s="4">
        <v>1.6257345361747999E-2</v>
      </c>
      <c r="G6227" s="5">
        <v>745</v>
      </c>
      <c r="H6227" s="1">
        <v>972</v>
      </c>
      <c r="I6227" s="2">
        <v>714.67061435973403</v>
      </c>
      <c r="R6227" s="16">
        <v>0.11111111111111099</v>
      </c>
      <c r="S6227" s="16"/>
      <c r="T6227" s="1">
        <v>8.2899999999999991</v>
      </c>
      <c r="U6227" s="1">
        <v>25.65</v>
      </c>
      <c r="V6227" s="1">
        <v>7.46</v>
      </c>
      <c r="X6227" s="1">
        <v>75.599999999999994</v>
      </c>
      <c r="Y6227" s="1">
        <v>7.53</v>
      </c>
      <c r="AK6227" s="1">
        <f t="shared" si="294"/>
        <v>16.307920059215007</v>
      </c>
      <c r="AL6227" s="1">
        <f t="shared" si="295"/>
        <v>-1.0000000000000675E-2</v>
      </c>
    </row>
    <row r="6228" spans="1:46">
      <c r="A6228" s="3">
        <f t="shared" si="293"/>
        <v>41974.114594907362</v>
      </c>
      <c r="B6228" s="3">
        <v>41973.947928240697</v>
      </c>
      <c r="C6228" s="3" t="e">
        <f>MID(#REF!,9,2)</f>
        <v>#REF!</v>
      </c>
      <c r="D6228" s="4">
        <v>365.94792824074102</v>
      </c>
      <c r="E6228" s="4">
        <v>0.99986686711503503</v>
      </c>
      <c r="F6228" s="4">
        <v>1.63171089830348E-2</v>
      </c>
      <c r="G6228" s="5">
        <v>762</v>
      </c>
      <c r="H6228" s="1">
        <v>972</v>
      </c>
      <c r="I6228" s="2">
        <v>730.97853441894904</v>
      </c>
      <c r="J6228" s="4" t="s">
        <v>8206</v>
      </c>
      <c r="K6228" s="4">
        <v>1015</v>
      </c>
      <c r="L6228" s="4" t="s">
        <v>37</v>
      </c>
      <c r="M6228" s="4">
        <v>1.9</v>
      </c>
      <c r="N6228" s="4" t="s">
        <v>37</v>
      </c>
      <c r="O6228" s="4">
        <v>0</v>
      </c>
      <c r="P6228" s="4" t="s">
        <v>38</v>
      </c>
      <c r="R6228" s="16">
        <v>0.114583333333333</v>
      </c>
      <c r="S6228" s="16"/>
      <c r="T6228" s="1">
        <v>8.3000000000000007</v>
      </c>
      <c r="U6228" s="1">
        <v>25.65</v>
      </c>
      <c r="V6228" s="1">
        <v>7.45</v>
      </c>
      <c r="X6228" s="1">
        <v>75.599999999999994</v>
      </c>
      <c r="Y6228" s="1">
        <v>7.52</v>
      </c>
      <c r="AK6228" s="1">
        <f t="shared" si="294"/>
        <v>9.7892918825559718</v>
      </c>
      <c r="AL6228" s="1">
        <f t="shared" si="295"/>
        <v>-1.9999999999999574E-2</v>
      </c>
    </row>
    <row r="6229" spans="1:46">
      <c r="A6229" s="3">
        <f t="shared" si="293"/>
        <v>41974.118067129661</v>
      </c>
      <c r="B6229" s="3">
        <v>41973.951400462996</v>
      </c>
      <c r="C6229" s="3" t="e">
        <f>MID(#REF!,9,2)</f>
        <v>#REF!</v>
      </c>
      <c r="D6229" s="4">
        <v>365.95140046296302</v>
      </c>
      <c r="E6229" s="4">
        <v>0.99986589003006399</v>
      </c>
      <c r="F6229" s="4">
        <v>1.6376872546026499E-2</v>
      </c>
      <c r="G6229" s="5">
        <v>773</v>
      </c>
      <c r="H6229" s="1">
        <v>971</v>
      </c>
      <c r="I6229" s="2">
        <v>740.76782630150501</v>
      </c>
      <c r="R6229" s="16">
        <v>0.118055555555556</v>
      </c>
      <c r="S6229" s="16"/>
      <c r="T6229" s="1">
        <v>8.31</v>
      </c>
      <c r="U6229" s="1">
        <v>25.63</v>
      </c>
      <c r="V6229" s="1">
        <v>7.45</v>
      </c>
      <c r="X6229" s="1">
        <v>75.42</v>
      </c>
      <c r="Y6229" s="1">
        <v>7.5</v>
      </c>
      <c r="AK6229" s="1">
        <f t="shared" si="294"/>
        <v>16.291142363680933</v>
      </c>
      <c r="AL6229" s="1">
        <f t="shared" si="295"/>
        <v>-1.9999999999999574E-2</v>
      </c>
      <c r="AN6229" s="4" t="s">
        <v>8111</v>
      </c>
      <c r="AO6229" s="4">
        <v>1016</v>
      </c>
      <c r="AP6229" s="4" t="s">
        <v>37</v>
      </c>
      <c r="AQ6229" s="4">
        <v>2.6</v>
      </c>
      <c r="AR6229" s="4" t="s">
        <v>37</v>
      </c>
      <c r="AS6229" s="4">
        <v>0</v>
      </c>
      <c r="AT6229" s="4" t="s">
        <v>38</v>
      </c>
    </row>
    <row r="6230" spans="1:46">
      <c r="A6230" s="3">
        <f t="shared" si="293"/>
        <v>41974.121539351865</v>
      </c>
      <c r="B6230" s="3">
        <v>41973.954872685201</v>
      </c>
      <c r="C6230" s="3" t="e">
        <f>MID(#REF!,9,2)</f>
        <v>#REF!</v>
      </c>
      <c r="D6230" s="4">
        <v>365.95487268518502</v>
      </c>
      <c r="E6230" s="4">
        <v>0.99986490937293304</v>
      </c>
      <c r="F6230" s="4">
        <v>1.6436636050509601E-2</v>
      </c>
      <c r="G6230" s="5">
        <v>790</v>
      </c>
      <c r="H6230" s="1">
        <v>971</v>
      </c>
      <c r="I6230" s="2">
        <v>757.05896866518594</v>
      </c>
      <c r="R6230" s="16">
        <v>0.121527777777778</v>
      </c>
      <c r="S6230" s="16"/>
      <c r="T6230" s="1">
        <v>8.32</v>
      </c>
      <c r="U6230" s="1">
        <v>25.62</v>
      </c>
      <c r="V6230" s="1">
        <v>7.45</v>
      </c>
      <c r="X6230" s="1">
        <v>75.23</v>
      </c>
      <c r="Y6230" s="1">
        <v>7.48</v>
      </c>
      <c r="AK6230" s="1">
        <f t="shared" si="294"/>
        <v>10.5413274117941</v>
      </c>
      <c r="AL6230" s="1">
        <f t="shared" si="295"/>
        <v>-2.0000000000000462E-2</v>
      </c>
    </row>
    <row r="6231" spans="1:46">
      <c r="A6231" s="3">
        <f t="shared" si="293"/>
        <v>41974.125011574062</v>
      </c>
      <c r="B6231" s="3">
        <v>41973.958344907398</v>
      </c>
      <c r="C6231" s="3" t="e">
        <f>MID(#REF!,9,2)</f>
        <v>#REF!</v>
      </c>
      <c r="D6231" s="4">
        <v>365.95834490740702</v>
      </c>
      <c r="E6231" s="4">
        <v>0.99986392514364597</v>
      </c>
      <c r="F6231" s="4">
        <v>1.64963994962713E-2</v>
      </c>
      <c r="G6231" s="5">
        <v>801</v>
      </c>
      <c r="H6231" s="1">
        <v>971</v>
      </c>
      <c r="I6231" s="2">
        <v>767.60029607698004</v>
      </c>
      <c r="J6231" s="4" t="s">
        <v>8207</v>
      </c>
      <c r="K6231" s="4">
        <v>1015</v>
      </c>
      <c r="L6231" s="4" t="s">
        <v>37</v>
      </c>
      <c r="M6231" s="4">
        <v>1.8</v>
      </c>
      <c r="N6231" s="4" t="s">
        <v>37</v>
      </c>
      <c r="O6231" s="4">
        <v>0</v>
      </c>
      <c r="P6231" s="4" t="s">
        <v>38</v>
      </c>
      <c r="R6231" s="16">
        <v>0.125</v>
      </c>
      <c r="S6231" s="16"/>
      <c r="T6231" s="1">
        <v>8.33</v>
      </c>
      <c r="U6231" s="1">
        <v>25.61</v>
      </c>
      <c r="V6231" s="1">
        <v>7.43</v>
      </c>
      <c r="X6231" s="1">
        <v>75.040000000000006</v>
      </c>
      <c r="Y6231" s="1">
        <v>7.46</v>
      </c>
      <c r="AK6231" s="1">
        <f t="shared" si="294"/>
        <v>4.1569207994079989</v>
      </c>
      <c r="AL6231" s="1">
        <f t="shared" si="295"/>
        <v>0</v>
      </c>
    </row>
    <row r="6232" spans="1:46">
      <c r="A6232" s="3">
        <f t="shared" si="293"/>
        <v>41974.128483796267</v>
      </c>
      <c r="B6232" s="3">
        <v>41973.961817129602</v>
      </c>
      <c r="C6232" s="3" t="e">
        <f>MID(#REF!,9,2)</f>
        <v>#REF!</v>
      </c>
      <c r="D6232" s="4">
        <v>365.96181712962999</v>
      </c>
      <c r="E6232" s="4">
        <v>0.99986293734220799</v>
      </c>
      <c r="F6232" s="4">
        <v>1.6556162883096599E-2</v>
      </c>
      <c r="G6232" s="5">
        <v>807</v>
      </c>
      <c r="H6232" s="1">
        <v>969</v>
      </c>
      <c r="I6232" s="2">
        <v>771.75721687638804</v>
      </c>
      <c r="R6232" s="16">
        <v>0.12847222222222199</v>
      </c>
      <c r="S6232" s="16"/>
      <c r="T6232" s="1">
        <v>8.34</v>
      </c>
      <c r="U6232" s="1">
        <v>25.61</v>
      </c>
      <c r="V6232" s="1">
        <v>7.43</v>
      </c>
      <c r="X6232" s="1">
        <v>75</v>
      </c>
      <c r="Y6232" s="1">
        <v>7.46</v>
      </c>
      <c r="AK6232" s="1">
        <f t="shared" si="294"/>
        <v>20.758943992104946</v>
      </c>
      <c r="AL6232" s="1">
        <f t="shared" si="295"/>
        <v>0</v>
      </c>
      <c r="AN6232" s="4" t="s">
        <v>8115</v>
      </c>
      <c r="AO6232" s="4">
        <v>1016</v>
      </c>
      <c r="AP6232" s="4" t="s">
        <v>37</v>
      </c>
      <c r="AQ6232" s="4">
        <v>2.1</v>
      </c>
      <c r="AR6232" s="4" t="s">
        <v>37</v>
      </c>
      <c r="AS6232" s="4">
        <v>0</v>
      </c>
      <c r="AT6232" s="4" t="s">
        <v>38</v>
      </c>
    </row>
    <row r="6233" spans="1:46">
      <c r="A6233" s="3">
        <f t="shared" si="293"/>
        <v>41974.131956018566</v>
      </c>
      <c r="B6233" s="3">
        <v>41973.965289351901</v>
      </c>
      <c r="C6233" s="3" t="e">
        <f>MID(#REF!,9,2)</f>
        <v>#REF!</v>
      </c>
      <c r="D6233" s="4">
        <v>365.96528935185199</v>
      </c>
      <c r="E6233" s="4">
        <v>0.99986194596862099</v>
      </c>
      <c r="F6233" s="4">
        <v>1.66159262107726E-2</v>
      </c>
      <c r="G6233" s="5">
        <v>827</v>
      </c>
      <c r="H6233" s="1">
        <v>971</v>
      </c>
      <c r="I6233" s="2">
        <v>792.51616086849299</v>
      </c>
      <c r="R6233" s="16">
        <v>0.131944444444444</v>
      </c>
      <c r="S6233" s="16"/>
      <c r="T6233" s="1">
        <v>8.34</v>
      </c>
      <c r="U6233" s="1">
        <v>25.6</v>
      </c>
      <c r="V6233" s="1">
        <v>7.43</v>
      </c>
      <c r="X6233" s="1">
        <v>75.03</v>
      </c>
      <c r="Y6233" s="1">
        <v>7.46</v>
      </c>
      <c r="AK6233" s="1">
        <f t="shared" si="294"/>
        <v>15.332839871700003</v>
      </c>
      <c r="AL6233" s="1">
        <f t="shared" si="295"/>
        <v>2.0000000000000462E-2</v>
      </c>
    </row>
    <row r="6234" spans="1:46">
      <c r="A6234" s="3">
        <f t="shared" si="293"/>
        <v>41974.135428240763</v>
      </c>
      <c r="B6234" s="3">
        <v>41973.968761574099</v>
      </c>
      <c r="C6234" s="3" t="e">
        <f>MID(#REF!,9,2)</f>
        <v>#REF!</v>
      </c>
      <c r="D6234" s="4">
        <v>365.96876157407399</v>
      </c>
      <c r="E6234" s="4">
        <v>0.99986095102288997</v>
      </c>
      <c r="F6234" s="4">
        <v>1.66756894790842E-2</v>
      </c>
      <c r="G6234" s="5">
        <v>843</v>
      </c>
      <c r="H6234" s="1">
        <v>971</v>
      </c>
      <c r="I6234" s="2">
        <v>807.84900074019299</v>
      </c>
      <c r="J6234" s="4" t="s">
        <v>8208</v>
      </c>
      <c r="K6234" s="4">
        <v>1015</v>
      </c>
      <c r="L6234" s="4" t="s">
        <v>37</v>
      </c>
      <c r="M6234" s="4">
        <v>1.6</v>
      </c>
      <c r="N6234" s="4" t="s">
        <v>37</v>
      </c>
      <c r="O6234" s="4">
        <v>0</v>
      </c>
      <c r="P6234" s="4" t="s">
        <v>38</v>
      </c>
      <c r="R6234" s="16">
        <v>0.13541666666666699</v>
      </c>
      <c r="S6234" s="16"/>
      <c r="T6234" s="1">
        <v>8.34</v>
      </c>
      <c r="U6234" s="1">
        <v>25.59</v>
      </c>
      <c r="V6234" s="1">
        <v>7.41</v>
      </c>
      <c r="X6234" s="1">
        <v>75.22</v>
      </c>
      <c r="Y6234" s="1">
        <v>7.48</v>
      </c>
      <c r="AK6234" s="1">
        <f t="shared" si="294"/>
        <v>11.499629903774007</v>
      </c>
      <c r="AL6234" s="1">
        <f t="shared" si="295"/>
        <v>4.9999999999999822E-2</v>
      </c>
    </row>
    <row r="6235" spans="1:46">
      <c r="A6235" s="3">
        <f t="shared" si="293"/>
        <v>41974.138900462967</v>
      </c>
      <c r="B6235" s="3">
        <v>41973.972233796303</v>
      </c>
      <c r="C6235" s="3" t="e">
        <f>MID(#REF!,9,2)</f>
        <v>#REF!</v>
      </c>
      <c r="D6235" s="4">
        <v>365.972233796296</v>
      </c>
      <c r="E6235" s="4">
        <v>0.99985995250501603</v>
      </c>
      <c r="F6235" s="4">
        <v>1.6735452687821301E-2</v>
      </c>
      <c r="G6235" s="5">
        <v>855</v>
      </c>
      <c r="H6235" s="1">
        <v>971</v>
      </c>
      <c r="I6235" s="2">
        <v>819.348630643967</v>
      </c>
      <c r="R6235" s="16">
        <v>0.13888888888888901</v>
      </c>
      <c r="S6235" s="16"/>
      <c r="T6235" s="1">
        <v>8.35</v>
      </c>
      <c r="U6235" s="1">
        <v>25.58</v>
      </c>
      <c r="V6235" s="1">
        <v>7.4</v>
      </c>
      <c r="X6235" s="1">
        <v>75.7</v>
      </c>
      <c r="Y6235" s="1">
        <v>7.53</v>
      </c>
      <c r="AK6235" s="1">
        <f t="shared" si="294"/>
        <v>6.919319022945956</v>
      </c>
      <c r="AL6235" s="1">
        <f t="shared" si="295"/>
        <v>6.9999999999999396E-2</v>
      </c>
      <c r="AN6235" s="4" t="s">
        <v>8119</v>
      </c>
      <c r="AO6235" s="4">
        <v>1016</v>
      </c>
      <c r="AP6235" s="4" t="s">
        <v>37</v>
      </c>
      <c r="AQ6235" s="4">
        <v>2.1</v>
      </c>
      <c r="AR6235" s="4" t="s">
        <v>37</v>
      </c>
      <c r="AS6235" s="4">
        <v>0</v>
      </c>
      <c r="AT6235" s="4" t="s">
        <v>38</v>
      </c>
    </row>
    <row r="6236" spans="1:46">
      <c r="A6236" s="3">
        <f t="shared" si="293"/>
        <v>41974.142372685164</v>
      </c>
      <c r="B6236" s="3">
        <v>41973.9757060185</v>
      </c>
      <c r="C6236" s="3" t="e">
        <f>MID(#REF!,9,2)</f>
        <v>#REF!</v>
      </c>
      <c r="D6236" s="4">
        <v>365.97570601851902</v>
      </c>
      <c r="E6236" s="4">
        <v>0.99985895041500505</v>
      </c>
      <c r="F6236" s="4">
        <v>1.6795215836769701E-2</v>
      </c>
      <c r="G6236" s="5">
        <v>864</v>
      </c>
      <c r="H6236" s="1">
        <v>969</v>
      </c>
      <c r="I6236" s="2">
        <v>826.26794966691295</v>
      </c>
      <c r="R6236" s="16">
        <v>0.14236111111111099</v>
      </c>
      <c r="S6236" s="16"/>
      <c r="T6236" s="1">
        <v>8.35</v>
      </c>
      <c r="U6236" s="1">
        <v>25.57</v>
      </c>
      <c r="V6236" s="1">
        <v>7.4</v>
      </c>
      <c r="X6236" s="1">
        <v>76.39</v>
      </c>
      <c r="Y6236" s="1">
        <v>7.6</v>
      </c>
      <c r="AK6236" s="1">
        <f t="shared" si="294"/>
        <v>12.150999259808032</v>
      </c>
      <c r="AL6236" s="1">
        <f t="shared" si="295"/>
        <v>-6.9999999999999396E-2</v>
      </c>
    </row>
    <row r="6237" spans="1:46">
      <c r="A6237" s="3">
        <f t="shared" si="293"/>
        <v>41974.145844907362</v>
      </c>
      <c r="B6237" s="3">
        <v>41973.979178240697</v>
      </c>
      <c r="C6237" s="3" t="e">
        <f>MID(#REF!,9,2)</f>
        <v>#REF!</v>
      </c>
      <c r="D6237" s="4">
        <v>365.97917824074102</v>
      </c>
      <c r="E6237" s="4">
        <v>0.99985794475286005</v>
      </c>
      <c r="F6237" s="4">
        <v>1.6854978925713901E-2</v>
      </c>
      <c r="G6237" s="5">
        <v>874</v>
      </c>
      <c r="H6237" s="1">
        <v>972</v>
      </c>
      <c r="I6237" s="2">
        <v>838.41894892672099</v>
      </c>
      <c r="J6237" s="4" t="s">
        <v>8209</v>
      </c>
      <c r="K6237" s="4">
        <v>1015</v>
      </c>
      <c r="L6237" s="4" t="s">
        <v>37</v>
      </c>
      <c r="M6237" s="4">
        <v>1.7</v>
      </c>
      <c r="N6237" s="4" t="s">
        <v>37</v>
      </c>
      <c r="O6237" s="4">
        <v>0</v>
      </c>
      <c r="P6237" s="4" t="s">
        <v>38</v>
      </c>
      <c r="R6237" s="16">
        <v>0.14583333333333301</v>
      </c>
      <c r="S6237" s="16"/>
      <c r="T6237" s="1">
        <v>8.35</v>
      </c>
      <c r="U6237" s="1">
        <v>25.55</v>
      </c>
      <c r="V6237" s="1">
        <v>7.37</v>
      </c>
      <c r="X6237" s="1">
        <v>75.72</v>
      </c>
      <c r="Y6237" s="1">
        <v>7.53</v>
      </c>
      <c r="AK6237" s="1">
        <f t="shared" si="294"/>
        <v>11.595361460646018</v>
      </c>
      <c r="AL6237" s="1">
        <f t="shared" si="295"/>
        <v>-7.0000000000000284E-2</v>
      </c>
    </row>
    <row r="6238" spans="1:46">
      <c r="A6238" s="3">
        <f t="shared" si="293"/>
        <v>41974.149317129661</v>
      </c>
      <c r="B6238" s="3">
        <v>41973.982650462996</v>
      </c>
      <c r="C6238" s="3" t="e">
        <f>MID(#REF!,9,2)</f>
        <v>#REF!</v>
      </c>
      <c r="D6238" s="4">
        <v>365.98265046296302</v>
      </c>
      <c r="E6238" s="4">
        <v>0.99985693551858401</v>
      </c>
      <c r="F6238" s="4">
        <v>1.6914741954441301E-2</v>
      </c>
      <c r="G6238" s="5">
        <v>887</v>
      </c>
      <c r="H6238" s="1">
        <v>971</v>
      </c>
      <c r="I6238" s="2">
        <v>850.014310387367</v>
      </c>
      <c r="R6238" s="16">
        <v>0.149305555555556</v>
      </c>
      <c r="S6238" s="16"/>
      <c r="T6238" s="1">
        <v>8.35</v>
      </c>
      <c r="U6238" s="1">
        <v>25.53</v>
      </c>
      <c r="V6238" s="1">
        <v>7.35</v>
      </c>
      <c r="X6238" s="1">
        <v>75.06</v>
      </c>
      <c r="Y6238" s="1">
        <v>7.46</v>
      </c>
      <c r="AK6238" s="1">
        <f t="shared" si="294"/>
        <v>13.416234887738028</v>
      </c>
      <c r="AL6238" s="1">
        <f t="shared" si="295"/>
        <v>-4.9999999999999822E-2</v>
      </c>
      <c r="AN6238" s="4" t="s">
        <v>8123</v>
      </c>
      <c r="AO6238" s="4">
        <v>1016</v>
      </c>
      <c r="AP6238" s="4" t="s">
        <v>37</v>
      </c>
      <c r="AQ6238" s="4">
        <v>2.4</v>
      </c>
      <c r="AR6238" s="4" t="s">
        <v>37</v>
      </c>
      <c r="AS6238" s="4">
        <v>0</v>
      </c>
      <c r="AT6238" s="4" t="s">
        <v>38</v>
      </c>
    </row>
    <row r="6239" spans="1:46">
      <c r="A6239" s="3">
        <f t="shared" si="293"/>
        <v>41974.152789351865</v>
      </c>
      <c r="B6239" s="3">
        <v>41973.986122685201</v>
      </c>
      <c r="C6239" s="3" t="e">
        <f>MID(#REF!,9,2)</f>
        <v>#REF!</v>
      </c>
      <c r="D6239" s="4">
        <v>365.98612268518502</v>
      </c>
      <c r="E6239" s="4">
        <v>0.99985592271218104</v>
      </c>
      <c r="F6239" s="4">
        <v>1.6974504922738502E-2</v>
      </c>
      <c r="G6239" s="5">
        <v>901</v>
      </c>
      <c r="H6239" s="1">
        <v>971</v>
      </c>
      <c r="I6239" s="2">
        <v>863.43054527510503</v>
      </c>
      <c r="R6239" s="16">
        <v>0.15277777777777801</v>
      </c>
      <c r="S6239" s="16"/>
      <c r="T6239" s="1">
        <v>8.34</v>
      </c>
      <c r="U6239" s="1">
        <v>25.51</v>
      </c>
      <c r="V6239" s="1">
        <v>7.35</v>
      </c>
      <c r="X6239" s="1">
        <v>74.44</v>
      </c>
      <c r="Y6239" s="1">
        <v>7.41</v>
      </c>
      <c r="AK6239" s="1">
        <f t="shared" si="294"/>
        <v>18.207747347643931</v>
      </c>
      <c r="AL6239" s="1">
        <f t="shared" si="295"/>
        <v>-6.0000000000000497E-2</v>
      </c>
    </row>
    <row r="6240" spans="1:46">
      <c r="A6240" s="3">
        <f t="shared" si="293"/>
        <v>41974.156261574062</v>
      </c>
      <c r="B6240" s="3">
        <v>41973.989594907398</v>
      </c>
      <c r="C6240" s="3" t="e">
        <f>MID(#REF!,9,2)</f>
        <v>#REF!</v>
      </c>
      <c r="D6240" s="4">
        <v>365.98959490740702</v>
      </c>
      <c r="E6240" s="4">
        <v>0.99985490633365504</v>
      </c>
      <c r="F6240" s="4">
        <v>1.7034267830392E-2</v>
      </c>
      <c r="G6240" s="5">
        <v>920</v>
      </c>
      <c r="H6240" s="1">
        <v>971</v>
      </c>
      <c r="I6240" s="2">
        <v>881.63829262274896</v>
      </c>
      <c r="J6240" s="4" t="s">
        <v>8210</v>
      </c>
      <c r="K6240" s="4">
        <v>1015</v>
      </c>
      <c r="L6240" s="4" t="s">
        <v>37</v>
      </c>
      <c r="M6240" s="4">
        <v>1.8</v>
      </c>
      <c r="N6240" s="4" t="s">
        <v>37</v>
      </c>
      <c r="O6240" s="4">
        <v>0</v>
      </c>
      <c r="P6240" s="4" t="s">
        <v>38</v>
      </c>
      <c r="R6240" s="16">
        <v>0.15625</v>
      </c>
      <c r="S6240" s="16"/>
      <c r="T6240" s="1">
        <v>8.33</v>
      </c>
      <c r="U6240" s="1">
        <v>25.5</v>
      </c>
      <c r="V6240" s="1">
        <v>7.33</v>
      </c>
      <c r="X6240" s="1">
        <v>73.760000000000005</v>
      </c>
      <c r="Y6240" s="1">
        <v>7.35</v>
      </c>
      <c r="AK6240" s="1">
        <f t="shared" si="294"/>
        <v>-4.7915124599069259</v>
      </c>
      <c r="AL6240" s="1">
        <f t="shared" si="295"/>
        <v>-5.9999999999999609E-2</v>
      </c>
    </row>
    <row r="6241" spans="1:46">
      <c r="A6241" s="3">
        <f t="shared" si="293"/>
        <v>41974.159733796267</v>
      </c>
      <c r="B6241" s="3">
        <v>41973.993067129602</v>
      </c>
      <c r="C6241" s="3" t="e">
        <f>MID(#REF!,9,2)</f>
        <v>#REF!</v>
      </c>
      <c r="D6241" s="4">
        <v>365.99306712962999</v>
      </c>
      <c r="E6241" s="4">
        <v>0.99985388638300898</v>
      </c>
      <c r="F6241" s="4">
        <v>1.7094030677188201E-2</v>
      </c>
      <c r="G6241" s="5">
        <v>915</v>
      </c>
      <c r="H6241" s="1">
        <v>971</v>
      </c>
      <c r="I6241" s="2">
        <v>876.84678016284204</v>
      </c>
      <c r="R6241" s="16">
        <v>0.15972222222222199</v>
      </c>
      <c r="S6241" s="16"/>
      <c r="T6241" s="1">
        <v>8.32</v>
      </c>
      <c r="U6241" s="1">
        <v>25.47</v>
      </c>
      <c r="V6241" s="1">
        <v>7.3</v>
      </c>
      <c r="X6241" s="1">
        <v>73.11</v>
      </c>
      <c r="Y6241" s="1">
        <v>7.29</v>
      </c>
      <c r="AK6241" s="1">
        <f t="shared" si="294"/>
        <v>14.374537379718959</v>
      </c>
      <c r="AL6241" s="1">
        <f t="shared" si="295"/>
        <v>-3.0000000000000249E-2</v>
      </c>
      <c r="AN6241" s="4" t="s">
        <v>8127</v>
      </c>
      <c r="AO6241" s="4">
        <v>1016</v>
      </c>
      <c r="AP6241" s="4" t="s">
        <v>37</v>
      </c>
      <c r="AQ6241" s="4">
        <v>2.1</v>
      </c>
      <c r="AR6241" s="4" t="s">
        <v>37</v>
      </c>
      <c r="AS6241" s="4">
        <v>0</v>
      </c>
      <c r="AT6241" s="4" t="s">
        <v>38</v>
      </c>
    </row>
    <row r="6242" spans="1:46">
      <c r="A6242" s="3">
        <f t="shared" si="293"/>
        <v>41974.163206018566</v>
      </c>
      <c r="B6242" s="3">
        <v>41973.996539351901</v>
      </c>
      <c r="C6242" s="3" t="e">
        <f>MID(#REF!,9,2)</f>
        <v>#REF!</v>
      </c>
      <c r="D6242" s="4">
        <v>365.99653935185199</v>
      </c>
      <c r="E6242" s="4">
        <v>0.99985286286024699</v>
      </c>
      <c r="F6242" s="4">
        <v>1.71537934629136E-2</v>
      </c>
      <c r="G6242" s="5">
        <v>930</v>
      </c>
      <c r="H6242" s="1">
        <v>971</v>
      </c>
      <c r="I6242" s="2">
        <v>891.221317542561</v>
      </c>
      <c r="R6242" s="16">
        <v>0.163194444444444</v>
      </c>
      <c r="S6242" s="16"/>
      <c r="T6242" s="1">
        <v>8.32</v>
      </c>
      <c r="U6242" s="1">
        <v>25.44</v>
      </c>
      <c r="V6242" s="1">
        <v>7.3</v>
      </c>
      <c r="X6242" s="1">
        <v>72.61</v>
      </c>
      <c r="Y6242" s="1">
        <v>7.26</v>
      </c>
      <c r="AK6242" s="1">
        <f t="shared" si="294"/>
        <v>-891.221317542561</v>
      </c>
      <c r="AL6242" s="1">
        <f t="shared" si="295"/>
        <v>-7.26</v>
      </c>
    </row>
    <row r="6243" spans="1:46">
      <c r="C6243" s="3" t="e">
        <f>MID(#REF!,9,2)</f>
        <v>#REF!</v>
      </c>
      <c r="AK6243" s="1">
        <f t="shared" si="294"/>
        <v>0</v>
      </c>
      <c r="AL6243" s="1">
        <f t="shared" si="295"/>
        <v>0</v>
      </c>
    </row>
    <row r="6244" spans="1:46">
      <c r="C6244" s="3" t="e">
        <f>MID(#REF!,9,2)</f>
        <v>#REF!</v>
      </c>
      <c r="AK6244" s="1">
        <f t="shared" si="294"/>
        <v>0</v>
      </c>
      <c r="AL6244" s="1">
        <f t="shared" si="295"/>
        <v>0</v>
      </c>
      <c r="AN6244" s="4" t="s">
        <v>8131</v>
      </c>
      <c r="AO6244" s="4">
        <v>1016</v>
      </c>
      <c r="AP6244" s="4" t="s">
        <v>37</v>
      </c>
      <c r="AQ6244" s="4">
        <v>2</v>
      </c>
      <c r="AR6244" s="4" t="s">
        <v>37</v>
      </c>
      <c r="AS6244" s="4">
        <v>0</v>
      </c>
      <c r="AT6244" s="4" t="s">
        <v>38</v>
      </c>
    </row>
    <row r="6245" spans="1:46">
      <c r="C6245" s="3" t="e">
        <f>MID(#REF!,9,2)</f>
        <v>#REF!</v>
      </c>
      <c r="AK6245" s="1">
        <f t="shared" si="294"/>
        <v>0</v>
      </c>
      <c r="AL6245" s="1">
        <f t="shared" si="295"/>
        <v>0</v>
      </c>
    </row>
    <row r="6246" spans="1:46">
      <c r="C6246" s="3" t="e">
        <f>MID(#REF!,9,2)</f>
        <v>#REF!</v>
      </c>
      <c r="AK6246" s="1">
        <f t="shared" si="294"/>
        <v>0</v>
      </c>
      <c r="AL6246" s="1">
        <f t="shared" si="295"/>
        <v>0</v>
      </c>
    </row>
    <row r="6247" spans="1:46">
      <c r="C6247" s="3" t="e">
        <f>MID(#REF!,9,2)</f>
        <v>#REF!</v>
      </c>
      <c r="AK6247" s="1">
        <f t="shared" si="294"/>
        <v>0</v>
      </c>
      <c r="AL6247" s="1">
        <f t="shared" si="295"/>
        <v>0</v>
      </c>
      <c r="AN6247" s="4" t="s">
        <v>8135</v>
      </c>
      <c r="AO6247" s="4">
        <v>1016</v>
      </c>
      <c r="AP6247" s="4" t="s">
        <v>37</v>
      </c>
      <c r="AQ6247" s="4">
        <v>1.7</v>
      </c>
      <c r="AR6247" s="4" t="s">
        <v>37</v>
      </c>
      <c r="AS6247" s="4">
        <v>0</v>
      </c>
      <c r="AT6247" s="4" t="s">
        <v>38</v>
      </c>
    </row>
    <row r="6248" spans="1:46">
      <c r="C6248" s="3" t="e">
        <f>MID(#REF!,9,2)</f>
        <v>#REF!</v>
      </c>
      <c r="AK6248" s="1">
        <f t="shared" si="294"/>
        <v>0</v>
      </c>
      <c r="AL6248" s="1">
        <f t="shared" si="295"/>
        <v>0</v>
      </c>
    </row>
    <row r="6249" spans="1:46">
      <c r="C6249" s="3" t="e">
        <f>MID(#REF!,9,2)</f>
        <v>#REF!</v>
      </c>
      <c r="AK6249" s="1">
        <f t="shared" si="294"/>
        <v>0</v>
      </c>
      <c r="AL6249" s="1">
        <f t="shared" si="295"/>
        <v>0</v>
      </c>
    </row>
    <row r="6250" spans="1:46">
      <c r="C6250" s="3" t="e">
        <f>MID(#REF!,9,2)</f>
        <v>#REF!</v>
      </c>
      <c r="AK6250" s="1">
        <f t="shared" si="294"/>
        <v>0</v>
      </c>
      <c r="AL6250" s="1">
        <f t="shared" si="295"/>
        <v>0</v>
      </c>
      <c r="AN6250" s="4" t="s">
        <v>8139</v>
      </c>
      <c r="AO6250" s="4">
        <v>1016</v>
      </c>
      <c r="AP6250" s="4" t="s">
        <v>37</v>
      </c>
      <c r="AQ6250" s="4">
        <v>1.7</v>
      </c>
      <c r="AR6250" s="4" t="s">
        <v>37</v>
      </c>
      <c r="AS6250" s="4">
        <v>0</v>
      </c>
      <c r="AT6250" s="4" t="s">
        <v>38</v>
      </c>
    </row>
    <row r="6251" spans="1:46">
      <c r="C6251" s="3" t="e">
        <f>MID(#REF!,9,2)</f>
        <v>#REF!</v>
      </c>
      <c r="AK6251" s="1">
        <f t="shared" si="294"/>
        <v>0</v>
      </c>
      <c r="AL6251" s="1">
        <f t="shared" si="295"/>
        <v>0</v>
      </c>
    </row>
    <row r="6252" spans="1:46">
      <c r="C6252" s="3" t="e">
        <f>MID(#REF!,9,2)</f>
        <v>#REF!</v>
      </c>
      <c r="AK6252" s="1">
        <f t="shared" si="294"/>
        <v>0</v>
      </c>
      <c r="AL6252" s="1">
        <f t="shared" si="295"/>
        <v>0</v>
      </c>
    </row>
    <row r="6253" spans="1:46">
      <c r="C6253" s="3" t="e">
        <f>MID(#REF!,9,2)</f>
        <v>#REF!</v>
      </c>
      <c r="AK6253" s="1">
        <f t="shared" si="294"/>
        <v>0</v>
      </c>
      <c r="AL6253" s="1">
        <f t="shared" si="295"/>
        <v>0</v>
      </c>
      <c r="AN6253" s="4" t="s">
        <v>8143</v>
      </c>
      <c r="AO6253" s="4">
        <v>1015</v>
      </c>
      <c r="AP6253" s="4" t="s">
        <v>37</v>
      </c>
      <c r="AQ6253" s="4">
        <v>1.6</v>
      </c>
      <c r="AR6253" s="4" t="s">
        <v>37</v>
      </c>
      <c r="AS6253" s="4">
        <v>0</v>
      </c>
      <c r="AT6253" s="4" t="s">
        <v>38</v>
      </c>
    </row>
    <row r="6254" spans="1:46">
      <c r="C6254" s="3" t="e">
        <f>MID(#REF!,9,2)</f>
        <v>#REF!</v>
      </c>
      <c r="AK6254" s="1">
        <f t="shared" si="294"/>
        <v>0</v>
      </c>
      <c r="AL6254" s="1">
        <f t="shared" si="295"/>
        <v>0</v>
      </c>
    </row>
    <row r="6255" spans="1:46">
      <c r="C6255" s="3" t="e">
        <f>MID(#REF!,9,2)</f>
        <v>#REF!</v>
      </c>
      <c r="AK6255" s="1">
        <f t="shared" si="294"/>
        <v>0</v>
      </c>
      <c r="AL6255" s="1">
        <f t="shared" si="295"/>
        <v>0</v>
      </c>
    </row>
    <row r="6256" spans="1:46">
      <c r="C6256" s="3" t="e">
        <f>MID(#REF!,9,2)</f>
        <v>#REF!</v>
      </c>
      <c r="AK6256" s="1">
        <f t="shared" si="294"/>
        <v>0</v>
      </c>
      <c r="AL6256" s="1">
        <f t="shared" si="295"/>
        <v>0</v>
      </c>
      <c r="AN6256" s="4" t="s">
        <v>8147</v>
      </c>
      <c r="AO6256" s="4">
        <v>1015</v>
      </c>
      <c r="AP6256" s="4" t="s">
        <v>37</v>
      </c>
      <c r="AQ6256" s="4">
        <v>1.6</v>
      </c>
      <c r="AR6256" s="4" t="s">
        <v>37</v>
      </c>
      <c r="AS6256" s="4">
        <v>0</v>
      </c>
      <c r="AT6256" s="4" t="s">
        <v>38</v>
      </c>
    </row>
    <row r="6257" spans="3:46">
      <c r="C6257" s="3" t="e">
        <f>MID(#REF!,9,2)</f>
        <v>#REF!</v>
      </c>
      <c r="AK6257" s="1">
        <f t="shared" si="294"/>
        <v>0</v>
      </c>
      <c r="AL6257" s="1">
        <f t="shared" si="295"/>
        <v>0</v>
      </c>
    </row>
    <row r="6258" spans="3:46">
      <c r="C6258" s="3" t="e">
        <f>MID(#REF!,9,2)</f>
        <v>#REF!</v>
      </c>
      <c r="AK6258" s="1">
        <f t="shared" si="294"/>
        <v>0</v>
      </c>
      <c r="AL6258" s="1">
        <f t="shared" si="295"/>
        <v>0</v>
      </c>
    </row>
    <row r="6259" spans="3:46">
      <c r="C6259" s="3" t="e">
        <f>MID(#REF!,9,2)</f>
        <v>#REF!</v>
      </c>
      <c r="AK6259" s="1">
        <f t="shared" si="294"/>
        <v>0</v>
      </c>
      <c r="AL6259" s="1">
        <f t="shared" si="295"/>
        <v>0</v>
      </c>
      <c r="AN6259" s="4" t="s">
        <v>8151</v>
      </c>
      <c r="AO6259" s="4">
        <v>1015</v>
      </c>
      <c r="AP6259" s="4" t="s">
        <v>37</v>
      </c>
      <c r="AQ6259" s="4">
        <v>1.5</v>
      </c>
      <c r="AR6259" s="4" t="s">
        <v>37</v>
      </c>
      <c r="AS6259" s="4">
        <v>0</v>
      </c>
      <c r="AT6259" s="4" t="s">
        <v>38</v>
      </c>
    </row>
    <row r="6260" spans="3:46">
      <c r="C6260" s="3" t="e">
        <f>MID(#REF!,9,2)</f>
        <v>#REF!</v>
      </c>
      <c r="AK6260" s="1">
        <f t="shared" si="294"/>
        <v>0</v>
      </c>
      <c r="AL6260" s="1">
        <f t="shared" si="295"/>
        <v>0</v>
      </c>
    </row>
    <row r="6261" spans="3:46">
      <c r="C6261" s="3" t="e">
        <f>MID(#REF!,9,2)</f>
        <v>#REF!</v>
      </c>
      <c r="AK6261" s="1">
        <f t="shared" si="294"/>
        <v>0</v>
      </c>
      <c r="AL6261" s="1">
        <f t="shared" si="295"/>
        <v>0</v>
      </c>
    </row>
    <row r="6262" spans="3:46">
      <c r="C6262" s="3" t="e">
        <f>MID(#REF!,9,2)</f>
        <v>#REF!</v>
      </c>
      <c r="AK6262" s="1">
        <f t="shared" si="294"/>
        <v>0</v>
      </c>
      <c r="AL6262" s="1">
        <f t="shared" si="295"/>
        <v>0</v>
      </c>
      <c r="AN6262" s="4" t="s">
        <v>8155</v>
      </c>
      <c r="AO6262" s="4">
        <v>1015</v>
      </c>
      <c r="AP6262" s="4" t="s">
        <v>37</v>
      </c>
      <c r="AQ6262" s="4">
        <v>1.7</v>
      </c>
      <c r="AR6262" s="4" t="s">
        <v>37</v>
      </c>
      <c r="AS6262" s="4">
        <v>0</v>
      </c>
      <c r="AT6262" s="4" t="s">
        <v>38</v>
      </c>
    </row>
    <row r="6263" spans="3:46">
      <c r="C6263" s="3" t="e">
        <f>MID(#REF!,9,2)</f>
        <v>#REF!</v>
      </c>
      <c r="AK6263" s="1">
        <f t="shared" si="294"/>
        <v>0</v>
      </c>
      <c r="AL6263" s="1">
        <f t="shared" si="295"/>
        <v>0</v>
      </c>
    </row>
    <row r="6264" spans="3:46">
      <c r="C6264" s="3" t="e">
        <f>MID(#REF!,9,2)</f>
        <v>#REF!</v>
      </c>
      <c r="AK6264" s="1">
        <f t="shared" si="294"/>
        <v>0</v>
      </c>
      <c r="AL6264" s="1">
        <f t="shared" si="295"/>
        <v>0</v>
      </c>
    </row>
    <row r="6265" spans="3:46">
      <c r="C6265" s="3" t="e">
        <f>MID(#REF!,9,2)</f>
        <v>#REF!</v>
      </c>
      <c r="AK6265" s="1">
        <f t="shared" si="294"/>
        <v>0</v>
      </c>
      <c r="AL6265" s="1">
        <f t="shared" si="295"/>
        <v>0</v>
      </c>
      <c r="AN6265" s="4" t="s">
        <v>8159</v>
      </c>
      <c r="AO6265" s="4">
        <v>1015</v>
      </c>
      <c r="AP6265" s="4" t="s">
        <v>37</v>
      </c>
      <c r="AQ6265" s="4">
        <v>1.6</v>
      </c>
      <c r="AR6265" s="4" t="s">
        <v>37</v>
      </c>
      <c r="AS6265" s="4">
        <v>0</v>
      </c>
      <c r="AT6265" s="4" t="s">
        <v>38</v>
      </c>
    </row>
    <row r="6266" spans="3:46">
      <c r="C6266" s="3" t="e">
        <f>MID(#REF!,9,2)</f>
        <v>#REF!</v>
      </c>
      <c r="AK6266" s="1">
        <f t="shared" si="294"/>
        <v>0</v>
      </c>
      <c r="AL6266" s="1">
        <f t="shared" si="295"/>
        <v>0</v>
      </c>
    </row>
    <row r="6267" spans="3:46">
      <c r="C6267" s="3" t="e">
        <f>MID(#REF!,9,2)</f>
        <v>#REF!</v>
      </c>
      <c r="AK6267" s="1">
        <f t="shared" si="294"/>
        <v>0</v>
      </c>
      <c r="AL6267" s="1">
        <f t="shared" si="295"/>
        <v>0</v>
      </c>
    </row>
    <row r="6268" spans="3:46">
      <c r="C6268" s="3" t="e">
        <f>MID(#REF!,9,2)</f>
        <v>#REF!</v>
      </c>
      <c r="AK6268" s="1">
        <f t="shared" si="294"/>
        <v>0</v>
      </c>
      <c r="AL6268" s="1">
        <f t="shared" si="295"/>
        <v>0</v>
      </c>
      <c r="AN6268" s="4" t="s">
        <v>8163</v>
      </c>
      <c r="AO6268" s="4">
        <v>1016</v>
      </c>
      <c r="AP6268" s="4" t="s">
        <v>37</v>
      </c>
      <c r="AQ6268" s="4">
        <v>1.9</v>
      </c>
      <c r="AR6268" s="4" t="s">
        <v>37</v>
      </c>
      <c r="AS6268" s="4">
        <v>0</v>
      </c>
      <c r="AT6268" s="4" t="s">
        <v>38</v>
      </c>
    </row>
    <row r="6269" spans="3:46">
      <c r="C6269" s="3" t="e">
        <f>MID(#REF!,9,2)</f>
        <v>#REF!</v>
      </c>
      <c r="AK6269" s="1">
        <f t="shared" si="294"/>
        <v>0</v>
      </c>
      <c r="AL6269" s="1">
        <f t="shared" si="295"/>
        <v>0</v>
      </c>
    </row>
    <row r="6270" spans="3:46">
      <c r="C6270" s="3" t="e">
        <f>MID(#REF!,9,2)</f>
        <v>#REF!</v>
      </c>
      <c r="AK6270" s="1">
        <f t="shared" si="294"/>
        <v>0</v>
      </c>
      <c r="AL6270" s="1">
        <f t="shared" si="295"/>
        <v>0</v>
      </c>
    </row>
    <row r="6271" spans="3:46">
      <c r="C6271" s="3" t="e">
        <f>MID(#REF!,9,2)</f>
        <v>#REF!</v>
      </c>
      <c r="AK6271" s="1">
        <f t="shared" si="294"/>
        <v>0</v>
      </c>
      <c r="AL6271" s="1">
        <f t="shared" si="295"/>
        <v>0</v>
      </c>
      <c r="AN6271" s="4" t="s">
        <v>8167</v>
      </c>
      <c r="AO6271" s="4">
        <v>1016</v>
      </c>
      <c r="AP6271" s="4" t="s">
        <v>37</v>
      </c>
      <c r="AQ6271" s="4">
        <v>1.8</v>
      </c>
      <c r="AR6271" s="4" t="s">
        <v>37</v>
      </c>
      <c r="AS6271" s="4">
        <v>0</v>
      </c>
      <c r="AT6271" s="4" t="s">
        <v>38</v>
      </c>
    </row>
    <row r="6272" spans="3:46">
      <c r="C6272" s="3" t="e">
        <f>MID(#REF!,9,2)</f>
        <v>#REF!</v>
      </c>
      <c r="AK6272" s="1">
        <f t="shared" si="294"/>
        <v>0</v>
      </c>
      <c r="AL6272" s="1">
        <f t="shared" si="295"/>
        <v>0</v>
      </c>
    </row>
    <row r="6273" spans="3:46">
      <c r="C6273" s="3" t="e">
        <f>MID(#REF!,9,2)</f>
        <v>#REF!</v>
      </c>
      <c r="AK6273" s="1">
        <f t="shared" si="294"/>
        <v>0</v>
      </c>
      <c r="AL6273" s="1">
        <f t="shared" si="295"/>
        <v>0</v>
      </c>
    </row>
    <row r="6274" spans="3:46">
      <c r="C6274" s="3" t="e">
        <f>MID(#REF!,9,2)</f>
        <v>#REF!</v>
      </c>
      <c r="AK6274" s="1">
        <f t="shared" si="294"/>
        <v>0</v>
      </c>
      <c r="AL6274" s="1">
        <f t="shared" si="295"/>
        <v>0</v>
      </c>
      <c r="AN6274" s="4" t="s">
        <v>8171</v>
      </c>
      <c r="AO6274" s="4">
        <v>1016</v>
      </c>
      <c r="AP6274" s="4" t="s">
        <v>37</v>
      </c>
      <c r="AQ6274" s="4">
        <v>1.8</v>
      </c>
      <c r="AR6274" s="4" t="s">
        <v>37</v>
      </c>
      <c r="AS6274" s="4">
        <v>0</v>
      </c>
      <c r="AT6274" s="4" t="s">
        <v>38</v>
      </c>
    </row>
    <row r="6275" spans="3:46">
      <c r="C6275" s="3" t="e">
        <f>MID(#REF!,9,2)</f>
        <v>#REF!</v>
      </c>
      <c r="AK6275" s="1">
        <f t="shared" ref="AK6275:AK6300" si="296">I6276-I6275</f>
        <v>0</v>
      </c>
      <c r="AL6275" s="1">
        <f t="shared" ref="AL6275:AL6300" si="297">Y6276-Y6275</f>
        <v>0</v>
      </c>
    </row>
    <row r="6276" spans="3:46">
      <c r="C6276" s="3" t="e">
        <f>MID(#REF!,9,2)</f>
        <v>#REF!</v>
      </c>
      <c r="AK6276" s="1">
        <f t="shared" si="296"/>
        <v>0</v>
      </c>
      <c r="AL6276" s="1">
        <f t="shared" si="297"/>
        <v>0</v>
      </c>
    </row>
    <row r="6277" spans="3:46">
      <c r="C6277" s="3" t="e">
        <f>MID(#REF!,9,2)</f>
        <v>#REF!</v>
      </c>
      <c r="AK6277" s="1">
        <f t="shared" si="296"/>
        <v>0</v>
      </c>
      <c r="AL6277" s="1">
        <f t="shared" si="297"/>
        <v>0</v>
      </c>
      <c r="AN6277" s="4" t="s">
        <v>8175</v>
      </c>
      <c r="AO6277" s="4">
        <v>1016</v>
      </c>
      <c r="AP6277" s="4" t="s">
        <v>37</v>
      </c>
      <c r="AQ6277" s="4">
        <v>1.9</v>
      </c>
      <c r="AR6277" s="4" t="s">
        <v>37</v>
      </c>
      <c r="AS6277" s="4">
        <v>0</v>
      </c>
      <c r="AT6277" s="4" t="s">
        <v>38</v>
      </c>
    </row>
    <row r="6278" spans="3:46">
      <c r="C6278" s="3" t="e">
        <f>MID(#REF!,9,2)</f>
        <v>#REF!</v>
      </c>
      <c r="AK6278" s="1">
        <f t="shared" si="296"/>
        <v>0</v>
      </c>
      <c r="AL6278" s="1">
        <f t="shared" si="297"/>
        <v>0</v>
      </c>
    </row>
    <row r="6279" spans="3:46">
      <c r="C6279" s="3" t="e">
        <f>MID(#REF!,9,2)</f>
        <v>#REF!</v>
      </c>
      <c r="AK6279" s="1">
        <f t="shared" si="296"/>
        <v>0</v>
      </c>
      <c r="AL6279" s="1">
        <f t="shared" si="297"/>
        <v>0</v>
      </c>
    </row>
    <row r="6280" spans="3:46">
      <c r="C6280" s="3" t="e">
        <f>MID(#REF!,9,2)</f>
        <v>#REF!</v>
      </c>
      <c r="AK6280" s="1">
        <f t="shared" si="296"/>
        <v>0</v>
      </c>
      <c r="AL6280" s="1">
        <f t="shared" si="297"/>
        <v>0</v>
      </c>
      <c r="AN6280" s="4" t="s">
        <v>8179</v>
      </c>
      <c r="AO6280" s="4">
        <v>1015</v>
      </c>
      <c r="AP6280" s="4" t="s">
        <v>37</v>
      </c>
      <c r="AQ6280" s="4">
        <v>2.5</v>
      </c>
      <c r="AR6280" s="4" t="s">
        <v>37</v>
      </c>
      <c r="AS6280" s="4">
        <v>0</v>
      </c>
      <c r="AT6280" s="4" t="s">
        <v>38</v>
      </c>
    </row>
    <row r="6281" spans="3:46">
      <c r="C6281" s="3" t="e">
        <f>MID(#REF!,9,2)</f>
        <v>#REF!</v>
      </c>
      <c r="AK6281" s="1">
        <f t="shared" si="296"/>
        <v>0</v>
      </c>
      <c r="AL6281" s="1">
        <f t="shared" si="297"/>
        <v>0</v>
      </c>
    </row>
    <row r="6282" spans="3:46">
      <c r="C6282" s="3" t="e">
        <f>MID(#REF!,9,2)</f>
        <v>#REF!</v>
      </c>
      <c r="AK6282" s="1">
        <f t="shared" si="296"/>
        <v>0</v>
      </c>
      <c r="AL6282" s="1">
        <f t="shared" si="297"/>
        <v>0</v>
      </c>
    </row>
    <row r="6283" spans="3:46">
      <c r="C6283" s="3" t="e">
        <f>MID(#REF!,9,2)</f>
        <v>#REF!</v>
      </c>
      <c r="AK6283" s="1">
        <f t="shared" si="296"/>
        <v>0</v>
      </c>
      <c r="AL6283" s="1">
        <f t="shared" si="297"/>
        <v>0</v>
      </c>
      <c r="AN6283" s="4" t="s">
        <v>8183</v>
      </c>
      <c r="AO6283" s="4">
        <v>1015</v>
      </c>
      <c r="AP6283" s="4" t="s">
        <v>37</v>
      </c>
      <c r="AQ6283" s="4">
        <v>2.1</v>
      </c>
      <c r="AR6283" s="4" t="s">
        <v>37</v>
      </c>
      <c r="AS6283" s="4">
        <v>0</v>
      </c>
      <c r="AT6283" s="4" t="s">
        <v>38</v>
      </c>
    </row>
    <row r="6284" spans="3:46">
      <c r="C6284" s="3" t="e">
        <f>MID(#REF!,9,2)</f>
        <v>#REF!</v>
      </c>
      <c r="AK6284" s="1">
        <f t="shared" si="296"/>
        <v>0</v>
      </c>
      <c r="AL6284" s="1">
        <f t="shared" si="297"/>
        <v>0</v>
      </c>
    </row>
    <row r="6285" spans="3:46">
      <c r="C6285" s="3" t="e">
        <f>MID(#REF!,9,2)</f>
        <v>#REF!</v>
      </c>
      <c r="AK6285" s="1">
        <f t="shared" si="296"/>
        <v>0</v>
      </c>
      <c r="AL6285" s="1">
        <f t="shared" si="297"/>
        <v>0</v>
      </c>
    </row>
    <row r="6286" spans="3:46">
      <c r="C6286" s="3" t="e">
        <f>MID(#REF!,9,2)</f>
        <v>#REF!</v>
      </c>
      <c r="AK6286" s="1">
        <f t="shared" si="296"/>
        <v>0</v>
      </c>
      <c r="AL6286" s="1">
        <f t="shared" si="297"/>
        <v>0</v>
      </c>
      <c r="AN6286" s="4" t="s">
        <v>8187</v>
      </c>
      <c r="AO6286" s="4">
        <v>1015</v>
      </c>
      <c r="AP6286" s="4" t="s">
        <v>37</v>
      </c>
      <c r="AQ6286" s="4">
        <v>2.4</v>
      </c>
      <c r="AR6286" s="4" t="s">
        <v>37</v>
      </c>
      <c r="AS6286" s="4">
        <v>0</v>
      </c>
      <c r="AT6286" s="4" t="s">
        <v>38</v>
      </c>
    </row>
    <row r="6287" spans="3:46">
      <c r="C6287" s="3" t="e">
        <f>MID(#REF!,9,2)</f>
        <v>#REF!</v>
      </c>
      <c r="AK6287" s="1">
        <f t="shared" si="296"/>
        <v>0</v>
      </c>
      <c r="AL6287" s="1">
        <f t="shared" si="297"/>
        <v>0</v>
      </c>
    </row>
    <row r="6288" spans="3:46">
      <c r="C6288" s="3" t="e">
        <f>MID(#REF!,9,2)</f>
        <v>#REF!</v>
      </c>
      <c r="AK6288" s="1">
        <f t="shared" si="296"/>
        <v>0</v>
      </c>
      <c r="AL6288" s="1">
        <f t="shared" si="297"/>
        <v>0</v>
      </c>
    </row>
    <row r="6289" spans="3:46">
      <c r="C6289" s="3" t="e">
        <f>MID(#REF!,9,2)</f>
        <v>#REF!</v>
      </c>
      <c r="AK6289" s="1">
        <f t="shared" si="296"/>
        <v>0</v>
      </c>
      <c r="AL6289" s="1">
        <f t="shared" si="297"/>
        <v>0</v>
      </c>
      <c r="AN6289" s="4" t="s">
        <v>8191</v>
      </c>
      <c r="AO6289" s="4">
        <v>1015</v>
      </c>
      <c r="AP6289" s="4" t="s">
        <v>37</v>
      </c>
      <c r="AQ6289" s="4">
        <v>1.6</v>
      </c>
      <c r="AR6289" s="4" t="s">
        <v>37</v>
      </c>
      <c r="AS6289" s="4">
        <v>0</v>
      </c>
      <c r="AT6289" s="4" t="s">
        <v>38</v>
      </c>
    </row>
    <row r="6290" spans="3:46">
      <c r="C6290" s="3" t="e">
        <f>MID(#REF!,9,2)</f>
        <v>#REF!</v>
      </c>
      <c r="AK6290" s="1">
        <f t="shared" si="296"/>
        <v>0</v>
      </c>
      <c r="AL6290" s="1">
        <f t="shared" si="297"/>
        <v>0</v>
      </c>
    </row>
    <row r="6291" spans="3:46">
      <c r="C6291" s="3" t="e">
        <f>MID(#REF!,9,2)</f>
        <v>#REF!</v>
      </c>
      <c r="AK6291" s="1">
        <f t="shared" si="296"/>
        <v>0</v>
      </c>
      <c r="AL6291" s="1">
        <f t="shared" si="297"/>
        <v>0</v>
      </c>
    </row>
    <row r="6292" spans="3:46">
      <c r="C6292" s="3" t="e">
        <f>MID(#REF!,9,2)</f>
        <v>#REF!</v>
      </c>
      <c r="AK6292" s="1">
        <f t="shared" si="296"/>
        <v>0</v>
      </c>
      <c r="AL6292" s="1">
        <f t="shared" si="297"/>
        <v>0</v>
      </c>
      <c r="AN6292" s="4" t="s">
        <v>8195</v>
      </c>
      <c r="AO6292" s="4">
        <v>1015</v>
      </c>
      <c r="AP6292" s="4" t="s">
        <v>37</v>
      </c>
      <c r="AQ6292" s="4">
        <v>1.5</v>
      </c>
      <c r="AR6292" s="4" t="s">
        <v>37</v>
      </c>
      <c r="AS6292" s="4">
        <v>0</v>
      </c>
      <c r="AT6292" s="4" t="s">
        <v>38</v>
      </c>
    </row>
    <row r="6293" spans="3:46">
      <c r="C6293" s="3" t="e">
        <f>MID(#REF!,9,2)</f>
        <v>#REF!</v>
      </c>
      <c r="AK6293" s="1">
        <f t="shared" si="296"/>
        <v>0</v>
      </c>
      <c r="AL6293" s="1">
        <f t="shared" si="297"/>
        <v>0</v>
      </c>
    </row>
    <row r="6294" spans="3:46">
      <c r="C6294" s="3" t="e">
        <f>MID(#REF!,9,2)</f>
        <v>#REF!</v>
      </c>
      <c r="AK6294" s="1">
        <f t="shared" si="296"/>
        <v>0</v>
      </c>
      <c r="AL6294" s="1">
        <f t="shared" si="297"/>
        <v>0</v>
      </c>
    </row>
    <row r="6295" spans="3:46">
      <c r="C6295" s="3" t="e">
        <f>MID(#REF!,9,2)</f>
        <v>#REF!</v>
      </c>
      <c r="AK6295" s="1">
        <f t="shared" si="296"/>
        <v>0</v>
      </c>
      <c r="AL6295" s="1">
        <f t="shared" si="297"/>
        <v>0</v>
      </c>
      <c r="AN6295" s="4" t="s">
        <v>8196</v>
      </c>
      <c r="AO6295" s="4">
        <v>1015</v>
      </c>
      <c r="AP6295" s="4" t="s">
        <v>37</v>
      </c>
      <c r="AQ6295" s="4">
        <v>1.6</v>
      </c>
      <c r="AR6295" s="4" t="s">
        <v>37</v>
      </c>
      <c r="AS6295" s="4">
        <v>0</v>
      </c>
      <c r="AT6295" s="4" t="s">
        <v>38</v>
      </c>
    </row>
    <row r="6296" spans="3:46">
      <c r="C6296" s="3" t="e">
        <f>MID(#REF!,9,2)</f>
        <v>#REF!</v>
      </c>
      <c r="AK6296" s="1">
        <f t="shared" si="296"/>
        <v>0</v>
      </c>
      <c r="AL6296" s="1">
        <f t="shared" si="297"/>
        <v>0</v>
      </c>
    </row>
    <row r="6297" spans="3:46">
      <c r="C6297" s="3" t="e">
        <f>MID(#REF!,9,2)</f>
        <v>#REF!</v>
      </c>
      <c r="AK6297" s="1">
        <f t="shared" si="296"/>
        <v>0</v>
      </c>
      <c r="AL6297" s="1">
        <f t="shared" si="297"/>
        <v>0</v>
      </c>
    </row>
    <row r="6298" spans="3:46">
      <c r="C6298" s="3" t="e">
        <f>MID(#REF!,9,2)</f>
        <v>#REF!</v>
      </c>
      <c r="AK6298" s="1">
        <f t="shared" si="296"/>
        <v>0</v>
      </c>
      <c r="AL6298" s="1">
        <f t="shared" si="297"/>
        <v>0</v>
      </c>
      <c r="AN6298" s="4" t="s">
        <v>8197</v>
      </c>
      <c r="AO6298" s="4">
        <v>1015</v>
      </c>
      <c r="AP6298" s="4" t="s">
        <v>37</v>
      </c>
      <c r="AQ6298" s="4">
        <v>1.3</v>
      </c>
      <c r="AR6298" s="4" t="s">
        <v>37</v>
      </c>
      <c r="AS6298" s="4">
        <v>0</v>
      </c>
      <c r="AT6298" s="4" t="s">
        <v>38</v>
      </c>
    </row>
    <row r="6299" spans="3:46">
      <c r="C6299" s="3" t="e">
        <f>MID(#REF!,9,2)</f>
        <v>#REF!</v>
      </c>
      <c r="AK6299" s="1">
        <f t="shared" si="296"/>
        <v>0</v>
      </c>
      <c r="AL6299" s="1">
        <f t="shared" si="297"/>
        <v>0</v>
      </c>
    </row>
    <row r="6300" spans="3:46">
      <c r="C6300" s="3" t="e">
        <f>MID(#REF!,9,2)</f>
        <v>#REF!</v>
      </c>
      <c r="AK6300" s="1">
        <f t="shared" si="296"/>
        <v>0</v>
      </c>
      <c r="AL6300" s="1">
        <f t="shared" si="297"/>
        <v>0</v>
      </c>
    </row>
    <row r="6301" spans="3:46">
      <c r="AN6301" s="4" t="s">
        <v>8198</v>
      </c>
      <c r="AO6301" s="4">
        <v>1015</v>
      </c>
      <c r="AP6301" s="4" t="s">
        <v>37</v>
      </c>
      <c r="AQ6301" s="4">
        <v>1.6</v>
      </c>
      <c r="AR6301" s="4" t="s">
        <v>37</v>
      </c>
      <c r="AS6301" s="4">
        <v>0</v>
      </c>
      <c r="AT6301" s="4" t="s">
        <v>38</v>
      </c>
    </row>
    <row r="6304" spans="3:46">
      <c r="AN6304" s="4" t="s">
        <v>8199</v>
      </c>
      <c r="AO6304" s="4">
        <v>1015</v>
      </c>
      <c r="AP6304" s="4" t="s">
        <v>37</v>
      </c>
      <c r="AQ6304" s="4">
        <v>1.6</v>
      </c>
      <c r="AR6304" s="4" t="s">
        <v>37</v>
      </c>
      <c r="AS6304" s="4">
        <v>0</v>
      </c>
      <c r="AT6304" s="4" t="s">
        <v>38</v>
      </c>
    </row>
    <row r="6307" spans="40:46">
      <c r="AN6307" s="4" t="s">
        <v>8200</v>
      </c>
      <c r="AO6307" s="4">
        <v>1015</v>
      </c>
      <c r="AP6307" s="4" t="s">
        <v>37</v>
      </c>
      <c r="AQ6307" s="4">
        <v>1.7</v>
      </c>
      <c r="AR6307" s="4" t="s">
        <v>37</v>
      </c>
      <c r="AS6307" s="4">
        <v>0</v>
      </c>
      <c r="AT6307" s="4" t="s">
        <v>38</v>
      </c>
    </row>
    <row r="6310" spans="40:46">
      <c r="AN6310" s="4" t="s">
        <v>8201</v>
      </c>
      <c r="AO6310" s="4">
        <v>1015</v>
      </c>
      <c r="AP6310" s="4" t="s">
        <v>37</v>
      </c>
      <c r="AQ6310" s="4">
        <v>1.6</v>
      </c>
      <c r="AR6310" s="4" t="s">
        <v>37</v>
      </c>
      <c r="AS6310" s="4">
        <v>0</v>
      </c>
      <c r="AT6310" s="4" t="s">
        <v>38</v>
      </c>
    </row>
    <row r="6313" spans="40:46">
      <c r="AN6313" s="4" t="s">
        <v>8202</v>
      </c>
      <c r="AO6313" s="4">
        <v>1015</v>
      </c>
      <c r="AP6313" s="4" t="s">
        <v>37</v>
      </c>
      <c r="AQ6313" s="4">
        <v>1.6</v>
      </c>
      <c r="AR6313" s="4" t="s">
        <v>37</v>
      </c>
      <c r="AS6313" s="4">
        <v>0</v>
      </c>
      <c r="AT6313" s="4" t="s">
        <v>38</v>
      </c>
    </row>
    <row r="6316" spans="40:46">
      <c r="AN6316" s="4" t="s">
        <v>8203</v>
      </c>
      <c r="AO6316" s="4">
        <v>1015</v>
      </c>
      <c r="AP6316" s="4" t="s">
        <v>37</v>
      </c>
      <c r="AQ6316" s="4">
        <v>1.3</v>
      </c>
      <c r="AR6316" s="4" t="s">
        <v>37</v>
      </c>
      <c r="AS6316" s="4">
        <v>0</v>
      </c>
      <c r="AT6316" s="4" t="s">
        <v>38</v>
      </c>
    </row>
    <row r="6319" spans="40:46">
      <c r="AN6319" s="4" t="s">
        <v>8204</v>
      </c>
      <c r="AO6319" s="4">
        <v>1015</v>
      </c>
      <c r="AP6319" s="4" t="s">
        <v>37</v>
      </c>
      <c r="AQ6319" s="4">
        <v>1.7</v>
      </c>
      <c r="AR6319" s="4" t="s">
        <v>37</v>
      </c>
      <c r="AS6319" s="4">
        <v>0</v>
      </c>
      <c r="AT6319" s="4" t="s">
        <v>38</v>
      </c>
    </row>
    <row r="6322" spans="40:46">
      <c r="AN6322" s="4" t="s">
        <v>8205</v>
      </c>
      <c r="AO6322" s="4">
        <v>1015</v>
      </c>
      <c r="AP6322" s="4" t="s">
        <v>37</v>
      </c>
      <c r="AQ6322" s="4">
        <v>1.9</v>
      </c>
      <c r="AR6322" s="4" t="s">
        <v>37</v>
      </c>
      <c r="AS6322" s="4">
        <v>0</v>
      </c>
      <c r="AT6322" s="4" t="s">
        <v>38</v>
      </c>
    </row>
    <row r="6325" spans="40:46">
      <c r="AN6325" s="4" t="s">
        <v>8206</v>
      </c>
      <c r="AO6325" s="4">
        <v>1015</v>
      </c>
      <c r="AP6325" s="4" t="s">
        <v>37</v>
      </c>
      <c r="AQ6325" s="4">
        <v>1.9</v>
      </c>
      <c r="AR6325" s="4" t="s">
        <v>37</v>
      </c>
      <c r="AS6325" s="4">
        <v>0</v>
      </c>
      <c r="AT6325" s="4" t="s">
        <v>38</v>
      </c>
    </row>
    <row r="6328" spans="40:46">
      <c r="AN6328" s="4" t="s">
        <v>8207</v>
      </c>
      <c r="AO6328" s="4">
        <v>1015</v>
      </c>
      <c r="AP6328" s="4" t="s">
        <v>37</v>
      </c>
      <c r="AQ6328" s="4">
        <v>1.8</v>
      </c>
      <c r="AR6328" s="4" t="s">
        <v>37</v>
      </c>
      <c r="AS6328" s="4">
        <v>0</v>
      </c>
      <c r="AT6328" s="4" t="s">
        <v>38</v>
      </c>
    </row>
    <row r="6331" spans="40:46">
      <c r="AN6331" s="4" t="s">
        <v>8208</v>
      </c>
      <c r="AO6331" s="4">
        <v>1015</v>
      </c>
      <c r="AP6331" s="4" t="s">
        <v>37</v>
      </c>
      <c r="AQ6331" s="4">
        <v>1.6</v>
      </c>
      <c r="AR6331" s="4" t="s">
        <v>37</v>
      </c>
      <c r="AS6331" s="4">
        <v>0</v>
      </c>
      <c r="AT6331" s="4" t="s">
        <v>38</v>
      </c>
    </row>
    <row r="6334" spans="40:46">
      <c r="AN6334" s="4" t="s">
        <v>8209</v>
      </c>
      <c r="AO6334" s="4">
        <v>1015</v>
      </c>
      <c r="AP6334" s="4" t="s">
        <v>37</v>
      </c>
      <c r="AQ6334" s="4">
        <v>1.7</v>
      </c>
      <c r="AR6334" s="4" t="s">
        <v>37</v>
      </c>
      <c r="AS6334" s="4">
        <v>0</v>
      </c>
      <c r="AT6334" s="4" t="s">
        <v>38</v>
      </c>
    </row>
    <row r="6337" spans="40:46">
      <c r="AN6337" s="4" t="s">
        <v>8210</v>
      </c>
      <c r="AO6337" s="4">
        <v>1015</v>
      </c>
      <c r="AP6337" s="4" t="s">
        <v>37</v>
      </c>
      <c r="AQ6337" s="4">
        <v>1.8</v>
      </c>
      <c r="AR6337" s="4" t="s">
        <v>37</v>
      </c>
      <c r="AS6337" s="4">
        <v>0</v>
      </c>
      <c r="AT6337" s="4" t="s">
        <v>38</v>
      </c>
    </row>
  </sheetData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384"/>
  <sheetViews>
    <sheetView workbookViewId="0"/>
  </sheetViews>
  <sheetFormatPr baseColWidth="10" defaultColWidth="8.83203125" defaultRowHeight="14"/>
  <cols>
    <col min="1" max="1" width="25.5" style="14" customWidth="1"/>
    <col min="2" max="2" width="20.33203125" style="1" customWidth="1"/>
    <col min="3" max="3" width="8.83203125" style="1"/>
    <col min="4" max="5" width="12.83203125" style="1"/>
    <col min="6" max="6" width="14.1640625" style="1"/>
    <col min="7" max="8" width="8.83203125" style="1"/>
    <col min="9" max="9" width="12.83203125" style="2"/>
    <col min="10" max="10" width="12.83203125" style="1"/>
    <col min="11" max="11" width="20.83203125" style="1"/>
    <col min="12" max="13" width="8.83203125" style="2"/>
    <col min="14" max="14" width="8.83203125" style="1"/>
    <col min="15" max="20" width="12.83203125" style="1"/>
    <col min="21" max="21" width="11.83203125" style="1"/>
    <col min="22" max="22" width="14.1640625" style="1"/>
    <col min="23" max="24" width="12.83203125" style="1"/>
    <col min="25" max="25" width="8.83203125" style="1"/>
    <col min="26" max="27" width="12.83203125" style="1"/>
    <col min="28" max="30" width="14.1640625" style="1"/>
    <col min="31" max="31" width="8.83203125" style="1"/>
    <col min="32" max="32" width="8.83203125" style="15"/>
    <col min="33" max="16384" width="8.83203125" style="1"/>
  </cols>
  <sheetData>
    <row r="1" spans="1:38">
      <c r="A1" s="17" t="s">
        <v>11807</v>
      </c>
      <c r="D1" s="4" t="s">
        <v>1</v>
      </c>
      <c r="E1" s="4" t="s">
        <v>2</v>
      </c>
      <c r="F1" s="4" t="s">
        <v>3</v>
      </c>
      <c r="G1" s="1" t="s">
        <v>4</v>
      </c>
      <c r="H1" s="10" t="s">
        <v>5</v>
      </c>
      <c r="I1" s="2" t="s">
        <v>6</v>
      </c>
      <c r="J1" s="1" t="s">
        <v>8211</v>
      </c>
      <c r="K1" s="3"/>
      <c r="L1" s="2" t="s">
        <v>15</v>
      </c>
      <c r="M1" s="2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AA1" s="1" t="s">
        <v>8212</v>
      </c>
      <c r="AB1" s="1" t="s">
        <v>8213</v>
      </c>
      <c r="AC1" s="1" t="s">
        <v>30</v>
      </c>
      <c r="AD1" s="1" t="s">
        <v>31</v>
      </c>
    </row>
    <row r="2" spans="1:38">
      <c r="A2" s="14">
        <v>41946.756944444402</v>
      </c>
      <c r="B2" s="3">
        <v>20151103181001</v>
      </c>
      <c r="C2" s="3" t="str">
        <f>MID(B2,9,2)</f>
        <v>18</v>
      </c>
      <c r="D2" s="4">
        <v>307.75695601851902</v>
      </c>
      <c r="E2" s="4">
        <v>0.55253512170041397</v>
      </c>
      <c r="F2" s="4">
        <v>-0.83348961558468704</v>
      </c>
      <c r="G2" s="1">
        <v>449</v>
      </c>
      <c r="H2" s="1">
        <v>1059</v>
      </c>
      <c r="I2" s="2">
        <v>469.27313101406401</v>
      </c>
      <c r="J2" s="5">
        <v>501.55817586972699</v>
      </c>
      <c r="K2" s="3">
        <v>42311.756944444402</v>
      </c>
      <c r="L2" s="2">
        <v>12.8009999997318</v>
      </c>
      <c r="M2" s="2">
        <v>24.040000002682198</v>
      </c>
      <c r="N2" s="1">
        <v>7.4699999996647204</v>
      </c>
      <c r="O2" s="1">
        <v>111.699999936298</v>
      </c>
      <c r="P2" s="1">
        <v>91.899999976530694</v>
      </c>
      <c r="Q2" s="1">
        <v>8.3699999976530695</v>
      </c>
      <c r="R2" s="1">
        <v>2.8399999969825198</v>
      </c>
      <c r="S2" s="1">
        <v>32.290950436190897</v>
      </c>
      <c r="T2" s="1">
        <v>0.76000000201165696</v>
      </c>
      <c r="U2" s="1">
        <v>1.32000000972301</v>
      </c>
      <c r="V2" s="1">
        <v>-8.1766973131858697E-2</v>
      </c>
      <c r="W2" s="1">
        <v>2.3207646926423998E-2</v>
      </c>
      <c r="X2" s="1">
        <v>3.38844156400794E-2</v>
      </c>
      <c r="Y2" s="1" t="s">
        <v>8214</v>
      </c>
      <c r="Z2" s="1">
        <v>18.1669444444444</v>
      </c>
      <c r="AA2" s="1">
        <v>4.3688026621270797E-2</v>
      </c>
      <c r="AB2" s="1">
        <v>-0.99904522236480298</v>
      </c>
      <c r="AC2" s="1">
        <f>I3-I2</f>
        <v>-4.0157907722680193</v>
      </c>
      <c r="AD2" s="1">
        <f>Q3-Q2</f>
        <v>9.0000002346931396E-2</v>
      </c>
      <c r="AF2" s="1"/>
    </row>
    <row r="3" spans="1:38">
      <c r="A3" s="14">
        <v>41946.760416666701</v>
      </c>
      <c r="B3" s="3" t="s">
        <v>8215</v>
      </c>
      <c r="C3" s="3" t="str">
        <f t="shared" ref="C3:C66" si="0">MID(B3,9,2)</f>
        <v>18</v>
      </c>
      <c r="D3" s="4">
        <v>307.76042824074102</v>
      </c>
      <c r="E3" s="4">
        <v>0.55258493967938704</v>
      </c>
      <c r="F3" s="4">
        <v>-0.83345658821532398</v>
      </c>
      <c r="G3" s="1">
        <v>446</v>
      </c>
      <c r="H3" s="1">
        <v>1057</v>
      </c>
      <c r="I3" s="2">
        <v>465.25734024179599</v>
      </c>
      <c r="J3" s="5">
        <v>496.55369740932599</v>
      </c>
      <c r="K3" s="3">
        <v>42311.760416666701</v>
      </c>
      <c r="L3" s="2">
        <v>12.794</v>
      </c>
      <c r="M3" s="2">
        <v>24.01</v>
      </c>
      <c r="N3" s="1">
        <v>7.49</v>
      </c>
      <c r="O3" s="1">
        <v>114.3</v>
      </c>
      <c r="P3" s="1">
        <v>92.9</v>
      </c>
      <c r="Q3" s="1">
        <v>8.4600000000000009</v>
      </c>
      <c r="R3" s="1">
        <v>2.93</v>
      </c>
      <c r="S3" s="1">
        <v>32.281480865458498</v>
      </c>
      <c r="T3" s="1">
        <v>0.77</v>
      </c>
      <c r="U3" s="1">
        <v>1.33</v>
      </c>
      <c r="V3" s="1">
        <v>-7.2406046545606201E-2</v>
      </c>
      <c r="W3" s="1">
        <v>2.7239192499039999E-2</v>
      </c>
      <c r="X3" s="1">
        <v>3.2359365692962799E-2</v>
      </c>
      <c r="Y3" s="1" t="s">
        <v>8215</v>
      </c>
      <c r="Z3" s="1">
        <v>18.2502777777778</v>
      </c>
      <c r="AA3" s="1">
        <v>6.5471668336049504E-2</v>
      </c>
      <c r="AB3" s="1">
        <v>-0.99785442858429696</v>
      </c>
      <c r="AC3" s="1">
        <f t="shared" ref="AC3:AC66" si="1">I4-I3</f>
        <v>-12.518134715026008</v>
      </c>
      <c r="AD3" s="1">
        <f t="shared" ref="AD3:AD66" si="2">Q4-Q3</f>
        <v>0</v>
      </c>
      <c r="AF3" s="11" t="s">
        <v>8216</v>
      </c>
      <c r="AG3" s="4">
        <v>1018</v>
      </c>
      <c r="AH3" s="4" t="s">
        <v>38</v>
      </c>
      <c r="AI3" s="4">
        <v>0</v>
      </c>
      <c r="AJ3" s="4" t="s">
        <v>8217</v>
      </c>
      <c r="AK3" s="4">
        <v>0</v>
      </c>
      <c r="AL3" s="4" t="s">
        <v>38</v>
      </c>
    </row>
    <row r="4" spans="1:38">
      <c r="A4" s="14">
        <v>41946.763888888898</v>
      </c>
      <c r="B4" s="3" t="s">
        <v>8218</v>
      </c>
      <c r="C4" s="3" t="str">
        <f t="shared" si="0"/>
        <v>18</v>
      </c>
      <c r="D4" s="4">
        <v>307.76390046296302</v>
      </c>
      <c r="E4" s="4">
        <v>0.55263475568417497</v>
      </c>
      <c r="F4" s="4">
        <v>-0.83342355786832201</v>
      </c>
      <c r="G4" s="1">
        <v>434</v>
      </c>
      <c r="H4" s="1">
        <v>1057</v>
      </c>
      <c r="I4" s="2">
        <v>452.73920552676998</v>
      </c>
      <c r="J4" s="5">
        <v>480.95359792746098</v>
      </c>
      <c r="K4" s="3">
        <v>42311.763888888898</v>
      </c>
      <c r="L4" s="2">
        <v>12.824</v>
      </c>
      <c r="M4" s="2">
        <v>24.05</v>
      </c>
      <c r="N4" s="1">
        <v>7.49</v>
      </c>
      <c r="O4" s="1">
        <v>117.2</v>
      </c>
      <c r="P4" s="1">
        <v>92.9</v>
      </c>
      <c r="Q4" s="1">
        <v>8.4600000000000009</v>
      </c>
      <c r="R4" s="1">
        <v>2.87</v>
      </c>
      <c r="S4" s="1">
        <v>32.072831099863102</v>
      </c>
      <c r="T4" s="1">
        <v>0.68</v>
      </c>
      <c r="U4" s="1">
        <v>1.1499999999999999</v>
      </c>
      <c r="V4" s="1">
        <v>-6.2128476810985399E-2</v>
      </c>
      <c r="W4" s="1">
        <v>2.5266666028176999E-2</v>
      </c>
      <c r="X4" s="1">
        <v>3.2359365692962799E-2</v>
      </c>
      <c r="Y4" s="1" t="s">
        <v>8218</v>
      </c>
      <c r="Z4" s="1">
        <v>18.3336111111111</v>
      </c>
      <c r="AA4" s="1">
        <v>8.7224149135272794E-2</v>
      </c>
      <c r="AB4" s="1">
        <v>-0.99618871094167105</v>
      </c>
      <c r="AC4" s="1">
        <f t="shared" si="1"/>
        <v>1634.2728842832498</v>
      </c>
      <c r="AD4" s="1">
        <f t="shared" si="2"/>
        <v>-0.9900000000000011</v>
      </c>
      <c r="AF4" s="1"/>
    </row>
    <row r="5" spans="1:38">
      <c r="A5" s="14">
        <v>41948.71875</v>
      </c>
      <c r="B5" s="3" t="s">
        <v>8219</v>
      </c>
      <c r="C5" s="3" t="str">
        <f t="shared" si="0"/>
        <v>17</v>
      </c>
      <c r="D5" s="4">
        <v>309.71875</v>
      </c>
      <c r="E5" s="4">
        <v>0.58036227883576696</v>
      </c>
      <c r="F5" s="4">
        <v>-0.81435841329512604</v>
      </c>
      <c r="G5" s="1">
        <v>1949</v>
      </c>
      <c r="H5" s="1">
        <v>1085</v>
      </c>
      <c r="I5" s="2">
        <v>2087.0120898100199</v>
      </c>
      <c r="J5" s="5">
        <v>2517.5844663212501</v>
      </c>
      <c r="K5" s="3">
        <v>42313.71875</v>
      </c>
      <c r="L5" s="2">
        <v>16.619</v>
      </c>
      <c r="M5" s="2">
        <v>25.94</v>
      </c>
      <c r="N5" s="1">
        <v>7.1</v>
      </c>
      <c r="O5" s="1">
        <v>99.417864823300405</v>
      </c>
      <c r="P5" s="1">
        <v>89.8</v>
      </c>
      <c r="Q5" s="1">
        <v>7.47</v>
      </c>
      <c r="R5" s="1">
        <v>3.8546072891368</v>
      </c>
      <c r="S5" s="1">
        <v>37.631113122479</v>
      </c>
      <c r="T5" s="1">
        <v>1.36152928965553</v>
      </c>
      <c r="U5" s="1">
        <v>2.9232834748486298</v>
      </c>
      <c r="V5" s="1">
        <v>-0.14874652645856601</v>
      </c>
      <c r="W5" s="1">
        <v>-1.3241767303231299E-2</v>
      </c>
      <c r="X5" s="1">
        <v>7.9432823472428193E-2</v>
      </c>
      <c r="Y5" s="1" t="s">
        <v>8219</v>
      </c>
      <c r="Z5" s="1">
        <v>17.25</v>
      </c>
      <c r="AA5" s="1">
        <v>-0.19509406325480999</v>
      </c>
      <c r="AB5" s="1">
        <v>-0.98078453621716899</v>
      </c>
      <c r="AC5" s="1">
        <f t="shared" si="1"/>
        <v>22.487046632119927</v>
      </c>
      <c r="AD5" s="1">
        <f t="shared" si="2"/>
        <v>6.9999997653070523E-2</v>
      </c>
      <c r="AF5" s="11" t="s">
        <v>8220</v>
      </c>
      <c r="AG5" s="4">
        <v>1019</v>
      </c>
      <c r="AH5" s="4" t="s">
        <v>38</v>
      </c>
      <c r="AI5" s="4">
        <v>0</v>
      </c>
      <c r="AJ5" s="4" t="s">
        <v>8217</v>
      </c>
      <c r="AK5" s="4">
        <v>0</v>
      </c>
      <c r="AL5" s="4" t="s">
        <v>38</v>
      </c>
    </row>
    <row r="6" spans="1:38">
      <c r="A6" s="14">
        <v>41948.722222222197</v>
      </c>
      <c r="B6" s="3" t="s">
        <v>8221</v>
      </c>
      <c r="C6" s="3" t="str">
        <f t="shared" si="0"/>
        <v>17</v>
      </c>
      <c r="D6" s="4">
        <v>309.722222222222</v>
      </c>
      <c r="E6" s="4">
        <v>0.58041095326342396</v>
      </c>
      <c r="F6" s="4">
        <v>-0.81432372268763198</v>
      </c>
      <c r="G6" s="1">
        <v>1970</v>
      </c>
      <c r="H6" s="1">
        <v>1085</v>
      </c>
      <c r="I6" s="2">
        <v>2109.4991364421398</v>
      </c>
      <c r="J6" s="5">
        <v>2545.6078238341902</v>
      </c>
      <c r="K6" s="3">
        <v>42313.722222222197</v>
      </c>
      <c r="L6" s="2">
        <v>16.671999998223001</v>
      </c>
      <c r="M6" s="2">
        <v>25.760000006035</v>
      </c>
      <c r="N6" s="1">
        <v>7.1099999996647201</v>
      </c>
      <c r="O6" s="1">
        <v>92.318662598091507</v>
      </c>
      <c r="P6" s="1">
        <v>90.599999973177901</v>
      </c>
      <c r="Q6" s="1">
        <v>7.5399999976530703</v>
      </c>
      <c r="R6" s="1">
        <v>3.5748062496441499</v>
      </c>
      <c r="S6" s="1">
        <v>37.746715990615201</v>
      </c>
      <c r="T6" s="1">
        <v>1.31165720066616</v>
      </c>
      <c r="U6" s="1">
        <v>2.7034156083517802</v>
      </c>
      <c r="V6" s="1">
        <v>-0.15398120909735999</v>
      </c>
      <c r="W6" s="1">
        <v>-1.31720988833213E-2</v>
      </c>
      <c r="X6" s="1">
        <v>7.7624711722796294E-2</v>
      </c>
      <c r="Y6" s="1" t="s">
        <v>8221</v>
      </c>
      <c r="Z6" s="1">
        <v>17.3333333333333</v>
      </c>
      <c r="AA6" s="1">
        <v>-0.173651952397369</v>
      </c>
      <c r="AB6" s="1">
        <v>-0.984807087417928</v>
      </c>
      <c r="AC6" s="1">
        <f t="shared" si="1"/>
        <v>-27.402911423640035</v>
      </c>
      <c r="AD6" s="1">
        <f t="shared" si="2"/>
        <v>5.000000067054966E-2</v>
      </c>
      <c r="AF6" s="1"/>
    </row>
    <row r="7" spans="1:38">
      <c r="A7" s="14">
        <v>41948.725694444402</v>
      </c>
      <c r="B7" s="3" t="s">
        <v>8222</v>
      </c>
      <c r="C7" s="3" t="str">
        <f t="shared" si="0"/>
        <v>17</v>
      </c>
      <c r="D7" s="4">
        <v>309.725694444444</v>
      </c>
      <c r="E7" s="4">
        <v>0.58045962561748299</v>
      </c>
      <c r="F7" s="4">
        <v>-0.814289029170854</v>
      </c>
      <c r="G7" s="1">
        <v>1948</v>
      </c>
      <c r="H7" s="1">
        <v>1083</v>
      </c>
      <c r="I7" s="2">
        <v>2082.0962250184998</v>
      </c>
      <c r="J7" s="5">
        <v>2511.4583156180502</v>
      </c>
      <c r="K7" s="3">
        <v>42313.725694444402</v>
      </c>
      <c r="L7" s="2">
        <v>16.724999998223002</v>
      </c>
      <c r="M7" s="2">
        <v>25.670000003017499</v>
      </c>
      <c r="N7" s="1">
        <v>7.11</v>
      </c>
      <c r="O7" s="1">
        <v>93.320960580287604</v>
      </c>
      <c r="P7" s="1">
        <v>91.099999983236202</v>
      </c>
      <c r="Q7" s="1">
        <v>7.5899999983236199</v>
      </c>
      <c r="R7" s="1">
        <v>3.6354300173163301</v>
      </c>
      <c r="S7" s="1">
        <v>37.914087901361697</v>
      </c>
      <c r="T7" s="1">
        <v>1.2918132209400801</v>
      </c>
      <c r="U7" s="1">
        <v>2.8039356685439998</v>
      </c>
      <c r="V7" s="1">
        <v>-0.15921589189611299</v>
      </c>
      <c r="W7" s="1">
        <v>-1.3102430494462899E-2</v>
      </c>
      <c r="X7" s="1">
        <v>7.7624711662869106E-2</v>
      </c>
      <c r="Y7" s="1" t="s">
        <v>8222</v>
      </c>
      <c r="Z7" s="1">
        <v>17.4166666666667</v>
      </c>
      <c r="AA7" s="1">
        <v>-0.15212719275516001</v>
      </c>
      <c r="AB7" s="1">
        <v>-0.98836092457382896</v>
      </c>
      <c r="AC7" s="1">
        <f t="shared" si="1"/>
        <v>-21.376757957059908</v>
      </c>
      <c r="AD7" s="1">
        <f t="shared" si="2"/>
        <v>2.0000001676380386E-2</v>
      </c>
      <c r="AF7" s="1"/>
    </row>
    <row r="8" spans="1:38">
      <c r="A8" s="14">
        <v>41948.729166666701</v>
      </c>
      <c r="B8" s="3" t="s">
        <v>8223</v>
      </c>
      <c r="C8" s="3" t="str">
        <f t="shared" si="0"/>
        <v>17</v>
      </c>
      <c r="D8" s="4">
        <v>309.72916666666703</v>
      </c>
      <c r="E8" s="4">
        <v>0.58050829589778297</v>
      </c>
      <c r="F8" s="4">
        <v>-0.814254332744906</v>
      </c>
      <c r="G8" s="1">
        <v>1928</v>
      </c>
      <c r="H8" s="1">
        <v>1083</v>
      </c>
      <c r="I8" s="2">
        <v>2060.7194670614399</v>
      </c>
      <c r="J8" s="5">
        <v>2484.8185998519698</v>
      </c>
      <c r="K8" s="3">
        <v>42313.729166666701</v>
      </c>
      <c r="L8" s="2">
        <v>16.802</v>
      </c>
      <c r="M8" s="2">
        <v>25.56</v>
      </c>
      <c r="N8" s="1">
        <v>7.11</v>
      </c>
      <c r="O8" s="1">
        <v>77.619176827411394</v>
      </c>
      <c r="P8" s="1">
        <v>91.6</v>
      </c>
      <c r="Q8" s="1">
        <v>7.61</v>
      </c>
      <c r="R8" s="1">
        <v>4.0466476600351697</v>
      </c>
      <c r="S8" s="1">
        <v>38.092716344224499</v>
      </c>
      <c r="T8" s="1">
        <v>1.4221955426839299</v>
      </c>
      <c r="U8" s="1">
        <v>3.0947776245727701</v>
      </c>
      <c r="V8" s="1">
        <v>-0.16445057469486599</v>
      </c>
      <c r="W8" s="1">
        <v>-1.3032762105604501E-2</v>
      </c>
      <c r="X8" s="1">
        <v>7.7624711662869106E-2</v>
      </c>
      <c r="Y8" s="1" t="s">
        <v>8223</v>
      </c>
      <c r="Z8" s="1">
        <v>17.5</v>
      </c>
      <c r="AA8" s="1">
        <v>-0.13053002893068999</v>
      </c>
      <c r="AB8" s="1">
        <v>-0.99144435625371996</v>
      </c>
      <c r="AC8" s="1">
        <f t="shared" si="1"/>
        <v>-41.413274117939864</v>
      </c>
      <c r="AD8" s="1">
        <f t="shared" si="2"/>
        <v>0</v>
      </c>
      <c r="AF8" s="11" t="s">
        <v>8224</v>
      </c>
      <c r="AG8" s="4">
        <v>1019</v>
      </c>
      <c r="AH8" s="4" t="s">
        <v>38</v>
      </c>
      <c r="AI8" s="4">
        <v>0</v>
      </c>
      <c r="AJ8" s="4" t="s">
        <v>8217</v>
      </c>
      <c r="AK8" s="4">
        <v>0</v>
      </c>
      <c r="AL8" s="4" t="s">
        <v>38</v>
      </c>
    </row>
    <row r="9" spans="1:38">
      <c r="A9" s="14">
        <v>41948.732638888898</v>
      </c>
      <c r="B9" s="3" t="s">
        <v>8225</v>
      </c>
      <c r="C9" s="3" t="str">
        <f t="shared" si="0"/>
        <v>17</v>
      </c>
      <c r="D9" s="4">
        <v>309.73263888888903</v>
      </c>
      <c r="E9" s="4">
        <v>0.58055696410412305</v>
      </c>
      <c r="F9" s="4">
        <v>-0.81421963340993198</v>
      </c>
      <c r="G9" s="1">
        <v>1891</v>
      </c>
      <c r="H9" s="1">
        <v>1082</v>
      </c>
      <c r="I9" s="2">
        <v>2019.3061929435</v>
      </c>
      <c r="J9" s="5">
        <v>2433.2093776461902</v>
      </c>
      <c r="K9" s="3">
        <v>42313.732638888898</v>
      </c>
      <c r="L9" s="2">
        <v>16.812000000000001</v>
      </c>
      <c r="M9" s="2">
        <v>25.38</v>
      </c>
      <c r="N9" s="1">
        <v>7.12</v>
      </c>
      <c r="O9" s="1">
        <v>63.016984162996799</v>
      </c>
      <c r="P9" s="1">
        <v>91.4</v>
      </c>
      <c r="Q9" s="1">
        <v>7.61</v>
      </c>
      <c r="R9" s="1">
        <v>5.0690829414411098</v>
      </c>
      <c r="S9" s="1">
        <v>38.2836137864169</v>
      </c>
      <c r="T9" s="1">
        <v>1.5125469419630599</v>
      </c>
      <c r="U9" s="1">
        <v>3.5760215780186302</v>
      </c>
      <c r="V9" s="1">
        <v>-0.16960436721663</v>
      </c>
      <c r="W9" s="1">
        <v>-9.5237703776243493E-3</v>
      </c>
      <c r="X9" s="1">
        <v>7.5857757502918399E-2</v>
      </c>
      <c r="Y9" s="1" t="s">
        <v>8225</v>
      </c>
      <c r="Z9" s="1">
        <v>17.5833333333333</v>
      </c>
      <c r="AA9" s="1">
        <v>-0.108870739986877</v>
      </c>
      <c r="AB9" s="1">
        <v>-0.99405591491359802</v>
      </c>
      <c r="AC9" s="1">
        <f t="shared" si="1"/>
        <v>-30.967678263019934</v>
      </c>
      <c r="AD9" s="1">
        <f t="shared" si="2"/>
        <v>4.0000000000000036E-2</v>
      </c>
      <c r="AF9" s="1"/>
    </row>
    <row r="10" spans="1:38">
      <c r="A10" s="14">
        <v>41948.736111111102</v>
      </c>
      <c r="B10" s="3" t="s">
        <v>8226</v>
      </c>
      <c r="C10" s="3" t="str">
        <f t="shared" si="0"/>
        <v>17</v>
      </c>
      <c r="D10" s="4">
        <v>309.73611111111097</v>
      </c>
      <c r="E10" s="4">
        <v>0.58060563023634404</v>
      </c>
      <c r="F10" s="4">
        <v>-0.81418493116604496</v>
      </c>
      <c r="G10" s="1">
        <v>1862</v>
      </c>
      <c r="H10" s="1">
        <v>1082</v>
      </c>
      <c r="I10" s="2">
        <v>1988.3385146804801</v>
      </c>
      <c r="J10" s="5">
        <v>2394.6174569948098</v>
      </c>
      <c r="K10" s="3">
        <v>42313.736111111102</v>
      </c>
      <c r="L10" s="2">
        <v>16.725999999999999</v>
      </c>
      <c r="M10" s="2">
        <v>25.19</v>
      </c>
      <c r="N10" s="1">
        <v>7.12</v>
      </c>
      <c r="O10" s="1">
        <v>66.0192756770644</v>
      </c>
      <c r="P10" s="1">
        <v>91.6</v>
      </c>
      <c r="Q10" s="1">
        <v>7.65</v>
      </c>
      <c r="R10" s="1">
        <v>3.8474673985018502</v>
      </c>
      <c r="S10" s="1">
        <v>38.3009198439104</v>
      </c>
      <c r="T10" s="1">
        <v>1.2122110042552301</v>
      </c>
      <c r="U10" s="1">
        <v>2.7249701913836701</v>
      </c>
      <c r="V10" s="1">
        <v>-0.17475815973568101</v>
      </c>
      <c r="W10" s="1">
        <v>-6.0147785343319304E-3</v>
      </c>
      <c r="X10" s="1">
        <v>7.5857757502918399E-2</v>
      </c>
      <c r="Y10" s="1" t="s">
        <v>8226</v>
      </c>
      <c r="Z10" s="1">
        <v>17.6666666666667</v>
      </c>
      <c r="AA10" s="1">
        <v>-8.7159634554781401E-2</v>
      </c>
      <c r="AB10" s="1">
        <v>-0.99619435759508101</v>
      </c>
      <c r="AC10" s="1">
        <f t="shared" si="1"/>
        <v>-29.256353318530046</v>
      </c>
      <c r="AD10" s="1">
        <f t="shared" si="2"/>
        <v>-4.9999998323620787E-2</v>
      </c>
      <c r="AF10" s="1"/>
    </row>
    <row r="11" spans="1:38">
      <c r="A11" s="14">
        <v>41948.739583333299</v>
      </c>
      <c r="B11" s="3" t="s">
        <v>8227</v>
      </c>
      <c r="C11" s="3" t="str">
        <f t="shared" si="0"/>
        <v>17</v>
      </c>
      <c r="D11" s="4">
        <v>309.73958333333297</v>
      </c>
      <c r="E11" s="4">
        <v>0.58065429429426996</v>
      </c>
      <c r="F11" s="4">
        <v>-0.81415022601337095</v>
      </c>
      <c r="G11" s="1">
        <v>1838</v>
      </c>
      <c r="H11" s="1">
        <v>1080</v>
      </c>
      <c r="I11" s="2">
        <v>1959.0821613619501</v>
      </c>
      <c r="J11" s="5">
        <v>2358.1581894892602</v>
      </c>
      <c r="K11" s="3">
        <v>42313.739583333299</v>
      </c>
      <c r="L11" s="2">
        <v>16.711000000502899</v>
      </c>
      <c r="M11" s="2">
        <v>25.419999992288702</v>
      </c>
      <c r="N11" s="1">
        <v>7.1299999996647196</v>
      </c>
      <c r="O11" s="1">
        <v>43.613713890233697</v>
      </c>
      <c r="P11" s="1">
        <v>91.100000016763801</v>
      </c>
      <c r="Q11" s="1">
        <v>7.6000000016763796</v>
      </c>
      <c r="R11" s="1">
        <v>3.7879161624320399</v>
      </c>
      <c r="S11" s="1">
        <v>38.092852851795598</v>
      </c>
      <c r="T11" s="1">
        <v>1.32259753976113</v>
      </c>
      <c r="U11" s="1">
        <v>2.8856673621659401</v>
      </c>
      <c r="V11" s="1">
        <v>-0.179911952081938</v>
      </c>
      <c r="W11" s="1">
        <v>-2.5057868086876302E-3</v>
      </c>
      <c r="X11" s="1">
        <v>7.4131024187321801E-2</v>
      </c>
      <c r="Y11" s="1" t="s">
        <v>8227</v>
      </c>
      <c r="Z11" s="1">
        <v>17.75</v>
      </c>
      <c r="AA11" s="1">
        <v>-6.5407045927265095E-2</v>
      </c>
      <c r="AB11" s="1">
        <v>-0.99785866651699195</v>
      </c>
      <c r="AC11" s="1">
        <f t="shared" si="1"/>
        <v>3.6279299284499302</v>
      </c>
      <c r="AD11" s="1">
        <f t="shared" si="2"/>
        <v>-0.15000000167637939</v>
      </c>
      <c r="AF11" s="11" t="s">
        <v>8228</v>
      </c>
      <c r="AG11" s="4">
        <v>1019</v>
      </c>
      <c r="AH11" s="4" t="s">
        <v>38</v>
      </c>
      <c r="AI11" s="4">
        <v>0</v>
      </c>
      <c r="AJ11" s="4" t="s">
        <v>8217</v>
      </c>
      <c r="AK11" s="4">
        <v>0</v>
      </c>
      <c r="AL11" s="4" t="s">
        <v>38</v>
      </c>
    </row>
    <row r="12" spans="1:38">
      <c r="A12" s="14">
        <v>41948.743055555598</v>
      </c>
      <c r="B12" s="3" t="s">
        <v>8229</v>
      </c>
      <c r="C12" s="3" t="str">
        <f t="shared" si="0"/>
        <v>17</v>
      </c>
      <c r="D12" s="4">
        <v>309.743055555556</v>
      </c>
      <c r="E12" s="4">
        <v>0.58070295627774304</v>
      </c>
      <c r="F12" s="4">
        <v>-0.81411551795202297</v>
      </c>
      <c r="G12" s="1">
        <v>1838</v>
      </c>
      <c r="H12" s="1">
        <v>1082</v>
      </c>
      <c r="I12" s="2">
        <v>1962.7100912904</v>
      </c>
      <c r="J12" s="5">
        <v>2362.6793157661</v>
      </c>
      <c r="K12" s="3">
        <v>42313.743055555598</v>
      </c>
      <c r="L12" s="2">
        <v>17.001000000000001</v>
      </c>
      <c r="M12" s="2">
        <v>25.43</v>
      </c>
      <c r="N12" s="1">
        <v>7.12</v>
      </c>
      <c r="O12" s="1">
        <v>29.109806332201</v>
      </c>
      <c r="P12" s="1">
        <v>89.8</v>
      </c>
      <c r="Q12" s="1">
        <v>7.45</v>
      </c>
      <c r="R12" s="1">
        <v>4.8107702862877897</v>
      </c>
      <c r="S12" s="1">
        <v>38.527617459259403</v>
      </c>
      <c r="T12" s="1">
        <v>1.6735210207582301</v>
      </c>
      <c r="U12" s="1">
        <v>4.1387076740907096</v>
      </c>
      <c r="V12" s="1">
        <v>-0.18488708116146901</v>
      </c>
      <c r="W12" s="1">
        <v>-4.2844894031670699E-3</v>
      </c>
      <c r="X12" s="1">
        <v>7.5857757502918399E-2</v>
      </c>
      <c r="Y12" s="1" t="s">
        <v>8229</v>
      </c>
      <c r="Z12" s="1">
        <v>17.8333333333333</v>
      </c>
      <c r="AA12" s="1">
        <v>-4.36233271409074E-2</v>
      </c>
      <c r="AB12" s="1">
        <v>-0.99904804955975801</v>
      </c>
      <c r="AC12" s="1">
        <f t="shared" si="1"/>
        <v>-3.6279299284499302</v>
      </c>
      <c r="AD12" s="1">
        <f t="shared" si="2"/>
        <v>6.9999999999999396E-2</v>
      </c>
      <c r="AF12" s="1"/>
    </row>
    <row r="13" spans="1:38">
      <c r="A13" s="14">
        <v>41948.746527777803</v>
      </c>
      <c r="B13" s="3" t="s">
        <v>8230</v>
      </c>
      <c r="C13" s="3" t="str">
        <f t="shared" si="0"/>
        <v>17</v>
      </c>
      <c r="D13" s="4">
        <v>309.746527777778</v>
      </c>
      <c r="E13" s="4">
        <v>0.58075161618656002</v>
      </c>
      <c r="F13" s="4">
        <v>-0.81408080698214402</v>
      </c>
      <c r="G13" s="1">
        <v>1838</v>
      </c>
      <c r="H13" s="1">
        <v>1080</v>
      </c>
      <c r="I13" s="2">
        <v>1959.0821613619501</v>
      </c>
      <c r="J13" s="5">
        <v>2358.1581894892602</v>
      </c>
      <c r="K13" s="3">
        <v>42313.746527777803</v>
      </c>
      <c r="L13" s="2">
        <v>16.87</v>
      </c>
      <c r="M13" s="2">
        <v>25.22</v>
      </c>
      <c r="N13" s="1">
        <v>7.13</v>
      </c>
      <c r="O13" s="1">
        <v>36.713191931893803</v>
      </c>
      <c r="P13" s="1">
        <v>90.3</v>
      </c>
      <c r="Q13" s="1">
        <v>7.52</v>
      </c>
      <c r="R13" s="1">
        <v>4.0697171916339698</v>
      </c>
      <c r="S13" s="1">
        <v>38.345434953017303</v>
      </c>
      <c r="T13" s="1">
        <v>1.48332845395615</v>
      </c>
      <c r="U13" s="1">
        <v>2.8864769914822301</v>
      </c>
      <c r="V13" s="1">
        <v>-0.18986221023500999</v>
      </c>
      <c r="W13" s="1">
        <v>-6.0631921749302901E-3</v>
      </c>
      <c r="X13" s="1">
        <v>7.4131024130091802E-2</v>
      </c>
      <c r="Y13" s="1" t="s">
        <v>8230</v>
      </c>
      <c r="Z13" s="1">
        <v>17.9166666666667</v>
      </c>
      <c r="AA13" s="1">
        <v>-2.18188460485341E-2</v>
      </c>
      <c r="AB13" s="1">
        <v>-0.99976194064242596</v>
      </c>
      <c r="AC13" s="1">
        <f t="shared" si="1"/>
        <v>-35.545028374040157</v>
      </c>
      <c r="AD13" s="1">
        <f t="shared" si="2"/>
        <v>0</v>
      </c>
      <c r="AF13" s="1"/>
    </row>
    <row r="14" spans="1:38">
      <c r="A14" s="14">
        <v>41948.75</v>
      </c>
      <c r="B14" s="3" t="s">
        <v>8231</v>
      </c>
      <c r="C14" s="3" t="str">
        <f t="shared" si="0"/>
        <v>18</v>
      </c>
      <c r="D14" s="4">
        <v>309.75</v>
      </c>
      <c r="E14" s="4">
        <v>0.580800274020563</v>
      </c>
      <c r="F14" s="4">
        <v>-0.81404609310384801</v>
      </c>
      <c r="G14" s="1">
        <v>1808</v>
      </c>
      <c r="H14" s="1">
        <v>1078</v>
      </c>
      <c r="I14" s="2">
        <v>1923.5371329879099</v>
      </c>
      <c r="J14" s="5">
        <v>2313.86197512953</v>
      </c>
      <c r="K14" s="3">
        <v>42313.75</v>
      </c>
      <c r="L14" s="2">
        <v>16.974</v>
      </c>
      <c r="M14" s="2">
        <v>25.12</v>
      </c>
      <c r="N14" s="1">
        <v>7.14</v>
      </c>
      <c r="O14" s="1">
        <v>29.911419378380302</v>
      </c>
      <c r="P14" s="1">
        <v>90.4</v>
      </c>
      <c r="Q14" s="1">
        <v>7.52</v>
      </c>
      <c r="R14" s="1">
        <v>3.7795870506793099</v>
      </c>
      <c r="S14" s="1">
        <v>38.260119020381097</v>
      </c>
      <c r="T14" s="1">
        <v>1.4133692162739899</v>
      </c>
      <c r="U14" s="1">
        <v>2.8768579083023802</v>
      </c>
      <c r="V14" s="1">
        <v>-0.19483733930855199</v>
      </c>
      <c r="W14" s="1">
        <v>-7.8418949466935103E-3</v>
      </c>
      <c r="X14" s="1">
        <v>7.2443596007499098E-2</v>
      </c>
      <c r="Y14" s="1" t="s">
        <v>8231</v>
      </c>
      <c r="Z14" s="1">
        <v>18</v>
      </c>
      <c r="AA14" s="1">
        <v>-3.9803846895791697E-6</v>
      </c>
      <c r="AB14" s="1">
        <v>-0.999999999992078</v>
      </c>
      <c r="AC14" s="1">
        <f t="shared" si="1"/>
        <v>-73.40932642486996</v>
      </c>
      <c r="AD14" s="1">
        <f t="shared" si="2"/>
        <v>1.9999999329450624E-2</v>
      </c>
      <c r="AF14" s="11" t="s">
        <v>8232</v>
      </c>
      <c r="AG14" s="4">
        <v>1019</v>
      </c>
      <c r="AH14" s="4" t="s">
        <v>38</v>
      </c>
      <c r="AI14" s="4">
        <v>0</v>
      </c>
      <c r="AJ14" s="4" t="s">
        <v>8217</v>
      </c>
      <c r="AK14" s="4">
        <v>0</v>
      </c>
      <c r="AL14" s="4" t="s">
        <v>38</v>
      </c>
    </row>
    <row r="15" spans="1:38">
      <c r="A15" s="14">
        <v>41948.753472222197</v>
      </c>
      <c r="B15" s="3" t="s">
        <v>8233</v>
      </c>
      <c r="C15" s="3" t="str">
        <f t="shared" si="0"/>
        <v>18</v>
      </c>
      <c r="D15" s="4">
        <v>309.753472222222</v>
      </c>
      <c r="E15" s="4">
        <v>0.58084892977957503</v>
      </c>
      <c r="F15" s="4">
        <v>-0.81401137631726195</v>
      </c>
      <c r="G15" s="1">
        <v>1739</v>
      </c>
      <c r="H15" s="1">
        <v>1078</v>
      </c>
      <c r="I15" s="2">
        <v>1850.1278065630399</v>
      </c>
      <c r="J15" s="5">
        <v>2222.3792725388598</v>
      </c>
      <c r="K15" s="3">
        <v>42313.753472222197</v>
      </c>
      <c r="L15" s="2">
        <v>17.054999997284298</v>
      </c>
      <c r="M15" s="2">
        <v>24.870000008381901</v>
      </c>
      <c r="N15" s="1">
        <v>7.1300000003352801</v>
      </c>
      <c r="O15" s="1">
        <v>32.913304160380498</v>
      </c>
      <c r="P15" s="1">
        <v>90.699999989941702</v>
      </c>
      <c r="Q15" s="1">
        <v>7.5399999993294502</v>
      </c>
      <c r="R15" s="1">
        <v>3.75007021868372</v>
      </c>
      <c r="S15" s="1">
        <v>38.360269435970103</v>
      </c>
      <c r="T15" s="1">
        <v>1.4636939075208799</v>
      </c>
      <c r="U15" s="1">
        <v>3.0476914216646702</v>
      </c>
      <c r="V15" s="1">
        <v>-0.199293685851963</v>
      </c>
      <c r="W15" s="1">
        <v>-7.9457182150435603E-3</v>
      </c>
      <c r="X15" s="1">
        <v>7.4131024072861804E-2</v>
      </c>
      <c r="Y15" s="1" t="s">
        <v>8233</v>
      </c>
      <c r="Z15" s="1">
        <v>18.0833333333333</v>
      </c>
      <c r="AA15" s="1">
        <v>2.1810887173598401E-2</v>
      </c>
      <c r="AB15" s="1">
        <v>-0.99976211430554895</v>
      </c>
      <c r="AC15" s="1">
        <f t="shared" si="1"/>
        <v>-50.003454231429942</v>
      </c>
      <c r="AD15" s="1">
        <f t="shared" si="2"/>
        <v>-3.9999997988339864E-2</v>
      </c>
      <c r="AF15" s="1"/>
    </row>
    <row r="16" spans="1:38">
      <c r="A16" s="14">
        <v>41948.756944444402</v>
      </c>
      <c r="B16" s="3" t="s">
        <v>8234</v>
      </c>
      <c r="C16" s="3" t="str">
        <f t="shared" si="0"/>
        <v>18</v>
      </c>
      <c r="D16" s="4">
        <v>309.756944444444</v>
      </c>
      <c r="E16" s="4">
        <v>0.58089758346342502</v>
      </c>
      <c r="F16" s="4">
        <v>-0.81397665662250596</v>
      </c>
      <c r="G16" s="1">
        <v>1692</v>
      </c>
      <c r="H16" s="1">
        <v>1078</v>
      </c>
      <c r="I16" s="2">
        <v>1800.12435233161</v>
      </c>
      <c r="J16" s="5">
        <v>2160.0649678756499</v>
      </c>
      <c r="K16" s="3">
        <v>42313.756944444402</v>
      </c>
      <c r="L16" s="2">
        <v>17.164999996312002</v>
      </c>
      <c r="M16" s="2">
        <v>24.8899999993295</v>
      </c>
      <c r="N16" s="1">
        <v>7.1399999996647203</v>
      </c>
      <c r="O16" s="1">
        <v>31.713531206080699</v>
      </c>
      <c r="P16" s="1">
        <v>90.500000006705505</v>
      </c>
      <c r="Q16" s="1">
        <v>7.5000000013411103</v>
      </c>
      <c r="R16" s="1">
        <v>3.9110844142602899</v>
      </c>
      <c r="S16" s="1">
        <v>38.449449166312903</v>
      </c>
      <c r="T16" s="1">
        <v>1.58421959848844</v>
      </c>
      <c r="U16" s="1">
        <v>3.32886649715359</v>
      </c>
      <c r="V16" s="1">
        <v>-0.20375003252739099</v>
      </c>
      <c r="W16" s="1">
        <v>-8.0495414307198403E-3</v>
      </c>
      <c r="X16" s="1">
        <v>7.2443596063426194E-2</v>
      </c>
      <c r="Y16" s="1" t="s">
        <v>8234</v>
      </c>
      <c r="Z16" s="1">
        <v>18.1666666666667</v>
      </c>
      <c r="AA16" s="1">
        <v>4.3615373948403001E-2</v>
      </c>
      <c r="AB16" s="1">
        <v>-0.999048396803349</v>
      </c>
      <c r="AC16" s="1">
        <f t="shared" si="1"/>
        <v>-16.08290155441</v>
      </c>
      <c r="AD16" s="1">
        <f t="shared" si="2"/>
        <v>-5.0000001341110156E-2</v>
      </c>
      <c r="AF16" s="1"/>
    </row>
    <row r="17" spans="1:38">
      <c r="A17" s="14">
        <v>41948.760416666701</v>
      </c>
      <c r="B17" s="3" t="s">
        <v>8235</v>
      </c>
      <c r="C17" s="3" t="str">
        <f t="shared" si="0"/>
        <v>18</v>
      </c>
      <c r="D17" s="4">
        <v>309.76041666666703</v>
      </c>
      <c r="E17" s="4">
        <v>0.58094623507195198</v>
      </c>
      <c r="F17" s="4">
        <v>-0.81394193401969595</v>
      </c>
      <c r="G17" s="1">
        <v>1680</v>
      </c>
      <c r="H17" s="1">
        <v>1076</v>
      </c>
      <c r="I17" s="2">
        <v>1784.0414507772</v>
      </c>
      <c r="J17" s="5">
        <v>2140.0224559585499</v>
      </c>
      <c r="K17" s="3">
        <v>42313.760416666701</v>
      </c>
      <c r="L17" s="2">
        <v>17.23</v>
      </c>
      <c r="M17" s="2">
        <v>25.22</v>
      </c>
      <c r="N17" s="1">
        <v>7.14</v>
      </c>
      <c r="O17" s="1">
        <v>11.104987412943499</v>
      </c>
      <c r="P17" s="1">
        <v>90.2</v>
      </c>
      <c r="Q17" s="1">
        <v>7.45</v>
      </c>
      <c r="R17" s="1">
        <v>4.3429542610145004</v>
      </c>
      <c r="S17" s="1">
        <v>38.703285049232697</v>
      </c>
      <c r="T17" s="1">
        <v>1.64461035852034</v>
      </c>
      <c r="U17" s="1">
        <v>3.65023274695977</v>
      </c>
      <c r="V17" s="1">
        <v>-0.20820637920281901</v>
      </c>
      <c r="W17" s="1">
        <v>-8.1533646463961308E-3</v>
      </c>
      <c r="X17" s="1">
        <v>7.2443596007499098E-2</v>
      </c>
      <c r="Y17" s="1" t="s">
        <v>8235</v>
      </c>
      <c r="Z17" s="1">
        <v>18.25</v>
      </c>
      <c r="AA17" s="1">
        <v>6.5399102202473705E-2</v>
      </c>
      <c r="AB17" s="1">
        <v>-0.99785918717578104</v>
      </c>
      <c r="AC17" s="1">
        <f t="shared" si="1"/>
        <v>48.848754009379945</v>
      </c>
      <c r="AD17" s="1">
        <f t="shared" si="2"/>
        <v>0</v>
      </c>
      <c r="AF17" s="11" t="s">
        <v>8236</v>
      </c>
      <c r="AG17" s="4">
        <v>1019</v>
      </c>
      <c r="AH17" s="4" t="s">
        <v>38</v>
      </c>
      <c r="AI17" s="4">
        <v>0</v>
      </c>
      <c r="AJ17" s="4" t="s">
        <v>8217</v>
      </c>
      <c r="AK17" s="4">
        <v>0</v>
      </c>
      <c r="AL17" s="4" t="s">
        <v>38</v>
      </c>
    </row>
    <row r="18" spans="1:38">
      <c r="A18" s="14">
        <v>41948.763888888898</v>
      </c>
      <c r="B18" s="3" t="s">
        <v>8237</v>
      </c>
      <c r="C18" s="3" t="str">
        <f t="shared" si="0"/>
        <v>18</v>
      </c>
      <c r="D18" s="4">
        <v>309.76388888888903</v>
      </c>
      <c r="E18" s="4">
        <v>0.58099488460495496</v>
      </c>
      <c r="F18" s="4">
        <v>-0.81390720850897702</v>
      </c>
      <c r="G18" s="1">
        <v>1726</v>
      </c>
      <c r="H18" s="1">
        <v>1076</v>
      </c>
      <c r="I18" s="2">
        <v>1832.8902047865799</v>
      </c>
      <c r="J18" s="5">
        <v>2200.8977732050398</v>
      </c>
      <c r="K18" s="3">
        <v>42313.763888888898</v>
      </c>
      <c r="L18" s="2">
        <v>17.431000000000001</v>
      </c>
      <c r="M18" s="2">
        <v>25.23</v>
      </c>
      <c r="N18" s="1">
        <v>7.12</v>
      </c>
      <c r="O18" s="1">
        <v>3.6016984163003598</v>
      </c>
      <c r="P18" s="1">
        <v>90.5</v>
      </c>
      <c r="Q18" s="1">
        <v>7.45</v>
      </c>
      <c r="R18" s="1">
        <v>4.3736962140757596</v>
      </c>
      <c r="S18" s="1">
        <v>38.858094633263299</v>
      </c>
      <c r="T18" s="1">
        <v>1.69498846414488</v>
      </c>
      <c r="U18" s="1">
        <v>3.60059679661545</v>
      </c>
      <c r="V18" s="1">
        <v>-0.211775898375858</v>
      </c>
      <c r="W18" s="1">
        <v>-5.4455805841702098E-3</v>
      </c>
      <c r="X18" s="1">
        <v>7.5857757502918399E-2</v>
      </c>
      <c r="Y18" s="1" t="s">
        <v>8237</v>
      </c>
      <c r="Z18" s="1">
        <v>18.3333333333333</v>
      </c>
      <c r="AA18" s="1">
        <v>8.7151704078481995E-2</v>
      </c>
      <c r="AB18" s="1">
        <v>-0.99619505142126497</v>
      </c>
      <c r="AC18" s="1">
        <f t="shared" si="1"/>
        <v>91.325931408830002</v>
      </c>
      <c r="AD18" s="1">
        <f t="shared" si="2"/>
        <v>-2.0000000000000462E-2</v>
      </c>
      <c r="AF18" s="1"/>
    </row>
    <row r="19" spans="1:38">
      <c r="A19" s="14">
        <v>41948.767361111102</v>
      </c>
      <c r="B19" s="3" t="s">
        <v>8238</v>
      </c>
      <c r="C19" s="3" t="str">
        <f t="shared" si="0"/>
        <v>18</v>
      </c>
      <c r="D19" s="4">
        <v>309.76736111111097</v>
      </c>
      <c r="E19" s="4">
        <v>0.581043532062271</v>
      </c>
      <c r="F19" s="4">
        <v>-0.81387248009046298</v>
      </c>
      <c r="G19" s="1">
        <v>1812</v>
      </c>
      <c r="H19" s="1">
        <v>1076</v>
      </c>
      <c r="I19" s="2">
        <v>1924.2161361954099</v>
      </c>
      <c r="J19" s="5">
        <v>2314.7081489267198</v>
      </c>
      <c r="K19" s="3">
        <v>42313.767361111102</v>
      </c>
      <c r="L19" s="2">
        <v>17.324999999999999</v>
      </c>
      <c r="M19" s="2">
        <v>25.15</v>
      </c>
      <c r="N19" s="1">
        <v>7.14</v>
      </c>
      <c r="O19" s="1">
        <v>2.20108734588581</v>
      </c>
      <c r="P19" s="1">
        <v>90.1</v>
      </c>
      <c r="Q19" s="1">
        <v>7.43</v>
      </c>
      <c r="R19" s="1">
        <v>4.15362441217205</v>
      </c>
      <c r="S19" s="1">
        <v>38.833544201155398</v>
      </c>
      <c r="T19" s="1">
        <v>1.6049477018304701</v>
      </c>
      <c r="U19" s="1">
        <v>3.4706994052083999</v>
      </c>
      <c r="V19" s="1">
        <v>-0.215345417519164</v>
      </c>
      <c r="W19" s="1">
        <v>-2.7377964276778101E-3</v>
      </c>
      <c r="X19" s="1">
        <v>7.2443596007499098E-2</v>
      </c>
      <c r="Y19" s="1" t="s">
        <v>8238</v>
      </c>
      <c r="Z19" s="1">
        <v>18.4166666666667</v>
      </c>
      <c r="AA19" s="1">
        <v>0.108862826533538</v>
      </c>
      <c r="AB19" s="1">
        <v>-0.99405678157695199</v>
      </c>
      <c r="AC19" s="1">
        <f t="shared" si="1"/>
        <v>110.67160128299997</v>
      </c>
      <c r="AD19" s="1">
        <f t="shared" si="2"/>
        <v>3.999999865890036E-2</v>
      </c>
      <c r="AF19" s="1"/>
    </row>
    <row r="20" spans="1:38">
      <c r="A20" s="14">
        <v>41948.770833333299</v>
      </c>
      <c r="B20" s="3" t="s">
        <v>8239</v>
      </c>
      <c r="C20" s="3" t="str">
        <f t="shared" si="0"/>
        <v>18</v>
      </c>
      <c r="D20" s="4">
        <v>309.77083333333297</v>
      </c>
      <c r="E20" s="4">
        <v>0.58109217744372998</v>
      </c>
      <c r="F20" s="4">
        <v>-0.81383774876427595</v>
      </c>
      <c r="G20" s="1">
        <v>1918</v>
      </c>
      <c r="H20" s="1">
        <v>1075</v>
      </c>
      <c r="I20" s="2">
        <v>2034.8877374784099</v>
      </c>
      <c r="J20" s="5">
        <v>2452.62709844559</v>
      </c>
      <c r="K20" s="3">
        <v>42313.770833333299</v>
      </c>
      <c r="L20" s="2">
        <v>17.330999999798799</v>
      </c>
      <c r="M20" s="2">
        <v>25.0800000023469</v>
      </c>
      <c r="N20" s="1">
        <v>7.1499999996647201</v>
      </c>
      <c r="O20" s="1">
        <v>2.30118843873844</v>
      </c>
      <c r="P20" s="1">
        <v>90.599999983236202</v>
      </c>
      <c r="Q20" s="1">
        <v>7.4699999986589001</v>
      </c>
      <c r="R20" s="1">
        <v>4.0940372751494198</v>
      </c>
      <c r="S20" s="1">
        <v>38.888863714790503</v>
      </c>
      <c r="T20" s="1">
        <v>1.6252372541568001</v>
      </c>
      <c r="U20" s="1">
        <v>3.2504745170577301</v>
      </c>
      <c r="V20" s="1">
        <v>-0.21891493654279301</v>
      </c>
      <c r="W20" s="8">
        <v>-3.0012361970943501E-5</v>
      </c>
      <c r="X20" s="1">
        <v>7.0794578493067903E-2</v>
      </c>
      <c r="Y20" s="1" t="s">
        <v>8239</v>
      </c>
      <c r="Z20" s="1">
        <v>18.5</v>
      </c>
      <c r="AA20" s="1">
        <v>0.13052213626667999</v>
      </c>
      <c r="AB20" s="1">
        <v>-0.99144539534176201</v>
      </c>
      <c r="AC20" s="1">
        <f t="shared" si="1"/>
        <v>149.59289415248008</v>
      </c>
      <c r="AD20" s="1">
        <f t="shared" si="2"/>
        <v>-9.9999986589001111E-3</v>
      </c>
      <c r="AF20" s="11" t="s">
        <v>8240</v>
      </c>
      <c r="AG20" s="4">
        <v>1019</v>
      </c>
      <c r="AH20" s="4" t="s">
        <v>38</v>
      </c>
      <c r="AI20" s="4">
        <v>0</v>
      </c>
      <c r="AJ20" s="4" t="s">
        <v>8217</v>
      </c>
      <c r="AK20" s="4">
        <v>0</v>
      </c>
      <c r="AL20" s="4" t="s">
        <v>38</v>
      </c>
    </row>
    <row r="21" spans="1:38">
      <c r="A21" s="14">
        <v>41948.774305555598</v>
      </c>
      <c r="B21" s="3" t="s">
        <v>8241</v>
      </c>
      <c r="C21" s="3" t="str">
        <f t="shared" si="0"/>
        <v>18</v>
      </c>
      <c r="D21" s="4">
        <v>309.774305555556</v>
      </c>
      <c r="E21" s="4">
        <v>0.58114082074917195</v>
      </c>
      <c r="F21" s="4">
        <v>-0.81380301453052994</v>
      </c>
      <c r="G21" s="1">
        <v>2059</v>
      </c>
      <c r="H21" s="1">
        <v>1075</v>
      </c>
      <c r="I21" s="2">
        <v>2184.48063163089</v>
      </c>
      <c r="J21" s="5">
        <v>2639.0497631384201</v>
      </c>
      <c r="K21" s="3">
        <v>42313.774305555598</v>
      </c>
      <c r="L21" s="2">
        <v>17.291</v>
      </c>
      <c r="M21" s="2">
        <v>24.97</v>
      </c>
      <c r="N21" s="1">
        <v>7.14</v>
      </c>
      <c r="O21" s="1">
        <v>27.614881361863901</v>
      </c>
      <c r="P21" s="1">
        <v>90.2</v>
      </c>
      <c r="Q21" s="1">
        <v>7.46</v>
      </c>
      <c r="R21" s="1">
        <v>3.9641808769535101</v>
      </c>
      <c r="S21" s="1">
        <v>38.834167118591097</v>
      </c>
      <c r="T21" s="1">
        <v>1.60539749290186</v>
      </c>
      <c r="U21" s="1">
        <v>3.3713347350939</v>
      </c>
      <c r="V21" s="1">
        <v>-0.22133761839945801</v>
      </c>
      <c r="W21" s="1">
        <v>-2.8333884011042898E-4</v>
      </c>
      <c r="X21" s="1">
        <v>7.2443596007499098E-2</v>
      </c>
      <c r="Y21" s="1" t="s">
        <v>8241</v>
      </c>
      <c r="Z21" s="1">
        <v>18.5833333333333</v>
      </c>
      <c r="AA21" s="1">
        <v>0.15211932463695299</v>
      </c>
      <c r="AB21" s="1">
        <v>-0.98836213559200903</v>
      </c>
      <c r="AC21" s="1">
        <f t="shared" si="1"/>
        <v>201.57907722675009</v>
      </c>
      <c r="AD21" s="1">
        <f t="shared" si="2"/>
        <v>-4.0000000000000036E-2</v>
      </c>
      <c r="AF21" s="1"/>
    </row>
    <row r="22" spans="1:38">
      <c r="A22" s="14">
        <v>41948.777777777803</v>
      </c>
      <c r="B22" s="3" t="s">
        <v>8242</v>
      </c>
      <c r="C22" s="3" t="str">
        <f t="shared" si="0"/>
        <v>18</v>
      </c>
      <c r="D22" s="4">
        <v>309.777777777778</v>
      </c>
      <c r="E22" s="4">
        <v>0.58118946197839405</v>
      </c>
      <c r="F22" s="4">
        <v>-0.81376827738937196</v>
      </c>
      <c r="G22" s="1">
        <v>2249</v>
      </c>
      <c r="H22" s="1">
        <v>1075</v>
      </c>
      <c r="I22" s="2">
        <v>2386.0597088576401</v>
      </c>
      <c r="J22" s="5">
        <v>2890.2576091783899</v>
      </c>
      <c r="K22" s="3">
        <v>42313.777777777803</v>
      </c>
      <c r="L22" s="2">
        <v>17.295000000000002</v>
      </c>
      <c r="M22" s="2">
        <v>24.77</v>
      </c>
      <c r="N22" s="1">
        <v>7.13</v>
      </c>
      <c r="O22" s="1">
        <v>5.8032575444912204</v>
      </c>
      <c r="P22" s="1">
        <v>89.6</v>
      </c>
      <c r="Q22" s="1">
        <v>7.42</v>
      </c>
      <c r="R22" s="1">
        <v>4.4164546040654997</v>
      </c>
      <c r="S22" s="1">
        <v>39.442566375931399</v>
      </c>
      <c r="T22" s="1">
        <v>1.52534126901925</v>
      </c>
      <c r="U22" s="1">
        <v>3.4821935549321101</v>
      </c>
      <c r="V22" s="1">
        <v>-0.22376030021767199</v>
      </c>
      <c r="W22" s="1">
        <v>-5.3666541752888795E-4</v>
      </c>
      <c r="X22" s="1">
        <v>7.4131024130091802E-2</v>
      </c>
      <c r="Y22" s="1" t="s">
        <v>8242</v>
      </c>
      <c r="Z22" s="1">
        <v>18.6666666666667</v>
      </c>
      <c r="AA22" s="1">
        <v>0.17364411256975901</v>
      </c>
      <c r="AB22" s="1">
        <v>-0.98480846978986802</v>
      </c>
      <c r="AC22" s="1">
        <f t="shared" si="1"/>
        <v>232.34641006661013</v>
      </c>
      <c r="AD22" s="1">
        <f t="shared" si="2"/>
        <v>-1.9999999999999574E-2</v>
      </c>
      <c r="AF22" s="1"/>
    </row>
    <row r="23" spans="1:38">
      <c r="A23" s="14">
        <v>41948.78125</v>
      </c>
      <c r="B23" s="3" t="s">
        <v>8243</v>
      </c>
      <c r="C23" s="3" t="str">
        <f t="shared" si="0"/>
        <v>18</v>
      </c>
      <c r="D23" s="4">
        <v>309.78125</v>
      </c>
      <c r="E23" s="4">
        <v>0.58123810113123497</v>
      </c>
      <c r="F23" s="4">
        <v>-0.81373353734091403</v>
      </c>
      <c r="G23" s="1">
        <v>2468</v>
      </c>
      <c r="H23" s="1">
        <v>1075</v>
      </c>
      <c r="I23" s="2">
        <v>2618.4061189242502</v>
      </c>
      <c r="J23" s="5">
        <v>3179.8077054034002</v>
      </c>
      <c r="K23" s="3">
        <v>42313.78125</v>
      </c>
      <c r="L23" s="2">
        <v>17.134</v>
      </c>
      <c r="M23" s="2">
        <v>24.55</v>
      </c>
      <c r="N23" s="1">
        <v>7.11</v>
      </c>
      <c r="O23" s="1">
        <v>-6.5037967242702504</v>
      </c>
      <c r="P23" s="1">
        <v>89.1</v>
      </c>
      <c r="Q23" s="1">
        <v>7.4</v>
      </c>
      <c r="R23" s="1">
        <v>4.5074628225381899</v>
      </c>
      <c r="S23" s="1">
        <v>39.571840998815098</v>
      </c>
      <c r="T23" s="1">
        <v>1.62592037503054</v>
      </c>
      <c r="U23" s="1">
        <v>3.3421696597850001</v>
      </c>
      <c r="V23" s="1">
        <v>-0.22618298203588699</v>
      </c>
      <c r="W23" s="1">
        <v>-7.8999199494734704E-4</v>
      </c>
      <c r="X23" s="1">
        <v>7.7624711662869106E-2</v>
      </c>
      <c r="Y23" s="1" t="s">
        <v>8243</v>
      </c>
      <c r="Z23" s="1">
        <v>18.75</v>
      </c>
      <c r="AA23" s="1">
        <v>0.195086255449124</v>
      </c>
      <c r="AB23" s="1">
        <v>-0.98078608928493605</v>
      </c>
      <c r="AC23" s="1">
        <f t="shared" si="1"/>
        <v>209.00567480878999</v>
      </c>
      <c r="AD23" s="1">
        <f t="shared" si="2"/>
        <v>-8.9999996982510488E-2</v>
      </c>
      <c r="AF23" s="11" t="s">
        <v>8244</v>
      </c>
      <c r="AG23" s="4">
        <v>1019</v>
      </c>
      <c r="AH23" s="4" t="s">
        <v>38</v>
      </c>
      <c r="AI23" s="4">
        <v>0</v>
      </c>
      <c r="AJ23" s="4" t="s">
        <v>8217</v>
      </c>
      <c r="AK23" s="4">
        <v>0</v>
      </c>
      <c r="AL23" s="4" t="s">
        <v>38</v>
      </c>
    </row>
    <row r="24" spans="1:38">
      <c r="A24" s="14">
        <v>41948.784722222197</v>
      </c>
      <c r="B24" s="3" t="s">
        <v>8245</v>
      </c>
      <c r="C24" s="3" t="str">
        <f t="shared" si="0"/>
        <v>18</v>
      </c>
      <c r="D24" s="4">
        <v>309.784722222222</v>
      </c>
      <c r="E24" s="4">
        <v>0.58128673820752397</v>
      </c>
      <c r="F24" s="4">
        <v>-0.81369879438528003</v>
      </c>
      <c r="G24" s="1">
        <v>2665</v>
      </c>
      <c r="H24" s="1">
        <v>1075</v>
      </c>
      <c r="I24" s="2">
        <v>2827.4117937330402</v>
      </c>
      <c r="J24" s="5">
        <v>3440.2705773501102</v>
      </c>
      <c r="K24" s="3">
        <v>42313.784722222197</v>
      </c>
      <c r="L24" s="2">
        <v>17.179999998457699</v>
      </c>
      <c r="M24" s="2">
        <v>24.390000005364399</v>
      </c>
      <c r="N24" s="1">
        <v>7.11</v>
      </c>
      <c r="O24" s="1">
        <v>-8.2049738764172897</v>
      </c>
      <c r="P24" s="1">
        <v>88.000000036880394</v>
      </c>
      <c r="Q24" s="1">
        <v>7.3100000030174899</v>
      </c>
      <c r="R24" s="1">
        <v>4.4278113636454997</v>
      </c>
      <c r="S24" s="1">
        <v>39.670821466294001</v>
      </c>
      <c r="T24" s="1">
        <v>1.6763378356838801</v>
      </c>
      <c r="U24" s="1">
        <v>3.27237206811265</v>
      </c>
      <c r="V24" s="1">
        <v>-0.22609801147632699</v>
      </c>
      <c r="W24" s="1">
        <v>1.3736161940959999E-4</v>
      </c>
      <c r="X24" s="1">
        <v>7.7624711662869106E-2</v>
      </c>
      <c r="Y24" s="1" t="s">
        <v>8245</v>
      </c>
      <c r="Z24" s="1">
        <v>18.8333333333333</v>
      </c>
      <c r="AA24" s="1">
        <v>0.21643554799358</v>
      </c>
      <c r="AB24" s="1">
        <v>-0.97629690850924999</v>
      </c>
      <c r="AC24" s="1">
        <f t="shared" si="1"/>
        <v>189.90870959782978</v>
      </c>
      <c r="AD24" s="1">
        <f t="shared" si="2"/>
        <v>-6.0000001005829695E-2</v>
      </c>
      <c r="AF24" s="1"/>
    </row>
    <row r="25" spans="1:38">
      <c r="A25" s="14">
        <v>41948.788194444402</v>
      </c>
      <c r="B25" s="3" t="s">
        <v>8246</v>
      </c>
      <c r="C25" s="3" t="str">
        <f t="shared" si="0"/>
        <v>18</v>
      </c>
      <c r="D25" s="4">
        <v>309.788194444444</v>
      </c>
      <c r="E25" s="4">
        <v>0.58133537320708395</v>
      </c>
      <c r="F25" s="4">
        <v>-0.813664048522595</v>
      </c>
      <c r="G25" s="1">
        <v>2844</v>
      </c>
      <c r="H25" s="1">
        <v>1075</v>
      </c>
      <c r="I25" s="2">
        <v>3017.32050333087</v>
      </c>
      <c r="J25" s="5">
        <v>3676.9348112509301</v>
      </c>
      <c r="K25" s="3">
        <v>42313.788194444402</v>
      </c>
      <c r="L25" s="2">
        <v>17.0030000059344</v>
      </c>
      <c r="M25" s="2">
        <v>24.340000001676401</v>
      </c>
      <c r="N25" s="1">
        <v>7.0900000006705497</v>
      </c>
      <c r="O25" s="1">
        <v>8.0050318011148693</v>
      </c>
      <c r="P25" s="1">
        <v>86.9000000368804</v>
      </c>
      <c r="Q25" s="1">
        <v>7.2500000020116602</v>
      </c>
      <c r="R25" s="1">
        <v>4.28788466345293</v>
      </c>
      <c r="S25" s="1">
        <v>39.620506844687597</v>
      </c>
      <c r="T25" s="1">
        <v>1.6163364337905299</v>
      </c>
      <c r="U25" s="1">
        <v>3.2828696468013199</v>
      </c>
      <c r="V25" s="1">
        <v>-0.226013040829843</v>
      </c>
      <c r="W25" s="1">
        <v>1.06471530444389E-3</v>
      </c>
      <c r="X25" s="1">
        <v>8.12830514909091E-2</v>
      </c>
      <c r="Y25" s="1" t="s">
        <v>8246</v>
      </c>
      <c r="Z25" s="1">
        <v>18.9166666666667</v>
      </c>
      <c r="AA25" s="1">
        <v>0.23768182911331401</v>
      </c>
      <c r="AB25" s="1">
        <v>-0.97134306406611504</v>
      </c>
      <c r="AC25" s="1">
        <f t="shared" si="1"/>
        <v>155.95854922279023</v>
      </c>
      <c r="AD25" s="1">
        <f t="shared" si="2"/>
        <v>-0.13000000201166007</v>
      </c>
      <c r="AF25" s="1"/>
    </row>
    <row r="26" spans="1:38">
      <c r="A26" s="14">
        <v>41948.791666666701</v>
      </c>
      <c r="B26" s="3" t="s">
        <v>8247</v>
      </c>
      <c r="C26" s="3" t="str">
        <f t="shared" si="0"/>
        <v>19</v>
      </c>
      <c r="D26" s="4">
        <v>309.79166666666703</v>
      </c>
      <c r="E26" s="4">
        <v>0.58138400612975905</v>
      </c>
      <c r="F26" s="4">
        <v>-0.81362929975297205</v>
      </c>
      <c r="G26" s="1">
        <v>2991</v>
      </c>
      <c r="H26" s="1">
        <v>1075</v>
      </c>
      <c r="I26" s="2">
        <v>3173.2790525536602</v>
      </c>
      <c r="J26" s="5">
        <v>3871.2903552923699</v>
      </c>
      <c r="K26" s="3">
        <v>42313.791666666701</v>
      </c>
      <c r="L26" s="2">
        <v>16.989000000000001</v>
      </c>
      <c r="M26" s="2">
        <v>24.29</v>
      </c>
      <c r="N26" s="1">
        <v>7.09</v>
      </c>
      <c r="O26" s="1">
        <v>22.314528648430201</v>
      </c>
      <c r="P26" s="1">
        <v>85.3</v>
      </c>
      <c r="Q26" s="1">
        <v>7.12</v>
      </c>
      <c r="R26" s="1">
        <v>4.9513864976648696</v>
      </c>
      <c r="S26" s="1">
        <v>40.077528115914802</v>
      </c>
      <c r="T26" s="1">
        <v>1.7470926430183999</v>
      </c>
      <c r="U26" s="1">
        <v>3.4339407121396102</v>
      </c>
      <c r="V26" s="1">
        <v>-0.225928070183359</v>
      </c>
      <c r="W26" s="1">
        <v>1.99206898947819E-3</v>
      </c>
      <c r="X26" s="1">
        <v>8.1283051616409904E-2</v>
      </c>
      <c r="Y26" s="1" t="s">
        <v>8247</v>
      </c>
      <c r="Z26" s="1">
        <v>19</v>
      </c>
      <c r="AA26" s="1">
        <v>0.258814986746289</v>
      </c>
      <c r="AB26" s="1">
        <v>-0.96592691371320505</v>
      </c>
      <c r="AC26" s="1">
        <f t="shared" si="1"/>
        <v>112.45990624228989</v>
      </c>
      <c r="AD26" s="1">
        <f t="shared" si="2"/>
        <v>-0.12999999999999989</v>
      </c>
      <c r="AF26" s="11" t="s">
        <v>8248</v>
      </c>
      <c r="AG26" s="4">
        <v>1019</v>
      </c>
      <c r="AH26" s="4" t="s">
        <v>38</v>
      </c>
      <c r="AI26" s="4">
        <v>0</v>
      </c>
      <c r="AJ26" s="4" t="s">
        <v>8217</v>
      </c>
      <c r="AK26" s="4">
        <v>0</v>
      </c>
      <c r="AL26" s="4" t="s">
        <v>38</v>
      </c>
    </row>
    <row r="27" spans="1:38">
      <c r="A27" s="14">
        <v>41948.795138888898</v>
      </c>
      <c r="B27" s="3" t="s">
        <v>8249</v>
      </c>
      <c r="C27" s="3" t="str">
        <f t="shared" si="0"/>
        <v>19</v>
      </c>
      <c r="D27" s="4">
        <v>309.79513888888903</v>
      </c>
      <c r="E27" s="4">
        <v>0.58143263697534497</v>
      </c>
      <c r="F27" s="4">
        <v>-0.81359454807655696</v>
      </c>
      <c r="G27" s="1">
        <v>3097</v>
      </c>
      <c r="H27" s="1">
        <v>1075</v>
      </c>
      <c r="I27" s="2">
        <v>3285.7389587959501</v>
      </c>
      <c r="J27" s="5">
        <v>4011.4378904515102</v>
      </c>
      <c r="K27" s="3">
        <v>42313.795138888898</v>
      </c>
      <c r="L27" s="2">
        <v>16.965</v>
      </c>
      <c r="M27" s="2">
        <v>24.28</v>
      </c>
      <c r="N27" s="1">
        <v>7.07</v>
      </c>
      <c r="O27" s="1">
        <v>25.517186355423</v>
      </c>
      <c r="P27" s="1">
        <v>83.7</v>
      </c>
      <c r="Q27" s="1">
        <v>6.99</v>
      </c>
      <c r="R27" s="1">
        <v>5.0927522298083803</v>
      </c>
      <c r="S27" s="1">
        <v>40.394995650150598</v>
      </c>
      <c r="T27" s="1">
        <v>1.6469155377843701</v>
      </c>
      <c r="U27" s="1">
        <v>3.4645479300951698</v>
      </c>
      <c r="V27" s="1">
        <v>-0.22274308567117401</v>
      </c>
      <c r="W27" s="1">
        <v>2.86732405172407E-3</v>
      </c>
      <c r="X27" s="1">
        <v>8.5113803820237602E-2</v>
      </c>
      <c r="Y27" s="1" t="s">
        <v>8249</v>
      </c>
      <c r="Z27" s="1">
        <v>19.0833333333333</v>
      </c>
      <c r="AA27" s="1">
        <v>0.27982496267103302</v>
      </c>
      <c r="AB27" s="1">
        <v>-0.96005103524039503</v>
      </c>
      <c r="AC27" s="1">
        <f t="shared" si="1"/>
        <v>75.326918332099922</v>
      </c>
      <c r="AD27" s="1">
        <f t="shared" si="2"/>
        <v>1.9999999999999574E-2</v>
      </c>
      <c r="AF27" s="1"/>
    </row>
    <row r="28" spans="1:38">
      <c r="A28" s="14">
        <v>41948.798611111102</v>
      </c>
      <c r="B28" s="3" t="s">
        <v>8250</v>
      </c>
      <c r="C28" s="3" t="str">
        <f t="shared" si="0"/>
        <v>19</v>
      </c>
      <c r="D28" s="4">
        <v>309.79861111111097</v>
      </c>
      <c r="E28" s="4">
        <v>0.58148126574368098</v>
      </c>
      <c r="F28" s="4">
        <v>-0.81355979349346297</v>
      </c>
      <c r="G28" s="1">
        <v>3168</v>
      </c>
      <c r="H28" s="1">
        <v>1075</v>
      </c>
      <c r="I28" s="2">
        <v>3361.06587712805</v>
      </c>
      <c r="J28" s="5">
        <v>4105.3102960769802</v>
      </c>
      <c r="K28" s="3">
        <v>42313.798611111102</v>
      </c>
      <c r="L28" s="2">
        <v>17.001000000000001</v>
      </c>
      <c r="M28" s="2">
        <v>24.23</v>
      </c>
      <c r="N28" s="1">
        <v>7.06</v>
      </c>
      <c r="O28" s="1">
        <v>74.7520241088408</v>
      </c>
      <c r="P28" s="1">
        <v>84</v>
      </c>
      <c r="Q28" s="1">
        <v>7.01</v>
      </c>
      <c r="R28" s="1">
        <v>5.1839279860688201</v>
      </c>
      <c r="S28" s="1">
        <v>40.4302928219482</v>
      </c>
      <c r="T28" s="1">
        <v>1.6973639232645199</v>
      </c>
      <c r="U28" s="1">
        <v>3.7362093458840402</v>
      </c>
      <c r="V28" s="1">
        <v>-0.219558101055053</v>
      </c>
      <c r="W28" s="1">
        <v>3.7425791122232201E-3</v>
      </c>
      <c r="X28" s="1">
        <v>8.7096358995608095E-2</v>
      </c>
      <c r="Y28" s="1" t="s">
        <v>8250</v>
      </c>
      <c r="Z28" s="1">
        <v>19.1666666666667</v>
      </c>
      <c r="AA28" s="1">
        <v>0.300701757293793</v>
      </c>
      <c r="AB28" s="1">
        <v>-0.95371822524287797</v>
      </c>
      <c r="AC28" s="1">
        <f t="shared" si="1"/>
        <v>26.52356279300011</v>
      </c>
      <c r="AD28" s="1">
        <f t="shared" si="2"/>
        <v>-9.9999996647239797E-2</v>
      </c>
      <c r="AF28" s="1"/>
    </row>
    <row r="29" spans="1:38">
      <c r="A29" s="14">
        <v>41948.802083333299</v>
      </c>
      <c r="B29" s="3" t="s">
        <v>8251</v>
      </c>
      <c r="C29" s="3" t="str">
        <f t="shared" si="0"/>
        <v>19</v>
      </c>
      <c r="D29" s="4">
        <v>309.80208333333297</v>
      </c>
      <c r="E29" s="4">
        <v>0.58152989243459596</v>
      </c>
      <c r="F29" s="4">
        <v>-0.81352503600381398</v>
      </c>
      <c r="G29" s="1">
        <v>3193</v>
      </c>
      <c r="H29" s="1">
        <v>1075</v>
      </c>
      <c r="I29" s="2">
        <v>3387.5894399210501</v>
      </c>
      <c r="J29" s="5">
        <v>4138.3639600296101</v>
      </c>
      <c r="K29" s="3">
        <v>42313.802083333299</v>
      </c>
      <c r="L29" s="2">
        <v>16.953000001609301</v>
      </c>
      <c r="M29" s="2">
        <v>24.100000004358598</v>
      </c>
      <c r="N29" s="1">
        <v>7.0500000003352801</v>
      </c>
      <c r="O29" s="1">
        <v>86.662256892405907</v>
      </c>
      <c r="P29" s="1">
        <v>82.600000046938703</v>
      </c>
      <c r="Q29" s="1">
        <v>6.91000000335276</v>
      </c>
      <c r="R29" s="1">
        <v>5.3856572086121899</v>
      </c>
      <c r="S29" s="1">
        <v>41.114437133506698</v>
      </c>
      <c r="T29" s="1">
        <v>1.60719666023311</v>
      </c>
      <c r="U29" s="1">
        <v>3.5559226101217498</v>
      </c>
      <c r="V29" s="1">
        <v>-0.216373116545716</v>
      </c>
      <c r="W29" s="1">
        <v>4.6178341433771499E-3</v>
      </c>
      <c r="X29" s="1">
        <v>8.9125093744569006E-2</v>
      </c>
      <c r="Y29" s="1" t="s">
        <v>8251</v>
      </c>
      <c r="Z29" s="1">
        <v>19.25</v>
      </c>
      <c r="AA29" s="1">
        <v>0.32143543440779598</v>
      </c>
      <c r="AB29" s="1">
        <v>-0.94693149779013697</v>
      </c>
      <c r="AC29" s="1">
        <f t="shared" si="1"/>
        <v>-27.584505304720096</v>
      </c>
      <c r="AD29" s="1">
        <f t="shared" si="2"/>
        <v>2.9999996647240401E-2</v>
      </c>
      <c r="AF29" s="11" t="s">
        <v>8252</v>
      </c>
      <c r="AG29" s="4">
        <v>1019</v>
      </c>
      <c r="AH29" s="4" t="s">
        <v>38</v>
      </c>
      <c r="AI29" s="4">
        <v>0</v>
      </c>
      <c r="AJ29" s="4" t="s">
        <v>8217</v>
      </c>
      <c r="AK29" s="4">
        <v>0</v>
      </c>
      <c r="AL29" s="4" t="s">
        <v>38</v>
      </c>
    </row>
    <row r="30" spans="1:38">
      <c r="A30" s="14">
        <v>41948.805555555598</v>
      </c>
      <c r="B30" s="3" t="s">
        <v>8253</v>
      </c>
      <c r="C30" s="3" t="str">
        <f t="shared" si="0"/>
        <v>19</v>
      </c>
      <c r="D30" s="4">
        <v>309.805555555556</v>
      </c>
      <c r="E30" s="4">
        <v>0.58157851704792995</v>
      </c>
      <c r="F30" s="4">
        <v>-0.81349027560772402</v>
      </c>
      <c r="G30" s="1">
        <v>3167</v>
      </c>
      <c r="H30" s="1">
        <v>1075</v>
      </c>
      <c r="I30" s="2">
        <v>3360.00493461633</v>
      </c>
      <c r="J30" s="5">
        <v>4103.9881495188702</v>
      </c>
      <c r="K30" s="3">
        <v>42313.805555555598</v>
      </c>
      <c r="L30" s="2">
        <v>17.206</v>
      </c>
      <c r="M30" s="2">
        <v>24.16</v>
      </c>
      <c r="N30" s="1">
        <v>7.05</v>
      </c>
      <c r="O30" s="1">
        <v>87.464795929798797</v>
      </c>
      <c r="P30" s="1">
        <v>83.4</v>
      </c>
      <c r="Q30" s="1">
        <v>6.94</v>
      </c>
      <c r="R30" s="1">
        <v>5.5171007328936801</v>
      </c>
      <c r="S30" s="1">
        <v>41.590083692232199</v>
      </c>
      <c r="T30" s="1">
        <v>1.66769986096976</v>
      </c>
      <c r="U30" s="1">
        <v>3.44590995369053</v>
      </c>
      <c r="V30" s="1">
        <v>-0.211708143808605</v>
      </c>
      <c r="W30" s="1">
        <v>4.5720207381095002E-3</v>
      </c>
      <c r="X30" s="1">
        <v>8.9125093813374606E-2</v>
      </c>
      <c r="Y30" s="1" t="s">
        <v>8253</v>
      </c>
      <c r="Z30" s="1">
        <v>19.3333333333333</v>
      </c>
      <c r="AA30" s="1">
        <v>0.34201612592233899</v>
      </c>
      <c r="AB30" s="1">
        <v>-0.93969408299141399</v>
      </c>
      <c r="AC30" s="1">
        <f t="shared" si="1"/>
        <v>-25.546508758940035</v>
      </c>
      <c r="AD30" s="1">
        <f t="shared" si="2"/>
        <v>-0.14000000000000057</v>
      </c>
      <c r="AF30" s="1"/>
    </row>
    <row r="31" spans="1:38">
      <c r="A31" s="14">
        <v>41948.809027777803</v>
      </c>
      <c r="B31" s="3" t="s">
        <v>8254</v>
      </c>
      <c r="C31" s="3" t="str">
        <f t="shared" si="0"/>
        <v>19</v>
      </c>
      <c r="D31" s="4">
        <v>309.809027777778</v>
      </c>
      <c r="E31" s="4">
        <v>0.581627139583479</v>
      </c>
      <c r="F31" s="4">
        <v>-0.81345551230533797</v>
      </c>
      <c r="G31" s="1">
        <v>3140</v>
      </c>
      <c r="H31" s="1">
        <v>1076</v>
      </c>
      <c r="I31" s="2">
        <v>3334.45842585739</v>
      </c>
      <c r="J31" s="5">
        <v>4072.1520903034798</v>
      </c>
      <c r="K31" s="3">
        <v>42313.809027777803</v>
      </c>
      <c r="L31" s="2">
        <v>17.431999999999999</v>
      </c>
      <c r="M31" s="2">
        <v>24.4</v>
      </c>
      <c r="N31" s="1">
        <v>7.02</v>
      </c>
      <c r="O31" s="1">
        <v>99.576001882865796</v>
      </c>
      <c r="P31" s="1">
        <v>82.2</v>
      </c>
      <c r="Q31" s="1">
        <v>6.8</v>
      </c>
      <c r="R31" s="1">
        <v>5.8596511965307103</v>
      </c>
      <c r="S31" s="1">
        <v>42.063811969408299</v>
      </c>
      <c r="T31" s="1">
        <v>1.58755086767788</v>
      </c>
      <c r="U31" s="1">
        <v>3.4463920735032501</v>
      </c>
      <c r="V31" s="1">
        <v>-0.207043171021872</v>
      </c>
      <c r="W31" s="1">
        <v>4.5262073019606197E-3</v>
      </c>
      <c r="X31" s="1">
        <v>9.54992586021437E-2</v>
      </c>
      <c r="Y31" s="1" t="s">
        <v>8254</v>
      </c>
      <c r="Z31" s="1">
        <v>19.4166666666667</v>
      </c>
      <c r="AA31" s="1">
        <v>0.362434036559454</v>
      </c>
      <c r="AB31" s="1">
        <v>-0.93200942545835896</v>
      </c>
      <c r="AC31" s="1">
        <f t="shared" si="1"/>
        <v>-62.653836664199844</v>
      </c>
      <c r="AD31" s="1">
        <f t="shared" si="2"/>
        <v>-5.9999999999999609E-2</v>
      </c>
      <c r="AF31" s="1"/>
    </row>
    <row r="32" spans="1:38">
      <c r="A32" s="14">
        <v>41948.8125</v>
      </c>
      <c r="B32" s="3" t="s">
        <v>8255</v>
      </c>
      <c r="C32" s="3" t="str">
        <f t="shared" si="0"/>
        <v>19</v>
      </c>
      <c r="D32" s="4">
        <v>309.8125</v>
      </c>
      <c r="E32" s="4">
        <v>0.58167576004108501</v>
      </c>
      <c r="F32" s="4">
        <v>-0.81342074609676995</v>
      </c>
      <c r="G32" s="1">
        <v>3081</v>
      </c>
      <c r="H32" s="1">
        <v>1076</v>
      </c>
      <c r="I32" s="2">
        <v>3271.8045891931902</v>
      </c>
      <c r="J32" s="5">
        <v>3994.07287905255</v>
      </c>
      <c r="K32" s="3">
        <v>42313.8125</v>
      </c>
      <c r="L32" s="2">
        <v>17.513999999999999</v>
      </c>
      <c r="M32" s="2">
        <v>24.5</v>
      </c>
      <c r="N32" s="1">
        <v>7.04</v>
      </c>
      <c r="O32" s="1">
        <v>102.280360252756</v>
      </c>
      <c r="P32" s="1">
        <v>81.7</v>
      </c>
      <c r="Q32" s="1">
        <v>6.74</v>
      </c>
      <c r="R32" s="1">
        <v>5.6795808905018097</v>
      </c>
      <c r="S32" s="1">
        <v>42.335864400462803</v>
      </c>
      <c r="T32" s="1">
        <v>1.65811732331527</v>
      </c>
      <c r="U32" s="1">
        <v>3.49712017281038</v>
      </c>
      <c r="V32" s="1">
        <v>-0.20237819823514</v>
      </c>
      <c r="W32" s="1">
        <v>4.4803938658117401E-3</v>
      </c>
      <c r="X32" s="1">
        <v>9.1201083935590996E-2</v>
      </c>
      <c r="Y32" s="1" t="s">
        <v>8255</v>
      </c>
      <c r="Z32" s="1">
        <v>19.5</v>
      </c>
      <c r="AA32" s="1">
        <v>0.382679448515923</v>
      </c>
      <c r="AB32" s="1">
        <v>-0.92388118266557895</v>
      </c>
      <c r="AC32" s="1">
        <f t="shared" si="1"/>
        <v>-94.989390574879963</v>
      </c>
      <c r="AD32" s="1">
        <f t="shared" si="2"/>
        <v>-0.18999999362975029</v>
      </c>
      <c r="AF32" s="11" t="s">
        <v>8256</v>
      </c>
      <c r="AG32" s="4">
        <v>1019</v>
      </c>
      <c r="AH32" s="4" t="s">
        <v>38</v>
      </c>
      <c r="AI32" s="4">
        <v>0</v>
      </c>
      <c r="AJ32" s="4" t="s">
        <v>8217</v>
      </c>
      <c r="AK32" s="4">
        <v>0</v>
      </c>
      <c r="AL32" s="4" t="s">
        <v>38</v>
      </c>
    </row>
    <row r="33" spans="1:38">
      <c r="A33" s="14">
        <v>41948.815972222197</v>
      </c>
      <c r="B33" s="3" t="s">
        <v>8257</v>
      </c>
      <c r="C33" s="3" t="str">
        <f t="shared" si="0"/>
        <v>19</v>
      </c>
      <c r="D33" s="4">
        <v>309.815972222222</v>
      </c>
      <c r="E33" s="4">
        <v>0.58172437842057501</v>
      </c>
      <c r="F33" s="4">
        <v>-0.81338597698214399</v>
      </c>
      <c r="G33" s="1">
        <v>2986</v>
      </c>
      <c r="H33" s="1">
        <v>1078</v>
      </c>
      <c r="I33" s="2">
        <v>3176.8151986183102</v>
      </c>
      <c r="J33" s="5">
        <v>3875.6971005181399</v>
      </c>
      <c r="K33" s="3">
        <v>42313.815972222197</v>
      </c>
      <c r="L33" s="2">
        <v>17.6549999952726</v>
      </c>
      <c r="M33" s="2">
        <v>24.979999983906701</v>
      </c>
      <c r="N33" s="1">
        <v>7.0100000010058299</v>
      </c>
      <c r="O33" s="1">
        <v>68.255159232091501</v>
      </c>
      <c r="P33" s="1">
        <v>79.800000063702498</v>
      </c>
      <c r="Q33" s="1">
        <v>6.5500000063702499</v>
      </c>
      <c r="R33" s="1">
        <v>5.9418261872353799</v>
      </c>
      <c r="S33" s="1">
        <v>42.440785051259098</v>
      </c>
      <c r="T33" s="1">
        <v>1.7387540561048</v>
      </c>
      <c r="U33" s="1">
        <v>3.5378117252284298</v>
      </c>
      <c r="V33" s="1">
        <v>-0.197010385658764</v>
      </c>
      <c r="W33" s="1">
        <v>4.6173379619427598E-3</v>
      </c>
      <c r="X33" s="1">
        <v>9.77237218692521E-2</v>
      </c>
      <c r="Y33" s="1" t="s">
        <v>8257</v>
      </c>
      <c r="Z33" s="1">
        <v>19.5833333333333</v>
      </c>
      <c r="AA33" s="1">
        <v>0.40274272608842099</v>
      </c>
      <c r="AB33" s="1">
        <v>-0.91531322320988395</v>
      </c>
      <c r="AC33" s="1">
        <f t="shared" si="1"/>
        <v>-124.47668393783033</v>
      </c>
      <c r="AD33" s="1">
        <f t="shared" si="2"/>
        <v>-0.1899999999999995</v>
      </c>
      <c r="AF33" s="1"/>
    </row>
    <row r="34" spans="1:38">
      <c r="A34" s="14">
        <v>41948.819444444402</v>
      </c>
      <c r="B34" s="3" t="s">
        <v>8258</v>
      </c>
      <c r="C34" s="3" t="str">
        <f t="shared" si="0"/>
        <v>19</v>
      </c>
      <c r="D34" s="4">
        <v>309.819444444444</v>
      </c>
      <c r="E34" s="4">
        <v>0.58177299472177302</v>
      </c>
      <c r="F34" s="4">
        <v>-0.81335120496158397</v>
      </c>
      <c r="G34" s="1">
        <v>2869</v>
      </c>
      <c r="H34" s="1">
        <v>1078</v>
      </c>
      <c r="I34" s="2">
        <v>3052.3385146804799</v>
      </c>
      <c r="J34" s="5">
        <v>3720.5742569948102</v>
      </c>
      <c r="K34" s="3">
        <v>42313.819444444402</v>
      </c>
      <c r="L34" s="2">
        <v>17.849999993462099</v>
      </c>
      <c r="M34" s="2">
        <v>25.129999994970898</v>
      </c>
      <c r="N34" s="1">
        <v>6.9700000013411101</v>
      </c>
      <c r="O34" s="1">
        <v>29.224273384964999</v>
      </c>
      <c r="P34" s="1">
        <v>77.900000063702507</v>
      </c>
      <c r="Q34" s="1">
        <v>6.3600000063702504</v>
      </c>
      <c r="R34" s="1">
        <v>6.7270273204702704</v>
      </c>
      <c r="S34" s="1">
        <v>43.357325738580897</v>
      </c>
      <c r="T34" s="1">
        <v>1.6485291662973101</v>
      </c>
      <c r="U34" s="1">
        <v>3.4880464629824299</v>
      </c>
      <c r="V34" s="1">
        <v>-0.191642572878854</v>
      </c>
      <c r="W34" s="1">
        <v>4.7542820687926099E-3</v>
      </c>
      <c r="X34" s="1">
        <v>0.107151930192873</v>
      </c>
      <c r="Y34" s="1" t="s">
        <v>8258</v>
      </c>
      <c r="Z34" s="1">
        <v>19.6666666666667</v>
      </c>
      <c r="AA34" s="1">
        <v>0.42261432025957801</v>
      </c>
      <c r="AB34" s="1">
        <v>-0.90630962496904699</v>
      </c>
      <c r="AC34" s="1">
        <f t="shared" si="1"/>
        <v>-137.24352331605996</v>
      </c>
      <c r="AD34" s="1">
        <f t="shared" si="2"/>
        <v>9.9999936297496816E-3</v>
      </c>
      <c r="AF34" s="1"/>
    </row>
    <row r="35" spans="1:38">
      <c r="A35" s="14">
        <v>41948.822916666701</v>
      </c>
      <c r="B35" s="3" t="s">
        <v>8259</v>
      </c>
      <c r="C35" s="3" t="str">
        <f t="shared" si="0"/>
        <v>19</v>
      </c>
      <c r="D35" s="4">
        <v>309.82291666666703</v>
      </c>
      <c r="E35" s="4">
        <v>0.58182160894452095</v>
      </c>
      <c r="F35" s="4">
        <v>-0.81331643003520404</v>
      </c>
      <c r="G35" s="1">
        <v>2740</v>
      </c>
      <c r="H35" s="1">
        <v>1078</v>
      </c>
      <c r="I35" s="2">
        <v>2915.0949913644199</v>
      </c>
      <c r="J35" s="5">
        <v>3549.5413782383398</v>
      </c>
      <c r="K35" s="3">
        <v>42313.822916666701</v>
      </c>
      <c r="L35" s="2">
        <v>17.763000000000002</v>
      </c>
      <c r="M35" s="2">
        <v>25.11</v>
      </c>
      <c r="N35" s="1">
        <v>6.99</v>
      </c>
      <c r="O35" s="1">
        <v>75.664539819416404</v>
      </c>
      <c r="P35" s="1">
        <v>77.8</v>
      </c>
      <c r="Q35" s="1">
        <v>6.37</v>
      </c>
      <c r="R35" s="1">
        <v>6.3659817314757703</v>
      </c>
      <c r="S35" s="1">
        <v>43.244193232638501</v>
      </c>
      <c r="T35" s="1">
        <v>1.6487596811925</v>
      </c>
      <c r="U35" s="1">
        <v>3.82029682227531</v>
      </c>
      <c r="V35" s="1">
        <v>-0.186274760098944</v>
      </c>
      <c r="W35" s="1">
        <v>4.89122617564246E-3</v>
      </c>
      <c r="X35" s="1">
        <v>0.102329299228075</v>
      </c>
      <c r="Y35" s="1" t="s">
        <v>8259</v>
      </c>
      <c r="Z35" s="1">
        <v>19.75</v>
      </c>
      <c r="AA35" s="1">
        <v>0.44228477324278598</v>
      </c>
      <c r="AB35" s="1">
        <v>-0.89687467316095904</v>
      </c>
      <c r="AC35" s="1">
        <f t="shared" si="1"/>
        <v>-153.40735257834012</v>
      </c>
      <c r="AD35" s="1">
        <f t="shared" si="2"/>
        <v>-3.0000000000000249E-2</v>
      </c>
      <c r="AF35" s="11" t="s">
        <v>8260</v>
      </c>
      <c r="AG35" s="4">
        <v>1019</v>
      </c>
      <c r="AH35" s="4" t="s">
        <v>38</v>
      </c>
      <c r="AI35" s="4">
        <v>0</v>
      </c>
      <c r="AJ35" s="4" t="s">
        <v>8217</v>
      </c>
      <c r="AK35" s="4">
        <v>0</v>
      </c>
      <c r="AL35" s="4" t="s">
        <v>38</v>
      </c>
    </row>
    <row r="36" spans="1:38">
      <c r="A36" s="14">
        <v>41948.826388888898</v>
      </c>
      <c r="B36" s="3" t="s">
        <v>8261</v>
      </c>
      <c r="C36" s="3" t="str">
        <f t="shared" si="0"/>
        <v>19</v>
      </c>
      <c r="D36" s="4">
        <v>309.82638888888903</v>
      </c>
      <c r="E36" s="4">
        <v>0.58187022108861697</v>
      </c>
      <c r="F36" s="4">
        <v>-0.81328165220314896</v>
      </c>
      <c r="G36" s="1">
        <v>2591</v>
      </c>
      <c r="H36" s="1">
        <v>1080</v>
      </c>
      <c r="I36" s="2">
        <v>2761.6876387860798</v>
      </c>
      <c r="J36" s="5">
        <v>3358.3651354552098</v>
      </c>
      <c r="K36" s="3">
        <v>42313.826388888898</v>
      </c>
      <c r="L36" s="2">
        <v>17.616</v>
      </c>
      <c r="M36" s="2">
        <v>24.92</v>
      </c>
      <c r="N36" s="1">
        <v>6.99</v>
      </c>
      <c r="O36" s="1">
        <v>83.272897105988903</v>
      </c>
      <c r="P36" s="1">
        <v>77.099999999999994</v>
      </c>
      <c r="Q36" s="1">
        <v>6.34</v>
      </c>
      <c r="R36" s="1">
        <v>6.5781537392204097</v>
      </c>
      <c r="S36" s="1">
        <v>43.4785577980821</v>
      </c>
      <c r="T36" s="1">
        <v>1.67915465398241</v>
      </c>
      <c r="U36" s="1">
        <v>3.9113243137674201</v>
      </c>
      <c r="V36" s="1">
        <v>-0.17967185742274</v>
      </c>
      <c r="W36" s="1">
        <v>6.60225807869377E-3</v>
      </c>
      <c r="X36" s="1">
        <v>0.102329299228075</v>
      </c>
      <c r="Y36" s="1" t="s">
        <v>8261</v>
      </c>
      <c r="Z36" s="1">
        <v>19.8333333333333</v>
      </c>
      <c r="AA36" s="1">
        <v>0.46174472298358799</v>
      </c>
      <c r="AB36" s="1">
        <v>-0.88701285830410004</v>
      </c>
      <c r="AC36" s="1">
        <f t="shared" si="1"/>
        <v>-182.26498889710956</v>
      </c>
      <c r="AD36" s="1">
        <f t="shared" si="2"/>
        <v>-9.9999999999999645E-2</v>
      </c>
      <c r="AF36" s="1"/>
    </row>
    <row r="37" spans="1:38">
      <c r="A37" s="14">
        <v>41948.829861111102</v>
      </c>
      <c r="B37" s="3" t="s">
        <v>8262</v>
      </c>
      <c r="C37" s="3" t="str">
        <f t="shared" si="0"/>
        <v>19</v>
      </c>
      <c r="D37" s="4">
        <v>309.82986111111097</v>
      </c>
      <c r="E37" s="4">
        <v>0.58191883115390097</v>
      </c>
      <c r="F37" s="4">
        <v>-0.81324687146553398</v>
      </c>
      <c r="G37" s="1">
        <v>2420</v>
      </c>
      <c r="H37" s="1">
        <v>1080</v>
      </c>
      <c r="I37" s="2">
        <v>2579.4226498889702</v>
      </c>
      <c r="J37" s="5">
        <v>3131.2265062916299</v>
      </c>
      <c r="K37" s="3">
        <v>42313.829861111102</v>
      </c>
      <c r="L37" s="2">
        <v>17.489000000000001</v>
      </c>
      <c r="M37" s="2">
        <v>25.02</v>
      </c>
      <c r="N37" s="1">
        <v>7</v>
      </c>
      <c r="O37" s="1">
        <v>66.659848955372297</v>
      </c>
      <c r="P37" s="1">
        <v>75.900000000000006</v>
      </c>
      <c r="Q37" s="1">
        <v>6.24</v>
      </c>
      <c r="R37" s="1">
        <v>6.1666788083535398</v>
      </c>
      <c r="S37" s="1">
        <v>42.796738650787098</v>
      </c>
      <c r="T37" s="1">
        <v>1.63916449316396</v>
      </c>
      <c r="U37" s="1">
        <v>3.5196783595545198</v>
      </c>
      <c r="V37" s="1">
        <v>-0.17306895470512601</v>
      </c>
      <c r="W37" s="1">
        <v>8.3132900345204794E-3</v>
      </c>
      <c r="X37" s="1">
        <v>0.1</v>
      </c>
      <c r="Y37" s="1" t="s">
        <v>8262</v>
      </c>
      <c r="Z37" s="1">
        <v>19.9166666666667</v>
      </c>
      <c r="AA37" s="1">
        <v>0.480984907615503</v>
      </c>
      <c r="AB37" s="1">
        <v>-0.87672887408029798</v>
      </c>
      <c r="AC37" s="1">
        <f t="shared" si="1"/>
        <v>-147.09104367135023</v>
      </c>
      <c r="AD37" s="1">
        <f t="shared" si="2"/>
        <v>0.15999999463558012</v>
      </c>
      <c r="AF37" s="1"/>
    </row>
    <row r="38" spans="1:38">
      <c r="A38" s="14">
        <v>41948.833333333299</v>
      </c>
      <c r="B38" s="3" t="s">
        <v>8263</v>
      </c>
      <c r="C38" s="3" t="str">
        <f t="shared" si="0"/>
        <v>20</v>
      </c>
      <c r="D38" s="4">
        <v>309.83333333333297</v>
      </c>
      <c r="E38" s="4">
        <v>0.58196743914019999</v>
      </c>
      <c r="F38" s="4">
        <v>-0.813212087822481</v>
      </c>
      <c r="G38" s="1">
        <v>2282</v>
      </c>
      <c r="H38" s="1">
        <v>1080</v>
      </c>
      <c r="I38" s="2">
        <v>2432.33160621762</v>
      </c>
      <c r="J38" s="5">
        <v>2947.9216476684001</v>
      </c>
      <c r="K38" s="3">
        <v>42313.833333333299</v>
      </c>
      <c r="L38" s="2">
        <v>17.3480000047274</v>
      </c>
      <c r="M38" s="2">
        <v>24.800000007376099</v>
      </c>
      <c r="N38" s="1">
        <v>7.0399999986589004</v>
      </c>
      <c r="O38" s="1">
        <v>72.566779464070606</v>
      </c>
      <c r="P38" s="1">
        <v>77.399999949708601</v>
      </c>
      <c r="Q38" s="1">
        <v>6.3999999946355803</v>
      </c>
      <c r="R38" s="1">
        <v>6.5599876664661201</v>
      </c>
      <c r="S38" s="1">
        <v>42.247157952604901</v>
      </c>
      <c r="T38" s="1">
        <v>1.91094959238469</v>
      </c>
      <c r="U38" s="1">
        <v>4.20408910034672</v>
      </c>
      <c r="V38" s="1">
        <v>-0.16646605220889199</v>
      </c>
      <c r="W38" s="1">
        <v>1.0024321932980401E-2</v>
      </c>
      <c r="X38" s="1">
        <v>9.1201084217219605E-2</v>
      </c>
      <c r="Y38" s="1" t="s">
        <v>8263</v>
      </c>
      <c r="Z38" s="1">
        <v>20</v>
      </c>
      <c r="AA38" s="1">
        <v>0.49999616986815698</v>
      </c>
      <c r="AB38" s="1">
        <v>-0.86602761510079695</v>
      </c>
      <c r="AC38" s="1">
        <f t="shared" si="1"/>
        <v>-135.38415988157021</v>
      </c>
      <c r="AD38" s="1">
        <f t="shared" si="2"/>
        <v>2.0000005364419593E-2</v>
      </c>
      <c r="AF38" s="11" t="s">
        <v>8264</v>
      </c>
      <c r="AG38" s="4">
        <v>1019</v>
      </c>
      <c r="AH38" s="4" t="s">
        <v>38</v>
      </c>
      <c r="AI38" s="4">
        <v>0</v>
      </c>
      <c r="AJ38" s="4" t="s">
        <v>8217</v>
      </c>
      <c r="AK38" s="4">
        <v>0</v>
      </c>
      <c r="AL38" s="4" t="s">
        <v>38</v>
      </c>
    </row>
    <row r="39" spans="1:38">
      <c r="A39" s="14">
        <v>41948.836805555598</v>
      </c>
      <c r="B39" s="3" t="s">
        <v>8265</v>
      </c>
      <c r="C39" s="3" t="str">
        <f t="shared" si="0"/>
        <v>20</v>
      </c>
      <c r="D39" s="4">
        <v>309.836805555556</v>
      </c>
      <c r="E39" s="4">
        <v>0.58201604504735305</v>
      </c>
      <c r="F39" s="4">
        <v>-0.81317730127410504</v>
      </c>
      <c r="G39" s="1">
        <v>2151</v>
      </c>
      <c r="H39" s="1">
        <v>1082</v>
      </c>
      <c r="I39" s="2">
        <v>2296.9474463360498</v>
      </c>
      <c r="J39" s="5">
        <v>2779.2059076239898</v>
      </c>
      <c r="K39" s="3">
        <v>42313.836805555598</v>
      </c>
      <c r="L39" s="2">
        <v>17.073</v>
      </c>
      <c r="M39" s="2">
        <v>24.88</v>
      </c>
      <c r="N39" s="1">
        <v>7.08</v>
      </c>
      <c r="O39" s="1">
        <v>75.771427841076203</v>
      </c>
      <c r="P39" s="1">
        <v>77.3</v>
      </c>
      <c r="Q39" s="1">
        <v>6.42</v>
      </c>
      <c r="R39" s="1">
        <v>6.3697692821557599</v>
      </c>
      <c r="S39" s="1">
        <v>41.968800235212797</v>
      </c>
      <c r="T39" s="1">
        <v>1.7100359633683999</v>
      </c>
      <c r="U39" s="1">
        <v>3.6816068387813701</v>
      </c>
      <c r="V39" s="1">
        <v>-0.15880510949402399</v>
      </c>
      <c r="W39" s="1">
        <v>1.06859029726043E-2</v>
      </c>
      <c r="X39" s="1">
        <v>8.3176377110267097E-2</v>
      </c>
      <c r="Y39" s="1" t="s">
        <v>8265</v>
      </c>
      <c r="Z39" s="1">
        <v>20.0833333333333</v>
      </c>
      <c r="AA39" s="1">
        <v>0.51876946142564995</v>
      </c>
      <c r="AB39" s="1">
        <v>-0.85491417457668895</v>
      </c>
      <c r="AC39" s="1">
        <f t="shared" si="1"/>
        <v>-122.80286207747986</v>
      </c>
      <c r="AD39" s="1">
        <f t="shared" si="2"/>
        <v>0.77000000000000046</v>
      </c>
      <c r="AF39" s="1"/>
    </row>
    <row r="40" spans="1:38">
      <c r="A40" s="14">
        <v>41948.840277777803</v>
      </c>
      <c r="B40" s="3" t="s">
        <v>8266</v>
      </c>
      <c r="C40" s="3" t="str">
        <f t="shared" si="0"/>
        <v>20</v>
      </c>
      <c r="D40" s="4">
        <v>309.840277777778</v>
      </c>
      <c r="E40" s="4">
        <v>0.58206464887515996</v>
      </c>
      <c r="F40" s="4">
        <v>-0.81314251182055197</v>
      </c>
      <c r="G40" s="1">
        <v>2036</v>
      </c>
      <c r="H40" s="1">
        <v>1082</v>
      </c>
      <c r="I40" s="2">
        <v>2174.1445842585699</v>
      </c>
      <c r="J40" s="5">
        <v>2626.1689809030299</v>
      </c>
      <c r="K40" s="3">
        <v>42313.840277777803</v>
      </c>
      <c r="L40" s="2">
        <v>16.568000000000001</v>
      </c>
      <c r="M40" s="2">
        <v>25.13</v>
      </c>
      <c r="N40" s="1">
        <v>7.33</v>
      </c>
      <c r="O40" s="1">
        <v>91.688488387898104</v>
      </c>
      <c r="P40" s="1">
        <v>85.9</v>
      </c>
      <c r="Q40" s="1">
        <v>7.19</v>
      </c>
      <c r="R40" s="1">
        <v>5.6259563016382801</v>
      </c>
      <c r="S40" s="1">
        <v>40.833714450953799</v>
      </c>
      <c r="T40" s="1">
        <v>1.80081888096091</v>
      </c>
      <c r="U40" s="1">
        <v>3.7123026093551701</v>
      </c>
      <c r="V40" s="1">
        <v>-0.151144166743682</v>
      </c>
      <c r="W40" s="1">
        <v>1.13474839770426E-2</v>
      </c>
      <c r="X40" s="1">
        <v>4.6773514128719801E-2</v>
      </c>
      <c r="Y40" s="1" t="s">
        <v>8266</v>
      </c>
      <c r="Z40" s="1">
        <v>20.1666666666667</v>
      </c>
      <c r="AA40" s="1">
        <v>0.53729584723305301</v>
      </c>
      <c r="AB40" s="1">
        <v>-0.84339384189482602</v>
      </c>
      <c r="AC40" s="1">
        <f t="shared" si="1"/>
        <v>-107.01208981000991</v>
      </c>
      <c r="AD40" s="1">
        <f t="shared" si="2"/>
        <v>-4.0000000000000036E-2</v>
      </c>
      <c r="AF40" s="1"/>
    </row>
    <row r="41" spans="1:38">
      <c r="A41" s="14">
        <v>41948.84375</v>
      </c>
      <c r="B41" s="3" t="s">
        <v>8267</v>
      </c>
      <c r="C41" s="3" t="str">
        <f t="shared" si="0"/>
        <v>20</v>
      </c>
      <c r="D41" s="4">
        <v>309.84375</v>
      </c>
      <c r="E41" s="4">
        <v>0.58211325062346098</v>
      </c>
      <c r="F41" s="4">
        <v>-0.81310771946193505</v>
      </c>
      <c r="G41" s="1">
        <v>1934</v>
      </c>
      <c r="H41" s="1">
        <v>1083</v>
      </c>
      <c r="I41" s="2">
        <v>2067.13249444856</v>
      </c>
      <c r="J41" s="5">
        <v>2492.8105145817999</v>
      </c>
      <c r="K41" s="3">
        <v>42313.84375</v>
      </c>
      <c r="L41" s="2">
        <v>16.661000000000001</v>
      </c>
      <c r="M41" s="2">
        <v>24.9</v>
      </c>
      <c r="N41" s="1">
        <v>7.28</v>
      </c>
      <c r="O41" s="1">
        <v>76.175224565372801</v>
      </c>
      <c r="P41" s="1">
        <v>85.4</v>
      </c>
      <c r="Q41" s="1">
        <v>7.15</v>
      </c>
      <c r="R41" s="1">
        <v>4.9322510239821398</v>
      </c>
      <c r="S41" s="1">
        <v>40.634364665519698</v>
      </c>
      <c r="T41" s="1">
        <v>1.63001909620671</v>
      </c>
      <c r="U41" s="1">
        <v>3.42102773277951</v>
      </c>
      <c r="V41" s="1">
        <v>-0.14348322399333999</v>
      </c>
      <c r="W41" s="1">
        <v>1.20090649814809E-2</v>
      </c>
      <c r="X41" s="1">
        <v>5.2480746024977203E-2</v>
      </c>
      <c r="Y41" s="1" t="s">
        <v>8267</v>
      </c>
      <c r="Z41" s="1">
        <v>20.25</v>
      </c>
      <c r="AA41" s="1">
        <v>0.55556650974900301</v>
      </c>
      <c r="AB41" s="1">
        <v>-0.83147210010036499</v>
      </c>
      <c r="AC41" s="1">
        <f t="shared" si="1"/>
        <v>-95.126572908960043</v>
      </c>
      <c r="AD41" s="1">
        <f t="shared" si="2"/>
        <v>0.1499999949708597</v>
      </c>
      <c r="AF41" s="11" t="s">
        <v>8268</v>
      </c>
      <c r="AG41" s="4">
        <v>1019</v>
      </c>
      <c r="AH41" s="4" t="s">
        <v>38</v>
      </c>
      <c r="AI41" s="4">
        <v>0</v>
      </c>
      <c r="AJ41" s="4" t="s">
        <v>8217</v>
      </c>
      <c r="AK41" s="4">
        <v>0</v>
      </c>
      <c r="AL41" s="4" t="s">
        <v>38</v>
      </c>
    </row>
    <row r="42" spans="1:38">
      <c r="A42" s="14">
        <v>41948.847222222197</v>
      </c>
      <c r="B42" s="3" t="s">
        <v>8269</v>
      </c>
      <c r="C42" s="3" t="str">
        <f t="shared" si="0"/>
        <v>20</v>
      </c>
      <c r="D42" s="4">
        <v>309.847222222222</v>
      </c>
      <c r="E42" s="4">
        <v>0.58216185029208101</v>
      </c>
      <c r="F42" s="4">
        <v>-0.81307292419837696</v>
      </c>
      <c r="G42" s="1">
        <v>1845</v>
      </c>
      <c r="H42" s="1">
        <v>1083</v>
      </c>
      <c r="I42" s="2">
        <v>1972.0059215396</v>
      </c>
      <c r="J42" s="5">
        <v>2374.2637794226498</v>
      </c>
      <c r="K42" s="3">
        <v>42313.847222222197</v>
      </c>
      <c r="L42" s="2">
        <v>16.586000002514599</v>
      </c>
      <c r="M42" s="2">
        <v>24.750000005029101</v>
      </c>
      <c r="N42" s="1">
        <v>7.3399999979883397</v>
      </c>
      <c r="O42" s="1">
        <v>80.981786671449896</v>
      </c>
      <c r="P42" s="1">
        <v>86.9999999463558</v>
      </c>
      <c r="Q42" s="1">
        <v>7.2999999949708601</v>
      </c>
      <c r="R42" s="1">
        <v>4.5000895018506899</v>
      </c>
      <c r="S42" s="1">
        <v>40.261154859542103</v>
      </c>
      <c r="T42" s="1">
        <v>1.4893612814763</v>
      </c>
      <c r="U42" s="1">
        <v>2.9686593168175901</v>
      </c>
      <c r="V42" s="1">
        <v>-0.13555941468377899</v>
      </c>
      <c r="W42" s="1">
        <v>1.22609381808182E-2</v>
      </c>
      <c r="X42" s="1">
        <v>4.5708819173211603E-2</v>
      </c>
      <c r="Y42" s="1" t="s">
        <v>8269</v>
      </c>
      <c r="Z42" s="1">
        <v>20.3333333333333</v>
      </c>
      <c r="AA42" s="1">
        <v>0.573572753142366</v>
      </c>
      <c r="AB42" s="1">
        <v>-0.81915462328713395</v>
      </c>
      <c r="AC42" s="1">
        <f t="shared" si="1"/>
        <v>-64.890204786579943</v>
      </c>
      <c r="AD42" s="1">
        <f t="shared" si="2"/>
        <v>-0.59999997485429013</v>
      </c>
      <c r="AF42" s="1"/>
    </row>
    <row r="43" spans="1:38">
      <c r="A43" s="14">
        <v>41948.850694444402</v>
      </c>
      <c r="B43" s="3" t="s">
        <v>8270</v>
      </c>
      <c r="C43" s="3" t="str">
        <f t="shared" si="0"/>
        <v>20</v>
      </c>
      <c r="D43" s="4">
        <v>309.850694444444</v>
      </c>
      <c r="E43" s="4">
        <v>0.58221044788084797</v>
      </c>
      <c r="F43" s="4">
        <v>-0.81303812603000503</v>
      </c>
      <c r="G43" s="1">
        <v>1781</v>
      </c>
      <c r="H43" s="1">
        <v>1085</v>
      </c>
      <c r="I43" s="2">
        <v>1907.11571675302</v>
      </c>
      <c r="J43" s="5">
        <v>2293.3976062176098</v>
      </c>
      <c r="K43" s="3">
        <v>42313.850694444402</v>
      </c>
      <c r="L43" s="2">
        <v>16.9919999863878</v>
      </c>
      <c r="M43" s="2">
        <v>24.869999995976698</v>
      </c>
      <c r="N43" s="1">
        <v>7.1700000056996904</v>
      </c>
      <c r="O43" s="1">
        <v>96.099208572349895</v>
      </c>
      <c r="P43" s="1">
        <v>80.500000217929497</v>
      </c>
      <c r="Q43" s="1">
        <v>6.7000000201165699</v>
      </c>
      <c r="R43" s="1">
        <v>5.0041986338648403</v>
      </c>
      <c r="S43" s="1">
        <v>40.402715159685599</v>
      </c>
      <c r="T43" s="1">
        <v>1.67073313346165</v>
      </c>
      <c r="U43" s="1">
        <v>3.79437583742151</v>
      </c>
      <c r="V43" s="1">
        <v>-0.12763560509973801</v>
      </c>
      <c r="W43" s="1">
        <v>1.25128113748637E-2</v>
      </c>
      <c r="X43" s="1">
        <v>6.7608296651905403E-2</v>
      </c>
      <c r="Y43" s="1" t="s">
        <v>8270</v>
      </c>
      <c r="Z43" s="1">
        <v>20.4166666666667</v>
      </c>
      <c r="AA43" s="1">
        <v>0.59130600743098105</v>
      </c>
      <c r="AB43" s="1">
        <v>-0.80644727389708104</v>
      </c>
      <c r="AC43" s="1">
        <f t="shared" si="1"/>
        <v>-53.540587219340068</v>
      </c>
      <c r="AD43" s="1">
        <f t="shared" si="2"/>
        <v>0.22999997988342979</v>
      </c>
      <c r="AF43" s="1"/>
    </row>
    <row r="44" spans="1:38">
      <c r="A44" s="14">
        <v>41948.854166666701</v>
      </c>
      <c r="B44" s="3" t="s">
        <v>8271</v>
      </c>
      <c r="C44" s="3" t="str">
        <f t="shared" si="0"/>
        <v>20</v>
      </c>
      <c r="D44" s="4">
        <v>309.85416666666703</v>
      </c>
      <c r="E44" s="4">
        <v>0.58225904338960199</v>
      </c>
      <c r="F44" s="4">
        <v>-0.81300332495693095</v>
      </c>
      <c r="G44" s="1">
        <v>1731</v>
      </c>
      <c r="H44" s="1">
        <v>1085</v>
      </c>
      <c r="I44" s="2">
        <v>1853.57512953368</v>
      </c>
      <c r="J44" s="5">
        <v>2226.67532642487</v>
      </c>
      <c r="K44" s="3">
        <v>42313.854166666701</v>
      </c>
      <c r="L44" s="2">
        <v>16.884</v>
      </c>
      <c r="M44" s="2">
        <v>24.76</v>
      </c>
      <c r="N44" s="1">
        <v>7.13</v>
      </c>
      <c r="O44" s="1">
        <v>114.120371885431</v>
      </c>
      <c r="P44" s="1">
        <v>83</v>
      </c>
      <c r="Q44" s="1">
        <v>6.93</v>
      </c>
      <c r="R44" s="1">
        <v>5.0552936298544502</v>
      </c>
      <c r="S44" s="1">
        <v>38.852445851044997</v>
      </c>
      <c r="T44" s="1">
        <v>1.78169316236317</v>
      </c>
      <c r="U44" s="1">
        <v>3.7848397121387101</v>
      </c>
      <c r="V44" s="1">
        <v>-0.119711795515696</v>
      </c>
      <c r="W44" s="1">
        <v>1.2764684568909199E-2</v>
      </c>
      <c r="X44" s="1">
        <v>7.4131024130091802E-2</v>
      </c>
      <c r="Y44" s="1" t="s">
        <v>8271</v>
      </c>
      <c r="Z44" s="1">
        <v>20.5</v>
      </c>
      <c r="AA44" s="1">
        <v>0.60875783256049099</v>
      </c>
      <c r="AB44" s="1">
        <v>-0.79335609993007095</v>
      </c>
      <c r="AC44" s="1">
        <f t="shared" si="1"/>
        <v>-14.202812731309905</v>
      </c>
      <c r="AD44" s="1">
        <f t="shared" si="2"/>
        <v>0.69000000000000039</v>
      </c>
      <c r="AF44" s="11" t="s">
        <v>8272</v>
      </c>
      <c r="AG44" s="4">
        <v>1019</v>
      </c>
      <c r="AH44" s="4" t="s">
        <v>38</v>
      </c>
      <c r="AI44" s="4">
        <v>0</v>
      </c>
      <c r="AJ44" s="4" t="s">
        <v>8217</v>
      </c>
      <c r="AK44" s="4">
        <v>0</v>
      </c>
      <c r="AL44" s="4" t="s">
        <v>38</v>
      </c>
    </row>
    <row r="45" spans="1:38">
      <c r="A45" s="14">
        <v>41948.857638888898</v>
      </c>
      <c r="B45" s="3" t="s">
        <v>8273</v>
      </c>
      <c r="C45" s="3" t="str">
        <f t="shared" si="0"/>
        <v>20</v>
      </c>
      <c r="D45" s="4">
        <v>309.85763888888903</v>
      </c>
      <c r="E45" s="4">
        <v>0.58230763681814102</v>
      </c>
      <c r="F45" s="4">
        <v>-0.81296852097930095</v>
      </c>
      <c r="G45" s="1">
        <v>1713</v>
      </c>
      <c r="H45" s="1">
        <v>1088</v>
      </c>
      <c r="I45" s="2">
        <v>1839.3723168023701</v>
      </c>
      <c r="J45" s="5">
        <v>2208.9757811991099</v>
      </c>
      <c r="K45" s="3">
        <v>42313.857638888898</v>
      </c>
      <c r="L45" s="2">
        <v>16.491</v>
      </c>
      <c r="M45" s="2">
        <v>25.12</v>
      </c>
      <c r="N45" s="1">
        <v>7.47</v>
      </c>
      <c r="O45" s="1">
        <v>97.705247892675999</v>
      </c>
      <c r="P45" s="1">
        <v>90.9</v>
      </c>
      <c r="Q45" s="1">
        <v>7.62</v>
      </c>
      <c r="R45" s="1">
        <v>3.1625457993241199</v>
      </c>
      <c r="S45" s="1">
        <v>31.987252034006801</v>
      </c>
      <c r="T45" s="1">
        <v>2.1544382935225501</v>
      </c>
      <c r="U45" s="1">
        <v>4.2283368377545401</v>
      </c>
      <c r="V45" s="1">
        <v>-0.111251461702</v>
      </c>
      <c r="W45" s="1">
        <v>1.4198180827082201E-2</v>
      </c>
      <c r="X45" s="1">
        <v>3.3884415613920298E-2</v>
      </c>
      <c r="Y45" s="1" t="s">
        <v>8273</v>
      </c>
      <c r="Z45" s="1">
        <v>20.5833333333333</v>
      </c>
      <c r="AA45" s="1">
        <v>0.62591992242135497</v>
      </c>
      <c r="AB45" s="1">
        <v>-0.77988733206537197</v>
      </c>
      <c r="AC45" s="1">
        <f t="shared" si="1"/>
        <v>-20.401677769550133</v>
      </c>
      <c r="AD45" s="1">
        <f t="shared" si="2"/>
        <v>0.80999999999999961</v>
      </c>
      <c r="AF45" s="1"/>
    </row>
    <row r="46" spans="1:38">
      <c r="A46" s="14">
        <v>41948.861111111102</v>
      </c>
      <c r="B46" s="3" t="s">
        <v>8274</v>
      </c>
      <c r="C46" s="3" t="str">
        <f t="shared" si="0"/>
        <v>20</v>
      </c>
      <c r="D46" s="4">
        <v>309.86112268518502</v>
      </c>
      <c r="E46" s="4">
        <v>0.58235639013398599</v>
      </c>
      <c r="F46" s="4">
        <v>-0.812933598069432</v>
      </c>
      <c r="G46" s="1">
        <v>1694</v>
      </c>
      <c r="H46" s="1">
        <v>1088</v>
      </c>
      <c r="I46" s="2">
        <v>1818.9706390328199</v>
      </c>
      <c r="J46" s="5">
        <v>2183.5512103627002</v>
      </c>
      <c r="K46" s="3">
        <v>42313.861111111102</v>
      </c>
      <c r="L46" s="2">
        <v>16.12</v>
      </c>
      <c r="M46" s="2">
        <v>25.27</v>
      </c>
      <c r="N46" s="1">
        <v>7.68</v>
      </c>
      <c r="O46" s="1">
        <v>99.309201877732207</v>
      </c>
      <c r="P46" s="1">
        <v>99.8</v>
      </c>
      <c r="Q46" s="1">
        <v>8.43</v>
      </c>
      <c r="R46" s="1">
        <v>2.57876423213682</v>
      </c>
      <c r="S46" s="1">
        <v>27.707115559495801</v>
      </c>
      <c r="T46" s="1">
        <v>2.9099046606897301</v>
      </c>
      <c r="U46" s="1">
        <v>5.1451947460638499</v>
      </c>
      <c r="V46" s="1">
        <v>-0.102791127870316</v>
      </c>
      <c r="W46" s="1">
        <v>1.5631677124872199E-2</v>
      </c>
      <c r="X46" s="1">
        <v>2.08929613085404E-2</v>
      </c>
      <c r="Y46" s="1" t="s">
        <v>8274</v>
      </c>
      <c r="Z46" s="1">
        <v>20.6669444444444</v>
      </c>
      <c r="AA46" s="1">
        <v>0.64283981559289405</v>
      </c>
      <c r="AB46" s="1">
        <v>-0.76600063413060804</v>
      </c>
      <c r="AC46" s="1">
        <f t="shared" si="1"/>
        <v>-80.532938564030019</v>
      </c>
      <c r="AD46" s="1">
        <f t="shared" si="2"/>
        <v>0.71999997586011943</v>
      </c>
      <c r="AF46" s="1"/>
    </row>
    <row r="47" spans="1:38">
      <c r="A47" s="14">
        <v>41948.864583333299</v>
      </c>
      <c r="B47" s="3" t="s">
        <v>8275</v>
      </c>
      <c r="C47" s="3" t="str">
        <f t="shared" si="0"/>
        <v>20</v>
      </c>
      <c r="D47" s="4">
        <v>309.86459490740702</v>
      </c>
      <c r="E47" s="4">
        <v>0.58240497939466696</v>
      </c>
      <c r="F47" s="4">
        <v>-0.81289878827336104</v>
      </c>
      <c r="G47" s="1">
        <v>1619</v>
      </c>
      <c r="H47" s="1">
        <v>1088</v>
      </c>
      <c r="I47" s="2">
        <v>1738.4377004687899</v>
      </c>
      <c r="J47" s="5">
        <v>2083.1910623242102</v>
      </c>
      <c r="K47" s="3">
        <v>42313.864583333299</v>
      </c>
      <c r="L47" s="2">
        <v>15.9690000050627</v>
      </c>
      <c r="M47" s="2">
        <v>25.7799999829009</v>
      </c>
      <c r="N47" s="1">
        <v>7.8399999946355798</v>
      </c>
      <c r="O47" s="1">
        <v>89.600534888322201</v>
      </c>
      <c r="P47" s="1">
        <v>108.29999971501501</v>
      </c>
      <c r="Q47" s="1">
        <v>9.1499999758601192</v>
      </c>
      <c r="R47" s="1">
        <v>3.17355998134932</v>
      </c>
      <c r="S47" s="1">
        <v>22.6942818923884</v>
      </c>
      <c r="T47" s="1">
        <v>4.4812744830415303</v>
      </c>
      <c r="U47" s="1">
        <v>9.5063440374331307</v>
      </c>
      <c r="V47" s="1">
        <v>-9.4330794322285902E-2</v>
      </c>
      <c r="W47" s="1">
        <v>1.7065173374600499E-2</v>
      </c>
      <c r="X47" s="1">
        <v>1.4454397886000499E-2</v>
      </c>
      <c r="Y47" s="1" t="s">
        <v>8275</v>
      </c>
      <c r="Z47" s="1">
        <v>20.7502777777778</v>
      </c>
      <c r="AA47" s="1">
        <v>0.65939703904093105</v>
      </c>
      <c r="AB47" s="1">
        <v>-0.75179488220129098</v>
      </c>
      <c r="AC47" s="1">
        <f t="shared" si="1"/>
        <v>-99.000246730819981</v>
      </c>
      <c r="AD47" s="1">
        <f t="shared" si="2"/>
        <v>2.0200000241398808</v>
      </c>
      <c r="AF47" s="11" t="s">
        <v>8276</v>
      </c>
      <c r="AG47" s="4">
        <v>1019</v>
      </c>
      <c r="AH47" s="4" t="s">
        <v>38</v>
      </c>
      <c r="AI47" s="4">
        <v>0</v>
      </c>
      <c r="AJ47" s="4" t="s">
        <v>8217</v>
      </c>
      <c r="AK47" s="4">
        <v>0</v>
      </c>
      <c r="AL47" s="4" t="s">
        <v>38</v>
      </c>
    </row>
    <row r="48" spans="1:38">
      <c r="A48" s="14">
        <v>41948.868055555598</v>
      </c>
      <c r="B48" s="3" t="s">
        <v>8277</v>
      </c>
      <c r="C48" s="3" t="str">
        <f t="shared" si="0"/>
        <v>20</v>
      </c>
      <c r="D48" s="4">
        <v>309.86806712962999</v>
      </c>
      <c r="E48" s="4">
        <v>0.58245356657463798</v>
      </c>
      <c r="F48" s="4">
        <v>-0.81286397557308698</v>
      </c>
      <c r="G48" s="1">
        <v>1524</v>
      </c>
      <c r="H48" s="1">
        <v>1090</v>
      </c>
      <c r="I48" s="2">
        <v>1639.4374537379699</v>
      </c>
      <c r="J48" s="5">
        <v>1959.8169548482599</v>
      </c>
      <c r="K48" s="3">
        <v>42313.868055555598</v>
      </c>
      <c r="L48" s="2">
        <v>15.896000000000001</v>
      </c>
      <c r="M48" s="2">
        <v>27.01</v>
      </c>
      <c r="N48" s="1">
        <v>8.01</v>
      </c>
      <c r="O48" s="1">
        <v>103.01789839819401</v>
      </c>
      <c r="P48" s="1">
        <v>133.1</v>
      </c>
      <c r="Q48" s="1">
        <v>11.17</v>
      </c>
      <c r="R48" s="1">
        <v>2.85158993641044</v>
      </c>
      <c r="S48" s="1">
        <v>18.252356530108798</v>
      </c>
      <c r="T48" s="1">
        <v>4.3308247446344001</v>
      </c>
      <c r="U48" s="1">
        <v>9.0947319637322401</v>
      </c>
      <c r="V48" s="1">
        <v>-8.5511009852301603E-2</v>
      </c>
      <c r="W48" s="1">
        <v>1.8618319677675001E-2</v>
      </c>
      <c r="X48" s="1">
        <v>9.7723722095581101E-3</v>
      </c>
      <c r="Y48" s="1" t="s">
        <v>8277</v>
      </c>
      <c r="Z48" s="1">
        <v>20.8336111111111</v>
      </c>
      <c r="AA48" s="1">
        <v>0.67564042574136096</v>
      </c>
      <c r="AB48" s="1">
        <v>-0.73723131722956003</v>
      </c>
      <c r="AC48" s="1">
        <f t="shared" si="1"/>
        <v>-100.04441154699998</v>
      </c>
      <c r="AD48" s="1">
        <f t="shared" si="2"/>
        <v>-6.0000000000000497E-2</v>
      </c>
      <c r="AF48" s="1"/>
    </row>
    <row r="49" spans="1:38">
      <c r="A49" s="14">
        <v>41948.871527777803</v>
      </c>
      <c r="B49" s="3" t="s">
        <v>8278</v>
      </c>
      <c r="C49" s="3" t="str">
        <f t="shared" si="0"/>
        <v>20</v>
      </c>
      <c r="D49" s="4">
        <v>309.87153935185199</v>
      </c>
      <c r="E49" s="4">
        <v>0.58250215167370101</v>
      </c>
      <c r="F49" s="4">
        <v>-0.81282915996875305</v>
      </c>
      <c r="G49" s="1">
        <v>1431</v>
      </c>
      <c r="H49" s="1">
        <v>1090</v>
      </c>
      <c r="I49" s="2">
        <v>1539.3930421909699</v>
      </c>
      <c r="J49" s="5">
        <v>1835.1416091783899</v>
      </c>
      <c r="K49" s="3">
        <v>42313.871527777803</v>
      </c>
      <c r="L49" s="2">
        <v>15.843</v>
      </c>
      <c r="M49" s="2">
        <v>27.72</v>
      </c>
      <c r="N49" s="1">
        <v>8.14</v>
      </c>
      <c r="O49" s="1">
        <v>103.420677420651</v>
      </c>
      <c r="P49" s="1">
        <v>132.9</v>
      </c>
      <c r="Q49" s="1">
        <v>11.11</v>
      </c>
      <c r="R49" s="1">
        <v>3.14426904513103</v>
      </c>
      <c r="S49" s="1">
        <v>18.579355490516601</v>
      </c>
      <c r="T49" s="1">
        <v>5.70136953416403</v>
      </c>
      <c r="U49" s="1">
        <v>11.9063936208161</v>
      </c>
      <c r="V49" s="1">
        <v>-7.6691225370265806E-2</v>
      </c>
      <c r="W49" s="1">
        <v>2.0171465984761001E-2</v>
      </c>
      <c r="X49" s="1">
        <v>7.2443596007498896E-3</v>
      </c>
      <c r="Y49" s="1" t="s">
        <v>8278</v>
      </c>
      <c r="Z49" s="1">
        <v>20.9169444444444</v>
      </c>
      <c r="AA49" s="1">
        <v>0.69156224473491401</v>
      </c>
      <c r="AB49" s="1">
        <v>-0.722316870671873</v>
      </c>
      <c r="AC49" s="1">
        <f t="shared" si="1"/>
        <v>-59.166049839629977</v>
      </c>
      <c r="AD49" s="1">
        <f t="shared" si="2"/>
        <v>0.50999999999999979</v>
      </c>
      <c r="AF49" s="1"/>
    </row>
    <row r="50" spans="1:38">
      <c r="A50" s="14">
        <v>41948.875</v>
      </c>
      <c r="B50" s="3" t="s">
        <v>8279</v>
      </c>
      <c r="C50" s="3" t="str">
        <f t="shared" si="0"/>
        <v>21</v>
      </c>
      <c r="D50" s="4">
        <v>309.87501157407399</v>
      </c>
      <c r="E50" s="4">
        <v>0.58255073469169505</v>
      </c>
      <c r="F50" s="4">
        <v>-0.81279434146047502</v>
      </c>
      <c r="G50" s="1">
        <v>1376</v>
      </c>
      <c r="H50" s="1">
        <v>1090</v>
      </c>
      <c r="I50" s="2">
        <v>1480.22699235134</v>
      </c>
      <c r="J50" s="5">
        <v>1761.4088778682401</v>
      </c>
      <c r="K50" s="3">
        <v>42313.875</v>
      </c>
      <c r="L50" s="2">
        <v>15.742000000000001</v>
      </c>
      <c r="M50" s="2">
        <v>28.09</v>
      </c>
      <c r="N50" s="1">
        <v>8.11</v>
      </c>
      <c r="O50" s="1">
        <v>101.22037862520899</v>
      </c>
      <c r="P50" s="1">
        <v>138.9</v>
      </c>
      <c r="Q50" s="1">
        <v>11.62</v>
      </c>
      <c r="R50" s="1">
        <v>2.7516437878483799</v>
      </c>
      <c r="S50" s="1">
        <v>16.981527360377498</v>
      </c>
      <c r="T50" s="1">
        <v>3.8786812090493501</v>
      </c>
      <c r="U50" s="1">
        <v>8.6741416129649007</v>
      </c>
      <c r="V50" s="1">
        <v>-6.7871440888229995E-2</v>
      </c>
      <c r="W50" s="1">
        <v>2.1724612291847099E-2</v>
      </c>
      <c r="X50" s="1">
        <v>7.7624711662869304E-3</v>
      </c>
      <c r="Y50" s="1" t="s">
        <v>8279</v>
      </c>
      <c r="Z50" s="1">
        <v>21.0002777777778</v>
      </c>
      <c r="AA50" s="1">
        <v>0.70715491811087094</v>
      </c>
      <c r="AB50" s="1">
        <v>-0.70705864098503701</v>
      </c>
      <c r="AC50" s="1">
        <f t="shared" si="1"/>
        <v>-79.190722921289989</v>
      </c>
      <c r="AD50" s="1">
        <f t="shared" si="2"/>
        <v>0.45999998457730129</v>
      </c>
      <c r="AF50" s="11" t="s">
        <v>8280</v>
      </c>
      <c r="AG50" s="4">
        <v>1019</v>
      </c>
      <c r="AH50" s="4" t="s">
        <v>38</v>
      </c>
      <c r="AI50" s="4">
        <v>0</v>
      </c>
      <c r="AJ50" s="4" t="s">
        <v>8217</v>
      </c>
      <c r="AK50" s="4">
        <v>0</v>
      </c>
      <c r="AL50" s="4" t="s">
        <v>38</v>
      </c>
    </row>
    <row r="51" spans="1:38">
      <c r="A51" s="14">
        <v>41948.878472222197</v>
      </c>
      <c r="B51" s="3" t="s">
        <v>8281</v>
      </c>
      <c r="C51" s="3" t="str">
        <f t="shared" si="0"/>
        <v>21</v>
      </c>
      <c r="D51" s="4">
        <v>309.878483796296</v>
      </c>
      <c r="E51" s="4">
        <v>0.58259931562844502</v>
      </c>
      <c r="F51" s="4">
        <v>-0.81275952004837604</v>
      </c>
      <c r="G51" s="1">
        <v>1300</v>
      </c>
      <c r="H51" s="1">
        <v>1092</v>
      </c>
      <c r="I51" s="2">
        <v>1401.03626943005</v>
      </c>
      <c r="J51" s="5">
        <v>1662.7213989637301</v>
      </c>
      <c r="K51" s="3">
        <v>42313.878472222197</v>
      </c>
      <c r="L51" s="2">
        <v>15.7459999998659</v>
      </c>
      <c r="M51" s="2">
        <v>28.309999992623901</v>
      </c>
      <c r="N51" s="1">
        <v>8.1499999986589007</v>
      </c>
      <c r="O51" s="1">
        <v>102.223863040898</v>
      </c>
      <c r="P51" s="1">
        <v>144.59999980889299</v>
      </c>
      <c r="Q51" s="1">
        <v>12.079999984577301</v>
      </c>
      <c r="R51" s="1">
        <v>2.5806789554354101</v>
      </c>
      <c r="S51" s="1">
        <v>14.8650201417479</v>
      </c>
      <c r="T51" s="1">
        <v>5.1084823964772497</v>
      </c>
      <c r="U51" s="1">
        <v>10.327799744659901</v>
      </c>
      <c r="V51" s="1">
        <v>-5.9241960962146803E-2</v>
      </c>
      <c r="W51" s="1">
        <v>2.3970570983008001E-2</v>
      </c>
      <c r="X51" s="1">
        <v>7.07945786570271E-3</v>
      </c>
      <c r="Y51" s="1" t="s">
        <v>8281</v>
      </c>
      <c r="Z51" s="1">
        <v>21.0836111111111</v>
      </c>
      <c r="AA51" s="1">
        <v>0.72241102461373896</v>
      </c>
      <c r="AB51" s="1">
        <v>-0.69146389024773203</v>
      </c>
      <c r="AC51" s="1">
        <f t="shared" si="1"/>
        <v>-58.196891191709938</v>
      </c>
      <c r="AD51" s="1">
        <f t="shared" si="2"/>
        <v>0.1900000090524987</v>
      </c>
      <c r="AF51" s="1"/>
    </row>
    <row r="52" spans="1:38">
      <c r="A52" s="14">
        <v>41948.881944444402</v>
      </c>
      <c r="B52" s="3" t="s">
        <v>8282</v>
      </c>
      <c r="C52" s="3" t="str">
        <f t="shared" si="0"/>
        <v>21</v>
      </c>
      <c r="D52" s="4">
        <v>309.88195601851902</v>
      </c>
      <c r="E52" s="4">
        <v>0.58264789448379295</v>
      </c>
      <c r="F52" s="4">
        <v>-0.812724695732573</v>
      </c>
      <c r="G52" s="1">
        <v>1246</v>
      </c>
      <c r="H52" s="1">
        <v>1092</v>
      </c>
      <c r="I52" s="2">
        <v>1342.83937823834</v>
      </c>
      <c r="J52" s="5">
        <v>1590.19643316062</v>
      </c>
      <c r="K52" s="3">
        <v>42313.881944444402</v>
      </c>
      <c r="L52" s="2">
        <v>15.7020000014752</v>
      </c>
      <c r="M52" s="2">
        <v>28.439999995641401</v>
      </c>
      <c r="N52" s="1">
        <v>8.1400000003352808</v>
      </c>
      <c r="O52" s="1">
        <v>108.63406459036101</v>
      </c>
      <c r="P52" s="1">
        <v>146.89999992288699</v>
      </c>
      <c r="Q52" s="1">
        <v>12.269999993629799</v>
      </c>
      <c r="R52" s="1">
        <v>2.9440237097711202</v>
      </c>
      <c r="S52" s="1">
        <v>13.4636042494453</v>
      </c>
      <c r="T52" s="1">
        <v>6.2580081307975899</v>
      </c>
      <c r="U52" s="1">
        <v>13.564056245649899</v>
      </c>
      <c r="V52" s="1">
        <v>-5.0612480753118097E-2</v>
      </c>
      <c r="W52" s="1">
        <v>2.62165297726989E-2</v>
      </c>
      <c r="X52" s="1">
        <v>7.2443595951571602E-3</v>
      </c>
      <c r="Y52" s="1" t="s">
        <v>8282</v>
      </c>
      <c r="Z52" s="1">
        <v>21.1669444444444</v>
      </c>
      <c r="AA52" s="1">
        <v>0.73732330317535699</v>
      </c>
      <c r="AB52" s="1">
        <v>-0.67554004070416096</v>
      </c>
      <c r="AC52" s="1">
        <f t="shared" si="1"/>
        <v>-48.28620774735009</v>
      </c>
      <c r="AD52" s="1">
        <f t="shared" si="2"/>
        <v>-0.51999999362979921</v>
      </c>
      <c r="AF52" s="1"/>
    </row>
    <row r="53" spans="1:38">
      <c r="A53" s="14">
        <v>41948.885416666701</v>
      </c>
      <c r="B53" s="3" t="s">
        <v>8283</v>
      </c>
      <c r="C53" s="3" t="str">
        <f t="shared" si="0"/>
        <v>21</v>
      </c>
      <c r="D53" s="4">
        <v>309.88542824074102</v>
      </c>
      <c r="E53" s="4">
        <v>0.58269647125753599</v>
      </c>
      <c r="F53" s="4">
        <v>-0.81268986851320801</v>
      </c>
      <c r="G53" s="1">
        <v>1199</v>
      </c>
      <c r="H53" s="1">
        <v>1094</v>
      </c>
      <c r="I53" s="2">
        <v>1294.5531704909899</v>
      </c>
      <c r="J53" s="5">
        <v>1530.02216106587</v>
      </c>
      <c r="K53" s="3">
        <v>42313.885416666701</v>
      </c>
      <c r="L53" s="2">
        <v>15.683</v>
      </c>
      <c r="M53" s="2">
        <v>28.56</v>
      </c>
      <c r="N53" s="1">
        <v>8.1300000000000008</v>
      </c>
      <c r="O53" s="1">
        <v>108.83675396436</v>
      </c>
      <c r="P53" s="1">
        <v>140.80000000000001</v>
      </c>
      <c r="Q53" s="1">
        <v>11.75</v>
      </c>
      <c r="R53" s="1">
        <v>2.9948793613535898</v>
      </c>
      <c r="S53" s="1">
        <v>14.9021559438902</v>
      </c>
      <c r="T53" s="1">
        <v>7.6295860727168101</v>
      </c>
      <c r="U53" s="1">
        <v>16.337594483320899</v>
      </c>
      <c r="V53" s="1">
        <v>-4.1983000544089398E-2</v>
      </c>
      <c r="W53" s="1">
        <v>2.8462488562389799E-2</v>
      </c>
      <c r="X53" s="1">
        <v>7.4131024130091603E-3</v>
      </c>
      <c r="Y53" s="1" t="s">
        <v>8283</v>
      </c>
      <c r="Z53" s="1">
        <v>21.2502777777778</v>
      </c>
      <c r="AA53" s="1">
        <v>0.75188465637076496</v>
      </c>
      <c r="AB53" s="1">
        <v>-0.65929467123147401</v>
      </c>
      <c r="AC53" s="1">
        <f t="shared" si="1"/>
        <v>-40.963237108309841</v>
      </c>
      <c r="AD53" s="1">
        <f t="shared" si="2"/>
        <v>-1.0299999999999994</v>
      </c>
      <c r="AF53" s="11" t="s">
        <v>8284</v>
      </c>
      <c r="AG53" s="4">
        <v>1019</v>
      </c>
      <c r="AH53" s="4" t="s">
        <v>38</v>
      </c>
      <c r="AI53" s="4">
        <v>0</v>
      </c>
      <c r="AJ53" s="4" t="s">
        <v>8217</v>
      </c>
      <c r="AK53" s="4">
        <v>0</v>
      </c>
      <c r="AL53" s="4" t="s">
        <v>38</v>
      </c>
    </row>
    <row r="54" spans="1:38">
      <c r="A54" s="14">
        <v>41948.888888888898</v>
      </c>
      <c r="B54" s="3" t="s">
        <v>8285</v>
      </c>
      <c r="C54" s="3" t="str">
        <f t="shared" si="0"/>
        <v>21</v>
      </c>
      <c r="D54" s="4">
        <v>309.88890046296302</v>
      </c>
      <c r="E54" s="4">
        <v>0.58274504594951704</v>
      </c>
      <c r="F54" s="4">
        <v>-0.81265503839039599</v>
      </c>
      <c r="G54" s="1">
        <v>1160</v>
      </c>
      <c r="H54" s="1">
        <v>1095</v>
      </c>
      <c r="I54" s="2">
        <v>1253.5899333826801</v>
      </c>
      <c r="J54" s="5">
        <v>1478.9737749814999</v>
      </c>
      <c r="K54" s="3">
        <v>42313.888888888898</v>
      </c>
      <c r="L54" s="2">
        <v>15.708</v>
      </c>
      <c r="M54" s="2">
        <v>28.52</v>
      </c>
      <c r="N54" s="1">
        <v>8.0500000000000007</v>
      </c>
      <c r="O54" s="1">
        <v>110.341116827416</v>
      </c>
      <c r="P54" s="1">
        <v>128.4</v>
      </c>
      <c r="Q54" s="1">
        <v>10.72</v>
      </c>
      <c r="R54" s="1">
        <v>3.1264320776321499</v>
      </c>
      <c r="S54" s="1">
        <v>16.073645534902699</v>
      </c>
      <c r="T54" s="1">
        <v>4.9392583273072201</v>
      </c>
      <c r="U54" s="1">
        <v>10.110359392426799</v>
      </c>
      <c r="V54" s="1">
        <v>-3.4343667982253398E-2</v>
      </c>
      <c r="W54" s="1">
        <v>2.7205635764392101E-2</v>
      </c>
      <c r="X54" s="1">
        <v>8.9125093813374398E-3</v>
      </c>
      <c r="Y54" s="1" t="s">
        <v>8285</v>
      </c>
      <c r="Z54" s="1">
        <v>21.3336111111111</v>
      </c>
      <c r="AA54" s="1">
        <v>0.766088153796188</v>
      </c>
      <c r="AB54" s="1">
        <v>-0.64273551373263005</v>
      </c>
      <c r="AC54" s="1">
        <f t="shared" si="1"/>
        <v>-41.065877128050033</v>
      </c>
      <c r="AD54" s="1">
        <f t="shared" si="2"/>
        <v>-0.50999999999999979</v>
      </c>
      <c r="AF54" s="1"/>
    </row>
    <row r="55" spans="1:38">
      <c r="A55" s="14">
        <v>41948.892361111102</v>
      </c>
      <c r="B55" s="3" t="s">
        <v>8286</v>
      </c>
      <c r="C55" s="3" t="str">
        <f t="shared" si="0"/>
        <v>21</v>
      </c>
      <c r="D55" s="4">
        <v>309.89237268518502</v>
      </c>
      <c r="E55" s="4">
        <v>0.58279361855956002</v>
      </c>
      <c r="F55" s="4">
        <v>-0.81262020536426105</v>
      </c>
      <c r="G55" s="1">
        <v>1122</v>
      </c>
      <c r="H55" s="1">
        <v>1095</v>
      </c>
      <c r="I55" s="2">
        <v>1212.5240562546301</v>
      </c>
      <c r="J55" s="5">
        <v>1427.7974789045199</v>
      </c>
      <c r="K55" s="3">
        <v>42313.892361111102</v>
      </c>
      <c r="L55" s="2">
        <v>15.712</v>
      </c>
      <c r="M55" s="2">
        <v>28.55</v>
      </c>
      <c r="N55" s="1">
        <v>8.0399999999999991</v>
      </c>
      <c r="O55" s="1">
        <v>121.75844696413699</v>
      </c>
      <c r="P55" s="1">
        <v>122.4</v>
      </c>
      <c r="Q55" s="1">
        <v>10.210000000000001</v>
      </c>
      <c r="R55" s="1">
        <v>3.2176766440528901</v>
      </c>
      <c r="S55" s="1">
        <v>13.3953921403418</v>
      </c>
      <c r="T55" s="1">
        <v>4.8895394467346103</v>
      </c>
      <c r="U55" s="1">
        <v>10.3234812236211</v>
      </c>
      <c r="V55" s="1">
        <v>-2.67043354536146E-2</v>
      </c>
      <c r="W55" s="1">
        <v>2.5948782848953501E-2</v>
      </c>
      <c r="X55" s="1">
        <v>9.1201083935591107E-3</v>
      </c>
      <c r="Y55" s="1" t="s">
        <v>8286</v>
      </c>
      <c r="Z55" s="1">
        <v>21.4169444444444</v>
      </c>
      <c r="AA55" s="1">
        <v>0.77992703536753205</v>
      </c>
      <c r="AB55" s="1">
        <v>-0.62587044945644499</v>
      </c>
      <c r="AC55" s="1">
        <f t="shared" si="1"/>
        <v>-47.549962990379981</v>
      </c>
      <c r="AD55" s="1">
        <f t="shared" si="2"/>
        <v>4.999999832359947E-2</v>
      </c>
      <c r="AF55" s="1"/>
    </row>
    <row r="56" spans="1:38">
      <c r="A56" s="14">
        <v>41948.895833333299</v>
      </c>
      <c r="B56" s="3" t="s">
        <v>8287</v>
      </c>
      <c r="C56" s="3" t="str">
        <f t="shared" si="0"/>
        <v>21</v>
      </c>
      <c r="D56" s="4">
        <v>309.89584490740702</v>
      </c>
      <c r="E56" s="4">
        <v>0.58284218908749097</v>
      </c>
      <c r="F56" s="4">
        <v>-0.81258536943492998</v>
      </c>
      <c r="G56" s="1">
        <v>1078</v>
      </c>
      <c r="H56" s="1">
        <v>1095</v>
      </c>
      <c r="I56" s="2">
        <v>1164.9740932642501</v>
      </c>
      <c r="J56" s="5">
        <v>1368.54071502591</v>
      </c>
      <c r="K56" s="3">
        <v>42313.895833333299</v>
      </c>
      <c r="L56" s="2">
        <v>15.647000002179301</v>
      </c>
      <c r="M56" s="2">
        <v>28.659999996311999</v>
      </c>
      <c r="N56" s="1">
        <v>8.0300000003352796</v>
      </c>
      <c r="O56" s="1">
        <v>114.45150302291501</v>
      </c>
      <c r="P56" s="1">
        <v>122.899999983236</v>
      </c>
      <c r="Q56" s="1">
        <v>10.2599999983236</v>
      </c>
      <c r="R56" s="1">
        <v>3.1273595219877901</v>
      </c>
      <c r="S56" s="1">
        <v>14.411837131160301</v>
      </c>
      <c r="T56" s="1">
        <v>7.3302901950605799</v>
      </c>
      <c r="U56" s="1">
        <v>16.203268681774301</v>
      </c>
      <c r="V56" s="1">
        <v>-1.9065003181104399E-2</v>
      </c>
      <c r="W56" s="1">
        <v>2.4691929975654201E-2</v>
      </c>
      <c r="X56" s="1">
        <v>9.3325430007650898E-3</v>
      </c>
      <c r="Y56" s="1" t="s">
        <v>8287</v>
      </c>
      <c r="Z56" s="1">
        <v>21.5002777777778</v>
      </c>
      <c r="AA56" s="1">
        <v>0.79339471453780597</v>
      </c>
      <c r="AB56" s="1">
        <v>-0.60870750524654604</v>
      </c>
      <c r="AC56" s="1">
        <f t="shared" si="1"/>
        <v>-45.509005674810169</v>
      </c>
      <c r="AD56" s="1">
        <f t="shared" si="2"/>
        <v>0.32000000167639975</v>
      </c>
      <c r="AF56" s="11" t="s">
        <v>8288</v>
      </c>
      <c r="AG56" s="4">
        <v>1019</v>
      </c>
      <c r="AH56" s="4" t="s">
        <v>38</v>
      </c>
      <c r="AI56" s="4">
        <v>0</v>
      </c>
      <c r="AJ56" s="4" t="s">
        <v>8217</v>
      </c>
      <c r="AK56" s="4">
        <v>0</v>
      </c>
      <c r="AL56" s="4" t="s">
        <v>38</v>
      </c>
    </row>
    <row r="57" spans="1:38">
      <c r="A57" s="14">
        <v>41948.899305555598</v>
      </c>
      <c r="B57" s="3" t="s">
        <v>8289</v>
      </c>
      <c r="C57" s="3" t="str">
        <f t="shared" si="0"/>
        <v>21</v>
      </c>
      <c r="D57" s="4">
        <v>309.89931712962999</v>
      </c>
      <c r="E57" s="4">
        <v>0.582890757533153</v>
      </c>
      <c r="F57" s="4">
        <v>-0.81255053060251403</v>
      </c>
      <c r="G57" s="1">
        <v>1034</v>
      </c>
      <c r="H57" s="1">
        <v>1097</v>
      </c>
      <c r="I57" s="2">
        <v>1119.4650875894399</v>
      </c>
      <c r="J57" s="5">
        <v>1311.8273921539601</v>
      </c>
      <c r="K57" s="3">
        <v>42313.899305555598</v>
      </c>
      <c r="L57" s="2">
        <v>15.619</v>
      </c>
      <c r="M57" s="2">
        <v>28.74</v>
      </c>
      <c r="N57" s="1">
        <v>8.06</v>
      </c>
      <c r="O57" s="1">
        <v>110.749083208611</v>
      </c>
      <c r="P57" s="1">
        <v>126.7</v>
      </c>
      <c r="Q57" s="1">
        <v>10.58</v>
      </c>
      <c r="R57" s="1">
        <v>2.9058486871195801</v>
      </c>
      <c r="S57" s="1">
        <v>14.6522015649052</v>
      </c>
      <c r="T57" s="1">
        <v>7.8758662806047797</v>
      </c>
      <c r="U57" s="1">
        <v>16.508057748207499</v>
      </c>
      <c r="V57" s="1">
        <v>-1.19458477136583E-2</v>
      </c>
      <c r="W57" s="1">
        <v>2.5055416244098499E-2</v>
      </c>
      <c r="X57" s="1">
        <v>8.7096358995607994E-3</v>
      </c>
      <c r="Y57" s="1" t="s">
        <v>8289</v>
      </c>
      <c r="Z57" s="1">
        <v>21.5836111111111</v>
      </c>
      <c r="AA57" s="1">
        <v>0.80648478143195901</v>
      </c>
      <c r="AB57" s="1">
        <v>-0.59125484972103703</v>
      </c>
      <c r="AC57" s="1">
        <f t="shared" si="1"/>
        <v>-23.818406118919938</v>
      </c>
      <c r="AD57" s="1">
        <f t="shared" si="2"/>
        <v>-0.16999999999999993</v>
      </c>
      <c r="AF57" s="1"/>
    </row>
    <row r="58" spans="1:38">
      <c r="A58" s="14">
        <v>41948.902777777803</v>
      </c>
      <c r="B58" s="3" t="s">
        <v>8290</v>
      </c>
      <c r="C58" s="3" t="str">
        <f t="shared" si="0"/>
        <v>21</v>
      </c>
      <c r="D58" s="4">
        <v>309.90278935185199</v>
      </c>
      <c r="E58" s="4">
        <v>0.58293932389634295</v>
      </c>
      <c r="F58" s="4">
        <v>-0.81251568886715997</v>
      </c>
      <c r="G58" s="1">
        <v>1012</v>
      </c>
      <c r="H58" s="1">
        <v>1097</v>
      </c>
      <c r="I58" s="2">
        <v>1095.64668147052</v>
      </c>
      <c r="J58" s="5">
        <v>1282.1448944485601</v>
      </c>
      <c r="K58" s="3">
        <v>42313.902777777803</v>
      </c>
      <c r="L58" s="2">
        <v>15.627000000000001</v>
      </c>
      <c r="M58" s="2">
        <v>28.76</v>
      </c>
      <c r="N58" s="1">
        <v>8.01</v>
      </c>
      <c r="O58" s="1">
        <v>106.94636035075099</v>
      </c>
      <c r="P58" s="1">
        <v>124.7</v>
      </c>
      <c r="Q58" s="1">
        <v>10.41</v>
      </c>
      <c r="R58" s="1">
        <v>3.05764822245906</v>
      </c>
      <c r="S58" s="1">
        <v>14.9518381931146</v>
      </c>
      <c r="T58" s="1">
        <v>5.5875007487632002</v>
      </c>
      <c r="U58" s="1">
        <v>11.9415178457322</v>
      </c>
      <c r="V58" s="1">
        <v>-4.8266922636525404E-3</v>
      </c>
      <c r="W58" s="1">
        <v>2.5418902566868899E-2</v>
      </c>
      <c r="X58" s="1">
        <v>9.7723722095581101E-3</v>
      </c>
      <c r="Y58" s="1" t="s">
        <v>8290</v>
      </c>
      <c r="Z58" s="1">
        <v>21.6669444444444</v>
      </c>
      <c r="AA58" s="1">
        <v>0.81919100589763105</v>
      </c>
      <c r="AB58" s="1">
        <v>-0.57352078938467999</v>
      </c>
      <c r="AC58" s="1">
        <f t="shared" si="1"/>
        <v>6.4959289415201056</v>
      </c>
      <c r="AD58" s="1">
        <f t="shared" si="2"/>
        <v>-0.25</v>
      </c>
      <c r="AF58" s="1"/>
    </row>
    <row r="59" spans="1:38">
      <c r="A59" s="14">
        <v>41948.90625</v>
      </c>
      <c r="B59" s="3" t="s">
        <v>8291</v>
      </c>
      <c r="C59" s="3" t="str">
        <f t="shared" si="0"/>
        <v>21</v>
      </c>
      <c r="D59" s="4">
        <v>309.90626157407399</v>
      </c>
      <c r="E59" s="4">
        <v>0.58298788817690195</v>
      </c>
      <c r="F59" s="4">
        <v>-0.81248084422898004</v>
      </c>
      <c r="G59" s="1">
        <v>1018</v>
      </c>
      <c r="H59" s="1">
        <v>1097</v>
      </c>
      <c r="I59" s="2">
        <v>1102.1426104120401</v>
      </c>
      <c r="J59" s="5">
        <v>1290.2401210954799</v>
      </c>
      <c r="K59" s="3">
        <v>42313.90625</v>
      </c>
      <c r="L59" s="2">
        <v>15.734999999999999</v>
      </c>
      <c r="M59" s="2">
        <v>28.4</v>
      </c>
      <c r="N59" s="1">
        <v>7.99</v>
      </c>
      <c r="O59" s="1">
        <v>112.856977699233</v>
      </c>
      <c r="P59" s="1">
        <v>121.7</v>
      </c>
      <c r="Q59" s="1">
        <v>10.16</v>
      </c>
      <c r="R59" s="1">
        <v>2.60392798606882</v>
      </c>
      <c r="S59" s="1">
        <v>16.425850164634799</v>
      </c>
      <c r="T59" s="1">
        <v>3.0866669883898701</v>
      </c>
      <c r="U59" s="1">
        <v>6.4557740933644299</v>
      </c>
      <c r="V59" s="1">
        <v>2.2924631863532599E-3</v>
      </c>
      <c r="W59" s="1">
        <v>2.57823888896393E-2</v>
      </c>
      <c r="X59" s="1">
        <v>1.0232929922807501E-2</v>
      </c>
      <c r="Y59" s="1" t="s">
        <v>8291</v>
      </c>
      <c r="Z59" s="1">
        <v>21.7502777777778</v>
      </c>
      <c r="AA59" s="1">
        <v>0.83150734047035801</v>
      </c>
      <c r="AB59" s="1">
        <v>-0.55551376467546798</v>
      </c>
      <c r="AC59" s="1">
        <f t="shared" si="1"/>
        <v>-14.074512706640007</v>
      </c>
      <c r="AD59" s="1">
        <f t="shared" si="2"/>
        <v>2.9999998994199473E-2</v>
      </c>
      <c r="AF59" s="11" t="s">
        <v>8292</v>
      </c>
      <c r="AG59" s="4">
        <v>1019</v>
      </c>
      <c r="AH59" s="4" t="s">
        <v>38</v>
      </c>
      <c r="AI59" s="4">
        <v>0</v>
      </c>
      <c r="AJ59" s="4" t="s">
        <v>8217</v>
      </c>
      <c r="AK59" s="4">
        <v>0</v>
      </c>
      <c r="AL59" s="4" t="s">
        <v>38</v>
      </c>
    </row>
    <row r="60" spans="1:38">
      <c r="A60" s="14">
        <v>41948.909722222197</v>
      </c>
      <c r="B60" s="3" t="s">
        <v>8293</v>
      </c>
      <c r="C60" s="3" t="str">
        <f t="shared" si="0"/>
        <v>21</v>
      </c>
      <c r="D60" s="4">
        <v>309.909733796296</v>
      </c>
      <c r="E60" s="4">
        <v>0.58303645037465601</v>
      </c>
      <c r="F60" s="4">
        <v>-0.81244599668810102</v>
      </c>
      <c r="G60" s="1">
        <v>1005</v>
      </c>
      <c r="H60" s="1">
        <v>1097</v>
      </c>
      <c r="I60" s="2">
        <v>1088.0680977054001</v>
      </c>
      <c r="J60" s="5">
        <v>1272.7004633604699</v>
      </c>
      <c r="K60" s="3">
        <v>42313.909722222197</v>
      </c>
      <c r="L60" s="2">
        <v>15.774999998658901</v>
      </c>
      <c r="M60" s="2">
        <v>28.0200000127405</v>
      </c>
      <c r="N60" s="1">
        <v>7.9500000013411096</v>
      </c>
      <c r="O60" s="1">
        <v>111.056962033525</v>
      </c>
      <c r="P60" s="1">
        <v>121.899999993294</v>
      </c>
      <c r="Q60" s="1">
        <v>10.1899999989942</v>
      </c>
      <c r="R60" s="1">
        <v>2.5538427229843599</v>
      </c>
      <c r="S60" s="1">
        <v>18.356229486272198</v>
      </c>
      <c r="T60" s="1">
        <v>4.9736563774095099</v>
      </c>
      <c r="U60" s="1">
        <v>11.642189547288</v>
      </c>
      <c r="V60" s="1">
        <v>7.5504927501258597E-3</v>
      </c>
      <c r="W60" s="1">
        <v>2.2183833931070301E-2</v>
      </c>
      <c r="X60" s="1">
        <v>1.1220184508371501E-2</v>
      </c>
      <c r="Y60" s="1" t="s">
        <v>8293</v>
      </c>
      <c r="Z60" s="1">
        <v>21.8336111111111</v>
      </c>
      <c r="AA60" s="1">
        <v>0.84342792325183702</v>
      </c>
      <c r="AB60" s="1">
        <v>-0.53724234594742604</v>
      </c>
      <c r="AC60" s="1">
        <f t="shared" si="1"/>
        <v>-6.6933135948600011</v>
      </c>
      <c r="AD60" s="1">
        <f t="shared" si="2"/>
        <v>3.0000000000001137E-2</v>
      </c>
      <c r="AF60" s="1"/>
    </row>
    <row r="61" spans="1:38">
      <c r="A61" s="14">
        <v>41948.913194444402</v>
      </c>
      <c r="B61" s="3" t="s">
        <v>8294</v>
      </c>
      <c r="C61" s="3" t="str">
        <f t="shared" si="0"/>
        <v>21</v>
      </c>
      <c r="D61" s="4">
        <v>309.91320601851902</v>
      </c>
      <c r="E61" s="4">
        <v>0.58308501048944705</v>
      </c>
      <c r="F61" s="4">
        <v>-0.81241114624463495</v>
      </c>
      <c r="G61" s="1">
        <v>997</v>
      </c>
      <c r="H61" s="1">
        <v>1099</v>
      </c>
      <c r="I61" s="2">
        <v>1081.3747841105401</v>
      </c>
      <c r="J61" s="5">
        <v>1264.35925595855</v>
      </c>
      <c r="K61" s="3">
        <v>42313.913194444402</v>
      </c>
      <c r="L61" s="2">
        <v>15.8149999986589</v>
      </c>
      <c r="M61" s="2">
        <v>27.840000006035002</v>
      </c>
      <c r="N61" s="1">
        <v>7.92000000100583</v>
      </c>
      <c r="O61" s="1">
        <v>110.158159431752</v>
      </c>
      <c r="P61" s="1">
        <v>122.199999989942</v>
      </c>
      <c r="Q61" s="1">
        <v>10.219999998994201</v>
      </c>
      <c r="R61" s="1">
        <v>2.9378591277006798</v>
      </c>
      <c r="S61" s="1">
        <v>18.609243855212899</v>
      </c>
      <c r="T61" s="1">
        <v>2.8655482037754001</v>
      </c>
      <c r="U61" s="1">
        <v>6.5080232208921096</v>
      </c>
      <c r="V61" s="1">
        <v>1.28085224277885E-2</v>
      </c>
      <c r="W61" s="1">
        <v>1.8585278719012499E-2</v>
      </c>
      <c r="X61" s="1">
        <v>1.20226443183296E-2</v>
      </c>
      <c r="Y61" s="1" t="s">
        <v>8294</v>
      </c>
      <c r="Z61" s="1">
        <v>21.9169444444444</v>
      </c>
      <c r="AA61" s="1">
        <v>0.85494708069986403</v>
      </c>
      <c r="AB61" s="1">
        <v>-0.51871522939159997</v>
      </c>
      <c r="AC61" s="1">
        <f t="shared" si="1"/>
        <v>-13.015544041460089</v>
      </c>
      <c r="AD61" s="1">
        <f t="shared" si="2"/>
        <v>-0.32999999899420018</v>
      </c>
      <c r="AF61" s="1"/>
    </row>
    <row r="62" spans="1:38">
      <c r="A62" s="14">
        <v>41948.916666666701</v>
      </c>
      <c r="B62" s="3" t="s">
        <v>8295</v>
      </c>
      <c r="C62" s="3" t="str">
        <f t="shared" si="0"/>
        <v>22</v>
      </c>
      <c r="D62" s="4">
        <v>309.91667824074102</v>
      </c>
      <c r="E62" s="4">
        <v>0.58313356852107001</v>
      </c>
      <c r="F62" s="4">
        <v>-0.81237629289872904</v>
      </c>
      <c r="G62" s="1">
        <v>985</v>
      </c>
      <c r="H62" s="1">
        <v>1099</v>
      </c>
      <c r="I62" s="2">
        <v>1068.35924006908</v>
      </c>
      <c r="J62" s="5">
        <v>1248.1392849740901</v>
      </c>
      <c r="K62" s="3">
        <v>42313.916666666701</v>
      </c>
      <c r="L62" s="2">
        <v>15.616</v>
      </c>
      <c r="M62" s="2">
        <v>28.42</v>
      </c>
      <c r="N62" s="1">
        <v>7.99</v>
      </c>
      <c r="O62" s="1">
        <v>102.749824580818</v>
      </c>
      <c r="P62" s="1">
        <v>118.2</v>
      </c>
      <c r="Q62" s="1">
        <v>9.89</v>
      </c>
      <c r="R62" s="1">
        <v>4.3721013483242599</v>
      </c>
      <c r="S62" s="1">
        <v>13.294759926184099</v>
      </c>
      <c r="T62" s="1">
        <v>7.4676092210278</v>
      </c>
      <c r="U62" s="1">
        <v>12.896762951991199</v>
      </c>
      <c r="V62" s="1">
        <v>1.8066552105451199E-2</v>
      </c>
      <c r="W62" s="1">
        <v>1.4986723506954701E-2</v>
      </c>
      <c r="X62" s="1">
        <v>1.0232929922807501E-2</v>
      </c>
      <c r="Y62" s="1" t="s">
        <v>8295</v>
      </c>
      <c r="Z62" s="1">
        <v>22.0002777777778</v>
      </c>
      <c r="AA62" s="1">
        <v>0.86605933032862903</v>
      </c>
      <c r="AB62" s="1">
        <v>-0.49994123289715298</v>
      </c>
      <c r="AC62" s="1">
        <f t="shared" si="1"/>
        <v>-26.031088082899942</v>
      </c>
      <c r="AD62" s="1">
        <f t="shared" si="2"/>
        <v>0.45999999999999908</v>
      </c>
      <c r="AF62" s="11" t="s">
        <v>8296</v>
      </c>
      <c r="AG62" s="4">
        <v>1019</v>
      </c>
      <c r="AH62" s="4" t="s">
        <v>38</v>
      </c>
      <c r="AI62" s="4">
        <v>0</v>
      </c>
      <c r="AJ62" s="4" t="s">
        <v>8217</v>
      </c>
      <c r="AK62" s="4">
        <v>0</v>
      </c>
      <c r="AL62" s="4" t="s">
        <v>38</v>
      </c>
    </row>
    <row r="63" spans="1:38">
      <c r="A63" s="14">
        <v>41948.920138888898</v>
      </c>
      <c r="B63" s="3" t="s">
        <v>8297</v>
      </c>
      <c r="C63" s="3" t="str">
        <f t="shared" si="0"/>
        <v>22</v>
      </c>
      <c r="D63" s="4">
        <v>309.92015046296302</v>
      </c>
      <c r="E63" s="4">
        <v>0.58318212446936901</v>
      </c>
      <c r="F63" s="4">
        <v>-0.81234143665049696</v>
      </c>
      <c r="G63" s="1">
        <v>961</v>
      </c>
      <c r="H63" s="1">
        <v>1099</v>
      </c>
      <c r="I63" s="2">
        <v>1042.32815198618</v>
      </c>
      <c r="J63" s="5">
        <v>1215.69934300518</v>
      </c>
      <c r="K63" s="3">
        <v>42313.920138888898</v>
      </c>
      <c r="L63" s="2">
        <v>15.537000000000001</v>
      </c>
      <c r="M63" s="2">
        <v>29.09</v>
      </c>
      <c r="N63" s="1">
        <v>8.07</v>
      </c>
      <c r="O63" s="1">
        <v>100.04812616453501</v>
      </c>
      <c r="P63" s="1">
        <v>124</v>
      </c>
      <c r="Q63" s="1">
        <v>10.35</v>
      </c>
      <c r="R63" s="1">
        <v>1.9591531591404201</v>
      </c>
      <c r="S63" s="1">
        <v>10.824217851948999</v>
      </c>
      <c r="T63" s="1">
        <v>4.4811896177386901</v>
      </c>
      <c r="U63" s="1">
        <v>9.5174815529900503</v>
      </c>
      <c r="V63" s="1">
        <v>2.2897205678577202E-2</v>
      </c>
      <c r="W63" s="1">
        <v>1.8260137893289799E-2</v>
      </c>
      <c r="X63" s="1">
        <v>8.5113803820237605E-3</v>
      </c>
      <c r="Y63" s="1" t="s">
        <v>8297</v>
      </c>
      <c r="Z63" s="1">
        <v>22.0836111111111</v>
      </c>
      <c r="AA63" s="1">
        <v>0.87675938331808301</v>
      </c>
      <c r="AB63" s="1">
        <v>-0.48092929185452399</v>
      </c>
      <c r="AC63" s="1">
        <f t="shared" si="1"/>
        <v>-44.827041697505024</v>
      </c>
      <c r="AD63" s="1">
        <f t="shared" si="2"/>
        <v>-0.8100000000000005</v>
      </c>
      <c r="AF63" s="1"/>
    </row>
    <row r="64" spans="1:38">
      <c r="A64" s="14">
        <v>41948.923611111102</v>
      </c>
      <c r="B64" s="3" t="s">
        <v>8298</v>
      </c>
      <c r="C64" s="3" t="str">
        <f t="shared" si="0"/>
        <v>22</v>
      </c>
      <c r="D64" s="4">
        <v>309.92362268518502</v>
      </c>
      <c r="E64" s="4">
        <v>0.58323067833416897</v>
      </c>
      <c r="F64" s="4">
        <v>-0.81230657750006297</v>
      </c>
      <c r="G64" s="1">
        <v>918</v>
      </c>
      <c r="H64" s="1">
        <v>1101</v>
      </c>
      <c r="I64" s="2">
        <v>997.50111028867502</v>
      </c>
      <c r="J64" s="5">
        <v>1159.8358836417499</v>
      </c>
      <c r="K64" s="3">
        <v>42313.923611111102</v>
      </c>
      <c r="L64" s="2">
        <v>15.411</v>
      </c>
      <c r="M64" s="2">
        <v>29.3</v>
      </c>
      <c r="N64" s="1">
        <v>7.98</v>
      </c>
      <c r="O64" s="1">
        <v>105.258197593491</v>
      </c>
      <c r="P64" s="1">
        <v>114.2</v>
      </c>
      <c r="Q64" s="1">
        <v>9.5399999999999991</v>
      </c>
      <c r="R64" s="1">
        <v>2.1311471579817902</v>
      </c>
      <c r="S64" s="1">
        <v>9.9169472643415304</v>
      </c>
      <c r="T64" s="1">
        <v>5.81424480371117</v>
      </c>
      <c r="U64" s="1">
        <v>12.48649448297</v>
      </c>
      <c r="V64" s="1">
        <v>2.7727859237374201E-2</v>
      </c>
      <c r="W64" s="1">
        <v>2.15335525100257E-2</v>
      </c>
      <c r="X64" s="1">
        <v>1.0471285480508999E-2</v>
      </c>
      <c r="Y64" s="1" t="s">
        <v>8298</v>
      </c>
      <c r="Z64" s="1">
        <v>22.1669444444444</v>
      </c>
      <c r="AA64" s="1">
        <v>0.88704214703111794</v>
      </c>
      <c r="AB64" s="1">
        <v>-0.46168845490268001</v>
      </c>
      <c r="AC64" s="1">
        <f t="shared" si="1"/>
        <v>-22.818652849741056</v>
      </c>
      <c r="AD64" s="1">
        <f t="shared" si="2"/>
        <v>-0.10999999631195934</v>
      </c>
      <c r="AF64" s="1"/>
    </row>
    <row r="65" spans="1:38">
      <c r="A65" s="14">
        <v>41948.927083333299</v>
      </c>
      <c r="B65" s="3" t="s">
        <v>8299</v>
      </c>
      <c r="C65" s="3" t="str">
        <f t="shared" si="0"/>
        <v>22</v>
      </c>
      <c r="D65" s="4">
        <v>309.92709490740702</v>
      </c>
      <c r="E65" s="4">
        <v>0.58327923011529703</v>
      </c>
      <c r="F65" s="4">
        <v>-0.81227171544754995</v>
      </c>
      <c r="G65" s="1">
        <v>897</v>
      </c>
      <c r="H65" s="1">
        <v>1101</v>
      </c>
      <c r="I65" s="2">
        <v>974.68245743893397</v>
      </c>
      <c r="J65" s="5">
        <v>1131.3992784604</v>
      </c>
      <c r="K65" s="3">
        <v>42313.927083333299</v>
      </c>
      <c r="L65" s="2">
        <v>15.402000000301699</v>
      </c>
      <c r="M65" s="2">
        <v>29.3299999989942</v>
      </c>
      <c r="N65" s="1">
        <v>7.98999999966472</v>
      </c>
      <c r="O65" s="1">
        <v>115.275835176136</v>
      </c>
      <c r="P65" s="1">
        <v>112.900000043586</v>
      </c>
      <c r="Q65" s="1">
        <v>9.4300000036880398</v>
      </c>
      <c r="R65" s="1">
        <v>3.4749914184487198</v>
      </c>
      <c r="S65" s="1">
        <v>9.5648653704220301</v>
      </c>
      <c r="T65" s="1">
        <v>5.4011356367576502</v>
      </c>
      <c r="U65" s="1">
        <v>14.396297876652</v>
      </c>
      <c r="V65" s="1">
        <v>3.2558512634211001E-2</v>
      </c>
      <c r="W65" s="1">
        <v>2.48069670170117E-2</v>
      </c>
      <c r="X65" s="1">
        <v>1.0232929930707501E-2</v>
      </c>
      <c r="Y65" s="1" t="s">
        <v>8299</v>
      </c>
      <c r="Z65" s="1">
        <v>22.2502777777778</v>
      </c>
      <c r="AA65" s="1">
        <v>0.89690272743738597</v>
      </c>
      <c r="AB65" s="1">
        <v>-0.44222787962246102</v>
      </c>
      <c r="AC65" s="1">
        <f t="shared" si="1"/>
        <v>-32.830002467307963</v>
      </c>
      <c r="AD65" s="1">
        <f t="shared" si="2"/>
        <v>0.56999999631196019</v>
      </c>
      <c r="AF65" s="11" t="s">
        <v>8300</v>
      </c>
      <c r="AG65" s="4">
        <v>1019</v>
      </c>
      <c r="AH65" s="4" t="s">
        <v>38</v>
      </c>
      <c r="AI65" s="4">
        <v>0</v>
      </c>
      <c r="AJ65" s="4" t="s">
        <v>8217</v>
      </c>
      <c r="AK65" s="4">
        <v>0</v>
      </c>
      <c r="AL65" s="4" t="s">
        <v>38</v>
      </c>
    </row>
    <row r="66" spans="1:38">
      <c r="A66" s="14">
        <v>41948.930555555598</v>
      </c>
      <c r="B66" s="3" t="s">
        <v>8301</v>
      </c>
      <c r="C66" s="3" t="str">
        <f t="shared" si="0"/>
        <v>22</v>
      </c>
      <c r="D66" s="4">
        <v>309.93056712962999</v>
      </c>
      <c r="E66" s="4">
        <v>0.58332777981259298</v>
      </c>
      <c r="F66" s="4">
        <v>-0.81223685049307603</v>
      </c>
      <c r="G66" s="1">
        <v>866</v>
      </c>
      <c r="H66" s="1">
        <v>1102</v>
      </c>
      <c r="I66" s="2">
        <v>941.852454971626</v>
      </c>
      <c r="J66" s="5">
        <v>1090.4865293856401</v>
      </c>
      <c r="K66" s="3">
        <v>42313.930555555598</v>
      </c>
      <c r="L66" s="2">
        <v>15.522</v>
      </c>
      <c r="M66" s="2">
        <v>29.01</v>
      </c>
      <c r="N66" s="1">
        <v>8</v>
      </c>
      <c r="O66" s="1">
        <v>112.974856002007</v>
      </c>
      <c r="P66" s="1">
        <v>119.7</v>
      </c>
      <c r="Q66" s="1">
        <v>10</v>
      </c>
      <c r="R66" s="1">
        <v>2.99055171213866</v>
      </c>
      <c r="S66" s="1">
        <v>12.1008498325169</v>
      </c>
      <c r="T66" s="1">
        <v>6.1793555547911598</v>
      </c>
      <c r="U66" s="1">
        <v>13.721804246668601</v>
      </c>
      <c r="V66" s="1">
        <v>3.6216422697632603E-2</v>
      </c>
      <c r="W66" s="1">
        <v>2.39927452086812E-2</v>
      </c>
      <c r="X66" s="1">
        <v>0.01</v>
      </c>
      <c r="Y66" s="1" t="s">
        <v>8301</v>
      </c>
      <c r="Z66" s="1">
        <v>22.3336111111111</v>
      </c>
      <c r="AA66" s="1">
        <v>0.90633643144258902</v>
      </c>
      <c r="AB66" s="1">
        <v>-0.422556828178073</v>
      </c>
      <c r="AC66" s="1">
        <f t="shared" si="1"/>
        <v>13.051073279052957</v>
      </c>
      <c r="AD66" s="1">
        <f t="shared" si="2"/>
        <v>-0.30000000000000071</v>
      </c>
      <c r="AF66" s="1"/>
    </row>
    <row r="67" spans="1:38">
      <c r="A67" s="14">
        <v>41948.934027777803</v>
      </c>
      <c r="B67" s="3" t="s">
        <v>8302</v>
      </c>
      <c r="C67" s="3" t="str">
        <f t="shared" ref="C67:C130" si="3">MID(B67,9,2)</f>
        <v>22</v>
      </c>
      <c r="D67" s="4">
        <v>309.93403935185199</v>
      </c>
      <c r="E67" s="4">
        <v>0.58337632742585599</v>
      </c>
      <c r="F67" s="4">
        <v>-0.812201982636783</v>
      </c>
      <c r="G67" s="1">
        <v>878</v>
      </c>
      <c r="H67" s="1">
        <v>1102</v>
      </c>
      <c r="I67" s="2">
        <v>954.90352825067896</v>
      </c>
      <c r="J67" s="5">
        <v>1106.7507769060001</v>
      </c>
      <c r="K67" s="3">
        <v>42313.934027777803</v>
      </c>
      <c r="L67" s="2">
        <v>15.596</v>
      </c>
      <c r="M67" s="2">
        <v>28.69</v>
      </c>
      <c r="N67" s="1">
        <v>8</v>
      </c>
      <c r="O67" s="1">
        <v>114.68006358004899</v>
      </c>
      <c r="P67" s="1">
        <v>116.1</v>
      </c>
      <c r="Q67" s="1">
        <v>9.6999999999999993</v>
      </c>
      <c r="R67" s="1">
        <v>2.94047093499479</v>
      </c>
      <c r="S67" s="1">
        <v>11.012448670316299</v>
      </c>
      <c r="T67" s="1">
        <v>9.8156368274235</v>
      </c>
      <c r="U67" s="1">
        <v>23.852401426311001</v>
      </c>
      <c r="V67" s="1">
        <v>3.9874332721734997E-2</v>
      </c>
      <c r="W67" s="1">
        <v>2.3178523263302001E-2</v>
      </c>
      <c r="X67" s="1">
        <v>0.01</v>
      </c>
      <c r="Y67" s="1" t="s">
        <v>8302</v>
      </c>
      <c r="Z67" s="1">
        <v>22.4169444444444</v>
      </c>
      <c r="AA67" s="1">
        <v>0.91533876912213197</v>
      </c>
      <c r="AB67" s="1">
        <v>-0.402684662908807</v>
      </c>
      <c r="AC67" s="1">
        <f t="shared" ref="AC67:AC130" si="4">I68-I67</f>
        <v>31.540093757709997</v>
      </c>
      <c r="AD67" s="1">
        <f t="shared" ref="AD67:AD130" si="5">Q68-Q67</f>
        <v>-0.38999999999999879</v>
      </c>
      <c r="AF67" s="1"/>
    </row>
    <row r="68" spans="1:38">
      <c r="A68" s="14">
        <v>41948.9375</v>
      </c>
      <c r="B68" s="3" t="s">
        <v>8303</v>
      </c>
      <c r="C68" s="3" t="str">
        <f t="shared" si="3"/>
        <v>22</v>
      </c>
      <c r="D68" s="4">
        <v>309.93751157407399</v>
      </c>
      <c r="E68" s="4">
        <v>0.58342487295492695</v>
      </c>
      <c r="F68" s="4">
        <v>-0.81216711187878499</v>
      </c>
      <c r="G68" s="1">
        <v>907</v>
      </c>
      <c r="H68" s="1">
        <v>1102</v>
      </c>
      <c r="I68" s="2">
        <v>986.44362200838896</v>
      </c>
      <c r="J68" s="5">
        <v>1146.05604174685</v>
      </c>
      <c r="K68" s="3">
        <v>42313.9375</v>
      </c>
      <c r="L68" s="2">
        <v>15.648999999999999</v>
      </c>
      <c r="M68" s="2">
        <v>28.13</v>
      </c>
      <c r="N68" s="1">
        <v>7.92</v>
      </c>
      <c r="O68" s="1">
        <v>122.495077490307</v>
      </c>
      <c r="P68" s="1">
        <v>111.1</v>
      </c>
      <c r="Q68" s="1">
        <v>9.31</v>
      </c>
      <c r="R68" s="1">
        <v>2.65793243835145</v>
      </c>
      <c r="S68" s="1">
        <v>15.131322908219699</v>
      </c>
      <c r="T68" s="1">
        <v>4.4237112589585097</v>
      </c>
      <c r="U68" s="1">
        <v>8.9484204918658392</v>
      </c>
      <c r="V68" s="1">
        <v>4.35322427458373E-2</v>
      </c>
      <c r="W68" s="1">
        <v>2.2364301317922799E-2</v>
      </c>
      <c r="X68" s="1">
        <v>1.2022644346174101E-2</v>
      </c>
      <c r="Y68" s="1" t="s">
        <v>8303</v>
      </c>
      <c r="Z68" s="1">
        <v>22.5002777777778</v>
      </c>
      <c r="AA68" s="1">
        <v>0.92390545585808403</v>
      </c>
      <c r="AB68" s="1">
        <v>-0.38262084187308198</v>
      </c>
      <c r="AC68" s="1">
        <f t="shared" si="4"/>
        <v>21.751788798420989</v>
      </c>
      <c r="AD68" s="1">
        <f t="shared" si="5"/>
        <v>0.22999999228864887</v>
      </c>
      <c r="AF68" s="11" t="s">
        <v>8304</v>
      </c>
      <c r="AG68" s="4">
        <v>1019</v>
      </c>
      <c r="AH68" s="4" t="s">
        <v>38</v>
      </c>
      <c r="AI68" s="4">
        <v>0</v>
      </c>
      <c r="AJ68" s="4" t="s">
        <v>8217</v>
      </c>
      <c r="AK68" s="4">
        <v>0</v>
      </c>
      <c r="AL68" s="4" t="s">
        <v>38</v>
      </c>
    </row>
    <row r="69" spans="1:38">
      <c r="A69" s="14">
        <v>41948.940972222197</v>
      </c>
      <c r="B69" s="3" t="s">
        <v>8305</v>
      </c>
      <c r="C69" s="3" t="str">
        <f t="shared" si="3"/>
        <v>22</v>
      </c>
      <c r="D69" s="4">
        <v>309.940983796296</v>
      </c>
      <c r="E69" s="4">
        <v>0.58347341639963102</v>
      </c>
      <c r="F69" s="4">
        <v>-0.81213223821920899</v>
      </c>
      <c r="G69" s="1">
        <v>927</v>
      </c>
      <c r="H69" s="1">
        <v>1102</v>
      </c>
      <c r="I69" s="2">
        <v>1008.1954108068099</v>
      </c>
      <c r="J69" s="5">
        <v>1173.1631209474499</v>
      </c>
      <c r="K69" s="3">
        <v>42313.940972222197</v>
      </c>
      <c r="L69" s="2">
        <v>15.683999998826501</v>
      </c>
      <c r="M69" s="2">
        <v>27.350000026151498</v>
      </c>
      <c r="N69" s="1">
        <v>7.9499999989941701</v>
      </c>
      <c r="O69" s="1">
        <v>114.785370266226</v>
      </c>
      <c r="P69" s="1">
        <v>113.39999992288701</v>
      </c>
      <c r="Q69" s="1">
        <v>9.5399999922886494</v>
      </c>
      <c r="R69" s="1">
        <v>3.0525262514078002</v>
      </c>
      <c r="S69" s="1">
        <v>13.889766924361901</v>
      </c>
      <c r="T69" s="1">
        <v>6.02031692970405</v>
      </c>
      <c r="U69" s="1">
        <v>18.010444630915199</v>
      </c>
      <c r="V69" s="1">
        <v>4.7140632698498199E-2</v>
      </c>
      <c r="W69" s="1">
        <v>1.9088997472308501E-2</v>
      </c>
      <c r="X69" s="1">
        <v>1.12201845690057E-2</v>
      </c>
      <c r="Y69" s="1" t="s">
        <v>8305</v>
      </c>
      <c r="Z69" s="1">
        <v>22.5836111111111</v>
      </c>
      <c r="AA69" s="1">
        <v>0.932032414378415</v>
      </c>
      <c r="AB69" s="1">
        <v>-0.36237491434692598</v>
      </c>
      <c r="AC69" s="1">
        <f t="shared" si="4"/>
        <v>8.7007155193700783</v>
      </c>
      <c r="AD69" s="1">
        <f t="shared" si="5"/>
        <v>-0.41999997820704849</v>
      </c>
      <c r="AF69" s="1"/>
    </row>
    <row r="70" spans="1:38">
      <c r="A70" s="14">
        <v>41948.944444444402</v>
      </c>
      <c r="B70" s="3" t="s">
        <v>8306</v>
      </c>
      <c r="C70" s="3" t="str">
        <f t="shared" si="3"/>
        <v>22</v>
      </c>
      <c r="D70" s="4">
        <v>309.94445601851902</v>
      </c>
      <c r="E70" s="4">
        <v>0.58352195775981097</v>
      </c>
      <c r="F70" s="4">
        <v>-0.81209736165816804</v>
      </c>
      <c r="G70" s="1">
        <v>935</v>
      </c>
      <c r="H70" s="1">
        <v>1102</v>
      </c>
      <c r="I70" s="2">
        <v>1016.89612632618</v>
      </c>
      <c r="J70" s="5">
        <v>1184.00595262769</v>
      </c>
      <c r="K70" s="3">
        <v>42313.944444444402</v>
      </c>
      <c r="L70" s="2">
        <v>15.7449999979548</v>
      </c>
      <c r="M70" s="2">
        <v>27.000000011734699</v>
      </c>
      <c r="N70" s="1">
        <v>7.9100000013410998</v>
      </c>
      <c r="O70" s="1">
        <v>124.30352432108501</v>
      </c>
      <c r="P70" s="1">
        <v>108.400000167638</v>
      </c>
      <c r="Q70" s="1">
        <v>9.1200000140816009</v>
      </c>
      <c r="R70" s="1">
        <v>2.5374089000436202</v>
      </c>
      <c r="S70" s="1">
        <v>17.4808536930801</v>
      </c>
      <c r="T70" s="1">
        <v>5.8595129870842904</v>
      </c>
      <c r="U70" s="1">
        <v>20.750757950188099</v>
      </c>
      <c r="V70" s="1">
        <v>5.07490227704794E-2</v>
      </c>
      <c r="W70" s="1">
        <v>1.5813693434367001E-2</v>
      </c>
      <c r="X70" s="1">
        <v>1.23026876701332E-2</v>
      </c>
      <c r="Y70" s="1" t="s">
        <v>8306</v>
      </c>
      <c r="Z70" s="1">
        <v>22.6669444444444</v>
      </c>
      <c r="AA70" s="1">
        <v>0.93971577669755901</v>
      </c>
      <c r="AB70" s="1">
        <v>-0.341956516279048</v>
      </c>
      <c r="AC70" s="1">
        <f t="shared" si="4"/>
        <v>-13.051073279050001</v>
      </c>
      <c r="AD70" s="1">
        <f t="shared" si="5"/>
        <v>-0.29000001408160081</v>
      </c>
      <c r="AF70" s="1"/>
    </row>
    <row r="71" spans="1:38">
      <c r="A71" s="14">
        <v>41948.947916666701</v>
      </c>
      <c r="B71" s="3" t="s">
        <v>8307</v>
      </c>
      <c r="C71" s="3" t="str">
        <f t="shared" si="3"/>
        <v>22</v>
      </c>
      <c r="D71" s="4">
        <v>309.94792824074102</v>
      </c>
      <c r="E71" s="4">
        <v>0.58357049703526398</v>
      </c>
      <c r="F71" s="4">
        <v>-0.81206248219580701</v>
      </c>
      <c r="G71" s="1">
        <v>923</v>
      </c>
      <c r="H71" s="1">
        <v>1102</v>
      </c>
      <c r="I71" s="2">
        <v>1003.84505304713</v>
      </c>
      <c r="J71" s="5">
        <v>1167.7417051073301</v>
      </c>
      <c r="K71" s="3">
        <v>42313.947916666701</v>
      </c>
      <c r="L71" s="2">
        <v>15.757</v>
      </c>
      <c r="M71" s="2">
        <v>26.7</v>
      </c>
      <c r="N71" s="1">
        <v>7.79</v>
      </c>
      <c r="O71" s="1">
        <v>114.28968793908</v>
      </c>
      <c r="P71" s="1">
        <v>104.8</v>
      </c>
      <c r="Q71" s="1">
        <v>8.83</v>
      </c>
      <c r="R71" s="1">
        <v>2.7703303229224501</v>
      </c>
      <c r="S71" s="1">
        <v>21.079074358433701</v>
      </c>
      <c r="T71" s="1">
        <v>6.39584097986475</v>
      </c>
      <c r="U71" s="1">
        <v>13.4686509102049</v>
      </c>
      <c r="V71" s="1">
        <v>5.4357412842460699E-2</v>
      </c>
      <c r="W71" s="1">
        <v>1.25383893964254E-2</v>
      </c>
      <c r="X71" s="1">
        <v>1.6218100973589299E-2</v>
      </c>
      <c r="Y71" s="1" t="s">
        <v>8307</v>
      </c>
      <c r="Z71" s="1">
        <v>22.7502777777778</v>
      </c>
      <c r="AA71" s="1">
        <v>0.94695188595735802</v>
      </c>
      <c r="AB71" s="1">
        <v>-0.32137536570465702</v>
      </c>
      <c r="AC71" s="1">
        <f t="shared" si="4"/>
        <v>-21.05896866519106</v>
      </c>
      <c r="AD71" s="1">
        <f t="shared" si="5"/>
        <v>0.41999999999999993</v>
      </c>
      <c r="AF71" s="11" t="s">
        <v>8308</v>
      </c>
      <c r="AG71" s="4">
        <v>1018</v>
      </c>
      <c r="AH71" s="4" t="s">
        <v>38</v>
      </c>
      <c r="AI71" s="4">
        <v>0</v>
      </c>
      <c r="AJ71" s="4" t="s">
        <v>8217</v>
      </c>
      <c r="AK71" s="4">
        <v>0</v>
      </c>
      <c r="AL71" s="4" t="s">
        <v>38</v>
      </c>
    </row>
    <row r="72" spans="1:38">
      <c r="A72" s="14">
        <v>41948.951388888898</v>
      </c>
      <c r="B72" s="3" t="s">
        <v>8309</v>
      </c>
      <c r="C72" s="3" t="str">
        <f t="shared" si="3"/>
        <v>22</v>
      </c>
      <c r="D72" s="4">
        <v>309.95140046296302</v>
      </c>
      <c r="E72" s="4">
        <v>0.58361903422582995</v>
      </c>
      <c r="F72" s="4">
        <v>-0.81202759983224104</v>
      </c>
      <c r="G72" s="1">
        <v>902</v>
      </c>
      <c r="H72" s="1">
        <v>1104</v>
      </c>
      <c r="I72" s="2">
        <v>982.78608438193896</v>
      </c>
      <c r="J72" s="5">
        <v>1141.49801835677</v>
      </c>
      <c r="K72" s="3">
        <v>42313.951388888898</v>
      </c>
      <c r="L72" s="2">
        <v>15.694000000000001</v>
      </c>
      <c r="M72" s="2">
        <v>27.15</v>
      </c>
      <c r="N72" s="1">
        <v>7.84</v>
      </c>
      <c r="O72" s="1">
        <v>108.081804681428</v>
      </c>
      <c r="P72" s="1">
        <v>109.8</v>
      </c>
      <c r="Q72" s="1">
        <v>9.25</v>
      </c>
      <c r="R72" s="1">
        <v>2.82130114456587</v>
      </c>
      <c r="S72" s="1">
        <v>17.149915319086301</v>
      </c>
      <c r="T72" s="1">
        <v>7.7407515540245599</v>
      </c>
      <c r="U72" s="1">
        <v>16.8558401985809</v>
      </c>
      <c r="V72" s="1">
        <v>5.8000842594624298E-2</v>
      </c>
      <c r="W72" s="1">
        <v>1.63002583373257E-2</v>
      </c>
      <c r="X72" s="1">
        <v>1.44543977074593E-2</v>
      </c>
      <c r="Y72" s="1" t="s">
        <v>8309</v>
      </c>
      <c r="Z72" s="1">
        <v>22.8336111111111</v>
      </c>
      <c r="AA72" s="1">
        <v>0.95373729816752995</v>
      </c>
      <c r="AB72" s="1">
        <v>-0.30064125812020598</v>
      </c>
      <c r="AC72" s="1">
        <f t="shared" si="4"/>
        <v>-31.597335307179947</v>
      </c>
      <c r="AD72" s="1">
        <f t="shared" si="5"/>
        <v>0.17999999999999972</v>
      </c>
      <c r="AF72" s="1"/>
    </row>
    <row r="73" spans="1:38">
      <c r="A73" s="14">
        <v>41948.954861111102</v>
      </c>
      <c r="B73" s="3" t="s">
        <v>8310</v>
      </c>
      <c r="C73" s="3" t="str">
        <f t="shared" si="3"/>
        <v>22</v>
      </c>
      <c r="D73" s="4">
        <v>309.95487268518502</v>
      </c>
      <c r="E73" s="4">
        <v>0.58366756933133701</v>
      </c>
      <c r="F73" s="4">
        <v>-0.81199271456759303</v>
      </c>
      <c r="G73" s="1">
        <v>873</v>
      </c>
      <c r="H73" s="1">
        <v>1104</v>
      </c>
      <c r="I73" s="2">
        <v>951.18874907475902</v>
      </c>
      <c r="J73" s="5">
        <v>1102.1214190969599</v>
      </c>
      <c r="K73" s="3">
        <v>42313.954861111102</v>
      </c>
      <c r="L73" s="2">
        <v>15.641</v>
      </c>
      <c r="M73" s="2">
        <v>28.07</v>
      </c>
      <c r="N73" s="1">
        <v>7.91</v>
      </c>
      <c r="O73" s="1">
        <v>107.683545782813</v>
      </c>
      <c r="P73" s="1">
        <v>112.5</v>
      </c>
      <c r="Q73" s="1">
        <v>9.43</v>
      </c>
      <c r="R73" s="1">
        <v>2.73069531596443</v>
      </c>
      <c r="S73" s="1">
        <v>16.4809613628649</v>
      </c>
      <c r="T73" s="1">
        <v>3.20386364560059</v>
      </c>
      <c r="U73" s="1">
        <v>6.7311457033753799</v>
      </c>
      <c r="V73" s="1">
        <v>6.1644272347962797E-2</v>
      </c>
      <c r="W73" s="1">
        <v>2.0062127514165601E-2</v>
      </c>
      <c r="X73" s="1">
        <v>1.2302687708123801E-2</v>
      </c>
      <c r="Y73" s="1" t="s">
        <v>8310</v>
      </c>
      <c r="Z73" s="1">
        <v>22.9169444444444</v>
      </c>
      <c r="AA73" s="1">
        <v>0.96006878384481398</v>
      </c>
      <c r="AB73" s="1">
        <v>-0.279764061821279</v>
      </c>
      <c r="AC73" s="1">
        <f t="shared" si="4"/>
        <v>-29.418208734270024</v>
      </c>
      <c r="AD73" s="1">
        <f t="shared" si="5"/>
        <v>0.17999999396502986</v>
      </c>
      <c r="AF73" s="1"/>
    </row>
    <row r="74" spans="1:38">
      <c r="A74" s="14">
        <v>41948.958333333299</v>
      </c>
      <c r="B74" s="3" t="s">
        <v>8311</v>
      </c>
      <c r="C74" s="3" t="str">
        <f t="shared" si="3"/>
        <v>23</v>
      </c>
      <c r="D74" s="4">
        <v>309.95834490740702</v>
      </c>
      <c r="E74" s="4">
        <v>0.58371610235161098</v>
      </c>
      <c r="F74" s="4">
        <v>-0.81195782640198999</v>
      </c>
      <c r="G74" s="1">
        <v>846</v>
      </c>
      <c r="H74" s="1">
        <v>1104</v>
      </c>
      <c r="I74" s="2">
        <v>921.77054034048899</v>
      </c>
      <c r="J74" s="5">
        <v>1065.46044737232</v>
      </c>
      <c r="K74" s="3">
        <v>42313.958333333299</v>
      </c>
      <c r="L74" s="2">
        <v>15.517000004157399</v>
      </c>
      <c r="M74" s="2">
        <v>28.9599999701604</v>
      </c>
      <c r="N74" s="1">
        <v>7.9899999973177902</v>
      </c>
      <c r="O74" s="1">
        <v>103.779214502849</v>
      </c>
      <c r="P74" s="1">
        <v>114.999999916181</v>
      </c>
      <c r="Q74" s="1">
        <v>9.6099999939650296</v>
      </c>
      <c r="R74" s="1">
        <v>2.6602929284645298</v>
      </c>
      <c r="S74" s="1">
        <v>12.2526726939005</v>
      </c>
      <c r="T74" s="1">
        <v>5.6201763425130302</v>
      </c>
      <c r="U74" s="1">
        <v>11.4728420005587</v>
      </c>
      <c r="V74" s="1">
        <v>6.5287701979145699E-2</v>
      </c>
      <c r="W74" s="1">
        <v>2.3823996564879098E-2</v>
      </c>
      <c r="X74" s="1">
        <v>1.0232929986006299E-2</v>
      </c>
      <c r="Y74" s="1" t="s">
        <v>8311</v>
      </c>
      <c r="Z74" s="1">
        <v>23.0002777777778</v>
      </c>
      <c r="AA74" s="1">
        <v>0.96594332955003004</v>
      </c>
      <c r="AB74" s="1">
        <v>-0.25875371320582602</v>
      </c>
      <c r="AC74" s="1">
        <f t="shared" si="4"/>
        <v>-27.239082161362035</v>
      </c>
      <c r="AD74" s="1">
        <f t="shared" si="5"/>
        <v>-0.30999999396502886</v>
      </c>
      <c r="AF74" s="11" t="s">
        <v>8312</v>
      </c>
      <c r="AG74" s="4">
        <v>1018</v>
      </c>
      <c r="AH74" s="4" t="s">
        <v>38</v>
      </c>
      <c r="AI74" s="4">
        <v>0</v>
      </c>
      <c r="AJ74" s="4" t="s">
        <v>8217</v>
      </c>
      <c r="AK74" s="4">
        <v>0</v>
      </c>
      <c r="AL74" s="4" t="s">
        <v>38</v>
      </c>
    </row>
    <row r="75" spans="1:38">
      <c r="A75" s="14">
        <v>41948.961805555598</v>
      </c>
      <c r="B75" s="3" t="s">
        <v>8313</v>
      </c>
      <c r="C75" s="3" t="str">
        <f t="shared" si="3"/>
        <v>23</v>
      </c>
      <c r="D75" s="4">
        <v>309.96181712962999</v>
      </c>
      <c r="E75" s="4">
        <v>0.58376463328649097</v>
      </c>
      <c r="F75" s="4">
        <v>-0.81192293533554605</v>
      </c>
      <c r="G75" s="1">
        <v>821</v>
      </c>
      <c r="H75" s="1">
        <v>1104</v>
      </c>
      <c r="I75" s="2">
        <v>894.53145817912696</v>
      </c>
      <c r="J75" s="5">
        <v>1031.51510318283</v>
      </c>
      <c r="K75" s="3">
        <v>42313.961805555598</v>
      </c>
      <c r="L75" s="2">
        <v>15.407999999999999</v>
      </c>
      <c r="M75" s="2">
        <v>29.28</v>
      </c>
      <c r="N75" s="1">
        <v>7.98</v>
      </c>
      <c r="O75" s="1">
        <v>108.890478736082</v>
      </c>
      <c r="P75" s="1">
        <v>111.3</v>
      </c>
      <c r="Q75" s="1">
        <v>9.3000000000000007</v>
      </c>
      <c r="R75" s="1">
        <v>2.2054358261469398</v>
      </c>
      <c r="S75" s="1">
        <v>10.798326298073301</v>
      </c>
      <c r="T75" s="1">
        <v>7.0160877827999304</v>
      </c>
      <c r="U75" s="1">
        <v>20.8966187997802</v>
      </c>
      <c r="V75" s="1">
        <v>6.9671855569795202E-2</v>
      </c>
      <c r="W75" s="1">
        <v>2.2534310489151201E-2</v>
      </c>
      <c r="X75" s="1">
        <v>1.0471285480508999E-2</v>
      </c>
      <c r="Y75" s="1" t="s">
        <v>8313</v>
      </c>
      <c r="Z75" s="1">
        <v>23.0836111111111</v>
      </c>
      <c r="AA75" s="1">
        <v>0.97135813932230997</v>
      </c>
      <c r="AB75" s="1">
        <v>-0.23762021204497899</v>
      </c>
      <c r="AC75" s="1">
        <f t="shared" si="4"/>
        <v>-21.791265729090014</v>
      </c>
      <c r="AD75" s="1">
        <f t="shared" si="5"/>
        <v>3.9999999999999147E-2</v>
      </c>
      <c r="AF75" s="1"/>
    </row>
    <row r="76" spans="1:38">
      <c r="A76" s="14">
        <v>41948.965277777803</v>
      </c>
      <c r="B76" s="3" t="s">
        <v>8314</v>
      </c>
      <c r="C76" s="3" t="str">
        <f t="shared" si="3"/>
        <v>23</v>
      </c>
      <c r="D76" s="4">
        <v>309.96528935185199</v>
      </c>
      <c r="E76" s="4">
        <v>0.58381316213577905</v>
      </c>
      <c r="F76" s="4">
        <v>-0.81188804136840398</v>
      </c>
      <c r="G76" s="1">
        <v>801</v>
      </c>
      <c r="H76" s="1">
        <v>1104</v>
      </c>
      <c r="I76" s="2">
        <v>872.74019245003694</v>
      </c>
      <c r="J76" s="5">
        <v>1004.35882783124</v>
      </c>
      <c r="K76" s="3">
        <v>42313.965277777803</v>
      </c>
      <c r="L76" s="2">
        <v>15.374000000000001</v>
      </c>
      <c r="M76" s="2">
        <v>29.35</v>
      </c>
      <c r="N76" s="1">
        <v>7.99</v>
      </c>
      <c r="O76" s="1">
        <v>99.776770090242593</v>
      </c>
      <c r="P76" s="1">
        <v>111.7</v>
      </c>
      <c r="Q76" s="1">
        <v>9.34</v>
      </c>
      <c r="R76" s="1">
        <v>2.3372981881557902</v>
      </c>
      <c r="S76" s="1">
        <v>10.4608973743952</v>
      </c>
      <c r="T76" s="1">
        <v>13.457797130614299</v>
      </c>
      <c r="U76" s="1">
        <v>30.970122172104901</v>
      </c>
      <c r="V76" s="1">
        <v>7.4056009185279506E-2</v>
      </c>
      <c r="W76" s="1">
        <v>2.1244624244056699E-2</v>
      </c>
      <c r="X76" s="1">
        <v>1.0232929922807501E-2</v>
      </c>
      <c r="Y76" s="1" t="s">
        <v>8314</v>
      </c>
      <c r="Z76" s="1">
        <v>23.1669444444444</v>
      </c>
      <c r="AA76" s="1">
        <v>0.97631063600982104</v>
      </c>
      <c r="AB76" s="1">
        <v>-0.216373616723711</v>
      </c>
      <c r="AC76" s="1">
        <f t="shared" si="4"/>
        <v>-58.836417468541981</v>
      </c>
      <c r="AD76" s="1">
        <f t="shared" si="5"/>
        <v>-3.9999999999999147E-2</v>
      </c>
      <c r="AF76" s="1"/>
    </row>
    <row r="77" spans="1:38">
      <c r="A77" s="14">
        <v>41948.96875</v>
      </c>
      <c r="B77" s="3" t="s">
        <v>8315</v>
      </c>
      <c r="C77" s="3" t="str">
        <f t="shared" si="3"/>
        <v>23</v>
      </c>
      <c r="D77" s="4">
        <v>309.96876157407399</v>
      </c>
      <c r="E77" s="4">
        <v>0.583861688899312</v>
      </c>
      <c r="F77" s="4">
        <v>-0.81185314450068002</v>
      </c>
      <c r="G77" s="1">
        <v>747</v>
      </c>
      <c r="H77" s="1">
        <v>1104</v>
      </c>
      <c r="I77" s="2">
        <v>813.90377498149496</v>
      </c>
      <c r="J77" s="5">
        <v>931.03688438193899</v>
      </c>
      <c r="K77" s="3">
        <v>42313.96875</v>
      </c>
      <c r="L77" s="2">
        <v>15.372</v>
      </c>
      <c r="M77" s="2">
        <v>29.44</v>
      </c>
      <c r="N77" s="1">
        <v>8</v>
      </c>
      <c r="O77" s="1">
        <v>100.079546866117</v>
      </c>
      <c r="P77" s="1">
        <v>111.3</v>
      </c>
      <c r="Q77" s="1">
        <v>9.3000000000000007</v>
      </c>
      <c r="R77" s="1">
        <v>2.3072847253005202</v>
      </c>
      <c r="S77" s="1">
        <v>10.2537528455225</v>
      </c>
      <c r="T77" s="1">
        <v>12.0641501882774</v>
      </c>
      <c r="U77" s="1">
        <v>25.149657601211899</v>
      </c>
      <c r="V77" s="1">
        <v>7.8440162800763699E-2</v>
      </c>
      <c r="W77" s="1">
        <v>1.99549379989621E-2</v>
      </c>
      <c r="X77" s="1">
        <v>0.01</v>
      </c>
      <c r="Y77" s="1" t="s">
        <v>8315</v>
      </c>
      <c r="Z77" s="1">
        <v>23.2502777777778</v>
      </c>
      <c r="AA77" s="1">
        <v>0.98079846249634794</v>
      </c>
      <c r="AB77" s="1">
        <v>-0.195024039453602</v>
      </c>
      <c r="AC77" s="1">
        <f t="shared" si="4"/>
        <v>-48.736244756969995</v>
      </c>
      <c r="AD77" s="1">
        <f t="shared" si="5"/>
        <v>-0.20999999295920091</v>
      </c>
      <c r="AF77" s="11" t="s">
        <v>8316</v>
      </c>
      <c r="AG77" s="4">
        <v>1018</v>
      </c>
      <c r="AH77" s="4" t="s">
        <v>38</v>
      </c>
      <c r="AI77" s="4">
        <v>0</v>
      </c>
      <c r="AJ77" s="4" t="s">
        <v>8217</v>
      </c>
      <c r="AK77" s="4">
        <v>0</v>
      </c>
      <c r="AL77" s="4" t="s">
        <v>38</v>
      </c>
    </row>
    <row r="78" spans="1:38">
      <c r="A78" s="14">
        <v>41948.972222222197</v>
      </c>
      <c r="B78" s="3" t="s">
        <v>8317</v>
      </c>
      <c r="C78" s="3" t="str">
        <f t="shared" si="3"/>
        <v>23</v>
      </c>
      <c r="D78" s="4">
        <v>309.972233796296</v>
      </c>
      <c r="E78" s="4">
        <v>0.58391021357691997</v>
      </c>
      <c r="F78" s="4">
        <v>-0.81181824473249897</v>
      </c>
      <c r="G78" s="1">
        <v>701</v>
      </c>
      <c r="H78" s="1">
        <v>1106</v>
      </c>
      <c r="I78" s="2">
        <v>765.16753022452497</v>
      </c>
      <c r="J78" s="5">
        <v>870.30177616580295</v>
      </c>
      <c r="K78" s="3">
        <v>42313.972222222197</v>
      </c>
      <c r="L78" s="2">
        <v>15.3749999998994</v>
      </c>
      <c r="M78" s="2">
        <v>29.5299999969825</v>
      </c>
      <c r="N78" s="1">
        <v>7.9800000006705503</v>
      </c>
      <c r="O78" s="1">
        <v>98.879607564089696</v>
      </c>
      <c r="P78" s="1">
        <v>108.800000083819</v>
      </c>
      <c r="Q78" s="1">
        <v>9.0900000070407998</v>
      </c>
      <c r="R78" s="1">
        <v>2.2468987920684298</v>
      </c>
      <c r="S78" s="1">
        <v>10.184683897120101</v>
      </c>
      <c r="T78" s="1">
        <v>8.2832460335224507</v>
      </c>
      <c r="U78" s="1">
        <v>19.4287125079045</v>
      </c>
      <c r="V78" s="1">
        <v>8.2492523832056602E-2</v>
      </c>
      <c r="W78" s="1">
        <v>2.2567357891300099E-2</v>
      </c>
      <c r="X78" s="1">
        <v>1.04712854643413E-2</v>
      </c>
      <c r="Y78" s="1" t="s">
        <v>8317</v>
      </c>
      <c r="Z78" s="1">
        <v>23.3336111111111</v>
      </c>
      <c r="AA78" s="1">
        <v>0.98481948282315102</v>
      </c>
      <c r="AB78" s="1">
        <v>-0.17358164145997801</v>
      </c>
      <c r="AC78" s="1">
        <f t="shared" si="4"/>
        <v>-42.569948186527995</v>
      </c>
      <c r="AD78" s="1">
        <f t="shared" si="5"/>
        <v>-9.0000004023309543E-2</v>
      </c>
      <c r="AF78" s="1"/>
    </row>
    <row r="79" spans="1:38">
      <c r="A79" s="14">
        <v>41948.975694444402</v>
      </c>
      <c r="B79" s="3" t="s">
        <v>8318</v>
      </c>
      <c r="C79" s="3" t="str">
        <f t="shared" si="3"/>
        <v>23</v>
      </c>
      <c r="D79" s="4">
        <v>309.97570601851902</v>
      </c>
      <c r="E79" s="4">
        <v>0.58395873616844196</v>
      </c>
      <c r="F79" s="4">
        <v>-0.81178334206397496</v>
      </c>
      <c r="G79" s="1">
        <v>662</v>
      </c>
      <c r="H79" s="1">
        <v>1106</v>
      </c>
      <c r="I79" s="2">
        <v>722.59758203799697</v>
      </c>
      <c r="J79" s="5">
        <v>817.25110673575205</v>
      </c>
      <c r="K79" s="3">
        <v>42313.975694444402</v>
      </c>
      <c r="L79" s="2">
        <v>15.3799999998324</v>
      </c>
      <c r="M79" s="2">
        <v>29.6099999973178</v>
      </c>
      <c r="N79" s="1">
        <v>7.97000000033528</v>
      </c>
      <c r="O79" s="1">
        <v>98.180535385848202</v>
      </c>
      <c r="P79" s="1">
        <v>107.90000003017499</v>
      </c>
      <c r="Q79" s="1">
        <v>9.0000000030174903</v>
      </c>
      <c r="R79" s="1">
        <v>2.4091934539370898</v>
      </c>
      <c r="S79" s="1">
        <v>9.9444496056640901</v>
      </c>
      <c r="T79" s="1">
        <v>5.7859282106373104</v>
      </c>
      <c r="U79" s="1">
        <v>12.330500914037</v>
      </c>
      <c r="V79" s="1">
        <v>8.6544884988091403E-2</v>
      </c>
      <c r="W79" s="1">
        <v>2.5179778002054599E-2</v>
      </c>
      <c r="X79" s="1">
        <v>1.07151930441038E-2</v>
      </c>
      <c r="Y79" s="1" t="s">
        <v>8318</v>
      </c>
      <c r="Z79" s="1">
        <v>23.4169444444444</v>
      </c>
      <c r="AA79" s="1">
        <v>0.98837178320556696</v>
      </c>
      <c r="AB79" s="1">
        <v>-0.15205662814572801</v>
      </c>
      <c r="AC79" s="1">
        <f t="shared" si="4"/>
        <v>-32.746113989637934</v>
      </c>
      <c r="AD79" s="1">
        <f t="shared" si="5"/>
        <v>9.9999969825095292E-3</v>
      </c>
      <c r="AF79" s="1"/>
    </row>
    <row r="80" spans="1:38">
      <c r="A80" s="14">
        <v>41948.979166666701</v>
      </c>
      <c r="B80" s="3" t="s">
        <v>8319</v>
      </c>
      <c r="C80" s="3" t="str">
        <f t="shared" si="3"/>
        <v>23</v>
      </c>
      <c r="D80" s="4">
        <v>309.97917824074102</v>
      </c>
      <c r="E80" s="4">
        <v>0.58400725667367703</v>
      </c>
      <c r="F80" s="4">
        <v>-0.81174843649525197</v>
      </c>
      <c r="G80" s="1">
        <v>632</v>
      </c>
      <c r="H80" s="1">
        <v>1106</v>
      </c>
      <c r="I80" s="2">
        <v>689.85146804835904</v>
      </c>
      <c r="J80" s="5">
        <v>776.44289948186497</v>
      </c>
      <c r="K80" s="3">
        <v>42313.979166666701</v>
      </c>
      <c r="L80" s="2">
        <v>15.372999999999999</v>
      </c>
      <c r="M80" s="2">
        <v>29.67</v>
      </c>
      <c r="N80" s="1">
        <v>7.97</v>
      </c>
      <c r="O80" s="1">
        <v>99.785720474551994</v>
      </c>
      <c r="P80" s="1">
        <v>108</v>
      </c>
      <c r="Q80" s="1">
        <v>9.01</v>
      </c>
      <c r="R80" s="1">
        <v>2.2779354300943102</v>
      </c>
      <c r="S80" s="1">
        <v>9.4421820791139908</v>
      </c>
      <c r="T80" s="1">
        <v>4.9166989762575604</v>
      </c>
      <c r="U80" s="1">
        <v>10.2886478577242</v>
      </c>
      <c r="V80" s="1">
        <v>9.0597246144126203E-2</v>
      </c>
      <c r="W80" s="1">
        <v>2.7792198112809099E-2</v>
      </c>
      <c r="X80" s="1">
        <v>1.07151930523761E-2</v>
      </c>
      <c r="Y80" s="1" t="s">
        <v>8319</v>
      </c>
      <c r="Z80" s="1">
        <v>23.5002777777778</v>
      </c>
      <c r="AA80" s="1">
        <v>0.991453672943859</v>
      </c>
      <c r="AB80" s="1">
        <v>-0.130459244234093</v>
      </c>
      <c r="AC80" s="1">
        <f t="shared" si="4"/>
        <v>-12.968171724648073</v>
      </c>
      <c r="AD80" s="1">
        <f t="shared" si="5"/>
        <v>0.14000000000000057</v>
      </c>
      <c r="AF80" s="11" t="s">
        <v>8320</v>
      </c>
      <c r="AG80" s="4">
        <v>1018</v>
      </c>
      <c r="AH80" s="4" t="s">
        <v>38</v>
      </c>
      <c r="AI80" s="4">
        <v>0</v>
      </c>
      <c r="AJ80" s="4" t="s">
        <v>8217</v>
      </c>
      <c r="AK80" s="4">
        <v>0</v>
      </c>
      <c r="AL80" s="4" t="s">
        <v>38</v>
      </c>
    </row>
    <row r="81" spans="1:38">
      <c r="A81" s="14">
        <v>41948.982638888898</v>
      </c>
      <c r="B81" s="3" t="s">
        <v>8321</v>
      </c>
      <c r="C81" s="3" t="str">
        <f t="shared" si="3"/>
        <v>23</v>
      </c>
      <c r="D81" s="4">
        <v>309.98265046296302</v>
      </c>
      <c r="E81" s="4">
        <v>0.58405577509246398</v>
      </c>
      <c r="F81" s="4">
        <v>-0.81171352802644703</v>
      </c>
      <c r="G81" s="1">
        <v>619</v>
      </c>
      <c r="H81" s="1">
        <v>1108</v>
      </c>
      <c r="I81" s="2">
        <v>676.88329632371097</v>
      </c>
      <c r="J81" s="5">
        <v>760.28196387860896</v>
      </c>
      <c r="K81" s="3">
        <v>42313.982638888898</v>
      </c>
      <c r="L81" s="2">
        <v>15.382</v>
      </c>
      <c r="M81" s="2">
        <v>29.5</v>
      </c>
      <c r="N81" s="1">
        <v>7.98</v>
      </c>
      <c r="O81" s="1">
        <v>98.385316089735397</v>
      </c>
      <c r="P81" s="1">
        <v>109.6</v>
      </c>
      <c r="Q81" s="1">
        <v>9.15</v>
      </c>
      <c r="R81" s="1">
        <v>2.0150050146987502</v>
      </c>
      <c r="S81" s="1">
        <v>9.4262185921409998</v>
      </c>
      <c r="T81" s="1">
        <v>5.2209242011783497</v>
      </c>
      <c r="U81" s="1">
        <v>10.4216122620421</v>
      </c>
      <c r="V81" s="1">
        <v>9.4496951671758797E-2</v>
      </c>
      <c r="W81" s="1">
        <v>2.8744092748998001E-2</v>
      </c>
      <c r="X81" s="1">
        <v>1.0471285480508999E-2</v>
      </c>
      <c r="Y81" s="1" t="s">
        <v>8321</v>
      </c>
      <c r="Z81" s="1">
        <v>23.5836111111111</v>
      </c>
      <c r="AA81" s="1">
        <v>0.994063685227906</v>
      </c>
      <c r="AB81" s="1">
        <v>-0.10879976889274</v>
      </c>
      <c r="AC81" s="1">
        <f t="shared" si="4"/>
        <v>-12.028620774734918</v>
      </c>
      <c r="AD81" s="1">
        <f t="shared" si="5"/>
        <v>-0.12000000000000099</v>
      </c>
      <c r="AF81" s="1"/>
    </row>
    <row r="82" spans="1:38">
      <c r="A82" s="14">
        <v>41948.986111111102</v>
      </c>
      <c r="B82" s="3" t="s">
        <v>8322</v>
      </c>
      <c r="C82" s="3" t="str">
        <f t="shared" si="3"/>
        <v>23</v>
      </c>
      <c r="D82" s="4">
        <v>309.98612268518502</v>
      </c>
      <c r="E82" s="4">
        <v>0.58410429142463205</v>
      </c>
      <c r="F82" s="4">
        <v>-0.81167861665768204</v>
      </c>
      <c r="G82" s="1">
        <v>608</v>
      </c>
      <c r="H82" s="1">
        <v>1108</v>
      </c>
      <c r="I82" s="2">
        <v>664.85467554897605</v>
      </c>
      <c r="J82" s="5">
        <v>745.29189666913396</v>
      </c>
      <c r="K82" s="3">
        <v>42313.986111111102</v>
      </c>
      <c r="L82" s="2">
        <v>15.38</v>
      </c>
      <c r="M82" s="2">
        <v>29.5</v>
      </c>
      <c r="N82" s="1">
        <v>7.97</v>
      </c>
      <c r="O82" s="1">
        <v>100.190959504763</v>
      </c>
      <c r="P82" s="1">
        <v>108.1</v>
      </c>
      <c r="Q82" s="1">
        <v>9.0299999999999994</v>
      </c>
      <c r="R82" s="1">
        <v>2.18746423007358</v>
      </c>
      <c r="S82" s="1">
        <v>9.3068944660263906</v>
      </c>
      <c r="T82" s="1">
        <v>5.81869855880531</v>
      </c>
      <c r="U82" s="1">
        <v>12.9731679171972</v>
      </c>
      <c r="V82" s="1">
        <v>9.8396657194273304E-2</v>
      </c>
      <c r="W82" s="1">
        <v>2.9695987329513399E-2</v>
      </c>
      <c r="X82" s="1">
        <v>1.07151930523761E-2</v>
      </c>
      <c r="Y82" s="1" t="s">
        <v>8322</v>
      </c>
      <c r="Z82" s="1">
        <v>23.6669444444444</v>
      </c>
      <c r="AA82" s="1">
        <v>0.99620057783531701</v>
      </c>
      <c r="AB82" s="1">
        <v>-8.70885108414442E-2</v>
      </c>
      <c r="AC82" s="1">
        <f t="shared" si="4"/>
        <v>-16.911917098445997</v>
      </c>
      <c r="AD82" s="1">
        <f t="shared" si="5"/>
        <v>-0.23999999195337018</v>
      </c>
      <c r="AF82" s="1"/>
    </row>
    <row r="83" spans="1:38">
      <c r="A83" s="14">
        <v>41948.989583333299</v>
      </c>
      <c r="B83" s="3" t="s">
        <v>8323</v>
      </c>
      <c r="C83" s="3" t="str">
        <f t="shared" si="3"/>
        <v>23</v>
      </c>
      <c r="D83" s="4">
        <v>309.98959490740702</v>
      </c>
      <c r="E83" s="4">
        <v>0.58415280567000705</v>
      </c>
      <c r="F83" s="4">
        <v>-0.81164370238908301</v>
      </c>
      <c r="G83" s="1">
        <v>592</v>
      </c>
      <c r="H83" s="1">
        <v>1109</v>
      </c>
      <c r="I83" s="2">
        <v>647.94275845053005</v>
      </c>
      <c r="J83" s="5">
        <v>724.21626558105004</v>
      </c>
      <c r="K83" s="3">
        <v>42313.989583333299</v>
      </c>
      <c r="L83" s="2">
        <v>15.3660000004694</v>
      </c>
      <c r="M83" s="2">
        <v>29.599999996647199</v>
      </c>
      <c r="N83" s="1">
        <v>7.9600000003352802</v>
      </c>
      <c r="O83" s="1">
        <v>96.385864383451704</v>
      </c>
      <c r="P83" s="1">
        <v>105.300000093877</v>
      </c>
      <c r="Q83" s="1">
        <v>8.7900000080466292</v>
      </c>
      <c r="R83" s="1">
        <v>2.2283019176415699</v>
      </c>
      <c r="S83" s="1">
        <v>9.3180908176004102</v>
      </c>
      <c r="T83" s="1">
        <v>6.6291772581020902</v>
      </c>
      <c r="U83" s="1">
        <v>13.521497467307499</v>
      </c>
      <c r="V83" s="1">
        <v>0.10229636258604</v>
      </c>
      <c r="W83" s="1">
        <v>3.0647881878114E-2</v>
      </c>
      <c r="X83" s="1">
        <v>1.09647819529669E-2</v>
      </c>
      <c r="Y83" s="1" t="s">
        <v>8323</v>
      </c>
      <c r="Z83" s="1">
        <v>23.7502777777778</v>
      </c>
      <c r="AA83" s="1">
        <v>0.997863333722662</v>
      </c>
      <c r="AB83" s="1">
        <v>-6.5335803445706095E-2</v>
      </c>
      <c r="AC83" s="1">
        <f t="shared" si="4"/>
        <v>-31.740439180853059</v>
      </c>
      <c r="AD83" s="1">
        <f t="shared" si="5"/>
        <v>-8.0466300289572246E-9</v>
      </c>
      <c r="AF83" s="11" t="s">
        <v>8324</v>
      </c>
      <c r="AG83" s="4">
        <v>1018</v>
      </c>
      <c r="AH83" s="4" t="s">
        <v>38</v>
      </c>
      <c r="AI83" s="4">
        <v>0</v>
      </c>
      <c r="AJ83" s="4" t="s">
        <v>8217</v>
      </c>
      <c r="AK83" s="4">
        <v>0.3</v>
      </c>
      <c r="AL83" s="4" t="s">
        <v>38</v>
      </c>
    </row>
    <row r="84" spans="1:38">
      <c r="A84" s="14">
        <v>41948.993055555598</v>
      </c>
      <c r="B84" s="3" t="s">
        <v>8325</v>
      </c>
      <c r="C84" s="3" t="str">
        <f t="shared" si="3"/>
        <v>23</v>
      </c>
      <c r="D84" s="4">
        <v>309.99306712962999</v>
      </c>
      <c r="E84" s="4">
        <v>0.58420131782842899</v>
      </c>
      <c r="F84" s="4">
        <v>-0.81160878522076596</v>
      </c>
      <c r="G84" s="1">
        <v>563</v>
      </c>
      <c r="H84" s="1">
        <v>1109</v>
      </c>
      <c r="I84" s="2">
        <v>616.20231926967699</v>
      </c>
      <c r="J84" s="5">
        <v>684.66133027387195</v>
      </c>
      <c r="K84" s="3">
        <v>42313.993055555598</v>
      </c>
      <c r="L84" s="2">
        <v>15.362</v>
      </c>
      <c r="M84" s="2">
        <v>29.63</v>
      </c>
      <c r="N84" s="1">
        <v>7.96</v>
      </c>
      <c r="O84" s="1">
        <v>96.588416373436203</v>
      </c>
      <c r="P84" s="1">
        <v>105.3</v>
      </c>
      <c r="Q84" s="1">
        <v>8.7899999999999991</v>
      </c>
      <c r="R84" s="1">
        <v>2.2691515749215698</v>
      </c>
      <c r="S84" s="1">
        <v>9.2368160926234903</v>
      </c>
      <c r="T84" s="1">
        <v>8.1990524283985398</v>
      </c>
      <c r="U84" s="1">
        <v>17.926570186041801</v>
      </c>
      <c r="V84" s="1">
        <v>0.106389810774143</v>
      </c>
      <c r="W84" s="1">
        <v>3.1696402315873E-2</v>
      </c>
      <c r="X84" s="1">
        <v>1.0964781961431899E-2</v>
      </c>
      <c r="Y84" s="1" t="s">
        <v>8325</v>
      </c>
      <c r="Z84" s="1">
        <v>23.8336111111111</v>
      </c>
      <c r="AA84" s="1">
        <v>0.999051161509529</v>
      </c>
      <c r="AB84" s="1">
        <v>-4.3551999798631898E-2</v>
      </c>
      <c r="AC84" s="1">
        <f t="shared" si="4"/>
        <v>-25.173451764125957</v>
      </c>
      <c r="AD84" s="1">
        <f t="shared" si="5"/>
        <v>7.0000000000000284E-2</v>
      </c>
      <c r="AF84" s="1"/>
    </row>
    <row r="85" spans="1:38">
      <c r="A85" s="14">
        <v>41948.996527777803</v>
      </c>
      <c r="B85" s="3" t="s">
        <v>8326</v>
      </c>
      <c r="C85" s="3" t="str">
        <f t="shared" si="3"/>
        <v>23</v>
      </c>
      <c r="D85" s="4">
        <v>309.99653935185199</v>
      </c>
      <c r="E85" s="4">
        <v>0.58424982789969704</v>
      </c>
      <c r="F85" s="4">
        <v>-0.811573865152874</v>
      </c>
      <c r="G85" s="1">
        <v>540</v>
      </c>
      <c r="H85" s="1">
        <v>1109</v>
      </c>
      <c r="I85" s="2">
        <v>591.02886750555103</v>
      </c>
      <c r="J85" s="5">
        <v>653.29017468541804</v>
      </c>
      <c r="K85" s="3">
        <v>42313.996527777803</v>
      </c>
      <c r="L85" s="2">
        <v>15.368</v>
      </c>
      <c r="M85" s="2">
        <v>29.68</v>
      </c>
      <c r="N85" s="1">
        <v>7.97</v>
      </c>
      <c r="O85" s="1">
        <v>95.588605086374997</v>
      </c>
      <c r="P85" s="1">
        <v>106.2</v>
      </c>
      <c r="Q85" s="1">
        <v>8.86</v>
      </c>
      <c r="R85" s="1">
        <v>2.1580386453395799</v>
      </c>
      <c r="S85" s="1">
        <v>8.9238486831061596</v>
      </c>
      <c r="T85" s="1">
        <v>6.3576789187384204</v>
      </c>
      <c r="U85" s="1">
        <v>12.8165947629345</v>
      </c>
      <c r="V85" s="1">
        <v>0.110483258968741</v>
      </c>
      <c r="W85" s="1">
        <v>3.27449227568717E-2</v>
      </c>
      <c r="X85" s="1">
        <v>1.07151930523761E-2</v>
      </c>
      <c r="Y85" s="1" t="s">
        <v>8326</v>
      </c>
      <c r="Z85" s="1">
        <v>23.9169444444444</v>
      </c>
      <c r="AA85" s="1">
        <v>0.99976349585518098</v>
      </c>
      <c r="AB85" s="1">
        <v>-2.1747467793436701E-2</v>
      </c>
      <c r="AC85" s="1">
        <f t="shared" si="4"/>
        <v>-17.511966444609016</v>
      </c>
      <c r="AD85" s="1">
        <f t="shared" si="5"/>
        <v>7.0000000000000284E-2</v>
      </c>
      <c r="AF85" s="1"/>
    </row>
    <row r="86" spans="1:38">
      <c r="A86" s="14">
        <v>41949</v>
      </c>
      <c r="B86" s="3" t="s">
        <v>8327</v>
      </c>
      <c r="C86" s="3" t="str">
        <f t="shared" si="3"/>
        <v>00</v>
      </c>
      <c r="D86" s="4">
        <v>310.00001157407399</v>
      </c>
      <c r="E86" s="4">
        <v>0.58429833588365199</v>
      </c>
      <c r="F86" s="4">
        <v>-0.81153894218552103</v>
      </c>
      <c r="G86" s="1">
        <v>524</v>
      </c>
      <c r="H86" s="1">
        <v>1109</v>
      </c>
      <c r="I86" s="2">
        <v>573.51690106094202</v>
      </c>
      <c r="J86" s="5">
        <v>631.46676210214605</v>
      </c>
      <c r="K86" s="3">
        <v>42314</v>
      </c>
      <c r="L86" s="2">
        <v>15.372999999999999</v>
      </c>
      <c r="M86" s="2">
        <v>29.71</v>
      </c>
      <c r="N86" s="1">
        <v>7.98</v>
      </c>
      <c r="O86" s="1">
        <v>99.799146051053597</v>
      </c>
      <c r="P86" s="1">
        <v>107.1</v>
      </c>
      <c r="Q86" s="1">
        <v>8.93</v>
      </c>
      <c r="R86" s="1">
        <v>2.3002211241914199</v>
      </c>
      <c r="S86" s="1">
        <v>8.7931786194928705</v>
      </c>
      <c r="T86" s="1">
        <v>5.7510557451578004</v>
      </c>
      <c r="U86" s="1">
        <v>11.653987962458899</v>
      </c>
      <c r="V86" s="1">
        <v>0.11457670716333899</v>
      </c>
      <c r="W86" s="1">
        <v>3.3793443197870303E-2</v>
      </c>
      <c r="X86" s="1">
        <v>1.0471285480508999E-2</v>
      </c>
      <c r="Y86" s="1" t="s">
        <v>8327</v>
      </c>
      <c r="Z86" s="1">
        <v>2.7777777777777799E-4</v>
      </c>
      <c r="AA86" s="1">
        <v>0.99999999735575595</v>
      </c>
      <c r="AB86" s="1">
        <v>7.2721990676642497E-5</v>
      </c>
      <c r="AC86" s="1">
        <f t="shared" si="4"/>
        <v>-16.417468541819972</v>
      </c>
      <c r="AD86" s="1">
        <f t="shared" si="5"/>
        <v>8.9999996982520258E-2</v>
      </c>
      <c r="AF86" s="11" t="s">
        <v>8328</v>
      </c>
      <c r="AG86" s="4">
        <v>1017</v>
      </c>
      <c r="AH86" s="4" t="s">
        <v>38</v>
      </c>
      <c r="AI86" s="4">
        <v>0</v>
      </c>
      <c r="AJ86" s="4" t="s">
        <v>8217</v>
      </c>
      <c r="AK86" s="4">
        <v>0.8</v>
      </c>
      <c r="AL86" s="4" t="s">
        <v>38</v>
      </c>
    </row>
    <row r="87" spans="1:38">
      <c r="A87" s="14">
        <v>41949.003472222197</v>
      </c>
      <c r="B87" s="3" t="s">
        <v>8329</v>
      </c>
      <c r="C87" s="3" t="str">
        <f t="shared" si="3"/>
        <v>00</v>
      </c>
      <c r="D87" s="4">
        <v>310.003483796296</v>
      </c>
      <c r="E87" s="4">
        <v>0.58434684178011997</v>
      </c>
      <c r="F87" s="4">
        <v>-0.81150401631883495</v>
      </c>
      <c r="G87" s="1">
        <v>509</v>
      </c>
      <c r="H87" s="1">
        <v>1109</v>
      </c>
      <c r="I87" s="2">
        <v>557.09943251912205</v>
      </c>
      <c r="J87" s="5">
        <v>611.00731280533</v>
      </c>
      <c r="K87" s="3">
        <v>42314.003472222197</v>
      </c>
      <c r="L87" s="2">
        <v>15.3819999996983</v>
      </c>
      <c r="M87" s="2">
        <v>29.7399999989942</v>
      </c>
      <c r="N87" s="1">
        <v>7.9600000006705498</v>
      </c>
      <c r="O87" s="1">
        <v>97.496733298757405</v>
      </c>
      <c r="P87" s="1">
        <v>108.19999996312001</v>
      </c>
      <c r="Q87" s="1">
        <v>9.01999999698252</v>
      </c>
      <c r="R87" s="1">
        <v>2.2701568026587302</v>
      </c>
      <c r="S87" s="1">
        <v>8.6154156547203797</v>
      </c>
      <c r="T87" s="1">
        <v>4.7898363012498102</v>
      </c>
      <c r="U87" s="1">
        <v>9.5594196007906902</v>
      </c>
      <c r="V87" s="1">
        <v>0.118683388523386</v>
      </c>
      <c r="W87" s="1">
        <v>3.5153844943984401E-2</v>
      </c>
      <c r="X87" s="1">
        <v>1.09647819445022E-2</v>
      </c>
      <c r="Y87" s="1" t="s">
        <v>8329</v>
      </c>
      <c r="Z87" s="1">
        <v>8.3611111111111094E-2</v>
      </c>
      <c r="AA87" s="1">
        <v>0.99976043841776596</v>
      </c>
      <c r="AB87" s="1">
        <v>2.1887571238397099E-2</v>
      </c>
      <c r="AC87" s="1">
        <f t="shared" si="4"/>
        <v>-13.133974833457046</v>
      </c>
      <c r="AD87" s="1">
        <f t="shared" si="5"/>
        <v>0.16999999731778992</v>
      </c>
      <c r="AF87" s="1"/>
    </row>
    <row r="88" spans="1:38">
      <c r="A88" s="14">
        <v>41949.006944444402</v>
      </c>
      <c r="B88" s="3" t="s">
        <v>8330</v>
      </c>
      <c r="C88" s="3" t="str">
        <f t="shared" si="3"/>
        <v>00</v>
      </c>
      <c r="D88" s="4">
        <v>310.00695601851902</v>
      </c>
      <c r="E88" s="4">
        <v>0.58439534558894302</v>
      </c>
      <c r="F88" s="4">
        <v>-0.81146908755292702</v>
      </c>
      <c r="G88" s="1">
        <v>497</v>
      </c>
      <c r="H88" s="1">
        <v>1109</v>
      </c>
      <c r="I88" s="2">
        <v>543.965457685665</v>
      </c>
      <c r="J88" s="5">
        <v>594.63975336787598</v>
      </c>
      <c r="K88" s="3">
        <v>42314.006944444402</v>
      </c>
      <c r="L88" s="2">
        <v>15.4109999990277</v>
      </c>
      <c r="M88" s="2">
        <v>29.809999997653101</v>
      </c>
      <c r="N88" s="1">
        <v>8.0099999983236199</v>
      </c>
      <c r="O88" s="1">
        <v>97.1983058392711</v>
      </c>
      <c r="P88" s="1">
        <v>110.399999926239</v>
      </c>
      <c r="Q88" s="1">
        <v>9.1899999943003099</v>
      </c>
      <c r="R88" s="1">
        <v>2.30090024955211</v>
      </c>
      <c r="S88" s="1">
        <v>8.1820078409096606</v>
      </c>
      <c r="T88" s="1">
        <v>4.1726986675873698</v>
      </c>
      <c r="U88" s="1">
        <v>8.2947577895078908</v>
      </c>
      <c r="V88" s="1">
        <v>0.122790070021563</v>
      </c>
      <c r="W88" s="1">
        <v>3.6514246746166198E-2</v>
      </c>
      <c r="X88" s="1">
        <v>9.7723722472795402E-3</v>
      </c>
      <c r="Y88" s="1" t="s">
        <v>8330</v>
      </c>
      <c r="Z88" s="1">
        <v>0.16694444444444401</v>
      </c>
      <c r="AA88" s="1">
        <v>0.99904504846173703</v>
      </c>
      <c r="AB88" s="1">
        <v>4.3692003205232401E-2</v>
      </c>
      <c r="AC88" s="1">
        <f t="shared" si="4"/>
        <v>-28.45694547249002</v>
      </c>
      <c r="AD88" s="1">
        <f t="shared" si="5"/>
        <v>0.16000000569968975</v>
      </c>
      <c r="AF88" s="1"/>
    </row>
    <row r="89" spans="1:38">
      <c r="A89" s="14">
        <v>41949.010416666701</v>
      </c>
      <c r="B89" s="3" t="s">
        <v>8331</v>
      </c>
      <c r="C89" s="3" t="str">
        <f t="shared" si="3"/>
        <v>00</v>
      </c>
      <c r="D89" s="4">
        <v>310.01042824074102</v>
      </c>
      <c r="E89" s="4">
        <v>0.58444384730991905</v>
      </c>
      <c r="F89" s="4">
        <v>-0.81143415588794399</v>
      </c>
      <c r="G89" s="1">
        <v>471</v>
      </c>
      <c r="H89" s="1">
        <v>1109</v>
      </c>
      <c r="I89" s="2">
        <v>515.50851221317498</v>
      </c>
      <c r="J89" s="5">
        <v>559.17670792005902</v>
      </c>
      <c r="K89" s="3">
        <v>42314.010416666701</v>
      </c>
      <c r="L89" s="2">
        <v>15.465999999999999</v>
      </c>
      <c r="M89" s="2">
        <v>29.84</v>
      </c>
      <c r="N89" s="1">
        <v>8.02</v>
      </c>
      <c r="O89" s="1">
        <v>98.703585297869395</v>
      </c>
      <c r="P89" s="1">
        <v>112.4</v>
      </c>
      <c r="Q89" s="1">
        <v>9.35</v>
      </c>
      <c r="R89" s="1">
        <v>2.1998636105175402</v>
      </c>
      <c r="S89" s="1">
        <v>7.5853282882948303</v>
      </c>
      <c r="T89" s="1">
        <v>4.1428898080883103</v>
      </c>
      <c r="U89" s="1">
        <v>7.9920294830847904</v>
      </c>
      <c r="V89" s="1">
        <v>0.12689675151974</v>
      </c>
      <c r="W89" s="1">
        <v>3.7874648548348003E-2</v>
      </c>
      <c r="X89" s="1">
        <v>9.5499258602143693E-3</v>
      </c>
      <c r="Y89" s="1" t="s">
        <v>8331</v>
      </c>
      <c r="Z89" s="1">
        <v>0.25027777777777799</v>
      </c>
      <c r="AA89" s="1">
        <v>0.99785416797396598</v>
      </c>
      <c r="AB89" s="1">
        <v>6.5475640180021305E-2</v>
      </c>
      <c r="AC89" s="1">
        <f t="shared" si="4"/>
        <v>-24.289168517147004</v>
      </c>
      <c r="AD89" s="1">
        <f t="shared" si="5"/>
        <v>-2.9999999999999361E-2</v>
      </c>
      <c r="AF89" s="11" t="s">
        <v>8332</v>
      </c>
      <c r="AG89" s="4">
        <v>1017</v>
      </c>
      <c r="AH89" s="4" t="s">
        <v>38</v>
      </c>
      <c r="AI89" s="4">
        <v>0</v>
      </c>
      <c r="AJ89" s="4" t="s">
        <v>8217</v>
      </c>
      <c r="AK89" s="4">
        <v>0.5</v>
      </c>
      <c r="AL89" s="4" t="s">
        <v>38</v>
      </c>
    </row>
    <row r="90" spans="1:38">
      <c r="A90" s="14">
        <v>41949.013888888898</v>
      </c>
      <c r="B90" s="3" t="s">
        <v>8333</v>
      </c>
      <c r="C90" s="3" t="str">
        <f t="shared" si="3"/>
        <v>00</v>
      </c>
      <c r="D90" s="4">
        <v>310.01390046296302</v>
      </c>
      <c r="E90" s="4">
        <v>0.58449234694288799</v>
      </c>
      <c r="F90" s="4">
        <v>-0.811399221324001</v>
      </c>
      <c r="G90" s="1">
        <v>448</v>
      </c>
      <c r="H90" s="1">
        <v>1111</v>
      </c>
      <c r="I90" s="2">
        <v>491.21934369602798</v>
      </c>
      <c r="J90" s="5">
        <v>528.90754611398995</v>
      </c>
      <c r="K90" s="3">
        <v>42314.013888888898</v>
      </c>
      <c r="L90" s="2">
        <v>15.484</v>
      </c>
      <c r="M90" s="2">
        <v>29.86</v>
      </c>
      <c r="N90" s="1">
        <v>8.02</v>
      </c>
      <c r="O90" s="1">
        <v>99.808096435363097</v>
      </c>
      <c r="P90" s="1">
        <v>112.1</v>
      </c>
      <c r="Q90" s="1">
        <v>9.32</v>
      </c>
      <c r="R90" s="1">
        <v>2.2508837959725398</v>
      </c>
      <c r="S90" s="1">
        <v>7.5330206286444001</v>
      </c>
      <c r="T90" s="1">
        <v>4.62973928281456</v>
      </c>
      <c r="U90" s="1">
        <v>9.2493478450977999</v>
      </c>
      <c r="V90" s="1">
        <v>0.131273723076715</v>
      </c>
      <c r="W90" s="1">
        <v>4.1409079274509999E-2</v>
      </c>
      <c r="X90" s="1">
        <v>9.5499258602143693E-3</v>
      </c>
      <c r="Y90" s="1" t="s">
        <v>8333</v>
      </c>
      <c r="Z90" s="1">
        <v>0.33361111111111103</v>
      </c>
      <c r="AA90" s="1">
        <v>0.99618836374811104</v>
      </c>
      <c r="AB90" s="1">
        <v>8.7228114348875396E-2</v>
      </c>
      <c r="AC90" s="1">
        <f t="shared" si="4"/>
        <v>-14.254132741180001</v>
      </c>
      <c r="AD90" s="1">
        <f t="shared" si="5"/>
        <v>9.9999999999997868E-3</v>
      </c>
      <c r="AF90" s="1"/>
    </row>
    <row r="91" spans="1:38">
      <c r="A91" s="14">
        <v>41949.017361111102</v>
      </c>
      <c r="B91" s="3" t="s">
        <v>8334</v>
      </c>
      <c r="C91" s="3" t="str">
        <f t="shared" si="3"/>
        <v>00</v>
      </c>
      <c r="D91" s="4">
        <v>310.01737268518502</v>
      </c>
      <c r="E91" s="4">
        <v>0.58454084448767696</v>
      </c>
      <c r="F91" s="4">
        <v>-0.81136428386122195</v>
      </c>
      <c r="G91" s="1">
        <v>435</v>
      </c>
      <c r="H91" s="1">
        <v>1111</v>
      </c>
      <c r="I91" s="2">
        <v>476.96521095484798</v>
      </c>
      <c r="J91" s="5">
        <v>511.14404589193202</v>
      </c>
      <c r="K91" s="3">
        <v>42314.017361111102</v>
      </c>
      <c r="L91" s="2">
        <v>15.494</v>
      </c>
      <c r="M91" s="2">
        <v>29.88</v>
      </c>
      <c r="N91" s="1">
        <v>8.02</v>
      </c>
      <c r="O91" s="1">
        <v>97.7058992777838</v>
      </c>
      <c r="P91" s="1">
        <v>112.2</v>
      </c>
      <c r="Q91" s="1">
        <v>9.33</v>
      </c>
      <c r="R91" s="1">
        <v>2.3424813884433702</v>
      </c>
      <c r="S91" s="1">
        <v>7.3895165656057102</v>
      </c>
      <c r="T91" s="1">
        <v>3.9819255684787001</v>
      </c>
      <c r="U91" s="1">
        <v>7.7308122360031799</v>
      </c>
      <c r="V91" s="1">
        <v>0.13565069464275301</v>
      </c>
      <c r="W91" s="1">
        <v>4.4943510073562003E-2</v>
      </c>
      <c r="X91" s="1">
        <v>9.5499258602143693E-3</v>
      </c>
      <c r="Y91" s="1" t="s">
        <v>8334</v>
      </c>
      <c r="Z91" s="1">
        <v>0.41694444444444401</v>
      </c>
      <c r="AA91" s="1">
        <v>0.99404842861542497</v>
      </c>
      <c r="AB91" s="1">
        <v>0.108939072729689</v>
      </c>
      <c r="AC91" s="1">
        <f t="shared" si="4"/>
        <v>-16.447076239821968</v>
      </c>
      <c r="AD91" s="1">
        <f t="shared" si="5"/>
        <v>-1.9999999329449736E-2</v>
      </c>
      <c r="AF91" s="1"/>
    </row>
    <row r="92" spans="1:38">
      <c r="A92" s="14">
        <v>41949.020833333299</v>
      </c>
      <c r="B92" s="3" t="s">
        <v>8335</v>
      </c>
      <c r="C92" s="3" t="str">
        <f t="shared" si="3"/>
        <v>00</v>
      </c>
      <c r="D92" s="4">
        <v>310.02084490740702</v>
      </c>
      <c r="E92" s="4">
        <v>0.584589339944113</v>
      </c>
      <c r="F92" s="4">
        <v>-0.81132934349973196</v>
      </c>
      <c r="G92" s="1">
        <v>420</v>
      </c>
      <c r="H92" s="1">
        <v>1111</v>
      </c>
      <c r="I92" s="2">
        <v>460.51813471502601</v>
      </c>
      <c r="J92" s="5">
        <v>490.647699481865</v>
      </c>
      <c r="K92" s="3">
        <v>42314.020833333299</v>
      </c>
      <c r="L92" s="2">
        <v>15.501999999731799</v>
      </c>
      <c r="M92" s="2">
        <v>29.88</v>
      </c>
      <c r="N92" s="1">
        <v>8.02</v>
      </c>
      <c r="O92" s="1">
        <v>100.313638666768</v>
      </c>
      <c r="P92" s="1">
        <v>112.000000006706</v>
      </c>
      <c r="Q92" s="1">
        <v>9.3100000006705503</v>
      </c>
      <c r="R92" s="1">
        <v>2.3326848275156902</v>
      </c>
      <c r="S92" s="1">
        <v>7.2780807522131896</v>
      </c>
      <c r="T92" s="1">
        <v>4.2864839097033798</v>
      </c>
      <c r="U92" s="1">
        <v>8.0764247736886805</v>
      </c>
      <c r="V92" s="1">
        <v>0.14002766606204001</v>
      </c>
      <c r="W92" s="1">
        <v>4.8477940754112998E-2</v>
      </c>
      <c r="X92" s="1">
        <v>9.5499258602143693E-3</v>
      </c>
      <c r="Y92" s="1" t="s">
        <v>8335</v>
      </c>
      <c r="Z92" s="1">
        <v>0.50027777777777804</v>
      </c>
      <c r="AA92" s="1">
        <v>0.99143538106741103</v>
      </c>
      <c r="AB92" s="1">
        <v>0.13059818209959101</v>
      </c>
      <c r="AC92" s="1">
        <f t="shared" si="4"/>
        <v>-16.447076239822024</v>
      </c>
      <c r="AD92" s="1">
        <f t="shared" si="5"/>
        <v>-8.0000000670549909E-2</v>
      </c>
      <c r="AF92" s="11" t="s">
        <v>8336</v>
      </c>
      <c r="AG92" s="4">
        <v>1017</v>
      </c>
      <c r="AH92" s="4" t="s">
        <v>38</v>
      </c>
      <c r="AI92" s="4">
        <v>0</v>
      </c>
      <c r="AJ92" s="4" t="s">
        <v>8217</v>
      </c>
      <c r="AK92" s="4">
        <v>0.5</v>
      </c>
      <c r="AL92" s="4" t="s">
        <v>38</v>
      </c>
    </row>
    <row r="93" spans="1:38">
      <c r="A93" s="14">
        <v>41949.024305555598</v>
      </c>
      <c r="B93" s="3" t="s">
        <v>8337</v>
      </c>
      <c r="C93" s="3" t="str">
        <f t="shared" si="3"/>
        <v>00</v>
      </c>
      <c r="D93" s="4">
        <v>310.02431712962999</v>
      </c>
      <c r="E93" s="4">
        <v>0.584637833312037</v>
      </c>
      <c r="F93" s="4">
        <v>-0.81129440023964605</v>
      </c>
      <c r="G93" s="1">
        <v>405</v>
      </c>
      <c r="H93" s="1">
        <v>1111</v>
      </c>
      <c r="I93" s="2">
        <v>444.07105847520398</v>
      </c>
      <c r="J93" s="5">
        <v>470.15135307179901</v>
      </c>
      <c r="K93" s="3">
        <v>42314.024305555598</v>
      </c>
      <c r="L93" s="2">
        <v>15.506</v>
      </c>
      <c r="M93" s="2">
        <v>29.88</v>
      </c>
      <c r="N93" s="1">
        <v>8.0299999999999994</v>
      </c>
      <c r="O93" s="1">
        <v>102.62084803709099</v>
      </c>
      <c r="P93" s="1">
        <v>111.1</v>
      </c>
      <c r="Q93" s="1">
        <v>9.23</v>
      </c>
      <c r="R93" s="1">
        <v>2.1707312169131301</v>
      </c>
      <c r="S93" s="1">
        <v>7.2242728529632299</v>
      </c>
      <c r="T93" s="1">
        <v>4.0134351797657102</v>
      </c>
      <c r="U93" s="1">
        <v>5.6755649006787801</v>
      </c>
      <c r="V93" s="1">
        <v>0.14419567079406201</v>
      </c>
      <c r="W93" s="1">
        <v>4.7514380687395399E-2</v>
      </c>
      <c r="X93" s="1">
        <v>9.3325430079699307E-3</v>
      </c>
      <c r="Y93" s="1" t="s">
        <v>8337</v>
      </c>
      <c r="Z93" s="1">
        <v>0.58361111111111097</v>
      </c>
      <c r="AA93" s="1">
        <v>0.98835046477107902</v>
      </c>
      <c r="AB93" s="1">
        <v>0.152195133912987</v>
      </c>
      <c r="AC93" s="1">
        <f t="shared" si="4"/>
        <v>0.79940784603900283</v>
      </c>
      <c r="AD93" s="1">
        <f t="shared" si="5"/>
        <v>9.9999999999997868E-3</v>
      </c>
      <c r="AF93" s="1"/>
    </row>
    <row r="94" spans="1:38">
      <c r="A94" s="14">
        <v>41949.027777777803</v>
      </c>
      <c r="B94" s="3" t="s">
        <v>8338</v>
      </c>
      <c r="C94" s="3" t="str">
        <f t="shared" si="3"/>
        <v>00</v>
      </c>
      <c r="D94" s="4">
        <v>310.02778935185199</v>
      </c>
      <c r="E94" s="4">
        <v>0.58468632459124803</v>
      </c>
      <c r="F94" s="4">
        <v>-0.811259454081108</v>
      </c>
      <c r="G94" s="1">
        <v>405</v>
      </c>
      <c r="H94" s="1">
        <v>1113</v>
      </c>
      <c r="I94" s="2">
        <v>444.87046632124299</v>
      </c>
      <c r="J94" s="5">
        <v>471.14757512953298</v>
      </c>
      <c r="K94" s="3">
        <v>42314.027777777803</v>
      </c>
      <c r="L94" s="2">
        <v>15.518000000000001</v>
      </c>
      <c r="M94" s="2">
        <v>29.89</v>
      </c>
      <c r="N94" s="1">
        <v>8.0399999999999991</v>
      </c>
      <c r="O94" s="1">
        <v>104.32685315188699</v>
      </c>
      <c r="P94" s="1">
        <v>111.2</v>
      </c>
      <c r="Q94" s="1">
        <v>9.24</v>
      </c>
      <c r="R94" s="1">
        <v>2.2623572309725701</v>
      </c>
      <c r="S94" s="1">
        <v>7.0436807796078904</v>
      </c>
      <c r="T94" s="1">
        <v>5.98044232265977</v>
      </c>
      <c r="U94" s="1">
        <v>13.907062485913899</v>
      </c>
      <c r="V94" s="1">
        <v>0.148363675519078</v>
      </c>
      <c r="W94" s="1">
        <v>4.6550820469871003E-2</v>
      </c>
      <c r="X94" s="1">
        <v>9.1201083935591107E-3</v>
      </c>
      <c r="Y94" s="1" t="s">
        <v>8338</v>
      </c>
      <c r="Z94" s="1">
        <v>0.66694444444444401</v>
      </c>
      <c r="AA94" s="1">
        <v>0.98479514797702805</v>
      </c>
      <c r="AB94" s="1">
        <v>0.17371964920786601</v>
      </c>
      <c r="AC94" s="1">
        <f t="shared" si="4"/>
        <v>-8.4747100912899782</v>
      </c>
      <c r="AD94" s="1">
        <f t="shared" si="5"/>
        <v>1.9999999999999574E-2</v>
      </c>
      <c r="AF94" s="1"/>
    </row>
    <row r="95" spans="1:38">
      <c r="A95" s="14">
        <v>41949.03125</v>
      </c>
      <c r="B95" s="3" t="s">
        <v>8339</v>
      </c>
      <c r="C95" s="3" t="str">
        <f t="shared" si="3"/>
        <v>00</v>
      </c>
      <c r="D95" s="4">
        <v>310.03126157407399</v>
      </c>
      <c r="E95" s="4">
        <v>0.58473481378158598</v>
      </c>
      <c r="F95" s="4">
        <v>-0.81122450502423404</v>
      </c>
      <c r="G95" s="1">
        <v>398</v>
      </c>
      <c r="H95" s="1">
        <v>1111</v>
      </c>
      <c r="I95" s="2">
        <v>436.39575622995301</v>
      </c>
      <c r="J95" s="5">
        <v>460.58639141376699</v>
      </c>
      <c r="K95" s="3">
        <v>42314.03125</v>
      </c>
      <c r="L95" s="2">
        <v>15.519</v>
      </c>
      <c r="M95" s="2">
        <v>29.9</v>
      </c>
      <c r="N95" s="1">
        <v>8.0399999999999991</v>
      </c>
      <c r="O95" s="1">
        <v>112.54724538043</v>
      </c>
      <c r="P95" s="1">
        <v>111.4</v>
      </c>
      <c r="Q95" s="1">
        <v>9.26</v>
      </c>
      <c r="R95" s="1">
        <v>2.2525442151122901</v>
      </c>
      <c r="S95" s="1">
        <v>7.0247942108924297</v>
      </c>
      <c r="T95" s="1">
        <v>4.7039153118341597</v>
      </c>
      <c r="U95" s="1">
        <v>10.218850505019001</v>
      </c>
      <c r="V95" s="1">
        <v>0.152531680244094</v>
      </c>
      <c r="W95" s="1">
        <v>4.5587260252346502E-2</v>
      </c>
      <c r="X95" s="1">
        <v>9.1201083935591107E-3</v>
      </c>
      <c r="Y95" s="1" t="s">
        <v>8339</v>
      </c>
      <c r="Z95" s="1">
        <v>0.75027777777777804</v>
      </c>
      <c r="AA95" s="1">
        <v>0.98077112282063705</v>
      </c>
      <c r="AB95" s="1">
        <v>0.19516148349801701</v>
      </c>
      <c r="AC95" s="1">
        <f t="shared" si="4"/>
        <v>-10.198865038243014</v>
      </c>
      <c r="AD95" s="1">
        <f t="shared" si="5"/>
        <v>-7.9999997317790061E-2</v>
      </c>
      <c r="AF95" s="11" t="s">
        <v>8340</v>
      </c>
      <c r="AG95" s="4">
        <v>1017</v>
      </c>
      <c r="AH95" s="4" t="s">
        <v>38</v>
      </c>
      <c r="AI95" s="4">
        <v>0</v>
      </c>
      <c r="AJ95" s="4" t="s">
        <v>8217</v>
      </c>
      <c r="AK95" s="4">
        <v>1</v>
      </c>
      <c r="AL95" s="4" t="s">
        <v>38</v>
      </c>
    </row>
    <row r="96" spans="1:38">
      <c r="A96" s="14">
        <v>41949.034722222197</v>
      </c>
      <c r="B96" s="3" t="s">
        <v>8341</v>
      </c>
      <c r="C96" s="3" t="str">
        <f t="shared" si="3"/>
        <v>00</v>
      </c>
      <c r="D96" s="4">
        <v>310.034733796296</v>
      </c>
      <c r="E96" s="4">
        <v>0.584783300882878</v>
      </c>
      <c r="F96" s="4">
        <v>-0.81118955306914897</v>
      </c>
      <c r="G96" s="1">
        <v>388</v>
      </c>
      <c r="H96" s="1">
        <v>1113</v>
      </c>
      <c r="I96" s="2">
        <v>426.19689119170999</v>
      </c>
      <c r="J96" s="5">
        <v>447.87656580310897</v>
      </c>
      <c r="K96" s="3">
        <v>42314.034722222197</v>
      </c>
      <c r="L96" s="2">
        <v>15.5160000001006</v>
      </c>
      <c r="M96" s="2">
        <v>29.9</v>
      </c>
      <c r="N96" s="1">
        <v>8.0300000003352796</v>
      </c>
      <c r="O96" s="1">
        <v>106.536423794513</v>
      </c>
      <c r="P96" s="1">
        <v>110.500000030175</v>
      </c>
      <c r="Q96" s="1">
        <v>9.1800000026822097</v>
      </c>
      <c r="R96" s="1">
        <v>2.3340610277028202</v>
      </c>
      <c r="S96" s="1">
        <v>6.9171807184329799</v>
      </c>
      <c r="T96" s="1">
        <v>3.9137135144997401</v>
      </c>
      <c r="U96" s="1">
        <v>8.1518799769610997</v>
      </c>
      <c r="V96" s="1">
        <v>0.15550031807609799</v>
      </c>
      <c r="W96" s="1">
        <v>4.5231657740448697E-2</v>
      </c>
      <c r="X96" s="1">
        <v>9.3325430007650898E-3</v>
      </c>
      <c r="Y96" s="1" t="s">
        <v>8341</v>
      </c>
      <c r="Z96" s="1">
        <v>0.83361111111111097</v>
      </c>
      <c r="AA96" s="1">
        <v>0.976280304516706</v>
      </c>
      <c r="AB96" s="1">
        <v>0.21651043164884201</v>
      </c>
      <c r="AC96" s="1">
        <f t="shared" si="4"/>
        <v>0</v>
      </c>
      <c r="AD96" s="1">
        <f t="shared" si="5"/>
        <v>-0.18999999631195941</v>
      </c>
      <c r="AF96" s="1"/>
    </row>
    <row r="97" spans="1:38">
      <c r="A97" s="14">
        <v>41949.038194444402</v>
      </c>
      <c r="B97" s="3" t="s">
        <v>8342</v>
      </c>
      <c r="C97" s="3" t="str">
        <f t="shared" si="3"/>
        <v>00</v>
      </c>
      <c r="D97" s="4">
        <v>310.03820601851902</v>
      </c>
      <c r="E97" s="4">
        <v>0.58483178589496598</v>
      </c>
      <c r="F97" s="4">
        <v>-0.81115459821596603</v>
      </c>
      <c r="G97" s="1">
        <v>388</v>
      </c>
      <c r="H97" s="1">
        <v>1113</v>
      </c>
      <c r="I97" s="2">
        <v>426.19689119170999</v>
      </c>
      <c r="J97" s="5">
        <v>447.87656580310897</v>
      </c>
      <c r="K97" s="3">
        <v>42314.038194444402</v>
      </c>
      <c r="L97" s="2">
        <v>15.514000000067099</v>
      </c>
      <c r="M97" s="2">
        <v>29.9</v>
      </c>
      <c r="N97" s="1">
        <v>8.0299999999999994</v>
      </c>
      <c r="O97" s="1">
        <v>109.34510204668</v>
      </c>
      <c r="P97" s="1">
        <v>108.200000077114</v>
      </c>
      <c r="Q97" s="1">
        <v>8.9900000063702503</v>
      </c>
      <c r="R97" s="1">
        <v>2.2532083854834402</v>
      </c>
      <c r="S97" s="1">
        <v>7.0340377701084202</v>
      </c>
      <c r="T97" s="1">
        <v>3.0320273831878799</v>
      </c>
      <c r="U97" s="1">
        <v>5.25281002756281</v>
      </c>
      <c r="V97" s="1">
        <v>0.158468955967421</v>
      </c>
      <c r="W97" s="1">
        <v>4.4876055237011797E-2</v>
      </c>
      <c r="X97" s="1">
        <v>9.3325430079699307E-3</v>
      </c>
      <c r="Y97" s="1" t="s">
        <v>8342</v>
      </c>
      <c r="Z97" s="1">
        <v>0.91694444444444401</v>
      </c>
      <c r="AA97" s="1">
        <v>0.97132483044791396</v>
      </c>
      <c r="AB97" s="1">
        <v>0.23775633273444099</v>
      </c>
      <c r="AC97" s="1">
        <f t="shared" si="4"/>
        <v>1.0984455958550257</v>
      </c>
      <c r="AD97" s="1">
        <f t="shared" si="5"/>
        <v>3.9999993629749042E-2</v>
      </c>
      <c r="AF97" s="1"/>
    </row>
    <row r="98" spans="1:38">
      <c r="A98" s="14">
        <v>41949.041666666701</v>
      </c>
      <c r="B98" s="3" t="s">
        <v>8343</v>
      </c>
      <c r="C98" s="3" t="str">
        <f t="shared" si="3"/>
        <v>01</v>
      </c>
      <c r="D98" s="4">
        <v>310.04167824074102</v>
      </c>
      <c r="E98" s="4">
        <v>0.58488026881764699</v>
      </c>
      <c r="F98" s="4">
        <v>-0.81111964046483098</v>
      </c>
      <c r="G98" s="1">
        <v>389</v>
      </c>
      <c r="H98" s="1">
        <v>1113</v>
      </c>
      <c r="I98" s="2">
        <v>427.29533678756502</v>
      </c>
      <c r="J98" s="5">
        <v>449.245448704664</v>
      </c>
      <c r="K98" s="3">
        <v>42314.041666666701</v>
      </c>
      <c r="L98" s="2">
        <v>15.507999999999999</v>
      </c>
      <c r="M98" s="2">
        <v>29.9</v>
      </c>
      <c r="N98" s="1">
        <v>8.0299999999999994</v>
      </c>
      <c r="O98" s="1">
        <v>101.329400776331</v>
      </c>
      <c r="P98" s="1">
        <v>108.6</v>
      </c>
      <c r="Q98" s="1">
        <v>9.0299999999999994</v>
      </c>
      <c r="R98" s="1">
        <v>2.33474913205445</v>
      </c>
      <c r="S98" s="1">
        <v>7.0839925106012496</v>
      </c>
      <c r="T98" s="1">
        <v>4.6551620764646104</v>
      </c>
      <c r="U98" s="1">
        <v>8.9959232283749593</v>
      </c>
      <c r="V98" s="1">
        <v>0.16143759385874501</v>
      </c>
      <c r="W98" s="1">
        <v>4.4520452733575001E-2</v>
      </c>
      <c r="X98" s="1">
        <v>9.3325430079699307E-3</v>
      </c>
      <c r="Y98" s="1" t="s">
        <v>8343</v>
      </c>
      <c r="Z98" s="1">
        <v>1.00027777777778</v>
      </c>
      <c r="AA98" s="1">
        <v>0.96590705914754704</v>
      </c>
      <c r="AB98" s="1">
        <v>0.25888907487365398</v>
      </c>
      <c r="AC98" s="1">
        <f t="shared" si="4"/>
        <v>5.4922279792739914</v>
      </c>
      <c r="AD98" s="1">
        <f t="shared" si="5"/>
        <v>8.0000000000000071E-2</v>
      </c>
      <c r="AF98" s="11" t="s">
        <v>8344</v>
      </c>
      <c r="AG98" s="4">
        <v>1017</v>
      </c>
      <c r="AH98" s="4" t="s">
        <v>38</v>
      </c>
      <c r="AI98" s="4">
        <v>0</v>
      </c>
      <c r="AJ98" s="4" t="s">
        <v>8217</v>
      </c>
      <c r="AK98" s="4">
        <v>0.3</v>
      </c>
      <c r="AL98" s="4" t="s">
        <v>38</v>
      </c>
    </row>
    <row r="99" spans="1:38">
      <c r="A99" s="14">
        <v>41949.045138888898</v>
      </c>
      <c r="B99" s="3" t="s">
        <v>8345</v>
      </c>
      <c r="C99" s="3" t="str">
        <f t="shared" si="3"/>
        <v>01</v>
      </c>
      <c r="D99" s="4">
        <v>310.04515046296302</v>
      </c>
      <c r="E99" s="4">
        <v>0.58492874965076203</v>
      </c>
      <c r="F99" s="4">
        <v>-0.81108467981585997</v>
      </c>
      <c r="G99" s="1">
        <v>394</v>
      </c>
      <c r="H99" s="1">
        <v>1113</v>
      </c>
      <c r="I99" s="2">
        <v>432.78756476683901</v>
      </c>
      <c r="J99" s="5">
        <v>456.08986321243498</v>
      </c>
      <c r="K99" s="3">
        <v>42314.045138888898</v>
      </c>
      <c r="L99" s="2">
        <v>15.51</v>
      </c>
      <c r="M99" s="2">
        <v>29.91</v>
      </c>
      <c r="N99" s="1">
        <v>8.02</v>
      </c>
      <c r="O99" s="1">
        <v>103.73717170490001</v>
      </c>
      <c r="P99" s="1">
        <v>109.7</v>
      </c>
      <c r="Q99" s="1">
        <v>9.11</v>
      </c>
      <c r="R99" s="1">
        <v>2.2843302875897198</v>
      </c>
      <c r="S99" s="1">
        <v>7.0168999065760698</v>
      </c>
      <c r="T99" s="1">
        <v>5.4571335470639903</v>
      </c>
      <c r="U99" s="1">
        <v>10.924410465033301</v>
      </c>
      <c r="V99" s="1">
        <v>0.16177142545557199</v>
      </c>
      <c r="W99" s="1">
        <v>3.0460047697177101E-2</v>
      </c>
      <c r="X99" s="1">
        <v>9.5499258602143693E-3</v>
      </c>
      <c r="Y99" s="1" t="s">
        <v>8345</v>
      </c>
      <c r="Z99" s="1">
        <v>1.08361111111111</v>
      </c>
      <c r="AA99" s="1">
        <v>0.96002956917696203</v>
      </c>
      <c r="AB99" s="1">
        <v>0.27989860004275802</v>
      </c>
      <c r="AC99" s="1">
        <f t="shared" si="4"/>
        <v>2.1968911917099945</v>
      </c>
      <c r="AD99" s="1">
        <f t="shared" si="5"/>
        <v>-4.9999999999998934E-2</v>
      </c>
      <c r="AF99" s="1"/>
    </row>
    <row r="100" spans="1:38">
      <c r="A100" s="14">
        <v>41949.048611111102</v>
      </c>
      <c r="B100" s="3" t="s">
        <v>8346</v>
      </c>
      <c r="C100" s="3" t="str">
        <f t="shared" si="3"/>
        <v>01</v>
      </c>
      <c r="D100" s="4">
        <v>310.04862268518502</v>
      </c>
      <c r="E100" s="4">
        <v>0.58497722839413802</v>
      </c>
      <c r="F100" s="4">
        <v>-0.81104971626917699</v>
      </c>
      <c r="G100" s="1">
        <v>396</v>
      </c>
      <c r="H100" s="1">
        <v>1113</v>
      </c>
      <c r="I100" s="2">
        <v>434.98445595854901</v>
      </c>
      <c r="J100" s="5">
        <v>458.82762901554401</v>
      </c>
      <c r="K100" s="3">
        <v>42314.048611111102</v>
      </c>
      <c r="L100" s="2">
        <v>15.505000000000001</v>
      </c>
      <c r="M100" s="2">
        <v>29.88</v>
      </c>
      <c r="N100" s="1">
        <v>8.01</v>
      </c>
      <c r="O100" s="1">
        <v>100.933017774044</v>
      </c>
      <c r="P100" s="1">
        <v>109</v>
      </c>
      <c r="Q100" s="1">
        <v>9.06</v>
      </c>
      <c r="R100" s="1">
        <v>2.83298690520864</v>
      </c>
      <c r="S100" s="1">
        <v>7.5913404548325003</v>
      </c>
      <c r="T100" s="1">
        <v>2.46518069009415</v>
      </c>
      <c r="U100" s="1">
        <v>5.0825330277249696</v>
      </c>
      <c r="V100" s="1">
        <v>0.16210525696406</v>
      </c>
      <c r="W100" s="1">
        <v>1.63996422012899E-2</v>
      </c>
      <c r="X100" s="1">
        <v>9.7723722095581101E-3</v>
      </c>
      <c r="Y100" s="1" t="s">
        <v>8346</v>
      </c>
      <c r="Z100" s="1">
        <v>1.1669444444444399</v>
      </c>
      <c r="AA100" s="1">
        <v>0.95369515789833603</v>
      </c>
      <c r="AB100" s="1">
        <v>0.30077490886253599</v>
      </c>
      <c r="AC100" s="1">
        <f t="shared" si="4"/>
        <v>3.2953367875650201</v>
      </c>
      <c r="AD100" s="1">
        <f t="shared" si="5"/>
        <v>-0.14999999497086058</v>
      </c>
      <c r="AF100" s="1"/>
    </row>
    <row r="101" spans="1:38">
      <c r="A101" s="14">
        <v>41949.052083333299</v>
      </c>
      <c r="B101" s="3" t="s">
        <v>8347</v>
      </c>
      <c r="C101" s="3" t="str">
        <f t="shared" si="3"/>
        <v>01</v>
      </c>
      <c r="D101" s="4">
        <v>310.05209490740702</v>
      </c>
      <c r="E101" s="4">
        <v>0.58502570504760298</v>
      </c>
      <c r="F101" s="4">
        <v>-0.81101474982490596</v>
      </c>
      <c r="G101" s="1">
        <v>399</v>
      </c>
      <c r="H101" s="1">
        <v>1113</v>
      </c>
      <c r="I101" s="2">
        <v>438.27979274611403</v>
      </c>
      <c r="J101" s="5">
        <v>462.93427772020698</v>
      </c>
      <c r="K101" s="3">
        <v>42314.052083333299</v>
      </c>
      <c r="L101" s="2">
        <v>15.4940000003688</v>
      </c>
      <c r="M101" s="2">
        <v>29.8300000016764</v>
      </c>
      <c r="N101" s="1">
        <v>7.9800000010058296</v>
      </c>
      <c r="O101" s="1">
        <v>98.228971769801703</v>
      </c>
      <c r="P101" s="1">
        <v>107.100000063702</v>
      </c>
      <c r="Q101" s="1">
        <v>8.9100000050291399</v>
      </c>
      <c r="R101" s="1">
        <v>2.56935942178835</v>
      </c>
      <c r="S101" s="1">
        <v>8.1267799657083799</v>
      </c>
      <c r="T101" s="1">
        <v>2.0495287980482901</v>
      </c>
      <c r="U101" s="1">
        <v>3.9975957836046301</v>
      </c>
      <c r="V101" s="1">
        <v>0.16243908846135499</v>
      </c>
      <c r="W101" s="1">
        <v>2.3392371768145102E-3</v>
      </c>
      <c r="X101" s="1">
        <v>1.04712854562574E-2</v>
      </c>
      <c r="Y101" s="1" t="s">
        <v>8347</v>
      </c>
      <c r="Z101" s="1">
        <v>1.25027777777778</v>
      </c>
      <c r="AA101" s="1">
        <v>0.94690684014327497</v>
      </c>
      <c r="AB101" s="1">
        <v>0.32150806535743198</v>
      </c>
      <c r="AC101" s="1">
        <f t="shared" si="4"/>
        <v>0.30890698248197168</v>
      </c>
      <c r="AD101" s="1">
        <f t="shared" si="5"/>
        <v>-3.0000005029139132E-2</v>
      </c>
      <c r="AF101" s="11" t="s">
        <v>8348</v>
      </c>
      <c r="AG101" s="4">
        <v>1017</v>
      </c>
      <c r="AH101" s="4" t="s">
        <v>38</v>
      </c>
      <c r="AI101" s="4">
        <v>0</v>
      </c>
      <c r="AJ101" s="4" t="s">
        <v>8217</v>
      </c>
      <c r="AK101" s="4">
        <v>0</v>
      </c>
      <c r="AL101" s="4" t="s">
        <v>38</v>
      </c>
    </row>
    <row r="102" spans="1:38">
      <c r="A102" s="14">
        <v>41949.055555555598</v>
      </c>
      <c r="B102" s="3" t="s">
        <v>8349</v>
      </c>
      <c r="C102" s="3" t="str">
        <f t="shared" si="3"/>
        <v>01</v>
      </c>
      <c r="D102" s="4">
        <v>310.05556712962999</v>
      </c>
      <c r="E102" s="4">
        <v>0.58507417961099595</v>
      </c>
      <c r="F102" s="4">
        <v>-0.81097978048316399</v>
      </c>
      <c r="G102" s="1">
        <v>400</v>
      </c>
      <c r="H102" s="1">
        <v>1111</v>
      </c>
      <c r="I102" s="2">
        <v>438.588699728596</v>
      </c>
      <c r="J102" s="5">
        <v>463.31923760177602</v>
      </c>
      <c r="K102" s="3">
        <v>42314.055555555598</v>
      </c>
      <c r="L102" s="2">
        <v>15.486000000000001</v>
      </c>
      <c r="M102" s="2">
        <v>29.77</v>
      </c>
      <c r="N102" s="1">
        <v>7.98</v>
      </c>
      <c r="O102" s="1">
        <v>103.44343966979601</v>
      </c>
      <c r="P102" s="1">
        <v>106.7</v>
      </c>
      <c r="Q102" s="1">
        <v>8.8800000000000008</v>
      </c>
      <c r="R102" s="1">
        <v>2.23455466855079</v>
      </c>
      <c r="S102" s="1">
        <v>8.30363105709373</v>
      </c>
      <c r="T102" s="1">
        <v>3.5009177553412099</v>
      </c>
      <c r="U102" s="1">
        <v>7.2758203784917397</v>
      </c>
      <c r="V102" s="1">
        <v>0.160918933241748</v>
      </c>
      <c r="W102" s="1">
        <v>-8.5986703861644607E-3</v>
      </c>
      <c r="X102" s="1">
        <v>1.0471285480508999E-2</v>
      </c>
      <c r="Y102" s="1" t="s">
        <v>8349</v>
      </c>
      <c r="Z102" s="1">
        <v>1.33361111111111</v>
      </c>
      <c r="AA102" s="1">
        <v>0.93966784677791604</v>
      </c>
      <c r="AB102" s="1">
        <v>0.34208820168452803</v>
      </c>
      <c r="AC102" s="1">
        <f t="shared" si="4"/>
        <v>0.78953861337299713</v>
      </c>
      <c r="AD102" s="1">
        <f t="shared" si="5"/>
        <v>-0.12000000000000099</v>
      </c>
      <c r="AF102" s="1"/>
    </row>
    <row r="103" spans="1:38">
      <c r="A103" s="14">
        <v>41949.059027777803</v>
      </c>
      <c r="B103" s="3" t="s">
        <v>8350</v>
      </c>
      <c r="C103" s="3" t="str">
        <f t="shared" si="3"/>
        <v>01</v>
      </c>
      <c r="D103" s="4">
        <v>310.05903935185199</v>
      </c>
      <c r="E103" s="4">
        <v>0.58512265208411696</v>
      </c>
      <c r="F103" s="4">
        <v>-0.81094480824409299</v>
      </c>
      <c r="G103" s="1">
        <v>400</v>
      </c>
      <c r="H103" s="1">
        <v>1113</v>
      </c>
      <c r="I103" s="2">
        <v>439.37823834196899</v>
      </c>
      <c r="J103" s="5">
        <v>464.303160621762</v>
      </c>
      <c r="K103" s="3">
        <v>42314.059027777803</v>
      </c>
      <c r="L103" s="2">
        <v>15.484999999999999</v>
      </c>
      <c r="M103" s="2">
        <v>29.76</v>
      </c>
      <c r="N103" s="1">
        <v>7.97</v>
      </c>
      <c r="O103" s="1">
        <v>105.650997173037</v>
      </c>
      <c r="P103" s="1">
        <v>105.3</v>
      </c>
      <c r="Q103" s="1">
        <v>8.76</v>
      </c>
      <c r="R103" s="1">
        <v>2.8037632633417799</v>
      </c>
      <c r="S103" s="1">
        <v>8.4095496272282801</v>
      </c>
      <c r="T103" s="1">
        <v>2.1617355715714801</v>
      </c>
      <c r="U103" s="1">
        <v>3.8667664449236399</v>
      </c>
      <c r="V103" s="1">
        <v>0.159398777959981</v>
      </c>
      <c r="W103" s="1">
        <v>-1.95365778444535E-2</v>
      </c>
      <c r="X103" s="1">
        <v>1.07151930523761E-2</v>
      </c>
      <c r="Y103" s="1" t="s">
        <v>8350</v>
      </c>
      <c r="Z103" s="1">
        <v>1.4169444444444399</v>
      </c>
      <c r="AA103" s="1">
        <v>0.93198162316522104</v>
      </c>
      <c r="AB103" s="1">
        <v>0.36250552283009402</v>
      </c>
      <c r="AC103" s="1">
        <f t="shared" si="4"/>
        <v>13.181347150259001</v>
      </c>
      <c r="AD103" s="1">
        <f t="shared" si="5"/>
        <v>-6.0000000000000497E-2</v>
      </c>
      <c r="AF103" s="1"/>
    </row>
    <row r="104" spans="1:38">
      <c r="A104" s="14">
        <v>41949.0625</v>
      </c>
      <c r="B104" s="3" t="s">
        <v>8351</v>
      </c>
      <c r="C104" s="3" t="str">
        <f t="shared" si="3"/>
        <v>01</v>
      </c>
      <c r="D104" s="4">
        <v>310.06251157407399</v>
      </c>
      <c r="E104" s="4">
        <v>0.58517112246680703</v>
      </c>
      <c r="F104" s="4">
        <v>-0.81090983310781095</v>
      </c>
      <c r="G104" s="1">
        <v>412</v>
      </c>
      <c r="H104" s="1">
        <v>1113</v>
      </c>
      <c r="I104" s="2">
        <v>452.559585492228</v>
      </c>
      <c r="J104" s="5">
        <v>480.72975544041401</v>
      </c>
      <c r="K104" s="3">
        <v>42314.0625</v>
      </c>
      <c r="L104" s="2">
        <v>15.47</v>
      </c>
      <c r="M104" s="2">
        <v>29.7</v>
      </c>
      <c r="N104" s="1">
        <v>7.96</v>
      </c>
      <c r="O104" s="1">
        <v>103.849038153194</v>
      </c>
      <c r="P104" s="1">
        <v>104.5</v>
      </c>
      <c r="Q104" s="1">
        <v>8.6999999999999993</v>
      </c>
      <c r="R104" s="1">
        <v>2.10313209323987</v>
      </c>
      <c r="S104" s="1">
        <v>9.1130834065624402</v>
      </c>
      <c r="T104" s="1">
        <v>2.41579493603051</v>
      </c>
      <c r="U104" s="1">
        <v>5.0650490465513496</v>
      </c>
      <c r="V104" s="1">
        <v>0.15787862267821401</v>
      </c>
      <c r="W104" s="1">
        <v>-3.0474485302742601E-2</v>
      </c>
      <c r="X104" s="1">
        <v>1.0964781961431899E-2</v>
      </c>
      <c r="Y104" s="1" t="s">
        <v>8351</v>
      </c>
      <c r="Z104" s="1">
        <v>1.50027777777778</v>
      </c>
      <c r="AA104" s="1">
        <v>0.92385182752516404</v>
      </c>
      <c r="AB104" s="1">
        <v>0.38275031127148001</v>
      </c>
      <c r="AC104" s="1">
        <f t="shared" si="4"/>
        <v>1.0984455958550257</v>
      </c>
      <c r="AD104" s="1">
        <f t="shared" si="5"/>
        <v>-0.11999999597667887</v>
      </c>
      <c r="AF104" s="11" t="s">
        <v>8352</v>
      </c>
      <c r="AG104" s="4">
        <v>1017</v>
      </c>
      <c r="AH104" s="4" t="s">
        <v>38</v>
      </c>
      <c r="AI104" s="4">
        <v>0</v>
      </c>
      <c r="AJ104" s="4" t="s">
        <v>8217</v>
      </c>
      <c r="AK104" s="4">
        <v>0.3</v>
      </c>
      <c r="AL104" s="4" t="s">
        <v>38</v>
      </c>
    </row>
    <row r="105" spans="1:38">
      <c r="A105" s="14">
        <v>41949.065972222197</v>
      </c>
      <c r="B105" s="3" t="s">
        <v>8353</v>
      </c>
      <c r="C105" s="3" t="str">
        <f t="shared" si="3"/>
        <v>01</v>
      </c>
      <c r="D105" s="4">
        <v>310.065983796296</v>
      </c>
      <c r="E105" s="4">
        <v>0.58521959075889196</v>
      </c>
      <c r="F105" s="4">
        <v>-0.81087485507444101</v>
      </c>
      <c r="G105" s="1">
        <v>413</v>
      </c>
      <c r="H105" s="1">
        <v>1113</v>
      </c>
      <c r="I105" s="2">
        <v>453.65803108808302</v>
      </c>
      <c r="J105" s="5">
        <v>482.09863834196898</v>
      </c>
      <c r="K105" s="3">
        <v>42314.065972222197</v>
      </c>
      <c r="L105" s="2">
        <v>15.460000000335301</v>
      </c>
      <c r="M105" s="2">
        <v>29.6300000023469</v>
      </c>
      <c r="N105" s="1">
        <v>7.9400000006705502</v>
      </c>
      <c r="O105" s="1">
        <v>101.144814668948</v>
      </c>
      <c r="P105" s="1">
        <v>103.00000005029101</v>
      </c>
      <c r="Q105" s="1">
        <v>8.5800000040233204</v>
      </c>
      <c r="R105" s="1">
        <v>1.7477873505777599</v>
      </c>
      <c r="S105" s="1">
        <v>9.7496913046113605</v>
      </c>
      <c r="T105" s="1">
        <v>2.61916555108705</v>
      </c>
      <c r="U105" s="1">
        <v>4.9439287897198501</v>
      </c>
      <c r="V105" s="1">
        <v>0.15504257630058399</v>
      </c>
      <c r="W105" s="1">
        <v>-3.5141102794643803E-2</v>
      </c>
      <c r="X105" s="1">
        <v>1.14815361972413E-2</v>
      </c>
      <c r="Y105" s="1" t="s">
        <v>8353</v>
      </c>
      <c r="Z105" s="1">
        <v>1.58361111111111</v>
      </c>
      <c r="AA105" s="1">
        <v>0.91528232919362595</v>
      </c>
      <c r="AB105" s="1">
        <v>0.40281293160211701</v>
      </c>
      <c r="AC105" s="1">
        <f t="shared" si="4"/>
        <v>11.245990624228966</v>
      </c>
      <c r="AD105" s="1">
        <f t="shared" si="5"/>
        <v>-0.10000000067056014</v>
      </c>
      <c r="AF105" s="1"/>
    </row>
    <row r="106" spans="1:38">
      <c r="A106" s="14">
        <v>41949.069444444402</v>
      </c>
      <c r="B106" s="3" t="s">
        <v>8354</v>
      </c>
      <c r="C106" s="3" t="str">
        <f t="shared" si="3"/>
        <v>01</v>
      </c>
      <c r="D106" s="4">
        <v>310.06945601851902</v>
      </c>
      <c r="E106" s="4">
        <v>0.585268056960213</v>
      </c>
      <c r="F106" s="4">
        <v>-0.81083987414409797</v>
      </c>
      <c r="G106" s="1">
        <v>424</v>
      </c>
      <c r="H106" s="1">
        <v>1111</v>
      </c>
      <c r="I106" s="2">
        <v>464.90402171231199</v>
      </c>
      <c r="J106" s="5">
        <v>496.11339185788302</v>
      </c>
      <c r="K106" s="3">
        <v>42314.069444444402</v>
      </c>
      <c r="L106" s="2">
        <v>15.457000000100599</v>
      </c>
      <c r="M106" s="2">
        <v>29.5700000020117</v>
      </c>
      <c r="N106" s="1">
        <v>7.9200000006705498</v>
      </c>
      <c r="O106" s="1">
        <v>101.648305750482</v>
      </c>
      <c r="P106" s="1">
        <v>101.700000043586</v>
      </c>
      <c r="Q106" s="1">
        <v>8.4800000033527603</v>
      </c>
      <c r="R106" s="1">
        <v>1.85983817692617</v>
      </c>
      <c r="S106" s="1">
        <v>10.072787477857901</v>
      </c>
      <c r="T106" s="1">
        <v>1.8783438905866201</v>
      </c>
      <c r="U106" s="1">
        <v>3.4622446887059</v>
      </c>
      <c r="V106" s="1">
        <v>0.15220652978374999</v>
      </c>
      <c r="W106" s="1">
        <v>-3.9807720232744197E-2</v>
      </c>
      <c r="X106" s="1">
        <v>1.2022644327611199E-2</v>
      </c>
      <c r="Y106" s="1" t="s">
        <v>8354</v>
      </c>
      <c r="Z106" s="1">
        <v>1.6669444444444399</v>
      </c>
      <c r="AA106" s="1">
        <v>0.90627720678079904</v>
      </c>
      <c r="AB106" s="1">
        <v>0.422683835117447</v>
      </c>
      <c r="AC106" s="1">
        <f t="shared" si="4"/>
        <v>15.350604490500984</v>
      </c>
      <c r="AD106" s="1">
        <f t="shared" si="5"/>
        <v>-9.0000003352759705E-2</v>
      </c>
      <c r="AF106" s="1"/>
    </row>
    <row r="107" spans="1:38">
      <c r="A107" s="14">
        <v>41949.072916666701</v>
      </c>
      <c r="B107" s="3" t="s">
        <v>8355</v>
      </c>
      <c r="C107" s="3" t="str">
        <f t="shared" si="3"/>
        <v>01</v>
      </c>
      <c r="D107" s="4">
        <v>310.07292824074102</v>
      </c>
      <c r="E107" s="4">
        <v>0.58531652107056797</v>
      </c>
      <c r="F107" s="4">
        <v>-0.81080489031692904</v>
      </c>
      <c r="G107" s="1">
        <v>438</v>
      </c>
      <c r="H107" s="1">
        <v>1111</v>
      </c>
      <c r="I107" s="2">
        <v>480.25462620281297</v>
      </c>
      <c r="J107" s="5">
        <v>515.24331517394501</v>
      </c>
      <c r="K107" s="3">
        <v>42314.072916666701</v>
      </c>
      <c r="L107" s="2">
        <v>15.455</v>
      </c>
      <c r="M107" s="2">
        <v>29.46</v>
      </c>
      <c r="N107" s="1">
        <v>7.91</v>
      </c>
      <c r="O107" s="1">
        <v>109.269365230803</v>
      </c>
      <c r="P107" s="1">
        <v>100.6</v>
      </c>
      <c r="Q107" s="1">
        <v>8.39</v>
      </c>
      <c r="R107" s="1">
        <v>1.4128718996608101</v>
      </c>
      <c r="S107" s="1">
        <v>9.9778602370688905</v>
      </c>
      <c r="T107" s="1">
        <v>1.87860390120742</v>
      </c>
      <c r="U107" s="1">
        <v>2.61989084600819</v>
      </c>
      <c r="V107" s="1">
        <v>0.14937048326691499</v>
      </c>
      <c r="W107" s="1">
        <v>-4.4474337670844501E-2</v>
      </c>
      <c r="X107" s="1">
        <v>1.2302687708123801E-2</v>
      </c>
      <c r="Y107" s="1" t="s">
        <v>8355</v>
      </c>
      <c r="Z107" s="1">
        <v>1.75027777777778</v>
      </c>
      <c r="AA107" s="1">
        <v>0.89684074622999699</v>
      </c>
      <c r="AB107" s="1">
        <v>0.44235356435957701</v>
      </c>
      <c r="AC107" s="1">
        <f t="shared" si="4"/>
        <v>6.5788304959290258</v>
      </c>
      <c r="AD107" s="1">
        <f t="shared" si="5"/>
        <v>-7.0000000000000284E-2</v>
      </c>
      <c r="AF107" s="11" t="s">
        <v>8356</v>
      </c>
      <c r="AG107" s="4">
        <v>1017</v>
      </c>
      <c r="AH107" s="4" t="s">
        <v>38</v>
      </c>
      <c r="AI107" s="4">
        <v>0</v>
      </c>
      <c r="AJ107" s="4" t="s">
        <v>8217</v>
      </c>
      <c r="AK107" s="4">
        <v>1.5</v>
      </c>
      <c r="AL107" s="4" t="s">
        <v>38</v>
      </c>
    </row>
    <row r="108" spans="1:38">
      <c r="A108" s="14">
        <v>41949.076388888898</v>
      </c>
      <c r="B108" s="3" t="s">
        <v>8357</v>
      </c>
      <c r="C108" s="3" t="str">
        <f t="shared" si="3"/>
        <v>01</v>
      </c>
      <c r="D108" s="4">
        <v>310.07640046296302</v>
      </c>
      <c r="E108" s="4">
        <v>0.58536498308980001</v>
      </c>
      <c r="F108" s="4">
        <v>-0.81076990359304602</v>
      </c>
      <c r="G108" s="1">
        <v>444</v>
      </c>
      <c r="H108" s="1">
        <v>1111</v>
      </c>
      <c r="I108" s="2">
        <v>486.833456698742</v>
      </c>
      <c r="J108" s="5">
        <v>523.441853737972</v>
      </c>
      <c r="K108" s="3">
        <v>42314.076388888898</v>
      </c>
      <c r="L108" s="2">
        <v>15.451000000000001</v>
      </c>
      <c r="M108" s="2">
        <v>29.43</v>
      </c>
      <c r="N108" s="1">
        <v>7.91</v>
      </c>
      <c r="O108" s="1">
        <v>114.384531908664</v>
      </c>
      <c r="P108" s="1">
        <v>99.7</v>
      </c>
      <c r="Q108" s="1">
        <v>8.32</v>
      </c>
      <c r="R108" s="1">
        <v>1.5147402451612799</v>
      </c>
      <c r="S108" s="1">
        <v>10.2626667442341</v>
      </c>
      <c r="T108" s="1">
        <v>1.6655874898091201</v>
      </c>
      <c r="U108" s="1">
        <v>2.5491613411102998</v>
      </c>
      <c r="V108" s="1">
        <v>0.146233803881894</v>
      </c>
      <c r="W108" s="1">
        <v>-4.6189885252727103E-2</v>
      </c>
      <c r="X108" s="1">
        <v>1.2302687708123801E-2</v>
      </c>
      <c r="Y108" s="1" t="s">
        <v>8357</v>
      </c>
      <c r="Z108" s="1">
        <v>1.83361111111111</v>
      </c>
      <c r="AA108" s="1">
        <v>0.88697743877777802</v>
      </c>
      <c r="AB108" s="1">
        <v>0.46181275761850998</v>
      </c>
      <c r="AC108" s="1">
        <f t="shared" si="4"/>
        <v>-3.2894152479649961</v>
      </c>
      <c r="AD108" s="1">
        <f t="shared" si="5"/>
        <v>9.9999999999997868E-3</v>
      </c>
      <c r="AF108" s="1"/>
    </row>
    <row r="109" spans="1:38">
      <c r="A109" s="14">
        <v>41949.079861111102</v>
      </c>
      <c r="B109" s="3" t="s">
        <v>8358</v>
      </c>
      <c r="C109" s="3" t="str">
        <f t="shared" si="3"/>
        <v>01</v>
      </c>
      <c r="D109" s="4">
        <v>310.07987268518502</v>
      </c>
      <c r="E109" s="4">
        <v>0.58541344301773501</v>
      </c>
      <c r="F109" s="4">
        <v>-0.81073491397257602</v>
      </c>
      <c r="G109" s="1">
        <v>441</v>
      </c>
      <c r="H109" s="1">
        <v>1111</v>
      </c>
      <c r="I109" s="2">
        <v>483.544041450777</v>
      </c>
      <c r="J109" s="5">
        <v>519.34258445595799</v>
      </c>
      <c r="K109" s="3">
        <v>42314.079861111102</v>
      </c>
      <c r="L109" s="2">
        <v>15.446999999999999</v>
      </c>
      <c r="M109" s="2">
        <v>29.43</v>
      </c>
      <c r="N109" s="1">
        <v>7.91</v>
      </c>
      <c r="O109" s="1">
        <v>107.168978818665</v>
      </c>
      <c r="P109" s="1">
        <v>99.8</v>
      </c>
      <c r="Q109" s="1">
        <v>8.33</v>
      </c>
      <c r="R109" s="1">
        <v>1.6573086592717099</v>
      </c>
      <c r="S109" s="1">
        <v>10.1609625138094</v>
      </c>
      <c r="T109" s="1">
        <v>1.4423546164552701</v>
      </c>
      <c r="U109" s="1">
        <v>2.8847092329105402</v>
      </c>
      <c r="V109" s="1">
        <v>0.14309712448679399</v>
      </c>
      <c r="W109" s="1">
        <v>-4.7905432735667303E-2</v>
      </c>
      <c r="X109" s="1">
        <v>1.2302687708123801E-2</v>
      </c>
      <c r="Y109" s="1" t="s">
        <v>8358</v>
      </c>
      <c r="Z109" s="1">
        <v>1.9169444444444399</v>
      </c>
      <c r="AA109" s="1">
        <v>0.87669197881636396</v>
      </c>
      <c r="AB109" s="1">
        <v>0.48105215338780899</v>
      </c>
      <c r="AC109" s="1">
        <f t="shared" si="4"/>
        <v>2.1929434986429897</v>
      </c>
      <c r="AD109" s="1">
        <f t="shared" si="5"/>
        <v>-3.9999998658899472E-2</v>
      </c>
      <c r="AF109" s="1"/>
    </row>
    <row r="110" spans="1:38">
      <c r="A110" s="14">
        <v>41949.083333333299</v>
      </c>
      <c r="B110" s="3" t="s">
        <v>8359</v>
      </c>
      <c r="C110" s="3" t="str">
        <f t="shared" si="3"/>
        <v>02</v>
      </c>
      <c r="D110" s="4">
        <v>310.08334490740702</v>
      </c>
      <c r="E110" s="4">
        <v>0.58546190085419902</v>
      </c>
      <c r="F110" s="4">
        <v>-0.81069992145564496</v>
      </c>
      <c r="G110" s="1">
        <v>443</v>
      </c>
      <c r="H110" s="1">
        <v>1111</v>
      </c>
      <c r="I110" s="2">
        <v>485.73698494941999</v>
      </c>
      <c r="J110" s="5">
        <v>522.07543064396702</v>
      </c>
      <c r="K110" s="3">
        <v>42314.083333333299</v>
      </c>
      <c r="L110" s="2">
        <v>15.4579999996312</v>
      </c>
      <c r="M110" s="2">
        <v>29.489999997988299</v>
      </c>
      <c r="N110" s="1">
        <v>7.9000000003352797</v>
      </c>
      <c r="O110" s="1">
        <v>101.25640264859101</v>
      </c>
      <c r="P110" s="1">
        <v>99.400000013411102</v>
      </c>
      <c r="Q110" s="1">
        <v>8.2900000013411006</v>
      </c>
      <c r="R110" s="1">
        <v>1.85076411964335</v>
      </c>
      <c r="S110" s="1">
        <v>10.2492108547741</v>
      </c>
      <c r="T110" s="1">
        <v>1.3714423863090901</v>
      </c>
      <c r="U110" s="1">
        <v>2.73272594048521</v>
      </c>
      <c r="V110" s="1">
        <v>0.13996044519685899</v>
      </c>
      <c r="W110" s="1">
        <v>-4.9620980161089297E-2</v>
      </c>
      <c r="X110" s="1">
        <v>1.25892541082226E-2</v>
      </c>
      <c r="Y110" s="1" t="s">
        <v>8359</v>
      </c>
      <c r="Z110" s="1">
        <v>2.00027777777778</v>
      </c>
      <c r="AA110" s="1">
        <v>0.86598926165936896</v>
      </c>
      <c r="AB110" s="1">
        <v>0.50006259477255599</v>
      </c>
      <c r="AC110" s="1">
        <f t="shared" si="4"/>
        <v>0</v>
      </c>
      <c r="AD110" s="1">
        <f t="shared" si="5"/>
        <v>-8.0000001341099747E-2</v>
      </c>
      <c r="AF110" s="11" t="s">
        <v>8360</v>
      </c>
      <c r="AG110" s="4">
        <v>1017</v>
      </c>
      <c r="AH110" s="4" t="s">
        <v>38</v>
      </c>
      <c r="AI110" s="4">
        <v>0</v>
      </c>
      <c r="AJ110" s="4" t="s">
        <v>8217</v>
      </c>
      <c r="AK110" s="4">
        <v>0.3</v>
      </c>
      <c r="AL110" s="4" t="s">
        <v>38</v>
      </c>
    </row>
    <row r="111" spans="1:38">
      <c r="A111" s="14">
        <v>41949.086805555598</v>
      </c>
      <c r="B111" s="3" t="s">
        <v>8361</v>
      </c>
      <c r="C111" s="3" t="str">
        <f t="shared" si="3"/>
        <v>02</v>
      </c>
      <c r="D111" s="4">
        <v>310.08681712962999</v>
      </c>
      <c r="E111" s="4">
        <v>0.58551035659903305</v>
      </c>
      <c r="F111" s="4">
        <v>-0.81066492604236495</v>
      </c>
      <c r="G111" s="1">
        <v>443</v>
      </c>
      <c r="H111" s="1">
        <v>1111</v>
      </c>
      <c r="I111" s="2">
        <v>485.73698494941999</v>
      </c>
      <c r="J111" s="5">
        <v>522.07543064396702</v>
      </c>
      <c r="K111" s="3">
        <v>42314.086805555598</v>
      </c>
      <c r="L111" s="2">
        <v>15.458</v>
      </c>
      <c r="M111" s="2">
        <v>29.5</v>
      </c>
      <c r="N111" s="1">
        <v>7.89</v>
      </c>
      <c r="O111" s="1">
        <v>99.053037069849694</v>
      </c>
      <c r="P111" s="1">
        <v>98.4</v>
      </c>
      <c r="Q111" s="1">
        <v>8.2100000000000009</v>
      </c>
      <c r="R111" s="1">
        <v>1.7188194910957</v>
      </c>
      <c r="S111" s="1">
        <v>10.518933151575199</v>
      </c>
      <c r="T111" s="1">
        <v>1.5443561867375399</v>
      </c>
      <c r="U111" s="1">
        <v>2.2149318993998901</v>
      </c>
      <c r="V111" s="1">
        <v>0.13539341966924401</v>
      </c>
      <c r="W111" s="1">
        <v>-5.0263357010446402E-2</v>
      </c>
      <c r="X111" s="1">
        <v>1.2882495516931301E-2</v>
      </c>
      <c r="Y111" s="1" t="s">
        <v>8361</v>
      </c>
      <c r="Z111" s="1">
        <v>2.08361111111111</v>
      </c>
      <c r="AA111" s="1">
        <v>0.85487438121189696</v>
      </c>
      <c r="AB111" s="1">
        <v>0.51883503384753904</v>
      </c>
      <c r="AC111" s="1">
        <f t="shared" si="4"/>
        <v>13.354058721933995</v>
      </c>
      <c r="AD111" s="1">
        <f t="shared" si="5"/>
        <v>0.17999999999999972</v>
      </c>
      <c r="AF111" s="1"/>
    </row>
    <row r="112" spans="1:38">
      <c r="A112" s="14">
        <v>41949.090277777803</v>
      </c>
      <c r="B112" s="3" t="s">
        <v>8362</v>
      </c>
      <c r="C112" s="3" t="str">
        <f t="shared" si="3"/>
        <v>02</v>
      </c>
      <c r="D112" s="4">
        <v>310.09028935185199</v>
      </c>
      <c r="E112" s="4">
        <v>0.58555881025203704</v>
      </c>
      <c r="F112" s="4">
        <v>-0.810629927732883</v>
      </c>
      <c r="G112" s="1">
        <v>456</v>
      </c>
      <c r="H112" s="1">
        <v>1109</v>
      </c>
      <c r="I112" s="2">
        <v>499.09104367135399</v>
      </c>
      <c r="J112" s="5">
        <v>538.71725862324104</v>
      </c>
      <c r="K112" s="3">
        <v>42314.090277777803</v>
      </c>
      <c r="L112" s="2">
        <v>15.494</v>
      </c>
      <c r="M112" s="2">
        <v>29.82</v>
      </c>
      <c r="N112" s="1">
        <v>7.98</v>
      </c>
      <c r="O112" s="1">
        <v>103.46662440027499</v>
      </c>
      <c r="P112" s="1">
        <v>100.9</v>
      </c>
      <c r="Q112" s="1">
        <v>8.39</v>
      </c>
      <c r="R112" s="1">
        <v>2.3700819196491598</v>
      </c>
      <c r="S112" s="1">
        <v>7.1881056268979098</v>
      </c>
      <c r="T112" s="1">
        <v>7.0216957744244697</v>
      </c>
      <c r="U112" s="1">
        <v>12.3057504816614</v>
      </c>
      <c r="V112" s="1">
        <v>0.130826394093673</v>
      </c>
      <c r="W112" s="1">
        <v>-5.0905733823822498E-2</v>
      </c>
      <c r="X112" s="1">
        <v>1.0471285480508999E-2</v>
      </c>
      <c r="Y112" s="1" t="s">
        <v>8362</v>
      </c>
      <c r="Z112" s="1">
        <v>2.1669444444444399</v>
      </c>
      <c r="AA112" s="1">
        <v>0.84335262754612506</v>
      </c>
      <c r="AB112" s="1">
        <v>0.53736053596356304</v>
      </c>
      <c r="AC112" s="1">
        <f t="shared" si="4"/>
        <v>9.671848013816998</v>
      </c>
      <c r="AD112" s="1">
        <f t="shared" si="5"/>
        <v>0.11999999999999922</v>
      </c>
      <c r="AF112" s="1"/>
    </row>
    <row r="113" spans="1:38">
      <c r="A113" s="14">
        <v>41949.09375</v>
      </c>
      <c r="B113" s="3" t="s">
        <v>8363</v>
      </c>
      <c r="C113" s="3" t="str">
        <f t="shared" si="3"/>
        <v>02</v>
      </c>
      <c r="D113" s="4">
        <v>310.09376157407399</v>
      </c>
      <c r="E113" s="4">
        <v>0.58560726181305101</v>
      </c>
      <c r="F113" s="4">
        <v>-0.81059492652731302</v>
      </c>
      <c r="G113" s="1">
        <v>464</v>
      </c>
      <c r="H113" s="1">
        <v>1111</v>
      </c>
      <c r="I113" s="2">
        <v>508.76289168517098</v>
      </c>
      <c r="J113" s="5">
        <v>550.77031561805995</v>
      </c>
      <c r="K113" s="3">
        <v>42314.09375</v>
      </c>
      <c r="L113" s="2">
        <v>15.497999999999999</v>
      </c>
      <c r="M113" s="2">
        <v>29.88</v>
      </c>
      <c r="N113" s="1">
        <v>7.99</v>
      </c>
      <c r="O113" s="1">
        <v>101.764512612828</v>
      </c>
      <c r="P113" s="1">
        <v>102.4</v>
      </c>
      <c r="Q113" s="1">
        <v>8.51</v>
      </c>
      <c r="R113" s="1">
        <v>2.5026862347147998</v>
      </c>
      <c r="S113" s="1">
        <v>7.0273582191741903</v>
      </c>
      <c r="T113" s="1">
        <v>11.2708216347575</v>
      </c>
      <c r="U113" s="1">
        <v>25.2450143739743</v>
      </c>
      <c r="V113" s="1">
        <v>0.12625936851810199</v>
      </c>
      <c r="W113" s="1">
        <v>-5.1548110637198698E-2</v>
      </c>
      <c r="X113" s="1">
        <v>1.0232929922807501E-2</v>
      </c>
      <c r="Y113" s="1" t="s">
        <v>8363</v>
      </c>
      <c r="Z113" s="1">
        <v>2.25027777777778</v>
      </c>
      <c r="AA113" s="1">
        <v>0.83142948438351805</v>
      </c>
      <c r="AB113" s="1">
        <v>0.55563028399985304</v>
      </c>
      <c r="AC113" s="1">
        <f t="shared" si="4"/>
        <v>1.2731310140640062</v>
      </c>
      <c r="AD113" s="1">
        <f t="shared" si="5"/>
        <v>3.9999998658899472E-2</v>
      </c>
      <c r="AF113" s="11" t="s">
        <v>8364</v>
      </c>
      <c r="AG113" s="4">
        <v>1017</v>
      </c>
      <c r="AH113" s="4" t="s">
        <v>38</v>
      </c>
      <c r="AI113" s="4">
        <v>0</v>
      </c>
      <c r="AJ113" s="4" t="s">
        <v>8217</v>
      </c>
      <c r="AK113" s="4">
        <v>0</v>
      </c>
      <c r="AL113" s="4" t="s">
        <v>38</v>
      </c>
    </row>
    <row r="114" spans="1:38">
      <c r="A114" s="14">
        <v>41949.097222222197</v>
      </c>
      <c r="B114" s="3" t="s">
        <v>8365</v>
      </c>
      <c r="C114" s="3" t="str">
        <f t="shared" si="3"/>
        <v>02</v>
      </c>
      <c r="D114" s="4">
        <v>310.097222222222</v>
      </c>
      <c r="E114" s="4">
        <v>0.58565554978714995</v>
      </c>
      <c r="F114" s="4">
        <v>-0.810560039110929</v>
      </c>
      <c r="G114" s="1">
        <v>466</v>
      </c>
      <c r="H114" s="1">
        <v>1109</v>
      </c>
      <c r="I114" s="2">
        <v>510.03602269923499</v>
      </c>
      <c r="J114" s="5">
        <v>552.35689148778704</v>
      </c>
      <c r="K114" s="3">
        <v>42314.097222222197</v>
      </c>
      <c r="L114" s="2">
        <v>15.500999999899401</v>
      </c>
      <c r="M114" s="2">
        <v>29.909999998994198</v>
      </c>
      <c r="N114" s="1">
        <v>7.9999999996647198</v>
      </c>
      <c r="O114" s="1">
        <v>104.273364063421</v>
      </c>
      <c r="P114" s="1">
        <v>102.799999986589</v>
      </c>
      <c r="Q114" s="1">
        <v>8.5499999986588993</v>
      </c>
      <c r="R114" s="1">
        <v>2.4521791354307898</v>
      </c>
      <c r="S114" s="1">
        <v>6.8767011886257103</v>
      </c>
      <c r="T114" s="1">
        <v>9.5545876278274608</v>
      </c>
      <c r="U114" s="1">
        <v>22.524432065421301</v>
      </c>
      <c r="V114" s="1">
        <v>0.120854172353904</v>
      </c>
      <c r="W114" s="1">
        <v>-5.24081862711731E-2</v>
      </c>
      <c r="X114" s="1">
        <v>1.0000000007720101E-2</v>
      </c>
      <c r="Y114" s="1" t="s">
        <v>8365</v>
      </c>
      <c r="Z114" s="1">
        <v>2.3333333333333299</v>
      </c>
      <c r="AA114" s="1">
        <v>0.81915234024043904</v>
      </c>
      <c r="AB114" s="1">
        <v>0.57357601368834399</v>
      </c>
      <c r="AC114" s="1">
        <f t="shared" si="4"/>
        <v>-8.7559832223039962</v>
      </c>
      <c r="AD114" s="1">
        <f t="shared" si="5"/>
        <v>0.11999999731779099</v>
      </c>
      <c r="AF114" s="1"/>
    </row>
    <row r="115" spans="1:38">
      <c r="A115" s="14">
        <v>41949.100694444402</v>
      </c>
      <c r="B115" s="3" t="s">
        <v>8366</v>
      </c>
      <c r="C115" s="3" t="str">
        <f t="shared" si="3"/>
        <v>02</v>
      </c>
      <c r="D115" s="4">
        <v>310.100694444444</v>
      </c>
      <c r="E115" s="4">
        <v>0.58570399717064103</v>
      </c>
      <c r="F115" s="4">
        <v>-0.81052503212321203</v>
      </c>
      <c r="G115" s="1">
        <v>458</v>
      </c>
      <c r="H115" s="1">
        <v>1109</v>
      </c>
      <c r="I115" s="2">
        <v>501.28003947693099</v>
      </c>
      <c r="J115" s="5">
        <v>541.44518519615099</v>
      </c>
      <c r="K115" s="3">
        <v>42314.100694444402</v>
      </c>
      <c r="L115" s="2">
        <v>15.5119999996312</v>
      </c>
      <c r="M115" s="2">
        <v>29.9299999993295</v>
      </c>
      <c r="N115" s="1">
        <v>8.0099999996647195</v>
      </c>
      <c r="O115" s="1">
        <v>103.774375126368</v>
      </c>
      <c r="P115" s="1">
        <v>104.299999949709</v>
      </c>
      <c r="Q115" s="1">
        <v>8.6699999959766902</v>
      </c>
      <c r="R115" s="1">
        <v>3.0224243494682801</v>
      </c>
      <c r="S115" s="1">
        <v>6.5766165344195402</v>
      </c>
      <c r="T115" s="1">
        <v>10.003206676741099</v>
      </c>
      <c r="U115" s="1">
        <v>23.249322845722499</v>
      </c>
      <c r="V115" s="1">
        <v>0.11544897598037999</v>
      </c>
      <c r="W115" s="1">
        <v>-5.3268261941282702E-2</v>
      </c>
      <c r="X115" s="1">
        <v>9.7723722171024902E-3</v>
      </c>
      <c r="Y115" s="1" t="s">
        <v>8366</v>
      </c>
      <c r="Z115" s="1">
        <v>2.4166666666666701</v>
      </c>
      <c r="AA115" s="1">
        <v>0.806444920265313</v>
      </c>
      <c r="AB115" s="1">
        <v>0.59130921739667897</v>
      </c>
      <c r="AC115" s="1">
        <f t="shared" si="4"/>
        <v>-5.9195657537629813</v>
      </c>
      <c r="AD115" s="1">
        <f t="shared" si="5"/>
        <v>1.0000004023309472E-2</v>
      </c>
      <c r="AF115" s="1"/>
    </row>
    <row r="116" spans="1:38">
      <c r="A116" s="14">
        <v>41949.104166666701</v>
      </c>
      <c r="B116" s="3" t="s">
        <v>8367</v>
      </c>
      <c r="C116" s="3" t="str">
        <f t="shared" si="3"/>
        <v>02</v>
      </c>
      <c r="D116" s="4">
        <v>310.10416666666703</v>
      </c>
      <c r="E116" s="4">
        <v>0.58575244246163605</v>
      </c>
      <c r="F116" s="4">
        <v>-0.81049002223977296</v>
      </c>
      <c r="G116" s="1">
        <v>453</v>
      </c>
      <c r="H116" s="1">
        <v>1108</v>
      </c>
      <c r="I116" s="2">
        <v>495.36047372316801</v>
      </c>
      <c r="J116" s="5">
        <v>534.06822235381196</v>
      </c>
      <c r="K116" s="3">
        <v>42314.104166666701</v>
      </c>
      <c r="L116" s="2">
        <v>15.506</v>
      </c>
      <c r="M116" s="2">
        <v>29.94</v>
      </c>
      <c r="N116" s="1">
        <v>8.01</v>
      </c>
      <c r="O116" s="1">
        <v>107.18578999479701</v>
      </c>
      <c r="P116" s="1">
        <v>104.4</v>
      </c>
      <c r="Q116" s="1">
        <v>8.68</v>
      </c>
      <c r="R116" s="1">
        <v>2.1882719132000799</v>
      </c>
      <c r="S116" s="1">
        <v>7.1617819227283901</v>
      </c>
      <c r="T116" s="1">
        <v>9.2827139093131397</v>
      </c>
      <c r="U116" s="1" t="s">
        <v>33</v>
      </c>
      <c r="V116" s="1">
        <v>0.110043779606857</v>
      </c>
      <c r="W116" s="1">
        <v>-5.4128337611392401E-2</v>
      </c>
      <c r="X116" s="1">
        <v>9.7723722095581101E-3</v>
      </c>
      <c r="Y116" s="1" t="s">
        <v>8367</v>
      </c>
      <c r="Z116" s="1">
        <v>2.5</v>
      </c>
      <c r="AA116" s="1">
        <v>0.79335367683342894</v>
      </c>
      <c r="AB116" s="1">
        <v>0.60876099041814302</v>
      </c>
      <c r="AC116" s="1">
        <f t="shared" si="4"/>
        <v>-5.2603010115960274</v>
      </c>
      <c r="AD116" s="1">
        <f t="shared" si="5"/>
        <v>3.0000000000001137E-2</v>
      </c>
      <c r="AF116" s="11" t="s">
        <v>8368</v>
      </c>
      <c r="AG116" s="4">
        <v>1016</v>
      </c>
      <c r="AH116" s="4" t="s">
        <v>38</v>
      </c>
      <c r="AI116" s="4">
        <v>0</v>
      </c>
      <c r="AJ116" s="4" t="s">
        <v>8217</v>
      </c>
      <c r="AK116" s="4">
        <v>0</v>
      </c>
      <c r="AL116" s="4" t="s">
        <v>38</v>
      </c>
    </row>
    <row r="117" spans="1:38">
      <c r="A117" s="14">
        <v>41949.107638888898</v>
      </c>
      <c r="B117" s="3" t="s">
        <v>8369</v>
      </c>
      <c r="C117" s="3" t="str">
        <f t="shared" si="3"/>
        <v>02</v>
      </c>
      <c r="D117" s="4">
        <v>310.10763888888903</v>
      </c>
      <c r="E117" s="4">
        <v>0.58580088565993604</v>
      </c>
      <c r="F117" s="4">
        <v>-0.81045500946075599</v>
      </c>
      <c r="G117" s="1">
        <v>449</v>
      </c>
      <c r="H117" s="1">
        <v>1106</v>
      </c>
      <c r="I117" s="2">
        <v>490.10017271157199</v>
      </c>
      <c r="J117" s="5">
        <v>527.51283523316101</v>
      </c>
      <c r="K117" s="3">
        <v>42314.107638888898</v>
      </c>
      <c r="L117" s="2">
        <v>15.505000000000001</v>
      </c>
      <c r="M117" s="2">
        <v>29.92</v>
      </c>
      <c r="N117" s="1">
        <v>8</v>
      </c>
      <c r="O117" s="1">
        <v>106.28576528240799</v>
      </c>
      <c r="P117" s="1">
        <v>104.9</v>
      </c>
      <c r="Q117" s="1">
        <v>8.7100000000000009</v>
      </c>
      <c r="R117" s="1">
        <v>2.3107475831790598</v>
      </c>
      <c r="S117" s="1">
        <v>7.2696003616747902</v>
      </c>
      <c r="T117" s="1">
        <v>19.849247067289301</v>
      </c>
      <c r="U117" s="1" t="s">
        <v>33</v>
      </c>
      <c r="V117" s="1">
        <v>0.104670885690186</v>
      </c>
      <c r="W117" s="1">
        <v>-5.0406154155603802E-2</v>
      </c>
      <c r="X117" s="1">
        <v>0.01</v>
      </c>
      <c r="Y117" s="1" t="s">
        <v>8369</v>
      </c>
      <c r="Z117" s="1">
        <v>2.5833333333333299</v>
      </c>
      <c r="AA117" s="1">
        <v>0.77988484065711705</v>
      </c>
      <c r="AB117" s="1">
        <v>0.62592302666799404</v>
      </c>
      <c r="AC117" s="1">
        <f t="shared" si="4"/>
        <v>-1.0915371329879804</v>
      </c>
      <c r="AD117" s="1">
        <f t="shared" si="5"/>
        <v>-0.16000000000000014</v>
      </c>
      <c r="AF117" s="1"/>
    </row>
    <row r="118" spans="1:38">
      <c r="A118" s="14">
        <v>41949.111111111102</v>
      </c>
      <c r="B118" s="3" t="s">
        <v>8370</v>
      </c>
      <c r="C118" s="3" t="str">
        <f t="shared" si="3"/>
        <v>02</v>
      </c>
      <c r="D118" s="4">
        <v>310.11111111111097</v>
      </c>
      <c r="E118" s="4">
        <v>0.58584932676538104</v>
      </c>
      <c r="F118" s="4">
        <v>-0.81041999378627705</v>
      </c>
      <c r="G118" s="1">
        <v>448</v>
      </c>
      <c r="H118" s="1">
        <v>1106</v>
      </c>
      <c r="I118" s="2">
        <v>489.00863557858401</v>
      </c>
      <c r="J118" s="5">
        <v>526.152561658031</v>
      </c>
      <c r="K118" s="3">
        <v>42314.111111111102</v>
      </c>
      <c r="L118" s="2">
        <v>15.500999999999999</v>
      </c>
      <c r="M118" s="2">
        <v>29.89</v>
      </c>
      <c r="N118" s="1">
        <v>7.99</v>
      </c>
      <c r="O118" s="1">
        <v>113.307175212784</v>
      </c>
      <c r="P118" s="1">
        <v>102.9</v>
      </c>
      <c r="Q118" s="1">
        <v>8.5500000000000007</v>
      </c>
      <c r="R118" s="1">
        <v>4.67307929597367</v>
      </c>
      <c r="S118" s="1">
        <v>7.4486806992856698</v>
      </c>
      <c r="T118" s="1">
        <v>7.7495988648398999</v>
      </c>
      <c r="U118" s="1">
        <v>18.234948510049801</v>
      </c>
      <c r="V118" s="1">
        <v>9.9297991774598707E-2</v>
      </c>
      <c r="W118" s="1">
        <v>-4.6683970546183E-2</v>
      </c>
      <c r="X118" s="1">
        <v>1.0232929922807501E-2</v>
      </c>
      <c r="Y118" s="1" t="s">
        <v>8370</v>
      </c>
      <c r="Z118" s="1">
        <v>2.6666666666666701</v>
      </c>
      <c r="AA118" s="1">
        <v>0.76604482216209802</v>
      </c>
      <c r="AB118" s="1">
        <v>0.64278715796026897</v>
      </c>
      <c r="AC118" s="1">
        <f t="shared" si="4"/>
        <v>15.281519861830986</v>
      </c>
      <c r="AD118" s="1">
        <f t="shared" si="5"/>
        <v>3.9999998658899472E-2</v>
      </c>
      <c r="AF118" s="1"/>
    </row>
    <row r="119" spans="1:38">
      <c r="A119" s="14">
        <v>41949.114583333299</v>
      </c>
      <c r="B119" s="3" t="s">
        <v>8371</v>
      </c>
      <c r="C119" s="3" t="str">
        <f t="shared" si="3"/>
        <v>02</v>
      </c>
      <c r="D119" s="4">
        <v>310.11458333333297</v>
      </c>
      <c r="E119" s="4">
        <v>0.58589776577779895</v>
      </c>
      <c r="F119" s="4">
        <v>-0.81038497521646002</v>
      </c>
      <c r="G119" s="1">
        <v>462</v>
      </c>
      <c r="H119" s="1">
        <v>1106</v>
      </c>
      <c r="I119" s="2">
        <v>504.29015544041499</v>
      </c>
      <c r="J119" s="5">
        <v>545.19639170984499</v>
      </c>
      <c r="K119" s="3">
        <v>42314.114583333299</v>
      </c>
      <c r="L119" s="2">
        <v>15.5000000000335</v>
      </c>
      <c r="M119" s="2">
        <v>29.899999999664701</v>
      </c>
      <c r="N119" s="1">
        <v>7.99</v>
      </c>
      <c r="O119" s="1">
        <v>108.797380264701</v>
      </c>
      <c r="P119" s="1">
        <v>103.399999983236</v>
      </c>
      <c r="Q119" s="1">
        <v>8.5899999986589002</v>
      </c>
      <c r="R119" s="1">
        <v>2.7085441396360102</v>
      </c>
      <c r="S119" s="1">
        <v>7.26053998221348</v>
      </c>
      <c r="T119" s="1">
        <v>9.8968527386910807</v>
      </c>
      <c r="U119" s="1">
        <v>29.588843222905499</v>
      </c>
      <c r="V119" s="1">
        <v>9.39250980391515E-2</v>
      </c>
      <c r="W119" s="1">
        <v>-4.2961787061558197E-2</v>
      </c>
      <c r="X119" s="1">
        <v>1.0232929922807501E-2</v>
      </c>
      <c r="Y119" s="1" t="s">
        <v>8371</v>
      </c>
      <c r="Z119" s="1">
        <v>2.75</v>
      </c>
      <c r="AA119" s="1">
        <v>0.75184020843647503</v>
      </c>
      <c r="AB119" s="1">
        <v>0.65934535789538795</v>
      </c>
      <c r="AC119" s="1">
        <f t="shared" si="4"/>
        <v>-5.2701702442639657</v>
      </c>
      <c r="AD119" s="1">
        <f t="shared" si="5"/>
        <v>-0.18999999865889983</v>
      </c>
      <c r="AF119" s="11" t="s">
        <v>8372</v>
      </c>
      <c r="AG119" s="4">
        <v>1016</v>
      </c>
      <c r="AH119" s="4" t="s">
        <v>38</v>
      </c>
      <c r="AI119" s="4">
        <v>0</v>
      </c>
      <c r="AJ119" s="4" t="s">
        <v>8217</v>
      </c>
      <c r="AK119" s="4">
        <v>0</v>
      </c>
      <c r="AL119" s="4" t="s">
        <v>38</v>
      </c>
    </row>
    <row r="120" spans="1:38">
      <c r="A120" s="14">
        <v>41949.118055555598</v>
      </c>
      <c r="B120" s="3" t="s">
        <v>8373</v>
      </c>
      <c r="C120" s="3" t="str">
        <f t="shared" si="3"/>
        <v>02</v>
      </c>
      <c r="D120" s="4">
        <v>310.118055555556</v>
      </c>
      <c r="E120" s="4">
        <v>0.58594620269703102</v>
      </c>
      <c r="F120" s="4">
        <v>-0.81034995375142105</v>
      </c>
      <c r="G120" s="1">
        <v>458</v>
      </c>
      <c r="H120" s="1">
        <v>1104</v>
      </c>
      <c r="I120" s="2">
        <v>499.01998519615103</v>
      </c>
      <c r="J120" s="5">
        <v>538.62870555144298</v>
      </c>
      <c r="K120" s="3">
        <v>42314.118055555598</v>
      </c>
      <c r="L120" s="2">
        <v>15.51</v>
      </c>
      <c r="M120" s="2">
        <v>29.93</v>
      </c>
      <c r="N120" s="1">
        <v>7.96</v>
      </c>
      <c r="O120" s="1">
        <v>107.195396381169</v>
      </c>
      <c r="P120" s="1">
        <v>101.2</v>
      </c>
      <c r="Q120" s="1">
        <v>8.4</v>
      </c>
      <c r="R120" s="1">
        <v>2.3830542194917701</v>
      </c>
      <c r="S120" s="1">
        <v>6.8372231385046804</v>
      </c>
      <c r="T120" s="1">
        <v>13.306138085592</v>
      </c>
      <c r="U120" s="1">
        <v>25.188071788934099</v>
      </c>
      <c r="V120" s="1">
        <v>8.8836491060330605E-2</v>
      </c>
      <c r="W120" s="1">
        <v>-4.21010558834337E-2</v>
      </c>
      <c r="X120" s="1">
        <v>1.0964781961431899E-2</v>
      </c>
      <c r="Y120" s="1" t="s">
        <v>8373</v>
      </c>
      <c r="Z120" s="1">
        <v>2.8333333333333299</v>
      </c>
      <c r="AA120" s="1">
        <v>0.73727776009564205</v>
      </c>
      <c r="AB120" s="1">
        <v>0.67558974568028496</v>
      </c>
      <c r="AC120" s="1">
        <f t="shared" si="4"/>
        <v>-7.8282753515910031</v>
      </c>
      <c r="AD120" s="1">
        <f t="shared" si="5"/>
        <v>-0.12000000000000099</v>
      </c>
      <c r="AF120" s="1"/>
    </row>
    <row r="121" spans="1:38">
      <c r="A121" s="14">
        <v>41949.121527777803</v>
      </c>
      <c r="B121" s="3" t="s">
        <v>8374</v>
      </c>
      <c r="C121" s="3" t="str">
        <f t="shared" si="3"/>
        <v>02</v>
      </c>
      <c r="D121" s="4">
        <v>310.121527777778</v>
      </c>
      <c r="E121" s="4">
        <v>0.58599463752287395</v>
      </c>
      <c r="F121" s="4">
        <v>-0.81031492939130501</v>
      </c>
      <c r="G121" s="1">
        <v>450</v>
      </c>
      <c r="H121" s="1">
        <v>1106</v>
      </c>
      <c r="I121" s="2">
        <v>491.19170984456002</v>
      </c>
      <c r="J121" s="5">
        <v>528.87310880829102</v>
      </c>
      <c r="K121" s="3">
        <v>42314.121527777803</v>
      </c>
      <c r="L121" s="2">
        <v>15.507999999999999</v>
      </c>
      <c r="M121" s="2">
        <v>29.94</v>
      </c>
      <c r="N121" s="1">
        <v>7.96</v>
      </c>
      <c r="O121" s="1">
        <v>113.715905431997</v>
      </c>
      <c r="P121" s="1">
        <v>99.6</v>
      </c>
      <c r="Q121" s="1">
        <v>8.2799999999999994</v>
      </c>
      <c r="R121" s="1">
        <v>2.3630332772710498</v>
      </c>
      <c r="S121" s="1">
        <v>7.4117466262034304</v>
      </c>
      <c r="T121" s="1">
        <v>4.7106981413366702</v>
      </c>
      <c r="U121" s="1">
        <v>8.24117817382872</v>
      </c>
      <c r="V121" s="1">
        <v>8.37478840910411E-2</v>
      </c>
      <c r="W121" s="1">
        <v>-4.1240324801247001E-2</v>
      </c>
      <c r="X121" s="1">
        <v>1.0964781961431899E-2</v>
      </c>
      <c r="Y121" s="1" t="s">
        <v>8374</v>
      </c>
      <c r="Z121" s="1">
        <v>2.9166666666666701</v>
      </c>
      <c r="AA121" s="1">
        <v>0.722364408064602</v>
      </c>
      <c r="AB121" s="1">
        <v>0.69151258987922803</v>
      </c>
      <c r="AC121" s="1">
        <f t="shared" si="4"/>
        <v>-7.4256106587720296</v>
      </c>
      <c r="AD121" s="1">
        <f t="shared" si="5"/>
        <v>-9.9999999999999645E-2</v>
      </c>
      <c r="AF121" s="1"/>
    </row>
    <row r="122" spans="1:38">
      <c r="A122" s="14">
        <v>41949.125</v>
      </c>
      <c r="B122" s="3" t="s">
        <v>8375</v>
      </c>
      <c r="C122" s="3" t="str">
        <f t="shared" si="3"/>
        <v>03</v>
      </c>
      <c r="D122" s="4">
        <v>310.125</v>
      </c>
      <c r="E122" s="4">
        <v>0.58604307025517099</v>
      </c>
      <c r="F122" s="4">
        <v>-0.81027990213622603</v>
      </c>
      <c r="G122" s="1">
        <v>444</v>
      </c>
      <c r="H122" s="1">
        <v>1104</v>
      </c>
      <c r="I122" s="2">
        <v>483.76609918578799</v>
      </c>
      <c r="J122" s="5">
        <v>519.61931280532895</v>
      </c>
      <c r="K122" s="3">
        <v>42314.125</v>
      </c>
      <c r="L122" s="2">
        <v>15.509</v>
      </c>
      <c r="M122" s="2">
        <v>29.95</v>
      </c>
      <c r="N122" s="1">
        <v>7.95</v>
      </c>
      <c r="O122" s="1">
        <v>108.704411916412</v>
      </c>
      <c r="P122" s="1">
        <v>98.5</v>
      </c>
      <c r="Q122" s="1">
        <v>8.18</v>
      </c>
      <c r="R122" s="1">
        <v>2.4652501612044002</v>
      </c>
      <c r="S122" s="1">
        <v>7.4075230194217303</v>
      </c>
      <c r="T122" s="1">
        <v>4.9148629255816996</v>
      </c>
      <c r="U122" s="1">
        <v>10.6336061226353</v>
      </c>
      <c r="V122" s="1">
        <v>7.8659277121751706E-2</v>
      </c>
      <c r="W122" s="1">
        <v>-4.0379593719060199E-2</v>
      </c>
      <c r="X122" s="1">
        <v>1.1220184543019599E-2</v>
      </c>
      <c r="Y122" s="1" t="s">
        <v>8375</v>
      </c>
      <c r="Z122" s="1">
        <v>3</v>
      </c>
      <c r="AA122" s="1">
        <v>0.70710725027922605</v>
      </c>
      <c r="AB122" s="1">
        <v>0.70710631209355701</v>
      </c>
      <c r="AC122" s="1">
        <f t="shared" si="4"/>
        <v>-13.074759437452997</v>
      </c>
      <c r="AD122" s="1">
        <f t="shared" si="5"/>
        <v>-3.9999998658899472E-2</v>
      </c>
      <c r="AF122" s="11" t="s">
        <v>8376</v>
      </c>
      <c r="AG122" s="4">
        <v>1016</v>
      </c>
      <c r="AH122" s="4" t="s">
        <v>38</v>
      </c>
      <c r="AI122" s="4">
        <v>0</v>
      </c>
      <c r="AJ122" s="4" t="s">
        <v>8217</v>
      </c>
      <c r="AK122" s="4">
        <v>0</v>
      </c>
      <c r="AL122" s="4" t="s">
        <v>38</v>
      </c>
    </row>
    <row r="123" spans="1:38">
      <c r="A123" s="14">
        <v>41949.128472222197</v>
      </c>
      <c r="B123" s="3" t="s">
        <v>8377</v>
      </c>
      <c r="C123" s="3" t="str">
        <f t="shared" si="3"/>
        <v>03</v>
      </c>
      <c r="D123" s="4">
        <v>310.128472222222</v>
      </c>
      <c r="E123" s="4">
        <v>0.58609150089374795</v>
      </c>
      <c r="F123" s="4">
        <v>-0.81024487198631101</v>
      </c>
      <c r="G123" s="1">
        <v>432</v>
      </c>
      <c r="H123" s="1">
        <v>1104</v>
      </c>
      <c r="I123" s="2">
        <v>470.691339748335</v>
      </c>
      <c r="J123" s="5">
        <v>503.325547594375</v>
      </c>
      <c r="K123" s="3">
        <v>42314.128472222197</v>
      </c>
      <c r="L123" s="2">
        <v>15.504000000167601</v>
      </c>
      <c r="M123" s="2">
        <v>29.930000000670599</v>
      </c>
      <c r="N123" s="1">
        <v>7.95</v>
      </c>
      <c r="O123" s="1">
        <v>113.42015131468099</v>
      </c>
      <c r="P123" s="1">
        <v>97.900000020116593</v>
      </c>
      <c r="Q123" s="1">
        <v>8.1400000013411002</v>
      </c>
      <c r="R123" s="1">
        <v>2.2720310487789002</v>
      </c>
      <c r="S123" s="1">
        <v>7.3609180466262298</v>
      </c>
      <c r="T123" s="1">
        <v>5.8213041646052703</v>
      </c>
      <c r="U123" s="1">
        <v>13.006340412065001</v>
      </c>
      <c r="V123" s="1">
        <v>7.3846871164937697E-2</v>
      </c>
      <c r="W123" s="1">
        <v>-4.4134616043926898E-2</v>
      </c>
      <c r="X123" s="1">
        <v>1.1220184543019599E-2</v>
      </c>
      <c r="Y123" s="1" t="s">
        <v>8377</v>
      </c>
      <c r="Z123" s="1">
        <v>3.0833333333333299</v>
      </c>
      <c r="AA123" s="1">
        <v>0.69151354830802902</v>
      </c>
      <c r="AB123" s="1">
        <v>0.72236349056859095</v>
      </c>
      <c r="AC123" s="1">
        <f t="shared" si="4"/>
        <v>-14.164322723908981</v>
      </c>
      <c r="AD123" s="1">
        <f t="shared" si="5"/>
        <v>1.999999798835006E-2</v>
      </c>
      <c r="AF123" s="1"/>
    </row>
    <row r="124" spans="1:38">
      <c r="A124" s="14">
        <v>41949.131944444402</v>
      </c>
      <c r="B124" s="3" t="s">
        <v>8378</v>
      </c>
      <c r="C124" s="3" t="str">
        <f t="shared" si="3"/>
        <v>03</v>
      </c>
      <c r="D124" s="4">
        <v>310.131944444444</v>
      </c>
      <c r="E124" s="4">
        <v>0.58613992943843196</v>
      </c>
      <c r="F124" s="4">
        <v>-0.81020983894168397</v>
      </c>
      <c r="G124" s="1">
        <v>419</v>
      </c>
      <c r="H124" s="1">
        <v>1104</v>
      </c>
      <c r="I124" s="2">
        <v>456.52701702442602</v>
      </c>
      <c r="J124" s="5">
        <v>485.67396861584001</v>
      </c>
      <c r="K124" s="3">
        <v>42314.131944444402</v>
      </c>
      <c r="L124" s="2">
        <v>15.487000000569999</v>
      </c>
      <c r="M124" s="2">
        <v>29.860000002346901</v>
      </c>
      <c r="N124" s="1">
        <v>7.95</v>
      </c>
      <c r="O124" s="1">
        <v>114.82668673387801</v>
      </c>
      <c r="P124" s="1">
        <v>98.099999993294503</v>
      </c>
      <c r="Q124" s="1">
        <v>8.1599999993294503</v>
      </c>
      <c r="R124" s="1">
        <v>2.0889450622407799</v>
      </c>
      <c r="S124" s="1">
        <v>8.1396780937399509</v>
      </c>
      <c r="T124" s="1">
        <v>5.1503265040594401</v>
      </c>
      <c r="U124" s="1">
        <v>10.0054762495774</v>
      </c>
      <c r="V124" s="1">
        <v>6.9034465056035693E-2</v>
      </c>
      <c r="W124" s="1">
        <v>-4.7889638649445697E-2</v>
      </c>
      <c r="X124" s="1">
        <v>1.1220184543019599E-2</v>
      </c>
      <c r="Y124" s="1" t="s">
        <v>8378</v>
      </c>
      <c r="Z124" s="1">
        <v>3.1666666666666701</v>
      </c>
      <c r="AA124" s="1">
        <v>0.67559072389606001</v>
      </c>
      <c r="AB124" s="1">
        <v>0.73727686372596701</v>
      </c>
      <c r="AC124" s="1">
        <f t="shared" si="4"/>
        <v>-8.4401677769550361</v>
      </c>
      <c r="AD124" s="1">
        <f t="shared" si="5"/>
        <v>0.37000000067054906</v>
      </c>
      <c r="AF124" s="1"/>
    </row>
    <row r="125" spans="1:38">
      <c r="A125" s="14">
        <v>41949.135416666701</v>
      </c>
      <c r="B125" s="3" t="s">
        <v>8379</v>
      </c>
      <c r="C125" s="3" t="str">
        <f t="shared" si="3"/>
        <v>03</v>
      </c>
      <c r="D125" s="4">
        <v>310.13541666666703</v>
      </c>
      <c r="E125" s="4">
        <v>0.58618835588906404</v>
      </c>
      <c r="F125" s="4">
        <v>-0.81017480300246103</v>
      </c>
      <c r="G125" s="1">
        <v>412</v>
      </c>
      <c r="H125" s="1">
        <v>1102</v>
      </c>
      <c r="I125" s="2">
        <v>448.08684924747098</v>
      </c>
      <c r="J125" s="5">
        <v>475.15583153219802</v>
      </c>
      <c r="K125" s="3">
        <v>42314.135416666701</v>
      </c>
      <c r="L125" s="2">
        <v>15.457000000000001</v>
      </c>
      <c r="M125" s="2">
        <v>29.68</v>
      </c>
      <c r="N125" s="1">
        <v>7.98</v>
      </c>
      <c r="O125" s="1">
        <v>119.843637245243</v>
      </c>
      <c r="P125" s="1">
        <v>102.4</v>
      </c>
      <c r="Q125" s="1">
        <v>8.5299999999999994</v>
      </c>
      <c r="R125" s="1">
        <v>1.7733160856283601</v>
      </c>
      <c r="S125" s="1">
        <v>8.2418592542417102</v>
      </c>
      <c r="T125" s="1">
        <v>2.9114560990381402</v>
      </c>
      <c r="U125" s="1">
        <v>5.0186988000902204</v>
      </c>
      <c r="V125" s="1">
        <v>6.4222058947133606E-2</v>
      </c>
      <c r="W125" s="1">
        <v>-5.1644661254964502E-2</v>
      </c>
      <c r="X125" s="1">
        <v>1.0471285480508999E-2</v>
      </c>
      <c r="Y125" s="1" t="s">
        <v>8379</v>
      </c>
      <c r="Z125" s="1">
        <v>3.25</v>
      </c>
      <c r="AA125" s="1">
        <v>0.65934635543255904</v>
      </c>
      <c r="AB125" s="1">
        <v>0.75183933361975797</v>
      </c>
      <c r="AC125" s="1">
        <f t="shared" si="4"/>
        <v>-8.700715519367975</v>
      </c>
      <c r="AD125" s="1">
        <f t="shared" si="5"/>
        <v>0.29000000000000092</v>
      </c>
      <c r="AF125" s="11" t="s">
        <v>8380</v>
      </c>
      <c r="AG125" s="4">
        <v>1016</v>
      </c>
      <c r="AH125" s="4" t="s">
        <v>38</v>
      </c>
      <c r="AI125" s="4">
        <v>0</v>
      </c>
      <c r="AJ125" s="4" t="s">
        <v>8217</v>
      </c>
      <c r="AK125" s="4">
        <v>0</v>
      </c>
      <c r="AL125" s="4" t="s">
        <v>38</v>
      </c>
    </row>
    <row r="126" spans="1:38">
      <c r="A126" s="14">
        <v>41949.138888888898</v>
      </c>
      <c r="B126" s="3" t="s">
        <v>8381</v>
      </c>
      <c r="C126" s="3" t="str">
        <f t="shared" si="3"/>
        <v>03</v>
      </c>
      <c r="D126" s="4">
        <v>310.13888888888903</v>
      </c>
      <c r="E126" s="4">
        <v>0.58623678024544301</v>
      </c>
      <c r="F126" s="4">
        <v>-0.81013976416878597</v>
      </c>
      <c r="G126" s="1">
        <v>404</v>
      </c>
      <c r="H126" s="1">
        <v>1102</v>
      </c>
      <c r="I126" s="2">
        <v>439.386133728103</v>
      </c>
      <c r="J126" s="5">
        <v>464.31299985196199</v>
      </c>
      <c r="K126" s="3">
        <v>42314.138888888898</v>
      </c>
      <c r="L126" s="2">
        <v>15.442</v>
      </c>
      <c r="M126" s="2">
        <v>29.56</v>
      </c>
      <c r="N126" s="1">
        <v>7.99</v>
      </c>
      <c r="O126" s="1">
        <v>113.929223172527</v>
      </c>
      <c r="P126" s="1">
        <v>105.8</v>
      </c>
      <c r="Q126" s="1">
        <v>8.82</v>
      </c>
      <c r="R126" s="1">
        <v>1.89589197910443</v>
      </c>
      <c r="S126" s="1">
        <v>8.5352536039636107</v>
      </c>
      <c r="T126" s="1">
        <v>2.9118580998149302</v>
      </c>
      <c r="U126" s="1">
        <v>4.9583038273072404</v>
      </c>
      <c r="V126" s="1">
        <v>5.8478593433940601E-2</v>
      </c>
      <c r="W126" s="1">
        <v>-4.6978562440852099E-2</v>
      </c>
      <c r="X126" s="1">
        <v>1.0232929922807501E-2</v>
      </c>
      <c r="Y126" s="1" t="s">
        <v>8381</v>
      </c>
      <c r="Z126" s="1">
        <v>3.3333333333333299</v>
      </c>
      <c r="AA126" s="1">
        <v>0.64278817434406299</v>
      </c>
      <c r="AB126" s="1">
        <v>0.76604396931470298</v>
      </c>
      <c r="AC126" s="1">
        <f t="shared" si="4"/>
        <v>4.3503577596840159</v>
      </c>
      <c r="AD126" s="1">
        <f t="shared" si="5"/>
        <v>-0.21000000000000085</v>
      </c>
      <c r="AF126" s="1"/>
    </row>
    <row r="127" spans="1:38">
      <c r="A127" s="14">
        <v>41949.142361111102</v>
      </c>
      <c r="B127" s="3" t="s">
        <v>8382</v>
      </c>
      <c r="C127" s="3" t="str">
        <f t="shared" si="3"/>
        <v>03</v>
      </c>
      <c r="D127" s="4">
        <v>310.14236111111097</v>
      </c>
      <c r="E127" s="4">
        <v>0.58628520250741001</v>
      </c>
      <c r="F127" s="4">
        <v>-0.81010472244077503</v>
      </c>
      <c r="G127" s="1">
        <v>408</v>
      </c>
      <c r="H127" s="1">
        <v>1102</v>
      </c>
      <c r="I127" s="2">
        <v>443.73649148778702</v>
      </c>
      <c r="J127" s="5">
        <v>469.73441569208001</v>
      </c>
      <c r="K127" s="3">
        <v>42314.142361111102</v>
      </c>
      <c r="L127" s="2">
        <v>15.422000000000001</v>
      </c>
      <c r="M127" s="2">
        <v>29.29</v>
      </c>
      <c r="N127" s="1">
        <v>7.96</v>
      </c>
      <c r="O127" s="1">
        <v>115.33586407014801</v>
      </c>
      <c r="P127" s="1">
        <v>103</v>
      </c>
      <c r="Q127" s="1">
        <v>8.61</v>
      </c>
      <c r="R127" s="1">
        <v>1.9981148465297101</v>
      </c>
      <c r="S127" s="1">
        <v>10.3892553420326</v>
      </c>
      <c r="T127" s="1">
        <v>2.00599734201597</v>
      </c>
      <c r="U127" s="1">
        <v>3.36030011606737</v>
      </c>
      <c r="V127" s="1">
        <v>5.27351278895314E-2</v>
      </c>
      <c r="W127" s="1">
        <v>-4.2312463344399601E-2</v>
      </c>
      <c r="X127" s="1">
        <v>1.0964781961431899E-2</v>
      </c>
      <c r="Y127" s="1" t="s">
        <v>8382</v>
      </c>
      <c r="Z127" s="1">
        <v>3.4166666666666701</v>
      </c>
      <c r="AA127" s="1">
        <v>0.62592406141467005</v>
      </c>
      <c r="AB127" s="1">
        <v>0.77988401018495301</v>
      </c>
      <c r="AC127" s="1">
        <f t="shared" si="4"/>
        <v>58.273871206514002</v>
      </c>
      <c r="AD127" s="1">
        <f t="shared" si="5"/>
        <v>-1.0899999634548996</v>
      </c>
      <c r="AF127" s="1"/>
    </row>
    <row r="128" spans="1:38">
      <c r="A128" s="14">
        <v>41949.145833333299</v>
      </c>
      <c r="B128" s="3" t="s">
        <v>8383</v>
      </c>
      <c r="C128" s="3" t="str">
        <f t="shared" si="3"/>
        <v>03</v>
      </c>
      <c r="D128" s="4">
        <v>310.14583333333297</v>
      </c>
      <c r="E128" s="4">
        <v>0.58633362267479205</v>
      </c>
      <c r="F128" s="4">
        <v>-0.81006967781855299</v>
      </c>
      <c r="G128" s="1">
        <v>462</v>
      </c>
      <c r="H128" s="1">
        <v>1101</v>
      </c>
      <c r="I128" s="2">
        <v>502.01036269430102</v>
      </c>
      <c r="J128" s="5">
        <v>542.35531398963803</v>
      </c>
      <c r="K128" s="3">
        <v>42314.145833333299</v>
      </c>
      <c r="L128" s="2">
        <v>15.437999999463599</v>
      </c>
      <c r="M128" s="2">
        <v>29.130000005364401</v>
      </c>
      <c r="N128" s="1">
        <v>7.7900000056997003</v>
      </c>
      <c r="O128" s="1">
        <v>111.226381383599</v>
      </c>
      <c r="P128" s="1">
        <v>90.000000435858993</v>
      </c>
      <c r="Q128" s="1">
        <v>7.5200000365450999</v>
      </c>
      <c r="R128" s="1">
        <v>2.30428680866819</v>
      </c>
      <c r="S128" s="1">
        <v>12.9077959825166</v>
      </c>
      <c r="T128" s="1">
        <v>2.6682428818473598</v>
      </c>
      <c r="U128" s="1">
        <v>5.3772222733654296</v>
      </c>
      <c r="V128" s="1">
        <v>4.6991662537686898E-2</v>
      </c>
      <c r="W128" s="1">
        <v>-3.7646364404390197E-2</v>
      </c>
      <c r="X128" s="1">
        <v>1.6218100760742201E-2</v>
      </c>
      <c r="Y128" s="1" t="s">
        <v>8383</v>
      </c>
      <c r="Z128" s="1">
        <v>3.5</v>
      </c>
      <c r="AA128" s="1">
        <v>0.60876204303521697</v>
      </c>
      <c r="AB128" s="1">
        <v>0.79335286913175596</v>
      </c>
      <c r="AC128" s="1">
        <f t="shared" si="4"/>
        <v>133.65210954848197</v>
      </c>
      <c r="AD128" s="1">
        <f t="shared" si="5"/>
        <v>-0.65000003654509975</v>
      </c>
      <c r="AF128" s="11" t="s">
        <v>8384</v>
      </c>
      <c r="AG128" s="4">
        <v>1016</v>
      </c>
      <c r="AH128" s="4" t="s">
        <v>38</v>
      </c>
      <c r="AI128" s="4">
        <v>0</v>
      </c>
      <c r="AJ128" s="4" t="s">
        <v>8217</v>
      </c>
      <c r="AK128" s="4">
        <v>0</v>
      </c>
      <c r="AL128" s="4" t="s">
        <v>38</v>
      </c>
    </row>
    <row r="129" spans="1:38">
      <c r="A129" s="14">
        <v>41949.149305555598</v>
      </c>
      <c r="B129" s="3" t="s">
        <v>8385</v>
      </c>
      <c r="C129" s="3" t="str">
        <f t="shared" si="3"/>
        <v>03</v>
      </c>
      <c r="D129" s="4">
        <v>310.149305555556</v>
      </c>
      <c r="E129" s="4">
        <v>0.58638204074743105</v>
      </c>
      <c r="F129" s="4">
        <v>-0.81003463030223499</v>
      </c>
      <c r="G129" s="1">
        <v>585</v>
      </c>
      <c r="H129" s="1">
        <v>1101</v>
      </c>
      <c r="I129" s="2">
        <v>635.662472242783</v>
      </c>
      <c r="J129" s="5">
        <v>708.91257290895601</v>
      </c>
      <c r="K129" s="3">
        <v>42314.149305555598</v>
      </c>
      <c r="L129" s="2">
        <v>15.423</v>
      </c>
      <c r="M129" s="2">
        <v>28.48</v>
      </c>
      <c r="N129" s="1">
        <v>7.73</v>
      </c>
      <c r="O129" s="1">
        <v>116.745182893932</v>
      </c>
      <c r="P129" s="1">
        <v>81.8</v>
      </c>
      <c r="Q129" s="1">
        <v>6.87</v>
      </c>
      <c r="R129" s="1">
        <v>2.4881790807243398</v>
      </c>
      <c r="S129" s="1">
        <v>14.256617089391501</v>
      </c>
      <c r="T129" s="1">
        <v>2.7297244033962502</v>
      </c>
      <c r="U129" s="1">
        <v>5.9687257477246396</v>
      </c>
      <c r="V129" s="1">
        <v>4.0750392979356703E-2</v>
      </c>
      <c r="W129" s="1">
        <v>-3.7435202385780103E-2</v>
      </c>
      <c r="X129" s="1">
        <v>1.86208713666287E-2</v>
      </c>
      <c r="Y129" s="1" t="s">
        <v>8385</v>
      </c>
      <c r="Z129" s="1">
        <v>3.5833333333333299</v>
      </c>
      <c r="AA129" s="1">
        <v>0.59131028738316305</v>
      </c>
      <c r="AB129" s="1">
        <v>0.806444135718551</v>
      </c>
      <c r="AC129" s="1">
        <f t="shared" si="4"/>
        <v>92.123365408339964</v>
      </c>
      <c r="AD129" s="1">
        <f t="shared" si="5"/>
        <v>8.0000000000000071E-2</v>
      </c>
      <c r="AF129" s="1"/>
    </row>
    <row r="130" spans="1:38">
      <c r="A130" s="14">
        <v>41949.152777777803</v>
      </c>
      <c r="B130" s="9" t="s">
        <v>8386</v>
      </c>
      <c r="C130" s="3" t="str">
        <f t="shared" si="3"/>
        <v>03</v>
      </c>
      <c r="D130" s="4">
        <v>310.152777777778</v>
      </c>
      <c r="E130" s="4">
        <v>0.58643045672512495</v>
      </c>
      <c r="F130" s="4">
        <v>-0.80999957989196603</v>
      </c>
      <c r="G130" s="5">
        <v>671</v>
      </c>
      <c r="H130" s="5">
        <v>1099</v>
      </c>
      <c r="I130" s="2">
        <v>727.78583765112296</v>
      </c>
      <c r="J130" s="5">
        <v>823.71671088082905</v>
      </c>
      <c r="K130" s="9">
        <v>42314.152777777803</v>
      </c>
      <c r="L130" s="2">
        <v>15.442</v>
      </c>
      <c r="M130" s="2">
        <v>28.95</v>
      </c>
      <c r="N130" s="5">
        <v>7.73</v>
      </c>
      <c r="O130" s="5">
        <v>102.505368960502</v>
      </c>
      <c r="P130" s="5">
        <v>83</v>
      </c>
      <c r="Q130" s="5">
        <v>6.95</v>
      </c>
      <c r="R130" s="5">
        <v>2.61093148722667</v>
      </c>
      <c r="S130" s="5">
        <v>13.395558551466801</v>
      </c>
      <c r="T130" s="5">
        <v>2.1086974940632199</v>
      </c>
      <c r="U130" s="5">
        <v>4.2275819325422104</v>
      </c>
      <c r="V130" s="5">
        <v>3.4509123404336303E-2</v>
      </c>
      <c r="W130" s="5">
        <v>-3.7224040516533302E-2</v>
      </c>
      <c r="X130" s="1">
        <v>1.86208713666287E-2</v>
      </c>
      <c r="Y130" s="1" t="s">
        <v>8386</v>
      </c>
      <c r="Z130" s="1">
        <v>3.6666666666666701</v>
      </c>
      <c r="AA130" s="1">
        <v>0.57357710053498401</v>
      </c>
      <c r="AB130" s="1">
        <v>0.819151579221991</v>
      </c>
      <c r="AC130" s="1">
        <f t="shared" si="4"/>
        <v>58.569948186527995</v>
      </c>
      <c r="AD130" s="1">
        <f t="shared" si="5"/>
        <v>-0.37999999999999989</v>
      </c>
      <c r="AF130" s="1"/>
    </row>
    <row r="131" spans="1:38">
      <c r="A131" s="14">
        <v>41949.15625</v>
      </c>
      <c r="B131" s="3" t="s">
        <v>8387</v>
      </c>
      <c r="C131" s="3" t="str">
        <f t="shared" ref="C131:C194" si="6">MID(B131,9,2)</f>
        <v>03</v>
      </c>
      <c r="D131" s="4">
        <v>310.15625</v>
      </c>
      <c r="E131" s="4">
        <v>0.58647887060771497</v>
      </c>
      <c r="F131" s="4">
        <v>-0.809964526587862</v>
      </c>
      <c r="G131" s="1">
        <v>725</v>
      </c>
      <c r="H131" s="1">
        <v>1099</v>
      </c>
      <c r="I131" s="2">
        <v>786.35578583765096</v>
      </c>
      <c r="J131" s="5">
        <v>896.70658031088101</v>
      </c>
      <c r="K131" s="3">
        <v>42314.15625</v>
      </c>
      <c r="L131" s="2">
        <v>15.44</v>
      </c>
      <c r="M131" s="2">
        <v>28.71</v>
      </c>
      <c r="N131" s="1">
        <v>7.67</v>
      </c>
      <c r="O131" s="1">
        <v>109.42843686869401</v>
      </c>
      <c r="P131" s="1">
        <v>78.400000000000006</v>
      </c>
      <c r="Q131" s="1">
        <v>6.57</v>
      </c>
      <c r="R131" s="1">
        <v>2.4379068318260502</v>
      </c>
      <c r="S131" s="1">
        <v>14.234581430075201</v>
      </c>
      <c r="T131" s="1">
        <v>1.73201950219062</v>
      </c>
      <c r="U131" s="1">
        <v>3.66780600463896</v>
      </c>
      <c r="V131" s="1">
        <v>2.82678538293159E-2</v>
      </c>
      <c r="W131" s="1">
        <v>-3.7012878647286501E-2</v>
      </c>
      <c r="X131" s="1">
        <v>2.1379620895022301E-2</v>
      </c>
      <c r="Y131" s="1" t="s">
        <v>8387</v>
      </c>
      <c r="Z131" s="1">
        <v>3.75</v>
      </c>
      <c r="AA131" s="1">
        <v>0.55557092251293505</v>
      </c>
      <c r="AB131" s="1">
        <v>0.83146915159741597</v>
      </c>
      <c r="AC131" s="1">
        <f t="shared" ref="AC131:AC194" si="7">I132-I131</f>
        <v>21.69257340241802</v>
      </c>
      <c r="AD131" s="1">
        <f t="shared" ref="AD131:AD194" si="8">Q132-Q131</f>
        <v>3.9999998658899472E-2</v>
      </c>
      <c r="AF131" s="11" t="s">
        <v>8388</v>
      </c>
      <c r="AG131" s="4">
        <v>1016</v>
      </c>
      <c r="AH131" s="4" t="s">
        <v>38</v>
      </c>
      <c r="AI131" s="4">
        <v>0</v>
      </c>
      <c r="AJ131" s="4" t="s">
        <v>8217</v>
      </c>
      <c r="AK131" s="4">
        <v>0</v>
      </c>
      <c r="AL131" s="4" t="s">
        <v>38</v>
      </c>
    </row>
    <row r="132" spans="1:38">
      <c r="A132" s="14">
        <v>41949.159722222197</v>
      </c>
      <c r="B132" s="3" t="s">
        <v>8389</v>
      </c>
      <c r="C132" s="3" t="str">
        <f t="shared" si="6"/>
        <v>03</v>
      </c>
      <c r="D132" s="4">
        <v>310.159722222222</v>
      </c>
      <c r="E132" s="4">
        <v>0.58652728239502805</v>
      </c>
      <c r="F132" s="4">
        <v>-0.80992947039004803</v>
      </c>
      <c r="G132" s="1">
        <v>745</v>
      </c>
      <c r="H132" s="1">
        <v>1099</v>
      </c>
      <c r="I132" s="2">
        <v>808.04835924006898</v>
      </c>
      <c r="J132" s="5">
        <v>923.73986528497403</v>
      </c>
      <c r="K132" s="3">
        <v>42314.159722222197</v>
      </c>
      <c r="L132" s="2">
        <v>15.391000001642899</v>
      </c>
      <c r="M132" s="2">
        <v>27.950000025481</v>
      </c>
      <c r="N132" s="1">
        <v>7.74999999731779</v>
      </c>
      <c r="O132" s="1">
        <v>122.069101833088</v>
      </c>
      <c r="P132" s="1">
        <v>78.400000000000006</v>
      </c>
      <c r="Q132" s="1">
        <v>6.6099999986588998</v>
      </c>
      <c r="R132" s="1">
        <v>2.5606876558008902</v>
      </c>
      <c r="S132" s="1">
        <v>17.544247843360399</v>
      </c>
      <c r="T132" s="1">
        <v>1.46732481671568</v>
      </c>
      <c r="U132" s="1">
        <v>2.5881979611386199</v>
      </c>
      <c r="V132" s="1">
        <v>2.1679073802620699E-2</v>
      </c>
      <c r="W132" s="1">
        <v>-3.8215052604372302E-2</v>
      </c>
      <c r="X132" s="1">
        <v>1.7782794210216099E-2</v>
      </c>
      <c r="Y132" s="1" t="s">
        <v>8389</v>
      </c>
      <c r="Z132" s="1">
        <v>3.8333333333333299</v>
      </c>
      <c r="AA132" s="1">
        <v>0.53730032326806798</v>
      </c>
      <c r="AB132" s="1">
        <v>0.84339099035739695</v>
      </c>
      <c r="AC132" s="1">
        <f t="shared" si="7"/>
        <v>-36.115470022205955</v>
      </c>
      <c r="AD132" s="1">
        <f t="shared" si="8"/>
        <v>0.17999999530613042</v>
      </c>
      <c r="AF132" s="1"/>
    </row>
    <row r="133" spans="1:38">
      <c r="A133" s="14">
        <v>41949.163194444402</v>
      </c>
      <c r="B133" s="3" t="s">
        <v>8390</v>
      </c>
      <c r="C133" s="3" t="str">
        <f t="shared" si="6"/>
        <v>03</v>
      </c>
      <c r="D133" s="4">
        <v>310.163194444444</v>
      </c>
      <c r="E133" s="4">
        <v>0.58657569208689098</v>
      </c>
      <c r="F133" s="4">
        <v>-0.80989441129864903</v>
      </c>
      <c r="G133" s="1">
        <v>713</v>
      </c>
      <c r="H133" s="1">
        <v>1097</v>
      </c>
      <c r="I133" s="2">
        <v>771.93288921786302</v>
      </c>
      <c r="J133" s="5">
        <v>878.73276654330095</v>
      </c>
      <c r="K133" s="3">
        <v>42314.163194444402</v>
      </c>
      <c r="L133" s="2">
        <v>15.383000000268201</v>
      </c>
      <c r="M133" s="2">
        <v>27.740000007040798</v>
      </c>
      <c r="N133" s="1">
        <v>7.6800000023469304</v>
      </c>
      <c r="O133" s="1">
        <v>114.348310395582</v>
      </c>
      <c r="P133" s="1">
        <v>80.399999932944795</v>
      </c>
      <c r="Q133" s="1">
        <v>6.7899999939650302</v>
      </c>
      <c r="R133" s="1">
        <v>2.3467909176717998</v>
      </c>
      <c r="S133" s="1">
        <v>21.118000600647498</v>
      </c>
      <c r="T133" s="1">
        <v>1.3859979268962801</v>
      </c>
      <c r="U133" s="1">
        <v>2.5172168205407601</v>
      </c>
      <c r="V133" s="1">
        <v>1.5090293543368299E-2</v>
      </c>
      <c r="W133" s="1">
        <v>-3.9417226649149803E-2</v>
      </c>
      <c r="X133" s="1">
        <v>2.0892961195634701E-2</v>
      </c>
      <c r="Y133" s="1" t="s">
        <v>8390</v>
      </c>
      <c r="Z133" s="1">
        <v>3.9166666666666701</v>
      </c>
      <c r="AA133" s="1">
        <v>0.51877399860140005</v>
      </c>
      <c r="AB133" s="1">
        <v>0.85491142136195297</v>
      </c>
      <c r="AC133" s="1">
        <f t="shared" si="7"/>
        <v>36.41648161855403</v>
      </c>
      <c r="AD133" s="1">
        <f t="shared" si="8"/>
        <v>-0.85999999396503046</v>
      </c>
      <c r="AF133" s="1"/>
    </row>
    <row r="134" spans="1:38">
      <c r="A134" s="14">
        <v>41949.166666666701</v>
      </c>
      <c r="B134" s="3" t="s">
        <v>8391</v>
      </c>
      <c r="C134" s="3" t="str">
        <f t="shared" si="6"/>
        <v>04</v>
      </c>
      <c r="D134" s="4">
        <v>310.16666666666703</v>
      </c>
      <c r="E134" s="4">
        <v>0.58662409968314699</v>
      </c>
      <c r="F134" s="4">
        <v>-0.80985934931377901</v>
      </c>
      <c r="G134" s="1">
        <v>748</v>
      </c>
      <c r="H134" s="1">
        <v>1095</v>
      </c>
      <c r="I134" s="2">
        <v>808.34937083641705</v>
      </c>
      <c r="J134" s="5">
        <v>924.11498593634303</v>
      </c>
      <c r="K134" s="3">
        <v>42314.166666666701</v>
      </c>
      <c r="L134" s="2">
        <v>15.420999999999999</v>
      </c>
      <c r="M134" s="2">
        <v>27.35</v>
      </c>
      <c r="N134" s="1">
        <v>7.51</v>
      </c>
      <c r="O134" s="1">
        <v>118.162566948622</v>
      </c>
      <c r="P134" s="1">
        <v>70.099999999999994</v>
      </c>
      <c r="Q134" s="1">
        <v>5.93</v>
      </c>
      <c r="R134" s="1">
        <v>2.4797991112906002</v>
      </c>
      <c r="S134" s="1">
        <v>20.305662696566099</v>
      </c>
      <c r="T134" s="1">
        <v>1.0906046480498099</v>
      </c>
      <c r="U134" s="1">
        <v>2.3646754985752798</v>
      </c>
      <c r="V134" s="1">
        <v>8.5015132841159205E-3</v>
      </c>
      <c r="W134" s="1">
        <v>-4.0619400693927298E-2</v>
      </c>
      <c r="X134" s="1">
        <v>3.0902954325135901E-2</v>
      </c>
      <c r="Y134" s="1" t="s">
        <v>8391</v>
      </c>
      <c r="Z134" s="1">
        <v>4</v>
      </c>
      <c r="AA134" s="1">
        <v>0.50000076602519505</v>
      </c>
      <c r="AB134" s="1">
        <v>0.866024961519134</v>
      </c>
      <c r="AC134" s="1">
        <f t="shared" si="7"/>
        <v>192.3612139156229</v>
      </c>
      <c r="AD134" s="1">
        <f t="shared" si="8"/>
        <v>-0.44999999999999929</v>
      </c>
      <c r="AF134" s="11" t="s">
        <v>8392</v>
      </c>
      <c r="AG134" s="4">
        <v>1015</v>
      </c>
      <c r="AH134" s="4" t="s">
        <v>38</v>
      </c>
      <c r="AI134" s="4">
        <v>0</v>
      </c>
      <c r="AJ134" s="4" t="s">
        <v>8217</v>
      </c>
      <c r="AK134" s="4">
        <v>0.3</v>
      </c>
      <c r="AL134" s="4" t="s">
        <v>38</v>
      </c>
    </row>
    <row r="135" spans="1:38">
      <c r="A135" s="14">
        <v>41949.170138888898</v>
      </c>
      <c r="B135" s="3" t="s">
        <v>8393</v>
      </c>
      <c r="C135" s="3" t="str">
        <f t="shared" si="6"/>
        <v>04</v>
      </c>
      <c r="D135" s="4">
        <v>310.17013888888903</v>
      </c>
      <c r="E135" s="4">
        <v>0.58667250518359204</v>
      </c>
      <c r="F135" s="4">
        <v>-0.80982428443558596</v>
      </c>
      <c r="G135" s="1">
        <v>926</v>
      </c>
      <c r="H135" s="1">
        <v>1095</v>
      </c>
      <c r="I135" s="2">
        <v>1000.7105847520399</v>
      </c>
      <c r="J135" s="5">
        <v>1163.83553071799</v>
      </c>
      <c r="K135" s="3">
        <v>42314.170138888898</v>
      </c>
      <c r="L135" s="2">
        <v>15.444000000000001</v>
      </c>
      <c r="M135" s="2">
        <v>27.58</v>
      </c>
      <c r="N135" s="1">
        <v>7.42</v>
      </c>
      <c r="O135" s="1">
        <v>98.103207748234297</v>
      </c>
      <c r="P135" s="1">
        <v>65</v>
      </c>
      <c r="Q135" s="1">
        <v>5.48</v>
      </c>
      <c r="R135" s="1">
        <v>2.5618140523558499</v>
      </c>
      <c r="S135" s="1">
        <v>22.577948055896002</v>
      </c>
      <c r="T135" s="1">
        <v>1.42715613618556</v>
      </c>
      <c r="U135" s="1">
        <v>2.6504328243446098</v>
      </c>
      <c r="V135" s="1">
        <v>1.08468733908801E-3</v>
      </c>
      <c r="W135" s="1">
        <v>-3.9769057878437597E-2</v>
      </c>
      <c r="X135" s="1">
        <v>3.8018939632056097E-2</v>
      </c>
      <c r="Y135" s="1" t="s">
        <v>8393</v>
      </c>
      <c r="Z135" s="1">
        <v>4.0833333333333304</v>
      </c>
      <c r="AA135" s="1">
        <v>0.48098956056631198</v>
      </c>
      <c r="AB135" s="1">
        <v>0.876726321394668</v>
      </c>
      <c r="AC135" s="1">
        <f t="shared" si="7"/>
        <v>77.80903034789003</v>
      </c>
      <c r="AD135" s="1">
        <f t="shared" si="8"/>
        <v>2.739999981224539</v>
      </c>
      <c r="AF135" s="1"/>
    </row>
    <row r="136" spans="1:38">
      <c r="A136" s="14">
        <v>41949.177083333299</v>
      </c>
      <c r="B136" s="3" t="s">
        <v>8394</v>
      </c>
      <c r="C136" s="3" t="str">
        <f t="shared" si="6"/>
        <v>04</v>
      </c>
      <c r="D136" s="4">
        <v>310.17708333333297</v>
      </c>
      <c r="E136" s="4">
        <v>0.58676930989640197</v>
      </c>
      <c r="F136" s="4">
        <v>-0.80975414599969797</v>
      </c>
      <c r="G136" s="1">
        <v>998</v>
      </c>
      <c r="H136" s="1">
        <v>1095</v>
      </c>
      <c r="I136" s="2">
        <v>1078.51961509993</v>
      </c>
      <c r="J136" s="5">
        <v>1260.8011443375301</v>
      </c>
      <c r="K136" s="3">
        <v>42314.177083333299</v>
      </c>
      <c r="L136" s="2">
        <v>15.2750000014082</v>
      </c>
      <c r="M136" s="2">
        <v>27.840000000670599</v>
      </c>
      <c r="N136" s="1">
        <v>7.8499999973177896</v>
      </c>
      <c r="O136" s="1">
        <v>103.223642584429</v>
      </c>
      <c r="P136" s="1">
        <v>97.199999782070506</v>
      </c>
      <c r="Q136" s="1">
        <v>8.2199999812245395</v>
      </c>
      <c r="R136" s="1">
        <v>1.90916195632191</v>
      </c>
      <c r="S136" s="1">
        <v>18.5003341141141</v>
      </c>
      <c r="T136" s="1">
        <v>2.2432923711888</v>
      </c>
      <c r="U136" s="1">
        <v>4.4050104640422898</v>
      </c>
      <c r="V136" s="1">
        <v>-1.37489643578242E-2</v>
      </c>
      <c r="W136" s="1">
        <v>-3.8068372138336103E-2</v>
      </c>
      <c r="X136" s="1">
        <v>1.41253755334661E-2</v>
      </c>
      <c r="Y136" s="1" t="s">
        <v>8394</v>
      </c>
      <c r="Z136" s="1">
        <v>4.25</v>
      </c>
      <c r="AA136" s="1">
        <v>0.44228953311151398</v>
      </c>
      <c r="AB136" s="1">
        <v>0.89687232586360899</v>
      </c>
      <c r="AC136" s="1">
        <f t="shared" si="7"/>
        <v>-30.975573649149965</v>
      </c>
      <c r="AD136" s="1">
        <f t="shared" si="8"/>
        <v>5.000001877546012E-2</v>
      </c>
      <c r="AF136" s="11" t="s">
        <v>8395</v>
      </c>
      <c r="AG136" s="4">
        <v>1015</v>
      </c>
      <c r="AH136" s="4" t="s">
        <v>38</v>
      </c>
      <c r="AI136" s="4">
        <v>0</v>
      </c>
      <c r="AJ136" s="4" t="s">
        <v>8217</v>
      </c>
      <c r="AK136" s="4">
        <v>0</v>
      </c>
      <c r="AL136" s="4" t="s">
        <v>38</v>
      </c>
    </row>
    <row r="137" spans="1:38">
      <c r="A137" s="14">
        <v>41949.180555555598</v>
      </c>
      <c r="B137" s="3" t="s">
        <v>8396</v>
      </c>
      <c r="C137" s="3" t="str">
        <f t="shared" si="6"/>
        <v>04</v>
      </c>
      <c r="D137" s="4">
        <v>310.180555555556</v>
      </c>
      <c r="E137" s="4">
        <v>0.586817709108437</v>
      </c>
      <c r="F137" s="4">
        <v>-0.80971907244224295</v>
      </c>
      <c r="G137" s="1">
        <v>972</v>
      </c>
      <c r="H137" s="1">
        <v>1092</v>
      </c>
      <c r="I137" s="2">
        <v>1047.54404145078</v>
      </c>
      <c r="J137" s="5">
        <v>1222.1993844559599</v>
      </c>
      <c r="K137" s="3">
        <v>42314.180555555598</v>
      </c>
      <c r="L137" s="2">
        <v>15.266999999999999</v>
      </c>
      <c r="M137" s="2">
        <v>27.86</v>
      </c>
      <c r="N137" s="1">
        <v>7.85</v>
      </c>
      <c r="O137" s="1">
        <v>102.32310348202201</v>
      </c>
      <c r="P137" s="1">
        <v>97.8</v>
      </c>
      <c r="Q137" s="1">
        <v>8.27</v>
      </c>
      <c r="R137" s="1">
        <v>1.9298635221757601</v>
      </c>
      <c r="S137" s="1">
        <v>18.426899355825501</v>
      </c>
      <c r="T137" s="1">
        <v>2.1926106764183002</v>
      </c>
      <c r="U137" s="1">
        <v>4.0282847310940797</v>
      </c>
      <c r="V137" s="1">
        <v>-2.1123315357516801E-2</v>
      </c>
      <c r="W137" s="1">
        <v>-3.6265037333004103E-2</v>
      </c>
      <c r="X137" s="1">
        <v>1.4125375446227601E-2</v>
      </c>
      <c r="Y137" s="1" t="s">
        <v>8396</v>
      </c>
      <c r="Z137" s="1">
        <v>4.3333333333333304</v>
      </c>
      <c r="AA137" s="1">
        <v>0.42261913020156699</v>
      </c>
      <c r="AB137" s="1">
        <v>0.90630738206618999</v>
      </c>
      <c r="AC137" s="1">
        <f t="shared" si="7"/>
        <v>-50.327165062918993</v>
      </c>
      <c r="AD137" s="1">
        <f t="shared" si="8"/>
        <v>-0.35999999999999943</v>
      </c>
      <c r="AF137" s="1"/>
    </row>
    <row r="138" spans="1:38">
      <c r="A138" s="14">
        <v>41949.184027777803</v>
      </c>
      <c r="B138" s="3" t="s">
        <v>8397</v>
      </c>
      <c r="C138" s="3" t="str">
        <f t="shared" si="6"/>
        <v>04</v>
      </c>
      <c r="D138" s="4">
        <v>310.184027777778</v>
      </c>
      <c r="E138" s="4">
        <v>0.58686610622396995</v>
      </c>
      <c r="F138" s="4">
        <v>-0.80968399599196506</v>
      </c>
      <c r="G138" s="1">
        <v>927</v>
      </c>
      <c r="H138" s="1">
        <v>1090</v>
      </c>
      <c r="I138" s="2">
        <v>997.21687638786102</v>
      </c>
      <c r="J138" s="5">
        <v>1159.4816713545499</v>
      </c>
      <c r="K138" s="3">
        <v>42314.184027777803</v>
      </c>
      <c r="L138" s="2">
        <v>15.255000000000001</v>
      </c>
      <c r="M138" s="2">
        <v>27.87</v>
      </c>
      <c r="N138" s="1">
        <v>7.83</v>
      </c>
      <c r="O138" s="1">
        <v>104.73305134894601</v>
      </c>
      <c r="P138" s="1">
        <v>93.5</v>
      </c>
      <c r="Q138" s="1">
        <v>7.91</v>
      </c>
      <c r="R138" s="1">
        <v>2.0424827959717899</v>
      </c>
      <c r="S138" s="1">
        <v>18.3269629253532</v>
      </c>
      <c r="T138" s="1">
        <v>1.8869250361065</v>
      </c>
      <c r="U138" s="1">
        <v>3.7126525034744202</v>
      </c>
      <c r="V138" s="1">
        <v>-2.8497666355785298E-2</v>
      </c>
      <c r="W138" s="1">
        <v>-3.4461702495720503E-2</v>
      </c>
      <c r="X138" s="1">
        <v>1.4791083881682101E-2</v>
      </c>
      <c r="Y138" s="1" t="s">
        <v>8397</v>
      </c>
      <c r="Z138" s="1">
        <v>4.4166666666666696</v>
      </c>
      <c r="AA138" s="1">
        <v>0.40274758381440301</v>
      </c>
      <c r="AB138" s="1">
        <v>0.91531108576901898</v>
      </c>
      <c r="AC138" s="1">
        <f t="shared" si="7"/>
        <v>-68.847767086109002</v>
      </c>
      <c r="AD138" s="1">
        <f t="shared" si="8"/>
        <v>0.25</v>
      </c>
      <c r="AF138" s="1"/>
    </row>
    <row r="139" spans="1:38">
      <c r="A139" s="14">
        <v>41949.1875</v>
      </c>
      <c r="B139" s="3" t="s">
        <v>8398</v>
      </c>
      <c r="C139" s="3" t="str">
        <f t="shared" si="6"/>
        <v>04</v>
      </c>
      <c r="D139" s="4">
        <v>310.1875</v>
      </c>
      <c r="E139" s="4">
        <v>0.58691450124284295</v>
      </c>
      <c r="F139" s="4">
        <v>-0.80964891664897798</v>
      </c>
      <c r="G139" s="1">
        <v>863</v>
      </c>
      <c r="H139" s="1">
        <v>1090</v>
      </c>
      <c r="I139" s="2">
        <v>928.36910930175202</v>
      </c>
      <c r="J139" s="5">
        <v>1073.6835840118399</v>
      </c>
      <c r="K139" s="3">
        <v>42314.1875</v>
      </c>
      <c r="L139" s="2">
        <v>15.257999999999999</v>
      </c>
      <c r="M139" s="2">
        <v>27.96</v>
      </c>
      <c r="N139" s="1">
        <v>7.83</v>
      </c>
      <c r="O139" s="1">
        <v>105.13668182613701</v>
      </c>
      <c r="P139" s="1">
        <v>96.6</v>
      </c>
      <c r="Q139" s="1">
        <v>8.16</v>
      </c>
      <c r="R139" s="1">
        <v>1.79764813412234</v>
      </c>
      <c r="S139" s="1">
        <v>17.920012798555401</v>
      </c>
      <c r="T139" s="1">
        <v>1.9687930746691</v>
      </c>
      <c r="U139" s="1">
        <v>3.0603001160659602</v>
      </c>
      <c r="V139" s="1">
        <v>-3.5872017354053903E-2</v>
      </c>
      <c r="W139" s="1">
        <v>-3.2658367658437E-2</v>
      </c>
      <c r="X139" s="1">
        <v>1.4791083881682101E-2</v>
      </c>
      <c r="Y139" s="1" t="s">
        <v>8398</v>
      </c>
      <c r="Z139" s="1">
        <v>4.5</v>
      </c>
      <c r="AA139" s="1">
        <v>0.38268435171388698</v>
      </c>
      <c r="AB139" s="1">
        <v>0.92387915170401103</v>
      </c>
      <c r="AC139" s="1">
        <f t="shared" si="7"/>
        <v>2217.0342955835181</v>
      </c>
      <c r="AD139" s="1">
        <f t="shared" si="8"/>
        <v>-3.49</v>
      </c>
      <c r="AF139" s="11" t="s">
        <v>8399</v>
      </c>
      <c r="AG139" s="4">
        <v>1015</v>
      </c>
      <c r="AH139" s="4" t="s">
        <v>38</v>
      </c>
      <c r="AI139" s="4">
        <v>0</v>
      </c>
      <c r="AJ139" s="4" t="s">
        <v>8217</v>
      </c>
      <c r="AK139" s="4">
        <v>0</v>
      </c>
      <c r="AL139" s="4" t="s">
        <v>38</v>
      </c>
    </row>
    <row r="140" spans="1:38">
      <c r="A140" s="14">
        <v>41949.232638888898</v>
      </c>
      <c r="B140" s="3" t="s">
        <v>8400</v>
      </c>
      <c r="C140" s="3" t="str">
        <f t="shared" si="6"/>
        <v>05</v>
      </c>
      <c r="D140" s="4">
        <v>310.23265046296302</v>
      </c>
      <c r="E140" s="4">
        <v>0.58754360683580398</v>
      </c>
      <c r="F140" s="4">
        <v>-0.80919250494945505</v>
      </c>
      <c r="G140" s="1">
        <v>2951</v>
      </c>
      <c r="H140" s="1">
        <v>1080</v>
      </c>
      <c r="I140" s="2">
        <v>3145.40340488527</v>
      </c>
      <c r="J140" s="5">
        <v>3836.5517231680201</v>
      </c>
      <c r="K140" s="3">
        <v>42314.232638888898</v>
      </c>
      <c r="L140" s="2">
        <v>15.484999999999999</v>
      </c>
      <c r="M140" s="2">
        <v>26.07</v>
      </c>
      <c r="N140" s="1">
        <v>7.71</v>
      </c>
      <c r="O140" s="1">
        <v>29.9044391230257</v>
      </c>
      <c r="P140" s="1">
        <v>54.8</v>
      </c>
      <c r="Q140" s="1">
        <v>4.67</v>
      </c>
      <c r="R140" s="1">
        <v>2.6606726128406102</v>
      </c>
      <c r="S140" s="1">
        <v>27.4966738258607</v>
      </c>
      <c r="T140" s="1">
        <v>1.94166189837203</v>
      </c>
      <c r="U140" s="1">
        <v>3.8731045235947299</v>
      </c>
      <c r="V140" s="1">
        <v>-0.120942696958945</v>
      </c>
      <c r="W140" s="1">
        <v>-2.6067323243555499E-2</v>
      </c>
      <c r="X140" s="1">
        <v>1.9498445997580501E-2</v>
      </c>
      <c r="Y140" s="1" t="s">
        <v>8400</v>
      </c>
      <c r="Z140" s="1">
        <v>5.58361111111111</v>
      </c>
      <c r="AA140" s="1">
        <v>0.108795812136005</v>
      </c>
      <c r="AB140" s="1">
        <v>0.99406411828496599</v>
      </c>
      <c r="AC140" s="1">
        <f t="shared" si="7"/>
        <v>27.712805329389994</v>
      </c>
      <c r="AD140" s="1">
        <f t="shared" si="8"/>
        <v>-0.96999999999999975</v>
      </c>
      <c r="AF140" s="1"/>
    </row>
    <row r="141" spans="1:38">
      <c r="A141" s="14">
        <v>41949.236111111102</v>
      </c>
      <c r="B141" s="3" t="s">
        <v>8401</v>
      </c>
      <c r="C141" s="3" t="str">
        <f t="shared" si="6"/>
        <v>05</v>
      </c>
      <c r="D141" s="4">
        <v>310.23612268518502</v>
      </c>
      <c r="E141" s="4">
        <v>0.58759197247628503</v>
      </c>
      <c r="F141" s="4">
        <v>-0.80915738511208601</v>
      </c>
      <c r="G141" s="1">
        <v>2977</v>
      </c>
      <c r="H141" s="1">
        <v>1080</v>
      </c>
      <c r="I141" s="2">
        <v>3173.11621021466</v>
      </c>
      <c r="J141" s="5">
        <v>3871.08742116951</v>
      </c>
      <c r="K141" s="3">
        <v>42314.236111111102</v>
      </c>
      <c r="L141" s="2">
        <v>15.534000000000001</v>
      </c>
      <c r="M141" s="2">
        <v>25.65</v>
      </c>
      <c r="N141" s="1">
        <v>6.97</v>
      </c>
      <c r="O141" s="1">
        <v>-60.613038916683003</v>
      </c>
      <c r="P141" s="1">
        <v>43.4</v>
      </c>
      <c r="Q141" s="1">
        <v>3.7</v>
      </c>
      <c r="R141" s="1">
        <v>3.5719633746433601</v>
      </c>
      <c r="S141" s="1">
        <v>41.5872376896262</v>
      </c>
      <c r="T141" s="1">
        <v>1.5126604544743201</v>
      </c>
      <c r="U141" s="1">
        <v>3.4648100950459102</v>
      </c>
      <c r="V141" s="1">
        <v>-0.12681078907099</v>
      </c>
      <c r="W141" s="1">
        <v>-2.4824591343409901E-2</v>
      </c>
      <c r="X141" s="1">
        <v>0.107151930523761</v>
      </c>
      <c r="Y141" s="1" t="s">
        <v>8401</v>
      </c>
      <c r="Z141" s="1">
        <v>5.6669444444444403</v>
      </c>
      <c r="AA141" s="1">
        <v>8.7084545579226805E-2</v>
      </c>
      <c r="AB141" s="1">
        <v>0.99620092447320097</v>
      </c>
      <c r="AC141" s="1">
        <f t="shared" si="7"/>
        <v>296.27239082160986</v>
      </c>
      <c r="AD141" s="1">
        <f t="shared" si="8"/>
        <v>-0.25999999128282036</v>
      </c>
      <c r="AF141" s="1"/>
    </row>
    <row r="142" spans="1:38">
      <c r="A142" s="14">
        <v>41949.239583333299</v>
      </c>
      <c r="B142" s="3" t="s">
        <v>8402</v>
      </c>
      <c r="C142" s="3" t="str">
        <f t="shared" si="6"/>
        <v>05</v>
      </c>
      <c r="D142" s="4">
        <v>310.23959490740702</v>
      </c>
      <c r="E142" s="4">
        <v>0.58764033601751298</v>
      </c>
      <c r="F142" s="4">
        <v>-0.80912226238388996</v>
      </c>
      <c r="G142" s="1">
        <v>3261</v>
      </c>
      <c r="H142" s="1">
        <v>1078</v>
      </c>
      <c r="I142" s="2">
        <v>3469.3886010362698</v>
      </c>
      <c r="J142" s="5">
        <v>4240.3020746113998</v>
      </c>
      <c r="K142" s="3">
        <v>42314.239583333299</v>
      </c>
      <c r="L142" s="2">
        <v>15.550999999429999</v>
      </c>
      <c r="M142" s="2">
        <v>25.540000003688</v>
      </c>
      <c r="N142" s="1">
        <v>6.9300000013411003</v>
      </c>
      <c r="O142" s="1">
        <v>-62.420785072230402</v>
      </c>
      <c r="P142" s="1">
        <v>40.300000103935602</v>
      </c>
      <c r="Q142" s="1">
        <v>3.4400000087171798</v>
      </c>
      <c r="R142" s="1">
        <v>3.58272178194711</v>
      </c>
      <c r="S142" s="1">
        <v>44.001866544626701</v>
      </c>
      <c r="T142" s="1">
        <v>1.66619974285406</v>
      </c>
      <c r="U142" s="1">
        <v>3.5981736844651899</v>
      </c>
      <c r="V142" s="1">
        <v>-0.13267888098629199</v>
      </c>
      <c r="W142" s="1">
        <v>-2.35818594849302E-2</v>
      </c>
      <c r="X142" s="1">
        <v>0.117489755131145</v>
      </c>
      <c r="Y142" s="1" t="s">
        <v>8402</v>
      </c>
      <c r="Z142" s="1">
        <v>5.7502777777777796</v>
      </c>
      <c r="AA142" s="1">
        <v>6.5331831565252005E-2</v>
      </c>
      <c r="AB142" s="1">
        <v>0.997863593776389</v>
      </c>
      <c r="AC142" s="1">
        <f t="shared" si="7"/>
        <v>241.50604490501019</v>
      </c>
      <c r="AD142" s="1">
        <f t="shared" si="8"/>
        <v>-4.0000008717179902E-2</v>
      </c>
      <c r="AF142" s="11" t="s">
        <v>8403</v>
      </c>
      <c r="AG142" s="4">
        <v>1015</v>
      </c>
      <c r="AH142" s="4" t="s">
        <v>38</v>
      </c>
      <c r="AI142" s="4">
        <v>0</v>
      </c>
      <c r="AJ142" s="4" t="s">
        <v>8217</v>
      </c>
      <c r="AK142" s="4">
        <v>0</v>
      </c>
      <c r="AL142" s="4" t="s">
        <v>38</v>
      </c>
    </row>
    <row r="143" spans="1:38">
      <c r="A143" s="14">
        <v>41949.243055555598</v>
      </c>
      <c r="B143" s="3" t="s">
        <v>8404</v>
      </c>
      <c r="C143" s="3" t="str">
        <f t="shared" si="6"/>
        <v>05</v>
      </c>
      <c r="D143" s="4">
        <v>310.24306712962999</v>
      </c>
      <c r="E143" s="4">
        <v>0.58768869745932795</v>
      </c>
      <c r="F143" s="4">
        <v>-0.80908713676498301</v>
      </c>
      <c r="G143" s="1">
        <v>3488</v>
      </c>
      <c r="H143" s="1">
        <v>1078</v>
      </c>
      <c r="I143" s="2">
        <v>3710.89464594128</v>
      </c>
      <c r="J143" s="5">
        <v>4541.2669077720202</v>
      </c>
      <c r="K143" s="3">
        <v>42314.243055555598</v>
      </c>
      <c r="L143" s="2">
        <v>15.56</v>
      </c>
      <c r="M143" s="2">
        <v>25.47</v>
      </c>
      <c r="N143" s="1">
        <v>6.91</v>
      </c>
      <c r="O143" s="1">
        <v>-59.913252341986997</v>
      </c>
      <c r="P143" s="1">
        <v>39.9</v>
      </c>
      <c r="Q143" s="1">
        <v>3.4</v>
      </c>
      <c r="R143" s="1">
        <v>3.6753859322809701</v>
      </c>
      <c r="S143" s="1">
        <v>44.662482417848203</v>
      </c>
      <c r="T143" s="1">
        <v>1.50285302127471</v>
      </c>
      <c r="U143" s="1">
        <v>3.3328577206500301</v>
      </c>
      <c r="V143" s="1">
        <v>-0.138218221142827</v>
      </c>
      <c r="W143" s="1">
        <v>-2.1227809414953398E-2</v>
      </c>
      <c r="X143" s="1">
        <v>0.123026877081238</v>
      </c>
      <c r="Y143" s="1" t="s">
        <v>8404</v>
      </c>
      <c r="Z143" s="1">
        <v>5.83361111111111</v>
      </c>
      <c r="AA143" s="1">
        <v>4.3548023190338798E-2</v>
      </c>
      <c r="AB143" s="1">
        <v>0.99905133485532804</v>
      </c>
      <c r="AC143" s="1">
        <f t="shared" si="7"/>
        <v>166.20972119418002</v>
      </c>
      <c r="AD143" s="1">
        <f t="shared" si="8"/>
        <v>-8.0000000000000071E-2</v>
      </c>
      <c r="AF143" s="1"/>
    </row>
    <row r="144" spans="1:38">
      <c r="A144" s="14">
        <v>41949.246527777803</v>
      </c>
      <c r="B144" s="3" t="s">
        <v>8405</v>
      </c>
      <c r="C144" s="3" t="str">
        <f t="shared" si="6"/>
        <v>05</v>
      </c>
      <c r="D144" s="4">
        <v>310.24653935185199</v>
      </c>
      <c r="E144" s="4">
        <v>0.58773705680153099</v>
      </c>
      <c r="F144" s="4">
        <v>-0.80905200825551005</v>
      </c>
      <c r="G144" s="1">
        <v>3651</v>
      </c>
      <c r="H144" s="1">
        <v>1076</v>
      </c>
      <c r="I144" s="2">
        <v>3877.1043671354601</v>
      </c>
      <c r="J144" s="5">
        <v>4748.3974623242102</v>
      </c>
      <c r="K144" s="3">
        <v>42314.246527777803</v>
      </c>
      <c r="L144" s="2">
        <v>15.55</v>
      </c>
      <c r="M144" s="2">
        <v>25.47</v>
      </c>
      <c r="N144" s="1">
        <v>6.91</v>
      </c>
      <c r="O144" s="1">
        <v>-70.653055042535001</v>
      </c>
      <c r="P144" s="1">
        <v>38.9</v>
      </c>
      <c r="Q144" s="1">
        <v>3.32</v>
      </c>
      <c r="R144" s="1">
        <v>3.82951304616134</v>
      </c>
      <c r="S144" s="1">
        <v>44.370042820165899</v>
      </c>
      <c r="T144" s="1">
        <v>1.5644090172781799</v>
      </c>
      <c r="U144" s="1">
        <v>3.6400628114446598</v>
      </c>
      <c r="V144" s="1">
        <v>-0.143757561288339</v>
      </c>
      <c r="W144" s="1">
        <v>-1.88737593077167E-2</v>
      </c>
      <c r="X144" s="1">
        <v>0.123026877081238</v>
      </c>
      <c r="Y144" s="1" t="s">
        <v>8405</v>
      </c>
      <c r="Z144" s="1">
        <v>5.9169444444444403</v>
      </c>
      <c r="AA144" s="1">
        <v>2.1743488349952302E-2</v>
      </c>
      <c r="AB144" s="1">
        <v>0.99976358241054897</v>
      </c>
      <c r="AC144" s="1">
        <f t="shared" si="7"/>
        <v>141.74586725882</v>
      </c>
      <c r="AD144" s="1">
        <f t="shared" si="8"/>
        <v>-2.0000000000000018E-2</v>
      </c>
      <c r="AF144" s="1"/>
    </row>
    <row r="145" spans="1:38">
      <c r="A145" s="14">
        <v>41949.25</v>
      </c>
      <c r="B145" s="3" t="s">
        <v>8406</v>
      </c>
      <c r="C145" s="3" t="str">
        <f t="shared" si="6"/>
        <v>06</v>
      </c>
      <c r="D145" s="4">
        <v>310.25001157407399</v>
      </c>
      <c r="E145" s="4">
        <v>0.58778541404396201</v>
      </c>
      <c r="F145" s="4">
        <v>-0.80901687685558699</v>
      </c>
      <c r="G145" s="1">
        <v>3788</v>
      </c>
      <c r="H145" s="1">
        <v>1075</v>
      </c>
      <c r="I145" s="2">
        <v>4018.8502343942801</v>
      </c>
      <c r="J145" s="5">
        <v>4925.0411621021503</v>
      </c>
      <c r="K145" s="3">
        <v>42314.25</v>
      </c>
      <c r="L145" s="2">
        <v>15.56</v>
      </c>
      <c r="M145" s="2">
        <v>25.39</v>
      </c>
      <c r="N145" s="1">
        <v>6.9</v>
      </c>
      <c r="O145" s="1">
        <v>-76.676338622633494</v>
      </c>
      <c r="P145" s="1">
        <v>38.6</v>
      </c>
      <c r="Q145" s="1">
        <v>3.3</v>
      </c>
      <c r="R145" s="1">
        <v>4.14753840533462</v>
      </c>
      <c r="S145" s="1">
        <v>45.255938345020503</v>
      </c>
      <c r="T145" s="1">
        <v>1.60552927817734</v>
      </c>
      <c r="U145" s="1">
        <v>3.3337741699733399</v>
      </c>
      <c r="V145" s="1">
        <v>-0.14929690143385099</v>
      </c>
      <c r="W145" s="1">
        <v>-1.6519709200480001E-2</v>
      </c>
      <c r="X145" s="1">
        <v>0.12589254117941701</v>
      </c>
      <c r="Y145" s="1" t="s">
        <v>8406</v>
      </c>
      <c r="Z145" s="1">
        <v>6.0002777777777796</v>
      </c>
      <c r="AA145" s="1">
        <v>-7.1395195783489101E-5</v>
      </c>
      <c r="AB145" s="1">
        <v>0.99999999745136303</v>
      </c>
      <c r="AC145" s="1">
        <f t="shared" si="7"/>
        <v>135.80064150012004</v>
      </c>
      <c r="AD145" s="1">
        <f t="shared" si="8"/>
        <v>-1.9999999329449736E-2</v>
      </c>
      <c r="AF145" s="11" t="s">
        <v>8407</v>
      </c>
      <c r="AG145" s="4">
        <v>1015</v>
      </c>
      <c r="AH145" s="4" t="s">
        <v>38</v>
      </c>
      <c r="AI145" s="4">
        <v>0</v>
      </c>
      <c r="AJ145" s="4" t="s">
        <v>8217</v>
      </c>
      <c r="AK145" s="4">
        <v>0</v>
      </c>
      <c r="AL145" s="4" t="s">
        <v>38</v>
      </c>
    </row>
    <row r="146" spans="1:38">
      <c r="A146" s="14">
        <v>41949.253472222197</v>
      </c>
      <c r="B146" s="3" t="s">
        <v>8408</v>
      </c>
      <c r="C146" s="3" t="str">
        <f t="shared" si="6"/>
        <v>06</v>
      </c>
      <c r="D146" s="4">
        <v>310.253483796296</v>
      </c>
      <c r="E146" s="4">
        <v>0.58783376918644703</v>
      </c>
      <c r="F146" s="4">
        <v>-0.80898174256533995</v>
      </c>
      <c r="G146" s="1">
        <v>3916</v>
      </c>
      <c r="H146" s="1">
        <v>1075</v>
      </c>
      <c r="I146" s="2">
        <v>4154.6508758944001</v>
      </c>
      <c r="J146" s="5">
        <v>5094.2759215395999</v>
      </c>
      <c r="K146" s="3">
        <v>42314.253472222197</v>
      </c>
      <c r="L146" s="2">
        <v>15.5629999998994</v>
      </c>
      <c r="M146" s="2">
        <v>25.350000001341101</v>
      </c>
      <c r="N146" s="1">
        <v>6.8900000003352799</v>
      </c>
      <c r="O146" s="1">
        <v>-74.369684322887196</v>
      </c>
      <c r="P146" s="1">
        <v>38.500000003352802</v>
      </c>
      <c r="Q146" s="1">
        <v>3.2800000006705501</v>
      </c>
      <c r="R146" s="1">
        <v>4.1583865650218499</v>
      </c>
      <c r="S146" s="1">
        <v>45.521463883469501</v>
      </c>
      <c r="T146" s="1">
        <v>1.65688848886354</v>
      </c>
      <c r="U146" s="1">
        <v>3.8353900076854601</v>
      </c>
      <c r="V146" s="1">
        <v>-0.15444657171714701</v>
      </c>
      <c r="W146" s="1">
        <v>-1.5196167586150401E-2</v>
      </c>
      <c r="X146" s="1">
        <v>0.128824955069859</v>
      </c>
      <c r="Y146" s="1" t="s">
        <v>8408</v>
      </c>
      <c r="Z146" s="1">
        <v>6.08361111111111</v>
      </c>
      <c r="AA146" s="1">
        <v>-2.18862447613303E-2</v>
      </c>
      <c r="AB146" s="1">
        <v>0.99976046745720404</v>
      </c>
      <c r="AC146" s="1">
        <f t="shared" si="7"/>
        <v>150.65383666419984</v>
      </c>
      <c r="AD146" s="1">
        <f t="shared" si="8"/>
        <v>3.9999997988350078E-2</v>
      </c>
      <c r="AF146" s="1"/>
    </row>
    <row r="147" spans="1:38">
      <c r="A147" s="14">
        <v>41949.256944444402</v>
      </c>
      <c r="B147" s="3" t="s">
        <v>8409</v>
      </c>
      <c r="C147" s="3" t="str">
        <f t="shared" si="6"/>
        <v>06</v>
      </c>
      <c r="D147" s="4">
        <v>310.25695601851902</v>
      </c>
      <c r="E147" s="4">
        <v>0.58788212222883096</v>
      </c>
      <c r="F147" s="4">
        <v>-0.80894660538488306</v>
      </c>
      <c r="G147" s="1">
        <v>4058</v>
      </c>
      <c r="H147" s="1">
        <v>1075</v>
      </c>
      <c r="I147" s="2">
        <v>4305.3047125585999</v>
      </c>
      <c r="J147" s="5">
        <v>5282.02073279053</v>
      </c>
      <c r="K147" s="3">
        <v>42314.256944444402</v>
      </c>
      <c r="L147" s="2">
        <v>15.5759999995641</v>
      </c>
      <c r="M147" s="2">
        <v>25.260000003017499</v>
      </c>
      <c r="N147" s="1">
        <v>6.8800000003352801</v>
      </c>
      <c r="O147" s="1">
        <v>-78.887827493616896</v>
      </c>
      <c r="P147" s="1">
        <v>38.899999986589002</v>
      </c>
      <c r="Q147" s="1">
        <v>3.3199999986589002</v>
      </c>
      <c r="R147" s="1">
        <v>4.2102130247048803</v>
      </c>
      <c r="S147" s="1">
        <v>45.783290727663697</v>
      </c>
      <c r="T147" s="1">
        <v>1.65711619731156</v>
      </c>
      <c r="U147" s="1">
        <v>4.0302702511436701</v>
      </c>
      <c r="V147" s="1">
        <v>-0.15959624216003401</v>
      </c>
      <c r="W147" s="1">
        <v>-1.38726259619961E-2</v>
      </c>
      <c r="X147" s="1">
        <v>0.13182567375387</v>
      </c>
      <c r="Y147" s="1" t="s">
        <v>8409</v>
      </c>
      <c r="Z147" s="1">
        <v>6.1669444444444403</v>
      </c>
      <c r="AA147" s="1">
        <v>-4.3690677677322098E-2</v>
      </c>
      <c r="AB147" s="1">
        <v>0.99904510643118405</v>
      </c>
      <c r="AC147" s="1">
        <f t="shared" si="7"/>
        <v>79.570688378979867</v>
      </c>
      <c r="AD147" s="1">
        <f t="shared" si="8"/>
        <v>-9.9999986589001111E-3</v>
      </c>
      <c r="AF147" s="1"/>
    </row>
    <row r="148" spans="1:38">
      <c r="A148" s="14">
        <v>41949.260416666701</v>
      </c>
      <c r="B148" s="3" t="s">
        <v>8410</v>
      </c>
      <c r="C148" s="3" t="str">
        <f t="shared" si="6"/>
        <v>06</v>
      </c>
      <c r="D148" s="4">
        <v>310.26042824074102</v>
      </c>
      <c r="E148" s="4">
        <v>0.58793047317090896</v>
      </c>
      <c r="F148" s="4">
        <v>-0.80891146531436398</v>
      </c>
      <c r="G148" s="1">
        <v>4133</v>
      </c>
      <c r="H148" s="1">
        <v>1075</v>
      </c>
      <c r="I148" s="2">
        <v>4384.8754009375798</v>
      </c>
      <c r="J148" s="5">
        <v>5381.1817246484097</v>
      </c>
      <c r="K148" s="3">
        <v>42314.260416666701</v>
      </c>
      <c r="L148" s="2">
        <v>15.577999999999999</v>
      </c>
      <c r="M148" s="2">
        <v>25.2</v>
      </c>
      <c r="N148" s="1">
        <v>6.88</v>
      </c>
      <c r="O148" s="1">
        <v>-75.376698075800306</v>
      </c>
      <c r="P148" s="1">
        <v>38.799999999999997</v>
      </c>
      <c r="Q148" s="1">
        <v>3.31</v>
      </c>
      <c r="R148" s="1">
        <v>4.5694141418497898</v>
      </c>
      <c r="S148" s="1">
        <v>46.093904822276698</v>
      </c>
      <c r="T148" s="1">
        <v>1.7698796012335201</v>
      </c>
      <c r="U148" s="1">
        <v>3.8466747402532002</v>
      </c>
      <c r="V148" s="1">
        <v>-0.16474591260292201</v>
      </c>
      <c r="W148" s="1">
        <v>-1.2549084337841901E-2</v>
      </c>
      <c r="X148" s="1">
        <v>0.13182567385564101</v>
      </c>
      <c r="Y148" s="1" t="s">
        <v>8410</v>
      </c>
      <c r="Z148" s="1">
        <v>6.2502777777777796</v>
      </c>
      <c r="AA148" s="1">
        <v>-6.5474316232145904E-2</v>
      </c>
      <c r="AB148" s="1">
        <v>0.99785425484583301</v>
      </c>
      <c r="AC148" s="1">
        <f t="shared" si="7"/>
        <v>70.022205773499991</v>
      </c>
      <c r="AD148" s="1">
        <f t="shared" si="8"/>
        <v>0</v>
      </c>
      <c r="AF148" s="11" t="s">
        <v>8411</v>
      </c>
      <c r="AG148" s="4">
        <v>1015</v>
      </c>
      <c r="AH148" s="4" t="s">
        <v>38</v>
      </c>
      <c r="AI148" s="4">
        <v>0</v>
      </c>
      <c r="AJ148" s="4" t="s">
        <v>8217</v>
      </c>
      <c r="AK148" s="4">
        <v>0</v>
      </c>
      <c r="AL148" s="4" t="s">
        <v>38</v>
      </c>
    </row>
    <row r="149" spans="1:38">
      <c r="A149" s="14">
        <v>41949.263888888898</v>
      </c>
      <c r="B149" s="3" t="s">
        <v>8412</v>
      </c>
      <c r="C149" s="3" t="str">
        <f t="shared" si="6"/>
        <v>06</v>
      </c>
      <c r="D149" s="4">
        <v>310.26390046296302</v>
      </c>
      <c r="E149" s="4">
        <v>0.58797882201252505</v>
      </c>
      <c r="F149" s="4">
        <v>-0.80887632235389595</v>
      </c>
      <c r="G149" s="1">
        <v>4199</v>
      </c>
      <c r="H149" s="1">
        <v>1075</v>
      </c>
      <c r="I149" s="2">
        <v>4454.8976067110798</v>
      </c>
      <c r="J149" s="5">
        <v>5468.4433974833501</v>
      </c>
      <c r="K149" s="3">
        <v>42314.263888888898</v>
      </c>
      <c r="L149" s="2">
        <v>15.574999999999999</v>
      </c>
      <c r="M149" s="2">
        <v>25.16</v>
      </c>
      <c r="N149" s="1">
        <v>6.87</v>
      </c>
      <c r="O149" s="1">
        <v>-77.787281725541405</v>
      </c>
      <c r="P149" s="1">
        <v>38.799999999999997</v>
      </c>
      <c r="Q149" s="1">
        <v>3.31</v>
      </c>
      <c r="R149" s="1">
        <v>4.7340304062341598</v>
      </c>
      <c r="S149" s="1">
        <v>46.1078014110889</v>
      </c>
      <c r="T149" s="1">
        <v>1.8315143106755301</v>
      </c>
      <c r="U149" s="1">
        <v>4.5020463502638703</v>
      </c>
      <c r="V149" s="1">
        <v>-0.16966140901430701</v>
      </c>
      <c r="W149" s="1">
        <v>-1.2326606343671401E-2</v>
      </c>
      <c r="X149" s="1">
        <v>0.134896288259165</v>
      </c>
      <c r="Y149" s="1" t="s">
        <v>8412</v>
      </c>
      <c r="Z149" s="1">
        <v>6.33361111111111</v>
      </c>
      <c r="AA149" s="1">
        <v>-8.7226792611161397E-2</v>
      </c>
      <c r="AB149" s="1">
        <v>0.99618847948105105</v>
      </c>
      <c r="AC149" s="1">
        <f t="shared" si="7"/>
        <v>173.99457192203045</v>
      </c>
      <c r="AD149" s="1">
        <f t="shared" si="8"/>
        <v>-6.999999999999984E-2</v>
      </c>
      <c r="AF149" s="1"/>
    </row>
    <row r="150" spans="1:38">
      <c r="A150" s="14">
        <v>41949.267361111102</v>
      </c>
      <c r="B150" s="3" t="s">
        <v>8413</v>
      </c>
      <c r="C150" s="3" t="str">
        <f t="shared" si="6"/>
        <v>06</v>
      </c>
      <c r="D150" s="4">
        <v>310.26737268518502</v>
      </c>
      <c r="E150" s="4">
        <v>0.58802716875350602</v>
      </c>
      <c r="F150" s="4">
        <v>-0.80884117650360499</v>
      </c>
      <c r="G150" s="1">
        <v>4363</v>
      </c>
      <c r="H150" s="1">
        <v>1075</v>
      </c>
      <c r="I150" s="2">
        <v>4628.8921786331102</v>
      </c>
      <c r="J150" s="5">
        <v>5685.2754330125799</v>
      </c>
      <c r="K150" s="3">
        <v>42314.267361111102</v>
      </c>
      <c r="L150" s="2">
        <v>15.55</v>
      </c>
      <c r="M150" s="2">
        <v>25.25</v>
      </c>
      <c r="N150" s="1">
        <v>6.87</v>
      </c>
      <c r="O150" s="1">
        <v>-84.614382249154502</v>
      </c>
      <c r="P150" s="1">
        <v>38</v>
      </c>
      <c r="Q150" s="1">
        <v>3.24</v>
      </c>
      <c r="R150" s="1">
        <v>4.7859630742815797</v>
      </c>
      <c r="S150" s="1">
        <v>45.624741039702002</v>
      </c>
      <c r="T150" s="1">
        <v>1.7089659631149201</v>
      </c>
      <c r="U150" s="1">
        <v>3.8374984201682301</v>
      </c>
      <c r="V150" s="1">
        <v>-0.17457690541784099</v>
      </c>
      <c r="W150" s="1">
        <v>-1.2104128386416901E-2</v>
      </c>
      <c r="X150" s="1">
        <v>0.134896288259165</v>
      </c>
      <c r="Y150" s="1" t="s">
        <v>8413</v>
      </c>
      <c r="Z150" s="1">
        <v>6.4169444444444403</v>
      </c>
      <c r="AA150" s="1">
        <v>-0.108937753831211</v>
      </c>
      <c r="AB150" s="1">
        <v>0.99404857315435602</v>
      </c>
      <c r="AC150" s="1">
        <f t="shared" si="7"/>
        <v>212.18850234393994</v>
      </c>
      <c r="AD150" s="1">
        <f t="shared" si="8"/>
        <v>-5.9999997988340326E-2</v>
      </c>
      <c r="AF150" s="1"/>
    </row>
    <row r="151" spans="1:38">
      <c r="A151" s="14">
        <v>41949.270833333299</v>
      </c>
      <c r="B151" s="3" t="s">
        <v>8414</v>
      </c>
      <c r="C151" s="3" t="str">
        <f t="shared" si="6"/>
        <v>06</v>
      </c>
      <c r="D151" s="4">
        <v>310.27084490740702</v>
      </c>
      <c r="E151" s="4">
        <v>0.58807551339367703</v>
      </c>
      <c r="F151" s="4">
        <v>-0.80880602776361799</v>
      </c>
      <c r="G151" s="1">
        <v>4563</v>
      </c>
      <c r="H151" s="1">
        <v>1075</v>
      </c>
      <c r="I151" s="2">
        <v>4841.0806809770502</v>
      </c>
      <c r="J151" s="5">
        <v>5949.7047446336001</v>
      </c>
      <c r="K151" s="3">
        <v>42314.270833333299</v>
      </c>
      <c r="L151" s="2">
        <v>15.5579999997318</v>
      </c>
      <c r="M151" s="2">
        <v>25.170000002682201</v>
      </c>
      <c r="N151" s="1">
        <v>6.8600000003352797</v>
      </c>
      <c r="O151" s="1">
        <v>-92.746665365731701</v>
      </c>
      <c r="P151" s="1">
        <v>37.200000026822103</v>
      </c>
      <c r="Q151" s="1">
        <v>3.1800000020116599</v>
      </c>
      <c r="R151" s="1">
        <v>5.1146555818377504</v>
      </c>
      <c r="S151" s="1">
        <v>46.149520303743301</v>
      </c>
      <c r="T151" s="1">
        <v>1.5863838853332699</v>
      </c>
      <c r="U151" s="1">
        <v>3.8584949878200199</v>
      </c>
      <c r="V151" s="1">
        <v>-0.17949240165656999</v>
      </c>
      <c r="W151" s="1">
        <v>-1.1881650436621601E-2</v>
      </c>
      <c r="X151" s="1">
        <v>0.13803842635372099</v>
      </c>
      <c r="Y151" s="1" t="s">
        <v>8414</v>
      </c>
      <c r="Z151" s="1">
        <v>6.5002777777777796</v>
      </c>
      <c r="AA151" s="1">
        <v>-0.13059686666807199</v>
      </c>
      <c r="AB151" s="1">
        <v>0.99143555434354003</v>
      </c>
      <c r="AC151" s="1">
        <f t="shared" si="7"/>
        <v>125.48235874660986</v>
      </c>
      <c r="AD151" s="1">
        <f t="shared" si="8"/>
        <v>9.9999979883400592E-3</v>
      </c>
      <c r="AF151" s="11" t="s">
        <v>8415</v>
      </c>
      <c r="AG151" s="4">
        <v>1015</v>
      </c>
      <c r="AH151" s="4" t="s">
        <v>38</v>
      </c>
      <c r="AI151" s="4">
        <v>0</v>
      </c>
      <c r="AJ151" s="4" t="s">
        <v>8217</v>
      </c>
      <c r="AK151" s="4">
        <v>0</v>
      </c>
      <c r="AL151" s="4" t="s">
        <v>38</v>
      </c>
    </row>
    <row r="152" spans="1:38">
      <c r="A152" s="14">
        <v>41949.274305555598</v>
      </c>
      <c r="B152" s="3" t="s">
        <v>8416</v>
      </c>
      <c r="C152" s="3" t="str">
        <f t="shared" si="6"/>
        <v>06</v>
      </c>
      <c r="D152" s="4">
        <v>310.27431712962999</v>
      </c>
      <c r="E152" s="4">
        <v>0.58812385593288197</v>
      </c>
      <c r="F152" s="4">
        <v>-0.80877087613404997</v>
      </c>
      <c r="G152" s="1">
        <v>4690</v>
      </c>
      <c r="H152" s="1">
        <v>1073</v>
      </c>
      <c r="I152" s="2">
        <v>4966.56303972366</v>
      </c>
      <c r="J152" s="5">
        <v>6106.0808601036297</v>
      </c>
      <c r="K152" s="3">
        <v>42314.274305555598</v>
      </c>
      <c r="L152" s="2">
        <v>15.574</v>
      </c>
      <c r="M152" s="2">
        <v>25.07</v>
      </c>
      <c r="N152" s="1">
        <v>6.86</v>
      </c>
      <c r="O152" s="1">
        <v>-99.373651586228206</v>
      </c>
      <c r="P152" s="1">
        <v>37.299999999999997</v>
      </c>
      <c r="Q152" s="1">
        <v>3.19</v>
      </c>
      <c r="R152" s="1">
        <v>5.2691716337201804</v>
      </c>
      <c r="S152" s="1">
        <v>46.468869461215398</v>
      </c>
      <c r="T152" s="1">
        <v>1.8015606953774801</v>
      </c>
      <c r="U152" s="1">
        <v>3.9511501614528801</v>
      </c>
      <c r="V152" s="1">
        <v>-0.18398101409836301</v>
      </c>
      <c r="W152" s="1">
        <v>-1.1524518081927599E-2</v>
      </c>
      <c r="X152" s="1">
        <v>0.13803842646028799</v>
      </c>
      <c r="Y152" s="1" t="s">
        <v>8416</v>
      </c>
      <c r="Z152" s="1">
        <v>6.58361111111111</v>
      </c>
      <c r="AA152" s="1">
        <v>-0.15219382257450101</v>
      </c>
      <c r="AB152" s="1">
        <v>0.98835066670193605</v>
      </c>
      <c r="AC152" s="1">
        <f t="shared" si="7"/>
        <v>122.86701208980958</v>
      </c>
      <c r="AD152" s="1">
        <f t="shared" si="8"/>
        <v>8.9999999999999858E-2</v>
      </c>
      <c r="AF152" s="1"/>
    </row>
    <row r="153" spans="1:38">
      <c r="A153" s="14">
        <v>41949.277777777803</v>
      </c>
      <c r="B153" s="3" t="s">
        <v>8417</v>
      </c>
      <c r="C153" s="3" t="str">
        <f t="shared" si="6"/>
        <v>06</v>
      </c>
      <c r="D153" s="4">
        <v>310.27778935185199</v>
      </c>
      <c r="E153" s="4">
        <v>0.588172196370919</v>
      </c>
      <c r="F153" s="4">
        <v>-0.80873572161504603</v>
      </c>
      <c r="G153" s="1">
        <v>4815</v>
      </c>
      <c r="H153" s="1">
        <v>1071</v>
      </c>
      <c r="I153" s="2">
        <v>5089.4300518134696</v>
      </c>
      <c r="J153" s="5">
        <v>6259.1977305699502</v>
      </c>
      <c r="K153" s="3">
        <v>42314.277777777803</v>
      </c>
      <c r="L153" s="2">
        <v>15.568</v>
      </c>
      <c r="M153" s="2">
        <v>24.96</v>
      </c>
      <c r="N153" s="1">
        <v>6.86</v>
      </c>
      <c r="O153" s="1">
        <v>-88.032972718567294</v>
      </c>
      <c r="P153" s="1">
        <v>38.4</v>
      </c>
      <c r="Q153" s="1">
        <v>3.28</v>
      </c>
      <c r="R153" s="1">
        <v>5.6697998120845901</v>
      </c>
      <c r="S153" s="1">
        <v>46.226120708235399</v>
      </c>
      <c r="T153" s="1">
        <v>1.7506203509120599</v>
      </c>
      <c r="U153" s="1">
        <v>4.0335930892359597</v>
      </c>
      <c r="V153" s="1">
        <v>-0.18846962652584401</v>
      </c>
      <c r="W153" s="1">
        <v>-1.1167385722718999E-2</v>
      </c>
      <c r="X153" s="1">
        <v>0.13803842646028799</v>
      </c>
      <c r="Y153" s="1" t="s">
        <v>8417</v>
      </c>
      <c r="Z153" s="1">
        <v>6.6669444444444403</v>
      </c>
      <c r="AA153" s="1">
        <v>-0.17371834258653701</v>
      </c>
      <c r="AB153" s="1">
        <v>0.984795378466505</v>
      </c>
      <c r="AC153" s="1">
        <f t="shared" si="7"/>
        <v>104.64248704663078</v>
      </c>
      <c r="AD153" s="1">
        <f t="shared" si="8"/>
        <v>-9.9999999999997868E-3</v>
      </c>
      <c r="AF153" s="1"/>
    </row>
    <row r="154" spans="1:38">
      <c r="A154" s="14">
        <v>41949.28125</v>
      </c>
      <c r="B154" s="3" t="s">
        <v>8418</v>
      </c>
      <c r="C154" s="3" t="str">
        <f t="shared" si="6"/>
        <v>06</v>
      </c>
      <c r="D154" s="4">
        <v>310.28126157407399</v>
      </c>
      <c r="E154" s="4">
        <v>0.58822053470763003</v>
      </c>
      <c r="F154" s="4">
        <v>-0.80870056420672198</v>
      </c>
      <c r="G154" s="1">
        <v>4914</v>
      </c>
      <c r="H154" s="1">
        <v>1071</v>
      </c>
      <c r="I154" s="2">
        <v>5194.0725388601004</v>
      </c>
      <c r="J154" s="5">
        <v>6389.6031979274603</v>
      </c>
      <c r="K154" s="3">
        <v>42314.28125</v>
      </c>
      <c r="L154" s="2">
        <v>15.566000000000001</v>
      </c>
      <c r="M154" s="2">
        <v>24.89</v>
      </c>
      <c r="N154" s="1">
        <v>6.85</v>
      </c>
      <c r="O154" s="1">
        <v>-94.057858111926393</v>
      </c>
      <c r="P154" s="1">
        <v>38.200000000000003</v>
      </c>
      <c r="Q154" s="1">
        <v>3.27</v>
      </c>
      <c r="R154" s="1">
        <v>6.0090188779918501</v>
      </c>
      <c r="S154" s="1">
        <v>46.705291954975202</v>
      </c>
      <c r="T154" s="1">
        <v>1.7406217565109701</v>
      </c>
      <c r="U154" s="1">
        <v>4.09558060355522</v>
      </c>
      <c r="V154" s="1">
        <v>-0.19295823895332401</v>
      </c>
      <c r="W154" s="1">
        <v>-1.0810253363510301E-2</v>
      </c>
      <c r="X154" s="1">
        <v>0.141253754462276</v>
      </c>
      <c r="Y154" s="1" t="s">
        <v>8418</v>
      </c>
      <c r="Z154" s="1">
        <v>6.7502777777777796</v>
      </c>
      <c r="AA154" s="1">
        <v>-0.19516018221572401</v>
      </c>
      <c r="AB154" s="1">
        <v>0.980771381759034</v>
      </c>
      <c r="AC154" s="1">
        <f t="shared" si="7"/>
        <v>101.47150259067985</v>
      </c>
      <c r="AD154" s="1">
        <f t="shared" si="8"/>
        <v>9.9999996647199829E-3</v>
      </c>
      <c r="AF154" s="11" t="s">
        <v>8419</v>
      </c>
      <c r="AG154" s="4">
        <v>1015</v>
      </c>
      <c r="AH154" s="4" t="s">
        <v>38</v>
      </c>
      <c r="AI154" s="4">
        <v>0</v>
      </c>
      <c r="AJ154" s="4" t="s">
        <v>8217</v>
      </c>
      <c r="AK154" s="4">
        <v>0</v>
      </c>
      <c r="AL154" s="4" t="s">
        <v>38</v>
      </c>
    </row>
    <row r="155" spans="1:38">
      <c r="A155" s="14">
        <v>41949.284722222197</v>
      </c>
      <c r="B155" s="3" t="s">
        <v>8420</v>
      </c>
      <c r="C155" s="3" t="str">
        <f t="shared" si="6"/>
        <v>06</v>
      </c>
      <c r="D155" s="4">
        <v>310.284733796296</v>
      </c>
      <c r="E155" s="4">
        <v>0.58826887094284197</v>
      </c>
      <c r="F155" s="4">
        <v>-0.80866540390920305</v>
      </c>
      <c r="G155" s="1">
        <v>5010</v>
      </c>
      <c r="H155" s="1">
        <v>1071</v>
      </c>
      <c r="I155" s="2">
        <v>5295.5440414507802</v>
      </c>
      <c r="J155" s="5">
        <v>6516.0569844559604</v>
      </c>
      <c r="K155" s="3">
        <v>42314.284722222197</v>
      </c>
      <c r="L155" s="2">
        <v>15.575999999664701</v>
      </c>
      <c r="M155" s="2">
        <v>24.770000004023299</v>
      </c>
      <c r="N155" s="1">
        <v>6.85</v>
      </c>
      <c r="O155" s="1">
        <v>-96.368798890793897</v>
      </c>
      <c r="P155" s="1">
        <v>38.299999996647202</v>
      </c>
      <c r="Q155" s="1">
        <v>3.27999999966472</v>
      </c>
      <c r="R155" s="1">
        <v>6.7585684183823398</v>
      </c>
      <c r="S155" s="1">
        <v>47.288765542990603</v>
      </c>
      <c r="T155" s="1">
        <v>1.71013963772561</v>
      </c>
      <c r="U155" s="1">
        <v>4.3521517614518999</v>
      </c>
      <c r="V155" s="1">
        <v>-0.197227281469986</v>
      </c>
      <c r="W155" s="1">
        <v>-1.11693251618984E-2</v>
      </c>
      <c r="X155" s="1">
        <v>0.141253754462276</v>
      </c>
      <c r="Y155" s="1" t="s">
        <v>8420</v>
      </c>
      <c r="Z155" s="1">
        <v>6.83361111111111</v>
      </c>
      <c r="AA155" s="1">
        <v>-0.21650913632492499</v>
      </c>
      <c r="AB155" s="1">
        <v>0.97628059178078297</v>
      </c>
      <c r="AC155" s="1">
        <f t="shared" si="7"/>
        <v>38.641993584999909</v>
      </c>
      <c r="AD155" s="1">
        <f t="shared" si="8"/>
        <v>-0.38999998658895008</v>
      </c>
      <c r="AF155" s="1"/>
    </row>
    <row r="156" spans="1:38">
      <c r="A156" s="14">
        <v>41949.288194444402</v>
      </c>
      <c r="B156" s="3" t="s">
        <v>8421</v>
      </c>
      <c r="C156" s="3" t="str">
        <f t="shared" si="6"/>
        <v>06</v>
      </c>
      <c r="D156" s="4">
        <v>310.28820601851902</v>
      </c>
      <c r="E156" s="4">
        <v>0.58831720507639595</v>
      </c>
      <c r="F156" s="4">
        <v>-0.80863024072260503</v>
      </c>
      <c r="G156" s="1">
        <v>5056</v>
      </c>
      <c r="H156" s="1">
        <v>1069</v>
      </c>
      <c r="I156" s="2">
        <v>5334.1860350357802</v>
      </c>
      <c r="J156" s="5">
        <v>6564.21263686159</v>
      </c>
      <c r="K156" s="3">
        <v>42314.288194444402</v>
      </c>
      <c r="L156" s="2">
        <v>15.5370000013076</v>
      </c>
      <c r="M156" s="2">
        <v>25.0199999916181</v>
      </c>
      <c r="N156" s="1">
        <v>6.8300000006705499</v>
      </c>
      <c r="O156" s="1">
        <v>-109.722348058883</v>
      </c>
      <c r="P156" s="1">
        <v>33.800000150874297</v>
      </c>
      <c r="Q156" s="1">
        <v>2.8900000130757699</v>
      </c>
      <c r="R156" s="1">
        <v>6.9339281509503401</v>
      </c>
      <c r="S156" s="1">
        <v>45.239084548109901</v>
      </c>
      <c r="T156" s="1">
        <v>1.77182494557356</v>
      </c>
      <c r="U156" s="1">
        <v>4.2298480004937904</v>
      </c>
      <c r="V156" s="1">
        <v>-0.201496324122417</v>
      </c>
      <c r="W156" s="1">
        <v>-1.15283969963378E-2</v>
      </c>
      <c r="X156" s="1">
        <v>0.147910838588447</v>
      </c>
      <c r="Y156" s="1" t="s">
        <v>8421</v>
      </c>
      <c r="Z156" s="1">
        <v>6.9169444444444403</v>
      </c>
      <c r="AA156" s="1">
        <v>-0.23775504398540401</v>
      </c>
      <c r="AB156" s="1">
        <v>0.97132514590094798</v>
      </c>
      <c r="AC156" s="1">
        <f t="shared" si="7"/>
        <v>124.49247471008948</v>
      </c>
      <c r="AD156" s="1">
        <f t="shared" si="8"/>
        <v>2.0199999869242302</v>
      </c>
      <c r="AF156" s="1"/>
    </row>
    <row r="157" spans="1:38">
      <c r="A157" s="14">
        <v>41949.291666666701</v>
      </c>
      <c r="B157" s="3" t="s">
        <v>8422</v>
      </c>
      <c r="C157" s="3" t="str">
        <f t="shared" si="6"/>
        <v>07</v>
      </c>
      <c r="D157" s="4">
        <v>310.29167824074102</v>
      </c>
      <c r="E157" s="4">
        <v>0.58836553710809003</v>
      </c>
      <c r="F157" s="4">
        <v>-0.80859507464707503</v>
      </c>
      <c r="G157" s="1">
        <v>5174</v>
      </c>
      <c r="H157" s="1">
        <v>1069</v>
      </c>
      <c r="I157" s="2">
        <v>5458.6785097458696</v>
      </c>
      <c r="J157" s="5">
        <v>6719.3551588453001</v>
      </c>
      <c r="K157" s="3">
        <v>42314.291666666701</v>
      </c>
      <c r="L157" s="2">
        <v>15.48</v>
      </c>
      <c r="M157" s="2">
        <v>25.41</v>
      </c>
      <c r="N157" s="1">
        <v>7.2</v>
      </c>
      <c r="O157" s="1">
        <v>-61.036304524091001</v>
      </c>
      <c r="P157" s="1">
        <v>57.4</v>
      </c>
      <c r="Q157" s="1">
        <v>4.91</v>
      </c>
      <c r="R157" s="1">
        <v>4.6164537206477103</v>
      </c>
      <c r="S157" s="1">
        <v>34.970705476079203</v>
      </c>
      <c r="T157" s="1">
        <v>1.9052293038382899</v>
      </c>
      <c r="U157" s="1">
        <v>3.54413623187122</v>
      </c>
      <c r="V157" s="1">
        <v>-0.205765366774848</v>
      </c>
      <c r="W157" s="1">
        <v>-1.1887468830777299E-2</v>
      </c>
      <c r="X157" s="1">
        <v>6.3095734448019303E-2</v>
      </c>
      <c r="Y157" s="1" t="s">
        <v>8422</v>
      </c>
      <c r="Z157" s="1">
        <v>7.0002777777777796</v>
      </c>
      <c r="AA157" s="1">
        <v>-0.25888779331286998</v>
      </c>
      <c r="AB157" s="1">
        <v>0.9659074026394</v>
      </c>
      <c r="AC157" s="1">
        <f t="shared" si="7"/>
        <v>143.48285220824073</v>
      </c>
      <c r="AD157" s="1">
        <f t="shared" si="8"/>
        <v>-1.8900000000000001</v>
      </c>
      <c r="AF157" s="11" t="s">
        <v>8423</v>
      </c>
      <c r="AG157" s="4">
        <v>1015</v>
      </c>
      <c r="AH157" s="4" t="s">
        <v>38</v>
      </c>
      <c r="AI157" s="4">
        <v>0</v>
      </c>
      <c r="AJ157" s="4" t="s">
        <v>8217</v>
      </c>
      <c r="AK157" s="4">
        <v>0</v>
      </c>
      <c r="AL157" s="4" t="s">
        <v>38</v>
      </c>
    </row>
    <row r="158" spans="1:38">
      <c r="A158" s="14">
        <v>41949.295138888898</v>
      </c>
      <c r="B158" s="3" t="s">
        <v>8424</v>
      </c>
      <c r="C158" s="3" t="str">
        <f t="shared" si="6"/>
        <v>07</v>
      </c>
      <c r="D158" s="4">
        <v>310.29515046296302</v>
      </c>
      <c r="E158" s="4">
        <v>0.58841386703776899</v>
      </c>
      <c r="F158" s="4">
        <v>-0.80855990568272595</v>
      </c>
      <c r="G158" s="1">
        <v>5310</v>
      </c>
      <c r="H158" s="1">
        <v>1069</v>
      </c>
      <c r="I158" s="2">
        <v>5602.1613619541104</v>
      </c>
      <c r="J158" s="5">
        <v>6898.16348926721</v>
      </c>
      <c r="K158" s="3">
        <v>42314.295138888898</v>
      </c>
      <c r="L158" s="2">
        <v>15.571999999999999</v>
      </c>
      <c r="M158" s="2">
        <v>24.81</v>
      </c>
      <c r="N158" s="1">
        <v>6.84</v>
      </c>
      <c r="O158" s="1">
        <v>-117.055795625454</v>
      </c>
      <c r="P158" s="1">
        <v>35.299999999999997</v>
      </c>
      <c r="Q158" s="1">
        <v>3.02</v>
      </c>
      <c r="R158" s="1">
        <v>8.4955134289259604</v>
      </c>
      <c r="S158" s="1">
        <v>48.330461858372601</v>
      </c>
      <c r="T158" s="1">
        <v>1.92597989269757</v>
      </c>
      <c r="U158" s="1">
        <v>4.5383462365160696</v>
      </c>
      <c r="V158" s="1">
        <v>-0.20917741445710999</v>
      </c>
      <c r="W158" s="1">
        <v>-1.03347427888166E-2</v>
      </c>
      <c r="X158" s="1">
        <v>0.14454397707459299</v>
      </c>
      <c r="Y158" s="1" t="s">
        <v>8424</v>
      </c>
      <c r="Z158" s="1">
        <v>7.08361111111111</v>
      </c>
      <c r="AA158" s="1">
        <v>-0.27989732628017799</v>
      </c>
      <c r="AB158" s="1">
        <v>0.96002994054415203</v>
      </c>
      <c r="AC158" s="1">
        <f t="shared" si="7"/>
        <v>105.50209721194005</v>
      </c>
      <c r="AD158" s="1">
        <f t="shared" si="8"/>
        <v>0.41000000000000014</v>
      </c>
      <c r="AF158" s="1"/>
    </row>
    <row r="159" spans="1:38">
      <c r="A159" s="14">
        <v>41949.298611111102</v>
      </c>
      <c r="B159" s="3" t="s">
        <v>8425</v>
      </c>
      <c r="C159" s="3" t="str">
        <f t="shared" si="6"/>
        <v>07</v>
      </c>
      <c r="D159" s="4">
        <v>310.29862268518502</v>
      </c>
      <c r="E159" s="4">
        <v>0.58846219486525797</v>
      </c>
      <c r="F159" s="4">
        <v>-0.80852473382968504</v>
      </c>
      <c r="G159" s="1">
        <v>5410</v>
      </c>
      <c r="H159" s="1">
        <v>1069</v>
      </c>
      <c r="I159" s="2">
        <v>5707.6634591660504</v>
      </c>
      <c r="J159" s="5">
        <v>7029.6402028127304</v>
      </c>
      <c r="K159" s="3">
        <v>42314.298611111102</v>
      </c>
      <c r="L159" s="2">
        <v>15.65</v>
      </c>
      <c r="M159" s="2">
        <v>24.35</v>
      </c>
      <c r="N159" s="1">
        <v>6.85</v>
      </c>
      <c r="O159" s="1">
        <v>-110.53286026566001</v>
      </c>
      <c r="P159" s="1">
        <v>40</v>
      </c>
      <c r="Q159" s="1">
        <v>3.43</v>
      </c>
      <c r="R159" s="1">
        <v>7.0293177875895996</v>
      </c>
      <c r="S159" s="1">
        <v>49.1830953453048</v>
      </c>
      <c r="T159" s="1">
        <v>1.9057521859675399</v>
      </c>
      <c r="U159" s="1">
        <v>4.3955252031186696</v>
      </c>
      <c r="V159" s="1">
        <v>-0.212589462110639</v>
      </c>
      <c r="W159" s="1">
        <v>-8.7820166827578608E-3</v>
      </c>
      <c r="X159" s="1">
        <v>0.141253754462276</v>
      </c>
      <c r="Y159" s="1" t="s">
        <v>8425</v>
      </c>
      <c r="Z159" s="1">
        <v>7.1669444444444403</v>
      </c>
      <c r="AA159" s="1">
        <v>-0.300773643504403</v>
      </c>
      <c r="AB159" s="1">
        <v>0.95369555696411101</v>
      </c>
      <c r="AC159" s="1">
        <f t="shared" si="7"/>
        <v>40.090796940539803</v>
      </c>
      <c r="AD159" s="1">
        <f t="shared" si="8"/>
        <v>-0.10999999631196022</v>
      </c>
      <c r="AF159" s="1"/>
    </row>
    <row r="160" spans="1:38">
      <c r="A160" s="14">
        <v>41949.302083333299</v>
      </c>
      <c r="B160" s="3" t="s">
        <v>8426</v>
      </c>
      <c r="C160" s="3" t="str">
        <f t="shared" si="6"/>
        <v>07</v>
      </c>
      <c r="D160" s="4">
        <v>310.30209490740702</v>
      </c>
      <c r="E160" s="4">
        <v>0.588510520590383</v>
      </c>
      <c r="F160" s="4">
        <v>-0.80848955908807896</v>
      </c>
      <c r="G160" s="1">
        <v>5448</v>
      </c>
      <c r="H160" s="1">
        <v>1069</v>
      </c>
      <c r="I160" s="2">
        <v>5747.7542561065902</v>
      </c>
      <c r="J160" s="5">
        <v>7079.6013539600299</v>
      </c>
      <c r="K160" s="3">
        <v>42314.302083333299</v>
      </c>
      <c r="L160" s="2">
        <v>15.668999999363001</v>
      </c>
      <c r="M160" s="2">
        <v>24.170000006035</v>
      </c>
      <c r="N160" s="1">
        <v>6.8300000006705499</v>
      </c>
      <c r="O160" s="1">
        <v>-110.83651993824201</v>
      </c>
      <c r="P160" s="1">
        <v>38.700000043585902</v>
      </c>
      <c r="Q160" s="1">
        <v>3.3200000036880399</v>
      </c>
      <c r="R160" s="1">
        <v>6.9482362740659802</v>
      </c>
      <c r="S160" s="1">
        <v>51.108898528827297</v>
      </c>
      <c r="T160" s="1">
        <v>1.8240345490393901</v>
      </c>
      <c r="U160" s="1">
        <v>4.2629122025396304</v>
      </c>
      <c r="V160" s="1">
        <v>-0.216001509649771</v>
      </c>
      <c r="W160" s="1">
        <v>-7.2292906287583199E-3</v>
      </c>
      <c r="X160" s="1">
        <v>0.147910838588447</v>
      </c>
      <c r="Y160" s="1" t="s">
        <v>8426</v>
      </c>
      <c r="Z160" s="1">
        <v>7.2502777777777796</v>
      </c>
      <c r="AA160" s="1">
        <v>-0.32150680900598599</v>
      </c>
      <c r="AB160" s="1">
        <v>0.94690726671770098</v>
      </c>
      <c r="AC160" s="1">
        <f t="shared" si="7"/>
        <v>5.1635825314597241</v>
      </c>
      <c r="AD160" s="1">
        <f t="shared" si="8"/>
        <v>-0.14000000368803978</v>
      </c>
      <c r="AF160" s="11" t="s">
        <v>8427</v>
      </c>
      <c r="AG160" s="4">
        <v>1015</v>
      </c>
      <c r="AH160" s="4" t="s">
        <v>38</v>
      </c>
      <c r="AI160" s="4">
        <v>0</v>
      </c>
      <c r="AJ160" s="4" t="s">
        <v>8217</v>
      </c>
      <c r="AK160" s="4">
        <v>0</v>
      </c>
      <c r="AL160" s="4" t="s">
        <v>38</v>
      </c>
    </row>
    <row r="161" spans="1:38">
      <c r="A161" s="14">
        <v>41949.305555555598</v>
      </c>
      <c r="B161" s="3" t="s">
        <v>8428</v>
      </c>
      <c r="C161" s="3" t="str">
        <f t="shared" si="6"/>
        <v>07</v>
      </c>
      <c r="D161" s="4">
        <v>310.30556712962999</v>
      </c>
      <c r="E161" s="4">
        <v>0.58855884421298799</v>
      </c>
      <c r="F161" s="4">
        <v>-0.80845438145802195</v>
      </c>
      <c r="G161" s="1">
        <v>5458</v>
      </c>
      <c r="H161" s="1">
        <v>1068</v>
      </c>
      <c r="I161" s="2">
        <v>5752.9178386380499</v>
      </c>
      <c r="J161" s="5">
        <v>7086.0362105107397</v>
      </c>
      <c r="K161" s="3">
        <v>42314.305555555598</v>
      </c>
      <c r="L161" s="2">
        <v>15.683</v>
      </c>
      <c r="M161" s="2">
        <v>24.21</v>
      </c>
      <c r="N161" s="1">
        <v>6.83</v>
      </c>
      <c r="O161" s="1">
        <v>-118.87081178224599</v>
      </c>
      <c r="P161" s="1">
        <v>37.1</v>
      </c>
      <c r="Q161" s="1">
        <v>3.18</v>
      </c>
      <c r="R161" s="1">
        <v>8.3144633259980907</v>
      </c>
      <c r="S161" s="1">
        <v>53.124781811673301</v>
      </c>
      <c r="T161" s="1">
        <v>1.8960262773993799</v>
      </c>
      <c r="U161" s="1">
        <v>4.7656876702200499</v>
      </c>
      <c r="V161" s="1">
        <v>-0.21842601467806</v>
      </c>
      <c r="W161" s="1">
        <v>-7.4390714698187302E-3</v>
      </c>
      <c r="X161" s="1">
        <v>0.14791083881682099</v>
      </c>
      <c r="Y161" s="1" t="s">
        <v>8428</v>
      </c>
      <c r="Z161" s="1">
        <v>7.33361111111111</v>
      </c>
      <c r="AA161" s="1">
        <v>-0.34208695493772301</v>
      </c>
      <c r="AB161" s="1">
        <v>0.93966830065796902</v>
      </c>
      <c r="AC161" s="1">
        <f t="shared" si="7"/>
        <v>52.701702442630449</v>
      </c>
      <c r="AD161" s="1">
        <f t="shared" si="8"/>
        <v>-0.20000000000000018</v>
      </c>
      <c r="AF161" s="1"/>
    </row>
    <row r="162" spans="1:38">
      <c r="A162" s="14">
        <v>41949.309027777803</v>
      </c>
      <c r="B162" s="3" t="s">
        <v>8429</v>
      </c>
      <c r="C162" s="3" t="str">
        <f t="shared" si="6"/>
        <v>07</v>
      </c>
      <c r="D162" s="4">
        <v>310.30903935185199</v>
      </c>
      <c r="E162" s="4">
        <v>0.58860716573286997</v>
      </c>
      <c r="F162" s="4">
        <v>-0.80841920093966002</v>
      </c>
      <c r="G162" s="1">
        <v>5508</v>
      </c>
      <c r="H162" s="1">
        <v>1068</v>
      </c>
      <c r="I162" s="2">
        <v>5805.6195410806804</v>
      </c>
      <c r="J162" s="5">
        <v>7151.7130720947398</v>
      </c>
      <c r="K162" s="3">
        <v>42314.309027777803</v>
      </c>
      <c r="L162" s="2">
        <v>15.664999999999999</v>
      </c>
      <c r="M162" s="2">
        <v>24.35</v>
      </c>
      <c r="N162" s="1">
        <v>6.82</v>
      </c>
      <c r="O162" s="1">
        <v>-124.897465235965</v>
      </c>
      <c r="P162" s="1">
        <v>34.799999999999997</v>
      </c>
      <c r="Q162" s="1">
        <v>2.98</v>
      </c>
      <c r="R162" s="1">
        <v>9.1985738085948192</v>
      </c>
      <c r="S162" s="1">
        <v>54.440262944148202</v>
      </c>
      <c r="T162" s="1">
        <v>1.9987882757245501</v>
      </c>
      <c r="U162" s="1">
        <v>4.4588353843086104</v>
      </c>
      <c r="V162" s="1">
        <v>-0.22085051967323999</v>
      </c>
      <c r="W162" s="1">
        <v>-7.6488523699718E-3</v>
      </c>
      <c r="X162" s="1">
        <v>0.15135612484362099</v>
      </c>
      <c r="Y162" s="1" t="s">
        <v>8429</v>
      </c>
      <c r="Z162" s="1">
        <v>7.4169444444444403</v>
      </c>
      <c r="AA162" s="1">
        <v>-0.36250428628131398</v>
      </c>
      <c r="AB162" s="1">
        <v>0.93198210413487803</v>
      </c>
      <c r="AC162" s="1">
        <f t="shared" si="7"/>
        <v>96.971132494449193</v>
      </c>
      <c r="AD162" s="1">
        <f t="shared" si="8"/>
        <v>1.0000000000000231E-2</v>
      </c>
      <c r="AF162" s="1"/>
    </row>
    <row r="163" spans="1:38">
      <c r="A163" s="14">
        <v>41949.3125</v>
      </c>
      <c r="B163" s="3" t="s">
        <v>8430</v>
      </c>
      <c r="C163" s="3" t="str">
        <f t="shared" si="6"/>
        <v>07</v>
      </c>
      <c r="D163" s="4">
        <v>310.31251157407399</v>
      </c>
      <c r="E163" s="4">
        <v>0.58865548514987298</v>
      </c>
      <c r="F163" s="4">
        <v>-0.80838401753310796</v>
      </c>
      <c r="G163" s="1">
        <v>5600</v>
      </c>
      <c r="H163" s="1">
        <v>1068</v>
      </c>
      <c r="I163" s="2">
        <v>5902.5906735751296</v>
      </c>
      <c r="J163" s="5">
        <v>7272.5584974093299</v>
      </c>
      <c r="K163" s="3">
        <v>42314.3125</v>
      </c>
      <c r="L163" s="2">
        <v>15.64</v>
      </c>
      <c r="M163" s="2">
        <v>24.46</v>
      </c>
      <c r="N163" s="1">
        <v>6.83</v>
      </c>
      <c r="O163" s="1">
        <v>-123.494630048986</v>
      </c>
      <c r="P163" s="1">
        <v>34.9</v>
      </c>
      <c r="Q163" s="1">
        <v>2.99</v>
      </c>
      <c r="R163" s="1">
        <v>9.3025917237452695</v>
      </c>
      <c r="S163" s="1">
        <v>49.335418871486603</v>
      </c>
      <c r="T163" s="1">
        <v>2.07082358034349</v>
      </c>
      <c r="U163" s="1">
        <v>4.9412721075522796</v>
      </c>
      <c r="V163" s="1">
        <v>-0.22327502466842</v>
      </c>
      <c r="W163" s="1">
        <v>-7.8586332701248603E-3</v>
      </c>
      <c r="X163" s="1">
        <v>0.14791083881682099</v>
      </c>
      <c r="Y163" s="1" t="s">
        <v>8430</v>
      </c>
      <c r="Z163" s="1">
        <v>7.5002777777777796</v>
      </c>
      <c r="AA163" s="1">
        <v>-0.38274908550925302</v>
      </c>
      <c r="AB163" s="1">
        <v>0.92385233535551103</v>
      </c>
      <c r="AC163" s="1">
        <f t="shared" si="7"/>
        <v>126.48408586232017</v>
      </c>
      <c r="AD163" s="1">
        <f t="shared" si="8"/>
        <v>-0.35999998793006016</v>
      </c>
      <c r="AF163" s="11" t="s">
        <v>8431</v>
      </c>
      <c r="AG163" s="4">
        <v>1015</v>
      </c>
      <c r="AH163" s="4" t="s">
        <v>38</v>
      </c>
      <c r="AI163" s="4">
        <v>0</v>
      </c>
      <c r="AJ163" s="4" t="s">
        <v>8217</v>
      </c>
      <c r="AK163" s="4">
        <v>0</v>
      </c>
      <c r="AL163" s="4" t="s">
        <v>38</v>
      </c>
    </row>
    <row r="164" spans="1:38">
      <c r="A164" s="14">
        <v>41949.315972222197</v>
      </c>
      <c r="B164" s="3" t="s">
        <v>8432</v>
      </c>
      <c r="C164" s="3" t="str">
        <f t="shared" si="6"/>
        <v>07</v>
      </c>
      <c r="D164" s="4">
        <v>310.315983796296</v>
      </c>
      <c r="E164" s="4">
        <v>0.58870380246382303</v>
      </c>
      <c r="F164" s="4">
        <v>-0.80834883123849199</v>
      </c>
      <c r="G164" s="1">
        <v>5720</v>
      </c>
      <c r="H164" s="1">
        <v>1068</v>
      </c>
      <c r="I164" s="2">
        <v>6029.0747594374498</v>
      </c>
      <c r="J164" s="5">
        <v>7430.18296521095</v>
      </c>
      <c r="K164" s="3">
        <v>42314.315972222197</v>
      </c>
      <c r="L164" s="2">
        <v>15.5420000032857</v>
      </c>
      <c r="M164" s="2">
        <v>25.3199999711663</v>
      </c>
      <c r="N164" s="1">
        <v>6.9199999969825203</v>
      </c>
      <c r="O164" s="1">
        <v>-107.131479166105</v>
      </c>
      <c r="P164" s="1">
        <v>30.800000137463201</v>
      </c>
      <c r="Q164" s="1">
        <v>2.6300000120699401</v>
      </c>
      <c r="R164" s="1">
        <v>7.92786657175533</v>
      </c>
      <c r="S164" s="1">
        <v>41.359613548580299</v>
      </c>
      <c r="T164" s="1">
        <v>1.79427631827375</v>
      </c>
      <c r="U164" s="1">
        <v>4.3165161700308703</v>
      </c>
      <c r="V164" s="1">
        <v>-0.22204286235644799</v>
      </c>
      <c r="W164" s="1">
        <v>-6.0584723068465799E-3</v>
      </c>
      <c r="X164" s="1">
        <v>0.12022644429707501</v>
      </c>
      <c r="Y164" s="1" t="s">
        <v>8432</v>
      </c>
      <c r="Z164" s="1">
        <v>7.58361111111111</v>
      </c>
      <c r="AA164" s="1">
        <v>-0.40281171720983899</v>
      </c>
      <c r="AB164" s="1">
        <v>0.91528286364296196</v>
      </c>
      <c r="AC164" s="1">
        <f t="shared" si="7"/>
        <v>118.05181347151029</v>
      </c>
      <c r="AD164" s="1">
        <f t="shared" si="8"/>
        <v>2.8899998910352598</v>
      </c>
      <c r="AF164" s="1"/>
    </row>
    <row r="165" spans="1:38">
      <c r="A165" s="14">
        <v>41949.319444444402</v>
      </c>
      <c r="B165" s="3" t="s">
        <v>8433</v>
      </c>
      <c r="C165" s="3" t="str">
        <f t="shared" si="6"/>
        <v>07</v>
      </c>
      <c r="D165" s="4">
        <v>310.31945601851902</v>
      </c>
      <c r="E165" s="4">
        <v>0.58875211767456104</v>
      </c>
      <c r="F165" s="4">
        <v>-0.80831364205592904</v>
      </c>
      <c r="G165" s="1">
        <v>5832</v>
      </c>
      <c r="H165" s="1">
        <v>1068</v>
      </c>
      <c r="I165" s="2">
        <v>6147.12657290896</v>
      </c>
      <c r="J165" s="5">
        <v>7577.29913515915</v>
      </c>
      <c r="K165" s="3">
        <v>42314.319444444402</v>
      </c>
      <c r="L165" s="2">
        <v>15.468000002481</v>
      </c>
      <c r="M165" s="2">
        <v>25.529999992959201</v>
      </c>
      <c r="N165" s="1">
        <v>7.1999999906122696</v>
      </c>
      <c r="O165" s="1">
        <v>-43.275260281268402</v>
      </c>
      <c r="P165" s="1">
        <v>64.599998866766697</v>
      </c>
      <c r="Q165" s="1">
        <v>5.5199999031051998</v>
      </c>
      <c r="R165" s="1">
        <v>3.2866411254347598</v>
      </c>
      <c r="S165" s="1">
        <v>34.270555202856798</v>
      </c>
      <c r="T165" s="1">
        <v>1.79452228848982</v>
      </c>
      <c r="U165" s="1">
        <v>3.7120975541864398</v>
      </c>
      <c r="V165" s="1">
        <v>-0.22081069988056401</v>
      </c>
      <c r="W165" s="1">
        <v>-4.2583112158246401E-3</v>
      </c>
      <c r="X165" s="1">
        <v>6.3095735811899797E-2</v>
      </c>
      <c r="Y165" s="1" t="s">
        <v>8433</v>
      </c>
      <c r="Z165" s="1">
        <v>7.6669444444444403</v>
      </c>
      <c r="AA165" s="1">
        <v>-0.42268263267310202</v>
      </c>
      <c r="AB165" s="1">
        <v>0.90627776759475698</v>
      </c>
      <c r="AC165" s="1">
        <f t="shared" si="7"/>
        <v>88.538860103620209</v>
      </c>
      <c r="AD165" s="1">
        <f t="shared" si="8"/>
        <v>-0.36999990310519948</v>
      </c>
      <c r="AF165" s="1"/>
    </row>
    <row r="166" spans="1:38">
      <c r="A166" s="14">
        <v>41949.322916666701</v>
      </c>
      <c r="B166" s="3" t="s">
        <v>8434</v>
      </c>
      <c r="C166" s="3" t="str">
        <f t="shared" si="6"/>
        <v>07</v>
      </c>
      <c r="D166" s="4">
        <v>310.32292824074102</v>
      </c>
      <c r="E166" s="4">
        <v>0.58880043078188704</v>
      </c>
      <c r="F166" s="4">
        <v>-0.80827844998556297</v>
      </c>
      <c r="G166" s="1">
        <v>5916</v>
      </c>
      <c r="H166" s="1">
        <v>1068</v>
      </c>
      <c r="I166" s="2">
        <v>6235.6654330125803</v>
      </c>
      <c r="J166" s="5">
        <v>7687.6362626202799</v>
      </c>
      <c r="K166" s="3">
        <v>42314.322916666701</v>
      </c>
      <c r="L166" s="2">
        <v>15.446</v>
      </c>
      <c r="M166" s="2">
        <v>25.66</v>
      </c>
      <c r="N166" s="1">
        <v>7.1</v>
      </c>
      <c r="O166" s="1">
        <v>28.616530229546999</v>
      </c>
      <c r="P166" s="1">
        <v>60.4</v>
      </c>
      <c r="Q166" s="1">
        <v>5.15</v>
      </c>
      <c r="R166" s="1">
        <v>4.3143445395807101</v>
      </c>
      <c r="S166" s="1">
        <v>34.398881683298498</v>
      </c>
      <c r="T166" s="1">
        <v>1.8357915426829401</v>
      </c>
      <c r="U166" s="1">
        <v>3.96900182691786</v>
      </c>
      <c r="V166" s="1">
        <v>-0.219578537404681</v>
      </c>
      <c r="W166" s="1">
        <v>-2.4581501248027E-3</v>
      </c>
      <c r="X166" s="1">
        <v>7.9432823472428193E-2</v>
      </c>
      <c r="Y166" s="1" t="s">
        <v>8434</v>
      </c>
      <c r="Z166" s="1">
        <v>7.7502777777777796</v>
      </c>
      <c r="AA166" s="1">
        <v>-0.44235237443546199</v>
      </c>
      <c r="AB166" s="1">
        <v>0.89684133314165904</v>
      </c>
      <c r="AC166" s="1">
        <f t="shared" si="7"/>
        <v>2.108068097710202</v>
      </c>
      <c r="AD166" s="1">
        <f t="shared" si="8"/>
        <v>1.4799999999999995</v>
      </c>
      <c r="AF166" s="11" t="s">
        <v>8435</v>
      </c>
      <c r="AG166" s="4">
        <v>1015</v>
      </c>
      <c r="AH166" s="4" t="s">
        <v>38</v>
      </c>
      <c r="AI166" s="4">
        <v>0</v>
      </c>
      <c r="AJ166" s="4" t="s">
        <v>8217</v>
      </c>
      <c r="AK166" s="4">
        <v>0</v>
      </c>
      <c r="AL166" s="4" t="s">
        <v>38</v>
      </c>
    </row>
    <row r="167" spans="1:38">
      <c r="A167" s="14">
        <v>41949.326388888898</v>
      </c>
      <c r="B167" s="3" t="s">
        <v>8436</v>
      </c>
      <c r="C167" s="3" t="str">
        <f t="shared" si="6"/>
        <v>07</v>
      </c>
      <c r="D167" s="4">
        <v>310.32640046296302</v>
      </c>
      <c r="E167" s="4">
        <v>0.58884874178564095</v>
      </c>
      <c r="F167" s="4">
        <v>-0.80824325502751204</v>
      </c>
      <c r="G167" s="1">
        <v>5918</v>
      </c>
      <c r="H167" s="1">
        <v>1068</v>
      </c>
      <c r="I167" s="2">
        <v>6237.7735011102905</v>
      </c>
      <c r="J167" s="5">
        <v>7690.2633370836402</v>
      </c>
      <c r="K167" s="3">
        <v>42314.326388888898</v>
      </c>
      <c r="L167" s="2">
        <v>15.407</v>
      </c>
      <c r="M167" s="2">
        <v>25.95</v>
      </c>
      <c r="N167" s="1">
        <v>7.52</v>
      </c>
      <c r="O167" s="1">
        <v>52.113373657453998</v>
      </c>
      <c r="P167" s="1">
        <v>77.7</v>
      </c>
      <c r="Q167" s="1">
        <v>6.63</v>
      </c>
      <c r="R167" s="1">
        <v>2.8766485375243001</v>
      </c>
      <c r="S167" s="1">
        <v>29.4178536729863</v>
      </c>
      <c r="T167" s="1">
        <v>2.0104159571802902</v>
      </c>
      <c r="U167" s="1">
        <v>3.8772307745619798</v>
      </c>
      <c r="V167" s="1">
        <v>-0.214793934699749</v>
      </c>
      <c r="W167" s="1">
        <v>-1.7249851433281901E-3</v>
      </c>
      <c r="X167" s="1">
        <v>3.0199517204020199E-2</v>
      </c>
      <c r="Y167" s="1" t="s">
        <v>8436</v>
      </c>
      <c r="Z167" s="1">
        <v>7.83361111111111</v>
      </c>
      <c r="AA167" s="1">
        <v>-0.46181158078096501</v>
      </c>
      <c r="AB167" s="1">
        <v>0.88697805150780695</v>
      </c>
      <c r="AC167" s="1">
        <f t="shared" si="7"/>
        <v>-103.2953367875707</v>
      </c>
      <c r="AD167" s="1">
        <f t="shared" si="8"/>
        <v>-4.0000000000000036E-2</v>
      </c>
      <c r="AF167" s="1"/>
    </row>
    <row r="168" spans="1:38">
      <c r="A168" s="14">
        <v>41949.329861111102</v>
      </c>
      <c r="B168" s="3" t="s">
        <v>8437</v>
      </c>
      <c r="C168" s="3" t="str">
        <f t="shared" si="6"/>
        <v>07</v>
      </c>
      <c r="D168" s="4">
        <v>310.32987268518502</v>
      </c>
      <c r="E168" s="4">
        <v>0.58889705068565201</v>
      </c>
      <c r="F168" s="4">
        <v>-0.80820805718189903</v>
      </c>
      <c r="G168" s="1">
        <v>5820</v>
      </c>
      <c r="H168" s="1">
        <v>1068</v>
      </c>
      <c r="I168" s="2">
        <v>6134.4781643227197</v>
      </c>
      <c r="J168" s="5">
        <v>7561.5366883789702</v>
      </c>
      <c r="K168" s="3">
        <v>42314.329861111102</v>
      </c>
      <c r="L168" s="2">
        <v>15.404999999999999</v>
      </c>
      <c r="M168" s="2">
        <v>26.03</v>
      </c>
      <c r="N168" s="1">
        <v>7.51</v>
      </c>
      <c r="O168" s="1">
        <v>85.552192231099198</v>
      </c>
      <c r="P168" s="1">
        <v>77.3</v>
      </c>
      <c r="Q168" s="1">
        <v>6.59</v>
      </c>
      <c r="R168" s="1">
        <v>3.2572512860441001</v>
      </c>
      <c r="S168" s="1">
        <v>28.081458938689899</v>
      </c>
      <c r="T168" s="1">
        <v>1.8055188568471401</v>
      </c>
      <c r="U168" s="1">
        <v>3.5494859344835699</v>
      </c>
      <c r="V168" s="1">
        <v>-0.210009331875713</v>
      </c>
      <c r="W168" s="1">
        <v>-9.9182019762751096E-4</v>
      </c>
      <c r="X168" s="1">
        <v>3.0902954325135901E-2</v>
      </c>
      <c r="Y168" s="1" t="s">
        <v>8437</v>
      </c>
      <c r="Z168" s="1">
        <v>7.9169444444444403</v>
      </c>
      <c r="AA168" s="1">
        <v>-0.48105099019694197</v>
      </c>
      <c r="AB168" s="1">
        <v>0.87669261707313495</v>
      </c>
      <c r="AC168" s="1">
        <f t="shared" si="7"/>
        <v>-194.71009129039976</v>
      </c>
      <c r="AD168" s="1">
        <f t="shared" si="8"/>
        <v>0.24999999161810038</v>
      </c>
      <c r="AF168" s="1"/>
    </row>
    <row r="169" spans="1:38">
      <c r="A169" s="14">
        <v>41949.333333333299</v>
      </c>
      <c r="B169" s="3" t="s">
        <v>8438</v>
      </c>
      <c r="C169" s="3" t="str">
        <f t="shared" si="6"/>
        <v>08</v>
      </c>
      <c r="D169" s="4">
        <v>310.33334490740702</v>
      </c>
      <c r="E169" s="4">
        <v>0.58894535748174703</v>
      </c>
      <c r="F169" s="4">
        <v>-0.80817285644885195</v>
      </c>
      <c r="G169" s="1">
        <v>5630</v>
      </c>
      <c r="H169" s="1">
        <v>1069</v>
      </c>
      <c r="I169" s="2">
        <v>5939.76807303232</v>
      </c>
      <c r="J169" s="5">
        <v>7318.88897261288</v>
      </c>
      <c r="K169" s="3">
        <v>42314.333333333299</v>
      </c>
      <c r="L169" s="2">
        <v>15.401000000134101</v>
      </c>
      <c r="M169" s="2">
        <v>26.020000000335301</v>
      </c>
      <c r="N169" s="1">
        <v>7.51</v>
      </c>
      <c r="O169" s="1">
        <v>113.26881588786399</v>
      </c>
      <c r="P169" s="1">
        <v>80.199999902769903</v>
      </c>
      <c r="Q169" s="1">
        <v>6.8399999916181002</v>
      </c>
      <c r="R169" s="1">
        <v>4.4087199297997399</v>
      </c>
      <c r="S169" s="1">
        <v>28.856556322000099</v>
      </c>
      <c r="T169" s="1">
        <v>2.1546074360658598</v>
      </c>
      <c r="U169" s="1">
        <v>4.3912951510406497</v>
      </c>
      <c r="V169" s="1">
        <v>-0.205224729212093</v>
      </c>
      <c r="W169" s="1">
        <v>-2.5865527650810103E-4</v>
      </c>
      <c r="X169" s="1">
        <v>3.0902954325135901E-2</v>
      </c>
      <c r="Y169" s="1" t="s">
        <v>8438</v>
      </c>
      <c r="Z169" s="1">
        <v>8.0002777777777805</v>
      </c>
      <c r="AA169" s="1">
        <v>-0.50006144578198197</v>
      </c>
      <c r="AB169" s="1">
        <v>0.865989925139106</v>
      </c>
      <c r="AC169" s="1">
        <f t="shared" si="7"/>
        <v>-65.41130027140025</v>
      </c>
      <c r="AD169" s="1">
        <f t="shared" si="8"/>
        <v>-1.0599999916181</v>
      </c>
      <c r="AF169" s="11" t="s">
        <v>8439</v>
      </c>
      <c r="AG169" s="4">
        <v>1015</v>
      </c>
      <c r="AH169" s="4" t="s">
        <v>38</v>
      </c>
      <c r="AI169" s="4">
        <v>0</v>
      </c>
      <c r="AJ169" s="4" t="s">
        <v>8217</v>
      </c>
      <c r="AK169" s="4">
        <v>0</v>
      </c>
      <c r="AL169" s="4" t="s">
        <v>38</v>
      </c>
    </row>
    <row r="170" spans="1:38">
      <c r="A170" s="14">
        <v>41949.336805555598</v>
      </c>
      <c r="B170" s="3" t="s">
        <v>8440</v>
      </c>
      <c r="C170" s="3" t="str">
        <f t="shared" si="6"/>
        <v>08</v>
      </c>
      <c r="D170" s="4">
        <v>310.33681712962999</v>
      </c>
      <c r="E170" s="4">
        <v>0.58899366217376703</v>
      </c>
      <c r="F170" s="4">
        <v>-0.80813765282848604</v>
      </c>
      <c r="G170" s="1">
        <v>5568</v>
      </c>
      <c r="H170" s="1">
        <v>1069</v>
      </c>
      <c r="I170" s="2">
        <v>5874.3567727609197</v>
      </c>
      <c r="J170" s="5">
        <v>7237.37341021466</v>
      </c>
      <c r="K170" s="3">
        <v>42314.336805555598</v>
      </c>
      <c r="L170" s="2">
        <v>15.423999999999999</v>
      </c>
      <c r="M170" s="2">
        <v>25.85</v>
      </c>
      <c r="N170" s="1">
        <v>7.33</v>
      </c>
      <c r="O170" s="1">
        <v>119.79851214335</v>
      </c>
      <c r="P170" s="1">
        <v>67.7</v>
      </c>
      <c r="Q170" s="1">
        <v>5.78</v>
      </c>
      <c r="R170" s="1">
        <v>5.1905073600552702</v>
      </c>
      <c r="S170" s="1">
        <v>31.4928040826378</v>
      </c>
      <c r="T170" s="1">
        <v>2.1138568589050299</v>
      </c>
      <c r="U170" s="1">
        <v>4.7202628888170599</v>
      </c>
      <c r="V170" s="1">
        <v>-0.19891825464419499</v>
      </c>
      <c r="W170" s="1">
        <v>1.9572250910028801E-3</v>
      </c>
      <c r="X170" s="1">
        <v>4.6773514128719801E-2</v>
      </c>
      <c r="Y170" s="1" t="s">
        <v>8440</v>
      </c>
      <c r="Z170" s="1">
        <v>8.0836111111111109</v>
      </c>
      <c r="AA170" s="1">
        <v>-0.51883389960411597</v>
      </c>
      <c r="AB170" s="1">
        <v>0.85487506959881998</v>
      </c>
      <c r="AC170" s="1">
        <f t="shared" si="7"/>
        <v>185.68369109301057</v>
      </c>
      <c r="AD170" s="1">
        <f t="shared" si="8"/>
        <v>-0.6800000000000006</v>
      </c>
      <c r="AF170" s="1"/>
    </row>
    <row r="171" spans="1:38">
      <c r="A171" s="14">
        <v>41949.340277777803</v>
      </c>
      <c r="B171" s="3" t="s">
        <v>8441</v>
      </c>
      <c r="C171" s="3" t="str">
        <f t="shared" si="6"/>
        <v>08</v>
      </c>
      <c r="D171" s="4">
        <v>310.34028935185199</v>
      </c>
      <c r="E171" s="4">
        <v>0.58904196476151205</v>
      </c>
      <c r="F171" s="4">
        <v>-0.80810244632094597</v>
      </c>
      <c r="G171" s="1">
        <v>5744</v>
      </c>
      <c r="H171" s="1">
        <v>1069</v>
      </c>
      <c r="I171" s="2">
        <v>6060.0404638539303</v>
      </c>
      <c r="J171" s="5">
        <v>7468.7724260547702</v>
      </c>
      <c r="K171" s="3">
        <v>42314.340277777803</v>
      </c>
      <c r="L171" s="2">
        <v>15.458</v>
      </c>
      <c r="M171" s="2">
        <v>25.56</v>
      </c>
      <c r="N171" s="1">
        <v>7.16</v>
      </c>
      <c r="O171" s="1">
        <v>99.516329912269995</v>
      </c>
      <c r="P171" s="1">
        <v>59.7</v>
      </c>
      <c r="Q171" s="1">
        <v>5.0999999999999996</v>
      </c>
      <c r="R171" s="1">
        <v>6.5379071792480499</v>
      </c>
      <c r="S171" s="1">
        <v>34.389176481925503</v>
      </c>
      <c r="T171" s="1">
        <v>2.0525693319534901</v>
      </c>
      <c r="U171" s="1">
        <v>4.4951268369781303</v>
      </c>
      <c r="V171" s="1">
        <v>-0.19261178002527199</v>
      </c>
      <c r="W171" s="1">
        <v>4.1731055082257799E-3</v>
      </c>
      <c r="X171" s="1">
        <v>6.9183097091893603E-2</v>
      </c>
      <c r="Y171" s="1" t="s">
        <v>8441</v>
      </c>
      <c r="Z171" s="1">
        <v>8.1669444444444395</v>
      </c>
      <c r="AA171" s="1">
        <v>-0.53735941700712697</v>
      </c>
      <c r="AB171" s="1">
        <v>0.84335334051260002</v>
      </c>
      <c r="AC171" s="1">
        <f t="shared" si="7"/>
        <v>-360.7244016777604</v>
      </c>
      <c r="AD171" s="1">
        <f t="shared" si="8"/>
        <v>-2.6299999999999994</v>
      </c>
      <c r="AF171" s="1"/>
    </row>
    <row r="172" spans="1:38">
      <c r="A172" s="14">
        <v>41949.34375</v>
      </c>
      <c r="B172" s="3" t="s">
        <v>8442</v>
      </c>
      <c r="C172" s="3" t="str">
        <f t="shared" si="6"/>
        <v>08</v>
      </c>
      <c r="D172" s="4">
        <v>310.34376157407399</v>
      </c>
      <c r="E172" s="4">
        <v>0.589090265244824</v>
      </c>
      <c r="F172" s="4">
        <v>-0.80806723692634796</v>
      </c>
      <c r="G172" s="1">
        <v>5392</v>
      </c>
      <c r="H172" s="1">
        <v>1071</v>
      </c>
      <c r="I172" s="2">
        <v>5699.3160621761699</v>
      </c>
      <c r="J172" s="5">
        <v>7019.2376766839398</v>
      </c>
      <c r="K172" s="3">
        <v>42314.34375</v>
      </c>
      <c r="L172" s="2">
        <v>15.637</v>
      </c>
      <c r="M172" s="2">
        <v>24.48</v>
      </c>
      <c r="N172" s="1">
        <v>6.84</v>
      </c>
      <c r="O172" s="1">
        <v>-123.820766788733</v>
      </c>
      <c r="P172" s="1">
        <v>28.8</v>
      </c>
      <c r="Q172" s="1">
        <v>2.4700000000000002</v>
      </c>
      <c r="R172" s="1">
        <v>12.635624470968899</v>
      </c>
      <c r="S172" s="1" t="s">
        <v>33</v>
      </c>
      <c r="T172" s="1">
        <v>2.21707848748804</v>
      </c>
      <c r="U172" s="1">
        <v>4.9063125787929698</v>
      </c>
      <c r="V172" s="1">
        <v>-0.18630530540635001</v>
      </c>
      <c r="W172" s="1">
        <v>6.3889859254486698E-3</v>
      </c>
      <c r="X172" s="1">
        <v>0.14454397707459299</v>
      </c>
      <c r="Y172" s="1" t="s">
        <v>8442</v>
      </c>
      <c r="Z172" s="1">
        <v>8.2502777777777805</v>
      </c>
      <c r="AA172" s="1">
        <v>-0.55562918086296698</v>
      </c>
      <c r="AB172" s="1">
        <v>0.83143022159021196</v>
      </c>
      <c r="AC172" s="1">
        <f t="shared" si="7"/>
        <v>-523.38317295830984</v>
      </c>
      <c r="AD172" s="1">
        <f t="shared" si="8"/>
        <v>0.22999999228864976</v>
      </c>
      <c r="AF172" s="11" t="s">
        <v>8443</v>
      </c>
      <c r="AG172" s="4">
        <v>1015</v>
      </c>
      <c r="AH172" s="4" t="s">
        <v>38</v>
      </c>
      <c r="AI172" s="4">
        <v>0</v>
      </c>
      <c r="AJ172" s="4" t="s">
        <v>8217</v>
      </c>
      <c r="AK172" s="4">
        <v>0</v>
      </c>
      <c r="AL172" s="4" t="s">
        <v>38</v>
      </c>
    </row>
    <row r="173" spans="1:38">
      <c r="A173" s="14">
        <v>41949.347222222197</v>
      </c>
      <c r="B173" s="3" t="s">
        <v>8444</v>
      </c>
      <c r="C173" s="3" t="str">
        <f t="shared" si="6"/>
        <v>08</v>
      </c>
      <c r="D173" s="4">
        <v>310.347233796296</v>
      </c>
      <c r="E173" s="4">
        <v>0.58913856362352901</v>
      </c>
      <c r="F173" s="4">
        <v>-0.80803202464481905</v>
      </c>
      <c r="G173" s="1">
        <v>4906</v>
      </c>
      <c r="H173" s="1">
        <v>1069</v>
      </c>
      <c r="I173" s="2">
        <v>5175.9328892178601</v>
      </c>
      <c r="J173" s="5">
        <v>6366.9975665433003</v>
      </c>
      <c r="K173" s="3">
        <v>42314.347222222197</v>
      </c>
      <c r="L173" s="2">
        <v>15.689999998223</v>
      </c>
      <c r="M173" s="2">
        <v>24.2600000073761</v>
      </c>
      <c r="N173" s="1">
        <v>6.8300000003352803</v>
      </c>
      <c r="O173" s="1">
        <v>-134.87024290268701</v>
      </c>
      <c r="P173" s="1">
        <v>31.499999909475399</v>
      </c>
      <c r="Q173" s="1">
        <v>2.69999999228865</v>
      </c>
      <c r="R173" s="1">
        <v>10.488374487777399</v>
      </c>
      <c r="S173" s="1" t="s">
        <v>33</v>
      </c>
      <c r="T173" s="1">
        <v>1.95047500120061</v>
      </c>
      <c r="U173" s="1">
        <v>4.5990147288997596</v>
      </c>
      <c r="V173" s="1">
        <v>-0.17890911399492099</v>
      </c>
      <c r="W173" s="1">
        <v>6.1148664801231297E-3</v>
      </c>
      <c r="X173" s="1">
        <v>0.147910838702632</v>
      </c>
      <c r="Y173" s="1" t="s">
        <v>8444</v>
      </c>
      <c r="Z173" s="1">
        <v>8.3336111111111109</v>
      </c>
      <c r="AA173" s="1">
        <v>-0.57363449576821501</v>
      </c>
      <c r="AB173" s="1">
        <v>0.81911138758092294</v>
      </c>
      <c r="AC173" s="1">
        <f t="shared" si="7"/>
        <v>-373.47742413027026</v>
      </c>
      <c r="AD173" s="1">
        <f t="shared" si="8"/>
        <v>0.7199999835714701</v>
      </c>
      <c r="AF173" s="1"/>
    </row>
    <row r="174" spans="1:38">
      <c r="A174" s="14">
        <v>41949.350694444402</v>
      </c>
      <c r="B174" s="3" t="s">
        <v>8445</v>
      </c>
      <c r="C174" s="3" t="str">
        <f t="shared" si="6"/>
        <v>08</v>
      </c>
      <c r="D174" s="4">
        <v>310.35070601851902</v>
      </c>
      <c r="E174" s="4">
        <v>0.589186859897469</v>
      </c>
      <c r="F174" s="4">
        <v>-0.80799680947647301</v>
      </c>
      <c r="G174" s="1">
        <v>4552</v>
      </c>
      <c r="H174" s="1">
        <v>1069</v>
      </c>
      <c r="I174" s="2">
        <v>4802.4554650875898</v>
      </c>
      <c r="J174" s="5">
        <v>5901.5700005921499</v>
      </c>
      <c r="K174" s="3">
        <v>42314.350694444402</v>
      </c>
      <c r="L174" s="2">
        <v>15.641000001642899</v>
      </c>
      <c r="M174" s="2">
        <v>24.070000006370201</v>
      </c>
      <c r="N174" s="1">
        <v>6.8599999989941702</v>
      </c>
      <c r="O174" s="1">
        <v>-122.721611911075</v>
      </c>
      <c r="P174" s="1">
        <v>39.799999721720802</v>
      </c>
      <c r="Q174" s="1">
        <v>3.4199999758601201</v>
      </c>
      <c r="R174" s="1">
        <v>8.4536255286368593</v>
      </c>
      <c r="S174" s="1" t="s">
        <v>33</v>
      </c>
      <c r="T174" s="1">
        <v>1.86860555085097</v>
      </c>
      <c r="U174" s="1">
        <v>3.9528194503513401</v>
      </c>
      <c r="V174" s="1">
        <v>-0.17151292229897999</v>
      </c>
      <c r="W174" s="1">
        <v>5.84074694212325E-3</v>
      </c>
      <c r="X174" s="1">
        <v>0.13803842677998701</v>
      </c>
      <c r="Y174" s="1" t="s">
        <v>8445</v>
      </c>
      <c r="Z174" s="1">
        <v>8.4169444444444395</v>
      </c>
      <c r="AA174" s="1">
        <v>-0.59136679218261701</v>
      </c>
      <c r="AB174" s="1">
        <v>0.80640270157263305</v>
      </c>
      <c r="AC174" s="1">
        <f t="shared" si="7"/>
        <v>-281.68862570935016</v>
      </c>
      <c r="AD174" s="1">
        <f t="shared" si="8"/>
        <v>-0.56999997586011997</v>
      </c>
      <c r="AF174" s="1"/>
    </row>
    <row r="175" spans="1:38">
      <c r="A175" s="14">
        <v>41949.354166666701</v>
      </c>
      <c r="B175" s="3" t="s">
        <v>8446</v>
      </c>
      <c r="C175" s="3" t="str">
        <f t="shared" si="6"/>
        <v>08</v>
      </c>
      <c r="D175" s="4">
        <v>310.35417824074102</v>
      </c>
      <c r="E175" s="4">
        <v>0.589235154066444</v>
      </c>
      <c r="F175" s="4">
        <v>-0.80796159142145696</v>
      </c>
      <c r="G175" s="1">
        <v>4277</v>
      </c>
      <c r="H175" s="1">
        <v>1071</v>
      </c>
      <c r="I175" s="2">
        <v>4520.7668393782396</v>
      </c>
      <c r="J175" s="5">
        <v>5550.5296352331598</v>
      </c>
      <c r="K175" s="3">
        <v>42314.354166666701</v>
      </c>
      <c r="L175" s="2">
        <v>15.66</v>
      </c>
      <c r="M175" s="2">
        <v>24.14</v>
      </c>
      <c r="N175" s="1">
        <v>6.87</v>
      </c>
      <c r="O175" s="1">
        <v>-128.147528078357</v>
      </c>
      <c r="P175" s="1">
        <v>33.200000000000003</v>
      </c>
      <c r="Q175" s="1">
        <v>2.85</v>
      </c>
      <c r="R175" s="1">
        <v>9.9257118499858805</v>
      </c>
      <c r="S175" s="1" t="s">
        <v>33</v>
      </c>
      <c r="T175" s="1">
        <v>2.0228884024967502</v>
      </c>
      <c r="U175" s="1">
        <v>4.7029588240787401</v>
      </c>
      <c r="V175" s="1">
        <v>-0.164116730603039</v>
      </c>
      <c r="W175" s="1">
        <v>5.5666274041233799E-3</v>
      </c>
      <c r="X175" s="1">
        <v>0.134896288259165</v>
      </c>
      <c r="Y175" s="1" t="s">
        <v>8446</v>
      </c>
      <c r="Z175" s="1">
        <v>8.5002777777777805</v>
      </c>
      <c r="AA175" s="1">
        <v>-0.60881763050771498</v>
      </c>
      <c r="AB175" s="1">
        <v>0.793310212201363</v>
      </c>
      <c r="AC175" s="1">
        <f t="shared" si="7"/>
        <v>-152.20725388600931</v>
      </c>
      <c r="AD175" s="1">
        <f t="shared" si="8"/>
        <v>-0.52</v>
      </c>
      <c r="AF175" s="11" t="s">
        <v>8447</v>
      </c>
      <c r="AG175" s="4">
        <v>1015</v>
      </c>
      <c r="AH175" s="4" t="s">
        <v>38</v>
      </c>
      <c r="AI175" s="4">
        <v>0</v>
      </c>
      <c r="AJ175" s="4" t="s">
        <v>8217</v>
      </c>
      <c r="AK175" s="4">
        <v>0</v>
      </c>
      <c r="AL175" s="4" t="s">
        <v>38</v>
      </c>
    </row>
    <row r="176" spans="1:38">
      <c r="A176" s="14">
        <v>41949.357638888898</v>
      </c>
      <c r="B176" s="3" t="s">
        <v>8448</v>
      </c>
      <c r="C176" s="3" t="str">
        <f t="shared" si="6"/>
        <v>08</v>
      </c>
      <c r="D176" s="4">
        <v>310.35765046296302</v>
      </c>
      <c r="E176" s="4">
        <v>0.58928344613029404</v>
      </c>
      <c r="F176" s="4">
        <v>-0.80792637047988802</v>
      </c>
      <c r="G176" s="1">
        <v>4133</v>
      </c>
      <c r="H176" s="1">
        <v>1071</v>
      </c>
      <c r="I176" s="2">
        <v>4368.5595854922303</v>
      </c>
      <c r="J176" s="5">
        <v>5360.8489554404196</v>
      </c>
      <c r="K176" s="3">
        <v>42314.357638888898</v>
      </c>
      <c r="L176" s="2">
        <v>15.666</v>
      </c>
      <c r="M176" s="2">
        <v>24.25</v>
      </c>
      <c r="N176" s="1">
        <v>6.82</v>
      </c>
      <c r="O176" s="1">
        <v>-152.05305454729199</v>
      </c>
      <c r="P176" s="1">
        <v>27.2</v>
      </c>
      <c r="Q176" s="1">
        <v>2.33</v>
      </c>
      <c r="R176" s="1">
        <v>11.7479911188871</v>
      </c>
      <c r="S176" s="1" t="s">
        <v>33</v>
      </c>
      <c r="T176" s="1">
        <v>2.0847845530016902</v>
      </c>
      <c r="U176" s="1">
        <v>4.8679205818857101</v>
      </c>
      <c r="V176" s="1">
        <v>-0.155830639415621</v>
      </c>
      <c r="W176" s="1">
        <v>7.36243645178774E-3</v>
      </c>
      <c r="X176" s="1">
        <v>0.15135612484362099</v>
      </c>
      <c r="Y176" s="1" t="s">
        <v>8448</v>
      </c>
      <c r="Z176" s="1">
        <v>8.5836111111111109</v>
      </c>
      <c r="AA176" s="1">
        <v>-0.62597870510363096</v>
      </c>
      <c r="AB176" s="1">
        <v>0.77984015077243996</v>
      </c>
      <c r="AC176" s="1">
        <f t="shared" si="7"/>
        <v>134.17517887983922</v>
      </c>
      <c r="AD176" s="1">
        <f t="shared" si="8"/>
        <v>-0.24000000000000021</v>
      </c>
      <c r="AF176" s="1"/>
    </row>
    <row r="177" spans="1:38">
      <c r="A177" s="14">
        <v>41949.361111111102</v>
      </c>
      <c r="B177" s="3" t="s">
        <v>8449</v>
      </c>
      <c r="C177" s="3" t="str">
        <f t="shared" si="6"/>
        <v>08</v>
      </c>
      <c r="D177" s="4">
        <v>310.36112268518502</v>
      </c>
      <c r="E177" s="4">
        <v>0.58933173608884903</v>
      </c>
      <c r="F177" s="4">
        <v>-0.80789114665188899</v>
      </c>
      <c r="G177" s="1">
        <v>4252</v>
      </c>
      <c r="H177" s="1">
        <v>1073</v>
      </c>
      <c r="I177" s="2">
        <v>4502.7347643720695</v>
      </c>
      <c r="J177" s="5">
        <v>5528.0580633604704</v>
      </c>
      <c r="K177" s="3">
        <v>42314.361111111102</v>
      </c>
      <c r="L177" s="2">
        <v>15.656000000000001</v>
      </c>
      <c r="M177" s="2">
        <v>24.43</v>
      </c>
      <c r="N177" s="1">
        <v>6.8</v>
      </c>
      <c r="O177" s="1">
        <v>-157.68073693576201</v>
      </c>
      <c r="P177" s="1">
        <v>24.4</v>
      </c>
      <c r="Q177" s="1">
        <v>2.09</v>
      </c>
      <c r="R177" s="1">
        <v>12.613950500637801</v>
      </c>
      <c r="S177" s="1" t="s">
        <v>33</v>
      </c>
      <c r="T177" s="1">
        <v>2.07479860897493</v>
      </c>
      <c r="U177" s="1">
        <v>4.8583155546789198</v>
      </c>
      <c r="V177" s="1">
        <v>-0.14754454819836599</v>
      </c>
      <c r="W177" s="1">
        <v>9.1582455688518603E-3</v>
      </c>
      <c r="X177" s="1">
        <v>0.15848931924611101</v>
      </c>
      <c r="Y177" s="1" t="s">
        <v>8449</v>
      </c>
      <c r="Z177" s="1">
        <v>8.6669444444444395</v>
      </c>
      <c r="AA177" s="1">
        <v>-0.642841848242094</v>
      </c>
      <c r="AB177" s="1">
        <v>0.76599892829473903</v>
      </c>
      <c r="AC177" s="1">
        <f t="shared" si="7"/>
        <v>274.68936590180056</v>
      </c>
      <c r="AD177" s="1">
        <f t="shared" si="8"/>
        <v>3.6199998786300398</v>
      </c>
      <c r="AF177" s="1"/>
    </row>
    <row r="178" spans="1:38">
      <c r="A178" s="14">
        <v>41949.364583333299</v>
      </c>
      <c r="B178" s="3" t="s">
        <v>8450</v>
      </c>
      <c r="C178" s="3" t="str">
        <f t="shared" si="6"/>
        <v>08</v>
      </c>
      <c r="D178" s="4">
        <v>310.36459490740702</v>
      </c>
      <c r="E178" s="4">
        <v>0.58938002394193401</v>
      </c>
      <c r="F178" s="4">
        <v>-0.80785591993758699</v>
      </c>
      <c r="G178" s="1">
        <v>4503</v>
      </c>
      <c r="H178" s="1">
        <v>1075</v>
      </c>
      <c r="I178" s="2">
        <v>4777.4241302738701</v>
      </c>
      <c r="J178" s="5">
        <v>5870.3759511472999</v>
      </c>
      <c r="K178" s="3">
        <v>42314.364583333299</v>
      </c>
      <c r="L178" s="2">
        <v>15.5390000039227</v>
      </c>
      <c r="M178" s="2">
        <v>24.599999994300301</v>
      </c>
      <c r="N178" s="1">
        <v>7.2899999835714704</v>
      </c>
      <c r="O178" s="1">
        <v>-63.977631302595903</v>
      </c>
      <c r="P178" s="1">
        <v>66.599998585134699</v>
      </c>
      <c r="Q178" s="1">
        <v>5.7099998786300397</v>
      </c>
      <c r="R178" s="1">
        <v>3.2208327211724601</v>
      </c>
      <c r="S178" s="1" t="s">
        <v>33</v>
      </c>
      <c r="T178" s="1">
        <v>2.2291728220112801</v>
      </c>
      <c r="U178" s="1">
        <v>4.5199817807551099</v>
      </c>
      <c r="V178" s="1">
        <v>-0.13925845725892499</v>
      </c>
      <c r="W178" s="1">
        <v>1.09540546257068E-2</v>
      </c>
      <c r="X178" s="1">
        <v>5.1286140339193001E-2</v>
      </c>
      <c r="Y178" s="1" t="s">
        <v>8450</v>
      </c>
      <c r="Z178" s="1">
        <v>8.7502777777777805</v>
      </c>
      <c r="AA178" s="1">
        <v>-0.65939903399383504</v>
      </c>
      <c r="AB178" s="1">
        <v>0.75179313242939205</v>
      </c>
      <c r="AC178" s="1">
        <f t="shared" si="7"/>
        <v>75.326918332099922</v>
      </c>
      <c r="AD178" s="1">
        <f t="shared" si="8"/>
        <v>0.39000012136995998</v>
      </c>
      <c r="AF178" s="11" t="s">
        <v>8451</v>
      </c>
      <c r="AG178" s="4">
        <v>1015</v>
      </c>
      <c r="AH178" s="4" t="s">
        <v>38</v>
      </c>
      <c r="AI178" s="4">
        <v>0</v>
      </c>
      <c r="AJ178" s="4" t="s">
        <v>8217</v>
      </c>
      <c r="AK178" s="4">
        <v>0.3</v>
      </c>
      <c r="AL178" s="4" t="s">
        <v>38</v>
      </c>
    </row>
    <row r="179" spans="1:38">
      <c r="A179" s="14">
        <v>41949.368055555598</v>
      </c>
      <c r="B179" s="3" t="s">
        <v>8452</v>
      </c>
      <c r="C179" s="3" t="str">
        <f t="shared" si="6"/>
        <v>08</v>
      </c>
      <c r="D179" s="4">
        <v>310.36806712962999</v>
      </c>
      <c r="E179" s="4">
        <v>0.58942830968939097</v>
      </c>
      <c r="F179" s="4">
        <v>-0.80782069033709902</v>
      </c>
      <c r="G179" s="1">
        <v>4574</v>
      </c>
      <c r="H179" s="1">
        <v>1075</v>
      </c>
      <c r="I179" s="2">
        <v>4852.75104860597</v>
      </c>
      <c r="J179" s="5">
        <v>5964.2483567727604</v>
      </c>
      <c r="K179" s="3">
        <v>42314.368055555598</v>
      </c>
      <c r="L179" s="2">
        <v>15.512</v>
      </c>
      <c r="M179" s="2">
        <v>24.67</v>
      </c>
      <c r="N179" s="1">
        <v>7.28</v>
      </c>
      <c r="O179" s="1">
        <v>43.791004436397898</v>
      </c>
      <c r="P179" s="1">
        <v>71.099999999999994</v>
      </c>
      <c r="Q179" s="1">
        <v>6.1</v>
      </c>
      <c r="R179" s="1">
        <v>3.3550926528134002</v>
      </c>
      <c r="S179" s="1">
        <v>36.941913281559899</v>
      </c>
      <c r="T179" s="1">
        <v>2.0650923787659101</v>
      </c>
      <c r="U179" s="1">
        <v>3.8733324716156501</v>
      </c>
      <c r="V179" s="1">
        <v>-0.130207790429336</v>
      </c>
      <c r="W179" s="1">
        <v>1.2705070931092501E-2</v>
      </c>
      <c r="X179" s="1">
        <v>5.2480746024977203E-2</v>
      </c>
      <c r="Y179" s="1" t="s">
        <v>8452</v>
      </c>
      <c r="Z179" s="1">
        <v>8.8336111111111109</v>
      </c>
      <c r="AA179" s="1">
        <v>-0.67564238204848104</v>
      </c>
      <c r="AB179" s="1">
        <v>0.73722952435442701</v>
      </c>
      <c r="AC179" s="1">
        <f t="shared" si="7"/>
        <v>-31.828275351589582</v>
      </c>
      <c r="AD179" s="1">
        <f t="shared" si="8"/>
        <v>-1.88</v>
      </c>
      <c r="AF179" s="1"/>
    </row>
    <row r="180" spans="1:38">
      <c r="A180" s="14">
        <v>41949.371527777803</v>
      </c>
      <c r="B180" s="3" t="s">
        <v>8453</v>
      </c>
      <c r="C180" s="3" t="str">
        <f t="shared" si="6"/>
        <v>08</v>
      </c>
      <c r="D180" s="4">
        <v>310.37153935185199</v>
      </c>
      <c r="E180" s="4">
        <v>0.58947659333101998</v>
      </c>
      <c r="F180" s="4">
        <v>-0.80778545785056999</v>
      </c>
      <c r="G180" s="1">
        <v>4544</v>
      </c>
      <c r="H180" s="1">
        <v>1075</v>
      </c>
      <c r="I180" s="2">
        <v>4820.9227732543804</v>
      </c>
      <c r="J180" s="5">
        <v>5924.5839600296104</v>
      </c>
      <c r="K180" s="3">
        <v>42314.371527777803</v>
      </c>
      <c r="L180" s="2">
        <v>15.505000000000001</v>
      </c>
      <c r="M180" s="2">
        <v>24.93</v>
      </c>
      <c r="N180" s="1">
        <v>6.84</v>
      </c>
      <c r="O180" s="1">
        <v>-1.4061646221300399</v>
      </c>
      <c r="P180" s="1">
        <v>49.3</v>
      </c>
      <c r="Q180" s="1">
        <v>4.22</v>
      </c>
      <c r="R180" s="1">
        <v>8.7286260758128105</v>
      </c>
      <c r="S180" s="1">
        <v>50.9257907592905</v>
      </c>
      <c r="T180" s="1">
        <v>1.7982119809093899</v>
      </c>
      <c r="U180" s="1">
        <v>4.2848822630812302</v>
      </c>
      <c r="V180" s="1">
        <v>-0.121157123574113</v>
      </c>
      <c r="W180" s="1">
        <v>1.44560872349763E-2</v>
      </c>
      <c r="X180" s="1">
        <v>0.14454397707459299</v>
      </c>
      <c r="Y180" s="1" t="s">
        <v>8453</v>
      </c>
      <c r="Z180" s="1">
        <v>8.9169444444444395</v>
      </c>
      <c r="AA180" s="1">
        <v>-0.69156416146515398</v>
      </c>
      <c r="AB180" s="1">
        <v>0.72231503554681598</v>
      </c>
      <c r="AC180" s="1">
        <f t="shared" si="7"/>
        <v>-108.2161361954104</v>
      </c>
      <c r="AD180" s="1">
        <f t="shared" si="8"/>
        <v>2.08</v>
      </c>
      <c r="AF180" s="1"/>
    </row>
    <row r="181" spans="1:38">
      <c r="A181" s="14">
        <v>41949.375</v>
      </c>
      <c r="B181" s="3" t="s">
        <v>8454</v>
      </c>
      <c r="C181" s="3" t="str">
        <f t="shared" si="6"/>
        <v>09</v>
      </c>
      <c r="D181" s="4">
        <v>310.37501157407399</v>
      </c>
      <c r="E181" s="4">
        <v>0.58952487486666405</v>
      </c>
      <c r="F181" s="4">
        <v>-0.80775022247811501</v>
      </c>
      <c r="G181" s="1">
        <v>4442</v>
      </c>
      <c r="H181" s="1">
        <v>1075</v>
      </c>
      <c r="I181" s="2">
        <v>4712.70663705897</v>
      </c>
      <c r="J181" s="5">
        <v>5789.7250111028898</v>
      </c>
      <c r="K181" s="3">
        <v>42314.375</v>
      </c>
      <c r="L181" s="2">
        <v>15.48</v>
      </c>
      <c r="M181" s="2">
        <v>25.04</v>
      </c>
      <c r="N181" s="1">
        <v>7.29</v>
      </c>
      <c r="O181" s="1">
        <v>93.612481516620804</v>
      </c>
      <c r="P181" s="1">
        <v>73.599999999999994</v>
      </c>
      <c r="Q181" s="1">
        <v>6.3</v>
      </c>
      <c r="R181" s="1">
        <v>2.8928070470693101</v>
      </c>
      <c r="S181" s="1">
        <v>34.446607855536101</v>
      </c>
      <c r="T181" s="1">
        <v>2.13759574722503</v>
      </c>
      <c r="U181" s="1">
        <v>4.1826993707720597</v>
      </c>
      <c r="V181" s="1">
        <v>-0.112106456718889</v>
      </c>
      <c r="W181" s="1">
        <v>1.62071035388602E-2</v>
      </c>
      <c r="X181" s="1">
        <v>5.1286138399136497E-2</v>
      </c>
      <c r="Y181" s="1" t="s">
        <v>8454</v>
      </c>
      <c r="Z181" s="1">
        <v>9.0002777777777805</v>
      </c>
      <c r="AA181" s="1">
        <v>-0.70715679435197398</v>
      </c>
      <c r="AB181" s="1">
        <v>0.70705676448347499</v>
      </c>
      <c r="AC181" s="1">
        <f t="shared" si="7"/>
        <v>-243.04564520109034</v>
      </c>
      <c r="AD181" s="1">
        <f t="shared" si="8"/>
        <v>0.29999998994172028</v>
      </c>
      <c r="AF181" s="11" t="s">
        <v>8455</v>
      </c>
      <c r="AG181" s="4">
        <v>1014</v>
      </c>
      <c r="AH181" s="4" t="s">
        <v>38</v>
      </c>
      <c r="AI181" s="4">
        <v>0</v>
      </c>
      <c r="AJ181" s="4" t="s">
        <v>8217</v>
      </c>
      <c r="AK181" s="4">
        <v>0</v>
      </c>
      <c r="AL181" s="4" t="s">
        <v>38</v>
      </c>
    </row>
    <row r="182" spans="1:38">
      <c r="A182" s="14">
        <v>41949.378472222197</v>
      </c>
      <c r="B182" s="3" t="s">
        <v>8456</v>
      </c>
      <c r="C182" s="3" t="str">
        <f t="shared" si="6"/>
        <v>09</v>
      </c>
      <c r="D182" s="4">
        <v>310.378483796296</v>
      </c>
      <c r="E182" s="4">
        <v>0.58957315429614698</v>
      </c>
      <c r="F182" s="4">
        <v>-0.80771498421986199</v>
      </c>
      <c r="G182" s="1">
        <v>4209</v>
      </c>
      <c r="H182" s="1">
        <v>1076</v>
      </c>
      <c r="I182" s="2">
        <v>4469.6609918578797</v>
      </c>
      <c r="J182" s="5">
        <v>5486.8415280532899</v>
      </c>
      <c r="K182" s="3">
        <v>42314.378472222197</v>
      </c>
      <c r="L182" s="2">
        <v>15.475000000167601</v>
      </c>
      <c r="M182" s="2">
        <v>25.179999995306101</v>
      </c>
      <c r="N182" s="1">
        <v>7.3199999989941702</v>
      </c>
      <c r="O182" s="1">
        <v>89.596782533398596</v>
      </c>
      <c r="P182" s="1">
        <v>77.099999882653407</v>
      </c>
      <c r="Q182" s="1">
        <v>6.5999999899417201</v>
      </c>
      <c r="R182" s="1">
        <v>2.55345336396989</v>
      </c>
      <c r="S182" s="1">
        <v>33.107845647566599</v>
      </c>
      <c r="T182" s="1">
        <v>2.1481664192999301</v>
      </c>
      <c r="U182" s="1">
        <v>4.1113232935975601</v>
      </c>
      <c r="V182" s="1">
        <v>-0.10279996875113601</v>
      </c>
      <c r="W182" s="1">
        <v>1.73666090496492E-2</v>
      </c>
      <c r="X182" s="1">
        <v>4.7863009343115E-2</v>
      </c>
      <c r="Y182" s="1" t="s">
        <v>8456</v>
      </c>
      <c r="Z182" s="1">
        <v>9.0836111111111109</v>
      </c>
      <c r="AA182" s="1">
        <v>-0.72241285947271705</v>
      </c>
      <c r="AB182" s="1">
        <v>0.69146197326277603</v>
      </c>
      <c r="AC182" s="1">
        <f t="shared" si="7"/>
        <v>-228.31482852207955</v>
      </c>
      <c r="AD182" s="1">
        <f t="shared" si="8"/>
        <v>0.16000000469385967</v>
      </c>
      <c r="AF182" s="1"/>
    </row>
    <row r="183" spans="1:38">
      <c r="A183" s="14">
        <v>41949.381944444402</v>
      </c>
      <c r="B183" s="3" t="s">
        <v>8457</v>
      </c>
      <c r="C183" s="3" t="str">
        <f t="shared" si="6"/>
        <v>09</v>
      </c>
      <c r="D183" s="4">
        <v>310.38195601851902</v>
      </c>
      <c r="E183" s="4">
        <v>0.58962143161931302</v>
      </c>
      <c r="F183" s="4">
        <v>-0.80767974307592505</v>
      </c>
      <c r="G183" s="1">
        <v>3994</v>
      </c>
      <c r="H183" s="1">
        <v>1076</v>
      </c>
      <c r="I183" s="2">
        <v>4241.3461633358002</v>
      </c>
      <c r="J183" s="5">
        <v>5202.3155887490702</v>
      </c>
      <c r="K183" s="3">
        <v>42314.381944444402</v>
      </c>
      <c r="L183" s="2">
        <v>15.4720000001006</v>
      </c>
      <c r="M183" s="2">
        <v>25.249999997653099</v>
      </c>
      <c r="N183" s="1">
        <v>7.3799999979883397</v>
      </c>
      <c r="O183" s="1">
        <v>96.228292741308806</v>
      </c>
      <c r="P183" s="1">
        <v>79.099999932944797</v>
      </c>
      <c r="Q183" s="1">
        <v>6.7599999946355798</v>
      </c>
      <c r="R183" s="1">
        <v>2.6979918267276601</v>
      </c>
      <c r="S183" s="1">
        <v>32.305204504170199</v>
      </c>
      <c r="T183" s="1">
        <v>2.1587399029233998</v>
      </c>
      <c r="U183" s="1">
        <v>4.5950320636167898</v>
      </c>
      <c r="V183" s="1">
        <v>-9.3493480462782094E-2</v>
      </c>
      <c r="W183" s="1">
        <v>1.8526114579481699E-2</v>
      </c>
      <c r="X183" s="1">
        <v>4.1686938540128199E-2</v>
      </c>
      <c r="Y183" s="1" t="s">
        <v>8457</v>
      </c>
      <c r="Z183" s="1">
        <v>9.1669444444444395</v>
      </c>
      <c r="AA183" s="1">
        <v>-0.73732509577891803</v>
      </c>
      <c r="AB183" s="1">
        <v>0.67553808414819205</v>
      </c>
      <c r="AC183" s="1">
        <f t="shared" si="7"/>
        <v>-326.18208734271002</v>
      </c>
      <c r="AD183" s="1">
        <f t="shared" si="8"/>
        <v>0.13000000536441991</v>
      </c>
      <c r="AF183" s="1"/>
    </row>
    <row r="184" spans="1:38">
      <c r="A184" s="14">
        <v>41949.385416666701</v>
      </c>
      <c r="B184" s="3" t="s">
        <v>8458</v>
      </c>
      <c r="C184" s="3" t="str">
        <f t="shared" si="6"/>
        <v>09</v>
      </c>
      <c r="D184" s="4">
        <v>310.38542824074102</v>
      </c>
      <c r="E184" s="4">
        <v>0.58966970683596198</v>
      </c>
      <c r="F184" s="4">
        <v>-0.80764449904644997</v>
      </c>
      <c r="G184" s="1">
        <v>3680</v>
      </c>
      <c r="H184" s="1">
        <v>1078</v>
      </c>
      <c r="I184" s="2">
        <v>3915.1640759930901</v>
      </c>
      <c r="J184" s="5">
        <v>4795.82747150259</v>
      </c>
      <c r="K184" s="3">
        <v>42314.385416666701</v>
      </c>
      <c r="L184" s="2">
        <v>15.471</v>
      </c>
      <c r="M184" s="2">
        <v>25.4</v>
      </c>
      <c r="N184" s="1">
        <v>7.41</v>
      </c>
      <c r="O184" s="1">
        <v>100.44931648177401</v>
      </c>
      <c r="P184" s="1">
        <v>80.599999999999994</v>
      </c>
      <c r="Q184" s="1">
        <v>6.89</v>
      </c>
      <c r="R184" s="1">
        <v>2.5644944802612799</v>
      </c>
      <c r="S184" s="1">
        <v>31.227250790603598</v>
      </c>
      <c r="T184" s="1">
        <v>2.21044067577458</v>
      </c>
      <c r="U184" s="1">
        <v>4.3489135155937202</v>
      </c>
      <c r="V184" s="1">
        <v>-8.4186992174427697E-2</v>
      </c>
      <c r="W184" s="1">
        <v>1.9685620109314302E-2</v>
      </c>
      <c r="X184" s="1">
        <v>3.8904514499428E-2</v>
      </c>
      <c r="Y184" s="1" t="s">
        <v>8458</v>
      </c>
      <c r="Z184" s="1">
        <v>9.2502777777777805</v>
      </c>
      <c r="AA184" s="1">
        <v>-0.75188640586572697</v>
      </c>
      <c r="AB184" s="1">
        <v>0.65929267603570396</v>
      </c>
      <c r="AC184" s="1">
        <f t="shared" si="7"/>
        <v>-300.02072538860011</v>
      </c>
      <c r="AD184" s="1">
        <f t="shared" si="8"/>
        <v>0.20999999999999996</v>
      </c>
      <c r="AF184" s="11" t="s">
        <v>8459</v>
      </c>
      <c r="AG184" s="4">
        <v>1014</v>
      </c>
      <c r="AH184" s="4" t="s">
        <v>38</v>
      </c>
      <c r="AI184" s="4">
        <v>0</v>
      </c>
      <c r="AJ184" s="4" t="s">
        <v>8217</v>
      </c>
      <c r="AK184" s="4">
        <v>0.8</v>
      </c>
      <c r="AL184" s="4" t="s">
        <v>38</v>
      </c>
    </row>
    <row r="185" spans="1:38">
      <c r="A185" s="14">
        <v>41949.388888888898</v>
      </c>
      <c r="B185" s="3" t="s">
        <v>8460</v>
      </c>
      <c r="C185" s="3" t="str">
        <f t="shared" si="6"/>
        <v>09</v>
      </c>
      <c r="D185" s="4">
        <v>310.38890046296302</v>
      </c>
      <c r="E185" s="4">
        <v>0.589717979945934</v>
      </c>
      <c r="F185" s="4">
        <v>-0.80760925213155399</v>
      </c>
      <c r="G185" s="1">
        <v>3398</v>
      </c>
      <c r="H185" s="1">
        <v>1078</v>
      </c>
      <c r="I185" s="2">
        <v>3615.14335060449</v>
      </c>
      <c r="J185" s="5">
        <v>4421.9416435233197</v>
      </c>
      <c r="K185" s="3">
        <v>42314.388888888898</v>
      </c>
      <c r="L185" s="2">
        <v>15.462999999999999</v>
      </c>
      <c r="M185" s="2">
        <v>25.71</v>
      </c>
      <c r="N185" s="1">
        <v>7.56</v>
      </c>
      <c r="O185" s="1">
        <v>82.169378586515293</v>
      </c>
      <c r="P185" s="1">
        <v>83.2</v>
      </c>
      <c r="Q185" s="1">
        <v>7.1</v>
      </c>
      <c r="R185" s="1">
        <v>2.91508974941488</v>
      </c>
      <c r="S185" s="1">
        <v>29.770312135180099</v>
      </c>
      <c r="T185" s="1">
        <v>2.21074287915574</v>
      </c>
      <c r="U185" s="1">
        <v>4.5037459584661104</v>
      </c>
      <c r="V185" s="1">
        <v>-7.4548955890694504E-2</v>
      </c>
      <c r="W185" s="1">
        <v>2.1777293417609901E-2</v>
      </c>
      <c r="X185" s="1">
        <v>2.7542287033381699E-2</v>
      </c>
      <c r="Y185" s="1" t="s">
        <v>8460</v>
      </c>
      <c r="Z185" s="1">
        <v>9.3336111111111109</v>
      </c>
      <c r="AA185" s="1">
        <v>-0.76608985934988905</v>
      </c>
      <c r="AB185" s="1">
        <v>0.64273348084666204</v>
      </c>
      <c r="AC185" s="1">
        <f t="shared" si="7"/>
        <v>-192.56649395509021</v>
      </c>
      <c r="AD185" s="1">
        <f t="shared" si="8"/>
        <v>-0.12999999999999989</v>
      </c>
      <c r="AF185" s="1"/>
    </row>
    <row r="186" spans="1:38">
      <c r="A186" s="14">
        <v>41949.392361111102</v>
      </c>
      <c r="B186" s="3" t="s">
        <v>8461</v>
      </c>
      <c r="C186" s="3" t="str">
        <f t="shared" si="6"/>
        <v>09</v>
      </c>
      <c r="D186" s="4">
        <v>310.39237268518502</v>
      </c>
      <c r="E186" s="4">
        <v>0.58976625094905599</v>
      </c>
      <c r="F186" s="4">
        <v>-0.80757400233136201</v>
      </c>
      <c r="G186" s="1">
        <v>3217</v>
      </c>
      <c r="H186" s="1">
        <v>1078</v>
      </c>
      <c r="I186" s="2">
        <v>3422.5768566493998</v>
      </c>
      <c r="J186" s="5">
        <v>4181.9652787564801</v>
      </c>
      <c r="K186" s="3">
        <v>42314.392361111102</v>
      </c>
      <c r="L186" s="2">
        <v>15.444000000000001</v>
      </c>
      <c r="M186" s="2">
        <v>25.97</v>
      </c>
      <c r="N186" s="1">
        <v>7.52</v>
      </c>
      <c r="O186" s="1">
        <v>87.093452963624202</v>
      </c>
      <c r="P186" s="1">
        <v>81.8</v>
      </c>
      <c r="Q186" s="1">
        <v>6.97</v>
      </c>
      <c r="R186" s="1">
        <v>2.3076852659259801</v>
      </c>
      <c r="S186" s="1">
        <v>27.5213586719026</v>
      </c>
      <c r="T186" s="1">
        <v>2.0979218457559301</v>
      </c>
      <c r="U186" s="1">
        <v>3.75363467500449</v>
      </c>
      <c r="V186" s="1">
        <v>-6.4910919595845204E-2</v>
      </c>
      <c r="W186" s="1">
        <v>2.3868966757158799E-2</v>
      </c>
      <c r="X186" s="1">
        <v>3.0199517204020199E-2</v>
      </c>
      <c r="Y186" s="1" t="s">
        <v>8461</v>
      </c>
      <c r="Z186" s="1">
        <v>9.4169444444444395</v>
      </c>
      <c r="AA186" s="1">
        <v>-0.77992869616822202</v>
      </c>
      <c r="AB186" s="1">
        <v>0.62586837984782095</v>
      </c>
      <c r="AC186" s="1">
        <f t="shared" si="7"/>
        <v>-181.24451023932988</v>
      </c>
      <c r="AD186" s="1">
        <f t="shared" si="8"/>
        <v>4.9999998323619899E-2</v>
      </c>
      <c r="AF186" s="1"/>
    </row>
    <row r="187" spans="1:38">
      <c r="A187" s="14">
        <v>41949.395833333299</v>
      </c>
      <c r="B187" s="3" t="s">
        <v>8462</v>
      </c>
      <c r="C187" s="3" t="str">
        <f t="shared" si="6"/>
        <v>09</v>
      </c>
      <c r="D187" s="4">
        <v>310.39584490740702</v>
      </c>
      <c r="E187" s="4">
        <v>0.58981451984515798</v>
      </c>
      <c r="F187" s="4">
        <v>-0.80753874964600103</v>
      </c>
      <c r="G187" s="1">
        <v>3041</v>
      </c>
      <c r="H187" s="1">
        <v>1080</v>
      </c>
      <c r="I187" s="2">
        <v>3241.3323464100699</v>
      </c>
      <c r="J187" s="5">
        <v>3956.0983700962302</v>
      </c>
      <c r="K187" s="3">
        <v>42314.395833333299</v>
      </c>
      <c r="L187" s="2">
        <v>15.425000000637</v>
      </c>
      <c r="M187" s="2">
        <v>26.359999986924201</v>
      </c>
      <c r="N187" s="1">
        <v>7.5899999976530701</v>
      </c>
      <c r="O187" s="1">
        <v>94.930972873680105</v>
      </c>
      <c r="P187" s="1">
        <v>82.599999973177901</v>
      </c>
      <c r="Q187" s="1">
        <v>7.0199999983236196</v>
      </c>
      <c r="R187" s="1">
        <v>2.4419679461052501</v>
      </c>
      <c r="S187" s="1">
        <v>24.693584614311</v>
      </c>
      <c r="T187" s="1">
        <v>2.1804912745089702</v>
      </c>
      <c r="U187" s="1">
        <v>4.1244198092109503</v>
      </c>
      <c r="V187" s="1">
        <v>-5.52728836241363E-2</v>
      </c>
      <c r="W187" s="1">
        <v>2.5960640026579E-2</v>
      </c>
      <c r="X187" s="1">
        <v>2.5703957966593E-2</v>
      </c>
      <c r="Y187" s="1" t="s">
        <v>8462</v>
      </c>
      <c r="Z187" s="1">
        <v>9.5002777777777805</v>
      </c>
      <c r="AA187" s="1">
        <v>-0.79339632979503505</v>
      </c>
      <c r="AB187" s="1">
        <v>0.60870539990028705</v>
      </c>
      <c r="AC187" s="1">
        <f t="shared" si="7"/>
        <v>-183.33086602517005</v>
      </c>
      <c r="AD187" s="1">
        <f t="shared" si="8"/>
        <v>0.42000000167638074</v>
      </c>
      <c r="AF187" s="11" t="s">
        <v>8463</v>
      </c>
      <c r="AG187" s="4">
        <v>1014</v>
      </c>
      <c r="AH187" s="4" t="s">
        <v>38</v>
      </c>
      <c r="AI187" s="4">
        <v>0</v>
      </c>
      <c r="AJ187" s="4" t="s">
        <v>8217</v>
      </c>
      <c r="AK187" s="4">
        <v>0.5</v>
      </c>
      <c r="AL187" s="4" t="s">
        <v>38</v>
      </c>
    </row>
    <row r="188" spans="1:38">
      <c r="A188" s="14">
        <v>41949.399305555598</v>
      </c>
      <c r="B188" s="3" t="s">
        <v>8464</v>
      </c>
      <c r="C188" s="3" t="str">
        <f t="shared" si="6"/>
        <v>09</v>
      </c>
      <c r="D188" s="4">
        <v>310.39931712962999</v>
      </c>
      <c r="E188" s="4">
        <v>0.58986278663407798</v>
      </c>
      <c r="F188" s="4">
        <v>-0.80750349407558597</v>
      </c>
      <c r="G188" s="1">
        <v>2869</v>
      </c>
      <c r="H188" s="1">
        <v>1080</v>
      </c>
      <c r="I188" s="2">
        <v>3058.0014803848999</v>
      </c>
      <c r="J188" s="5">
        <v>3727.63144485566</v>
      </c>
      <c r="K188" s="3">
        <v>42314.399305555598</v>
      </c>
      <c r="L188" s="2">
        <v>15.429</v>
      </c>
      <c r="M188" s="2">
        <v>26.63</v>
      </c>
      <c r="N188" s="1">
        <v>7.66</v>
      </c>
      <c r="O188" s="1">
        <v>89.307431199336094</v>
      </c>
      <c r="P188" s="1">
        <v>87.6</v>
      </c>
      <c r="Q188" s="1">
        <v>7.44</v>
      </c>
      <c r="R188" s="1">
        <v>2.0919470967174498</v>
      </c>
      <c r="S188" s="1">
        <v>24.0706999081393</v>
      </c>
      <c r="T188" s="1">
        <v>2.46881803455523</v>
      </c>
      <c r="U188" s="1">
        <v>4.95820955273176</v>
      </c>
      <c r="V188" s="1">
        <v>-4.5517744164033397E-2</v>
      </c>
      <c r="W188" s="1">
        <v>2.92673440519053E-2</v>
      </c>
      <c r="X188" s="1">
        <v>2.1877616239495499E-2</v>
      </c>
      <c r="Y188" s="1" t="s">
        <v>8464</v>
      </c>
      <c r="Z188" s="1">
        <v>9.5836111111111109</v>
      </c>
      <c r="AA188" s="1">
        <v>-0.80648635037695404</v>
      </c>
      <c r="AB188" s="1">
        <v>0.59125270963916998</v>
      </c>
      <c r="AC188" s="1">
        <f t="shared" si="7"/>
        <v>-293.11621021465999</v>
      </c>
      <c r="AD188" s="1">
        <f t="shared" si="8"/>
        <v>-0.29000000000000004</v>
      </c>
      <c r="AF188" s="1"/>
    </row>
    <row r="189" spans="1:38">
      <c r="A189" s="14">
        <v>41949.402777777803</v>
      </c>
      <c r="B189" s="3" t="s">
        <v>8465</v>
      </c>
      <c r="C189" s="3" t="str">
        <f t="shared" si="6"/>
        <v>09</v>
      </c>
      <c r="D189" s="4">
        <v>310.40278935185199</v>
      </c>
      <c r="E189" s="4">
        <v>0.58991105131562005</v>
      </c>
      <c r="F189" s="4">
        <v>-0.80746823562026304</v>
      </c>
      <c r="G189" s="1">
        <v>2594</v>
      </c>
      <c r="H189" s="1">
        <v>1080</v>
      </c>
      <c r="I189" s="2">
        <v>2764.8852701702399</v>
      </c>
      <c r="J189" s="5">
        <v>3362.3500236861501</v>
      </c>
      <c r="K189" s="3">
        <v>42314.402777777803</v>
      </c>
      <c r="L189" s="2">
        <v>15.443</v>
      </c>
      <c r="M189" s="2">
        <v>26.82</v>
      </c>
      <c r="N189" s="1">
        <v>7.64</v>
      </c>
      <c r="O189" s="1">
        <v>99.355483350495405</v>
      </c>
      <c r="P189" s="1">
        <v>84.3</v>
      </c>
      <c r="Q189" s="1">
        <v>7.15</v>
      </c>
      <c r="R189" s="1">
        <v>2.2880771846738899</v>
      </c>
      <c r="S189" s="1">
        <v>23.714176981623201</v>
      </c>
      <c r="T189" s="1">
        <v>2.5000198200877302</v>
      </c>
      <c r="U189" s="1">
        <v>5.5555996001949604</v>
      </c>
      <c r="V189" s="1">
        <v>-3.5762604700004301E-2</v>
      </c>
      <c r="W189" s="1">
        <v>3.2574048117968803E-2</v>
      </c>
      <c r="X189" s="1">
        <v>2.2908676527677699E-2</v>
      </c>
      <c r="Y189" s="1" t="s">
        <v>8465</v>
      </c>
      <c r="Z189" s="1">
        <v>9.6669444444444395</v>
      </c>
      <c r="AA189" s="1">
        <v>-0.81919252778366003</v>
      </c>
      <c r="AB189" s="1">
        <v>0.573518615585769</v>
      </c>
      <c r="AC189" s="1">
        <f t="shared" si="7"/>
        <v>-123.02195904268001</v>
      </c>
      <c r="AD189" s="1">
        <f t="shared" si="8"/>
        <v>-1.0000000000000675E-2</v>
      </c>
      <c r="AF189" s="1"/>
    </row>
    <row r="190" spans="1:38">
      <c r="A190" s="14">
        <v>41949.40625</v>
      </c>
      <c r="B190" s="3" t="s">
        <v>8466</v>
      </c>
      <c r="C190" s="3" t="str">
        <f t="shared" si="6"/>
        <v>09</v>
      </c>
      <c r="D190" s="4">
        <v>310.40626157407399</v>
      </c>
      <c r="E190" s="4">
        <v>0.58995931388962297</v>
      </c>
      <c r="F190" s="4">
        <v>-0.80743297428014804</v>
      </c>
      <c r="G190" s="1">
        <v>2474</v>
      </c>
      <c r="H190" s="1">
        <v>1082</v>
      </c>
      <c r="I190" s="2">
        <v>2641.8633111275599</v>
      </c>
      <c r="J190" s="5">
        <v>3209.0400583271598</v>
      </c>
      <c r="K190" s="3">
        <v>42314.40625</v>
      </c>
      <c r="L190" s="2">
        <v>15.443</v>
      </c>
      <c r="M190" s="2">
        <v>26.95</v>
      </c>
      <c r="N190" s="1">
        <v>7.68</v>
      </c>
      <c r="O190" s="1">
        <v>106.390100938852</v>
      </c>
      <c r="P190" s="1">
        <v>84.3</v>
      </c>
      <c r="Q190" s="1">
        <v>7.14</v>
      </c>
      <c r="R190" s="1">
        <v>2.0100892223346598</v>
      </c>
      <c r="S190" s="1">
        <v>22.649348928805999</v>
      </c>
      <c r="T190" s="1">
        <v>2.39746585013939</v>
      </c>
      <c r="U190" s="1">
        <v>4.3010331560440598</v>
      </c>
      <c r="V190" s="1">
        <v>-2.6007465235975202E-2</v>
      </c>
      <c r="W190" s="1">
        <v>3.5880752184032201E-2</v>
      </c>
      <c r="X190" s="1">
        <v>2.08929613085404E-2</v>
      </c>
      <c r="Y190" s="1" t="s">
        <v>8466</v>
      </c>
      <c r="Z190" s="1">
        <v>9.7502777777777805</v>
      </c>
      <c r="AA190" s="1">
        <v>-0.83150881457308701</v>
      </c>
      <c r="AB190" s="1">
        <v>0.55551155819412001</v>
      </c>
      <c r="AC190" s="1">
        <f t="shared" si="7"/>
        <v>-108.9207994078497</v>
      </c>
      <c r="AD190" s="1">
        <f t="shared" si="8"/>
        <v>1.9999999329450624E-2</v>
      </c>
      <c r="AF190" s="11" t="s">
        <v>8467</v>
      </c>
      <c r="AG190" s="4">
        <v>1013</v>
      </c>
      <c r="AH190" s="4" t="s">
        <v>38</v>
      </c>
      <c r="AI190" s="4">
        <v>0</v>
      </c>
      <c r="AJ190" s="4" t="s">
        <v>8217</v>
      </c>
      <c r="AK190" s="4">
        <v>0</v>
      </c>
      <c r="AL190" s="4" t="s">
        <v>38</v>
      </c>
    </row>
    <row r="191" spans="1:38">
      <c r="A191" s="14">
        <v>41949.409722222197</v>
      </c>
      <c r="B191" s="3" t="s">
        <v>8468</v>
      </c>
      <c r="C191" s="3" t="str">
        <f t="shared" si="6"/>
        <v>09</v>
      </c>
      <c r="D191" s="4">
        <v>310.409733796296</v>
      </c>
      <c r="E191" s="4">
        <v>0.590007574355914</v>
      </c>
      <c r="F191" s="4">
        <v>-0.80739771005536698</v>
      </c>
      <c r="G191" s="1">
        <v>2372</v>
      </c>
      <c r="H191" s="1">
        <v>1082</v>
      </c>
      <c r="I191" s="2">
        <v>2532.9425117197102</v>
      </c>
      <c r="J191" s="5">
        <v>3073.3029581051001</v>
      </c>
      <c r="K191" s="3">
        <v>42314.409722222197</v>
      </c>
      <c r="L191" s="2">
        <v>15.455999999564099</v>
      </c>
      <c r="M191" s="2">
        <v>26.370000019446</v>
      </c>
      <c r="N191" s="1">
        <v>7.5000000060349699</v>
      </c>
      <c r="O191" s="1">
        <v>93.231559935628695</v>
      </c>
      <c r="P191" s="1">
        <v>84.200000003352798</v>
      </c>
      <c r="Q191" s="1">
        <v>7.1599999993294503</v>
      </c>
      <c r="R191" s="1">
        <v>2.0103809175811098</v>
      </c>
      <c r="S191" s="1">
        <v>24.175968664716301</v>
      </c>
      <c r="T191" s="1">
        <v>2.1713922726041801</v>
      </c>
      <c r="U191" s="1">
        <v>4.2090020713083804</v>
      </c>
      <c r="V191" s="1">
        <v>-1.6351501796440199E-2</v>
      </c>
      <c r="W191" s="1">
        <v>3.6994911267306099E-2</v>
      </c>
      <c r="X191" s="1">
        <v>3.1622776162252703E-2</v>
      </c>
      <c r="Y191" s="1" t="s">
        <v>8468</v>
      </c>
      <c r="Z191" s="1">
        <v>9.8336111111111109</v>
      </c>
      <c r="AA191" s="1">
        <v>-0.84342934886967302</v>
      </c>
      <c r="AB191" s="1">
        <v>0.53724010783380605</v>
      </c>
      <c r="AC191" s="1">
        <f t="shared" si="7"/>
        <v>-270.16629657044041</v>
      </c>
      <c r="AD191" s="1">
        <f t="shared" si="8"/>
        <v>7.9999997988339899E-2</v>
      </c>
      <c r="AF191" s="1"/>
    </row>
    <row r="192" spans="1:38">
      <c r="A192" s="14">
        <v>41949.413194444402</v>
      </c>
      <c r="B192" s="3" t="s">
        <v>8469</v>
      </c>
      <c r="C192" s="3" t="str">
        <f t="shared" si="6"/>
        <v>09</v>
      </c>
      <c r="D192" s="4">
        <v>310.41320601851902</v>
      </c>
      <c r="E192" s="4">
        <v>0.59005583271433604</v>
      </c>
      <c r="F192" s="4">
        <v>-0.80736244294603599</v>
      </c>
      <c r="G192" s="1">
        <v>2119</v>
      </c>
      <c r="H192" s="1">
        <v>1082</v>
      </c>
      <c r="I192" s="2">
        <v>2262.7762151492698</v>
      </c>
      <c r="J192" s="5">
        <v>2736.62171931902</v>
      </c>
      <c r="K192" s="3">
        <v>42314.413194444402</v>
      </c>
      <c r="L192" s="2">
        <v>15.5019999984577</v>
      </c>
      <c r="M192" s="2">
        <v>25.8700000167638</v>
      </c>
      <c r="N192" s="1">
        <v>7.5299999989941702</v>
      </c>
      <c r="O192" s="1">
        <v>93.133177037102897</v>
      </c>
      <c r="P192" s="1">
        <v>84.999999973177907</v>
      </c>
      <c r="Q192" s="1">
        <v>7.2399999973177902</v>
      </c>
      <c r="R192" s="1">
        <v>2.5468519582864402</v>
      </c>
      <c r="S192" s="1">
        <v>28.465710062584002</v>
      </c>
      <c r="T192" s="1">
        <v>2.6142604917315602</v>
      </c>
      <c r="U192" s="1">
        <v>5.3520293452263701</v>
      </c>
      <c r="V192" s="1">
        <v>-6.6955380364888501E-3</v>
      </c>
      <c r="W192" s="1">
        <v>3.8109070314424301E-2</v>
      </c>
      <c r="X192" s="1">
        <v>2.95120923350141E-2</v>
      </c>
      <c r="Y192" s="1" t="s">
        <v>8469</v>
      </c>
      <c r="Z192" s="1">
        <v>9.9169444444444395</v>
      </c>
      <c r="AA192" s="1">
        <v>-0.85494845715429102</v>
      </c>
      <c r="AB192" s="1">
        <v>0.51871296071092798</v>
      </c>
      <c r="AC192" s="1">
        <f t="shared" si="7"/>
        <v>-217.84159881568985</v>
      </c>
      <c r="AD192" s="1">
        <f t="shared" si="8"/>
        <v>0.15000000268220948</v>
      </c>
      <c r="AF192" s="1"/>
    </row>
    <row r="193" spans="1:38">
      <c r="A193" s="14">
        <v>41949.416666666701</v>
      </c>
      <c r="B193" s="9" t="s">
        <v>8470</v>
      </c>
      <c r="C193" s="3" t="str">
        <f t="shared" si="6"/>
        <v>10</v>
      </c>
      <c r="D193" s="4">
        <v>310.41667824074102</v>
      </c>
      <c r="E193" s="4">
        <v>0.59010408896468802</v>
      </c>
      <c r="F193" s="4">
        <v>-0.80732717295230205</v>
      </c>
      <c r="G193" s="5">
        <v>1915</v>
      </c>
      <c r="H193" s="5">
        <v>1082</v>
      </c>
      <c r="I193" s="2">
        <v>2044.9346163335799</v>
      </c>
      <c r="J193" s="5">
        <v>2465.14751887491</v>
      </c>
      <c r="K193" s="9">
        <v>42314.416666666701</v>
      </c>
      <c r="L193" s="2">
        <v>15.518000000000001</v>
      </c>
      <c r="M193" s="2">
        <v>25.68</v>
      </c>
      <c r="N193" s="5">
        <v>7.55</v>
      </c>
      <c r="O193" s="5">
        <v>95.345589401559295</v>
      </c>
      <c r="P193" s="5">
        <v>86.7</v>
      </c>
      <c r="Q193" s="5">
        <v>7.39</v>
      </c>
      <c r="R193" s="5">
        <v>3.75380004177469</v>
      </c>
      <c r="S193" s="5">
        <v>30.2517438512293</v>
      </c>
      <c r="T193" s="5">
        <v>3.1395997878433999</v>
      </c>
      <c r="U193" s="5">
        <v>6.31008088507543</v>
      </c>
      <c r="V193" s="5">
        <v>2.9604257234624501E-3</v>
      </c>
      <c r="W193" s="5">
        <v>3.9223229361542399E-2</v>
      </c>
      <c r="X193" s="1">
        <v>2.8183829312644501E-2</v>
      </c>
      <c r="Y193" s="1" t="s">
        <v>8470</v>
      </c>
      <c r="Z193" s="1">
        <v>10.0002777777778</v>
      </c>
      <c r="AA193" s="1">
        <v>-0.86606065696453305</v>
      </c>
      <c r="AB193" s="1">
        <v>0.49993893472919398</v>
      </c>
      <c r="AC193" s="1">
        <f t="shared" si="7"/>
        <v>-164.44905008635988</v>
      </c>
      <c r="AD193" s="1">
        <f t="shared" si="8"/>
        <v>-9.9999999999997868E-3</v>
      </c>
      <c r="AF193" s="11" t="s">
        <v>8471</v>
      </c>
      <c r="AG193" s="4">
        <v>1013</v>
      </c>
      <c r="AH193" s="4" t="s">
        <v>38</v>
      </c>
      <c r="AI193" s="4">
        <v>0</v>
      </c>
      <c r="AJ193" s="4" t="s">
        <v>8217</v>
      </c>
      <c r="AK193" s="4">
        <v>0</v>
      </c>
      <c r="AL193" s="4" t="s">
        <v>38</v>
      </c>
    </row>
    <row r="194" spans="1:38">
      <c r="A194" s="14">
        <v>41949.420138888898</v>
      </c>
      <c r="B194" s="3" t="s">
        <v>8472</v>
      </c>
      <c r="C194" s="3" t="str">
        <f t="shared" si="6"/>
        <v>10</v>
      </c>
      <c r="D194" s="4">
        <v>310.42015046296302</v>
      </c>
      <c r="E194" s="4">
        <v>0.59015234310681197</v>
      </c>
      <c r="F194" s="4">
        <v>-0.80729190007427898</v>
      </c>
      <c r="G194" s="1">
        <v>1761</v>
      </c>
      <c r="H194" s="1">
        <v>1082</v>
      </c>
      <c r="I194" s="2">
        <v>1880.48556624722</v>
      </c>
      <c r="J194" s="5">
        <v>2260.21111265729</v>
      </c>
      <c r="K194" s="3">
        <v>42314.420138888898</v>
      </c>
      <c r="L194" s="2">
        <v>15.523999999999999</v>
      </c>
      <c r="M194" s="2">
        <v>25.63</v>
      </c>
      <c r="N194" s="1">
        <v>7.55</v>
      </c>
      <c r="O194" s="1">
        <v>99.567536265128396</v>
      </c>
      <c r="P194" s="1">
        <v>86.6</v>
      </c>
      <c r="Q194" s="1">
        <v>7.38</v>
      </c>
      <c r="R194" s="1">
        <v>2.3825648039682501</v>
      </c>
      <c r="S194" s="1">
        <v>30.309863093366701</v>
      </c>
      <c r="T194" s="1">
        <v>2.8414684085589501</v>
      </c>
      <c r="U194" s="1">
        <v>5.6417561155445801</v>
      </c>
      <c r="V194" s="1">
        <v>1.1224467033847199E-2</v>
      </c>
      <c r="W194" s="1">
        <v>3.8172890199843899E-2</v>
      </c>
      <c r="X194" s="1">
        <v>2.8183829312644501E-2</v>
      </c>
      <c r="Y194" s="1" t="s">
        <v>8472</v>
      </c>
      <c r="Z194" s="1">
        <v>10.0836111111111</v>
      </c>
      <c r="AA194" s="1">
        <v>-0.87676065950405702</v>
      </c>
      <c r="AB194" s="1">
        <v>0.48092696529307999</v>
      </c>
      <c r="AC194" s="1">
        <f t="shared" si="7"/>
        <v>-119.59930915371001</v>
      </c>
      <c r="AD194" s="1">
        <f t="shared" si="8"/>
        <v>4.0000000000000036E-2</v>
      </c>
      <c r="AF194" s="1"/>
    </row>
    <row r="195" spans="1:38">
      <c r="A195" s="14">
        <v>41949.423611111102</v>
      </c>
      <c r="B195" s="3" t="s">
        <v>8473</v>
      </c>
      <c r="C195" s="3" t="str">
        <f t="shared" ref="C195:C258" si="9">MID(B195,9,2)</f>
        <v>10</v>
      </c>
      <c r="D195" s="4">
        <v>310.42362268518502</v>
      </c>
      <c r="E195" s="4">
        <v>0.59020059514053402</v>
      </c>
      <c r="F195" s="4">
        <v>-0.80725662431209499</v>
      </c>
      <c r="G195" s="1">
        <v>1649</v>
      </c>
      <c r="H195" s="1">
        <v>1082</v>
      </c>
      <c r="I195" s="2">
        <v>1760.88625709351</v>
      </c>
      <c r="J195" s="5">
        <v>2111.1664535899299</v>
      </c>
      <c r="K195" s="3">
        <v>42314.423611111102</v>
      </c>
      <c r="L195" s="2">
        <v>15.522</v>
      </c>
      <c r="M195" s="2">
        <v>25.6</v>
      </c>
      <c r="N195" s="1">
        <v>7.55</v>
      </c>
      <c r="O195" s="1">
        <v>98.364074281652705</v>
      </c>
      <c r="P195" s="1">
        <v>87</v>
      </c>
      <c r="Q195" s="1">
        <v>7.42</v>
      </c>
      <c r="R195" s="1">
        <v>2.55827604745796</v>
      </c>
      <c r="S195" s="1">
        <v>30.0860877794603</v>
      </c>
      <c r="T195" s="1">
        <v>2.7285939624695601</v>
      </c>
      <c r="U195" s="1">
        <v>5.4571879249391202</v>
      </c>
      <c r="V195" s="1">
        <v>1.9488508297563999E-2</v>
      </c>
      <c r="W195" s="1">
        <v>3.7122550965574902E-2</v>
      </c>
      <c r="X195" s="1">
        <v>2.8183829312644501E-2</v>
      </c>
      <c r="Y195" s="1" t="s">
        <v>8473</v>
      </c>
      <c r="Z195" s="1">
        <v>10.1669444444444</v>
      </c>
      <c r="AA195" s="1">
        <v>-0.88704337215976703</v>
      </c>
      <c r="AB195" s="1">
        <v>0.46168610105506702</v>
      </c>
      <c r="AC195" s="1">
        <f t="shared" ref="AC195:AC258" si="10">I196-I195</f>
        <v>-80.088823093999963</v>
      </c>
      <c r="AD195" s="1">
        <f t="shared" ref="AD195:AD258" si="11">Q196-Q195</f>
        <v>0</v>
      </c>
      <c r="AF195" s="1"/>
    </row>
    <row r="196" spans="1:38">
      <c r="A196" s="14">
        <v>41949.427083333299</v>
      </c>
      <c r="B196" s="3" t="s">
        <v>8474</v>
      </c>
      <c r="C196" s="3" t="str">
        <f t="shared" si="9"/>
        <v>10</v>
      </c>
      <c r="D196" s="4">
        <v>310.42709490740702</v>
      </c>
      <c r="E196" s="4">
        <v>0.59024884506568398</v>
      </c>
      <c r="F196" s="4">
        <v>-0.807221345665875</v>
      </c>
      <c r="G196" s="1">
        <v>1574</v>
      </c>
      <c r="H196" s="1">
        <v>1082</v>
      </c>
      <c r="I196" s="2">
        <v>1680.7974339995101</v>
      </c>
      <c r="J196" s="5">
        <v>2011.35976225019</v>
      </c>
      <c r="K196" s="3">
        <v>42314.427083333299</v>
      </c>
      <c r="L196" s="2">
        <v>15.523999999932901</v>
      </c>
      <c r="M196" s="2">
        <v>25.6699999976531</v>
      </c>
      <c r="N196" s="1">
        <v>7.5699999993294496</v>
      </c>
      <c r="O196" s="1">
        <v>94.246746529591704</v>
      </c>
      <c r="P196" s="1">
        <v>87</v>
      </c>
      <c r="Q196" s="1">
        <v>7.42</v>
      </c>
      <c r="R196" s="1">
        <v>2.4245244022158499</v>
      </c>
      <c r="S196" s="1">
        <v>29.758752530868101</v>
      </c>
      <c r="T196" s="1">
        <v>2.7701583906635299</v>
      </c>
      <c r="U196" s="1">
        <v>5.5300187950847501</v>
      </c>
      <c r="V196" s="1">
        <v>2.7752549284207399E-2</v>
      </c>
      <c r="W196" s="1">
        <v>3.6072211766521298E-2</v>
      </c>
      <c r="X196" s="1">
        <v>2.69153480808264E-2</v>
      </c>
      <c r="Y196" s="1" t="s">
        <v>8474</v>
      </c>
      <c r="Z196" s="1">
        <v>10.2502777777778</v>
      </c>
      <c r="AA196" s="1">
        <v>-0.896903900925616</v>
      </c>
      <c r="AB196" s="1">
        <v>0.442225499608981</v>
      </c>
      <c r="AC196" s="1">
        <f t="shared" si="10"/>
        <v>-55.528250678510176</v>
      </c>
      <c r="AD196" s="1">
        <f t="shared" si="11"/>
        <v>9.9999999999997868E-3</v>
      </c>
      <c r="AF196" s="11" t="s">
        <v>8475</v>
      </c>
      <c r="AG196" s="4">
        <v>1013</v>
      </c>
      <c r="AH196" s="4" t="s">
        <v>38</v>
      </c>
      <c r="AI196" s="4">
        <v>0</v>
      </c>
      <c r="AJ196" s="4" t="s">
        <v>8217</v>
      </c>
      <c r="AK196" s="4">
        <v>0</v>
      </c>
      <c r="AL196" s="4" t="s">
        <v>38</v>
      </c>
    </row>
    <row r="197" spans="1:38">
      <c r="A197" s="14">
        <v>41949.430555555598</v>
      </c>
      <c r="B197" s="3" t="s">
        <v>8476</v>
      </c>
      <c r="C197" s="3" t="str">
        <f t="shared" si="9"/>
        <v>10</v>
      </c>
      <c r="D197" s="4">
        <v>310.43056712962999</v>
      </c>
      <c r="E197" s="4">
        <v>0.59029709288210097</v>
      </c>
      <c r="F197" s="4">
        <v>-0.80718606413573601</v>
      </c>
      <c r="G197" s="1">
        <v>1522</v>
      </c>
      <c r="H197" s="1">
        <v>1082</v>
      </c>
      <c r="I197" s="2">
        <v>1625.2691833209999</v>
      </c>
      <c r="J197" s="5">
        <v>1942.1604562546299</v>
      </c>
      <c r="K197" s="3">
        <v>42314.430555555598</v>
      </c>
      <c r="L197" s="2">
        <v>15.523999999999999</v>
      </c>
      <c r="M197" s="2">
        <v>25.89</v>
      </c>
      <c r="N197" s="1">
        <v>7.59</v>
      </c>
      <c r="O197" s="1">
        <v>98.669908656127902</v>
      </c>
      <c r="P197" s="1">
        <v>87.3</v>
      </c>
      <c r="Q197" s="1">
        <v>7.43</v>
      </c>
      <c r="R197" s="1">
        <v>2.4764690327492298</v>
      </c>
      <c r="S197" s="1">
        <v>28.5145983440921</v>
      </c>
      <c r="T197" s="1">
        <v>2.9147279882551902</v>
      </c>
      <c r="U197" s="1">
        <v>6.0869407811265601</v>
      </c>
      <c r="V197" s="1">
        <v>3.4855652098896302E-2</v>
      </c>
      <c r="W197" s="1">
        <v>3.3464133740604099E-2</v>
      </c>
      <c r="X197" s="1">
        <v>2.5703957827688601E-2</v>
      </c>
      <c r="Y197" s="1" t="s">
        <v>8476</v>
      </c>
      <c r="Z197" s="1">
        <v>10.3336111111111</v>
      </c>
      <c r="AA197" s="1">
        <v>-0.90633755273188399</v>
      </c>
      <c r="AB197" s="1">
        <v>0.422554423131482</v>
      </c>
      <c r="AC197" s="1">
        <f t="shared" si="10"/>
        <v>-43.781889958059992</v>
      </c>
      <c r="AD197" s="1">
        <f t="shared" si="11"/>
        <v>-0.97999999999999954</v>
      </c>
      <c r="AF197" s="1"/>
    </row>
    <row r="198" spans="1:38">
      <c r="A198" s="14">
        <v>41949.434027777803</v>
      </c>
      <c r="B198" s="3" t="s">
        <v>8477</v>
      </c>
      <c r="C198" s="3" t="str">
        <f t="shared" si="9"/>
        <v>10</v>
      </c>
      <c r="D198" s="4">
        <v>310.43403935185199</v>
      </c>
      <c r="E198" s="4">
        <v>0.59034533858958704</v>
      </c>
      <c r="F198" s="4">
        <v>-0.80715077972182203</v>
      </c>
      <c r="G198" s="1">
        <v>1481</v>
      </c>
      <c r="H198" s="1">
        <v>1082</v>
      </c>
      <c r="I198" s="2">
        <v>1581.4872933629399</v>
      </c>
      <c r="J198" s="5">
        <v>1887.5994649889001</v>
      </c>
      <c r="K198" s="3">
        <v>42314.434027777803</v>
      </c>
      <c r="L198" s="2">
        <v>15.475</v>
      </c>
      <c r="M198" s="2">
        <v>26.37</v>
      </c>
      <c r="N198" s="1">
        <v>7.52</v>
      </c>
      <c r="O198" s="1">
        <v>90.533172540593796</v>
      </c>
      <c r="P198" s="1">
        <v>76</v>
      </c>
      <c r="Q198" s="1">
        <v>6.45</v>
      </c>
      <c r="R198" s="1">
        <v>3.0341143518118199</v>
      </c>
      <c r="S198" s="1">
        <v>24.931165788495999</v>
      </c>
      <c r="T198" s="1">
        <v>1.9880539718814101</v>
      </c>
      <c r="U198" s="1">
        <v>3.8421975725998201</v>
      </c>
      <c r="V198" s="1">
        <v>4.1958754874661802E-2</v>
      </c>
      <c r="W198" s="1">
        <v>3.0856055662459601E-2</v>
      </c>
      <c r="X198" s="1">
        <v>3.0199517204020199E-2</v>
      </c>
      <c r="Y198" s="1" t="s">
        <v>8477</v>
      </c>
      <c r="Z198" s="1">
        <v>10.4169444444444</v>
      </c>
      <c r="AA198" s="1">
        <v>-0.91533983767882099</v>
      </c>
      <c r="AB198" s="1">
        <v>0.40268223397377401</v>
      </c>
      <c r="AC198" s="1">
        <f t="shared" si="10"/>
        <v>-36.306933135949976</v>
      </c>
      <c r="AD198" s="1">
        <f t="shared" si="11"/>
        <v>-0.77000000000000046</v>
      </c>
      <c r="AF198" s="1"/>
    </row>
    <row r="199" spans="1:38">
      <c r="A199" s="14">
        <v>41949.4375</v>
      </c>
      <c r="B199" s="3" t="s">
        <v>8478</v>
      </c>
      <c r="C199" s="3" t="str">
        <f t="shared" si="9"/>
        <v>10</v>
      </c>
      <c r="D199" s="4">
        <v>310.43751157407399</v>
      </c>
      <c r="E199" s="4">
        <v>0.59039358218798199</v>
      </c>
      <c r="F199" s="4">
        <v>-0.80711549242425196</v>
      </c>
      <c r="G199" s="1">
        <v>1447</v>
      </c>
      <c r="H199" s="1">
        <v>1082</v>
      </c>
      <c r="I199" s="2">
        <v>1545.1803602269899</v>
      </c>
      <c r="J199" s="5">
        <v>1842.35376491487</v>
      </c>
      <c r="K199" s="3">
        <v>42314.4375</v>
      </c>
      <c r="L199" s="2">
        <v>15.404999999999999</v>
      </c>
      <c r="M199" s="2">
        <v>27.11</v>
      </c>
      <c r="N199" s="1">
        <v>7.45</v>
      </c>
      <c r="O199" s="1">
        <v>85.912978011334502</v>
      </c>
      <c r="P199" s="1">
        <v>67</v>
      </c>
      <c r="Q199" s="1">
        <v>5.68</v>
      </c>
      <c r="R199" s="1">
        <v>2.4875086645575002</v>
      </c>
      <c r="S199" s="1">
        <v>16.133006807297999</v>
      </c>
      <c r="T199" s="1">
        <v>2.2664847433559299</v>
      </c>
      <c r="U199" s="1">
        <v>4.3372276225129403</v>
      </c>
      <c r="V199" s="1">
        <v>4.9061857650427199E-2</v>
      </c>
      <c r="W199" s="1">
        <v>2.8247977584315E-2</v>
      </c>
      <c r="X199" s="1">
        <v>3.5481338923357503E-2</v>
      </c>
      <c r="Y199" s="1" t="s">
        <v>8478</v>
      </c>
      <c r="Z199" s="1">
        <v>10.5002777777778</v>
      </c>
      <c r="AA199" s="1">
        <v>-0.92390647117359204</v>
      </c>
      <c r="AB199" s="1">
        <v>0.38261839020564797</v>
      </c>
      <c r="AC199" s="1">
        <f t="shared" si="10"/>
        <v>-19.948679990129904</v>
      </c>
      <c r="AD199" s="1">
        <f t="shared" si="11"/>
        <v>0.74999997485429049</v>
      </c>
      <c r="AF199" s="11" t="s">
        <v>8479</v>
      </c>
      <c r="AG199" s="4">
        <v>1013</v>
      </c>
      <c r="AH199" s="4" t="s">
        <v>38</v>
      </c>
      <c r="AI199" s="4">
        <v>0</v>
      </c>
      <c r="AJ199" s="4" t="s">
        <v>8217</v>
      </c>
      <c r="AK199" s="4">
        <v>0</v>
      </c>
      <c r="AL199" s="4" t="s">
        <v>38</v>
      </c>
    </row>
    <row r="200" spans="1:38">
      <c r="A200" s="14">
        <v>41949.440972222197</v>
      </c>
      <c r="B200" s="3" t="s">
        <v>8480</v>
      </c>
      <c r="C200" s="3" t="str">
        <f t="shared" si="9"/>
        <v>10</v>
      </c>
      <c r="D200" s="4">
        <v>310.440983796296</v>
      </c>
      <c r="E200" s="4">
        <v>0.59044182367711595</v>
      </c>
      <c r="F200" s="4">
        <v>-0.80708020224314903</v>
      </c>
      <c r="G200" s="1">
        <v>1427</v>
      </c>
      <c r="H200" s="1">
        <v>1083</v>
      </c>
      <c r="I200" s="2">
        <v>1525.23168023686</v>
      </c>
      <c r="J200" s="5">
        <v>1817.49371991117</v>
      </c>
      <c r="K200" s="3">
        <v>42314.440972222197</v>
      </c>
      <c r="L200" s="2">
        <v>15.3870000006035</v>
      </c>
      <c r="M200" s="2">
        <v>28.689999947026401</v>
      </c>
      <c r="N200" s="1">
        <v>7.6999999916180997</v>
      </c>
      <c r="O200" s="1">
        <v>81.493547468265604</v>
      </c>
      <c r="P200" s="1">
        <v>76.699999674782205</v>
      </c>
      <c r="Q200" s="1">
        <v>6.4299999748542902</v>
      </c>
      <c r="R200" s="1">
        <v>2.0852679484874299</v>
      </c>
      <c r="S200" s="1">
        <v>11.895029956757501</v>
      </c>
      <c r="T200" s="1">
        <v>2.4728661473234599</v>
      </c>
      <c r="U200" s="1">
        <v>4.9972503312369501</v>
      </c>
      <c r="V200" s="1">
        <v>5.4593123319462498E-2</v>
      </c>
      <c r="W200" s="1">
        <v>2.4506068855743499E-2</v>
      </c>
      <c r="X200" s="1">
        <v>1.9952623534775199E-2</v>
      </c>
      <c r="Y200" s="1" t="s">
        <v>8480</v>
      </c>
      <c r="Z200" s="1">
        <v>10.5836111111111</v>
      </c>
      <c r="AA200" s="1">
        <v>-0.93203337596950797</v>
      </c>
      <c r="AB200" s="1">
        <v>0.36237244111394901</v>
      </c>
      <c r="AC200" s="1">
        <f t="shared" si="10"/>
        <v>37.034295583519906</v>
      </c>
      <c r="AD200" s="1">
        <f t="shared" si="11"/>
        <v>0.23000001743436016</v>
      </c>
      <c r="AF200" s="1"/>
    </row>
    <row r="201" spans="1:38">
      <c r="A201" s="14">
        <v>41949.444444444402</v>
      </c>
      <c r="B201" s="3" t="s">
        <v>8481</v>
      </c>
      <c r="C201" s="3" t="str">
        <f t="shared" si="9"/>
        <v>10</v>
      </c>
      <c r="D201" s="4">
        <v>310.44445601851902</v>
      </c>
      <c r="E201" s="4">
        <v>0.59049006305682805</v>
      </c>
      <c r="F201" s="4">
        <v>-0.80704490917863003</v>
      </c>
      <c r="G201" s="1">
        <v>1463</v>
      </c>
      <c r="H201" s="1">
        <v>1082</v>
      </c>
      <c r="I201" s="2">
        <v>1562.2659758203799</v>
      </c>
      <c r="J201" s="5">
        <v>1863.6458590673601</v>
      </c>
      <c r="K201" s="3">
        <v>42314.444444444402</v>
      </c>
      <c r="L201" s="2">
        <v>15.395999999698301</v>
      </c>
      <c r="M201" s="2">
        <v>29.019999988935901</v>
      </c>
      <c r="N201" s="1">
        <v>7.79999999664724</v>
      </c>
      <c r="O201" s="1">
        <v>90.840707264651201</v>
      </c>
      <c r="P201" s="1">
        <v>79.499999906122696</v>
      </c>
      <c r="Q201" s="1">
        <v>6.6599999922886504</v>
      </c>
      <c r="R201" s="1">
        <v>1.95135024785028</v>
      </c>
      <c r="S201" s="1">
        <v>10.83105948092</v>
      </c>
      <c r="T201" s="1">
        <v>2.29801825567109</v>
      </c>
      <c r="U201" s="1">
        <v>4.4414612996549803</v>
      </c>
      <c r="V201" s="1">
        <v>6.0124389121247998E-2</v>
      </c>
      <c r="W201" s="1">
        <v>2.07641599637001E-2</v>
      </c>
      <c r="X201" s="1">
        <v>1.5848932046965102E-2</v>
      </c>
      <c r="Y201" s="1" t="s">
        <v>8481</v>
      </c>
      <c r="Z201" s="1">
        <v>10.6669444444444</v>
      </c>
      <c r="AA201" s="1">
        <v>-0.93971668410657205</v>
      </c>
      <c r="AB201" s="1">
        <v>0.34195402265765201</v>
      </c>
      <c r="AC201" s="1">
        <f t="shared" si="10"/>
        <v>42.714038983470118</v>
      </c>
      <c r="AD201" s="1">
        <f t="shared" si="11"/>
        <v>0.19000000771134928</v>
      </c>
      <c r="AF201" s="1"/>
    </row>
    <row r="202" spans="1:38">
      <c r="A202" s="14">
        <v>41949.447916666701</v>
      </c>
      <c r="B202" s="3" t="s">
        <v>8482</v>
      </c>
      <c r="C202" s="3" t="str">
        <f t="shared" si="9"/>
        <v>10</v>
      </c>
      <c r="D202" s="4">
        <v>310.44792824074102</v>
      </c>
      <c r="E202" s="4">
        <v>0.59053830032691901</v>
      </c>
      <c r="F202" s="4">
        <v>-0.80700961323084197</v>
      </c>
      <c r="G202" s="1">
        <v>1503</v>
      </c>
      <c r="H202" s="1">
        <v>1082</v>
      </c>
      <c r="I202" s="2">
        <v>1604.9800148038501</v>
      </c>
      <c r="J202" s="5">
        <v>1916.87609444856</v>
      </c>
      <c r="K202" s="3">
        <v>42314.447916666701</v>
      </c>
      <c r="L202" s="2">
        <v>15.420999999999999</v>
      </c>
      <c r="M202" s="2">
        <v>29.14</v>
      </c>
      <c r="N202" s="1">
        <v>7.8</v>
      </c>
      <c r="O202" s="1">
        <v>98.580449620799598</v>
      </c>
      <c r="P202" s="1">
        <v>81.900000000000006</v>
      </c>
      <c r="Q202" s="1">
        <v>6.85</v>
      </c>
      <c r="R202" s="1">
        <v>2.13750276940354</v>
      </c>
      <c r="S202" s="1">
        <v>10.6596294425542</v>
      </c>
      <c r="T202" s="1">
        <v>2.2467995971054302</v>
      </c>
      <c r="U202" s="1">
        <v>4.45237351353002</v>
      </c>
      <c r="V202" s="1">
        <v>6.5655654923033505E-2</v>
      </c>
      <c r="W202" s="1">
        <v>1.7022251071656599E-2</v>
      </c>
      <c r="X202" s="1">
        <v>1.58489319246111E-2</v>
      </c>
      <c r="Y202" s="1" t="s">
        <v>8482</v>
      </c>
      <c r="Z202" s="1">
        <v>10.7502777777778</v>
      </c>
      <c r="AA202" s="1">
        <v>-0.94695273875241504</v>
      </c>
      <c r="AB202" s="1">
        <v>0.321372852881666</v>
      </c>
      <c r="AC202" s="1">
        <f t="shared" si="10"/>
        <v>12.814211695040058</v>
      </c>
      <c r="AD202" s="1">
        <f t="shared" si="11"/>
        <v>0.28000000000000025</v>
      </c>
      <c r="AF202" s="11" t="s">
        <v>8483</v>
      </c>
      <c r="AG202" s="4">
        <v>1012</v>
      </c>
      <c r="AH202" s="4" t="s">
        <v>38</v>
      </c>
      <c r="AI202" s="4">
        <v>0</v>
      </c>
      <c r="AJ202" s="4" t="s">
        <v>8217</v>
      </c>
      <c r="AK202" s="4">
        <v>0</v>
      </c>
      <c r="AL202" s="4" t="s">
        <v>38</v>
      </c>
    </row>
    <row r="203" spans="1:38">
      <c r="A203" s="14">
        <v>41949.451388888898</v>
      </c>
      <c r="B203" s="3" t="s">
        <v>8484</v>
      </c>
      <c r="C203" s="3" t="str">
        <f t="shared" si="9"/>
        <v>10</v>
      </c>
      <c r="D203" s="4">
        <v>310.45140046296302</v>
      </c>
      <c r="E203" s="4">
        <v>0.59058653548722995</v>
      </c>
      <c r="F203" s="4">
        <v>-0.80697431439990097</v>
      </c>
      <c r="G203" s="1">
        <v>1515</v>
      </c>
      <c r="H203" s="1">
        <v>1082</v>
      </c>
      <c r="I203" s="2">
        <v>1617.7942264988901</v>
      </c>
      <c r="J203" s="5">
        <v>1932.8451650629199</v>
      </c>
      <c r="K203" s="3">
        <v>42314.451388888898</v>
      </c>
      <c r="L203" s="2">
        <v>15.455</v>
      </c>
      <c r="M203" s="2">
        <v>29.21</v>
      </c>
      <c r="N203" s="1">
        <v>7.84</v>
      </c>
      <c r="O203" s="1">
        <v>102.40134957696699</v>
      </c>
      <c r="P203" s="1">
        <v>85.3</v>
      </c>
      <c r="Q203" s="1">
        <v>7.13</v>
      </c>
      <c r="R203" s="1">
        <v>2.2514159734293901</v>
      </c>
      <c r="S203" s="1">
        <v>10.119210648475899</v>
      </c>
      <c r="T203" s="1">
        <v>2.2780294945799402</v>
      </c>
      <c r="U203" s="1">
        <v>4.4220572541845797</v>
      </c>
      <c r="V203" s="1">
        <v>6.9999273021505298E-2</v>
      </c>
      <c r="W203" s="1">
        <v>1.7453672326536301E-2</v>
      </c>
      <c r="X203" s="1">
        <v>1.44543977074593E-2</v>
      </c>
      <c r="Y203" s="1" t="s">
        <v>8484</v>
      </c>
      <c r="Z203" s="1">
        <v>10.8336111111111</v>
      </c>
      <c r="AA203" s="1">
        <v>-0.95373809594274594</v>
      </c>
      <c r="AB203" s="1">
        <v>0.30063872729158803</v>
      </c>
      <c r="AC203" s="1">
        <f t="shared" si="10"/>
        <v>-21.357019491730171</v>
      </c>
      <c r="AD203" s="1">
        <f t="shared" si="11"/>
        <v>8.9999999999999858E-2</v>
      </c>
      <c r="AF203" s="1"/>
    </row>
    <row r="204" spans="1:38">
      <c r="A204" s="14">
        <v>41949.454861111102</v>
      </c>
      <c r="B204" s="3" t="s">
        <v>8485</v>
      </c>
      <c r="C204" s="3" t="str">
        <f t="shared" si="9"/>
        <v>10</v>
      </c>
      <c r="D204" s="4">
        <v>310.45487268518502</v>
      </c>
      <c r="E204" s="4">
        <v>0.59063476853758901</v>
      </c>
      <c r="F204" s="4">
        <v>-0.80693901268593304</v>
      </c>
      <c r="G204" s="1">
        <v>1495</v>
      </c>
      <c r="H204" s="1">
        <v>1082</v>
      </c>
      <c r="I204" s="2">
        <v>1596.4372070071599</v>
      </c>
      <c r="J204" s="5">
        <v>1906.2300473723201</v>
      </c>
      <c r="K204" s="3">
        <v>42314.454861111102</v>
      </c>
      <c r="L204" s="2">
        <v>15.468</v>
      </c>
      <c r="M204" s="2">
        <v>29.26</v>
      </c>
      <c r="N204" s="1">
        <v>7.85</v>
      </c>
      <c r="O204" s="1">
        <v>99.690294144948894</v>
      </c>
      <c r="P204" s="1">
        <v>86.5</v>
      </c>
      <c r="Q204" s="1">
        <v>7.22</v>
      </c>
      <c r="R204" s="1">
        <v>2.2414129816856301</v>
      </c>
      <c r="S204" s="1">
        <v>9.5691877668698009</v>
      </c>
      <c r="T204" s="1">
        <v>2.0824647356192401</v>
      </c>
      <c r="U204" s="1">
        <v>4.2370940907896397</v>
      </c>
      <c r="V204" s="1">
        <v>7.4342891080158097E-2</v>
      </c>
      <c r="W204" s="1">
        <v>1.7885093721337699E-2</v>
      </c>
      <c r="X204" s="1">
        <v>1.4125375446227601E-2</v>
      </c>
      <c r="Y204" s="1" t="s">
        <v>8485</v>
      </c>
      <c r="Z204" s="1">
        <v>10.9169444444444</v>
      </c>
      <c r="AA204" s="1">
        <v>-0.96006952622049202</v>
      </c>
      <c r="AB204" s="1">
        <v>0.27976151419156903</v>
      </c>
      <c r="AC204" s="1">
        <f t="shared" si="10"/>
        <v>-76.885270170249896</v>
      </c>
      <c r="AD204" s="1">
        <f t="shared" si="11"/>
        <v>2.9999998994170163E-2</v>
      </c>
      <c r="AF204" s="1"/>
    </row>
    <row r="205" spans="1:38">
      <c r="A205" s="14">
        <v>41949.458333333299</v>
      </c>
      <c r="B205" s="3" t="s">
        <v>8486</v>
      </c>
      <c r="C205" s="3" t="str">
        <f t="shared" si="9"/>
        <v>11</v>
      </c>
      <c r="D205" s="4">
        <v>310.45834490740702</v>
      </c>
      <c r="E205" s="4">
        <v>0.59068299947782399</v>
      </c>
      <c r="F205" s="4">
        <v>-0.80690370808906398</v>
      </c>
      <c r="G205" s="1">
        <v>1423</v>
      </c>
      <c r="H205" s="1">
        <v>1082</v>
      </c>
      <c r="I205" s="2">
        <v>1519.55193683691</v>
      </c>
      <c r="J205" s="5">
        <v>1810.41562368616</v>
      </c>
      <c r="K205" s="3">
        <v>42314.458333333299</v>
      </c>
      <c r="L205" s="2">
        <v>15.4630000001676</v>
      </c>
      <c r="M205" s="2">
        <v>29.269999999664702</v>
      </c>
      <c r="N205" s="1">
        <v>7.8599999996647201</v>
      </c>
      <c r="O205" s="1">
        <v>103.20989995164599</v>
      </c>
      <c r="P205" s="1">
        <v>86.799999989941696</v>
      </c>
      <c r="Q205" s="1">
        <v>7.2499999989941699</v>
      </c>
      <c r="R205" s="1">
        <v>2.21074582331463</v>
      </c>
      <c r="S205" s="1">
        <v>9.6322901706214292</v>
      </c>
      <c r="T205" s="1">
        <v>2.0415061197647599</v>
      </c>
      <c r="U205" s="1">
        <v>5.58836518786784</v>
      </c>
      <c r="V205" s="1">
        <v>7.8686508993179693E-2</v>
      </c>
      <c r="W205" s="1">
        <v>1.8316515101674501E-2</v>
      </c>
      <c r="X205" s="1">
        <v>1.38038426566856E-2</v>
      </c>
      <c r="Y205" s="1" t="s">
        <v>8486</v>
      </c>
      <c r="Z205" s="1">
        <v>11.0002777777778</v>
      </c>
      <c r="AA205" s="1">
        <v>-0.96594401617284098</v>
      </c>
      <c r="AB205" s="1">
        <v>0.258751149987556</v>
      </c>
      <c r="AC205" s="1">
        <f t="shared" si="10"/>
        <v>-79.020972119420094</v>
      </c>
      <c r="AD205" s="1">
        <f t="shared" si="11"/>
        <v>9.0000001005829944E-2</v>
      </c>
      <c r="AF205" s="11" t="s">
        <v>8487</v>
      </c>
      <c r="AG205" s="4">
        <v>1012</v>
      </c>
      <c r="AH205" s="4" t="s">
        <v>38</v>
      </c>
      <c r="AI205" s="4">
        <v>0</v>
      </c>
      <c r="AJ205" s="4" t="s">
        <v>8217</v>
      </c>
      <c r="AK205" s="4">
        <v>0</v>
      </c>
      <c r="AL205" s="4" t="s">
        <v>38</v>
      </c>
    </row>
    <row r="206" spans="1:38">
      <c r="A206" s="14">
        <v>41949.461805555598</v>
      </c>
      <c r="B206" s="3" t="s">
        <v>8488</v>
      </c>
      <c r="C206" s="3" t="str">
        <f t="shared" si="9"/>
        <v>11</v>
      </c>
      <c r="D206" s="4">
        <v>310.46181712962999</v>
      </c>
      <c r="E206" s="4">
        <v>0.59073122830777602</v>
      </c>
      <c r="F206" s="4">
        <v>-0.80686840060940901</v>
      </c>
      <c r="G206" s="1">
        <v>1349</v>
      </c>
      <c r="H206" s="1">
        <v>1082</v>
      </c>
      <c r="I206" s="2">
        <v>1440.53096471749</v>
      </c>
      <c r="J206" s="5">
        <v>1711.93968823094</v>
      </c>
      <c r="K206" s="3">
        <v>42314.461805555598</v>
      </c>
      <c r="L206" s="2">
        <v>15.465999999999999</v>
      </c>
      <c r="M206" s="2">
        <v>29.3</v>
      </c>
      <c r="N206" s="1">
        <v>7.86</v>
      </c>
      <c r="O206" s="1">
        <v>100.800237518649</v>
      </c>
      <c r="P206" s="1">
        <v>87.9</v>
      </c>
      <c r="Q206" s="1">
        <v>7.34</v>
      </c>
      <c r="R206" s="1">
        <v>2.5830209569170601</v>
      </c>
      <c r="S206" s="1">
        <v>9.6378085963307907</v>
      </c>
      <c r="T206" s="1">
        <v>1.8767917456739001</v>
      </c>
      <c r="U206" s="1">
        <v>3.6298389806440299</v>
      </c>
      <c r="V206" s="1">
        <v>8.2855346475711703E-2</v>
      </c>
      <c r="W206" s="1">
        <v>2.05722967799821E-2</v>
      </c>
      <c r="X206" s="1">
        <v>1.38038426460288E-2</v>
      </c>
      <c r="Y206" s="1" t="s">
        <v>8488</v>
      </c>
      <c r="Z206" s="1">
        <v>11.0836111111111</v>
      </c>
      <c r="AA206" s="1">
        <v>-0.97135876986545899</v>
      </c>
      <c r="AB206" s="1">
        <v>0.237617634458098</v>
      </c>
      <c r="AC206" s="1">
        <f t="shared" si="10"/>
        <v>-50.188995805569903</v>
      </c>
      <c r="AD206" s="1">
        <f t="shared" si="11"/>
        <v>-8.0000000000000071E-2</v>
      </c>
      <c r="AF206" s="1"/>
    </row>
    <row r="207" spans="1:38">
      <c r="A207" s="14">
        <v>41949.465277777803</v>
      </c>
      <c r="B207" s="3" t="s">
        <v>8489</v>
      </c>
      <c r="C207" s="3" t="str">
        <f t="shared" si="9"/>
        <v>11</v>
      </c>
      <c r="D207" s="4">
        <v>310.46528935185199</v>
      </c>
      <c r="E207" s="4">
        <v>0.59077945502724505</v>
      </c>
      <c r="F207" s="4">
        <v>-0.80683309024711702</v>
      </c>
      <c r="G207" s="1">
        <v>1302</v>
      </c>
      <c r="H207" s="1">
        <v>1082</v>
      </c>
      <c r="I207" s="2">
        <v>1390.34196891192</v>
      </c>
      <c r="J207" s="5">
        <v>1649.39416165803</v>
      </c>
      <c r="K207" s="3">
        <v>42314.465277777803</v>
      </c>
      <c r="L207" s="2">
        <v>15.462999999999999</v>
      </c>
      <c r="M207" s="2">
        <v>29.31</v>
      </c>
      <c r="N207" s="1">
        <v>7.85</v>
      </c>
      <c r="O207" s="1">
        <v>103.71701948926101</v>
      </c>
      <c r="P207" s="1">
        <v>87</v>
      </c>
      <c r="Q207" s="1">
        <v>7.26</v>
      </c>
      <c r="R207" s="1">
        <v>2.4903927078872901</v>
      </c>
      <c r="S207" s="1">
        <v>9.5570908080225596</v>
      </c>
      <c r="T207" s="1">
        <v>2.6402427278769798</v>
      </c>
      <c r="U207" s="1">
        <v>5.6723964856732101</v>
      </c>
      <c r="V207" s="1">
        <v>8.7024183952383705E-2</v>
      </c>
      <c r="W207" s="1">
        <v>2.2828078519456001E-2</v>
      </c>
      <c r="X207" s="1">
        <v>1.4125375446227601E-2</v>
      </c>
      <c r="Y207" s="1" t="s">
        <v>8489</v>
      </c>
      <c r="Z207" s="1">
        <v>11.1669444444444</v>
      </c>
      <c r="AA207" s="1">
        <v>-0.97631121017320399</v>
      </c>
      <c r="AB207" s="1">
        <v>0.21637102599501101</v>
      </c>
      <c r="AC207" s="1">
        <f t="shared" si="10"/>
        <v>-32.035529237600031</v>
      </c>
      <c r="AD207" s="1">
        <f t="shared" si="11"/>
        <v>-5.9999999999999609E-2</v>
      </c>
      <c r="AF207" s="1"/>
    </row>
    <row r="208" spans="1:38">
      <c r="A208" s="14">
        <v>41949.46875</v>
      </c>
      <c r="B208" s="3" t="s">
        <v>8490</v>
      </c>
      <c r="C208" s="3" t="str">
        <f t="shared" si="9"/>
        <v>11</v>
      </c>
      <c r="D208" s="4">
        <v>310.46876157407399</v>
      </c>
      <c r="E208" s="4">
        <v>0.59082767963607297</v>
      </c>
      <c r="F208" s="4">
        <v>-0.80679777700230104</v>
      </c>
      <c r="G208" s="1">
        <v>1272</v>
      </c>
      <c r="H208" s="1">
        <v>1082</v>
      </c>
      <c r="I208" s="2">
        <v>1358.30643967432</v>
      </c>
      <c r="J208" s="5">
        <v>1609.4714851221399</v>
      </c>
      <c r="K208" s="3">
        <v>42314.46875</v>
      </c>
      <c r="L208" s="2">
        <v>15.46</v>
      </c>
      <c r="M208" s="2">
        <v>29.31</v>
      </c>
      <c r="N208" s="1">
        <v>7.85</v>
      </c>
      <c r="O208" s="1">
        <v>116.382745504236</v>
      </c>
      <c r="P208" s="1">
        <v>86.3</v>
      </c>
      <c r="Q208" s="1">
        <v>7.2</v>
      </c>
      <c r="R208" s="1">
        <v>3.4105749393823901</v>
      </c>
      <c r="S208" s="1">
        <v>9.3245962985150292</v>
      </c>
      <c r="T208" s="1">
        <v>2.27958267938893</v>
      </c>
      <c r="U208" s="1">
        <v>4.0846820861448796</v>
      </c>
      <c r="V208" s="1">
        <v>9.1193021429055596E-2</v>
      </c>
      <c r="W208" s="1">
        <v>2.5083860258929998E-2</v>
      </c>
      <c r="X208" s="1">
        <v>1.4125375446227601E-2</v>
      </c>
      <c r="Y208" s="1" t="s">
        <v>8490</v>
      </c>
      <c r="Z208" s="1">
        <v>11.2502777777778</v>
      </c>
      <c r="AA208" s="1">
        <v>-0.98079898000669496</v>
      </c>
      <c r="AB208" s="1">
        <v>0.19502143681612599</v>
      </c>
      <c r="AC208" s="1">
        <f t="shared" si="10"/>
        <v>-37.374784110540077</v>
      </c>
      <c r="AD208" s="1">
        <f t="shared" si="11"/>
        <v>-0.14999999497086058</v>
      </c>
      <c r="AF208" s="11" t="s">
        <v>8491</v>
      </c>
      <c r="AG208" s="4">
        <v>1012</v>
      </c>
      <c r="AH208" s="4" t="s">
        <v>38</v>
      </c>
      <c r="AI208" s="4">
        <v>0</v>
      </c>
      <c r="AJ208" s="4" t="s">
        <v>8217</v>
      </c>
      <c r="AK208" s="4">
        <v>0</v>
      </c>
      <c r="AL208" s="4" t="s">
        <v>38</v>
      </c>
    </row>
    <row r="209" spans="1:38">
      <c r="A209" s="14">
        <v>41949.472222222197</v>
      </c>
      <c r="B209" s="3" t="s">
        <v>8492</v>
      </c>
      <c r="C209" s="3" t="str">
        <f t="shared" si="9"/>
        <v>11</v>
      </c>
      <c r="D209" s="4">
        <v>310.472233796296</v>
      </c>
      <c r="E209" s="4">
        <v>0.59087590213408803</v>
      </c>
      <c r="F209" s="4">
        <v>-0.80676246087508796</v>
      </c>
      <c r="G209" s="1">
        <v>1237</v>
      </c>
      <c r="H209" s="1">
        <v>1082</v>
      </c>
      <c r="I209" s="2">
        <v>1320.9316555637799</v>
      </c>
      <c r="J209" s="5">
        <v>1562.8950291635799</v>
      </c>
      <c r="K209" s="3">
        <v>42314.472222222197</v>
      </c>
      <c r="L209" s="2">
        <v>15.457000000100599</v>
      </c>
      <c r="M209" s="2">
        <v>29.260000001676399</v>
      </c>
      <c r="N209" s="1">
        <v>7.8200000010058304</v>
      </c>
      <c r="O209" s="1">
        <v>109.852490997896</v>
      </c>
      <c r="P209" s="1">
        <v>84.400000063702507</v>
      </c>
      <c r="Q209" s="1">
        <v>7.0500000050291396</v>
      </c>
      <c r="R209" s="1">
        <v>2.6875086004613702</v>
      </c>
      <c r="S209" s="1">
        <v>9.9810543608582805</v>
      </c>
      <c r="T209" s="1">
        <v>2.3211583523589301</v>
      </c>
      <c r="U209" s="1">
        <v>5.3954035961112998</v>
      </c>
      <c r="V209" s="1">
        <v>9.4405417360854005E-2</v>
      </c>
      <c r="W209" s="1">
        <v>2.5882127733540899E-2</v>
      </c>
      <c r="X209" s="1">
        <v>1.51356124493079E-2</v>
      </c>
      <c r="Y209" s="1" t="s">
        <v>8492</v>
      </c>
      <c r="Z209" s="1">
        <v>11.3336111111111</v>
      </c>
      <c r="AA209" s="1">
        <v>-0.98481994343415602</v>
      </c>
      <c r="AB209" s="1">
        <v>0.173579028152439</v>
      </c>
      <c r="AC209" s="1">
        <f t="shared" si="10"/>
        <v>-4.2714038983499449</v>
      </c>
      <c r="AD209" s="1">
        <f t="shared" si="11"/>
        <v>-2.0000004358589507E-2</v>
      </c>
      <c r="AF209" s="1"/>
    </row>
    <row r="210" spans="1:38">
      <c r="A210" s="14">
        <v>41949.475694444402</v>
      </c>
      <c r="B210" s="3" t="s">
        <v>8493</v>
      </c>
      <c r="C210" s="3" t="str">
        <f t="shared" si="9"/>
        <v>11</v>
      </c>
      <c r="D210" s="4">
        <v>310.47570601851902</v>
      </c>
      <c r="E210" s="4">
        <v>0.59092412252113002</v>
      </c>
      <c r="F210" s="4">
        <v>-0.80672714186559502</v>
      </c>
      <c r="G210" s="1">
        <v>1233</v>
      </c>
      <c r="H210" s="1">
        <v>1082</v>
      </c>
      <c r="I210" s="2">
        <v>1316.66025166543</v>
      </c>
      <c r="J210" s="5">
        <v>1557.57200562546</v>
      </c>
      <c r="K210" s="3">
        <v>42314.475694444402</v>
      </c>
      <c r="L210" s="2">
        <v>15.4550000000671</v>
      </c>
      <c r="M210" s="2">
        <v>29.250000000335302</v>
      </c>
      <c r="N210" s="1">
        <v>7.82</v>
      </c>
      <c r="O210" s="1">
        <v>108.548345878151</v>
      </c>
      <c r="P210" s="1">
        <v>84.200000006705494</v>
      </c>
      <c r="Q210" s="1">
        <v>7.0300000006705501</v>
      </c>
      <c r="R210" s="1">
        <v>2.7706020390019002</v>
      </c>
      <c r="S210" s="1">
        <v>10.0521239191792</v>
      </c>
      <c r="T210" s="1">
        <v>2.7754518555477699</v>
      </c>
      <c r="U210" s="1">
        <v>5.8501160097797804</v>
      </c>
      <c r="V210" s="1">
        <v>9.7617813368289202E-2</v>
      </c>
      <c r="W210" s="1">
        <v>2.6680395186048901E-2</v>
      </c>
      <c r="X210" s="1">
        <v>1.51356124843621E-2</v>
      </c>
      <c r="Y210" s="1" t="s">
        <v>8493</v>
      </c>
      <c r="Z210" s="1">
        <v>11.4169444444444</v>
      </c>
      <c r="AA210" s="1">
        <v>-0.98837218669800297</v>
      </c>
      <c r="AB210" s="1">
        <v>0.15205400541191699</v>
      </c>
      <c r="AC210" s="1">
        <f t="shared" si="10"/>
        <v>-3.2035529237600713</v>
      </c>
      <c r="AD210" s="1">
        <f t="shared" si="11"/>
        <v>-0.28000000067055009</v>
      </c>
      <c r="AF210" s="1"/>
    </row>
    <row r="211" spans="1:38">
      <c r="A211" s="14">
        <v>41949.479166666701</v>
      </c>
      <c r="B211" s="3" t="s">
        <v>8494</v>
      </c>
      <c r="C211" s="3" t="str">
        <f t="shared" si="9"/>
        <v>11</v>
      </c>
      <c r="D211" s="4">
        <v>310.47917824074102</v>
      </c>
      <c r="E211" s="4">
        <v>0.59097234079700101</v>
      </c>
      <c r="F211" s="4">
        <v>-0.80669181997396899</v>
      </c>
      <c r="G211" s="1">
        <v>1230</v>
      </c>
      <c r="H211" s="1">
        <v>1082</v>
      </c>
      <c r="I211" s="2">
        <v>1313.4566987416699</v>
      </c>
      <c r="J211" s="5">
        <v>1553.5797379718699</v>
      </c>
      <c r="K211" s="3">
        <v>42314.479166666701</v>
      </c>
      <c r="L211" s="2">
        <v>15.45</v>
      </c>
      <c r="M211" s="2">
        <v>29.18</v>
      </c>
      <c r="N211" s="1">
        <v>7.79</v>
      </c>
      <c r="O211" s="1">
        <v>114.38035064736</v>
      </c>
      <c r="P211" s="1">
        <v>80.8</v>
      </c>
      <c r="Q211" s="1">
        <v>6.75</v>
      </c>
      <c r="R211" s="1">
        <v>2.28504346568893</v>
      </c>
      <c r="S211" s="1">
        <v>10.7943033397812</v>
      </c>
      <c r="T211" s="1">
        <v>1.69232756925026</v>
      </c>
      <c r="U211" s="1">
        <v>2.8274253291132401</v>
      </c>
      <c r="V211" s="1">
        <v>0.100830209375724</v>
      </c>
      <c r="W211" s="1">
        <v>2.7478662638556799E-2</v>
      </c>
      <c r="X211" s="1">
        <v>1.6218100973589299E-2</v>
      </c>
      <c r="Y211" s="1" t="s">
        <v>8494</v>
      </c>
      <c r="Z211" s="1">
        <v>11.5002777777778</v>
      </c>
      <c r="AA211" s="1">
        <v>-0.99145401912568798</v>
      </c>
      <c r="AB211" s="1">
        <v>0.130456613322287</v>
      </c>
      <c r="AC211" s="1">
        <f t="shared" si="10"/>
        <v>4.2714038983501723</v>
      </c>
      <c r="AD211" s="1">
        <f t="shared" si="11"/>
        <v>-0.12999999999999989</v>
      </c>
      <c r="AF211" s="11" t="s">
        <v>8495</v>
      </c>
      <c r="AG211" s="4">
        <v>1011</v>
      </c>
      <c r="AH211" s="4" t="s">
        <v>38</v>
      </c>
      <c r="AI211" s="4">
        <v>0</v>
      </c>
      <c r="AJ211" s="4" t="s">
        <v>8217</v>
      </c>
      <c r="AK211" s="4">
        <v>0</v>
      </c>
      <c r="AL211" s="4" t="s">
        <v>38</v>
      </c>
    </row>
    <row r="212" spans="1:38">
      <c r="A212" s="14">
        <v>41949.482638888898</v>
      </c>
      <c r="B212" s="3" t="s">
        <v>8496</v>
      </c>
      <c r="C212" s="3" t="str">
        <f t="shared" si="9"/>
        <v>11</v>
      </c>
      <c r="D212" s="4">
        <v>310.48265046296302</v>
      </c>
      <c r="E212" s="4">
        <v>0.59102055696154099</v>
      </c>
      <c r="F212" s="4">
        <v>-0.80665649520032401</v>
      </c>
      <c r="G212" s="1">
        <v>1234</v>
      </c>
      <c r="H212" s="1">
        <v>1082</v>
      </c>
      <c r="I212" s="2">
        <v>1317.7281026400201</v>
      </c>
      <c r="J212" s="5">
        <v>1558.9027615099899</v>
      </c>
      <c r="K212" s="3">
        <v>42314.482638888898</v>
      </c>
      <c r="L212" s="2">
        <v>15.441000000000001</v>
      </c>
      <c r="M212" s="2">
        <v>29.09</v>
      </c>
      <c r="N212" s="1">
        <v>7.76</v>
      </c>
      <c r="O212" s="1">
        <v>121.11722605104001</v>
      </c>
      <c r="P212" s="1">
        <v>79.2</v>
      </c>
      <c r="Q212" s="1">
        <v>6.62</v>
      </c>
      <c r="R212" s="1">
        <v>2.26469193551346</v>
      </c>
      <c r="S212" s="1">
        <v>10.9979394043746</v>
      </c>
      <c r="T212" s="1">
        <v>1.9196085622874799</v>
      </c>
      <c r="U212" s="1">
        <v>3.8082556961509701</v>
      </c>
      <c r="V212" s="1">
        <v>0.103584723666701</v>
      </c>
      <c r="W212" s="1">
        <v>2.50208402459502E-2</v>
      </c>
      <c r="X212" s="1">
        <v>1.73780082874938E-2</v>
      </c>
      <c r="Y212" s="1" t="s">
        <v>8496</v>
      </c>
      <c r="Z212" s="1">
        <v>11.5836111111111</v>
      </c>
      <c r="AA212" s="1">
        <v>-0.99406397393436297</v>
      </c>
      <c r="AB212" s="1">
        <v>0.10879713105510801</v>
      </c>
      <c r="AC212" s="1">
        <f t="shared" si="10"/>
        <v>-1.067850974590101</v>
      </c>
      <c r="AD212" s="1">
        <f t="shared" si="11"/>
        <v>-0.16999999999999993</v>
      </c>
      <c r="AF212" s="1"/>
    </row>
    <row r="213" spans="1:38">
      <c r="A213" s="14">
        <v>41949.486111111102</v>
      </c>
      <c r="B213" s="3" t="s">
        <v>8497</v>
      </c>
      <c r="C213" s="3" t="str">
        <f t="shared" si="9"/>
        <v>11</v>
      </c>
      <c r="D213" s="4">
        <v>310.48612268518502</v>
      </c>
      <c r="E213" s="4">
        <v>0.591068771014579</v>
      </c>
      <c r="F213" s="4">
        <v>-0.80662116754478697</v>
      </c>
      <c r="G213" s="1">
        <v>1233</v>
      </c>
      <c r="H213" s="1">
        <v>1082</v>
      </c>
      <c r="I213" s="2">
        <v>1316.66025166543</v>
      </c>
      <c r="J213" s="5">
        <v>1557.57200562546</v>
      </c>
      <c r="K213" s="3">
        <v>42314.486111111102</v>
      </c>
      <c r="L213" s="2">
        <v>15.438000000000001</v>
      </c>
      <c r="M213" s="2">
        <v>28.94</v>
      </c>
      <c r="N213" s="1">
        <v>7.74</v>
      </c>
      <c r="O213" s="1">
        <v>116.596782151138</v>
      </c>
      <c r="P213" s="1">
        <v>77.099999999999994</v>
      </c>
      <c r="Q213" s="1">
        <v>6.45</v>
      </c>
      <c r="R213" s="1">
        <v>2.1615939823304999</v>
      </c>
      <c r="S213" s="1">
        <v>11.9528564165622</v>
      </c>
      <c r="T213" s="1">
        <v>2.5288610259207802</v>
      </c>
      <c r="U213" s="1">
        <v>5.8112194187485802</v>
      </c>
      <c r="V213" s="1">
        <v>0.106339237942327</v>
      </c>
      <c r="W213" s="1">
        <v>2.2563017744174699E-2</v>
      </c>
      <c r="X213" s="1">
        <v>1.8197008586099801E-2</v>
      </c>
      <c r="Y213" s="1" t="s">
        <v>8497</v>
      </c>
      <c r="Z213" s="1">
        <v>11.6669444444444</v>
      </c>
      <c r="AA213" s="1">
        <v>-0.99620080892899299</v>
      </c>
      <c r="AB213" s="1">
        <v>8.7085867333453498E-2</v>
      </c>
      <c r="AC213" s="1">
        <f t="shared" si="10"/>
        <v>-3.2035529237600713</v>
      </c>
      <c r="AD213" s="1">
        <f t="shared" si="11"/>
        <v>8.9999996982520258E-2</v>
      </c>
      <c r="AF213" s="1"/>
    </row>
    <row r="214" spans="1:38">
      <c r="A214" s="14">
        <v>41949.489583333299</v>
      </c>
      <c r="B214" s="3" t="s">
        <v>8498</v>
      </c>
      <c r="C214" s="3" t="str">
        <f t="shared" si="9"/>
        <v>11</v>
      </c>
      <c r="D214" s="4">
        <v>310.48959490740702</v>
      </c>
      <c r="E214" s="4">
        <v>0.59111698295594195</v>
      </c>
      <c r="F214" s="4">
        <v>-0.80658583700748498</v>
      </c>
      <c r="G214" s="1">
        <v>1230</v>
      </c>
      <c r="H214" s="1">
        <v>1082</v>
      </c>
      <c r="I214" s="2">
        <v>1313.4566987416699</v>
      </c>
      <c r="J214" s="5">
        <v>1553.5797379718699</v>
      </c>
      <c r="K214" s="3">
        <v>42314.489583333299</v>
      </c>
      <c r="L214" s="2">
        <v>15.4389999999665</v>
      </c>
      <c r="M214" s="2">
        <v>29.049999996312</v>
      </c>
      <c r="N214" s="1">
        <v>7.7300000003352798</v>
      </c>
      <c r="O214" s="1">
        <v>110.16631870928801</v>
      </c>
      <c r="P214" s="1">
        <v>78.199999963119595</v>
      </c>
      <c r="Q214" s="1">
        <v>6.5399999969825204</v>
      </c>
      <c r="R214" s="1">
        <v>2.7411734458777399</v>
      </c>
      <c r="S214" s="1">
        <v>11.342858827054799</v>
      </c>
      <c r="T214" s="1">
        <v>1.69301915105789</v>
      </c>
      <c r="U214" s="1">
        <v>3.5718574931889999</v>
      </c>
      <c r="V214" s="1">
        <v>0.1090937521256</v>
      </c>
      <c r="W214" s="1">
        <v>2.01051953248041E-2</v>
      </c>
      <c r="X214" s="1">
        <v>1.8620871352253199E-2</v>
      </c>
      <c r="Y214" s="1" t="s">
        <v>8498</v>
      </c>
      <c r="Z214" s="1">
        <v>11.7502777777778</v>
      </c>
      <c r="AA214" s="1">
        <v>-0.99786350709356997</v>
      </c>
      <c r="AB214" s="1">
        <v>6.5333155525518494E-2</v>
      </c>
      <c r="AC214" s="1">
        <f t="shared" si="10"/>
        <v>-10.678509745859856</v>
      </c>
      <c r="AD214" s="1">
        <f t="shared" si="11"/>
        <v>-0.2499999969825204</v>
      </c>
      <c r="AF214" s="11" t="s">
        <v>8499</v>
      </c>
      <c r="AG214" s="4">
        <v>1011</v>
      </c>
      <c r="AH214" s="4" t="s">
        <v>38</v>
      </c>
      <c r="AI214" s="4">
        <v>0</v>
      </c>
      <c r="AJ214" s="4" t="s">
        <v>8217</v>
      </c>
      <c r="AK214" s="4">
        <v>0</v>
      </c>
      <c r="AL214" s="4" t="s">
        <v>38</v>
      </c>
    </row>
    <row r="215" spans="1:38">
      <c r="A215" s="14">
        <v>41949.493055555598</v>
      </c>
      <c r="B215" s="3" t="s">
        <v>8500</v>
      </c>
      <c r="C215" s="3" t="str">
        <f t="shared" si="9"/>
        <v>11</v>
      </c>
      <c r="D215" s="4">
        <v>310.49306712962999</v>
      </c>
      <c r="E215" s="4">
        <v>0.59116519278547097</v>
      </c>
      <c r="F215" s="4">
        <v>-0.80655050358853297</v>
      </c>
      <c r="G215" s="1">
        <v>1220</v>
      </c>
      <c r="H215" s="1">
        <v>1082</v>
      </c>
      <c r="I215" s="2">
        <v>1302.7781889958101</v>
      </c>
      <c r="J215" s="5">
        <v>1540.2721791265801</v>
      </c>
      <c r="K215" s="3">
        <v>42314.493055555598</v>
      </c>
      <c r="L215" s="2">
        <v>15.438000000000001</v>
      </c>
      <c r="M215" s="2">
        <v>29.25</v>
      </c>
      <c r="N215" s="1">
        <v>7.74</v>
      </c>
      <c r="O215" s="1">
        <v>107.253730892389</v>
      </c>
      <c r="P215" s="1">
        <v>75.2</v>
      </c>
      <c r="Q215" s="1">
        <v>6.29</v>
      </c>
      <c r="R215" s="1">
        <v>2.9484808053811902</v>
      </c>
      <c r="S215" s="1">
        <v>9.8574326515453201</v>
      </c>
      <c r="T215" s="1">
        <v>2.6431213907579698</v>
      </c>
      <c r="U215" s="1">
        <v>5.1933205451221101</v>
      </c>
      <c r="V215" s="1">
        <v>0.111664343005281</v>
      </c>
      <c r="W215" s="1">
        <v>2.0699975619903901E-2</v>
      </c>
      <c r="X215" s="1">
        <v>1.8197008586099801E-2</v>
      </c>
      <c r="Y215" s="1" t="s">
        <v>8500</v>
      </c>
      <c r="Z215" s="1">
        <v>11.8336111111111</v>
      </c>
      <c r="AA215" s="1">
        <v>-0.99905127707515395</v>
      </c>
      <c r="AB215" s="1">
        <v>4.35493487265129E-2</v>
      </c>
      <c r="AC215" s="1">
        <f t="shared" si="10"/>
        <v>-8.5428077967001173</v>
      </c>
      <c r="AD215" s="1">
        <f t="shared" si="11"/>
        <v>1.9999999999999574E-2</v>
      </c>
      <c r="AF215" s="1"/>
    </row>
    <row r="216" spans="1:38">
      <c r="A216" s="14">
        <v>41949.496527777803</v>
      </c>
      <c r="B216" s="3" t="s">
        <v>8501</v>
      </c>
      <c r="C216" s="3" t="str">
        <f t="shared" si="9"/>
        <v>11</v>
      </c>
      <c r="D216" s="4">
        <v>310.49653935185199</v>
      </c>
      <c r="E216" s="4">
        <v>0.591213400502967</v>
      </c>
      <c r="F216" s="4">
        <v>-0.80651516728807904</v>
      </c>
      <c r="G216" s="1">
        <v>1212</v>
      </c>
      <c r="H216" s="1">
        <v>1082</v>
      </c>
      <c r="I216" s="2">
        <v>1294.23538119911</v>
      </c>
      <c r="J216" s="5">
        <v>1529.6261320503299</v>
      </c>
      <c r="K216" s="3">
        <v>42314.496527777803</v>
      </c>
      <c r="L216" s="2">
        <v>15.433999999999999</v>
      </c>
      <c r="M216" s="2">
        <v>29.39</v>
      </c>
      <c r="N216" s="1">
        <v>7.75</v>
      </c>
      <c r="O216" s="1">
        <v>106.351437131767</v>
      </c>
      <c r="P216" s="1">
        <v>75.599999999999994</v>
      </c>
      <c r="Q216" s="1">
        <v>6.31</v>
      </c>
      <c r="R216" s="1">
        <v>2.64884289501618</v>
      </c>
      <c r="S216" s="1">
        <v>9.1180435309261707</v>
      </c>
      <c r="T216" s="1">
        <v>2.5092419427341</v>
      </c>
      <c r="U216" s="1">
        <v>5.4934844178376299</v>
      </c>
      <c r="V216" s="1">
        <v>0.11423493387879501</v>
      </c>
      <c r="W216" s="1">
        <v>2.1294756017350099E-2</v>
      </c>
      <c r="X216" s="1">
        <v>1.7782794100389201E-2</v>
      </c>
      <c r="Y216" s="1" t="s">
        <v>8501</v>
      </c>
      <c r="Z216" s="1">
        <v>11.9169444444444</v>
      </c>
      <c r="AA216" s="1">
        <v>-0.99976355356052005</v>
      </c>
      <c r="AB216" s="1">
        <v>2.17448148311527E-2</v>
      </c>
      <c r="AC216" s="1">
        <f t="shared" si="10"/>
        <v>-5.3392548729300415</v>
      </c>
      <c r="AD216" s="1">
        <f t="shared" si="11"/>
        <v>-7.9999999999999183E-2</v>
      </c>
      <c r="AF216" s="1"/>
    </row>
    <row r="217" spans="1:38">
      <c r="A217" s="14">
        <v>41949.5</v>
      </c>
      <c r="B217" s="3" t="s">
        <v>8502</v>
      </c>
      <c r="C217" s="3" t="str">
        <f t="shared" si="9"/>
        <v>12</v>
      </c>
      <c r="D217" s="4">
        <v>310.50001157407399</v>
      </c>
      <c r="E217" s="4">
        <v>0.59126160610827205</v>
      </c>
      <c r="F217" s="4">
        <v>-0.80647982810623697</v>
      </c>
      <c r="G217" s="1">
        <v>1207</v>
      </c>
      <c r="H217" s="1">
        <v>1082</v>
      </c>
      <c r="I217" s="2">
        <v>1288.8961263261799</v>
      </c>
      <c r="J217" s="5">
        <v>1522.97235262769</v>
      </c>
      <c r="K217" s="3">
        <v>42314.5</v>
      </c>
      <c r="L217" s="2">
        <v>15.433999999999999</v>
      </c>
      <c r="M217" s="2">
        <v>29.44</v>
      </c>
      <c r="N217" s="1">
        <v>7.74</v>
      </c>
      <c r="O217" s="1">
        <v>101.930782053117</v>
      </c>
      <c r="P217" s="1">
        <v>74.7</v>
      </c>
      <c r="Q217" s="1">
        <v>6.23</v>
      </c>
      <c r="R217" s="1">
        <v>2.6181802232367599</v>
      </c>
      <c r="S217" s="1">
        <v>8.8175701634698296</v>
      </c>
      <c r="T217" s="1">
        <v>2.84006363489519</v>
      </c>
      <c r="U217" s="1">
        <v>5.4942321955063402</v>
      </c>
      <c r="V217" s="1">
        <v>0.116805524752309</v>
      </c>
      <c r="W217" s="1">
        <v>2.18895364147964E-2</v>
      </c>
      <c r="X217" s="1">
        <v>1.8197008586099801E-2</v>
      </c>
      <c r="Y217" s="1" t="s">
        <v>8502</v>
      </c>
      <c r="Z217" s="1">
        <v>12.0002777777778</v>
      </c>
      <c r="AA217" s="1">
        <v>-0.99999999754520996</v>
      </c>
      <c r="AB217" s="1">
        <v>-7.0068400890130304E-5</v>
      </c>
      <c r="AC217" s="1">
        <f t="shared" si="10"/>
        <v>-1.0678509745898737</v>
      </c>
      <c r="AD217" s="1">
        <f t="shared" si="11"/>
        <v>8.999999698251937E-2</v>
      </c>
      <c r="AF217" s="11" t="s">
        <v>8503</v>
      </c>
      <c r="AG217" s="4">
        <v>1011</v>
      </c>
      <c r="AH217" s="4" t="s">
        <v>38</v>
      </c>
      <c r="AI217" s="4">
        <v>0</v>
      </c>
      <c r="AJ217" s="4" t="s">
        <v>8217</v>
      </c>
      <c r="AK217" s="4">
        <v>0</v>
      </c>
      <c r="AL217" s="4" t="s">
        <v>38</v>
      </c>
    </row>
    <row r="218" spans="1:38">
      <c r="A218" s="14">
        <v>41949.503472222197</v>
      </c>
      <c r="B218" s="3" t="s">
        <v>8504</v>
      </c>
      <c r="C218" s="3" t="str">
        <f t="shared" si="9"/>
        <v>12</v>
      </c>
      <c r="D218" s="4">
        <v>310.503483796296</v>
      </c>
      <c r="E218" s="4">
        <v>0.59130980960121404</v>
      </c>
      <c r="F218" s="4">
        <v>-0.80644448604313501</v>
      </c>
      <c r="G218" s="1">
        <v>1206</v>
      </c>
      <c r="H218" s="1">
        <v>1082</v>
      </c>
      <c r="I218" s="2">
        <v>1287.82827535159</v>
      </c>
      <c r="J218" s="5">
        <v>1521.6415967431501</v>
      </c>
      <c r="K218" s="3">
        <v>42314.503472222197</v>
      </c>
      <c r="L218" s="2">
        <v>15.433999999999999</v>
      </c>
      <c r="M218" s="2">
        <v>29.479999998658901</v>
      </c>
      <c r="N218" s="1">
        <v>7.7300000003352798</v>
      </c>
      <c r="O218" s="1">
        <v>105.5519851765</v>
      </c>
      <c r="P218" s="1">
        <v>75.799999963119603</v>
      </c>
      <c r="Q218" s="1">
        <v>6.3199999969825198</v>
      </c>
      <c r="R218" s="1">
        <v>2.4012079660054999</v>
      </c>
      <c r="S218" s="1">
        <v>8.7583925278154098</v>
      </c>
      <c r="T218" s="1">
        <v>2.9437392678677798</v>
      </c>
      <c r="U218" s="1">
        <v>7.2922102048714503</v>
      </c>
      <c r="V218" s="1">
        <v>0.119849357449079</v>
      </c>
      <c r="W218" s="1">
        <v>2.6814213006990301E-2</v>
      </c>
      <c r="X218" s="1">
        <v>1.8620871352253199E-2</v>
      </c>
      <c r="Y218" s="1" t="s">
        <v>8504</v>
      </c>
      <c r="Z218" s="1">
        <v>12.0836111111111</v>
      </c>
      <c r="AA218" s="1">
        <v>-0.99976049649488197</v>
      </c>
      <c r="AB218" s="1">
        <v>-2.18849182842249E-2</v>
      </c>
      <c r="AC218" s="1">
        <f t="shared" si="10"/>
        <v>-33.290895632859929</v>
      </c>
      <c r="AD218" s="1">
        <f t="shared" si="11"/>
        <v>0.12999999865889045</v>
      </c>
      <c r="AF218" s="1"/>
    </row>
    <row r="219" spans="1:38">
      <c r="A219" s="14">
        <v>41949.506944444402</v>
      </c>
      <c r="B219" s="3" t="s">
        <v>8505</v>
      </c>
      <c r="C219" s="3" t="str">
        <f t="shared" si="9"/>
        <v>12</v>
      </c>
      <c r="D219" s="4">
        <v>310.50695601851902</v>
      </c>
      <c r="E219" s="4">
        <v>0.59135801098163399</v>
      </c>
      <c r="F219" s="4">
        <v>-0.80640914109888795</v>
      </c>
      <c r="G219" s="1">
        <v>1177</v>
      </c>
      <c r="H219" s="1">
        <v>1080</v>
      </c>
      <c r="I219" s="2">
        <v>1254.5373797187301</v>
      </c>
      <c r="J219" s="5">
        <v>1480.1544826054801</v>
      </c>
      <c r="K219" s="3">
        <v>42314.506944444402</v>
      </c>
      <c r="L219" s="2">
        <v>15.446999999564101</v>
      </c>
      <c r="M219" s="2">
        <v>29.450000001005801</v>
      </c>
      <c r="N219" s="1">
        <v>7.7699999986588999</v>
      </c>
      <c r="O219" s="1">
        <v>92.083599780956305</v>
      </c>
      <c r="P219" s="1">
        <v>77.299999949708607</v>
      </c>
      <c r="Q219" s="1">
        <v>6.4499999956414102</v>
      </c>
      <c r="R219" s="1">
        <v>2.3187427626332</v>
      </c>
      <c r="S219" s="1">
        <v>8.6984465846169101</v>
      </c>
      <c r="T219" s="1">
        <v>2.6755516771656298</v>
      </c>
      <c r="U219" s="1">
        <v>6.3014923791086899</v>
      </c>
      <c r="V219" s="1">
        <v>0.12289319026376801</v>
      </c>
      <c r="W219" s="1">
        <v>3.1738889909468E-2</v>
      </c>
      <c r="X219" s="1">
        <v>1.6982436577059199E-2</v>
      </c>
      <c r="Y219" s="1" t="s">
        <v>8505</v>
      </c>
      <c r="Z219" s="1">
        <v>12.1669444444444</v>
      </c>
      <c r="AA219" s="1">
        <v>-0.99904516439887303</v>
      </c>
      <c r="AB219" s="1">
        <v>-4.3689352149334899E-2</v>
      </c>
      <c r="AC219" s="1">
        <f t="shared" si="10"/>
        <v>-65.018504811250068</v>
      </c>
      <c r="AD219" s="1">
        <f t="shared" si="11"/>
        <v>-3.9999995641410102E-2</v>
      </c>
      <c r="AF219" s="1"/>
    </row>
    <row r="220" spans="1:38">
      <c r="A220" s="14">
        <v>41949.510416666701</v>
      </c>
      <c r="B220" s="3" t="s">
        <v>8506</v>
      </c>
      <c r="C220" s="3" t="str">
        <f t="shared" si="9"/>
        <v>12</v>
      </c>
      <c r="D220" s="4">
        <v>310.51042824074102</v>
      </c>
      <c r="E220" s="4">
        <v>0.59140621024933004</v>
      </c>
      <c r="F220" s="4">
        <v>-0.806373793273644</v>
      </c>
      <c r="G220" s="1">
        <v>1116</v>
      </c>
      <c r="H220" s="1">
        <v>1080</v>
      </c>
      <c r="I220" s="2">
        <v>1189.51887490748</v>
      </c>
      <c r="J220" s="5">
        <v>1399.1284219096999</v>
      </c>
      <c r="K220" s="3">
        <v>42314.510416666701</v>
      </c>
      <c r="L220" s="2">
        <v>15.446999999999999</v>
      </c>
      <c r="M220" s="2">
        <v>29.44</v>
      </c>
      <c r="N220" s="1">
        <v>7.75</v>
      </c>
      <c r="O220" s="1">
        <v>92.286717585723494</v>
      </c>
      <c r="P220" s="1">
        <v>76.8</v>
      </c>
      <c r="Q220" s="1">
        <v>6.41</v>
      </c>
      <c r="R220" s="1">
        <v>2.2466066530762001</v>
      </c>
      <c r="S220" s="1">
        <v>8.7222954690587198</v>
      </c>
      <c r="T220" s="1">
        <v>3.0478576708717799</v>
      </c>
      <c r="U220" s="1">
        <v>5.9407395279704103</v>
      </c>
      <c r="V220" s="1">
        <v>0.125937023078456</v>
      </c>
      <c r="W220" s="1">
        <v>3.66635668119457E-2</v>
      </c>
      <c r="X220" s="1">
        <v>1.7782794100389201E-2</v>
      </c>
      <c r="Y220" s="1" t="s">
        <v>8506</v>
      </c>
      <c r="Z220" s="1">
        <v>12.2502777777778</v>
      </c>
      <c r="AA220" s="1">
        <v>-0.997854341715944</v>
      </c>
      <c r="AB220" s="1">
        <v>-6.5472992284154902E-2</v>
      </c>
      <c r="AC220" s="1">
        <f t="shared" si="10"/>
        <v>-45.83271650630013</v>
      </c>
      <c r="AD220" s="1">
        <f t="shared" si="11"/>
        <v>0.33000000000000007</v>
      </c>
      <c r="AF220" s="11" t="s">
        <v>8507</v>
      </c>
      <c r="AG220" s="4">
        <v>1011</v>
      </c>
      <c r="AH220" s="4" t="s">
        <v>38</v>
      </c>
      <c r="AI220" s="4">
        <v>0</v>
      </c>
      <c r="AJ220" s="4" t="s">
        <v>8217</v>
      </c>
      <c r="AK220" s="4">
        <v>0.5</v>
      </c>
      <c r="AL220" s="4" t="s">
        <v>38</v>
      </c>
    </row>
    <row r="221" spans="1:38">
      <c r="A221" s="14">
        <v>41949.513888888898</v>
      </c>
      <c r="B221" s="3" t="s">
        <v>8508</v>
      </c>
      <c r="C221" s="3" t="str">
        <f t="shared" si="9"/>
        <v>12</v>
      </c>
      <c r="D221" s="4">
        <v>310.51390046296302</v>
      </c>
      <c r="E221" s="4">
        <v>0.59145440740414701</v>
      </c>
      <c r="F221" s="4">
        <v>-0.80633844256751697</v>
      </c>
      <c r="G221" s="1">
        <v>1073</v>
      </c>
      <c r="H221" s="1">
        <v>1080</v>
      </c>
      <c r="I221" s="2">
        <v>1143.6861584011799</v>
      </c>
      <c r="J221" s="5">
        <v>1342.0116905995501</v>
      </c>
      <c r="K221" s="3">
        <v>42314.513888888898</v>
      </c>
      <c r="L221" s="2">
        <v>15.462</v>
      </c>
      <c r="M221" s="2">
        <v>29.38</v>
      </c>
      <c r="N221" s="1">
        <v>7.79</v>
      </c>
      <c r="O221" s="1">
        <v>92.690909708514098</v>
      </c>
      <c r="P221" s="1">
        <v>80.8</v>
      </c>
      <c r="Q221" s="1">
        <v>6.74</v>
      </c>
      <c r="R221" s="1">
        <v>2.2572857794649801</v>
      </c>
      <c r="S221" s="1">
        <v>8.8633654834894493</v>
      </c>
      <c r="T221" s="1">
        <v>3.1722698402066301</v>
      </c>
      <c r="U221" s="1">
        <v>6.3032071743519396</v>
      </c>
      <c r="V221" s="1">
        <v>0.129947603001863</v>
      </c>
      <c r="W221" s="1">
        <v>3.9274752978495003E-2</v>
      </c>
      <c r="X221" s="1">
        <v>1.6218100973589299E-2</v>
      </c>
      <c r="Y221" s="1" t="s">
        <v>8508</v>
      </c>
      <c r="Z221" s="1">
        <v>12.3336111111111</v>
      </c>
      <c r="AA221" s="1">
        <v>-0.99618859521223802</v>
      </c>
      <c r="AB221" s="1">
        <v>-8.7225470873293895E-2</v>
      </c>
      <c r="AC221" s="1">
        <f t="shared" si="10"/>
        <v>-50.096225018499808</v>
      </c>
      <c r="AD221" s="1">
        <f t="shared" si="11"/>
        <v>8.0000000000000071E-2</v>
      </c>
      <c r="AF221" s="1"/>
    </row>
    <row r="222" spans="1:38">
      <c r="A222" s="14">
        <v>41949.517361111102</v>
      </c>
      <c r="B222" s="3" t="s">
        <v>8509</v>
      </c>
      <c r="C222" s="3" t="str">
        <f t="shared" si="9"/>
        <v>12</v>
      </c>
      <c r="D222" s="4">
        <v>310.51737268518502</v>
      </c>
      <c r="E222" s="4">
        <v>0.59150260244591102</v>
      </c>
      <c r="F222" s="4">
        <v>-0.80630308898063596</v>
      </c>
      <c r="G222" s="1">
        <v>1026</v>
      </c>
      <c r="H222" s="1">
        <v>1080</v>
      </c>
      <c r="I222" s="2">
        <v>1093.5899333826801</v>
      </c>
      <c r="J222" s="5">
        <v>1279.5817749815001</v>
      </c>
      <c r="K222" s="3">
        <v>42314.517361111102</v>
      </c>
      <c r="L222" s="2">
        <v>15.465999999999999</v>
      </c>
      <c r="M222" s="2">
        <v>29.36</v>
      </c>
      <c r="N222" s="1">
        <v>7.8</v>
      </c>
      <c r="O222" s="1">
        <v>94.100466670097703</v>
      </c>
      <c r="P222" s="1">
        <v>81.7</v>
      </c>
      <c r="Q222" s="1">
        <v>6.82</v>
      </c>
      <c r="R222" s="1">
        <v>2.00906745266848</v>
      </c>
      <c r="S222" s="1">
        <v>9.2581945971829303</v>
      </c>
      <c r="T222" s="1">
        <v>2.7799891382497699</v>
      </c>
      <c r="U222" s="1">
        <v>4.8882336891901197</v>
      </c>
      <c r="V222" s="1">
        <v>0.133958182957683</v>
      </c>
      <c r="W222" s="1">
        <v>4.1885939067478499E-2</v>
      </c>
      <c r="X222" s="1">
        <v>1.58489319246111E-2</v>
      </c>
      <c r="Y222" s="1" t="s">
        <v>8509</v>
      </c>
      <c r="Z222" s="1">
        <v>12.4169444444444</v>
      </c>
      <c r="AA222" s="1">
        <v>-0.99404871769153702</v>
      </c>
      <c r="AB222" s="1">
        <v>-0.108936434932541</v>
      </c>
      <c r="AC222" s="1">
        <f t="shared" si="10"/>
        <v>-51.162102146560073</v>
      </c>
      <c r="AD222" s="1">
        <f t="shared" si="11"/>
        <v>0.22999999228864976</v>
      </c>
      <c r="AF222" s="1"/>
    </row>
    <row r="223" spans="1:38">
      <c r="A223" s="14">
        <v>41949.520833333299</v>
      </c>
      <c r="B223" s="3" t="s">
        <v>8510</v>
      </c>
      <c r="C223" s="3" t="str">
        <f t="shared" si="9"/>
        <v>12</v>
      </c>
      <c r="D223" s="4">
        <v>310.52084490740702</v>
      </c>
      <c r="E223" s="4">
        <v>0.59155079537444999</v>
      </c>
      <c r="F223" s="4">
        <v>-0.806267732513125</v>
      </c>
      <c r="G223" s="1">
        <v>978</v>
      </c>
      <c r="H223" s="1">
        <v>1080</v>
      </c>
      <c r="I223" s="2">
        <v>1042.42783123612</v>
      </c>
      <c r="J223" s="5">
        <v>1215.8235632864501</v>
      </c>
      <c r="K223" s="3">
        <v>42314.520833333299</v>
      </c>
      <c r="L223" s="2">
        <v>15.4620000001341</v>
      </c>
      <c r="M223" s="2">
        <v>29.379999999329399</v>
      </c>
      <c r="N223" s="1">
        <v>7.82999999899417</v>
      </c>
      <c r="O223" s="1">
        <v>89.880018418527101</v>
      </c>
      <c r="P223" s="1">
        <v>84.499999906122696</v>
      </c>
      <c r="Q223" s="1">
        <v>7.04999999228865</v>
      </c>
      <c r="R223" s="1">
        <v>1.90578251881081</v>
      </c>
      <c r="S223" s="1">
        <v>9.3074913072836498</v>
      </c>
      <c r="T223" s="1">
        <v>2.5529766218760499</v>
      </c>
      <c r="U223" s="1">
        <v>4.6305001025304904</v>
      </c>
      <c r="V223" s="1">
        <v>0.137968762779038</v>
      </c>
      <c r="W223" s="1">
        <v>4.4497125068915198E-2</v>
      </c>
      <c r="X223" s="1">
        <v>1.47910839159384E-2</v>
      </c>
      <c r="Y223" s="1" t="s">
        <v>8510</v>
      </c>
      <c r="Z223" s="1">
        <v>12.5002777777778</v>
      </c>
      <c r="AA223" s="1">
        <v>-0.99143572761792298</v>
      </c>
      <c r="AB223" s="1">
        <v>-0.13059555123632299</v>
      </c>
      <c r="AC223" s="1">
        <f t="shared" si="10"/>
        <v>-47.678263015049083</v>
      </c>
      <c r="AD223" s="1">
        <f t="shared" si="11"/>
        <v>4.0000007711349816E-2</v>
      </c>
      <c r="AF223" s="11" t="s">
        <v>8511</v>
      </c>
      <c r="AG223" s="4">
        <v>1010</v>
      </c>
      <c r="AH223" s="4" t="s">
        <v>38</v>
      </c>
      <c r="AI223" s="4">
        <v>0</v>
      </c>
      <c r="AJ223" s="4" t="s">
        <v>8217</v>
      </c>
      <c r="AK223" s="4">
        <v>0.5</v>
      </c>
      <c r="AL223" s="4" t="s">
        <v>38</v>
      </c>
    </row>
    <row r="224" spans="1:38">
      <c r="A224" s="14">
        <v>41949.524305555598</v>
      </c>
      <c r="B224" s="3" t="s">
        <v>8512</v>
      </c>
      <c r="C224" s="3" t="str">
        <f t="shared" si="9"/>
        <v>12</v>
      </c>
      <c r="D224" s="4">
        <v>310.52431712962999</v>
      </c>
      <c r="E224" s="4">
        <v>0.59159898618960505</v>
      </c>
      <c r="F224" s="4">
        <v>-0.80623237316510099</v>
      </c>
      <c r="G224" s="1">
        <v>935</v>
      </c>
      <c r="H224" s="1">
        <v>1078</v>
      </c>
      <c r="I224" s="2">
        <v>994.74956822107094</v>
      </c>
      <c r="J224" s="5">
        <v>1156.4069119170999</v>
      </c>
      <c r="K224" s="3">
        <v>42314.524305555598</v>
      </c>
      <c r="L224" s="2">
        <v>15.47</v>
      </c>
      <c r="M224" s="2">
        <v>29.39</v>
      </c>
      <c r="N224" s="1">
        <v>7.86</v>
      </c>
      <c r="O224" s="1">
        <v>89.982565901425005</v>
      </c>
      <c r="P224" s="1">
        <v>85</v>
      </c>
      <c r="Q224" s="1">
        <v>7.09</v>
      </c>
      <c r="R224" s="1">
        <v>1.99928884188157</v>
      </c>
      <c r="S224" s="1">
        <v>9.2579752815505003</v>
      </c>
      <c r="T224" s="1">
        <v>2.2742155274627498</v>
      </c>
      <c r="U224" s="1">
        <v>4.1659493525794797</v>
      </c>
      <c r="V224" s="1">
        <v>0.14282653596036901</v>
      </c>
      <c r="W224" s="1">
        <v>4.7672140041087503E-2</v>
      </c>
      <c r="X224" s="1">
        <v>1.38038426460288E-2</v>
      </c>
      <c r="Y224" s="1" t="s">
        <v>8512</v>
      </c>
      <c r="Z224" s="1">
        <v>12.5836111111111</v>
      </c>
      <c r="AA224" s="1">
        <v>-0.98835086863105304</v>
      </c>
      <c r="AB224" s="1">
        <v>-0.15219251123574601</v>
      </c>
      <c r="AC224" s="1">
        <f t="shared" si="10"/>
        <v>-45.053047125585977</v>
      </c>
      <c r="AD224" s="1">
        <f t="shared" si="11"/>
        <v>-7.0000000000000284E-2</v>
      </c>
      <c r="AF224" s="1"/>
    </row>
    <row r="225" spans="1:38">
      <c r="A225" s="14">
        <v>41949.527777777803</v>
      </c>
      <c r="B225" s="3" t="s">
        <v>8513</v>
      </c>
      <c r="C225" s="3" t="str">
        <f t="shared" si="9"/>
        <v>12</v>
      </c>
      <c r="D225" s="4">
        <v>310.52778935185199</v>
      </c>
      <c r="E225" s="4">
        <v>0.59164717489117902</v>
      </c>
      <c r="F225" s="4">
        <v>-0.80619701093671103</v>
      </c>
      <c r="G225" s="1">
        <v>891</v>
      </c>
      <c r="H225" s="1">
        <v>1080</v>
      </c>
      <c r="I225" s="2">
        <v>949.69652109548497</v>
      </c>
      <c r="J225" s="5">
        <v>1100.26180458919</v>
      </c>
      <c r="K225" s="3">
        <v>42314.527777777803</v>
      </c>
      <c r="L225" s="2">
        <v>15.458</v>
      </c>
      <c r="M225" s="2">
        <v>29.46</v>
      </c>
      <c r="N225" s="1">
        <v>7.83</v>
      </c>
      <c r="O225" s="1">
        <v>86.164002390995094</v>
      </c>
      <c r="P225" s="1">
        <v>84.1</v>
      </c>
      <c r="Q225" s="1">
        <v>7.02</v>
      </c>
      <c r="R225" s="1">
        <v>1.9788565345585201</v>
      </c>
      <c r="S225" s="1">
        <v>9.3771003549352798</v>
      </c>
      <c r="T225" s="1">
        <v>2.11944352527295</v>
      </c>
      <c r="U225" s="1">
        <v>3.9804183279516399</v>
      </c>
      <c r="V225" s="1">
        <v>0.147684309170103</v>
      </c>
      <c r="W225" s="1">
        <v>5.0847155032163603E-2</v>
      </c>
      <c r="X225" s="1">
        <v>1.4791083881682101E-2</v>
      </c>
      <c r="Y225" s="1" t="s">
        <v>8513</v>
      </c>
      <c r="Z225" s="1">
        <v>12.6669444444444</v>
      </c>
      <c r="AA225" s="1">
        <v>-0.984795608954249</v>
      </c>
      <c r="AB225" s="1">
        <v>-0.17371703596490101</v>
      </c>
      <c r="AC225" s="1">
        <f t="shared" si="10"/>
        <v>-42.187021959043022</v>
      </c>
      <c r="AD225" s="1">
        <f t="shared" si="11"/>
        <v>0.3100000000000005</v>
      </c>
      <c r="AF225" s="1"/>
    </row>
    <row r="226" spans="1:38">
      <c r="A226" s="14">
        <v>41949.53125</v>
      </c>
      <c r="B226" s="3" t="s">
        <v>8514</v>
      </c>
      <c r="C226" s="3" t="str">
        <f t="shared" si="9"/>
        <v>12</v>
      </c>
      <c r="D226" s="4">
        <v>310.53126157407399</v>
      </c>
      <c r="E226" s="4">
        <v>0.59169536147901103</v>
      </c>
      <c r="F226" s="4">
        <v>-0.80616164582807004</v>
      </c>
      <c r="G226" s="1">
        <v>853</v>
      </c>
      <c r="H226" s="1">
        <v>1078</v>
      </c>
      <c r="I226" s="2">
        <v>907.50949913644195</v>
      </c>
      <c r="J226" s="5">
        <v>1047.6883378238299</v>
      </c>
      <c r="K226" s="3">
        <v>42314.53125</v>
      </c>
      <c r="L226" s="2">
        <v>15.484</v>
      </c>
      <c r="M226" s="2">
        <v>29.46</v>
      </c>
      <c r="N226" s="1">
        <v>7.88</v>
      </c>
      <c r="O226" s="1">
        <v>88.578975862765503</v>
      </c>
      <c r="P226" s="1">
        <v>87.9</v>
      </c>
      <c r="Q226" s="1">
        <v>7.33</v>
      </c>
      <c r="R226" s="1">
        <v>2.0413142540601901</v>
      </c>
      <c r="S226" s="1">
        <v>8.2295200921294391</v>
      </c>
      <c r="T226" s="1">
        <v>2.4299363077096499</v>
      </c>
      <c r="U226" s="1">
        <v>4.7357907614085901</v>
      </c>
      <c r="V226" s="1">
        <v>0.15254208237983799</v>
      </c>
      <c r="W226" s="1">
        <v>5.4022170023239599E-2</v>
      </c>
      <c r="X226" s="1">
        <v>1.3182567385564101E-2</v>
      </c>
      <c r="Y226" s="1" t="s">
        <v>8514</v>
      </c>
      <c r="Z226" s="1">
        <v>12.7502777777778</v>
      </c>
      <c r="AA226" s="1">
        <v>-0.98077164069570499</v>
      </c>
      <c r="AB226" s="1">
        <v>-0.195158880933088</v>
      </c>
      <c r="AC226" s="1">
        <f t="shared" si="10"/>
        <v>-46.811744386873897</v>
      </c>
      <c r="AD226" s="1">
        <f t="shared" si="11"/>
        <v>8.9999996982520258E-2</v>
      </c>
      <c r="AF226" s="11" t="s">
        <v>8515</v>
      </c>
      <c r="AG226" s="4">
        <v>1010</v>
      </c>
      <c r="AH226" s="4" t="s">
        <v>38</v>
      </c>
      <c r="AI226" s="4">
        <v>0</v>
      </c>
      <c r="AJ226" s="4" t="s">
        <v>8217</v>
      </c>
      <c r="AK226" s="4">
        <v>0.3</v>
      </c>
      <c r="AL226" s="4" t="s">
        <v>38</v>
      </c>
    </row>
    <row r="227" spans="1:38">
      <c r="A227" s="14">
        <v>41949.534722222197</v>
      </c>
      <c r="B227" s="3" t="s">
        <v>8516</v>
      </c>
      <c r="C227" s="3" t="str">
        <f t="shared" si="9"/>
        <v>12</v>
      </c>
      <c r="D227" s="4">
        <v>310.534733796296</v>
      </c>
      <c r="E227" s="4">
        <v>0.591743545952929</v>
      </c>
      <c r="F227" s="4">
        <v>-0.80612627783930602</v>
      </c>
      <c r="G227" s="1">
        <v>809</v>
      </c>
      <c r="H227" s="1">
        <v>1078</v>
      </c>
      <c r="I227" s="2">
        <v>860.69775474956805</v>
      </c>
      <c r="J227" s="5">
        <v>989.35154196891199</v>
      </c>
      <c r="K227" s="3">
        <v>42314.534722222197</v>
      </c>
      <c r="L227" s="2">
        <v>15.4889999998324</v>
      </c>
      <c r="M227" s="2">
        <v>29.4799999993295</v>
      </c>
      <c r="N227" s="1">
        <v>7.8899999996647203</v>
      </c>
      <c r="O227" s="1">
        <v>89.184230598742403</v>
      </c>
      <c r="P227" s="1">
        <v>88.999999963119606</v>
      </c>
      <c r="Q227" s="1">
        <v>7.4199999969825203</v>
      </c>
      <c r="R227" s="1">
        <v>2.07269943149864</v>
      </c>
      <c r="S227" s="1">
        <v>7.9993097769292101</v>
      </c>
      <c r="T227" s="1">
        <v>2.1613860694887301</v>
      </c>
      <c r="U227" s="1">
        <v>3.97115910327356</v>
      </c>
      <c r="V227" s="1">
        <v>0.15792833944428</v>
      </c>
      <c r="W227" s="1">
        <v>6.4230370818806795E-2</v>
      </c>
      <c r="X227" s="1">
        <v>1.28824955268768E-2</v>
      </c>
      <c r="Y227" s="1" t="s">
        <v>8516</v>
      </c>
      <c r="Z227" s="1">
        <v>12.8336111111111</v>
      </c>
      <c r="AA227" s="1">
        <v>-0.97628087904313998</v>
      </c>
      <c r="AB227" s="1">
        <v>-0.216507841000628</v>
      </c>
      <c r="AC227" s="1">
        <f t="shared" si="10"/>
        <v>-65.96200345423108</v>
      </c>
      <c r="AD227" s="1">
        <f t="shared" si="11"/>
        <v>0.21999999564140982</v>
      </c>
      <c r="AF227" s="1"/>
    </row>
    <row r="228" spans="1:38">
      <c r="A228" s="14">
        <v>41949.538194444402</v>
      </c>
      <c r="B228" s="3" t="s">
        <v>8517</v>
      </c>
      <c r="C228" s="3" t="str">
        <f t="shared" si="9"/>
        <v>12</v>
      </c>
      <c r="D228" s="4">
        <v>310.53820601851902</v>
      </c>
      <c r="E228" s="4">
        <v>0.59179172831277704</v>
      </c>
      <c r="F228" s="4">
        <v>-0.80609090697053298</v>
      </c>
      <c r="G228" s="1">
        <v>747</v>
      </c>
      <c r="H228" s="1">
        <v>1078</v>
      </c>
      <c r="I228" s="2">
        <v>794.73575129533697</v>
      </c>
      <c r="J228" s="5">
        <v>907.14969326424898</v>
      </c>
      <c r="K228" s="3">
        <v>42314.538194444402</v>
      </c>
      <c r="L228" s="2">
        <v>15.489000000000001</v>
      </c>
      <c r="M228" s="2">
        <v>29.440000001341101</v>
      </c>
      <c r="N228" s="1">
        <v>7.89</v>
      </c>
      <c r="O228" s="1">
        <v>86.370874780952605</v>
      </c>
      <c r="P228" s="1">
        <v>91.599999912828196</v>
      </c>
      <c r="Q228" s="1">
        <v>7.6399999926239301</v>
      </c>
      <c r="R228" s="1">
        <v>1.93825370221411</v>
      </c>
      <c r="S228" s="1">
        <v>8.2057458793200606</v>
      </c>
      <c r="T228" s="1">
        <v>2.4512828600275398</v>
      </c>
      <c r="U228" s="1">
        <v>4.4888470943319199</v>
      </c>
      <c r="V228" s="1">
        <v>0.163314596707028</v>
      </c>
      <c r="W228" s="1">
        <v>7.4438572192436506E-2</v>
      </c>
      <c r="X228" s="1">
        <v>1.2882495516931301E-2</v>
      </c>
      <c r="Y228" s="1" t="s">
        <v>8517</v>
      </c>
      <c r="Z228" s="1">
        <v>12.9169444444444</v>
      </c>
      <c r="AA228" s="1">
        <v>-0.97132546135227205</v>
      </c>
      <c r="AB228" s="1">
        <v>-0.23775375523594799</v>
      </c>
      <c r="AC228" s="1">
        <f t="shared" si="10"/>
        <v>-68.08981001727102</v>
      </c>
      <c r="AD228" s="1">
        <f t="shared" si="11"/>
        <v>-0.24999999262393047</v>
      </c>
      <c r="AF228" s="1"/>
    </row>
    <row r="229" spans="1:38">
      <c r="A229" s="14">
        <v>41949.541666666701</v>
      </c>
      <c r="B229" s="3" t="s">
        <v>8518</v>
      </c>
      <c r="C229" s="3" t="str">
        <f t="shared" si="9"/>
        <v>13</v>
      </c>
      <c r="D229" s="4">
        <v>310.54167824074102</v>
      </c>
      <c r="E229" s="4">
        <v>0.591839908558352</v>
      </c>
      <c r="F229" s="4">
        <v>-0.80605553322190004</v>
      </c>
      <c r="G229" s="1">
        <v>683</v>
      </c>
      <c r="H229" s="1">
        <v>1078</v>
      </c>
      <c r="I229" s="2">
        <v>726.64594127806595</v>
      </c>
      <c r="J229" s="5">
        <v>822.29617202072598</v>
      </c>
      <c r="K229" s="3">
        <v>42314.541666666701</v>
      </c>
      <c r="L229" s="2">
        <v>15.477</v>
      </c>
      <c r="M229" s="2">
        <v>29.49</v>
      </c>
      <c r="N229" s="1">
        <v>7.85</v>
      </c>
      <c r="O229" s="1">
        <v>86.875556564317506</v>
      </c>
      <c r="P229" s="1">
        <v>88.7</v>
      </c>
      <c r="Q229" s="1">
        <v>7.39</v>
      </c>
      <c r="R229" s="1">
        <v>2.0421983150576701</v>
      </c>
      <c r="S229" s="1">
        <v>8.20162455315808</v>
      </c>
      <c r="T229" s="1">
        <v>2.2654173129939701</v>
      </c>
      <c r="U229" s="1">
        <v>4.0653379178384998</v>
      </c>
      <c r="V229" s="1">
        <v>0.16870085396977599</v>
      </c>
      <c r="W229" s="1">
        <v>8.4646773566066202E-2</v>
      </c>
      <c r="X229" s="1">
        <v>1.4125375446227601E-2</v>
      </c>
      <c r="Y229" s="1" t="s">
        <v>8518</v>
      </c>
      <c r="Z229" s="1">
        <v>13.0002777777778</v>
      </c>
      <c r="AA229" s="1">
        <v>-0.96590774612955299</v>
      </c>
      <c r="AB229" s="1">
        <v>-0.25888651175162902</v>
      </c>
      <c r="AC229" s="1">
        <f t="shared" si="10"/>
        <v>-27.661485319516942</v>
      </c>
      <c r="AD229" s="1">
        <f t="shared" si="11"/>
        <v>-0.5</v>
      </c>
      <c r="AF229" s="11" t="s">
        <v>8519</v>
      </c>
      <c r="AG229" s="4">
        <v>1010</v>
      </c>
      <c r="AH229" s="4" t="s">
        <v>38</v>
      </c>
      <c r="AI229" s="4">
        <v>0</v>
      </c>
      <c r="AJ229" s="4" t="s">
        <v>8217</v>
      </c>
      <c r="AK229" s="4">
        <v>0</v>
      </c>
      <c r="AL229" s="4" t="s">
        <v>38</v>
      </c>
    </row>
    <row r="230" spans="1:38">
      <c r="A230" s="14">
        <v>41949.545138888898</v>
      </c>
      <c r="B230" s="3" t="s">
        <v>8520</v>
      </c>
      <c r="C230" s="3" t="str">
        <f t="shared" si="9"/>
        <v>13</v>
      </c>
      <c r="D230" s="4">
        <v>310.54515046296302</v>
      </c>
      <c r="E230" s="4">
        <v>0.59188808668949699</v>
      </c>
      <c r="F230" s="4">
        <v>-0.806020156593522</v>
      </c>
      <c r="G230" s="1">
        <v>657</v>
      </c>
      <c r="H230" s="1">
        <v>1078</v>
      </c>
      <c r="I230" s="2">
        <v>698.98445595854901</v>
      </c>
      <c r="J230" s="5">
        <v>787.82442901554396</v>
      </c>
      <c r="K230" s="3">
        <v>42314.545138888898</v>
      </c>
      <c r="L230" s="2">
        <v>15.462</v>
      </c>
      <c r="M230" s="2">
        <v>29.58</v>
      </c>
      <c r="N230" s="1">
        <v>7.81</v>
      </c>
      <c r="O230" s="1">
        <v>89.089656115530801</v>
      </c>
      <c r="P230" s="1">
        <v>82.7</v>
      </c>
      <c r="Q230" s="1">
        <v>6.89</v>
      </c>
      <c r="R230" s="1">
        <v>2.1047009107523098</v>
      </c>
      <c r="S230" s="1">
        <v>8.7435538626212992</v>
      </c>
      <c r="T230" s="1">
        <v>2.73128509878353</v>
      </c>
      <c r="U230" s="1">
        <v>5.7625977273576803</v>
      </c>
      <c r="V230" s="1">
        <v>0.174211473485364</v>
      </c>
      <c r="W230" s="1">
        <v>9.1215781671390994E-2</v>
      </c>
      <c r="X230" s="1">
        <v>1.54881661891248E-2</v>
      </c>
      <c r="Y230" s="1" t="s">
        <v>8520</v>
      </c>
      <c r="Z230" s="1">
        <v>13.0836111111111</v>
      </c>
      <c r="AA230" s="1">
        <v>-0.96003031190965105</v>
      </c>
      <c r="AB230" s="1">
        <v>-0.27989605251710598</v>
      </c>
      <c r="AC230" s="1">
        <f t="shared" si="10"/>
        <v>1.888971132495044</v>
      </c>
      <c r="AD230" s="1">
        <f t="shared" si="11"/>
        <v>-5.9999999999999609E-2</v>
      </c>
      <c r="AF230" s="1"/>
    </row>
    <row r="231" spans="1:38">
      <c r="A231" s="14">
        <v>41949.548611111102</v>
      </c>
      <c r="B231" s="3" t="s">
        <v>8521</v>
      </c>
      <c r="C231" s="3" t="str">
        <f t="shared" si="9"/>
        <v>13</v>
      </c>
      <c r="D231" s="4">
        <v>310.54862268518502</v>
      </c>
      <c r="E231" s="4">
        <v>0.59193626270604105</v>
      </c>
      <c r="F231" s="4">
        <v>-0.80598477708552596</v>
      </c>
      <c r="G231" s="1">
        <v>660</v>
      </c>
      <c r="H231" s="1">
        <v>1076</v>
      </c>
      <c r="I231" s="2">
        <v>700.87342709104405</v>
      </c>
      <c r="J231" s="5">
        <v>790.17846484085896</v>
      </c>
      <c r="K231" s="3">
        <v>42314.548611111102</v>
      </c>
      <c r="L231" s="2">
        <v>15.45</v>
      </c>
      <c r="M231" s="2">
        <v>29.63</v>
      </c>
      <c r="N231" s="1">
        <v>7.82</v>
      </c>
      <c r="O231" s="1">
        <v>88.588872058284906</v>
      </c>
      <c r="P231" s="1">
        <v>82</v>
      </c>
      <c r="Q231" s="1">
        <v>6.83</v>
      </c>
      <c r="R231" s="1">
        <v>2.08426561168314</v>
      </c>
      <c r="S231" s="1">
        <v>7.8221156208041096</v>
      </c>
      <c r="T231" s="1">
        <v>2.86616954874754</v>
      </c>
      <c r="U231" s="1">
        <v>6.1565735794396499</v>
      </c>
      <c r="V231" s="1">
        <v>0.17972209300512099</v>
      </c>
      <c r="W231" s="1">
        <v>9.7784789654702303E-2</v>
      </c>
      <c r="X231" s="1">
        <v>1.51356124843621E-2</v>
      </c>
      <c r="Y231" s="1" t="s">
        <v>8521</v>
      </c>
      <c r="Z231" s="1">
        <v>13.1669444444444</v>
      </c>
      <c r="AA231" s="1">
        <v>-0.953695956028207</v>
      </c>
      <c r="AB231" s="1">
        <v>-0.30077237814573998</v>
      </c>
      <c r="AC231" s="1">
        <f t="shared" si="10"/>
        <v>-8.4954354798920804</v>
      </c>
      <c r="AD231" s="1">
        <f t="shared" si="11"/>
        <v>4.9999998323619899E-2</v>
      </c>
      <c r="AF231" s="1"/>
    </row>
    <row r="232" spans="1:38">
      <c r="A232" s="14">
        <v>41949.552083333299</v>
      </c>
      <c r="B232" s="3" t="s">
        <v>8522</v>
      </c>
      <c r="C232" s="3" t="str">
        <f t="shared" si="9"/>
        <v>13</v>
      </c>
      <c r="D232" s="4">
        <v>310.55209490740702</v>
      </c>
      <c r="E232" s="4">
        <v>0.59198443660780997</v>
      </c>
      <c r="F232" s="4">
        <v>-0.80594939469803795</v>
      </c>
      <c r="G232" s="1">
        <v>652</v>
      </c>
      <c r="H232" s="1">
        <v>1076</v>
      </c>
      <c r="I232" s="2">
        <v>692.37799161115197</v>
      </c>
      <c r="J232" s="5">
        <v>779.59145314581804</v>
      </c>
      <c r="K232" s="3">
        <v>42314.552083333299</v>
      </c>
      <c r="L232" s="2">
        <v>15.461999999597699</v>
      </c>
      <c r="M232" s="2">
        <v>29.6000000010058</v>
      </c>
      <c r="N232" s="1">
        <v>7.83999999932945</v>
      </c>
      <c r="O232" s="1">
        <v>86.981936912279394</v>
      </c>
      <c r="P232" s="1">
        <v>82.499999983236194</v>
      </c>
      <c r="Q232" s="1">
        <v>6.87999999832362</v>
      </c>
      <c r="R232" s="1">
        <v>2.00159847272367</v>
      </c>
      <c r="S232" s="1">
        <v>7.6978502555999597</v>
      </c>
      <c r="T232" s="1">
        <v>2.7320272585612302</v>
      </c>
      <c r="U232" s="1">
        <v>5.5985861719219701</v>
      </c>
      <c r="V232" s="1">
        <v>0.18523271234011901</v>
      </c>
      <c r="W232" s="1">
        <v>0.10435379741777</v>
      </c>
      <c r="X232" s="1">
        <v>1.4454397729776801E-2</v>
      </c>
      <c r="Y232" s="1" t="s">
        <v>8522</v>
      </c>
      <c r="Z232" s="1">
        <v>13.2502777777778</v>
      </c>
      <c r="AA232" s="1">
        <v>-0.94690769329046198</v>
      </c>
      <c r="AB232" s="1">
        <v>-0.32150555265397401</v>
      </c>
      <c r="AC232" s="1">
        <f t="shared" si="10"/>
        <v>-18.052800394768951</v>
      </c>
      <c r="AD232" s="1">
        <f t="shared" si="11"/>
        <v>2.0000001676380386E-2</v>
      </c>
      <c r="AF232" s="11" t="s">
        <v>8523</v>
      </c>
      <c r="AG232" s="4">
        <v>1009</v>
      </c>
      <c r="AH232" s="4" t="s">
        <v>38</v>
      </c>
      <c r="AI232" s="4">
        <v>0</v>
      </c>
      <c r="AJ232" s="4" t="s">
        <v>8217</v>
      </c>
      <c r="AK232" s="4">
        <v>0.3</v>
      </c>
      <c r="AL232" s="4" t="s">
        <v>38</v>
      </c>
    </row>
    <row r="233" spans="1:38">
      <c r="A233" s="14">
        <v>41949.555555555598</v>
      </c>
      <c r="B233" s="3" t="s">
        <v>8524</v>
      </c>
      <c r="C233" s="3" t="str">
        <f t="shared" si="9"/>
        <v>13</v>
      </c>
      <c r="D233" s="4">
        <v>310.55556712962999</v>
      </c>
      <c r="E233" s="4">
        <v>0.592032608394646</v>
      </c>
      <c r="F233" s="4">
        <v>-0.80591400943117397</v>
      </c>
      <c r="G233" s="1">
        <v>635</v>
      </c>
      <c r="H233" s="1">
        <v>1076</v>
      </c>
      <c r="I233" s="2">
        <v>674.32519121638302</v>
      </c>
      <c r="J233" s="5">
        <v>757.09405329385697</v>
      </c>
      <c r="K233" s="3">
        <v>42314.555555555598</v>
      </c>
      <c r="L233" s="2">
        <v>15.455</v>
      </c>
      <c r="M233" s="2">
        <v>29.63</v>
      </c>
      <c r="N233" s="1">
        <v>7.83</v>
      </c>
      <c r="O233" s="1">
        <v>88.995068132532097</v>
      </c>
      <c r="P233" s="1">
        <v>82.9</v>
      </c>
      <c r="Q233" s="1">
        <v>6.9</v>
      </c>
      <c r="R233" s="1">
        <v>2.0433770630576</v>
      </c>
      <c r="S233" s="1">
        <v>7.69046197474528</v>
      </c>
      <c r="T233" s="1">
        <v>2.6599483759268798</v>
      </c>
      <c r="U233" s="1">
        <v>5.1542968529633804</v>
      </c>
      <c r="V233" s="1">
        <v>0.19134410426354601</v>
      </c>
      <c r="W233" s="1">
        <v>0.114121476012394</v>
      </c>
      <c r="X233" s="1">
        <v>1.4791083881682101E-2</v>
      </c>
      <c r="Y233" s="1" t="s">
        <v>8524</v>
      </c>
      <c r="Z233" s="1">
        <v>13.3336111111111</v>
      </c>
      <c r="AA233" s="1">
        <v>-0.939668754536368</v>
      </c>
      <c r="AB233" s="1">
        <v>-0.34208570819031597</v>
      </c>
      <c r="AC233" s="1">
        <f t="shared" si="10"/>
        <v>-1.0619294349860411</v>
      </c>
      <c r="AD233" s="1">
        <f t="shared" si="11"/>
        <v>-5.0000000000000711E-2</v>
      </c>
      <c r="AF233" s="1"/>
    </row>
    <row r="234" spans="1:38">
      <c r="A234" s="14">
        <v>41949.559027777803</v>
      </c>
      <c r="B234" s="3" t="s">
        <v>8525</v>
      </c>
      <c r="C234" s="3" t="str">
        <f t="shared" si="9"/>
        <v>13</v>
      </c>
      <c r="D234" s="4">
        <v>310.55903935185199</v>
      </c>
      <c r="E234" s="4">
        <v>0.59208077806635195</v>
      </c>
      <c r="F234" s="4">
        <v>-0.80587862128508103</v>
      </c>
      <c r="G234" s="1">
        <v>634</v>
      </c>
      <c r="H234" s="1">
        <v>1076</v>
      </c>
      <c r="I234" s="2">
        <v>673.26326178139698</v>
      </c>
      <c r="J234" s="5">
        <v>755.77067683197697</v>
      </c>
      <c r="K234" s="3">
        <v>42314.559027777803</v>
      </c>
      <c r="L234" s="2">
        <v>15.449</v>
      </c>
      <c r="M234" s="2">
        <v>29.65</v>
      </c>
      <c r="N234" s="1">
        <v>7.82</v>
      </c>
      <c r="O234" s="1">
        <v>86.885261800332003</v>
      </c>
      <c r="P234" s="1">
        <v>82.3</v>
      </c>
      <c r="Q234" s="1">
        <v>6.85</v>
      </c>
      <c r="R234" s="1">
        <v>1.9606800038647201</v>
      </c>
      <c r="S234" s="1">
        <v>7.5006850042943798</v>
      </c>
      <c r="T234" s="1">
        <v>2.3808218338873299</v>
      </c>
      <c r="U234" s="1">
        <v>4.62707547716363</v>
      </c>
      <c r="V234" s="1">
        <v>0.197455496207115</v>
      </c>
      <c r="W234" s="1">
        <v>0.123889154714261</v>
      </c>
      <c r="X234" s="1">
        <v>1.51356124843621E-2</v>
      </c>
      <c r="Y234" s="1" t="s">
        <v>8525</v>
      </c>
      <c r="Z234" s="1">
        <v>13.4169444444444</v>
      </c>
      <c r="AA234" s="1">
        <v>-0.931982585102895</v>
      </c>
      <c r="AB234" s="1">
        <v>-0.36250304973189401</v>
      </c>
      <c r="AC234" s="1">
        <f t="shared" si="10"/>
        <v>6.3715766099180655</v>
      </c>
      <c r="AD234" s="1">
        <f t="shared" si="11"/>
        <v>-0.21999999999999975</v>
      </c>
      <c r="AF234" s="1"/>
    </row>
    <row r="235" spans="1:38">
      <c r="A235" s="14">
        <v>41949.5625</v>
      </c>
      <c r="B235" s="3" t="s">
        <v>8526</v>
      </c>
      <c r="C235" s="3" t="str">
        <f t="shared" si="9"/>
        <v>13</v>
      </c>
      <c r="D235" s="4">
        <v>310.56251157407399</v>
      </c>
      <c r="E235" s="4">
        <v>0.59212894562276597</v>
      </c>
      <c r="F235" s="4">
        <v>-0.80584323025987603</v>
      </c>
      <c r="G235" s="1">
        <v>640</v>
      </c>
      <c r="H235" s="1">
        <v>1076</v>
      </c>
      <c r="I235" s="2">
        <v>679.63483839131504</v>
      </c>
      <c r="J235" s="5">
        <v>763.71093560325698</v>
      </c>
      <c r="K235" s="3">
        <v>42314.5625</v>
      </c>
      <c r="L235" s="2">
        <v>15.42</v>
      </c>
      <c r="M235" s="2">
        <v>29.74</v>
      </c>
      <c r="N235" s="1">
        <v>7.81</v>
      </c>
      <c r="O235" s="1">
        <v>88.9990445834258</v>
      </c>
      <c r="P235" s="1">
        <v>79.599999999999994</v>
      </c>
      <c r="Q235" s="1">
        <v>6.63</v>
      </c>
      <c r="R235" s="1">
        <v>2.0854682936526099</v>
      </c>
      <c r="S235" s="1">
        <v>6.9215894191885399</v>
      </c>
      <c r="T235" s="1">
        <v>2.3811451212253099</v>
      </c>
      <c r="U235" s="1">
        <v>4.8554654863246496</v>
      </c>
      <c r="V235" s="1">
        <v>0.20356688815068399</v>
      </c>
      <c r="W235" s="1">
        <v>0.133656833416128</v>
      </c>
      <c r="X235" s="1">
        <v>1.54881661891248E-2</v>
      </c>
      <c r="Y235" s="1" t="s">
        <v>8526</v>
      </c>
      <c r="Z235" s="1">
        <v>13.5002777777778</v>
      </c>
      <c r="AA235" s="1">
        <v>-0.923852843184231</v>
      </c>
      <c r="AB235" s="1">
        <v>-0.382747859746352</v>
      </c>
      <c r="AC235" s="1">
        <f t="shared" si="10"/>
        <v>-1.0619294349860411</v>
      </c>
      <c r="AD235" s="1">
        <f t="shared" si="11"/>
        <v>7.9999997317790061E-2</v>
      </c>
      <c r="AF235" s="11" t="s">
        <v>8527</v>
      </c>
      <c r="AG235" s="4">
        <v>1009</v>
      </c>
      <c r="AH235" s="4" t="s">
        <v>38</v>
      </c>
      <c r="AI235" s="4">
        <v>0</v>
      </c>
      <c r="AJ235" s="4" t="s">
        <v>8217</v>
      </c>
      <c r="AK235" s="4">
        <v>0</v>
      </c>
      <c r="AL235" s="4" t="s">
        <v>38</v>
      </c>
    </row>
    <row r="236" spans="1:38">
      <c r="A236" s="14">
        <v>41949.565972222197</v>
      </c>
      <c r="B236" s="3" t="s">
        <v>8528</v>
      </c>
      <c r="C236" s="3" t="str">
        <f t="shared" si="9"/>
        <v>13</v>
      </c>
      <c r="D236" s="4">
        <v>310.565983796296</v>
      </c>
      <c r="E236" s="4">
        <v>0.59217711106371795</v>
      </c>
      <c r="F236" s="4">
        <v>-0.80580783635568398</v>
      </c>
      <c r="G236" s="1">
        <v>639</v>
      </c>
      <c r="H236" s="1">
        <v>1076</v>
      </c>
      <c r="I236" s="2">
        <v>678.572908956329</v>
      </c>
      <c r="J236" s="5">
        <v>762.38755914137698</v>
      </c>
      <c r="K236" s="3">
        <v>42314.565972222197</v>
      </c>
      <c r="L236" s="2">
        <v>15.4269999997653</v>
      </c>
      <c r="M236" s="2">
        <v>29.749999999664698</v>
      </c>
      <c r="N236" s="1">
        <v>7.81999999966472</v>
      </c>
      <c r="O236" s="1">
        <v>87.492540777875803</v>
      </c>
      <c r="P236" s="1">
        <v>80.499999969825097</v>
      </c>
      <c r="Q236" s="1">
        <v>6.70999999731779</v>
      </c>
      <c r="R236" s="1">
        <v>2.0442611254465399</v>
      </c>
      <c r="S236" s="1">
        <v>7.0312477461832703</v>
      </c>
      <c r="T236" s="1">
        <v>2.3814684085524398</v>
      </c>
      <c r="U236" s="1">
        <v>4.8147078708531401</v>
      </c>
      <c r="V236" s="1">
        <v>0.209528853629772</v>
      </c>
      <c r="W236" s="1">
        <v>0.13810012541692299</v>
      </c>
      <c r="X236" s="1">
        <v>1.5135612496046899E-2</v>
      </c>
      <c r="Y236" s="1" t="s">
        <v>8528</v>
      </c>
      <c r="Z236" s="1">
        <v>13.5836111111111</v>
      </c>
      <c r="AA236" s="1">
        <v>-0.91528339809068704</v>
      </c>
      <c r="AB236" s="1">
        <v>-0.40281050281685199</v>
      </c>
      <c r="AC236" s="1">
        <f t="shared" si="10"/>
        <v>-3.8134715025910282</v>
      </c>
      <c r="AD236" s="1">
        <f t="shared" si="11"/>
        <v>-2.9999996311960153E-2</v>
      </c>
      <c r="AF236" s="1"/>
    </row>
    <row r="237" spans="1:38">
      <c r="A237" s="14">
        <v>41949.569444444402</v>
      </c>
      <c r="B237" s="3" t="s">
        <v>8529</v>
      </c>
      <c r="C237" s="3" t="str">
        <f t="shared" si="9"/>
        <v>13</v>
      </c>
      <c r="D237" s="4">
        <v>310.56945601851902</v>
      </c>
      <c r="E237" s="4">
        <v>0.59222527438904904</v>
      </c>
      <c r="F237" s="4">
        <v>-0.80577243957262201</v>
      </c>
      <c r="G237" s="1">
        <v>636</v>
      </c>
      <c r="H237" s="1">
        <v>1075</v>
      </c>
      <c r="I237" s="2">
        <v>674.75943745373797</v>
      </c>
      <c r="J237" s="5">
        <v>757.63521095484805</v>
      </c>
      <c r="K237" s="3">
        <v>42314.569444444402</v>
      </c>
      <c r="L237" s="2">
        <v>15.4260000000335</v>
      </c>
      <c r="M237" s="2">
        <v>29.75</v>
      </c>
      <c r="N237" s="1">
        <v>7.8100000003352799</v>
      </c>
      <c r="O237" s="1">
        <v>86.689948198189597</v>
      </c>
      <c r="P237" s="1">
        <v>80.200000010058304</v>
      </c>
      <c r="Q237" s="1">
        <v>6.6800000010058298</v>
      </c>
      <c r="R237" s="1">
        <v>2.0341773555117602</v>
      </c>
      <c r="S237" s="1">
        <v>7.0586124208980303</v>
      </c>
      <c r="T237" s="1">
        <v>2.4957034688317301</v>
      </c>
      <c r="U237" s="1">
        <v>4.7739390092385401</v>
      </c>
      <c r="V237" s="1">
        <v>0.21549081930374001</v>
      </c>
      <c r="W237" s="1">
        <v>0.142543417388177</v>
      </c>
      <c r="X237" s="1">
        <v>1.5488166177167801E-2</v>
      </c>
      <c r="Y237" s="1" t="s">
        <v>8529</v>
      </c>
      <c r="Z237" s="1">
        <v>13.6669444444444</v>
      </c>
      <c r="AA237" s="1">
        <v>-0.90627832840711897</v>
      </c>
      <c r="AB237" s="1">
        <v>-0.42268143022801202</v>
      </c>
      <c r="AC237" s="1">
        <f t="shared" si="10"/>
        <v>-3.1828275351589355</v>
      </c>
      <c r="AD237" s="1">
        <f t="shared" si="11"/>
        <v>9.9999998994170447E-2</v>
      </c>
      <c r="AF237" s="1"/>
    </row>
    <row r="238" spans="1:38">
      <c r="A238" s="14">
        <v>41949.572916666701</v>
      </c>
      <c r="B238" s="3" t="s">
        <v>8530</v>
      </c>
      <c r="C238" s="3" t="str">
        <f t="shared" si="9"/>
        <v>13</v>
      </c>
      <c r="D238" s="4">
        <v>310.57292824074102</v>
      </c>
      <c r="E238" s="4">
        <v>0.59227343559856005</v>
      </c>
      <c r="F238" s="4">
        <v>-0.80573703991083701</v>
      </c>
      <c r="G238" s="1">
        <v>633</v>
      </c>
      <c r="H238" s="1">
        <v>1075</v>
      </c>
      <c r="I238" s="2">
        <v>671.57660991857904</v>
      </c>
      <c r="J238" s="5">
        <v>753.66877128053295</v>
      </c>
      <c r="K238" s="3">
        <v>42314.572916666701</v>
      </c>
      <c r="L238" s="2">
        <v>15.442</v>
      </c>
      <c r="M238" s="2">
        <v>29.72</v>
      </c>
      <c r="N238" s="1">
        <v>7.83</v>
      </c>
      <c r="O238" s="1">
        <v>86.792455357198605</v>
      </c>
      <c r="P238" s="1">
        <v>81.400000000000006</v>
      </c>
      <c r="Q238" s="1">
        <v>6.78</v>
      </c>
      <c r="R238" s="1">
        <v>2.0033306909927799</v>
      </c>
      <c r="S238" s="1">
        <v>7.2154026338286501</v>
      </c>
      <c r="T238" s="1">
        <v>2.37175796156219</v>
      </c>
      <c r="U238" s="1">
        <v>4.8470861397864802</v>
      </c>
      <c r="V238" s="1">
        <v>0.22145278497770801</v>
      </c>
      <c r="W238" s="1">
        <v>0.14698670935943001</v>
      </c>
      <c r="X238" s="1">
        <v>1.4791083881682101E-2</v>
      </c>
      <c r="Y238" s="1" t="s">
        <v>8530</v>
      </c>
      <c r="Z238" s="1">
        <v>13.7502777777778</v>
      </c>
      <c r="AA238" s="1">
        <v>-0.89684192005174301</v>
      </c>
      <c r="AB238" s="1">
        <v>-0.44235118451056898</v>
      </c>
      <c r="AC238" s="1">
        <f t="shared" si="10"/>
        <v>-5.4853195164080262</v>
      </c>
      <c r="AD238" s="1">
        <f t="shared" si="11"/>
        <v>-0.10000000000000053</v>
      </c>
      <c r="AF238" s="11" t="s">
        <v>8531</v>
      </c>
      <c r="AG238" s="4">
        <v>1008</v>
      </c>
      <c r="AH238" s="4" t="s">
        <v>38</v>
      </c>
      <c r="AI238" s="4">
        <v>0</v>
      </c>
      <c r="AJ238" s="4" t="s">
        <v>8217</v>
      </c>
      <c r="AK238" s="4">
        <v>0</v>
      </c>
      <c r="AL238" s="4" t="s">
        <v>38</v>
      </c>
    </row>
    <row r="239" spans="1:38">
      <c r="A239" s="14">
        <v>41949.576388888898</v>
      </c>
      <c r="B239" s="3" t="s">
        <v>8532</v>
      </c>
      <c r="C239" s="3" t="str">
        <f t="shared" si="9"/>
        <v>13</v>
      </c>
      <c r="D239" s="4">
        <v>310.57640046296302</v>
      </c>
      <c r="E239" s="4">
        <v>0.592321594692093</v>
      </c>
      <c r="F239" s="4">
        <v>-0.80570163737044498</v>
      </c>
      <c r="G239" s="1">
        <v>629</v>
      </c>
      <c r="H239" s="1">
        <v>1073</v>
      </c>
      <c r="I239" s="2">
        <v>666.09129040217101</v>
      </c>
      <c r="J239" s="5">
        <v>746.832966099185</v>
      </c>
      <c r="K239" s="3">
        <v>42314.576388888898</v>
      </c>
      <c r="L239" s="2">
        <v>15.426</v>
      </c>
      <c r="M239" s="2">
        <v>29.73</v>
      </c>
      <c r="N239" s="1">
        <v>7.82</v>
      </c>
      <c r="O239" s="1">
        <v>85.386373858632098</v>
      </c>
      <c r="P239" s="1">
        <v>80.2</v>
      </c>
      <c r="Q239" s="1">
        <v>6.68</v>
      </c>
      <c r="R239" s="1">
        <v>1.95171215630325</v>
      </c>
      <c r="S239" s="1">
        <v>6.8697635632849803</v>
      </c>
      <c r="T239" s="1">
        <v>2.4549472614096999</v>
      </c>
      <c r="U239" s="1">
        <v>4.7338012593427603</v>
      </c>
      <c r="V239" s="1">
        <v>0.226440294390165</v>
      </c>
      <c r="W239" s="1">
        <v>0.13914713537542001</v>
      </c>
      <c r="X239" s="1">
        <v>1.51356124843621E-2</v>
      </c>
      <c r="Y239" s="1" t="s">
        <v>8532</v>
      </c>
      <c r="Z239" s="1">
        <v>13.8336111111111</v>
      </c>
      <c r="AA239" s="1">
        <v>-0.88697866423627503</v>
      </c>
      <c r="AB239" s="1">
        <v>-0.46181040394260597</v>
      </c>
      <c r="AC239" s="1">
        <f t="shared" si="10"/>
        <v>-39.181840611891971</v>
      </c>
      <c r="AD239" s="1">
        <f t="shared" si="11"/>
        <v>0.11000000000000032</v>
      </c>
      <c r="AF239" s="1"/>
    </row>
    <row r="240" spans="1:38">
      <c r="A240" s="14">
        <v>41949.579861111102</v>
      </c>
      <c r="B240" s="3" t="s">
        <v>8533</v>
      </c>
      <c r="C240" s="3" t="str">
        <f t="shared" si="9"/>
        <v>13</v>
      </c>
      <c r="D240" s="4">
        <v>310.57987268518502</v>
      </c>
      <c r="E240" s="4">
        <v>0.59236975166947403</v>
      </c>
      <c r="F240" s="4">
        <v>-0.80566623195157305</v>
      </c>
      <c r="G240" s="1">
        <v>592</v>
      </c>
      <c r="H240" s="1">
        <v>1073</v>
      </c>
      <c r="I240" s="2">
        <v>626.90944979027904</v>
      </c>
      <c r="J240" s="5">
        <v>698.004556328646</v>
      </c>
      <c r="K240" s="3">
        <v>42314.579861111102</v>
      </c>
      <c r="L240" s="2">
        <v>15.441000000000001</v>
      </c>
      <c r="M240" s="2">
        <v>29.63</v>
      </c>
      <c r="N240" s="1">
        <v>7.83</v>
      </c>
      <c r="O240" s="1">
        <v>86.293457332982001</v>
      </c>
      <c r="P240" s="1">
        <v>81.5</v>
      </c>
      <c r="Q240" s="1">
        <v>6.79</v>
      </c>
      <c r="R240" s="1">
        <v>2.0142910415258402</v>
      </c>
      <c r="S240" s="1">
        <v>6.8361288247700696</v>
      </c>
      <c r="T240" s="1">
        <v>2.2480837307184598</v>
      </c>
      <c r="U240" s="1">
        <v>4.5168871271578199</v>
      </c>
      <c r="V240" s="1">
        <v>0.23142780376995001</v>
      </c>
      <c r="W240" s="1">
        <v>0.13130756097959601</v>
      </c>
      <c r="X240" s="1">
        <v>1.4791083881682101E-2</v>
      </c>
      <c r="Y240" s="1" t="s">
        <v>8533</v>
      </c>
      <c r="Z240" s="1">
        <v>13.9169444444444</v>
      </c>
      <c r="AA240" s="1">
        <v>-0.87669325532836195</v>
      </c>
      <c r="AB240" s="1">
        <v>-0.48104982700522803</v>
      </c>
      <c r="AC240" s="1">
        <f t="shared" si="10"/>
        <v>-26.474216629657008</v>
      </c>
      <c r="AD240" s="1">
        <f t="shared" si="11"/>
        <v>-8.99999969825096E-2</v>
      </c>
      <c r="AF240" s="1"/>
    </row>
    <row r="241" spans="1:38">
      <c r="A241" s="14">
        <v>41949.583333333299</v>
      </c>
      <c r="B241" s="3" t="s">
        <v>8534</v>
      </c>
      <c r="C241" s="3" t="str">
        <f t="shared" si="9"/>
        <v>14</v>
      </c>
      <c r="D241" s="4">
        <v>310.58334490740702</v>
      </c>
      <c r="E241" s="4">
        <v>0.59241790653053295</v>
      </c>
      <c r="F241" s="4">
        <v>-0.80563082365434702</v>
      </c>
      <c r="G241" s="1">
        <v>567</v>
      </c>
      <c r="H241" s="1">
        <v>1073</v>
      </c>
      <c r="I241" s="2">
        <v>600.43523316062203</v>
      </c>
      <c r="J241" s="5">
        <v>665.01238756476698</v>
      </c>
      <c r="K241" s="3">
        <v>42314.583333333299</v>
      </c>
      <c r="L241" s="2">
        <v>15.4400000000335</v>
      </c>
      <c r="M241" s="2">
        <v>29.669999998658898</v>
      </c>
      <c r="N241" s="1">
        <v>7.8200000003352796</v>
      </c>
      <c r="O241" s="1">
        <v>86.898849110480896</v>
      </c>
      <c r="P241" s="1">
        <v>80.300000040233101</v>
      </c>
      <c r="Q241" s="1">
        <v>6.7000000030174904</v>
      </c>
      <c r="R241" s="1">
        <v>1.99381236282331</v>
      </c>
      <c r="S241" s="1">
        <v>6.88155418491632</v>
      </c>
      <c r="T241" s="1">
        <v>2.3209174120549401</v>
      </c>
      <c r="U241" s="1">
        <v>4.8386983488981299</v>
      </c>
      <c r="V241" s="1">
        <v>0.236415312982517</v>
      </c>
      <c r="W241" s="1">
        <v>0.123467986846613</v>
      </c>
      <c r="X241" s="1">
        <v>1.5135612472677199E-2</v>
      </c>
      <c r="Y241" s="1" t="s">
        <v>8534</v>
      </c>
      <c r="Z241" s="1">
        <v>14.0002777777778</v>
      </c>
      <c r="AA241" s="1">
        <v>-0.86599058861731804</v>
      </c>
      <c r="AB241" s="1">
        <v>-0.50006029679052899</v>
      </c>
      <c r="AC241" s="1">
        <f t="shared" si="10"/>
        <v>-13.766592647422044</v>
      </c>
      <c r="AD241" s="1">
        <f t="shared" si="11"/>
        <v>0.51999999698250932</v>
      </c>
      <c r="AF241" s="11" t="s">
        <v>8535</v>
      </c>
      <c r="AG241" s="4">
        <v>1008</v>
      </c>
      <c r="AH241" s="4" t="s">
        <v>38</v>
      </c>
      <c r="AI241" s="4">
        <v>0</v>
      </c>
      <c r="AJ241" s="4" t="s">
        <v>8217</v>
      </c>
      <c r="AK241" s="4">
        <v>0</v>
      </c>
      <c r="AL241" s="4" t="s">
        <v>38</v>
      </c>
    </row>
    <row r="242" spans="1:38">
      <c r="A242" s="14">
        <v>41949.586805555598</v>
      </c>
      <c r="B242" s="3" t="s">
        <v>8536</v>
      </c>
      <c r="C242" s="3" t="str">
        <f t="shared" si="9"/>
        <v>14</v>
      </c>
      <c r="D242" s="4">
        <v>310.58681712962999</v>
      </c>
      <c r="E242" s="4">
        <v>0.59246605927510998</v>
      </c>
      <c r="F242" s="4">
        <v>-0.805595412478883</v>
      </c>
      <c r="G242" s="1">
        <v>554</v>
      </c>
      <c r="H242" s="1">
        <v>1073</v>
      </c>
      <c r="I242" s="2">
        <v>586.66864051319999</v>
      </c>
      <c r="J242" s="5">
        <v>647.85645980754998</v>
      </c>
      <c r="K242" s="3">
        <v>42314.586805555598</v>
      </c>
      <c r="L242" s="2">
        <v>15.472</v>
      </c>
      <c r="M242" s="2">
        <v>29.62</v>
      </c>
      <c r="N242" s="1">
        <v>7.88</v>
      </c>
      <c r="O242" s="1">
        <v>84.788618194437703</v>
      </c>
      <c r="P242" s="1">
        <v>86.7</v>
      </c>
      <c r="Q242" s="1">
        <v>7.22</v>
      </c>
      <c r="R242" s="1">
        <v>1.9006261524313</v>
      </c>
      <c r="S242" s="1">
        <v>7.44363805780148</v>
      </c>
      <c r="T242" s="1">
        <v>1.95853972632882</v>
      </c>
      <c r="U242" s="1">
        <v>3.3989472499251598</v>
      </c>
      <c r="V242" s="1">
        <v>0.23883613917873001</v>
      </c>
      <c r="W242" s="1">
        <v>9.6287285786034904E-2</v>
      </c>
      <c r="X242" s="1">
        <v>1.3182567385564101E-2</v>
      </c>
      <c r="Y242" s="1" t="s">
        <v>8536</v>
      </c>
      <c r="Z242" s="1">
        <v>14.0836111111111</v>
      </c>
      <c r="AA242" s="1">
        <v>-0.85487575798423698</v>
      </c>
      <c r="AB242" s="1">
        <v>-0.51883276535977896</v>
      </c>
      <c r="AC242" s="1">
        <f t="shared" si="10"/>
        <v>-6.4071058475200289</v>
      </c>
      <c r="AD242" s="1">
        <f t="shared" si="11"/>
        <v>0.20000000000000018</v>
      </c>
      <c r="AF242" s="1"/>
    </row>
    <row r="243" spans="1:38">
      <c r="A243" s="14">
        <v>41949.590277777803</v>
      </c>
      <c r="B243" s="3" t="s">
        <v>8537</v>
      </c>
      <c r="C243" s="3" t="str">
        <f t="shared" si="9"/>
        <v>14</v>
      </c>
      <c r="D243" s="4">
        <v>310.59028935185199</v>
      </c>
      <c r="E243" s="4">
        <v>0.59251420990300696</v>
      </c>
      <c r="F243" s="4">
        <v>-0.80555999842532899</v>
      </c>
      <c r="G243" s="1">
        <v>550</v>
      </c>
      <c r="H243" s="1">
        <v>1069</v>
      </c>
      <c r="I243" s="2">
        <v>580.26153466567996</v>
      </c>
      <c r="J243" s="5">
        <v>639.87192450037003</v>
      </c>
      <c r="K243" s="3">
        <v>42314.590277777803</v>
      </c>
      <c r="L243" s="2">
        <v>15.486000000000001</v>
      </c>
      <c r="M243" s="2">
        <v>29.5</v>
      </c>
      <c r="N243" s="1">
        <v>7.89</v>
      </c>
      <c r="O243" s="1">
        <v>100.280119249386</v>
      </c>
      <c r="P243" s="1">
        <v>89</v>
      </c>
      <c r="Q243" s="1">
        <v>7.42</v>
      </c>
      <c r="R243" s="1">
        <v>2.1294233821207502</v>
      </c>
      <c r="S243" s="1">
        <v>7.4090188772333603</v>
      </c>
      <c r="T243" s="1">
        <v>2.99521034936196</v>
      </c>
      <c r="U243" s="1">
        <v>5.4411260671800399</v>
      </c>
      <c r="V243" s="1">
        <v>0.24125696528888901</v>
      </c>
      <c r="W243" s="1">
        <v>6.9106584076995006E-2</v>
      </c>
      <c r="X243" s="1">
        <v>1.2882495516931301E-2</v>
      </c>
      <c r="Y243" s="1" t="s">
        <v>8537</v>
      </c>
      <c r="Z243" s="1">
        <v>14.1669444444444</v>
      </c>
      <c r="AA243" s="1">
        <v>-0.84335405347758996</v>
      </c>
      <c r="AB243" s="1">
        <v>-0.537358298049746</v>
      </c>
      <c r="AC243" s="1">
        <f t="shared" si="10"/>
        <v>42.308413520848035</v>
      </c>
      <c r="AD243" s="1">
        <f t="shared" si="11"/>
        <v>-0.75</v>
      </c>
      <c r="AF243" s="1"/>
    </row>
    <row r="244" spans="1:38">
      <c r="A244" s="14">
        <v>41949.59375</v>
      </c>
      <c r="B244" s="3" t="s">
        <v>8538</v>
      </c>
      <c r="C244" s="3" t="str">
        <f t="shared" si="9"/>
        <v>14</v>
      </c>
      <c r="D244" s="4">
        <v>310.59376157407399</v>
      </c>
      <c r="E244" s="4">
        <v>0.59256235841406502</v>
      </c>
      <c r="F244" s="4">
        <v>-0.80552458149380002</v>
      </c>
      <c r="G244" s="1">
        <v>589</v>
      </c>
      <c r="H244" s="1">
        <v>1071</v>
      </c>
      <c r="I244" s="2">
        <v>622.56994818652799</v>
      </c>
      <c r="J244" s="5">
        <v>692.59666943005095</v>
      </c>
      <c r="K244" s="3">
        <v>42314.59375</v>
      </c>
      <c r="L244" s="2">
        <v>15.44</v>
      </c>
      <c r="M244" s="2">
        <v>29.7</v>
      </c>
      <c r="N244" s="1">
        <v>7.81</v>
      </c>
      <c r="O244" s="1">
        <v>100.986447872049</v>
      </c>
      <c r="P244" s="1">
        <v>80</v>
      </c>
      <c r="Q244" s="1">
        <v>6.67</v>
      </c>
      <c r="R244" s="1">
        <v>2.3582864302269901</v>
      </c>
      <c r="S244" s="1">
        <v>7.19530829138212</v>
      </c>
      <c r="T244" s="1">
        <v>1.48226010059172</v>
      </c>
      <c r="U244" s="1">
        <v>3.0267129326768001</v>
      </c>
      <c r="V244" s="1">
        <v>0.24367779139904899</v>
      </c>
      <c r="W244" s="1">
        <v>4.1925882367955102E-2</v>
      </c>
      <c r="X244" s="1">
        <v>1.54881661891248E-2</v>
      </c>
      <c r="Y244" s="1" t="s">
        <v>8538</v>
      </c>
      <c r="Z244" s="1">
        <v>14.2502777777778</v>
      </c>
      <c r="AA244" s="1">
        <v>-0.83143095879544204</v>
      </c>
      <c r="AB244" s="1">
        <v>-0.55562807772510303</v>
      </c>
      <c r="AC244" s="1">
        <f t="shared" si="10"/>
        <v>25.212928694794982</v>
      </c>
      <c r="AD244" s="1">
        <f t="shared" si="11"/>
        <v>8.9999996982510488E-2</v>
      </c>
      <c r="AF244" s="11" t="s">
        <v>8539</v>
      </c>
      <c r="AG244" s="4">
        <v>1008</v>
      </c>
      <c r="AH244" s="4" t="s">
        <v>38</v>
      </c>
      <c r="AI244" s="4">
        <v>0</v>
      </c>
      <c r="AJ244" s="4" t="s">
        <v>8217</v>
      </c>
      <c r="AK244" s="4">
        <v>0</v>
      </c>
      <c r="AL244" s="4" t="s">
        <v>38</v>
      </c>
    </row>
    <row r="245" spans="1:38">
      <c r="A245" s="14">
        <v>41949.597222222197</v>
      </c>
      <c r="B245" s="3" t="s">
        <v>8540</v>
      </c>
      <c r="C245" s="3" t="str">
        <f t="shared" si="9"/>
        <v>14</v>
      </c>
      <c r="D245" s="4">
        <v>310.597233796296</v>
      </c>
      <c r="E245" s="4">
        <v>0.59261050480811195</v>
      </c>
      <c r="F245" s="4">
        <v>-0.80548916168442297</v>
      </c>
      <c r="G245" s="1">
        <v>614</v>
      </c>
      <c r="H245" s="1">
        <v>1069</v>
      </c>
      <c r="I245" s="2">
        <v>647.78287688132298</v>
      </c>
      <c r="J245" s="5">
        <v>724.01702116950503</v>
      </c>
      <c r="K245" s="3">
        <v>42314.597222222197</v>
      </c>
      <c r="L245" s="2">
        <v>15.4619999992624</v>
      </c>
      <c r="M245" s="2">
        <v>29.6400000020117</v>
      </c>
      <c r="N245" s="1">
        <v>7.81</v>
      </c>
      <c r="O245" s="1">
        <v>87.510131919458104</v>
      </c>
      <c r="P245" s="1">
        <v>81.0999999631196</v>
      </c>
      <c r="Q245" s="1">
        <v>6.7599999969825104</v>
      </c>
      <c r="R245" s="1">
        <v>1.9118378246149601</v>
      </c>
      <c r="S245" s="1">
        <v>7.7869908262124303</v>
      </c>
      <c r="T245" s="1">
        <v>1.6275971479515201</v>
      </c>
      <c r="U245" s="1">
        <v>3.1929931349975802</v>
      </c>
      <c r="V245" s="1">
        <v>0.24049738129356199</v>
      </c>
      <c r="W245" s="1">
        <v>-7.0311352415051102E-3</v>
      </c>
      <c r="X245" s="1">
        <v>1.54881661891248E-2</v>
      </c>
      <c r="Y245" s="1" t="s">
        <v>8540</v>
      </c>
      <c r="Z245" s="1">
        <v>14.3336111111111</v>
      </c>
      <c r="AA245" s="1">
        <v>-0.81911214867552395</v>
      </c>
      <c r="AB245" s="1">
        <v>-0.573633408974901</v>
      </c>
      <c r="AC245" s="1">
        <f t="shared" si="10"/>
        <v>11.78188995805499</v>
      </c>
      <c r="AD245" s="1">
        <f t="shared" si="11"/>
        <v>7.0000000670559892E-2</v>
      </c>
      <c r="AF245" s="1"/>
    </row>
    <row r="246" spans="1:38">
      <c r="A246" s="14">
        <v>41949.600694444402</v>
      </c>
      <c r="B246" s="3" t="s">
        <v>8541</v>
      </c>
      <c r="C246" s="3" t="str">
        <f t="shared" si="9"/>
        <v>14</v>
      </c>
      <c r="D246" s="4">
        <v>310.60070601851902</v>
      </c>
      <c r="E246" s="4">
        <v>0.592658649084991</v>
      </c>
      <c r="F246" s="4">
        <v>-0.80545373899731398</v>
      </c>
      <c r="G246" s="1">
        <v>624</v>
      </c>
      <c r="H246" s="1">
        <v>1071</v>
      </c>
      <c r="I246" s="2">
        <v>659.56476683937797</v>
      </c>
      <c r="J246" s="5">
        <v>738.69961243523301</v>
      </c>
      <c r="K246" s="3">
        <v>42314.600694444402</v>
      </c>
      <c r="L246" s="2">
        <v>15.482999999295901</v>
      </c>
      <c r="M246" s="2">
        <v>29.520000004023299</v>
      </c>
      <c r="N246" s="1">
        <v>7.81</v>
      </c>
      <c r="O246" s="1">
        <v>83.890896350401107</v>
      </c>
      <c r="P246" s="1">
        <v>81.899999973177898</v>
      </c>
      <c r="Q246" s="1">
        <v>6.8299999976530703</v>
      </c>
      <c r="R246" s="1">
        <v>1.82897770306375</v>
      </c>
      <c r="S246" s="1">
        <v>8.5350016991185793</v>
      </c>
      <c r="T246" s="1">
        <v>1.2960333165086</v>
      </c>
      <c r="U246" s="1">
        <v>2.5298570343586602</v>
      </c>
      <c r="V246" s="1">
        <v>0.237316970893648</v>
      </c>
      <c r="W246" s="1">
        <v>-5.5988155222485299E-2</v>
      </c>
      <c r="X246" s="1">
        <v>1.54881661891248E-2</v>
      </c>
      <c r="Y246" s="1" t="s">
        <v>8541</v>
      </c>
      <c r="Z246" s="1">
        <v>14.4169444444444</v>
      </c>
      <c r="AA246" s="1">
        <v>-0.80640348619436597</v>
      </c>
      <c r="AB246" s="1">
        <v>-0.59136572225110695</v>
      </c>
      <c r="AC246" s="1">
        <f t="shared" si="10"/>
        <v>16.703676289169039</v>
      </c>
      <c r="AD246" s="1">
        <f t="shared" si="11"/>
        <v>-1.99999976530707E-2</v>
      </c>
      <c r="AF246" s="1"/>
    </row>
    <row r="247" spans="1:38">
      <c r="A247" s="14">
        <v>41949.604166666701</v>
      </c>
      <c r="B247" s="3" t="s">
        <v>8542</v>
      </c>
      <c r="C247" s="3" t="str">
        <f t="shared" si="9"/>
        <v>14</v>
      </c>
      <c r="D247" s="4">
        <v>310.60417824074102</v>
      </c>
      <c r="E247" s="4">
        <v>0.59270679124449999</v>
      </c>
      <c r="F247" s="4">
        <v>-0.80541831343262205</v>
      </c>
      <c r="G247" s="1">
        <v>641</v>
      </c>
      <c r="H247" s="1">
        <v>1069</v>
      </c>
      <c r="I247" s="2">
        <v>676.26844312854701</v>
      </c>
      <c r="J247" s="5">
        <v>759.51573382679499</v>
      </c>
      <c r="K247" s="3">
        <v>42314.604166666701</v>
      </c>
      <c r="L247" s="2">
        <v>15.532</v>
      </c>
      <c r="M247" s="2">
        <v>29.2</v>
      </c>
      <c r="N247" s="1">
        <v>7.78</v>
      </c>
      <c r="O247" s="1">
        <v>77.756727957150801</v>
      </c>
      <c r="P247" s="1">
        <v>81.599999999999994</v>
      </c>
      <c r="Q247" s="1">
        <v>6.81</v>
      </c>
      <c r="R247" s="1">
        <v>1.9955356079388999</v>
      </c>
      <c r="S247" s="1">
        <v>10.427529191868899</v>
      </c>
      <c r="T247" s="1">
        <v>1.3791663813480499</v>
      </c>
      <c r="U247" s="1">
        <v>2.8620294830982198</v>
      </c>
      <c r="V247" s="1">
        <v>0.23413656049373399</v>
      </c>
      <c r="W247" s="1">
        <v>-0.104945175203465</v>
      </c>
      <c r="X247" s="1">
        <v>1.6595869074375599E-2</v>
      </c>
      <c r="Y247" s="1" t="s">
        <v>8542</v>
      </c>
      <c r="Z247" s="1">
        <v>14.5002777777778</v>
      </c>
      <c r="AA247" s="1">
        <v>-0.79331101997678999</v>
      </c>
      <c r="AB247" s="1">
        <v>-0.60881657794723798</v>
      </c>
      <c r="AC247" s="1">
        <f t="shared" si="10"/>
        <v>35.870713052059955</v>
      </c>
      <c r="AD247" s="1">
        <f t="shared" si="11"/>
        <v>3.0000000000000249E-2</v>
      </c>
      <c r="AF247" s="11" t="s">
        <v>8543</v>
      </c>
      <c r="AG247" s="4">
        <v>1008</v>
      </c>
      <c r="AH247" s="4" t="s">
        <v>38</v>
      </c>
      <c r="AI247" s="4">
        <v>0</v>
      </c>
      <c r="AJ247" s="4" t="s">
        <v>8217</v>
      </c>
      <c r="AK247" s="4">
        <v>0</v>
      </c>
      <c r="AL247" s="4" t="s">
        <v>38</v>
      </c>
    </row>
    <row r="248" spans="1:38">
      <c r="A248" s="14">
        <v>41949.607638888898</v>
      </c>
      <c r="B248" s="3" t="s">
        <v>8544</v>
      </c>
      <c r="C248" s="3" t="str">
        <f t="shared" si="9"/>
        <v>14</v>
      </c>
      <c r="D248" s="4">
        <v>310.60765046296302</v>
      </c>
      <c r="E248" s="4">
        <v>0.59275493128648304</v>
      </c>
      <c r="F248" s="4">
        <v>-0.80538288499045996</v>
      </c>
      <c r="G248" s="1">
        <v>675</v>
      </c>
      <c r="H248" s="1">
        <v>1069</v>
      </c>
      <c r="I248" s="2">
        <v>712.13915618060696</v>
      </c>
      <c r="J248" s="5">
        <v>804.217816432272</v>
      </c>
      <c r="K248" s="3">
        <v>42314.607638888898</v>
      </c>
      <c r="L248" s="2">
        <v>15.58</v>
      </c>
      <c r="M248" s="2">
        <v>28.76</v>
      </c>
      <c r="N248" s="1">
        <v>7.74</v>
      </c>
      <c r="O248" s="1">
        <v>73.432961361859199</v>
      </c>
      <c r="P248" s="1">
        <v>81.900000000000006</v>
      </c>
      <c r="Q248" s="1">
        <v>6.84</v>
      </c>
      <c r="R248" s="1">
        <v>1.8814788001001099</v>
      </c>
      <c r="S248" s="1">
        <v>12.645250353080099</v>
      </c>
      <c r="T248" s="1">
        <v>1.05784991900792</v>
      </c>
      <c r="U248" s="1">
        <v>1.91864936290653</v>
      </c>
      <c r="V248" s="1">
        <v>0.22783301783926599</v>
      </c>
      <c r="W248" s="1">
        <v>-0.130495306664208</v>
      </c>
      <c r="X248" s="1">
        <v>1.8197008586099801E-2</v>
      </c>
      <c r="Y248" s="1" t="s">
        <v>8544</v>
      </c>
      <c r="Z248" s="1">
        <v>14.5836111111111</v>
      </c>
      <c r="AA248" s="1">
        <v>-0.779840981317105</v>
      </c>
      <c r="AB248" s="1">
        <v>-0.62597767041514796</v>
      </c>
      <c r="AC248" s="1">
        <f t="shared" si="10"/>
        <v>42.549222797927996</v>
      </c>
      <c r="AD248" s="1">
        <f t="shared" si="11"/>
        <v>4.0000000000000036E-2</v>
      </c>
      <c r="AF248" s="1"/>
    </row>
    <row r="249" spans="1:38">
      <c r="A249" s="14">
        <v>41949.611111111102</v>
      </c>
      <c r="B249" s="3" t="s">
        <v>8545</v>
      </c>
      <c r="C249" s="3" t="str">
        <f t="shared" si="9"/>
        <v>14</v>
      </c>
      <c r="D249" s="4">
        <v>310.61111111111097</v>
      </c>
      <c r="E249" s="4">
        <v>0.59280290875453701</v>
      </c>
      <c r="F249" s="4">
        <v>-0.80534757178013505</v>
      </c>
      <c r="G249" s="1">
        <v>716</v>
      </c>
      <c r="H249" s="1">
        <v>1068</v>
      </c>
      <c r="I249" s="2">
        <v>754.68837897853496</v>
      </c>
      <c r="J249" s="5">
        <v>857.24265788305001</v>
      </c>
      <c r="K249" s="3">
        <v>42314.611111111102</v>
      </c>
      <c r="L249" s="2">
        <v>15.628</v>
      </c>
      <c r="M249" s="2">
        <v>28.47</v>
      </c>
      <c r="N249" s="1">
        <v>7.72</v>
      </c>
      <c r="O249" s="1">
        <v>63.878043654882298</v>
      </c>
      <c r="P249" s="1">
        <v>82.3</v>
      </c>
      <c r="Q249" s="1">
        <v>6.88</v>
      </c>
      <c r="R249" s="1">
        <v>2.21443455700161</v>
      </c>
      <c r="S249" s="1">
        <v>14.340566597754</v>
      </c>
      <c r="T249" s="1">
        <v>0.99575839050760495</v>
      </c>
      <c r="U249" s="1">
        <v>1.8255570492639399</v>
      </c>
      <c r="V249" s="1">
        <v>0.221529475080087</v>
      </c>
      <c r="W249" s="1">
        <v>-0.15604543734017401</v>
      </c>
      <c r="X249" s="1">
        <v>1.9054607179632501E-2</v>
      </c>
      <c r="Y249" s="1" t="s">
        <v>8545</v>
      </c>
      <c r="Z249" s="1">
        <v>14.6666666666667</v>
      </c>
      <c r="AA249" s="1">
        <v>-0.766046527852843</v>
      </c>
      <c r="AB249" s="1">
        <v>-0.64278512518928399</v>
      </c>
      <c r="AC249" s="1">
        <f t="shared" si="10"/>
        <v>55.863804589193023</v>
      </c>
      <c r="AD249" s="1">
        <f t="shared" si="11"/>
        <v>8.9999996982520258E-2</v>
      </c>
      <c r="AF249" s="1"/>
    </row>
    <row r="250" spans="1:38">
      <c r="A250" s="14">
        <v>41949.614583333299</v>
      </c>
      <c r="B250" s="3" t="s">
        <v>8546</v>
      </c>
      <c r="C250" s="3" t="str">
        <f t="shared" si="9"/>
        <v>14</v>
      </c>
      <c r="D250" s="4">
        <v>310.61458333333297</v>
      </c>
      <c r="E250" s="4">
        <v>0.59285104456800897</v>
      </c>
      <c r="F250" s="4">
        <v>-0.80531213759300802</v>
      </c>
      <c r="G250" s="1">
        <v>769</v>
      </c>
      <c r="H250" s="1">
        <v>1068</v>
      </c>
      <c r="I250" s="2">
        <v>810.55218356772798</v>
      </c>
      <c r="J250" s="5">
        <v>926.86013116210302</v>
      </c>
      <c r="K250" s="3">
        <v>42314.614583333299</v>
      </c>
      <c r="L250" s="2">
        <v>15.716999997016</v>
      </c>
      <c r="M250" s="2">
        <v>27.720000025145701</v>
      </c>
      <c r="N250" s="1">
        <v>7.6700000016763799</v>
      </c>
      <c r="O250" s="1">
        <v>63.9800678222229</v>
      </c>
      <c r="P250" s="1">
        <v>83.099999973177901</v>
      </c>
      <c r="Q250" s="1">
        <v>6.9699999969825202</v>
      </c>
      <c r="R250" s="1">
        <v>1.96520353247372</v>
      </c>
      <c r="S250" s="1">
        <v>18.379111114440001</v>
      </c>
      <c r="T250" s="1">
        <v>0.98551943934299402</v>
      </c>
      <c r="U250" s="1">
        <v>1.7531872149627099</v>
      </c>
      <c r="V250" s="1">
        <v>0.215225932532251</v>
      </c>
      <c r="W250" s="1">
        <v>-0.18159556715950401</v>
      </c>
      <c r="X250" s="1">
        <v>2.1379620812496801E-2</v>
      </c>
      <c r="Y250" s="1" t="s">
        <v>8546</v>
      </c>
      <c r="Z250" s="1">
        <v>14.75</v>
      </c>
      <c r="AA250" s="1">
        <v>-0.75184195806594001</v>
      </c>
      <c r="AB250" s="1">
        <v>-0.65934336281756301</v>
      </c>
      <c r="AC250" s="1">
        <f t="shared" si="10"/>
        <v>65.350111028866991</v>
      </c>
      <c r="AD250" s="1">
        <f t="shared" si="11"/>
        <v>3.0174795995208115E-9</v>
      </c>
      <c r="AF250" s="11" t="s">
        <v>8547</v>
      </c>
      <c r="AG250" s="4">
        <v>1007</v>
      </c>
      <c r="AH250" s="4" t="s">
        <v>38</v>
      </c>
      <c r="AI250" s="4">
        <v>0</v>
      </c>
      <c r="AJ250" s="4" t="s">
        <v>8217</v>
      </c>
      <c r="AK250" s="4">
        <v>0</v>
      </c>
      <c r="AL250" s="4" t="s">
        <v>38</v>
      </c>
    </row>
    <row r="251" spans="1:38">
      <c r="A251" s="14">
        <v>41949.618055555598</v>
      </c>
      <c r="B251" s="3" t="s">
        <v>8548</v>
      </c>
      <c r="C251" s="3" t="str">
        <f t="shared" si="9"/>
        <v>14</v>
      </c>
      <c r="D251" s="4">
        <v>310.618055555556</v>
      </c>
      <c r="E251" s="4">
        <v>0.59289917826345395</v>
      </c>
      <c r="F251" s="4">
        <v>-0.80527670052878098</v>
      </c>
      <c r="G251" s="1">
        <v>831</v>
      </c>
      <c r="H251" s="1">
        <v>1068</v>
      </c>
      <c r="I251" s="2">
        <v>875.90229459659497</v>
      </c>
      <c r="J251" s="5">
        <v>1008.29943952628</v>
      </c>
      <c r="K251" s="3">
        <v>42314.618055555598</v>
      </c>
      <c r="L251" s="2">
        <v>15.817</v>
      </c>
      <c r="M251" s="2">
        <v>27.16</v>
      </c>
      <c r="N251" s="1">
        <v>7.6</v>
      </c>
      <c r="O251" s="1">
        <v>68.005490152145398</v>
      </c>
      <c r="P251" s="1">
        <v>83</v>
      </c>
      <c r="Q251" s="1">
        <v>6.97</v>
      </c>
      <c r="R251" s="1">
        <v>2.0798796234134498</v>
      </c>
      <c r="S251" s="1">
        <v>21.8837669797331</v>
      </c>
      <c r="T251" s="1">
        <v>1.69117299187001</v>
      </c>
      <c r="U251" s="1">
        <v>3.6832295221708802</v>
      </c>
      <c r="V251" s="1">
        <v>0.20920298052130001</v>
      </c>
      <c r="W251" s="1">
        <v>-0.17448026757348001</v>
      </c>
      <c r="X251" s="1">
        <v>2.5118864315095801E-2</v>
      </c>
      <c r="Y251" s="1" t="s">
        <v>8548</v>
      </c>
      <c r="Z251" s="1">
        <v>14.8333333333333</v>
      </c>
      <c r="AA251" s="1">
        <v>-0.73727955283110003</v>
      </c>
      <c r="AB251" s="1">
        <v>-0.67558778924516705</v>
      </c>
      <c r="AC251" s="1">
        <f t="shared" si="10"/>
        <v>126.48408586232506</v>
      </c>
      <c r="AD251" s="1">
        <f t="shared" si="11"/>
        <v>-0.12000000000000011</v>
      </c>
      <c r="AF251" s="1"/>
    </row>
    <row r="252" spans="1:38">
      <c r="A252" s="14">
        <v>41949.621527777803</v>
      </c>
      <c r="B252" s="3" t="s">
        <v>8549</v>
      </c>
      <c r="C252" s="3" t="str">
        <f t="shared" si="9"/>
        <v>14</v>
      </c>
      <c r="D252" s="4">
        <v>310.621527777778</v>
      </c>
      <c r="E252" s="4">
        <v>0.59294730984067101</v>
      </c>
      <c r="F252" s="4">
        <v>-0.80524126058760304</v>
      </c>
      <c r="G252" s="1">
        <v>951</v>
      </c>
      <c r="H252" s="1">
        <v>1068</v>
      </c>
      <c r="I252" s="2">
        <v>1002.38638045892</v>
      </c>
      <c r="J252" s="5">
        <v>1165.92390732791</v>
      </c>
      <c r="K252" s="3">
        <v>42314.621527777803</v>
      </c>
      <c r="L252" s="2">
        <v>15.91</v>
      </c>
      <c r="M252" s="2">
        <v>26.75</v>
      </c>
      <c r="N252" s="1">
        <v>7.53</v>
      </c>
      <c r="O252" s="1">
        <v>72.735306793888398</v>
      </c>
      <c r="P252" s="1">
        <v>81.5</v>
      </c>
      <c r="Q252" s="1">
        <v>6.85</v>
      </c>
      <c r="R252" s="1">
        <v>2.2465931018780401</v>
      </c>
      <c r="S252" s="1">
        <v>24.371463002231199</v>
      </c>
      <c r="T252" s="1">
        <v>1.84705260458742</v>
      </c>
      <c r="U252" s="1">
        <v>3.9431460097933702</v>
      </c>
      <c r="V252" s="1">
        <v>0.203180028519757</v>
      </c>
      <c r="W252" s="1">
        <v>-0.16736496689226199</v>
      </c>
      <c r="X252" s="1">
        <v>2.9512092266663799E-2</v>
      </c>
      <c r="Y252" s="1" t="s">
        <v>8549</v>
      </c>
      <c r="Z252" s="1">
        <v>14.9166666666667</v>
      </c>
      <c r="AA252" s="1">
        <v>-0.72236624305280905</v>
      </c>
      <c r="AB252" s="1">
        <v>-0.69151067301797298</v>
      </c>
      <c r="AC252" s="1">
        <f t="shared" si="10"/>
        <v>152.83493708363994</v>
      </c>
      <c r="AD252" s="1">
        <f t="shared" si="11"/>
        <v>-8.9999999999999858E-2</v>
      </c>
      <c r="AF252" s="1"/>
    </row>
    <row r="253" spans="1:38">
      <c r="A253" s="14">
        <v>41949.625</v>
      </c>
      <c r="B253" s="9" t="s">
        <v>8550</v>
      </c>
      <c r="C253" s="3" t="str">
        <f t="shared" si="9"/>
        <v>15</v>
      </c>
      <c r="D253" s="4">
        <v>310.625</v>
      </c>
      <c r="E253" s="4">
        <v>0.59299543929950005</v>
      </c>
      <c r="F253" s="4">
        <v>-0.80520581776958899</v>
      </c>
      <c r="G253" s="5">
        <v>1096</v>
      </c>
      <c r="H253" s="5">
        <v>1068</v>
      </c>
      <c r="I253" s="2">
        <v>1155.22131754256</v>
      </c>
      <c r="J253" s="5">
        <v>1356.3868059215399</v>
      </c>
      <c r="K253" s="9">
        <v>42314.625</v>
      </c>
      <c r="L253" s="2">
        <v>15.973000000000001</v>
      </c>
      <c r="M253" s="2">
        <v>26.47</v>
      </c>
      <c r="N253" s="5">
        <v>7.48</v>
      </c>
      <c r="O253" s="5">
        <v>73.340557056990406</v>
      </c>
      <c r="P253" s="5">
        <v>80.400000000000006</v>
      </c>
      <c r="Q253" s="5">
        <v>6.76</v>
      </c>
      <c r="R253" s="5">
        <v>2.2677209901961399</v>
      </c>
      <c r="S253" s="5">
        <v>26.181477399149198</v>
      </c>
      <c r="T253" s="5">
        <v>1.69163121653167</v>
      </c>
      <c r="U253" s="5">
        <v>3.3936405386862201</v>
      </c>
      <c r="V253" s="5">
        <v>0.19715707651821399</v>
      </c>
      <c r="W253" s="5">
        <v>-0.160249666211044</v>
      </c>
      <c r="X253" s="1">
        <v>3.31131121482591E-2</v>
      </c>
      <c r="Y253" s="1" t="s">
        <v>8550</v>
      </c>
      <c r="Z253" s="1">
        <v>15</v>
      </c>
      <c r="AA253" s="1">
        <v>-0.70710912664682901</v>
      </c>
      <c r="AB253" s="1">
        <v>-0.70710443571848602</v>
      </c>
      <c r="AC253" s="1">
        <f t="shared" si="10"/>
        <v>132.80829015544009</v>
      </c>
      <c r="AD253" s="1">
        <f t="shared" si="11"/>
        <v>0</v>
      </c>
      <c r="AF253" s="11" t="s">
        <v>8551</v>
      </c>
      <c r="AG253" s="4">
        <v>1007</v>
      </c>
      <c r="AH253" s="4" t="s">
        <v>38</v>
      </c>
      <c r="AI253" s="4">
        <v>0</v>
      </c>
      <c r="AJ253" s="4" t="s">
        <v>8217</v>
      </c>
      <c r="AK253" s="4">
        <v>0</v>
      </c>
      <c r="AL253" s="4" t="s">
        <v>38</v>
      </c>
    </row>
    <row r="254" spans="1:38">
      <c r="A254" s="14">
        <v>41949.628472222197</v>
      </c>
      <c r="B254" s="3" t="s">
        <v>8552</v>
      </c>
      <c r="C254" s="3" t="str">
        <f t="shared" si="9"/>
        <v>15</v>
      </c>
      <c r="D254" s="4">
        <v>310.628472222222</v>
      </c>
      <c r="E254" s="4">
        <v>0.59304356663977198</v>
      </c>
      <c r="F254" s="4">
        <v>-0.80517037207486597</v>
      </c>
      <c r="G254" s="1">
        <v>1222</v>
      </c>
      <c r="H254" s="1">
        <v>1068</v>
      </c>
      <c r="I254" s="2">
        <v>1288.0296076980001</v>
      </c>
      <c r="J254" s="5">
        <v>1521.8924971132501</v>
      </c>
      <c r="K254" s="3">
        <v>42314.628472222197</v>
      </c>
      <c r="L254" s="2">
        <v>15.9939999992959</v>
      </c>
      <c r="M254" s="2">
        <v>26.430000001341099</v>
      </c>
      <c r="N254" s="1">
        <v>7.5099999989941697</v>
      </c>
      <c r="O254" s="1">
        <v>69.921571303693995</v>
      </c>
      <c r="P254" s="1">
        <v>80.400000000000006</v>
      </c>
      <c r="Q254" s="1">
        <v>6.76</v>
      </c>
      <c r="R254" s="1">
        <v>2.0599693827714098</v>
      </c>
      <c r="S254" s="1">
        <v>26.4448703682048</v>
      </c>
      <c r="T254" s="1">
        <v>1.63996277449474</v>
      </c>
      <c r="U254" s="1">
        <v>3.42523870154564</v>
      </c>
      <c r="V254" s="1">
        <v>0.19071533659128501</v>
      </c>
      <c r="W254" s="1">
        <v>-0.165117303805531</v>
      </c>
      <c r="X254" s="1">
        <v>3.09029543967075E-2</v>
      </c>
      <c r="Y254" s="1" t="s">
        <v>8552</v>
      </c>
      <c r="Z254" s="1">
        <v>15.0833333333333</v>
      </c>
      <c r="AA254" s="1">
        <v>-0.69151546516198004</v>
      </c>
      <c r="AB254" s="1">
        <v>-0.722361655572754</v>
      </c>
      <c r="AC254" s="1">
        <f t="shared" si="10"/>
        <v>10.212681963980003</v>
      </c>
      <c r="AD254" s="1">
        <f t="shared" si="11"/>
        <v>0.19999999329448048</v>
      </c>
      <c r="AF254" s="1"/>
    </row>
    <row r="255" spans="1:38">
      <c r="A255" s="14">
        <v>41949.631944444402</v>
      </c>
      <c r="B255" s="3" t="s">
        <v>8553</v>
      </c>
      <c r="C255" s="3" t="str">
        <f t="shared" si="9"/>
        <v>15</v>
      </c>
      <c r="D255" s="4">
        <v>310.631944444444</v>
      </c>
      <c r="E255" s="4">
        <v>0.59309169186131405</v>
      </c>
      <c r="F255" s="4">
        <v>-0.80513492350355997</v>
      </c>
      <c r="G255" s="1">
        <v>1234</v>
      </c>
      <c r="H255" s="1">
        <v>1066</v>
      </c>
      <c r="I255" s="2">
        <v>1298.2422896619801</v>
      </c>
      <c r="J255" s="5">
        <v>1534.61954137676</v>
      </c>
      <c r="K255" s="3">
        <v>42314.631944444402</v>
      </c>
      <c r="L255" s="2">
        <v>15.929000002179301</v>
      </c>
      <c r="M255" s="2">
        <v>27.009999980553999</v>
      </c>
      <c r="N255" s="1">
        <v>7.6499999953061399</v>
      </c>
      <c r="O255" s="1">
        <v>67.810347334143302</v>
      </c>
      <c r="P255" s="1">
        <v>82.999999912828201</v>
      </c>
      <c r="Q255" s="1">
        <v>6.9599999932944803</v>
      </c>
      <c r="R255" s="1">
        <v>2.3724269964906899</v>
      </c>
      <c r="S255" s="1">
        <v>20.539508792130199</v>
      </c>
      <c r="T255" s="1">
        <v>2.1799925134928499</v>
      </c>
      <c r="U255" s="1">
        <v>4.7648407741521899</v>
      </c>
      <c r="V255" s="1">
        <v>0.18427359643433899</v>
      </c>
      <c r="W255" s="1">
        <v>-0.16998494196497799</v>
      </c>
      <c r="X255" s="1">
        <v>2.2387211627644701E-2</v>
      </c>
      <c r="Y255" s="1" t="s">
        <v>8553</v>
      </c>
      <c r="Z255" s="1">
        <v>15.1666666666667</v>
      </c>
      <c r="AA255" s="1">
        <v>-0.67559268032404196</v>
      </c>
      <c r="AB255" s="1">
        <v>-0.73727507098272105</v>
      </c>
      <c r="AC255" s="1">
        <f t="shared" si="10"/>
        <v>-115.84505304713002</v>
      </c>
      <c r="AD255" s="1">
        <f t="shared" si="11"/>
        <v>9.0000006705519553E-2</v>
      </c>
      <c r="AF255" s="1"/>
    </row>
    <row r="256" spans="1:38">
      <c r="A256" s="14">
        <v>41949.635416666701</v>
      </c>
      <c r="B256" s="3" t="s">
        <v>8554</v>
      </c>
      <c r="C256" s="3" t="str">
        <f t="shared" si="9"/>
        <v>15</v>
      </c>
      <c r="D256" s="4">
        <v>310.63541666666703</v>
      </c>
      <c r="E256" s="4">
        <v>0.59313981496396795</v>
      </c>
      <c r="F256" s="4">
        <v>-0.80509947205578902</v>
      </c>
      <c r="G256" s="1">
        <v>1126</v>
      </c>
      <c r="H256" s="1">
        <v>1064</v>
      </c>
      <c r="I256" s="2">
        <v>1182.39723661485</v>
      </c>
      <c r="J256" s="5">
        <v>1390.25343626943</v>
      </c>
      <c r="K256" s="3">
        <v>42314.635416666701</v>
      </c>
      <c r="L256" s="2">
        <v>15.945</v>
      </c>
      <c r="M256" s="2">
        <v>26.95</v>
      </c>
      <c r="N256" s="1">
        <v>7.81</v>
      </c>
      <c r="O256" s="1">
        <v>75.055858529759604</v>
      </c>
      <c r="P256" s="1">
        <v>84.1</v>
      </c>
      <c r="Q256" s="1">
        <v>7.05</v>
      </c>
      <c r="R256" s="1">
        <v>2.03974798658207</v>
      </c>
      <c r="S256" s="1">
        <v>16.8794344303823</v>
      </c>
      <c r="T256" s="1">
        <v>2.3048755759549402</v>
      </c>
      <c r="U256" s="1">
        <v>5.0665733381351901</v>
      </c>
      <c r="V256" s="1">
        <v>0.17783185627739301</v>
      </c>
      <c r="W256" s="1">
        <v>-0.174852580124426</v>
      </c>
      <c r="X256" s="1">
        <v>1.54881661891248E-2</v>
      </c>
      <c r="Y256" s="1" t="s">
        <v>8554</v>
      </c>
      <c r="Z256" s="1">
        <v>15.25</v>
      </c>
      <c r="AA256" s="1">
        <v>-0.65934835050342</v>
      </c>
      <c r="AB256" s="1">
        <v>-0.75183758398235201</v>
      </c>
      <c r="AC256" s="1">
        <f t="shared" si="10"/>
        <v>-165.91364421416006</v>
      </c>
      <c r="AD256" s="1">
        <f t="shared" si="11"/>
        <v>0.16000000000000014</v>
      </c>
      <c r="AF256" s="11" t="s">
        <v>8555</v>
      </c>
      <c r="AG256" s="4">
        <v>1007</v>
      </c>
      <c r="AH256" s="4" t="s">
        <v>38</v>
      </c>
      <c r="AI256" s="4">
        <v>0</v>
      </c>
      <c r="AJ256" s="4" t="s">
        <v>8217</v>
      </c>
      <c r="AK256" s="4">
        <v>0</v>
      </c>
      <c r="AL256" s="4" t="s">
        <v>38</v>
      </c>
    </row>
    <row r="257" spans="1:38">
      <c r="A257" s="14">
        <v>41949.638888888898</v>
      </c>
      <c r="B257" s="9" t="s">
        <v>8556</v>
      </c>
      <c r="C257" s="3" t="str">
        <f t="shared" si="9"/>
        <v>15</v>
      </c>
      <c r="D257" s="4">
        <v>310.63888888888903</v>
      </c>
      <c r="E257" s="4">
        <v>0.59318793594753305</v>
      </c>
      <c r="F257" s="4">
        <v>-0.805064017731699</v>
      </c>
      <c r="G257" s="5">
        <v>968</v>
      </c>
      <c r="H257" s="5">
        <v>1064</v>
      </c>
      <c r="I257" s="2">
        <v>1016.48359240069</v>
      </c>
      <c r="J257" s="5">
        <v>1183.4918528497401</v>
      </c>
      <c r="K257" s="9">
        <v>42314.638888888898</v>
      </c>
      <c r="L257" s="2">
        <v>15.942</v>
      </c>
      <c r="M257" s="2">
        <v>27.41</v>
      </c>
      <c r="N257" s="5">
        <v>7.77</v>
      </c>
      <c r="O257" s="5">
        <v>76.969187503204694</v>
      </c>
      <c r="P257" s="5">
        <v>86.2</v>
      </c>
      <c r="Q257" s="5">
        <v>7.21</v>
      </c>
      <c r="R257" s="5">
        <v>1.9775909375773899</v>
      </c>
      <c r="S257" s="5">
        <v>12.558396346354399</v>
      </c>
      <c r="T257" s="5">
        <v>2.07674560226662</v>
      </c>
      <c r="U257" s="5">
        <v>3.9250491882839098</v>
      </c>
      <c r="V257" s="5">
        <v>0.171060044339305</v>
      </c>
      <c r="W257" s="5">
        <v>-0.158400494317535</v>
      </c>
      <c r="X257" s="1">
        <v>1.6982436524617499E-2</v>
      </c>
      <c r="Y257" s="1" t="s">
        <v>8556</v>
      </c>
      <c r="Z257" s="1">
        <v>15.3333333333333</v>
      </c>
      <c r="AA257" s="1">
        <v>-0.64279020710825896</v>
      </c>
      <c r="AB257" s="1">
        <v>-0.76604226361586703</v>
      </c>
      <c r="AC257" s="1">
        <f t="shared" si="10"/>
        <v>-128.52109548482497</v>
      </c>
      <c r="AD257" s="1">
        <f t="shared" si="11"/>
        <v>0.42999999999999972</v>
      </c>
      <c r="AF257" s="1"/>
    </row>
    <row r="258" spans="1:38">
      <c r="A258" s="14">
        <v>41949.642361111102</v>
      </c>
      <c r="B258" s="3" t="s">
        <v>8557</v>
      </c>
      <c r="C258" s="3" t="str">
        <f t="shared" si="9"/>
        <v>15</v>
      </c>
      <c r="D258" s="4">
        <v>310.64236111111097</v>
      </c>
      <c r="E258" s="4">
        <v>0.59323605481185304</v>
      </c>
      <c r="F258" s="4">
        <v>-0.80502856053140603</v>
      </c>
      <c r="G258" s="1">
        <v>848</v>
      </c>
      <c r="H258" s="1">
        <v>1061</v>
      </c>
      <c r="I258" s="2">
        <v>887.96249691586502</v>
      </c>
      <c r="J258" s="5">
        <v>1023.32886365655</v>
      </c>
      <c r="K258" s="3">
        <v>42314.642361111102</v>
      </c>
      <c r="L258" s="2">
        <v>15.727</v>
      </c>
      <c r="M258" s="2">
        <v>28.22</v>
      </c>
      <c r="N258" s="1">
        <v>7.9</v>
      </c>
      <c r="O258" s="1">
        <v>100.11248576217901</v>
      </c>
      <c r="P258" s="1">
        <v>91.4</v>
      </c>
      <c r="Q258" s="1">
        <v>7.64</v>
      </c>
      <c r="R258" s="1">
        <v>1.7592678996637101</v>
      </c>
      <c r="S258" s="1">
        <v>8.1719564490192198</v>
      </c>
      <c r="T258" s="1">
        <v>1.89009431673876</v>
      </c>
      <c r="U258" s="1">
        <v>3.0843846817110498</v>
      </c>
      <c r="V258" s="1">
        <v>0.16428823239015</v>
      </c>
      <c r="W258" s="1">
        <v>-0.141948407795844</v>
      </c>
      <c r="X258" s="1">
        <v>1.2589254117941699E-2</v>
      </c>
      <c r="Y258" s="1" t="s">
        <v>8557</v>
      </c>
      <c r="Z258" s="1">
        <v>15.4166666666667</v>
      </c>
      <c r="AA258" s="1">
        <v>-0.62592613090471505</v>
      </c>
      <c r="AB258" s="1">
        <v>-0.77988234923650701</v>
      </c>
      <c r="AC258" s="1">
        <f t="shared" si="10"/>
        <v>-84.646434739698975</v>
      </c>
      <c r="AD258" s="1">
        <f t="shared" si="11"/>
        <v>-1.9999999329449736E-2</v>
      </c>
      <c r="AF258" s="1"/>
    </row>
    <row r="259" spans="1:38">
      <c r="A259" s="14">
        <v>41949.645833333299</v>
      </c>
      <c r="B259" s="9" t="s">
        <v>8558</v>
      </c>
      <c r="C259" s="3" t="str">
        <f t="shared" ref="C259:C322" si="12">MID(B259,9,2)</f>
        <v>15</v>
      </c>
      <c r="D259" s="4">
        <v>310.64583333333297</v>
      </c>
      <c r="E259" s="4">
        <v>0.59328417155675495</v>
      </c>
      <c r="F259" s="4">
        <v>-0.80499310045503802</v>
      </c>
      <c r="G259" s="5">
        <v>765</v>
      </c>
      <c r="H259" s="5">
        <v>1064</v>
      </c>
      <c r="I259" s="2">
        <v>803.31606217616604</v>
      </c>
      <c r="J259" s="5">
        <v>917.842476683938</v>
      </c>
      <c r="K259" s="9">
        <v>42314.645833333299</v>
      </c>
      <c r="L259" s="2">
        <v>15.5850000047609</v>
      </c>
      <c r="M259" s="2">
        <v>29.349999962113799</v>
      </c>
      <c r="N259" s="5">
        <v>7.9099999996647199</v>
      </c>
      <c r="O259" s="5">
        <v>95.285066385744003</v>
      </c>
      <c r="P259" s="5">
        <v>91.499999996647205</v>
      </c>
      <c r="Q259" s="5">
        <v>7.6200000006705499</v>
      </c>
      <c r="R259" s="5">
        <v>1.8219888907275601</v>
      </c>
      <c r="S259" s="5">
        <v>7.8443088194703101</v>
      </c>
      <c r="T259" s="5">
        <v>2.3992905394160098</v>
      </c>
      <c r="U259" s="5">
        <v>3.8845656360574101</v>
      </c>
      <c r="V259" s="5">
        <v>0.157516420668037</v>
      </c>
      <c r="W259" s="5">
        <v>-0.12549632182575299</v>
      </c>
      <c r="X259" s="1">
        <v>1.2302687717621601E-2</v>
      </c>
      <c r="Y259" s="1" t="s">
        <v>8558</v>
      </c>
      <c r="Z259" s="1">
        <v>15.5</v>
      </c>
      <c r="AA259" s="1">
        <v>-0.60876414826615</v>
      </c>
      <c r="AB259" s="1">
        <v>-0.793351253724219</v>
      </c>
      <c r="AC259" s="1">
        <f t="shared" ref="AC259:AC322" si="13">I260-I259</f>
        <v>-71.375277572169011</v>
      </c>
      <c r="AD259" s="1">
        <f t="shared" ref="AD259:AD322" si="14">Q260-Q259</f>
        <v>-4.0000000670549873E-2</v>
      </c>
      <c r="AF259" s="11" t="s">
        <v>8559</v>
      </c>
      <c r="AG259" s="4">
        <v>1007</v>
      </c>
      <c r="AH259" s="4" t="s">
        <v>38</v>
      </c>
      <c r="AI259" s="4">
        <v>0</v>
      </c>
      <c r="AJ259" s="4" t="s">
        <v>8217</v>
      </c>
      <c r="AK259" s="4">
        <v>0</v>
      </c>
      <c r="AL259" s="4" t="s">
        <v>38</v>
      </c>
    </row>
    <row r="260" spans="1:38">
      <c r="A260" s="14">
        <v>41949.649305555598</v>
      </c>
      <c r="B260" s="3" t="s">
        <v>8560</v>
      </c>
      <c r="C260" s="3" t="str">
        <f t="shared" si="12"/>
        <v>15</v>
      </c>
      <c r="D260" s="4">
        <v>310.649305555556</v>
      </c>
      <c r="E260" s="4">
        <v>0.593332286182082</v>
      </c>
      <c r="F260" s="4">
        <v>-0.80495763750270999</v>
      </c>
      <c r="G260" s="1">
        <v>699</v>
      </c>
      <c r="H260" s="1">
        <v>1061</v>
      </c>
      <c r="I260" s="2">
        <v>731.94078460399703</v>
      </c>
      <c r="J260" s="5">
        <v>828.89460577350098</v>
      </c>
      <c r="K260" s="3">
        <v>42314.649305555598</v>
      </c>
      <c r="L260" s="2">
        <v>15.583</v>
      </c>
      <c r="M260" s="2">
        <v>29.47</v>
      </c>
      <c r="N260" s="1">
        <v>7.91</v>
      </c>
      <c r="O260" s="1">
        <v>94.180373113184601</v>
      </c>
      <c r="P260" s="1">
        <v>91.1</v>
      </c>
      <c r="Q260" s="1">
        <v>7.58</v>
      </c>
      <c r="R260" s="1">
        <v>1.9159664193902499</v>
      </c>
      <c r="S260" s="1">
        <v>7.4965272938375902</v>
      </c>
      <c r="T260" s="1">
        <v>1.9737095125036701</v>
      </c>
      <c r="U260" s="1">
        <v>3.2514267232297298</v>
      </c>
      <c r="V260" s="1">
        <v>0.151237395916972</v>
      </c>
      <c r="W260" s="1">
        <v>-0.11812219158883901</v>
      </c>
      <c r="X260" s="1">
        <v>1.2302687708123801E-2</v>
      </c>
      <c r="Y260" s="1" t="s">
        <v>8560</v>
      </c>
      <c r="Z260" s="1">
        <v>15.5833333333333</v>
      </c>
      <c r="AA260" s="1">
        <v>-0.59131242735300904</v>
      </c>
      <c r="AB260" s="1">
        <v>-0.80644256662076896</v>
      </c>
      <c r="AC260" s="1">
        <f t="shared" si="13"/>
        <v>-37.696521095485082</v>
      </c>
      <c r="AD260" s="1">
        <f t="shared" si="14"/>
        <v>0.13999999999999968</v>
      </c>
      <c r="AF260" s="1"/>
    </row>
    <row r="261" spans="1:38">
      <c r="A261" s="14">
        <v>41949.652777777803</v>
      </c>
      <c r="B261" s="3" t="s">
        <v>8561</v>
      </c>
      <c r="C261" s="3" t="str">
        <f t="shared" si="12"/>
        <v>15</v>
      </c>
      <c r="D261" s="4">
        <v>310.652777777778</v>
      </c>
      <c r="E261" s="4">
        <v>0.59338039868763304</v>
      </c>
      <c r="F261" s="4">
        <v>-0.80492217167457003</v>
      </c>
      <c r="G261" s="1">
        <v>663</v>
      </c>
      <c r="H261" s="1">
        <v>1061</v>
      </c>
      <c r="I261" s="2">
        <v>694.24426350851195</v>
      </c>
      <c r="J261" s="5">
        <v>781.91720118430806</v>
      </c>
      <c r="K261" s="3">
        <v>42314.652777777803</v>
      </c>
      <c r="L261" s="2">
        <v>15.643000000000001</v>
      </c>
      <c r="M261" s="2">
        <v>29.28</v>
      </c>
      <c r="N261" s="1">
        <v>7.91</v>
      </c>
      <c r="O261" s="1">
        <v>96.396166587535404</v>
      </c>
      <c r="P261" s="1">
        <v>92.8</v>
      </c>
      <c r="Q261" s="1">
        <v>7.72</v>
      </c>
      <c r="R261" s="1">
        <v>1.81209809156173</v>
      </c>
      <c r="S261" s="1">
        <v>8.2084216447032201</v>
      </c>
      <c r="T261" s="1">
        <v>1.9947552767563199</v>
      </c>
      <c r="U261" s="1">
        <v>3.4908217343235699</v>
      </c>
      <c r="V261" s="1">
        <v>0.14495837118242899</v>
      </c>
      <c r="W261" s="1">
        <v>-0.110748061656288</v>
      </c>
      <c r="X261" s="1">
        <v>1.2302687708123801E-2</v>
      </c>
      <c r="Y261" s="1" t="s">
        <v>8561</v>
      </c>
      <c r="Z261" s="1">
        <v>15.6666666666667</v>
      </c>
      <c r="AA261" s="1">
        <v>-0.57357927422523403</v>
      </c>
      <c r="AB261" s="1">
        <v>-0.81915005718076705</v>
      </c>
      <c r="AC261" s="1">
        <f t="shared" si="13"/>
        <v>-27.225265235627944</v>
      </c>
      <c r="AD261" s="1">
        <f t="shared" si="14"/>
        <v>-4.9999999999999822E-2</v>
      </c>
      <c r="AF261" s="1"/>
    </row>
    <row r="262" spans="1:38">
      <c r="A262" s="14">
        <v>41949.65625</v>
      </c>
      <c r="B262" s="3" t="s">
        <v>8562</v>
      </c>
      <c r="C262" s="3" t="str">
        <f t="shared" si="12"/>
        <v>15</v>
      </c>
      <c r="D262" s="4">
        <v>310.65625</v>
      </c>
      <c r="E262" s="4">
        <v>0.59342850907324995</v>
      </c>
      <c r="F262" s="4">
        <v>-0.80488670297073495</v>
      </c>
      <c r="G262" s="1">
        <v>637</v>
      </c>
      <c r="H262" s="1">
        <v>1061</v>
      </c>
      <c r="I262" s="2">
        <v>667.01899827288401</v>
      </c>
      <c r="J262" s="5">
        <v>747.98907564766796</v>
      </c>
      <c r="K262" s="3">
        <v>42314.65625</v>
      </c>
      <c r="L262" s="2">
        <v>15.68</v>
      </c>
      <c r="M262" s="2">
        <v>29.05</v>
      </c>
      <c r="N262" s="1">
        <v>7.89</v>
      </c>
      <c r="O262" s="1">
        <v>105.957651054921</v>
      </c>
      <c r="P262" s="1">
        <v>92.2</v>
      </c>
      <c r="Q262" s="1">
        <v>7.67</v>
      </c>
      <c r="R262" s="1">
        <v>1.82277422620384</v>
      </c>
      <c r="S262" s="1">
        <v>9.7359826287278093</v>
      </c>
      <c r="T262" s="1">
        <v>2.2651848073229299</v>
      </c>
      <c r="U262" s="1">
        <v>4.0108318148011497</v>
      </c>
      <c r="V262" s="1">
        <v>0.13867934644788599</v>
      </c>
      <c r="W262" s="1">
        <v>-0.103373931723737</v>
      </c>
      <c r="X262" s="1">
        <v>1.2882495516931301E-2</v>
      </c>
      <c r="Y262" s="1" t="s">
        <v>8562</v>
      </c>
      <c r="Z262" s="1">
        <v>15.75</v>
      </c>
      <c r="AA262" s="1">
        <v>-0.55557312888903299</v>
      </c>
      <c r="AB262" s="1">
        <v>-0.83146767733715898</v>
      </c>
      <c r="AC262" s="1">
        <f t="shared" si="13"/>
        <v>7.3298791019000191</v>
      </c>
      <c r="AD262" s="1">
        <f t="shared" si="14"/>
        <v>-2.9999998994170163E-2</v>
      </c>
      <c r="AF262" s="11" t="s">
        <v>8563</v>
      </c>
      <c r="AG262" s="4">
        <v>1007</v>
      </c>
      <c r="AH262" s="4" t="s">
        <v>38</v>
      </c>
      <c r="AI262" s="4">
        <v>0</v>
      </c>
      <c r="AJ262" s="4" t="s">
        <v>8217</v>
      </c>
      <c r="AK262" s="4">
        <v>0</v>
      </c>
      <c r="AL262" s="4" t="s">
        <v>38</v>
      </c>
    </row>
    <row r="263" spans="1:38">
      <c r="A263" s="14">
        <v>41949.659722222197</v>
      </c>
      <c r="B263" s="3" t="s">
        <v>8564</v>
      </c>
      <c r="C263" s="3" t="str">
        <f t="shared" si="12"/>
        <v>15</v>
      </c>
      <c r="D263" s="4">
        <v>310.659722222222</v>
      </c>
      <c r="E263" s="4">
        <v>0.593476617338762</v>
      </c>
      <c r="F263" s="4">
        <v>-0.80485123139132997</v>
      </c>
      <c r="G263" s="1">
        <v>644</v>
      </c>
      <c r="H263" s="1">
        <v>1061</v>
      </c>
      <c r="I263" s="2">
        <v>674.34887737478402</v>
      </c>
      <c r="J263" s="5">
        <v>757.12357098445602</v>
      </c>
      <c r="K263" s="3">
        <v>42314.659722222197</v>
      </c>
      <c r="L263" s="2">
        <v>15.7809999966137</v>
      </c>
      <c r="M263" s="2">
        <v>28.390000022128199</v>
      </c>
      <c r="N263" s="1">
        <v>7.82000000234693</v>
      </c>
      <c r="O263" s="1">
        <v>106.161270292373</v>
      </c>
      <c r="P263" s="1">
        <v>91.600000020116596</v>
      </c>
      <c r="Q263" s="1">
        <v>7.6400000010058298</v>
      </c>
      <c r="R263" s="1">
        <v>2.0418003171342298</v>
      </c>
      <c r="S263" s="1">
        <v>13.661062107773899</v>
      </c>
      <c r="T263" s="1">
        <v>1.73549100396001</v>
      </c>
      <c r="U263" s="1">
        <v>2.9513739282215798</v>
      </c>
      <c r="V263" s="1">
        <v>0.132394969959999</v>
      </c>
      <c r="W263" s="1">
        <v>-9.1185548224979707E-2</v>
      </c>
      <c r="X263" s="1">
        <v>1.5135612402569099E-2</v>
      </c>
      <c r="Y263" s="1" t="s">
        <v>8564</v>
      </c>
      <c r="Z263" s="1">
        <v>15.8333333333333</v>
      </c>
      <c r="AA263" s="1">
        <v>-0.53730256127989995</v>
      </c>
      <c r="AB263" s="1">
        <v>-0.84338956457977299</v>
      </c>
      <c r="AC263" s="1">
        <f t="shared" si="13"/>
        <v>40.837897853441973</v>
      </c>
      <c r="AD263" s="1">
        <f t="shared" si="14"/>
        <v>-0.10999999731778942</v>
      </c>
      <c r="AF263" s="1"/>
    </row>
    <row r="264" spans="1:38">
      <c r="A264" s="14">
        <v>41949.663194444402</v>
      </c>
      <c r="B264" s="3" t="s">
        <v>8565</v>
      </c>
      <c r="C264" s="3" t="str">
        <f t="shared" si="12"/>
        <v>15</v>
      </c>
      <c r="D264" s="4">
        <v>310.663194444444</v>
      </c>
      <c r="E264" s="4">
        <v>0.59352472348399798</v>
      </c>
      <c r="F264" s="4">
        <v>-0.804815756936483</v>
      </c>
      <c r="G264" s="1">
        <v>683</v>
      </c>
      <c r="H264" s="1">
        <v>1061</v>
      </c>
      <c r="I264" s="2">
        <v>715.186775228226</v>
      </c>
      <c r="J264" s="5">
        <v>808.01575928941497</v>
      </c>
      <c r="K264" s="3">
        <v>42314.663194444402</v>
      </c>
      <c r="L264" s="2">
        <v>15.7550000008717</v>
      </c>
      <c r="M264" s="2">
        <v>28.6899999899417</v>
      </c>
      <c r="N264" s="1">
        <v>7.8599999986588998</v>
      </c>
      <c r="O264" s="1">
        <v>104.15105964956599</v>
      </c>
      <c r="P264" s="1">
        <v>90.400000040233095</v>
      </c>
      <c r="Q264" s="1">
        <v>7.5300000036880403</v>
      </c>
      <c r="R264" s="1">
        <v>2.2087950214861798</v>
      </c>
      <c r="S264" s="1">
        <v>10.7378355592446</v>
      </c>
      <c r="T264" s="1">
        <v>2.1826490951467199</v>
      </c>
      <c r="U264" s="1">
        <v>4.0950654349629101</v>
      </c>
      <c r="V264" s="1">
        <v>0.126110593261232</v>
      </c>
      <c r="W264" s="1">
        <v>-7.8997164156163993E-2</v>
      </c>
      <c r="X264" s="1">
        <v>1.38038426886551E-2</v>
      </c>
      <c r="Y264" s="1" t="s">
        <v>8565</v>
      </c>
      <c r="Z264" s="1">
        <v>15.9166666666667</v>
      </c>
      <c r="AA264" s="1">
        <v>-0.51877626718379499</v>
      </c>
      <c r="AB264" s="1">
        <v>-0.85491004474555499</v>
      </c>
      <c r="AC264" s="1">
        <f t="shared" si="13"/>
        <v>58.639032815199016</v>
      </c>
      <c r="AD264" s="1">
        <f t="shared" si="14"/>
        <v>-3.6880400955396908E-9</v>
      </c>
      <c r="AF264" s="1"/>
    </row>
    <row r="265" spans="1:38">
      <c r="A265" s="14">
        <v>41949.666666666701</v>
      </c>
      <c r="B265" s="3" t="s">
        <v>8566</v>
      </c>
      <c r="C265" s="3" t="str">
        <f t="shared" si="12"/>
        <v>16</v>
      </c>
      <c r="D265" s="4">
        <v>310.66666666666703</v>
      </c>
      <c r="E265" s="4">
        <v>0.59357282750879803</v>
      </c>
      <c r="F265" s="4">
        <v>-0.80478027960631005</v>
      </c>
      <c r="G265" s="1">
        <v>739</v>
      </c>
      <c r="H265" s="1">
        <v>1061</v>
      </c>
      <c r="I265" s="2">
        <v>773.82580804342501</v>
      </c>
      <c r="J265" s="5">
        <v>881.09172198371596</v>
      </c>
      <c r="K265" s="3">
        <v>42314.666666666701</v>
      </c>
      <c r="L265" s="2">
        <v>15.884</v>
      </c>
      <c r="M265" s="2">
        <v>27.92</v>
      </c>
      <c r="N265" s="1">
        <v>7.77</v>
      </c>
      <c r="O265" s="1">
        <v>102.040127712106</v>
      </c>
      <c r="P265" s="1">
        <v>90.3</v>
      </c>
      <c r="Q265" s="1">
        <v>7.53</v>
      </c>
      <c r="R265" s="1">
        <v>2.1257494294500399</v>
      </c>
      <c r="S265" s="1">
        <v>16.450002342344501</v>
      </c>
      <c r="T265" s="1">
        <v>2.0478096392777601</v>
      </c>
      <c r="U265" s="1">
        <v>4.1060142513437201</v>
      </c>
      <c r="V265" s="1">
        <v>0.119826216562465</v>
      </c>
      <c r="W265" s="1">
        <v>-6.6808780087348293E-2</v>
      </c>
      <c r="X265" s="1">
        <v>1.6982436524617499E-2</v>
      </c>
      <c r="Y265" s="1" t="s">
        <v>8566</v>
      </c>
      <c r="Z265" s="1">
        <v>16</v>
      </c>
      <c r="AA265" s="1">
        <v>-0.50000306409843398</v>
      </c>
      <c r="AB265" s="1">
        <v>-0.866023634719156</v>
      </c>
      <c r="AC265" s="1">
        <f t="shared" si="13"/>
        <v>27.225265235627944</v>
      </c>
      <c r="AD265" s="1">
        <f t="shared" si="14"/>
        <v>0.14999999999999947</v>
      </c>
      <c r="AF265" s="11" t="s">
        <v>8567</v>
      </c>
      <c r="AG265" s="4">
        <v>1007</v>
      </c>
      <c r="AH265" s="4" t="s">
        <v>38</v>
      </c>
      <c r="AI265" s="4">
        <v>0</v>
      </c>
      <c r="AJ265" s="4" t="s">
        <v>8217</v>
      </c>
      <c r="AK265" s="4">
        <v>0</v>
      </c>
      <c r="AL265" s="4" t="s">
        <v>38</v>
      </c>
    </row>
    <row r="266" spans="1:38">
      <c r="A266" s="14">
        <v>41949.670138888898</v>
      </c>
      <c r="B266" s="3" t="s">
        <v>8568</v>
      </c>
      <c r="C266" s="3" t="str">
        <f t="shared" si="12"/>
        <v>16</v>
      </c>
      <c r="D266" s="4">
        <v>310.67013888888903</v>
      </c>
      <c r="E266" s="4">
        <v>0.59362092941296296</v>
      </c>
      <c r="F266" s="4">
        <v>-0.80474479940096</v>
      </c>
      <c r="G266" s="1">
        <v>765</v>
      </c>
      <c r="H266" s="1">
        <v>1061</v>
      </c>
      <c r="I266" s="2">
        <v>801.05107327905296</v>
      </c>
      <c r="J266" s="5">
        <v>915.01984752035605</v>
      </c>
      <c r="K266" s="3">
        <v>42314.670138888898</v>
      </c>
      <c r="L266" s="2">
        <v>15.888</v>
      </c>
      <c r="M266" s="2">
        <v>28.09</v>
      </c>
      <c r="N266" s="1">
        <v>7.81</v>
      </c>
      <c r="O266" s="1">
        <v>100.734169775574</v>
      </c>
      <c r="P266" s="1">
        <v>92.1</v>
      </c>
      <c r="Q266" s="1">
        <v>7.68</v>
      </c>
      <c r="R266" s="1">
        <v>1.9071960270796999</v>
      </c>
      <c r="S266" s="1">
        <v>14.851544931945</v>
      </c>
      <c r="T266" s="1">
        <v>2.1104648122227201</v>
      </c>
      <c r="U266" s="1">
        <v>3.9298310296560999</v>
      </c>
      <c r="V266" s="1">
        <v>0.114111275284364</v>
      </c>
      <c r="W266" s="1">
        <v>-6.3928157313202699E-2</v>
      </c>
      <c r="X266" s="1">
        <v>1.54881661891248E-2</v>
      </c>
      <c r="Y266" s="1" t="s">
        <v>8568</v>
      </c>
      <c r="Z266" s="1">
        <v>16.0833333333333</v>
      </c>
      <c r="AA266" s="1">
        <v>-0.48099188703663698</v>
      </c>
      <c r="AB266" s="1">
        <v>-0.87672504504259197</v>
      </c>
      <c r="AC266" s="1">
        <f t="shared" si="13"/>
        <v>-6.2827535159149193</v>
      </c>
      <c r="AD266" s="1">
        <f t="shared" si="14"/>
        <v>5.0000000000000711E-2</v>
      </c>
      <c r="AF266" s="1"/>
    </row>
    <row r="267" spans="1:38">
      <c r="A267" s="14">
        <v>41949.673611111102</v>
      </c>
      <c r="B267" s="3" t="s">
        <v>8569</v>
      </c>
      <c r="C267" s="3" t="str">
        <f t="shared" si="12"/>
        <v>16</v>
      </c>
      <c r="D267" s="4">
        <v>310.67361111111097</v>
      </c>
      <c r="E267" s="4">
        <v>0.59366902919633402</v>
      </c>
      <c r="F267" s="4">
        <v>-0.80470931632054699</v>
      </c>
      <c r="G267" s="1">
        <v>759</v>
      </c>
      <c r="H267" s="1">
        <v>1061</v>
      </c>
      <c r="I267" s="2">
        <v>794.76831976313804</v>
      </c>
      <c r="J267" s="5">
        <v>907.19028008882299</v>
      </c>
      <c r="K267" s="3">
        <v>42314.673611111102</v>
      </c>
      <c r="L267" s="2">
        <v>15.858000000000001</v>
      </c>
      <c r="M267" s="2">
        <v>28.28</v>
      </c>
      <c r="N267" s="1">
        <v>7.84</v>
      </c>
      <c r="O267" s="1">
        <v>104.963121483096</v>
      </c>
      <c r="P267" s="1">
        <v>92.8</v>
      </c>
      <c r="Q267" s="1">
        <v>7.73</v>
      </c>
      <c r="R267" s="1">
        <v>1.8657764435119899</v>
      </c>
      <c r="S267" s="1">
        <v>13.9235472763293</v>
      </c>
      <c r="T267" s="1">
        <v>3.1609263306663902</v>
      </c>
      <c r="U267" s="1">
        <v>7.17447094789412</v>
      </c>
      <c r="V267" s="1">
        <v>0.10839633402535399</v>
      </c>
      <c r="W267" s="1">
        <v>-6.1047534851124102E-2</v>
      </c>
      <c r="X267" s="1">
        <v>1.44543977074593E-2</v>
      </c>
      <c r="Y267" s="1" t="s">
        <v>8569</v>
      </c>
      <c r="Z267" s="1">
        <v>16.1666666666667</v>
      </c>
      <c r="AA267" s="1">
        <v>-0.46175178427375901</v>
      </c>
      <c r="AB267" s="1">
        <v>-0.88700918243274096</v>
      </c>
      <c r="AC267" s="1">
        <f t="shared" si="13"/>
        <v>-12.56550703182802</v>
      </c>
      <c r="AD267" s="1">
        <f t="shared" si="14"/>
        <v>0.1499999949708597</v>
      </c>
      <c r="AF267" s="1"/>
    </row>
    <row r="268" spans="1:38">
      <c r="A268" s="14">
        <v>41949.677083333299</v>
      </c>
      <c r="B268" s="3" t="s">
        <v>8570</v>
      </c>
      <c r="C268" s="3" t="str">
        <f t="shared" si="12"/>
        <v>16</v>
      </c>
      <c r="D268" s="4">
        <v>310.67708333333297</v>
      </c>
      <c r="E268" s="4">
        <v>0.59371712685874101</v>
      </c>
      <c r="F268" s="4">
        <v>-0.80467383036519902</v>
      </c>
      <c r="G268" s="1">
        <v>747</v>
      </c>
      <c r="H268" s="1">
        <v>1061</v>
      </c>
      <c r="I268" s="2">
        <v>782.20281273131002</v>
      </c>
      <c r="J268" s="5">
        <v>891.53114522575902</v>
      </c>
      <c r="K268" s="3">
        <v>42314.677083333299</v>
      </c>
      <c r="L268" s="2">
        <v>15.877999999329401</v>
      </c>
      <c r="M268" s="2">
        <v>28.489999992959198</v>
      </c>
      <c r="N268" s="1">
        <v>7.8799999986589002</v>
      </c>
      <c r="O268" s="1">
        <v>100.738667575227</v>
      </c>
      <c r="P268" s="1">
        <v>94.699999936297502</v>
      </c>
      <c r="Q268" s="1">
        <v>7.8799999949708601</v>
      </c>
      <c r="R268" s="1">
        <v>1.9077435152305</v>
      </c>
      <c r="S268" s="1">
        <v>12.4274219693318</v>
      </c>
      <c r="T268" s="1">
        <v>1.9862452490834399</v>
      </c>
      <c r="U268" s="1">
        <v>4.0036880944458799</v>
      </c>
      <c r="V268" s="1">
        <v>0.102681392957954</v>
      </c>
      <c r="W268" s="1">
        <v>-5.8166912485625902E-2</v>
      </c>
      <c r="X268" s="1">
        <v>1.31825674262718E-2</v>
      </c>
      <c r="Y268" s="1" t="s">
        <v>8570</v>
      </c>
      <c r="Z268" s="1">
        <v>16.25</v>
      </c>
      <c r="AA268" s="1">
        <v>-0.44229191304120702</v>
      </c>
      <c r="AB268" s="1">
        <v>-0.89687115220545999</v>
      </c>
      <c r="AC268" s="1">
        <f t="shared" si="13"/>
        <v>-14.659758203800038</v>
      </c>
      <c r="AD268" s="1">
        <f t="shared" si="14"/>
        <v>3.000000502914002E-2</v>
      </c>
      <c r="AF268" s="11" t="s">
        <v>8571</v>
      </c>
      <c r="AG268" s="4">
        <v>1007</v>
      </c>
      <c r="AH268" s="4" t="s">
        <v>38</v>
      </c>
      <c r="AI268" s="4">
        <v>0</v>
      </c>
      <c r="AJ268" s="4" t="s">
        <v>8217</v>
      </c>
      <c r="AK268" s="4">
        <v>0</v>
      </c>
      <c r="AL268" s="4" t="s">
        <v>38</v>
      </c>
    </row>
    <row r="269" spans="1:38">
      <c r="A269" s="14">
        <v>41949.680555555598</v>
      </c>
      <c r="B269" s="3" t="s">
        <v>8572</v>
      </c>
      <c r="C269" s="3" t="str">
        <f t="shared" si="12"/>
        <v>16</v>
      </c>
      <c r="D269" s="4">
        <v>310.680555555556</v>
      </c>
      <c r="E269" s="4">
        <v>0.59376522240002705</v>
      </c>
      <c r="F269" s="4">
        <v>-0.804638341535032</v>
      </c>
      <c r="G269" s="1">
        <v>733</v>
      </c>
      <c r="H269" s="1">
        <v>1061</v>
      </c>
      <c r="I269" s="2">
        <v>767.54305452750998</v>
      </c>
      <c r="J269" s="5">
        <v>873.26215455218301</v>
      </c>
      <c r="K269" s="3">
        <v>42314.680555555598</v>
      </c>
      <c r="L269" s="2">
        <v>15.87</v>
      </c>
      <c r="M269" s="2">
        <v>28.54</v>
      </c>
      <c r="N269" s="1">
        <v>7.88</v>
      </c>
      <c r="O269" s="1">
        <v>102.049239850349</v>
      </c>
      <c r="P269" s="1">
        <v>95.1</v>
      </c>
      <c r="Q269" s="1">
        <v>7.91</v>
      </c>
      <c r="R269" s="1">
        <v>1.88716461374165</v>
      </c>
      <c r="S269" s="1">
        <v>12.9972511380947</v>
      </c>
      <c r="T269" s="1">
        <v>2.0073148690937201</v>
      </c>
      <c r="U269" s="1">
        <v>3.6818106925345901</v>
      </c>
      <c r="V269" s="1">
        <v>9.6507601528909304E-2</v>
      </c>
      <c r="W269" s="1">
        <v>-5.9395143332000702E-2</v>
      </c>
      <c r="X269" s="1">
        <v>1.3182567385564101E-2</v>
      </c>
      <c r="Y269" s="1" t="s">
        <v>8572</v>
      </c>
      <c r="Z269" s="1">
        <v>16.3333333333333</v>
      </c>
      <c r="AA269" s="1">
        <v>-0.42262153516809797</v>
      </c>
      <c r="AB269" s="1">
        <v>-0.90630626060518904</v>
      </c>
      <c r="AC269" s="1">
        <f t="shared" si="13"/>
        <v>-16.046385393534933</v>
      </c>
      <c r="AD269" s="1">
        <f t="shared" si="14"/>
        <v>4.0000000000000036E-2</v>
      </c>
      <c r="AF269" s="1"/>
    </row>
    <row r="270" spans="1:38">
      <c r="A270" s="14">
        <v>41949.684027777803</v>
      </c>
      <c r="B270" s="3" t="s">
        <v>8573</v>
      </c>
      <c r="C270" s="3" t="str">
        <f t="shared" si="12"/>
        <v>16</v>
      </c>
      <c r="D270" s="4">
        <v>310.684027777778</v>
      </c>
      <c r="E270" s="4">
        <v>0.59381331581998997</v>
      </c>
      <c r="F270" s="4">
        <v>-0.80460284983019303</v>
      </c>
      <c r="G270" s="1">
        <v>717</v>
      </c>
      <c r="H270" s="1">
        <v>1062</v>
      </c>
      <c r="I270" s="2">
        <v>751.49666913397505</v>
      </c>
      <c r="J270" s="5">
        <v>853.26514907475996</v>
      </c>
      <c r="K270" s="3">
        <v>42314.684027777803</v>
      </c>
      <c r="L270" s="2">
        <v>15.904999999999999</v>
      </c>
      <c r="M270" s="2">
        <v>28.55</v>
      </c>
      <c r="N270" s="1">
        <v>7.88</v>
      </c>
      <c r="O270" s="1">
        <v>99.334169775566394</v>
      </c>
      <c r="P270" s="1">
        <v>95.6</v>
      </c>
      <c r="Q270" s="1">
        <v>7.95</v>
      </c>
      <c r="R270" s="1">
        <v>2.0542804820693399</v>
      </c>
      <c r="S270" s="1">
        <v>12.657802711943599</v>
      </c>
      <c r="T270" s="1">
        <v>2.3300481733251601</v>
      </c>
      <c r="U270" s="1">
        <v>4.4208503288535397</v>
      </c>
      <c r="V270" s="1">
        <v>9.0333810084480798E-2</v>
      </c>
      <c r="W270" s="1">
        <v>-6.0623374316135403E-2</v>
      </c>
      <c r="X270" s="1">
        <v>1.3182567385564101E-2</v>
      </c>
      <c r="Y270" s="1" t="s">
        <v>8573</v>
      </c>
      <c r="Z270" s="1">
        <v>16.4166666666667</v>
      </c>
      <c r="AA270" s="1">
        <v>-0.40275001267313998</v>
      </c>
      <c r="AB270" s="1">
        <v>-0.91531001703891901</v>
      </c>
      <c r="AC270" s="1">
        <f t="shared" si="13"/>
        <v>-12.226005428077997</v>
      </c>
      <c r="AD270" s="1">
        <f t="shared" si="14"/>
        <v>0</v>
      </c>
      <c r="AF270" s="1"/>
    </row>
    <row r="271" spans="1:38">
      <c r="A271" s="14">
        <v>41949.6875</v>
      </c>
      <c r="B271" s="3" t="s">
        <v>8574</v>
      </c>
      <c r="C271" s="3" t="str">
        <f t="shared" si="12"/>
        <v>16</v>
      </c>
      <c r="D271" s="4">
        <v>310.6875</v>
      </c>
      <c r="E271" s="4">
        <v>0.59386140711847202</v>
      </c>
      <c r="F271" s="4">
        <v>-0.80456735525080103</v>
      </c>
      <c r="G271" s="1">
        <v>706</v>
      </c>
      <c r="H271" s="1">
        <v>1061</v>
      </c>
      <c r="I271" s="2">
        <v>739.27066370589705</v>
      </c>
      <c r="J271" s="5">
        <v>838.02910111028905</v>
      </c>
      <c r="K271" s="3">
        <v>42314.6875</v>
      </c>
      <c r="L271" s="2">
        <v>15.898999999999999</v>
      </c>
      <c r="M271" s="2">
        <v>28.58</v>
      </c>
      <c r="N271" s="1">
        <v>7.88</v>
      </c>
      <c r="O271" s="1">
        <v>98.833163306663707</v>
      </c>
      <c r="P271" s="1">
        <v>95.6</v>
      </c>
      <c r="Q271" s="1">
        <v>7.95</v>
      </c>
      <c r="R271" s="1">
        <v>1.8042715951747199</v>
      </c>
      <c r="S271" s="1">
        <v>12.4673876342474</v>
      </c>
      <c r="T271" s="1">
        <v>2.0910846805498302</v>
      </c>
      <c r="U271" s="1">
        <v>3.3811070705407702</v>
      </c>
      <c r="V271" s="1">
        <v>8.4160018640052306E-2</v>
      </c>
      <c r="W271" s="1">
        <v>-6.1851605300270202E-2</v>
      </c>
      <c r="X271" s="1">
        <v>1.3182567385564101E-2</v>
      </c>
      <c r="Y271" s="1" t="s">
        <v>8574</v>
      </c>
      <c r="Z271" s="1">
        <v>16.5</v>
      </c>
      <c r="AA271" s="1">
        <v>-0.38268680330882698</v>
      </c>
      <c r="AB271" s="1">
        <v>-0.92387813621346804</v>
      </c>
      <c r="AC271" s="1">
        <f t="shared" si="13"/>
        <v>2.0942511719709955</v>
      </c>
      <c r="AD271" s="1">
        <f t="shared" si="14"/>
        <v>-0.21999999262392045</v>
      </c>
      <c r="AF271" s="11" t="s">
        <v>8575</v>
      </c>
      <c r="AG271" s="4">
        <v>1007</v>
      </c>
      <c r="AH271" s="4" t="s">
        <v>38</v>
      </c>
      <c r="AI271" s="4">
        <v>0</v>
      </c>
      <c r="AJ271" s="4" t="s">
        <v>8217</v>
      </c>
      <c r="AK271" s="4">
        <v>0</v>
      </c>
      <c r="AL271" s="4" t="s">
        <v>38</v>
      </c>
    </row>
    <row r="272" spans="1:38">
      <c r="A272" s="14">
        <v>41949.690972222197</v>
      </c>
      <c r="B272" s="3" t="s">
        <v>8576</v>
      </c>
      <c r="C272" s="3" t="str">
        <f t="shared" si="12"/>
        <v>16</v>
      </c>
      <c r="D272" s="4">
        <v>310.690972222222</v>
      </c>
      <c r="E272" s="4">
        <v>0.59390949629530299</v>
      </c>
      <c r="F272" s="4">
        <v>-0.804531857796979</v>
      </c>
      <c r="G272" s="1">
        <v>708</v>
      </c>
      <c r="H272" s="1">
        <v>1061</v>
      </c>
      <c r="I272" s="2">
        <v>741.36491487786805</v>
      </c>
      <c r="J272" s="5">
        <v>840.63895692079905</v>
      </c>
      <c r="K272" s="3">
        <v>42314.690972222197</v>
      </c>
      <c r="L272" s="2">
        <v>15.927999999027699</v>
      </c>
      <c r="M272" s="2">
        <v>28.560000000670598</v>
      </c>
      <c r="N272" s="1">
        <v>7.88</v>
      </c>
      <c r="O272" s="1">
        <v>112.52336313140501</v>
      </c>
      <c r="P272" s="1">
        <v>93.100000083818998</v>
      </c>
      <c r="Q272" s="1">
        <v>7.7300000073760797</v>
      </c>
      <c r="R272" s="1">
        <v>2.3156401252331098</v>
      </c>
      <c r="S272" s="1">
        <v>11.2820528768671</v>
      </c>
      <c r="T272" s="1">
        <v>1.7584132337484399</v>
      </c>
      <c r="U272" s="1">
        <v>3.3191350198749801</v>
      </c>
      <c r="V272" s="1">
        <v>7.7255713859464198E-2</v>
      </c>
      <c r="W272" s="1">
        <v>-5.9142899702281197E-2</v>
      </c>
      <c r="X272" s="1">
        <v>1.3182567385564101E-2</v>
      </c>
      <c r="Y272" s="1" t="s">
        <v>8576</v>
      </c>
      <c r="Z272" s="1">
        <v>16.5833333333333</v>
      </c>
      <c r="AA272" s="1">
        <v>-0.362441456060066</v>
      </c>
      <c r="AB272" s="1">
        <v>-0.93200654017504603</v>
      </c>
      <c r="AC272" s="1">
        <f t="shared" si="13"/>
        <v>2.7831236121389793</v>
      </c>
      <c r="AD272" s="1">
        <f t="shared" si="14"/>
        <v>-3.0000006370249466E-2</v>
      </c>
      <c r="AF272" s="1"/>
    </row>
    <row r="273" spans="1:38">
      <c r="A273" s="14">
        <v>41949.694444444402</v>
      </c>
      <c r="B273" s="3" t="s">
        <v>8577</v>
      </c>
      <c r="C273" s="3" t="str">
        <f t="shared" si="12"/>
        <v>16</v>
      </c>
      <c r="D273" s="4">
        <v>310.694444444444</v>
      </c>
      <c r="E273" s="4">
        <v>0.59395758335031001</v>
      </c>
      <c r="F273" s="4">
        <v>-0.80449635746885795</v>
      </c>
      <c r="G273" s="1">
        <v>712</v>
      </c>
      <c r="H273" s="1">
        <v>1059</v>
      </c>
      <c r="I273" s="2">
        <v>744.14803849000702</v>
      </c>
      <c r="J273" s="5">
        <v>844.10728556624701</v>
      </c>
      <c r="K273" s="3">
        <v>42314.694444444402</v>
      </c>
      <c r="L273" s="2">
        <v>16.054999995742001</v>
      </c>
      <c r="M273" s="2">
        <v>28.260000010058299</v>
      </c>
      <c r="N273" s="1">
        <v>7.8500000010058297</v>
      </c>
      <c r="O273" s="1">
        <v>118.061584511267</v>
      </c>
      <c r="P273" s="1">
        <v>92.800000010058298</v>
      </c>
      <c r="Q273" s="1">
        <v>7.7000000010058303</v>
      </c>
      <c r="R273" s="1">
        <v>2.2429460773686798</v>
      </c>
      <c r="S273" s="1">
        <v>13.438390887507</v>
      </c>
      <c r="T273" s="1">
        <v>1.3111834282019299</v>
      </c>
      <c r="U273" s="1">
        <v>2.2373368127747701</v>
      </c>
      <c r="V273" s="1">
        <v>7.0351408822898906E-2</v>
      </c>
      <c r="W273" s="1">
        <v>-5.6434193881479598E-2</v>
      </c>
      <c r="X273" s="1">
        <v>1.41253754135131E-2</v>
      </c>
      <c r="Y273" s="1" t="s">
        <v>8577</v>
      </c>
      <c r="Z273" s="1">
        <v>16.6666666666667</v>
      </c>
      <c r="AA273" s="1">
        <v>-0.34202360659938402</v>
      </c>
      <c r="AB273" s="1">
        <v>-0.939691360250136</v>
      </c>
      <c r="AC273" s="1">
        <f t="shared" si="13"/>
        <v>51.817419195657976</v>
      </c>
      <c r="AD273" s="1">
        <f t="shared" si="14"/>
        <v>1.9999998994169488E-2</v>
      </c>
      <c r="AF273" s="1"/>
    </row>
    <row r="274" spans="1:38">
      <c r="A274" s="14">
        <v>41949.697916666701</v>
      </c>
      <c r="B274" s="3" t="s">
        <v>8578</v>
      </c>
      <c r="C274" s="3" t="str">
        <f t="shared" si="12"/>
        <v>16</v>
      </c>
      <c r="D274" s="4">
        <v>310.69791666666703</v>
      </c>
      <c r="E274" s="4">
        <v>0.59400566828333601</v>
      </c>
      <c r="F274" s="4">
        <v>-0.80446085426655001</v>
      </c>
      <c r="G274" s="1">
        <v>758</v>
      </c>
      <c r="H274" s="1">
        <v>1064</v>
      </c>
      <c r="I274" s="2">
        <v>795.965457685665</v>
      </c>
      <c r="J274" s="5">
        <v>908.68215336787603</v>
      </c>
      <c r="K274" s="3">
        <v>42314.697916666701</v>
      </c>
      <c r="L274" s="2">
        <v>16.102</v>
      </c>
      <c r="M274" s="2">
        <v>28.25</v>
      </c>
      <c r="N274" s="1">
        <v>7.83</v>
      </c>
      <c r="O274" s="1">
        <v>110.917962806247</v>
      </c>
      <c r="P274" s="1">
        <v>93</v>
      </c>
      <c r="Q274" s="1">
        <v>7.72</v>
      </c>
      <c r="R274" s="1">
        <v>2.3058705068289802</v>
      </c>
      <c r="S274" s="1">
        <v>14.1460663848463</v>
      </c>
      <c r="T274" s="1">
        <v>1.6652197059539899</v>
      </c>
      <c r="U274" s="1">
        <v>2.78924300747294</v>
      </c>
      <c r="V274" s="1">
        <v>6.34471037863336E-2</v>
      </c>
      <c r="W274" s="1">
        <v>-5.3725488060677999E-2</v>
      </c>
      <c r="X274" s="1">
        <v>1.4791083881682101E-2</v>
      </c>
      <c r="Y274" s="1" t="s">
        <v>8578</v>
      </c>
      <c r="Z274" s="1">
        <v>16.75</v>
      </c>
      <c r="AA274" s="1">
        <v>-0.32144297270088301</v>
      </c>
      <c r="AB274" s="1">
        <v>-0.94692893888676699</v>
      </c>
      <c r="AC274" s="1">
        <f t="shared" si="13"/>
        <v>65.818899580557968</v>
      </c>
      <c r="AD274" s="1">
        <f t="shared" si="14"/>
        <v>0</v>
      </c>
      <c r="AF274" s="11" t="s">
        <v>8579</v>
      </c>
      <c r="AG274" s="4">
        <v>1008</v>
      </c>
      <c r="AH274" s="4" t="s">
        <v>38</v>
      </c>
      <c r="AI274" s="4">
        <v>0</v>
      </c>
      <c r="AJ274" s="4" t="s">
        <v>8217</v>
      </c>
      <c r="AK274" s="4">
        <v>0</v>
      </c>
      <c r="AL274" s="4" t="s">
        <v>38</v>
      </c>
    </row>
    <row r="275" spans="1:38">
      <c r="A275" s="14">
        <v>41949.701388888898</v>
      </c>
      <c r="B275" s="3" t="s">
        <v>8580</v>
      </c>
      <c r="C275" s="3" t="str">
        <f t="shared" si="12"/>
        <v>16</v>
      </c>
      <c r="D275" s="4">
        <v>310.70138888888903</v>
      </c>
      <c r="E275" s="4">
        <v>0.59405375109418002</v>
      </c>
      <c r="F275" s="4">
        <v>-0.80442534819020595</v>
      </c>
      <c r="G275" s="1">
        <v>823</v>
      </c>
      <c r="H275" s="1">
        <v>1061</v>
      </c>
      <c r="I275" s="2">
        <v>861.78435726622297</v>
      </c>
      <c r="J275" s="5">
        <v>990.70566602516703</v>
      </c>
      <c r="K275" s="3">
        <v>42314.701388888898</v>
      </c>
      <c r="L275" s="2">
        <v>16.190000000000001</v>
      </c>
      <c r="M275" s="2">
        <v>28.23</v>
      </c>
      <c r="N275" s="1">
        <v>7.82</v>
      </c>
      <c r="O275" s="1">
        <v>111.725668583928</v>
      </c>
      <c r="P275" s="1">
        <v>93.2</v>
      </c>
      <c r="Q275" s="1">
        <v>7.72</v>
      </c>
      <c r="R275" s="1">
        <v>2.3270716929289099</v>
      </c>
      <c r="S275" s="1">
        <v>14.4387813645174</v>
      </c>
      <c r="T275" s="1">
        <v>1.48849111258478</v>
      </c>
      <c r="U275" s="1">
        <v>2.8520738800575498</v>
      </c>
      <c r="V275" s="1">
        <v>5.6283236648837297E-2</v>
      </c>
      <c r="W275" s="1">
        <v>-5.3250872383136798E-2</v>
      </c>
      <c r="X275" s="1">
        <v>1.51356124843621E-2</v>
      </c>
      <c r="Y275" s="1" t="s">
        <v>8580</v>
      </c>
      <c r="Z275" s="1">
        <v>16.8333333333333</v>
      </c>
      <c r="AA275" s="1">
        <v>-0.30070934961510998</v>
      </c>
      <c r="AB275" s="1">
        <v>-0.95371583139531502</v>
      </c>
      <c r="AC275" s="1">
        <f t="shared" si="13"/>
        <v>107.44534912410506</v>
      </c>
      <c r="AD275" s="1">
        <f t="shared" si="14"/>
        <v>-0.20000000000000018</v>
      </c>
      <c r="AF275" s="1"/>
    </row>
    <row r="276" spans="1:38">
      <c r="A276" s="14">
        <v>41949.704861111102</v>
      </c>
      <c r="B276" s="3" t="s">
        <v>8581</v>
      </c>
      <c r="C276" s="3" t="str">
        <f t="shared" si="12"/>
        <v>16</v>
      </c>
      <c r="D276" s="4">
        <v>310.70486111111097</v>
      </c>
      <c r="E276" s="4">
        <v>0.59410183178268405</v>
      </c>
      <c r="F276" s="4">
        <v>-0.80438983923994201</v>
      </c>
      <c r="G276" s="1">
        <v>923</v>
      </c>
      <c r="H276" s="1">
        <v>1064</v>
      </c>
      <c r="I276" s="2">
        <v>969.22970639032803</v>
      </c>
      <c r="J276" s="5">
        <v>1124.60406010363</v>
      </c>
      <c r="K276" s="3">
        <v>42314.704861111102</v>
      </c>
      <c r="L276" s="2">
        <v>16.375</v>
      </c>
      <c r="M276" s="2">
        <v>27.94</v>
      </c>
      <c r="N276" s="1">
        <v>7.8</v>
      </c>
      <c r="O276" s="1">
        <v>113.33865832343599</v>
      </c>
      <c r="P276" s="1">
        <v>91</v>
      </c>
      <c r="Q276" s="1">
        <v>7.52</v>
      </c>
      <c r="R276" s="1">
        <v>2.5465779664675101</v>
      </c>
      <c r="S276" s="1">
        <v>15.0920772165709</v>
      </c>
      <c r="T276" s="1">
        <v>1.29089386020051</v>
      </c>
      <c r="U276" s="1">
        <v>2.83163814495596</v>
      </c>
      <c r="V276" s="1">
        <v>4.91193695026386E-2</v>
      </c>
      <c r="W276" s="1">
        <v>-5.2776256780499298E-2</v>
      </c>
      <c r="X276" s="1">
        <v>1.58489319246111E-2</v>
      </c>
      <c r="Y276" s="1" t="s">
        <v>8581</v>
      </c>
      <c r="Z276" s="1">
        <v>16.9166666666667</v>
      </c>
      <c r="AA276" s="1">
        <v>-0.27983260540705102</v>
      </c>
      <c r="AB276" s="1">
        <v>-0.96004880758797995</v>
      </c>
      <c r="AC276" s="1">
        <f t="shared" si="13"/>
        <v>148.61287934863196</v>
      </c>
      <c r="AD276" s="1">
        <f t="shared" si="14"/>
        <v>1.9999999329450624E-2</v>
      </c>
      <c r="AF276" s="1"/>
    </row>
    <row r="277" spans="1:38">
      <c r="A277" s="14">
        <v>41949.708333333299</v>
      </c>
      <c r="B277" s="9" t="s">
        <v>8582</v>
      </c>
      <c r="C277" s="3" t="str">
        <f t="shared" si="12"/>
        <v>17</v>
      </c>
      <c r="D277" s="4">
        <v>310.70833333333297</v>
      </c>
      <c r="E277" s="4">
        <v>0.59414991034867903</v>
      </c>
      <c r="F277" s="4">
        <v>-0.80435432741588297</v>
      </c>
      <c r="G277" s="5">
        <v>1087</v>
      </c>
      <c r="H277" s="5">
        <v>1042</v>
      </c>
      <c r="I277" s="2">
        <v>1117.84258573896</v>
      </c>
      <c r="J277" s="5">
        <v>1309.80543034789</v>
      </c>
      <c r="K277" s="9">
        <v>42314.708333333299</v>
      </c>
      <c r="L277" s="2">
        <v>16.371000000134099</v>
      </c>
      <c r="M277" s="2">
        <v>27.500000014752199</v>
      </c>
      <c r="N277" s="5">
        <v>7.7700000010058297</v>
      </c>
      <c r="O277" s="5">
        <v>106.194452560919</v>
      </c>
      <c r="P277" s="5">
        <v>90.900000003352801</v>
      </c>
      <c r="Q277" s="5">
        <v>7.5399999993294502</v>
      </c>
      <c r="R277" s="5">
        <v>2.5051897976231299</v>
      </c>
      <c r="S277" s="5">
        <v>16.607220498151399</v>
      </c>
      <c r="T277" s="5">
        <v>1.5617759839545799</v>
      </c>
      <c r="U277" s="5">
        <v>3.0402572594501001</v>
      </c>
      <c r="V277" s="5">
        <v>4.1955502596627198E-2</v>
      </c>
      <c r="W277" s="5">
        <v>-5.2301641193774499E-2</v>
      </c>
      <c r="X277" s="1">
        <v>1.6982436485285999E-2</v>
      </c>
      <c r="Y277" s="1" t="s">
        <v>8582</v>
      </c>
      <c r="Z277" s="1">
        <v>17</v>
      </c>
      <c r="AA277" s="1">
        <v>-0.25882267625948602</v>
      </c>
      <c r="AB277" s="1">
        <v>-0.96592485331617695</v>
      </c>
      <c r="AC277" s="1">
        <f t="shared" si="13"/>
        <v>116.35430545274994</v>
      </c>
      <c r="AD277" s="1">
        <f t="shared" si="14"/>
        <v>0.15000000067055019</v>
      </c>
      <c r="AF277" s="11" t="s">
        <v>8583</v>
      </c>
      <c r="AG277" s="4">
        <v>1008</v>
      </c>
      <c r="AH277" s="4" t="s">
        <v>38</v>
      </c>
      <c r="AI277" s="4">
        <v>0</v>
      </c>
      <c r="AJ277" s="4" t="s">
        <v>8217</v>
      </c>
      <c r="AK277" s="4">
        <v>0</v>
      </c>
      <c r="AL277" s="4" t="s">
        <v>38</v>
      </c>
    </row>
    <row r="278" spans="1:38">
      <c r="A278" s="14">
        <v>41949.711805555598</v>
      </c>
      <c r="B278" s="3" t="s">
        <v>8584</v>
      </c>
      <c r="C278" s="3" t="str">
        <f t="shared" si="12"/>
        <v>17</v>
      </c>
      <c r="D278" s="4">
        <v>310.711805555556</v>
      </c>
      <c r="E278" s="4">
        <v>0.59419798679200397</v>
      </c>
      <c r="F278" s="4">
        <v>-0.80431881271814698</v>
      </c>
      <c r="G278" s="1">
        <v>1191</v>
      </c>
      <c r="H278" s="1">
        <v>1050</v>
      </c>
      <c r="I278" s="2">
        <v>1234.1968911917099</v>
      </c>
      <c r="J278" s="5">
        <v>1454.8061658031099</v>
      </c>
      <c r="K278" s="3">
        <v>42314.711805555598</v>
      </c>
      <c r="L278" s="2">
        <v>16.248000000000001</v>
      </c>
      <c r="M278" s="2">
        <v>27.89</v>
      </c>
      <c r="N278" s="1">
        <v>7.79</v>
      </c>
      <c r="O278" s="1">
        <v>103.47898909460901</v>
      </c>
      <c r="P278" s="1">
        <v>92.8</v>
      </c>
      <c r="Q278" s="1">
        <v>7.69</v>
      </c>
      <c r="R278" s="1">
        <v>2.1819154183576801</v>
      </c>
      <c r="S278" s="1">
        <v>16.6158373095911</v>
      </c>
      <c r="T278" s="1">
        <v>1.53074709594583</v>
      </c>
      <c r="U278" s="1">
        <v>2.6553776154162398</v>
      </c>
      <c r="V278" s="1">
        <v>3.4727940856711298E-2</v>
      </c>
      <c r="W278" s="1">
        <v>-5.0955771269998E-2</v>
      </c>
      <c r="X278" s="1">
        <v>1.6218100973589299E-2</v>
      </c>
      <c r="Y278" s="1" t="s">
        <v>8584</v>
      </c>
      <c r="Z278" s="1">
        <v>17.0833333333333</v>
      </c>
      <c r="AA278" s="1">
        <v>-0.23768956174390399</v>
      </c>
      <c r="AB278" s="1">
        <v>-0.97134117190510905</v>
      </c>
      <c r="AC278" s="1">
        <f t="shared" si="13"/>
        <v>6.3982235381199644</v>
      </c>
      <c r="AD278" s="1">
        <f t="shared" si="14"/>
        <v>0.14999999999999947</v>
      </c>
      <c r="AF278" s="1"/>
    </row>
    <row r="279" spans="1:38">
      <c r="A279" s="14">
        <v>41949.715277777803</v>
      </c>
      <c r="B279" s="3" t="s">
        <v>8585</v>
      </c>
      <c r="C279" s="3" t="str">
        <f t="shared" si="12"/>
        <v>17</v>
      </c>
      <c r="D279" s="4">
        <v>310.71528935185199</v>
      </c>
      <c r="E279" s="4">
        <v>0.59424622135664495</v>
      </c>
      <c r="F279" s="4">
        <v>-0.80428317675017202</v>
      </c>
      <c r="G279" s="1">
        <v>1187</v>
      </c>
      <c r="H279" s="1">
        <v>1059</v>
      </c>
      <c r="I279" s="2">
        <v>1240.5951147298299</v>
      </c>
      <c r="J279" s="5">
        <v>1462.7796319763099</v>
      </c>
      <c r="K279" s="3">
        <v>42314.715277777803</v>
      </c>
      <c r="L279" s="2">
        <v>16.190000000000001</v>
      </c>
      <c r="M279" s="2">
        <v>28.19</v>
      </c>
      <c r="N279" s="1">
        <v>7.83</v>
      </c>
      <c r="O279" s="1">
        <v>103.783286806775</v>
      </c>
      <c r="P279" s="1">
        <v>94.6</v>
      </c>
      <c r="Q279" s="1">
        <v>7.84</v>
      </c>
      <c r="R279" s="1">
        <v>2.17178677327363</v>
      </c>
      <c r="S279" s="1">
        <v>14.2352354436936</v>
      </c>
      <c r="T279" s="1">
        <v>2.10375953185026</v>
      </c>
      <c r="U279" s="1">
        <v>4.2595923194393803</v>
      </c>
      <c r="V279" s="1">
        <v>2.7500379114659902E-2</v>
      </c>
      <c r="W279" s="1">
        <v>-4.9609901317010402E-2</v>
      </c>
      <c r="X279" s="1">
        <v>1.4791083881682101E-2</v>
      </c>
      <c r="Y279" s="1" t="s">
        <v>8585</v>
      </c>
      <c r="Z279" s="1">
        <v>17.1669444444444</v>
      </c>
      <c r="AA279" s="1">
        <v>-0.21637232135955001</v>
      </c>
      <c r="AB279" s="1">
        <v>-0.976310923092372</v>
      </c>
      <c r="AC279" s="1">
        <f t="shared" si="13"/>
        <v>45.650135701950148</v>
      </c>
      <c r="AD279" s="1">
        <f t="shared" si="14"/>
        <v>-1</v>
      </c>
      <c r="AF279" s="1"/>
    </row>
    <row r="280" spans="1:38">
      <c r="A280" s="14">
        <v>41949.71875</v>
      </c>
      <c r="B280" s="3" t="s">
        <v>8586</v>
      </c>
      <c r="C280" s="3" t="str">
        <f t="shared" si="12"/>
        <v>17</v>
      </c>
      <c r="D280" s="4">
        <v>310.71876157407399</v>
      </c>
      <c r="E280" s="4">
        <v>0.59429429354699903</v>
      </c>
      <c r="F280" s="4">
        <v>-0.80424765629591599</v>
      </c>
      <c r="G280" s="1">
        <v>1258</v>
      </c>
      <c r="H280" s="1">
        <v>1036</v>
      </c>
      <c r="I280" s="2">
        <v>1286.2452504317801</v>
      </c>
      <c r="J280" s="5">
        <v>1519.66883108808</v>
      </c>
      <c r="K280" s="3">
        <v>42314.71875</v>
      </c>
      <c r="L280" s="2">
        <v>17.111999999999998</v>
      </c>
      <c r="M280" s="2">
        <v>25.69</v>
      </c>
      <c r="N280" s="1">
        <v>7.45</v>
      </c>
      <c r="O280" s="1">
        <v>95.833068950203</v>
      </c>
      <c r="P280" s="1">
        <v>82.8</v>
      </c>
      <c r="Q280" s="1">
        <v>6.84</v>
      </c>
      <c r="R280" s="1">
        <v>2.99707741139731</v>
      </c>
      <c r="S280" s="1">
        <v>23.609398227043702</v>
      </c>
      <c r="T280" s="1">
        <v>1.4478318875404299</v>
      </c>
      <c r="U280" s="1">
        <v>3.5518753500092601</v>
      </c>
      <c r="V280" s="1">
        <v>2.0272817372608502E-2</v>
      </c>
      <c r="W280" s="1">
        <v>-4.8264031364022797E-2</v>
      </c>
      <c r="X280" s="1">
        <v>3.5481338923357503E-2</v>
      </c>
      <c r="Y280" s="1" t="s">
        <v>8586</v>
      </c>
      <c r="Z280" s="1">
        <v>17.2502777777778</v>
      </c>
      <c r="AA280" s="1">
        <v>-0.19502273813503501</v>
      </c>
      <c r="AB280" s="1">
        <v>-0.98079872125238499</v>
      </c>
      <c r="AC280" s="1">
        <f t="shared" si="13"/>
        <v>259.32395756229994</v>
      </c>
      <c r="AD280" s="1">
        <f t="shared" si="14"/>
        <v>-3.9999998658889702E-2</v>
      </c>
      <c r="AF280" s="11" t="s">
        <v>8587</v>
      </c>
      <c r="AG280" s="4">
        <v>1008</v>
      </c>
      <c r="AH280" s="4" t="s">
        <v>38</v>
      </c>
      <c r="AI280" s="4">
        <v>0</v>
      </c>
      <c r="AJ280" s="4" t="s">
        <v>8217</v>
      </c>
      <c r="AK280" s="4">
        <v>0</v>
      </c>
      <c r="AL280" s="4" t="s">
        <v>38</v>
      </c>
    </row>
    <row r="281" spans="1:38">
      <c r="A281" s="14">
        <v>41949.722222222197</v>
      </c>
      <c r="B281" s="9" t="s">
        <v>8588</v>
      </c>
      <c r="C281" s="3" t="str">
        <f t="shared" si="12"/>
        <v>17</v>
      </c>
      <c r="D281" s="4">
        <v>310.722233796296</v>
      </c>
      <c r="E281" s="4">
        <v>0.59434236361415504</v>
      </c>
      <c r="F281" s="4">
        <v>-0.80421213296837302</v>
      </c>
      <c r="G281" s="5">
        <v>1483</v>
      </c>
      <c r="H281" s="5">
        <v>1056</v>
      </c>
      <c r="I281" s="2">
        <v>1545.56920799408</v>
      </c>
      <c r="J281" s="5">
        <v>1842.83834700222</v>
      </c>
      <c r="K281" s="9">
        <v>42314.722222222197</v>
      </c>
      <c r="L281" s="2">
        <v>17.244999995540802</v>
      </c>
      <c r="M281" s="2">
        <v>25.410000009387701</v>
      </c>
      <c r="N281" s="5">
        <v>7.3100000046938698</v>
      </c>
      <c r="O281" s="5">
        <v>86.775156852567903</v>
      </c>
      <c r="P281" s="5">
        <v>82.500000010058301</v>
      </c>
      <c r="Q281" s="5">
        <v>6.8000000013411102</v>
      </c>
      <c r="R281" s="5">
        <v>3.0183952748848899</v>
      </c>
      <c r="S281" s="5">
        <v>30.260070010080799</v>
      </c>
      <c r="T281" s="5">
        <v>1.3751050315845801</v>
      </c>
      <c r="U281" s="5">
        <v>3.4481800386842298</v>
      </c>
      <c r="V281" s="5">
        <v>1.3261274269162E-2</v>
      </c>
      <c r="W281" s="5">
        <v>-4.9171115400131797E-2</v>
      </c>
      <c r="X281" s="1">
        <v>4.8977881407490001E-2</v>
      </c>
      <c r="Y281" s="1" t="s">
        <v>8588</v>
      </c>
      <c r="Z281" s="1">
        <v>17.3336111111111</v>
      </c>
      <c r="AA281" s="1">
        <v>-0.17358033480636001</v>
      </c>
      <c r="AB281" s="1">
        <v>-0.98481971312952099</v>
      </c>
      <c r="AC281" s="1">
        <f t="shared" si="13"/>
        <v>218.77818899580006</v>
      </c>
      <c r="AD281" s="1">
        <f t="shared" si="14"/>
        <v>-1.3411103338967223E-9</v>
      </c>
      <c r="AF281" s="1"/>
    </row>
    <row r="282" spans="1:38">
      <c r="A282" s="14">
        <v>41949.725694444402</v>
      </c>
      <c r="B282" s="3" t="s">
        <v>8589</v>
      </c>
      <c r="C282" s="3" t="str">
        <f t="shared" si="12"/>
        <v>17</v>
      </c>
      <c r="D282" s="4">
        <v>310.72570601851902</v>
      </c>
      <c r="E282" s="4">
        <v>0.59439043155795401</v>
      </c>
      <c r="F282" s="4">
        <v>-0.80417660676766101</v>
      </c>
      <c r="G282" s="1">
        <v>1663</v>
      </c>
      <c r="H282" s="1">
        <v>1075</v>
      </c>
      <c r="I282" s="2">
        <v>1764.3473969898801</v>
      </c>
      <c r="J282" s="5">
        <v>2115.4797261287899</v>
      </c>
      <c r="K282" s="3">
        <v>42314.725694444402</v>
      </c>
      <c r="L282" s="2">
        <v>17.1930000017434</v>
      </c>
      <c r="M282" s="2">
        <v>25.519999996311999</v>
      </c>
      <c r="N282" s="1">
        <v>7.3599999983236204</v>
      </c>
      <c r="O282" s="1">
        <v>80.736924411901001</v>
      </c>
      <c r="P282" s="1">
        <v>82.300000006705503</v>
      </c>
      <c r="Q282" s="1">
        <v>6.8</v>
      </c>
      <c r="R282" s="1">
        <v>3.1546225907415701</v>
      </c>
      <c r="S282" s="1">
        <v>26.1294676075726</v>
      </c>
      <c r="T282" s="1">
        <v>1.5003169790378801</v>
      </c>
      <c r="U282" s="1">
        <v>3.3548754795308602</v>
      </c>
      <c r="V282" s="1">
        <v>6.2497309378778702E-3</v>
      </c>
      <c r="W282" s="1">
        <v>-5.0078199542189401E-2</v>
      </c>
      <c r="X282" s="1">
        <v>4.3651583392512003E-2</v>
      </c>
      <c r="Y282" s="1" t="s">
        <v>8589</v>
      </c>
      <c r="Z282" s="1">
        <v>17.4169444444444</v>
      </c>
      <c r="AA282" s="1">
        <v>-0.15205531677895601</v>
      </c>
      <c r="AB282" s="1">
        <v>-0.98837198495265499</v>
      </c>
      <c r="AC282" s="1">
        <f t="shared" si="13"/>
        <v>95.65457685665001</v>
      </c>
      <c r="AD282" s="1">
        <f t="shared" si="14"/>
        <v>-3.0000000000000249E-2</v>
      </c>
      <c r="AF282" s="1"/>
    </row>
    <row r="283" spans="1:38">
      <c r="A283" s="14">
        <v>41949.729166666701</v>
      </c>
      <c r="B283" s="3" t="s">
        <v>8590</v>
      </c>
      <c r="C283" s="3" t="str">
        <f t="shared" si="12"/>
        <v>17</v>
      </c>
      <c r="D283" s="4">
        <v>310.72917824074102</v>
      </c>
      <c r="E283" s="4">
        <v>0.59443849737819798</v>
      </c>
      <c r="F283" s="4">
        <v>-0.80414107769392695</v>
      </c>
      <c r="G283" s="1">
        <v>1763</v>
      </c>
      <c r="H283" s="1">
        <v>1069</v>
      </c>
      <c r="I283" s="2">
        <v>1860.0019738465301</v>
      </c>
      <c r="J283" s="5">
        <v>2234.68445980755</v>
      </c>
      <c r="K283" s="3">
        <v>42314.729166666701</v>
      </c>
      <c r="L283" s="2">
        <v>17.059000000000001</v>
      </c>
      <c r="M283" s="2">
        <v>25.73</v>
      </c>
      <c r="N283" s="1">
        <v>7.7</v>
      </c>
      <c r="O283" s="1">
        <v>82.651488803163701</v>
      </c>
      <c r="P283" s="1">
        <v>81.900000000000006</v>
      </c>
      <c r="Q283" s="1">
        <v>6.77</v>
      </c>
      <c r="R283" s="1">
        <v>3.11328528474789</v>
      </c>
      <c r="S283" s="1">
        <v>15.7750432180886</v>
      </c>
      <c r="T283" s="1">
        <v>1.41715720092497</v>
      </c>
      <c r="U283" s="1">
        <v>3.2928064374432999</v>
      </c>
      <c r="V283" s="1">
        <v>-7.6181239340630401E-4</v>
      </c>
      <c r="W283" s="1">
        <v>-5.0985283684246999E-2</v>
      </c>
      <c r="X283" s="1">
        <v>1.9952623149688799E-2</v>
      </c>
      <c r="Y283" s="1" t="s">
        <v>8590</v>
      </c>
      <c r="Z283" s="1">
        <v>17.5002777777778</v>
      </c>
      <c r="AA283" s="1">
        <v>-0.13045792877830401</v>
      </c>
      <c r="AB283" s="1">
        <v>-0.99145384603564601</v>
      </c>
      <c r="AC283" s="1">
        <f t="shared" si="13"/>
        <v>-12.170737725140043</v>
      </c>
      <c r="AD283" s="1">
        <f t="shared" si="14"/>
        <v>-7.9999999999999183E-2</v>
      </c>
      <c r="AF283" s="11" t="s">
        <v>8591</v>
      </c>
      <c r="AG283" s="4">
        <v>1008</v>
      </c>
      <c r="AH283" s="4" t="s">
        <v>38</v>
      </c>
      <c r="AI283" s="4">
        <v>0</v>
      </c>
      <c r="AJ283" s="4" t="s">
        <v>8217</v>
      </c>
      <c r="AK283" s="4">
        <v>0</v>
      </c>
      <c r="AL283" s="4" t="s">
        <v>38</v>
      </c>
    </row>
    <row r="284" spans="1:38">
      <c r="A284" s="14">
        <v>41949.732638888898</v>
      </c>
      <c r="B284" s="3" t="s">
        <v>8592</v>
      </c>
      <c r="C284" s="3" t="str">
        <f t="shared" si="12"/>
        <v>17</v>
      </c>
      <c r="D284" s="4">
        <v>310.73265046296302</v>
      </c>
      <c r="E284" s="4">
        <v>0.59448656107472697</v>
      </c>
      <c r="F284" s="4">
        <v>-0.80410554574728799</v>
      </c>
      <c r="G284" s="1">
        <v>1809</v>
      </c>
      <c r="H284" s="1">
        <v>1035</v>
      </c>
      <c r="I284" s="2">
        <v>1847.83123612139</v>
      </c>
      <c r="J284" s="5">
        <v>2219.5172864544802</v>
      </c>
      <c r="K284" s="3">
        <v>42314.732638888898</v>
      </c>
      <c r="L284" s="2">
        <v>16.824000000000002</v>
      </c>
      <c r="M284" s="2">
        <v>26.33</v>
      </c>
      <c r="N284" s="1">
        <v>7.77</v>
      </c>
      <c r="O284" s="1">
        <v>73.995371421183293</v>
      </c>
      <c r="P284" s="1">
        <v>80.900000000000006</v>
      </c>
      <c r="Q284" s="1">
        <v>6.69</v>
      </c>
      <c r="R284" s="1">
        <v>3.09283353107572</v>
      </c>
      <c r="S284" s="1">
        <v>15.5417744674505</v>
      </c>
      <c r="T284" s="1">
        <v>1.81337216920022</v>
      </c>
      <c r="U284" s="1">
        <v>3.7934912045338001</v>
      </c>
      <c r="V284" s="1">
        <v>-8.2836554193000105E-3</v>
      </c>
      <c r="W284" s="1">
        <v>-4.7902890607561498E-2</v>
      </c>
      <c r="X284" s="1">
        <v>1.6982436524617499E-2</v>
      </c>
      <c r="Y284" s="1" t="s">
        <v>8592</v>
      </c>
      <c r="Z284" s="1">
        <v>17.5836111111111</v>
      </c>
      <c r="AA284" s="1">
        <v>-0.10879844997402</v>
      </c>
      <c r="AB284" s="1">
        <v>-0.99406382958201001</v>
      </c>
      <c r="AC284" s="1">
        <f t="shared" si="13"/>
        <v>35.751295336790008</v>
      </c>
      <c r="AD284" s="1">
        <f t="shared" si="14"/>
        <v>1.25</v>
      </c>
      <c r="AF284" s="1"/>
    </row>
    <row r="285" spans="1:38">
      <c r="A285" s="14">
        <v>41949.736111111102</v>
      </c>
      <c r="B285" s="3" t="s">
        <v>8593</v>
      </c>
      <c r="C285" s="3" t="str">
        <f t="shared" si="12"/>
        <v>17</v>
      </c>
      <c r="D285" s="4">
        <v>310.73612268518502</v>
      </c>
      <c r="E285" s="4">
        <v>0.594534622647372</v>
      </c>
      <c r="F285" s="4">
        <v>-0.804070010927871</v>
      </c>
      <c r="G285" s="1">
        <v>1844</v>
      </c>
      <c r="H285" s="1">
        <v>1035</v>
      </c>
      <c r="I285" s="2">
        <v>1883.58253145818</v>
      </c>
      <c r="J285" s="5">
        <v>2264.0705507031798</v>
      </c>
      <c r="K285" s="3">
        <v>42314.736111111102</v>
      </c>
      <c r="L285" s="2">
        <v>16.247</v>
      </c>
      <c r="M285" s="2">
        <v>28.27</v>
      </c>
      <c r="N285" s="1">
        <v>7.88</v>
      </c>
      <c r="O285" s="1">
        <v>98.662696879021695</v>
      </c>
      <c r="P285" s="1">
        <v>96</v>
      </c>
      <c r="Q285" s="1">
        <v>7.94</v>
      </c>
      <c r="R285" s="1">
        <v>2.3826587789514799</v>
      </c>
      <c r="S285" s="1">
        <v>12.5802376750162</v>
      </c>
      <c r="T285" s="1">
        <v>2.8350790466841</v>
      </c>
      <c r="U285" s="1">
        <v>5.3678886361849703</v>
      </c>
      <c r="V285" s="1">
        <v>-1.5805498462302801E-2</v>
      </c>
      <c r="W285" s="1">
        <v>-4.4820497397118297E-2</v>
      </c>
      <c r="X285" s="1">
        <v>1.3182567385564101E-2</v>
      </c>
      <c r="Y285" s="1" t="s">
        <v>8593</v>
      </c>
      <c r="Z285" s="1">
        <v>17.6669444444444</v>
      </c>
      <c r="AA285" s="1">
        <v>-8.7087189087525302E-2</v>
      </c>
      <c r="AB285" s="1">
        <v>-0.99620069338303197</v>
      </c>
      <c r="AC285" s="1">
        <f t="shared" si="13"/>
        <v>-50.84628670120992</v>
      </c>
      <c r="AD285" s="1">
        <f t="shared" si="14"/>
        <v>-0.6099999795481601</v>
      </c>
      <c r="AF285" s="1"/>
    </row>
    <row r="286" spans="1:38">
      <c r="A286" s="14">
        <v>41949.739583333299</v>
      </c>
      <c r="B286" s="3" t="s">
        <v>8594</v>
      </c>
      <c r="C286" s="3" t="str">
        <f t="shared" si="12"/>
        <v>17</v>
      </c>
      <c r="D286" s="4">
        <v>310.73959490740702</v>
      </c>
      <c r="E286" s="4">
        <v>0.59458268209595899</v>
      </c>
      <c r="F286" s="4">
        <v>-0.80403447323580302</v>
      </c>
      <c r="G286" s="1">
        <v>1835</v>
      </c>
      <c r="H286" s="1">
        <v>1012</v>
      </c>
      <c r="I286" s="2">
        <v>1832.7362447569701</v>
      </c>
      <c r="J286" s="5">
        <v>2200.70590821614</v>
      </c>
      <c r="K286" s="3">
        <v>42314.739583333299</v>
      </c>
      <c r="L286" s="2">
        <v>16.499999991517502</v>
      </c>
      <c r="M286" s="2">
        <v>28.27</v>
      </c>
      <c r="N286" s="1">
        <v>7.7900000030174903</v>
      </c>
      <c r="O286" s="1">
        <v>98.060827742652904</v>
      </c>
      <c r="P286" s="1">
        <v>89.100000231340502</v>
      </c>
      <c r="Q286" s="1">
        <v>7.3300000204518403</v>
      </c>
      <c r="R286" s="1">
        <v>3.4177234171943001</v>
      </c>
      <c r="S286" s="1">
        <v>14.3065798258234</v>
      </c>
      <c r="T286" s="1">
        <v>2.26211442029454</v>
      </c>
      <c r="U286" s="1">
        <v>4.7014451600818896</v>
      </c>
      <c r="V286" s="1">
        <v>-2.33273412531162E-2</v>
      </c>
      <c r="W286" s="1">
        <v>-4.1738104290020402E-2</v>
      </c>
      <c r="X286" s="1">
        <v>1.6218100860905499E-2</v>
      </c>
      <c r="Y286" s="1" t="s">
        <v>8594</v>
      </c>
      <c r="Z286" s="1">
        <v>17.7502777777778</v>
      </c>
      <c r="AA286" s="1">
        <v>-6.5334479485669394E-2</v>
      </c>
      <c r="AB286" s="1">
        <v>-0.99786342040899401</v>
      </c>
      <c r="AC286" s="1">
        <f t="shared" si="13"/>
        <v>20.09573155686985</v>
      </c>
      <c r="AD286" s="1">
        <f t="shared" si="14"/>
        <v>-0.23000002045184065</v>
      </c>
      <c r="AF286" s="11" t="s">
        <v>8595</v>
      </c>
      <c r="AG286" s="4">
        <v>1008</v>
      </c>
      <c r="AH286" s="4" t="s">
        <v>38</v>
      </c>
      <c r="AI286" s="4">
        <v>0</v>
      </c>
      <c r="AJ286" s="4" t="s">
        <v>8217</v>
      </c>
      <c r="AK286" s="4">
        <v>0</v>
      </c>
      <c r="AL286" s="4" t="s">
        <v>38</v>
      </c>
    </row>
    <row r="287" spans="1:38">
      <c r="A287" s="14">
        <v>41949.743055555598</v>
      </c>
      <c r="B287" s="3" t="s">
        <v>8596</v>
      </c>
      <c r="C287" s="3" t="str">
        <f t="shared" si="12"/>
        <v>17</v>
      </c>
      <c r="D287" s="4">
        <v>310.74306712962999</v>
      </c>
      <c r="E287" s="4">
        <v>0.59463073942033096</v>
      </c>
      <c r="F287" s="4">
        <v>-0.80399893267120104</v>
      </c>
      <c r="G287" s="1">
        <v>1846</v>
      </c>
      <c r="H287" s="1">
        <v>1017</v>
      </c>
      <c r="I287" s="2">
        <v>1852.83197631384</v>
      </c>
      <c r="J287" s="5">
        <v>2225.7492088823101</v>
      </c>
      <c r="K287" s="3">
        <v>42314.743055555598</v>
      </c>
      <c r="L287" s="2">
        <v>16.484999999999999</v>
      </c>
      <c r="M287" s="2">
        <v>28.35</v>
      </c>
      <c r="N287" s="1">
        <v>7.74</v>
      </c>
      <c r="O287" s="1">
        <v>102.49296733035899</v>
      </c>
      <c r="P287" s="1">
        <v>86.3</v>
      </c>
      <c r="Q287" s="1">
        <v>7.1</v>
      </c>
      <c r="R287" s="1">
        <v>3.20914761141603</v>
      </c>
      <c r="S287" s="1">
        <v>15.6489753956649</v>
      </c>
      <c r="T287" s="1">
        <v>2.3875301667454001</v>
      </c>
      <c r="U287" s="1">
        <v>5.1399666908536403</v>
      </c>
      <c r="V287" s="1">
        <v>-2.9387918329600402E-2</v>
      </c>
      <c r="W287" s="1">
        <v>-3.9039079087008502E-2</v>
      </c>
      <c r="X287" s="1">
        <v>1.8197008586099801E-2</v>
      </c>
      <c r="Y287" s="1" t="s">
        <v>8596</v>
      </c>
      <c r="Z287" s="1">
        <v>17.8336111111111</v>
      </c>
      <c r="AA287" s="1">
        <v>-4.35506742626105E-2</v>
      </c>
      <c r="AB287" s="1">
        <v>-0.99905121929322105</v>
      </c>
      <c r="AC287" s="1">
        <f t="shared" si="13"/>
        <v>37.832716506290126</v>
      </c>
      <c r="AD287" s="1">
        <f t="shared" si="14"/>
        <v>-0.42999999999999972</v>
      </c>
      <c r="AF287" s="1"/>
    </row>
    <row r="288" spans="1:38">
      <c r="A288" s="14">
        <v>41949.746527777803</v>
      </c>
      <c r="B288" s="3" t="s">
        <v>8597</v>
      </c>
      <c r="C288" s="3" t="str">
        <f t="shared" si="12"/>
        <v>17</v>
      </c>
      <c r="D288" s="4">
        <v>310.74653935185199</v>
      </c>
      <c r="E288" s="4">
        <v>0.59467879462028905</v>
      </c>
      <c r="F288" s="4">
        <v>-0.80396338923421096</v>
      </c>
      <c r="G288" s="1">
        <v>1893</v>
      </c>
      <c r="H288" s="1">
        <v>1012</v>
      </c>
      <c r="I288" s="2">
        <v>1890.6646928201301</v>
      </c>
      <c r="J288" s="5">
        <v>2272.8963401924502</v>
      </c>
      <c r="K288" s="3">
        <v>42314.746527777803</v>
      </c>
      <c r="L288" s="2">
        <v>16.975999999999999</v>
      </c>
      <c r="M288" s="2">
        <v>26.12</v>
      </c>
      <c r="N288" s="1">
        <v>7.47</v>
      </c>
      <c r="O288" s="1">
        <v>115.785405210175</v>
      </c>
      <c r="P288" s="1">
        <v>80.7</v>
      </c>
      <c r="Q288" s="1">
        <v>6.67</v>
      </c>
      <c r="R288" s="1">
        <v>2.93778346349638</v>
      </c>
      <c r="S288" s="1">
        <v>25.591932853297301</v>
      </c>
      <c r="T288" s="1">
        <v>2.2001606210943199</v>
      </c>
      <c r="U288" s="1">
        <v>4.6714310817547799</v>
      </c>
      <c r="V288" s="1">
        <v>-3.5448495357091797E-2</v>
      </c>
      <c r="W288" s="1">
        <v>-3.6340053896850001E-2</v>
      </c>
      <c r="X288" s="1">
        <v>3.3884415613920298E-2</v>
      </c>
      <c r="Y288" s="1" t="s">
        <v>8597</v>
      </c>
      <c r="Z288" s="1">
        <v>17.9169444444444</v>
      </c>
      <c r="AA288" s="1">
        <v>-2.1746141312312901E-2</v>
      </c>
      <c r="AB288" s="1">
        <v>-0.99976352470873098</v>
      </c>
      <c r="AC288" s="1">
        <f t="shared" si="13"/>
        <v>245.18430792006006</v>
      </c>
      <c r="AD288" s="1">
        <f t="shared" si="14"/>
        <v>0.73000000000000043</v>
      </c>
      <c r="AF288" s="1"/>
    </row>
    <row r="289" spans="1:38">
      <c r="A289" s="14">
        <v>41949.763888888898</v>
      </c>
      <c r="B289" s="3" t="s">
        <v>8598</v>
      </c>
      <c r="C289" s="3" t="str">
        <f t="shared" si="12"/>
        <v>18</v>
      </c>
      <c r="D289" s="4">
        <v>310.76390046296302</v>
      </c>
      <c r="E289" s="4">
        <v>0.59491903874807806</v>
      </c>
      <c r="F289" s="4">
        <v>-0.80378562896773798</v>
      </c>
      <c r="G289" s="1">
        <v>2067</v>
      </c>
      <c r="H289" s="1">
        <v>1047</v>
      </c>
      <c r="I289" s="2">
        <v>2135.8490007401901</v>
      </c>
      <c r="J289" s="5">
        <v>2578.4450247224199</v>
      </c>
      <c r="K289" s="3">
        <v>42314.763888888898</v>
      </c>
      <c r="L289" s="2">
        <v>16.634</v>
      </c>
      <c r="M289" s="2">
        <v>26.36</v>
      </c>
      <c r="N289" s="1">
        <v>7.6</v>
      </c>
      <c r="O289" s="1">
        <v>88.510196494690106</v>
      </c>
      <c r="P289" s="1">
        <v>89.1</v>
      </c>
      <c r="Q289" s="1">
        <v>7.4</v>
      </c>
      <c r="R289" s="1">
        <v>1.9250493608429</v>
      </c>
      <c r="S289" s="1">
        <v>23.612117848877698</v>
      </c>
      <c r="T289" s="1">
        <v>2.2225121850623801</v>
      </c>
      <c r="U289" s="1">
        <v>3.8607019177140001</v>
      </c>
      <c r="V289" s="1">
        <v>-6.4446991155978905E-2</v>
      </c>
      <c r="W289" s="1">
        <v>-2.9651680473204999E-2</v>
      </c>
      <c r="X289" s="1">
        <v>2.5118864315095801E-2</v>
      </c>
      <c r="Y289" s="1" t="s">
        <v>8598</v>
      </c>
      <c r="Z289" s="1">
        <v>18.3336111111111</v>
      </c>
      <c r="AA289" s="1">
        <v>8.7224149135272794E-2</v>
      </c>
      <c r="AB289" s="1">
        <v>-0.99618871094167105</v>
      </c>
      <c r="AC289" s="1">
        <f t="shared" si="13"/>
        <v>-105.25832716506011</v>
      </c>
      <c r="AD289" s="1">
        <f t="shared" si="14"/>
        <v>8.9999999999999858E-2</v>
      </c>
      <c r="AF289" s="1"/>
    </row>
    <row r="290" spans="1:38">
      <c r="A290" s="14">
        <v>41949.767361111102</v>
      </c>
      <c r="B290" s="3" t="s">
        <v>8599</v>
      </c>
      <c r="C290" s="3" t="str">
        <f t="shared" si="12"/>
        <v>18</v>
      </c>
      <c r="D290" s="4">
        <v>310.76737268518502</v>
      </c>
      <c r="E290" s="4">
        <v>0.59496708119802799</v>
      </c>
      <c r="F290" s="4">
        <v>-0.80375006829903295</v>
      </c>
      <c r="G290" s="1">
        <v>1986</v>
      </c>
      <c r="H290" s="1">
        <v>1036</v>
      </c>
      <c r="I290" s="2">
        <v>2030.59067357513</v>
      </c>
      <c r="J290" s="5">
        <v>2447.2720974093299</v>
      </c>
      <c r="K290" s="3">
        <v>42314.767361111102</v>
      </c>
      <c r="L290" s="2">
        <v>16.593</v>
      </c>
      <c r="M290" s="2">
        <v>26.47</v>
      </c>
      <c r="N290" s="1">
        <v>7.62</v>
      </c>
      <c r="O290" s="1">
        <v>94.654654113997495</v>
      </c>
      <c r="P290" s="1">
        <v>90.2</v>
      </c>
      <c r="Q290" s="1">
        <v>7.49</v>
      </c>
      <c r="R290" s="1">
        <v>1.8625422775331399</v>
      </c>
      <c r="S290" s="1">
        <v>23.1840372240977</v>
      </c>
      <c r="T290" s="1">
        <v>2.0245326102646102</v>
      </c>
      <c r="U290" s="1">
        <v>3.9760150747980298</v>
      </c>
      <c r="V290" s="1">
        <v>-6.9672852033619101E-2</v>
      </c>
      <c r="W290" s="1">
        <v>-2.8138743648490401E-2</v>
      </c>
      <c r="X290" s="1">
        <v>2.3988329190194901E-2</v>
      </c>
      <c r="Y290" s="1" t="s">
        <v>8599</v>
      </c>
      <c r="Z290" s="1">
        <v>18.4169444444444</v>
      </c>
      <c r="AA290" s="1">
        <v>0.108935116033681</v>
      </c>
      <c r="AB290" s="1">
        <v>-0.99404886222696698</v>
      </c>
      <c r="AC290" s="1">
        <f t="shared" si="13"/>
        <v>-147.96743153219995</v>
      </c>
      <c r="AD290" s="1">
        <f t="shared" si="14"/>
        <v>0.29999998994171939</v>
      </c>
      <c r="AF290" s="1"/>
    </row>
    <row r="291" spans="1:38">
      <c r="A291" s="14">
        <v>41949.770833333299</v>
      </c>
      <c r="B291" s="3" t="s">
        <v>8600</v>
      </c>
      <c r="C291" s="3" t="str">
        <f t="shared" si="12"/>
        <v>18</v>
      </c>
      <c r="D291" s="4">
        <v>310.77084490740702</v>
      </c>
      <c r="E291" s="4">
        <v>0.59501512152237601</v>
      </c>
      <c r="F291" s="4">
        <v>-0.803714504758818</v>
      </c>
      <c r="G291" s="1">
        <v>1872</v>
      </c>
      <c r="H291" s="1">
        <v>1019</v>
      </c>
      <c r="I291" s="2">
        <v>1882.6232420429301</v>
      </c>
      <c r="J291" s="5">
        <v>2262.8750842339</v>
      </c>
      <c r="K291" s="3">
        <v>42314.770833333299</v>
      </c>
      <c r="L291" s="2">
        <v>16.507000002883402</v>
      </c>
      <c r="M291" s="2">
        <v>26.719999991618099</v>
      </c>
      <c r="N291" s="1">
        <v>7.6499999989941703</v>
      </c>
      <c r="O291" s="1">
        <v>94.858163268913103</v>
      </c>
      <c r="P291" s="1">
        <v>93.699999882653401</v>
      </c>
      <c r="Q291" s="1">
        <v>7.7899999899417196</v>
      </c>
      <c r="R291" s="1">
        <v>1.8628085429376</v>
      </c>
      <c r="S291" s="1">
        <v>22.751313017147599</v>
      </c>
      <c r="T291" s="1">
        <v>1.7325653662509799</v>
      </c>
      <c r="U291" s="1">
        <v>3.4442564493494698</v>
      </c>
      <c r="V291" s="1">
        <v>-7.48987127360487E-2</v>
      </c>
      <c r="W291" s="1">
        <v>-2.6625806874500901E-2</v>
      </c>
      <c r="X291" s="1">
        <v>2.23872114375324E-2</v>
      </c>
      <c r="Y291" s="1" t="s">
        <v>8600</v>
      </c>
      <c r="Z291" s="1">
        <v>18.5002777777778</v>
      </c>
      <c r="AA291" s="1">
        <v>0.13059423580434401</v>
      </c>
      <c r="AB291" s="1">
        <v>-0.99143590089056199</v>
      </c>
      <c r="AC291" s="1">
        <f t="shared" si="13"/>
        <v>-118.30051813471005</v>
      </c>
      <c r="AD291" s="1">
        <f t="shared" si="14"/>
        <v>-0.21999998994171932</v>
      </c>
      <c r="AF291" s="11" t="s">
        <v>8601</v>
      </c>
      <c r="AG291" s="4">
        <v>1008</v>
      </c>
      <c r="AH291" s="4" t="s">
        <v>38</v>
      </c>
      <c r="AI291" s="4">
        <v>0</v>
      </c>
      <c r="AJ291" s="4" t="s">
        <v>8217</v>
      </c>
      <c r="AK291" s="4">
        <v>0</v>
      </c>
      <c r="AL291" s="4" t="s">
        <v>38</v>
      </c>
    </row>
    <row r="292" spans="1:38">
      <c r="A292" s="14">
        <v>41949.774305555598</v>
      </c>
      <c r="B292" s="3" t="s">
        <v>8602</v>
      </c>
      <c r="C292" s="3" t="str">
        <f t="shared" si="12"/>
        <v>18</v>
      </c>
      <c r="D292" s="4">
        <v>310.77431712962999</v>
      </c>
      <c r="E292" s="4">
        <v>0.59506315972096302</v>
      </c>
      <c r="F292" s="4">
        <v>-0.80367893834721305</v>
      </c>
      <c r="G292" s="1">
        <v>1770</v>
      </c>
      <c r="H292" s="1">
        <v>1010</v>
      </c>
      <c r="I292" s="2">
        <v>1764.32272390822</v>
      </c>
      <c r="J292" s="5">
        <v>2115.4489785344199</v>
      </c>
      <c r="K292" s="3">
        <v>42314.774305555598</v>
      </c>
      <c r="L292" s="2">
        <v>16.565999999999999</v>
      </c>
      <c r="M292" s="2">
        <v>26.63</v>
      </c>
      <c r="N292" s="1">
        <v>7.64</v>
      </c>
      <c r="O292" s="1">
        <v>105.63527946345</v>
      </c>
      <c r="P292" s="1">
        <v>91.2</v>
      </c>
      <c r="Q292" s="1">
        <v>7.57</v>
      </c>
      <c r="R292" s="1">
        <v>2.8050789249329502</v>
      </c>
      <c r="S292" s="1">
        <v>21.637381667176701</v>
      </c>
      <c r="T292" s="1">
        <v>2.0042008893413601</v>
      </c>
      <c r="U292" s="1">
        <v>4.3633123528369202</v>
      </c>
      <c r="V292" s="1">
        <v>-7.92996945869857E-2</v>
      </c>
      <c r="W292" s="1">
        <v>-2.4799043942827202E-2</v>
      </c>
      <c r="X292" s="1">
        <v>2.2908676527677699E-2</v>
      </c>
      <c r="Y292" s="1" t="s">
        <v>8602</v>
      </c>
      <c r="Z292" s="1">
        <v>18.5836111111111</v>
      </c>
      <c r="AA292" s="1">
        <v>0.152191199896723</v>
      </c>
      <c r="AB292" s="1">
        <v>-0.98835107055843097</v>
      </c>
      <c r="AC292" s="1">
        <f t="shared" si="13"/>
        <v>12.526030101159904</v>
      </c>
      <c r="AD292" s="1">
        <f t="shared" si="14"/>
        <v>-0.23000000000000043</v>
      </c>
      <c r="AF292" s="1"/>
    </row>
    <row r="293" spans="1:38">
      <c r="A293" s="14">
        <v>41949.777777777803</v>
      </c>
      <c r="B293" s="3" t="s">
        <v>8603</v>
      </c>
      <c r="C293" s="3" t="str">
        <f t="shared" si="12"/>
        <v>18</v>
      </c>
      <c r="D293" s="4">
        <v>310.77778935185199</v>
      </c>
      <c r="E293" s="4">
        <v>0.59511119579359295</v>
      </c>
      <c r="F293" s="4">
        <v>-0.80364336906436296</v>
      </c>
      <c r="G293" s="1">
        <v>1804</v>
      </c>
      <c r="H293" s="1">
        <v>998</v>
      </c>
      <c r="I293" s="2">
        <v>1776.8487540093799</v>
      </c>
      <c r="J293" s="5">
        <v>2131.0589172464902</v>
      </c>
      <c r="K293" s="3">
        <v>42314.777777777803</v>
      </c>
      <c r="L293" s="2">
        <v>16.692</v>
      </c>
      <c r="M293" s="2">
        <v>26.42</v>
      </c>
      <c r="N293" s="1">
        <v>7.6</v>
      </c>
      <c r="O293" s="1">
        <v>115.305141436639</v>
      </c>
      <c r="P293" s="1">
        <v>88.5</v>
      </c>
      <c r="Q293" s="1">
        <v>7.34</v>
      </c>
      <c r="R293" s="1">
        <v>2.5333064036571802</v>
      </c>
      <c r="S293" s="1">
        <v>23.7408010998181</v>
      </c>
      <c r="T293" s="1">
        <v>1.5033530729915401</v>
      </c>
      <c r="U293" s="1">
        <v>3.38254441423096</v>
      </c>
      <c r="V293" s="1">
        <v>-8.37006764102666E-2</v>
      </c>
      <c r="W293" s="1">
        <v>-2.29722810006317E-2</v>
      </c>
      <c r="X293" s="1">
        <v>2.5118864315095801E-2</v>
      </c>
      <c r="Y293" s="1" t="s">
        <v>8603</v>
      </c>
      <c r="Z293" s="1">
        <v>18.6669444444444</v>
      </c>
      <c r="AA293" s="1">
        <v>0.17371572934296101</v>
      </c>
      <c r="AB293" s="1">
        <v>-0.98479583944025795</v>
      </c>
      <c r="AC293" s="1">
        <f t="shared" si="13"/>
        <v>215.91512459906016</v>
      </c>
      <c r="AD293" s="1">
        <f t="shared" si="14"/>
        <v>-0.20000000000000018</v>
      </c>
      <c r="AF293" s="1"/>
    </row>
    <row r="294" spans="1:38">
      <c r="A294" s="14">
        <v>41949.78125</v>
      </c>
      <c r="B294" s="3" t="s">
        <v>8604</v>
      </c>
      <c r="C294" s="3" t="str">
        <f t="shared" si="12"/>
        <v>18</v>
      </c>
      <c r="D294" s="4">
        <v>310.78125</v>
      </c>
      <c r="E294" s="4">
        <v>0.59515906963048304</v>
      </c>
      <c r="F294" s="4">
        <v>-0.80360791548900201</v>
      </c>
      <c r="G294" s="1">
        <v>1968</v>
      </c>
      <c r="H294" s="1">
        <v>1026</v>
      </c>
      <c r="I294" s="2">
        <v>1992.7638786084401</v>
      </c>
      <c r="J294" s="5">
        <v>2400.1323455218399</v>
      </c>
      <c r="K294" s="3">
        <v>42314.78125</v>
      </c>
      <c r="L294" s="2">
        <v>16.84</v>
      </c>
      <c r="M294" s="2">
        <v>26.21</v>
      </c>
      <c r="N294" s="1">
        <v>7.54</v>
      </c>
      <c r="O294" s="1">
        <v>105.438581939626</v>
      </c>
      <c r="P294" s="1">
        <v>86.2</v>
      </c>
      <c r="Q294" s="1">
        <v>7.14</v>
      </c>
      <c r="R294" s="1">
        <v>3.47594177869109</v>
      </c>
      <c r="S294" s="1">
        <v>24.716114319854999</v>
      </c>
      <c r="T294" s="1">
        <v>1.6392931263846999</v>
      </c>
      <c r="U294" s="1">
        <v>3.4456479726557498</v>
      </c>
      <c r="V294" s="1">
        <v>-8.8101658233547403E-2</v>
      </c>
      <c r="W294" s="1">
        <v>-2.1145518058436199E-2</v>
      </c>
      <c r="X294" s="1">
        <v>2.8840315031266099E-2</v>
      </c>
      <c r="Y294" s="1" t="s">
        <v>8604</v>
      </c>
      <c r="Z294" s="1">
        <v>18.75</v>
      </c>
      <c r="AA294" s="1">
        <v>0.195086255449124</v>
      </c>
      <c r="AB294" s="1">
        <v>-0.98078608928493605</v>
      </c>
      <c r="AC294" s="1">
        <f t="shared" si="13"/>
        <v>370.67653589933002</v>
      </c>
      <c r="AD294" s="1">
        <f t="shared" si="14"/>
        <v>-0.65999997686594991</v>
      </c>
      <c r="AF294" s="11" t="s">
        <v>8605</v>
      </c>
      <c r="AG294" s="4">
        <v>1008</v>
      </c>
      <c r="AH294" s="4" t="s">
        <v>38</v>
      </c>
      <c r="AI294" s="4">
        <v>0</v>
      </c>
      <c r="AJ294" s="4" t="s">
        <v>8217</v>
      </c>
      <c r="AK294" s="4">
        <v>0</v>
      </c>
      <c r="AL294" s="4" t="s">
        <v>38</v>
      </c>
    </row>
    <row r="295" spans="1:38">
      <c r="A295" s="14">
        <v>41949.788194444402</v>
      </c>
      <c r="B295" s="3" t="s">
        <v>8606</v>
      </c>
      <c r="C295" s="3" t="str">
        <f t="shared" si="12"/>
        <v>18</v>
      </c>
      <c r="D295" s="4">
        <v>310.788194444444</v>
      </c>
      <c r="E295" s="4">
        <v>0.59525513115864603</v>
      </c>
      <c r="F295" s="4">
        <v>-0.80353676258731499</v>
      </c>
      <c r="G295" s="1">
        <v>2236</v>
      </c>
      <c r="H295" s="1">
        <v>1071</v>
      </c>
      <c r="I295" s="2">
        <v>2363.4404145077701</v>
      </c>
      <c r="J295" s="5">
        <v>2862.06944455958</v>
      </c>
      <c r="K295" s="3">
        <v>42314.788194444402</v>
      </c>
      <c r="L295" s="2">
        <v>17.190999988801799</v>
      </c>
      <c r="M295" s="2">
        <v>25.6400000160933</v>
      </c>
      <c r="N295" s="1">
        <v>7.4400000026822104</v>
      </c>
      <c r="O295" s="1">
        <v>109.874522717689</v>
      </c>
      <c r="P295" s="1">
        <v>78.600000268220896</v>
      </c>
      <c r="Q295" s="1">
        <v>6.4800000231340498</v>
      </c>
      <c r="R295" s="1">
        <v>3.7596978203151799</v>
      </c>
      <c r="S295" s="1">
        <v>26.637240971002601</v>
      </c>
      <c r="T295" s="1">
        <v>1.79639701978182</v>
      </c>
      <c r="U295" s="1">
        <v>3.9165632821681</v>
      </c>
      <c r="V295" s="1">
        <v>-9.7216440290389006E-2</v>
      </c>
      <c r="W295" s="1">
        <v>-2.0637449274116201E-2</v>
      </c>
      <c r="X295" s="1">
        <v>3.6307805252772503E-2</v>
      </c>
      <c r="Y295" s="1" t="s">
        <v>8606</v>
      </c>
      <c r="Z295" s="1">
        <v>18.9166666666667</v>
      </c>
      <c r="AA295" s="1">
        <v>0.23768182911331401</v>
      </c>
      <c r="AB295" s="1">
        <v>-0.97134306406611504</v>
      </c>
      <c r="AC295" s="1">
        <f t="shared" si="13"/>
        <v>137.40932642486996</v>
      </c>
      <c r="AD295" s="1">
        <f t="shared" si="14"/>
        <v>-0.31000002313404984</v>
      </c>
      <c r="AF295" s="1"/>
    </row>
    <row r="296" spans="1:38">
      <c r="A296" s="14">
        <v>41949.791666666701</v>
      </c>
      <c r="B296" s="3" t="s">
        <v>8607</v>
      </c>
      <c r="C296" s="3" t="str">
        <f t="shared" si="12"/>
        <v>19</v>
      </c>
      <c r="D296" s="4">
        <v>310.79166666666703</v>
      </c>
      <c r="E296" s="4">
        <v>0.59530315873287998</v>
      </c>
      <c r="F296" s="4">
        <v>-0.80350118183027897</v>
      </c>
      <c r="G296" s="1">
        <v>2366</v>
      </c>
      <c r="H296" s="1">
        <v>1071</v>
      </c>
      <c r="I296" s="2">
        <v>2500.8497409326401</v>
      </c>
      <c r="J296" s="5">
        <v>3033.3089471502599</v>
      </c>
      <c r="K296" s="3">
        <v>42314.791666666701</v>
      </c>
      <c r="L296" s="2">
        <v>17.317</v>
      </c>
      <c r="M296" s="2">
        <v>25.33</v>
      </c>
      <c r="N296" s="1">
        <v>7.2</v>
      </c>
      <c r="O296" s="1">
        <v>83.087537464499604</v>
      </c>
      <c r="P296" s="1">
        <v>74.8</v>
      </c>
      <c r="Q296" s="1">
        <v>6.17</v>
      </c>
      <c r="R296" s="1">
        <v>3.5298026271507101</v>
      </c>
      <c r="S296" s="1">
        <v>31.503566891084802</v>
      </c>
      <c r="T296" s="1">
        <v>1.55639056834789</v>
      </c>
      <c r="U296" s="1">
        <v>3.79174346516968</v>
      </c>
      <c r="V296" s="1">
        <v>-0.101773831397831</v>
      </c>
      <c r="W296" s="1">
        <v>-2.0383414904062602E-2</v>
      </c>
      <c r="X296" s="1">
        <v>6.3095734448019303E-2</v>
      </c>
      <c r="Y296" s="1" t="s">
        <v>8607</v>
      </c>
      <c r="Z296" s="1">
        <v>19</v>
      </c>
      <c r="AA296" s="1">
        <v>0.258814986746289</v>
      </c>
      <c r="AB296" s="1">
        <v>-0.96592691371320505</v>
      </c>
      <c r="AC296" s="1">
        <f t="shared" si="13"/>
        <v>144.08783617074005</v>
      </c>
      <c r="AD296" s="1">
        <f t="shared" si="14"/>
        <v>-0.11000000000000032</v>
      </c>
      <c r="AF296" s="11" t="s">
        <v>8608</v>
      </c>
      <c r="AG296" s="4">
        <v>1008</v>
      </c>
      <c r="AH296" s="4" t="s">
        <v>38</v>
      </c>
      <c r="AI296" s="4">
        <v>0</v>
      </c>
      <c r="AJ296" s="4" t="s">
        <v>8217</v>
      </c>
      <c r="AK296" s="4">
        <v>0</v>
      </c>
      <c r="AL296" s="4" t="s">
        <v>38</v>
      </c>
    </row>
    <row r="297" spans="1:38">
      <c r="A297" s="14">
        <v>41949.795138888898</v>
      </c>
      <c r="B297" s="3" t="s">
        <v>8609</v>
      </c>
      <c r="C297" s="3" t="str">
        <f t="shared" si="12"/>
        <v>19</v>
      </c>
      <c r="D297" s="4">
        <v>310.79513888888903</v>
      </c>
      <c r="E297" s="4">
        <v>0.59535118418029798</v>
      </c>
      <c r="F297" s="4">
        <v>-0.80346559820263397</v>
      </c>
      <c r="G297" s="1">
        <v>2507</v>
      </c>
      <c r="H297" s="1">
        <v>1069</v>
      </c>
      <c r="I297" s="2">
        <v>2644.9375771033801</v>
      </c>
      <c r="J297" s="5">
        <v>3212.8712085862298</v>
      </c>
      <c r="K297" s="3">
        <v>42314.795138888898</v>
      </c>
      <c r="L297" s="2">
        <v>17.361999999999998</v>
      </c>
      <c r="M297" s="2">
        <v>25.24</v>
      </c>
      <c r="N297" s="1">
        <v>7.14</v>
      </c>
      <c r="O297" s="1">
        <v>24.6750312354851</v>
      </c>
      <c r="P297" s="1">
        <v>73.5</v>
      </c>
      <c r="Q297" s="1">
        <v>6.06</v>
      </c>
      <c r="R297" s="1">
        <v>3.9807613051263999</v>
      </c>
      <c r="S297" s="1">
        <v>35.062572770613599</v>
      </c>
      <c r="T297" s="1">
        <v>1.60883490172569</v>
      </c>
      <c r="U297" s="1">
        <v>3.6251020188234699</v>
      </c>
      <c r="V297" s="1">
        <v>-0.10427287846778199</v>
      </c>
      <c r="W297" s="1">
        <v>-1.8283328802553501E-2</v>
      </c>
      <c r="X297" s="1">
        <v>7.2443596007499098E-2</v>
      </c>
      <c r="Y297" s="1" t="s">
        <v>8609</v>
      </c>
      <c r="Z297" s="1">
        <v>19.0833333333333</v>
      </c>
      <c r="AA297" s="1">
        <v>0.27982496267103302</v>
      </c>
      <c r="AB297" s="1">
        <v>-0.96005103524039503</v>
      </c>
      <c r="AC297" s="1">
        <f t="shared" si="13"/>
        <v>152.46878855169007</v>
      </c>
      <c r="AD297" s="1">
        <f t="shared" si="14"/>
        <v>5.0000000000000711E-2</v>
      </c>
      <c r="AF297" s="1"/>
    </row>
    <row r="298" spans="1:38">
      <c r="A298" s="14">
        <v>41949.798611111102</v>
      </c>
      <c r="B298" s="3" t="s">
        <v>8610</v>
      </c>
      <c r="C298" s="3" t="str">
        <f t="shared" si="12"/>
        <v>19</v>
      </c>
      <c r="D298" s="4">
        <v>310.79861111111097</v>
      </c>
      <c r="E298" s="4">
        <v>0.59539920750074005</v>
      </c>
      <c r="F298" s="4">
        <v>-0.80343001170449801</v>
      </c>
      <c r="G298" s="1">
        <v>2654</v>
      </c>
      <c r="H298" s="1">
        <v>1068</v>
      </c>
      <c r="I298" s="2">
        <v>2797.4063656550702</v>
      </c>
      <c r="J298" s="5">
        <v>3402.8778128793501</v>
      </c>
      <c r="K298" s="3">
        <v>42314.798611111102</v>
      </c>
      <c r="L298" s="2">
        <v>17.283000000000001</v>
      </c>
      <c r="M298" s="2">
        <v>25.39</v>
      </c>
      <c r="N298" s="1">
        <v>7.19</v>
      </c>
      <c r="O298" s="1">
        <v>62.847195708016201</v>
      </c>
      <c r="P298" s="1">
        <v>74.099999999999994</v>
      </c>
      <c r="Q298" s="1">
        <v>6.11</v>
      </c>
      <c r="R298" s="1">
        <v>3.7194001489533202</v>
      </c>
      <c r="S298" s="1">
        <v>33.035482715151197</v>
      </c>
      <c r="T298" s="1">
        <v>1.7657771458592799</v>
      </c>
      <c r="U298" s="1">
        <v>3.6987284593738798</v>
      </c>
      <c r="V298" s="1">
        <v>-0.106771925468721</v>
      </c>
      <c r="W298" s="1">
        <v>-1.6183242639150702E-2</v>
      </c>
      <c r="X298" s="1">
        <v>6.4565422903465494E-2</v>
      </c>
      <c r="Y298" s="1" t="s">
        <v>8610</v>
      </c>
      <c r="Z298" s="1">
        <v>19.1666666666667</v>
      </c>
      <c r="AA298" s="1">
        <v>0.300701757293793</v>
      </c>
      <c r="AB298" s="1">
        <v>-0.95371822524287797</v>
      </c>
      <c r="AC298" s="1">
        <f t="shared" si="13"/>
        <v>128.59215396002992</v>
      </c>
      <c r="AD298" s="1">
        <f t="shared" si="14"/>
        <v>0</v>
      </c>
      <c r="AF298" s="1"/>
    </row>
    <row r="299" spans="1:38">
      <c r="A299" s="14">
        <v>41949.802083333299</v>
      </c>
      <c r="B299" s="3" t="s">
        <v>8611</v>
      </c>
      <c r="C299" s="3" t="str">
        <f t="shared" si="12"/>
        <v>19</v>
      </c>
      <c r="D299" s="4">
        <v>310.80208333333297</v>
      </c>
      <c r="E299" s="4">
        <v>0.59544722869403799</v>
      </c>
      <c r="F299" s="4">
        <v>-0.803394422335997</v>
      </c>
      <c r="G299" s="1">
        <v>2776</v>
      </c>
      <c r="H299" s="1">
        <v>1068</v>
      </c>
      <c r="I299" s="2">
        <v>2925.9985196151001</v>
      </c>
      <c r="J299" s="5">
        <v>3563.12935514434</v>
      </c>
      <c r="K299" s="3">
        <v>42314.802083333299</v>
      </c>
      <c r="L299" s="2">
        <v>17.2400000014417</v>
      </c>
      <c r="M299" s="2">
        <v>25.4299999986589</v>
      </c>
      <c r="N299" s="1">
        <v>7.2099999993294501</v>
      </c>
      <c r="O299" s="1">
        <v>88.934793450861605</v>
      </c>
      <c r="P299" s="1">
        <v>74.000000003352795</v>
      </c>
      <c r="Q299" s="1">
        <v>6.11</v>
      </c>
      <c r="R299" s="1">
        <v>3.9923768389281902</v>
      </c>
      <c r="S299" s="1">
        <v>31.990008463967701</v>
      </c>
      <c r="T299" s="1">
        <v>1.6406172030621999</v>
      </c>
      <c r="U299" s="1">
        <v>3.7723745758148102</v>
      </c>
      <c r="V299" s="1">
        <v>-0.10927097238587399</v>
      </c>
      <c r="W299" s="1">
        <v>-1.40831565461588E-2</v>
      </c>
      <c r="X299" s="1">
        <v>6.16595002813504E-2</v>
      </c>
      <c r="Y299" s="1" t="s">
        <v>8611</v>
      </c>
      <c r="Z299" s="1">
        <v>19.25</v>
      </c>
      <c r="AA299" s="1">
        <v>0.32143543440779598</v>
      </c>
      <c r="AB299" s="1">
        <v>-0.94693149779013697</v>
      </c>
      <c r="AC299" s="1">
        <f t="shared" si="13"/>
        <v>87.141376757959733</v>
      </c>
      <c r="AD299" s="1">
        <f t="shared" si="14"/>
        <v>0.35999999999999943</v>
      </c>
      <c r="AF299" s="11" t="s">
        <v>8612</v>
      </c>
      <c r="AG299" s="4">
        <v>1008</v>
      </c>
      <c r="AH299" s="4" t="s">
        <v>38</v>
      </c>
      <c r="AI299" s="4">
        <v>0</v>
      </c>
      <c r="AJ299" s="4" t="s">
        <v>8217</v>
      </c>
      <c r="AK299" s="4">
        <v>0</v>
      </c>
      <c r="AL299" s="4" t="s">
        <v>38</v>
      </c>
    </row>
    <row r="300" spans="1:38">
      <c r="A300" s="14">
        <v>41949.805555555598</v>
      </c>
      <c r="B300" s="3" t="s">
        <v>8613</v>
      </c>
      <c r="C300" s="3" t="str">
        <f t="shared" si="12"/>
        <v>19</v>
      </c>
      <c r="D300" s="4">
        <v>310.805555555556</v>
      </c>
      <c r="E300" s="4">
        <v>0.59549524776003204</v>
      </c>
      <c r="F300" s="4">
        <v>-0.80335883009724696</v>
      </c>
      <c r="G300" s="1">
        <v>2856</v>
      </c>
      <c r="H300" s="1">
        <v>1069</v>
      </c>
      <c r="I300" s="2">
        <v>3013.1398963730599</v>
      </c>
      <c r="J300" s="5">
        <v>3671.7249388601099</v>
      </c>
      <c r="K300" s="3">
        <v>42314.805555555598</v>
      </c>
      <c r="L300" s="2">
        <v>17.059000000000001</v>
      </c>
      <c r="M300" s="2">
        <v>25.55</v>
      </c>
      <c r="N300" s="1">
        <v>7.27</v>
      </c>
      <c r="O300" s="1">
        <v>94.980047234927795</v>
      </c>
      <c r="P300" s="1">
        <v>78.099999999999994</v>
      </c>
      <c r="Q300" s="1">
        <v>6.47</v>
      </c>
      <c r="R300" s="1">
        <v>3.09165170298207</v>
      </c>
      <c r="S300" s="1">
        <v>30.790454042664599</v>
      </c>
      <c r="T300" s="1">
        <v>1.47361873084413</v>
      </c>
      <c r="U300" s="1">
        <v>3.3025781485584802</v>
      </c>
      <c r="V300" s="1">
        <v>-0.108082713178918</v>
      </c>
      <c r="W300" s="1">
        <v>-8.5112904911272599E-3</v>
      </c>
      <c r="X300" s="1">
        <v>5.3703179637025297E-2</v>
      </c>
      <c r="Y300" s="1" t="s">
        <v>8613</v>
      </c>
      <c r="Z300" s="1">
        <v>19.3333333333333</v>
      </c>
      <c r="AA300" s="1">
        <v>0.34201612592233899</v>
      </c>
      <c r="AB300" s="1">
        <v>-0.93969408299141399</v>
      </c>
      <c r="AC300" s="1">
        <f t="shared" si="13"/>
        <v>149.81297804094993</v>
      </c>
      <c r="AD300" s="1">
        <f t="shared" si="14"/>
        <v>-0.33999999999999986</v>
      </c>
      <c r="AF300" s="1"/>
    </row>
    <row r="301" spans="1:38">
      <c r="A301" s="14">
        <v>41949.809027777803</v>
      </c>
      <c r="B301" s="3" t="s">
        <v>8614</v>
      </c>
      <c r="C301" s="3" t="str">
        <f t="shared" si="12"/>
        <v>19</v>
      </c>
      <c r="D301" s="4">
        <v>310.809027777778</v>
      </c>
      <c r="E301" s="4">
        <v>0.59554326469852403</v>
      </c>
      <c r="F301" s="4">
        <v>-0.80332323498839797</v>
      </c>
      <c r="G301" s="1">
        <v>2998</v>
      </c>
      <c r="H301" s="1">
        <v>1069</v>
      </c>
      <c r="I301" s="2">
        <v>3162.9528744140098</v>
      </c>
      <c r="J301" s="5">
        <v>3858.4218720947401</v>
      </c>
      <c r="K301" s="3">
        <v>42314.809027777803</v>
      </c>
      <c r="L301" s="2">
        <v>17.288</v>
      </c>
      <c r="M301" s="2">
        <v>25.31</v>
      </c>
      <c r="N301" s="1">
        <v>7.16</v>
      </c>
      <c r="O301" s="1">
        <v>61.6427205158421</v>
      </c>
      <c r="P301" s="1">
        <v>74.3</v>
      </c>
      <c r="Q301" s="1">
        <v>6.13</v>
      </c>
      <c r="R301" s="1">
        <v>4.1192967570197796</v>
      </c>
      <c r="S301" s="1">
        <v>35.5624138209417</v>
      </c>
      <c r="T301" s="1">
        <v>1.5678903404662601</v>
      </c>
      <c r="U301" s="1">
        <v>4.1601357033704804</v>
      </c>
      <c r="V301" s="1">
        <v>-0.106894453848336</v>
      </c>
      <c r="W301" s="1">
        <v>-2.9394243196952702E-3</v>
      </c>
      <c r="X301" s="1">
        <v>6.9183097091893603E-2</v>
      </c>
      <c r="Y301" s="1" t="s">
        <v>8614</v>
      </c>
      <c r="Z301" s="1">
        <v>19.4166666666667</v>
      </c>
      <c r="AA301" s="1">
        <v>0.362434036559454</v>
      </c>
      <c r="AB301" s="1">
        <v>-0.93200942545835896</v>
      </c>
      <c r="AC301" s="1">
        <f t="shared" si="13"/>
        <v>59.081174438690141</v>
      </c>
      <c r="AD301" s="1">
        <f t="shared" si="14"/>
        <v>-0.12999999999999989</v>
      </c>
      <c r="AF301" s="1"/>
    </row>
    <row r="302" spans="1:38">
      <c r="A302" s="14">
        <v>41949.8125</v>
      </c>
      <c r="B302" s="3" t="s">
        <v>8615</v>
      </c>
      <c r="C302" s="3" t="str">
        <f t="shared" si="12"/>
        <v>19</v>
      </c>
      <c r="D302" s="4">
        <v>310.8125</v>
      </c>
      <c r="E302" s="4">
        <v>0.59559127950935298</v>
      </c>
      <c r="F302" s="4">
        <v>-0.80328763700956496</v>
      </c>
      <c r="G302" s="1">
        <v>3054</v>
      </c>
      <c r="H302" s="1">
        <v>1069</v>
      </c>
      <c r="I302" s="2">
        <v>3222.0340488526999</v>
      </c>
      <c r="J302" s="5">
        <v>3932.0488316802298</v>
      </c>
      <c r="K302" s="3">
        <v>42314.8125</v>
      </c>
      <c r="L302" s="2">
        <v>17.366</v>
      </c>
      <c r="M302" s="2">
        <v>25.21</v>
      </c>
      <c r="N302" s="1">
        <v>7.13</v>
      </c>
      <c r="O302" s="1">
        <v>60.838290255341803</v>
      </c>
      <c r="P302" s="1">
        <v>72.8</v>
      </c>
      <c r="Q302" s="1">
        <v>6</v>
      </c>
      <c r="R302" s="1">
        <v>4.3400311423734204</v>
      </c>
      <c r="S302" s="1">
        <v>35.9850889085332</v>
      </c>
      <c r="T302" s="1">
        <v>1.68309526657037</v>
      </c>
      <c r="U302" s="1">
        <v>4.0038850130214403</v>
      </c>
      <c r="V302" s="1">
        <v>-0.105706194517753</v>
      </c>
      <c r="W302" s="1">
        <v>2.6324418517367199E-3</v>
      </c>
      <c r="X302" s="1">
        <v>7.4131024130091802E-2</v>
      </c>
      <c r="Y302" s="1" t="s">
        <v>8615</v>
      </c>
      <c r="Z302" s="1">
        <v>19.5</v>
      </c>
      <c r="AA302" s="1">
        <v>0.382679448515923</v>
      </c>
      <c r="AB302" s="1">
        <v>-0.92388118266557895</v>
      </c>
      <c r="AC302" s="1">
        <f t="shared" si="13"/>
        <v>29.884036516159995</v>
      </c>
      <c r="AD302" s="1">
        <f t="shared" si="14"/>
        <v>1.9999999329449736E-2</v>
      </c>
      <c r="AF302" s="11" t="s">
        <v>8616</v>
      </c>
      <c r="AG302" s="4">
        <v>1008</v>
      </c>
      <c r="AH302" s="4" t="s">
        <v>38</v>
      </c>
      <c r="AI302" s="4">
        <v>0</v>
      </c>
      <c r="AJ302" s="4" t="s">
        <v>8217</v>
      </c>
      <c r="AK302" s="4">
        <v>0</v>
      </c>
      <c r="AL302" s="4" t="s">
        <v>38</v>
      </c>
    </row>
    <row r="303" spans="1:38">
      <c r="A303" s="14">
        <v>41949.815972222197</v>
      </c>
      <c r="B303" s="3" t="s">
        <v>8617</v>
      </c>
      <c r="C303" s="3" t="str">
        <f t="shared" si="12"/>
        <v>19</v>
      </c>
      <c r="D303" s="4">
        <v>310.815972222222</v>
      </c>
      <c r="E303" s="4">
        <v>0.59563929219235201</v>
      </c>
      <c r="F303" s="4">
        <v>-0.80325203616087604</v>
      </c>
      <c r="G303" s="1">
        <v>3091</v>
      </c>
      <c r="H303" s="1">
        <v>1066</v>
      </c>
      <c r="I303" s="2">
        <v>3251.9180853688599</v>
      </c>
      <c r="J303" s="5">
        <v>3969.2903179866698</v>
      </c>
      <c r="K303" s="3">
        <v>42314.815972222197</v>
      </c>
      <c r="L303" s="2">
        <v>17.358000000268198</v>
      </c>
      <c r="M303" s="2">
        <v>25.170000001341101</v>
      </c>
      <c r="N303" s="1">
        <v>7.1399999996647203</v>
      </c>
      <c r="O303" s="1">
        <v>74.035000692443703</v>
      </c>
      <c r="P303" s="1">
        <v>72.999999993294495</v>
      </c>
      <c r="Q303" s="1">
        <v>6.0199999993294497</v>
      </c>
      <c r="R303" s="1">
        <v>4.5293743593983899</v>
      </c>
      <c r="S303" s="1">
        <v>36.453410410500602</v>
      </c>
      <c r="T303" s="1">
        <v>1.8715190037418901</v>
      </c>
      <c r="U303" s="1">
        <v>4.49582777303422</v>
      </c>
      <c r="V303" s="1">
        <v>-0.103460811084962</v>
      </c>
      <c r="W303" s="1">
        <v>2.85528643526487E-3</v>
      </c>
      <c r="X303" s="1">
        <v>7.2443596063426194E-2</v>
      </c>
      <c r="Y303" s="1" t="s">
        <v>8617</v>
      </c>
      <c r="Z303" s="1">
        <v>19.5833333333333</v>
      </c>
      <c r="AA303" s="1">
        <v>0.40274272608842099</v>
      </c>
      <c r="AB303" s="1">
        <v>-0.91531322320988395</v>
      </c>
      <c r="AC303" s="1">
        <f t="shared" si="13"/>
        <v>-12.871453244510121</v>
      </c>
      <c r="AD303" s="1">
        <f t="shared" si="14"/>
        <v>-2.9999998323619437E-2</v>
      </c>
      <c r="AF303" s="1"/>
    </row>
    <row r="304" spans="1:38">
      <c r="A304" s="14">
        <v>41949.819444444402</v>
      </c>
      <c r="B304" s="3" t="s">
        <v>8618</v>
      </c>
      <c r="C304" s="3" t="str">
        <f t="shared" si="12"/>
        <v>19</v>
      </c>
      <c r="D304" s="4">
        <v>310.819444444444</v>
      </c>
      <c r="E304" s="4">
        <v>0.59568730274734705</v>
      </c>
      <c r="F304" s="4">
        <v>-0.80321643244245899</v>
      </c>
      <c r="G304" s="1">
        <v>3073</v>
      </c>
      <c r="H304" s="1">
        <v>1068</v>
      </c>
      <c r="I304" s="2">
        <v>3239.0466321243498</v>
      </c>
      <c r="J304" s="5">
        <v>3953.2499129533599</v>
      </c>
      <c r="K304" s="3">
        <v>42314.819444444402</v>
      </c>
      <c r="L304" s="2">
        <v>17.373999999463599</v>
      </c>
      <c r="M304" s="2">
        <v>25.160000000335302</v>
      </c>
      <c r="N304" s="1">
        <v>7.1300000003352801</v>
      </c>
      <c r="O304" s="1">
        <v>70.7125578880365</v>
      </c>
      <c r="P304" s="1">
        <v>72.600000013411105</v>
      </c>
      <c r="Q304" s="1">
        <v>5.9900000010058303</v>
      </c>
      <c r="R304" s="1">
        <v>4.4985621076923703</v>
      </c>
      <c r="S304" s="1">
        <v>36.8003570848579</v>
      </c>
      <c r="T304" s="1">
        <v>1.64172060030357</v>
      </c>
      <c r="U304" s="1">
        <v>3.8271957987948699</v>
      </c>
      <c r="V304" s="1">
        <v>-0.101215427541446</v>
      </c>
      <c r="W304" s="1">
        <v>3.0781308469245401E-3</v>
      </c>
      <c r="X304" s="1">
        <v>7.4131024072861804E-2</v>
      </c>
      <c r="Y304" s="1" t="s">
        <v>8618</v>
      </c>
      <c r="Z304" s="1">
        <v>19.6666666666667</v>
      </c>
      <c r="AA304" s="1">
        <v>0.42261432025957801</v>
      </c>
      <c r="AB304" s="1">
        <v>-0.90630962496904699</v>
      </c>
      <c r="AC304" s="1">
        <f t="shared" si="13"/>
        <v>-80.386873920549988</v>
      </c>
      <c r="AD304" s="1">
        <f t="shared" si="14"/>
        <v>0.17999999899416963</v>
      </c>
      <c r="AF304" s="1"/>
    </row>
    <row r="305" spans="1:38">
      <c r="A305" s="14">
        <v>41949.822916666701</v>
      </c>
      <c r="B305" s="3" t="s">
        <v>8619</v>
      </c>
      <c r="C305" s="3" t="str">
        <f t="shared" si="12"/>
        <v>19</v>
      </c>
      <c r="D305" s="4">
        <v>310.82291666666703</v>
      </c>
      <c r="E305" s="4">
        <v>0.59573531117417999</v>
      </c>
      <c r="F305" s="4">
        <v>-0.80318082585442896</v>
      </c>
      <c r="G305" s="1">
        <v>3008</v>
      </c>
      <c r="H305" s="1">
        <v>1064</v>
      </c>
      <c r="I305" s="2">
        <v>3158.6597582037998</v>
      </c>
      <c r="J305" s="5">
        <v>3853.0717906735799</v>
      </c>
      <c r="K305" s="3">
        <v>42314.822916666701</v>
      </c>
      <c r="L305" s="2">
        <v>17.303000000000001</v>
      </c>
      <c r="M305" s="2">
        <v>25.11</v>
      </c>
      <c r="N305" s="1">
        <v>7.17</v>
      </c>
      <c r="O305" s="1">
        <v>78.974190518409003</v>
      </c>
      <c r="P305" s="1">
        <v>74.7</v>
      </c>
      <c r="Q305" s="1">
        <v>6.17</v>
      </c>
      <c r="R305" s="1">
        <v>4.4362779084224702</v>
      </c>
      <c r="S305" s="1">
        <v>36.247992734685198</v>
      </c>
      <c r="T305" s="1">
        <v>1.7046906192889599</v>
      </c>
      <c r="U305" s="1">
        <v>4.1519151893111603</v>
      </c>
      <c r="V305" s="1">
        <v>-9.8970043997929399E-2</v>
      </c>
      <c r="W305" s="1">
        <v>3.3009752585842099E-3</v>
      </c>
      <c r="X305" s="1">
        <v>6.7608297539198198E-2</v>
      </c>
      <c r="Y305" s="1" t="s">
        <v>8619</v>
      </c>
      <c r="Z305" s="1">
        <v>19.75</v>
      </c>
      <c r="AA305" s="1">
        <v>0.44228477324278598</v>
      </c>
      <c r="AB305" s="1">
        <v>-0.89687467316095904</v>
      </c>
      <c r="AC305" s="1">
        <f t="shared" si="13"/>
        <v>-103.95854922279977</v>
      </c>
      <c r="AD305" s="1">
        <f t="shared" si="14"/>
        <v>0.13999999999999968</v>
      </c>
      <c r="AF305" s="11" t="s">
        <v>8620</v>
      </c>
      <c r="AG305" s="4">
        <v>1008</v>
      </c>
      <c r="AH305" s="4" t="s">
        <v>38</v>
      </c>
      <c r="AI305" s="4">
        <v>0</v>
      </c>
      <c r="AJ305" s="4" t="s">
        <v>8217</v>
      </c>
      <c r="AK305" s="4">
        <v>0</v>
      </c>
      <c r="AL305" s="4" t="s">
        <v>38</v>
      </c>
    </row>
    <row r="306" spans="1:38">
      <c r="A306" s="14">
        <v>41949.826388888898</v>
      </c>
      <c r="B306" s="3" t="s">
        <v>8621</v>
      </c>
      <c r="C306" s="3" t="str">
        <f t="shared" si="12"/>
        <v>19</v>
      </c>
      <c r="D306" s="4">
        <v>310.82638888888903</v>
      </c>
      <c r="E306" s="4">
        <v>0.59578331747265201</v>
      </c>
      <c r="F306" s="4">
        <v>-0.80314521639693603</v>
      </c>
      <c r="G306" s="1">
        <v>2909</v>
      </c>
      <c r="H306" s="1">
        <v>1064</v>
      </c>
      <c r="I306" s="2">
        <v>3054.701208981</v>
      </c>
      <c r="J306" s="5">
        <v>3723.5186466321202</v>
      </c>
      <c r="K306" s="3">
        <v>42314.826388888898</v>
      </c>
      <c r="L306" s="2">
        <v>17.253</v>
      </c>
      <c r="M306" s="2">
        <v>25.08</v>
      </c>
      <c r="N306" s="1">
        <v>7.19</v>
      </c>
      <c r="O306" s="1">
        <v>79.076686471478595</v>
      </c>
      <c r="P306" s="1">
        <v>76.400000000000006</v>
      </c>
      <c r="Q306" s="1">
        <v>6.31</v>
      </c>
      <c r="R306" s="1">
        <v>4.5942479202917799</v>
      </c>
      <c r="S306" s="1">
        <v>35.937670317154598</v>
      </c>
      <c r="T306" s="1">
        <v>1.72583899213046</v>
      </c>
      <c r="U306" s="1">
        <v>4.2466098836664798</v>
      </c>
      <c r="V306" s="1">
        <v>-9.6480082306283105E-2</v>
      </c>
      <c r="W306" s="1">
        <v>2.1150987618653899E-3</v>
      </c>
      <c r="X306" s="1">
        <v>6.4565422903465494E-2</v>
      </c>
      <c r="Y306" s="1" t="s">
        <v>8621</v>
      </c>
      <c r="Z306" s="1">
        <v>19.8333333333333</v>
      </c>
      <c r="AA306" s="1">
        <v>0.46174472298358799</v>
      </c>
      <c r="AB306" s="1">
        <v>-0.88701285830410004</v>
      </c>
      <c r="AC306" s="1">
        <f t="shared" si="13"/>
        <v>-71.405872193430241</v>
      </c>
      <c r="AD306" s="1">
        <f t="shared" si="14"/>
        <v>-0.11999999999999922</v>
      </c>
      <c r="AF306" s="1"/>
    </row>
    <row r="307" spans="1:38">
      <c r="A307" s="14">
        <v>41949.829861111102</v>
      </c>
      <c r="B307" s="3" t="s">
        <v>8622</v>
      </c>
      <c r="C307" s="3" t="str">
        <f t="shared" si="12"/>
        <v>19</v>
      </c>
      <c r="D307" s="4">
        <v>310.82986111111097</v>
      </c>
      <c r="E307" s="4">
        <v>0.59583132164260599</v>
      </c>
      <c r="F307" s="4">
        <v>-0.80310960407009502</v>
      </c>
      <c r="G307" s="1">
        <v>2841</v>
      </c>
      <c r="H307" s="1">
        <v>1064</v>
      </c>
      <c r="I307" s="2">
        <v>2983.2953367875698</v>
      </c>
      <c r="J307" s="5">
        <v>3634.53264870467</v>
      </c>
      <c r="K307" s="3">
        <v>42314.829861111102</v>
      </c>
      <c r="L307" s="2">
        <v>17.263999999999999</v>
      </c>
      <c r="M307" s="2">
        <v>25.1</v>
      </c>
      <c r="N307" s="1">
        <v>7.18</v>
      </c>
      <c r="O307" s="1">
        <v>89.2528748207299</v>
      </c>
      <c r="P307" s="1">
        <v>74.900000000000006</v>
      </c>
      <c r="Q307" s="1">
        <v>6.19</v>
      </c>
      <c r="R307" s="1">
        <v>4.0703707939105698</v>
      </c>
      <c r="S307" s="1">
        <v>35.846723509555602</v>
      </c>
      <c r="T307" s="1">
        <v>1.5796164137211299</v>
      </c>
      <c r="U307" s="1">
        <v>3.8182780861470902</v>
      </c>
      <c r="V307" s="1">
        <v>-9.3990120606436606E-2</v>
      </c>
      <c r="W307" s="1">
        <v>9.2922221791552997E-4</v>
      </c>
      <c r="X307" s="1">
        <v>6.60693448007596E-2</v>
      </c>
      <c r="Y307" s="1" t="s">
        <v>8622</v>
      </c>
      <c r="Z307" s="1">
        <v>19.9166666666667</v>
      </c>
      <c r="AA307" s="1">
        <v>0.480984907615503</v>
      </c>
      <c r="AB307" s="1">
        <v>-0.87672887408029798</v>
      </c>
      <c r="AC307" s="1">
        <f t="shared" si="13"/>
        <v>-24.621761658039759</v>
      </c>
      <c r="AD307" s="1">
        <f t="shared" si="14"/>
        <v>9.9999996647239797E-2</v>
      </c>
      <c r="AF307" s="1"/>
    </row>
    <row r="308" spans="1:38">
      <c r="A308" s="14">
        <v>41949.833333333299</v>
      </c>
      <c r="B308" s="3" t="s">
        <v>8623</v>
      </c>
      <c r="C308" s="3" t="str">
        <f t="shared" si="12"/>
        <v>20</v>
      </c>
      <c r="D308" s="4">
        <v>310.83333333333297</v>
      </c>
      <c r="E308" s="4">
        <v>0.59587932368387098</v>
      </c>
      <c r="F308" s="4">
        <v>-0.80307398887403403</v>
      </c>
      <c r="G308" s="1">
        <v>2807</v>
      </c>
      <c r="H308" s="1">
        <v>1068</v>
      </c>
      <c r="I308" s="2">
        <v>2958.67357512953</v>
      </c>
      <c r="J308" s="5">
        <v>3603.8490093264199</v>
      </c>
      <c r="K308" s="3">
        <v>42314.833333333299</v>
      </c>
      <c r="L308" s="2">
        <v>17.280999999430001</v>
      </c>
      <c r="M308" s="2">
        <v>25.050000001676398</v>
      </c>
      <c r="N308" s="1">
        <v>7.18</v>
      </c>
      <c r="O308" s="1">
        <v>80.994257269418199</v>
      </c>
      <c r="P308" s="1">
        <v>76.099999959766905</v>
      </c>
      <c r="Q308" s="1">
        <v>6.2899999966472402</v>
      </c>
      <c r="R308" s="1">
        <v>4.1443961859390903</v>
      </c>
      <c r="S308" s="1">
        <v>36.159321063147203</v>
      </c>
      <c r="T308" s="1">
        <v>1.60075354107697</v>
      </c>
      <c r="U308" s="1">
        <v>4.15358924424085</v>
      </c>
      <c r="V308" s="1">
        <v>-9.1500158990072605E-2</v>
      </c>
      <c r="W308" s="1">
        <v>-2.5665428627472402E-4</v>
      </c>
      <c r="X308" s="1">
        <v>6.60693448007596E-2</v>
      </c>
      <c r="Y308" s="1" t="s">
        <v>8623</v>
      </c>
      <c r="Z308" s="1">
        <v>20</v>
      </c>
      <c r="AA308" s="1">
        <v>0.49999616986815698</v>
      </c>
      <c r="AB308" s="1">
        <v>-0.86602761510079695</v>
      </c>
      <c r="AC308" s="1">
        <f t="shared" si="13"/>
        <v>-39.433506044900241</v>
      </c>
      <c r="AD308" s="1">
        <f t="shared" si="14"/>
        <v>3.0000003352760096E-2</v>
      </c>
      <c r="AF308" s="11" t="s">
        <v>8624</v>
      </c>
      <c r="AG308" s="4">
        <v>1008</v>
      </c>
      <c r="AH308" s="4" t="s">
        <v>38</v>
      </c>
      <c r="AI308" s="4">
        <v>0</v>
      </c>
      <c r="AJ308" s="4" t="s">
        <v>8217</v>
      </c>
      <c r="AK308" s="4">
        <v>0</v>
      </c>
      <c r="AL308" s="4" t="s">
        <v>38</v>
      </c>
    </row>
    <row r="309" spans="1:38">
      <c r="A309" s="14">
        <v>41949.836805555598</v>
      </c>
      <c r="B309" s="3" t="s">
        <v>8625</v>
      </c>
      <c r="C309" s="3" t="str">
        <f t="shared" si="12"/>
        <v>20</v>
      </c>
      <c r="D309" s="4">
        <v>310.836805555556</v>
      </c>
      <c r="E309" s="4">
        <v>0.59592732359628797</v>
      </c>
      <c r="F309" s="4">
        <v>-0.80303837080886997</v>
      </c>
      <c r="G309" s="1">
        <v>2780</v>
      </c>
      <c r="H309" s="1">
        <v>1064</v>
      </c>
      <c r="I309" s="2">
        <v>2919.2400690846298</v>
      </c>
      <c r="J309" s="5">
        <v>3554.7069740932702</v>
      </c>
      <c r="K309" s="3">
        <v>42314.836805555598</v>
      </c>
      <c r="L309" s="2">
        <v>17.239999999999998</v>
      </c>
      <c r="M309" s="2">
        <v>25.03</v>
      </c>
      <c r="N309" s="1">
        <v>7.2</v>
      </c>
      <c r="O309" s="1">
        <v>86.436097343263299</v>
      </c>
      <c r="P309" s="1">
        <v>76.400000000000006</v>
      </c>
      <c r="Q309" s="1">
        <v>6.32</v>
      </c>
      <c r="R309" s="1">
        <v>4.0820252295458399</v>
      </c>
      <c r="S309" s="1">
        <v>35.905311310242602</v>
      </c>
      <c r="T309" s="1">
        <v>1.8730286213510601</v>
      </c>
      <c r="U309" s="1">
        <v>4.0913641952416899</v>
      </c>
      <c r="V309" s="1">
        <v>-8.7598018449390705E-2</v>
      </c>
      <c r="W309" s="1">
        <v>2.1459763470759001E-3</v>
      </c>
      <c r="X309" s="1">
        <v>6.3095734448019303E-2</v>
      </c>
      <c r="Y309" s="1" t="s">
        <v>8625</v>
      </c>
      <c r="Z309" s="1">
        <v>20.0833333333333</v>
      </c>
      <c r="AA309" s="1">
        <v>0.51876946142564995</v>
      </c>
      <c r="AB309" s="1">
        <v>-0.85491417457668895</v>
      </c>
      <c r="AC309" s="1">
        <f t="shared" si="13"/>
        <v>-46.063656550699761</v>
      </c>
      <c r="AD309" s="1">
        <f t="shared" si="14"/>
        <v>-0.15000000000000036</v>
      </c>
      <c r="AF309" s="1"/>
    </row>
    <row r="310" spans="1:38">
      <c r="A310" s="14">
        <v>41949.840277777803</v>
      </c>
      <c r="B310" s="3" t="s">
        <v>8626</v>
      </c>
      <c r="C310" s="3" t="str">
        <f t="shared" si="12"/>
        <v>20</v>
      </c>
      <c r="D310" s="4">
        <v>310.840277777778</v>
      </c>
      <c r="E310" s="4">
        <v>0.59597532137965903</v>
      </c>
      <c r="F310" s="4">
        <v>-0.80300274987475095</v>
      </c>
      <c r="G310" s="1">
        <v>2731</v>
      </c>
      <c r="H310" s="1">
        <v>1066</v>
      </c>
      <c r="I310" s="2">
        <v>2873.17641253393</v>
      </c>
      <c r="J310" s="5">
        <v>3497.3024452997802</v>
      </c>
      <c r="K310" s="3">
        <v>42314.840277777803</v>
      </c>
      <c r="L310" s="2">
        <v>17.28</v>
      </c>
      <c r="M310" s="2">
        <v>24.98</v>
      </c>
      <c r="N310" s="1">
        <v>7.17</v>
      </c>
      <c r="O310" s="1">
        <v>94.497514413174301</v>
      </c>
      <c r="P310" s="1">
        <v>74.7</v>
      </c>
      <c r="Q310" s="1">
        <v>6.17</v>
      </c>
      <c r="R310" s="1">
        <v>3.9566655162411801</v>
      </c>
      <c r="S310" s="1">
        <v>36.341252621356197</v>
      </c>
      <c r="T310" s="1">
        <v>1.7686276967980701</v>
      </c>
      <c r="U310" s="1">
        <v>3.9767960046347199</v>
      </c>
      <c r="V310" s="1">
        <v>-8.36958778613619E-2</v>
      </c>
      <c r="W310" s="1">
        <v>4.5486071007406099E-3</v>
      </c>
      <c r="X310" s="1">
        <v>6.7608297539198198E-2</v>
      </c>
      <c r="Y310" s="1" t="s">
        <v>8626</v>
      </c>
      <c r="Z310" s="1">
        <v>20.1666666666667</v>
      </c>
      <c r="AA310" s="1">
        <v>0.53729584723305301</v>
      </c>
      <c r="AB310" s="1">
        <v>-0.84339384189482602</v>
      </c>
      <c r="AC310" s="1">
        <f t="shared" si="13"/>
        <v>-45.238588699729917</v>
      </c>
      <c r="AD310" s="1">
        <f t="shared" si="14"/>
        <v>-0.29999999999999982</v>
      </c>
      <c r="AF310" s="1"/>
    </row>
    <row r="311" spans="1:38">
      <c r="A311" s="14">
        <v>41949.84375</v>
      </c>
      <c r="B311" s="3" t="s">
        <v>8627</v>
      </c>
      <c r="C311" s="3" t="str">
        <f t="shared" si="12"/>
        <v>20</v>
      </c>
      <c r="D311" s="4">
        <v>310.84375</v>
      </c>
      <c r="E311" s="4">
        <v>0.59602331703382605</v>
      </c>
      <c r="F311" s="4">
        <v>-0.80296712607179399</v>
      </c>
      <c r="G311" s="1">
        <v>2688</v>
      </c>
      <c r="H311" s="1">
        <v>1066</v>
      </c>
      <c r="I311" s="2">
        <v>2827.9378238342001</v>
      </c>
      <c r="J311" s="5">
        <v>3440.92611606218</v>
      </c>
      <c r="K311" s="3">
        <v>42314.84375</v>
      </c>
      <c r="L311" s="2">
        <v>17.294</v>
      </c>
      <c r="M311" s="2">
        <v>25.09</v>
      </c>
      <c r="N311" s="1">
        <v>7.13</v>
      </c>
      <c r="O311" s="1">
        <v>88.958599112700895</v>
      </c>
      <c r="P311" s="1">
        <v>71</v>
      </c>
      <c r="Q311" s="1">
        <v>5.87</v>
      </c>
      <c r="R311" s="1">
        <v>4.3875912850094299</v>
      </c>
      <c r="S311" s="1">
        <v>36.3259198048884</v>
      </c>
      <c r="T311" s="1">
        <v>1.71653195150714</v>
      </c>
      <c r="U311" s="1">
        <v>4.1866632963588897</v>
      </c>
      <c r="V311" s="1">
        <v>-7.9793737273332999E-2</v>
      </c>
      <c r="W311" s="1">
        <v>6.9512378544053198E-3</v>
      </c>
      <c r="X311" s="1">
        <v>7.4131024130091802E-2</v>
      </c>
      <c r="Y311" s="1" t="s">
        <v>8627</v>
      </c>
      <c r="Z311" s="1">
        <v>20.25</v>
      </c>
      <c r="AA311" s="1">
        <v>0.55556650974900301</v>
      </c>
      <c r="AB311" s="1">
        <v>-0.83147210010036499</v>
      </c>
      <c r="AC311" s="1">
        <f t="shared" si="13"/>
        <v>-13.676782630150228</v>
      </c>
      <c r="AD311" s="1">
        <f t="shared" si="14"/>
        <v>9.9999996647239797E-2</v>
      </c>
      <c r="AF311" s="11" t="s">
        <v>8628</v>
      </c>
      <c r="AG311" s="4">
        <v>1008</v>
      </c>
      <c r="AH311" s="4" t="s">
        <v>38</v>
      </c>
      <c r="AI311" s="4">
        <v>0</v>
      </c>
      <c r="AJ311" s="4" t="s">
        <v>8217</v>
      </c>
      <c r="AK311" s="4">
        <v>0</v>
      </c>
      <c r="AL311" s="4" t="s">
        <v>38</v>
      </c>
    </row>
    <row r="312" spans="1:38">
      <c r="A312" s="14">
        <v>41949.847222222197</v>
      </c>
      <c r="B312" s="3" t="s">
        <v>8629</v>
      </c>
      <c r="C312" s="3" t="str">
        <f t="shared" si="12"/>
        <v>20</v>
      </c>
      <c r="D312" s="4">
        <v>310.847222222222</v>
      </c>
      <c r="E312" s="4">
        <v>0.59607131055861695</v>
      </c>
      <c r="F312" s="4">
        <v>-0.80293149940012498</v>
      </c>
      <c r="G312" s="1">
        <v>2675</v>
      </c>
      <c r="H312" s="1">
        <v>1066</v>
      </c>
      <c r="I312" s="2">
        <v>2814.2610412040499</v>
      </c>
      <c r="J312" s="5">
        <v>3423.88210954849</v>
      </c>
      <c r="K312" s="3">
        <v>42314.847222222197</v>
      </c>
      <c r="L312" s="2">
        <v>17.253000001374598</v>
      </c>
      <c r="M312" s="2">
        <v>25.0400000016764</v>
      </c>
      <c r="N312" s="1">
        <v>7.1699999986589003</v>
      </c>
      <c r="O312" s="1">
        <v>104.878783998088</v>
      </c>
      <c r="P312" s="1">
        <v>72.199999959766899</v>
      </c>
      <c r="Q312" s="1">
        <v>5.9699999966472399</v>
      </c>
      <c r="R312" s="1">
        <v>4.7556509485831198</v>
      </c>
      <c r="S312" s="1">
        <v>36.0814931535011</v>
      </c>
      <c r="T312" s="1">
        <v>1.82144310429786</v>
      </c>
      <c r="U312" s="1">
        <v>4.4698632493390402</v>
      </c>
      <c r="V312" s="1">
        <v>-7.5297463838494394E-2</v>
      </c>
      <c r="W312" s="1">
        <v>9.7473347568164601E-3</v>
      </c>
      <c r="X312" s="1">
        <v>6.7608297747972307E-2</v>
      </c>
      <c r="Y312" s="1" t="s">
        <v>8629</v>
      </c>
      <c r="Z312" s="1">
        <v>20.3333333333333</v>
      </c>
      <c r="AA312" s="1">
        <v>0.573572753142366</v>
      </c>
      <c r="AB312" s="1">
        <v>-0.81915462328713395</v>
      </c>
      <c r="AC312" s="1">
        <f t="shared" si="13"/>
        <v>-67.235134468299748</v>
      </c>
      <c r="AD312" s="1">
        <f t="shared" si="14"/>
        <v>0.16999999765307017</v>
      </c>
      <c r="AF312" s="1"/>
    </row>
    <row r="313" spans="1:38">
      <c r="A313" s="14">
        <v>41949.850694444402</v>
      </c>
      <c r="B313" s="3" t="s">
        <v>8630</v>
      </c>
      <c r="C313" s="3" t="str">
        <f t="shared" si="12"/>
        <v>20</v>
      </c>
      <c r="D313" s="4">
        <v>310.850694444444</v>
      </c>
      <c r="E313" s="4">
        <v>0.59611930195386098</v>
      </c>
      <c r="F313" s="4">
        <v>-0.80289586985987205</v>
      </c>
      <c r="G313" s="1">
        <v>2616</v>
      </c>
      <c r="H313" s="1">
        <v>1064</v>
      </c>
      <c r="I313" s="2">
        <v>2747.0259067357501</v>
      </c>
      <c r="J313" s="5">
        <v>3340.0936849740901</v>
      </c>
      <c r="K313" s="3">
        <v>42314.850694444402</v>
      </c>
      <c r="L313" s="2">
        <v>17.213000001341101</v>
      </c>
      <c r="M313" s="2">
        <v>25.149999996312001</v>
      </c>
      <c r="N313" s="1">
        <v>7.3399999943003102</v>
      </c>
      <c r="O313" s="1">
        <v>95.914341616022099</v>
      </c>
      <c r="P313" s="1">
        <v>74.299999929592005</v>
      </c>
      <c r="Q313" s="1">
        <v>6.1399999943003101</v>
      </c>
      <c r="R313" s="1">
        <v>3.5068736611654301</v>
      </c>
      <c r="S313" s="1">
        <v>33.8786624979058</v>
      </c>
      <c r="T313" s="1">
        <v>1.8949739652951201</v>
      </c>
      <c r="U313" s="1">
        <v>4.3029519434388801</v>
      </c>
      <c r="V313" s="1">
        <v>-7.0801190232986699E-2</v>
      </c>
      <c r="W313" s="1">
        <v>1.2543431766165999E-2</v>
      </c>
      <c r="X313" s="1">
        <v>4.5708819561371003E-2</v>
      </c>
      <c r="Y313" s="1" t="s">
        <v>8630</v>
      </c>
      <c r="Z313" s="1">
        <v>20.4166666666667</v>
      </c>
      <c r="AA313" s="1">
        <v>0.59130600743098105</v>
      </c>
      <c r="AB313" s="1">
        <v>-0.80644727389708104</v>
      </c>
      <c r="AC313" s="1">
        <f t="shared" si="13"/>
        <v>-64.290155440410217</v>
      </c>
      <c r="AD313" s="1">
        <f t="shared" si="14"/>
        <v>1.6600000056996898</v>
      </c>
      <c r="AF313" s="1"/>
    </row>
    <row r="314" spans="1:38">
      <c r="A314" s="14">
        <v>41949.854166666701</v>
      </c>
      <c r="B314" s="3" t="s">
        <v>8631</v>
      </c>
      <c r="C314" s="3" t="str">
        <f t="shared" si="12"/>
        <v>20</v>
      </c>
      <c r="D314" s="4">
        <v>310.85416666666703</v>
      </c>
      <c r="E314" s="4">
        <v>0.59616729121940104</v>
      </c>
      <c r="F314" s="4">
        <v>-0.80286023745115298</v>
      </c>
      <c r="G314" s="1">
        <v>2562</v>
      </c>
      <c r="H314" s="1">
        <v>1061</v>
      </c>
      <c r="I314" s="2">
        <v>2682.7357512953399</v>
      </c>
      <c r="J314" s="5">
        <v>3259.97529326425</v>
      </c>
      <c r="K314" s="3">
        <v>42314.854166666701</v>
      </c>
      <c r="L314" s="2">
        <v>16.890999999999998</v>
      </c>
      <c r="M314" s="2">
        <v>25.67</v>
      </c>
      <c r="N314" s="1">
        <v>7.54</v>
      </c>
      <c r="O314" s="1">
        <v>84.027672659237396</v>
      </c>
      <c r="P314" s="1">
        <v>94.1</v>
      </c>
      <c r="Q314" s="1">
        <v>7.8</v>
      </c>
      <c r="R314" s="1">
        <v>3.2448453037055298</v>
      </c>
      <c r="S314" s="1">
        <v>29.286971250339899</v>
      </c>
      <c r="T314" s="1">
        <v>2.2198255068295798</v>
      </c>
      <c r="U314" s="1">
        <v>4.7433063895933998</v>
      </c>
      <c r="V314" s="1">
        <v>-6.6304916627479005E-2</v>
      </c>
      <c r="W314" s="1">
        <v>1.5339528775515599E-2</v>
      </c>
      <c r="X314" s="1">
        <v>2.8840315031266099E-2</v>
      </c>
      <c r="Y314" s="1" t="s">
        <v>8631</v>
      </c>
      <c r="Z314" s="1">
        <v>20.5</v>
      </c>
      <c r="AA314" s="1">
        <v>0.60875783256049099</v>
      </c>
      <c r="AB314" s="1">
        <v>-0.79335609993007095</v>
      </c>
      <c r="AC314" s="1">
        <f t="shared" si="13"/>
        <v>-140.47668393782988</v>
      </c>
      <c r="AD314" s="1">
        <f t="shared" si="14"/>
        <v>0</v>
      </c>
      <c r="AF314" s="11" t="s">
        <v>8632</v>
      </c>
      <c r="AG314" s="4">
        <v>1008</v>
      </c>
      <c r="AH314" s="4" t="s">
        <v>38</v>
      </c>
      <c r="AI314" s="4">
        <v>0</v>
      </c>
      <c r="AJ314" s="4" t="s">
        <v>8217</v>
      </c>
      <c r="AK314" s="4">
        <v>0</v>
      </c>
      <c r="AL314" s="4" t="s">
        <v>38</v>
      </c>
    </row>
    <row r="315" spans="1:38">
      <c r="A315" s="14">
        <v>41949.857638888898</v>
      </c>
      <c r="B315" s="3" t="s">
        <v>8633</v>
      </c>
      <c r="C315" s="3" t="str">
        <f t="shared" si="12"/>
        <v>20</v>
      </c>
      <c r="D315" s="4">
        <v>310.85763888888903</v>
      </c>
      <c r="E315" s="4">
        <v>0.59621527835503596</v>
      </c>
      <c r="F315" s="4">
        <v>-0.802824602174116</v>
      </c>
      <c r="G315" s="1">
        <v>2421</v>
      </c>
      <c r="H315" s="1">
        <v>1064</v>
      </c>
      <c r="I315" s="2">
        <v>2542.25906735751</v>
      </c>
      <c r="J315" s="5">
        <v>3084.91324974093</v>
      </c>
      <c r="K315" s="3">
        <v>42314.857638888898</v>
      </c>
      <c r="L315" s="2">
        <v>16.922000000000001</v>
      </c>
      <c r="M315" s="2">
        <v>25.91</v>
      </c>
      <c r="N315" s="1">
        <v>7.57</v>
      </c>
      <c r="O315" s="1">
        <v>92.694463554271096</v>
      </c>
      <c r="P315" s="1">
        <v>94.2</v>
      </c>
      <c r="Q315" s="1">
        <v>7.8</v>
      </c>
      <c r="R315" s="1">
        <v>2.7096742470939001</v>
      </c>
      <c r="S315" s="1">
        <v>26.785188613459699</v>
      </c>
      <c r="T315" s="1">
        <v>2.2620126159367202</v>
      </c>
      <c r="U315" s="1">
        <v>4.7753599669775202</v>
      </c>
      <c r="V315" s="1">
        <v>-5.9921858431943899E-2</v>
      </c>
      <c r="W315" s="1">
        <v>1.6765321599633801E-2</v>
      </c>
      <c r="X315" s="1">
        <v>2.6915348039269101E-2</v>
      </c>
      <c r="Y315" s="1" t="s">
        <v>8633</v>
      </c>
      <c r="Z315" s="1">
        <v>20.5833333333333</v>
      </c>
      <c r="AA315" s="1">
        <v>0.62591992242135497</v>
      </c>
      <c r="AB315" s="1">
        <v>-0.77988733206537197</v>
      </c>
      <c r="AC315" s="1">
        <f t="shared" si="13"/>
        <v>-161.40340488526999</v>
      </c>
      <c r="AD315" s="1">
        <f t="shared" si="14"/>
        <v>-0.34999999999999964</v>
      </c>
      <c r="AF315" s="1"/>
    </row>
    <row r="316" spans="1:38">
      <c r="A316" s="14">
        <v>41949.861111111102</v>
      </c>
      <c r="B316" s="3" t="s">
        <v>8634</v>
      </c>
      <c r="C316" s="3" t="str">
        <f t="shared" si="12"/>
        <v>20</v>
      </c>
      <c r="D316" s="4">
        <v>310.86111111111097</v>
      </c>
      <c r="E316" s="4">
        <v>0.59626326336060897</v>
      </c>
      <c r="F316" s="4">
        <v>-0.80278896402887701</v>
      </c>
      <c r="G316" s="1">
        <v>2278</v>
      </c>
      <c r="H316" s="1">
        <v>1059</v>
      </c>
      <c r="I316" s="2">
        <v>2380.8556624722401</v>
      </c>
      <c r="J316" s="5">
        <v>2883.7723265729101</v>
      </c>
      <c r="K316" s="3">
        <v>42314.861111111102</v>
      </c>
      <c r="L316" s="2">
        <v>17.007999999999999</v>
      </c>
      <c r="M316" s="2">
        <v>25.45</v>
      </c>
      <c r="N316" s="1">
        <v>7.45</v>
      </c>
      <c r="O316" s="1">
        <v>89.270789068859898</v>
      </c>
      <c r="P316" s="1">
        <v>89.9</v>
      </c>
      <c r="Q316" s="1">
        <v>7.45</v>
      </c>
      <c r="R316" s="1">
        <v>2.8676218208650601</v>
      </c>
      <c r="S316" s="1">
        <v>30.924022926624701</v>
      </c>
      <c r="T316" s="1">
        <v>2.3775267734060299</v>
      </c>
      <c r="U316" s="1">
        <v>4.7131588019062303</v>
      </c>
      <c r="V316" s="1">
        <v>-5.3538800173149499E-2</v>
      </c>
      <c r="W316" s="1">
        <v>1.8191114377809001E-2</v>
      </c>
      <c r="X316" s="1">
        <v>3.5481338923357503E-2</v>
      </c>
      <c r="Y316" s="1" t="s">
        <v>8634</v>
      </c>
      <c r="Z316" s="1">
        <v>20.6666666666667</v>
      </c>
      <c r="AA316" s="1">
        <v>0.64278410880209502</v>
      </c>
      <c r="AB316" s="1">
        <v>-0.76604738069619205</v>
      </c>
      <c r="AC316" s="1">
        <f t="shared" si="13"/>
        <v>-134.77128053294018</v>
      </c>
      <c r="AD316" s="1">
        <f t="shared" si="14"/>
        <v>2.9999998994170163E-2</v>
      </c>
      <c r="AF316" s="1"/>
    </row>
    <row r="317" spans="1:38">
      <c r="A317" s="14">
        <v>41949.864583333299</v>
      </c>
      <c r="B317" s="3" t="s">
        <v>8635</v>
      </c>
      <c r="C317" s="3" t="str">
        <f t="shared" si="12"/>
        <v>20</v>
      </c>
      <c r="D317" s="4">
        <v>310.86458333333297</v>
      </c>
      <c r="E317" s="4">
        <v>0.59631124623595</v>
      </c>
      <c r="F317" s="4">
        <v>-0.80275332301556301</v>
      </c>
      <c r="G317" s="1">
        <v>2145</v>
      </c>
      <c r="H317" s="1">
        <v>1061</v>
      </c>
      <c r="I317" s="2">
        <v>2246.0843819392999</v>
      </c>
      <c r="J317" s="5">
        <v>2715.8203567727601</v>
      </c>
      <c r="K317" s="3">
        <v>42314.864583333299</v>
      </c>
      <c r="L317" s="2">
        <v>16.993000000502899</v>
      </c>
      <c r="M317" s="2">
        <v>25.539999996982498</v>
      </c>
      <c r="N317" s="1">
        <v>7.4699999993294499</v>
      </c>
      <c r="O317" s="1">
        <v>93.202393858388703</v>
      </c>
      <c r="P317" s="1">
        <v>90.299999986589</v>
      </c>
      <c r="Q317" s="1">
        <v>7.4799999989941703</v>
      </c>
      <c r="R317" s="1">
        <v>2.74196293715227</v>
      </c>
      <c r="S317" s="1">
        <v>30.277264811282699</v>
      </c>
      <c r="T317" s="1">
        <v>2.5978227648618302</v>
      </c>
      <c r="U317" s="1">
        <v>5.4051473577665199</v>
      </c>
      <c r="V317" s="1">
        <v>-4.7155742128363799E-2</v>
      </c>
      <c r="W317" s="1">
        <v>1.9616907108180801E-2</v>
      </c>
      <c r="X317" s="1">
        <v>3.3884415666237698E-2</v>
      </c>
      <c r="Y317" s="1" t="s">
        <v>8635</v>
      </c>
      <c r="Z317" s="1">
        <v>20.75</v>
      </c>
      <c r="AA317" s="1">
        <v>0.65934236527691004</v>
      </c>
      <c r="AB317" s="1">
        <v>-0.75184283287868803</v>
      </c>
      <c r="AC317" s="1">
        <f t="shared" si="13"/>
        <v>-126.70219590425995</v>
      </c>
      <c r="AD317" s="1">
        <f t="shared" si="14"/>
        <v>8.0000001005829269E-2</v>
      </c>
      <c r="AF317" s="11" t="s">
        <v>8636</v>
      </c>
      <c r="AG317" s="4">
        <v>1008</v>
      </c>
      <c r="AH317" s="4" t="s">
        <v>38</v>
      </c>
      <c r="AI317" s="4">
        <v>0</v>
      </c>
      <c r="AJ317" s="4" t="s">
        <v>8217</v>
      </c>
      <c r="AK317" s="4">
        <v>0</v>
      </c>
      <c r="AL317" s="4" t="s">
        <v>38</v>
      </c>
    </row>
    <row r="318" spans="1:38">
      <c r="A318" s="14">
        <v>41949.868055555598</v>
      </c>
      <c r="B318" s="3" t="s">
        <v>8637</v>
      </c>
      <c r="C318" s="3" t="str">
        <f t="shared" si="12"/>
        <v>20</v>
      </c>
      <c r="D318" s="4">
        <v>310.868055555556</v>
      </c>
      <c r="E318" s="4">
        <v>0.59635922698090105</v>
      </c>
      <c r="F318" s="4">
        <v>-0.80271767913429104</v>
      </c>
      <c r="G318" s="1">
        <v>2024</v>
      </c>
      <c r="H318" s="1">
        <v>1061</v>
      </c>
      <c r="I318" s="2">
        <v>2119.3821860350399</v>
      </c>
      <c r="J318" s="5">
        <v>2557.9240802368699</v>
      </c>
      <c r="K318" s="3">
        <v>42314.868055555598</v>
      </c>
      <c r="L318" s="2">
        <v>16.966999999999999</v>
      </c>
      <c r="M318" s="2">
        <v>25.78</v>
      </c>
      <c r="N318" s="1">
        <v>7.51</v>
      </c>
      <c r="O318" s="1">
        <v>93.809041627499994</v>
      </c>
      <c r="P318" s="1">
        <v>91.3</v>
      </c>
      <c r="Q318" s="1">
        <v>7.56</v>
      </c>
      <c r="R318" s="1">
        <v>2.67931074992693</v>
      </c>
      <c r="S318" s="1">
        <v>29.184564964584599</v>
      </c>
      <c r="T318" s="1">
        <v>2.9648487700452102</v>
      </c>
      <c r="U318" s="1">
        <v>6.38018692917856</v>
      </c>
      <c r="V318" s="1">
        <v>-3.89824927311418E-2</v>
      </c>
      <c r="W318" s="1">
        <v>2.40436456632648E-2</v>
      </c>
      <c r="X318" s="1">
        <v>3.0902954325135901E-2</v>
      </c>
      <c r="Y318" s="1" t="s">
        <v>8637</v>
      </c>
      <c r="Z318" s="1">
        <v>20.8333333333333</v>
      </c>
      <c r="AA318" s="1">
        <v>0.67558681102582396</v>
      </c>
      <c r="AB318" s="1">
        <v>-0.73728044919688296</v>
      </c>
      <c r="AC318" s="1">
        <f t="shared" si="13"/>
        <v>-125.65507031828997</v>
      </c>
      <c r="AD318" s="1">
        <f t="shared" si="14"/>
        <v>0.11000000000000032</v>
      </c>
      <c r="AF318" s="1"/>
    </row>
    <row r="319" spans="1:38">
      <c r="A319" s="14">
        <v>41949.871527777803</v>
      </c>
      <c r="B319" s="3" t="s">
        <v>8638</v>
      </c>
      <c r="C319" s="3" t="str">
        <f t="shared" si="12"/>
        <v>20</v>
      </c>
      <c r="D319" s="4">
        <v>310.871527777778</v>
      </c>
      <c r="E319" s="4">
        <v>0.59640720559526095</v>
      </c>
      <c r="F319" s="4">
        <v>-0.80268203238520996</v>
      </c>
      <c r="G319" s="1">
        <v>1904</v>
      </c>
      <c r="H319" s="1">
        <v>1061</v>
      </c>
      <c r="I319" s="2">
        <v>1993.7271157167499</v>
      </c>
      <c r="J319" s="5">
        <v>2401.33273160621</v>
      </c>
      <c r="K319" s="3">
        <v>42314.871527777803</v>
      </c>
      <c r="L319" s="2">
        <v>16.940999999999999</v>
      </c>
      <c r="M319" s="2">
        <v>25.9</v>
      </c>
      <c r="N319" s="1">
        <v>7.55</v>
      </c>
      <c r="O319" s="1">
        <v>88.168358266671504</v>
      </c>
      <c r="P319" s="1">
        <v>92.6</v>
      </c>
      <c r="Q319" s="1">
        <v>7.67</v>
      </c>
      <c r="R319" s="1">
        <v>2.76376097239541</v>
      </c>
      <c r="S319" s="1">
        <v>27.568578135032499</v>
      </c>
      <c r="T319" s="1">
        <v>3.4053184807772299</v>
      </c>
      <c r="U319" s="1">
        <v>7.5650459788343403</v>
      </c>
      <c r="V319" s="1">
        <v>-3.08092432738989E-2</v>
      </c>
      <c r="W319" s="1">
        <v>2.8470384318963302E-2</v>
      </c>
      <c r="X319" s="1">
        <v>2.8183829312644501E-2</v>
      </c>
      <c r="Y319" s="1" t="s">
        <v>8638</v>
      </c>
      <c r="Z319" s="1">
        <v>20.9166666666667</v>
      </c>
      <c r="AA319" s="1">
        <v>0.69150971458551902</v>
      </c>
      <c r="AB319" s="1">
        <v>-0.72236716054500605</v>
      </c>
      <c r="AC319" s="1">
        <f t="shared" si="13"/>
        <v>-98.321243523309931</v>
      </c>
      <c r="AD319" s="1">
        <f t="shared" si="14"/>
        <v>0.29000000000000004</v>
      </c>
      <c r="AF319" s="1"/>
    </row>
    <row r="320" spans="1:38">
      <c r="A320" s="14">
        <v>41949.875</v>
      </c>
      <c r="B320" s="3" t="s">
        <v>8639</v>
      </c>
      <c r="C320" s="3" t="str">
        <f t="shared" si="12"/>
        <v>21</v>
      </c>
      <c r="D320" s="4">
        <v>310.875</v>
      </c>
      <c r="E320" s="4">
        <v>0.59645518207887505</v>
      </c>
      <c r="F320" s="4">
        <v>-0.80264638276843603</v>
      </c>
      <c r="G320" s="1">
        <v>1805</v>
      </c>
      <c r="H320" s="1">
        <v>1064</v>
      </c>
      <c r="I320" s="2">
        <v>1895.40587219344</v>
      </c>
      <c r="J320" s="5">
        <v>2278.8047979274602</v>
      </c>
      <c r="K320" s="3">
        <v>42314.875</v>
      </c>
      <c r="L320" s="2">
        <v>16.856999999999999</v>
      </c>
      <c r="M320" s="2">
        <v>26.26</v>
      </c>
      <c r="N320" s="1">
        <v>7.63</v>
      </c>
      <c r="O320" s="1">
        <v>88.472622280098506</v>
      </c>
      <c r="P320" s="1">
        <v>96.2</v>
      </c>
      <c r="Q320" s="1">
        <v>7.96</v>
      </c>
      <c r="R320" s="1">
        <v>2.7221140161177599</v>
      </c>
      <c r="S320" s="1">
        <v>25.273730237640901</v>
      </c>
      <c r="T320" s="1">
        <v>2.92372710355647</v>
      </c>
      <c r="U320" s="1">
        <v>6.3818989464727203</v>
      </c>
      <c r="V320" s="1">
        <v>-2.26359938166561E-2</v>
      </c>
      <c r="W320" s="1">
        <v>3.2897122974661901E-2</v>
      </c>
      <c r="X320" s="1">
        <v>2.3442288153199198E-2</v>
      </c>
      <c r="Y320" s="1" t="s">
        <v>8639</v>
      </c>
      <c r="Z320" s="1">
        <v>21</v>
      </c>
      <c r="AA320" s="1">
        <v>0.70710349752908297</v>
      </c>
      <c r="AB320" s="1">
        <v>-0.70711006482876404</v>
      </c>
      <c r="AC320" s="1">
        <f t="shared" si="13"/>
        <v>-100.63261781397</v>
      </c>
      <c r="AD320" s="1">
        <f t="shared" si="14"/>
        <v>-0.30999998960643982</v>
      </c>
      <c r="AF320" s="11" t="s">
        <v>8640</v>
      </c>
      <c r="AG320" s="4">
        <v>1008</v>
      </c>
      <c r="AH320" s="4" t="s">
        <v>38</v>
      </c>
      <c r="AI320" s="4">
        <v>0</v>
      </c>
      <c r="AJ320" s="4" t="s">
        <v>8217</v>
      </c>
      <c r="AK320" s="4">
        <v>0</v>
      </c>
      <c r="AL320" s="4" t="s">
        <v>38</v>
      </c>
    </row>
    <row r="321" spans="1:38">
      <c r="A321" s="14">
        <v>41949.878472222197</v>
      </c>
      <c r="B321" s="3" t="s">
        <v>8641</v>
      </c>
      <c r="C321" s="3" t="str">
        <f t="shared" si="12"/>
        <v>21</v>
      </c>
      <c r="D321" s="4">
        <v>310.878472222222</v>
      </c>
      <c r="E321" s="4">
        <v>0.59650315643157004</v>
      </c>
      <c r="F321" s="4">
        <v>-0.80261073028409802</v>
      </c>
      <c r="G321" s="1">
        <v>1714</v>
      </c>
      <c r="H321" s="1">
        <v>1061</v>
      </c>
      <c r="I321" s="2">
        <v>1794.77325437947</v>
      </c>
      <c r="J321" s="5">
        <v>2153.3964296077002</v>
      </c>
      <c r="K321" s="3">
        <v>42314.878472222197</v>
      </c>
      <c r="L321" s="2">
        <v>16.938999997250701</v>
      </c>
      <c r="M321" s="2">
        <v>25.900000012069899</v>
      </c>
      <c r="N321" s="1">
        <v>7.5200000036880397</v>
      </c>
      <c r="O321" s="1">
        <v>90.288424679899094</v>
      </c>
      <c r="P321" s="1">
        <v>92.400000127404894</v>
      </c>
      <c r="Q321" s="1">
        <v>7.6500000103935601</v>
      </c>
      <c r="R321" s="1">
        <v>2.5438044470409098</v>
      </c>
      <c r="S321" s="1">
        <v>28.704380239273501</v>
      </c>
      <c r="T321" s="1">
        <v>2.60969784932148</v>
      </c>
      <c r="U321" s="1">
        <v>5.74343140959291</v>
      </c>
      <c r="V321" s="1">
        <v>-1.37096901108018E-2</v>
      </c>
      <c r="W321" s="1">
        <v>3.3432882814912301E-2</v>
      </c>
      <c r="X321" s="1">
        <v>3.0199516947565098E-2</v>
      </c>
      <c r="Y321" s="1" t="s">
        <v>8641</v>
      </c>
      <c r="Z321" s="1">
        <v>21.0833333333333</v>
      </c>
      <c r="AA321" s="1">
        <v>0.722360738072928</v>
      </c>
      <c r="AB321" s="1">
        <v>-0.69151642358712995</v>
      </c>
      <c r="AC321" s="1">
        <f t="shared" si="13"/>
        <v>-79.982235381200098</v>
      </c>
      <c r="AD321" s="1">
        <f t="shared" si="14"/>
        <v>-3.0000009387729953E-2</v>
      </c>
      <c r="AF321" s="1"/>
    </row>
    <row r="322" spans="1:38">
      <c r="A322" s="14">
        <v>41949.881944444402</v>
      </c>
      <c r="B322" s="3" t="s">
        <v>8642</v>
      </c>
      <c r="C322" s="3" t="str">
        <f t="shared" si="12"/>
        <v>21</v>
      </c>
      <c r="D322" s="4">
        <v>310.881944444444</v>
      </c>
      <c r="E322" s="4">
        <v>0.59655112865317605</v>
      </c>
      <c r="F322" s="4">
        <v>-0.80257507493232205</v>
      </c>
      <c r="G322" s="1">
        <v>1633</v>
      </c>
      <c r="H322" s="1">
        <v>1064</v>
      </c>
      <c r="I322" s="2">
        <v>1714.7910189982699</v>
      </c>
      <c r="J322" s="5">
        <v>2053.7225678756399</v>
      </c>
      <c r="K322" s="3">
        <v>42314.881944444402</v>
      </c>
      <c r="L322" s="2">
        <v>16.930000000301799</v>
      </c>
      <c r="M322" s="2">
        <v>25.880000000670599</v>
      </c>
      <c r="N322" s="1">
        <v>7.5399999993294502</v>
      </c>
      <c r="O322" s="1">
        <v>100.165953968563</v>
      </c>
      <c r="P322" s="1">
        <v>92.000000013410997</v>
      </c>
      <c r="Q322" s="1">
        <v>7.6200000010058302</v>
      </c>
      <c r="R322" s="1">
        <v>3.2275169101469001</v>
      </c>
      <c r="S322" s="1">
        <v>28.8808609470459</v>
      </c>
      <c r="T322" s="1">
        <v>2.59956571300668</v>
      </c>
      <c r="U322" s="1">
        <v>5.2725062797869198</v>
      </c>
      <c r="V322" s="1">
        <v>-4.78338608042182E-3</v>
      </c>
      <c r="W322" s="1">
        <v>3.3968642542670097E-2</v>
      </c>
      <c r="X322" s="1">
        <v>2.88403150757954E-2</v>
      </c>
      <c r="Y322" s="1" t="s">
        <v>8642</v>
      </c>
      <c r="Z322" s="1">
        <v>21.1666666666667</v>
      </c>
      <c r="AA322" s="1">
        <v>0.73727417460915301</v>
      </c>
      <c r="AB322" s="1">
        <v>-0.67559365853624798</v>
      </c>
      <c r="AC322" s="1">
        <f t="shared" si="13"/>
        <v>-59.821366888719922</v>
      </c>
      <c r="AD322" s="1">
        <f t="shared" si="14"/>
        <v>-2.0000001005830548E-2</v>
      </c>
      <c r="AF322" s="1"/>
    </row>
    <row r="323" spans="1:38">
      <c r="A323" s="14">
        <v>41949.885416666701</v>
      </c>
      <c r="B323" s="3" t="s">
        <v>8643</v>
      </c>
      <c r="C323" s="3" t="str">
        <f t="shared" ref="C323:C386" si="15">MID(B323,9,2)</f>
        <v>21</v>
      </c>
      <c r="D323" s="4">
        <v>310.88541666666703</v>
      </c>
      <c r="E323" s="4">
        <v>0.59659909874353401</v>
      </c>
      <c r="F323" s="4">
        <v>-0.80253941671322404</v>
      </c>
      <c r="G323" s="1">
        <v>1579</v>
      </c>
      <c r="H323" s="1">
        <v>1062</v>
      </c>
      <c r="I323" s="2">
        <v>1654.96965210955</v>
      </c>
      <c r="J323" s="5">
        <v>1979.1731804589199</v>
      </c>
      <c r="K323" s="3">
        <v>42314.885416666701</v>
      </c>
      <c r="L323" s="2">
        <v>16.878</v>
      </c>
      <c r="M323" s="2">
        <v>26.12</v>
      </c>
      <c r="N323" s="1">
        <v>7.56</v>
      </c>
      <c r="O323" s="1">
        <v>94.726454887760198</v>
      </c>
      <c r="P323" s="1">
        <v>91.9</v>
      </c>
      <c r="Q323" s="1">
        <v>7.6</v>
      </c>
      <c r="R323" s="1">
        <v>3.29106364817279</v>
      </c>
      <c r="S323" s="1">
        <v>27.2123976781116</v>
      </c>
      <c r="T323" s="1">
        <v>2.3902437926171398</v>
      </c>
      <c r="U323" s="1">
        <v>4.9272569409212998</v>
      </c>
      <c r="V323" s="1">
        <v>4.1429179499581897E-3</v>
      </c>
      <c r="W323" s="1">
        <v>3.4504402270428003E-2</v>
      </c>
      <c r="X323" s="1">
        <v>2.7542287033381699E-2</v>
      </c>
      <c r="Y323" s="1" t="s">
        <v>8643</v>
      </c>
      <c r="Z323" s="1">
        <v>21.25</v>
      </c>
      <c r="AA323" s="1">
        <v>0.75183670916166301</v>
      </c>
      <c r="AB323" s="1">
        <v>-0.65934934803710898</v>
      </c>
      <c r="AC323" s="1">
        <f t="shared" ref="AC323:AC386" si="16">I324-I323</f>
        <v>-65.433012583270056</v>
      </c>
      <c r="AD323" s="1">
        <f t="shared" ref="AD323:AD386" si="17">Q324-Q323</f>
        <v>1.0000000000000675E-2</v>
      </c>
      <c r="AF323" s="11" t="s">
        <v>8644</v>
      </c>
      <c r="AG323" s="4">
        <v>1008</v>
      </c>
      <c r="AH323" s="4" t="s">
        <v>38</v>
      </c>
      <c r="AI323" s="4">
        <v>0</v>
      </c>
      <c r="AJ323" s="4" t="s">
        <v>8217</v>
      </c>
      <c r="AK323" s="4">
        <v>0</v>
      </c>
      <c r="AL323" s="4" t="s">
        <v>38</v>
      </c>
    </row>
    <row r="324" spans="1:38">
      <c r="A324" s="14">
        <v>41949.888888888898</v>
      </c>
      <c r="B324" s="3" t="s">
        <v>8645</v>
      </c>
      <c r="C324" s="3" t="str">
        <f t="shared" si="15"/>
        <v>21</v>
      </c>
      <c r="D324" s="4">
        <v>310.88888888888903</v>
      </c>
      <c r="E324" s="4">
        <v>0.59664706670244605</v>
      </c>
      <c r="F324" s="4">
        <v>-0.80250375562695497</v>
      </c>
      <c r="G324" s="1">
        <v>1518</v>
      </c>
      <c r="H324" s="1">
        <v>1061</v>
      </c>
      <c r="I324" s="2">
        <v>1589.5366395262799</v>
      </c>
      <c r="J324" s="5">
        <v>1897.6305601776501</v>
      </c>
      <c r="K324" s="3">
        <v>42314.888888888898</v>
      </c>
      <c r="L324" s="2">
        <v>16.907</v>
      </c>
      <c r="M324" s="2">
        <v>25.97</v>
      </c>
      <c r="N324" s="1">
        <v>7.55</v>
      </c>
      <c r="O324" s="1">
        <v>94.829341746171494</v>
      </c>
      <c r="P324" s="1">
        <v>92</v>
      </c>
      <c r="Q324" s="1">
        <v>7.61</v>
      </c>
      <c r="R324" s="1">
        <v>3.2284353991436201</v>
      </c>
      <c r="S324" s="1">
        <v>27.948035061091002</v>
      </c>
      <c r="T324" s="1">
        <v>2.7889916468876899</v>
      </c>
      <c r="U324" s="1">
        <v>6.0812599819355597</v>
      </c>
      <c r="V324" s="1">
        <v>1.4028073189629699E-2</v>
      </c>
      <c r="W324" s="1">
        <v>3.5832377986998301E-2</v>
      </c>
      <c r="X324" s="1">
        <v>2.8183829312644501E-2</v>
      </c>
      <c r="Y324" s="1" t="s">
        <v>8645</v>
      </c>
      <c r="Z324" s="1">
        <v>21.3333333333333</v>
      </c>
      <c r="AA324" s="1">
        <v>0.766041410764426</v>
      </c>
      <c r="AB324" s="1">
        <v>-0.64279122348865902</v>
      </c>
      <c r="AC324" s="1">
        <f t="shared" si="16"/>
        <v>-56.148038490009867</v>
      </c>
      <c r="AD324" s="1">
        <f t="shared" si="17"/>
        <v>0</v>
      </c>
      <c r="AF324" s="1"/>
    </row>
    <row r="325" spans="1:38">
      <c r="A325" s="14">
        <v>41949.892361111102</v>
      </c>
      <c r="B325" s="3" t="s">
        <v>8646</v>
      </c>
      <c r="C325" s="3" t="str">
        <f t="shared" si="15"/>
        <v>21</v>
      </c>
      <c r="D325" s="4">
        <v>310.89236111111097</v>
      </c>
      <c r="E325" s="4">
        <v>0.59669503252975198</v>
      </c>
      <c r="F325" s="4">
        <v>-0.80246809167362998</v>
      </c>
      <c r="G325" s="1">
        <v>1463</v>
      </c>
      <c r="H325" s="1">
        <v>1062</v>
      </c>
      <c r="I325" s="2">
        <v>1533.3886010362701</v>
      </c>
      <c r="J325" s="5">
        <v>1827.6588746114001</v>
      </c>
      <c r="K325" s="3">
        <v>42314.892361111102</v>
      </c>
      <c r="L325" s="2">
        <v>16.89</v>
      </c>
      <c r="M325" s="2">
        <v>26.03</v>
      </c>
      <c r="N325" s="1">
        <v>7.56</v>
      </c>
      <c r="O325" s="1">
        <v>83.342841583691495</v>
      </c>
      <c r="P325" s="1">
        <v>91.9</v>
      </c>
      <c r="Q325" s="1">
        <v>7.61</v>
      </c>
      <c r="R325" s="1">
        <v>3.3761406414735</v>
      </c>
      <c r="S325" s="1">
        <v>27.690797101064799</v>
      </c>
      <c r="T325" s="1">
        <v>3.3975730585486499</v>
      </c>
      <c r="U325" s="1">
        <v>7.4977306693280497</v>
      </c>
      <c r="V325" s="1">
        <v>2.3913228461449301E-2</v>
      </c>
      <c r="W325" s="1">
        <v>3.71603537301297E-2</v>
      </c>
      <c r="X325" s="1">
        <v>2.7542287033381699E-2</v>
      </c>
      <c r="Y325" s="1" t="s">
        <v>8646</v>
      </c>
      <c r="Z325" s="1">
        <v>21.4166666666667</v>
      </c>
      <c r="AA325" s="1">
        <v>0.77988151876022505</v>
      </c>
      <c r="AB325" s="1">
        <v>-0.62592716564808504</v>
      </c>
      <c r="AC325" s="1">
        <f t="shared" si="16"/>
        <v>-53.453737971870169</v>
      </c>
      <c r="AD325" s="1">
        <f t="shared" si="17"/>
        <v>0</v>
      </c>
      <c r="AF325" s="1"/>
    </row>
    <row r="326" spans="1:38">
      <c r="A326" s="14">
        <v>41949.895833333299</v>
      </c>
      <c r="B326" s="3" t="s">
        <v>8647</v>
      </c>
      <c r="C326" s="3" t="str">
        <f t="shared" si="15"/>
        <v>21</v>
      </c>
      <c r="D326" s="4">
        <v>310.89583333333297</v>
      </c>
      <c r="E326" s="4">
        <v>0.59674299622528304</v>
      </c>
      <c r="F326" s="4">
        <v>-0.80243242485337796</v>
      </c>
      <c r="G326" s="1">
        <v>1412</v>
      </c>
      <c r="H326" s="1">
        <v>1062</v>
      </c>
      <c r="I326" s="2">
        <v>1479.9348630643999</v>
      </c>
      <c r="J326" s="5">
        <v>1761.0448263508599</v>
      </c>
      <c r="K326" s="3">
        <v>42314.895833333299</v>
      </c>
      <c r="L326" s="2">
        <v>16.898999999698301</v>
      </c>
      <c r="M326" s="2">
        <v>25.940000003017499</v>
      </c>
      <c r="N326" s="1">
        <v>7.5500000003352801</v>
      </c>
      <c r="O326" s="1">
        <v>90.298489196772493</v>
      </c>
      <c r="P326" s="1">
        <v>91.9</v>
      </c>
      <c r="Q326" s="1">
        <v>7.61</v>
      </c>
      <c r="R326" s="1">
        <v>3.13468226164367</v>
      </c>
      <c r="S326" s="1">
        <v>28.495950757107799</v>
      </c>
      <c r="T326" s="1">
        <v>3.1253471840060598</v>
      </c>
      <c r="U326" s="1">
        <v>6.9638608370927999</v>
      </c>
      <c r="V326" s="1">
        <v>3.3798383401843199E-2</v>
      </c>
      <c r="W326" s="1">
        <v>3.84883294287372E-2</v>
      </c>
      <c r="X326" s="1">
        <v>2.8183829290886302E-2</v>
      </c>
      <c r="Y326" s="1" t="s">
        <v>8647</v>
      </c>
      <c r="Z326" s="1">
        <v>21.5</v>
      </c>
      <c r="AA326" s="1">
        <v>0.79335044601835503</v>
      </c>
      <c r="AB326" s="1">
        <v>-0.60876520088000796</v>
      </c>
      <c r="AC326" s="1">
        <f t="shared" si="16"/>
        <v>-32.91586479151988</v>
      </c>
      <c r="AD326" s="1">
        <f t="shared" si="17"/>
        <v>2.9999999999999361E-2</v>
      </c>
      <c r="AF326" s="11" t="s">
        <v>8648</v>
      </c>
      <c r="AG326" s="4">
        <v>1008</v>
      </c>
      <c r="AH326" s="4" t="s">
        <v>38</v>
      </c>
      <c r="AI326" s="4">
        <v>0</v>
      </c>
      <c r="AJ326" s="4" t="s">
        <v>8217</v>
      </c>
      <c r="AK326" s="4">
        <v>0</v>
      </c>
      <c r="AL326" s="4" t="s">
        <v>38</v>
      </c>
    </row>
    <row r="327" spans="1:38">
      <c r="A327" s="14">
        <v>41949.899305555598</v>
      </c>
      <c r="B327" s="3" t="s">
        <v>8649</v>
      </c>
      <c r="C327" s="3" t="str">
        <f t="shared" si="15"/>
        <v>21</v>
      </c>
      <c r="D327" s="4">
        <v>310.899305555556</v>
      </c>
      <c r="E327" s="4">
        <v>0.59679095778888303</v>
      </c>
      <c r="F327" s="4">
        <v>-0.80239675516631304</v>
      </c>
      <c r="G327" s="1">
        <v>1378</v>
      </c>
      <c r="H327" s="1">
        <v>1064</v>
      </c>
      <c r="I327" s="2">
        <v>1447.01899827288</v>
      </c>
      <c r="J327" s="5">
        <v>1720.0250756476601</v>
      </c>
      <c r="K327" s="3">
        <v>42314.899305555598</v>
      </c>
      <c r="L327" s="2">
        <v>16.893000000000001</v>
      </c>
      <c r="M327" s="2">
        <v>25.89</v>
      </c>
      <c r="N327" s="1">
        <v>7.55</v>
      </c>
      <c r="O327" s="1">
        <v>80.222321299933895</v>
      </c>
      <c r="P327" s="1">
        <v>92.3</v>
      </c>
      <c r="Q327" s="1">
        <v>7.64</v>
      </c>
      <c r="R327" s="1">
        <v>4.2503077905461</v>
      </c>
      <c r="S327" s="1">
        <v>28.670595061644001</v>
      </c>
      <c r="T327" s="1">
        <v>3.46141877223614</v>
      </c>
      <c r="U327" s="1">
        <v>8.0661546540896705</v>
      </c>
      <c r="V327" s="1">
        <v>4.22669569175953E-2</v>
      </c>
      <c r="W327" s="1">
        <v>3.7476963230267203E-2</v>
      </c>
      <c r="X327" s="1">
        <v>2.8183829312644501E-2</v>
      </c>
      <c r="Y327" s="1" t="s">
        <v>8649</v>
      </c>
      <c r="Z327" s="1">
        <v>21.5833333333333</v>
      </c>
      <c r="AA327" s="1">
        <v>0.80644178206974804</v>
      </c>
      <c r="AB327" s="1">
        <v>-0.59131349733636995</v>
      </c>
      <c r="AC327" s="1">
        <f t="shared" si="16"/>
        <v>-18.901554404139915</v>
      </c>
      <c r="AD327" s="1">
        <f t="shared" si="17"/>
        <v>0</v>
      </c>
      <c r="AF327" s="1"/>
    </row>
    <row r="328" spans="1:38">
      <c r="A328" s="14">
        <v>41949.902777777803</v>
      </c>
      <c r="B328" s="3" t="s">
        <v>8650</v>
      </c>
      <c r="C328" s="3" t="str">
        <f t="shared" si="15"/>
        <v>21</v>
      </c>
      <c r="D328" s="4">
        <v>310.902777777778</v>
      </c>
      <c r="E328" s="4">
        <v>0.59683891722034998</v>
      </c>
      <c r="F328" s="4">
        <v>-0.80236108261258599</v>
      </c>
      <c r="G328" s="1">
        <v>1360</v>
      </c>
      <c r="H328" s="1">
        <v>1064</v>
      </c>
      <c r="I328" s="2">
        <v>1428.1174438687401</v>
      </c>
      <c r="J328" s="5">
        <v>1696.4699585492201</v>
      </c>
      <c r="K328" s="3">
        <v>42314.902777777803</v>
      </c>
      <c r="L328" s="2">
        <v>16.884</v>
      </c>
      <c r="M328" s="2">
        <v>25.91</v>
      </c>
      <c r="N328" s="1">
        <v>7.56</v>
      </c>
      <c r="O328" s="1">
        <v>92.721332679875999</v>
      </c>
      <c r="P328" s="1">
        <v>92.2</v>
      </c>
      <c r="Q328" s="1">
        <v>7.64</v>
      </c>
      <c r="R328" s="1">
        <v>4.8085812879701004</v>
      </c>
      <c r="S328" s="1">
        <v>28.831800493342001</v>
      </c>
      <c r="T328" s="1">
        <v>4.3011268906284101</v>
      </c>
      <c r="U328" s="1">
        <v>10.4381006248177</v>
      </c>
      <c r="V328" s="1">
        <v>5.0735530385852802E-2</v>
      </c>
      <c r="W328" s="1">
        <v>3.6465596953364598E-2</v>
      </c>
      <c r="X328" s="1">
        <v>2.7542287033381699E-2</v>
      </c>
      <c r="Y328" s="1" t="s">
        <v>8650</v>
      </c>
      <c r="Z328" s="1">
        <v>21.6666666666667</v>
      </c>
      <c r="AA328" s="1">
        <v>0.81914929615799204</v>
      </c>
      <c r="AB328" s="1">
        <v>-0.57358036106884402</v>
      </c>
      <c r="AC328" s="1">
        <f t="shared" si="16"/>
        <v>-18.901554404150147</v>
      </c>
      <c r="AD328" s="1">
        <f t="shared" si="17"/>
        <v>-5.9999999999999609E-2</v>
      </c>
      <c r="AF328" s="1"/>
    </row>
    <row r="329" spans="1:38">
      <c r="A329" s="14">
        <v>41949.90625</v>
      </c>
      <c r="B329" s="3" t="s">
        <v>8651</v>
      </c>
      <c r="C329" s="3" t="str">
        <f t="shared" si="15"/>
        <v>21</v>
      </c>
      <c r="D329" s="4">
        <v>310.90625</v>
      </c>
      <c r="E329" s="4">
        <v>0.59688687451952704</v>
      </c>
      <c r="F329" s="4">
        <v>-0.80232540719231205</v>
      </c>
      <c r="G329" s="1">
        <v>1342</v>
      </c>
      <c r="H329" s="1">
        <v>1064</v>
      </c>
      <c r="I329" s="2">
        <v>1409.21588946459</v>
      </c>
      <c r="J329" s="5">
        <v>1672.9148414507699</v>
      </c>
      <c r="K329" s="3">
        <v>42314.90625</v>
      </c>
      <c r="L329" s="2">
        <v>16.875</v>
      </c>
      <c r="M329" s="2">
        <v>25.91</v>
      </c>
      <c r="N329" s="1">
        <v>7.56</v>
      </c>
      <c r="O329" s="1">
        <v>96.855637993277298</v>
      </c>
      <c r="P329" s="1">
        <v>91.5</v>
      </c>
      <c r="Q329" s="1">
        <v>7.58</v>
      </c>
      <c r="R329" s="1">
        <v>5.0934009027543503</v>
      </c>
      <c r="S329" s="1">
        <v>28.600801864519401</v>
      </c>
      <c r="T329" s="1">
        <v>3.48333038431422</v>
      </c>
      <c r="U329" s="1">
        <v>8.3515993551629997</v>
      </c>
      <c r="V329" s="1">
        <v>5.9204103854110297E-2</v>
      </c>
      <c r="W329" s="1">
        <v>3.5454230676462001E-2</v>
      </c>
      <c r="X329" s="1">
        <v>2.7542287033381699E-2</v>
      </c>
      <c r="Y329" s="1" t="s">
        <v>8651</v>
      </c>
      <c r="Z329" s="1">
        <v>21.75</v>
      </c>
      <c r="AA329" s="1">
        <v>0.83146694020483503</v>
      </c>
      <c r="AB329" s="1">
        <v>-0.55557423207561496</v>
      </c>
      <c r="AC329" s="1">
        <f t="shared" si="16"/>
        <v>4.7530224525100948</v>
      </c>
      <c r="AD329" s="1">
        <f t="shared" si="17"/>
        <v>-3.999999865890036E-2</v>
      </c>
      <c r="AF329" s="11" t="s">
        <v>8652</v>
      </c>
      <c r="AG329" s="4">
        <v>1008</v>
      </c>
      <c r="AH329" s="4" t="s">
        <v>38</v>
      </c>
      <c r="AI329" s="4">
        <v>0</v>
      </c>
      <c r="AJ329" s="4" t="s">
        <v>8217</v>
      </c>
      <c r="AK329" s="4">
        <v>0</v>
      </c>
      <c r="AL329" s="4" t="s">
        <v>38</v>
      </c>
    </row>
    <row r="330" spans="1:38">
      <c r="A330" s="14">
        <v>41949.909722222197</v>
      </c>
      <c r="B330" s="3" t="s">
        <v>8653</v>
      </c>
      <c r="C330" s="3" t="str">
        <f t="shared" si="15"/>
        <v>21</v>
      </c>
      <c r="D330" s="4">
        <v>310.909722222222</v>
      </c>
      <c r="E330" s="4">
        <v>0.59693482968624401</v>
      </c>
      <c r="F330" s="4">
        <v>-0.802289728905621</v>
      </c>
      <c r="G330" s="1">
        <v>1344</v>
      </c>
      <c r="H330" s="1">
        <v>1066</v>
      </c>
      <c r="I330" s="2">
        <v>1413.9689119171001</v>
      </c>
      <c r="J330" s="5">
        <v>1678.83805803109</v>
      </c>
      <c r="K330" s="3">
        <v>42314.909722222197</v>
      </c>
      <c r="L330" s="2">
        <v>16.877999999899401</v>
      </c>
      <c r="M330" s="2">
        <v>25.760000005029099</v>
      </c>
      <c r="N330" s="1">
        <v>7.5400000006705499</v>
      </c>
      <c r="O330" s="1">
        <v>97.865682429380001</v>
      </c>
      <c r="P330" s="1">
        <v>90.900000020116593</v>
      </c>
      <c r="Q330" s="1">
        <v>7.5400000013410997</v>
      </c>
      <c r="R330" s="1">
        <v>6.5465819577264401</v>
      </c>
      <c r="S330" s="1">
        <v>30.481554861555999</v>
      </c>
      <c r="T330" s="1">
        <v>4.0714254396582898</v>
      </c>
      <c r="U330" s="1">
        <v>10.5458313353826</v>
      </c>
      <c r="V330" s="1">
        <v>6.5446875906212496E-2</v>
      </c>
      <c r="W330" s="1">
        <v>3.4442011826531498E-2</v>
      </c>
      <c r="X330" s="1">
        <v>2.8840314986736702E-2</v>
      </c>
      <c r="Y330" s="1" t="s">
        <v>8653</v>
      </c>
      <c r="Z330" s="1">
        <v>21.8333333333333</v>
      </c>
      <c r="AA330" s="1">
        <v>0.84338885168873501</v>
      </c>
      <c r="AB330" s="1">
        <v>-0.53730368028439701</v>
      </c>
      <c r="AC330" s="1">
        <f t="shared" si="16"/>
        <v>14.148531951640052</v>
      </c>
      <c r="AD330" s="1">
        <f t="shared" si="17"/>
        <v>-4.9999999664719574E-2</v>
      </c>
      <c r="AF330" s="1"/>
    </row>
    <row r="331" spans="1:38">
      <c r="A331" s="14">
        <v>41949.913194444402</v>
      </c>
      <c r="B331" s="3" t="s">
        <v>8654</v>
      </c>
      <c r="C331" s="3" t="str">
        <f t="shared" si="15"/>
        <v>21</v>
      </c>
      <c r="D331" s="4">
        <v>310.913194444444</v>
      </c>
      <c r="E331" s="4">
        <v>0.59698278272032801</v>
      </c>
      <c r="F331" s="4">
        <v>-0.80225404775263898</v>
      </c>
      <c r="G331" s="1">
        <v>1360</v>
      </c>
      <c r="H331" s="1">
        <v>1064</v>
      </c>
      <c r="I331" s="2">
        <v>1428.1174438687401</v>
      </c>
      <c r="J331" s="5">
        <v>1696.4699585492201</v>
      </c>
      <c r="K331" s="3">
        <v>42314.913194444402</v>
      </c>
      <c r="L331" s="2">
        <v>16.877000000033501</v>
      </c>
      <c r="M331" s="2">
        <v>25.6400000040233</v>
      </c>
      <c r="N331" s="1">
        <v>7.5200000006705503</v>
      </c>
      <c r="O331" s="1">
        <v>100.186052148168</v>
      </c>
      <c r="P331" s="1">
        <v>90.2000000234693</v>
      </c>
      <c r="Q331" s="1">
        <v>7.4900000016763801</v>
      </c>
      <c r="R331" s="1">
        <v>4.36851721515003</v>
      </c>
      <c r="S331" s="1">
        <v>30.363112610235198</v>
      </c>
      <c r="T331" s="1">
        <v>4.0719708310406304</v>
      </c>
      <c r="U331" s="1">
        <v>10.2428957089028</v>
      </c>
      <c r="V331" s="1">
        <v>7.1689648092994204E-2</v>
      </c>
      <c r="W331" s="1">
        <v>3.3429792942635199E-2</v>
      </c>
      <c r="X331" s="1">
        <v>3.0199517157392101E-2</v>
      </c>
      <c r="Y331" s="1" t="s">
        <v>8654</v>
      </c>
      <c r="Z331" s="1">
        <v>21.9166666666667</v>
      </c>
      <c r="AA331" s="1">
        <v>0.85490935643510002</v>
      </c>
      <c r="AB331" s="1">
        <v>-0.51877740147362195</v>
      </c>
      <c r="AC331" s="1">
        <f t="shared" si="16"/>
        <v>30.037996545769829</v>
      </c>
      <c r="AD331" s="1">
        <f t="shared" si="17"/>
        <v>-0.15000000167638028</v>
      </c>
      <c r="AF331" s="1"/>
    </row>
    <row r="332" spans="1:38">
      <c r="A332" s="14">
        <v>41949.916666666701</v>
      </c>
      <c r="B332" s="3" t="s">
        <v>8655</v>
      </c>
      <c r="C332" s="3" t="str">
        <f t="shared" si="15"/>
        <v>22</v>
      </c>
      <c r="D332" s="4">
        <v>310.91666666666703</v>
      </c>
      <c r="E332" s="4">
        <v>0.59703073362162296</v>
      </c>
      <c r="F332" s="4">
        <v>-0.80221836373348299</v>
      </c>
      <c r="G332" s="1">
        <v>1386</v>
      </c>
      <c r="H332" s="1">
        <v>1066</v>
      </c>
      <c r="I332" s="2">
        <v>1458.1554404145099</v>
      </c>
      <c r="J332" s="5">
        <v>1733.90330984456</v>
      </c>
      <c r="K332" s="3">
        <v>42314.916666666701</v>
      </c>
      <c r="L332" s="2">
        <v>16.86</v>
      </c>
      <c r="M332" s="2">
        <v>25.67</v>
      </c>
      <c r="N332" s="1">
        <v>7.53</v>
      </c>
      <c r="O332" s="1">
        <v>98.374010544193993</v>
      </c>
      <c r="P332" s="1">
        <v>88.5</v>
      </c>
      <c r="Q332" s="1">
        <v>7.34</v>
      </c>
      <c r="R332" s="1">
        <v>4.7797316143798101</v>
      </c>
      <c r="S332" s="1">
        <v>30.5280620625207</v>
      </c>
      <c r="T332" s="1">
        <v>3.26431066764719</v>
      </c>
      <c r="U332" s="1">
        <v>7.9036203625026804</v>
      </c>
      <c r="V332" s="1">
        <v>7.7932420279775802E-2</v>
      </c>
      <c r="W332" s="1">
        <v>3.24175740587389E-2</v>
      </c>
      <c r="X332" s="1">
        <v>2.9512092266663799E-2</v>
      </c>
      <c r="Y332" s="1" t="s">
        <v>8655</v>
      </c>
      <c r="Z332" s="1">
        <v>22</v>
      </c>
      <c r="AA332" s="1">
        <v>0.86602297131688</v>
      </c>
      <c r="AB332" s="1">
        <v>-0.500004213133732</v>
      </c>
      <c r="AC332" s="1">
        <f t="shared" si="16"/>
        <v>10.961756723409962</v>
      </c>
      <c r="AD332" s="1">
        <f t="shared" si="17"/>
        <v>0.12000000000000011</v>
      </c>
      <c r="AF332" s="11" t="s">
        <v>8656</v>
      </c>
      <c r="AG332" s="4">
        <v>1008</v>
      </c>
      <c r="AH332" s="4" t="s">
        <v>38</v>
      </c>
      <c r="AI332" s="4">
        <v>0</v>
      </c>
      <c r="AJ332" s="4" t="s">
        <v>8217</v>
      </c>
      <c r="AK332" s="4">
        <v>0</v>
      </c>
      <c r="AL332" s="4" t="s">
        <v>38</v>
      </c>
    </row>
    <row r="333" spans="1:38">
      <c r="A333" s="14">
        <v>41949.920138888898</v>
      </c>
      <c r="B333" s="3" t="s">
        <v>8657</v>
      </c>
      <c r="C333" s="3" t="str">
        <f t="shared" si="15"/>
        <v>22</v>
      </c>
      <c r="D333" s="4">
        <v>310.92013888888903</v>
      </c>
      <c r="E333" s="4">
        <v>0.59707868238992901</v>
      </c>
      <c r="F333" s="4">
        <v>-0.80218267684830102</v>
      </c>
      <c r="G333" s="1">
        <v>1403</v>
      </c>
      <c r="H333" s="1">
        <v>1061</v>
      </c>
      <c r="I333" s="2">
        <v>1469.1171971379199</v>
      </c>
      <c r="J333" s="5">
        <v>1747.5638510732799</v>
      </c>
      <c r="K333" s="3">
        <v>42314.920138888898</v>
      </c>
      <c r="L333" s="2">
        <v>16.847999999999999</v>
      </c>
      <c r="M333" s="2">
        <v>25.73</v>
      </c>
      <c r="N333" s="1">
        <v>7.53</v>
      </c>
      <c r="O333" s="1">
        <v>105.53266881091</v>
      </c>
      <c r="P333" s="1">
        <v>89.9</v>
      </c>
      <c r="Q333" s="1">
        <v>7.46</v>
      </c>
      <c r="R333" s="1">
        <v>4.7172335063117199</v>
      </c>
      <c r="S333" s="1">
        <v>29.798866065290099</v>
      </c>
      <c r="T333" s="1">
        <v>2.9813131111639</v>
      </c>
      <c r="U333" s="1">
        <v>7.0543746855709202</v>
      </c>
      <c r="V333" s="1">
        <v>8.3520177329749201E-2</v>
      </c>
      <c r="W333" s="1">
        <v>3.01492646264379E-2</v>
      </c>
      <c r="X333" s="1">
        <v>2.9512092266663799E-2</v>
      </c>
      <c r="Y333" s="1" t="s">
        <v>8657</v>
      </c>
      <c r="Z333" s="1">
        <v>22.0833333333333</v>
      </c>
      <c r="AA333" s="1">
        <v>0.87672440686424002</v>
      </c>
      <c r="AB333" s="1">
        <v>-0.48099305027052902</v>
      </c>
      <c r="AC333" s="1">
        <f t="shared" si="16"/>
        <v>-1.0964717493197895</v>
      </c>
      <c r="AD333" s="1">
        <f t="shared" si="17"/>
        <v>4.0000000000000036E-2</v>
      </c>
      <c r="AF333" s="1"/>
    </row>
    <row r="334" spans="1:38">
      <c r="A334" s="14">
        <v>41949.923611111102</v>
      </c>
      <c r="B334" s="3" t="s">
        <v>8658</v>
      </c>
      <c r="C334" s="3" t="str">
        <f t="shared" si="15"/>
        <v>22</v>
      </c>
      <c r="D334" s="4">
        <v>310.92361111111097</v>
      </c>
      <c r="E334" s="4">
        <v>0.59712662902508895</v>
      </c>
      <c r="F334" s="4">
        <v>-0.802146987097211</v>
      </c>
      <c r="G334" s="1">
        <v>1398</v>
      </c>
      <c r="H334" s="1">
        <v>1064</v>
      </c>
      <c r="I334" s="2">
        <v>1468.0207253886001</v>
      </c>
      <c r="J334" s="5">
        <v>1746.1974279792701</v>
      </c>
      <c r="K334" s="3">
        <v>42314.923611111102</v>
      </c>
      <c r="L334" s="2">
        <v>16.855</v>
      </c>
      <c r="M334" s="2">
        <v>25.64</v>
      </c>
      <c r="N334" s="1">
        <v>7.54</v>
      </c>
      <c r="O334" s="1">
        <v>96.160850064474502</v>
      </c>
      <c r="P334" s="1">
        <v>90.3</v>
      </c>
      <c r="Q334" s="1">
        <v>7.5</v>
      </c>
      <c r="R334" s="1">
        <v>3.49630360329959</v>
      </c>
      <c r="S334" s="1">
        <v>30.8329902574032</v>
      </c>
      <c r="T334" s="1">
        <v>3.6746454410607599</v>
      </c>
      <c r="U334" s="1">
        <v>8.5041794493120495</v>
      </c>
      <c r="V334" s="1">
        <v>8.9107934357761404E-2</v>
      </c>
      <c r="W334" s="1">
        <v>2.7880955152023101E-2</v>
      </c>
      <c r="X334" s="1">
        <v>2.8840315031266099E-2</v>
      </c>
      <c r="Y334" s="1" t="s">
        <v>8658</v>
      </c>
      <c r="Z334" s="1">
        <v>22.1666666666667</v>
      </c>
      <c r="AA334" s="1">
        <v>0.88700856978204901</v>
      </c>
      <c r="AB334" s="1">
        <v>-0.461752961152609</v>
      </c>
      <c r="AC334" s="1">
        <f t="shared" si="16"/>
        <v>-8.8132247717701375</v>
      </c>
      <c r="AD334" s="1">
        <f t="shared" si="17"/>
        <v>-0.1499999949708597</v>
      </c>
      <c r="AF334" s="1"/>
    </row>
    <row r="335" spans="1:38">
      <c r="A335" s="14">
        <v>41949.927083333299</v>
      </c>
      <c r="B335" s="3" t="s">
        <v>8659</v>
      </c>
      <c r="C335" s="3" t="str">
        <f t="shared" si="15"/>
        <v>22</v>
      </c>
      <c r="D335" s="4">
        <v>310.92708333333297</v>
      </c>
      <c r="E335" s="4">
        <v>0.59717457352693104</v>
      </c>
      <c r="F335" s="4">
        <v>-0.80211129448034102</v>
      </c>
      <c r="G335" s="1">
        <v>1387</v>
      </c>
      <c r="H335" s="1">
        <v>1066</v>
      </c>
      <c r="I335" s="2">
        <v>1459.20750061683</v>
      </c>
      <c r="J335" s="5">
        <v>1735.21438726869</v>
      </c>
      <c r="K335" s="3">
        <v>42314.927083333299</v>
      </c>
      <c r="L335" s="2">
        <v>16.837000000603499</v>
      </c>
      <c r="M335" s="2">
        <v>25.7199999973178</v>
      </c>
      <c r="N335" s="1">
        <v>7.5300000003352796</v>
      </c>
      <c r="O335" s="1">
        <v>92.937400345378805</v>
      </c>
      <c r="P335" s="1">
        <v>88.500000060349706</v>
      </c>
      <c r="Q335" s="1">
        <v>7.3500000050291403</v>
      </c>
      <c r="R335" s="1">
        <v>4.8660291942129499</v>
      </c>
      <c r="S335" s="1">
        <v>29.9082152362142</v>
      </c>
      <c r="T335" s="1">
        <v>3.04511386686517</v>
      </c>
      <c r="U335" s="1">
        <v>8.1903062163565696</v>
      </c>
      <c r="V335" s="1">
        <v>9.4695691198429396E-2</v>
      </c>
      <c r="W335" s="1">
        <v>2.5612645753659301E-2</v>
      </c>
      <c r="X335" s="1">
        <v>2.9512092243880201E-2</v>
      </c>
      <c r="Y335" s="1" t="s">
        <v>8659</v>
      </c>
      <c r="Z335" s="1">
        <v>22.25</v>
      </c>
      <c r="AA335" s="1">
        <v>0.89687056537401699</v>
      </c>
      <c r="AB335" s="1">
        <v>-0.442293103004886</v>
      </c>
      <c r="AC335" s="1">
        <f t="shared" si="16"/>
        <v>-1.4784110535399577</v>
      </c>
      <c r="AD335" s="1">
        <f t="shared" si="17"/>
        <v>0.22999999497085977</v>
      </c>
      <c r="AF335" s="11" t="s">
        <v>8660</v>
      </c>
      <c r="AG335" s="4">
        <v>1008</v>
      </c>
      <c r="AH335" s="4" t="s">
        <v>38</v>
      </c>
      <c r="AI335" s="4">
        <v>0</v>
      </c>
      <c r="AJ335" s="4" t="s">
        <v>8217</v>
      </c>
      <c r="AK335" s="4">
        <v>0</v>
      </c>
      <c r="AL335" s="4" t="s">
        <v>38</v>
      </c>
    </row>
    <row r="336" spans="1:38">
      <c r="A336" s="14">
        <v>41949.930555555598</v>
      </c>
      <c r="B336" s="3" t="s">
        <v>8661</v>
      </c>
      <c r="C336" s="3" t="str">
        <f t="shared" si="15"/>
        <v>22</v>
      </c>
      <c r="D336" s="4">
        <v>310.930555555556</v>
      </c>
      <c r="E336" s="4">
        <v>0.59722251589529896</v>
      </c>
      <c r="F336" s="4">
        <v>-0.80207559899780601</v>
      </c>
      <c r="G336" s="1">
        <v>1383</v>
      </c>
      <c r="H336" s="1">
        <v>1068</v>
      </c>
      <c r="I336" s="2">
        <v>1457.72908956329</v>
      </c>
      <c r="J336" s="5">
        <v>1733.37199141377</v>
      </c>
      <c r="K336" s="3">
        <v>42314.930555555598</v>
      </c>
      <c r="L336" s="2">
        <v>16.84</v>
      </c>
      <c r="M336" s="2">
        <v>25.69</v>
      </c>
      <c r="N336" s="1">
        <v>7.55</v>
      </c>
      <c r="O336" s="1">
        <v>90.7218269279916</v>
      </c>
      <c r="P336" s="1">
        <v>91.3</v>
      </c>
      <c r="Q336" s="1">
        <v>7.58</v>
      </c>
      <c r="R336" s="1">
        <v>2.9389934481463902</v>
      </c>
      <c r="S336" s="1">
        <v>29.887072205267</v>
      </c>
      <c r="T336" s="1">
        <v>3.6126185700174802</v>
      </c>
      <c r="U336" s="1">
        <v>8.5274601129482406</v>
      </c>
      <c r="V336" s="1">
        <v>9.8660805419807998E-2</v>
      </c>
      <c r="W336" s="1">
        <v>2.5026194678777699E-2</v>
      </c>
      <c r="X336" s="1">
        <v>2.8183829312644501E-2</v>
      </c>
      <c r="Y336" s="1" t="s">
        <v>8661</v>
      </c>
      <c r="Z336" s="1">
        <v>22.3333333333333</v>
      </c>
      <c r="AA336" s="1">
        <v>0.90630569987229503</v>
      </c>
      <c r="AB336" s="1">
        <v>-0.42262273765024699</v>
      </c>
      <c r="AC336" s="1">
        <f t="shared" si="16"/>
        <v>-32.675055514439919</v>
      </c>
      <c r="AD336" s="1">
        <f t="shared" si="17"/>
        <v>1.9999999999999574E-2</v>
      </c>
      <c r="AF336" s="1"/>
    </row>
    <row r="337" spans="1:38">
      <c r="A337" s="14">
        <v>41949.934027777803</v>
      </c>
      <c r="B337" s="3" t="s">
        <v>8662</v>
      </c>
      <c r="C337" s="3" t="str">
        <f t="shared" si="15"/>
        <v>22</v>
      </c>
      <c r="D337" s="4">
        <v>310.934027777778</v>
      </c>
      <c r="E337" s="4">
        <v>0.59727045612999297</v>
      </c>
      <c r="F337" s="4">
        <v>-0.80203990064975605</v>
      </c>
      <c r="G337" s="1">
        <v>1352</v>
      </c>
      <c r="H337" s="1">
        <v>1068</v>
      </c>
      <c r="I337" s="2">
        <v>1425.0540340488501</v>
      </c>
      <c r="J337" s="5">
        <v>1692.6523372316799</v>
      </c>
      <c r="K337" s="3">
        <v>42314.934027777803</v>
      </c>
      <c r="L337" s="2">
        <v>16.821999999999999</v>
      </c>
      <c r="M337" s="2">
        <v>25.8</v>
      </c>
      <c r="N337" s="1">
        <v>7.57</v>
      </c>
      <c r="O337" s="1">
        <v>96.066475506802902</v>
      </c>
      <c r="P337" s="1">
        <v>91.6</v>
      </c>
      <c r="Q337" s="1">
        <v>7.6</v>
      </c>
      <c r="R337" s="1">
        <v>3.03423049986454</v>
      </c>
      <c r="S337" s="1">
        <v>28.896365991754799</v>
      </c>
      <c r="T337" s="1">
        <v>3.7916565594455398</v>
      </c>
      <c r="U337" s="1">
        <v>8.5706142728741206</v>
      </c>
      <c r="V337" s="1">
        <v>0.10262591958678299</v>
      </c>
      <c r="W337" s="1">
        <v>2.44397436602849E-2</v>
      </c>
      <c r="X337" s="1">
        <v>2.6915348039269101E-2</v>
      </c>
      <c r="Y337" s="1" t="s">
        <v>8662</v>
      </c>
      <c r="Z337" s="1">
        <v>22.4166666666667</v>
      </c>
      <c r="AA337" s="1">
        <v>0.91530948267145196</v>
      </c>
      <c r="AB337" s="1">
        <v>-0.40275122710144501</v>
      </c>
      <c r="AC337" s="1">
        <f t="shared" si="16"/>
        <v>-33.689612632610078</v>
      </c>
      <c r="AD337" s="1">
        <f t="shared" si="17"/>
        <v>-1.9999999999999574E-2</v>
      </c>
      <c r="AF337" s="1"/>
    </row>
    <row r="338" spans="1:38">
      <c r="A338" s="14">
        <v>41949.9375</v>
      </c>
      <c r="B338" s="3" t="s">
        <v>8663</v>
      </c>
      <c r="C338" s="3" t="str">
        <f t="shared" si="15"/>
        <v>22</v>
      </c>
      <c r="D338" s="4">
        <v>310.9375</v>
      </c>
      <c r="E338" s="4">
        <v>0.59731839423085598</v>
      </c>
      <c r="F338" s="4">
        <v>-0.80200419943630696</v>
      </c>
      <c r="G338" s="1">
        <v>1325</v>
      </c>
      <c r="H338" s="1">
        <v>1064</v>
      </c>
      <c r="I338" s="2">
        <v>1391.36442141624</v>
      </c>
      <c r="J338" s="5">
        <v>1650.66834196892</v>
      </c>
      <c r="K338" s="3">
        <v>42314.9375</v>
      </c>
      <c r="L338" s="2">
        <v>16.808</v>
      </c>
      <c r="M338" s="2">
        <v>25.88</v>
      </c>
      <c r="N338" s="1">
        <v>7.57</v>
      </c>
      <c r="O338" s="1">
        <v>107.459753608442</v>
      </c>
      <c r="P338" s="1">
        <v>91.4</v>
      </c>
      <c r="Q338" s="1">
        <v>7.58</v>
      </c>
      <c r="R338" s="1">
        <v>2.7501618133836598</v>
      </c>
      <c r="S338" s="1">
        <v>28.2709441369209</v>
      </c>
      <c r="T338" s="1">
        <v>4.0127607766273199</v>
      </c>
      <c r="U338" s="1">
        <v>8.9394225678268402</v>
      </c>
      <c r="V338" s="1">
        <v>0.106591033753758</v>
      </c>
      <c r="W338" s="1">
        <v>2.38532926417921E-2</v>
      </c>
      <c r="X338" s="1">
        <v>2.6915348039269101E-2</v>
      </c>
      <c r="Y338" s="1" t="s">
        <v>8663</v>
      </c>
      <c r="Z338" s="1">
        <v>22.5</v>
      </c>
      <c r="AA338" s="1">
        <v>0.92387762846575705</v>
      </c>
      <c r="AB338" s="1">
        <v>-0.38268802910528599</v>
      </c>
      <c r="AC338" s="1">
        <f t="shared" si="16"/>
        <v>-23.686158401189914</v>
      </c>
      <c r="AD338" s="1">
        <f t="shared" si="17"/>
        <v>-4.9999998323619899E-2</v>
      </c>
      <c r="AF338" s="11" t="s">
        <v>8664</v>
      </c>
      <c r="AG338" s="4">
        <v>1008</v>
      </c>
      <c r="AH338" s="4" t="s">
        <v>38</v>
      </c>
      <c r="AI338" s="4">
        <v>0</v>
      </c>
      <c r="AJ338" s="4" t="s">
        <v>8217</v>
      </c>
      <c r="AK338" s="4">
        <v>0</v>
      </c>
      <c r="AL338" s="4" t="s">
        <v>38</v>
      </c>
    </row>
    <row r="339" spans="1:38">
      <c r="A339" s="14">
        <v>41949.940972222197</v>
      </c>
      <c r="B339" s="3" t="s">
        <v>8665</v>
      </c>
      <c r="C339" s="3" t="str">
        <f t="shared" si="15"/>
        <v>22</v>
      </c>
      <c r="D339" s="4">
        <v>310.940972222222</v>
      </c>
      <c r="E339" s="4">
        <v>0.59736633019771701</v>
      </c>
      <c r="F339" s="4">
        <v>-0.80196849535758696</v>
      </c>
      <c r="G339" s="1">
        <v>1300</v>
      </c>
      <c r="H339" s="1">
        <v>1066</v>
      </c>
      <c r="I339" s="2">
        <v>1367.6782630150501</v>
      </c>
      <c r="J339" s="5">
        <v>1621.15065136936</v>
      </c>
      <c r="K339" s="3">
        <v>42314.940972222197</v>
      </c>
      <c r="L339" s="2">
        <v>16.794000000469399</v>
      </c>
      <c r="M339" s="2">
        <v>25.929999998323598</v>
      </c>
      <c r="N339" s="1">
        <v>7.57</v>
      </c>
      <c r="O339" s="1">
        <v>97.381271836488395</v>
      </c>
      <c r="P339" s="1">
        <v>90.7000000234693</v>
      </c>
      <c r="Q339" s="1">
        <v>7.5300000016763802</v>
      </c>
      <c r="R339" s="1">
        <v>2.9823995434129298</v>
      </c>
      <c r="S339" s="1">
        <v>28.051607936160401</v>
      </c>
      <c r="T339" s="1">
        <v>3.18332256069526</v>
      </c>
      <c r="U339" s="1">
        <v>7.59584886114156</v>
      </c>
      <c r="V339" s="1">
        <v>0.10927280291479601</v>
      </c>
      <c r="W339" s="1">
        <v>2.59866016411033E-2</v>
      </c>
      <c r="X339" s="1">
        <v>2.6915348039269101E-2</v>
      </c>
      <c r="Y339" s="1" t="s">
        <v>8665</v>
      </c>
      <c r="Z339" s="1">
        <v>22.5833333333333</v>
      </c>
      <c r="AA339" s="1">
        <v>0.93200605928875102</v>
      </c>
      <c r="AB339" s="1">
        <v>-0.36244269264126799</v>
      </c>
      <c r="AC339" s="1">
        <f t="shared" si="16"/>
        <v>-30.918332099680129</v>
      </c>
      <c r="AD339" s="1">
        <f t="shared" si="17"/>
        <v>-2.0000001005830548E-2</v>
      </c>
      <c r="AF339" s="1"/>
    </row>
    <row r="340" spans="1:38">
      <c r="A340" s="14">
        <v>41949.944444444402</v>
      </c>
      <c r="B340" s="3" t="s">
        <v>8666</v>
      </c>
      <c r="C340" s="3" t="str">
        <f t="shared" si="15"/>
        <v>22</v>
      </c>
      <c r="D340" s="4">
        <v>310.944444444444</v>
      </c>
      <c r="E340" s="4">
        <v>0.59741426403040299</v>
      </c>
      <c r="F340" s="4">
        <v>-0.80193278841372495</v>
      </c>
      <c r="G340" s="1">
        <v>1273</v>
      </c>
      <c r="H340" s="1">
        <v>1064</v>
      </c>
      <c r="I340" s="2">
        <v>1336.75993091537</v>
      </c>
      <c r="J340" s="5">
        <v>1582.62022590673</v>
      </c>
      <c r="K340" s="3">
        <v>42314.944444444402</v>
      </c>
      <c r="L340" s="2">
        <v>16.778000000536402</v>
      </c>
      <c r="M340" s="2">
        <v>25.989999997988299</v>
      </c>
      <c r="N340" s="1">
        <v>7.58999999932945</v>
      </c>
      <c r="O340" s="1">
        <v>97.181819671392105</v>
      </c>
      <c r="P340" s="1">
        <v>90.600000003352804</v>
      </c>
      <c r="Q340" s="1">
        <v>7.5100000006705496</v>
      </c>
      <c r="R340" s="1">
        <v>2.8774227849257401</v>
      </c>
      <c r="S340" s="1">
        <v>27.5314997082518</v>
      </c>
      <c r="T340" s="1">
        <v>3.70911943904242</v>
      </c>
      <c r="U340" s="1">
        <v>8.6160848226503894</v>
      </c>
      <c r="V340" s="1">
        <v>0.11195457212272</v>
      </c>
      <c r="W340" s="1">
        <v>2.81199108031263E-2</v>
      </c>
      <c r="X340" s="1">
        <v>2.5703957867375501E-2</v>
      </c>
      <c r="Y340" s="1" t="s">
        <v>8666</v>
      </c>
      <c r="Z340" s="1">
        <v>22.6666666666667</v>
      </c>
      <c r="AA340" s="1">
        <v>0.939690906454133</v>
      </c>
      <c r="AB340" s="1">
        <v>-0.34202485337678401</v>
      </c>
      <c r="AC340" s="1">
        <f t="shared" si="16"/>
        <v>-34.13570194916997</v>
      </c>
      <c r="AD340" s="1">
        <f t="shared" si="17"/>
        <v>8.999999932945002E-2</v>
      </c>
      <c r="AF340" s="1"/>
    </row>
    <row r="341" spans="1:38">
      <c r="A341" s="14">
        <v>41949.947916666701</v>
      </c>
      <c r="B341" s="3" t="s">
        <v>8667</v>
      </c>
      <c r="C341" s="3" t="str">
        <f t="shared" si="15"/>
        <v>22</v>
      </c>
      <c r="D341" s="4">
        <v>310.94791666666703</v>
      </c>
      <c r="E341" s="4">
        <v>0.59746219572875903</v>
      </c>
      <c r="F341" s="4">
        <v>-0.80189707860483606</v>
      </c>
      <c r="G341" s="1">
        <v>1244</v>
      </c>
      <c r="H341" s="1">
        <v>1061</v>
      </c>
      <c r="I341" s="2">
        <v>1302.6242289662</v>
      </c>
      <c r="J341" s="5">
        <v>1540.08031413768</v>
      </c>
      <c r="K341" s="3">
        <v>42314.947916666701</v>
      </c>
      <c r="L341" s="2">
        <v>16.768000000000001</v>
      </c>
      <c r="M341" s="2">
        <v>26.07</v>
      </c>
      <c r="N341" s="1">
        <v>7.6</v>
      </c>
      <c r="O341" s="1">
        <v>90.631123286008005</v>
      </c>
      <c r="P341" s="1">
        <v>91.6</v>
      </c>
      <c r="Q341" s="1">
        <v>7.6</v>
      </c>
      <c r="R341" s="1">
        <v>2.8567481426284398</v>
      </c>
      <c r="S341" s="1">
        <v>27.263238949471301</v>
      </c>
      <c r="T341" s="1">
        <v>4.5923570293926304</v>
      </c>
      <c r="U341" s="1">
        <v>10.7505291557635</v>
      </c>
      <c r="V341" s="1">
        <v>0.114636341330644</v>
      </c>
      <c r="W341" s="1">
        <v>3.0253219965149299E-2</v>
      </c>
      <c r="X341" s="1">
        <v>2.5118864315095801E-2</v>
      </c>
      <c r="Y341" s="1" t="s">
        <v>8667</v>
      </c>
      <c r="Z341" s="1">
        <v>22.75</v>
      </c>
      <c r="AA341" s="1">
        <v>0.94692851239703801</v>
      </c>
      <c r="AB341" s="1">
        <v>-0.321444229081084</v>
      </c>
      <c r="AC341" s="1">
        <f t="shared" si="16"/>
        <v>-17.756723414760017</v>
      </c>
      <c r="AD341" s="1">
        <f t="shared" si="17"/>
        <v>-9.9999999999997868E-3</v>
      </c>
      <c r="AF341" s="11" t="s">
        <v>8668</v>
      </c>
      <c r="AG341" s="4">
        <v>1008</v>
      </c>
      <c r="AH341" s="4" t="s">
        <v>38</v>
      </c>
      <c r="AI341" s="4">
        <v>0</v>
      </c>
      <c r="AJ341" s="4" t="s">
        <v>8217</v>
      </c>
      <c r="AK341" s="4">
        <v>0</v>
      </c>
      <c r="AL341" s="4" t="s">
        <v>38</v>
      </c>
    </row>
    <row r="342" spans="1:38">
      <c r="A342" s="14">
        <v>41949.951388888898</v>
      </c>
      <c r="B342" s="3" t="s">
        <v>8669</v>
      </c>
      <c r="C342" s="3" t="str">
        <f t="shared" si="15"/>
        <v>22</v>
      </c>
      <c r="D342" s="4">
        <v>310.95138888888903</v>
      </c>
      <c r="E342" s="4">
        <v>0.59751012529258396</v>
      </c>
      <c r="F342" s="4">
        <v>-0.80186136593106905</v>
      </c>
      <c r="G342" s="1">
        <v>1219</v>
      </c>
      <c r="H342" s="1">
        <v>1068</v>
      </c>
      <c r="I342" s="2">
        <v>1284.86750555144</v>
      </c>
      <c r="J342" s="5">
        <v>1517.9518854181999</v>
      </c>
      <c r="K342" s="3">
        <v>42314.951388888898</v>
      </c>
      <c r="L342" s="2">
        <v>16.754000000000001</v>
      </c>
      <c r="M342" s="2">
        <v>26.16</v>
      </c>
      <c r="N342" s="1">
        <v>7.61</v>
      </c>
      <c r="O342" s="1">
        <v>101.823664508615</v>
      </c>
      <c r="P342" s="1">
        <v>91.5</v>
      </c>
      <c r="Q342" s="1">
        <v>7.59</v>
      </c>
      <c r="R342" s="1">
        <v>2.6990084952239202</v>
      </c>
      <c r="S342" s="1">
        <v>26.424511338628601</v>
      </c>
      <c r="T342" s="1">
        <v>4.4878689578214104</v>
      </c>
      <c r="U342" s="1">
        <v>10.436660129078801</v>
      </c>
      <c r="V342" s="1">
        <v>0.11750840882784599</v>
      </c>
      <c r="W342" s="1">
        <v>2.5720022256318E-2</v>
      </c>
      <c r="X342" s="1">
        <v>2.4547089156850301E-2</v>
      </c>
      <c r="Y342" s="1" t="s">
        <v>8669</v>
      </c>
      <c r="Z342" s="1">
        <v>22.8333333333333</v>
      </c>
      <c r="AA342" s="1">
        <v>0.95371543241484602</v>
      </c>
      <c r="AB342" s="1">
        <v>-0.30071061500014301</v>
      </c>
      <c r="AC342" s="1">
        <f t="shared" si="16"/>
        <v>-26.60350357758989</v>
      </c>
      <c r="AD342" s="1">
        <f t="shared" si="17"/>
        <v>3.0000000000000249E-2</v>
      </c>
      <c r="AF342" s="1"/>
    </row>
    <row r="343" spans="1:38">
      <c r="A343" s="14">
        <v>41949.954861111102</v>
      </c>
      <c r="B343" s="3" t="s">
        <v>8670</v>
      </c>
      <c r="C343" s="3" t="str">
        <f t="shared" si="15"/>
        <v>22</v>
      </c>
      <c r="D343" s="4">
        <v>310.95486111111097</v>
      </c>
      <c r="E343" s="4">
        <v>0.59755805272172102</v>
      </c>
      <c r="F343" s="4">
        <v>-0.80182565039254305</v>
      </c>
      <c r="G343" s="1">
        <v>1196</v>
      </c>
      <c r="H343" s="1">
        <v>1066</v>
      </c>
      <c r="I343" s="2">
        <v>1258.2640019738501</v>
      </c>
      <c r="J343" s="5">
        <v>1484.7985992598101</v>
      </c>
      <c r="K343" s="3">
        <v>42314.954861111102</v>
      </c>
      <c r="L343" s="2">
        <v>16.742000000000001</v>
      </c>
      <c r="M343" s="2">
        <v>26.25</v>
      </c>
      <c r="N343" s="1">
        <v>7.62</v>
      </c>
      <c r="O343" s="1">
        <v>91.542522445181604</v>
      </c>
      <c r="P343" s="1">
        <v>91.9</v>
      </c>
      <c r="Q343" s="1">
        <v>7.62</v>
      </c>
      <c r="R343" s="1">
        <v>2.7204804343549598</v>
      </c>
      <c r="S343" s="1">
        <v>26.184163215131399</v>
      </c>
      <c r="T343" s="1">
        <v>3.5634450611278798</v>
      </c>
      <c r="U343" s="1">
        <v>8.3041935052832603</v>
      </c>
      <c r="V343" s="1">
        <v>0.120380476331427</v>
      </c>
      <c r="W343" s="1">
        <v>2.1186824323974601E-2</v>
      </c>
      <c r="X343" s="1">
        <v>2.3988329190194901E-2</v>
      </c>
      <c r="Y343" s="1" t="s">
        <v>8670</v>
      </c>
      <c r="Z343" s="1">
        <v>22.9166666666667</v>
      </c>
      <c r="AA343" s="1">
        <v>0.96004843630666203</v>
      </c>
      <c r="AB343" s="1">
        <v>-0.27983387919466302</v>
      </c>
      <c r="AC343" s="1">
        <f t="shared" si="16"/>
        <v>-17.665926474219987</v>
      </c>
      <c r="AD343" s="1">
        <f t="shared" si="17"/>
        <v>-0.17999999396502986</v>
      </c>
      <c r="AF343" s="1"/>
    </row>
    <row r="344" spans="1:38">
      <c r="A344" s="14">
        <v>41949.958333333299</v>
      </c>
      <c r="B344" s="3" t="s">
        <v>8671</v>
      </c>
      <c r="C344" s="3" t="str">
        <f t="shared" si="15"/>
        <v>23</v>
      </c>
      <c r="D344" s="4">
        <v>310.95833333333297</v>
      </c>
      <c r="E344" s="4">
        <v>0.59760597801600102</v>
      </c>
      <c r="F344" s="4">
        <v>-0.80178993198938298</v>
      </c>
      <c r="G344" s="1">
        <v>1177</v>
      </c>
      <c r="H344" s="1">
        <v>1068</v>
      </c>
      <c r="I344" s="2">
        <v>1240.5980754996301</v>
      </c>
      <c r="J344" s="5">
        <v>1462.78332168764</v>
      </c>
      <c r="K344" s="3">
        <v>42314.958333333299</v>
      </c>
      <c r="L344" s="2">
        <v>16.720000000737599</v>
      </c>
      <c r="M344" s="2">
        <v>26.369999995976698</v>
      </c>
      <c r="N344" s="1">
        <v>7.6299999996647196</v>
      </c>
      <c r="O344" s="1">
        <v>102.634762253853</v>
      </c>
      <c r="P344" s="1">
        <v>89.800000070408004</v>
      </c>
      <c r="Q344" s="1">
        <v>7.4400000060349702</v>
      </c>
      <c r="R344" s="1">
        <v>2.58376845635176</v>
      </c>
      <c r="S344" s="1">
        <v>25.3032235293933</v>
      </c>
      <c r="T344" s="1">
        <v>2.8280085770188501</v>
      </c>
      <c r="U344" s="1">
        <v>6.5496258139237202</v>
      </c>
      <c r="V344" s="1">
        <v>0.123252543738715</v>
      </c>
      <c r="W344" s="1">
        <v>1.6653626543618499E-2</v>
      </c>
      <c r="X344" s="1">
        <v>2.3442288171296899E-2</v>
      </c>
      <c r="Y344" s="1" t="s">
        <v>8671</v>
      </c>
      <c r="Z344" s="1">
        <v>23</v>
      </c>
      <c r="AA344" s="1">
        <v>0.96592450991071999</v>
      </c>
      <c r="AB344" s="1">
        <v>-0.25882395784342499</v>
      </c>
      <c r="AC344" s="1">
        <f t="shared" si="16"/>
        <v>-29.676782630150001</v>
      </c>
      <c r="AD344" s="1">
        <f t="shared" si="17"/>
        <v>0.12999999396503004</v>
      </c>
      <c r="AF344" s="11" t="s">
        <v>8672</v>
      </c>
      <c r="AG344" s="4">
        <v>1008</v>
      </c>
      <c r="AH344" s="4" t="s">
        <v>38</v>
      </c>
      <c r="AI344" s="4">
        <v>0</v>
      </c>
      <c r="AJ344" s="4" t="s">
        <v>8217</v>
      </c>
      <c r="AK344" s="4">
        <v>0</v>
      </c>
      <c r="AL344" s="4" t="s">
        <v>38</v>
      </c>
    </row>
    <row r="345" spans="1:38">
      <c r="A345" s="14">
        <v>41949.961805555598</v>
      </c>
      <c r="B345" s="3" t="s">
        <v>8673</v>
      </c>
      <c r="C345" s="3" t="str">
        <f t="shared" si="15"/>
        <v>23</v>
      </c>
      <c r="D345" s="4">
        <v>310.961805555556</v>
      </c>
      <c r="E345" s="4">
        <v>0.59765390117526396</v>
      </c>
      <c r="F345" s="4">
        <v>-0.80175421072170705</v>
      </c>
      <c r="G345" s="1">
        <v>1151</v>
      </c>
      <c r="H345" s="1">
        <v>1066</v>
      </c>
      <c r="I345" s="2">
        <v>1210.9212928694801</v>
      </c>
      <c r="J345" s="5">
        <v>1425.80011517395</v>
      </c>
      <c r="K345" s="3">
        <v>42314.961805555598</v>
      </c>
      <c r="L345" s="2">
        <v>16.71</v>
      </c>
      <c r="M345" s="2">
        <v>26.42</v>
      </c>
      <c r="N345" s="1">
        <v>7.63</v>
      </c>
      <c r="O345" s="1">
        <v>92.756469228738595</v>
      </c>
      <c r="P345" s="1">
        <v>91.3</v>
      </c>
      <c r="Q345" s="1">
        <v>7.57</v>
      </c>
      <c r="R345" s="1">
        <v>2.4997550242375599</v>
      </c>
      <c r="S345" s="1">
        <v>25.161344417176601</v>
      </c>
      <c r="T345" s="1">
        <v>3.7116003355575602</v>
      </c>
      <c r="U345" s="1">
        <v>8.4851599739233805</v>
      </c>
      <c r="V345" s="1">
        <v>0.125336590656726</v>
      </c>
      <c r="W345" s="1">
        <v>1.89850516079231E-2</v>
      </c>
      <c r="X345" s="1">
        <v>2.3442288153199198E-2</v>
      </c>
      <c r="Y345" s="1" t="s">
        <v>8673</v>
      </c>
      <c r="Z345" s="1">
        <v>23.0833333333333</v>
      </c>
      <c r="AA345" s="1">
        <v>0.97134085653895696</v>
      </c>
      <c r="AB345" s="1">
        <v>-0.23769085051420499</v>
      </c>
      <c r="AC345" s="1">
        <f t="shared" si="16"/>
        <v>-20.123365408340078</v>
      </c>
      <c r="AD345" s="1">
        <f t="shared" si="17"/>
        <v>-4.0000000000000036E-2</v>
      </c>
      <c r="AF345" s="1"/>
    </row>
    <row r="346" spans="1:38">
      <c r="A346" s="14">
        <v>41949.965277777803</v>
      </c>
      <c r="B346" s="3" t="s">
        <v>8674</v>
      </c>
      <c r="C346" s="3" t="str">
        <f t="shared" si="15"/>
        <v>23</v>
      </c>
      <c r="D346" s="4">
        <v>310.965277777778</v>
      </c>
      <c r="E346" s="4">
        <v>0.59770182219931201</v>
      </c>
      <c r="F346" s="4">
        <v>-0.80171848658966405</v>
      </c>
      <c r="G346" s="1">
        <v>1134</v>
      </c>
      <c r="H346" s="1">
        <v>1064</v>
      </c>
      <c r="I346" s="2">
        <v>1190.79792746114</v>
      </c>
      <c r="J346" s="5">
        <v>1400.72237720207</v>
      </c>
      <c r="K346" s="3">
        <v>42314.965277777803</v>
      </c>
      <c r="L346" s="2">
        <v>16.690000000000001</v>
      </c>
      <c r="M346" s="2">
        <v>26.49</v>
      </c>
      <c r="N346" s="1">
        <v>7.63</v>
      </c>
      <c r="O346" s="1">
        <v>89.7338012122474</v>
      </c>
      <c r="P346" s="1">
        <v>90.9</v>
      </c>
      <c r="Q346" s="1">
        <v>7.53</v>
      </c>
      <c r="R346" s="1">
        <v>2.8587750506774099</v>
      </c>
      <c r="S346" s="1">
        <v>24.872928904863201</v>
      </c>
      <c r="T346" s="1">
        <v>2.9234074508581802</v>
      </c>
      <c r="U346" s="1">
        <v>6.5408612749416797</v>
      </c>
      <c r="V346" s="1">
        <v>0.12742063754831501</v>
      </c>
      <c r="W346" s="1">
        <v>2.1316476902382201E-2</v>
      </c>
      <c r="X346" s="1">
        <v>2.3442288153199198E-2</v>
      </c>
      <c r="Y346" s="1" t="s">
        <v>8674</v>
      </c>
      <c r="Z346" s="1">
        <v>23.1666666666667</v>
      </c>
      <c r="AA346" s="1">
        <v>0.97629489830807903</v>
      </c>
      <c r="AB346" s="1">
        <v>-0.216444615404535</v>
      </c>
      <c r="AC346" s="1">
        <f t="shared" si="16"/>
        <v>-15.751295336790008</v>
      </c>
      <c r="AD346" s="1">
        <f t="shared" si="17"/>
        <v>1.9999999999999574E-2</v>
      </c>
      <c r="AF346" s="1"/>
    </row>
    <row r="347" spans="1:38">
      <c r="A347" s="14">
        <v>41949.96875</v>
      </c>
      <c r="B347" s="3" t="s">
        <v>8675</v>
      </c>
      <c r="C347" s="3" t="str">
        <f t="shared" si="15"/>
        <v>23</v>
      </c>
      <c r="D347" s="4">
        <v>310.96875</v>
      </c>
      <c r="E347" s="4">
        <v>0.59774974108798795</v>
      </c>
      <c r="F347" s="4">
        <v>-0.80168275959337199</v>
      </c>
      <c r="G347" s="1">
        <v>1119</v>
      </c>
      <c r="H347" s="1">
        <v>1064</v>
      </c>
      <c r="I347" s="2">
        <v>1175.04663212435</v>
      </c>
      <c r="J347" s="5">
        <v>1381.0931129533601</v>
      </c>
      <c r="K347" s="3">
        <v>42314.96875</v>
      </c>
      <c r="L347" s="2">
        <v>16.673999999999999</v>
      </c>
      <c r="M347" s="2">
        <v>26.6</v>
      </c>
      <c r="N347" s="1">
        <v>7.65</v>
      </c>
      <c r="O347" s="1">
        <v>88.324226278034999</v>
      </c>
      <c r="P347" s="1">
        <v>91.2</v>
      </c>
      <c r="Q347" s="1">
        <v>7.55</v>
      </c>
      <c r="R347" s="1">
        <v>3.1229424647889901</v>
      </c>
      <c r="S347" s="1">
        <v>24.528556915626801</v>
      </c>
      <c r="T347" s="1">
        <v>3.54431653133505</v>
      </c>
      <c r="U347" s="1">
        <v>8.2139798545183194</v>
      </c>
      <c r="V347" s="1">
        <v>0.12950468443990501</v>
      </c>
      <c r="W347" s="1">
        <v>2.3647902196841201E-2</v>
      </c>
      <c r="X347" s="1">
        <v>2.2387211385683399E-2</v>
      </c>
      <c r="Y347" s="1" t="s">
        <v>8675</v>
      </c>
      <c r="Z347" s="1">
        <v>23.25</v>
      </c>
      <c r="AA347" s="1">
        <v>0.98078427736649898</v>
      </c>
      <c r="AB347" s="1">
        <v>-0.19509536455455501</v>
      </c>
      <c r="AC347" s="1">
        <f t="shared" si="16"/>
        <v>-28.352331606220105</v>
      </c>
      <c r="AD347" s="1">
        <f t="shared" si="17"/>
        <v>-1.9999999329449736E-2</v>
      </c>
      <c r="AF347" s="11" t="s">
        <v>8676</v>
      </c>
      <c r="AG347" s="4">
        <v>1008</v>
      </c>
      <c r="AH347" s="4" t="s">
        <v>38</v>
      </c>
      <c r="AI347" s="4">
        <v>0</v>
      </c>
      <c r="AJ347" s="4" t="s">
        <v>8217</v>
      </c>
      <c r="AK347" s="4">
        <v>0</v>
      </c>
      <c r="AL347" s="4" t="s">
        <v>38</v>
      </c>
    </row>
    <row r="348" spans="1:38">
      <c r="A348" s="14">
        <v>41949.972222222197</v>
      </c>
      <c r="B348" s="3" t="s">
        <v>8677</v>
      </c>
      <c r="C348" s="3" t="str">
        <f t="shared" si="15"/>
        <v>23</v>
      </c>
      <c r="D348" s="4">
        <v>310.972222222222</v>
      </c>
      <c r="E348" s="4">
        <v>0.59779765784112004</v>
      </c>
      <c r="F348" s="4">
        <v>-0.80164702973295598</v>
      </c>
      <c r="G348" s="1">
        <v>1092</v>
      </c>
      <c r="H348" s="1">
        <v>1064</v>
      </c>
      <c r="I348" s="2">
        <v>1146.6943005181299</v>
      </c>
      <c r="J348" s="5">
        <v>1345.7604373056899</v>
      </c>
      <c r="K348" s="3">
        <v>42314.972222222197</v>
      </c>
      <c r="L348" s="2">
        <v>16.658000000536401</v>
      </c>
      <c r="M348" s="2">
        <v>26.6699999976531</v>
      </c>
      <c r="N348" s="1">
        <v>7.65</v>
      </c>
      <c r="O348" s="1">
        <v>89.132826168401195</v>
      </c>
      <c r="P348" s="1">
        <v>91.000000006705505</v>
      </c>
      <c r="Q348" s="1">
        <v>7.5300000006705501</v>
      </c>
      <c r="R348" s="1">
        <v>2.8173779154549901</v>
      </c>
      <c r="S348" s="1">
        <v>24.125696936306301</v>
      </c>
      <c r="T348" s="1">
        <v>3.0398942984441102</v>
      </c>
      <c r="U348" s="1">
        <v>6.9633564930522498</v>
      </c>
      <c r="V348" s="1">
        <v>0.13127549642959599</v>
      </c>
      <c r="W348" s="1">
        <v>2.12416875096333E-2</v>
      </c>
      <c r="X348" s="1">
        <v>2.2387211385683399E-2</v>
      </c>
      <c r="Y348" s="1" t="s">
        <v>8677</v>
      </c>
      <c r="Z348" s="1">
        <v>23.3333333333333</v>
      </c>
      <c r="AA348" s="1">
        <v>0.98480685701653703</v>
      </c>
      <c r="AB348" s="1">
        <v>-0.17365325903423401</v>
      </c>
      <c r="AC348" s="1">
        <f t="shared" si="16"/>
        <v>-29.402417961999845</v>
      </c>
      <c r="AD348" s="1">
        <f t="shared" si="17"/>
        <v>9.9999989941697009E-3</v>
      </c>
      <c r="AF348" s="1"/>
    </row>
    <row r="349" spans="1:38">
      <c r="A349" s="14">
        <v>41949.975694444402</v>
      </c>
      <c r="B349" s="3" t="s">
        <v>8678</v>
      </c>
      <c r="C349" s="3" t="str">
        <f t="shared" si="15"/>
        <v>23</v>
      </c>
      <c r="D349" s="4">
        <v>310.975694444444</v>
      </c>
      <c r="E349" s="4">
        <v>0.59784557245853698</v>
      </c>
      <c r="F349" s="4">
        <v>-0.80161129700854605</v>
      </c>
      <c r="G349" s="1">
        <v>1064</v>
      </c>
      <c r="H349" s="1">
        <v>1064</v>
      </c>
      <c r="I349" s="2">
        <v>1117.2918825561301</v>
      </c>
      <c r="J349" s="5">
        <v>1309.11914404145</v>
      </c>
      <c r="K349" s="3">
        <v>42314.975694444402</v>
      </c>
      <c r="L349" s="2">
        <v>16.6450000004359</v>
      </c>
      <c r="M349" s="2">
        <v>26.719999998323601</v>
      </c>
      <c r="N349" s="1">
        <v>7.65</v>
      </c>
      <c r="O349" s="1">
        <v>90.848943120192104</v>
      </c>
      <c r="P349" s="1">
        <v>91</v>
      </c>
      <c r="Q349" s="1">
        <v>7.5399999996647198</v>
      </c>
      <c r="R349" s="1">
        <v>3.65150164601231</v>
      </c>
      <c r="S349" s="1">
        <v>23.905079728346799</v>
      </c>
      <c r="T349" s="1">
        <v>3.3453825458610398</v>
      </c>
      <c r="U349" s="1">
        <v>7.7743323909242497</v>
      </c>
      <c r="V349" s="1">
        <v>0.13304630846815499</v>
      </c>
      <c r="W349" s="1">
        <v>1.8835472582909098E-2</v>
      </c>
      <c r="X349" s="1">
        <v>2.2387211385683399E-2</v>
      </c>
      <c r="Y349" s="1" t="s">
        <v>8678</v>
      </c>
      <c r="Z349" s="1">
        <v>23.4166666666667</v>
      </c>
      <c r="AA349" s="1">
        <v>0.98836072273137598</v>
      </c>
      <c r="AB349" s="1">
        <v>-0.15212850410725601</v>
      </c>
      <c r="AC349" s="1">
        <f t="shared" si="16"/>
        <v>-9.450777202070185</v>
      </c>
      <c r="AD349" s="1">
        <f t="shared" si="17"/>
        <v>-3.9999999664719788E-2</v>
      </c>
      <c r="AF349" s="1"/>
    </row>
    <row r="350" spans="1:38">
      <c r="A350" s="14">
        <v>41949.979166666701</v>
      </c>
      <c r="B350" s="3" t="s">
        <v>8679</v>
      </c>
      <c r="C350" s="3" t="str">
        <f t="shared" si="15"/>
        <v>23</v>
      </c>
      <c r="D350" s="4">
        <v>310.97916666666703</v>
      </c>
      <c r="E350" s="4">
        <v>0.59789348494008399</v>
      </c>
      <c r="F350" s="4">
        <v>-0.80157556142025799</v>
      </c>
      <c r="G350" s="1">
        <v>1055</v>
      </c>
      <c r="H350" s="1">
        <v>1064</v>
      </c>
      <c r="I350" s="2">
        <v>1107.8411053540599</v>
      </c>
      <c r="J350" s="5">
        <v>1297.34158549223</v>
      </c>
      <c r="K350" s="3">
        <v>42314.979166666701</v>
      </c>
      <c r="L350" s="2">
        <v>16.634</v>
      </c>
      <c r="M350" s="2">
        <v>26.79</v>
      </c>
      <c r="N350" s="1">
        <v>7.66</v>
      </c>
      <c r="O350" s="1">
        <v>91.153467794648407</v>
      </c>
      <c r="P350" s="1">
        <v>90.6</v>
      </c>
      <c r="Q350" s="1">
        <v>7.5</v>
      </c>
      <c r="R350" s="1">
        <v>3.3353701784796299</v>
      </c>
      <c r="S350" s="1">
        <v>23.521131046552899</v>
      </c>
      <c r="T350" s="1">
        <v>2.9460134279007799</v>
      </c>
      <c r="U350" s="1">
        <v>6.93365303209504</v>
      </c>
      <c r="V350" s="1">
        <v>0.13481712050671399</v>
      </c>
      <c r="W350" s="1">
        <v>1.6429257656184901E-2</v>
      </c>
      <c r="X350" s="1">
        <v>2.1877616239495499E-2</v>
      </c>
      <c r="Y350" s="1" t="s">
        <v>8679</v>
      </c>
      <c r="Z350" s="1">
        <v>23.5</v>
      </c>
      <c r="AA350" s="1">
        <v>0.99144418306627102</v>
      </c>
      <c r="AB350" s="1">
        <v>-0.130531344373887</v>
      </c>
      <c r="AC350" s="1">
        <f t="shared" si="16"/>
        <v>-18.90155440414992</v>
      </c>
      <c r="AD350" s="1">
        <f t="shared" si="17"/>
        <v>0</v>
      </c>
      <c r="AF350" s="11" t="s">
        <v>8680</v>
      </c>
      <c r="AG350" s="4">
        <v>1008</v>
      </c>
      <c r="AH350" s="4" t="s">
        <v>38</v>
      </c>
      <c r="AI350" s="4">
        <v>0</v>
      </c>
      <c r="AJ350" s="4" t="s">
        <v>8217</v>
      </c>
      <c r="AK350" s="4">
        <v>0</v>
      </c>
      <c r="AL350" s="4" t="s">
        <v>38</v>
      </c>
    </row>
    <row r="351" spans="1:38">
      <c r="A351" s="14">
        <v>41949.982638888898</v>
      </c>
      <c r="B351" s="3" t="s">
        <v>8681</v>
      </c>
      <c r="C351" s="3" t="str">
        <f t="shared" si="15"/>
        <v>23</v>
      </c>
      <c r="D351" s="4">
        <v>310.98263888888903</v>
      </c>
      <c r="E351" s="4">
        <v>0.59794139528555801</v>
      </c>
      <c r="F351" s="4">
        <v>-0.801539822968241</v>
      </c>
      <c r="G351" s="1">
        <v>1037</v>
      </c>
      <c r="H351" s="1">
        <v>1064</v>
      </c>
      <c r="I351" s="2">
        <v>1088.93955094991</v>
      </c>
      <c r="J351" s="5">
        <v>1273.7864683937801</v>
      </c>
      <c r="K351" s="3">
        <v>42314.982638888898</v>
      </c>
      <c r="L351" s="2">
        <v>16.622</v>
      </c>
      <c r="M351" s="2">
        <v>26.84</v>
      </c>
      <c r="N351" s="1">
        <v>7.65</v>
      </c>
      <c r="O351" s="1">
        <v>84.197833427886906</v>
      </c>
      <c r="P351" s="1">
        <v>90.5</v>
      </c>
      <c r="Q351" s="1">
        <v>7.5</v>
      </c>
      <c r="R351" s="1">
        <v>4.0431260154693804</v>
      </c>
      <c r="S351" s="1">
        <v>23.665509012361401</v>
      </c>
      <c r="T351" s="1">
        <v>2.78856376321475</v>
      </c>
      <c r="U351" s="1">
        <v>6.9030106742221804</v>
      </c>
      <c r="V351" s="1">
        <v>0.13630789605553101</v>
      </c>
      <c r="W351" s="1">
        <v>1.8644611769186401E-2</v>
      </c>
      <c r="X351" s="1">
        <v>2.2387211385683399E-2</v>
      </c>
      <c r="Y351" s="1" t="s">
        <v>8681</v>
      </c>
      <c r="Z351" s="1">
        <v>23.5833333333333</v>
      </c>
      <c r="AA351" s="1">
        <v>0.99405577046358096</v>
      </c>
      <c r="AB351" s="1">
        <v>-0.108872058895096</v>
      </c>
      <c r="AC351" s="1">
        <f t="shared" si="16"/>
        <v>-6.3005181347100461</v>
      </c>
      <c r="AD351" s="1">
        <f t="shared" si="17"/>
        <v>-1.9999999999999574E-2</v>
      </c>
      <c r="AF351" s="1"/>
    </row>
    <row r="352" spans="1:38">
      <c r="A352" s="14">
        <v>41949.986111111102</v>
      </c>
      <c r="B352" s="3" t="s">
        <v>8682</v>
      </c>
      <c r="C352" s="3" t="str">
        <f t="shared" si="15"/>
        <v>23</v>
      </c>
      <c r="D352" s="4">
        <v>310.98611111111097</v>
      </c>
      <c r="E352" s="4">
        <v>0.59798930349480395</v>
      </c>
      <c r="F352" s="4">
        <v>-0.801504081652614</v>
      </c>
      <c r="G352" s="1">
        <v>1031</v>
      </c>
      <c r="H352" s="1">
        <v>1064</v>
      </c>
      <c r="I352" s="2">
        <v>1082.6390328151999</v>
      </c>
      <c r="J352" s="5">
        <v>1265.9347626942999</v>
      </c>
      <c r="K352" s="3">
        <v>42314.986111111102</v>
      </c>
      <c r="L352" s="2">
        <v>16.611999999999998</v>
      </c>
      <c r="M352" s="2">
        <v>26.91</v>
      </c>
      <c r="N352" s="1">
        <v>7.66</v>
      </c>
      <c r="O352" s="1">
        <v>89.140770110902807</v>
      </c>
      <c r="P352" s="1">
        <v>90.4</v>
      </c>
      <c r="Q352" s="1">
        <v>7.48</v>
      </c>
      <c r="R352" s="1">
        <v>3.6741703115790898</v>
      </c>
      <c r="S352" s="1">
        <v>22.913432429602601</v>
      </c>
      <c r="T352" s="1">
        <v>2.70474194467231</v>
      </c>
      <c r="U352" s="1">
        <v>6.7039712792072299</v>
      </c>
      <c r="V352" s="1">
        <v>0.13779867159495801</v>
      </c>
      <c r="W352" s="1">
        <v>2.0859966037138099E-2</v>
      </c>
      <c r="X352" s="1">
        <v>2.1877616239495499E-2</v>
      </c>
      <c r="Y352" s="1" t="s">
        <v>8682</v>
      </c>
      <c r="Z352" s="1">
        <v>23.6666666666667</v>
      </c>
      <c r="AA352" s="1">
        <v>0.99619424195124595</v>
      </c>
      <c r="AB352" s="1">
        <v>-8.7160956300293996E-2</v>
      </c>
      <c r="AC352" s="1">
        <f t="shared" si="16"/>
        <v>-10.50086355785993</v>
      </c>
      <c r="AD352" s="1">
        <f t="shared" si="17"/>
        <v>-9.999999664720427E-3</v>
      </c>
      <c r="AF352" s="1"/>
    </row>
    <row r="353" spans="1:38">
      <c r="A353" s="14">
        <v>41949.989583333299</v>
      </c>
      <c r="B353" s="3" t="s">
        <v>8683</v>
      </c>
      <c r="C353" s="3" t="str">
        <f t="shared" si="15"/>
        <v>23</v>
      </c>
      <c r="D353" s="4">
        <v>310.98958333333297</v>
      </c>
      <c r="E353" s="4">
        <v>0.59803720956765105</v>
      </c>
      <c r="F353" s="4">
        <v>-0.80146833747350099</v>
      </c>
      <c r="G353" s="1">
        <v>1021</v>
      </c>
      <c r="H353" s="1">
        <v>1064</v>
      </c>
      <c r="I353" s="2">
        <v>1072.13816925734</v>
      </c>
      <c r="J353" s="5">
        <v>1252.8485865284999</v>
      </c>
      <c r="K353" s="3">
        <v>42314.989583333299</v>
      </c>
      <c r="L353" s="2">
        <v>16.604000000268201</v>
      </c>
      <c r="M353" s="2">
        <v>26.9599999983236</v>
      </c>
      <c r="N353" s="1">
        <v>7.6699999996647197</v>
      </c>
      <c r="O353" s="1">
        <v>91.663761550702404</v>
      </c>
      <c r="P353" s="1">
        <v>90.300000003352807</v>
      </c>
      <c r="Q353" s="1">
        <v>7.47000000033528</v>
      </c>
      <c r="R353" s="1">
        <v>3.9597961923859102</v>
      </c>
      <c r="S353" s="1">
        <v>22.812311745327701</v>
      </c>
      <c r="T353" s="1">
        <v>3.1682336736544001</v>
      </c>
      <c r="U353" s="1">
        <v>7.6311276256115903</v>
      </c>
      <c r="V353" s="1">
        <v>0.13928944708440399</v>
      </c>
      <c r="W353" s="1">
        <v>2.3075320230814302E-2</v>
      </c>
      <c r="X353" s="1">
        <v>2.1379620911527598E-2</v>
      </c>
      <c r="Y353" s="1" t="s">
        <v>8683</v>
      </c>
      <c r="Z353" s="1">
        <v>23.75</v>
      </c>
      <c r="AA353" s="1">
        <v>0.99785857973437897</v>
      </c>
      <c r="AB353" s="1">
        <v>-6.5408369880993494E-2</v>
      </c>
      <c r="AC353" s="1">
        <f t="shared" si="16"/>
        <v>-17.851468048359948</v>
      </c>
      <c r="AD353" s="1">
        <f t="shared" si="17"/>
        <v>-3.3528024800943967E-10</v>
      </c>
      <c r="AF353" s="11" t="s">
        <v>8684</v>
      </c>
      <c r="AG353" s="4">
        <v>1008</v>
      </c>
      <c r="AH353" s="4" t="s">
        <v>38</v>
      </c>
      <c r="AI353" s="4">
        <v>0</v>
      </c>
      <c r="AJ353" s="4" t="s">
        <v>8217</v>
      </c>
      <c r="AK353" s="4">
        <v>0</v>
      </c>
      <c r="AL353" s="4" t="s">
        <v>38</v>
      </c>
    </row>
    <row r="354" spans="1:38">
      <c r="A354" s="14">
        <v>41949.993055555598</v>
      </c>
      <c r="B354" s="3" t="s">
        <v>8685</v>
      </c>
      <c r="C354" s="3" t="str">
        <f t="shared" si="15"/>
        <v>23</v>
      </c>
      <c r="D354" s="4">
        <v>310.993055555556</v>
      </c>
      <c r="E354" s="4">
        <v>0.598085113503942</v>
      </c>
      <c r="F354" s="4">
        <v>-0.801432590431021</v>
      </c>
      <c r="G354" s="1">
        <v>1004</v>
      </c>
      <c r="H354" s="1">
        <v>1064</v>
      </c>
      <c r="I354" s="2">
        <v>1054.28670120898</v>
      </c>
      <c r="J354" s="5">
        <v>1230.60208704663</v>
      </c>
      <c r="K354" s="3">
        <v>42314.993055555598</v>
      </c>
      <c r="L354" s="2">
        <v>16.594000000000001</v>
      </c>
      <c r="M354" s="2">
        <v>27.05</v>
      </c>
      <c r="N354" s="1">
        <v>7.68</v>
      </c>
      <c r="O354" s="1">
        <v>88.741372194951595</v>
      </c>
      <c r="P354" s="1">
        <v>90.3</v>
      </c>
      <c r="Q354" s="1">
        <v>7.47</v>
      </c>
      <c r="R354" s="1">
        <v>4.0448447736522999</v>
      </c>
      <c r="S354" s="1">
        <v>22.347864246731199</v>
      </c>
      <c r="T354" s="1">
        <v>2.8844251031638799</v>
      </c>
      <c r="U354" s="1">
        <v>6.8426142958267198</v>
      </c>
      <c r="V354" s="1">
        <v>0.14157462965741299</v>
      </c>
      <c r="W354" s="1">
        <v>2.3945951181816999E-2</v>
      </c>
      <c r="X354" s="1">
        <v>2.08929613085404E-2</v>
      </c>
      <c r="Y354" s="1" t="s">
        <v>8685</v>
      </c>
      <c r="Z354" s="1">
        <v>23.8333333333333</v>
      </c>
      <c r="AA354" s="1">
        <v>0.99904799167967095</v>
      </c>
      <c r="AB354" s="1">
        <v>-4.3624652672722197E-2</v>
      </c>
      <c r="AC354" s="1">
        <f t="shared" si="16"/>
        <v>-19.951640759930115</v>
      </c>
      <c r="AD354" s="1">
        <f t="shared" si="17"/>
        <v>4.0000000000000036E-2</v>
      </c>
      <c r="AF354" s="1"/>
    </row>
    <row r="355" spans="1:38">
      <c r="A355" s="14">
        <v>41949.996527777803</v>
      </c>
      <c r="B355" s="3" t="s">
        <v>8686</v>
      </c>
      <c r="C355" s="3" t="str">
        <f t="shared" si="15"/>
        <v>23</v>
      </c>
      <c r="D355" s="4">
        <v>310.996527777778</v>
      </c>
      <c r="E355" s="4">
        <v>0.59813301530347596</v>
      </c>
      <c r="F355" s="4">
        <v>-0.80139684052532401</v>
      </c>
      <c r="G355" s="1">
        <v>985</v>
      </c>
      <c r="H355" s="1">
        <v>1064</v>
      </c>
      <c r="I355" s="2">
        <v>1034.3350604490499</v>
      </c>
      <c r="J355" s="5">
        <v>1205.73835233161</v>
      </c>
      <c r="K355" s="3">
        <v>42314.996527777803</v>
      </c>
      <c r="L355" s="2">
        <v>16.587</v>
      </c>
      <c r="M355" s="2">
        <v>27.11</v>
      </c>
      <c r="N355" s="1">
        <v>7.68</v>
      </c>
      <c r="O355" s="1">
        <v>88.642504472500505</v>
      </c>
      <c r="P355" s="1">
        <v>90.8</v>
      </c>
      <c r="Q355" s="1">
        <v>7.51</v>
      </c>
      <c r="R355" s="1">
        <v>3.61235731337892</v>
      </c>
      <c r="S355" s="1">
        <v>22.1636070287705</v>
      </c>
      <c r="T355" s="1">
        <v>3.16907985864722</v>
      </c>
      <c r="U355" s="1">
        <v>7.33836764610336</v>
      </c>
      <c r="V355" s="1">
        <v>0.14385981225705699</v>
      </c>
      <c r="W355" s="1">
        <v>2.48165820877344E-2</v>
      </c>
      <c r="X355" s="1">
        <v>2.08929613085404E-2</v>
      </c>
      <c r="Y355" s="1" t="s">
        <v>8686</v>
      </c>
      <c r="Z355" s="1">
        <v>23.9166666666667</v>
      </c>
      <c r="AA355" s="1">
        <v>0.99976191169241302</v>
      </c>
      <c r="AB355" s="1">
        <v>-2.1820172527556001E-2</v>
      </c>
      <c r="AC355" s="1">
        <f t="shared" si="16"/>
        <v>-29.944238835429928</v>
      </c>
      <c r="AD355" s="1">
        <f t="shared" si="17"/>
        <v>-1.9999999999999574E-2</v>
      </c>
      <c r="AF355" s="1"/>
    </row>
    <row r="356" spans="1:38">
      <c r="A356" s="14">
        <v>41950</v>
      </c>
      <c r="B356" s="3" t="s">
        <v>8687</v>
      </c>
      <c r="C356" s="3" t="str">
        <f t="shared" si="15"/>
        <v>00</v>
      </c>
      <c r="D356" s="4">
        <v>311</v>
      </c>
      <c r="E356" s="4">
        <v>0.59818091496609804</v>
      </c>
      <c r="F356" s="4">
        <v>-0.80136108775652604</v>
      </c>
      <c r="G356" s="1">
        <v>961</v>
      </c>
      <c r="H356" s="1">
        <v>1059</v>
      </c>
      <c r="I356" s="2">
        <v>1004.39082161362</v>
      </c>
      <c r="J356" s="5">
        <v>1168.4218418948899</v>
      </c>
      <c r="K356" s="3">
        <v>42315</v>
      </c>
      <c r="L356" s="2">
        <v>16.579999999999998</v>
      </c>
      <c r="M356" s="2">
        <v>27.16</v>
      </c>
      <c r="N356" s="1">
        <v>7.68</v>
      </c>
      <c r="O356" s="1">
        <v>85.921611256111305</v>
      </c>
      <c r="P356" s="1">
        <v>90.5</v>
      </c>
      <c r="Q356" s="1">
        <v>7.49</v>
      </c>
      <c r="R356" s="1">
        <v>3.7607641201919599</v>
      </c>
      <c r="S356" s="1">
        <v>21.7589435159468</v>
      </c>
      <c r="T356" s="1">
        <v>3.0326141119391301</v>
      </c>
      <c r="U356" s="1">
        <v>7.0234500439701497</v>
      </c>
      <c r="V356" s="1">
        <v>0.14614499485669999</v>
      </c>
      <c r="W356" s="1">
        <v>2.5687212993651801E-2</v>
      </c>
      <c r="X356" s="1">
        <v>2.08929613085404E-2</v>
      </c>
      <c r="Y356" s="1" t="s">
        <v>8687</v>
      </c>
      <c r="Z356" s="1">
        <v>0</v>
      </c>
      <c r="AA356" s="1">
        <v>1</v>
      </c>
      <c r="AB356" s="1">
        <v>0</v>
      </c>
      <c r="AC356" s="1">
        <f t="shared" si="16"/>
        <v>-11.009129040217999</v>
      </c>
      <c r="AD356" s="1">
        <f t="shared" si="17"/>
        <v>3.9999998658899472E-2</v>
      </c>
      <c r="AF356" s="11" t="s">
        <v>8688</v>
      </c>
      <c r="AG356" s="4">
        <v>1008</v>
      </c>
      <c r="AH356" s="4" t="s">
        <v>38</v>
      </c>
      <c r="AI356" s="4">
        <v>0</v>
      </c>
      <c r="AJ356" s="4" t="s">
        <v>8217</v>
      </c>
      <c r="AK356" s="4">
        <v>0</v>
      </c>
      <c r="AL356" s="4" t="s">
        <v>38</v>
      </c>
    </row>
    <row r="357" spans="1:38">
      <c r="A357" s="14">
        <v>41950.003472222197</v>
      </c>
      <c r="B357" s="3" t="s">
        <v>8689</v>
      </c>
      <c r="C357" s="3" t="str">
        <f t="shared" si="15"/>
        <v>00</v>
      </c>
      <c r="D357" s="4">
        <v>311.003472222222</v>
      </c>
      <c r="E357" s="4">
        <v>0.59822881249163595</v>
      </c>
      <c r="F357" s="4">
        <v>-0.80132533212475399</v>
      </c>
      <c r="G357" s="1">
        <v>946</v>
      </c>
      <c r="H357" s="1">
        <v>1064</v>
      </c>
      <c r="I357" s="2">
        <v>993.38169257340201</v>
      </c>
      <c r="J357" s="5">
        <v>1154.7022652849701</v>
      </c>
      <c r="K357" s="3">
        <v>42315.003472222197</v>
      </c>
      <c r="L357" s="2">
        <v>16.572000000268201</v>
      </c>
      <c r="M357" s="2">
        <v>27.2199999979883</v>
      </c>
      <c r="N357" s="1">
        <v>7.6899999996647299</v>
      </c>
      <c r="O357" s="1">
        <v>85.520128525196299</v>
      </c>
      <c r="P357" s="1">
        <v>91.099999979883407</v>
      </c>
      <c r="Q357" s="1">
        <v>7.5299999986588997</v>
      </c>
      <c r="R357" s="1">
        <v>3.7401657716474399</v>
      </c>
      <c r="S357" s="1">
        <v>21.299452023531501</v>
      </c>
      <c r="T357" s="1">
        <v>3.2331139156402902</v>
      </c>
      <c r="U357" s="1">
        <v>7.6667978138696702</v>
      </c>
      <c r="V357" s="1">
        <v>0.14871012874900399</v>
      </c>
      <c r="W357" s="1">
        <v>2.8893826986118799E-2</v>
      </c>
      <c r="X357" s="1">
        <v>2.0417379462457301E-2</v>
      </c>
      <c r="Y357" s="1" t="s">
        <v>8689</v>
      </c>
      <c r="Z357" s="1">
        <v>8.3333333333333301E-2</v>
      </c>
      <c r="AA357" s="1">
        <v>0.99976202748190701</v>
      </c>
      <c r="AB357" s="1">
        <v>2.1814866611239499E-2</v>
      </c>
      <c r="AC357" s="1">
        <f t="shared" si="16"/>
        <v>-14.965704416481003</v>
      </c>
      <c r="AD357" s="1">
        <f t="shared" si="17"/>
        <v>-2.9999997653069599E-2</v>
      </c>
      <c r="AF357" s="1"/>
    </row>
    <row r="358" spans="1:38">
      <c r="A358" s="14">
        <v>41950.006944444402</v>
      </c>
      <c r="B358" s="3" t="s">
        <v>8690</v>
      </c>
      <c r="C358" s="3" t="str">
        <f t="shared" si="15"/>
        <v>00</v>
      </c>
      <c r="D358" s="4">
        <v>311.006944444444</v>
      </c>
      <c r="E358" s="4">
        <v>0.59827670787991805</v>
      </c>
      <c r="F358" s="4">
        <v>-0.80128957363013698</v>
      </c>
      <c r="G358" s="1">
        <v>930</v>
      </c>
      <c r="H358" s="1">
        <v>1066</v>
      </c>
      <c r="I358" s="2">
        <v>978.415988156921</v>
      </c>
      <c r="J358" s="5">
        <v>1136.0520044411501</v>
      </c>
      <c r="K358" s="3">
        <v>42315.006944444402</v>
      </c>
      <c r="L358" s="2">
        <v>16.563000000301699</v>
      </c>
      <c r="M358" s="2">
        <v>27.289999997653101</v>
      </c>
      <c r="N358" s="1">
        <v>7.69</v>
      </c>
      <c r="O358" s="1">
        <v>87.740765543307205</v>
      </c>
      <c r="P358" s="1">
        <v>90.700000013411</v>
      </c>
      <c r="Q358" s="1">
        <v>7.5000000010058301</v>
      </c>
      <c r="R358" s="1">
        <v>4.3113098297075396</v>
      </c>
      <c r="S358" s="1">
        <v>21.188748787982799</v>
      </c>
      <c r="T358" s="1">
        <v>3.0228910216243299</v>
      </c>
      <c r="U358" s="1">
        <v>7.6783538310618402</v>
      </c>
      <c r="V358" s="1">
        <v>0.151275262736696</v>
      </c>
      <c r="W358" s="1">
        <v>3.2100441164415898E-2</v>
      </c>
      <c r="X358" s="1">
        <v>2.0417379446695302E-2</v>
      </c>
      <c r="Y358" s="1" t="s">
        <v>8690</v>
      </c>
      <c r="Z358" s="1">
        <v>0.16666666666666699</v>
      </c>
      <c r="AA358" s="1">
        <v>0.99904822318946795</v>
      </c>
      <c r="AB358" s="1">
        <v>4.36193505450004E-2</v>
      </c>
      <c r="AC358" s="1">
        <f t="shared" si="16"/>
        <v>-9.1862817665929697</v>
      </c>
      <c r="AD358" s="1">
        <f t="shared" si="17"/>
        <v>-5.0000001005829908E-2</v>
      </c>
      <c r="AF358" s="1"/>
    </row>
    <row r="359" spans="1:38">
      <c r="A359" s="14">
        <v>41950.010416666701</v>
      </c>
      <c r="B359" s="3" t="s">
        <v>8691</v>
      </c>
      <c r="C359" s="3" t="str">
        <f t="shared" si="15"/>
        <v>00</v>
      </c>
      <c r="D359" s="4">
        <v>311.01041666666703</v>
      </c>
      <c r="E359" s="4">
        <v>0.598324601130789</v>
      </c>
      <c r="F359" s="4">
        <v>-0.80125381227279102</v>
      </c>
      <c r="G359" s="1">
        <v>923</v>
      </c>
      <c r="H359" s="1">
        <v>1064</v>
      </c>
      <c r="I359" s="2">
        <v>969.22970639032803</v>
      </c>
      <c r="J359" s="5">
        <v>1124.60406010363</v>
      </c>
      <c r="K359" s="3">
        <v>42315.010416666701</v>
      </c>
      <c r="L359" s="2">
        <v>16.552</v>
      </c>
      <c r="M359" s="2">
        <v>27.32</v>
      </c>
      <c r="N359" s="1">
        <v>7.69</v>
      </c>
      <c r="O359" s="1">
        <v>82.094912870741993</v>
      </c>
      <c r="P359" s="1">
        <v>90.1</v>
      </c>
      <c r="Q359" s="1">
        <v>7.45</v>
      </c>
      <c r="R359" s="1">
        <v>4.9671629352459998</v>
      </c>
      <c r="S359" s="1">
        <v>21.010878960482099</v>
      </c>
      <c r="T359" s="1">
        <v>2.9600896595231401</v>
      </c>
      <c r="U359" s="1">
        <v>7.2264110549212504</v>
      </c>
      <c r="V359" s="1">
        <v>0.15384039672438801</v>
      </c>
      <c r="W359" s="1">
        <v>3.5307055342713001E-2</v>
      </c>
      <c r="X359" s="1">
        <v>2.0417379446695302E-2</v>
      </c>
      <c r="Y359" s="1" t="s">
        <v>8691</v>
      </c>
      <c r="Z359" s="1">
        <v>0.25</v>
      </c>
      <c r="AA359" s="1">
        <v>0.99785892685429101</v>
      </c>
      <c r="AB359" s="1">
        <v>6.5403074065387701E-2</v>
      </c>
      <c r="AC359" s="1">
        <f t="shared" si="16"/>
        <v>-9.1586479151239928</v>
      </c>
      <c r="AD359" s="1">
        <f t="shared" si="17"/>
        <v>5.9999999999999609E-2</v>
      </c>
      <c r="AF359" s="11" t="s">
        <v>8692</v>
      </c>
      <c r="AG359" s="4">
        <v>1008</v>
      </c>
      <c r="AH359" s="4" t="s">
        <v>38</v>
      </c>
      <c r="AI359" s="4">
        <v>0</v>
      </c>
      <c r="AJ359" s="4" t="s">
        <v>8217</v>
      </c>
      <c r="AK359" s="4">
        <v>0</v>
      </c>
      <c r="AL359" s="4" t="s">
        <v>38</v>
      </c>
    </row>
    <row r="360" spans="1:38">
      <c r="A360" s="14">
        <v>41950.013888888898</v>
      </c>
      <c r="B360" s="3" t="s">
        <v>8693</v>
      </c>
      <c r="C360" s="3" t="str">
        <f t="shared" si="15"/>
        <v>00</v>
      </c>
      <c r="D360" s="4">
        <v>311.01388888888903</v>
      </c>
      <c r="E360" s="4">
        <v>0.59837249224404798</v>
      </c>
      <c r="F360" s="4">
        <v>-0.801218048052867</v>
      </c>
      <c r="G360" s="1">
        <v>916</v>
      </c>
      <c r="H360" s="1">
        <v>1062</v>
      </c>
      <c r="I360" s="2">
        <v>960.07105847520404</v>
      </c>
      <c r="J360" s="5">
        <v>1113.1905530718</v>
      </c>
      <c r="K360" s="3">
        <v>42315.013888888898</v>
      </c>
      <c r="L360" s="2">
        <v>16.556000000000001</v>
      </c>
      <c r="M360" s="2">
        <v>27.3</v>
      </c>
      <c r="N360" s="1">
        <v>7.7</v>
      </c>
      <c r="O360" s="1">
        <v>74.633401444396895</v>
      </c>
      <c r="P360" s="1">
        <v>90.8</v>
      </c>
      <c r="Q360" s="1">
        <v>7.51</v>
      </c>
      <c r="R360" s="1">
        <v>4.7458975149523903</v>
      </c>
      <c r="S360" s="1">
        <v>21.271937508237201</v>
      </c>
      <c r="T360" s="1">
        <v>4.0245734147475796</v>
      </c>
      <c r="U360" s="1">
        <v>9.5662635094000006</v>
      </c>
      <c r="V360" s="1">
        <v>0.156326874749116</v>
      </c>
      <c r="W360" s="1">
        <v>3.3196752660604102E-2</v>
      </c>
      <c r="X360" s="1">
        <v>1.9952623149688799E-2</v>
      </c>
      <c r="Y360" s="1" t="s">
        <v>8693</v>
      </c>
      <c r="Z360" s="1">
        <v>0.33333333333333298</v>
      </c>
      <c r="AA360" s="1">
        <v>0.99619470451606495</v>
      </c>
      <c r="AB360" s="1">
        <v>8.7155669317322298E-2</v>
      </c>
      <c r="AC360" s="1">
        <f t="shared" si="16"/>
        <v>-25.494201825808091</v>
      </c>
      <c r="AD360" s="1">
        <f t="shared" si="17"/>
        <v>6.0000000000000497E-2</v>
      </c>
      <c r="AF360" s="1"/>
    </row>
    <row r="361" spans="1:38">
      <c r="A361" s="14">
        <v>41950.017361111102</v>
      </c>
      <c r="B361" s="3" t="s">
        <v>8694</v>
      </c>
      <c r="C361" s="3" t="str">
        <f t="shared" si="15"/>
        <v>00</v>
      </c>
      <c r="D361" s="4">
        <v>311.01736111111097</v>
      </c>
      <c r="E361" s="4">
        <v>0.598420381219539</v>
      </c>
      <c r="F361" s="4">
        <v>-0.80118228097048005</v>
      </c>
      <c r="G361" s="1">
        <v>890</v>
      </c>
      <c r="H361" s="1">
        <v>1064</v>
      </c>
      <c r="I361" s="2">
        <v>934.57685664939595</v>
      </c>
      <c r="J361" s="5">
        <v>1081.4196787564799</v>
      </c>
      <c r="K361" s="3">
        <v>42315.017361111102</v>
      </c>
      <c r="L361" s="2">
        <v>16.538</v>
      </c>
      <c r="M361" s="2">
        <v>27.49</v>
      </c>
      <c r="N361" s="1">
        <v>7.72</v>
      </c>
      <c r="O361" s="1">
        <v>82.401144890371995</v>
      </c>
      <c r="P361" s="1">
        <v>91.6</v>
      </c>
      <c r="Q361" s="1">
        <v>7.57</v>
      </c>
      <c r="R361" s="1">
        <v>5.2751403381451398</v>
      </c>
      <c r="S361" s="1">
        <v>19.832296494846702</v>
      </c>
      <c r="T361" s="1">
        <v>4.1937013623914199</v>
      </c>
      <c r="U361" s="1">
        <v>8.6402892390978892</v>
      </c>
      <c r="V361" s="1">
        <v>0.15881335277120601</v>
      </c>
      <c r="W361" s="1">
        <v>3.1086449800231598E-2</v>
      </c>
      <c r="X361" s="1">
        <v>1.9054607179632501E-2</v>
      </c>
      <c r="Y361" s="1" t="s">
        <v>8694</v>
      </c>
      <c r="Z361" s="1">
        <v>0.41666666666666702</v>
      </c>
      <c r="AA361" s="1">
        <v>0.99405634825315003</v>
      </c>
      <c r="AB361" s="1">
        <v>0.10886678326106999</v>
      </c>
      <c r="AC361" s="1">
        <f t="shared" si="16"/>
        <v>-22.440661238588973</v>
      </c>
      <c r="AD361" s="1">
        <f t="shared" si="17"/>
        <v>-1.9999999329450624E-2</v>
      </c>
      <c r="AF361" s="1"/>
    </row>
    <row r="362" spans="1:38">
      <c r="A362" s="14">
        <v>41950.020833333299</v>
      </c>
      <c r="B362" s="3" t="s">
        <v>8695</v>
      </c>
      <c r="C362" s="3" t="str">
        <f t="shared" si="15"/>
        <v>00</v>
      </c>
      <c r="D362" s="4">
        <v>311.02083333333297</v>
      </c>
      <c r="E362" s="4">
        <v>0.59846826805708997</v>
      </c>
      <c r="F362" s="4">
        <v>-0.80114651102575896</v>
      </c>
      <c r="G362" s="1">
        <v>867</v>
      </c>
      <c r="H362" s="1">
        <v>1066</v>
      </c>
      <c r="I362" s="2">
        <v>912.13619541080698</v>
      </c>
      <c r="J362" s="5">
        <v>1053.4541267209499</v>
      </c>
      <c r="K362" s="3">
        <v>42315.020833333299</v>
      </c>
      <c r="L362" s="2">
        <v>16.5280000003353</v>
      </c>
      <c r="M362" s="2">
        <v>27.569999997317801</v>
      </c>
      <c r="N362" s="1">
        <v>7.72</v>
      </c>
      <c r="O362" s="1">
        <v>86.134816542352098</v>
      </c>
      <c r="P362" s="1">
        <v>91.400000006705497</v>
      </c>
      <c r="Q362" s="1">
        <v>7.5500000006705497</v>
      </c>
      <c r="R362" s="1">
        <v>5.9102619213191199</v>
      </c>
      <c r="S362" s="1">
        <v>19.683387339403499</v>
      </c>
      <c r="T362" s="1">
        <v>4.0994156999647604</v>
      </c>
      <c r="U362" s="1">
        <v>10.1273482396752</v>
      </c>
      <c r="V362" s="1">
        <v>0.16129983070993001</v>
      </c>
      <c r="W362" s="1">
        <v>2.8976147010612501E-2</v>
      </c>
      <c r="X362" s="1">
        <v>1.9054607179632501E-2</v>
      </c>
      <c r="Y362" s="1" t="s">
        <v>8695</v>
      </c>
      <c r="Z362" s="1">
        <v>0.5</v>
      </c>
      <c r="AA362" s="1">
        <v>0.99144487580559504</v>
      </c>
      <c r="AB362" s="1">
        <v>0.13052608259971901</v>
      </c>
      <c r="AC362" s="1">
        <f t="shared" si="16"/>
        <v>-17.89094497902795</v>
      </c>
      <c r="AD362" s="1">
        <f t="shared" si="17"/>
        <v>-1.0000000670549625E-2</v>
      </c>
      <c r="AF362" s="11" t="s">
        <v>8696</v>
      </c>
      <c r="AG362" s="4">
        <v>1008</v>
      </c>
      <c r="AH362" s="4" t="s">
        <v>38</v>
      </c>
      <c r="AI362" s="4">
        <v>0</v>
      </c>
      <c r="AJ362" s="4" t="s">
        <v>8217</v>
      </c>
      <c r="AK362" s="4">
        <v>0</v>
      </c>
      <c r="AL362" s="4" t="s">
        <v>38</v>
      </c>
    </row>
    <row r="363" spans="1:38">
      <c r="A363" s="14">
        <v>41950.024305555598</v>
      </c>
      <c r="B363" s="3" t="s">
        <v>8697</v>
      </c>
      <c r="C363" s="3" t="str">
        <f t="shared" si="15"/>
        <v>00</v>
      </c>
      <c r="D363" s="4">
        <v>311.024305555556</v>
      </c>
      <c r="E363" s="4">
        <v>0.59851615275654502</v>
      </c>
      <c r="F363" s="4">
        <v>-0.80111073821882095</v>
      </c>
      <c r="G363" s="1">
        <v>854</v>
      </c>
      <c r="H363" s="1">
        <v>1061</v>
      </c>
      <c r="I363" s="2">
        <v>894.24525043177903</v>
      </c>
      <c r="J363" s="5">
        <v>1031.1584310880801</v>
      </c>
      <c r="K363" s="3">
        <v>42315.024305555598</v>
      </c>
      <c r="L363" s="2">
        <v>16.510000000000002</v>
      </c>
      <c r="M363" s="2">
        <v>27.72</v>
      </c>
      <c r="N363" s="1">
        <v>7.73</v>
      </c>
      <c r="O363" s="1">
        <v>86.237597936505594</v>
      </c>
      <c r="P363" s="1">
        <v>91.3</v>
      </c>
      <c r="Q363" s="1">
        <v>7.54</v>
      </c>
      <c r="R363" s="1">
        <v>6.2812026700857304</v>
      </c>
      <c r="S363" s="1">
        <v>18.690693127443701</v>
      </c>
      <c r="T363" s="1">
        <v>4.1210419726468901</v>
      </c>
      <c r="U363" s="1">
        <v>10.444891547041101</v>
      </c>
      <c r="V363" s="1">
        <v>0.161127834931692</v>
      </c>
      <c r="W363" s="1">
        <v>6.6141709120237898E-3</v>
      </c>
      <c r="X363" s="1">
        <v>1.86208713666287E-2</v>
      </c>
      <c r="Y363" s="1" t="s">
        <v>8697</v>
      </c>
      <c r="Z363" s="1">
        <v>0.58333333333333304</v>
      </c>
      <c r="AA363" s="1">
        <v>0.98836153009074901</v>
      </c>
      <c r="AB363" s="1">
        <v>0.15212325869726201</v>
      </c>
      <c r="AC363" s="1">
        <f t="shared" si="16"/>
        <v>-7.5420676042440391</v>
      </c>
      <c r="AD363" s="1">
        <f t="shared" si="17"/>
        <v>-5.9999999999999609E-2</v>
      </c>
      <c r="AF363" s="1"/>
    </row>
    <row r="364" spans="1:38">
      <c r="A364" s="14">
        <v>41950.027777777803</v>
      </c>
      <c r="B364" s="3" t="s">
        <v>8698</v>
      </c>
      <c r="C364" s="3" t="str">
        <f t="shared" si="15"/>
        <v>00</v>
      </c>
      <c r="D364" s="4">
        <v>311.027777777778</v>
      </c>
      <c r="E364" s="4">
        <v>0.59856403531770397</v>
      </c>
      <c r="F364" s="4">
        <v>-0.80107496254981403</v>
      </c>
      <c r="G364" s="1">
        <v>846</v>
      </c>
      <c r="H364" s="1">
        <v>1062</v>
      </c>
      <c r="I364" s="2">
        <v>886.70318282753499</v>
      </c>
      <c r="J364" s="5">
        <v>1021.75950643967</v>
      </c>
      <c r="K364" s="3">
        <v>42315.027777777803</v>
      </c>
      <c r="L364" s="2">
        <v>16.518999999999998</v>
      </c>
      <c r="M364" s="2">
        <v>27.62</v>
      </c>
      <c r="N364" s="1">
        <v>7.71</v>
      </c>
      <c r="O364" s="1">
        <v>79.078108434329906</v>
      </c>
      <c r="P364" s="1">
        <v>90.6</v>
      </c>
      <c r="Q364" s="1">
        <v>7.48</v>
      </c>
      <c r="R364" s="1">
        <v>4.9177986813152703</v>
      </c>
      <c r="S364" s="1">
        <v>19.382391047370799</v>
      </c>
      <c r="T364" s="1">
        <v>3.2677580152113799</v>
      </c>
      <c r="U364" s="1">
        <v>8.0639834891506599</v>
      </c>
      <c r="V364" s="1">
        <v>0.16095583906432201</v>
      </c>
      <c r="W364" s="1">
        <v>-1.5747805865555201E-2</v>
      </c>
      <c r="X364" s="1">
        <v>1.9498445997580501E-2</v>
      </c>
      <c r="Y364" s="1" t="s">
        <v>8698</v>
      </c>
      <c r="Z364" s="1">
        <v>0.66666666666666696</v>
      </c>
      <c r="AA364" s="1">
        <v>0.98480777861169899</v>
      </c>
      <c r="AB364" s="1">
        <v>0.17364803248493901</v>
      </c>
      <c r="AC364" s="1">
        <f t="shared" si="16"/>
        <v>2.096225018505038</v>
      </c>
      <c r="AD364" s="1">
        <f t="shared" si="17"/>
        <v>-8.0000000000000071E-2</v>
      </c>
      <c r="AF364" s="1"/>
    </row>
    <row r="365" spans="1:38">
      <c r="A365" s="14">
        <v>41950.03125</v>
      </c>
      <c r="B365" s="3" t="s">
        <v>8699</v>
      </c>
      <c r="C365" s="3" t="str">
        <f t="shared" si="15"/>
        <v>00</v>
      </c>
      <c r="D365" s="4">
        <v>311.03125</v>
      </c>
      <c r="E365" s="4">
        <v>0.59861191574041095</v>
      </c>
      <c r="F365" s="4">
        <v>-0.80103918401885699</v>
      </c>
      <c r="G365" s="1">
        <v>848</v>
      </c>
      <c r="H365" s="1">
        <v>1062</v>
      </c>
      <c r="I365" s="2">
        <v>888.79940784604003</v>
      </c>
      <c r="J365" s="5">
        <v>1024.37182205774</v>
      </c>
      <c r="K365" s="3">
        <v>42315.03125</v>
      </c>
      <c r="L365" s="2">
        <v>16.521000000000001</v>
      </c>
      <c r="M365" s="2">
        <v>27.56</v>
      </c>
      <c r="N365" s="1">
        <v>7.7</v>
      </c>
      <c r="O365" s="1">
        <v>85.938838050024103</v>
      </c>
      <c r="P365" s="1">
        <v>89.6</v>
      </c>
      <c r="Q365" s="1">
        <v>7.4</v>
      </c>
      <c r="R365" s="1">
        <v>6.3781764304806003</v>
      </c>
      <c r="S365" s="1">
        <v>19.4125695569928</v>
      </c>
      <c r="T365" s="1">
        <v>3.31036399225869</v>
      </c>
      <c r="U365" s="1">
        <v>8.8768359282860398</v>
      </c>
      <c r="V365" s="1">
        <v>0.16078384319695099</v>
      </c>
      <c r="W365" s="1">
        <v>-3.81097826431342E-2</v>
      </c>
      <c r="X365" s="1">
        <v>1.9952623149688799E-2</v>
      </c>
      <c r="Y365" s="1" t="s">
        <v>8699</v>
      </c>
      <c r="Z365" s="1">
        <v>0.75</v>
      </c>
      <c r="AA365" s="1">
        <v>0.98078531275882197</v>
      </c>
      <c r="AB365" s="1">
        <v>0.19509015935351201</v>
      </c>
      <c r="AC365" s="1">
        <f t="shared" si="16"/>
        <v>6.4426350851219922</v>
      </c>
      <c r="AD365" s="1">
        <f t="shared" si="17"/>
        <v>2.9999998994169275E-2</v>
      </c>
      <c r="AF365" s="11" t="s">
        <v>8700</v>
      </c>
      <c r="AG365" s="4">
        <v>1008</v>
      </c>
      <c r="AH365" s="4" t="s">
        <v>38</v>
      </c>
      <c r="AI365" s="4">
        <v>0</v>
      </c>
      <c r="AJ365" s="4" t="s">
        <v>8217</v>
      </c>
      <c r="AK365" s="4">
        <v>0</v>
      </c>
      <c r="AL365" s="4" t="s">
        <v>38</v>
      </c>
    </row>
    <row r="366" spans="1:38">
      <c r="A366" s="14">
        <v>41950.034722222197</v>
      </c>
      <c r="B366" s="3" t="s">
        <v>8701</v>
      </c>
      <c r="C366" s="3" t="str">
        <f t="shared" si="15"/>
        <v>00</v>
      </c>
      <c r="D366" s="4">
        <v>311.034722222222</v>
      </c>
      <c r="E366" s="4">
        <v>0.59865979402449299</v>
      </c>
      <c r="F366" s="4">
        <v>-0.80100340262607606</v>
      </c>
      <c r="G366" s="1">
        <v>859</v>
      </c>
      <c r="H366" s="1">
        <v>1056</v>
      </c>
      <c r="I366" s="2">
        <v>895.24204293116202</v>
      </c>
      <c r="J366" s="5">
        <v>1032.4006339008099</v>
      </c>
      <c r="K366" s="3">
        <v>42315.034722222197</v>
      </c>
      <c r="L366" s="2">
        <v>16.4880000011064</v>
      </c>
      <c r="M366" s="2">
        <v>27.7799999926239</v>
      </c>
      <c r="N366" s="1">
        <v>7.7299999989941703</v>
      </c>
      <c r="O366" s="1">
        <v>83.519885961937106</v>
      </c>
      <c r="P366" s="1">
        <v>89.999999986589003</v>
      </c>
      <c r="Q366" s="1">
        <v>7.4299999989941696</v>
      </c>
      <c r="R366" s="1">
        <v>4.7605063542107002</v>
      </c>
      <c r="S366" s="1">
        <v>17.862824456364301</v>
      </c>
      <c r="T366" s="1">
        <v>3.1842777609979902</v>
      </c>
      <c r="U366" s="1">
        <v>7.5811116564162999</v>
      </c>
      <c r="V366" s="1">
        <v>0.15943495106167099</v>
      </c>
      <c r="W366" s="1">
        <v>-3.46050420703218E-2</v>
      </c>
      <c r="X366" s="1">
        <v>1.86208714097548E-2</v>
      </c>
      <c r="Y366" s="1" t="s">
        <v>8701</v>
      </c>
      <c r="Z366" s="1">
        <v>0.83333333333333304</v>
      </c>
      <c r="AA366" s="1">
        <v>0.97629604700477401</v>
      </c>
      <c r="AB366" s="1">
        <v>0.21643943402913299</v>
      </c>
      <c r="AC366" s="1">
        <f t="shared" si="16"/>
        <v>9.9323957562299938</v>
      </c>
      <c r="AD366" s="1">
        <f t="shared" si="17"/>
        <v>-6.9999996647239549E-2</v>
      </c>
      <c r="AF366" s="1"/>
    </row>
    <row r="367" spans="1:38">
      <c r="A367" s="14">
        <v>41950.038194444402</v>
      </c>
      <c r="B367" s="3" t="s">
        <v>8702</v>
      </c>
      <c r="C367" s="3" t="str">
        <f t="shared" si="15"/>
        <v>00</v>
      </c>
      <c r="D367" s="4">
        <v>311.038194444444</v>
      </c>
      <c r="E367" s="4">
        <v>0.59870767016978199</v>
      </c>
      <c r="F367" s="4">
        <v>-0.80096761837159902</v>
      </c>
      <c r="G367" s="1">
        <v>862</v>
      </c>
      <c r="H367" s="1">
        <v>1064</v>
      </c>
      <c r="I367" s="2">
        <v>905.17443868739201</v>
      </c>
      <c r="J367" s="5">
        <v>1044.77838549223</v>
      </c>
      <c r="K367" s="3">
        <v>42315.038194444402</v>
      </c>
      <c r="L367" s="2">
        <v>16.504999999430002</v>
      </c>
      <c r="M367" s="2">
        <v>27.750000001005802</v>
      </c>
      <c r="N367" s="1">
        <v>7.7000000010058303</v>
      </c>
      <c r="O367" s="1">
        <v>96.635063228079403</v>
      </c>
      <c r="P367" s="1">
        <v>89.100000030174897</v>
      </c>
      <c r="Q367" s="1">
        <v>7.3600000023469301</v>
      </c>
      <c r="R367" s="1">
        <v>4.9516266141802001</v>
      </c>
      <c r="S367" s="1">
        <v>18.9965886869544</v>
      </c>
      <c r="T367" s="1">
        <v>3.1425207617847901</v>
      </c>
      <c r="U367" s="1">
        <v>8.0461185755959601</v>
      </c>
      <c r="V367" s="1">
        <v>0.15808605884170701</v>
      </c>
      <c r="W367" s="1">
        <v>-3.11003005127546E-2</v>
      </c>
      <c r="X367" s="1">
        <v>1.9952623103478302E-2</v>
      </c>
      <c r="Y367" s="1" t="s">
        <v>8702</v>
      </c>
      <c r="Z367" s="1">
        <v>0.91666666666666696</v>
      </c>
      <c r="AA367" s="1">
        <v>0.97134211799330705</v>
      </c>
      <c r="AB367" s="1">
        <v>0.23768569543049201</v>
      </c>
      <c r="AC367" s="1">
        <f t="shared" si="16"/>
        <v>37.078707130521025</v>
      </c>
      <c r="AD367" s="1">
        <f t="shared" si="17"/>
        <v>-4.0000002346929797E-2</v>
      </c>
      <c r="AF367" s="1"/>
    </row>
    <row r="368" spans="1:38">
      <c r="A368" s="14">
        <v>41950.041666666701</v>
      </c>
      <c r="B368" s="3" t="s">
        <v>8703</v>
      </c>
      <c r="C368" s="3" t="str">
        <f t="shared" si="15"/>
        <v>01</v>
      </c>
      <c r="D368" s="4">
        <v>311.04166666666703</v>
      </c>
      <c r="E368" s="4">
        <v>0.59875554417611698</v>
      </c>
      <c r="F368" s="4">
        <v>-0.80093183125554501</v>
      </c>
      <c r="G368" s="1">
        <v>899</v>
      </c>
      <c r="H368" s="1">
        <v>1062</v>
      </c>
      <c r="I368" s="2">
        <v>942.25314581791304</v>
      </c>
      <c r="J368" s="5">
        <v>1090.9858703182799</v>
      </c>
      <c r="K368" s="3">
        <v>42315.041666666701</v>
      </c>
      <c r="L368" s="2">
        <v>16.489999999999998</v>
      </c>
      <c r="M368" s="2">
        <v>27.71</v>
      </c>
      <c r="N368" s="1">
        <v>7.71</v>
      </c>
      <c r="O368" s="1">
        <v>81.405253889571298</v>
      </c>
      <c r="P368" s="1">
        <v>88.7</v>
      </c>
      <c r="Q368" s="1">
        <v>7.32</v>
      </c>
      <c r="R368" s="1">
        <v>4.3703224842545598</v>
      </c>
      <c r="S368" s="1">
        <v>16.935962702218301</v>
      </c>
      <c r="T368" s="1">
        <v>2.6894282054356098</v>
      </c>
      <c r="U368" s="1">
        <v>6.3175195884546298</v>
      </c>
      <c r="V368" s="1">
        <v>0.156737166621742</v>
      </c>
      <c r="W368" s="1">
        <v>-2.75955589551873E-2</v>
      </c>
      <c r="X368" s="1">
        <v>1.9498445997580501E-2</v>
      </c>
      <c r="Y368" s="1" t="s">
        <v>8703</v>
      </c>
      <c r="Z368" s="1">
        <v>1</v>
      </c>
      <c r="AA368" s="1">
        <v>0.96592588352234299</v>
      </c>
      <c r="AB368" s="1">
        <v>0.25881883150493801</v>
      </c>
      <c r="AC368" s="1">
        <f t="shared" si="16"/>
        <v>27.385146804835927</v>
      </c>
      <c r="AD368" s="1">
        <f t="shared" si="17"/>
        <v>0.16000000000000014</v>
      </c>
      <c r="AF368" s="11" t="s">
        <v>8704</v>
      </c>
      <c r="AG368" s="4">
        <v>1008</v>
      </c>
      <c r="AH368" s="4" t="s">
        <v>38</v>
      </c>
      <c r="AI368" s="4">
        <v>0</v>
      </c>
      <c r="AJ368" s="4" t="s">
        <v>8217</v>
      </c>
      <c r="AK368" s="4">
        <v>0</v>
      </c>
      <c r="AL368" s="4" t="s">
        <v>38</v>
      </c>
    </row>
    <row r="369" spans="1:38">
      <c r="A369" s="14">
        <v>41950.045138888898</v>
      </c>
      <c r="B369" s="3" t="s">
        <v>8705</v>
      </c>
      <c r="C369" s="3" t="str">
        <f t="shared" si="15"/>
        <v>01</v>
      </c>
      <c r="D369" s="4">
        <v>311.04513888888903</v>
      </c>
      <c r="E369" s="4">
        <v>0.59880341604330301</v>
      </c>
      <c r="F369" s="4">
        <v>-0.80089604127806202</v>
      </c>
      <c r="G369" s="1">
        <v>926</v>
      </c>
      <c r="H369" s="1">
        <v>1061</v>
      </c>
      <c r="I369" s="2">
        <v>969.63829262274896</v>
      </c>
      <c r="J369" s="5">
        <v>1125.11324026647</v>
      </c>
      <c r="K369" s="3">
        <v>42315.045138888898</v>
      </c>
      <c r="L369" s="2">
        <v>16.433</v>
      </c>
      <c r="M369" s="2">
        <v>28.17</v>
      </c>
      <c r="N369" s="1">
        <v>7.76</v>
      </c>
      <c r="O369" s="1">
        <v>86.955256074262195</v>
      </c>
      <c r="P369" s="1">
        <v>90.8</v>
      </c>
      <c r="Q369" s="1">
        <v>7.48</v>
      </c>
      <c r="R369" s="1">
        <v>5.4292793306593197</v>
      </c>
      <c r="S369" s="1">
        <v>15.257735817172</v>
      </c>
      <c r="T369" s="1">
        <v>3.7446049200356</v>
      </c>
      <c r="U369" s="1">
        <v>10.094611009786099</v>
      </c>
      <c r="V369" s="1">
        <v>0.15693962736047001</v>
      </c>
      <c r="W369" s="1">
        <v>-2.22657142421336E-2</v>
      </c>
      <c r="X369" s="1">
        <v>1.73780082874938E-2</v>
      </c>
      <c r="Y369" s="1" t="s">
        <v>8705</v>
      </c>
      <c r="Z369" s="1">
        <v>1.0833333333333299</v>
      </c>
      <c r="AA369" s="1">
        <v>0.96004992142179302</v>
      </c>
      <c r="AB369" s="1">
        <v>0.27982878404125899</v>
      </c>
      <c r="AC369" s="1">
        <f t="shared" si="16"/>
        <v>-1.0471255859860094</v>
      </c>
      <c r="AD369" s="1">
        <f t="shared" si="17"/>
        <v>-5.0000000000000711E-2</v>
      </c>
      <c r="AF369" s="1"/>
    </row>
    <row r="370" spans="1:38">
      <c r="A370" s="14">
        <v>41950.048611111102</v>
      </c>
      <c r="B370" s="3" t="s">
        <v>8706</v>
      </c>
      <c r="C370" s="3" t="str">
        <f t="shared" si="15"/>
        <v>01</v>
      </c>
      <c r="D370" s="4">
        <v>311.04861111111097</v>
      </c>
      <c r="E370" s="4">
        <v>0.59885128577117896</v>
      </c>
      <c r="F370" s="4">
        <v>-0.80086024843926795</v>
      </c>
      <c r="G370" s="1">
        <v>925</v>
      </c>
      <c r="H370" s="1">
        <v>1061</v>
      </c>
      <c r="I370" s="2">
        <v>968.59116703676295</v>
      </c>
      <c r="J370" s="5">
        <v>1123.80831236121</v>
      </c>
      <c r="K370" s="3">
        <v>42315.048611111102</v>
      </c>
      <c r="L370" s="2">
        <v>16.437999999999999</v>
      </c>
      <c r="M370" s="2">
        <v>28.2</v>
      </c>
      <c r="N370" s="1">
        <v>7.76</v>
      </c>
      <c r="O370" s="1">
        <v>86.049286904815801</v>
      </c>
      <c r="P370" s="1">
        <v>90.2</v>
      </c>
      <c r="Q370" s="1">
        <v>7.43</v>
      </c>
      <c r="R370" s="1">
        <v>5.4935560318514902</v>
      </c>
      <c r="S370" s="1">
        <v>15.109825071646201</v>
      </c>
      <c r="T370" s="1">
        <v>3.7240047300728598</v>
      </c>
      <c r="U370" s="1">
        <v>9.3574849732992202</v>
      </c>
      <c r="V370" s="1">
        <v>0.15714208815121</v>
      </c>
      <c r="W370" s="1">
        <v>-1.6935869467888501E-2</v>
      </c>
      <c r="X370" s="1">
        <v>1.73780082874938E-2</v>
      </c>
      <c r="Y370" s="1" t="s">
        <v>8706</v>
      </c>
      <c r="Z370" s="1">
        <v>1.1666666666666701</v>
      </c>
      <c r="AA370" s="1">
        <v>0.95371702832665195</v>
      </c>
      <c r="AB370" s="1">
        <v>0.30070555345683297</v>
      </c>
      <c r="AC370" s="1">
        <f t="shared" si="16"/>
        <v>-7.7621514927209319</v>
      </c>
      <c r="AD370" s="1">
        <f t="shared" si="17"/>
        <v>2.9999998994170163E-2</v>
      </c>
      <c r="AF370" s="1"/>
    </row>
    <row r="371" spans="1:38">
      <c r="A371" s="14">
        <v>41950.052083333299</v>
      </c>
      <c r="B371" s="3" t="s">
        <v>8707</v>
      </c>
      <c r="C371" s="3" t="str">
        <f t="shared" si="15"/>
        <v>01</v>
      </c>
      <c r="D371" s="4">
        <v>311.05208333333297</v>
      </c>
      <c r="E371" s="4">
        <v>0.598899153359577</v>
      </c>
      <c r="F371" s="4">
        <v>-0.80082445273928904</v>
      </c>
      <c r="G371" s="1">
        <v>915</v>
      </c>
      <c r="H371" s="1">
        <v>1064</v>
      </c>
      <c r="I371" s="2">
        <v>960.82901554404202</v>
      </c>
      <c r="J371" s="5">
        <v>1114.13511917099</v>
      </c>
      <c r="K371" s="3">
        <v>42315.052083333299</v>
      </c>
      <c r="L371" s="2">
        <v>16.411000000905201</v>
      </c>
      <c r="M371" s="2">
        <v>28.3899999936298</v>
      </c>
      <c r="N371" s="1">
        <v>7.7799999993294504</v>
      </c>
      <c r="O371" s="1">
        <v>90.086429516443999</v>
      </c>
      <c r="P371" s="1">
        <v>90.599999986588998</v>
      </c>
      <c r="Q371" s="1">
        <v>7.4599999989941699</v>
      </c>
      <c r="R371" s="1">
        <v>6.7329390721975502</v>
      </c>
      <c r="S371" s="1">
        <v>14.2782934713254</v>
      </c>
      <c r="T371" s="1">
        <v>4.0304797235413297</v>
      </c>
      <c r="U371" s="1">
        <v>10.213362228724799</v>
      </c>
      <c r="V371" s="1">
        <v>0.157344548935162</v>
      </c>
      <c r="W371" s="1">
        <v>-1.1606024872340401E-2</v>
      </c>
      <c r="X371" s="1">
        <v>1.6595869099999602E-2</v>
      </c>
      <c r="Y371" s="1" t="s">
        <v>8707</v>
      </c>
      <c r="Z371" s="1">
        <v>1.25</v>
      </c>
      <c r="AA371" s="1">
        <v>0.94693021834595303</v>
      </c>
      <c r="AB371" s="1">
        <v>0.32143920355688599</v>
      </c>
      <c r="AC371" s="1">
        <f t="shared" si="16"/>
        <v>-17.527757216877035</v>
      </c>
      <c r="AD371" s="1">
        <f t="shared" si="17"/>
        <v>-7.9999998994169985E-2</v>
      </c>
      <c r="AF371" s="11" t="s">
        <v>8708</v>
      </c>
      <c r="AG371" s="4">
        <v>1008</v>
      </c>
      <c r="AH371" s="4" t="s">
        <v>38</v>
      </c>
      <c r="AI371" s="4">
        <v>0</v>
      </c>
      <c r="AJ371" s="4" t="s">
        <v>8217</v>
      </c>
      <c r="AK371" s="4">
        <v>0</v>
      </c>
      <c r="AL371" s="4" t="s">
        <v>38</v>
      </c>
    </row>
    <row r="372" spans="1:38">
      <c r="A372" s="14">
        <v>41950.055555555598</v>
      </c>
      <c r="B372" s="3" t="s">
        <v>8709</v>
      </c>
      <c r="C372" s="3" t="str">
        <f t="shared" si="15"/>
        <v>01</v>
      </c>
      <c r="D372" s="4">
        <v>311.055555555556</v>
      </c>
      <c r="E372" s="4">
        <v>0.598947018808339</v>
      </c>
      <c r="F372" s="4">
        <v>-0.80078865417824396</v>
      </c>
      <c r="G372" s="1">
        <v>900</v>
      </c>
      <c r="H372" s="1">
        <v>1062</v>
      </c>
      <c r="I372" s="2">
        <v>943.30125832716499</v>
      </c>
      <c r="J372" s="5">
        <v>1092.29202812731</v>
      </c>
      <c r="K372" s="3">
        <v>42315.055555555598</v>
      </c>
      <c r="L372" s="2">
        <v>16.408999999999999</v>
      </c>
      <c r="M372" s="2">
        <v>28.42</v>
      </c>
      <c r="N372" s="1">
        <v>7.77</v>
      </c>
      <c r="O372" s="1">
        <v>84.136344343522396</v>
      </c>
      <c r="P372" s="1">
        <v>89.6</v>
      </c>
      <c r="Q372" s="1">
        <v>7.38</v>
      </c>
      <c r="R372" s="1">
        <v>5.9503875075900297</v>
      </c>
      <c r="S372" s="1">
        <v>14.4451273548896</v>
      </c>
      <c r="T372" s="1">
        <v>3.2079294980558801</v>
      </c>
      <c r="U372" s="1">
        <v>8.16755734044491</v>
      </c>
      <c r="V372" s="1">
        <v>0.15572997052913801</v>
      </c>
      <c r="W372" s="1">
        <v>-1.6431266730503699E-2</v>
      </c>
      <c r="X372" s="1">
        <v>1.6982436524617499E-2</v>
      </c>
      <c r="Y372" s="1" t="s">
        <v>8709</v>
      </c>
      <c r="Z372" s="1">
        <v>1.3333333333333299</v>
      </c>
      <c r="AA372" s="1">
        <v>0.93969272162821904</v>
      </c>
      <c r="AB372" s="1">
        <v>0.342019866263571</v>
      </c>
      <c r="AC372" s="1">
        <f t="shared" si="16"/>
        <v>-4.192450037008939</v>
      </c>
      <c r="AD372" s="1">
        <f t="shared" si="17"/>
        <v>-0.11000000000000032</v>
      </c>
      <c r="AF372" s="1"/>
    </row>
    <row r="373" spans="1:38">
      <c r="A373" s="14">
        <v>41950.059027777803</v>
      </c>
      <c r="B373" s="3" t="s">
        <v>8710</v>
      </c>
      <c r="C373" s="3" t="str">
        <f t="shared" si="15"/>
        <v>01</v>
      </c>
      <c r="D373" s="4">
        <v>311.059027777778</v>
      </c>
      <c r="E373" s="4">
        <v>0.59899488211726704</v>
      </c>
      <c r="F373" s="4">
        <v>-0.80075285275628005</v>
      </c>
      <c r="G373" s="1">
        <v>896</v>
      </c>
      <c r="H373" s="1">
        <v>1062</v>
      </c>
      <c r="I373" s="2">
        <v>939.10880829015605</v>
      </c>
      <c r="J373" s="5">
        <v>1087.0673968911899</v>
      </c>
      <c r="K373" s="3">
        <v>42315.059027777803</v>
      </c>
      <c r="L373" s="2">
        <v>16.425000000000001</v>
      </c>
      <c r="M373" s="2">
        <v>28.29</v>
      </c>
      <c r="N373" s="1">
        <v>7.74</v>
      </c>
      <c r="O373" s="1">
        <v>89.384245973660995</v>
      </c>
      <c r="P373" s="1">
        <v>88.2</v>
      </c>
      <c r="Q373" s="1">
        <v>7.27</v>
      </c>
      <c r="R373" s="1">
        <v>4.20398147819584</v>
      </c>
      <c r="S373" s="1">
        <v>15.0437079375133</v>
      </c>
      <c r="T373" s="1">
        <v>2.6173437049212298</v>
      </c>
      <c r="U373" s="1">
        <v>6.3850521833763896</v>
      </c>
      <c r="V373" s="1">
        <v>0.15411539206219299</v>
      </c>
      <c r="W373" s="1">
        <v>-2.1256508929142701E-2</v>
      </c>
      <c r="X373" s="1">
        <v>1.8197008586099801E-2</v>
      </c>
      <c r="Y373" s="1" t="s">
        <v>8710</v>
      </c>
      <c r="Z373" s="1">
        <v>1.4166666666666701</v>
      </c>
      <c r="AA373" s="1">
        <v>0.93200798282408603</v>
      </c>
      <c r="AB373" s="1">
        <v>0.36243774631263098</v>
      </c>
      <c r="AC373" s="1">
        <f t="shared" si="16"/>
        <v>44.378978534417911</v>
      </c>
      <c r="AD373" s="1">
        <f t="shared" si="17"/>
        <v>-0.29999999999999982</v>
      </c>
      <c r="AF373" s="1"/>
    </row>
    <row r="374" spans="1:38">
      <c r="A374" s="14">
        <v>41950.0625</v>
      </c>
      <c r="B374" s="3" t="s">
        <v>8711</v>
      </c>
      <c r="C374" s="3" t="str">
        <f t="shared" si="15"/>
        <v>01</v>
      </c>
      <c r="D374" s="4">
        <v>311.0625</v>
      </c>
      <c r="E374" s="4">
        <v>0.59904274328620299</v>
      </c>
      <c r="F374" s="4">
        <v>-0.80071704847351699</v>
      </c>
      <c r="G374" s="1">
        <v>941</v>
      </c>
      <c r="H374" s="1">
        <v>1059</v>
      </c>
      <c r="I374" s="2">
        <v>983.48778682457396</v>
      </c>
      <c r="J374" s="5">
        <v>1142.3724799407801</v>
      </c>
      <c r="K374" s="3">
        <v>42315.0625</v>
      </c>
      <c r="L374" s="2">
        <v>16.465</v>
      </c>
      <c r="M374" s="2">
        <v>27.79</v>
      </c>
      <c r="N374" s="1">
        <v>7.64</v>
      </c>
      <c r="O374" s="1">
        <v>97.961665450073596</v>
      </c>
      <c r="P374" s="1">
        <v>84.4</v>
      </c>
      <c r="Q374" s="1">
        <v>6.97</v>
      </c>
      <c r="R374" s="1">
        <v>3.9821670724744198</v>
      </c>
      <c r="S374" s="1">
        <v>17.505970005635501</v>
      </c>
      <c r="T374" s="1">
        <v>2.5332506061361899</v>
      </c>
      <c r="U374" s="1">
        <v>6.0164701895734503</v>
      </c>
      <c r="V374" s="1">
        <v>0.152500813595247</v>
      </c>
      <c r="W374" s="1">
        <v>-2.6081751127781699E-2</v>
      </c>
      <c r="X374" s="1">
        <v>2.2908676527677699E-2</v>
      </c>
      <c r="Y374" s="1" t="s">
        <v>8711</v>
      </c>
      <c r="Z374" s="1">
        <v>1.5</v>
      </c>
      <c r="AA374" s="1">
        <v>0.92387965944684203</v>
      </c>
      <c r="AB374" s="1">
        <v>0.38268312591540599</v>
      </c>
      <c r="AC374" s="1">
        <f t="shared" si="16"/>
        <v>52.257586972616082</v>
      </c>
      <c r="AD374" s="1">
        <f t="shared" si="17"/>
        <v>8.9999996982520258E-2</v>
      </c>
      <c r="AF374" s="11" t="s">
        <v>8712</v>
      </c>
      <c r="AG374" s="4">
        <v>1008</v>
      </c>
      <c r="AH374" s="4" t="s">
        <v>38</v>
      </c>
      <c r="AI374" s="4">
        <v>0</v>
      </c>
      <c r="AJ374" s="4" t="s">
        <v>8217</v>
      </c>
      <c r="AK374" s="4">
        <v>0</v>
      </c>
      <c r="AL374" s="4" t="s">
        <v>38</v>
      </c>
    </row>
    <row r="375" spans="1:38">
      <c r="A375" s="14">
        <v>41950.065972222197</v>
      </c>
      <c r="B375" s="3" t="s">
        <v>8713</v>
      </c>
      <c r="C375" s="3" t="str">
        <f t="shared" si="15"/>
        <v>01</v>
      </c>
      <c r="D375" s="4">
        <v>311.065972222222</v>
      </c>
      <c r="E375" s="4">
        <v>0.59909060231497402</v>
      </c>
      <c r="F375" s="4">
        <v>-0.80068124133008201</v>
      </c>
      <c r="G375" s="1">
        <v>991</v>
      </c>
      <c r="H375" s="1">
        <v>1059</v>
      </c>
      <c r="I375" s="2">
        <v>1035.74537379719</v>
      </c>
      <c r="J375" s="5">
        <v>1207.4958848260601</v>
      </c>
      <c r="K375" s="3">
        <v>42315.065972222197</v>
      </c>
      <c r="L375" s="2">
        <v>16.496999998927102</v>
      </c>
      <c r="M375" s="2">
        <v>27.540000008381899</v>
      </c>
      <c r="N375" s="1">
        <v>7.6499999996647201</v>
      </c>
      <c r="O375" s="1">
        <v>103.31099797386</v>
      </c>
      <c r="P375" s="1">
        <v>85.399999966472393</v>
      </c>
      <c r="Q375" s="1">
        <v>7.05999999698252</v>
      </c>
      <c r="R375" s="1">
        <v>3.0506013662859699</v>
      </c>
      <c r="S375" s="1">
        <v>19.210067370213299</v>
      </c>
      <c r="T375" s="1">
        <v>2.1113233053506999</v>
      </c>
      <c r="U375" s="1">
        <v>5.2360817883516901</v>
      </c>
      <c r="V375" s="1">
        <v>0.151439479287241</v>
      </c>
      <c r="W375" s="1">
        <v>-3.2053558801473897E-2</v>
      </c>
      <c r="X375" s="1">
        <v>2.2387211402966602E-2</v>
      </c>
      <c r="Y375" s="1" t="s">
        <v>8713</v>
      </c>
      <c r="Z375" s="1">
        <v>1.5833333333333299</v>
      </c>
      <c r="AA375" s="1">
        <v>0.91531162013165202</v>
      </c>
      <c r="AB375" s="1">
        <v>0.40274636938397101</v>
      </c>
      <c r="AC375" s="1">
        <f t="shared" si="16"/>
        <v>43.964470762399969</v>
      </c>
      <c r="AD375" s="1">
        <f t="shared" si="17"/>
        <v>-0.2899999872595096</v>
      </c>
      <c r="AF375" s="1"/>
    </row>
    <row r="376" spans="1:38">
      <c r="A376" s="14">
        <v>41950.069444444402</v>
      </c>
      <c r="B376" s="3" t="s">
        <v>8714</v>
      </c>
      <c r="C376" s="3" t="str">
        <f t="shared" si="15"/>
        <v>01</v>
      </c>
      <c r="D376" s="4">
        <v>311.069444444444</v>
      </c>
      <c r="E376" s="4">
        <v>0.59913845920341302</v>
      </c>
      <c r="F376" s="4">
        <v>-0.800645431326102</v>
      </c>
      <c r="G376" s="1">
        <v>1036</v>
      </c>
      <c r="H376" s="1">
        <v>1056</v>
      </c>
      <c r="I376" s="2">
        <v>1079.70984455959</v>
      </c>
      <c r="J376" s="5">
        <v>1262.2844082901599</v>
      </c>
      <c r="K376" s="3">
        <v>42315.069444444402</v>
      </c>
      <c r="L376" s="2">
        <v>16.524999999061201</v>
      </c>
      <c r="M376" s="2">
        <v>27.2000000113994</v>
      </c>
      <c r="N376" s="1">
        <v>7.5500000033527597</v>
      </c>
      <c r="O376" s="1">
        <v>88.381298958141699</v>
      </c>
      <c r="P376" s="1">
        <v>81.800000120699394</v>
      </c>
      <c r="Q376" s="1">
        <v>6.7700000097230104</v>
      </c>
      <c r="R376" s="1">
        <v>1.9916460200304</v>
      </c>
      <c r="S376" s="1">
        <v>21.930924376597901</v>
      </c>
      <c r="T376" s="1">
        <v>1.2247305878900501</v>
      </c>
      <c r="U376" s="1">
        <v>2.8401080126270402</v>
      </c>
      <c r="V376" s="1">
        <v>0.15037814496219901</v>
      </c>
      <c r="W376" s="1">
        <v>-3.8025366713828203E-2</v>
      </c>
      <c r="X376" s="1">
        <v>2.8183829095065002E-2</v>
      </c>
      <c r="Y376" s="1" t="s">
        <v>8714</v>
      </c>
      <c r="Z376" s="1">
        <v>1.6666666666666701</v>
      </c>
      <c r="AA376" s="1">
        <v>0.90630794279429805</v>
      </c>
      <c r="AB376" s="1">
        <v>0.42261792771718598</v>
      </c>
      <c r="AC376" s="1">
        <f t="shared" si="16"/>
        <v>73.001727115710082</v>
      </c>
      <c r="AD376" s="1">
        <f t="shared" si="17"/>
        <v>-6.000000972301045E-2</v>
      </c>
      <c r="AF376" s="1"/>
    </row>
    <row r="377" spans="1:38">
      <c r="A377" s="14">
        <v>41950.072916666701</v>
      </c>
      <c r="B377" s="3" t="s">
        <v>8715</v>
      </c>
      <c r="C377" s="3" t="str">
        <f t="shared" si="15"/>
        <v>01</v>
      </c>
      <c r="D377" s="4">
        <v>311.07291666666703</v>
      </c>
      <c r="E377" s="4">
        <v>0.59918631395136102</v>
      </c>
      <c r="F377" s="4">
        <v>-0.80060961846169498</v>
      </c>
      <c r="G377" s="1">
        <v>1105</v>
      </c>
      <c r="H377" s="1">
        <v>1057</v>
      </c>
      <c r="I377" s="2">
        <v>1152.7115716753001</v>
      </c>
      <c r="J377" s="5">
        <v>1353.25916062176</v>
      </c>
      <c r="K377" s="3">
        <v>42315.072916666701</v>
      </c>
      <c r="L377" s="2">
        <v>16.545000000000002</v>
      </c>
      <c r="M377" s="2">
        <v>26.99</v>
      </c>
      <c r="N377" s="1">
        <v>7.53</v>
      </c>
      <c r="O377" s="1">
        <v>78.798323182840306</v>
      </c>
      <c r="P377" s="1">
        <v>81</v>
      </c>
      <c r="Q377" s="1">
        <v>6.71</v>
      </c>
      <c r="R377" s="1">
        <v>2.0343086386327198</v>
      </c>
      <c r="S377" s="1">
        <v>23.360552019839101</v>
      </c>
      <c r="T377" s="1">
        <v>1.0031456267707699</v>
      </c>
      <c r="U377" s="1">
        <v>2.5553814913528998</v>
      </c>
      <c r="V377" s="1">
        <v>0.14931681063715699</v>
      </c>
      <c r="W377" s="1">
        <v>-4.3997174626182398E-2</v>
      </c>
      <c r="X377" s="1">
        <v>2.9512092266663799E-2</v>
      </c>
      <c r="Y377" s="1" t="s">
        <v>8715</v>
      </c>
      <c r="Z377" s="1">
        <v>1.75</v>
      </c>
      <c r="AA377" s="1">
        <v>0.89687291269031399</v>
      </c>
      <c r="AB377" s="1">
        <v>0.44228834314549997</v>
      </c>
      <c r="AC377" s="1">
        <f t="shared" si="16"/>
        <v>50.435726622259835</v>
      </c>
      <c r="AD377" s="1">
        <f t="shared" si="17"/>
        <v>-0.13999999999999968</v>
      </c>
      <c r="AF377" s="11" t="s">
        <v>8716</v>
      </c>
      <c r="AG377" s="4">
        <v>1008</v>
      </c>
      <c r="AH377" s="4" t="s">
        <v>38</v>
      </c>
      <c r="AI377" s="4">
        <v>0</v>
      </c>
      <c r="AJ377" s="4" t="s">
        <v>8217</v>
      </c>
      <c r="AK377" s="4">
        <v>0</v>
      </c>
      <c r="AL377" s="4" t="s">
        <v>38</v>
      </c>
    </row>
    <row r="378" spans="1:38">
      <c r="A378" s="14">
        <v>41950.076388888898</v>
      </c>
      <c r="B378" s="3" t="s">
        <v>8717</v>
      </c>
      <c r="C378" s="3" t="str">
        <f t="shared" si="15"/>
        <v>01</v>
      </c>
      <c r="D378" s="4">
        <v>311.07638888888903</v>
      </c>
      <c r="E378" s="4">
        <v>0.59923416655861905</v>
      </c>
      <c r="F378" s="4">
        <v>-0.80057380273700995</v>
      </c>
      <c r="G378" s="1">
        <v>1149</v>
      </c>
      <c r="H378" s="1">
        <v>1061</v>
      </c>
      <c r="I378" s="2">
        <v>1203.1472982975599</v>
      </c>
      <c r="J378" s="5">
        <v>1416.1121631384201</v>
      </c>
      <c r="K378" s="3">
        <v>42315.076388888898</v>
      </c>
      <c r="L378" s="2">
        <v>16.545999999999999</v>
      </c>
      <c r="M378" s="2">
        <v>26.89</v>
      </c>
      <c r="N378" s="1">
        <v>7.49</v>
      </c>
      <c r="O378" s="1">
        <v>77.892010286284105</v>
      </c>
      <c r="P378" s="1">
        <v>79.2</v>
      </c>
      <c r="Q378" s="1">
        <v>6.57</v>
      </c>
      <c r="R378" s="1">
        <v>1.8226587789498701</v>
      </c>
      <c r="S378" s="1">
        <v>23.719926913763398</v>
      </c>
      <c r="T378" s="1">
        <v>1.0349616582393399</v>
      </c>
      <c r="U378" s="1">
        <v>2.5768433123510199</v>
      </c>
      <c r="V378" s="1">
        <v>0.14590281908189301</v>
      </c>
      <c r="W378" s="1">
        <v>-4.20861476612307E-2</v>
      </c>
      <c r="X378" s="1">
        <v>3.2359365692962799E-2</v>
      </c>
      <c r="Y378" s="1" t="s">
        <v>8717</v>
      </c>
      <c r="Z378" s="1">
        <v>1.8333333333333299</v>
      </c>
      <c r="AA378" s="1">
        <v>0.88701102037544699</v>
      </c>
      <c r="AB378" s="1">
        <v>0.46174825363233202</v>
      </c>
      <c r="AC378" s="1">
        <f t="shared" si="16"/>
        <v>57.595854922280068</v>
      </c>
      <c r="AD378" s="1">
        <f t="shared" si="17"/>
        <v>-7.0000000000000284E-2</v>
      </c>
      <c r="AF378" s="1"/>
    </row>
    <row r="379" spans="1:38">
      <c r="A379" s="14">
        <v>41950.079861111102</v>
      </c>
      <c r="B379" s="3" t="s">
        <v>8718</v>
      </c>
      <c r="C379" s="3" t="str">
        <f t="shared" si="15"/>
        <v>01</v>
      </c>
      <c r="D379" s="4">
        <v>311.07986111111097</v>
      </c>
      <c r="E379" s="4">
        <v>0.59928201702502903</v>
      </c>
      <c r="F379" s="4">
        <v>-0.80053798415216604</v>
      </c>
      <c r="G379" s="1">
        <v>1212</v>
      </c>
      <c r="H379" s="1">
        <v>1054</v>
      </c>
      <c r="I379" s="2">
        <v>1260.74315321984</v>
      </c>
      <c r="J379" s="5">
        <v>1487.8881175425599</v>
      </c>
      <c r="K379" s="3">
        <v>42315.079861111102</v>
      </c>
      <c r="L379" s="2">
        <v>16.562999999999999</v>
      </c>
      <c r="M379" s="2">
        <v>26.83</v>
      </c>
      <c r="N379" s="1">
        <v>7.49</v>
      </c>
      <c r="O379" s="1">
        <v>73.756900696408294</v>
      </c>
      <c r="P379" s="1">
        <v>78.400000000000006</v>
      </c>
      <c r="Q379" s="1">
        <v>6.5</v>
      </c>
      <c r="R379" s="1">
        <v>1.9606946092328601</v>
      </c>
      <c r="S379" s="1">
        <v>24.110706617258099</v>
      </c>
      <c r="T379" s="1">
        <v>0.97172597369049196</v>
      </c>
      <c r="U379" s="1">
        <v>2.3025680680926901</v>
      </c>
      <c r="V379" s="1">
        <v>0.14248882744774899</v>
      </c>
      <c r="W379" s="1">
        <v>-4.0175120431986303E-2</v>
      </c>
      <c r="X379" s="1">
        <v>3.2359365692962799E-2</v>
      </c>
      <c r="Y379" s="1" t="s">
        <v>8718</v>
      </c>
      <c r="Z379" s="1">
        <v>1.9166666666666701</v>
      </c>
      <c r="AA379" s="1">
        <v>0.87672695956838997</v>
      </c>
      <c r="AB379" s="1">
        <v>0.48098839732988002</v>
      </c>
      <c r="AC379" s="1">
        <f t="shared" si="16"/>
        <v>76.436220083890021</v>
      </c>
      <c r="AD379" s="1">
        <f t="shared" si="17"/>
        <v>-0.13999999530613039</v>
      </c>
      <c r="AF379" s="1"/>
    </row>
    <row r="380" spans="1:38">
      <c r="A380" s="14">
        <v>41950.083333333299</v>
      </c>
      <c r="B380" s="3" t="s">
        <v>8719</v>
      </c>
      <c r="C380" s="3" t="str">
        <f t="shared" si="15"/>
        <v>02</v>
      </c>
      <c r="D380" s="4">
        <v>311.08333333333297</v>
      </c>
      <c r="E380" s="4">
        <v>0.59932986535042099</v>
      </c>
      <c r="F380" s="4">
        <v>-0.80050216270728802</v>
      </c>
      <c r="G380" s="1">
        <v>1277</v>
      </c>
      <c r="H380" s="1">
        <v>1061</v>
      </c>
      <c r="I380" s="2">
        <v>1337.17937330373</v>
      </c>
      <c r="J380" s="5">
        <v>1583.14293501111</v>
      </c>
      <c r="K380" s="3">
        <v>42315.083333333299</v>
      </c>
      <c r="L380" s="2">
        <v>16.563999999966502</v>
      </c>
      <c r="M380" s="2">
        <v>26.800000001005799</v>
      </c>
      <c r="N380" s="1">
        <v>7.4700000006705496</v>
      </c>
      <c r="O380" s="1">
        <v>69.823408777746295</v>
      </c>
      <c r="P380" s="1">
        <v>76.700000056996899</v>
      </c>
      <c r="Q380" s="1">
        <v>6.3600000046938696</v>
      </c>
      <c r="R380" s="1">
        <v>2.1305688618578098</v>
      </c>
      <c r="S380" s="1">
        <v>24.544292606706499</v>
      </c>
      <c r="T380" s="1">
        <v>1.0458007972332199</v>
      </c>
      <c r="U380" s="1">
        <v>2.0810379624193298</v>
      </c>
      <c r="V380" s="1">
        <v>0.13907483592806799</v>
      </c>
      <c r="W380" s="1">
        <v>-3.8264093266814E-2</v>
      </c>
      <c r="X380" s="1">
        <v>3.38844155616028E-2</v>
      </c>
      <c r="Y380" s="1" t="s">
        <v>8719</v>
      </c>
      <c r="Z380" s="1">
        <v>2</v>
      </c>
      <c r="AA380" s="1">
        <v>0.86602562491683699</v>
      </c>
      <c r="AB380" s="1">
        <v>0.49999961698725598</v>
      </c>
      <c r="AC380" s="1">
        <f t="shared" si="16"/>
        <v>65.894892672090009</v>
      </c>
      <c r="AD380" s="1">
        <f t="shared" si="17"/>
        <v>-0.1200000046938694</v>
      </c>
      <c r="AF380" s="11" t="s">
        <v>8720</v>
      </c>
      <c r="AG380" s="4">
        <v>1008</v>
      </c>
      <c r="AH380" s="4" t="s">
        <v>38</v>
      </c>
      <c r="AI380" s="4">
        <v>0</v>
      </c>
      <c r="AJ380" s="4" t="s">
        <v>8217</v>
      </c>
      <c r="AK380" s="4">
        <v>0</v>
      </c>
      <c r="AL380" s="4" t="s">
        <v>38</v>
      </c>
    </row>
    <row r="381" spans="1:38">
      <c r="A381" s="14">
        <v>41950.086805555598</v>
      </c>
      <c r="B381" s="3" t="s">
        <v>8721</v>
      </c>
      <c r="C381" s="3" t="str">
        <f t="shared" si="15"/>
        <v>02</v>
      </c>
      <c r="D381" s="4">
        <v>311.086805555556</v>
      </c>
      <c r="E381" s="4">
        <v>0.59937771153464003</v>
      </c>
      <c r="F381" s="4">
        <v>-0.80046633840249504</v>
      </c>
      <c r="G381" s="1">
        <v>1345</v>
      </c>
      <c r="H381" s="1">
        <v>1057</v>
      </c>
      <c r="I381" s="2">
        <v>1403.07426597582</v>
      </c>
      <c r="J381" s="5">
        <v>1665.2611502590701</v>
      </c>
      <c r="K381" s="3">
        <v>42315.086805555598</v>
      </c>
      <c r="L381" s="2">
        <v>16.559000000000001</v>
      </c>
      <c r="M381" s="2">
        <v>26.76</v>
      </c>
      <c r="N381" s="1">
        <v>7.44</v>
      </c>
      <c r="O381" s="1">
        <v>71.237607046649799</v>
      </c>
      <c r="P381" s="1">
        <v>75.2</v>
      </c>
      <c r="Q381" s="1">
        <v>6.24</v>
      </c>
      <c r="R381" s="1">
        <v>2.0566601511412501</v>
      </c>
      <c r="S381" s="1">
        <v>24.868305686979799</v>
      </c>
      <c r="T381" s="1">
        <v>0.97198460355653804</v>
      </c>
      <c r="U381" s="1">
        <v>2.0179245573836799</v>
      </c>
      <c r="V381" s="1">
        <v>0.135513222116452</v>
      </c>
      <c r="W381" s="1">
        <v>-4.1126243956040497E-2</v>
      </c>
      <c r="X381" s="1">
        <v>3.6307805477010097E-2</v>
      </c>
      <c r="Y381" s="1" t="s">
        <v>8721</v>
      </c>
      <c r="Z381" s="1">
        <v>2.0833333333333299</v>
      </c>
      <c r="AA381" s="1">
        <v>0.85491210966789499</v>
      </c>
      <c r="AB381" s="1">
        <v>0.51877286430883196</v>
      </c>
      <c r="AC381" s="1">
        <f t="shared" si="16"/>
        <v>99.101899827290026</v>
      </c>
      <c r="AD381" s="1">
        <f t="shared" si="17"/>
        <v>-0.11000000000000032</v>
      </c>
      <c r="AF381" s="1"/>
    </row>
    <row r="382" spans="1:38">
      <c r="A382" s="14">
        <v>41950.090277777803</v>
      </c>
      <c r="B382" s="3" t="s">
        <v>8722</v>
      </c>
      <c r="C382" s="3" t="str">
        <f t="shared" si="15"/>
        <v>02</v>
      </c>
      <c r="D382" s="4">
        <v>311.090277777778</v>
      </c>
      <c r="E382" s="4">
        <v>0.599425555577485</v>
      </c>
      <c r="F382" s="4">
        <v>-0.80043051123793596</v>
      </c>
      <c r="G382" s="1">
        <v>1440</v>
      </c>
      <c r="H382" s="1">
        <v>1057</v>
      </c>
      <c r="I382" s="2">
        <v>1502.1761658031101</v>
      </c>
      <c r="J382" s="5">
        <v>1788.7619378238401</v>
      </c>
      <c r="K382" s="3">
        <v>42315.090277777803</v>
      </c>
      <c r="L382" s="2">
        <v>16.552</v>
      </c>
      <c r="M382" s="2">
        <v>26.63</v>
      </c>
      <c r="N382" s="1">
        <v>7.41</v>
      </c>
      <c r="O382" s="1">
        <v>78.504379969021798</v>
      </c>
      <c r="P382" s="1">
        <v>73.900000000000006</v>
      </c>
      <c r="Q382" s="1">
        <v>6.13</v>
      </c>
      <c r="R382" s="1">
        <v>1.8660992870736599</v>
      </c>
      <c r="S382" s="1">
        <v>25.363864816333301</v>
      </c>
      <c r="T382" s="1">
        <v>0.83474999522659299</v>
      </c>
      <c r="U382" s="1">
        <v>2.03932593770547</v>
      </c>
      <c r="V382" s="1">
        <v>0.131951608299886</v>
      </c>
      <c r="W382" s="1">
        <v>-4.3988394805300202E-2</v>
      </c>
      <c r="X382" s="1">
        <v>3.8904514499428E-2</v>
      </c>
      <c r="Y382" s="1" t="s">
        <v>8722</v>
      </c>
      <c r="Z382" s="1">
        <v>2.1666666666666701</v>
      </c>
      <c r="AA382" s="1">
        <v>0.84339170324398105</v>
      </c>
      <c r="AB382" s="1">
        <v>0.53729920426073297</v>
      </c>
      <c r="AC382" s="1">
        <f t="shared" si="16"/>
        <v>104.1144830989399</v>
      </c>
      <c r="AD382" s="1">
        <f t="shared" si="17"/>
        <v>-0.25</v>
      </c>
      <c r="AF382" s="1"/>
    </row>
    <row r="383" spans="1:38">
      <c r="A383" s="14">
        <v>41950.09375</v>
      </c>
      <c r="B383" s="3" t="s">
        <v>8723</v>
      </c>
      <c r="C383" s="3" t="str">
        <f t="shared" si="15"/>
        <v>02</v>
      </c>
      <c r="D383" s="4">
        <v>311.09375</v>
      </c>
      <c r="E383" s="4">
        <v>0.59947339747879902</v>
      </c>
      <c r="F383" s="4">
        <v>-0.80039468121372903</v>
      </c>
      <c r="G383" s="1">
        <v>1534</v>
      </c>
      <c r="H383" s="1">
        <v>1061</v>
      </c>
      <c r="I383" s="2">
        <v>1606.29064890205</v>
      </c>
      <c r="J383" s="5">
        <v>1918.5094066617301</v>
      </c>
      <c r="K383" s="3">
        <v>42315.09375</v>
      </c>
      <c r="L383" s="2">
        <v>16.571000000000002</v>
      </c>
      <c r="M383" s="2">
        <v>26.37</v>
      </c>
      <c r="N383" s="1">
        <v>7.35</v>
      </c>
      <c r="O383" s="1">
        <v>72.552578271847295</v>
      </c>
      <c r="P383" s="1">
        <v>70.7</v>
      </c>
      <c r="Q383" s="1">
        <v>5.88</v>
      </c>
      <c r="R383" s="1">
        <v>2.0360318844445402</v>
      </c>
      <c r="S383" s="1">
        <v>27.154872945333</v>
      </c>
      <c r="T383" s="1">
        <v>0.89826820479661096</v>
      </c>
      <c r="U383" s="1">
        <v>1.78596854836032</v>
      </c>
      <c r="V383" s="1">
        <v>0.12838999448332</v>
      </c>
      <c r="W383" s="1">
        <v>-4.68505456545599E-2</v>
      </c>
      <c r="X383" s="1">
        <v>4.46683592150963E-2</v>
      </c>
      <c r="Y383" s="1" t="s">
        <v>8723</v>
      </c>
      <c r="Z383" s="1">
        <v>2.25</v>
      </c>
      <c r="AA383" s="1">
        <v>0.83146988872534899</v>
      </c>
      <c r="AB383" s="1">
        <v>0.55556981932341898</v>
      </c>
      <c r="AC383" s="1">
        <f t="shared" si="16"/>
        <v>96.17567234147009</v>
      </c>
      <c r="AD383" s="1">
        <f t="shared" si="17"/>
        <v>-3.9999998658899472E-2</v>
      </c>
      <c r="AF383" s="11" t="s">
        <v>8724</v>
      </c>
      <c r="AG383" s="4">
        <v>1008</v>
      </c>
      <c r="AH383" s="4" t="s">
        <v>38</v>
      </c>
      <c r="AI383" s="4">
        <v>0</v>
      </c>
      <c r="AJ383" s="4" t="s">
        <v>8217</v>
      </c>
      <c r="AK383" s="4">
        <v>0</v>
      </c>
      <c r="AL383" s="4" t="s">
        <v>38</v>
      </c>
    </row>
    <row r="384" spans="1:38">
      <c r="A384" s="14">
        <v>41950.097222222197</v>
      </c>
      <c r="B384" s="3" t="s">
        <v>8725</v>
      </c>
      <c r="C384" s="3" t="str">
        <f t="shared" si="15"/>
        <v>02</v>
      </c>
      <c r="D384" s="4">
        <v>311.097222222222</v>
      </c>
      <c r="E384" s="4">
        <v>0.599521237238411</v>
      </c>
      <c r="F384" s="4">
        <v>-0.80035884833000104</v>
      </c>
      <c r="G384" s="1">
        <v>1632</v>
      </c>
      <c r="H384" s="1">
        <v>1057</v>
      </c>
      <c r="I384" s="2">
        <v>1702.46632124352</v>
      </c>
      <c r="J384" s="5">
        <v>2038.3635295336701</v>
      </c>
      <c r="K384" s="3">
        <v>42315.097222222197</v>
      </c>
      <c r="L384" s="2">
        <v>16.548000000771101</v>
      </c>
      <c r="M384" s="2">
        <v>26.4099999986589</v>
      </c>
      <c r="N384" s="1">
        <v>7.35</v>
      </c>
      <c r="O384" s="1">
        <v>72.554193564557394</v>
      </c>
      <c r="P384" s="1">
        <v>70.200000016763795</v>
      </c>
      <c r="Q384" s="1">
        <v>5.8400000013411004</v>
      </c>
      <c r="R384" s="1">
        <v>1.9620782943288</v>
      </c>
      <c r="S384" s="1">
        <v>26.712288598351499</v>
      </c>
      <c r="T384" s="1">
        <v>1.01464961178021</v>
      </c>
      <c r="U384" s="1">
        <v>2.23011528624366</v>
      </c>
      <c r="V384" s="1">
        <v>0.12514749972313499</v>
      </c>
      <c r="W384" s="1">
        <v>-4.2647405864608703E-2</v>
      </c>
      <c r="X384" s="1">
        <v>4.46683592150963E-2</v>
      </c>
      <c r="Y384" s="1" t="s">
        <v>8725</v>
      </c>
      <c r="Z384" s="1">
        <v>2.3333333333333299</v>
      </c>
      <c r="AA384" s="1">
        <v>0.81915234024043904</v>
      </c>
      <c r="AB384" s="1">
        <v>0.57357601368834399</v>
      </c>
      <c r="AC384" s="1">
        <f t="shared" si="16"/>
        <v>121.00863557858997</v>
      </c>
      <c r="AD384" s="1">
        <f t="shared" si="17"/>
        <v>-0.12999999698251052</v>
      </c>
      <c r="AF384" s="1"/>
    </row>
    <row r="385" spans="1:38">
      <c r="A385" s="14">
        <v>41950.100694444402</v>
      </c>
      <c r="B385" s="3" t="s">
        <v>8726</v>
      </c>
      <c r="C385" s="3" t="str">
        <f t="shared" si="15"/>
        <v>02</v>
      </c>
      <c r="D385" s="4">
        <v>311.100694444444</v>
      </c>
      <c r="E385" s="4">
        <v>0.59956907485615096</v>
      </c>
      <c r="F385" s="4">
        <v>-0.80032301258687999</v>
      </c>
      <c r="G385" s="1">
        <v>1748</v>
      </c>
      <c r="H385" s="1">
        <v>1057</v>
      </c>
      <c r="I385" s="2">
        <v>1823.47495682211</v>
      </c>
      <c r="J385" s="5">
        <v>2189.1644911917101</v>
      </c>
      <c r="K385" s="3">
        <v>42315.100694444402</v>
      </c>
      <c r="L385" s="2">
        <v>16.558999999631201</v>
      </c>
      <c r="M385" s="2">
        <v>26.350000002011701</v>
      </c>
      <c r="N385" s="1">
        <v>7.3300000006705499</v>
      </c>
      <c r="O385" s="1">
        <v>63.6755432587426</v>
      </c>
      <c r="P385" s="1">
        <v>68.700000050291393</v>
      </c>
      <c r="Q385" s="1">
        <v>5.7100000043585899</v>
      </c>
      <c r="R385" s="1">
        <v>2.0047843248534298</v>
      </c>
      <c r="S385" s="1">
        <v>27.505455514139499</v>
      </c>
      <c r="T385" s="1">
        <v>0.877365816055798</v>
      </c>
      <c r="U385" s="1">
        <v>2.0507104568810601</v>
      </c>
      <c r="V385" s="1">
        <v>0.121905004864936</v>
      </c>
      <c r="W385" s="1">
        <v>-3.8444265696853899E-2</v>
      </c>
      <c r="X385" s="1">
        <v>4.6773514056501597E-2</v>
      </c>
      <c r="Y385" s="1" t="s">
        <v>8726</v>
      </c>
      <c r="Z385" s="1">
        <v>2.4166666666666701</v>
      </c>
      <c r="AA385" s="1">
        <v>0.806444920265313</v>
      </c>
      <c r="AB385" s="1">
        <v>0.59130921739667897</v>
      </c>
      <c r="AC385" s="1">
        <f t="shared" si="16"/>
        <v>99.36738218603</v>
      </c>
      <c r="AD385" s="1">
        <f t="shared" si="17"/>
        <v>-9.0000004358589791E-2</v>
      </c>
      <c r="AF385" s="1"/>
    </row>
    <row r="386" spans="1:38">
      <c r="A386" s="14">
        <v>41950.104166666701</v>
      </c>
      <c r="B386" s="3" t="s">
        <v>8727</v>
      </c>
      <c r="C386" s="3" t="str">
        <f t="shared" si="15"/>
        <v>02</v>
      </c>
      <c r="D386" s="4">
        <v>311.10416666666703</v>
      </c>
      <c r="E386" s="4">
        <v>0.59961691033186104</v>
      </c>
      <c r="F386" s="4">
        <v>-0.80028717398448501</v>
      </c>
      <c r="G386" s="1">
        <v>1845</v>
      </c>
      <c r="H386" s="1">
        <v>1056</v>
      </c>
      <c r="I386" s="2">
        <v>1922.84233900814</v>
      </c>
      <c r="J386" s="5">
        <v>2312.9961228719399</v>
      </c>
      <c r="K386" s="3">
        <v>42315.104166666701</v>
      </c>
      <c r="L386" s="2">
        <v>16.555</v>
      </c>
      <c r="M386" s="2">
        <v>26.28</v>
      </c>
      <c r="N386" s="1">
        <v>7.31</v>
      </c>
      <c r="O386" s="1">
        <v>65.695247735334902</v>
      </c>
      <c r="P386" s="1">
        <v>67.5</v>
      </c>
      <c r="Q386" s="1">
        <v>5.62</v>
      </c>
      <c r="R386" s="1">
        <v>1.92019648348729</v>
      </c>
      <c r="S386" s="1">
        <v>27.827267705042601</v>
      </c>
      <c r="T386" s="1">
        <v>0.88805455403440403</v>
      </c>
      <c r="U386" s="1">
        <v>2.2412805411344499</v>
      </c>
      <c r="V386" s="1">
        <v>0.118662510006737</v>
      </c>
      <c r="W386" s="1">
        <v>-3.4241125529099102E-2</v>
      </c>
      <c r="X386" s="1">
        <v>4.89778819368447E-2</v>
      </c>
      <c r="Y386" s="1" t="s">
        <v>8727</v>
      </c>
      <c r="Z386" s="1">
        <v>2.5</v>
      </c>
      <c r="AA386" s="1">
        <v>0.79335367683342894</v>
      </c>
      <c r="AB386" s="1">
        <v>0.60876099041814302</v>
      </c>
      <c r="AC386" s="1">
        <f t="shared" si="16"/>
        <v>90.670614359740057</v>
      </c>
      <c r="AD386" s="1">
        <f t="shared" si="17"/>
        <v>-0.10000000000000053</v>
      </c>
      <c r="AF386" s="11" t="s">
        <v>8728</v>
      </c>
      <c r="AG386" s="4">
        <v>1008</v>
      </c>
      <c r="AH386" s="4" t="s">
        <v>38</v>
      </c>
      <c r="AI386" s="4">
        <v>0</v>
      </c>
      <c r="AJ386" s="4" t="s">
        <v>8217</v>
      </c>
      <c r="AK386" s="4">
        <v>0</v>
      </c>
      <c r="AL386" s="4" t="s">
        <v>38</v>
      </c>
    </row>
    <row r="387" spans="1:38">
      <c r="A387" s="14">
        <v>41950.107638888898</v>
      </c>
      <c r="B387" s="3" t="s">
        <v>8729</v>
      </c>
      <c r="C387" s="3" t="str">
        <f t="shared" ref="C387:C450" si="18">MID(B387,9,2)</f>
        <v>02</v>
      </c>
      <c r="D387" s="4">
        <v>311.10763888888903</v>
      </c>
      <c r="E387" s="4">
        <v>0.59966474366534395</v>
      </c>
      <c r="F387" s="4">
        <v>-0.80025133252296299</v>
      </c>
      <c r="G387" s="1">
        <v>1932</v>
      </c>
      <c r="H387" s="1">
        <v>1056</v>
      </c>
      <c r="I387" s="2">
        <v>2013.5129533678801</v>
      </c>
      <c r="J387" s="5">
        <v>2425.9898424870498</v>
      </c>
      <c r="K387" s="3">
        <v>42315.107638888898</v>
      </c>
      <c r="L387" s="2">
        <v>16.532</v>
      </c>
      <c r="M387" s="2">
        <v>26.36</v>
      </c>
      <c r="N387" s="1">
        <v>7.31</v>
      </c>
      <c r="O387" s="1">
        <v>65.393960443625403</v>
      </c>
      <c r="P387" s="1">
        <v>66.400000000000006</v>
      </c>
      <c r="Q387" s="1">
        <v>5.52</v>
      </c>
      <c r="R387" s="1">
        <v>2.06901166365415</v>
      </c>
      <c r="S387" s="1">
        <v>26.469761735124699</v>
      </c>
      <c r="T387" s="1">
        <v>0.87759914057128097</v>
      </c>
      <c r="U387" s="1">
        <v>2.2098580768602099</v>
      </c>
      <c r="V387" s="1">
        <v>0.11527045495915</v>
      </c>
      <c r="W387" s="1">
        <v>-4.0785022969791099E-2</v>
      </c>
      <c r="X387" s="1">
        <v>4.89778819368447E-2</v>
      </c>
      <c r="Y387" s="1" t="s">
        <v>8729</v>
      </c>
      <c r="Z387" s="1">
        <v>2.5833333333333299</v>
      </c>
      <c r="AA387" s="1">
        <v>0.77988484065711705</v>
      </c>
      <c r="AB387" s="1">
        <v>0.62592302666799404</v>
      </c>
      <c r="AC387" s="1">
        <f t="shared" ref="AC387:AC450" si="19">I388-I387</f>
        <v>84.317789291879762</v>
      </c>
      <c r="AD387" s="1">
        <f t="shared" ref="AD387:AD450" si="20">Q388-Q387</f>
        <v>6.0000000000000497E-2</v>
      </c>
      <c r="AF387" s="1"/>
    </row>
    <row r="388" spans="1:38">
      <c r="A388" s="14">
        <v>41950.111111111102</v>
      </c>
      <c r="B388" s="3" t="s">
        <v>8730</v>
      </c>
      <c r="C388" s="3" t="str">
        <f t="shared" si="18"/>
        <v>02</v>
      </c>
      <c r="D388" s="4">
        <v>311.11111111111097</v>
      </c>
      <c r="E388" s="4">
        <v>0.59971257485644003</v>
      </c>
      <c r="F388" s="4">
        <v>-0.80021548820243305</v>
      </c>
      <c r="G388" s="1">
        <v>2011</v>
      </c>
      <c r="H388" s="1">
        <v>1057</v>
      </c>
      <c r="I388" s="2">
        <v>2097.8307426597598</v>
      </c>
      <c r="J388" s="5">
        <v>2531.06667150259</v>
      </c>
      <c r="K388" s="3">
        <v>42315.111111111102</v>
      </c>
      <c r="L388" s="2">
        <v>16.54</v>
      </c>
      <c r="M388" s="2">
        <v>26.35</v>
      </c>
      <c r="N388" s="1">
        <v>7.37</v>
      </c>
      <c r="O388" s="1">
        <v>67.413793273143497</v>
      </c>
      <c r="P388" s="1">
        <v>67.099999999999994</v>
      </c>
      <c r="Q388" s="1">
        <v>5.58</v>
      </c>
      <c r="R388" s="1">
        <v>2.0374679226194599</v>
      </c>
      <c r="S388" s="1">
        <v>26.185326085066901</v>
      </c>
      <c r="T388" s="1">
        <v>0.95174002966161397</v>
      </c>
      <c r="U388" s="1">
        <v>2.3687751849355698</v>
      </c>
      <c r="V388" s="1">
        <v>0.11187839990654901</v>
      </c>
      <c r="W388" s="1">
        <v>-4.7328920770805499E-2</v>
      </c>
      <c r="X388" s="1">
        <v>4.2657951880159299E-2</v>
      </c>
      <c r="Y388" s="1" t="s">
        <v>8730</v>
      </c>
      <c r="Z388" s="1">
        <v>2.6666666666666701</v>
      </c>
      <c r="AA388" s="1">
        <v>0.76604482216209802</v>
      </c>
      <c r="AB388" s="1">
        <v>0.64278715796026897</v>
      </c>
      <c r="AC388" s="1">
        <f t="shared" si="19"/>
        <v>62.631137429060345</v>
      </c>
      <c r="AD388" s="1">
        <f t="shared" si="20"/>
        <v>-0.19999999329448048</v>
      </c>
      <c r="AF388" s="1"/>
    </row>
    <row r="389" spans="1:38">
      <c r="A389" s="14">
        <v>41950.114583333299</v>
      </c>
      <c r="B389" s="3" t="s">
        <v>8731</v>
      </c>
      <c r="C389" s="3" t="str">
        <f t="shared" si="18"/>
        <v>02</v>
      </c>
      <c r="D389" s="4">
        <v>311.11458333333297</v>
      </c>
      <c r="E389" s="4">
        <v>0.59976040390498098</v>
      </c>
      <c r="F389" s="4">
        <v>-0.80017964102302297</v>
      </c>
      <c r="G389" s="1">
        <v>2073</v>
      </c>
      <c r="H389" s="1">
        <v>1056</v>
      </c>
      <c r="I389" s="2">
        <v>2160.4618800888202</v>
      </c>
      <c r="J389" s="5">
        <v>2609.1175949666899</v>
      </c>
      <c r="K389" s="3">
        <v>42315.114583333299</v>
      </c>
      <c r="L389" s="2">
        <v>16.5340000002012</v>
      </c>
      <c r="M389" s="2">
        <v>26.240000003687999</v>
      </c>
      <c r="N389" s="1">
        <v>7.3500000006705504</v>
      </c>
      <c r="O389" s="1">
        <v>61.259107170504301</v>
      </c>
      <c r="P389" s="1">
        <v>64.600000083818998</v>
      </c>
      <c r="Q389" s="1">
        <v>5.3800000067055196</v>
      </c>
      <c r="R389" s="1">
        <v>2.2181813596889199</v>
      </c>
      <c r="S389" s="1">
        <v>27.069271463638</v>
      </c>
      <c r="T389" s="1">
        <v>1.01532430016424</v>
      </c>
      <c r="U389" s="1">
        <v>2.4431240999071702</v>
      </c>
      <c r="V389" s="1">
        <v>0.10848634496767499</v>
      </c>
      <c r="W389" s="1">
        <v>-5.3872818352418701E-2</v>
      </c>
      <c r="X389" s="1">
        <v>4.4668359146128399E-2</v>
      </c>
      <c r="Y389" s="1" t="s">
        <v>8731</v>
      </c>
      <c r="Z389" s="1">
        <v>2.75</v>
      </c>
      <c r="AA389" s="1">
        <v>0.75184020843647503</v>
      </c>
      <c r="AB389" s="1">
        <v>0.65934535789538795</v>
      </c>
      <c r="AC389" s="1">
        <f t="shared" si="19"/>
        <v>88.48754009375989</v>
      </c>
      <c r="AD389" s="1">
        <f t="shared" si="20"/>
        <v>0.15999999329448045</v>
      </c>
      <c r="AF389" s="11" t="s">
        <v>8732</v>
      </c>
      <c r="AG389" s="4">
        <v>1008</v>
      </c>
      <c r="AH389" s="4" t="s">
        <v>38</v>
      </c>
      <c r="AI389" s="4">
        <v>0</v>
      </c>
      <c r="AJ389" s="4" t="s">
        <v>8217</v>
      </c>
      <c r="AK389" s="4">
        <v>0</v>
      </c>
      <c r="AL389" s="4" t="s">
        <v>38</v>
      </c>
    </row>
    <row r="390" spans="1:38">
      <c r="A390" s="14">
        <v>41950.118055555598</v>
      </c>
      <c r="B390" s="3" t="s">
        <v>8733</v>
      </c>
      <c r="C390" s="3" t="str">
        <f t="shared" si="18"/>
        <v>02</v>
      </c>
      <c r="D390" s="4">
        <v>311.118055555556</v>
      </c>
      <c r="E390" s="4">
        <v>0.59980823081080903</v>
      </c>
      <c r="F390" s="4">
        <v>-0.80014379098485</v>
      </c>
      <c r="G390" s="1">
        <v>2162</v>
      </c>
      <c r="H390" s="1">
        <v>1054</v>
      </c>
      <c r="I390" s="2">
        <v>2248.9494201825801</v>
      </c>
      <c r="J390" s="5">
        <v>2719.3907674315301</v>
      </c>
      <c r="K390" s="3">
        <v>42315.118055555598</v>
      </c>
      <c r="L390" s="2">
        <v>16.536999999999999</v>
      </c>
      <c r="M390" s="2">
        <v>26.19</v>
      </c>
      <c r="N390" s="1">
        <v>7.35</v>
      </c>
      <c r="O390" s="1">
        <v>52.581062937812099</v>
      </c>
      <c r="P390" s="1">
        <v>66.599999999999994</v>
      </c>
      <c r="Q390" s="1">
        <v>5.54</v>
      </c>
      <c r="R390" s="1">
        <v>2.2927976301191002</v>
      </c>
      <c r="S390" s="1">
        <v>29.180303854159298</v>
      </c>
      <c r="T390" s="1">
        <v>0.99430383878990203</v>
      </c>
      <c r="U390" s="1">
        <v>2.2742055887215802</v>
      </c>
      <c r="V390" s="1">
        <v>0.104507951973038</v>
      </c>
      <c r="W390" s="1">
        <v>-4.7754499603952297E-2</v>
      </c>
      <c r="X390" s="1">
        <v>4.46683592150963E-2</v>
      </c>
      <c r="Y390" s="1" t="s">
        <v>8733</v>
      </c>
      <c r="Z390" s="1">
        <v>2.8333333333333299</v>
      </c>
      <c r="AA390" s="1">
        <v>0.73727776009564205</v>
      </c>
      <c r="AB390" s="1">
        <v>0.67558974568028496</v>
      </c>
      <c r="AC390" s="1">
        <f t="shared" si="19"/>
        <v>117.54453491240974</v>
      </c>
      <c r="AD390" s="1">
        <f t="shared" si="20"/>
        <v>-0.11000000000000032</v>
      </c>
      <c r="AF390" s="1"/>
    </row>
    <row r="391" spans="1:38">
      <c r="A391" s="14">
        <v>41950.121527777803</v>
      </c>
      <c r="B391" s="3" t="s">
        <v>8734</v>
      </c>
      <c r="C391" s="3" t="str">
        <f t="shared" si="18"/>
        <v>02</v>
      </c>
      <c r="D391" s="4">
        <v>311.121527777778</v>
      </c>
      <c r="E391" s="4">
        <v>0.59985605557372601</v>
      </c>
      <c r="F391" s="4">
        <v>-0.80010793808806202</v>
      </c>
      <c r="G391" s="1">
        <v>2275</v>
      </c>
      <c r="H391" s="1">
        <v>1054</v>
      </c>
      <c r="I391" s="2">
        <v>2366.4939550949898</v>
      </c>
      <c r="J391" s="5">
        <v>2865.8747668393798</v>
      </c>
      <c r="K391" s="3">
        <v>42315.121527777803</v>
      </c>
      <c r="L391" s="2">
        <v>16.524999999999999</v>
      </c>
      <c r="M391" s="2">
        <v>26.2</v>
      </c>
      <c r="N391" s="1">
        <v>7.3</v>
      </c>
      <c r="O391" s="1">
        <v>72.565500613852294</v>
      </c>
      <c r="P391" s="1">
        <v>65.2</v>
      </c>
      <c r="Q391" s="1">
        <v>5.43</v>
      </c>
      <c r="R391" s="1">
        <v>2.6222260299144602</v>
      </c>
      <c r="S391" s="1">
        <v>28.467347439074601</v>
      </c>
      <c r="T391" s="1">
        <v>1.2271762971344999</v>
      </c>
      <c r="U391" s="1">
        <v>3.0150452127873502</v>
      </c>
      <c r="V391" s="1">
        <v>0.10052955895874301</v>
      </c>
      <c r="W391" s="1">
        <v>-4.1636180430952102E-2</v>
      </c>
      <c r="X391" s="1">
        <v>5.0118723362727199E-2</v>
      </c>
      <c r="Y391" s="1" t="s">
        <v>8734</v>
      </c>
      <c r="Z391" s="1">
        <v>2.9166666666666701</v>
      </c>
      <c r="AA391" s="1">
        <v>0.722364408064602</v>
      </c>
      <c r="AB391" s="1">
        <v>0.69151258987922803</v>
      </c>
      <c r="AC391" s="1">
        <f t="shared" si="19"/>
        <v>107.63977300765009</v>
      </c>
      <c r="AD391" s="1">
        <f t="shared" si="20"/>
        <v>-0.22999999999999954</v>
      </c>
      <c r="AF391" s="1"/>
    </row>
    <row r="392" spans="1:38">
      <c r="A392" s="14">
        <v>41950.125</v>
      </c>
      <c r="B392" s="3" t="s">
        <v>8735</v>
      </c>
      <c r="C392" s="3" t="str">
        <f t="shared" si="18"/>
        <v>03</v>
      </c>
      <c r="D392" s="4">
        <v>311.125</v>
      </c>
      <c r="E392" s="4">
        <v>0.59990387819357405</v>
      </c>
      <c r="F392" s="4">
        <v>-0.80007208233277904</v>
      </c>
      <c r="G392" s="1">
        <v>2383</v>
      </c>
      <c r="H392" s="1">
        <v>1052</v>
      </c>
      <c r="I392" s="2">
        <v>2474.1337281026399</v>
      </c>
      <c r="J392" s="5">
        <v>3000.0154519615098</v>
      </c>
      <c r="K392" s="3">
        <v>42315.125</v>
      </c>
      <c r="L392" s="2">
        <v>16.515000000000001</v>
      </c>
      <c r="M392" s="2">
        <v>26.16</v>
      </c>
      <c r="N392" s="1">
        <v>7.3</v>
      </c>
      <c r="O392" s="1">
        <v>71.154126167127401</v>
      </c>
      <c r="P392" s="1">
        <v>62.5</v>
      </c>
      <c r="Q392" s="1">
        <v>5.2</v>
      </c>
      <c r="R392" s="1">
        <v>2.68630228410853</v>
      </c>
      <c r="S392" s="1">
        <v>27.787998990656401</v>
      </c>
      <c r="T392" s="1">
        <v>1.1955978115799</v>
      </c>
      <c r="U392" s="1">
        <v>2.7826745526151799</v>
      </c>
      <c r="V392" s="1">
        <v>9.6551165944447903E-2</v>
      </c>
      <c r="W392" s="1">
        <v>-3.5517861257951797E-2</v>
      </c>
      <c r="X392" s="1">
        <v>5.0118723362727199E-2</v>
      </c>
      <c r="Y392" s="1" t="s">
        <v>8735</v>
      </c>
      <c r="Z392" s="1">
        <v>3</v>
      </c>
      <c r="AA392" s="1">
        <v>0.70710725027922605</v>
      </c>
      <c r="AB392" s="1">
        <v>0.70710631209355701</v>
      </c>
      <c r="AC392" s="1">
        <f t="shared" si="19"/>
        <v>137.59684184554999</v>
      </c>
      <c r="AD392" s="1">
        <f t="shared" si="20"/>
        <v>-0.20999999295920002</v>
      </c>
      <c r="AF392" s="11" t="s">
        <v>8736</v>
      </c>
      <c r="AG392" s="4">
        <v>1008</v>
      </c>
      <c r="AH392" s="4" t="s">
        <v>38</v>
      </c>
      <c r="AI392" s="4">
        <v>0</v>
      </c>
      <c r="AJ392" s="4" t="s">
        <v>8217</v>
      </c>
      <c r="AK392" s="4">
        <v>0</v>
      </c>
      <c r="AL392" s="4" t="s">
        <v>38</v>
      </c>
    </row>
    <row r="393" spans="1:38">
      <c r="A393" s="14">
        <v>41950.128472222197</v>
      </c>
      <c r="B393" s="3" t="s">
        <v>8737</v>
      </c>
      <c r="C393" s="3" t="str">
        <f t="shared" si="18"/>
        <v>03</v>
      </c>
      <c r="D393" s="4">
        <v>311.128472222222</v>
      </c>
      <c r="E393" s="4">
        <v>0.59995169867018305</v>
      </c>
      <c r="F393" s="4">
        <v>-0.80003622371912797</v>
      </c>
      <c r="G393" s="1">
        <v>2506</v>
      </c>
      <c r="H393" s="1">
        <v>1056</v>
      </c>
      <c r="I393" s="2">
        <v>2611.7305699481899</v>
      </c>
      <c r="J393" s="5">
        <v>3171.4886362694301</v>
      </c>
      <c r="K393" s="3">
        <v>42315.128472222197</v>
      </c>
      <c r="L393" s="2">
        <v>16.521999999765299</v>
      </c>
      <c r="M393" s="2">
        <v>25.970000006370199</v>
      </c>
      <c r="N393" s="1">
        <v>7.2200000026822098</v>
      </c>
      <c r="O393" s="1">
        <v>62.879443305544598</v>
      </c>
      <c r="P393" s="1">
        <v>59.800000090524598</v>
      </c>
      <c r="Q393" s="1">
        <v>4.9900000070408002</v>
      </c>
      <c r="R393" s="1">
        <v>2.4530563356509099</v>
      </c>
      <c r="S393" s="1">
        <v>30.1271077050007</v>
      </c>
      <c r="T393" s="1">
        <v>1.0581917250092401</v>
      </c>
      <c r="U393" s="1">
        <v>2.34918563382706</v>
      </c>
      <c r="V393" s="1">
        <v>9.1257006730546902E-2</v>
      </c>
      <c r="W393" s="1">
        <v>-4.4046806865068101E-2</v>
      </c>
      <c r="X393" s="1">
        <v>6.0255958235293998E-2</v>
      </c>
      <c r="Y393" s="1" t="s">
        <v>8737</v>
      </c>
      <c r="Z393" s="1">
        <v>3.0833333333333299</v>
      </c>
      <c r="AA393" s="1">
        <v>0.69151354830802902</v>
      </c>
      <c r="AB393" s="1">
        <v>0.72236349056859095</v>
      </c>
      <c r="AC393" s="1">
        <f t="shared" si="19"/>
        <v>91.854922279790117</v>
      </c>
      <c r="AD393" s="1">
        <f t="shared" si="20"/>
        <v>-0.10000000368803974</v>
      </c>
      <c r="AF393" s="1"/>
    </row>
    <row r="394" spans="1:38">
      <c r="A394" s="14">
        <v>41950.131944444402</v>
      </c>
      <c r="B394" s="3" t="s">
        <v>8738</v>
      </c>
      <c r="C394" s="3" t="str">
        <f t="shared" si="18"/>
        <v>03</v>
      </c>
      <c r="D394" s="4">
        <v>311.131944444444</v>
      </c>
      <c r="E394" s="4">
        <v>0.59999951700337995</v>
      </c>
      <c r="F394" s="4">
        <v>-0.80000036224723703</v>
      </c>
      <c r="G394" s="1">
        <v>2604</v>
      </c>
      <c r="H394" s="1">
        <v>1052</v>
      </c>
      <c r="I394" s="2">
        <v>2703.58549222798</v>
      </c>
      <c r="J394" s="5">
        <v>3285.9582404145099</v>
      </c>
      <c r="K394" s="3">
        <v>42315.131944444402</v>
      </c>
      <c r="L394" s="2">
        <v>16.5200000000671</v>
      </c>
      <c r="M394" s="2">
        <v>25.690000009387699</v>
      </c>
      <c r="N394" s="1">
        <v>7.1600000020116603</v>
      </c>
      <c r="O394" s="1">
        <v>52.383880504079102</v>
      </c>
      <c r="P394" s="1">
        <v>58.500000043585899</v>
      </c>
      <c r="Q394" s="1">
        <v>4.8900000033527604</v>
      </c>
      <c r="R394" s="1">
        <v>2.4534018745072999</v>
      </c>
      <c r="S394" s="1">
        <v>33.557891974400199</v>
      </c>
      <c r="T394" s="1">
        <v>1.16416550457291</v>
      </c>
      <c r="U394" s="1">
        <v>2.6352473678941601</v>
      </c>
      <c r="V394" s="1">
        <v>8.5962847295030897E-2</v>
      </c>
      <c r="W394" s="1">
        <v>-5.2575753249227399E-2</v>
      </c>
      <c r="X394" s="1">
        <v>6.9183096771436206E-2</v>
      </c>
      <c r="Y394" s="1" t="s">
        <v>8738</v>
      </c>
      <c r="Z394" s="1">
        <v>3.1666666666666701</v>
      </c>
      <c r="AA394" s="1">
        <v>0.67559072389606001</v>
      </c>
      <c r="AB394" s="1">
        <v>0.73727686372596701</v>
      </c>
      <c r="AC394" s="1">
        <f t="shared" si="19"/>
        <v>90.196891191710165</v>
      </c>
      <c r="AD394" s="1">
        <f t="shared" si="20"/>
        <v>0.10999999664723958</v>
      </c>
      <c r="AF394" s="1"/>
    </row>
    <row r="395" spans="1:38">
      <c r="A395" s="14">
        <v>41950.135416666701</v>
      </c>
      <c r="B395" s="3" t="s">
        <v>8739</v>
      </c>
      <c r="C395" s="3" t="str">
        <f t="shared" si="18"/>
        <v>03</v>
      </c>
      <c r="D395" s="4">
        <v>311.13541666666703</v>
      </c>
      <c r="E395" s="4">
        <v>0.60004733319301096</v>
      </c>
      <c r="F395" s="4">
        <v>-0.79996449791722402</v>
      </c>
      <c r="G395" s="1">
        <v>2696</v>
      </c>
      <c r="H395" s="1">
        <v>1050</v>
      </c>
      <c r="I395" s="2">
        <v>2793.7823834196902</v>
      </c>
      <c r="J395" s="5">
        <v>3398.3616062176202</v>
      </c>
      <c r="K395" s="3">
        <v>42315.135416666701</v>
      </c>
      <c r="L395" s="2">
        <v>16.512</v>
      </c>
      <c r="M395" s="2">
        <v>25.72</v>
      </c>
      <c r="N395" s="1">
        <v>7.22</v>
      </c>
      <c r="O395" s="1">
        <v>50.669158297631597</v>
      </c>
      <c r="P395" s="1">
        <v>59.9</v>
      </c>
      <c r="Q395" s="1">
        <v>5</v>
      </c>
      <c r="R395" s="1">
        <v>2.4643697044040902</v>
      </c>
      <c r="S395" s="1">
        <v>33.892638981275603</v>
      </c>
      <c r="T395" s="1">
        <v>1.1749048522023799</v>
      </c>
      <c r="U395" s="1">
        <v>2.8261224823246298</v>
      </c>
      <c r="V395" s="1">
        <v>8.0668687859514795E-2</v>
      </c>
      <c r="W395" s="1">
        <v>-6.1104699633386703E-2</v>
      </c>
      <c r="X395" s="1">
        <v>6.0255958607435801E-2</v>
      </c>
      <c r="Y395" s="1" t="s">
        <v>8739</v>
      </c>
      <c r="Z395" s="1">
        <v>3.25</v>
      </c>
      <c r="AA395" s="1">
        <v>0.65934635543255904</v>
      </c>
      <c r="AB395" s="1">
        <v>0.75183933361975797</v>
      </c>
      <c r="AC395" s="1">
        <f t="shared" si="19"/>
        <v>74.611398963729698</v>
      </c>
      <c r="AD395" s="1">
        <f t="shared" si="20"/>
        <v>0.12999999999999989</v>
      </c>
      <c r="AF395" s="11" t="s">
        <v>8740</v>
      </c>
      <c r="AG395" s="4">
        <v>1008</v>
      </c>
      <c r="AH395" s="4" t="s">
        <v>38</v>
      </c>
      <c r="AI395" s="4">
        <v>0</v>
      </c>
      <c r="AJ395" s="4" t="s">
        <v>8217</v>
      </c>
      <c r="AK395" s="4">
        <v>0</v>
      </c>
      <c r="AL395" s="4" t="s">
        <v>38</v>
      </c>
    </row>
    <row r="396" spans="1:38">
      <c r="A396" s="14">
        <v>41950.138888888898</v>
      </c>
      <c r="B396" s="3" t="s">
        <v>8741</v>
      </c>
      <c r="C396" s="3" t="str">
        <f t="shared" si="18"/>
        <v>03</v>
      </c>
      <c r="D396" s="4">
        <v>311.13888888888903</v>
      </c>
      <c r="E396" s="4">
        <v>0.60009514723887603</v>
      </c>
      <c r="F396" s="4">
        <v>-0.79992863072923703</v>
      </c>
      <c r="G396" s="1">
        <v>2768</v>
      </c>
      <c r="H396" s="1">
        <v>1050</v>
      </c>
      <c r="I396" s="2">
        <v>2868.3937823834199</v>
      </c>
      <c r="J396" s="5">
        <v>3491.3423316062199</v>
      </c>
      <c r="K396" s="3">
        <v>42315.138888888898</v>
      </c>
      <c r="L396" s="2">
        <v>16.498999999999999</v>
      </c>
      <c r="M396" s="2">
        <v>25.81</v>
      </c>
      <c r="N396" s="1">
        <v>7.29</v>
      </c>
      <c r="O396" s="1">
        <v>56.120874624695603</v>
      </c>
      <c r="P396" s="1">
        <v>61.4</v>
      </c>
      <c r="Q396" s="1">
        <v>5.13</v>
      </c>
      <c r="R396" s="1">
        <v>2.5497069796193399</v>
      </c>
      <c r="S396" s="1">
        <v>32.078627134192303</v>
      </c>
      <c r="T396" s="1">
        <v>1.2809222134362901</v>
      </c>
      <c r="U396" s="1">
        <v>2.9323591167095202</v>
      </c>
      <c r="V396" s="1">
        <v>7.5220844992972297E-2</v>
      </c>
      <c r="W396" s="1">
        <v>-5.5956346462424401E-2</v>
      </c>
      <c r="X396" s="1">
        <v>5.1286138399136497E-2</v>
      </c>
      <c r="Y396" s="1" t="s">
        <v>8741</v>
      </c>
      <c r="Z396" s="1">
        <v>3.3333333333333299</v>
      </c>
      <c r="AA396" s="1">
        <v>0.64278817434406299</v>
      </c>
      <c r="AB396" s="1">
        <v>0.76604396931470298</v>
      </c>
      <c r="AC396" s="1">
        <f t="shared" si="19"/>
        <v>46.993338267950094</v>
      </c>
      <c r="AD396" s="1">
        <f t="shared" si="20"/>
        <v>0.16999999999999993</v>
      </c>
      <c r="AF396" s="1"/>
    </row>
    <row r="397" spans="1:38">
      <c r="A397" s="14">
        <v>41950.142361111102</v>
      </c>
      <c r="B397" s="3" t="s">
        <v>8742</v>
      </c>
      <c r="C397" s="3" t="str">
        <f t="shared" si="18"/>
        <v>03</v>
      </c>
      <c r="D397" s="4">
        <v>311.14236111111097</v>
      </c>
      <c r="E397" s="4">
        <v>0.60014295914081806</v>
      </c>
      <c r="F397" s="4">
        <v>-0.79989276068339499</v>
      </c>
      <c r="G397" s="1">
        <v>2808</v>
      </c>
      <c r="H397" s="1">
        <v>1052</v>
      </c>
      <c r="I397" s="2">
        <v>2915.38712065137</v>
      </c>
      <c r="J397" s="5">
        <v>3549.90542975574</v>
      </c>
      <c r="K397" s="3">
        <v>42315.142361111102</v>
      </c>
      <c r="L397" s="2">
        <v>16.495000000000001</v>
      </c>
      <c r="M397" s="2">
        <v>25.99</v>
      </c>
      <c r="N397" s="1">
        <v>7.31</v>
      </c>
      <c r="O397" s="1">
        <v>57.333392581888198</v>
      </c>
      <c r="P397" s="1">
        <v>63.5</v>
      </c>
      <c r="Q397" s="1">
        <v>5.3</v>
      </c>
      <c r="R397" s="1">
        <v>2.4650637895266199</v>
      </c>
      <c r="S397" s="1">
        <v>31.1113351534622</v>
      </c>
      <c r="T397" s="1">
        <v>1.4293178449824899</v>
      </c>
      <c r="U397" s="1">
        <v>3.2503746548861101</v>
      </c>
      <c r="V397" s="1">
        <v>6.97730021212771E-2</v>
      </c>
      <c r="W397" s="1">
        <v>-5.0807992832894902E-2</v>
      </c>
      <c r="X397" s="1">
        <v>4.89778819368447E-2</v>
      </c>
      <c r="Y397" s="1" t="s">
        <v>8742</v>
      </c>
      <c r="Z397" s="1">
        <v>3.4166666666666701</v>
      </c>
      <c r="AA397" s="1">
        <v>0.62592406141467005</v>
      </c>
      <c r="AB397" s="1">
        <v>0.77988401018495301</v>
      </c>
      <c r="AC397" s="1">
        <f t="shared" si="19"/>
        <v>7.2153960029600057</v>
      </c>
      <c r="AD397" s="1">
        <f t="shared" si="20"/>
        <v>-0.12999999564140996</v>
      </c>
      <c r="AF397" s="1"/>
    </row>
    <row r="398" spans="1:38">
      <c r="A398" s="14">
        <v>41950.145833333299</v>
      </c>
      <c r="B398" s="3" t="s">
        <v>8743</v>
      </c>
      <c r="C398" s="3" t="str">
        <f t="shared" si="18"/>
        <v>03</v>
      </c>
      <c r="D398" s="4">
        <v>311.14583333333297</v>
      </c>
      <c r="E398" s="4">
        <v>0.60019076889866596</v>
      </c>
      <c r="F398" s="4">
        <v>-0.799856887779825</v>
      </c>
      <c r="G398" s="1">
        <v>2823</v>
      </c>
      <c r="H398" s="1">
        <v>1049</v>
      </c>
      <c r="I398" s="2">
        <v>2922.60251665433</v>
      </c>
      <c r="J398" s="5">
        <v>3558.8972562546301</v>
      </c>
      <c r="K398" s="3">
        <v>42315.145833333299</v>
      </c>
      <c r="L398" s="2">
        <v>16.4969999999329</v>
      </c>
      <c r="M398" s="2">
        <v>25.950000001341099</v>
      </c>
      <c r="N398" s="1">
        <v>7.31</v>
      </c>
      <c r="O398" s="1">
        <v>54.003605257375298</v>
      </c>
      <c r="P398" s="1">
        <v>62.000000050291398</v>
      </c>
      <c r="Q398" s="1">
        <v>5.1700000043585899</v>
      </c>
      <c r="R398" s="1">
        <v>2.7842139462265001</v>
      </c>
      <c r="S398" s="1">
        <v>26.658780459313</v>
      </c>
      <c r="T398" s="1">
        <v>1.42950760058755</v>
      </c>
      <c r="U398" s="1">
        <v>3.3778735112027301</v>
      </c>
      <c r="V398" s="1">
        <v>6.4325159432235005E-2</v>
      </c>
      <c r="W398" s="1">
        <v>-4.5659639375977397E-2</v>
      </c>
      <c r="X398" s="1">
        <v>4.89778819368447E-2</v>
      </c>
      <c r="Y398" s="1" t="s">
        <v>8743</v>
      </c>
      <c r="Z398" s="1">
        <v>3.5</v>
      </c>
      <c r="AA398" s="1">
        <v>0.60876204303521697</v>
      </c>
      <c r="AB398" s="1">
        <v>0.79335286913175596</v>
      </c>
      <c r="AC398" s="1">
        <f t="shared" si="19"/>
        <v>-21.863311127559882</v>
      </c>
      <c r="AD398" s="1">
        <f t="shared" si="20"/>
        <v>-0.11000000435859025</v>
      </c>
      <c r="AF398" s="11" t="s">
        <v>8744</v>
      </c>
      <c r="AG398" s="4">
        <v>1009</v>
      </c>
      <c r="AH398" s="4" t="s">
        <v>38</v>
      </c>
      <c r="AI398" s="4">
        <v>0</v>
      </c>
      <c r="AJ398" s="4" t="s">
        <v>8217</v>
      </c>
      <c r="AK398" s="4">
        <v>0</v>
      </c>
      <c r="AL398" s="4" t="s">
        <v>38</v>
      </c>
    </row>
    <row r="399" spans="1:38">
      <c r="A399" s="14">
        <v>41950.149305555598</v>
      </c>
      <c r="B399" s="3" t="s">
        <v>8745</v>
      </c>
      <c r="C399" s="3" t="str">
        <f t="shared" si="18"/>
        <v>03</v>
      </c>
      <c r="D399" s="4">
        <v>311.149305555556</v>
      </c>
      <c r="E399" s="4">
        <v>0.60023857651226398</v>
      </c>
      <c r="F399" s="4">
        <v>-0.79982101201864597</v>
      </c>
      <c r="G399" s="1">
        <v>2818</v>
      </c>
      <c r="H399" s="1">
        <v>1043</v>
      </c>
      <c r="I399" s="2">
        <v>2900.7392055267701</v>
      </c>
      <c r="J399" s="5">
        <v>3531.6511979274601</v>
      </c>
      <c r="K399" s="3">
        <v>42315.149305555598</v>
      </c>
      <c r="L399" s="2">
        <v>16.481000000000002</v>
      </c>
      <c r="M399" s="2">
        <v>25.98</v>
      </c>
      <c r="N399" s="1">
        <v>7.38</v>
      </c>
      <c r="O399" s="1">
        <v>57.840662522540001</v>
      </c>
      <c r="P399" s="1">
        <v>60.6</v>
      </c>
      <c r="Q399" s="1">
        <v>5.0599999999999996</v>
      </c>
      <c r="R399" s="1">
        <v>2.7952341423692499</v>
      </c>
      <c r="S399" s="1">
        <v>20.8404439351912</v>
      </c>
      <c r="T399" s="1">
        <v>1.47205875934561</v>
      </c>
      <c r="U399" s="1">
        <v>3.4524543564508501</v>
      </c>
      <c r="V399" s="1">
        <v>5.8161139063510503E-2</v>
      </c>
      <c r="W399" s="1">
        <v>-4.4628918615703998E-2</v>
      </c>
      <c r="X399" s="1">
        <v>4.1686938347033499E-2</v>
      </c>
      <c r="Y399" s="1" t="s">
        <v>8745</v>
      </c>
      <c r="Z399" s="1">
        <v>3.5833333333333299</v>
      </c>
      <c r="AA399" s="1">
        <v>0.59131028738316305</v>
      </c>
      <c r="AB399" s="1">
        <v>0.806444135718551</v>
      </c>
      <c r="AC399" s="1">
        <f t="shared" si="19"/>
        <v>33.251418702199771</v>
      </c>
      <c r="AD399" s="1">
        <f t="shared" si="20"/>
        <v>0.61000000000000032</v>
      </c>
      <c r="AF399" s="1"/>
    </row>
    <row r="400" spans="1:38">
      <c r="A400" s="14">
        <v>41950.152777777803</v>
      </c>
      <c r="B400" s="3" t="s">
        <v>8746</v>
      </c>
      <c r="C400" s="3" t="str">
        <f t="shared" si="18"/>
        <v>03</v>
      </c>
      <c r="D400" s="4">
        <v>311.152777777778</v>
      </c>
      <c r="E400" s="4">
        <v>0.60028638198141204</v>
      </c>
      <c r="F400" s="4">
        <v>-0.79978513340000601</v>
      </c>
      <c r="G400" s="1">
        <v>2834</v>
      </c>
      <c r="H400" s="1">
        <v>1049</v>
      </c>
      <c r="I400" s="2">
        <v>2933.9906242289699</v>
      </c>
      <c r="J400" s="5">
        <v>3573.0891159141402</v>
      </c>
      <c r="K400" s="3">
        <v>42315.152777777803</v>
      </c>
      <c r="L400" s="2">
        <v>16.452000000000002</v>
      </c>
      <c r="M400" s="2">
        <v>26.73</v>
      </c>
      <c r="N400" s="1">
        <v>7.66</v>
      </c>
      <c r="O400" s="1">
        <v>92.062579809099802</v>
      </c>
      <c r="P400" s="1">
        <v>68.2</v>
      </c>
      <c r="Q400" s="1">
        <v>5.67</v>
      </c>
      <c r="R400" s="1">
        <v>3.32711568570353</v>
      </c>
      <c r="S400" s="1">
        <v>18.986901227999599</v>
      </c>
      <c r="T400" s="1">
        <v>2.00184195653455</v>
      </c>
      <c r="U400" s="1">
        <v>4.8086573982364298</v>
      </c>
      <c r="V400" s="1">
        <v>5.1997118670774202E-2</v>
      </c>
      <c r="W400" s="1">
        <v>-4.3598197993485001E-2</v>
      </c>
      <c r="X400" s="1">
        <v>2.1877616239495499E-2</v>
      </c>
      <c r="Y400" s="1" t="s">
        <v>8746</v>
      </c>
      <c r="Z400" s="1">
        <v>3.6666666666666701</v>
      </c>
      <c r="AA400" s="1">
        <v>0.57357710053498401</v>
      </c>
      <c r="AB400" s="1">
        <v>0.819151579221991</v>
      </c>
      <c r="AC400" s="1">
        <f t="shared" si="19"/>
        <v>-54.869972859609788</v>
      </c>
      <c r="AD400" s="1">
        <f t="shared" si="20"/>
        <v>1.3100000000000005</v>
      </c>
      <c r="AF400" s="1"/>
    </row>
    <row r="401" spans="1:38">
      <c r="A401" s="14">
        <v>41950.15625</v>
      </c>
      <c r="B401" s="3" t="s">
        <v>8747</v>
      </c>
      <c r="C401" s="3" t="str">
        <f t="shared" si="18"/>
        <v>03</v>
      </c>
      <c r="D401" s="4">
        <v>311.15625</v>
      </c>
      <c r="E401" s="4">
        <v>0.60033418530595495</v>
      </c>
      <c r="F401" s="4">
        <v>-0.79974925192402302</v>
      </c>
      <c r="G401" s="1">
        <v>2781</v>
      </c>
      <c r="H401" s="1">
        <v>1049</v>
      </c>
      <c r="I401" s="2">
        <v>2879.1206513693601</v>
      </c>
      <c r="J401" s="5">
        <v>3504.7101557364999</v>
      </c>
      <c r="K401" s="3">
        <v>42315.15625</v>
      </c>
      <c r="L401" s="2">
        <v>16.437000000000001</v>
      </c>
      <c r="M401" s="2">
        <v>27.51</v>
      </c>
      <c r="N401" s="1">
        <v>7.69</v>
      </c>
      <c r="O401" s="1">
        <v>95.799706830006897</v>
      </c>
      <c r="P401" s="1">
        <v>84.3</v>
      </c>
      <c r="Q401" s="1">
        <v>6.98</v>
      </c>
      <c r="R401" s="1">
        <v>3.5402090629314502</v>
      </c>
      <c r="S401" s="1">
        <v>18.637816319548101</v>
      </c>
      <c r="T401" s="1">
        <v>2.3834614457030199</v>
      </c>
      <c r="U401" s="1">
        <v>5.7944596035535696</v>
      </c>
      <c r="V401" s="1">
        <v>4.5833098278037901E-2</v>
      </c>
      <c r="W401" s="1">
        <v>-4.2567477371266003E-2</v>
      </c>
      <c r="X401" s="1">
        <v>2.0417379446695302E-2</v>
      </c>
      <c r="Y401" s="1" t="s">
        <v>8747</v>
      </c>
      <c r="Z401" s="1">
        <v>3.75</v>
      </c>
      <c r="AA401" s="1">
        <v>0.55557092251293505</v>
      </c>
      <c r="AB401" s="1">
        <v>0.83146915159741597</v>
      </c>
      <c r="AC401" s="1">
        <f t="shared" si="19"/>
        <v>-27.952627683200262</v>
      </c>
      <c r="AD401" s="1">
        <f t="shared" si="20"/>
        <v>-1.2699999574199303</v>
      </c>
      <c r="AF401" s="11" t="s">
        <v>8748</v>
      </c>
      <c r="AG401" s="4">
        <v>1009</v>
      </c>
      <c r="AH401" s="4" t="s">
        <v>38</v>
      </c>
      <c r="AI401" s="4">
        <v>0</v>
      </c>
      <c r="AJ401" s="4" t="s">
        <v>8217</v>
      </c>
      <c r="AK401" s="4">
        <v>0</v>
      </c>
      <c r="AL401" s="4" t="s">
        <v>38</v>
      </c>
    </row>
    <row r="402" spans="1:38">
      <c r="A402" s="14">
        <v>41950.159722222197</v>
      </c>
      <c r="B402" s="3" t="s">
        <v>8749</v>
      </c>
      <c r="C402" s="3" t="str">
        <f t="shared" si="18"/>
        <v>03</v>
      </c>
      <c r="D402" s="4">
        <v>311.159722222222</v>
      </c>
      <c r="E402" s="4">
        <v>0.60038198648572205</v>
      </c>
      <c r="F402" s="4">
        <v>-0.79971336759082601</v>
      </c>
      <c r="G402" s="1">
        <v>2754</v>
      </c>
      <c r="H402" s="1">
        <v>1049</v>
      </c>
      <c r="I402" s="2">
        <v>2851.1680236861598</v>
      </c>
      <c r="J402" s="5">
        <v>3469.87559111769</v>
      </c>
      <c r="K402" s="3">
        <v>42315.159722222197</v>
      </c>
      <c r="L402" s="2">
        <v>16.440999999865902</v>
      </c>
      <c r="M402" s="2">
        <v>27.270000008046601</v>
      </c>
      <c r="N402" s="1">
        <v>7.4700000073760799</v>
      </c>
      <c r="O402" s="1">
        <v>78.337436768083293</v>
      </c>
      <c r="P402" s="1">
        <v>68.900000516325207</v>
      </c>
      <c r="Q402" s="1">
        <v>5.7100000425800701</v>
      </c>
      <c r="R402" s="1">
        <v>4.1148759027084303</v>
      </c>
      <c r="S402" s="1">
        <v>21.2126509242628</v>
      </c>
      <c r="T402" s="1">
        <v>2.2460483311482098</v>
      </c>
      <c r="U402" s="1">
        <v>5.0112304906651399</v>
      </c>
      <c r="V402" s="1">
        <v>4.0215653279562898E-2</v>
      </c>
      <c r="W402" s="1">
        <v>-4.00976957524131E-2</v>
      </c>
      <c r="X402" s="1">
        <v>3.3884415038425597E-2</v>
      </c>
      <c r="Y402" s="1" t="s">
        <v>8749</v>
      </c>
      <c r="Z402" s="1">
        <v>3.8333333333333299</v>
      </c>
      <c r="AA402" s="1">
        <v>0.53730032326806798</v>
      </c>
      <c r="AB402" s="1">
        <v>0.84339099035739695</v>
      </c>
      <c r="AC402" s="1">
        <f t="shared" si="19"/>
        <v>44.517147791760181</v>
      </c>
      <c r="AD402" s="1">
        <f t="shared" si="20"/>
        <v>-0.96000001039355976</v>
      </c>
      <c r="AF402" s="1"/>
    </row>
    <row r="403" spans="1:38">
      <c r="A403" s="14">
        <v>41950.163194444402</v>
      </c>
      <c r="B403" s="3" t="s">
        <v>8750</v>
      </c>
      <c r="C403" s="3" t="str">
        <f t="shared" si="18"/>
        <v>03</v>
      </c>
      <c r="D403" s="4">
        <v>311.163194444444</v>
      </c>
      <c r="E403" s="4">
        <v>0.60042978552053905</v>
      </c>
      <c r="F403" s="4">
        <v>-0.79967748040054198</v>
      </c>
      <c r="G403" s="1">
        <v>2797</v>
      </c>
      <c r="H403" s="1">
        <v>1049</v>
      </c>
      <c r="I403" s="2">
        <v>2895.68517147792</v>
      </c>
      <c r="J403" s="5">
        <v>3525.3528606957798</v>
      </c>
      <c r="K403" s="3">
        <v>42315.163194444402</v>
      </c>
      <c r="L403" s="2">
        <v>16.4300000003688</v>
      </c>
      <c r="M403" s="2">
        <v>26.860000013746301</v>
      </c>
      <c r="N403" s="1">
        <v>7.3800000030174902</v>
      </c>
      <c r="O403" s="1">
        <v>56.432476710700399</v>
      </c>
      <c r="P403" s="1">
        <v>57.200000392273097</v>
      </c>
      <c r="Q403" s="1">
        <v>4.7500000321865103</v>
      </c>
      <c r="R403" s="1">
        <v>3.2647148378958999</v>
      </c>
      <c r="S403" s="1">
        <v>21.5016925467324</v>
      </c>
      <c r="T403" s="1">
        <v>1.5682040526480501</v>
      </c>
      <c r="U403" s="1">
        <v>3.8569342744538</v>
      </c>
      <c r="V403" s="1">
        <v>3.4598208111073697E-2</v>
      </c>
      <c r="W403" s="1">
        <v>-3.7627914002506001E-2</v>
      </c>
      <c r="X403" s="1">
        <v>4.1686938057391501E-2</v>
      </c>
      <c r="Y403" s="1" t="s">
        <v>8750</v>
      </c>
      <c r="Z403" s="1">
        <v>3.9166666666666701</v>
      </c>
      <c r="AA403" s="1">
        <v>0.51877399860140005</v>
      </c>
      <c r="AB403" s="1">
        <v>0.85491142136195297</v>
      </c>
      <c r="AC403" s="1">
        <f t="shared" si="19"/>
        <v>64.187515420670024</v>
      </c>
      <c r="AD403" s="1">
        <f t="shared" si="20"/>
        <v>8.9999967813489512E-2</v>
      </c>
      <c r="AF403" s="1"/>
    </row>
    <row r="404" spans="1:38">
      <c r="A404" s="14">
        <v>41950.166666666701</v>
      </c>
      <c r="B404" s="3" t="s">
        <v>8751</v>
      </c>
      <c r="C404" s="3" t="str">
        <f t="shared" si="18"/>
        <v>04</v>
      </c>
      <c r="D404" s="4">
        <v>311.16666666666703</v>
      </c>
      <c r="E404" s="4">
        <v>0.60047758241025395</v>
      </c>
      <c r="F404" s="4">
        <v>-0.79964159035328897</v>
      </c>
      <c r="G404" s="1">
        <v>2859</v>
      </c>
      <c r="H404" s="1">
        <v>1049</v>
      </c>
      <c r="I404" s="2">
        <v>2959.87268689859</v>
      </c>
      <c r="J404" s="5">
        <v>3605.3433424130199</v>
      </c>
      <c r="K404" s="3">
        <v>42315.166666666701</v>
      </c>
      <c r="L404" s="2">
        <v>16.442</v>
      </c>
      <c r="M404" s="2">
        <v>26.21</v>
      </c>
      <c r="N404" s="1">
        <v>7.33</v>
      </c>
      <c r="O404" s="1">
        <v>41.189557389717102</v>
      </c>
      <c r="P404" s="1">
        <v>58.1</v>
      </c>
      <c r="Q404" s="1">
        <v>4.84</v>
      </c>
      <c r="R404" s="1">
        <v>2.9886446446915902</v>
      </c>
      <c r="S404" s="1">
        <v>21.654955432578401</v>
      </c>
      <c r="T404" s="1">
        <v>1.4942304068830401</v>
      </c>
      <c r="U404" s="1">
        <v>3.7832642216825798</v>
      </c>
      <c r="V404" s="1">
        <v>2.89807629425845E-2</v>
      </c>
      <c r="W404" s="1">
        <v>-3.5158132252598902E-2</v>
      </c>
      <c r="X404" s="1">
        <v>4.6773514128719801E-2</v>
      </c>
      <c r="Y404" s="1" t="s">
        <v>8751</v>
      </c>
      <c r="Z404" s="1">
        <v>4</v>
      </c>
      <c r="AA404" s="1">
        <v>0.50000076602519505</v>
      </c>
      <c r="AB404" s="1">
        <v>0.866024961519134</v>
      </c>
      <c r="AC404" s="1">
        <f t="shared" si="19"/>
        <v>42.342955835189969</v>
      </c>
      <c r="AD404" s="1">
        <f t="shared" si="20"/>
        <v>4.9999999999999822E-2</v>
      </c>
      <c r="AF404" s="11" t="s">
        <v>8752</v>
      </c>
      <c r="AG404" s="4">
        <v>1009</v>
      </c>
      <c r="AH404" s="4" t="s">
        <v>38</v>
      </c>
      <c r="AI404" s="4">
        <v>0</v>
      </c>
      <c r="AJ404" s="4" t="s">
        <v>8217</v>
      </c>
      <c r="AK404" s="4">
        <v>0</v>
      </c>
      <c r="AL404" s="4" t="s">
        <v>38</v>
      </c>
    </row>
    <row r="405" spans="1:38">
      <c r="A405" s="14">
        <v>41950.170138888898</v>
      </c>
      <c r="B405" s="3" t="s">
        <v>8753</v>
      </c>
      <c r="C405" s="3" t="str">
        <f t="shared" si="18"/>
        <v>04</v>
      </c>
      <c r="D405" s="4">
        <v>311.17013888888903</v>
      </c>
      <c r="E405" s="4">
        <v>0.60052537715466503</v>
      </c>
      <c r="F405" s="4">
        <v>-0.79960569744921595</v>
      </c>
      <c r="G405" s="1">
        <v>2911</v>
      </c>
      <c r="H405" s="1">
        <v>1045</v>
      </c>
      <c r="I405" s="2">
        <v>3002.21564273378</v>
      </c>
      <c r="J405" s="5">
        <v>3658.11113397484</v>
      </c>
      <c r="K405" s="3">
        <v>42315.170138888898</v>
      </c>
      <c r="L405" s="2">
        <v>16.456</v>
      </c>
      <c r="M405" s="2">
        <v>25.92</v>
      </c>
      <c r="N405" s="1">
        <v>7.29</v>
      </c>
      <c r="O405" s="1">
        <v>49.166080479739897</v>
      </c>
      <c r="P405" s="1">
        <v>58.5</v>
      </c>
      <c r="Q405" s="1">
        <v>4.8899999999999997</v>
      </c>
      <c r="R405" s="1">
        <v>2.9146042914578101</v>
      </c>
      <c r="S405" s="1">
        <v>20.836746438279501</v>
      </c>
      <c r="T405" s="1">
        <v>1.5686200866625799</v>
      </c>
      <c r="U405" s="1">
        <v>3.6883769605309298</v>
      </c>
      <c r="V405" s="1">
        <v>2.4249075999932802E-2</v>
      </c>
      <c r="W405" s="1">
        <v>-3.4275043528727303E-2</v>
      </c>
      <c r="X405" s="1">
        <v>5.1286138399136497E-2</v>
      </c>
      <c r="Y405" s="1" t="s">
        <v>8753</v>
      </c>
      <c r="Z405" s="1">
        <v>4.0833333333333304</v>
      </c>
      <c r="AA405" s="1">
        <v>0.48098956056631198</v>
      </c>
      <c r="AB405" s="1">
        <v>0.876726321394668</v>
      </c>
      <c r="AC405" s="1">
        <f t="shared" si="19"/>
        <v>80.444115470019824</v>
      </c>
      <c r="AD405" s="1">
        <f t="shared" si="20"/>
        <v>1.63</v>
      </c>
      <c r="AF405" s="1"/>
    </row>
    <row r="406" spans="1:38">
      <c r="A406" s="14">
        <v>41950.173611111102</v>
      </c>
      <c r="B406" s="3" t="s">
        <v>8754</v>
      </c>
      <c r="C406" s="3" t="str">
        <f t="shared" si="18"/>
        <v>04</v>
      </c>
      <c r="D406" s="4">
        <v>311.17361111111097</v>
      </c>
      <c r="E406" s="4">
        <v>0.60057316975361497</v>
      </c>
      <c r="F406" s="4">
        <v>-0.79956980168844305</v>
      </c>
      <c r="G406" s="1">
        <v>2989</v>
      </c>
      <c r="H406" s="1">
        <v>1045</v>
      </c>
      <c r="I406" s="2">
        <v>3082.6597582037998</v>
      </c>
      <c r="J406" s="5">
        <v>3758.3605906735802</v>
      </c>
      <c r="K406" s="3">
        <v>42315.173611111102</v>
      </c>
      <c r="L406" s="2">
        <v>16.414999999999999</v>
      </c>
      <c r="M406" s="2">
        <v>27.43</v>
      </c>
      <c r="N406" s="1">
        <v>7.67</v>
      </c>
      <c r="O406" s="1">
        <v>71.277259226199604</v>
      </c>
      <c r="P406" s="1">
        <v>78.7</v>
      </c>
      <c r="Q406" s="1">
        <v>6.52</v>
      </c>
      <c r="R406" s="1">
        <v>3.38311862445003</v>
      </c>
      <c r="S406" s="1">
        <v>18.346962515585702</v>
      </c>
      <c r="T406" s="1">
        <v>2.3744425524878001</v>
      </c>
      <c r="U406" s="1">
        <v>5.1940930835670596</v>
      </c>
      <c r="V406" s="1">
        <v>1.9517389086978299E-2</v>
      </c>
      <c r="W406" s="1">
        <v>-3.3391954858053699E-2</v>
      </c>
      <c r="X406" s="1">
        <v>2.1379620895022301E-2</v>
      </c>
      <c r="Y406" s="1" t="s">
        <v>8754</v>
      </c>
      <c r="Z406" s="1">
        <v>4.1666666666666696</v>
      </c>
      <c r="AA406" s="1">
        <v>0.46174943051362</v>
      </c>
      <c r="AB406" s="1">
        <v>0.88701040772943995</v>
      </c>
      <c r="AC406" s="1">
        <f t="shared" si="19"/>
        <v>33.799161115220159</v>
      </c>
      <c r="AD406" s="1">
        <f t="shared" si="20"/>
        <v>7.9999997317790061E-2</v>
      </c>
      <c r="AF406" s="1"/>
    </row>
    <row r="407" spans="1:38">
      <c r="A407" s="14">
        <v>41950.177083333299</v>
      </c>
      <c r="B407" s="3" t="s">
        <v>8755</v>
      </c>
      <c r="C407" s="3" t="str">
        <f t="shared" si="18"/>
        <v>04</v>
      </c>
      <c r="D407" s="4">
        <v>311.17708333333297</v>
      </c>
      <c r="E407" s="4">
        <v>0.60062096020693501</v>
      </c>
      <c r="F407" s="4">
        <v>-0.79953390307109495</v>
      </c>
      <c r="G407" s="1">
        <v>3016</v>
      </c>
      <c r="H407" s="1">
        <v>1047</v>
      </c>
      <c r="I407" s="2">
        <v>3116.45891931902</v>
      </c>
      <c r="J407" s="5">
        <v>3800.48110525536</v>
      </c>
      <c r="K407" s="3">
        <v>42315.177083333299</v>
      </c>
      <c r="L407" s="2">
        <v>16.416999999932901</v>
      </c>
      <c r="M407" s="2">
        <v>27.639999992959201</v>
      </c>
      <c r="N407" s="1">
        <v>7.6799999996647204</v>
      </c>
      <c r="O407" s="1">
        <v>91.975959759988399</v>
      </c>
      <c r="P407" s="1">
        <v>79.799999963119603</v>
      </c>
      <c r="Q407" s="1">
        <v>6.5999999973177896</v>
      </c>
      <c r="R407" s="1">
        <v>3.5857587453356699</v>
      </c>
      <c r="S407" s="1">
        <v>18.825703969616299</v>
      </c>
      <c r="T407" s="1">
        <v>2.24753826373483</v>
      </c>
      <c r="U407" s="1">
        <v>4.9827499219708002</v>
      </c>
      <c r="V407" s="1">
        <v>1.4785702332666101E-2</v>
      </c>
      <c r="W407" s="1">
        <v>-3.2508866216988001E-2</v>
      </c>
      <c r="X407" s="1">
        <v>2.0892961324670001E-2</v>
      </c>
      <c r="Y407" s="1" t="s">
        <v>8755</v>
      </c>
      <c r="Z407" s="1">
        <v>4.25</v>
      </c>
      <c r="AA407" s="1">
        <v>0.44228953311151398</v>
      </c>
      <c r="AB407" s="1">
        <v>0.89687232586360899</v>
      </c>
      <c r="AC407" s="1">
        <f t="shared" si="19"/>
        <v>11.76905995558991</v>
      </c>
      <c r="AD407" s="1">
        <f t="shared" si="20"/>
        <v>-0.44999999731778928</v>
      </c>
      <c r="AF407" s="11" t="s">
        <v>8756</v>
      </c>
      <c r="AG407" s="4">
        <v>1009</v>
      </c>
      <c r="AH407" s="4" t="s">
        <v>38</v>
      </c>
      <c r="AI407" s="4">
        <v>0</v>
      </c>
      <c r="AJ407" s="4" t="s">
        <v>8217</v>
      </c>
      <c r="AK407" s="4">
        <v>0</v>
      </c>
      <c r="AL407" s="4" t="s">
        <v>38</v>
      </c>
    </row>
    <row r="408" spans="1:38">
      <c r="A408" s="14">
        <v>41950.180555555598</v>
      </c>
      <c r="B408" s="3" t="s">
        <v>8757</v>
      </c>
      <c r="C408" s="3" t="str">
        <f t="shared" si="18"/>
        <v>04</v>
      </c>
      <c r="D408" s="4">
        <v>311.180555555556</v>
      </c>
      <c r="E408" s="4">
        <v>0.60066874851446905</v>
      </c>
      <c r="F408" s="4">
        <v>-0.79949800159729101</v>
      </c>
      <c r="G408" s="1">
        <v>3039</v>
      </c>
      <c r="H408" s="1">
        <v>1043</v>
      </c>
      <c r="I408" s="2">
        <v>3128.2279792746099</v>
      </c>
      <c r="J408" s="5">
        <v>3815.1477077720201</v>
      </c>
      <c r="K408" s="3">
        <v>42315.180555555598</v>
      </c>
      <c r="L408" s="2">
        <v>16.414999999999999</v>
      </c>
      <c r="M408" s="2">
        <v>27.58</v>
      </c>
      <c r="N408" s="1">
        <v>7.57</v>
      </c>
      <c r="O408" s="1">
        <v>76.328620593203894</v>
      </c>
      <c r="P408" s="1">
        <v>74.3</v>
      </c>
      <c r="Q408" s="1">
        <v>6.15</v>
      </c>
      <c r="R408" s="1">
        <v>3.8523061003231001</v>
      </c>
      <c r="S408" s="1">
        <v>19.391574642614799</v>
      </c>
      <c r="T408" s="1">
        <v>2.3220572541844402</v>
      </c>
      <c r="U408" s="1">
        <v>5.4181335930970302</v>
      </c>
      <c r="V408" s="1">
        <v>1.13946380335313E-2</v>
      </c>
      <c r="W408" s="1">
        <v>-3.0050835414080001E-2</v>
      </c>
      <c r="X408" s="1">
        <v>2.6915348039269101E-2</v>
      </c>
      <c r="Y408" s="1" t="s">
        <v>8757</v>
      </c>
      <c r="Z408" s="1">
        <v>4.3333333333333304</v>
      </c>
      <c r="AA408" s="1">
        <v>0.42261913020156699</v>
      </c>
      <c r="AB408" s="1">
        <v>0.90630738206618999</v>
      </c>
      <c r="AC408" s="1">
        <f t="shared" si="19"/>
        <v>28.979027880579906</v>
      </c>
      <c r="AD408" s="1">
        <f t="shared" si="20"/>
        <v>-0.16999999999999993</v>
      </c>
      <c r="AF408" s="1"/>
    </row>
    <row r="409" spans="1:38">
      <c r="A409" s="14">
        <v>41950.184027777803</v>
      </c>
      <c r="B409" s="3" t="s">
        <v>8758</v>
      </c>
      <c r="C409" s="3" t="str">
        <f t="shared" si="18"/>
        <v>04</v>
      </c>
      <c r="D409" s="4">
        <v>311.184027777778</v>
      </c>
      <c r="E409" s="4">
        <v>0.60071653467601505</v>
      </c>
      <c r="F409" s="4">
        <v>-0.79946209726718098</v>
      </c>
      <c r="G409" s="1">
        <v>3076</v>
      </c>
      <c r="H409" s="1">
        <v>1040</v>
      </c>
      <c r="I409" s="2">
        <v>3157.2070071551898</v>
      </c>
      <c r="J409" s="5">
        <v>3851.2613723168001</v>
      </c>
      <c r="K409" s="3">
        <v>42315.184027777803</v>
      </c>
      <c r="L409" s="2">
        <v>16.408000000000001</v>
      </c>
      <c r="M409" s="2">
        <v>27.41</v>
      </c>
      <c r="N409" s="1">
        <v>7.54</v>
      </c>
      <c r="O409" s="1">
        <v>86.426922053104803</v>
      </c>
      <c r="P409" s="1">
        <v>72.2</v>
      </c>
      <c r="Q409" s="1">
        <v>5.98</v>
      </c>
      <c r="R409" s="1">
        <v>3.5974101960202201</v>
      </c>
      <c r="S409" s="1">
        <v>19.964687852131402</v>
      </c>
      <c r="T409" s="1">
        <v>2.2587386394073898</v>
      </c>
      <c r="U409" s="1">
        <v>5.0158843964304998</v>
      </c>
      <c r="V409" s="1">
        <v>8.0035737793444205E-3</v>
      </c>
      <c r="W409" s="1">
        <v>-2.7592804558367899E-2</v>
      </c>
      <c r="X409" s="1">
        <v>2.8840315031266099E-2</v>
      </c>
      <c r="Y409" s="1" t="s">
        <v>8758</v>
      </c>
      <c r="Z409" s="1">
        <v>4.4166666666666696</v>
      </c>
      <c r="AA409" s="1">
        <v>0.40274758381440301</v>
      </c>
      <c r="AB409" s="1">
        <v>0.91531108576901898</v>
      </c>
      <c r="AC409" s="1">
        <f t="shared" si="19"/>
        <v>88.36812237849017</v>
      </c>
      <c r="AD409" s="1">
        <f t="shared" si="20"/>
        <v>-0.33000000000000007</v>
      </c>
      <c r="AF409" s="1"/>
    </row>
    <row r="410" spans="1:38">
      <c r="A410" s="14">
        <v>41950.1875</v>
      </c>
      <c r="B410" s="3" t="s">
        <v>8759</v>
      </c>
      <c r="C410" s="3" t="str">
        <f t="shared" si="18"/>
        <v>04</v>
      </c>
      <c r="D410" s="4">
        <v>311.1875</v>
      </c>
      <c r="E410" s="4">
        <v>0.600764318691419</v>
      </c>
      <c r="F410" s="4">
        <v>-0.799426190080882</v>
      </c>
      <c r="G410" s="1">
        <v>3153</v>
      </c>
      <c r="H410" s="1">
        <v>1043</v>
      </c>
      <c r="I410" s="2">
        <v>3245.57512953368</v>
      </c>
      <c r="J410" s="5">
        <v>3961.38572642487</v>
      </c>
      <c r="K410" s="3">
        <v>42315.1875</v>
      </c>
      <c r="L410" s="2">
        <v>16.408000000000001</v>
      </c>
      <c r="M410" s="2">
        <v>26.67</v>
      </c>
      <c r="N410" s="1">
        <v>7.44</v>
      </c>
      <c r="O410" s="1">
        <v>71.485540128953502</v>
      </c>
      <c r="P410" s="1">
        <v>67.8</v>
      </c>
      <c r="Q410" s="1">
        <v>5.65</v>
      </c>
      <c r="R410" s="1">
        <v>3.4063108176388401</v>
      </c>
      <c r="S410" s="1">
        <v>22.711886712595899</v>
      </c>
      <c r="T410" s="1">
        <v>1.99389272272173</v>
      </c>
      <c r="U410" s="1">
        <v>4.6453458114474397</v>
      </c>
      <c r="V410" s="1">
        <v>4.6125095251575302E-3</v>
      </c>
      <c r="W410" s="1">
        <v>-2.5134773702655801E-2</v>
      </c>
      <c r="X410" s="1">
        <v>3.6307805477010097E-2</v>
      </c>
      <c r="Y410" s="1" t="s">
        <v>8759</v>
      </c>
      <c r="Z410" s="1">
        <v>4.5</v>
      </c>
      <c r="AA410" s="1">
        <v>0.38268435171388698</v>
      </c>
      <c r="AB410" s="1">
        <v>0.92387915170401103</v>
      </c>
      <c r="AC410" s="1">
        <f t="shared" si="19"/>
        <v>93.671848013820181</v>
      </c>
      <c r="AD410" s="1">
        <f t="shared" si="20"/>
        <v>-0.83999997183681074</v>
      </c>
      <c r="AF410" s="11" t="s">
        <v>8760</v>
      </c>
      <c r="AG410" s="4">
        <v>1009</v>
      </c>
      <c r="AH410" s="4" t="s">
        <v>38</v>
      </c>
      <c r="AI410" s="4">
        <v>0</v>
      </c>
      <c r="AJ410" s="4" t="s">
        <v>8217</v>
      </c>
      <c r="AK410" s="4">
        <v>0</v>
      </c>
      <c r="AL410" s="4" t="s">
        <v>38</v>
      </c>
    </row>
    <row r="411" spans="1:38">
      <c r="A411" s="14">
        <v>41950.190972222197</v>
      </c>
      <c r="B411" s="3" t="s">
        <v>8761</v>
      </c>
      <c r="C411" s="3" t="str">
        <f t="shared" si="18"/>
        <v>04</v>
      </c>
      <c r="D411" s="4">
        <v>311.190972222222</v>
      </c>
      <c r="E411" s="4">
        <v>0.60081210056050904</v>
      </c>
      <c r="F411" s="4">
        <v>-0.79939028003852297</v>
      </c>
      <c r="G411" s="1">
        <v>3244</v>
      </c>
      <c r="H411" s="1">
        <v>1043</v>
      </c>
      <c r="I411" s="2">
        <v>3339.2469775475001</v>
      </c>
      <c r="J411" s="5">
        <v>4078.1195834196901</v>
      </c>
      <c r="K411" s="3">
        <v>42315.190972222197</v>
      </c>
      <c r="L411" s="2">
        <v>16.422999999497101</v>
      </c>
      <c r="M411" s="2">
        <v>25.520000038556802</v>
      </c>
      <c r="N411" s="1">
        <v>7.1000000113993904</v>
      </c>
      <c r="O411" s="1">
        <v>68.5589856230105</v>
      </c>
      <c r="P411" s="1">
        <v>57.4000003486872</v>
      </c>
      <c r="Q411" s="1">
        <v>4.8100000281631896</v>
      </c>
      <c r="R411" s="1">
        <v>2.8851248727745298</v>
      </c>
      <c r="S411" s="1">
        <v>37.0478936944249</v>
      </c>
      <c r="T411" s="1">
        <v>1.5380466183269801</v>
      </c>
      <c r="U411" s="1">
        <v>3.6594902265018301</v>
      </c>
      <c r="V411" s="1">
        <v>1.9249960952987899E-3</v>
      </c>
      <c r="W411" s="1">
        <v>-2.3756706195459901E-2</v>
      </c>
      <c r="X411" s="1">
        <v>7.9432821387470098E-2</v>
      </c>
      <c r="Y411" s="1" t="s">
        <v>8761</v>
      </c>
      <c r="Z411" s="1">
        <v>4.5833333333333304</v>
      </c>
      <c r="AA411" s="1">
        <v>0.362438982895747</v>
      </c>
      <c r="AB411" s="1">
        <v>0.93200750194271298</v>
      </c>
      <c r="AC411" s="1">
        <f t="shared" si="19"/>
        <v>97.78929188255006</v>
      </c>
      <c r="AD411" s="1">
        <f t="shared" si="20"/>
        <v>-4.0000026822089474E-2</v>
      </c>
      <c r="AF411" s="1"/>
    </row>
    <row r="412" spans="1:38">
      <c r="A412" s="14">
        <v>41950.194444444402</v>
      </c>
      <c r="B412" s="3" t="s">
        <v>8762</v>
      </c>
      <c r="C412" s="3" t="str">
        <f t="shared" si="18"/>
        <v>04</v>
      </c>
      <c r="D412" s="4">
        <v>311.194444444444</v>
      </c>
      <c r="E412" s="4">
        <v>0.60085988028311599</v>
      </c>
      <c r="F412" s="4">
        <v>-0.799354367140231</v>
      </c>
      <c r="G412" s="1">
        <v>3339</v>
      </c>
      <c r="H412" s="1">
        <v>1043</v>
      </c>
      <c r="I412" s="2">
        <v>3437.0362694300502</v>
      </c>
      <c r="J412" s="5">
        <v>4199.9845989637297</v>
      </c>
      <c r="K412" s="3">
        <v>42315.194444444402</v>
      </c>
      <c r="L412" s="2">
        <v>16.415000000268201</v>
      </c>
      <c r="M412" s="2">
        <v>25.400000004023301</v>
      </c>
      <c r="N412" s="1">
        <v>7.0800000006705499</v>
      </c>
      <c r="O412" s="1">
        <v>61.391444511664297</v>
      </c>
      <c r="P412" s="1">
        <v>56.900000016763798</v>
      </c>
      <c r="Q412" s="1">
        <v>4.7700000013411001</v>
      </c>
      <c r="R412" s="1">
        <v>3.04524592731453</v>
      </c>
      <c r="S412" s="1">
        <v>39.587294680407197</v>
      </c>
      <c r="T412" s="1">
        <v>1.52764179142589</v>
      </c>
      <c r="U412" s="1">
        <v>3.89336483469536</v>
      </c>
      <c r="V412" s="1">
        <v>-7.6251740107747103E-4</v>
      </c>
      <c r="W412" s="1">
        <v>-2.2378638678269301E-2</v>
      </c>
      <c r="X412" s="1">
        <v>8.3176376981842895E-2</v>
      </c>
      <c r="Y412" s="1" t="s">
        <v>8762</v>
      </c>
      <c r="Z412" s="1">
        <v>4.6666666666666696</v>
      </c>
      <c r="AA412" s="1">
        <v>0.34202111304277699</v>
      </c>
      <c r="AB412" s="1">
        <v>0.93969226783717896</v>
      </c>
      <c r="AC412" s="1">
        <f t="shared" si="19"/>
        <v>65.605724154949712</v>
      </c>
      <c r="AD412" s="1">
        <f t="shared" si="20"/>
        <v>1.9999998658899898E-2</v>
      </c>
      <c r="AF412" s="1"/>
    </row>
    <row r="413" spans="1:38">
      <c r="A413" s="14">
        <v>41950.197916666701</v>
      </c>
      <c r="B413" s="3" t="s">
        <v>8763</v>
      </c>
      <c r="C413" s="3" t="str">
        <f t="shared" si="18"/>
        <v>04</v>
      </c>
      <c r="D413" s="4">
        <v>311.19791666666703</v>
      </c>
      <c r="E413" s="4">
        <v>0.60090765785908196</v>
      </c>
      <c r="F413" s="4">
        <v>-0.79931845138612501</v>
      </c>
      <c r="G413" s="1">
        <v>3406</v>
      </c>
      <c r="H413" s="1">
        <v>1042</v>
      </c>
      <c r="I413" s="2">
        <v>3502.6419935849999</v>
      </c>
      <c r="J413" s="5">
        <v>4281.7424524056296</v>
      </c>
      <c r="K413" s="3">
        <v>42315.197916666701</v>
      </c>
      <c r="L413" s="2">
        <v>16.399000000000001</v>
      </c>
      <c r="M413" s="2">
        <v>25.33</v>
      </c>
      <c r="N413" s="1">
        <v>7.07</v>
      </c>
      <c r="O413" s="1">
        <v>56.344059355147898</v>
      </c>
      <c r="P413" s="1">
        <v>57.1</v>
      </c>
      <c r="Q413" s="1">
        <v>4.79</v>
      </c>
      <c r="R413" s="1">
        <v>2.98177849883142</v>
      </c>
      <c r="S413" s="1">
        <v>40.5597432262417</v>
      </c>
      <c r="T413" s="1">
        <v>1.4854040804708899</v>
      </c>
      <c r="U413" s="1">
        <v>3.2572789478897302</v>
      </c>
      <c r="V413" s="1">
        <v>-3.45003089745374E-3</v>
      </c>
      <c r="W413" s="1">
        <v>-2.1000571161078601E-2</v>
      </c>
      <c r="X413" s="1">
        <v>8.5113803820237602E-2</v>
      </c>
      <c r="Y413" s="1" t="s">
        <v>8763</v>
      </c>
      <c r="Z413" s="1">
        <v>4.75</v>
      </c>
      <c r="AA413" s="1">
        <v>0.32144045993878401</v>
      </c>
      <c r="AB413" s="1">
        <v>0.94692979186122495</v>
      </c>
      <c r="AC413" s="1">
        <f t="shared" si="19"/>
        <v>61.005674808779986</v>
      </c>
      <c r="AD413" s="1">
        <f t="shared" si="20"/>
        <v>-3.0000000000000249E-2</v>
      </c>
      <c r="AF413" s="11" t="s">
        <v>8764</v>
      </c>
      <c r="AG413" s="4">
        <v>1009</v>
      </c>
      <c r="AH413" s="4" t="s">
        <v>38</v>
      </c>
      <c r="AI413" s="4">
        <v>0</v>
      </c>
      <c r="AJ413" s="4" t="s">
        <v>8217</v>
      </c>
      <c r="AK413" s="4">
        <v>0</v>
      </c>
      <c r="AL413" s="4" t="s">
        <v>38</v>
      </c>
    </row>
    <row r="414" spans="1:38">
      <c r="A414" s="14">
        <v>41950.201388888898</v>
      </c>
      <c r="B414" s="3" t="s">
        <v>8765</v>
      </c>
      <c r="C414" s="3" t="str">
        <f t="shared" si="18"/>
        <v>04</v>
      </c>
      <c r="D414" s="4">
        <v>311.20138888888903</v>
      </c>
      <c r="E414" s="4">
        <v>0.600955433288207</v>
      </c>
      <c r="F414" s="4">
        <v>-0.79928253277635397</v>
      </c>
      <c r="G414" s="1">
        <v>3462</v>
      </c>
      <c r="H414" s="1">
        <v>1043</v>
      </c>
      <c r="I414" s="2">
        <v>3563.6476683937799</v>
      </c>
      <c r="J414" s="5">
        <v>4357.7677243523303</v>
      </c>
      <c r="K414" s="3">
        <v>42315.201388888898</v>
      </c>
      <c r="L414" s="2">
        <v>16.384</v>
      </c>
      <c r="M414" s="2">
        <v>25.4</v>
      </c>
      <c r="N414" s="1">
        <v>7.08</v>
      </c>
      <c r="O414" s="1">
        <v>52.003290624180799</v>
      </c>
      <c r="P414" s="1">
        <v>56.7</v>
      </c>
      <c r="Q414" s="1">
        <v>4.76</v>
      </c>
      <c r="R414" s="1">
        <v>2.9076424097193598</v>
      </c>
      <c r="S414" s="1">
        <v>37.6496429981513</v>
      </c>
      <c r="T414" s="1">
        <v>1.5174351682979399</v>
      </c>
      <c r="U414" s="1">
        <v>3.5229963347896298</v>
      </c>
      <c r="V414" s="1">
        <v>-9.0891758282558993E-3</v>
      </c>
      <c r="W414" s="1">
        <v>-2.10081176869709E-2</v>
      </c>
      <c r="X414" s="1">
        <v>8.3176377110267097E-2</v>
      </c>
      <c r="Y414" s="1" t="s">
        <v>8765</v>
      </c>
      <c r="Z414" s="1">
        <v>4.8333333333333304</v>
      </c>
      <c r="AA414" s="1">
        <v>0.30070681884345501</v>
      </c>
      <c r="AB414" s="1">
        <v>0.95371662935121904</v>
      </c>
      <c r="AC414" s="1">
        <f t="shared" si="19"/>
        <v>35.385146804840133</v>
      </c>
      <c r="AD414" s="1">
        <f t="shared" si="20"/>
        <v>-2.9999999999999361E-2</v>
      </c>
      <c r="AF414" s="1"/>
    </row>
    <row r="415" spans="1:38">
      <c r="A415" s="14">
        <v>41950.204861111102</v>
      </c>
      <c r="B415" s="3" t="s">
        <v>8766</v>
      </c>
      <c r="C415" s="3" t="str">
        <f t="shared" si="18"/>
        <v>04</v>
      </c>
      <c r="D415" s="4">
        <v>311.20486111111097</v>
      </c>
      <c r="E415" s="4">
        <v>0.60100320657033601</v>
      </c>
      <c r="F415" s="4">
        <v>-0.79924661131103603</v>
      </c>
      <c r="G415" s="1">
        <v>3520</v>
      </c>
      <c r="H415" s="1">
        <v>1036</v>
      </c>
      <c r="I415" s="2">
        <v>3599.03281519862</v>
      </c>
      <c r="J415" s="5">
        <v>4401.8646943005197</v>
      </c>
      <c r="K415" s="3">
        <v>42315.204861111102</v>
      </c>
      <c r="L415" s="2">
        <v>16.370999999999999</v>
      </c>
      <c r="M415" s="2">
        <v>25.56</v>
      </c>
      <c r="N415" s="1">
        <v>7.15</v>
      </c>
      <c r="O415" s="1">
        <v>50.186816435383797</v>
      </c>
      <c r="P415" s="1">
        <v>56.4</v>
      </c>
      <c r="Q415" s="1">
        <v>4.7300000000000004</v>
      </c>
      <c r="R415" s="1">
        <v>3.00392058911364</v>
      </c>
      <c r="S415" s="1">
        <v>28.622883066403599</v>
      </c>
      <c r="T415" s="1">
        <v>1.46457196698402</v>
      </c>
      <c r="U415" s="1">
        <v>3.6826555981409799</v>
      </c>
      <c r="V415" s="1">
        <v>-1.47283208580192E-2</v>
      </c>
      <c r="W415" s="1">
        <v>-2.10156642593195E-2</v>
      </c>
      <c r="X415" s="1">
        <v>7.0794578438413705E-2</v>
      </c>
      <c r="Y415" s="1" t="s">
        <v>8766</v>
      </c>
      <c r="Z415" s="1">
        <v>4.9166666666666696</v>
      </c>
      <c r="AA415" s="1">
        <v>0.27983005783034898</v>
      </c>
      <c r="AB415" s="1">
        <v>0.96004955014554505</v>
      </c>
      <c r="AC415" s="1">
        <f t="shared" si="19"/>
        <v>57.865284974090173</v>
      </c>
      <c r="AD415" s="1">
        <f t="shared" si="20"/>
        <v>1.3999999530613394</v>
      </c>
      <c r="AF415" s="1"/>
    </row>
    <row r="416" spans="1:38">
      <c r="A416" s="14">
        <v>41950.208333333299</v>
      </c>
      <c r="B416" s="3" t="s">
        <v>8767</v>
      </c>
      <c r="C416" s="3" t="str">
        <f t="shared" si="18"/>
        <v>05</v>
      </c>
      <c r="D416" s="4">
        <v>311.20833333333297</v>
      </c>
      <c r="E416" s="4">
        <v>0.60105097770529803</v>
      </c>
      <c r="F416" s="4">
        <v>-0.79921068699029896</v>
      </c>
      <c r="G416" s="1">
        <v>3556</v>
      </c>
      <c r="H416" s="1">
        <v>1042</v>
      </c>
      <c r="I416" s="2">
        <v>3656.8981001727102</v>
      </c>
      <c r="J416" s="5">
        <v>4473.9764124352296</v>
      </c>
      <c r="K416" s="3">
        <v>42315.208333333299</v>
      </c>
      <c r="L416" s="2">
        <v>16.405999998826498</v>
      </c>
      <c r="M416" s="2">
        <v>26.8799999557436</v>
      </c>
      <c r="N416" s="1">
        <v>7.5099999879300601</v>
      </c>
      <c r="O416" s="1">
        <v>87.046272878202899</v>
      </c>
      <c r="P416" s="1">
        <v>73.799999416619499</v>
      </c>
      <c r="Q416" s="1">
        <v>6.1299999530613398</v>
      </c>
      <c r="R416" s="1">
        <v>3.0789182986219199</v>
      </c>
      <c r="S416" s="1">
        <v>21.3676966915286</v>
      </c>
      <c r="T416" s="1">
        <v>2.0273209552112101</v>
      </c>
      <c r="U416" s="1">
        <v>4.6596539338436296</v>
      </c>
      <c r="V416" s="1">
        <v>-2.03674656987155E-2</v>
      </c>
      <c r="W416" s="1">
        <v>-2.1023210831415E-2</v>
      </c>
      <c r="X416" s="1">
        <v>3.0902955183992799E-2</v>
      </c>
      <c r="Y416" s="1" t="s">
        <v>8767</v>
      </c>
      <c r="Z416" s="1">
        <v>5</v>
      </c>
      <c r="AA416" s="1">
        <v>0.258820113090243</v>
      </c>
      <c r="AB416" s="1">
        <v>0.96592554012198795</v>
      </c>
      <c r="AC416" s="1">
        <f t="shared" si="19"/>
        <v>-62.730816679000327</v>
      </c>
      <c r="AD416" s="1">
        <f t="shared" si="20"/>
        <v>0.20000004693866025</v>
      </c>
      <c r="AF416" s="11" t="s">
        <v>8768</v>
      </c>
      <c r="AG416" s="4">
        <v>1009</v>
      </c>
      <c r="AH416" s="4" t="s">
        <v>38</v>
      </c>
      <c r="AI416" s="4">
        <v>0</v>
      </c>
      <c r="AJ416" s="4" t="s">
        <v>8217</v>
      </c>
      <c r="AK416" s="4">
        <v>0</v>
      </c>
      <c r="AL416" s="4" t="s">
        <v>38</v>
      </c>
    </row>
    <row r="417" spans="1:38">
      <c r="A417" s="14">
        <v>41950.211805555598</v>
      </c>
      <c r="B417" s="3" t="s">
        <v>8769</v>
      </c>
      <c r="C417" s="3" t="str">
        <f t="shared" si="18"/>
        <v>05</v>
      </c>
      <c r="D417" s="4">
        <v>311.211805555556</v>
      </c>
      <c r="E417" s="4">
        <v>0.60109874669293695</v>
      </c>
      <c r="F417" s="4">
        <v>-0.79917475981426001</v>
      </c>
      <c r="G417" s="1">
        <v>3495</v>
      </c>
      <c r="H417" s="1">
        <v>1042</v>
      </c>
      <c r="I417" s="2">
        <v>3594.1672834937099</v>
      </c>
      <c r="J417" s="5">
        <v>4395.8012686898601</v>
      </c>
      <c r="K417" s="3">
        <v>42315.211805555598</v>
      </c>
      <c r="L417" s="2">
        <v>16.401</v>
      </c>
      <c r="M417" s="2">
        <v>27.37</v>
      </c>
      <c r="N417" s="1">
        <v>7.59</v>
      </c>
      <c r="O417" s="1">
        <v>87.957066695854706</v>
      </c>
      <c r="P417" s="1">
        <v>76.400000000000006</v>
      </c>
      <c r="Q417" s="1">
        <v>6.33</v>
      </c>
      <c r="R417" s="1">
        <v>2.8236259904476002</v>
      </c>
      <c r="S417" s="1">
        <v>19.398051259991199</v>
      </c>
      <c r="T417" s="1">
        <v>2.1125146553973502</v>
      </c>
      <c r="U417" s="1">
        <v>4.86196840287431</v>
      </c>
      <c r="V417" s="1">
        <v>-2.5520289266667901E-2</v>
      </c>
      <c r="W417" s="1">
        <v>-2.3495193351744499E-2</v>
      </c>
      <c r="X417" s="1">
        <v>2.5703957827688601E-2</v>
      </c>
      <c r="Y417" s="1" t="s">
        <v>8769</v>
      </c>
      <c r="Z417" s="1">
        <v>5.0833333333333304</v>
      </c>
      <c r="AA417" s="1">
        <v>0.23768698420204801</v>
      </c>
      <c r="AB417" s="1">
        <v>0.97134180263228398</v>
      </c>
      <c r="AC417" s="1">
        <f t="shared" si="19"/>
        <v>-177.28102640020006</v>
      </c>
      <c r="AD417" s="1">
        <f t="shared" si="20"/>
        <v>-6.0000000000000497E-2</v>
      </c>
      <c r="AF417" s="1"/>
    </row>
    <row r="418" spans="1:38">
      <c r="A418" s="14">
        <v>41950.215277777803</v>
      </c>
      <c r="B418" s="3" t="s">
        <v>8770</v>
      </c>
      <c r="C418" s="3" t="str">
        <f t="shared" si="18"/>
        <v>05</v>
      </c>
      <c r="D418" s="4">
        <v>311.215277777778</v>
      </c>
      <c r="E418" s="4">
        <v>0.60114651353305404</v>
      </c>
      <c r="F418" s="4">
        <v>-0.79913882978307005</v>
      </c>
      <c r="G418" s="1">
        <v>3329</v>
      </c>
      <c r="H418" s="1">
        <v>1040</v>
      </c>
      <c r="I418" s="2">
        <v>3416.8862570935098</v>
      </c>
      <c r="J418" s="5">
        <v>4174.8736535899297</v>
      </c>
      <c r="K418" s="3">
        <v>42315.215277777803</v>
      </c>
      <c r="L418" s="2">
        <v>16.388000000000002</v>
      </c>
      <c r="M418" s="2">
        <v>27.63</v>
      </c>
      <c r="N418" s="1">
        <v>7.6</v>
      </c>
      <c r="O418" s="1">
        <v>90.584665960763999</v>
      </c>
      <c r="P418" s="1">
        <v>75.7</v>
      </c>
      <c r="Q418" s="1">
        <v>6.27</v>
      </c>
      <c r="R418" s="1">
        <v>3.3248867464463898</v>
      </c>
      <c r="S418" s="1">
        <v>17.829929650769401</v>
      </c>
      <c r="T418" s="1">
        <v>2.3569866832555402</v>
      </c>
      <c r="U418" s="1">
        <v>5.0749533089916499</v>
      </c>
      <c r="V418" s="1">
        <v>-3.0673112818315099E-2</v>
      </c>
      <c r="W418" s="1">
        <v>-2.5967175954700598E-2</v>
      </c>
      <c r="X418" s="1">
        <v>2.5118864315095801E-2</v>
      </c>
      <c r="Y418" s="1" t="s">
        <v>8770</v>
      </c>
      <c r="Z418" s="1">
        <v>5.1666666666666696</v>
      </c>
      <c r="AA418" s="1">
        <v>0.21644072937355499</v>
      </c>
      <c r="AB418" s="1">
        <v>0.97629575983317896</v>
      </c>
      <c r="AC418" s="1">
        <f t="shared" si="19"/>
        <v>-132.40562546261981</v>
      </c>
      <c r="AD418" s="1">
        <f t="shared" si="20"/>
        <v>-1.3099999999999996</v>
      </c>
      <c r="AF418" s="1"/>
    </row>
    <row r="419" spans="1:38">
      <c r="A419" s="14">
        <v>41950.21875</v>
      </c>
      <c r="B419" s="3" t="s">
        <v>8771</v>
      </c>
      <c r="C419" s="3" t="str">
        <f t="shared" si="18"/>
        <v>05</v>
      </c>
      <c r="D419" s="4">
        <v>311.21875</v>
      </c>
      <c r="E419" s="4">
        <v>0.60119427822549099</v>
      </c>
      <c r="F419" s="4">
        <v>-0.79910289689684599</v>
      </c>
      <c r="G419" s="1">
        <v>3200</v>
      </c>
      <c r="H419" s="1">
        <v>1040</v>
      </c>
      <c r="I419" s="2">
        <v>3284.48063163089</v>
      </c>
      <c r="J419" s="5">
        <v>4009.8697631384198</v>
      </c>
      <c r="K419" s="3">
        <v>42315.21875</v>
      </c>
      <c r="L419" s="2">
        <v>16.366</v>
      </c>
      <c r="M419" s="2">
        <v>26.7</v>
      </c>
      <c r="N419" s="1">
        <v>7.36</v>
      </c>
      <c r="O419" s="1">
        <v>66.450430539065295</v>
      </c>
      <c r="P419" s="1">
        <v>59.6</v>
      </c>
      <c r="Q419" s="1">
        <v>4.96</v>
      </c>
      <c r="R419" s="1">
        <v>4.0287936136144502</v>
      </c>
      <c r="S419" s="1">
        <v>20.767719864141799</v>
      </c>
      <c r="T419" s="1">
        <v>2.1980217848829899</v>
      </c>
      <c r="U419" s="1">
        <v>5.6277852463187701</v>
      </c>
      <c r="V419" s="1">
        <v>-3.58259363699623E-2</v>
      </c>
      <c r="W419" s="1">
        <v>-2.8439158557656701E-2</v>
      </c>
      <c r="X419" s="1">
        <v>4.3651583224016598E-2</v>
      </c>
      <c r="Y419" s="1" t="s">
        <v>8771</v>
      </c>
      <c r="Z419" s="1">
        <v>5.25</v>
      </c>
      <c r="AA419" s="1">
        <v>0.19509146065428901</v>
      </c>
      <c r="AB419" s="1">
        <v>0.98078505391333104</v>
      </c>
      <c r="AC419" s="1">
        <f t="shared" si="19"/>
        <v>145.84752035528982</v>
      </c>
      <c r="AD419" s="1">
        <f t="shared" si="20"/>
        <v>-0.5099999829009203</v>
      </c>
      <c r="AF419" s="11" t="s">
        <v>8772</v>
      </c>
      <c r="AG419" s="4">
        <v>1009</v>
      </c>
      <c r="AH419" s="4" t="s">
        <v>38</v>
      </c>
      <c r="AI419" s="4">
        <v>0</v>
      </c>
      <c r="AJ419" s="4" t="s">
        <v>8217</v>
      </c>
      <c r="AK419" s="4">
        <v>0</v>
      </c>
      <c r="AL419" s="4" t="s">
        <v>38</v>
      </c>
    </row>
    <row r="420" spans="1:38">
      <c r="A420" s="14">
        <v>41950.222222222197</v>
      </c>
      <c r="B420" s="3" t="s">
        <v>8773</v>
      </c>
      <c r="C420" s="3" t="str">
        <f t="shared" si="18"/>
        <v>05</v>
      </c>
      <c r="D420" s="4">
        <v>311.222222222222</v>
      </c>
      <c r="E420" s="4">
        <v>0.60124204077007903</v>
      </c>
      <c r="F420" s="4">
        <v>-0.79906696115571596</v>
      </c>
      <c r="G420" s="1">
        <v>3355</v>
      </c>
      <c r="H420" s="1">
        <v>1036</v>
      </c>
      <c r="I420" s="2">
        <v>3430.3281519861798</v>
      </c>
      <c r="J420" s="5">
        <v>4191.6249430051803</v>
      </c>
      <c r="K420" s="3">
        <v>42315.222222222197</v>
      </c>
      <c r="L420" s="2">
        <v>16.3220000014752</v>
      </c>
      <c r="M420" s="2">
        <v>25.580000037550899</v>
      </c>
      <c r="N420" s="1">
        <v>7.06000001005828</v>
      </c>
      <c r="O420" s="1">
        <v>28.277409275723301</v>
      </c>
      <c r="P420" s="1">
        <v>53.0000002212822</v>
      </c>
      <c r="Q420" s="1">
        <v>4.4500000170990797</v>
      </c>
      <c r="R420" s="1">
        <v>3.6242912258394302</v>
      </c>
      <c r="S420" s="1">
        <v>31.6873210851127</v>
      </c>
      <c r="T420" s="1">
        <v>1.5398809293395099</v>
      </c>
      <c r="U420" s="1">
        <v>3.6744745062944899</v>
      </c>
      <c r="V420" s="1">
        <v>-4.1034277472824197E-2</v>
      </c>
      <c r="W420" s="1">
        <v>-2.8921778186615701E-2</v>
      </c>
      <c r="X420" s="1">
        <v>8.7096356978452402E-2</v>
      </c>
      <c r="Y420" s="1" t="s">
        <v>8773</v>
      </c>
      <c r="Z420" s="1">
        <v>5.3333333333333304</v>
      </c>
      <c r="AA420" s="1">
        <v>0.17364933912272201</v>
      </c>
      <c r="AB420" s="1">
        <v>0.98480754821550898</v>
      </c>
      <c r="AC420" s="1">
        <f t="shared" si="19"/>
        <v>146.67653589934025</v>
      </c>
      <c r="AD420" s="1">
        <f t="shared" si="20"/>
        <v>-0.13000001274048945</v>
      </c>
      <c r="AF420" s="1"/>
    </row>
    <row r="421" spans="1:38">
      <c r="A421" s="14">
        <v>41950.225694444402</v>
      </c>
      <c r="B421" s="3" t="s">
        <v>8774</v>
      </c>
      <c r="C421" s="3" t="str">
        <f t="shared" si="18"/>
        <v>05</v>
      </c>
      <c r="D421" s="4">
        <v>311.225694444444</v>
      </c>
      <c r="E421" s="4">
        <v>0.60128980116664699</v>
      </c>
      <c r="F421" s="4">
        <v>-0.79903102255980896</v>
      </c>
      <c r="G421" s="1">
        <v>3485</v>
      </c>
      <c r="H421" s="1">
        <v>1040</v>
      </c>
      <c r="I421" s="2">
        <v>3577.0046878855201</v>
      </c>
      <c r="J421" s="5">
        <v>4374.4132420429396</v>
      </c>
      <c r="K421" s="3">
        <v>42315.225694444402</v>
      </c>
      <c r="L421" s="2">
        <v>16.2960000008717</v>
      </c>
      <c r="M421" s="2">
        <v>25.290000009722998</v>
      </c>
      <c r="N421" s="1">
        <v>7.0200000013411001</v>
      </c>
      <c r="O421" s="1">
        <v>2.6258185850821398</v>
      </c>
      <c r="P421" s="1">
        <v>51.3000000569969</v>
      </c>
      <c r="Q421" s="1">
        <v>4.3200000043585902</v>
      </c>
      <c r="R421" s="1">
        <v>3.5075268780478699</v>
      </c>
      <c r="S421" s="1">
        <v>41.769626083316503</v>
      </c>
      <c r="T421" s="1">
        <v>1.5719485395505499</v>
      </c>
      <c r="U421" s="1">
        <v>4.0467053522388499</v>
      </c>
      <c r="V421" s="1">
        <v>-4.62426187521707E-2</v>
      </c>
      <c r="W421" s="1">
        <v>-2.94043977650572E-2</v>
      </c>
      <c r="X421" s="1">
        <v>9.5499258307242194E-2</v>
      </c>
      <c r="Y421" s="1" t="s">
        <v>8774</v>
      </c>
      <c r="Z421" s="1">
        <v>5.4166666666666696</v>
      </c>
      <c r="AA421" s="1">
        <v>0.152124570050162</v>
      </c>
      <c r="AB421" s="1">
        <v>0.98836132825351497</v>
      </c>
      <c r="AC421" s="1">
        <f t="shared" si="19"/>
        <v>138.56402664692996</v>
      </c>
      <c r="AD421" s="1">
        <f t="shared" si="20"/>
        <v>-9.0000004358589791E-2</v>
      </c>
      <c r="AF421" s="1"/>
    </row>
    <row r="422" spans="1:38">
      <c r="A422" s="14">
        <v>41950.229166666701</v>
      </c>
      <c r="B422" s="3" t="s">
        <v>8775</v>
      </c>
      <c r="C422" s="3" t="str">
        <f t="shared" si="18"/>
        <v>05</v>
      </c>
      <c r="D422" s="4">
        <v>311.22916666666703</v>
      </c>
      <c r="E422" s="4">
        <v>0.60133755941503697</v>
      </c>
      <c r="F422" s="4">
        <v>-0.798995081109243</v>
      </c>
      <c r="G422" s="1">
        <v>3620</v>
      </c>
      <c r="H422" s="1">
        <v>1040</v>
      </c>
      <c r="I422" s="2">
        <v>3715.56871453245</v>
      </c>
      <c r="J422" s="5">
        <v>4547.0917320503404</v>
      </c>
      <c r="K422" s="3">
        <v>42315.229166666701</v>
      </c>
      <c r="L422" s="2">
        <v>16.274999999999999</v>
      </c>
      <c r="M422" s="2">
        <v>25.31</v>
      </c>
      <c r="N422" s="1">
        <v>7.03</v>
      </c>
      <c r="O422" s="1">
        <v>-13.6343568609693</v>
      </c>
      <c r="P422" s="1">
        <v>50.2</v>
      </c>
      <c r="Q422" s="1">
        <v>4.2300000000000004</v>
      </c>
      <c r="R422" s="1">
        <v>3.4866936728048201</v>
      </c>
      <c r="S422" s="1">
        <v>41.828601988189298</v>
      </c>
      <c r="T422" s="1">
        <v>1.83772355699826</v>
      </c>
      <c r="U422" s="1">
        <v>4.1322223333660197</v>
      </c>
      <c r="V422" s="1">
        <v>-5.1450960031517202E-2</v>
      </c>
      <c r="W422" s="1">
        <v>-2.9887017343498801E-2</v>
      </c>
      <c r="X422" s="1">
        <v>9.3325430079698998E-2</v>
      </c>
      <c r="Y422" s="1" t="s">
        <v>8775</v>
      </c>
      <c r="Z422" s="1">
        <v>5.5</v>
      </c>
      <c r="AA422" s="1">
        <v>0.130527398043606</v>
      </c>
      <c r="AB422" s="1">
        <v>0.99144470262338202</v>
      </c>
      <c r="AC422" s="1">
        <f t="shared" si="19"/>
        <v>82.842339008139788</v>
      </c>
      <c r="AD422" s="1">
        <f t="shared" si="20"/>
        <v>-8.0000000000000071E-2</v>
      </c>
      <c r="AF422" s="11" t="s">
        <v>8776</v>
      </c>
      <c r="AG422" s="4">
        <v>1009</v>
      </c>
      <c r="AH422" s="4" t="s">
        <v>38</v>
      </c>
      <c r="AI422" s="4">
        <v>0</v>
      </c>
      <c r="AJ422" s="4" t="s">
        <v>8217</v>
      </c>
      <c r="AK422" s="4">
        <v>0</v>
      </c>
      <c r="AL422" s="4" t="s">
        <v>38</v>
      </c>
    </row>
    <row r="423" spans="1:38">
      <c r="A423" s="14">
        <v>41950.232638888898</v>
      </c>
      <c r="B423" s="3" t="s">
        <v>8777</v>
      </c>
      <c r="C423" s="3" t="str">
        <f t="shared" si="18"/>
        <v>05</v>
      </c>
      <c r="D423" s="4">
        <v>311.23263888888903</v>
      </c>
      <c r="E423" s="4">
        <v>0.60138531551505203</v>
      </c>
      <c r="F423" s="4">
        <v>-0.79895913680416797</v>
      </c>
      <c r="G423" s="1">
        <v>3715</v>
      </c>
      <c r="H423" s="1">
        <v>1036</v>
      </c>
      <c r="I423" s="2">
        <v>3798.4110535405898</v>
      </c>
      <c r="J423" s="5">
        <v>4650.32985492228</v>
      </c>
      <c r="K423" s="3">
        <v>42315.232638888898</v>
      </c>
      <c r="L423" s="2">
        <v>16.253</v>
      </c>
      <c r="M423" s="2">
        <v>25.27</v>
      </c>
      <c r="N423" s="1">
        <v>7.01</v>
      </c>
      <c r="O423" s="1">
        <v>-23.5324134433781</v>
      </c>
      <c r="P423" s="1">
        <v>49.2</v>
      </c>
      <c r="Q423" s="1">
        <v>4.1500000000000004</v>
      </c>
      <c r="R423" s="1">
        <v>3.7751153500068702</v>
      </c>
      <c r="S423" s="1">
        <v>43.524374440351401</v>
      </c>
      <c r="T423" s="1">
        <v>1.6998536187748401</v>
      </c>
      <c r="U423" s="1">
        <v>4.1646413659983699</v>
      </c>
      <c r="V423" s="1">
        <v>-5.7324061819157501E-2</v>
      </c>
      <c r="W423" s="1">
        <v>-2.8311930773442E-2</v>
      </c>
      <c r="X423" s="1">
        <v>9.7723722095581098E-2</v>
      </c>
      <c r="Y423" s="1" t="s">
        <v>8777</v>
      </c>
      <c r="Z423" s="1">
        <v>5.5833333333333304</v>
      </c>
      <c r="AA423" s="1">
        <v>0.10886810216986401</v>
      </c>
      <c r="AB423" s="1">
        <v>0.994056203808382</v>
      </c>
      <c r="AC423" s="1">
        <f t="shared" si="19"/>
        <v>100.55563779916019</v>
      </c>
      <c r="AD423" s="1">
        <f t="shared" si="20"/>
        <v>-8.0000000000000071E-2</v>
      </c>
      <c r="AF423" s="1"/>
    </row>
    <row r="424" spans="1:38">
      <c r="A424" s="14">
        <v>41950.236111111102</v>
      </c>
      <c r="B424" s="3" t="s">
        <v>8778</v>
      </c>
      <c r="C424" s="3" t="str">
        <f t="shared" si="18"/>
        <v>05</v>
      </c>
      <c r="D424" s="4">
        <v>311.23612268518502</v>
      </c>
      <c r="E424" s="4">
        <v>0.60143322864278004</v>
      </c>
      <c r="F424" s="4">
        <v>-0.79892306981606298</v>
      </c>
      <c r="G424" s="1">
        <v>3806</v>
      </c>
      <c r="H424" s="1">
        <v>1038</v>
      </c>
      <c r="I424" s="2">
        <v>3898.96669133975</v>
      </c>
      <c r="J424" s="5">
        <v>4775.6422907475999</v>
      </c>
      <c r="K424" s="3">
        <v>42315.236111111102</v>
      </c>
      <c r="L424" s="2">
        <v>16.234999999999999</v>
      </c>
      <c r="M424" s="2">
        <v>25.26</v>
      </c>
      <c r="N424" s="1">
        <v>7</v>
      </c>
      <c r="O424" s="1">
        <v>-29.794920105749299</v>
      </c>
      <c r="P424" s="1">
        <v>48.3</v>
      </c>
      <c r="Q424" s="1">
        <v>4.07</v>
      </c>
      <c r="R424" s="1">
        <v>3.69031958085945</v>
      </c>
      <c r="S424" s="1">
        <v>43.945371000801899</v>
      </c>
      <c r="T424" s="1">
        <v>1.8063334214589499</v>
      </c>
      <c r="U424" s="1">
        <v>4.39895315578827</v>
      </c>
      <c r="V424" s="1">
        <v>-6.3197163629085604E-2</v>
      </c>
      <c r="W424" s="1">
        <v>-2.6736844134395199E-2</v>
      </c>
      <c r="X424" s="1">
        <v>0.1</v>
      </c>
      <c r="Y424" s="1" t="s">
        <v>8778</v>
      </c>
      <c r="Z424" s="1">
        <v>5.6669444444444403</v>
      </c>
      <c r="AA424" s="1">
        <v>8.7084545579226805E-2</v>
      </c>
      <c r="AB424" s="1">
        <v>0.99620092447320097</v>
      </c>
      <c r="AC424" s="1">
        <f t="shared" si="19"/>
        <v>100.39378238341988</v>
      </c>
      <c r="AD424" s="1">
        <f t="shared" si="20"/>
        <v>-7.9999997317790505E-2</v>
      </c>
      <c r="AF424" s="1"/>
    </row>
    <row r="425" spans="1:38">
      <c r="A425" s="14">
        <v>41950.239583333299</v>
      </c>
      <c r="B425" s="3" t="s">
        <v>8779</v>
      </c>
      <c r="C425" s="3" t="str">
        <f t="shared" si="18"/>
        <v>05</v>
      </c>
      <c r="D425" s="4">
        <v>311.23959490740702</v>
      </c>
      <c r="E425" s="4">
        <v>0.60148098043839804</v>
      </c>
      <c r="F425" s="4">
        <v>-0.79888711979281801</v>
      </c>
      <c r="G425" s="1">
        <v>3904</v>
      </c>
      <c r="H425" s="1">
        <v>1038</v>
      </c>
      <c r="I425" s="2">
        <v>3999.3604737231699</v>
      </c>
      <c r="J425" s="5">
        <v>4900.7530223538097</v>
      </c>
      <c r="K425" s="3">
        <v>42315.239583333299</v>
      </c>
      <c r="L425" s="2">
        <v>16.222000000435902</v>
      </c>
      <c r="M425" s="2">
        <v>25.250000000335302</v>
      </c>
      <c r="N425" s="1">
        <v>6.9900000003352796</v>
      </c>
      <c r="O425" s="1">
        <v>-44.036860951445099</v>
      </c>
      <c r="P425" s="1">
        <v>47.300000033527603</v>
      </c>
      <c r="Q425" s="1">
        <v>3.9900000026822098</v>
      </c>
      <c r="R425" s="1">
        <v>3.90418033381698</v>
      </c>
      <c r="S425" s="1">
        <v>44.2009611125562</v>
      </c>
      <c r="T425" s="1">
        <v>1.76406478914045</v>
      </c>
      <c r="U425" s="1">
        <v>4.1657433619606996</v>
      </c>
      <c r="V425" s="1">
        <v>-6.9070265242102705E-2</v>
      </c>
      <c r="W425" s="1">
        <v>-2.5161757548157301E-2</v>
      </c>
      <c r="X425" s="1">
        <v>0.102329299149076</v>
      </c>
      <c r="Y425" s="1" t="s">
        <v>8779</v>
      </c>
      <c r="Z425" s="1">
        <v>5.7502777777777796</v>
      </c>
      <c r="AA425" s="1">
        <v>6.5331831565252005E-2</v>
      </c>
      <c r="AB425" s="1">
        <v>0.997863593776389</v>
      </c>
      <c r="AC425" s="1">
        <f t="shared" si="19"/>
        <v>87.523316062170124</v>
      </c>
      <c r="AD425" s="1">
        <f t="shared" si="20"/>
        <v>-0.10000000268220965</v>
      </c>
      <c r="AF425" s="11" t="s">
        <v>8780</v>
      </c>
      <c r="AG425" s="4">
        <v>1010</v>
      </c>
      <c r="AH425" s="4" t="s">
        <v>38</v>
      </c>
      <c r="AI425" s="4">
        <v>0</v>
      </c>
      <c r="AJ425" s="4" t="s">
        <v>8217</v>
      </c>
      <c r="AK425" s="4">
        <v>0</v>
      </c>
      <c r="AL425" s="4" t="s">
        <v>38</v>
      </c>
    </row>
    <row r="426" spans="1:38">
      <c r="A426" s="14">
        <v>41950.243055555598</v>
      </c>
      <c r="B426" s="3" t="s">
        <v>8781</v>
      </c>
      <c r="C426" s="3" t="str">
        <f t="shared" si="18"/>
        <v>05</v>
      </c>
      <c r="D426" s="4">
        <v>311.24306712962999</v>
      </c>
      <c r="E426" s="4">
        <v>0.60152873008515495</v>
      </c>
      <c r="F426" s="4">
        <v>-0.79885116691542801</v>
      </c>
      <c r="G426" s="1">
        <v>4001</v>
      </c>
      <c r="H426" s="1">
        <v>1035</v>
      </c>
      <c r="I426" s="2">
        <v>4086.88378978534</v>
      </c>
      <c r="J426" s="5">
        <v>5009.8245788304903</v>
      </c>
      <c r="K426" s="3">
        <v>42315.243055555598</v>
      </c>
      <c r="L426" s="2">
        <v>16.212</v>
      </c>
      <c r="M426" s="2">
        <v>25.23</v>
      </c>
      <c r="N426" s="1">
        <v>6.98</v>
      </c>
      <c r="O426" s="1">
        <v>-50.401106946067003</v>
      </c>
      <c r="P426" s="1">
        <v>46.2</v>
      </c>
      <c r="Q426" s="1">
        <v>3.89</v>
      </c>
      <c r="R426" s="1">
        <v>3.9474024516253698</v>
      </c>
      <c r="S426" s="1">
        <v>44.363436142516903</v>
      </c>
      <c r="T426" s="1">
        <v>1.8386962301982801</v>
      </c>
      <c r="U426" s="1">
        <v>4.4320018959114602</v>
      </c>
      <c r="V426" s="1">
        <v>-7.5904964911284706E-2</v>
      </c>
      <c r="W426" s="1">
        <v>-2.4154583931436002E-2</v>
      </c>
      <c r="X426" s="1">
        <v>0.10471285480509</v>
      </c>
      <c r="Y426" s="1" t="s">
        <v>8781</v>
      </c>
      <c r="Z426" s="1">
        <v>5.83361111111111</v>
      </c>
      <c r="AA426" s="1">
        <v>4.3548023190338798E-2</v>
      </c>
      <c r="AB426" s="1">
        <v>0.99905133485532804</v>
      </c>
      <c r="AC426" s="1">
        <f t="shared" si="19"/>
        <v>92.953367875649747</v>
      </c>
      <c r="AD426" s="1">
        <f t="shared" si="20"/>
        <v>-5.0000000000000266E-2</v>
      </c>
      <c r="AF426" s="1"/>
    </row>
    <row r="427" spans="1:38">
      <c r="A427" s="14">
        <v>41950.246527777803</v>
      </c>
      <c r="B427" s="3" t="s">
        <v>8782</v>
      </c>
      <c r="C427" s="3" t="str">
        <f t="shared" si="18"/>
        <v>05</v>
      </c>
      <c r="D427" s="4">
        <v>311.24653935185199</v>
      </c>
      <c r="E427" s="4">
        <v>0.60157647758285404</v>
      </c>
      <c r="F427" s="4">
        <v>-0.79881521118404197</v>
      </c>
      <c r="G427" s="1">
        <v>4092</v>
      </c>
      <c r="H427" s="1">
        <v>1035</v>
      </c>
      <c r="I427" s="2">
        <v>4179.8371576609898</v>
      </c>
      <c r="J427" s="5">
        <v>5125.6630658771301</v>
      </c>
      <c r="K427" s="3">
        <v>42315.246527777803</v>
      </c>
      <c r="L427" s="2">
        <v>16.202000000000002</v>
      </c>
      <c r="M427" s="2">
        <v>25.22</v>
      </c>
      <c r="N427" s="1">
        <v>6.97</v>
      </c>
      <c r="O427" s="1">
        <v>-57.270667877205398</v>
      </c>
      <c r="P427" s="1">
        <v>45.5</v>
      </c>
      <c r="Q427" s="1">
        <v>3.84</v>
      </c>
      <c r="R427" s="1">
        <v>4.0546574361533896</v>
      </c>
      <c r="S427" s="1">
        <v>44.848768669885203</v>
      </c>
      <c r="T427" s="1">
        <v>1.7857908609714099</v>
      </c>
      <c r="U427" s="1">
        <v>4.2625127098186697</v>
      </c>
      <c r="V427" s="1">
        <v>-8.2739664612706695E-2</v>
      </c>
      <c r="W427" s="1">
        <v>-2.3147410333755399E-2</v>
      </c>
      <c r="X427" s="1">
        <v>0.107151930523761</v>
      </c>
      <c r="Y427" s="1" t="s">
        <v>8782</v>
      </c>
      <c r="Z427" s="1">
        <v>5.9169444444444403</v>
      </c>
      <c r="AA427" s="1">
        <v>2.1743488349952302E-2</v>
      </c>
      <c r="AB427" s="1">
        <v>0.99976358241054897</v>
      </c>
      <c r="AC427" s="1">
        <f t="shared" si="19"/>
        <v>98.06069578090046</v>
      </c>
      <c r="AD427" s="1">
        <f t="shared" si="20"/>
        <v>-4.9999999999999822E-2</v>
      </c>
      <c r="AF427" s="1"/>
    </row>
    <row r="428" spans="1:38">
      <c r="A428" s="14">
        <v>41950.25</v>
      </c>
      <c r="B428" s="3" t="s">
        <v>8783</v>
      </c>
      <c r="C428" s="3" t="str">
        <f t="shared" si="18"/>
        <v>06</v>
      </c>
      <c r="D428" s="4">
        <v>311.25001157407399</v>
      </c>
      <c r="E428" s="4">
        <v>0.60162422293133899</v>
      </c>
      <c r="F428" s="4">
        <v>-0.79877925259877802</v>
      </c>
      <c r="G428" s="1">
        <v>4188</v>
      </c>
      <c r="H428" s="1">
        <v>1035</v>
      </c>
      <c r="I428" s="2">
        <v>4277.8978534418902</v>
      </c>
      <c r="J428" s="5">
        <v>5247.8663049592797</v>
      </c>
      <c r="K428" s="3">
        <v>42315.25</v>
      </c>
      <c r="L428" s="2">
        <v>16.195</v>
      </c>
      <c r="M428" s="2">
        <v>25.2</v>
      </c>
      <c r="N428" s="1">
        <v>6.96</v>
      </c>
      <c r="O428" s="1">
        <v>-61.817333887015501</v>
      </c>
      <c r="P428" s="1">
        <v>44.9</v>
      </c>
      <c r="Q428" s="1">
        <v>3.79</v>
      </c>
      <c r="R428" s="1">
        <v>3.8631362215589098</v>
      </c>
      <c r="S428" s="1">
        <v>45.188427772936599</v>
      </c>
      <c r="T428" s="1">
        <v>1.7647647750820401</v>
      </c>
      <c r="U428" s="1">
        <v>4.3056008066760603</v>
      </c>
      <c r="V428" s="1">
        <v>-8.9574364314128796E-2</v>
      </c>
      <c r="W428" s="1">
        <v>-2.2140236736074799E-2</v>
      </c>
      <c r="X428" s="1">
        <v>0.10964781961431901</v>
      </c>
      <c r="Y428" s="1" t="s">
        <v>8783</v>
      </c>
      <c r="Z428" s="1">
        <v>6.0002777777777796</v>
      </c>
      <c r="AA428" s="1">
        <v>-7.1395195783489101E-5</v>
      </c>
      <c r="AB428" s="1">
        <v>0.99999999745136303</v>
      </c>
      <c r="AC428" s="1">
        <f t="shared" si="19"/>
        <v>61.287934863069495</v>
      </c>
      <c r="AD428" s="1">
        <f t="shared" si="20"/>
        <v>-7.9999997317790061E-2</v>
      </c>
      <c r="AF428" s="11" t="s">
        <v>8784</v>
      </c>
      <c r="AG428" s="4">
        <v>1010</v>
      </c>
      <c r="AH428" s="4" t="s">
        <v>38</v>
      </c>
      <c r="AI428" s="4">
        <v>0</v>
      </c>
      <c r="AJ428" s="4" t="s">
        <v>8217</v>
      </c>
      <c r="AK428" s="4">
        <v>0</v>
      </c>
      <c r="AL428" s="4" t="s">
        <v>38</v>
      </c>
    </row>
    <row r="429" spans="1:38">
      <c r="A429" s="14">
        <v>41950.253472222197</v>
      </c>
      <c r="B429" s="3" t="s">
        <v>8785</v>
      </c>
      <c r="C429" s="3" t="str">
        <f t="shared" si="18"/>
        <v>06</v>
      </c>
      <c r="D429" s="4">
        <v>311.253483796296</v>
      </c>
      <c r="E429" s="4">
        <v>0.60167196613043705</v>
      </c>
      <c r="F429" s="4">
        <v>-0.79874329115976594</v>
      </c>
      <c r="G429" s="1">
        <v>4248</v>
      </c>
      <c r="H429" s="1">
        <v>1035</v>
      </c>
      <c r="I429" s="2">
        <v>4339.1857883049597</v>
      </c>
      <c r="J429" s="5">
        <v>5324.2433293856402</v>
      </c>
      <c r="K429" s="3">
        <v>42315.253472222197</v>
      </c>
      <c r="L429" s="2">
        <v>16.1910000001341</v>
      </c>
      <c r="M429" s="2">
        <v>25.190000000335299</v>
      </c>
      <c r="N429" s="1">
        <v>6.9500000003352804</v>
      </c>
      <c r="O429" s="1">
        <v>-65.455103308521402</v>
      </c>
      <c r="P429" s="1">
        <v>43.900000033527597</v>
      </c>
      <c r="Q429" s="1">
        <v>3.71000000268221</v>
      </c>
      <c r="R429" s="1">
        <v>3.9490628678953401</v>
      </c>
      <c r="S429" s="1">
        <v>45.356793052374599</v>
      </c>
      <c r="T429" s="1">
        <v>1.94575091603663</v>
      </c>
      <c r="U429" s="1">
        <v>4.29553755514769</v>
      </c>
      <c r="V429" s="1">
        <v>-9.6303959640530998E-2</v>
      </c>
      <c r="W429" s="1">
        <v>-2.0405019910852001E-2</v>
      </c>
      <c r="X429" s="1">
        <v>0.112201845343575</v>
      </c>
      <c r="Y429" s="1" t="s">
        <v>8785</v>
      </c>
      <c r="Z429" s="1">
        <v>6.08361111111111</v>
      </c>
      <c r="AA429" s="1">
        <v>-2.18862447613303E-2</v>
      </c>
      <c r="AB429" s="1">
        <v>0.99976046745720404</v>
      </c>
      <c r="AC429" s="1">
        <f t="shared" si="19"/>
        <v>91.93190229460015</v>
      </c>
      <c r="AD429" s="1">
        <f t="shared" si="20"/>
        <v>-8.9999999664720054E-2</v>
      </c>
      <c r="AF429" s="1"/>
    </row>
    <row r="430" spans="1:38">
      <c r="A430" s="14">
        <v>41950.256944444402</v>
      </c>
      <c r="B430" s="3" t="s">
        <v>8786</v>
      </c>
      <c r="C430" s="3" t="str">
        <f t="shared" si="18"/>
        <v>06</v>
      </c>
      <c r="D430" s="4">
        <v>311.25695601851902</v>
      </c>
      <c r="E430" s="4">
        <v>0.60171970717999301</v>
      </c>
      <c r="F430" s="4">
        <v>-0.79870732686712198</v>
      </c>
      <c r="G430" s="1">
        <v>4338</v>
      </c>
      <c r="H430" s="1">
        <v>1035</v>
      </c>
      <c r="I430" s="2">
        <v>4431.1176905995599</v>
      </c>
      <c r="J430" s="5">
        <v>5438.8088660251697</v>
      </c>
      <c r="K430" s="3">
        <v>42315.256944444402</v>
      </c>
      <c r="L430" s="2">
        <v>16.188000000100601</v>
      </c>
      <c r="M430" s="2">
        <v>25.180000000335301</v>
      </c>
      <c r="N430" s="1">
        <v>6.9400000003352798</v>
      </c>
      <c r="O430" s="1">
        <v>-66.971757295046999</v>
      </c>
      <c r="P430" s="1">
        <v>43.000000030174803</v>
      </c>
      <c r="Q430" s="1">
        <v>3.6200000030174899</v>
      </c>
      <c r="R430" s="1">
        <v>4.1844583888104703</v>
      </c>
      <c r="S430" s="1">
        <v>45.8977875727522</v>
      </c>
      <c r="T430" s="1">
        <v>1.8077671351412801</v>
      </c>
      <c r="U430" s="1">
        <v>4.27483756814717</v>
      </c>
      <c r="V430" s="1">
        <v>-0.10303355518903699</v>
      </c>
      <c r="W430" s="1">
        <v>-1.8669803003041802E-2</v>
      </c>
      <c r="X430" s="1">
        <v>0.11481536206105</v>
      </c>
      <c r="Y430" s="1" t="s">
        <v>8786</v>
      </c>
      <c r="Z430" s="1">
        <v>6.1669444444444403</v>
      </c>
      <c r="AA430" s="1">
        <v>-4.3690677677322098E-2</v>
      </c>
      <c r="AB430" s="1">
        <v>0.99904510643118405</v>
      </c>
      <c r="AC430" s="1">
        <f t="shared" si="19"/>
        <v>94.99629903774985</v>
      </c>
      <c r="AD430" s="1">
        <f t="shared" si="20"/>
        <v>-0.1000000030174899</v>
      </c>
      <c r="AF430" s="1"/>
    </row>
    <row r="431" spans="1:38">
      <c r="A431" s="14">
        <v>41950.260416666701</v>
      </c>
      <c r="B431" s="3" t="s">
        <v>8787</v>
      </c>
      <c r="C431" s="3" t="str">
        <f t="shared" si="18"/>
        <v>06</v>
      </c>
      <c r="D431" s="4">
        <v>311.26042824074102</v>
      </c>
      <c r="E431" s="4">
        <v>0.60176744607980903</v>
      </c>
      <c r="F431" s="4">
        <v>-0.79867135972099501</v>
      </c>
      <c r="G431" s="1">
        <v>4431</v>
      </c>
      <c r="H431" s="1">
        <v>1035</v>
      </c>
      <c r="I431" s="2">
        <v>4526.1139896373097</v>
      </c>
      <c r="J431" s="5">
        <v>5557.1932538860201</v>
      </c>
      <c r="K431" s="3">
        <v>42315.260416666701</v>
      </c>
      <c r="L431" s="2">
        <v>16.186</v>
      </c>
      <c r="M431" s="2">
        <v>25.17</v>
      </c>
      <c r="N431" s="1">
        <v>6.93</v>
      </c>
      <c r="O431" s="1">
        <v>-66.064107732755403</v>
      </c>
      <c r="P431" s="1">
        <v>41.7</v>
      </c>
      <c r="Q431" s="1">
        <v>3.52</v>
      </c>
      <c r="R431" s="1">
        <v>3.8647607397370201</v>
      </c>
      <c r="S431" s="1">
        <v>46.145283560956202</v>
      </c>
      <c r="T431" s="1">
        <v>1.74419410265235</v>
      </c>
      <c r="U431" s="1">
        <v>4.4562032256788697</v>
      </c>
      <c r="V431" s="1">
        <v>-0.109763150737542</v>
      </c>
      <c r="W431" s="1">
        <v>-1.6934586095231699E-2</v>
      </c>
      <c r="X431" s="1">
        <v>0.117489755493953</v>
      </c>
      <c r="Y431" s="1" t="s">
        <v>8787</v>
      </c>
      <c r="Z431" s="1">
        <v>6.2502777777777796</v>
      </c>
      <c r="AA431" s="1">
        <v>-6.5474316232145904E-2</v>
      </c>
      <c r="AB431" s="1">
        <v>0.99785425484583301</v>
      </c>
      <c r="AC431" s="1">
        <f t="shared" si="19"/>
        <v>111.33974833456068</v>
      </c>
      <c r="AD431" s="1">
        <f t="shared" si="20"/>
        <v>-4.9999999999999822E-2</v>
      </c>
      <c r="AF431" s="11" t="s">
        <v>8788</v>
      </c>
      <c r="AG431" s="4">
        <v>1010</v>
      </c>
      <c r="AH431" s="4" t="s">
        <v>38</v>
      </c>
      <c r="AI431" s="4">
        <v>0</v>
      </c>
      <c r="AJ431" s="4" t="s">
        <v>8217</v>
      </c>
      <c r="AK431" s="4">
        <v>0</v>
      </c>
      <c r="AL431" s="4" t="s">
        <v>38</v>
      </c>
    </row>
    <row r="432" spans="1:38">
      <c r="A432" s="14">
        <v>41950.263888888898</v>
      </c>
      <c r="B432" s="3" t="s">
        <v>8789</v>
      </c>
      <c r="C432" s="3" t="str">
        <f t="shared" si="18"/>
        <v>06</v>
      </c>
      <c r="D432" s="4">
        <v>311.26390046296302</v>
      </c>
      <c r="E432" s="4">
        <v>0.60181518282972701</v>
      </c>
      <c r="F432" s="4">
        <v>-0.79863538972150605</v>
      </c>
      <c r="G432" s="1">
        <v>4540</v>
      </c>
      <c r="H432" s="1">
        <v>1035</v>
      </c>
      <c r="I432" s="2">
        <v>4637.4537379718704</v>
      </c>
      <c r="J432" s="5">
        <v>5695.9448482605403</v>
      </c>
      <c r="K432" s="3">
        <v>42315.263888888898</v>
      </c>
      <c r="L432" s="2">
        <v>16.184000000000001</v>
      </c>
      <c r="M432" s="2">
        <v>25.14</v>
      </c>
      <c r="N432" s="1">
        <v>6.93</v>
      </c>
      <c r="O432" s="1">
        <v>-72.530709914864303</v>
      </c>
      <c r="P432" s="1">
        <v>41.2</v>
      </c>
      <c r="Q432" s="1">
        <v>3.47</v>
      </c>
      <c r="R432" s="1">
        <v>4.00411144247491</v>
      </c>
      <c r="S432" s="1">
        <v>46.484286778317198</v>
      </c>
      <c r="T432" s="1">
        <v>1.7337878850889601</v>
      </c>
      <c r="U432" s="1">
        <v>4.2759676675199998</v>
      </c>
      <c r="V432" s="1">
        <v>-0.116261290943803</v>
      </c>
      <c r="W432" s="1">
        <v>-1.6929244516681902E-2</v>
      </c>
      <c r="X432" s="1">
        <v>0.117489755493953</v>
      </c>
      <c r="Y432" s="1" t="s">
        <v>8789</v>
      </c>
      <c r="Z432" s="1">
        <v>6.33361111111111</v>
      </c>
      <c r="AA432" s="1">
        <v>-8.7226792611161397E-2</v>
      </c>
      <c r="AB432" s="1">
        <v>0.99618847948105105</v>
      </c>
      <c r="AC432" s="1">
        <f t="shared" si="19"/>
        <v>38.111028867509958</v>
      </c>
      <c r="AD432" s="1">
        <f t="shared" si="20"/>
        <v>-8.0000000000000071E-2</v>
      </c>
      <c r="AF432" s="1"/>
    </row>
    <row r="433" spans="1:38">
      <c r="A433" s="14">
        <v>41950.267361111102</v>
      </c>
      <c r="B433" s="3" t="s">
        <v>8790</v>
      </c>
      <c r="C433" s="3" t="str">
        <f t="shared" si="18"/>
        <v>06</v>
      </c>
      <c r="D433" s="4">
        <v>311.26737268518502</v>
      </c>
      <c r="E433" s="4">
        <v>0.60186291742957798</v>
      </c>
      <c r="F433" s="4">
        <v>-0.798599416868781</v>
      </c>
      <c r="G433" s="1">
        <v>4604</v>
      </c>
      <c r="H433" s="1">
        <v>1029</v>
      </c>
      <c r="I433" s="2">
        <v>4675.5647668393804</v>
      </c>
      <c r="J433" s="5">
        <v>5743.4388124352399</v>
      </c>
      <c r="K433" s="3">
        <v>42315.267361111102</v>
      </c>
      <c r="L433" s="2">
        <v>16.181999999999999</v>
      </c>
      <c r="M433" s="2">
        <v>25.12</v>
      </c>
      <c r="N433" s="1">
        <v>6.92</v>
      </c>
      <c r="O433" s="1">
        <v>-68.491525024497506</v>
      </c>
      <c r="P433" s="1">
        <v>40.200000000000003</v>
      </c>
      <c r="Q433" s="1">
        <v>3.39</v>
      </c>
      <c r="R433" s="1">
        <v>3.85516462548149</v>
      </c>
      <c r="S433" s="1">
        <v>46.878523093436101</v>
      </c>
      <c r="T433" s="1">
        <v>1.8297602672159701</v>
      </c>
      <c r="U433" s="1">
        <v>4.37227598735908</v>
      </c>
      <c r="V433" s="1">
        <v>-0.122759431142303</v>
      </c>
      <c r="W433" s="1">
        <v>-1.69239029961307E-2</v>
      </c>
      <c r="X433" s="1">
        <v>0.12022644346174099</v>
      </c>
      <c r="Y433" s="1" t="s">
        <v>8790</v>
      </c>
      <c r="Z433" s="1">
        <v>6.4169444444444403</v>
      </c>
      <c r="AA433" s="1">
        <v>-0.108937753831211</v>
      </c>
      <c r="AB433" s="1">
        <v>0.99404857315435602</v>
      </c>
      <c r="AC433" s="1">
        <f t="shared" si="19"/>
        <v>82.403158154449557</v>
      </c>
      <c r="AD433" s="1">
        <f t="shared" si="20"/>
        <v>-5.9999997988340326E-2</v>
      </c>
      <c r="AF433" s="1"/>
    </row>
    <row r="434" spans="1:38">
      <c r="A434" s="14">
        <v>41950.270833333299</v>
      </c>
      <c r="B434" s="3" t="s">
        <v>8791</v>
      </c>
      <c r="C434" s="3" t="str">
        <f t="shared" si="18"/>
        <v>06</v>
      </c>
      <c r="D434" s="4">
        <v>311.27084490740702</v>
      </c>
      <c r="E434" s="4">
        <v>0.60191064987918996</v>
      </c>
      <c r="F434" s="4">
        <v>-0.79856344116294897</v>
      </c>
      <c r="G434" s="1">
        <v>4667</v>
      </c>
      <c r="H434" s="1">
        <v>1033</v>
      </c>
      <c r="I434" s="2">
        <v>4757.9679249938299</v>
      </c>
      <c r="J434" s="5">
        <v>5846.1296281273098</v>
      </c>
      <c r="K434" s="3">
        <v>42315.270833333299</v>
      </c>
      <c r="L434" s="2">
        <v>16.177000000167599</v>
      </c>
      <c r="M434" s="2">
        <v>25.12</v>
      </c>
      <c r="N434" s="1">
        <v>6.9100000003352804</v>
      </c>
      <c r="O434" s="1">
        <v>-74.453357512268397</v>
      </c>
      <c r="P434" s="1">
        <v>39.500000023469298</v>
      </c>
      <c r="Q434" s="1">
        <v>3.3300000020116598</v>
      </c>
      <c r="R434" s="1">
        <v>4.3470132431195703</v>
      </c>
      <c r="S434" s="1">
        <v>47.246445672355399</v>
      </c>
      <c r="T434" s="1">
        <v>1.96831613218807</v>
      </c>
      <c r="U434" s="1">
        <v>4.3515745950989704</v>
      </c>
      <c r="V434" s="1">
        <v>-0.12925757112293601</v>
      </c>
      <c r="W434" s="1">
        <v>-1.6918561475758601E-2</v>
      </c>
      <c r="X434" s="1">
        <v>0.12302687698626</v>
      </c>
      <c r="Y434" s="1" t="s">
        <v>8791</v>
      </c>
      <c r="Z434" s="1">
        <v>6.5002777777777796</v>
      </c>
      <c r="AA434" s="1">
        <v>-0.13059686666807199</v>
      </c>
      <c r="AB434" s="1">
        <v>0.99143555434354003</v>
      </c>
      <c r="AC434" s="1">
        <f t="shared" si="19"/>
        <v>97.05798174192023</v>
      </c>
      <c r="AD434" s="1">
        <f t="shared" si="20"/>
        <v>-5.0000002011659994E-2</v>
      </c>
      <c r="AF434" s="11" t="s">
        <v>8792</v>
      </c>
      <c r="AG434" s="4">
        <v>1010</v>
      </c>
      <c r="AH434" s="4" t="s">
        <v>38</v>
      </c>
      <c r="AI434" s="4">
        <v>0</v>
      </c>
      <c r="AJ434" s="4" t="s">
        <v>8217</v>
      </c>
      <c r="AK434" s="4">
        <v>0</v>
      </c>
      <c r="AL434" s="4" t="s">
        <v>38</v>
      </c>
    </row>
    <row r="435" spans="1:38">
      <c r="A435" s="14">
        <v>41950.274305555598</v>
      </c>
      <c r="B435" s="3" t="s">
        <v>8793</v>
      </c>
      <c r="C435" s="3" t="str">
        <f t="shared" si="18"/>
        <v>06</v>
      </c>
      <c r="D435" s="4">
        <v>311.27431712962999</v>
      </c>
      <c r="E435" s="4">
        <v>0.60195838017840597</v>
      </c>
      <c r="F435" s="4">
        <v>-0.79852746260412999</v>
      </c>
      <c r="G435" s="1">
        <v>4753</v>
      </c>
      <c r="H435" s="1">
        <v>1035</v>
      </c>
      <c r="I435" s="2">
        <v>4855.0259067357501</v>
      </c>
      <c r="J435" s="5">
        <v>5967.08328497409</v>
      </c>
      <c r="K435" s="3">
        <v>42315.274305555598</v>
      </c>
      <c r="L435" s="2">
        <v>16.172999999999998</v>
      </c>
      <c r="M435" s="2">
        <v>25.12</v>
      </c>
      <c r="N435" s="1">
        <v>6.91</v>
      </c>
      <c r="O435" s="1">
        <v>-76.778575599651901</v>
      </c>
      <c r="P435" s="1">
        <v>38.9</v>
      </c>
      <c r="Q435" s="1">
        <v>3.28</v>
      </c>
      <c r="R435" s="1">
        <v>4.18739030795685</v>
      </c>
      <c r="S435" s="1">
        <v>47.515628831403099</v>
      </c>
      <c r="T435" s="1">
        <v>1.83024379261771</v>
      </c>
      <c r="U435" s="1">
        <v>4.1925351993684696</v>
      </c>
      <c r="V435" s="1">
        <v>-0.135614866809187</v>
      </c>
      <c r="W435" s="1">
        <v>-1.6466131982382101E-2</v>
      </c>
      <c r="X435" s="1">
        <v>0.123026877081238</v>
      </c>
      <c r="Y435" s="1" t="s">
        <v>8793</v>
      </c>
      <c r="Z435" s="1">
        <v>6.58361111111111</v>
      </c>
      <c r="AA435" s="1">
        <v>-0.15219382257450101</v>
      </c>
      <c r="AB435" s="1">
        <v>0.98835066670193605</v>
      </c>
      <c r="AC435" s="1">
        <f t="shared" si="19"/>
        <v>56.885270170249896</v>
      </c>
      <c r="AD435" s="1">
        <f t="shared" si="20"/>
        <v>-3.9999999999999591E-2</v>
      </c>
      <c r="AF435" s="1"/>
    </row>
    <row r="436" spans="1:38">
      <c r="A436" s="14">
        <v>41950.277777777803</v>
      </c>
      <c r="B436" s="3" t="s">
        <v>8794</v>
      </c>
      <c r="C436" s="3" t="str">
        <f t="shared" si="18"/>
        <v>06</v>
      </c>
      <c r="D436" s="4">
        <v>311.27778935185199</v>
      </c>
      <c r="E436" s="4">
        <v>0.60200610832703005</v>
      </c>
      <c r="F436" s="4">
        <v>-0.79849148119247004</v>
      </c>
      <c r="G436" s="1">
        <v>4818</v>
      </c>
      <c r="H436" s="1">
        <v>1033</v>
      </c>
      <c r="I436" s="2">
        <v>4911.911176906</v>
      </c>
      <c r="J436" s="5">
        <v>6037.9737086602599</v>
      </c>
      <c r="K436" s="3">
        <v>42315.277777777803</v>
      </c>
      <c r="L436" s="2">
        <v>16.167000000000002</v>
      </c>
      <c r="M436" s="2">
        <v>25.09</v>
      </c>
      <c r="N436" s="1">
        <v>6.9</v>
      </c>
      <c r="O436" s="1">
        <v>-78.093629948387502</v>
      </c>
      <c r="P436" s="1">
        <v>38.4</v>
      </c>
      <c r="Q436" s="1">
        <v>3.24</v>
      </c>
      <c r="R436" s="1">
        <v>4.0918241641646702</v>
      </c>
      <c r="S436" s="1">
        <v>47.927255147972502</v>
      </c>
      <c r="T436" s="1">
        <v>1.7240619765248</v>
      </c>
      <c r="U436" s="1">
        <v>4.2995125834322199</v>
      </c>
      <c r="V436" s="1">
        <v>-0.14197216249071501</v>
      </c>
      <c r="W436" s="1">
        <v>-1.60137024740158E-2</v>
      </c>
      <c r="X436" s="1">
        <v>0.12589254117941701</v>
      </c>
      <c r="Y436" s="1" t="s">
        <v>8794</v>
      </c>
      <c r="Z436" s="1">
        <v>6.6669444444444403</v>
      </c>
      <c r="AA436" s="1">
        <v>-0.17371834258653701</v>
      </c>
      <c r="AB436" s="1">
        <v>0.984795378466505</v>
      </c>
      <c r="AC436" s="1">
        <f t="shared" si="19"/>
        <v>66.803849000740229</v>
      </c>
      <c r="AD436" s="1">
        <f t="shared" si="20"/>
        <v>-4.0000000000000036E-2</v>
      </c>
      <c r="AF436" s="1"/>
    </row>
    <row r="437" spans="1:38">
      <c r="A437" s="14">
        <v>41950.28125</v>
      </c>
      <c r="B437" s="3" t="s">
        <v>8795</v>
      </c>
      <c r="C437" s="3" t="str">
        <f t="shared" si="18"/>
        <v>06</v>
      </c>
      <c r="D437" s="4">
        <v>311.28126157407399</v>
      </c>
      <c r="E437" s="4">
        <v>0.602053834324903</v>
      </c>
      <c r="F437" s="4">
        <v>-0.79845549692809004</v>
      </c>
      <c r="G437" s="1">
        <v>4893</v>
      </c>
      <c r="H437" s="1">
        <v>1031</v>
      </c>
      <c r="I437" s="2">
        <v>4978.7150259067403</v>
      </c>
      <c r="J437" s="5">
        <v>6121.2246652849799</v>
      </c>
      <c r="K437" s="3">
        <v>42315.28125</v>
      </c>
      <c r="L437" s="2">
        <v>16.161000000000001</v>
      </c>
      <c r="M437" s="2">
        <v>25.08</v>
      </c>
      <c r="N437" s="1">
        <v>6.9</v>
      </c>
      <c r="O437" s="1">
        <v>-85.975623466583201</v>
      </c>
      <c r="P437" s="1">
        <v>37.799999999999997</v>
      </c>
      <c r="Q437" s="1">
        <v>3.2</v>
      </c>
      <c r="R437" s="1">
        <v>4.2954141712618297</v>
      </c>
      <c r="S437" s="1">
        <v>48.402223083829398</v>
      </c>
      <c r="T437" s="1">
        <v>1.79879602759684</v>
      </c>
      <c r="U437" s="1">
        <v>4.5768182950688701</v>
      </c>
      <c r="V437" s="1">
        <v>-0.14832945817224399</v>
      </c>
      <c r="W437" s="1">
        <v>-1.55612729656494E-2</v>
      </c>
      <c r="X437" s="1">
        <v>0.12589254117941701</v>
      </c>
      <c r="Y437" s="1" t="s">
        <v>8795</v>
      </c>
      <c r="Z437" s="1">
        <v>6.7502777777777796</v>
      </c>
      <c r="AA437" s="1">
        <v>-0.19516018221572401</v>
      </c>
      <c r="AB437" s="1">
        <v>0.980771381759034</v>
      </c>
      <c r="AC437" s="1">
        <f t="shared" si="19"/>
        <v>97.68171724647982</v>
      </c>
      <c r="AD437" s="1">
        <f t="shared" si="20"/>
        <v>-7.9999997317790061E-2</v>
      </c>
      <c r="AF437" s="11" t="s">
        <v>8796</v>
      </c>
      <c r="AG437" s="4">
        <v>1010</v>
      </c>
      <c r="AH437" s="4" t="s">
        <v>38</v>
      </c>
      <c r="AI437" s="4">
        <v>0</v>
      </c>
      <c r="AJ437" s="4" t="s">
        <v>8217</v>
      </c>
      <c r="AK437" s="4">
        <v>0</v>
      </c>
      <c r="AL437" s="4" t="s">
        <v>38</v>
      </c>
    </row>
    <row r="438" spans="1:38">
      <c r="A438" s="14">
        <v>41950.284722222197</v>
      </c>
      <c r="B438" s="3" t="s">
        <v>8797</v>
      </c>
      <c r="C438" s="3" t="str">
        <f t="shared" si="18"/>
        <v>06</v>
      </c>
      <c r="D438" s="4">
        <v>311.284733796296</v>
      </c>
      <c r="E438" s="4">
        <v>0.60210155817185596</v>
      </c>
      <c r="F438" s="4">
        <v>-0.79841950981111598</v>
      </c>
      <c r="G438" s="1">
        <v>4989</v>
      </c>
      <c r="H438" s="1">
        <v>1031</v>
      </c>
      <c r="I438" s="2">
        <v>5076.3967431532201</v>
      </c>
      <c r="J438" s="5">
        <v>6242.9556213175401</v>
      </c>
      <c r="K438" s="3">
        <v>42315.284722222197</v>
      </c>
      <c r="L438" s="2">
        <v>16.1530000002682</v>
      </c>
      <c r="M438" s="2">
        <v>25.060000000670598</v>
      </c>
      <c r="N438" s="1">
        <v>6.8900000003352799</v>
      </c>
      <c r="O438" s="1">
        <v>-88.806408290439606</v>
      </c>
      <c r="P438" s="1">
        <v>36.900000030174802</v>
      </c>
      <c r="Q438" s="1">
        <v>3.1200000026822101</v>
      </c>
      <c r="R438" s="1">
        <v>4.4349413823479003</v>
      </c>
      <c r="S438" s="1">
        <v>48.875969871204603</v>
      </c>
      <c r="T438" s="1">
        <v>1.7670980673510699</v>
      </c>
      <c r="U438" s="1">
        <v>4.3964548336198899</v>
      </c>
      <c r="V438" s="1">
        <v>-0.15444426494108701</v>
      </c>
      <c r="W438" s="1">
        <v>-1.36658616168905E-2</v>
      </c>
      <c r="X438" s="1">
        <v>0.128824955069859</v>
      </c>
      <c r="Y438" s="1" t="s">
        <v>8797</v>
      </c>
      <c r="Z438" s="1">
        <v>6.83361111111111</v>
      </c>
      <c r="AA438" s="1">
        <v>-0.21650913632492499</v>
      </c>
      <c r="AB438" s="1">
        <v>0.97628059178078297</v>
      </c>
      <c r="AC438" s="1">
        <f t="shared" si="19"/>
        <v>47.82334073525999</v>
      </c>
      <c r="AD438" s="1">
        <f t="shared" si="20"/>
        <v>-7.0000000335280088E-2</v>
      </c>
      <c r="AF438" s="1"/>
    </row>
    <row r="439" spans="1:38">
      <c r="A439" s="14">
        <v>41950.288194444402</v>
      </c>
      <c r="B439" s="3" t="s">
        <v>8798</v>
      </c>
      <c r="C439" s="3" t="str">
        <f t="shared" si="18"/>
        <v>06</v>
      </c>
      <c r="D439" s="4">
        <v>311.28820601851902</v>
      </c>
      <c r="E439" s="4">
        <v>0.60214927986773203</v>
      </c>
      <c r="F439" s="4">
        <v>-0.798383519841669</v>
      </c>
      <c r="G439" s="1">
        <v>5036</v>
      </c>
      <c r="H439" s="1">
        <v>1031</v>
      </c>
      <c r="I439" s="2">
        <v>5124.2200838884801</v>
      </c>
      <c r="J439" s="5">
        <v>6302.5530685418198</v>
      </c>
      <c r="K439" s="3">
        <v>42315.288194444402</v>
      </c>
      <c r="L439" s="2">
        <v>16.145000000268201</v>
      </c>
      <c r="M439" s="2">
        <v>25.040000000670599</v>
      </c>
      <c r="N439" s="1">
        <v>6.89</v>
      </c>
      <c r="O439" s="1">
        <v>-89.717683951922197</v>
      </c>
      <c r="P439" s="1">
        <v>36.100000026822102</v>
      </c>
      <c r="Q439" s="1">
        <v>3.05000000234693</v>
      </c>
      <c r="R439" s="1">
        <v>4.4462502756119298</v>
      </c>
      <c r="S439" s="1">
        <v>49.437596204821801</v>
      </c>
      <c r="T439" s="1">
        <v>1.7353916724601</v>
      </c>
      <c r="U439" s="1">
        <v>4.3757421905361298</v>
      </c>
      <c r="V439" s="1">
        <v>-0.16055907190681601</v>
      </c>
      <c r="W439" s="1">
        <v>-1.17704501562032E-2</v>
      </c>
      <c r="X439" s="1">
        <v>0.128824955169313</v>
      </c>
      <c r="Y439" s="1" t="s">
        <v>8798</v>
      </c>
      <c r="Z439" s="1">
        <v>6.9169444444444403</v>
      </c>
      <c r="AA439" s="1">
        <v>-0.23775504398540401</v>
      </c>
      <c r="AB439" s="1">
        <v>0.97132514590094798</v>
      </c>
      <c r="AC439" s="1">
        <f t="shared" si="19"/>
        <v>7.4098198865003724</v>
      </c>
      <c r="AD439" s="1">
        <f t="shared" si="20"/>
        <v>-5.0000002346930028E-2</v>
      </c>
      <c r="AF439" s="1"/>
    </row>
    <row r="440" spans="1:38">
      <c r="A440" s="14">
        <v>41950.291666666701</v>
      </c>
      <c r="B440" s="3" t="s">
        <v>8799</v>
      </c>
      <c r="C440" s="3" t="str">
        <f t="shared" si="18"/>
        <v>07</v>
      </c>
      <c r="D440" s="4">
        <v>311.29167824074102</v>
      </c>
      <c r="E440" s="4">
        <v>0.60219699941233296</v>
      </c>
      <c r="F440" s="4">
        <v>-0.79834752701989598</v>
      </c>
      <c r="G440" s="1">
        <v>5058</v>
      </c>
      <c r="H440" s="1">
        <v>1028</v>
      </c>
      <c r="I440" s="2">
        <v>5131.6299037749804</v>
      </c>
      <c r="J440" s="5">
        <v>6311.7871860843798</v>
      </c>
      <c r="K440" s="3">
        <v>42315.291666666701</v>
      </c>
      <c r="L440" s="2">
        <v>16.135999999999999</v>
      </c>
      <c r="M440" s="2">
        <v>25.02</v>
      </c>
      <c r="N440" s="1">
        <v>6.89</v>
      </c>
      <c r="O440" s="1">
        <v>-95.276641044582206</v>
      </c>
      <c r="P440" s="1">
        <v>35.5</v>
      </c>
      <c r="Q440" s="1">
        <v>3</v>
      </c>
      <c r="R440" s="1">
        <v>5.0668692140696896</v>
      </c>
      <c r="S440" s="1">
        <v>49.912841953856699</v>
      </c>
      <c r="T440" s="1">
        <v>1.90598846801177</v>
      </c>
      <c r="U440" s="1">
        <v>4.6744633377495299</v>
      </c>
      <c r="V440" s="1">
        <v>-0.16667387887254401</v>
      </c>
      <c r="W440" s="1">
        <v>-9.8750386955158802E-3</v>
      </c>
      <c r="X440" s="1">
        <v>0.128824955169313</v>
      </c>
      <c r="Y440" s="1" t="s">
        <v>8799</v>
      </c>
      <c r="Z440" s="1">
        <v>7.0002777777777796</v>
      </c>
      <c r="AA440" s="1">
        <v>-0.25888779331286998</v>
      </c>
      <c r="AB440" s="1">
        <v>0.9659074026394</v>
      </c>
      <c r="AC440" s="1">
        <f t="shared" si="19"/>
        <v>29.22082408092956</v>
      </c>
      <c r="AD440" s="1">
        <f t="shared" si="20"/>
        <v>-6.0000000000000053E-2</v>
      </c>
      <c r="AF440" s="11" t="s">
        <v>8800</v>
      </c>
      <c r="AG440" s="4">
        <v>1010</v>
      </c>
      <c r="AH440" s="4" t="s">
        <v>38</v>
      </c>
      <c r="AI440" s="4">
        <v>0</v>
      </c>
      <c r="AJ440" s="4" t="s">
        <v>8217</v>
      </c>
      <c r="AK440" s="4">
        <v>0</v>
      </c>
      <c r="AL440" s="4" t="s">
        <v>38</v>
      </c>
    </row>
    <row r="441" spans="1:38">
      <c r="A441" s="14">
        <v>41950.295138888898</v>
      </c>
      <c r="B441" s="3" t="s">
        <v>8801</v>
      </c>
      <c r="C441" s="3" t="str">
        <f t="shared" si="18"/>
        <v>07</v>
      </c>
      <c r="D441" s="4">
        <v>311.29515046296302</v>
      </c>
      <c r="E441" s="4">
        <v>0.60224471680550096</v>
      </c>
      <c r="F441" s="4">
        <v>-0.79831153134591704</v>
      </c>
      <c r="G441" s="1">
        <v>5072</v>
      </c>
      <c r="H441" s="1">
        <v>1031</v>
      </c>
      <c r="I441" s="2">
        <v>5160.85072785591</v>
      </c>
      <c r="J441" s="5">
        <v>6348.2021770540396</v>
      </c>
      <c r="K441" s="3">
        <v>42315.295138888898</v>
      </c>
      <c r="L441" s="2">
        <v>16.123999999999999</v>
      </c>
      <c r="M441" s="2">
        <v>24.93</v>
      </c>
      <c r="N441" s="1">
        <v>6.88</v>
      </c>
      <c r="O441" s="1">
        <v>-95.783949177174605</v>
      </c>
      <c r="P441" s="1">
        <v>34.799999999999997</v>
      </c>
      <c r="Q441" s="1">
        <v>2.94</v>
      </c>
      <c r="R441" s="1">
        <v>4.9072118573561196</v>
      </c>
      <c r="S441" s="1">
        <v>50.342844643058399</v>
      </c>
      <c r="T441" s="1">
        <v>1.90624006989654</v>
      </c>
      <c r="U441" s="1">
        <v>4.2704037320028601</v>
      </c>
      <c r="V441" s="1">
        <v>-0.17247575408223501</v>
      </c>
      <c r="W441" s="1">
        <v>-8.0284433527905204E-3</v>
      </c>
      <c r="X441" s="1">
        <v>0.13182567385564101</v>
      </c>
      <c r="Y441" s="1" t="s">
        <v>8801</v>
      </c>
      <c r="Z441" s="1">
        <v>7.08361111111111</v>
      </c>
      <c r="AA441" s="1">
        <v>-0.27989732628017799</v>
      </c>
      <c r="AB441" s="1">
        <v>0.96002994054415203</v>
      </c>
      <c r="AC441" s="1">
        <f t="shared" si="19"/>
        <v>-4.8714532445101213</v>
      </c>
      <c r="AD441" s="1">
        <f t="shared" si="20"/>
        <v>-9.9999999999997868E-3</v>
      </c>
      <c r="AF441" s="1"/>
    </row>
    <row r="442" spans="1:38">
      <c r="A442" s="14">
        <v>41950.298611111102</v>
      </c>
      <c r="B442" s="3" t="s">
        <v>8802</v>
      </c>
      <c r="C442" s="3" t="str">
        <f t="shared" si="18"/>
        <v>07</v>
      </c>
      <c r="D442" s="4">
        <v>311.29862268518502</v>
      </c>
      <c r="E442" s="4">
        <v>0.60229243204706695</v>
      </c>
      <c r="F442" s="4">
        <v>-0.79827553281985897</v>
      </c>
      <c r="G442" s="1">
        <v>5082</v>
      </c>
      <c r="H442" s="1">
        <v>1028</v>
      </c>
      <c r="I442" s="2">
        <v>5155.9792746113999</v>
      </c>
      <c r="J442" s="5">
        <v>6342.1313720207299</v>
      </c>
      <c r="K442" s="3">
        <v>42315.298611111102</v>
      </c>
      <c r="L442" s="2">
        <v>16.111000000000001</v>
      </c>
      <c r="M442" s="2">
        <v>24.84</v>
      </c>
      <c r="N442" s="1">
        <v>6.88</v>
      </c>
      <c r="O442" s="1">
        <v>-95.786078937314301</v>
      </c>
      <c r="P442" s="1">
        <v>34.6</v>
      </c>
      <c r="Q442" s="1">
        <v>2.93</v>
      </c>
      <c r="R442" s="1">
        <v>4.9399762308458701</v>
      </c>
      <c r="S442" s="1">
        <v>50.842329774864801</v>
      </c>
      <c r="T442" s="1">
        <v>1.8638885059314501</v>
      </c>
      <c r="U442" s="1">
        <v>4.3987768739982203</v>
      </c>
      <c r="V442" s="1">
        <v>-0.17827762928143501</v>
      </c>
      <c r="W442" s="1">
        <v>-6.1818480117018498E-3</v>
      </c>
      <c r="X442" s="1">
        <v>0.13182567385564101</v>
      </c>
      <c r="Y442" s="1" t="s">
        <v>8802</v>
      </c>
      <c r="Z442" s="1">
        <v>7.1669444444444403</v>
      </c>
      <c r="AA442" s="1">
        <v>-0.300773643504403</v>
      </c>
      <c r="AB442" s="1">
        <v>0.95369555696411101</v>
      </c>
      <c r="AC442" s="1">
        <f t="shared" si="19"/>
        <v>14.270910436710437</v>
      </c>
      <c r="AD442" s="1">
        <f t="shared" si="20"/>
        <v>-9.9999996647199829E-3</v>
      </c>
      <c r="AF442" s="1"/>
    </row>
    <row r="443" spans="1:38">
      <c r="A443" s="14">
        <v>41950.302083333299</v>
      </c>
      <c r="B443" s="3" t="s">
        <v>8803</v>
      </c>
      <c r="C443" s="3" t="str">
        <f t="shared" si="18"/>
        <v>07</v>
      </c>
      <c r="D443" s="4">
        <v>311.30209490740702</v>
      </c>
      <c r="E443" s="4">
        <v>0.60234014513685996</v>
      </c>
      <c r="F443" s="4">
        <v>-0.798239531441851</v>
      </c>
      <c r="G443" s="1">
        <v>5106</v>
      </c>
      <c r="H443" s="1">
        <v>1026</v>
      </c>
      <c r="I443" s="2">
        <v>5170.2501850481103</v>
      </c>
      <c r="J443" s="5">
        <v>6359.9157806069597</v>
      </c>
      <c r="K443" s="3">
        <v>42315.302083333299</v>
      </c>
      <c r="L443" s="2">
        <v>16.0970000004694</v>
      </c>
      <c r="M443" s="2">
        <v>24.570000009052499</v>
      </c>
      <c r="N443" s="1">
        <v>6.8700000003352804</v>
      </c>
      <c r="O443" s="1">
        <v>-98.011141736084994</v>
      </c>
      <c r="P443" s="1">
        <v>34.400000006705497</v>
      </c>
      <c r="Q443" s="1">
        <v>2.9200000003352802</v>
      </c>
      <c r="R443" s="1">
        <v>5.1331608498577097</v>
      </c>
      <c r="S443" s="1">
        <v>51.319558254123898</v>
      </c>
      <c r="T443" s="1">
        <v>1.8960910755268201</v>
      </c>
      <c r="U443" s="1">
        <v>4.5058793526144401</v>
      </c>
      <c r="V443" s="1">
        <v>-0.184079504286112</v>
      </c>
      <c r="W443" s="1">
        <v>-4.3352527325251104E-3</v>
      </c>
      <c r="X443" s="1">
        <v>0.134896288155024</v>
      </c>
      <c r="Y443" s="1" t="s">
        <v>8803</v>
      </c>
      <c r="Z443" s="1">
        <v>7.2502777777777796</v>
      </c>
      <c r="AA443" s="1">
        <v>-0.32150680900598599</v>
      </c>
      <c r="AB443" s="1">
        <v>0.94690726671770098</v>
      </c>
      <c r="AC443" s="1">
        <f t="shared" si="19"/>
        <v>-8.1835677276103524</v>
      </c>
      <c r="AD443" s="1">
        <f t="shared" si="20"/>
        <v>1.999999966471977E-2</v>
      </c>
      <c r="AF443" s="11" t="s">
        <v>8804</v>
      </c>
      <c r="AG443" s="4">
        <v>1011</v>
      </c>
      <c r="AH443" s="4" t="s">
        <v>38</v>
      </c>
      <c r="AI443" s="4">
        <v>0</v>
      </c>
      <c r="AJ443" s="4" t="s">
        <v>8217</v>
      </c>
      <c r="AK443" s="4">
        <v>0</v>
      </c>
      <c r="AL443" s="4" t="s">
        <v>38</v>
      </c>
    </row>
    <row r="444" spans="1:38">
      <c r="A444" s="14">
        <v>41950.305555555598</v>
      </c>
      <c r="B444" s="3" t="s">
        <v>8805</v>
      </c>
      <c r="C444" s="3" t="str">
        <f t="shared" si="18"/>
        <v>07</v>
      </c>
      <c r="D444" s="4">
        <v>311.30556712962999</v>
      </c>
      <c r="E444" s="4">
        <v>0.602387856074723</v>
      </c>
      <c r="F444" s="4">
        <v>-0.79820352721201304</v>
      </c>
      <c r="G444" s="1">
        <v>5088</v>
      </c>
      <c r="H444" s="1">
        <v>1028</v>
      </c>
      <c r="I444" s="2">
        <v>5162.0666173205</v>
      </c>
      <c r="J444" s="5">
        <v>6349.7174185048098</v>
      </c>
      <c r="K444" s="3">
        <v>42315.305555555598</v>
      </c>
      <c r="L444" s="2">
        <v>16.079999999999998</v>
      </c>
      <c r="M444" s="2">
        <v>24.43</v>
      </c>
      <c r="N444" s="1">
        <v>6.87</v>
      </c>
      <c r="O444" s="1">
        <v>-100.13525887279</v>
      </c>
      <c r="P444" s="1">
        <v>34.6</v>
      </c>
      <c r="Q444" s="1">
        <v>2.94</v>
      </c>
      <c r="R444" s="1">
        <v>4.7381423787572903</v>
      </c>
      <c r="S444" s="1">
        <v>51.7004100134316</v>
      </c>
      <c r="T444" s="1">
        <v>1.75784443834916</v>
      </c>
      <c r="U444" s="1">
        <v>4.4105914998579001</v>
      </c>
      <c r="V444" s="1">
        <v>-0.18964929469511199</v>
      </c>
      <c r="W444" s="1">
        <v>-5.91160445277592E-3</v>
      </c>
      <c r="X444" s="1">
        <v>0.134896288259165</v>
      </c>
      <c r="Y444" s="1" t="s">
        <v>8805</v>
      </c>
      <c r="Z444" s="1">
        <v>7.33361111111111</v>
      </c>
      <c r="AA444" s="1">
        <v>-0.34208695493772301</v>
      </c>
      <c r="AB444" s="1">
        <v>0.93966830065796902</v>
      </c>
      <c r="AC444" s="1">
        <f t="shared" si="19"/>
        <v>0</v>
      </c>
      <c r="AD444" s="1">
        <f t="shared" si="20"/>
        <v>-8.9999999999999858E-2</v>
      </c>
      <c r="AF444" s="1"/>
    </row>
    <row r="445" spans="1:38">
      <c r="A445" s="14">
        <v>41950.309027777803</v>
      </c>
      <c r="B445" s="3" t="s">
        <v>8806</v>
      </c>
      <c r="C445" s="3" t="str">
        <f t="shared" si="18"/>
        <v>07</v>
      </c>
      <c r="D445" s="4">
        <v>311.30903935185199</v>
      </c>
      <c r="E445" s="4">
        <v>0.60243556486045902</v>
      </c>
      <c r="F445" s="4">
        <v>-0.79816752013049197</v>
      </c>
      <c r="G445" s="1">
        <v>5088</v>
      </c>
      <c r="H445" s="1">
        <v>1028</v>
      </c>
      <c r="I445" s="2">
        <v>5162.0666173205</v>
      </c>
      <c r="J445" s="5">
        <v>6349.7174185048098</v>
      </c>
      <c r="K445" s="3">
        <v>42315.309027777803</v>
      </c>
      <c r="L445" s="2">
        <v>16.065999999999999</v>
      </c>
      <c r="M445" s="2">
        <v>24.62</v>
      </c>
      <c r="N445" s="1">
        <v>6.87</v>
      </c>
      <c r="O445" s="1">
        <v>-104.583549161688</v>
      </c>
      <c r="P445" s="1">
        <v>33.6</v>
      </c>
      <c r="Q445" s="1">
        <v>2.85</v>
      </c>
      <c r="R445" s="1">
        <v>5.3913267392199602</v>
      </c>
      <c r="S445" s="1">
        <v>52.187985035825498</v>
      </c>
      <c r="T445" s="1">
        <v>1.91790148568098</v>
      </c>
      <c r="U445" s="1">
        <v>4.5390335161116599</v>
      </c>
      <c r="V445" s="1">
        <v>-0.19521908509632999</v>
      </c>
      <c r="W445" s="1">
        <v>-7.4879562877899703E-3</v>
      </c>
      <c r="X445" s="1">
        <v>0.134896288259165</v>
      </c>
      <c r="Y445" s="1" t="s">
        <v>8806</v>
      </c>
      <c r="Z445" s="1">
        <v>7.4169444444444403</v>
      </c>
      <c r="AA445" s="1">
        <v>-0.36250428628131398</v>
      </c>
      <c r="AB445" s="1">
        <v>0.93198210413487803</v>
      </c>
      <c r="AC445" s="1">
        <f t="shared" si="19"/>
        <v>37.489267209480204</v>
      </c>
      <c r="AD445" s="1">
        <f t="shared" si="20"/>
        <v>-7.0000000000000284E-2</v>
      </c>
      <c r="AF445" s="1"/>
    </row>
    <row r="446" spans="1:38">
      <c r="A446" s="14">
        <v>41950.3125</v>
      </c>
      <c r="B446" s="3" t="s">
        <v>8807</v>
      </c>
      <c r="C446" s="3" t="str">
        <f t="shared" si="18"/>
        <v>07</v>
      </c>
      <c r="D446" s="4">
        <v>311.31251157407399</v>
      </c>
      <c r="E446" s="4">
        <v>0.60248327149391101</v>
      </c>
      <c r="F446" s="4">
        <v>-0.79813151019740802</v>
      </c>
      <c r="G446" s="1">
        <v>5150</v>
      </c>
      <c r="H446" s="1">
        <v>1023</v>
      </c>
      <c r="I446" s="2">
        <v>5199.5558845299802</v>
      </c>
      <c r="J446" s="5">
        <v>6396.4365433012599</v>
      </c>
      <c r="K446" s="3">
        <v>42315.3125</v>
      </c>
      <c r="L446" s="2">
        <v>16.048999999999999</v>
      </c>
      <c r="M446" s="2">
        <v>24.79</v>
      </c>
      <c r="N446" s="1">
        <v>6.86</v>
      </c>
      <c r="O446" s="1">
        <v>-106.91000491615399</v>
      </c>
      <c r="P446" s="1">
        <v>32.700000000000003</v>
      </c>
      <c r="Q446" s="1">
        <v>2.78</v>
      </c>
      <c r="R446" s="1">
        <v>5.3064920773737203</v>
      </c>
      <c r="S446" s="1">
        <v>52.459584142659999</v>
      </c>
      <c r="T446" s="1">
        <v>1.87552883775926</v>
      </c>
      <c r="U446" s="1">
        <v>4.5822579558890899</v>
      </c>
      <c r="V446" s="1">
        <v>-0.20078887549754801</v>
      </c>
      <c r="W446" s="1">
        <v>-9.0643081228040205E-3</v>
      </c>
      <c r="X446" s="1">
        <v>0.13803842646028799</v>
      </c>
      <c r="Y446" s="1" t="s">
        <v>8807</v>
      </c>
      <c r="Z446" s="1">
        <v>7.5002777777777796</v>
      </c>
      <c r="AA446" s="1">
        <v>-0.38274908550925302</v>
      </c>
      <c r="AB446" s="1">
        <v>0.92385233535551103</v>
      </c>
      <c r="AC446" s="1">
        <f t="shared" si="19"/>
        <v>132.41944238835003</v>
      </c>
      <c r="AD446" s="1">
        <f t="shared" si="20"/>
        <v>-0.12999999564140996</v>
      </c>
      <c r="AF446" s="11" t="s">
        <v>8808</v>
      </c>
      <c r="AG446" s="4">
        <v>1011</v>
      </c>
      <c r="AH446" s="4" t="s">
        <v>38</v>
      </c>
      <c r="AI446" s="4">
        <v>0</v>
      </c>
      <c r="AJ446" s="4" t="s">
        <v>8217</v>
      </c>
      <c r="AK446" s="4">
        <v>0</v>
      </c>
      <c r="AL446" s="4" t="s">
        <v>38</v>
      </c>
    </row>
    <row r="447" spans="1:38">
      <c r="A447" s="14">
        <v>41950.315972222197</v>
      </c>
      <c r="B447" s="3" t="s">
        <v>8809</v>
      </c>
      <c r="C447" s="3" t="str">
        <f t="shared" si="18"/>
        <v>07</v>
      </c>
      <c r="D447" s="4">
        <v>311.315983796296</v>
      </c>
      <c r="E447" s="4">
        <v>0.60253097597490801</v>
      </c>
      <c r="F447" s="4">
        <v>-0.79809549741288799</v>
      </c>
      <c r="G447" s="1">
        <v>5276</v>
      </c>
      <c r="H447" s="1">
        <v>1024</v>
      </c>
      <c r="I447" s="2">
        <v>5331.9753269183302</v>
      </c>
      <c r="J447" s="5">
        <v>6561.4576524056201</v>
      </c>
      <c r="K447" s="3">
        <v>42315.315972222197</v>
      </c>
      <c r="L447" s="2">
        <v>16.0340000005029</v>
      </c>
      <c r="M447" s="2">
        <v>24.949999994635601</v>
      </c>
      <c r="N447" s="1">
        <v>6.86</v>
      </c>
      <c r="O447" s="1">
        <v>-109.33761533258701</v>
      </c>
      <c r="P447" s="1">
        <v>31.300000046938699</v>
      </c>
      <c r="Q447" s="1">
        <v>2.6500000043585898</v>
      </c>
      <c r="R447" s="1">
        <v>5.98133833022397</v>
      </c>
      <c r="S447" s="1">
        <v>52.960085161669902</v>
      </c>
      <c r="T447" s="1">
        <v>1.97169659466063</v>
      </c>
      <c r="U447" s="1">
        <v>4.8919391162613</v>
      </c>
      <c r="V447" s="1">
        <v>-0.20598471428462201</v>
      </c>
      <c r="W447" s="1">
        <v>-6.3323104547610004E-3</v>
      </c>
      <c r="X447" s="1">
        <v>0.13803842646028799</v>
      </c>
      <c r="Y447" s="1" t="s">
        <v>8809</v>
      </c>
      <c r="Z447" s="1">
        <v>7.58361111111111</v>
      </c>
      <c r="AA447" s="1">
        <v>-0.40281171720983899</v>
      </c>
      <c r="AB447" s="1">
        <v>0.91528286364296196</v>
      </c>
      <c r="AC447" s="1">
        <f t="shared" si="19"/>
        <v>182.55317049099995</v>
      </c>
      <c r="AD447" s="1">
        <f t="shared" si="20"/>
        <v>-5.0000002682209832E-2</v>
      </c>
      <c r="AF447" s="1"/>
    </row>
    <row r="448" spans="1:38">
      <c r="A448" s="14">
        <v>41950.319444444402</v>
      </c>
      <c r="B448" s="3" t="s">
        <v>8810</v>
      </c>
      <c r="C448" s="3" t="str">
        <f t="shared" si="18"/>
        <v>07</v>
      </c>
      <c r="D448" s="4">
        <v>311.31945601851902</v>
      </c>
      <c r="E448" s="4">
        <v>0.60257867830329404</v>
      </c>
      <c r="F448" s="4">
        <v>-0.79805948177705099</v>
      </c>
      <c r="G448" s="1">
        <v>5446</v>
      </c>
      <c r="H448" s="1">
        <v>1026</v>
      </c>
      <c r="I448" s="2">
        <v>5514.5284974093302</v>
      </c>
      <c r="J448" s="5">
        <v>6788.9554134715099</v>
      </c>
      <c r="K448" s="3">
        <v>42315.319444444402</v>
      </c>
      <c r="L448" s="2">
        <v>16.016000000603501</v>
      </c>
      <c r="M448" s="2">
        <v>24.959999999664699</v>
      </c>
      <c r="N448" s="1">
        <v>6.8500000003352799</v>
      </c>
      <c r="O448" s="1">
        <v>-112.270601885174</v>
      </c>
      <c r="P448" s="1">
        <v>30.700000020116601</v>
      </c>
      <c r="Q448" s="1">
        <v>2.60000000167638</v>
      </c>
      <c r="R448" s="1">
        <v>6.0249808023860396</v>
      </c>
      <c r="S448" s="1">
        <v>53.2818999360059</v>
      </c>
      <c r="T448" s="1">
        <v>1.93997895928038</v>
      </c>
      <c r="U448" s="1">
        <v>4.5834667797560504</v>
      </c>
      <c r="V448" s="1">
        <v>-0.21118055323336099</v>
      </c>
      <c r="W448" s="1">
        <v>-3.60031255067193E-3</v>
      </c>
      <c r="X448" s="1">
        <v>0.14125375435322601</v>
      </c>
      <c r="Y448" s="1" t="s">
        <v>8810</v>
      </c>
      <c r="Z448" s="1">
        <v>7.6669444444444403</v>
      </c>
      <c r="AA448" s="1">
        <v>-0.42268263267310202</v>
      </c>
      <c r="AB448" s="1">
        <v>0.90627776759475698</v>
      </c>
      <c r="AC448" s="1">
        <f t="shared" si="19"/>
        <v>141.37675795706946</v>
      </c>
      <c r="AD448" s="1">
        <f t="shared" si="20"/>
        <v>9.9999983236198631E-3</v>
      </c>
      <c r="AF448" s="1"/>
    </row>
    <row r="449" spans="1:38">
      <c r="A449" s="14">
        <v>41950.322916666701</v>
      </c>
      <c r="B449" s="3" t="s">
        <v>8811</v>
      </c>
      <c r="C449" s="3" t="str">
        <f t="shared" si="18"/>
        <v>07</v>
      </c>
      <c r="D449" s="4">
        <v>311.32292824074102</v>
      </c>
      <c r="E449" s="4">
        <v>0.60262637847887002</v>
      </c>
      <c r="F449" s="4">
        <v>-0.79802346329004703</v>
      </c>
      <c r="G449" s="1">
        <v>5602</v>
      </c>
      <c r="H449" s="1">
        <v>1023</v>
      </c>
      <c r="I449" s="2">
        <v>5655.9052553663996</v>
      </c>
      <c r="J449" s="5">
        <v>6965.1391292376102</v>
      </c>
      <c r="K449" s="3">
        <v>42315.322916666701</v>
      </c>
      <c r="L449" s="2">
        <v>15.987</v>
      </c>
      <c r="M449" s="2">
        <v>24.84</v>
      </c>
      <c r="N449" s="1">
        <v>6.85</v>
      </c>
      <c r="O449" s="1">
        <v>-111.66676257410801</v>
      </c>
      <c r="P449" s="1">
        <v>30.7</v>
      </c>
      <c r="Q449" s="1">
        <v>2.61</v>
      </c>
      <c r="R449" s="1">
        <v>6.4860545756857704</v>
      </c>
      <c r="S449" s="1">
        <v>53.8976900917595</v>
      </c>
      <c r="T449" s="1">
        <v>1.9082528849578599</v>
      </c>
      <c r="U449" s="1">
        <v>4.77596252771575</v>
      </c>
      <c r="V449" s="1">
        <v>-0.216376392182101</v>
      </c>
      <c r="W449" s="1">
        <v>-8.6831464658285304E-4</v>
      </c>
      <c r="X449" s="1">
        <v>0.141253754462276</v>
      </c>
      <c r="Y449" s="1" t="s">
        <v>8811</v>
      </c>
      <c r="Z449" s="1">
        <v>7.7502777777777796</v>
      </c>
      <c r="AA449" s="1">
        <v>-0.44235237443546199</v>
      </c>
      <c r="AB449" s="1">
        <v>0.89684133314165904</v>
      </c>
      <c r="AC449" s="1">
        <f t="shared" si="19"/>
        <v>-22.768319763139516</v>
      </c>
      <c r="AD449" s="1">
        <f t="shared" si="20"/>
        <v>3.0000000000000249E-2</v>
      </c>
      <c r="AF449" s="11" t="s">
        <v>8812</v>
      </c>
      <c r="AG449" s="4">
        <v>1011</v>
      </c>
      <c r="AH449" s="4" t="s">
        <v>38</v>
      </c>
      <c r="AI449" s="4">
        <v>0</v>
      </c>
      <c r="AJ449" s="4" t="s">
        <v>8217</v>
      </c>
      <c r="AK449" s="4">
        <v>0</v>
      </c>
      <c r="AL449" s="4" t="s">
        <v>38</v>
      </c>
    </row>
    <row r="450" spans="1:38">
      <c r="A450" s="14">
        <v>41950.326388888898</v>
      </c>
      <c r="B450" s="3" t="s">
        <v>8813</v>
      </c>
      <c r="C450" s="3" t="str">
        <f t="shared" si="18"/>
        <v>07</v>
      </c>
      <c r="D450" s="4">
        <v>311.32640046296302</v>
      </c>
      <c r="E450" s="4">
        <v>0.60267407650147997</v>
      </c>
      <c r="F450" s="4">
        <v>-0.797987441951995</v>
      </c>
      <c r="G450" s="1">
        <v>5574</v>
      </c>
      <c r="H450" s="1">
        <v>1024</v>
      </c>
      <c r="I450" s="2">
        <v>5633.1369356032601</v>
      </c>
      <c r="J450" s="5">
        <v>6936.7652491487797</v>
      </c>
      <c r="K450" s="3">
        <v>42315.326388888898</v>
      </c>
      <c r="L450" s="2">
        <v>15.952999999999999</v>
      </c>
      <c r="M450" s="2">
        <v>24.52</v>
      </c>
      <c r="N450" s="1">
        <v>6.85</v>
      </c>
      <c r="O450" s="1">
        <v>-112.17453574926201</v>
      </c>
      <c r="P450" s="1">
        <v>31</v>
      </c>
      <c r="Q450" s="1">
        <v>2.64</v>
      </c>
      <c r="R450" s="1">
        <v>6.2835745064382698</v>
      </c>
      <c r="S450" s="1">
        <v>54.347664050361601</v>
      </c>
      <c r="T450" s="1">
        <v>1.9404905955606599</v>
      </c>
      <c r="U450" s="1">
        <v>4.7339440902688699</v>
      </c>
      <c r="V450" s="1">
        <v>-0.220867748762684</v>
      </c>
      <c r="W450" s="1">
        <v>-2.17753230659279E-3</v>
      </c>
      <c r="X450" s="1">
        <v>0.141253754462276</v>
      </c>
      <c r="Y450" s="1" t="s">
        <v>8813</v>
      </c>
      <c r="Z450" s="1">
        <v>7.83361111111111</v>
      </c>
      <c r="AA450" s="1">
        <v>-0.46181158078096501</v>
      </c>
      <c r="AB450" s="1">
        <v>0.88697805150780695</v>
      </c>
      <c r="AC450" s="1">
        <f t="shared" si="19"/>
        <v>-191.83419689119</v>
      </c>
      <c r="AD450" s="1">
        <f t="shared" si="20"/>
        <v>0.25</v>
      </c>
      <c r="AF450" s="1"/>
    </row>
    <row r="451" spans="1:38">
      <c r="A451" s="14">
        <v>41950.329861111102</v>
      </c>
      <c r="B451" s="3" t="s">
        <v>8814</v>
      </c>
      <c r="C451" s="3" t="str">
        <f t="shared" ref="C451:C514" si="21">MID(B451,9,2)</f>
        <v>07</v>
      </c>
      <c r="D451" s="4">
        <v>311.32987268518502</v>
      </c>
      <c r="E451" s="4">
        <v>0.60272177237095403</v>
      </c>
      <c r="F451" s="4">
        <v>-0.79795141776302103</v>
      </c>
      <c r="G451" s="1">
        <v>5400</v>
      </c>
      <c r="H451" s="1">
        <v>1021</v>
      </c>
      <c r="I451" s="2">
        <v>5441.3027387120701</v>
      </c>
      <c r="J451" s="5">
        <v>6697.7014729829798</v>
      </c>
      <c r="K451" s="3">
        <v>42315.329861111102</v>
      </c>
      <c r="L451" s="2">
        <v>15.923999999999999</v>
      </c>
      <c r="M451" s="2">
        <v>24.37</v>
      </c>
      <c r="N451" s="1">
        <v>6.86</v>
      </c>
      <c r="O451" s="1">
        <v>-114.097176806799</v>
      </c>
      <c r="P451" s="1">
        <v>33.9</v>
      </c>
      <c r="Q451" s="1">
        <v>2.89</v>
      </c>
      <c r="R451" s="1">
        <v>5.6420894578251</v>
      </c>
      <c r="S451" s="1">
        <v>54.3966938889264</v>
      </c>
      <c r="T451" s="1">
        <v>1.9727367397461999</v>
      </c>
      <c r="U451" s="1">
        <v>4.7025778498814796</v>
      </c>
      <c r="V451" s="1">
        <v>-0.22535910531964801</v>
      </c>
      <c r="W451" s="1">
        <v>-3.4867501020950501E-3</v>
      </c>
      <c r="X451" s="1">
        <v>0.13803842646028799</v>
      </c>
      <c r="Y451" s="1" t="s">
        <v>8814</v>
      </c>
      <c r="Z451" s="1">
        <v>7.9169444444444403</v>
      </c>
      <c r="AA451" s="1">
        <v>-0.48105099019694197</v>
      </c>
      <c r="AB451" s="1">
        <v>0.87669261707313495</v>
      </c>
      <c r="AC451" s="1">
        <f t="shared" ref="AC451:AC514" si="22">I452-I451</f>
        <v>-101.2425363928005</v>
      </c>
      <c r="AD451" s="1">
        <f t="shared" ref="AD451:AD514" si="23">Q452-Q451</f>
        <v>8.9999996982519814E-2</v>
      </c>
      <c r="AF451" s="1"/>
    </row>
    <row r="452" spans="1:38">
      <c r="A452" s="14">
        <v>41950.333333333299</v>
      </c>
      <c r="B452" s="3" t="s">
        <v>8815</v>
      </c>
      <c r="C452" s="3" t="str">
        <f t="shared" si="21"/>
        <v>08</v>
      </c>
      <c r="D452" s="4">
        <v>311.33334490740702</v>
      </c>
      <c r="E452" s="4">
        <v>0.60276946608712101</v>
      </c>
      <c r="F452" s="4">
        <v>-0.79791539072325601</v>
      </c>
      <c r="G452" s="1">
        <v>5284</v>
      </c>
      <c r="H452" s="1">
        <v>1024</v>
      </c>
      <c r="I452" s="2">
        <v>5340.0602023192696</v>
      </c>
      <c r="J452" s="5">
        <v>6571.53302413027</v>
      </c>
      <c r="K452" s="3">
        <v>42315.333333333299</v>
      </c>
      <c r="L452" s="2">
        <v>15.902000000737599</v>
      </c>
      <c r="M452" s="2">
        <v>24.549999993964999</v>
      </c>
      <c r="N452" s="1">
        <v>6.86</v>
      </c>
      <c r="O452" s="1">
        <v>-111.168896925631</v>
      </c>
      <c r="P452" s="1">
        <v>34.999999963119599</v>
      </c>
      <c r="Q452" s="1">
        <v>2.9799999969825199</v>
      </c>
      <c r="R452" s="1">
        <v>5.9533966637981797</v>
      </c>
      <c r="S452" s="1">
        <v>54.854584877742397</v>
      </c>
      <c r="T452" s="1">
        <v>1.98366162228101</v>
      </c>
      <c r="U452" s="1">
        <v>4.7458571064954302</v>
      </c>
      <c r="V452" s="1">
        <v>-0.22985046172602699</v>
      </c>
      <c r="W452" s="1">
        <v>-4.7959678537023501E-3</v>
      </c>
      <c r="X452" s="1">
        <v>0.13803842646028799</v>
      </c>
      <c r="Y452" s="1" t="s">
        <v>8815</v>
      </c>
      <c r="Z452" s="1">
        <v>8.0002777777777805</v>
      </c>
      <c r="AA452" s="1">
        <v>-0.50006144578198197</v>
      </c>
      <c r="AB452" s="1">
        <v>0.865989925139106</v>
      </c>
      <c r="AC452" s="1">
        <f t="shared" si="22"/>
        <v>-70.324204293119692</v>
      </c>
      <c r="AD452" s="1">
        <f t="shared" si="23"/>
        <v>-0.12999999698251985</v>
      </c>
      <c r="AF452" s="11" t="s">
        <v>8816</v>
      </c>
      <c r="AG452" s="4">
        <v>1011</v>
      </c>
      <c r="AH452" s="4" t="s">
        <v>38</v>
      </c>
      <c r="AI452" s="4">
        <v>0</v>
      </c>
      <c r="AJ452" s="4" t="s">
        <v>8217</v>
      </c>
      <c r="AK452" s="4">
        <v>0</v>
      </c>
      <c r="AL452" s="4" t="s">
        <v>38</v>
      </c>
    </row>
    <row r="453" spans="1:38">
      <c r="A453" s="14">
        <v>41950.336805555598</v>
      </c>
      <c r="B453" s="3" t="s">
        <v>8817</v>
      </c>
      <c r="C453" s="3" t="str">
        <f t="shared" si="21"/>
        <v>08</v>
      </c>
      <c r="D453" s="4">
        <v>311.33681712962999</v>
      </c>
      <c r="E453" s="4">
        <v>0.60281715764982402</v>
      </c>
      <c r="F453" s="4">
        <v>-0.79787936083281796</v>
      </c>
      <c r="G453" s="1">
        <v>5240</v>
      </c>
      <c r="H453" s="1">
        <v>1019</v>
      </c>
      <c r="I453" s="2">
        <v>5269.7359980261499</v>
      </c>
      <c r="J453" s="5">
        <v>6483.89500074019</v>
      </c>
      <c r="K453" s="3">
        <v>42315.336805555598</v>
      </c>
      <c r="L453" s="2">
        <v>15.871</v>
      </c>
      <c r="M453" s="2">
        <v>24.53</v>
      </c>
      <c r="N453" s="1">
        <v>6.85</v>
      </c>
      <c r="O453" s="1">
        <v>-111.474562708224</v>
      </c>
      <c r="P453" s="1">
        <v>33.4</v>
      </c>
      <c r="Q453" s="1">
        <v>2.85</v>
      </c>
      <c r="R453" s="1">
        <v>6.21124543201549</v>
      </c>
      <c r="S453" s="1">
        <v>55.300406093310798</v>
      </c>
      <c r="T453" s="1">
        <v>1.8985930394578501</v>
      </c>
      <c r="U453" s="1">
        <v>4.5331575380313902</v>
      </c>
      <c r="V453" s="1">
        <v>-0.23362728994489801</v>
      </c>
      <c r="W453" s="1">
        <v>-2.8876714396574199E-3</v>
      </c>
      <c r="X453" s="1">
        <v>0.141253754462276</v>
      </c>
      <c r="Y453" s="1" t="s">
        <v>8817</v>
      </c>
      <c r="Z453" s="1">
        <v>8.0836111111111109</v>
      </c>
      <c r="AA453" s="1">
        <v>-0.51883389960411597</v>
      </c>
      <c r="AB453" s="1">
        <v>0.85487506959881998</v>
      </c>
      <c r="AC453" s="1">
        <f t="shared" si="22"/>
        <v>-19.886503824320243</v>
      </c>
      <c r="AD453" s="1">
        <f t="shared" si="23"/>
        <v>0.22999999999999998</v>
      </c>
      <c r="AF453" s="1"/>
    </row>
    <row r="454" spans="1:38">
      <c r="A454" s="14">
        <v>41950.340277777803</v>
      </c>
      <c r="B454" s="3" t="s">
        <v>8818</v>
      </c>
      <c r="C454" s="3" t="str">
        <f t="shared" si="21"/>
        <v>08</v>
      </c>
      <c r="D454" s="4">
        <v>311.34028935185199</v>
      </c>
      <c r="E454" s="4">
        <v>0.602864847058867</v>
      </c>
      <c r="F454" s="4">
        <v>-0.79784332809185599</v>
      </c>
      <c r="G454" s="1">
        <v>5210</v>
      </c>
      <c r="H454" s="1">
        <v>1021</v>
      </c>
      <c r="I454" s="2">
        <v>5249.8494942018297</v>
      </c>
      <c r="J454" s="5">
        <v>6459.1124396743198</v>
      </c>
      <c r="K454" s="3">
        <v>42315.340277777803</v>
      </c>
      <c r="L454" s="2">
        <v>15.827</v>
      </c>
      <c r="M454" s="2">
        <v>24.43</v>
      </c>
      <c r="N454" s="1">
        <v>6.87</v>
      </c>
      <c r="O454" s="1">
        <v>-110.264235168908</v>
      </c>
      <c r="P454" s="1">
        <v>36.1</v>
      </c>
      <c r="Q454" s="1">
        <v>3.08</v>
      </c>
      <c r="R454" s="1">
        <v>6.5227186903395804</v>
      </c>
      <c r="S454" s="1">
        <v>55.806802931051998</v>
      </c>
      <c r="T454" s="1">
        <v>2.0375227979066901</v>
      </c>
      <c r="U454" s="1">
        <v>4.5444225754358696</v>
      </c>
      <c r="V454" s="1">
        <v>-0.23740411813981299</v>
      </c>
      <c r="W454" s="1">
        <v>-9.7937491773691389E-4</v>
      </c>
      <c r="X454" s="1">
        <v>0.134896288259165</v>
      </c>
      <c r="Y454" s="1" t="s">
        <v>8818</v>
      </c>
      <c r="Z454" s="1">
        <v>8.1669444444444395</v>
      </c>
      <c r="AA454" s="1">
        <v>-0.53735941700712697</v>
      </c>
      <c r="AB454" s="1">
        <v>0.84335334051260002</v>
      </c>
      <c r="AC454" s="1">
        <f t="shared" si="22"/>
        <v>-64.590180113499628</v>
      </c>
      <c r="AD454" s="1">
        <f t="shared" si="23"/>
        <v>0.16999999999999993</v>
      </c>
      <c r="AF454" s="1"/>
    </row>
    <row r="455" spans="1:38">
      <c r="A455" s="14">
        <v>41950.34375</v>
      </c>
      <c r="B455" s="3" t="s">
        <v>8819</v>
      </c>
      <c r="C455" s="3" t="str">
        <f t="shared" si="21"/>
        <v>08</v>
      </c>
      <c r="D455" s="4">
        <v>311.34376157407399</v>
      </c>
      <c r="E455" s="4">
        <v>0.60291253431409098</v>
      </c>
      <c r="F455" s="4">
        <v>-0.79780729250048898</v>
      </c>
      <c r="G455" s="1">
        <v>5156</v>
      </c>
      <c r="H455" s="1">
        <v>1019</v>
      </c>
      <c r="I455" s="2">
        <v>5185.25931408833</v>
      </c>
      <c r="J455" s="5">
        <v>6378.6201572168802</v>
      </c>
      <c r="K455" s="3">
        <v>42315.34375</v>
      </c>
      <c r="L455" s="2">
        <v>15.8</v>
      </c>
      <c r="M455" s="2">
        <v>24.34</v>
      </c>
      <c r="N455" s="1">
        <v>6.87</v>
      </c>
      <c r="O455" s="1">
        <v>-112.085934908415</v>
      </c>
      <c r="P455" s="1">
        <v>38.1</v>
      </c>
      <c r="Q455" s="1">
        <v>3.25</v>
      </c>
      <c r="R455" s="1">
        <v>6.5986139262245498</v>
      </c>
      <c r="S455" s="1">
        <v>56.120708397859303</v>
      </c>
      <c r="T455" s="1">
        <v>1.9524387531576799</v>
      </c>
      <c r="U455" s="1">
        <v>4.5023451029100698</v>
      </c>
      <c r="V455" s="1">
        <v>-0.241180946334728</v>
      </c>
      <c r="W455" s="1">
        <v>9.2892160418359202E-4</v>
      </c>
      <c r="X455" s="1">
        <v>0.134896288259165</v>
      </c>
      <c r="Y455" s="1" t="s">
        <v>8819</v>
      </c>
      <c r="Z455" s="1">
        <v>8.2502777777777805</v>
      </c>
      <c r="AA455" s="1">
        <v>-0.55562918086296698</v>
      </c>
      <c r="AB455" s="1">
        <v>0.83143022159021196</v>
      </c>
      <c r="AC455" s="1">
        <f t="shared" si="22"/>
        <v>-42.23834196891039</v>
      </c>
      <c r="AD455" s="1">
        <f t="shared" si="23"/>
        <v>-0.10999999631195978</v>
      </c>
      <c r="AF455" s="11" t="s">
        <v>8820</v>
      </c>
      <c r="AG455" s="4">
        <v>1012</v>
      </c>
      <c r="AH455" s="4" t="s">
        <v>38</v>
      </c>
      <c r="AI455" s="4">
        <v>0</v>
      </c>
      <c r="AJ455" s="4" t="s">
        <v>8217</v>
      </c>
      <c r="AK455" s="4">
        <v>0</v>
      </c>
      <c r="AL455" s="4" t="s">
        <v>38</v>
      </c>
    </row>
    <row r="456" spans="1:38">
      <c r="A456" s="14">
        <v>41950.347222222197</v>
      </c>
      <c r="B456" s="3" t="s">
        <v>8821</v>
      </c>
      <c r="C456" s="3" t="str">
        <f t="shared" si="21"/>
        <v>08</v>
      </c>
      <c r="D456" s="4">
        <v>311.347233796296</v>
      </c>
      <c r="E456" s="4">
        <v>0.60296021941532696</v>
      </c>
      <c r="F456" s="4">
        <v>-0.79777125405884397</v>
      </c>
      <c r="G456" s="1">
        <v>5114</v>
      </c>
      <c r="H456" s="1">
        <v>1019</v>
      </c>
      <c r="I456" s="2">
        <v>5143.0209721194196</v>
      </c>
      <c r="J456" s="5">
        <v>6325.9827354552199</v>
      </c>
      <c r="K456" s="3">
        <v>42315.347222222197</v>
      </c>
      <c r="L456" s="2">
        <v>15.787000000435899</v>
      </c>
      <c r="M456" s="2">
        <v>24.220000004023301</v>
      </c>
      <c r="N456" s="1">
        <v>6.8799999996647196</v>
      </c>
      <c r="O456" s="1">
        <v>-112.593784450344</v>
      </c>
      <c r="P456" s="1">
        <v>36.700000046938698</v>
      </c>
      <c r="Q456" s="1">
        <v>3.1400000036880402</v>
      </c>
      <c r="R456" s="1">
        <v>6.81380600619734</v>
      </c>
      <c r="S456" s="1">
        <v>56.235899218782301</v>
      </c>
      <c r="T456" s="1">
        <v>1.94202550795805</v>
      </c>
      <c r="U456" s="1">
        <v>4.5562906121968698</v>
      </c>
      <c r="V456" s="1">
        <v>-0.244265877998773</v>
      </c>
      <c r="W456" s="1">
        <v>-7.7555217324095998E-4</v>
      </c>
      <c r="X456" s="1">
        <v>0.13182567395741199</v>
      </c>
      <c r="Y456" s="1" t="s">
        <v>8821</v>
      </c>
      <c r="Z456" s="1">
        <v>8.3336111111111109</v>
      </c>
      <c r="AA456" s="1">
        <v>-0.57363449576821501</v>
      </c>
      <c r="AB456" s="1">
        <v>0.81911138758092294</v>
      </c>
      <c r="AC456" s="1">
        <f t="shared" si="22"/>
        <v>-88.382926227489406</v>
      </c>
      <c r="AD456" s="1">
        <f t="shared" si="23"/>
        <v>8.9999993294479719E-2</v>
      </c>
      <c r="AF456" s="1"/>
    </row>
    <row r="457" spans="1:38">
      <c r="A457" s="14">
        <v>41950.350694444402</v>
      </c>
      <c r="B457" s="3" t="s">
        <v>8822</v>
      </c>
      <c r="C457" s="3" t="str">
        <f t="shared" si="21"/>
        <v>08</v>
      </c>
      <c r="D457" s="4">
        <v>311.35070601851902</v>
      </c>
      <c r="E457" s="4">
        <v>0.60300790236241797</v>
      </c>
      <c r="F457" s="4">
        <v>-0.79773521276704096</v>
      </c>
      <c r="G457" s="1">
        <v>5036</v>
      </c>
      <c r="H457" s="1">
        <v>1017</v>
      </c>
      <c r="I457" s="2">
        <v>5054.6380458919302</v>
      </c>
      <c r="J457" s="5">
        <v>6215.8399327905199</v>
      </c>
      <c r="K457" s="3">
        <v>42315.350694444402</v>
      </c>
      <c r="L457" s="2">
        <v>15.780000000234701</v>
      </c>
      <c r="M457" s="2">
        <v>24.190000001005799</v>
      </c>
      <c r="N457" s="1">
        <v>6.8899999996647203</v>
      </c>
      <c r="O457" s="1">
        <v>-115.123133735179</v>
      </c>
      <c r="P457" s="1">
        <v>37.699999966472397</v>
      </c>
      <c r="Q457" s="1">
        <v>3.2299999969825199</v>
      </c>
      <c r="R457" s="1">
        <v>7.0504879822703304</v>
      </c>
      <c r="S457" s="1">
        <v>56.801371399918096</v>
      </c>
      <c r="T457" s="1">
        <v>1.8995938260310901</v>
      </c>
      <c r="U457" s="1">
        <v>4.6209220543244296</v>
      </c>
      <c r="V457" s="1">
        <v>-0.24735080974305099</v>
      </c>
      <c r="W457" s="1">
        <v>-2.4800261289400199E-3</v>
      </c>
      <c r="X457" s="1">
        <v>0.128824955268768</v>
      </c>
      <c r="Y457" s="1" t="s">
        <v>8822</v>
      </c>
      <c r="Z457" s="1">
        <v>8.4169444444444395</v>
      </c>
      <c r="AA457" s="1">
        <v>-0.59136679218261701</v>
      </c>
      <c r="AB457" s="1">
        <v>0.80640270157263305</v>
      </c>
      <c r="AC457" s="1">
        <f t="shared" si="22"/>
        <v>-53.196150999260681</v>
      </c>
      <c r="AD457" s="1">
        <f t="shared" si="23"/>
        <v>3.0000003017479848E-2</v>
      </c>
      <c r="AF457" s="1"/>
    </row>
    <row r="458" spans="1:38">
      <c r="A458" s="14">
        <v>41950.354166666701</v>
      </c>
      <c r="B458" s="3" t="s">
        <v>8823</v>
      </c>
      <c r="C458" s="3" t="str">
        <f t="shared" si="21"/>
        <v>08</v>
      </c>
      <c r="D458" s="4">
        <v>311.35417824074102</v>
      </c>
      <c r="E458" s="4">
        <v>0.60305558315516605</v>
      </c>
      <c r="F458" s="4">
        <v>-0.79769916862522905</v>
      </c>
      <c r="G458" s="1">
        <v>4983</v>
      </c>
      <c r="H458" s="1">
        <v>1017</v>
      </c>
      <c r="I458" s="2">
        <v>5001.4418948926696</v>
      </c>
      <c r="J458" s="5">
        <v>6149.54688941524</v>
      </c>
      <c r="K458" s="3">
        <v>42315.354166666701</v>
      </c>
      <c r="L458" s="2">
        <v>15.752000000000001</v>
      </c>
      <c r="M458" s="2">
        <v>24.12</v>
      </c>
      <c r="N458" s="1">
        <v>6.88</v>
      </c>
      <c r="O458" s="1">
        <v>-114.62031211241001</v>
      </c>
      <c r="P458" s="1">
        <v>38.1</v>
      </c>
      <c r="Q458" s="1">
        <v>3.26</v>
      </c>
      <c r="R458" s="1">
        <v>7.3729679710922804</v>
      </c>
      <c r="S458" s="1">
        <v>57.5444378589455</v>
      </c>
      <c r="T458" s="1">
        <v>2.0919630791797399</v>
      </c>
      <c r="U458" s="1">
        <v>4.6535505230733003</v>
      </c>
      <c r="V458" s="1">
        <v>-0.250435741487328</v>
      </c>
      <c r="W458" s="1">
        <v>-4.1845000846390899E-3</v>
      </c>
      <c r="X458" s="1">
        <v>0.13182567385564101</v>
      </c>
      <c r="Y458" s="1" t="s">
        <v>8823</v>
      </c>
      <c r="Z458" s="1">
        <v>8.5002777777777805</v>
      </c>
      <c r="AA458" s="1">
        <v>-0.60881763050771498</v>
      </c>
      <c r="AB458" s="1">
        <v>0.793310212201363</v>
      </c>
      <c r="AC458" s="1">
        <f t="shared" si="22"/>
        <v>-6.255119664439917</v>
      </c>
      <c r="AD458" s="1">
        <f t="shared" si="23"/>
        <v>0.43000000000000016</v>
      </c>
      <c r="AF458" s="11" t="s">
        <v>8824</v>
      </c>
      <c r="AG458" s="4">
        <v>1012</v>
      </c>
      <c r="AH458" s="4" t="s">
        <v>38</v>
      </c>
      <c r="AI458" s="4">
        <v>0</v>
      </c>
      <c r="AJ458" s="4" t="s">
        <v>8217</v>
      </c>
      <c r="AK458" s="4">
        <v>0</v>
      </c>
      <c r="AL458" s="4" t="s">
        <v>38</v>
      </c>
    </row>
    <row r="459" spans="1:38">
      <c r="A459" s="14">
        <v>41950.357638888898</v>
      </c>
      <c r="B459" s="3" t="s">
        <v>8825</v>
      </c>
      <c r="C459" s="3" t="str">
        <f t="shared" si="21"/>
        <v>08</v>
      </c>
      <c r="D459" s="4">
        <v>311.35765046296302</v>
      </c>
      <c r="E459" s="4">
        <v>0.603103261793415</v>
      </c>
      <c r="F459" s="4">
        <v>-0.79766312163352704</v>
      </c>
      <c r="G459" s="1">
        <v>4967</v>
      </c>
      <c r="H459" s="1">
        <v>1019</v>
      </c>
      <c r="I459" s="2">
        <v>4995.1867752282296</v>
      </c>
      <c r="J459" s="5">
        <v>6141.7517592894201</v>
      </c>
      <c r="K459" s="3">
        <v>42315.357638888898</v>
      </c>
      <c r="L459" s="2">
        <v>15.738</v>
      </c>
      <c r="M459" s="2">
        <v>23.95</v>
      </c>
      <c r="N459" s="1">
        <v>6.9</v>
      </c>
      <c r="O459" s="1">
        <v>-110.27649027595901</v>
      </c>
      <c r="P459" s="1">
        <v>43</v>
      </c>
      <c r="Q459" s="1">
        <v>3.69</v>
      </c>
      <c r="R459" s="1">
        <v>6.1307069177101301</v>
      </c>
      <c r="S459" s="1">
        <v>56.815517713431802</v>
      </c>
      <c r="T459" s="1">
        <v>2.0495398297622001</v>
      </c>
      <c r="U459" s="1">
        <v>4.5580911838982301</v>
      </c>
      <c r="V459" s="1">
        <v>-0.25239913378887202</v>
      </c>
      <c r="W459" s="1">
        <v>-4.3432141159723001E-3</v>
      </c>
      <c r="X459" s="1">
        <v>0.12589254117941701</v>
      </c>
      <c r="Y459" s="1" t="s">
        <v>8825</v>
      </c>
      <c r="Z459" s="1">
        <v>8.5836111111111109</v>
      </c>
      <c r="AA459" s="1">
        <v>-0.62597870510363096</v>
      </c>
      <c r="AB459" s="1">
        <v>0.77984015077243996</v>
      </c>
      <c r="AC459" s="1">
        <f t="shared" si="22"/>
        <v>-9.0510732790598922</v>
      </c>
      <c r="AD459" s="1">
        <f t="shared" si="23"/>
        <v>0.25</v>
      </c>
      <c r="AF459" s="1"/>
    </row>
    <row r="460" spans="1:38">
      <c r="A460" s="14">
        <v>41950.361111111102</v>
      </c>
      <c r="B460" s="3" t="s">
        <v>8826</v>
      </c>
      <c r="C460" s="3" t="str">
        <f t="shared" si="21"/>
        <v>08</v>
      </c>
      <c r="D460" s="4">
        <v>311.36112268518502</v>
      </c>
      <c r="E460" s="4">
        <v>0.60315093827699395</v>
      </c>
      <c r="F460" s="4">
        <v>-0.79762707179206405</v>
      </c>
      <c r="G460" s="1">
        <v>4958</v>
      </c>
      <c r="H460" s="1">
        <v>1019</v>
      </c>
      <c r="I460" s="2">
        <v>4986.1357019491697</v>
      </c>
      <c r="J460" s="5">
        <v>6130.4723117690601</v>
      </c>
      <c r="K460" s="3">
        <v>42315.361111111102</v>
      </c>
      <c r="L460" s="2">
        <v>15.736000000000001</v>
      </c>
      <c r="M460" s="2">
        <v>23.72</v>
      </c>
      <c r="N460" s="1">
        <v>6.93</v>
      </c>
      <c r="O460" s="1">
        <v>-113.513520693825</v>
      </c>
      <c r="P460" s="1">
        <v>45.9</v>
      </c>
      <c r="Q460" s="1">
        <v>3.94</v>
      </c>
      <c r="R460" s="1">
        <v>6.2494772216885801</v>
      </c>
      <c r="S460" s="1">
        <v>56.7604335375079</v>
      </c>
      <c r="T460" s="1">
        <v>1.9537248745153599</v>
      </c>
      <c r="U460" s="1">
        <v>4.5480152816587101</v>
      </c>
      <c r="V460" s="1">
        <v>-0.25436252605281401</v>
      </c>
      <c r="W460" s="1">
        <v>-4.5019280954798598E-3</v>
      </c>
      <c r="X460" s="1">
        <v>0.117489755493953</v>
      </c>
      <c r="Y460" s="1" t="s">
        <v>8826</v>
      </c>
      <c r="Z460" s="1">
        <v>8.6669444444444395</v>
      </c>
      <c r="AA460" s="1">
        <v>-0.642841848242094</v>
      </c>
      <c r="AB460" s="1">
        <v>0.76599892829473903</v>
      </c>
      <c r="AC460" s="1">
        <f t="shared" si="22"/>
        <v>-34.733777448799628</v>
      </c>
      <c r="AD460" s="1">
        <f t="shared" si="23"/>
        <v>0.13999999530612994</v>
      </c>
      <c r="AF460" s="1"/>
    </row>
    <row r="461" spans="1:38">
      <c r="A461" s="14">
        <v>41950.364583333299</v>
      </c>
      <c r="B461" s="3" t="s">
        <v>8827</v>
      </c>
      <c r="C461" s="3" t="str">
        <f t="shared" si="21"/>
        <v>08</v>
      </c>
      <c r="D461" s="4">
        <v>311.36459490740702</v>
      </c>
      <c r="E461" s="4">
        <v>0.60319861260573304</v>
      </c>
      <c r="F461" s="4">
        <v>-0.79759101910096697</v>
      </c>
      <c r="G461" s="1">
        <v>4938</v>
      </c>
      <c r="H461" s="1">
        <v>1016</v>
      </c>
      <c r="I461" s="2">
        <v>4951.4019245003701</v>
      </c>
      <c r="J461" s="5">
        <v>6087.1870783123604</v>
      </c>
      <c r="K461" s="3">
        <v>42315.364583333299</v>
      </c>
      <c r="L461" s="2">
        <v>15.736000000000001</v>
      </c>
      <c r="M461" s="2">
        <v>23.530000006370202</v>
      </c>
      <c r="N461" s="1">
        <v>6.9399999996647299</v>
      </c>
      <c r="O461" s="1">
        <v>-110.281392427177</v>
      </c>
      <c r="P461" s="1">
        <v>47.399999949708601</v>
      </c>
      <c r="Q461" s="1">
        <v>4.0799999953061299</v>
      </c>
      <c r="R461" s="1">
        <v>5.8536719281559</v>
      </c>
      <c r="S461" s="1">
        <v>56.836705754442796</v>
      </c>
      <c r="T461" s="1">
        <v>1.9646595962295901</v>
      </c>
      <c r="U461" s="1">
        <v>4.4525165889660796</v>
      </c>
      <c r="V461" s="1">
        <v>-0.25632591825092699</v>
      </c>
      <c r="W461" s="1">
        <v>-4.6606420696661301E-3</v>
      </c>
      <c r="X461" s="1">
        <v>0.114815362238324</v>
      </c>
      <c r="Y461" s="1" t="s">
        <v>8827</v>
      </c>
      <c r="Z461" s="1">
        <v>8.7502777777777805</v>
      </c>
      <c r="AA461" s="1">
        <v>-0.65939903399383504</v>
      </c>
      <c r="AB461" s="1">
        <v>0.75179313242939205</v>
      </c>
      <c r="AC461" s="1">
        <f t="shared" si="22"/>
        <v>60.16284233901024</v>
      </c>
      <c r="AD461" s="1">
        <f t="shared" si="23"/>
        <v>-4.9999995306129641E-2</v>
      </c>
      <c r="AF461" s="11" t="s">
        <v>8828</v>
      </c>
      <c r="AG461" s="4">
        <v>1012</v>
      </c>
      <c r="AH461" s="4" t="s">
        <v>38</v>
      </c>
      <c r="AI461" s="4">
        <v>0</v>
      </c>
      <c r="AJ461" s="4" t="s">
        <v>8217</v>
      </c>
      <c r="AK461" s="4">
        <v>0</v>
      </c>
      <c r="AL461" s="4" t="s">
        <v>38</v>
      </c>
    </row>
    <row r="462" spans="1:38">
      <c r="A462" s="14">
        <v>41950.368055555598</v>
      </c>
      <c r="B462" s="3" t="s">
        <v>8829</v>
      </c>
      <c r="C462" s="3" t="str">
        <f t="shared" si="21"/>
        <v>08</v>
      </c>
      <c r="D462" s="4">
        <v>311.36806712962999</v>
      </c>
      <c r="E462" s="4">
        <v>0.60324628477947495</v>
      </c>
      <c r="F462" s="4">
        <v>-0.79755496356035604</v>
      </c>
      <c r="G462" s="1">
        <v>4998</v>
      </c>
      <c r="H462" s="1">
        <v>1016</v>
      </c>
      <c r="I462" s="2">
        <v>5011.5647668393804</v>
      </c>
      <c r="J462" s="5">
        <v>6162.1620124352403</v>
      </c>
      <c r="K462" s="3">
        <v>42315.368055555598</v>
      </c>
      <c r="L462" s="2">
        <v>15.685</v>
      </c>
      <c r="M462" s="2">
        <v>23.72</v>
      </c>
      <c r="N462" s="1">
        <v>6.92</v>
      </c>
      <c r="O462" s="1">
        <v>-103.915482084033</v>
      </c>
      <c r="P462" s="1">
        <v>46.9</v>
      </c>
      <c r="Q462" s="1">
        <v>4.03</v>
      </c>
      <c r="R462" s="1">
        <v>6.1439963426424997</v>
      </c>
      <c r="S462" s="1">
        <v>57.4595543161969</v>
      </c>
      <c r="T462" s="1">
        <v>1.9755971298625801</v>
      </c>
      <c r="U462" s="1">
        <v>4.6987174980515496</v>
      </c>
      <c r="V462" s="1">
        <v>-0.25477990145524199</v>
      </c>
      <c r="W462" s="1">
        <v>-3.5398795212215899E-3</v>
      </c>
      <c r="X462" s="1">
        <v>0.12022644346174099</v>
      </c>
      <c r="Y462" s="1" t="s">
        <v>8829</v>
      </c>
      <c r="Z462" s="1">
        <v>8.8336111111111109</v>
      </c>
      <c r="AA462" s="1">
        <v>-0.67564238204848104</v>
      </c>
      <c r="AB462" s="1">
        <v>0.73722952435442701</v>
      </c>
      <c r="AC462" s="1">
        <f t="shared" si="22"/>
        <v>107.32000986922958</v>
      </c>
      <c r="AD462" s="1">
        <f t="shared" si="23"/>
        <v>-0.46000000000000041</v>
      </c>
      <c r="AF462" s="1"/>
    </row>
    <row r="463" spans="1:38">
      <c r="A463" s="14">
        <v>41950.371527777803</v>
      </c>
      <c r="B463" s="3" t="s">
        <v>8830</v>
      </c>
      <c r="C463" s="3" t="str">
        <f t="shared" si="21"/>
        <v>08</v>
      </c>
      <c r="D463" s="4">
        <v>311.37153935185199</v>
      </c>
      <c r="E463" s="4">
        <v>0.60329395479802295</v>
      </c>
      <c r="F463" s="4">
        <v>-0.79751890517037904</v>
      </c>
      <c r="G463" s="1">
        <v>5090</v>
      </c>
      <c r="H463" s="1">
        <v>1019</v>
      </c>
      <c r="I463" s="2">
        <v>5118.8847767086099</v>
      </c>
      <c r="J463" s="5">
        <v>6295.9042087342696</v>
      </c>
      <c r="K463" s="3">
        <v>42315.371527777803</v>
      </c>
      <c r="L463" s="2">
        <v>15.648999999999999</v>
      </c>
      <c r="M463" s="2">
        <v>23.92</v>
      </c>
      <c r="N463" s="1">
        <v>6.89</v>
      </c>
      <c r="O463" s="1">
        <v>-116.553709806512</v>
      </c>
      <c r="P463" s="1">
        <v>41.6</v>
      </c>
      <c r="Q463" s="1">
        <v>3.57</v>
      </c>
      <c r="R463" s="1">
        <v>6.90625766106358</v>
      </c>
      <c r="S463" s="1">
        <v>58.792451701272903</v>
      </c>
      <c r="T463" s="1">
        <v>1.9544965473265199</v>
      </c>
      <c r="U463" s="1">
        <v>4.7206965787886404</v>
      </c>
      <c r="V463" s="1">
        <v>-0.25323388454189399</v>
      </c>
      <c r="W463" s="1">
        <v>-2.4191169298792702E-3</v>
      </c>
      <c r="X463" s="1">
        <v>0.128824955169313</v>
      </c>
      <c r="Y463" s="1" t="s">
        <v>8830</v>
      </c>
      <c r="Z463" s="1">
        <v>8.9169444444444395</v>
      </c>
      <c r="AA463" s="1">
        <v>-0.69156416146515398</v>
      </c>
      <c r="AB463" s="1">
        <v>0.72231503554681598</v>
      </c>
      <c r="AC463" s="1">
        <f t="shared" si="22"/>
        <v>160.90796940537984</v>
      </c>
      <c r="AD463" s="1">
        <f t="shared" si="23"/>
        <v>-0.84999999999999964</v>
      </c>
      <c r="AF463" s="1"/>
    </row>
    <row r="464" spans="1:38">
      <c r="A464" s="14">
        <v>41950.375</v>
      </c>
      <c r="B464" s="3" t="s">
        <v>8831</v>
      </c>
      <c r="C464" s="3" t="str">
        <f t="shared" si="21"/>
        <v>09</v>
      </c>
      <c r="D464" s="4">
        <v>311.37501157407399</v>
      </c>
      <c r="E464" s="4">
        <v>0.60334162266122005</v>
      </c>
      <c r="F464" s="4">
        <v>-0.79748284393115698</v>
      </c>
      <c r="G464" s="1">
        <v>5250</v>
      </c>
      <c r="H464" s="1">
        <v>1019</v>
      </c>
      <c r="I464" s="2">
        <v>5279.7927461139898</v>
      </c>
      <c r="J464" s="5">
        <v>6496.4277202072499</v>
      </c>
      <c r="K464" s="3">
        <v>42315.375</v>
      </c>
      <c r="L464" s="2">
        <v>15.63</v>
      </c>
      <c r="M464" s="2">
        <v>24.37</v>
      </c>
      <c r="N464" s="1">
        <v>6.85</v>
      </c>
      <c r="O464" s="1">
        <v>-123.733661181305</v>
      </c>
      <c r="P464" s="1">
        <v>31.7</v>
      </c>
      <c r="Q464" s="1">
        <v>2.72</v>
      </c>
      <c r="R464" s="1">
        <v>7.5400254120373198</v>
      </c>
      <c r="S464" s="1">
        <v>60.395909780471001</v>
      </c>
      <c r="T464" s="1">
        <v>1.97611720079759</v>
      </c>
      <c r="U464" s="1">
        <v>4.4435932731448498</v>
      </c>
      <c r="V464" s="1">
        <v>-0.251687867628547</v>
      </c>
      <c r="W464" s="1">
        <v>-1.2983543385369401E-3</v>
      </c>
      <c r="X464" s="1">
        <v>0.141253754462276</v>
      </c>
      <c r="Y464" s="1" t="s">
        <v>8831</v>
      </c>
      <c r="Z464" s="1">
        <v>9.0002777777777805</v>
      </c>
      <c r="AA464" s="1">
        <v>-0.70715679435197398</v>
      </c>
      <c r="AB464" s="1">
        <v>0.70705676448347499</v>
      </c>
      <c r="AC464" s="1">
        <f t="shared" si="22"/>
        <v>100.18652849741011</v>
      </c>
      <c r="AD464" s="1">
        <f t="shared" si="23"/>
        <v>-0.26999999094754035</v>
      </c>
      <c r="AF464" s="11" t="s">
        <v>8832</v>
      </c>
      <c r="AG464" s="4">
        <v>1012</v>
      </c>
      <c r="AH464" s="4" t="s">
        <v>38</v>
      </c>
      <c r="AI464" s="4">
        <v>0</v>
      </c>
      <c r="AJ464" s="4" t="s">
        <v>8217</v>
      </c>
      <c r="AK464" s="4">
        <v>0</v>
      </c>
      <c r="AL464" s="4" t="s">
        <v>38</v>
      </c>
    </row>
    <row r="465" spans="1:38">
      <c r="A465" s="14">
        <v>41950.378472222197</v>
      </c>
      <c r="B465" s="3" t="s">
        <v>8833</v>
      </c>
      <c r="C465" s="3" t="str">
        <f t="shared" si="21"/>
        <v>09</v>
      </c>
      <c r="D465" s="4">
        <v>311.378483796296</v>
      </c>
      <c r="E465" s="4">
        <v>0.60338928836889605</v>
      </c>
      <c r="F465" s="4">
        <v>-0.79744677984281598</v>
      </c>
      <c r="G465" s="1">
        <v>5376</v>
      </c>
      <c r="H465" s="1">
        <v>1014</v>
      </c>
      <c r="I465" s="2">
        <v>5379.9792746113999</v>
      </c>
      <c r="J465" s="5">
        <v>6621.2801720207299</v>
      </c>
      <c r="K465" s="3">
        <v>42315.378472222197</v>
      </c>
      <c r="L465" s="2">
        <v>15.618000000402301</v>
      </c>
      <c r="M465" s="2">
        <v>24.4299999979883</v>
      </c>
      <c r="N465" s="1">
        <v>6.85</v>
      </c>
      <c r="O465" s="1">
        <v>-127.072441574929</v>
      </c>
      <c r="P465" s="1">
        <v>28.600000103935599</v>
      </c>
      <c r="Q465" s="1">
        <v>2.4500000090524598</v>
      </c>
      <c r="R465" s="1">
        <v>8.9463132203250808</v>
      </c>
      <c r="S465" s="1">
        <v>60.087265387280297</v>
      </c>
      <c r="T465" s="1">
        <v>2.2220889925268801</v>
      </c>
      <c r="U465" s="1">
        <v>5.1278976711501203</v>
      </c>
      <c r="V465" s="1">
        <v>-0.248546988194498</v>
      </c>
      <c r="W465" s="1">
        <v>-1.6972901137954799E-3</v>
      </c>
      <c r="X465" s="1">
        <v>0.141253754462276</v>
      </c>
      <c r="Y465" s="1" t="s">
        <v>8833</v>
      </c>
      <c r="Z465" s="1">
        <v>9.0836111111111109</v>
      </c>
      <c r="AA465" s="1">
        <v>-0.72241285947271705</v>
      </c>
      <c r="AB465" s="1">
        <v>0.69146197326277603</v>
      </c>
      <c r="AC465" s="1">
        <f t="shared" si="22"/>
        <v>159.01307673328029</v>
      </c>
      <c r="AD465" s="1">
        <f t="shared" si="23"/>
        <v>-4.0000007711360031E-2</v>
      </c>
      <c r="AF465" s="1"/>
    </row>
    <row r="466" spans="1:38">
      <c r="A466" s="14">
        <v>41950.381944444402</v>
      </c>
      <c r="B466" s="3" t="s">
        <v>8834</v>
      </c>
      <c r="C466" s="3" t="str">
        <f t="shared" si="21"/>
        <v>09</v>
      </c>
      <c r="D466" s="4">
        <v>311.38195601851902</v>
      </c>
      <c r="E466" s="4">
        <v>0.60343695192089297</v>
      </c>
      <c r="F466" s="4">
        <v>-0.79741071290547705</v>
      </c>
      <c r="G466" s="1">
        <v>5524</v>
      </c>
      <c r="H466" s="1">
        <v>1016</v>
      </c>
      <c r="I466" s="2">
        <v>5538.9923513446802</v>
      </c>
      <c r="J466" s="5">
        <v>6819.4422682457398</v>
      </c>
      <c r="K466" s="3">
        <v>42315.381944444402</v>
      </c>
      <c r="L466" s="2">
        <v>15.6379999993294</v>
      </c>
      <c r="M466" s="2">
        <v>24.529999996647199</v>
      </c>
      <c r="N466" s="1">
        <v>6.85</v>
      </c>
      <c r="O466" s="1">
        <v>-133.84856915121901</v>
      </c>
      <c r="P466" s="1">
        <v>28.200000013411</v>
      </c>
      <c r="Q466" s="1">
        <v>2.4100000013410998</v>
      </c>
      <c r="R466" s="1">
        <v>9.4732568277125004</v>
      </c>
      <c r="S466" s="1">
        <v>58.0000132755697</v>
      </c>
      <c r="T466" s="1">
        <v>2.42538734822875</v>
      </c>
      <c r="U466" s="1">
        <v>5.7910129576541802</v>
      </c>
      <c r="V466" s="1">
        <v>-0.245406108601672</v>
      </c>
      <c r="W466" s="1">
        <v>-2.09622595338124E-3</v>
      </c>
      <c r="X466" s="1">
        <v>0.141253754462276</v>
      </c>
      <c r="Y466" s="1" t="s">
        <v>8834</v>
      </c>
      <c r="Z466" s="1">
        <v>9.1669444444444395</v>
      </c>
      <c r="AA466" s="1">
        <v>-0.73732509577891803</v>
      </c>
      <c r="AB466" s="1">
        <v>0.67553808414819205</v>
      </c>
      <c r="AC466" s="1">
        <f t="shared" si="22"/>
        <v>188.51023932888984</v>
      </c>
      <c r="AD466" s="1">
        <f t="shared" si="23"/>
        <v>-7.000000134109996E-2</v>
      </c>
      <c r="AF466" s="1"/>
    </row>
    <row r="467" spans="1:38">
      <c r="A467" s="14">
        <v>41950.385416666701</v>
      </c>
      <c r="B467" s="3" t="s">
        <v>8835</v>
      </c>
      <c r="C467" s="3" t="str">
        <f t="shared" si="21"/>
        <v>09</v>
      </c>
      <c r="D467" s="4">
        <v>311.38542824074102</v>
      </c>
      <c r="E467" s="4">
        <v>0.60348461331701597</v>
      </c>
      <c r="F467" s="4">
        <v>-0.79737464311928796</v>
      </c>
      <c r="G467" s="1">
        <v>5712</v>
      </c>
      <c r="H467" s="1">
        <v>1016</v>
      </c>
      <c r="I467" s="2">
        <v>5727.50259067357</v>
      </c>
      <c r="J467" s="5">
        <v>7054.3637284974002</v>
      </c>
      <c r="K467" s="3">
        <v>42315.385416666701</v>
      </c>
      <c r="L467" s="2">
        <v>15.685</v>
      </c>
      <c r="M467" s="2">
        <v>24.84</v>
      </c>
      <c r="N467" s="1">
        <v>6.92</v>
      </c>
      <c r="O467" s="1">
        <v>-125.157259282898</v>
      </c>
      <c r="P467" s="1">
        <v>27.5</v>
      </c>
      <c r="Q467" s="1">
        <v>2.34</v>
      </c>
      <c r="R467" s="1">
        <v>10.6226862109599</v>
      </c>
      <c r="S467" s="1">
        <v>52.639559750092701</v>
      </c>
      <c r="T467" s="1">
        <v>2.2761033861176401</v>
      </c>
      <c r="U467" s="1">
        <v>5.3750234892825102</v>
      </c>
      <c r="V467" s="1">
        <v>-0.24226522900884501</v>
      </c>
      <c r="W467" s="1">
        <v>-2.4951617929670098E-3</v>
      </c>
      <c r="X467" s="1">
        <v>0.12022644346174099</v>
      </c>
      <c r="Y467" s="1" t="s">
        <v>8835</v>
      </c>
      <c r="Z467" s="1">
        <v>9.2502777777777805</v>
      </c>
      <c r="AA467" s="1">
        <v>-0.75188640586572697</v>
      </c>
      <c r="AB467" s="1">
        <v>0.65929267603570396</v>
      </c>
      <c r="AC467" s="1">
        <f t="shared" si="22"/>
        <v>234.90747594374989</v>
      </c>
      <c r="AD467" s="1">
        <f t="shared" si="23"/>
        <v>-0.20999999999999996</v>
      </c>
      <c r="AF467" s="11" t="s">
        <v>8836</v>
      </c>
      <c r="AG467" s="4">
        <v>1012</v>
      </c>
      <c r="AH467" s="4" t="s">
        <v>38</v>
      </c>
      <c r="AI467" s="4">
        <v>0</v>
      </c>
      <c r="AJ467" s="4" t="s">
        <v>8217</v>
      </c>
      <c r="AK467" s="4">
        <v>0</v>
      </c>
      <c r="AL467" s="4" t="s">
        <v>38</v>
      </c>
    </row>
    <row r="468" spans="1:38">
      <c r="A468" s="14">
        <v>41950.388888888898</v>
      </c>
      <c r="B468" s="3" t="s">
        <v>8837</v>
      </c>
      <c r="C468" s="3" t="str">
        <f t="shared" si="21"/>
        <v>09</v>
      </c>
      <c r="D468" s="4">
        <v>311.38890046296302</v>
      </c>
      <c r="E468" s="4">
        <v>0.60353227255710595</v>
      </c>
      <c r="F468" s="4">
        <v>-0.79733857048436796</v>
      </c>
      <c r="G468" s="1">
        <v>5958</v>
      </c>
      <c r="H468" s="1">
        <v>1014</v>
      </c>
      <c r="I468" s="2">
        <v>5962.4100666173199</v>
      </c>
      <c r="J468" s="5">
        <v>7347.1054250184998</v>
      </c>
      <c r="K468" s="3">
        <v>42315.388888888898</v>
      </c>
      <c r="L468" s="2">
        <v>15.634</v>
      </c>
      <c r="M468" s="2">
        <v>24.85</v>
      </c>
      <c r="N468" s="1">
        <v>6.87</v>
      </c>
      <c r="O468" s="1">
        <v>-130.113870913044</v>
      </c>
      <c r="P468" s="1">
        <v>25</v>
      </c>
      <c r="Q468" s="1">
        <v>2.13</v>
      </c>
      <c r="R468" s="1">
        <v>11.064157885074</v>
      </c>
      <c r="S468" s="1">
        <v>57.338870130326903</v>
      </c>
      <c r="T468" s="1">
        <v>2.5328988660008398</v>
      </c>
      <c r="U468" s="1">
        <v>5.7390999622044401</v>
      </c>
      <c r="V468" s="1">
        <v>-0.237929807358532</v>
      </c>
      <c r="W468" s="1">
        <v>-1.65738504577203E-3</v>
      </c>
      <c r="X468" s="1">
        <v>0.134896288259165</v>
      </c>
      <c r="Y468" s="1" t="s">
        <v>8837</v>
      </c>
      <c r="Z468" s="1">
        <v>9.3336111111111109</v>
      </c>
      <c r="AA468" s="1">
        <v>-0.76608985934988905</v>
      </c>
      <c r="AB468" s="1">
        <v>0.64273348084666204</v>
      </c>
      <c r="AC468" s="1">
        <f t="shared" si="22"/>
        <v>202.27584505305003</v>
      </c>
      <c r="AD468" s="1">
        <f t="shared" si="23"/>
        <v>1.8400000000000003</v>
      </c>
      <c r="AF468" s="1"/>
    </row>
    <row r="469" spans="1:38">
      <c r="A469" s="14">
        <v>41950.392361111102</v>
      </c>
      <c r="B469" s="3" t="s">
        <v>8838</v>
      </c>
      <c r="C469" s="3" t="str">
        <f t="shared" si="21"/>
        <v>09</v>
      </c>
      <c r="D469" s="4">
        <v>311.39237268518502</v>
      </c>
      <c r="E469" s="4">
        <v>0.60357992964099405</v>
      </c>
      <c r="F469" s="4">
        <v>-0.79730249500084505</v>
      </c>
      <c r="G469" s="1">
        <v>6148</v>
      </c>
      <c r="H469" s="1">
        <v>1016</v>
      </c>
      <c r="I469" s="2">
        <v>6164.6859116703699</v>
      </c>
      <c r="J469" s="5">
        <v>7599.1815831236099</v>
      </c>
      <c r="K469" s="3">
        <v>42315.392361111102</v>
      </c>
      <c r="L469" s="2">
        <v>15.837999999999999</v>
      </c>
      <c r="M469" s="2">
        <v>25.08</v>
      </c>
      <c r="N469" s="1">
        <v>7.23</v>
      </c>
      <c r="O469" s="1">
        <v>-86.340104874895701</v>
      </c>
      <c r="P469" s="1">
        <v>46.7</v>
      </c>
      <c r="Q469" s="1">
        <v>3.97</v>
      </c>
      <c r="R469" s="1">
        <v>4.5400496169693803</v>
      </c>
      <c r="S469" s="1">
        <v>29.086596545585099</v>
      </c>
      <c r="T469" s="1">
        <v>2.2018809724001902</v>
      </c>
      <c r="U469" s="1">
        <v>5.0878414702062704</v>
      </c>
      <c r="V469" s="1">
        <v>-0.23359438566817001</v>
      </c>
      <c r="W469" s="1">
        <v>-8.1960825711302205E-4</v>
      </c>
      <c r="X469" s="1">
        <v>5.88843655355588E-2</v>
      </c>
      <c r="Y469" s="1" t="s">
        <v>8838</v>
      </c>
      <c r="Z469" s="1">
        <v>9.4169444444444395</v>
      </c>
      <c r="AA469" s="1">
        <v>-0.77992869616822202</v>
      </c>
      <c r="AB469" s="1">
        <v>0.62586837984782095</v>
      </c>
      <c r="AC469" s="1">
        <f t="shared" si="22"/>
        <v>151.98618307426023</v>
      </c>
      <c r="AD469" s="1">
        <f t="shared" si="23"/>
        <v>1.4399999517202402</v>
      </c>
      <c r="AF469" s="1"/>
    </row>
    <row r="470" spans="1:38">
      <c r="A470" s="14">
        <v>41950.395833333299</v>
      </c>
      <c r="B470" s="3" t="s">
        <v>8839</v>
      </c>
      <c r="C470" s="3" t="str">
        <f t="shared" si="21"/>
        <v>09</v>
      </c>
      <c r="D470" s="4">
        <v>311.39584490740702</v>
      </c>
      <c r="E470" s="4">
        <v>0.60362758456850896</v>
      </c>
      <c r="F470" s="4">
        <v>-0.79726641666885001</v>
      </c>
      <c r="G470" s="1">
        <v>6312</v>
      </c>
      <c r="H470" s="1">
        <v>1014</v>
      </c>
      <c r="I470" s="2">
        <v>6316.6720947446302</v>
      </c>
      <c r="J470" s="5">
        <v>7788.5867644707596</v>
      </c>
      <c r="K470" s="3">
        <v>42315.395833333299</v>
      </c>
      <c r="L470" s="2">
        <v>16.002999994467899</v>
      </c>
      <c r="M470" s="2">
        <v>26.559999950379101</v>
      </c>
      <c r="N470" s="1">
        <v>7.4099999939650303</v>
      </c>
      <c r="O470" s="1">
        <v>35.284968037241697</v>
      </c>
      <c r="P470" s="1">
        <v>64.399999406561307</v>
      </c>
      <c r="Q470" s="1">
        <v>5.4099999517202404</v>
      </c>
      <c r="R470" s="1">
        <v>3.2632800448720798</v>
      </c>
      <c r="S470" s="1">
        <v>25.486852324103001</v>
      </c>
      <c r="T470" s="1">
        <v>2.5656355513854399</v>
      </c>
      <c r="U470" s="1">
        <v>5.7833701429200204</v>
      </c>
      <c r="V470" s="1">
        <v>-0.22925896412316399</v>
      </c>
      <c r="W470" s="8">
        <v>1.8168503457326399E-5</v>
      </c>
      <c r="X470" s="1">
        <v>3.8904515040046397E-2</v>
      </c>
      <c r="Y470" s="1" t="s">
        <v>8839</v>
      </c>
      <c r="Z470" s="1">
        <v>9.5002777777777805</v>
      </c>
      <c r="AA470" s="1">
        <v>-0.79339632979503505</v>
      </c>
      <c r="AB470" s="1">
        <v>0.60870539990028705</v>
      </c>
      <c r="AC470" s="1">
        <f t="shared" si="22"/>
        <v>118.08734270911009</v>
      </c>
      <c r="AD470" s="1">
        <f t="shared" si="23"/>
        <v>-0.62999995172024015</v>
      </c>
      <c r="AF470" s="11" t="s">
        <v>8840</v>
      </c>
      <c r="AG470" s="4">
        <v>1011</v>
      </c>
      <c r="AH470" s="4" t="s">
        <v>38</v>
      </c>
      <c r="AI470" s="4">
        <v>0</v>
      </c>
      <c r="AJ470" s="4" t="s">
        <v>8217</v>
      </c>
      <c r="AK470" s="4">
        <v>0</v>
      </c>
      <c r="AL470" s="4" t="s">
        <v>38</v>
      </c>
    </row>
    <row r="471" spans="1:38">
      <c r="A471" s="14">
        <v>41950.399305555598</v>
      </c>
      <c r="B471" s="3" t="s">
        <v>8841</v>
      </c>
      <c r="C471" s="3" t="str">
        <f t="shared" si="21"/>
        <v>09</v>
      </c>
      <c r="D471" s="4">
        <v>311.39931712962999</v>
      </c>
      <c r="E471" s="4">
        <v>0.60367523733949402</v>
      </c>
      <c r="F471" s="4">
        <v>-0.79723033548849898</v>
      </c>
      <c r="G471" s="1">
        <v>6430</v>
      </c>
      <c r="H471" s="1">
        <v>1014</v>
      </c>
      <c r="I471" s="2">
        <v>6434.7594374537402</v>
      </c>
      <c r="J471" s="5">
        <v>7935.7472109548498</v>
      </c>
      <c r="K471" s="3">
        <v>42315.399305555598</v>
      </c>
      <c r="L471" s="2">
        <v>16.026</v>
      </c>
      <c r="M471" s="2">
        <v>26.92</v>
      </c>
      <c r="N471" s="1">
        <v>7.36</v>
      </c>
      <c r="O471" s="1">
        <v>92.410261150327599</v>
      </c>
      <c r="P471" s="1">
        <v>57.1</v>
      </c>
      <c r="Q471" s="1">
        <v>4.78</v>
      </c>
      <c r="R471" s="1">
        <v>3.19931893009052</v>
      </c>
      <c r="S471" s="1">
        <v>20.859562918722801</v>
      </c>
      <c r="T471" s="1">
        <v>3.1219337033696299</v>
      </c>
      <c r="U471" s="1">
        <v>6.8212113107870698</v>
      </c>
      <c r="V471" s="1">
        <v>-0.22435890159452701</v>
      </c>
      <c r="W471" s="1">
        <v>1.2531222132511799E-3</v>
      </c>
      <c r="X471" s="1">
        <v>4.3651583224016598E-2</v>
      </c>
      <c r="Y471" s="1" t="s">
        <v>8841</v>
      </c>
      <c r="Z471" s="1">
        <v>9.5836111111111109</v>
      </c>
      <c r="AA471" s="1">
        <v>-0.80648635037695404</v>
      </c>
      <c r="AB471" s="1">
        <v>0.59125270963916998</v>
      </c>
      <c r="AC471" s="1">
        <f t="shared" si="22"/>
        <v>-170.49691586479003</v>
      </c>
      <c r="AD471" s="1">
        <f t="shared" si="23"/>
        <v>-0.82000000000000028</v>
      </c>
      <c r="AF471" s="1"/>
    </row>
    <row r="472" spans="1:38">
      <c r="A472" s="14">
        <v>41950.402777777803</v>
      </c>
      <c r="B472" s="3" t="s">
        <v>8842</v>
      </c>
      <c r="C472" s="3" t="str">
        <f t="shared" si="21"/>
        <v>09</v>
      </c>
      <c r="D472" s="4">
        <v>311.40278935185199</v>
      </c>
      <c r="E472" s="4">
        <v>0.60372288795375295</v>
      </c>
      <c r="F472" s="4">
        <v>-0.79719425145994405</v>
      </c>
      <c r="G472" s="1">
        <v>6272</v>
      </c>
      <c r="H472" s="1">
        <v>1012</v>
      </c>
      <c r="I472" s="2">
        <v>6264.2625215889502</v>
      </c>
      <c r="J472" s="5">
        <v>7723.2739544041497</v>
      </c>
      <c r="K472" s="3">
        <v>42315.402777777803</v>
      </c>
      <c r="L472" s="2">
        <v>16.050999999999998</v>
      </c>
      <c r="M472" s="2">
        <v>27.4</v>
      </c>
      <c r="N472" s="1">
        <v>7.33</v>
      </c>
      <c r="O472" s="1">
        <v>103.43303912557801</v>
      </c>
      <c r="P472" s="1">
        <v>47.4</v>
      </c>
      <c r="Q472" s="1">
        <v>3.96</v>
      </c>
      <c r="R472" s="1">
        <v>2.8454283408503298</v>
      </c>
      <c r="S472" s="1">
        <v>17.144967315241701</v>
      </c>
      <c r="T472" s="1">
        <v>3.9884738471677101</v>
      </c>
      <c r="U472" s="1">
        <v>8.9713929162834098</v>
      </c>
      <c r="V472" s="1">
        <v>-0.21945883904696001</v>
      </c>
      <c r="W472" s="1">
        <v>2.48807593636143E-3</v>
      </c>
      <c r="X472" s="1">
        <v>4.6773514128719801E-2</v>
      </c>
      <c r="Y472" s="1" t="s">
        <v>8842</v>
      </c>
      <c r="Z472" s="1">
        <v>9.6669444444444395</v>
      </c>
      <c r="AA472" s="1">
        <v>-0.81919252778366003</v>
      </c>
      <c r="AB472" s="1">
        <v>0.573518615585769</v>
      </c>
      <c r="AC472" s="1">
        <f t="shared" si="22"/>
        <v>-235.70885763632032</v>
      </c>
      <c r="AD472" s="1">
        <f t="shared" si="23"/>
        <v>-8.9999999999999858E-2</v>
      </c>
      <c r="AF472" s="1"/>
    </row>
    <row r="473" spans="1:38">
      <c r="A473" s="14">
        <v>41950.40625</v>
      </c>
      <c r="B473" s="3" t="s">
        <v>8843</v>
      </c>
      <c r="C473" s="3" t="str">
        <f t="shared" si="21"/>
        <v>09</v>
      </c>
      <c r="D473" s="4">
        <v>311.40626157407399</v>
      </c>
      <c r="E473" s="4">
        <v>0.60377053641112799</v>
      </c>
      <c r="F473" s="4">
        <v>-0.79715816458330202</v>
      </c>
      <c r="G473" s="1">
        <v>6036</v>
      </c>
      <c r="H473" s="1">
        <v>1012</v>
      </c>
      <c r="I473" s="2">
        <v>6028.5536639526299</v>
      </c>
      <c r="J473" s="5">
        <v>7429.5335760177704</v>
      </c>
      <c r="K473" s="3">
        <v>42315.40625</v>
      </c>
      <c r="L473" s="2">
        <v>16.062999999999999</v>
      </c>
      <c r="M473" s="2">
        <v>28.1</v>
      </c>
      <c r="N473" s="1">
        <v>7.34</v>
      </c>
      <c r="O473" s="1">
        <v>101.210921521778</v>
      </c>
      <c r="P473" s="1">
        <v>46.6</v>
      </c>
      <c r="Q473" s="1">
        <v>3.87</v>
      </c>
      <c r="R473" s="1">
        <v>2.6417844823288701</v>
      </c>
      <c r="S473" s="1">
        <v>14.668754938090199</v>
      </c>
      <c r="T473" s="1">
        <v>4.5985769383497503</v>
      </c>
      <c r="U473" s="1">
        <v>9.21854260664532</v>
      </c>
      <c r="V473" s="1">
        <v>-0.21455877649939301</v>
      </c>
      <c r="W473" s="1">
        <v>3.7230296594716801E-3</v>
      </c>
      <c r="X473" s="1">
        <v>4.5708818961487499E-2</v>
      </c>
      <c r="Y473" s="1" t="s">
        <v>8843</v>
      </c>
      <c r="Z473" s="1">
        <v>9.7502777777777805</v>
      </c>
      <c r="AA473" s="1">
        <v>-0.83150881457308701</v>
      </c>
      <c r="AB473" s="1">
        <v>0.55551155819412001</v>
      </c>
      <c r="AC473" s="1">
        <f t="shared" si="22"/>
        <v>-194.76338514680992</v>
      </c>
      <c r="AD473" s="1">
        <f t="shared" si="23"/>
        <v>0.22999999228864976</v>
      </c>
      <c r="AF473" s="11" t="s">
        <v>8844</v>
      </c>
      <c r="AG473" s="4">
        <v>1012</v>
      </c>
      <c r="AH473" s="4" t="s">
        <v>38</v>
      </c>
      <c r="AI473" s="4">
        <v>0</v>
      </c>
      <c r="AJ473" s="4" t="s">
        <v>8217</v>
      </c>
      <c r="AK473" s="4">
        <v>0</v>
      </c>
      <c r="AL473" s="4" t="s">
        <v>38</v>
      </c>
    </row>
    <row r="474" spans="1:38">
      <c r="A474" s="14">
        <v>41950.409722222197</v>
      </c>
      <c r="B474" s="3" t="s">
        <v>8845</v>
      </c>
      <c r="C474" s="3" t="str">
        <f t="shared" si="21"/>
        <v>09</v>
      </c>
      <c r="D474" s="4">
        <v>311.409733796296</v>
      </c>
      <c r="E474" s="4">
        <v>0.60381818271145005</v>
      </c>
      <c r="F474" s="4">
        <v>-0.79712207485870201</v>
      </c>
      <c r="G474" s="1">
        <v>5818</v>
      </c>
      <c r="H474" s="1">
        <v>1016</v>
      </c>
      <c r="I474" s="2">
        <v>5833.79027880582</v>
      </c>
      <c r="J474" s="5">
        <v>7186.8194454478098</v>
      </c>
      <c r="K474" s="3">
        <v>42315.409722222197</v>
      </c>
      <c r="L474" s="2">
        <v>16.076999999530599</v>
      </c>
      <c r="M474" s="2">
        <v>28.4599999879301</v>
      </c>
      <c r="N474" s="1">
        <v>7.47999999530614</v>
      </c>
      <c r="O474" s="1">
        <v>88.068603213392606</v>
      </c>
      <c r="P474" s="1">
        <v>49.4999999027699</v>
      </c>
      <c r="Q474" s="1">
        <v>4.0999999922886499</v>
      </c>
      <c r="R474" s="1">
        <v>2.8891829740369199</v>
      </c>
      <c r="S474" s="1">
        <v>13.972780345183001</v>
      </c>
      <c r="T474" s="1">
        <v>2.9092496516867401</v>
      </c>
      <c r="U474" s="1">
        <v>6.5672032188902998</v>
      </c>
      <c r="V474" s="1">
        <v>-0.20874421478725699</v>
      </c>
      <c r="W474" s="1">
        <v>3.9646428611487599E-3</v>
      </c>
      <c r="X474" s="1">
        <v>3.3113112506146E-2</v>
      </c>
      <c r="Y474" s="1" t="s">
        <v>8845</v>
      </c>
      <c r="Z474" s="1">
        <v>9.8336111111111109</v>
      </c>
      <c r="AA474" s="1">
        <v>-0.84342934886967302</v>
      </c>
      <c r="AB474" s="1">
        <v>0.53724010783380605</v>
      </c>
      <c r="AC474" s="1">
        <f t="shared" si="22"/>
        <v>-256.67900320749959</v>
      </c>
      <c r="AD474" s="1">
        <f t="shared" si="23"/>
        <v>0.55999998893588998</v>
      </c>
      <c r="AF474" s="1"/>
    </row>
    <row r="475" spans="1:38">
      <c r="A475" s="14">
        <v>41950.413194444402</v>
      </c>
      <c r="B475" s="3" t="s">
        <v>8846</v>
      </c>
      <c r="C475" s="3" t="str">
        <f t="shared" si="21"/>
        <v>09</v>
      </c>
      <c r="D475" s="4">
        <v>311.41320601851902</v>
      </c>
      <c r="E475" s="4">
        <v>0.60386582685456203</v>
      </c>
      <c r="F475" s="4">
        <v>-0.79708598228626204</v>
      </c>
      <c r="G475" s="1">
        <v>5584</v>
      </c>
      <c r="H475" s="1">
        <v>1012</v>
      </c>
      <c r="I475" s="2">
        <v>5577.1112755983204</v>
      </c>
      <c r="J475" s="5">
        <v>6866.9460716506301</v>
      </c>
      <c r="K475" s="3">
        <v>42315.413194444402</v>
      </c>
      <c r="L475" s="2">
        <v>16.095999999362999</v>
      </c>
      <c r="M475" s="2">
        <v>28.729999990947501</v>
      </c>
      <c r="N475" s="1">
        <v>7.5299999983236203</v>
      </c>
      <c r="O475" s="1">
        <v>97.373075282590705</v>
      </c>
      <c r="P475" s="1">
        <v>56.2999997720122</v>
      </c>
      <c r="Q475" s="1">
        <v>4.6599999812245398</v>
      </c>
      <c r="R475" s="1">
        <v>2.9755209937551701</v>
      </c>
      <c r="S475" s="1">
        <v>12.843484491968599</v>
      </c>
      <c r="T475" s="1">
        <v>3.0807867303878802</v>
      </c>
      <c r="U475" s="1">
        <v>7.4345374070893797</v>
      </c>
      <c r="V475" s="1">
        <v>-0.20292965284951101</v>
      </c>
      <c r="W475" s="1">
        <v>4.2062560376222198E-3</v>
      </c>
      <c r="X475" s="1">
        <v>2.9512092380580699E-2</v>
      </c>
      <c r="Y475" s="1" t="s">
        <v>8846</v>
      </c>
      <c r="Z475" s="1">
        <v>9.9169444444444395</v>
      </c>
      <c r="AA475" s="1">
        <v>-0.85494845715429102</v>
      </c>
      <c r="AB475" s="1">
        <v>0.51871296071092798</v>
      </c>
      <c r="AC475" s="1">
        <f t="shared" si="22"/>
        <v>-249.69158647915083</v>
      </c>
      <c r="AD475" s="1">
        <f t="shared" si="23"/>
        <v>0.60000001877545994</v>
      </c>
      <c r="AF475" s="1"/>
    </row>
    <row r="476" spans="1:38">
      <c r="A476" s="14">
        <v>41950.416666666701</v>
      </c>
      <c r="B476" s="3" t="s">
        <v>8847</v>
      </c>
      <c r="C476" s="3" t="str">
        <f t="shared" si="21"/>
        <v>10</v>
      </c>
      <c r="D476" s="4">
        <v>311.41667824074102</v>
      </c>
      <c r="E476" s="4">
        <v>0.60391346884026598</v>
      </c>
      <c r="F476" s="4">
        <v>-0.79704988686613398</v>
      </c>
      <c r="G476" s="1">
        <v>5334</v>
      </c>
      <c r="H476" s="1">
        <v>1012</v>
      </c>
      <c r="I476" s="2">
        <v>5327.4196891191696</v>
      </c>
      <c r="J476" s="5">
        <v>6555.78041658031</v>
      </c>
      <c r="K476" s="3">
        <v>42315.416666666701</v>
      </c>
      <c r="L476" s="2">
        <v>16.11</v>
      </c>
      <c r="M476" s="2">
        <v>28.86</v>
      </c>
      <c r="N476" s="1">
        <v>7.58</v>
      </c>
      <c r="O476" s="1">
        <v>99.397570082496401</v>
      </c>
      <c r="P476" s="1">
        <v>63.6</v>
      </c>
      <c r="Q476" s="1">
        <v>5.26</v>
      </c>
      <c r="R476" s="1">
        <v>2.67511878345957</v>
      </c>
      <c r="S476" s="1">
        <v>12.421109587492101</v>
      </c>
      <c r="T476" s="1">
        <v>3.0170000575112201</v>
      </c>
      <c r="U476" s="1">
        <v>5.94841146090865</v>
      </c>
      <c r="V476" s="1">
        <v>-0.19711509091176599</v>
      </c>
      <c r="W476" s="1">
        <v>4.4478692140956797E-3</v>
      </c>
      <c r="X476" s="1">
        <v>2.6302679918953801E-2</v>
      </c>
      <c r="Y476" s="1" t="s">
        <v>8847</v>
      </c>
      <c r="Z476" s="1">
        <v>10.0002777777778</v>
      </c>
      <c r="AA476" s="1">
        <v>-0.86606065696453305</v>
      </c>
      <c r="AB476" s="1">
        <v>0.49993893472919398</v>
      </c>
      <c r="AC476" s="1">
        <f t="shared" si="22"/>
        <v>-269.66691339747922</v>
      </c>
      <c r="AD476" s="1">
        <f t="shared" si="23"/>
        <v>0.22000000000000064</v>
      </c>
      <c r="AF476" s="11" t="s">
        <v>8848</v>
      </c>
      <c r="AG476" s="4">
        <v>1012</v>
      </c>
      <c r="AH476" s="4" t="s">
        <v>38</v>
      </c>
      <c r="AI476" s="4">
        <v>0</v>
      </c>
      <c r="AJ476" s="4" t="s">
        <v>8217</v>
      </c>
      <c r="AK476" s="4">
        <v>0</v>
      </c>
      <c r="AL476" s="4" t="s">
        <v>38</v>
      </c>
    </row>
    <row r="477" spans="1:38">
      <c r="A477" s="14">
        <v>41950.420138888898</v>
      </c>
      <c r="B477" s="3" t="s">
        <v>8849</v>
      </c>
      <c r="C477" s="3" t="str">
        <f t="shared" si="21"/>
        <v>10</v>
      </c>
      <c r="D477" s="4">
        <v>311.42015046296302</v>
      </c>
      <c r="E477" s="4">
        <v>0.60396110866840502</v>
      </c>
      <c r="F477" s="4">
        <v>-0.79701378859843497</v>
      </c>
      <c r="G477" s="1">
        <v>5064</v>
      </c>
      <c r="H477" s="1">
        <v>1012</v>
      </c>
      <c r="I477" s="2">
        <v>5057.7527757216903</v>
      </c>
      <c r="J477" s="5">
        <v>6219.7215091043699</v>
      </c>
      <c r="K477" s="3">
        <v>42315.420138888898</v>
      </c>
      <c r="L477" s="2">
        <v>16.114999999999998</v>
      </c>
      <c r="M477" s="2">
        <v>28.92</v>
      </c>
      <c r="N477" s="1">
        <v>7.62</v>
      </c>
      <c r="O477" s="1">
        <v>96.467333329869803</v>
      </c>
      <c r="P477" s="1">
        <v>66.400000000000006</v>
      </c>
      <c r="Q477" s="1">
        <v>5.48</v>
      </c>
      <c r="R477" s="1">
        <v>2.7507058694823501</v>
      </c>
      <c r="S477" s="1">
        <v>12.2103348287475</v>
      </c>
      <c r="T477" s="1">
        <v>2.6749968403364601</v>
      </c>
      <c r="U477" s="1">
        <v>6.5697922398663398</v>
      </c>
      <c r="V477" s="1">
        <v>-0.19051284455071901</v>
      </c>
      <c r="W477" s="1">
        <v>6.8159006110458603E-3</v>
      </c>
      <c r="X477" s="1">
        <v>2.3988329190194901E-2</v>
      </c>
      <c r="Y477" s="1" t="s">
        <v>8849</v>
      </c>
      <c r="Z477" s="1">
        <v>10.0836111111111</v>
      </c>
      <c r="AA477" s="1">
        <v>-0.87676065950405702</v>
      </c>
      <c r="AB477" s="1">
        <v>0.48092696529307999</v>
      </c>
      <c r="AC477" s="1">
        <f t="shared" si="22"/>
        <v>-260.20429311621047</v>
      </c>
      <c r="AD477" s="1">
        <f t="shared" si="23"/>
        <v>9.9999999999999645E-2</v>
      </c>
      <c r="AF477" s="1"/>
    </row>
    <row r="478" spans="1:38">
      <c r="A478" s="14">
        <v>41950.423611111102</v>
      </c>
      <c r="B478" s="3" t="s">
        <v>8850</v>
      </c>
      <c r="C478" s="3" t="str">
        <f t="shared" si="21"/>
        <v>10</v>
      </c>
      <c r="D478" s="4">
        <v>311.42362268518502</v>
      </c>
      <c r="E478" s="4">
        <v>0.60400874633880997</v>
      </c>
      <c r="F478" s="4">
        <v>-0.79697768748329401</v>
      </c>
      <c r="G478" s="1">
        <v>4794</v>
      </c>
      <c r="H478" s="1">
        <v>1014</v>
      </c>
      <c r="I478" s="2">
        <v>4797.5484826054799</v>
      </c>
      <c r="J478" s="5">
        <v>5895.45491902295</v>
      </c>
      <c r="K478" s="3">
        <v>42315.423611111102</v>
      </c>
      <c r="L478" s="2">
        <v>16.117000000000001</v>
      </c>
      <c r="M478" s="2">
        <v>28.95</v>
      </c>
      <c r="N478" s="1">
        <v>7.63</v>
      </c>
      <c r="O478" s="1">
        <v>101.121044622122</v>
      </c>
      <c r="P478" s="1">
        <v>67.599999999999994</v>
      </c>
      <c r="Q478" s="1">
        <v>5.58</v>
      </c>
      <c r="R478" s="1">
        <v>2.8692996604317398</v>
      </c>
      <c r="S478" s="1">
        <v>12.012146986150301</v>
      </c>
      <c r="T478" s="1">
        <v>2.80376495511848</v>
      </c>
      <c r="U478" s="1">
        <v>6.2175093088695998</v>
      </c>
      <c r="V478" s="1">
        <v>-0.18391059816326399</v>
      </c>
      <c r="W478" s="1">
        <v>9.1839320792897593E-3</v>
      </c>
      <c r="X478" s="1">
        <v>2.3442288153199198E-2</v>
      </c>
      <c r="Y478" s="1" t="s">
        <v>8850</v>
      </c>
      <c r="Z478" s="1">
        <v>10.1669444444444</v>
      </c>
      <c r="AA478" s="1">
        <v>-0.88704337215976703</v>
      </c>
      <c r="AB478" s="1">
        <v>0.46168610105506702</v>
      </c>
      <c r="AC478" s="1">
        <f t="shared" si="22"/>
        <v>-287.1196644460897</v>
      </c>
      <c r="AD478" s="1">
        <f t="shared" si="23"/>
        <v>9.9999996647239797E-2</v>
      </c>
      <c r="AF478" s="1"/>
    </row>
    <row r="479" spans="1:38">
      <c r="A479" s="14">
        <v>41950.427083333299</v>
      </c>
      <c r="B479" s="3" t="s">
        <v>8851</v>
      </c>
      <c r="C479" s="3" t="str">
        <f t="shared" si="21"/>
        <v>10</v>
      </c>
      <c r="D479" s="4">
        <v>311.42709490740702</v>
      </c>
      <c r="E479" s="4">
        <v>0.60405638185131005</v>
      </c>
      <c r="F479" s="4">
        <v>-0.79694158352083999</v>
      </c>
      <c r="G479" s="1">
        <v>4516</v>
      </c>
      <c r="H479" s="1">
        <v>1012</v>
      </c>
      <c r="I479" s="2">
        <v>4510.4288181593902</v>
      </c>
      <c r="J479" s="5">
        <v>5537.6463931902299</v>
      </c>
      <c r="K479" s="3">
        <v>42315.427083333299</v>
      </c>
      <c r="L479" s="2">
        <v>16.116000000033502</v>
      </c>
      <c r="M479" s="2">
        <v>28.969999999329399</v>
      </c>
      <c r="N479" s="1">
        <v>7.6399999996647203</v>
      </c>
      <c r="O479" s="1">
        <v>98.999702160375506</v>
      </c>
      <c r="P479" s="1">
        <v>68.799999959766893</v>
      </c>
      <c r="Q479" s="1">
        <v>5.6799999966472399</v>
      </c>
      <c r="R479" s="1">
        <v>2.75147176046459</v>
      </c>
      <c r="S479" s="1">
        <v>11.794632818591699</v>
      </c>
      <c r="T479" s="1">
        <v>3.3285703331927401</v>
      </c>
      <c r="U479" s="1">
        <v>7.2136861930676304</v>
      </c>
      <c r="V479" s="1">
        <v>-0.17730835199716599</v>
      </c>
      <c r="W479" s="1">
        <v>1.1551963468139199E-2</v>
      </c>
      <c r="X479" s="1">
        <v>2.29086765453635E-2</v>
      </c>
      <c r="Y479" s="1" t="s">
        <v>8851</v>
      </c>
      <c r="Z479" s="1">
        <v>10.2502777777778</v>
      </c>
      <c r="AA479" s="1">
        <v>-0.896903900925616</v>
      </c>
      <c r="AB479" s="1">
        <v>0.442225499608981</v>
      </c>
      <c r="AC479" s="1">
        <f t="shared" si="22"/>
        <v>-260.67801628424058</v>
      </c>
      <c r="AD479" s="1">
        <f t="shared" si="23"/>
        <v>0.10000000335276038</v>
      </c>
      <c r="AF479" s="11" t="s">
        <v>8852</v>
      </c>
      <c r="AG479" s="4">
        <v>1012</v>
      </c>
      <c r="AH479" s="4" t="s">
        <v>38</v>
      </c>
      <c r="AI479" s="4">
        <v>0</v>
      </c>
      <c r="AJ479" s="4" t="s">
        <v>8217</v>
      </c>
      <c r="AK479" s="4">
        <v>0</v>
      </c>
      <c r="AL479" s="4" t="s">
        <v>38</v>
      </c>
    </row>
    <row r="480" spans="1:38">
      <c r="A480" s="14">
        <v>41950.430555555598</v>
      </c>
      <c r="B480" s="3" t="s">
        <v>8853</v>
      </c>
      <c r="C480" s="3" t="str">
        <f t="shared" si="21"/>
        <v>10</v>
      </c>
      <c r="D480" s="4">
        <v>311.43056712962999</v>
      </c>
      <c r="E480" s="4">
        <v>0.60410401520574897</v>
      </c>
      <c r="F480" s="4">
        <v>-0.79690547671119205</v>
      </c>
      <c r="G480" s="1">
        <v>4255</v>
      </c>
      <c r="H480" s="1">
        <v>1012</v>
      </c>
      <c r="I480" s="2">
        <v>4249.7508018751496</v>
      </c>
      <c r="J480" s="5">
        <v>5212.7894492968098</v>
      </c>
      <c r="K480" s="3">
        <v>42315.430555555598</v>
      </c>
      <c r="L480" s="2">
        <v>16.114999999999998</v>
      </c>
      <c r="M480" s="2">
        <v>28.99</v>
      </c>
      <c r="N480" s="1">
        <v>7.66</v>
      </c>
      <c r="O480" s="1">
        <v>98.192897191077904</v>
      </c>
      <c r="P480" s="1">
        <v>70</v>
      </c>
      <c r="Q480" s="1">
        <v>5.78</v>
      </c>
      <c r="R480" s="1">
        <v>2.69810753790743</v>
      </c>
      <c r="S480" s="1">
        <v>11.6770525632268</v>
      </c>
      <c r="T480" s="1">
        <v>3.3611201039363801</v>
      </c>
      <c r="U480" s="1">
        <v>8.1137867477190309</v>
      </c>
      <c r="V480" s="1">
        <v>-0.16964788899077801</v>
      </c>
      <c r="W480" s="1">
        <v>1.03264841691585E-2</v>
      </c>
      <c r="X480" s="1">
        <v>2.1877616239495499E-2</v>
      </c>
      <c r="Y480" s="1" t="s">
        <v>8853</v>
      </c>
      <c r="Z480" s="1">
        <v>10.3336111111111</v>
      </c>
      <c r="AA480" s="1">
        <v>-0.90633755273188399</v>
      </c>
      <c r="AB480" s="1">
        <v>0.422554423131482</v>
      </c>
      <c r="AC480" s="1">
        <f t="shared" si="22"/>
        <v>-280.81519861829975</v>
      </c>
      <c r="AD480" s="1">
        <f t="shared" si="23"/>
        <v>1.9999999999999574E-2</v>
      </c>
      <c r="AF480" s="1"/>
    </row>
    <row r="481" spans="1:38">
      <c r="A481" s="14">
        <v>41950.434027777803</v>
      </c>
      <c r="B481" s="3" t="s">
        <v>8854</v>
      </c>
      <c r="C481" s="3" t="str">
        <f t="shared" si="21"/>
        <v>10</v>
      </c>
      <c r="D481" s="4">
        <v>311.43403935185199</v>
      </c>
      <c r="E481" s="4">
        <v>0.60415164640192898</v>
      </c>
      <c r="F481" s="4">
        <v>-0.79686936705449896</v>
      </c>
      <c r="G481" s="1">
        <v>3966</v>
      </c>
      <c r="H481" s="1">
        <v>1014</v>
      </c>
      <c r="I481" s="2">
        <v>3968.9356032568498</v>
      </c>
      <c r="J481" s="5">
        <v>4862.8375487786898</v>
      </c>
      <c r="K481" s="3">
        <v>42315.434027777803</v>
      </c>
      <c r="L481" s="2">
        <v>16.113</v>
      </c>
      <c r="M481" s="2">
        <v>28.99</v>
      </c>
      <c r="N481" s="1">
        <v>7.66</v>
      </c>
      <c r="O481" s="1">
        <v>99.914250956891905</v>
      </c>
      <c r="P481" s="1">
        <v>70.3</v>
      </c>
      <c r="Q481" s="1">
        <v>5.8</v>
      </c>
      <c r="R481" s="1">
        <v>2.8059922850082701</v>
      </c>
      <c r="S481" s="1">
        <v>11.600458982547099</v>
      </c>
      <c r="T481" s="1">
        <v>2.8583978031926698</v>
      </c>
      <c r="U481" s="1">
        <v>6.0165526793793198</v>
      </c>
      <c r="V481" s="1">
        <v>-0.16198742594891</v>
      </c>
      <c r="W481" s="1">
        <v>9.1010047496959904E-3</v>
      </c>
      <c r="X481" s="1">
        <v>2.1877616239495499E-2</v>
      </c>
      <c r="Y481" s="1" t="s">
        <v>8854</v>
      </c>
      <c r="Z481" s="1">
        <v>10.4169444444444</v>
      </c>
      <c r="AA481" s="1">
        <v>-0.91533983767882099</v>
      </c>
      <c r="AB481" s="1">
        <v>0.40268223397377401</v>
      </c>
      <c r="AC481" s="1">
        <f t="shared" si="22"/>
        <v>-302.46434739698998</v>
      </c>
      <c r="AD481" s="1">
        <f t="shared" si="23"/>
        <v>7.0000000000000284E-2</v>
      </c>
      <c r="AF481" s="1"/>
    </row>
    <row r="482" spans="1:38">
      <c r="A482" s="14">
        <v>41950.4375</v>
      </c>
      <c r="B482" s="3" t="s">
        <v>8855</v>
      </c>
      <c r="C482" s="3" t="str">
        <f t="shared" si="21"/>
        <v>10</v>
      </c>
      <c r="D482" s="4">
        <v>311.43751157407399</v>
      </c>
      <c r="E482" s="4">
        <v>0.60419927543969398</v>
      </c>
      <c r="F482" s="4">
        <v>-0.79683325455088105</v>
      </c>
      <c r="G482" s="1">
        <v>3671</v>
      </c>
      <c r="H482" s="1">
        <v>1012</v>
      </c>
      <c r="I482" s="2">
        <v>3666.4712558598599</v>
      </c>
      <c r="J482" s="5">
        <v>4485.9064790525599</v>
      </c>
      <c r="K482" s="3">
        <v>42315.4375</v>
      </c>
      <c r="L482" s="2">
        <v>16.109000000000002</v>
      </c>
      <c r="M482" s="2">
        <v>29</v>
      </c>
      <c r="N482" s="1">
        <v>7.67</v>
      </c>
      <c r="O482" s="1">
        <v>101.33229101365301</v>
      </c>
      <c r="P482" s="1">
        <v>71.2</v>
      </c>
      <c r="Q482" s="1">
        <v>5.87</v>
      </c>
      <c r="R482" s="1">
        <v>2.8386399803941802</v>
      </c>
      <c r="S482" s="1">
        <v>11.602868983687401</v>
      </c>
      <c r="T482" s="1">
        <v>3.0514993738684701</v>
      </c>
      <c r="U482" s="1">
        <v>6.4670372695317697</v>
      </c>
      <c r="V482" s="1">
        <v>-0.15432696290704201</v>
      </c>
      <c r="W482" s="1">
        <v>7.8755253302334495E-3</v>
      </c>
      <c r="X482" s="1">
        <v>2.1379620895022301E-2</v>
      </c>
      <c r="Y482" s="1" t="s">
        <v>8855</v>
      </c>
      <c r="Z482" s="1">
        <v>10.5002777777778</v>
      </c>
      <c r="AA482" s="1">
        <v>-0.92390647117359204</v>
      </c>
      <c r="AB482" s="1">
        <v>0.38261839020564797</v>
      </c>
      <c r="AC482" s="1">
        <f t="shared" si="22"/>
        <v>-253.68665186281987</v>
      </c>
      <c r="AD482" s="1">
        <f t="shared" si="23"/>
        <v>1.9999999329449736E-2</v>
      </c>
      <c r="AF482" s="11" t="s">
        <v>8856</v>
      </c>
      <c r="AG482" s="4">
        <v>1012</v>
      </c>
      <c r="AH482" s="4" t="s">
        <v>38</v>
      </c>
      <c r="AI482" s="4">
        <v>0</v>
      </c>
      <c r="AJ482" s="4" t="s">
        <v>8217</v>
      </c>
      <c r="AK482" s="4">
        <v>0</v>
      </c>
      <c r="AL482" s="4" t="s">
        <v>38</v>
      </c>
    </row>
    <row r="483" spans="1:38">
      <c r="A483" s="14">
        <v>41950.440972222197</v>
      </c>
      <c r="B483" s="3" t="s">
        <v>8857</v>
      </c>
      <c r="C483" s="3" t="str">
        <f t="shared" si="21"/>
        <v>10</v>
      </c>
      <c r="D483" s="4">
        <v>311.440983796296</v>
      </c>
      <c r="E483" s="4">
        <v>0.60424690231887401</v>
      </c>
      <c r="F483" s="4">
        <v>-0.79679713920046502</v>
      </c>
      <c r="G483" s="1">
        <v>3417</v>
      </c>
      <c r="H483" s="1">
        <v>1012</v>
      </c>
      <c r="I483" s="2">
        <v>3412.78460399704</v>
      </c>
      <c r="J483" s="5">
        <v>4169.7621735011098</v>
      </c>
      <c r="K483" s="3">
        <v>42315.440972222197</v>
      </c>
      <c r="L483" s="2">
        <v>16.1060000001006</v>
      </c>
      <c r="M483" s="2">
        <v>29.0099999996647</v>
      </c>
      <c r="N483" s="1">
        <v>7.67</v>
      </c>
      <c r="O483" s="1">
        <v>103.25605529789399</v>
      </c>
      <c r="P483" s="1">
        <v>71.3999999932945</v>
      </c>
      <c r="Q483" s="1">
        <v>5.8899999993294498</v>
      </c>
      <c r="R483" s="1">
        <v>3.1508985616224301</v>
      </c>
      <c r="S483" s="1">
        <v>11.598836237653</v>
      </c>
      <c r="T483" s="1">
        <v>3.2339431189797199</v>
      </c>
      <c r="U483" s="1">
        <v>6.7141799236197999</v>
      </c>
      <c r="V483" s="1">
        <v>-0.14616894691926399</v>
      </c>
      <c r="W483" s="1">
        <v>1.05249626367443E-2</v>
      </c>
      <c r="X483" s="1">
        <v>2.1379620895022301E-2</v>
      </c>
      <c r="Y483" s="1" t="s">
        <v>8857</v>
      </c>
      <c r="Z483" s="1">
        <v>10.5836111111111</v>
      </c>
      <c r="AA483" s="1">
        <v>-0.93203337596950797</v>
      </c>
      <c r="AB483" s="1">
        <v>0.36237244111394901</v>
      </c>
      <c r="AC483" s="1">
        <f t="shared" si="22"/>
        <v>-264.91389094497981</v>
      </c>
      <c r="AD483" s="1">
        <f t="shared" si="23"/>
        <v>2.0000000000000462E-2</v>
      </c>
      <c r="AF483" s="1"/>
    </row>
    <row r="484" spans="1:38">
      <c r="A484" s="14">
        <v>41950.444444444402</v>
      </c>
      <c r="B484" s="3" t="s">
        <v>8858</v>
      </c>
      <c r="C484" s="3" t="str">
        <f t="shared" si="21"/>
        <v>10</v>
      </c>
      <c r="D484" s="4">
        <v>311.44445601851902</v>
      </c>
      <c r="E484" s="4">
        <v>0.60429452703931297</v>
      </c>
      <c r="F484" s="4">
        <v>-0.79676102100337098</v>
      </c>
      <c r="G484" s="1">
        <v>3158</v>
      </c>
      <c r="H484" s="1">
        <v>1010</v>
      </c>
      <c r="I484" s="2">
        <v>3147.8707130520602</v>
      </c>
      <c r="J484" s="5">
        <v>3839.6264826054799</v>
      </c>
      <c r="K484" s="3">
        <v>42315.444444444402</v>
      </c>
      <c r="L484" s="2">
        <v>16.0990000002347</v>
      </c>
      <c r="M484" s="2">
        <v>29.01</v>
      </c>
      <c r="N484" s="1">
        <v>7.6799999996647204</v>
      </c>
      <c r="O484" s="1">
        <v>99.415237335392405</v>
      </c>
      <c r="P484" s="1">
        <v>71.599999993294503</v>
      </c>
      <c r="Q484" s="1">
        <v>5.9099999993294503</v>
      </c>
      <c r="R484" s="1">
        <v>2.8501852273922501</v>
      </c>
      <c r="S484" s="1">
        <v>11.442628324674899</v>
      </c>
      <c r="T484" s="1">
        <v>3.0630103964999198</v>
      </c>
      <c r="U484" s="1">
        <v>6.2866681939886098</v>
      </c>
      <c r="V484" s="1">
        <v>-0.138010930641287</v>
      </c>
      <c r="W484" s="1">
        <v>1.3174400162001099E-2</v>
      </c>
      <c r="X484" s="1">
        <v>2.0892961324670001E-2</v>
      </c>
      <c r="Y484" s="1" t="s">
        <v>8858</v>
      </c>
      <c r="Z484" s="1">
        <v>10.6669444444444</v>
      </c>
      <c r="AA484" s="1">
        <v>-0.93971668410657205</v>
      </c>
      <c r="AB484" s="1">
        <v>0.34195402265765201</v>
      </c>
      <c r="AC484" s="1">
        <f t="shared" si="22"/>
        <v>-228.47668393782033</v>
      </c>
      <c r="AD484" s="1">
        <f t="shared" si="23"/>
        <v>2.0000000670549412E-2</v>
      </c>
      <c r="AF484" s="1"/>
    </row>
    <row r="485" spans="1:38">
      <c r="A485" s="14">
        <v>41950.447916666701</v>
      </c>
      <c r="B485" s="3" t="s">
        <v>8859</v>
      </c>
      <c r="C485" s="3" t="str">
        <f t="shared" si="21"/>
        <v>10</v>
      </c>
      <c r="D485" s="4">
        <v>311.44792824074102</v>
      </c>
      <c r="E485" s="4">
        <v>0.60434214960081101</v>
      </c>
      <c r="F485" s="4">
        <v>-0.79672489995974904</v>
      </c>
      <c r="G485" s="1">
        <v>2923</v>
      </c>
      <c r="H485" s="1">
        <v>1012</v>
      </c>
      <c r="I485" s="2">
        <v>2919.3940291142399</v>
      </c>
      <c r="J485" s="5">
        <v>3554.8988390821701</v>
      </c>
      <c r="K485" s="3">
        <v>42315.447916666701</v>
      </c>
      <c r="L485" s="2">
        <v>16.093</v>
      </c>
      <c r="M485" s="2">
        <v>29.02</v>
      </c>
      <c r="N485" s="1">
        <v>7.67</v>
      </c>
      <c r="O485" s="1">
        <v>98.7094882021768</v>
      </c>
      <c r="P485" s="1">
        <v>71.900000000000006</v>
      </c>
      <c r="Q485" s="1">
        <v>5.93</v>
      </c>
      <c r="R485" s="1">
        <v>3.05496294763191</v>
      </c>
      <c r="S485" s="1">
        <v>11.496034994591801</v>
      </c>
      <c r="T485" s="1">
        <v>3.08483485580871</v>
      </c>
      <c r="U485" s="1">
        <v>6.9623008898460599</v>
      </c>
      <c r="V485" s="1">
        <v>-0.12985291436330901</v>
      </c>
      <c r="W485" s="1">
        <v>1.58238376872579E-2</v>
      </c>
      <c r="X485" s="1">
        <v>2.1379620895022301E-2</v>
      </c>
      <c r="Y485" s="1" t="s">
        <v>8859</v>
      </c>
      <c r="Z485" s="1">
        <v>10.7502777777778</v>
      </c>
      <c r="AA485" s="1">
        <v>-0.94695273875241504</v>
      </c>
      <c r="AB485" s="1">
        <v>0.321372852881666</v>
      </c>
      <c r="AC485" s="1">
        <f t="shared" si="22"/>
        <v>-174.78411053541004</v>
      </c>
      <c r="AD485" s="1">
        <f t="shared" si="23"/>
        <v>4.0000000000000036E-2</v>
      </c>
      <c r="AF485" s="11" t="s">
        <v>8860</v>
      </c>
      <c r="AG485" s="4">
        <v>1012</v>
      </c>
      <c r="AH485" s="4" t="s">
        <v>38</v>
      </c>
      <c r="AI485" s="4">
        <v>0</v>
      </c>
      <c r="AJ485" s="4" t="s">
        <v>8217</v>
      </c>
      <c r="AK485" s="4">
        <v>0</v>
      </c>
      <c r="AL485" s="4" t="s">
        <v>38</v>
      </c>
    </row>
    <row r="486" spans="1:38">
      <c r="A486" s="14">
        <v>41950.451388888898</v>
      </c>
      <c r="B486" s="3" t="s">
        <v>8861</v>
      </c>
      <c r="C486" s="3" t="str">
        <f t="shared" si="21"/>
        <v>10</v>
      </c>
      <c r="D486" s="4">
        <v>311.45140046296302</v>
      </c>
      <c r="E486" s="4">
        <v>0.60438977000321403</v>
      </c>
      <c r="F486" s="4">
        <v>-0.796688776069716</v>
      </c>
      <c r="G486" s="1">
        <v>2748</v>
      </c>
      <c r="H486" s="1">
        <v>1012</v>
      </c>
      <c r="I486" s="2">
        <v>2744.6099185788298</v>
      </c>
      <c r="J486" s="5">
        <v>3337.0828805329402</v>
      </c>
      <c r="K486" s="3">
        <v>42315.451388888898</v>
      </c>
      <c r="L486" s="2">
        <v>16.088999999999999</v>
      </c>
      <c r="M486" s="2">
        <v>29.03</v>
      </c>
      <c r="N486" s="1">
        <v>7.68</v>
      </c>
      <c r="O486" s="1">
        <v>98.711680866624405</v>
      </c>
      <c r="P486" s="1">
        <v>72.2</v>
      </c>
      <c r="Q486" s="1">
        <v>5.97</v>
      </c>
      <c r="R486" s="1">
        <v>3.29207274412683</v>
      </c>
      <c r="S486" s="1">
        <v>11.4573946260487</v>
      </c>
      <c r="T486" s="1">
        <v>3.4816072639875602</v>
      </c>
      <c r="U486" s="1">
        <v>8.3237195203641097</v>
      </c>
      <c r="V486" s="1">
        <v>-0.122145423283456</v>
      </c>
      <c r="W486" s="1">
        <v>1.59110831331843E-2</v>
      </c>
      <c r="X486" s="1">
        <v>2.08929613085404E-2</v>
      </c>
      <c r="Y486" s="1" t="s">
        <v>8861</v>
      </c>
      <c r="Z486" s="1">
        <v>10.8336111111111</v>
      </c>
      <c r="AA486" s="1">
        <v>-0.95373809594274594</v>
      </c>
      <c r="AB486" s="1">
        <v>0.30063872729158803</v>
      </c>
      <c r="AC486" s="1">
        <f t="shared" si="22"/>
        <v>-145.81988650381982</v>
      </c>
      <c r="AD486" s="1">
        <f t="shared" si="23"/>
        <v>3.0000000000000249E-2</v>
      </c>
      <c r="AF486" s="1"/>
    </row>
    <row r="487" spans="1:38">
      <c r="A487" s="14">
        <v>41950.454861111102</v>
      </c>
      <c r="B487" s="3" t="s">
        <v>8862</v>
      </c>
      <c r="C487" s="3" t="str">
        <f t="shared" si="21"/>
        <v>10</v>
      </c>
      <c r="D487" s="4">
        <v>311.45486111111097</v>
      </c>
      <c r="E487" s="4">
        <v>0.60443722952246104</v>
      </c>
      <c r="F487" s="4">
        <v>-0.79665276976058497</v>
      </c>
      <c r="G487" s="1">
        <v>2602</v>
      </c>
      <c r="H487" s="1">
        <v>1012</v>
      </c>
      <c r="I487" s="2">
        <v>2598.79003207501</v>
      </c>
      <c r="J487" s="5">
        <v>3155.3621379718802</v>
      </c>
      <c r="K487" s="3">
        <v>42315.454861111102</v>
      </c>
      <c r="L487" s="2">
        <v>16.085000000000001</v>
      </c>
      <c r="M487" s="2">
        <v>29.03</v>
      </c>
      <c r="N487" s="1">
        <v>7.68</v>
      </c>
      <c r="O487" s="1">
        <v>95.881918142885496</v>
      </c>
      <c r="P487" s="1">
        <v>72.7</v>
      </c>
      <c r="Q487" s="1">
        <v>6</v>
      </c>
      <c r="R487" s="1">
        <v>3.12037202475969</v>
      </c>
      <c r="S487" s="1">
        <v>11.349297055592199</v>
      </c>
      <c r="T487" s="1">
        <v>3.36420960639495</v>
      </c>
      <c r="U487" s="1">
        <v>8.2605274093328092</v>
      </c>
      <c r="V487" s="1">
        <v>-0.114437932218708</v>
      </c>
      <c r="W487" s="1">
        <v>1.5998328493206398E-2</v>
      </c>
      <c r="X487" s="1">
        <v>2.08929613085404E-2</v>
      </c>
      <c r="Y487" s="1" t="s">
        <v>8862</v>
      </c>
      <c r="Z487" s="1">
        <v>10.9166666666667</v>
      </c>
      <c r="AA487" s="1">
        <v>-0.96004917886760799</v>
      </c>
      <c r="AB487" s="1">
        <v>0.27983133161894602</v>
      </c>
      <c r="AC487" s="1">
        <f t="shared" si="22"/>
        <v>-179.97828768813997</v>
      </c>
      <c r="AD487" s="1">
        <f t="shared" si="23"/>
        <v>7.9999997317790061E-2</v>
      </c>
      <c r="AF487" s="1"/>
    </row>
    <row r="488" spans="1:38">
      <c r="A488" s="14">
        <v>41950.458333333299</v>
      </c>
      <c r="B488" s="3" t="s">
        <v>8863</v>
      </c>
      <c r="C488" s="3" t="str">
        <f t="shared" si="21"/>
        <v>11</v>
      </c>
      <c r="D488" s="4">
        <v>311.45833333333297</v>
      </c>
      <c r="E488" s="4">
        <v>0.60448484561335902</v>
      </c>
      <c r="F488" s="4">
        <v>-0.79661664018760803</v>
      </c>
      <c r="G488" s="1">
        <v>2429</v>
      </c>
      <c r="H488" s="1">
        <v>1009</v>
      </c>
      <c r="I488" s="2">
        <v>2418.81174438687</v>
      </c>
      <c r="J488" s="5">
        <v>2931.07319585492</v>
      </c>
      <c r="K488" s="3">
        <v>42315.458333333299</v>
      </c>
      <c r="L488" s="2">
        <v>16.083000000067099</v>
      </c>
      <c r="M488" s="2">
        <v>29.03</v>
      </c>
      <c r="N488" s="1">
        <v>7.6899999996647299</v>
      </c>
      <c r="O488" s="1">
        <v>98.210348565221807</v>
      </c>
      <c r="P488" s="1">
        <v>73.599999969825205</v>
      </c>
      <c r="Q488" s="1">
        <v>6.0799999973177901</v>
      </c>
      <c r="R488" s="1">
        <v>2.8517708517977498</v>
      </c>
      <c r="S488" s="1">
        <v>11.2531552089523</v>
      </c>
      <c r="T488" s="1">
        <v>3.8789924952520001</v>
      </c>
      <c r="U488" s="1">
        <v>7.8008468361532399</v>
      </c>
      <c r="V488" s="1">
        <v>-0.10673044141237401</v>
      </c>
      <c r="W488" s="1">
        <v>1.6085573850303399E-2</v>
      </c>
      <c r="X488" s="1">
        <v>2.0417379462457301E-2</v>
      </c>
      <c r="Y488" s="1" t="s">
        <v>8863</v>
      </c>
      <c r="Z488" s="1">
        <v>11</v>
      </c>
      <c r="AA488" s="1">
        <v>-0.96592519671993204</v>
      </c>
      <c r="AB488" s="1">
        <v>0.25882139467509302</v>
      </c>
      <c r="AC488" s="1">
        <f t="shared" si="22"/>
        <v>-148.37503084135005</v>
      </c>
      <c r="AD488" s="1">
        <f t="shared" si="23"/>
        <v>-9.9999973177897772E-3</v>
      </c>
      <c r="AF488" s="11" t="s">
        <v>8864</v>
      </c>
      <c r="AG488" s="4">
        <v>1011</v>
      </c>
      <c r="AH488" s="4" t="s">
        <v>38</v>
      </c>
      <c r="AI488" s="4">
        <v>0</v>
      </c>
      <c r="AJ488" s="4" t="s">
        <v>8217</v>
      </c>
      <c r="AK488" s="4">
        <v>0</v>
      </c>
      <c r="AL488" s="4" t="s">
        <v>38</v>
      </c>
    </row>
    <row r="489" spans="1:38">
      <c r="A489" s="14">
        <v>41950.461805555598</v>
      </c>
      <c r="B489" s="3" t="s">
        <v>8865</v>
      </c>
      <c r="C489" s="3" t="str">
        <f t="shared" si="21"/>
        <v>11</v>
      </c>
      <c r="D489" s="4">
        <v>311.461805555556</v>
      </c>
      <c r="E489" s="4">
        <v>0.60453245954466694</v>
      </c>
      <c r="F489" s="4">
        <v>-0.79658050776859701</v>
      </c>
      <c r="G489" s="1">
        <v>2280</v>
      </c>
      <c r="H489" s="1">
        <v>1009</v>
      </c>
      <c r="I489" s="2">
        <v>2270.43671354552</v>
      </c>
      <c r="J489" s="5">
        <v>2746.1682324204298</v>
      </c>
      <c r="K489" s="3">
        <v>42315.461805555598</v>
      </c>
      <c r="L489" s="2">
        <v>16.082000000000001</v>
      </c>
      <c r="M489" s="2">
        <v>29.04</v>
      </c>
      <c r="N489" s="1">
        <v>7.69</v>
      </c>
      <c r="O489" s="1">
        <v>100.43773672938001</v>
      </c>
      <c r="P489" s="1">
        <v>73.5</v>
      </c>
      <c r="Q489" s="1">
        <v>6.07</v>
      </c>
      <c r="R489" s="1">
        <v>3.1104767358684899</v>
      </c>
      <c r="S489" s="1">
        <v>11.1971006316514</v>
      </c>
      <c r="T489" s="1">
        <v>3.5044114302191698</v>
      </c>
      <c r="U489" s="1">
        <v>7.0195397149650098</v>
      </c>
      <c r="V489" s="1">
        <v>-9.8517322319008602E-2</v>
      </c>
      <c r="W489" s="1">
        <v>1.3975070487989599E-2</v>
      </c>
      <c r="X489" s="1">
        <v>2.0417379446695302E-2</v>
      </c>
      <c r="Y489" s="1" t="s">
        <v>8865</v>
      </c>
      <c r="Z489" s="1">
        <v>11.0833333333333</v>
      </c>
      <c r="AA489" s="1">
        <v>-0.97134148726955205</v>
      </c>
      <c r="AB489" s="1">
        <v>0.23768827297318501</v>
      </c>
      <c r="AC489" s="1">
        <f t="shared" si="22"/>
        <v>-154.24623735504019</v>
      </c>
      <c r="AD489" s="1">
        <f t="shared" si="23"/>
        <v>1.9999999999999574E-2</v>
      </c>
      <c r="AF489" s="1"/>
    </row>
    <row r="490" spans="1:38">
      <c r="A490" s="14">
        <v>41950.465277777803</v>
      </c>
      <c r="B490" s="3" t="s">
        <v>8866</v>
      </c>
      <c r="C490" s="3" t="str">
        <f t="shared" si="21"/>
        <v>11</v>
      </c>
      <c r="D490" s="4">
        <v>311.465277777778</v>
      </c>
      <c r="E490" s="4">
        <v>0.60458007131618396</v>
      </c>
      <c r="F490" s="4">
        <v>-0.79654437250370302</v>
      </c>
      <c r="G490" s="1">
        <v>2123</v>
      </c>
      <c r="H490" s="1">
        <v>1010</v>
      </c>
      <c r="I490" s="2">
        <v>2116.1904761904798</v>
      </c>
      <c r="J490" s="5">
        <v>2553.9465714285798</v>
      </c>
      <c r="K490" s="3">
        <v>42315.465277777803</v>
      </c>
      <c r="L490" s="2">
        <v>16.074000000000002</v>
      </c>
      <c r="M490" s="2">
        <v>29.05</v>
      </c>
      <c r="N490" s="1">
        <v>7.7</v>
      </c>
      <c r="O490" s="1">
        <v>100.237671578506</v>
      </c>
      <c r="P490" s="1">
        <v>73.8</v>
      </c>
      <c r="Q490" s="1">
        <v>6.09</v>
      </c>
      <c r="R490" s="1">
        <v>3.1432022166557498</v>
      </c>
      <c r="S490" s="1">
        <v>11.2275814679814</v>
      </c>
      <c r="T490" s="1">
        <v>4.9732726974365997</v>
      </c>
      <c r="U490" s="1">
        <v>12.658265206191</v>
      </c>
      <c r="V490" s="1">
        <v>-9.0304203208691203E-2</v>
      </c>
      <c r="W490" s="1">
        <v>1.1864567051990601E-2</v>
      </c>
      <c r="X490" s="1">
        <v>1.9952623149688799E-2</v>
      </c>
      <c r="Y490" s="1" t="s">
        <v>8866</v>
      </c>
      <c r="Z490" s="1">
        <v>11.1666666666667</v>
      </c>
      <c r="AA490" s="1">
        <v>-0.97629547265986405</v>
      </c>
      <c r="AB490" s="1">
        <v>0.21644202471759599</v>
      </c>
      <c r="AC490" s="1">
        <f t="shared" si="22"/>
        <v>-134.56698741672972</v>
      </c>
      <c r="AD490" s="1">
        <f t="shared" si="23"/>
        <v>4.9999999999999822E-2</v>
      </c>
      <c r="AF490" s="1"/>
    </row>
    <row r="491" spans="1:38">
      <c r="A491" s="14">
        <v>41950.46875</v>
      </c>
      <c r="B491" s="3" t="s">
        <v>8867</v>
      </c>
      <c r="C491" s="3" t="str">
        <f t="shared" si="21"/>
        <v>11</v>
      </c>
      <c r="D491" s="4">
        <v>311.46875</v>
      </c>
      <c r="E491" s="4">
        <v>0.60462768092775598</v>
      </c>
      <c r="F491" s="4">
        <v>-0.79650823439304297</v>
      </c>
      <c r="G491" s="1">
        <v>1988</v>
      </c>
      <c r="H491" s="1">
        <v>1010</v>
      </c>
      <c r="I491" s="2">
        <v>1981.6234887737501</v>
      </c>
      <c r="J491" s="5">
        <v>2386.24919170985</v>
      </c>
      <c r="K491" s="3">
        <v>42315.46875</v>
      </c>
      <c r="L491" s="2">
        <v>16.068999999999999</v>
      </c>
      <c r="M491" s="2">
        <v>29.07</v>
      </c>
      <c r="N491" s="1">
        <v>7.71</v>
      </c>
      <c r="O491" s="1">
        <v>100.84679944285099</v>
      </c>
      <c r="P491" s="1">
        <v>74.400000000000006</v>
      </c>
      <c r="Q491" s="1">
        <v>6.14</v>
      </c>
      <c r="R491" s="1">
        <v>2.9606189321608798</v>
      </c>
      <c r="S491" s="1">
        <v>10.929986381853301</v>
      </c>
      <c r="T491" s="1">
        <v>4.9203265658964996</v>
      </c>
      <c r="U491" s="1">
        <v>10.9662180324883</v>
      </c>
      <c r="V491" s="1">
        <v>-8.2091084098373804E-2</v>
      </c>
      <c r="W491" s="1">
        <v>9.7540636159915099E-3</v>
      </c>
      <c r="X491" s="1">
        <v>1.9498445997580501E-2</v>
      </c>
      <c r="Y491" s="1" t="s">
        <v>8867</v>
      </c>
      <c r="Z491" s="1">
        <v>11.25</v>
      </c>
      <c r="AA491" s="1">
        <v>-0.98078479506611405</v>
      </c>
      <c r="AB491" s="1">
        <v>0.195092761954721</v>
      </c>
      <c r="AC491" s="1">
        <f t="shared" si="22"/>
        <v>-104.94152479645004</v>
      </c>
      <c r="AD491" s="1">
        <f t="shared" si="23"/>
        <v>-9.9999996647195388E-3</v>
      </c>
      <c r="AF491" s="11" t="s">
        <v>8868</v>
      </c>
      <c r="AG491" s="4">
        <v>1011</v>
      </c>
      <c r="AH491" s="4" t="s">
        <v>38</v>
      </c>
      <c r="AI491" s="4">
        <v>0</v>
      </c>
      <c r="AJ491" s="4" t="s">
        <v>8217</v>
      </c>
      <c r="AK491" s="4">
        <v>0</v>
      </c>
      <c r="AL491" s="4" t="s">
        <v>38</v>
      </c>
    </row>
    <row r="492" spans="1:38">
      <c r="A492" s="14">
        <v>41950.472222222197</v>
      </c>
      <c r="B492" s="3" t="s">
        <v>8869</v>
      </c>
      <c r="C492" s="3" t="str">
        <f t="shared" si="21"/>
        <v>11</v>
      </c>
      <c r="D492" s="4">
        <v>311.472222222222</v>
      </c>
      <c r="E492" s="4">
        <v>0.60467528837921203</v>
      </c>
      <c r="F492" s="4">
        <v>-0.79647209343674896</v>
      </c>
      <c r="G492" s="1">
        <v>1879</v>
      </c>
      <c r="H492" s="1">
        <v>1012</v>
      </c>
      <c r="I492" s="2">
        <v>1876.6819639773</v>
      </c>
      <c r="J492" s="5">
        <v>2255.4710635085098</v>
      </c>
      <c r="K492" s="3">
        <v>42315.472222222197</v>
      </c>
      <c r="L492" s="2">
        <v>16.0729999998659</v>
      </c>
      <c r="M492" s="2">
        <v>29.07</v>
      </c>
      <c r="N492" s="1">
        <v>7.71</v>
      </c>
      <c r="O492" s="1">
        <v>104.28822406052601</v>
      </c>
      <c r="P492" s="1">
        <v>74.200000006705494</v>
      </c>
      <c r="Q492" s="1">
        <v>6.1300000003352801</v>
      </c>
      <c r="R492" s="1">
        <v>3.2194474781674902</v>
      </c>
      <c r="S492" s="1">
        <v>11.091423336308001</v>
      </c>
      <c r="T492" s="1">
        <v>4.8673663801608198</v>
      </c>
      <c r="U492" s="1">
        <v>10.345833842697999</v>
      </c>
      <c r="V492" s="1">
        <v>-7.5456132255810396E-2</v>
      </c>
      <c r="W492" s="1">
        <v>1.25245372099654E-2</v>
      </c>
      <c r="X492" s="1">
        <v>1.9498445997580501E-2</v>
      </c>
      <c r="Y492" s="1" t="s">
        <v>8869</v>
      </c>
      <c r="Z492" s="1">
        <v>11.3333333333333</v>
      </c>
      <c r="AA492" s="1">
        <v>-0.98480731781758502</v>
      </c>
      <c r="AB492" s="1">
        <v>0.17365064576019801</v>
      </c>
      <c r="AC492" s="1">
        <f t="shared" si="22"/>
        <v>-103.24006908463002</v>
      </c>
      <c r="AD492" s="1">
        <f t="shared" si="23"/>
        <v>-7.9999997653070309E-2</v>
      </c>
      <c r="AF492" s="1"/>
    </row>
    <row r="493" spans="1:38">
      <c r="A493" s="14">
        <v>41950.475694444402</v>
      </c>
      <c r="B493" s="3" t="s">
        <v>8870</v>
      </c>
      <c r="C493" s="3" t="str">
        <f t="shared" si="21"/>
        <v>11</v>
      </c>
      <c r="D493" s="4">
        <v>311.475694444444</v>
      </c>
      <c r="E493" s="4">
        <v>0.60472289367038201</v>
      </c>
      <c r="F493" s="4">
        <v>-0.79643594963494702</v>
      </c>
      <c r="G493" s="1">
        <v>1788</v>
      </c>
      <c r="H493" s="1">
        <v>1005</v>
      </c>
      <c r="I493" s="2">
        <v>1773.44189489267</v>
      </c>
      <c r="J493" s="5">
        <v>2126.81328941525</v>
      </c>
      <c r="K493" s="3">
        <v>42315.475694444402</v>
      </c>
      <c r="L493" s="2">
        <v>16.0739999999665</v>
      </c>
      <c r="M493" s="2">
        <v>29.0899999993294</v>
      </c>
      <c r="N493" s="1">
        <v>7.6900000006705502</v>
      </c>
      <c r="O493" s="1">
        <v>104.49284988224601</v>
      </c>
      <c r="P493" s="1">
        <v>73.3000000301748</v>
      </c>
      <c r="Q493" s="1">
        <v>6.0500000026822098</v>
      </c>
      <c r="R493" s="1">
        <v>2.9399039141986898</v>
      </c>
      <c r="S493" s="1">
        <v>11.051841458500199</v>
      </c>
      <c r="T493" s="1">
        <v>3.1952981767753599</v>
      </c>
      <c r="U493" s="1">
        <v>7.5057339358272603</v>
      </c>
      <c r="V493" s="1">
        <v>-6.8821180243705093E-2</v>
      </c>
      <c r="W493" s="1">
        <v>1.5295011060474199E-2</v>
      </c>
      <c r="X493" s="1">
        <v>2.0417379415170901E-2</v>
      </c>
      <c r="Y493" s="1" t="s">
        <v>8870</v>
      </c>
      <c r="Z493" s="1">
        <v>11.4166666666667</v>
      </c>
      <c r="AA493" s="1">
        <v>-0.98836112641454199</v>
      </c>
      <c r="AB493" s="1">
        <v>0.15212588140279501</v>
      </c>
      <c r="AC493" s="1">
        <f t="shared" si="22"/>
        <v>-66.038983469029972</v>
      </c>
      <c r="AD493" s="1">
        <f t="shared" si="23"/>
        <v>-0.1300000026822099</v>
      </c>
      <c r="AF493" s="1"/>
    </row>
    <row r="494" spans="1:38">
      <c r="A494" s="14">
        <v>41950.479166666701</v>
      </c>
      <c r="B494" s="3" t="s">
        <v>8871</v>
      </c>
      <c r="C494" s="3" t="str">
        <f t="shared" si="21"/>
        <v>11</v>
      </c>
      <c r="D494" s="4">
        <v>311.47916666666703</v>
      </c>
      <c r="E494" s="4">
        <v>0.60477049680110995</v>
      </c>
      <c r="F494" s="4">
        <v>-0.79639980298775703</v>
      </c>
      <c r="G494" s="1">
        <v>1718</v>
      </c>
      <c r="H494" s="1">
        <v>1007</v>
      </c>
      <c r="I494" s="2">
        <v>1707.40291142364</v>
      </c>
      <c r="J494" s="5">
        <v>2044.51550821614</v>
      </c>
      <c r="K494" s="3">
        <v>42315.479166666701</v>
      </c>
      <c r="L494" s="2">
        <v>16.068999999999999</v>
      </c>
      <c r="M494" s="2">
        <v>29.1</v>
      </c>
      <c r="N494" s="1">
        <v>7.7</v>
      </c>
      <c r="O494" s="1">
        <v>103.989385658971</v>
      </c>
      <c r="P494" s="1">
        <v>71.7</v>
      </c>
      <c r="Q494" s="1">
        <v>5.92</v>
      </c>
      <c r="R494" s="1">
        <v>3.26342351753078</v>
      </c>
      <c r="S494" s="1">
        <v>10.8957592572423</v>
      </c>
      <c r="T494" s="1">
        <v>3.6782917016932499</v>
      </c>
      <c r="U494" s="1">
        <v>7.4209266984598496</v>
      </c>
      <c r="V494" s="1">
        <v>-6.2186228231599798E-2</v>
      </c>
      <c r="W494" s="1">
        <v>1.8065484910983101E-2</v>
      </c>
      <c r="X494" s="1">
        <v>1.9952623149688799E-2</v>
      </c>
      <c r="Y494" s="1" t="s">
        <v>8871</v>
      </c>
      <c r="Z494" s="1">
        <v>11.5</v>
      </c>
      <c r="AA494" s="1">
        <v>-0.99144452943942396</v>
      </c>
      <c r="AB494" s="1">
        <v>0.130528713487263</v>
      </c>
      <c r="AC494" s="1">
        <f t="shared" si="22"/>
        <v>-64.432272390820117</v>
      </c>
      <c r="AD494" s="1">
        <f t="shared" si="23"/>
        <v>8.0000000000000071E-2</v>
      </c>
      <c r="AF494" s="11" t="s">
        <v>8872</v>
      </c>
      <c r="AG494" s="4">
        <v>1011</v>
      </c>
      <c r="AH494" s="4" t="s">
        <v>38</v>
      </c>
      <c r="AI494" s="4">
        <v>0</v>
      </c>
      <c r="AJ494" s="4" t="s">
        <v>8217</v>
      </c>
      <c r="AK494" s="4">
        <v>0</v>
      </c>
      <c r="AL494" s="4" t="s">
        <v>38</v>
      </c>
    </row>
    <row r="495" spans="1:38">
      <c r="A495" s="14">
        <v>41950.482638888898</v>
      </c>
      <c r="B495" s="3" t="s">
        <v>8873</v>
      </c>
      <c r="C495" s="3" t="str">
        <f t="shared" si="21"/>
        <v>11</v>
      </c>
      <c r="D495" s="4">
        <v>311.48263888888903</v>
      </c>
      <c r="E495" s="4">
        <v>0.60481809777119799</v>
      </c>
      <c r="F495" s="4">
        <v>-0.79636365349533</v>
      </c>
      <c r="G495" s="1">
        <v>1645</v>
      </c>
      <c r="H495" s="1">
        <v>1012</v>
      </c>
      <c r="I495" s="2">
        <v>1642.9706390328199</v>
      </c>
      <c r="J495" s="5">
        <v>1964.2200103626999</v>
      </c>
      <c r="K495" s="3">
        <v>42315.482638888898</v>
      </c>
      <c r="L495" s="2">
        <v>16.071999999999999</v>
      </c>
      <c r="M495" s="2">
        <v>29.11</v>
      </c>
      <c r="N495" s="1">
        <v>7.7</v>
      </c>
      <c r="O495" s="1">
        <v>105.306765220505</v>
      </c>
      <c r="P495" s="1">
        <v>72.7</v>
      </c>
      <c r="Q495" s="1">
        <v>6</v>
      </c>
      <c r="R495" s="1">
        <v>3.1022987093064001</v>
      </c>
      <c r="S495" s="1">
        <v>10.7802006763826</v>
      </c>
      <c r="T495" s="1">
        <v>3.3462898901162199</v>
      </c>
      <c r="U495" s="1">
        <v>7.6256798457456103</v>
      </c>
      <c r="V495" s="1">
        <v>-5.6785673396277103E-2</v>
      </c>
      <c r="W495" s="1">
        <v>1.7860827891014001E-2</v>
      </c>
      <c r="X495" s="1">
        <v>1.9952623149688799E-2</v>
      </c>
      <c r="Y495" s="1" t="s">
        <v>8873</v>
      </c>
      <c r="Z495" s="1">
        <v>11.5833333333333</v>
      </c>
      <c r="AA495" s="1">
        <v>-0.99405605936186503</v>
      </c>
      <c r="AB495" s="1">
        <v>0.10886942107846601</v>
      </c>
      <c r="AC495" s="1">
        <f t="shared" si="22"/>
        <v>-64.051320009869869</v>
      </c>
      <c r="AD495" s="1">
        <f t="shared" si="23"/>
        <v>-0.16000000000000014</v>
      </c>
      <c r="AF495" s="1"/>
    </row>
    <row r="496" spans="1:38">
      <c r="A496" s="14">
        <v>41950.486111111102</v>
      </c>
      <c r="B496" s="3" t="s">
        <v>8874</v>
      </c>
      <c r="C496" s="3" t="str">
        <f t="shared" si="21"/>
        <v>11</v>
      </c>
      <c r="D496" s="4">
        <v>311.48611111111097</v>
      </c>
      <c r="E496" s="4">
        <v>0.60486569658048905</v>
      </c>
      <c r="F496" s="4">
        <v>-0.79632750115778395</v>
      </c>
      <c r="G496" s="1">
        <v>1584</v>
      </c>
      <c r="H496" s="1">
        <v>1010</v>
      </c>
      <c r="I496" s="2">
        <v>1578.91931902295</v>
      </c>
      <c r="J496" s="5">
        <v>1884.3992553664</v>
      </c>
      <c r="K496" s="3">
        <v>42315.486111111102</v>
      </c>
      <c r="L496" s="2">
        <v>16.077999999999999</v>
      </c>
      <c r="M496" s="2">
        <v>29.11</v>
      </c>
      <c r="N496" s="1">
        <v>7.7</v>
      </c>
      <c r="O496" s="1">
        <v>104.702135014177</v>
      </c>
      <c r="P496" s="1">
        <v>70.7</v>
      </c>
      <c r="Q496" s="1">
        <v>5.84</v>
      </c>
      <c r="R496" s="1">
        <v>3.4259305125077799</v>
      </c>
      <c r="S496" s="1">
        <v>10.7188162087661</v>
      </c>
      <c r="T496" s="1">
        <v>3.8830631217415901</v>
      </c>
      <c r="U496" s="1">
        <v>7.9484800364931498</v>
      </c>
      <c r="V496" s="1">
        <v>-5.1385118602340803E-2</v>
      </c>
      <c r="W496" s="1">
        <v>1.7656170771296002E-2</v>
      </c>
      <c r="X496" s="1">
        <v>1.9952623149688799E-2</v>
      </c>
      <c r="Y496" s="1" t="s">
        <v>8874</v>
      </c>
      <c r="Z496" s="1">
        <v>11.6666666666667</v>
      </c>
      <c r="AA496" s="1">
        <v>-0.99619447323716304</v>
      </c>
      <c r="AB496" s="1">
        <v>8.7158312809115804E-2</v>
      </c>
      <c r="AC496" s="1">
        <f t="shared" si="22"/>
        <v>-48.366148531960107</v>
      </c>
      <c r="AD496" s="1">
        <f t="shared" si="23"/>
        <v>-1.9999999329449736E-2</v>
      </c>
      <c r="AF496" s="1"/>
    </row>
    <row r="497" spans="1:38">
      <c r="A497" s="14">
        <v>41950.489583333299</v>
      </c>
      <c r="B497" s="3" t="s">
        <v>8875</v>
      </c>
      <c r="C497" s="3" t="str">
        <f t="shared" si="21"/>
        <v>11</v>
      </c>
      <c r="D497" s="4">
        <v>311.48958333333297</v>
      </c>
      <c r="E497" s="4">
        <v>0.60491329322881404</v>
      </c>
      <c r="F497" s="4">
        <v>-0.79629134597524698</v>
      </c>
      <c r="G497" s="1">
        <v>1537</v>
      </c>
      <c r="H497" s="1">
        <v>1009</v>
      </c>
      <c r="I497" s="2">
        <v>1530.5531704909899</v>
      </c>
      <c r="J497" s="5">
        <v>1824.12536106587</v>
      </c>
      <c r="K497" s="3">
        <v>42315.489583333299</v>
      </c>
      <c r="L497" s="2">
        <v>16.071000000234701</v>
      </c>
      <c r="M497" s="2">
        <v>29.119999999664699</v>
      </c>
      <c r="N497" s="1">
        <v>7.6900000003352798</v>
      </c>
      <c r="O497" s="1">
        <v>103.692822963948</v>
      </c>
      <c r="P497" s="1">
        <v>70.400000010058307</v>
      </c>
      <c r="Q497" s="1">
        <v>5.8200000006705501</v>
      </c>
      <c r="R497" s="1">
        <v>3.0923854811354499</v>
      </c>
      <c r="S497" s="1">
        <v>10.7890896726637</v>
      </c>
      <c r="T497" s="1">
        <v>3.91575624471428</v>
      </c>
      <c r="U497" s="1">
        <v>11.028485980825399</v>
      </c>
      <c r="V497" s="1">
        <v>-4.5984563989472198E-2</v>
      </c>
      <c r="W497" s="1">
        <v>1.74515136584396E-2</v>
      </c>
      <c r="X497" s="1">
        <v>2.04173794309329E-2</v>
      </c>
      <c r="Y497" s="1" t="s">
        <v>8875</v>
      </c>
      <c r="Z497" s="1">
        <v>11.75</v>
      </c>
      <c r="AA497" s="1">
        <v>-0.99785875329784801</v>
      </c>
      <c r="AB497" s="1">
        <v>6.5405721973420802E-2</v>
      </c>
      <c r="AC497" s="1">
        <f t="shared" si="22"/>
        <v>-30.869972859610016</v>
      </c>
      <c r="AD497" s="1">
        <f t="shared" si="23"/>
        <v>-3.0000000670550087E-2</v>
      </c>
      <c r="AF497" s="11" t="s">
        <v>8876</v>
      </c>
      <c r="AG497" s="4">
        <v>1011</v>
      </c>
      <c r="AH497" s="4" t="s">
        <v>38</v>
      </c>
      <c r="AI497" s="4">
        <v>0</v>
      </c>
      <c r="AJ497" s="4" t="s">
        <v>8217</v>
      </c>
      <c r="AK497" s="4">
        <v>0</v>
      </c>
      <c r="AL497" s="4" t="s">
        <v>38</v>
      </c>
    </row>
    <row r="498" spans="1:38">
      <c r="A498" s="14">
        <v>41950.493055555598</v>
      </c>
      <c r="B498" s="3" t="s">
        <v>8877</v>
      </c>
      <c r="C498" s="3" t="str">
        <f t="shared" si="21"/>
        <v>11</v>
      </c>
      <c r="D498" s="4">
        <v>311.493055555556</v>
      </c>
      <c r="E498" s="4">
        <v>0.60496088771601697</v>
      </c>
      <c r="F498" s="4">
        <v>-0.796255187947839</v>
      </c>
      <c r="G498" s="1">
        <v>1506</v>
      </c>
      <c r="H498" s="1">
        <v>1009</v>
      </c>
      <c r="I498" s="2">
        <v>1499.6831976313799</v>
      </c>
      <c r="J498" s="5">
        <v>1785.65520088823</v>
      </c>
      <c r="K498" s="3">
        <v>42315.493055555598</v>
      </c>
      <c r="L498" s="2">
        <v>16.071000000000002</v>
      </c>
      <c r="M498" s="2">
        <v>29.13</v>
      </c>
      <c r="N498" s="1">
        <v>7.69</v>
      </c>
      <c r="O498" s="1">
        <v>104.09978958209901</v>
      </c>
      <c r="P498" s="1">
        <v>70.099999999999994</v>
      </c>
      <c r="Q498" s="1">
        <v>5.79</v>
      </c>
      <c r="R498" s="1">
        <v>2.7910767576647002</v>
      </c>
      <c r="S498" s="1">
        <v>10.7484995532794</v>
      </c>
      <c r="T498" s="1">
        <v>3.43344156821269</v>
      </c>
      <c r="U498" s="1">
        <v>6.7059405629153996</v>
      </c>
      <c r="V498" s="1">
        <v>-4.3278764668290302E-2</v>
      </c>
      <c r="W498" s="1">
        <v>1.5390282249503701E-2</v>
      </c>
      <c r="X498" s="1">
        <v>2.0417379446695302E-2</v>
      </c>
      <c r="Y498" s="1" t="s">
        <v>8877</v>
      </c>
      <c r="Z498" s="1">
        <v>11.8333333333333</v>
      </c>
      <c r="AA498" s="1">
        <v>-0.99904810743808703</v>
      </c>
      <c r="AB498" s="1">
        <v>4.3622001609014402E-2</v>
      </c>
      <c r="AC498" s="1">
        <f t="shared" si="22"/>
        <v>-41.375771033799992</v>
      </c>
      <c r="AD498" s="1">
        <f t="shared" si="23"/>
        <v>0.19000000000000039</v>
      </c>
      <c r="AF498" s="1"/>
    </row>
    <row r="499" spans="1:38">
      <c r="A499" s="14">
        <v>41950.496527777803</v>
      </c>
      <c r="B499" s="3" t="s">
        <v>8878</v>
      </c>
      <c r="C499" s="3" t="str">
        <f t="shared" si="21"/>
        <v>11</v>
      </c>
      <c r="D499" s="4">
        <v>311.496527777778</v>
      </c>
      <c r="E499" s="4">
        <v>0.605008480041899</v>
      </c>
      <c r="F499" s="4">
        <v>-0.79621902707571002</v>
      </c>
      <c r="G499" s="1">
        <v>1463</v>
      </c>
      <c r="H499" s="1">
        <v>1010</v>
      </c>
      <c r="I499" s="2">
        <v>1458.3074265975799</v>
      </c>
      <c r="J499" s="5">
        <v>1734.0927150258999</v>
      </c>
      <c r="K499" s="3">
        <v>42315.496527777803</v>
      </c>
      <c r="L499" s="2">
        <v>16.061</v>
      </c>
      <c r="M499" s="2">
        <v>29.14</v>
      </c>
      <c r="N499" s="1">
        <v>7.7</v>
      </c>
      <c r="O499" s="1">
        <v>105.31611998964701</v>
      </c>
      <c r="P499" s="1">
        <v>72.400000000000006</v>
      </c>
      <c r="Q499" s="1">
        <v>5.98</v>
      </c>
      <c r="R499" s="1">
        <v>2.8345756048431499</v>
      </c>
      <c r="S499" s="1">
        <v>10.807788957970301</v>
      </c>
      <c r="T499" s="1">
        <v>3.31585134381596</v>
      </c>
      <c r="U499" s="1">
        <v>7.0609391075433798</v>
      </c>
      <c r="V499" s="1">
        <v>-4.0572965437457198E-2</v>
      </c>
      <c r="W499" s="1">
        <v>1.33290507783213E-2</v>
      </c>
      <c r="X499" s="1">
        <v>1.9952623149688799E-2</v>
      </c>
      <c r="Y499" s="1" t="s">
        <v>8878</v>
      </c>
      <c r="Z499" s="1">
        <v>11.9166666666667</v>
      </c>
      <c r="AA499" s="1">
        <v>-0.99976196959067998</v>
      </c>
      <c r="AB499" s="1">
        <v>2.18175195694746E-2</v>
      </c>
      <c r="AC499" s="1">
        <f t="shared" si="22"/>
        <v>-23.245990624229989</v>
      </c>
      <c r="AD499" s="1">
        <f t="shared" si="23"/>
        <v>-0.14000000000000057</v>
      </c>
      <c r="AF499" s="1"/>
    </row>
    <row r="500" spans="1:38">
      <c r="A500" s="14">
        <v>41950.5</v>
      </c>
      <c r="B500" s="3" t="s">
        <v>8879</v>
      </c>
      <c r="C500" s="3" t="str">
        <f t="shared" si="21"/>
        <v>12</v>
      </c>
      <c r="D500" s="4">
        <v>311.5</v>
      </c>
      <c r="E500" s="4">
        <v>0.60505607020630603</v>
      </c>
      <c r="F500" s="4">
        <v>-0.79618286335897903</v>
      </c>
      <c r="G500" s="1">
        <v>1434</v>
      </c>
      <c r="H500" s="1">
        <v>1014</v>
      </c>
      <c r="I500" s="2">
        <v>1435.0614359733499</v>
      </c>
      <c r="J500" s="5">
        <v>1705.1235615099899</v>
      </c>
      <c r="K500" s="3">
        <v>42315.5</v>
      </c>
      <c r="L500" s="2">
        <v>16.062000000000001</v>
      </c>
      <c r="M500" s="2">
        <v>29.13</v>
      </c>
      <c r="N500" s="1">
        <v>7.69</v>
      </c>
      <c r="O500" s="1">
        <v>105.116117743082</v>
      </c>
      <c r="P500" s="1">
        <v>70.7</v>
      </c>
      <c r="Q500" s="1">
        <v>5.84</v>
      </c>
      <c r="R500" s="1">
        <v>3.0505560171491801</v>
      </c>
      <c r="S500" s="1">
        <v>10.927671455017499</v>
      </c>
      <c r="T500" s="1">
        <v>2.55429123058809</v>
      </c>
      <c r="U500" s="1">
        <v>5.0763855128914503</v>
      </c>
      <c r="V500" s="1">
        <v>-3.78671662066241E-2</v>
      </c>
      <c r="W500" s="1">
        <v>1.1267819307139E-2</v>
      </c>
      <c r="X500" s="1">
        <v>2.0417379446695302E-2</v>
      </c>
      <c r="Y500" s="1" t="s">
        <v>8879</v>
      </c>
      <c r="Z500" s="1">
        <v>12</v>
      </c>
      <c r="AA500" s="1">
        <v>-0.99999999999647904</v>
      </c>
      <c r="AB500" s="1">
        <v>2.65358979379682E-6</v>
      </c>
      <c r="AC500" s="1">
        <f t="shared" si="22"/>
        <v>-45.532691833210038</v>
      </c>
      <c r="AD500" s="1">
        <f t="shared" si="23"/>
        <v>9.9999996647239797E-2</v>
      </c>
      <c r="AF500" s="11" t="s">
        <v>8880</v>
      </c>
      <c r="AG500" s="4">
        <v>1011</v>
      </c>
      <c r="AH500" s="4" t="s">
        <v>38</v>
      </c>
      <c r="AI500" s="4">
        <v>0</v>
      </c>
      <c r="AJ500" s="4" t="s">
        <v>8217</v>
      </c>
      <c r="AK500" s="4">
        <v>0</v>
      </c>
      <c r="AL500" s="4" t="s">
        <v>38</v>
      </c>
    </row>
    <row r="501" spans="1:38">
      <c r="A501" s="14">
        <v>41950.503472222197</v>
      </c>
      <c r="B501" s="3" t="s">
        <v>8881</v>
      </c>
      <c r="C501" s="3" t="str">
        <f t="shared" si="21"/>
        <v>12</v>
      </c>
      <c r="D501" s="4">
        <v>311.503472222222</v>
      </c>
      <c r="E501" s="4">
        <v>0.60510365820906598</v>
      </c>
      <c r="F501" s="4">
        <v>-0.79614669679777395</v>
      </c>
      <c r="G501" s="1">
        <v>1394</v>
      </c>
      <c r="H501" s="1">
        <v>1010</v>
      </c>
      <c r="I501" s="2">
        <v>1389.5287441401399</v>
      </c>
      <c r="J501" s="5">
        <v>1648.3807209474401</v>
      </c>
      <c r="K501" s="3">
        <v>42315.503472222197</v>
      </c>
      <c r="L501" s="2">
        <v>16.051000000368798</v>
      </c>
      <c r="M501" s="2">
        <v>29.139999999664699</v>
      </c>
      <c r="N501" s="1">
        <v>7.6999999996647199</v>
      </c>
      <c r="O501" s="1">
        <v>109.570051297665</v>
      </c>
      <c r="P501" s="1">
        <v>71.899999959766902</v>
      </c>
      <c r="Q501" s="1">
        <v>5.9399999966472397</v>
      </c>
      <c r="R501" s="1">
        <v>2.9862942768513698</v>
      </c>
      <c r="S501" s="1">
        <v>10.6294423799981</v>
      </c>
      <c r="T501" s="1">
        <v>2.9839746159779601</v>
      </c>
      <c r="U501" s="1">
        <v>5.6781387549082902</v>
      </c>
      <c r="V501" s="1">
        <v>-3.4122873764176699E-2</v>
      </c>
      <c r="W501" s="1">
        <v>1.1600281448339E-2</v>
      </c>
      <c r="X501" s="1">
        <v>1.9952623165092401E-2</v>
      </c>
      <c r="Y501" s="1" t="s">
        <v>8881</v>
      </c>
      <c r="Z501" s="1">
        <v>12.0833333333333</v>
      </c>
      <c r="AA501" s="1">
        <v>-0.99976208536609501</v>
      </c>
      <c r="AB501" s="1">
        <v>-2.1812213652850802E-2</v>
      </c>
      <c r="AC501" s="1">
        <f t="shared" si="22"/>
        <v>-34.202812731309905</v>
      </c>
      <c r="AD501" s="1">
        <f t="shared" si="23"/>
        <v>8.0000000670549909E-2</v>
      </c>
      <c r="AF501" s="1"/>
    </row>
    <row r="502" spans="1:38">
      <c r="A502" s="14">
        <v>41950.506944444402</v>
      </c>
      <c r="B502" s="3" t="s">
        <v>8882</v>
      </c>
      <c r="C502" s="3" t="str">
        <f t="shared" si="21"/>
        <v>12</v>
      </c>
      <c r="D502" s="4">
        <v>311.506944444444</v>
      </c>
      <c r="E502" s="4">
        <v>0.60515124405000897</v>
      </c>
      <c r="F502" s="4">
        <v>-0.79611052739222499</v>
      </c>
      <c r="G502" s="1">
        <v>1357</v>
      </c>
      <c r="H502" s="1">
        <v>1012</v>
      </c>
      <c r="I502" s="2">
        <v>1355.32593140883</v>
      </c>
      <c r="J502" s="5">
        <v>1605.7571757216799</v>
      </c>
      <c r="K502" s="3">
        <v>42315.506944444402</v>
      </c>
      <c r="L502" s="2">
        <v>16.050999999999998</v>
      </c>
      <c r="M502" s="2">
        <v>29.149999999664701</v>
      </c>
      <c r="N502" s="1">
        <v>7.7099999996647197</v>
      </c>
      <c r="O502" s="1">
        <v>106.739585637861</v>
      </c>
      <c r="P502" s="1">
        <v>72.899999966472393</v>
      </c>
      <c r="Q502" s="1">
        <v>6.0199999973177896</v>
      </c>
      <c r="R502" s="1">
        <v>2.79262648869874</v>
      </c>
      <c r="S502" s="1">
        <v>10.7667072219388</v>
      </c>
      <c r="T502" s="1">
        <v>2.84480873629097</v>
      </c>
      <c r="U502" s="1">
        <v>7.26768112146181</v>
      </c>
      <c r="V502" s="1">
        <v>-3.0378581161373899E-2</v>
      </c>
      <c r="W502" s="1">
        <v>1.1932743680940499E-2</v>
      </c>
      <c r="X502" s="1">
        <v>1.9498446012633501E-2</v>
      </c>
      <c r="Y502" s="1" t="s">
        <v>8882</v>
      </c>
      <c r="Z502" s="1">
        <v>12.1666666666667</v>
      </c>
      <c r="AA502" s="1">
        <v>-0.99904833893381395</v>
      </c>
      <c r="AB502" s="1">
        <v>-4.3616699480678103E-2</v>
      </c>
      <c r="AC502" s="1">
        <f t="shared" si="22"/>
        <v>-32.89612632617991</v>
      </c>
      <c r="AD502" s="1">
        <f t="shared" si="23"/>
        <v>-5.99999973177896E-2</v>
      </c>
      <c r="AF502" s="1"/>
    </row>
    <row r="503" spans="1:38">
      <c r="A503" s="14">
        <v>41950.510416666701</v>
      </c>
      <c r="B503" s="3" t="s">
        <v>8883</v>
      </c>
      <c r="C503" s="3" t="str">
        <f t="shared" si="21"/>
        <v>12</v>
      </c>
      <c r="D503" s="4">
        <v>311.51041666666703</v>
      </c>
      <c r="E503" s="4">
        <v>0.60519882772897904</v>
      </c>
      <c r="F503" s="4">
        <v>-0.79607435514245095</v>
      </c>
      <c r="G503" s="1">
        <v>1328</v>
      </c>
      <c r="H503" s="1">
        <v>1009</v>
      </c>
      <c r="I503" s="2">
        <v>1322.4298050826501</v>
      </c>
      <c r="J503" s="5">
        <v>1564.7620230939999</v>
      </c>
      <c r="K503" s="3">
        <v>42315.510416666701</v>
      </c>
      <c r="L503" s="2">
        <v>16.047999999999998</v>
      </c>
      <c r="M503" s="2">
        <v>29.15</v>
      </c>
      <c r="N503" s="1">
        <v>7.7</v>
      </c>
      <c r="O503" s="1">
        <v>112.30670219237</v>
      </c>
      <c r="P503" s="1">
        <v>72.2</v>
      </c>
      <c r="Q503" s="1">
        <v>5.96</v>
      </c>
      <c r="R503" s="1">
        <v>3.0410421759012398</v>
      </c>
      <c r="S503" s="1">
        <v>10.5199764957281</v>
      </c>
      <c r="T503" s="1">
        <v>2.8881273463947199</v>
      </c>
      <c r="U503" s="1">
        <v>6.2164525411246903</v>
      </c>
      <c r="V503" s="1">
        <v>-2.6634288558571102E-2</v>
      </c>
      <c r="W503" s="1">
        <v>1.2265205913542E-2</v>
      </c>
      <c r="X503" s="1">
        <v>1.9952623149688799E-2</v>
      </c>
      <c r="Y503" s="1" t="s">
        <v>8883</v>
      </c>
      <c r="Z503" s="1">
        <v>12.25</v>
      </c>
      <c r="AA503" s="1">
        <v>-0.99785910040370795</v>
      </c>
      <c r="AB503" s="1">
        <v>-6.5400426156893801E-2</v>
      </c>
      <c r="AC503" s="1">
        <f t="shared" si="22"/>
        <v>-15.932889217860065</v>
      </c>
      <c r="AD503" s="1">
        <f t="shared" si="23"/>
        <v>9.9999999999997868E-3</v>
      </c>
      <c r="AF503" s="11" t="s">
        <v>8884</v>
      </c>
      <c r="AG503" s="4">
        <v>1011</v>
      </c>
      <c r="AH503" s="4" t="s">
        <v>38</v>
      </c>
      <c r="AI503" s="4">
        <v>0</v>
      </c>
      <c r="AJ503" s="4" t="s">
        <v>8217</v>
      </c>
      <c r="AK503" s="4">
        <v>0</v>
      </c>
      <c r="AL503" s="4" t="s">
        <v>38</v>
      </c>
    </row>
    <row r="504" spans="1:38">
      <c r="A504" s="14">
        <v>41950.513888888898</v>
      </c>
      <c r="B504" s="3" t="s">
        <v>8885</v>
      </c>
      <c r="C504" s="3" t="str">
        <f t="shared" si="21"/>
        <v>12</v>
      </c>
      <c r="D504" s="4">
        <v>311.51388888888903</v>
      </c>
      <c r="E504" s="4">
        <v>0.60524640924577999</v>
      </c>
      <c r="F504" s="4">
        <v>-0.79603818004860105</v>
      </c>
      <c r="G504" s="1">
        <v>1312</v>
      </c>
      <c r="H504" s="1">
        <v>1009</v>
      </c>
      <c r="I504" s="2">
        <v>1306.49691586479</v>
      </c>
      <c r="J504" s="5">
        <v>1544.9064565507001</v>
      </c>
      <c r="K504" s="3">
        <v>42315.513888888898</v>
      </c>
      <c r="L504" s="2">
        <v>16.045000000000002</v>
      </c>
      <c r="M504" s="2">
        <v>29.14</v>
      </c>
      <c r="N504" s="1">
        <v>7.69</v>
      </c>
      <c r="O504" s="1">
        <v>102.29242977815299</v>
      </c>
      <c r="P504" s="1">
        <v>72.3</v>
      </c>
      <c r="Q504" s="1">
        <v>5.97</v>
      </c>
      <c r="R504" s="1">
        <v>2.7179040108288102</v>
      </c>
      <c r="S504" s="1">
        <v>11.0347426220878</v>
      </c>
      <c r="T504" s="1">
        <v>2.6952225593201899</v>
      </c>
      <c r="U504" s="1">
        <v>6.1313628739913399</v>
      </c>
      <c r="V504" s="1">
        <v>-2.24992834894913E-2</v>
      </c>
      <c r="W504" s="1">
        <v>1.26657292655708E-2</v>
      </c>
      <c r="X504" s="1">
        <v>2.0417379446695302E-2</v>
      </c>
      <c r="Y504" s="1" t="s">
        <v>8885</v>
      </c>
      <c r="Z504" s="1">
        <v>12.3333333333333</v>
      </c>
      <c r="AA504" s="1">
        <v>-0.99619493578795204</v>
      </c>
      <c r="AB504" s="1">
        <v>-8.7153025824915603E-2</v>
      </c>
      <c r="AC504" s="1">
        <f t="shared" si="22"/>
        <v>-3.6891191709801205</v>
      </c>
      <c r="AD504" s="1">
        <f t="shared" si="23"/>
        <v>-4.0000000000000036E-2</v>
      </c>
      <c r="AF504" s="1"/>
    </row>
    <row r="505" spans="1:38">
      <c r="A505" s="14">
        <v>41950.517361111102</v>
      </c>
      <c r="B505" s="3" t="s">
        <v>8886</v>
      </c>
      <c r="C505" s="3" t="str">
        <f t="shared" si="21"/>
        <v>12</v>
      </c>
      <c r="D505" s="4">
        <v>311.51736111111097</v>
      </c>
      <c r="E505" s="4">
        <v>0.60529398860025396</v>
      </c>
      <c r="F505" s="4">
        <v>-0.79600200211079597</v>
      </c>
      <c r="G505" s="1">
        <v>1307</v>
      </c>
      <c r="H505" s="1">
        <v>1010</v>
      </c>
      <c r="I505" s="2">
        <v>1302.8077966938099</v>
      </c>
      <c r="J505" s="5">
        <v>1540.3090762398299</v>
      </c>
      <c r="K505" s="3">
        <v>42315.517361111102</v>
      </c>
      <c r="L505" s="2">
        <v>16.047000000000001</v>
      </c>
      <c r="M505" s="2">
        <v>29.13</v>
      </c>
      <c r="N505" s="1">
        <v>7.68</v>
      </c>
      <c r="O505" s="1">
        <v>105.431333845748</v>
      </c>
      <c r="P505" s="1">
        <v>71.8</v>
      </c>
      <c r="Q505" s="1">
        <v>5.93</v>
      </c>
      <c r="R505" s="1">
        <v>3.1173936530805602</v>
      </c>
      <c r="S505" s="1">
        <v>11.3391842728615</v>
      </c>
      <c r="T505" s="1">
        <v>2.4378311062664602</v>
      </c>
      <c r="U505" s="1">
        <v>5.6381556422462298</v>
      </c>
      <c r="V505" s="1">
        <v>-1.8364278407311901E-2</v>
      </c>
      <c r="W505" s="1">
        <v>1.30662526198816E-2</v>
      </c>
      <c r="X505" s="1">
        <v>2.08929613085404E-2</v>
      </c>
      <c r="Y505" s="1" t="s">
        <v>8886</v>
      </c>
      <c r="Z505" s="1">
        <v>12.4166666666667</v>
      </c>
      <c r="AA505" s="1">
        <v>-0.99405663713743497</v>
      </c>
      <c r="AB505" s="1">
        <v>-0.108864145442907</v>
      </c>
      <c r="AC505" s="1">
        <f t="shared" si="22"/>
        <v>-9.405378731809833</v>
      </c>
      <c r="AD505" s="1">
        <f t="shared" si="23"/>
        <v>-8.99999969825096E-2</v>
      </c>
      <c r="AF505" s="1"/>
    </row>
    <row r="506" spans="1:38">
      <c r="A506" s="14">
        <v>41950.520833333299</v>
      </c>
      <c r="B506" s="3" t="s">
        <v>8887</v>
      </c>
      <c r="C506" s="3" t="str">
        <f t="shared" si="21"/>
        <v>12</v>
      </c>
      <c r="D506" s="4">
        <v>311.52083333333297</v>
      </c>
      <c r="E506" s="4">
        <v>0.60534156579223097</v>
      </c>
      <c r="F506" s="4">
        <v>-0.79596582132916405</v>
      </c>
      <c r="G506" s="1">
        <v>1295</v>
      </c>
      <c r="H506" s="1">
        <v>1012</v>
      </c>
      <c r="I506" s="2">
        <v>1293.4024179620001</v>
      </c>
      <c r="J506" s="5">
        <v>1528.5880932642399</v>
      </c>
      <c r="K506" s="3">
        <v>42315.520833333299</v>
      </c>
      <c r="L506" s="2">
        <v>16.0479999999665</v>
      </c>
      <c r="M506" s="2">
        <v>29.120000000335299</v>
      </c>
      <c r="N506" s="1">
        <v>7.6700000003352802</v>
      </c>
      <c r="O506" s="1">
        <v>107.4573536953</v>
      </c>
      <c r="P506" s="1">
        <v>70.700000036880397</v>
      </c>
      <c r="Q506" s="1">
        <v>5.8400000030174901</v>
      </c>
      <c r="R506" s="1">
        <v>3.0854609861120901</v>
      </c>
      <c r="S506" s="1">
        <v>10.3060515931132</v>
      </c>
      <c r="T506" s="1">
        <v>2.9429653947238901</v>
      </c>
      <c r="U506" s="1">
        <v>6.0685235534095003</v>
      </c>
      <c r="V506" s="1">
        <v>-1.4229273463769201E-2</v>
      </c>
      <c r="W506" s="1">
        <v>1.34667759607637E-2</v>
      </c>
      <c r="X506" s="1">
        <v>2.1379620878517001E-2</v>
      </c>
      <c r="Y506" s="1" t="s">
        <v>8887</v>
      </c>
      <c r="Z506" s="1">
        <v>12.5</v>
      </c>
      <c r="AA506" s="1">
        <v>-0.99144522216478503</v>
      </c>
      <c r="AB506" s="1">
        <v>-0.13052345171125601</v>
      </c>
      <c r="AC506" s="1">
        <f t="shared" si="22"/>
        <v>-7.9901307673301289</v>
      </c>
      <c r="AD506" s="1">
        <f t="shared" si="23"/>
        <v>-8.0000003017490329E-2</v>
      </c>
      <c r="AF506" s="11" t="s">
        <v>8888</v>
      </c>
      <c r="AG506" s="4">
        <v>1011</v>
      </c>
      <c r="AH506" s="4" t="s">
        <v>38</v>
      </c>
      <c r="AI506" s="4">
        <v>0</v>
      </c>
      <c r="AJ506" s="4" t="s">
        <v>8217</v>
      </c>
      <c r="AK506" s="4">
        <v>0</v>
      </c>
      <c r="AL506" s="4" t="s">
        <v>38</v>
      </c>
    </row>
    <row r="507" spans="1:38">
      <c r="A507" s="14">
        <v>41950.524305555598</v>
      </c>
      <c r="B507" s="3" t="s">
        <v>8889</v>
      </c>
      <c r="C507" s="3" t="str">
        <f t="shared" si="21"/>
        <v>12</v>
      </c>
      <c r="D507" s="4">
        <v>311.524305555556</v>
      </c>
      <c r="E507" s="4">
        <v>0.60538914082155704</v>
      </c>
      <c r="F507" s="4">
        <v>-0.79592963770382197</v>
      </c>
      <c r="G507" s="1">
        <v>1287</v>
      </c>
      <c r="H507" s="1">
        <v>1012</v>
      </c>
      <c r="I507" s="2">
        <v>1285.4122871946699</v>
      </c>
      <c r="J507" s="5">
        <v>1518.6307923019999</v>
      </c>
      <c r="K507" s="3">
        <v>42315.524305555598</v>
      </c>
      <c r="L507" s="2">
        <v>16.038</v>
      </c>
      <c r="M507" s="2">
        <v>29.1</v>
      </c>
      <c r="N507" s="1">
        <v>7.66</v>
      </c>
      <c r="O507" s="1">
        <v>109.584649739434</v>
      </c>
      <c r="P507" s="1">
        <v>69.7</v>
      </c>
      <c r="Q507" s="1">
        <v>5.76</v>
      </c>
      <c r="R507" s="1">
        <v>3.2908954036523101</v>
      </c>
      <c r="S507" s="1">
        <v>10.9351567055412</v>
      </c>
      <c r="T507" s="1">
        <v>2.0732359680103798</v>
      </c>
      <c r="U507" s="1">
        <v>5.4892413453539</v>
      </c>
      <c r="V507" s="1">
        <v>-9.3829101748671602E-3</v>
      </c>
      <c r="W507" s="1">
        <v>1.61726746617636E-2</v>
      </c>
      <c r="X507" s="1">
        <v>2.1877616239495499E-2</v>
      </c>
      <c r="Y507" s="1" t="s">
        <v>8889</v>
      </c>
      <c r="Z507" s="1">
        <v>12.5833333333333</v>
      </c>
      <c r="AA507" s="1">
        <v>-0.98836193375999504</v>
      </c>
      <c r="AB507" s="1">
        <v>-0.152120635990658</v>
      </c>
      <c r="AC507" s="1">
        <f t="shared" si="22"/>
        <v>-1.5435479891400519</v>
      </c>
      <c r="AD507" s="1">
        <f t="shared" si="23"/>
        <v>-6.9999999999999396E-2</v>
      </c>
      <c r="AF507" s="1"/>
    </row>
    <row r="508" spans="1:38">
      <c r="A508" s="14">
        <v>41950.527777777803</v>
      </c>
      <c r="B508" s="3" t="s">
        <v>8890</v>
      </c>
      <c r="C508" s="3" t="str">
        <f t="shared" si="21"/>
        <v>12</v>
      </c>
      <c r="D508" s="4">
        <v>311.527777777778</v>
      </c>
      <c r="E508" s="4">
        <v>0.60543671368803098</v>
      </c>
      <c r="F508" s="4">
        <v>-0.79589345123492306</v>
      </c>
      <c r="G508" s="1">
        <v>1288</v>
      </c>
      <c r="H508" s="1">
        <v>1010</v>
      </c>
      <c r="I508" s="2">
        <v>1283.8687392055299</v>
      </c>
      <c r="J508" s="5">
        <v>1516.7072227979299</v>
      </c>
      <c r="K508" s="3">
        <v>42315.527777777803</v>
      </c>
      <c r="L508" s="2">
        <v>16.048999999999999</v>
      </c>
      <c r="M508" s="2">
        <v>29.08</v>
      </c>
      <c r="N508" s="1">
        <v>7.64</v>
      </c>
      <c r="O508" s="1">
        <v>107.15856017793701</v>
      </c>
      <c r="P508" s="1">
        <v>68.8</v>
      </c>
      <c r="Q508" s="1">
        <v>5.69</v>
      </c>
      <c r="R508" s="1">
        <v>3.6150911510112298</v>
      </c>
      <c r="S508" s="1">
        <v>11.558313676349201</v>
      </c>
      <c r="T508" s="1">
        <v>2.2346606613316502</v>
      </c>
      <c r="U508" s="1">
        <v>5.0924478532269397</v>
      </c>
      <c r="V508" s="1">
        <v>-4.5365468621149504E-3</v>
      </c>
      <c r="W508" s="1">
        <v>1.8878573440057202E-2</v>
      </c>
      <c r="X508" s="1">
        <v>2.2908676527677699E-2</v>
      </c>
      <c r="Y508" s="1" t="s">
        <v>8890</v>
      </c>
      <c r="Z508" s="1">
        <v>12.6666666666667</v>
      </c>
      <c r="AA508" s="1">
        <v>-0.98480823939887896</v>
      </c>
      <c r="AB508" s="1">
        <v>-0.173645419208458</v>
      </c>
      <c r="AC508" s="1">
        <f t="shared" si="22"/>
        <v>5.6994818652801769</v>
      </c>
      <c r="AD508" s="1">
        <f t="shared" si="23"/>
        <v>-9.0000000000000746E-2</v>
      </c>
      <c r="AF508" s="1"/>
    </row>
    <row r="509" spans="1:38">
      <c r="A509" s="14">
        <v>41950.53125</v>
      </c>
      <c r="B509" s="3" t="s">
        <v>8891</v>
      </c>
      <c r="C509" s="3" t="str">
        <f t="shared" si="21"/>
        <v>12</v>
      </c>
      <c r="D509" s="4">
        <v>311.53125</v>
      </c>
      <c r="E509" s="4">
        <v>0.60548428439150004</v>
      </c>
      <c r="F509" s="4">
        <v>-0.79585726192258399</v>
      </c>
      <c r="G509" s="1">
        <v>1295</v>
      </c>
      <c r="H509" s="1">
        <v>1009</v>
      </c>
      <c r="I509" s="2">
        <v>1289.5682210708101</v>
      </c>
      <c r="J509" s="5">
        <v>1523.8099170984401</v>
      </c>
      <c r="K509" s="3">
        <v>42315.53125</v>
      </c>
      <c r="L509" s="2">
        <v>16.033999999999999</v>
      </c>
      <c r="M509" s="2">
        <v>29.03</v>
      </c>
      <c r="N509" s="1">
        <v>7.61</v>
      </c>
      <c r="O509" s="1">
        <v>100.482353856057</v>
      </c>
      <c r="P509" s="1">
        <v>67.7</v>
      </c>
      <c r="Q509" s="1">
        <v>5.6</v>
      </c>
      <c r="R509" s="1">
        <v>3.0435731931873602</v>
      </c>
      <c r="S509" s="1">
        <v>12.062264828326599</v>
      </c>
      <c r="T509" s="1">
        <v>1.60100000386736</v>
      </c>
      <c r="U509" s="1">
        <v>3.7607382641179501</v>
      </c>
      <c r="V509" s="1">
        <v>3.0981645063726901E-4</v>
      </c>
      <c r="W509" s="1">
        <v>2.15844722183509E-2</v>
      </c>
      <c r="X509" s="1">
        <v>2.4547089156850301E-2</v>
      </c>
      <c r="Y509" s="1" t="s">
        <v>8891</v>
      </c>
      <c r="Z509" s="1">
        <v>12.75</v>
      </c>
      <c r="AA509" s="1">
        <v>-0.98078583044462497</v>
      </c>
      <c r="AB509" s="1">
        <v>-0.19508755675093001</v>
      </c>
      <c r="AC509" s="1">
        <f t="shared" si="22"/>
        <v>29.188255613129968</v>
      </c>
      <c r="AD509" s="1">
        <f t="shared" si="23"/>
        <v>-0.1399999953061295</v>
      </c>
      <c r="AF509" s="11" t="s">
        <v>8892</v>
      </c>
      <c r="AG509" s="4">
        <v>1011</v>
      </c>
      <c r="AH509" s="4" t="s">
        <v>38</v>
      </c>
      <c r="AI509" s="4">
        <v>0</v>
      </c>
      <c r="AJ509" s="4" t="s">
        <v>8217</v>
      </c>
      <c r="AK509" s="4">
        <v>0</v>
      </c>
      <c r="AL509" s="4" t="s">
        <v>38</v>
      </c>
    </row>
    <row r="510" spans="1:38">
      <c r="A510" s="14">
        <v>41950.534722222197</v>
      </c>
      <c r="B510" s="3" t="s">
        <v>8893</v>
      </c>
      <c r="C510" s="3" t="str">
        <f t="shared" si="21"/>
        <v>12</v>
      </c>
      <c r="D510" s="4">
        <v>311.534722222222</v>
      </c>
      <c r="E510" s="4">
        <v>0.60553185293179301</v>
      </c>
      <c r="F510" s="4">
        <v>-0.79582106976693601</v>
      </c>
      <c r="G510" s="1">
        <v>1323</v>
      </c>
      <c r="H510" s="1">
        <v>1010</v>
      </c>
      <c r="I510" s="2">
        <v>1318.75647668394</v>
      </c>
      <c r="J510" s="5">
        <v>1560.1843212435299</v>
      </c>
      <c r="K510" s="3">
        <v>42315.534722222197</v>
      </c>
      <c r="L510" s="2">
        <v>16.0280000002012</v>
      </c>
      <c r="M510" s="2">
        <v>28.980000001676402</v>
      </c>
      <c r="N510" s="1">
        <v>7.5800000010058302</v>
      </c>
      <c r="O510" s="1">
        <v>99.371462461800107</v>
      </c>
      <c r="P510" s="1">
        <v>66.000000056996896</v>
      </c>
      <c r="Q510" s="1">
        <v>5.4600000046938701</v>
      </c>
      <c r="R510" s="1">
        <v>3.1519381119199301</v>
      </c>
      <c r="S510" s="1">
        <v>12.630534465667999</v>
      </c>
      <c r="T510" s="1">
        <v>1.59046306612573</v>
      </c>
      <c r="U510" s="1">
        <v>3.5248100455679801</v>
      </c>
      <c r="V510" s="1">
        <v>5.4118686735585998E-3</v>
      </c>
      <c r="W510" s="1">
        <v>2.1425900564790702E-2</v>
      </c>
      <c r="X510" s="1">
        <v>2.6302679858036599E-2</v>
      </c>
      <c r="Y510" s="1" t="s">
        <v>8893</v>
      </c>
      <c r="Z510" s="1">
        <v>12.8333333333333</v>
      </c>
      <c r="AA510" s="1">
        <v>-0.97629662134281003</v>
      </c>
      <c r="AB510" s="1">
        <v>-0.21643684333914501</v>
      </c>
      <c r="AC510" s="1">
        <f t="shared" si="22"/>
        <v>47.555884529979949</v>
      </c>
      <c r="AD510" s="1">
        <f t="shared" si="23"/>
        <v>9.9999949708502456E-3</v>
      </c>
      <c r="AF510" s="1"/>
    </row>
    <row r="511" spans="1:38">
      <c r="A511" s="14">
        <v>41950.538194444402</v>
      </c>
      <c r="B511" s="3" t="s">
        <v>8894</v>
      </c>
      <c r="C511" s="3" t="str">
        <f t="shared" si="21"/>
        <v>12</v>
      </c>
      <c r="D511" s="4">
        <v>311.538194444444</v>
      </c>
      <c r="E511" s="4">
        <v>0.60557941930873804</v>
      </c>
      <c r="F511" s="4">
        <v>-0.795784874768107</v>
      </c>
      <c r="G511" s="1">
        <v>1368</v>
      </c>
      <c r="H511" s="1">
        <v>1012</v>
      </c>
      <c r="I511" s="2">
        <v>1366.31236121392</v>
      </c>
      <c r="J511" s="5">
        <v>1619.4484645447901</v>
      </c>
      <c r="K511" s="3">
        <v>42315.538194444402</v>
      </c>
      <c r="L511" s="2">
        <v>16.047999999329399</v>
      </c>
      <c r="M511" s="2">
        <v>28.950000001005801</v>
      </c>
      <c r="N511" s="1">
        <v>7.5700000003352796</v>
      </c>
      <c r="O511" s="1">
        <v>94.010324110635594</v>
      </c>
      <c r="P511" s="1">
        <v>66.199999993294497</v>
      </c>
      <c r="Q511" s="1">
        <v>5.4699999996647204</v>
      </c>
      <c r="R511" s="1">
        <v>3.19555812699054</v>
      </c>
      <c r="S511" s="1">
        <v>12.3889826825533</v>
      </c>
      <c r="T511" s="1">
        <v>1.94534774513202</v>
      </c>
      <c r="U511" s="1">
        <v>4.4065888123282697</v>
      </c>
      <c r="V511" s="1">
        <v>1.0513921076112201E-2</v>
      </c>
      <c r="W511" s="1">
        <v>2.12673288098751E-2</v>
      </c>
      <c r="X511" s="1">
        <v>2.6915348018490201E-2</v>
      </c>
      <c r="Y511" s="1" t="s">
        <v>8894</v>
      </c>
      <c r="Z511" s="1">
        <v>12.9166666666667</v>
      </c>
      <c r="AA511" s="1">
        <v>-0.97134274871022297</v>
      </c>
      <c r="AB511" s="1">
        <v>-0.23768311788612501</v>
      </c>
      <c r="AC511" s="1">
        <f t="shared" si="22"/>
        <v>22.971625956080061</v>
      </c>
      <c r="AD511" s="1">
        <f t="shared" si="23"/>
        <v>3.0000000335279609E-2</v>
      </c>
      <c r="AF511" s="1"/>
    </row>
    <row r="512" spans="1:38">
      <c r="A512" s="14">
        <v>41950.541666666701</v>
      </c>
      <c r="B512" s="3" t="s">
        <v>8895</v>
      </c>
      <c r="C512" s="3" t="str">
        <f t="shared" si="21"/>
        <v>13</v>
      </c>
      <c r="D512" s="4">
        <v>311.54166666666703</v>
      </c>
      <c r="E512" s="4">
        <v>0.60562698352218303</v>
      </c>
      <c r="F512" s="4">
        <v>-0.79574867692621498</v>
      </c>
      <c r="G512" s="1">
        <v>1391</v>
      </c>
      <c r="H512" s="1">
        <v>1012</v>
      </c>
      <c r="I512" s="2">
        <v>1389.28398717</v>
      </c>
      <c r="J512" s="5">
        <v>1648.07570481125</v>
      </c>
      <c r="K512" s="3">
        <v>42315.541666666701</v>
      </c>
      <c r="L512" s="2">
        <v>16.058</v>
      </c>
      <c r="M512" s="2">
        <v>29</v>
      </c>
      <c r="N512" s="1">
        <v>7.62</v>
      </c>
      <c r="O512" s="1">
        <v>100.79263871030101</v>
      </c>
      <c r="P512" s="1">
        <v>66.599999999999994</v>
      </c>
      <c r="Q512" s="1">
        <v>5.5</v>
      </c>
      <c r="R512" s="1">
        <v>3.7574605256543401</v>
      </c>
      <c r="S512" s="1">
        <v>11.1804414004853</v>
      </c>
      <c r="T512" s="1">
        <v>3.34299599393036</v>
      </c>
      <c r="U512" s="1">
        <v>7.7716594971435704</v>
      </c>
      <c r="V512" s="1">
        <v>1.56159734786658E-2</v>
      </c>
      <c r="W512" s="1">
        <v>2.1108757054959602E-2</v>
      </c>
      <c r="X512" s="1">
        <v>2.3988329190194901E-2</v>
      </c>
      <c r="Y512" s="1" t="s">
        <v>8895</v>
      </c>
      <c r="Z512" s="1">
        <v>13</v>
      </c>
      <c r="AA512" s="1">
        <v>-0.96592657031795104</v>
      </c>
      <c r="AB512" s="1">
        <v>-0.25881626833296101</v>
      </c>
      <c r="AC512" s="1">
        <f t="shared" si="22"/>
        <v>6.8354305452699009</v>
      </c>
      <c r="AD512" s="1">
        <f t="shared" si="23"/>
        <v>0.23000000000000043</v>
      </c>
      <c r="AF512" s="11" t="s">
        <v>8896</v>
      </c>
      <c r="AG512" s="4">
        <v>1011</v>
      </c>
      <c r="AH512" s="4" t="s">
        <v>38</v>
      </c>
      <c r="AI512" s="4">
        <v>0</v>
      </c>
      <c r="AJ512" s="4" t="s">
        <v>8217</v>
      </c>
      <c r="AK512" s="4">
        <v>0</v>
      </c>
      <c r="AL512" s="4" t="s">
        <v>38</v>
      </c>
    </row>
    <row r="513" spans="1:38">
      <c r="A513" s="14">
        <v>41950.545138888898</v>
      </c>
      <c r="B513" s="3" t="s">
        <v>8897</v>
      </c>
      <c r="C513" s="3" t="str">
        <f t="shared" si="21"/>
        <v>13</v>
      </c>
      <c r="D513" s="4">
        <v>311.54513888888903</v>
      </c>
      <c r="E513" s="4">
        <v>0.60567454557192602</v>
      </c>
      <c r="F513" s="4">
        <v>-0.79571247624141295</v>
      </c>
      <c r="G513" s="1">
        <v>1402</v>
      </c>
      <c r="H513" s="1">
        <v>1009</v>
      </c>
      <c r="I513" s="2">
        <v>1396.1194177152699</v>
      </c>
      <c r="J513" s="5">
        <v>1656.59401835677</v>
      </c>
      <c r="K513" s="3">
        <v>42315.545138888898</v>
      </c>
      <c r="L513" s="2">
        <v>16.062000000000001</v>
      </c>
      <c r="M513" s="2">
        <v>29.1</v>
      </c>
      <c r="N513" s="1">
        <v>7.65</v>
      </c>
      <c r="O513" s="1">
        <v>103.426067856564</v>
      </c>
      <c r="P513" s="1">
        <v>69.400000000000006</v>
      </c>
      <c r="Q513" s="1">
        <v>5.73</v>
      </c>
      <c r="R513" s="1">
        <v>3.6283955346860299</v>
      </c>
      <c r="S513" s="1">
        <v>10.5633612970923</v>
      </c>
      <c r="T513" s="1">
        <v>4.2249814209377101</v>
      </c>
      <c r="U513" s="1">
        <v>9.7185323270424799</v>
      </c>
      <c r="V513" s="1">
        <v>2.2135925920364698E-2</v>
      </c>
      <c r="W513" s="1">
        <v>2.0486919296273502E-2</v>
      </c>
      <c r="X513" s="1">
        <v>2.2387211385683399E-2</v>
      </c>
      <c r="Y513" s="1" t="s">
        <v>8897</v>
      </c>
      <c r="Z513" s="1">
        <v>13.0833333333333</v>
      </c>
      <c r="AA513" s="1">
        <v>-0.96005066396921801</v>
      </c>
      <c r="AB513" s="1">
        <v>-0.27982623646160099</v>
      </c>
      <c r="AC513" s="1">
        <f t="shared" si="22"/>
        <v>0.99580557612011944</v>
      </c>
      <c r="AD513" s="1">
        <f t="shared" si="23"/>
        <v>0.17999999999999972</v>
      </c>
      <c r="AF513" s="1"/>
    </row>
    <row r="514" spans="1:38">
      <c r="A514" s="14">
        <v>41950.548611111102</v>
      </c>
      <c r="B514" s="3" t="s">
        <v>8898</v>
      </c>
      <c r="C514" s="3" t="str">
        <f t="shared" si="21"/>
        <v>13</v>
      </c>
      <c r="D514" s="4">
        <v>311.54861111111097</v>
      </c>
      <c r="E514" s="4">
        <v>0.60572210545781402</v>
      </c>
      <c r="F514" s="4">
        <v>-0.79567627271381702</v>
      </c>
      <c r="G514" s="1">
        <v>1403</v>
      </c>
      <c r="H514" s="1">
        <v>1009</v>
      </c>
      <c r="I514" s="2">
        <v>1397.1152232913901</v>
      </c>
      <c r="J514" s="5">
        <v>1657.83499126573</v>
      </c>
      <c r="K514" s="3">
        <v>42315.548611111102</v>
      </c>
      <c r="L514" s="2">
        <v>16.068000000000001</v>
      </c>
      <c r="M514" s="2">
        <v>29.17</v>
      </c>
      <c r="N514" s="1">
        <v>7.67</v>
      </c>
      <c r="O514" s="1">
        <v>102.416344647915</v>
      </c>
      <c r="P514" s="1">
        <v>71.599999999999994</v>
      </c>
      <c r="Q514" s="1">
        <v>5.91</v>
      </c>
      <c r="R514" s="1">
        <v>3.17528587954429</v>
      </c>
      <c r="S514" s="1">
        <v>10.200727598518499</v>
      </c>
      <c r="T514" s="1">
        <v>4.1610218538797001</v>
      </c>
      <c r="U514" s="1">
        <v>9.5692750644778695</v>
      </c>
      <c r="V514" s="1">
        <v>2.8655878409602299E-2</v>
      </c>
      <c r="W514" s="1">
        <v>1.9865081522055201E-2</v>
      </c>
      <c r="X514" s="1">
        <v>2.1379620895022301E-2</v>
      </c>
      <c r="Y514" s="1" t="s">
        <v>8898</v>
      </c>
      <c r="Z514" s="1">
        <v>13.1666666666667</v>
      </c>
      <c r="AA514" s="1">
        <v>-0.95371782627248203</v>
      </c>
      <c r="AB514" s="1">
        <v>-0.300703022682002</v>
      </c>
      <c r="AC514" s="1">
        <f t="shared" si="22"/>
        <v>5.1527263755199328</v>
      </c>
      <c r="AD514" s="1">
        <f t="shared" si="23"/>
        <v>9.9999996647195388E-3</v>
      </c>
      <c r="AF514" s="1"/>
    </row>
    <row r="515" spans="1:38">
      <c r="A515" s="14">
        <v>41950.552083333299</v>
      </c>
      <c r="B515" s="3" t="s">
        <v>8899</v>
      </c>
      <c r="C515" s="3" t="str">
        <f t="shared" ref="C515:C578" si="24">MID(B515,9,2)</f>
        <v>13</v>
      </c>
      <c r="D515" s="4">
        <v>311.55208333333297</v>
      </c>
      <c r="E515" s="4">
        <v>0.60576966317967595</v>
      </c>
      <c r="F515" s="4">
        <v>-0.79564006634355799</v>
      </c>
      <c r="G515" s="1">
        <v>1404</v>
      </c>
      <c r="H515" s="1">
        <v>1012</v>
      </c>
      <c r="I515" s="2">
        <v>1402.26794966691</v>
      </c>
      <c r="J515" s="5">
        <v>1664.2563188749</v>
      </c>
      <c r="K515" s="3">
        <v>42315.552083333299</v>
      </c>
      <c r="L515" s="2">
        <v>16.072999999832401</v>
      </c>
      <c r="M515" s="2">
        <v>29.179999999664702</v>
      </c>
      <c r="N515" s="1">
        <v>7.6799999996647204</v>
      </c>
      <c r="O515" s="1">
        <v>105.55594729737599</v>
      </c>
      <c r="P515" s="1">
        <v>71.799999993294506</v>
      </c>
      <c r="Q515" s="1">
        <v>5.9199999996647197</v>
      </c>
      <c r="R515" s="1">
        <v>2.7868613119667698</v>
      </c>
      <c r="S515" s="1">
        <v>9.9106583106622104</v>
      </c>
      <c r="T515" s="1">
        <v>3.20451324744361</v>
      </c>
      <c r="U515" s="1">
        <v>7.3015587110615101</v>
      </c>
      <c r="V515" s="1">
        <v>3.51758306802415E-2</v>
      </c>
      <c r="W515" s="1">
        <v>1.9243243768685699E-2</v>
      </c>
      <c r="X515" s="1">
        <v>2.0892961324670001E-2</v>
      </c>
      <c r="Y515" s="1" t="s">
        <v>8899</v>
      </c>
      <c r="Z515" s="1">
        <v>13.25</v>
      </c>
      <c r="AA515" s="1">
        <v>-0.94693107131040899</v>
      </c>
      <c r="AB515" s="1">
        <v>-0.32143669079139198</v>
      </c>
      <c r="AC515" s="1">
        <f t="shared" ref="AC515:AC578" si="25">I516-I515</f>
        <v>-7.7552430298499075</v>
      </c>
      <c r="AD515" s="1">
        <f t="shared" ref="AD515:AD578" si="26">Q516-Q515</f>
        <v>6.0000000335280745E-2</v>
      </c>
      <c r="AF515" s="11" t="s">
        <v>8900</v>
      </c>
      <c r="AG515" s="4">
        <v>1011</v>
      </c>
      <c r="AH515" s="4" t="s">
        <v>38</v>
      </c>
      <c r="AI515" s="4">
        <v>0</v>
      </c>
      <c r="AJ515" s="4" t="s">
        <v>8217</v>
      </c>
      <c r="AK515" s="4">
        <v>0</v>
      </c>
      <c r="AL515" s="4" t="s">
        <v>38</v>
      </c>
    </row>
    <row r="516" spans="1:38">
      <c r="A516" s="14">
        <v>41950.555555555598</v>
      </c>
      <c r="B516" s="3" t="s">
        <v>8901</v>
      </c>
      <c r="C516" s="3" t="str">
        <f t="shared" si="24"/>
        <v>13</v>
      </c>
      <c r="D516" s="4">
        <v>311.555555555556</v>
      </c>
      <c r="E516" s="4">
        <v>0.60581721873735594</v>
      </c>
      <c r="F516" s="4">
        <v>-0.79560385713075499</v>
      </c>
      <c r="G516" s="1">
        <v>1399</v>
      </c>
      <c r="H516" s="1">
        <v>1010</v>
      </c>
      <c r="I516" s="2">
        <v>1394.5127066370601</v>
      </c>
      <c r="J516" s="5">
        <v>1654.5917350110999</v>
      </c>
      <c r="K516" s="3">
        <v>42315.555555555598</v>
      </c>
      <c r="L516" s="2">
        <v>16.084</v>
      </c>
      <c r="M516" s="2">
        <v>29.2</v>
      </c>
      <c r="N516" s="1">
        <v>7.67</v>
      </c>
      <c r="O516" s="1">
        <v>102.319685315915</v>
      </c>
      <c r="P516" s="1">
        <v>72.400000000000006</v>
      </c>
      <c r="Q516" s="1">
        <v>5.98</v>
      </c>
      <c r="R516" s="1">
        <v>2.9925096274087402</v>
      </c>
      <c r="S516" s="1">
        <v>10.3971517937121</v>
      </c>
      <c r="T516" s="1">
        <v>2.6241725782744201</v>
      </c>
      <c r="U516" s="1">
        <v>5.6032537429548102</v>
      </c>
      <c r="V516" s="1">
        <v>4.1871546073847202E-2</v>
      </c>
      <c r="W516" s="1">
        <v>2.4878823231891299E-2</v>
      </c>
      <c r="X516" s="1">
        <v>2.1379620895022301E-2</v>
      </c>
      <c r="Y516" s="1" t="s">
        <v>8901</v>
      </c>
      <c r="Z516" s="1">
        <v>13.3333333333333</v>
      </c>
      <c r="AA516" s="1">
        <v>-0.93969362920533595</v>
      </c>
      <c r="AB516" s="1">
        <v>-0.34201737270335197</v>
      </c>
      <c r="AC516" s="1">
        <f t="shared" si="25"/>
        <v>-16.215149272150029</v>
      </c>
      <c r="AD516" s="1">
        <f t="shared" si="26"/>
        <v>0</v>
      </c>
      <c r="AF516" s="1"/>
    </row>
    <row r="517" spans="1:38">
      <c r="A517" s="14">
        <v>41950.559027777803</v>
      </c>
      <c r="B517" s="3" t="s">
        <v>8902</v>
      </c>
      <c r="C517" s="3" t="str">
        <f t="shared" si="24"/>
        <v>13</v>
      </c>
      <c r="D517" s="4">
        <v>311.559027777778</v>
      </c>
      <c r="E517" s="4">
        <v>0.60586477213065604</v>
      </c>
      <c r="F517" s="4">
        <v>-0.795567645075557</v>
      </c>
      <c r="G517" s="1">
        <v>1380</v>
      </c>
      <c r="H517" s="1">
        <v>1012</v>
      </c>
      <c r="I517" s="2">
        <v>1378.2975573649101</v>
      </c>
      <c r="J517" s="5">
        <v>1634.3844159881501</v>
      </c>
      <c r="K517" s="3">
        <v>42315.559027777803</v>
      </c>
      <c r="L517" s="2">
        <v>16.094999999999999</v>
      </c>
      <c r="M517" s="2">
        <v>29.2</v>
      </c>
      <c r="N517" s="1">
        <v>7.67</v>
      </c>
      <c r="O517" s="1">
        <v>102.726791256091</v>
      </c>
      <c r="P517" s="1">
        <v>72.5</v>
      </c>
      <c r="Q517" s="1">
        <v>5.98</v>
      </c>
      <c r="R517" s="1">
        <v>2.60395191410338</v>
      </c>
      <c r="S517" s="1">
        <v>10.276629231447499</v>
      </c>
      <c r="T517" s="1">
        <v>2.48468479777687</v>
      </c>
      <c r="U517" s="1">
        <v>5.4749115241057398</v>
      </c>
      <c r="V517" s="1">
        <v>4.8567261473345801E-2</v>
      </c>
      <c r="W517" s="1">
        <v>3.0514402904893202E-2</v>
      </c>
      <c r="X517" s="1">
        <v>2.1379620895022301E-2</v>
      </c>
      <c r="Y517" s="1" t="s">
        <v>8902</v>
      </c>
      <c r="Z517" s="1">
        <v>13.4166666666667</v>
      </c>
      <c r="AA517" s="1">
        <v>-0.93200894458190897</v>
      </c>
      <c r="AB517" s="1">
        <v>-0.36243527314448398</v>
      </c>
      <c r="AC517" s="1">
        <f t="shared" si="25"/>
        <v>-0.73032321737014172</v>
      </c>
      <c r="AD517" s="1">
        <f t="shared" si="26"/>
        <v>-0.28000000000000025</v>
      </c>
      <c r="AF517" s="1"/>
    </row>
    <row r="518" spans="1:38">
      <c r="A518" s="14">
        <v>41950.5625</v>
      </c>
      <c r="B518" s="3" t="s">
        <v>8903</v>
      </c>
      <c r="C518" s="3" t="str">
        <f t="shared" si="24"/>
        <v>13</v>
      </c>
      <c r="D518" s="4">
        <v>311.5625</v>
      </c>
      <c r="E518" s="4">
        <v>0.60591232335942102</v>
      </c>
      <c r="F518" s="4">
        <v>-0.79553143017808403</v>
      </c>
      <c r="G518" s="1">
        <v>1382</v>
      </c>
      <c r="H518" s="1">
        <v>1010</v>
      </c>
      <c r="I518" s="2">
        <v>1377.5672341475399</v>
      </c>
      <c r="J518" s="5">
        <v>1633.4742871946601</v>
      </c>
      <c r="K518" s="3">
        <v>42315.5625</v>
      </c>
      <c r="L518" s="2">
        <v>16.079000000000001</v>
      </c>
      <c r="M518" s="2">
        <v>29.13</v>
      </c>
      <c r="N518" s="1">
        <v>7.63</v>
      </c>
      <c r="O518" s="1">
        <v>115.785278658737</v>
      </c>
      <c r="P518" s="1">
        <v>69.099999999999994</v>
      </c>
      <c r="Q518" s="1">
        <v>5.7</v>
      </c>
      <c r="R518" s="1">
        <v>3.25268895550336</v>
      </c>
      <c r="S518" s="1">
        <v>11.4572828777582</v>
      </c>
      <c r="T518" s="1">
        <v>2.8507684633708701</v>
      </c>
      <c r="U518" s="1">
        <v>5.4003236551402898</v>
      </c>
      <c r="V518" s="1">
        <v>5.5262976872844503E-2</v>
      </c>
      <c r="W518" s="1">
        <v>3.6149982577895097E-2</v>
      </c>
      <c r="X518" s="1">
        <v>2.3442288153199198E-2</v>
      </c>
      <c r="Y518" s="1" t="s">
        <v>8903</v>
      </c>
      <c r="Z518" s="1">
        <v>13.5</v>
      </c>
      <c r="AA518" s="1">
        <v>-0.92388067492762604</v>
      </c>
      <c r="AB518" s="1">
        <v>-0.382680674316425</v>
      </c>
      <c r="AC518" s="1">
        <f t="shared" si="25"/>
        <v>-14.309400444109997</v>
      </c>
      <c r="AD518" s="1">
        <f t="shared" si="26"/>
        <v>9.9999996647239797E-2</v>
      </c>
      <c r="AF518" s="11" t="s">
        <v>8904</v>
      </c>
      <c r="AG518" s="4">
        <v>1010</v>
      </c>
      <c r="AH518" s="4" t="s">
        <v>38</v>
      </c>
      <c r="AI518" s="4">
        <v>0</v>
      </c>
      <c r="AJ518" s="4" t="s">
        <v>8217</v>
      </c>
      <c r="AK518" s="4">
        <v>0</v>
      </c>
      <c r="AL518" s="4" t="s">
        <v>38</v>
      </c>
    </row>
    <row r="519" spans="1:38">
      <c r="A519" s="14">
        <v>41950.565972222197</v>
      </c>
      <c r="B519" s="3" t="s">
        <v>8905</v>
      </c>
      <c r="C519" s="3" t="str">
        <f t="shared" si="24"/>
        <v>13</v>
      </c>
      <c r="D519" s="4">
        <v>311.565972222222</v>
      </c>
      <c r="E519" s="4">
        <v>0.60595987242348104</v>
      </c>
      <c r="F519" s="4">
        <v>-0.79549521243846499</v>
      </c>
      <c r="G519" s="1">
        <v>1369</v>
      </c>
      <c r="H519" s="1">
        <v>1009</v>
      </c>
      <c r="I519" s="2">
        <v>1363.2578337034299</v>
      </c>
      <c r="J519" s="5">
        <v>1615.64191236121</v>
      </c>
      <c r="K519" s="3">
        <v>42315.565972222197</v>
      </c>
      <c r="L519" s="2">
        <v>16.100999999262399</v>
      </c>
      <c r="M519" s="2">
        <v>29.120000000335299</v>
      </c>
      <c r="N519" s="1">
        <v>7.6399999996647203</v>
      </c>
      <c r="O519" s="1">
        <v>115.787848748946</v>
      </c>
      <c r="P519" s="1">
        <v>70.299999959766893</v>
      </c>
      <c r="Q519" s="1">
        <v>5.79999999664724</v>
      </c>
      <c r="R519" s="1">
        <v>3.5449490332756302</v>
      </c>
      <c r="S519" s="1">
        <v>10.712172502265201</v>
      </c>
      <c r="T519" s="1">
        <v>2.4207800634233698</v>
      </c>
      <c r="U519" s="1">
        <v>5.4010292648717</v>
      </c>
      <c r="V519" s="1">
        <v>6.2860069843414496E-2</v>
      </c>
      <c r="W519" s="1">
        <v>3.57202873557773E-2</v>
      </c>
      <c r="X519" s="1">
        <v>2.29086765453635E-2</v>
      </c>
      <c r="Y519" s="1" t="s">
        <v>8905</v>
      </c>
      <c r="Z519" s="1">
        <v>13.5833333333333</v>
      </c>
      <c r="AA519" s="1">
        <v>-0.91531268885208406</v>
      </c>
      <c r="AB519" s="1">
        <v>-0.402743940520981</v>
      </c>
      <c r="AC519" s="1">
        <f t="shared" si="25"/>
        <v>14.04095731557004</v>
      </c>
      <c r="AD519" s="1">
        <f t="shared" si="26"/>
        <v>-0.29999998658895954</v>
      </c>
      <c r="AF519" s="1"/>
    </row>
    <row r="520" spans="1:38">
      <c r="A520" s="14">
        <v>41950.569444444402</v>
      </c>
      <c r="B520" s="3" t="s">
        <v>8906</v>
      </c>
      <c r="C520" s="3" t="str">
        <f t="shared" si="24"/>
        <v>13</v>
      </c>
      <c r="D520" s="4">
        <v>311.569444444444</v>
      </c>
      <c r="E520" s="4">
        <v>0.606007419322665</v>
      </c>
      <c r="F520" s="4">
        <v>-0.795458991856829</v>
      </c>
      <c r="G520" s="1">
        <v>1379</v>
      </c>
      <c r="H520" s="1">
        <v>1012</v>
      </c>
      <c r="I520" s="2">
        <v>1377.298791019</v>
      </c>
      <c r="J520" s="5">
        <v>1633.1397533678801</v>
      </c>
      <c r="K520" s="3">
        <v>42315.569444444402</v>
      </c>
      <c r="L520" s="2">
        <v>16.1000000000335</v>
      </c>
      <c r="M520" s="2">
        <v>29.040000002682198</v>
      </c>
      <c r="N520" s="1">
        <v>7.6100000010058304</v>
      </c>
      <c r="O520" s="1">
        <v>102.83484793494399</v>
      </c>
      <c r="P520" s="1">
        <v>66.600000124052201</v>
      </c>
      <c r="Q520" s="1">
        <v>5.5000000100582804</v>
      </c>
      <c r="R520" s="1">
        <v>3.43734701960281</v>
      </c>
      <c r="S520" s="1">
        <v>11.739074321794901</v>
      </c>
      <c r="T520" s="1">
        <v>1.92611663523513</v>
      </c>
      <c r="U520" s="1">
        <v>4.55166108819268</v>
      </c>
      <c r="V520" s="1">
        <v>7.0457163098918002E-2</v>
      </c>
      <c r="W520" s="1">
        <v>3.5290591915898603E-2</v>
      </c>
      <c r="X520" s="1">
        <v>2.4547089099999E-2</v>
      </c>
      <c r="Y520" s="1" t="s">
        <v>8906</v>
      </c>
      <c r="Z520" s="1">
        <v>13.6666666666667</v>
      </c>
      <c r="AA520" s="1">
        <v>-0.90630906424572599</v>
      </c>
      <c r="AB520" s="1">
        <v>-0.42261552274619102</v>
      </c>
      <c r="AC520" s="1">
        <f t="shared" si="25"/>
        <v>9.9876634591601032</v>
      </c>
      <c r="AD520" s="1">
        <f t="shared" si="26"/>
        <v>-0.24000001005828064</v>
      </c>
      <c r="AF520" s="1"/>
    </row>
    <row r="521" spans="1:38">
      <c r="A521" s="14">
        <v>41950.572916666701</v>
      </c>
      <c r="B521" s="3" t="s">
        <v>8907</v>
      </c>
      <c r="C521" s="3" t="str">
        <f t="shared" si="24"/>
        <v>13</v>
      </c>
      <c r="D521" s="4">
        <v>311.57291666666703</v>
      </c>
      <c r="E521" s="4">
        <v>0.60605496405681902</v>
      </c>
      <c r="F521" s="4">
        <v>-0.79542276843329596</v>
      </c>
      <c r="G521" s="1">
        <v>1389</v>
      </c>
      <c r="H521" s="1">
        <v>1012</v>
      </c>
      <c r="I521" s="2">
        <v>1387.2864544781601</v>
      </c>
      <c r="J521" s="5">
        <v>1645.58637957068</v>
      </c>
      <c r="K521" s="3">
        <v>42315.572916666701</v>
      </c>
      <c r="L521" s="2">
        <v>16.09</v>
      </c>
      <c r="M521" s="2">
        <v>28.88</v>
      </c>
      <c r="N521" s="1">
        <v>7.54</v>
      </c>
      <c r="O521" s="1">
        <v>99.294512360030595</v>
      </c>
      <c r="P521" s="1">
        <v>63.7</v>
      </c>
      <c r="Q521" s="1">
        <v>5.26</v>
      </c>
      <c r="R521" s="1">
        <v>2.9405275955559</v>
      </c>
      <c r="S521" s="1">
        <v>13.196857226150099</v>
      </c>
      <c r="T521" s="1">
        <v>1.8833208859896799</v>
      </c>
      <c r="U521" s="1">
        <v>4.00340211193235</v>
      </c>
      <c r="V521" s="1">
        <v>7.8054256354421397E-2</v>
      </c>
      <c r="W521" s="1">
        <v>3.4860896476019899E-2</v>
      </c>
      <c r="X521" s="1">
        <v>2.8840315031266099E-2</v>
      </c>
      <c r="Y521" s="1" t="s">
        <v>8907</v>
      </c>
      <c r="Z521" s="1">
        <v>13.75</v>
      </c>
      <c r="AA521" s="1">
        <v>-0.89687408633899002</v>
      </c>
      <c r="AB521" s="1">
        <v>-0.442285963211136</v>
      </c>
      <c r="AC521" s="1">
        <f t="shared" si="25"/>
        <v>-11.083148285219977</v>
      </c>
      <c r="AD521" s="1">
        <f t="shared" si="26"/>
        <v>4.0000000000000036E-2</v>
      </c>
      <c r="AF521" s="11" t="s">
        <v>8908</v>
      </c>
      <c r="AG521" s="4">
        <v>1010</v>
      </c>
      <c r="AH521" s="4" t="s">
        <v>38</v>
      </c>
      <c r="AI521" s="4">
        <v>0</v>
      </c>
      <c r="AJ521" s="4" t="s">
        <v>8217</v>
      </c>
      <c r="AK521" s="4">
        <v>0</v>
      </c>
      <c r="AL521" s="4" t="s">
        <v>38</v>
      </c>
    </row>
    <row r="522" spans="1:38">
      <c r="A522" s="14">
        <v>41950.576388888898</v>
      </c>
      <c r="B522" s="3" t="s">
        <v>8909</v>
      </c>
      <c r="C522" s="3" t="str">
        <f t="shared" si="24"/>
        <v>13</v>
      </c>
      <c r="D522" s="4">
        <v>311.57638888888903</v>
      </c>
      <c r="E522" s="4">
        <v>0.60610250662574205</v>
      </c>
      <c r="F522" s="4">
        <v>-0.79538654216801596</v>
      </c>
      <c r="G522" s="1">
        <v>1382</v>
      </c>
      <c r="H522" s="1">
        <v>1009</v>
      </c>
      <c r="I522" s="2">
        <v>1376.2033061929401</v>
      </c>
      <c r="J522" s="5">
        <v>1631.7745601776401</v>
      </c>
      <c r="K522" s="3">
        <v>42315.576388888898</v>
      </c>
      <c r="L522" s="2">
        <v>16.109000000000002</v>
      </c>
      <c r="M522" s="2">
        <v>28.81</v>
      </c>
      <c r="N522" s="1">
        <v>7.52</v>
      </c>
      <c r="O522" s="1">
        <v>98.486957103405501</v>
      </c>
      <c r="P522" s="1">
        <v>64.2</v>
      </c>
      <c r="Q522" s="1">
        <v>5.3</v>
      </c>
      <c r="R522" s="1">
        <v>2.9841835094097702</v>
      </c>
      <c r="S522" s="1">
        <v>13.8578638870075</v>
      </c>
      <c r="T522" s="1">
        <v>1.5714329277768599</v>
      </c>
      <c r="U522" s="1">
        <v>3.1966820517104702</v>
      </c>
      <c r="V522" s="1">
        <v>8.2774531714208094E-2</v>
      </c>
      <c r="W522" s="1">
        <v>3.2302725002612803E-2</v>
      </c>
      <c r="X522" s="1">
        <v>3.0199517204020199E-2</v>
      </c>
      <c r="Y522" s="1" t="s">
        <v>8909</v>
      </c>
      <c r="Z522" s="1">
        <v>13.8333333333333</v>
      </c>
      <c r="AA522" s="1">
        <v>-0.88701224566277703</v>
      </c>
      <c r="AB522" s="1">
        <v>-0.46174589986731601</v>
      </c>
      <c r="AC522" s="1">
        <f t="shared" si="25"/>
        <v>-13.886010362690058</v>
      </c>
      <c r="AD522" s="1">
        <f t="shared" si="26"/>
        <v>-3.0000000000000249E-2</v>
      </c>
      <c r="AF522" s="1"/>
    </row>
    <row r="523" spans="1:38">
      <c r="A523" s="14">
        <v>41950.579861111102</v>
      </c>
      <c r="B523" s="3" t="s">
        <v>8910</v>
      </c>
      <c r="C523" s="3" t="str">
        <f t="shared" si="24"/>
        <v>13</v>
      </c>
      <c r="D523" s="4">
        <v>311.57986111111097</v>
      </c>
      <c r="E523" s="4">
        <v>0.60615004702927999</v>
      </c>
      <c r="F523" s="4">
        <v>-0.79535031306110804</v>
      </c>
      <c r="G523" s="1">
        <v>1364</v>
      </c>
      <c r="H523" s="1">
        <v>1012</v>
      </c>
      <c r="I523" s="2">
        <v>1362.31729583025</v>
      </c>
      <c r="J523" s="5">
        <v>1614.4698140636599</v>
      </c>
      <c r="K523" s="3">
        <v>42315.579861111102</v>
      </c>
      <c r="L523" s="2">
        <v>16.042999999999999</v>
      </c>
      <c r="M523" s="2">
        <v>28.67</v>
      </c>
      <c r="N523" s="1">
        <v>7.51</v>
      </c>
      <c r="O523" s="1">
        <v>104.157582914616</v>
      </c>
      <c r="P523" s="1">
        <v>63.6</v>
      </c>
      <c r="Q523" s="1">
        <v>5.27</v>
      </c>
      <c r="R523" s="1">
        <v>2.9305275955619599</v>
      </c>
      <c r="S523" s="1">
        <v>14.5321100002297</v>
      </c>
      <c r="T523" s="1">
        <v>1.4855209863288601</v>
      </c>
      <c r="U523" s="1">
        <v>3.0894530657709001</v>
      </c>
      <c r="V523" s="1">
        <v>8.7494806977541903E-2</v>
      </c>
      <c r="W523" s="1">
        <v>2.9744553457843E-2</v>
      </c>
      <c r="X523" s="1">
        <v>3.0902954325135901E-2</v>
      </c>
      <c r="Y523" s="1" t="s">
        <v>8910</v>
      </c>
      <c r="Z523" s="1">
        <v>13.9166666666667</v>
      </c>
      <c r="AA523" s="1">
        <v>-0.87672823591120597</v>
      </c>
      <c r="AB523" s="1">
        <v>-0.48098607085447398</v>
      </c>
      <c r="AC523" s="1">
        <f t="shared" si="25"/>
        <v>-13.996545768570058</v>
      </c>
      <c r="AD523" s="1">
        <f t="shared" si="26"/>
        <v>0.15999999463558012</v>
      </c>
      <c r="AF523" s="1"/>
    </row>
    <row r="524" spans="1:38">
      <c r="A524" s="14">
        <v>41950.583333333299</v>
      </c>
      <c r="B524" s="3" t="s">
        <v>8911</v>
      </c>
      <c r="C524" s="3" t="str">
        <f t="shared" si="24"/>
        <v>14</v>
      </c>
      <c r="D524" s="4">
        <v>311.58334490740702</v>
      </c>
      <c r="E524" s="4">
        <v>0.60619774372443502</v>
      </c>
      <c r="F524" s="4">
        <v>-0.79531396033478696</v>
      </c>
      <c r="G524" s="1">
        <v>1354</v>
      </c>
      <c r="H524" s="1">
        <v>1009</v>
      </c>
      <c r="I524" s="2">
        <v>1348.32075006168</v>
      </c>
      <c r="J524" s="5">
        <v>1597.0273187268699</v>
      </c>
      <c r="K524" s="3">
        <v>42315.583333333299</v>
      </c>
      <c r="L524" s="2">
        <v>16.188999995105</v>
      </c>
      <c r="M524" s="2">
        <v>28.8199999949709</v>
      </c>
      <c r="N524" s="1">
        <v>7.5499999986589001</v>
      </c>
      <c r="O524" s="1">
        <v>94.543578166035502</v>
      </c>
      <c r="P524" s="1">
        <v>65.799999926239295</v>
      </c>
      <c r="Q524" s="1">
        <v>5.4299999946355797</v>
      </c>
      <c r="R524" s="1">
        <v>4.0016427742524803</v>
      </c>
      <c r="S524" s="1">
        <v>12.994047526263</v>
      </c>
      <c r="T524" s="1">
        <v>1.6256736095653599</v>
      </c>
      <c r="U524" s="1">
        <v>4.0910991281420301</v>
      </c>
      <c r="V524" s="1">
        <v>9.2215082082616098E-2</v>
      </c>
      <c r="W524" s="1">
        <v>2.7186381998842501E-2</v>
      </c>
      <c r="X524" s="1">
        <v>2.8183829399676098E-2</v>
      </c>
      <c r="Y524" s="1" t="s">
        <v>8911</v>
      </c>
      <c r="Z524" s="1">
        <v>14.0002777777778</v>
      </c>
      <c r="AA524" s="1">
        <v>-0.86599058861731804</v>
      </c>
      <c r="AB524" s="1">
        <v>-0.50006029679052899</v>
      </c>
      <c r="AC524" s="1">
        <f t="shared" si="25"/>
        <v>25.259314088330029</v>
      </c>
      <c r="AD524" s="1">
        <f t="shared" si="26"/>
        <v>0.51000000536442069</v>
      </c>
      <c r="AF524" s="11" t="s">
        <v>8912</v>
      </c>
      <c r="AG524" s="4">
        <v>1010</v>
      </c>
      <c r="AH524" s="4" t="s">
        <v>38</v>
      </c>
      <c r="AI524" s="4">
        <v>0</v>
      </c>
      <c r="AJ524" s="4" t="s">
        <v>8217</v>
      </c>
      <c r="AK524" s="4">
        <v>0</v>
      </c>
      <c r="AL524" s="4" t="s">
        <v>38</v>
      </c>
    </row>
    <row r="525" spans="1:38">
      <c r="A525" s="14">
        <v>41950.586805555598</v>
      </c>
      <c r="B525" s="3" t="s">
        <v>8913</v>
      </c>
      <c r="C525" s="3" t="str">
        <f t="shared" si="24"/>
        <v>14</v>
      </c>
      <c r="D525" s="4">
        <v>311.58681712962999</v>
      </c>
      <c r="E525" s="4">
        <v>0.60624527978948906</v>
      </c>
      <c r="F525" s="4">
        <v>-0.795277725535529</v>
      </c>
      <c r="G525" s="1">
        <v>1378</v>
      </c>
      <c r="H525" s="1">
        <v>1010</v>
      </c>
      <c r="I525" s="2">
        <v>1373.58006415001</v>
      </c>
      <c r="J525" s="5">
        <v>1628.5054759437401</v>
      </c>
      <c r="K525" s="3">
        <v>42315.586805555598</v>
      </c>
      <c r="L525" s="2">
        <v>16.173999999999999</v>
      </c>
      <c r="M525" s="2">
        <v>29.02</v>
      </c>
      <c r="N525" s="1">
        <v>7.65</v>
      </c>
      <c r="O525" s="1">
        <v>106.287965695072</v>
      </c>
      <c r="P525" s="1">
        <v>72.099999999999994</v>
      </c>
      <c r="Q525" s="1">
        <v>5.94</v>
      </c>
      <c r="R525" s="1">
        <v>3.2233905199796</v>
      </c>
      <c r="S525" s="1">
        <v>12.3732638338178</v>
      </c>
      <c r="T525" s="1">
        <v>2.8641433020292002</v>
      </c>
      <c r="U525" s="1">
        <v>6.27742686121438</v>
      </c>
      <c r="V525" s="1">
        <v>9.5315844631552807E-2</v>
      </c>
      <c r="W525" s="1">
        <v>2.6412107846674901E-2</v>
      </c>
      <c r="X525" s="1">
        <v>2.2387211385683399E-2</v>
      </c>
      <c r="Y525" s="1" t="s">
        <v>8913</v>
      </c>
      <c r="Z525" s="1">
        <v>14.0836111111111</v>
      </c>
      <c r="AA525" s="1">
        <v>-0.85487575798423698</v>
      </c>
      <c r="AB525" s="1">
        <v>-0.51883276535977896</v>
      </c>
      <c r="AC525" s="1">
        <f t="shared" si="25"/>
        <v>3.1186775228300121</v>
      </c>
      <c r="AD525" s="1">
        <f t="shared" si="26"/>
        <v>-0.44000000000000039</v>
      </c>
      <c r="AF525" s="1"/>
    </row>
    <row r="526" spans="1:38">
      <c r="A526" s="14">
        <v>41950.590277777803</v>
      </c>
      <c r="B526" s="3" t="s">
        <v>8914</v>
      </c>
      <c r="C526" s="3" t="str">
        <f t="shared" si="24"/>
        <v>14</v>
      </c>
      <c r="D526" s="4">
        <v>311.59028935185199</v>
      </c>
      <c r="E526" s="4">
        <v>0.60629281368863397</v>
      </c>
      <c r="F526" s="4">
        <v>-0.79524148789504201</v>
      </c>
      <c r="G526" s="1">
        <v>1388</v>
      </c>
      <c r="H526" s="1">
        <v>1005</v>
      </c>
      <c r="I526" s="2">
        <v>1376.69874167284</v>
      </c>
      <c r="J526" s="5">
        <v>1632.39197187269</v>
      </c>
      <c r="K526" s="3">
        <v>42315.590277777803</v>
      </c>
      <c r="L526" s="2">
        <v>16.126000000000001</v>
      </c>
      <c r="M526" s="2">
        <v>28.79</v>
      </c>
      <c r="N526" s="1">
        <v>7.57</v>
      </c>
      <c r="O526" s="1">
        <v>100.621507294266</v>
      </c>
      <c r="P526" s="1">
        <v>66.599999999999994</v>
      </c>
      <c r="Q526" s="1">
        <v>5.5</v>
      </c>
      <c r="R526" s="1">
        <v>3.2021998049971501</v>
      </c>
      <c r="S526" s="1">
        <v>12.8718583559804</v>
      </c>
      <c r="T526" s="1">
        <v>4.2213937549568197</v>
      </c>
      <c r="U526" s="1">
        <v>8.44278750991365</v>
      </c>
      <c r="V526" s="1">
        <v>9.8416607126191102E-2</v>
      </c>
      <c r="W526" s="1">
        <v>2.5637833754317E-2</v>
      </c>
      <c r="X526" s="1">
        <v>2.6915348039269101E-2</v>
      </c>
      <c r="Y526" s="1" t="s">
        <v>8914</v>
      </c>
      <c r="Z526" s="1">
        <v>14.1669444444444</v>
      </c>
      <c r="AA526" s="1">
        <v>-0.84335405347758996</v>
      </c>
      <c r="AB526" s="1">
        <v>-0.537358298049746</v>
      </c>
      <c r="AC526" s="1">
        <f t="shared" si="25"/>
        <v>-9.0994325191300049</v>
      </c>
      <c r="AD526" s="1">
        <f t="shared" si="26"/>
        <v>0.37000000000000011</v>
      </c>
      <c r="AF526" s="1"/>
    </row>
    <row r="527" spans="1:38">
      <c r="A527" s="14">
        <v>41950.59375</v>
      </c>
      <c r="B527" s="3" t="s">
        <v>8915</v>
      </c>
      <c r="C527" s="3" t="str">
        <f t="shared" si="24"/>
        <v>14</v>
      </c>
      <c r="D527" s="4">
        <v>311.59376157407399</v>
      </c>
      <c r="E527" s="4">
        <v>0.606340345421714</v>
      </c>
      <c r="F527" s="4">
        <v>-0.79520524741344401</v>
      </c>
      <c r="G527" s="1">
        <v>1372</v>
      </c>
      <c r="H527" s="1">
        <v>1010</v>
      </c>
      <c r="I527" s="2">
        <v>1367.59930915371</v>
      </c>
      <c r="J527" s="5">
        <v>1621.05225906735</v>
      </c>
      <c r="K527" s="3">
        <v>42315.59375</v>
      </c>
      <c r="L527" s="2">
        <v>16.061</v>
      </c>
      <c r="M527" s="2">
        <v>28.77</v>
      </c>
      <c r="N527" s="1">
        <v>7.64</v>
      </c>
      <c r="O527" s="1">
        <v>95.056028403388396</v>
      </c>
      <c r="P527" s="1">
        <v>70.900000000000006</v>
      </c>
      <c r="Q527" s="1">
        <v>5.87</v>
      </c>
      <c r="R527" s="1">
        <v>2.9646083373711001</v>
      </c>
      <c r="S527" s="1">
        <v>13.700926063421599</v>
      </c>
      <c r="T527" s="1">
        <v>3.6295800520984902</v>
      </c>
      <c r="U527" s="1">
        <v>7.9376869388622699</v>
      </c>
      <c r="V527" s="1">
        <v>0.101517369620829</v>
      </c>
      <c r="W527" s="1">
        <v>2.48635596619592E-2</v>
      </c>
      <c r="X527" s="1">
        <v>2.2908676527677699E-2</v>
      </c>
      <c r="Y527" s="1" t="s">
        <v>8915</v>
      </c>
      <c r="Z527" s="1">
        <v>14.2502777777778</v>
      </c>
      <c r="AA527" s="1">
        <v>-0.83143095879544204</v>
      </c>
      <c r="AB527" s="1">
        <v>-0.55562807772510303</v>
      </c>
      <c r="AC527" s="1">
        <f t="shared" si="25"/>
        <v>-22.926227485809932</v>
      </c>
      <c r="AD527" s="1">
        <f t="shared" si="26"/>
        <v>0.56999998088925974</v>
      </c>
      <c r="AF527" s="11" t="s">
        <v>8916</v>
      </c>
      <c r="AG527" s="4">
        <v>1011</v>
      </c>
      <c r="AH527" s="4" t="s">
        <v>38</v>
      </c>
      <c r="AI527" s="4">
        <v>0</v>
      </c>
      <c r="AJ527" s="4" t="s">
        <v>8217</v>
      </c>
      <c r="AK527" s="4">
        <v>0</v>
      </c>
      <c r="AL527" s="4" t="s">
        <v>38</v>
      </c>
    </row>
    <row r="528" spans="1:38">
      <c r="A528" s="14">
        <v>41950.597222222197</v>
      </c>
      <c r="B528" s="3" t="s">
        <v>8917</v>
      </c>
      <c r="C528" s="3" t="str">
        <f t="shared" si="24"/>
        <v>14</v>
      </c>
      <c r="D528" s="4">
        <v>311.597233796296</v>
      </c>
      <c r="E528" s="4">
        <v>0.60638787498855995</v>
      </c>
      <c r="F528" s="4">
        <v>-0.79516900409086499</v>
      </c>
      <c r="G528" s="1">
        <v>1349</v>
      </c>
      <c r="H528" s="1">
        <v>1010</v>
      </c>
      <c r="I528" s="2">
        <v>1344.6730816679001</v>
      </c>
      <c r="J528" s="5">
        <v>1592.48159437454</v>
      </c>
      <c r="K528" s="3">
        <v>42315.597222222197</v>
      </c>
      <c r="L528" s="2">
        <v>16.053000000268199</v>
      </c>
      <c r="M528" s="2">
        <v>28.919999994970901</v>
      </c>
      <c r="N528" s="1">
        <v>7.69999999798834</v>
      </c>
      <c r="O528" s="1">
        <v>99.613639609896694</v>
      </c>
      <c r="P528" s="1">
        <v>77.899999765306703</v>
      </c>
      <c r="Q528" s="1">
        <v>6.4399999808892598</v>
      </c>
      <c r="R528" s="1">
        <v>3.2896552256249199</v>
      </c>
      <c r="S528" s="1">
        <v>12.7128675769489</v>
      </c>
      <c r="T528" s="1">
        <v>3.5654237035952998</v>
      </c>
      <c r="U528" s="1">
        <v>7.2277924820159303</v>
      </c>
      <c r="V528" s="1">
        <v>0.10295354036083899</v>
      </c>
      <c r="W528" s="1">
        <v>1.9140330102255802E-2</v>
      </c>
      <c r="X528" s="1">
        <v>1.99526232421097E-2</v>
      </c>
      <c r="Y528" s="1" t="s">
        <v>8917</v>
      </c>
      <c r="Z528" s="1">
        <v>14.3336111111111</v>
      </c>
      <c r="AA528" s="1">
        <v>-0.81911214867552395</v>
      </c>
      <c r="AB528" s="1">
        <v>-0.573633408974901</v>
      </c>
      <c r="AC528" s="1">
        <f t="shared" si="25"/>
        <v>-45.146804835919966</v>
      </c>
      <c r="AD528" s="1">
        <f t="shared" si="26"/>
        <v>-0.10999997720121968</v>
      </c>
      <c r="AF528" s="1"/>
    </row>
    <row r="529" spans="1:38">
      <c r="A529" s="14">
        <v>41950.600694444402</v>
      </c>
      <c r="B529" s="3" t="s">
        <v>8918</v>
      </c>
      <c r="C529" s="3" t="str">
        <f t="shared" si="24"/>
        <v>14</v>
      </c>
      <c r="D529" s="4">
        <v>311.60070601851902</v>
      </c>
      <c r="E529" s="4">
        <v>0.60643540238901505</v>
      </c>
      <c r="F529" s="4">
        <v>-0.79513275792742499</v>
      </c>
      <c r="G529" s="1">
        <v>1305</v>
      </c>
      <c r="H529" s="1">
        <v>1009</v>
      </c>
      <c r="I529" s="2">
        <v>1299.5262768319801</v>
      </c>
      <c r="J529" s="5">
        <v>1536.2196461880101</v>
      </c>
      <c r="K529" s="3">
        <v>42315.600694444402</v>
      </c>
      <c r="L529" s="2">
        <v>16.113999997954799</v>
      </c>
      <c r="M529" s="2">
        <v>28.979999997988301</v>
      </c>
      <c r="N529" s="1">
        <v>7.6900000003352798</v>
      </c>
      <c r="O529" s="1">
        <v>95.971368190225903</v>
      </c>
      <c r="P529" s="1">
        <v>76.700000040233107</v>
      </c>
      <c r="Q529" s="1">
        <v>6.3300000036880402</v>
      </c>
      <c r="R529" s="1">
        <v>3.2901099819328201</v>
      </c>
      <c r="S529" s="1">
        <v>11.7483396038264</v>
      </c>
      <c r="T529" s="1">
        <v>4.3738698078227403</v>
      </c>
      <c r="U529" s="1">
        <v>10.2990628580897</v>
      </c>
      <c r="V529" s="1">
        <v>0.10438971109319101</v>
      </c>
      <c r="W529" s="1">
        <v>1.34171001847396E-2</v>
      </c>
      <c r="X529" s="1">
        <v>2.04173794309329E-2</v>
      </c>
      <c r="Y529" s="1" t="s">
        <v>8918</v>
      </c>
      <c r="Z529" s="1">
        <v>14.4169444444444</v>
      </c>
      <c r="AA529" s="1">
        <v>-0.80640348619436597</v>
      </c>
      <c r="AB529" s="1">
        <v>-0.59136572225110695</v>
      </c>
      <c r="AC529" s="1">
        <f t="shared" si="25"/>
        <v>-47.798667653590201</v>
      </c>
      <c r="AD529" s="1">
        <f t="shared" si="26"/>
        <v>3.999999631195994E-2</v>
      </c>
      <c r="AF529" s="1"/>
    </row>
    <row r="530" spans="1:38">
      <c r="A530" s="14">
        <v>41950.604166666701</v>
      </c>
      <c r="B530" s="3" t="s">
        <v>8919</v>
      </c>
      <c r="C530" s="3" t="str">
        <f t="shared" si="24"/>
        <v>14</v>
      </c>
      <c r="D530" s="4">
        <v>311.60417824074102</v>
      </c>
      <c r="E530" s="4">
        <v>0.60648292762288203</v>
      </c>
      <c r="F530" s="4">
        <v>-0.79509650892327399</v>
      </c>
      <c r="G530" s="1">
        <v>1257</v>
      </c>
      <c r="H530" s="1">
        <v>1009</v>
      </c>
      <c r="I530" s="2">
        <v>1251.7276091783899</v>
      </c>
      <c r="J530" s="5">
        <v>1476.65294655811</v>
      </c>
      <c r="K530" s="3">
        <v>42315.604166666701</v>
      </c>
      <c r="L530" s="2">
        <v>16.052</v>
      </c>
      <c r="M530" s="2">
        <v>29.02</v>
      </c>
      <c r="N530" s="1">
        <v>7.69</v>
      </c>
      <c r="O530" s="1">
        <v>100.326726105194</v>
      </c>
      <c r="P530" s="1">
        <v>77</v>
      </c>
      <c r="Q530" s="1">
        <v>6.37</v>
      </c>
      <c r="R530" s="1">
        <v>2.71688074528566</v>
      </c>
      <c r="S530" s="1">
        <v>11.7462686524717</v>
      </c>
      <c r="T530" s="1">
        <v>3.9973335670523098</v>
      </c>
      <c r="U530" s="1">
        <v>8.8350768867463501</v>
      </c>
      <c r="V530" s="1">
        <v>0.10582588182554201</v>
      </c>
      <c r="W530" s="1">
        <v>7.6938702672232897E-3</v>
      </c>
      <c r="X530" s="1">
        <v>2.0417379446695302E-2</v>
      </c>
      <c r="Y530" s="1" t="s">
        <v>8919</v>
      </c>
      <c r="Z530" s="1">
        <v>14.5002777777778</v>
      </c>
      <c r="AA530" s="1">
        <v>-0.79331101997678999</v>
      </c>
      <c r="AB530" s="1">
        <v>-0.60881657794723798</v>
      </c>
      <c r="AC530" s="1">
        <f t="shared" si="25"/>
        <v>-22.682457438939991</v>
      </c>
      <c r="AD530" s="1">
        <f t="shared" si="26"/>
        <v>-8.0000000000000071E-2</v>
      </c>
      <c r="AF530" s="11" t="s">
        <v>8920</v>
      </c>
      <c r="AG530" s="4">
        <v>1010</v>
      </c>
      <c r="AH530" s="4" t="s">
        <v>38</v>
      </c>
      <c r="AI530" s="4">
        <v>0</v>
      </c>
      <c r="AJ530" s="4" t="s">
        <v>8217</v>
      </c>
      <c r="AK530" s="4">
        <v>0</v>
      </c>
      <c r="AL530" s="4" t="s">
        <v>38</v>
      </c>
    </row>
    <row r="531" spans="1:38">
      <c r="A531" s="14">
        <v>41950.607638888898</v>
      </c>
      <c r="B531" s="3" t="s">
        <v>8921</v>
      </c>
      <c r="C531" s="3" t="str">
        <f t="shared" si="24"/>
        <v>14</v>
      </c>
      <c r="D531" s="4">
        <v>311.60765046296302</v>
      </c>
      <c r="E531" s="4">
        <v>0.606530450690004</v>
      </c>
      <c r="F531" s="4">
        <v>-0.79506025707853101</v>
      </c>
      <c r="G531" s="1">
        <v>1233</v>
      </c>
      <c r="H531" s="1">
        <v>1010</v>
      </c>
      <c r="I531" s="2">
        <v>1229.0451517394499</v>
      </c>
      <c r="J531" s="5">
        <v>1448.3860680977</v>
      </c>
      <c r="K531" s="3">
        <v>42315.607638888898</v>
      </c>
      <c r="L531" s="2">
        <v>16.143000000000001</v>
      </c>
      <c r="M531" s="2">
        <v>28.91</v>
      </c>
      <c r="N531" s="1">
        <v>7.66</v>
      </c>
      <c r="O531" s="1">
        <v>98.202910085092398</v>
      </c>
      <c r="P531" s="1">
        <v>76.2</v>
      </c>
      <c r="Q531" s="1">
        <v>6.29</v>
      </c>
      <c r="R531" s="1">
        <v>3.1935879752335401</v>
      </c>
      <c r="S531" s="1">
        <v>12.5213339994365</v>
      </c>
      <c r="T531" s="1">
        <v>3.40518111529025</v>
      </c>
      <c r="U531" s="1">
        <v>8.4590733401988807</v>
      </c>
      <c r="V531" s="1">
        <v>0.10386074033873301</v>
      </c>
      <c r="W531" s="1">
        <v>1.6927057121922801E-3</v>
      </c>
      <c r="X531" s="1">
        <v>2.1877616239495499E-2</v>
      </c>
      <c r="Y531" s="1" t="s">
        <v>8921</v>
      </c>
      <c r="Z531" s="1">
        <v>14.5836111111111</v>
      </c>
      <c r="AA531" s="1">
        <v>-0.779840981317105</v>
      </c>
      <c r="AB531" s="1">
        <v>-0.62597767041514796</v>
      </c>
      <c r="AC531" s="1">
        <f t="shared" si="25"/>
        <v>-16.542807796689885</v>
      </c>
      <c r="AD531" s="1">
        <f t="shared" si="26"/>
        <v>-0.36000000000000032</v>
      </c>
      <c r="AF531" s="1"/>
    </row>
    <row r="532" spans="1:38">
      <c r="A532" s="14">
        <v>41950.611111111102</v>
      </c>
      <c r="B532" s="3" t="s">
        <v>8922</v>
      </c>
      <c r="C532" s="3" t="str">
        <f t="shared" si="24"/>
        <v>14</v>
      </c>
      <c r="D532" s="4">
        <v>311.61112268518502</v>
      </c>
      <c r="E532" s="4">
        <v>0.60657797159021398</v>
      </c>
      <c r="F532" s="4">
        <v>-0.79502400239332505</v>
      </c>
      <c r="G532" s="1">
        <v>1214</v>
      </c>
      <c r="H532" s="1">
        <v>1012</v>
      </c>
      <c r="I532" s="2">
        <v>1212.50234394276</v>
      </c>
      <c r="J532" s="5">
        <v>1427.7704210214699</v>
      </c>
      <c r="K532" s="3">
        <v>42315.611111111102</v>
      </c>
      <c r="L532" s="2">
        <v>16.088999999999999</v>
      </c>
      <c r="M532" s="2">
        <v>28.82</v>
      </c>
      <c r="N532" s="1">
        <v>7.6</v>
      </c>
      <c r="O532" s="1">
        <v>97.901362189828802</v>
      </c>
      <c r="P532" s="1">
        <v>71.7</v>
      </c>
      <c r="Q532" s="1">
        <v>5.93</v>
      </c>
      <c r="R532" s="1">
        <v>2.47943288147916</v>
      </c>
      <c r="S532" s="1">
        <v>14.198562486285599</v>
      </c>
      <c r="T532" s="1">
        <v>2.9853107710843401</v>
      </c>
      <c r="U532" s="1">
        <v>6.8759143391761999</v>
      </c>
      <c r="V532" s="1">
        <v>0.10189559873788499</v>
      </c>
      <c r="W532" s="1">
        <v>-4.3084588521572096E-3</v>
      </c>
      <c r="X532" s="1">
        <v>2.5118864315095801E-2</v>
      </c>
      <c r="Y532" s="1" t="s">
        <v>8922</v>
      </c>
      <c r="Z532" s="1">
        <v>14.6669444444444</v>
      </c>
      <c r="AA532" s="1">
        <v>-0.765999781213348</v>
      </c>
      <c r="AB532" s="1">
        <v>-0.64284083191805996</v>
      </c>
      <c r="AC532" s="1">
        <f t="shared" si="25"/>
        <v>-14.548235874660122</v>
      </c>
      <c r="AD532" s="1">
        <f t="shared" si="26"/>
        <v>0.16999999430031032</v>
      </c>
      <c r="AF532" s="1"/>
    </row>
    <row r="533" spans="1:38">
      <c r="A533" s="14">
        <v>41950.614583333299</v>
      </c>
      <c r="B533" s="3" t="s">
        <v>8923</v>
      </c>
      <c r="C533" s="3" t="str">
        <f t="shared" si="24"/>
        <v>14</v>
      </c>
      <c r="D533" s="4">
        <v>311.61459490740702</v>
      </c>
      <c r="E533" s="4">
        <v>0.60662549032333901</v>
      </c>
      <c r="F533" s="4">
        <v>-0.79498774486778601</v>
      </c>
      <c r="G533" s="1">
        <v>1203</v>
      </c>
      <c r="H533" s="1">
        <v>1009</v>
      </c>
      <c r="I533" s="2">
        <v>1197.9541080680999</v>
      </c>
      <c r="J533" s="5">
        <v>1409.6404094744701</v>
      </c>
      <c r="K533" s="3">
        <v>42315.614583333299</v>
      </c>
      <c r="L533" s="2">
        <v>15.9570000044256</v>
      </c>
      <c r="M533" s="2">
        <v>28.400000014081598</v>
      </c>
      <c r="N533" s="1">
        <v>7.5800000006705499</v>
      </c>
      <c r="O533" s="1">
        <v>88.892764944808604</v>
      </c>
      <c r="P533" s="1">
        <v>73.399999943003095</v>
      </c>
      <c r="Q533" s="1">
        <v>6.09999999430031</v>
      </c>
      <c r="R533" s="1">
        <v>2.5339190030751202</v>
      </c>
      <c r="S533" s="1">
        <v>16.262560431874199</v>
      </c>
      <c r="T533" s="1">
        <v>2.19885498948479</v>
      </c>
      <c r="U533" s="1">
        <v>4.4623822119511303</v>
      </c>
      <c r="V533" s="1">
        <v>9.9930457202923303E-2</v>
      </c>
      <c r="W533" s="1">
        <v>-1.0309623215302001E-2</v>
      </c>
      <c r="X533" s="1">
        <v>2.6302679878342498E-2</v>
      </c>
      <c r="Y533" s="1" t="s">
        <v>8923</v>
      </c>
      <c r="Z533" s="1">
        <v>14.7502777777778</v>
      </c>
      <c r="AA533" s="1">
        <v>-0.75179400731600299</v>
      </c>
      <c r="AB533" s="1">
        <v>-0.65939803651796303</v>
      </c>
      <c r="AC533" s="1">
        <f t="shared" si="25"/>
        <v>8.9622501850501521</v>
      </c>
      <c r="AD533" s="1">
        <f t="shared" si="26"/>
        <v>-0.54999999430031021</v>
      </c>
      <c r="AF533" s="11" t="s">
        <v>8924</v>
      </c>
      <c r="AG533" s="4">
        <v>1010</v>
      </c>
      <c r="AH533" s="4" t="s">
        <v>38</v>
      </c>
      <c r="AI533" s="4">
        <v>0</v>
      </c>
      <c r="AJ533" s="4" t="s">
        <v>8217</v>
      </c>
      <c r="AK533" s="4">
        <v>0</v>
      </c>
      <c r="AL533" s="4" t="s">
        <v>38</v>
      </c>
    </row>
    <row r="534" spans="1:38">
      <c r="A534" s="14">
        <v>41950.618055555598</v>
      </c>
      <c r="B534" s="3" t="s">
        <v>8925</v>
      </c>
      <c r="C534" s="3" t="str">
        <f t="shared" si="24"/>
        <v>14</v>
      </c>
      <c r="D534" s="4">
        <v>311.61806712962999</v>
      </c>
      <c r="E534" s="4">
        <v>0.60667300688922399</v>
      </c>
      <c r="F534" s="4">
        <v>-0.79495148450203401</v>
      </c>
      <c r="G534" s="1">
        <v>1212</v>
      </c>
      <c r="H534" s="1">
        <v>1009</v>
      </c>
      <c r="I534" s="2">
        <v>1206.9163582531501</v>
      </c>
      <c r="J534" s="5">
        <v>1420.8091656550801</v>
      </c>
      <c r="K534" s="3">
        <v>42315.618055555598</v>
      </c>
      <c r="L534" s="2">
        <v>16.085999999999999</v>
      </c>
      <c r="M534" s="2">
        <v>28.08</v>
      </c>
      <c r="N534" s="1">
        <v>7.47</v>
      </c>
      <c r="O534" s="1">
        <v>75.023918248608197</v>
      </c>
      <c r="P534" s="1">
        <v>66.900000000000006</v>
      </c>
      <c r="Q534" s="1">
        <v>5.55</v>
      </c>
      <c r="R534" s="1">
        <v>2.3284950573824599</v>
      </c>
      <c r="S534" s="1">
        <v>18.288710564966198</v>
      </c>
      <c r="T534" s="1">
        <v>1.6170159595</v>
      </c>
      <c r="U534" s="1">
        <v>3.1909114934133398</v>
      </c>
      <c r="V534" s="1">
        <v>9.5288375257724697E-2</v>
      </c>
      <c r="W534" s="1">
        <v>-1.5837889863808699E-2</v>
      </c>
      <c r="X534" s="1">
        <v>3.3884415613920298E-2</v>
      </c>
      <c r="Y534" s="1" t="s">
        <v>8925</v>
      </c>
      <c r="Z534" s="1">
        <v>14.8336111111111</v>
      </c>
      <c r="AA534" s="1">
        <v>-0.737230420792643</v>
      </c>
      <c r="AB534" s="1">
        <v>-0.67564140389551497</v>
      </c>
      <c r="AC534" s="1">
        <f t="shared" si="25"/>
        <v>47.534172218109916</v>
      </c>
      <c r="AD534" s="1">
        <f t="shared" si="26"/>
        <v>-5.9999999999999609E-2</v>
      </c>
      <c r="AF534" s="1"/>
    </row>
    <row r="535" spans="1:38">
      <c r="A535" s="14">
        <v>41950.621527777803</v>
      </c>
      <c r="B535" s="3" t="s">
        <v>8926</v>
      </c>
      <c r="C535" s="3" t="str">
        <f t="shared" si="24"/>
        <v>14</v>
      </c>
      <c r="D535" s="4">
        <v>311.62153935185199</v>
      </c>
      <c r="E535" s="4">
        <v>0.60672052128767195</v>
      </c>
      <c r="F535" s="4">
        <v>-0.79491522129621806</v>
      </c>
      <c r="G535" s="1">
        <v>1256</v>
      </c>
      <c r="H535" s="1">
        <v>1012</v>
      </c>
      <c r="I535" s="2">
        <v>1254.45053047126</v>
      </c>
      <c r="J535" s="5">
        <v>1480.04625107328</v>
      </c>
      <c r="K535" s="3">
        <v>42315.621527777803</v>
      </c>
      <c r="L535" s="2">
        <v>16.149999999999999</v>
      </c>
      <c r="M535" s="2">
        <v>28.13</v>
      </c>
      <c r="N535" s="1">
        <v>7.45</v>
      </c>
      <c r="O535" s="1">
        <v>66.014413082257903</v>
      </c>
      <c r="P535" s="1">
        <v>66.099999999999994</v>
      </c>
      <c r="Q535" s="1">
        <v>5.49</v>
      </c>
      <c r="R535" s="1">
        <v>2.4912922517358198</v>
      </c>
      <c r="S535" s="1">
        <v>18.879905339849799</v>
      </c>
      <c r="T535" s="1">
        <v>1.13205875934777</v>
      </c>
      <c r="U535" s="1">
        <v>2.0269242548322102</v>
      </c>
      <c r="V535" s="1">
        <v>9.0646293222774801E-2</v>
      </c>
      <c r="W535" s="1">
        <v>-2.1366156496460301E-2</v>
      </c>
      <c r="X535" s="1">
        <v>3.5481338923357503E-2</v>
      </c>
      <c r="Y535" s="1" t="s">
        <v>8926</v>
      </c>
      <c r="Z535" s="1">
        <v>14.9169444444444</v>
      </c>
      <c r="AA535" s="1">
        <v>-0.72231595310998098</v>
      </c>
      <c r="AB535" s="1">
        <v>-0.69156320310064201</v>
      </c>
      <c r="AC535" s="1">
        <f t="shared" si="25"/>
        <v>57.928448063159976</v>
      </c>
      <c r="AD535" s="1">
        <f t="shared" si="26"/>
        <v>-9.9999999999997868E-3</v>
      </c>
      <c r="AF535" s="1"/>
    </row>
    <row r="536" spans="1:38">
      <c r="A536" s="14">
        <v>41950.625</v>
      </c>
      <c r="B536" s="3" t="s">
        <v>8927</v>
      </c>
      <c r="C536" s="3" t="str">
        <f t="shared" si="24"/>
        <v>15</v>
      </c>
      <c r="D536" s="4">
        <v>311.62501157407399</v>
      </c>
      <c r="E536" s="4">
        <v>0.60676803351852904</v>
      </c>
      <c r="F536" s="4">
        <v>-0.79487895525045704</v>
      </c>
      <c r="G536" s="1">
        <v>1314</v>
      </c>
      <c r="H536" s="1">
        <v>1012</v>
      </c>
      <c r="I536" s="2">
        <v>1312.37897853442</v>
      </c>
      <c r="J536" s="5">
        <v>1552.2366830495901</v>
      </c>
      <c r="K536" s="3">
        <v>42315.625</v>
      </c>
      <c r="L536" s="2">
        <v>16.149000000000001</v>
      </c>
      <c r="M536" s="2">
        <v>28.1</v>
      </c>
      <c r="N536" s="1">
        <v>7.44</v>
      </c>
      <c r="O536" s="1">
        <v>65.610872468392202</v>
      </c>
      <c r="P536" s="1">
        <v>66</v>
      </c>
      <c r="Q536" s="1">
        <v>5.48</v>
      </c>
      <c r="R536" s="1">
        <v>2.4916363025508699</v>
      </c>
      <c r="S536" s="1">
        <v>19.300809339278601</v>
      </c>
      <c r="T536" s="1">
        <v>1.4556938747728501</v>
      </c>
      <c r="U536" s="1">
        <v>2.8359073264093202</v>
      </c>
      <c r="V536" s="1">
        <v>8.6004211187824794E-2</v>
      </c>
      <c r="W536" s="1">
        <v>-2.6894423129111899E-2</v>
      </c>
      <c r="X536" s="1">
        <v>3.6307805477010097E-2</v>
      </c>
      <c r="Y536" s="1" t="s">
        <v>8927</v>
      </c>
      <c r="Z536" s="1">
        <v>15.0002777777778</v>
      </c>
      <c r="AA536" s="1">
        <v>-0.707057702734879</v>
      </c>
      <c r="AB536" s="1">
        <v>-0.70715585623204402</v>
      </c>
      <c r="AC536" s="1">
        <f t="shared" si="25"/>
        <v>52.934616333580152</v>
      </c>
      <c r="AD536" s="1">
        <f t="shared" si="26"/>
        <v>-0.11999999597669042</v>
      </c>
      <c r="AF536" s="11" t="s">
        <v>8928</v>
      </c>
      <c r="AG536" s="4">
        <v>1010</v>
      </c>
      <c r="AH536" s="4" t="s">
        <v>38</v>
      </c>
      <c r="AI536" s="4">
        <v>0</v>
      </c>
      <c r="AJ536" s="4" t="s">
        <v>8217</v>
      </c>
      <c r="AK536" s="4">
        <v>0</v>
      </c>
      <c r="AL536" s="4" t="s">
        <v>38</v>
      </c>
    </row>
    <row r="537" spans="1:38">
      <c r="A537" s="14">
        <v>41950.628472222197</v>
      </c>
      <c r="B537" s="3" t="s">
        <v>8929</v>
      </c>
      <c r="C537" s="3" t="str">
        <f t="shared" si="24"/>
        <v>15</v>
      </c>
      <c r="D537" s="4">
        <v>311.628483796296</v>
      </c>
      <c r="E537" s="4">
        <v>0.60681554358162204</v>
      </c>
      <c r="F537" s="4">
        <v>-0.79484268636488098</v>
      </c>
      <c r="G537" s="1">
        <v>1367</v>
      </c>
      <c r="H537" s="1">
        <v>1012</v>
      </c>
      <c r="I537" s="2">
        <v>1365.3135948680001</v>
      </c>
      <c r="J537" s="5">
        <v>1618.2038019245001</v>
      </c>
      <c r="K537" s="3">
        <v>42315.628472222197</v>
      </c>
      <c r="L537" s="2">
        <v>16.2329999971837</v>
      </c>
      <c r="M537" s="2">
        <v>28.249999994970899</v>
      </c>
      <c r="N537" s="1">
        <v>7.44</v>
      </c>
      <c r="O537" s="1">
        <v>70.269993374871106</v>
      </c>
      <c r="P537" s="1">
        <v>64.800000040233101</v>
      </c>
      <c r="Q537" s="1">
        <v>5.36000000402331</v>
      </c>
      <c r="R537" s="1">
        <v>2.5786579279566602</v>
      </c>
      <c r="S537" s="1">
        <v>18.709279844843</v>
      </c>
      <c r="T537" s="1">
        <v>1.13235394558414</v>
      </c>
      <c r="U537" s="1">
        <v>2.3294138255963501</v>
      </c>
      <c r="V537" s="1">
        <v>8.0834353260504199E-2</v>
      </c>
      <c r="W537" s="1">
        <v>-3.1195865918026599E-2</v>
      </c>
      <c r="X537" s="1">
        <v>3.6307805477010097E-2</v>
      </c>
      <c r="Y537" s="1" t="s">
        <v>8929</v>
      </c>
      <c r="Z537" s="1">
        <v>15.0836111111111</v>
      </c>
      <c r="AA537" s="1">
        <v>-0.69146293175586304</v>
      </c>
      <c r="AB537" s="1">
        <v>-0.72241194204386405</v>
      </c>
      <c r="AC537" s="1">
        <f t="shared" si="25"/>
        <v>39.167036762889893</v>
      </c>
      <c r="AD537" s="1">
        <f t="shared" si="26"/>
        <v>2.9999994970859589E-2</v>
      </c>
      <c r="AF537" s="1"/>
    </row>
    <row r="538" spans="1:38">
      <c r="A538" s="14">
        <v>41950.631944444402</v>
      </c>
      <c r="B538" s="3" t="s">
        <v>8930</v>
      </c>
      <c r="C538" s="3" t="str">
        <f t="shared" si="24"/>
        <v>15</v>
      </c>
      <c r="D538" s="4">
        <v>311.63195601851902</v>
      </c>
      <c r="E538" s="4">
        <v>0.60686305147679798</v>
      </c>
      <c r="F538" s="4">
        <v>-0.79480641463960899</v>
      </c>
      <c r="G538" s="1">
        <v>1409</v>
      </c>
      <c r="H538" s="1">
        <v>1010</v>
      </c>
      <c r="I538" s="2">
        <v>1404.48063163089</v>
      </c>
      <c r="J538" s="5">
        <v>1667.01376313842</v>
      </c>
      <c r="K538" s="3">
        <v>42315.631944444402</v>
      </c>
      <c r="L538" s="2">
        <v>16.256999999195301</v>
      </c>
      <c r="M538" s="2">
        <v>28.2599999996647</v>
      </c>
      <c r="N538" s="1">
        <v>7.44</v>
      </c>
      <c r="O538" s="1">
        <v>77.865740372118395</v>
      </c>
      <c r="P538" s="1">
        <v>65.099999989941693</v>
      </c>
      <c r="Q538" s="1">
        <v>5.3899999989941696</v>
      </c>
      <c r="R538" s="1">
        <v>2.6331949121539999</v>
      </c>
      <c r="S538" s="1">
        <v>19.073385789476099</v>
      </c>
      <c r="T538" s="1">
        <v>1.0246442382008101</v>
      </c>
      <c r="U538" s="1">
        <v>1.87671682379451</v>
      </c>
      <c r="V538" s="1">
        <v>7.5664495142155605E-2</v>
      </c>
      <c r="W538" s="1">
        <v>-3.5497308810026003E-2</v>
      </c>
      <c r="X538" s="1">
        <v>3.6307805477010097E-2</v>
      </c>
      <c r="Y538" s="1" t="s">
        <v>8930</v>
      </c>
      <c r="Z538" s="1">
        <v>15.1669444444444</v>
      </c>
      <c r="AA538" s="1">
        <v>-0.67553906242677197</v>
      </c>
      <c r="AB538" s="1">
        <v>-0.73732419947778605</v>
      </c>
      <c r="AC538" s="1">
        <f t="shared" si="25"/>
        <v>34.741672834939891</v>
      </c>
      <c r="AD538" s="1">
        <f t="shared" si="26"/>
        <v>2.0000001005830548E-2</v>
      </c>
      <c r="AF538" s="1"/>
    </row>
    <row r="539" spans="1:38">
      <c r="A539" s="14">
        <v>41950.635416666701</v>
      </c>
      <c r="B539" s="3" t="s">
        <v>8931</v>
      </c>
      <c r="C539" s="3" t="str">
        <f t="shared" si="24"/>
        <v>15</v>
      </c>
      <c r="D539" s="4">
        <v>311.63542824074102</v>
      </c>
      <c r="E539" s="4">
        <v>0.606910557203856</v>
      </c>
      <c r="F539" s="4">
        <v>-0.79477014007479196</v>
      </c>
      <c r="G539" s="1">
        <v>1441</v>
      </c>
      <c r="H539" s="1">
        <v>1012</v>
      </c>
      <c r="I539" s="2">
        <v>1439.2223044658299</v>
      </c>
      <c r="J539" s="5">
        <v>1710.3088358253201</v>
      </c>
      <c r="K539" s="3">
        <v>42315.635416666701</v>
      </c>
      <c r="L539" s="2">
        <v>16.224</v>
      </c>
      <c r="M539" s="2">
        <v>28.14</v>
      </c>
      <c r="N539" s="1">
        <v>7.43</v>
      </c>
      <c r="O539" s="1">
        <v>82.626598297618202</v>
      </c>
      <c r="P539" s="1">
        <v>65.3</v>
      </c>
      <c r="Q539" s="1">
        <v>5.41</v>
      </c>
      <c r="R539" s="1">
        <v>2.5360192107233299</v>
      </c>
      <c r="S539" s="1">
        <v>19.765772489175799</v>
      </c>
      <c r="T539" s="1">
        <v>1.1002877069872301</v>
      </c>
      <c r="U539" s="1">
        <v>2.1682140108277799</v>
      </c>
      <c r="V539" s="1">
        <v>7.04946370238069E-2</v>
      </c>
      <c r="W539" s="1">
        <v>-3.9798751702025299E-2</v>
      </c>
      <c r="X539" s="1">
        <v>3.7153522909717303E-2</v>
      </c>
      <c r="Y539" s="1" t="s">
        <v>8931</v>
      </c>
      <c r="Z539" s="1">
        <v>15.2502777777778</v>
      </c>
      <c r="AA539" s="1">
        <v>-0.65929367363416902</v>
      </c>
      <c r="AB539" s="1">
        <v>-0.75188553111890699</v>
      </c>
      <c r="AC539" s="1">
        <f t="shared" si="25"/>
        <v>18.976560572410108</v>
      </c>
      <c r="AD539" s="1">
        <f t="shared" si="26"/>
        <v>0</v>
      </c>
      <c r="AF539" s="11" t="s">
        <v>8932</v>
      </c>
      <c r="AG539" s="4">
        <v>1011</v>
      </c>
      <c r="AH539" s="4" t="s">
        <v>38</v>
      </c>
      <c r="AI539" s="4">
        <v>0</v>
      </c>
      <c r="AJ539" s="4" t="s">
        <v>8217</v>
      </c>
      <c r="AK539" s="4">
        <v>0</v>
      </c>
      <c r="AL539" s="4" t="s">
        <v>38</v>
      </c>
    </row>
    <row r="540" spans="1:38">
      <c r="A540" s="14">
        <v>41950.638888888898</v>
      </c>
      <c r="B540" s="3" t="s">
        <v>8933</v>
      </c>
      <c r="C540" s="3" t="str">
        <f t="shared" si="24"/>
        <v>15</v>
      </c>
      <c r="D540" s="4">
        <v>311.63890046296302</v>
      </c>
      <c r="E540" s="4">
        <v>0.60695806076264303</v>
      </c>
      <c r="F540" s="4">
        <v>-0.79473386267054902</v>
      </c>
      <c r="G540" s="1">
        <v>1460</v>
      </c>
      <c r="H540" s="1">
        <v>1012</v>
      </c>
      <c r="I540" s="2">
        <v>1458.19886503824</v>
      </c>
      <c r="J540" s="5">
        <v>1733.95742561065</v>
      </c>
      <c r="K540" s="3">
        <v>42315.638888888898</v>
      </c>
      <c r="L540" s="2">
        <v>16.13</v>
      </c>
      <c r="M540" s="2">
        <v>27.86</v>
      </c>
      <c r="N540" s="1">
        <v>7.42</v>
      </c>
      <c r="O540" s="1">
        <v>71.287274242953302</v>
      </c>
      <c r="P540" s="1">
        <v>65.099999999999994</v>
      </c>
      <c r="Q540" s="1">
        <v>5.41</v>
      </c>
      <c r="R540" s="1">
        <v>2.9482582677281299</v>
      </c>
      <c r="S540" s="1">
        <v>20.494189176592499</v>
      </c>
      <c r="T540" s="1">
        <v>1.0788539979349401</v>
      </c>
      <c r="U540" s="1">
        <v>2.0066684361589902</v>
      </c>
      <c r="V540" s="1">
        <v>6.4727412423773001E-2</v>
      </c>
      <c r="W540" s="1">
        <v>-3.8196963357258903E-2</v>
      </c>
      <c r="X540" s="1">
        <v>3.8018939632056097E-2</v>
      </c>
      <c r="Y540" s="1" t="s">
        <v>8933</v>
      </c>
      <c r="Z540" s="1">
        <v>15.3336111111111</v>
      </c>
      <c r="AA540" s="1">
        <v>-0.64273449729021204</v>
      </c>
      <c r="AB540" s="1">
        <v>-0.76608900657371304</v>
      </c>
      <c r="AC540" s="1">
        <f t="shared" si="25"/>
        <v>32.522082408100005</v>
      </c>
      <c r="AD540" s="1">
        <f t="shared" si="26"/>
        <v>8.9999999999999858E-2</v>
      </c>
      <c r="AF540" s="1"/>
    </row>
    <row r="541" spans="1:38">
      <c r="A541" s="14">
        <v>41950.642361111102</v>
      </c>
      <c r="B541" s="3" t="s">
        <v>8934</v>
      </c>
      <c r="C541" s="3" t="str">
        <f t="shared" si="24"/>
        <v>15</v>
      </c>
      <c r="D541" s="4">
        <v>311.64237268518502</v>
      </c>
      <c r="E541" s="4">
        <v>0.60700556215298895</v>
      </c>
      <c r="F541" s="4">
        <v>-0.79469758242701005</v>
      </c>
      <c r="G541" s="1">
        <v>1497</v>
      </c>
      <c r="H541" s="1">
        <v>1009</v>
      </c>
      <c r="I541" s="2">
        <v>1490.72094744634</v>
      </c>
      <c r="J541" s="5">
        <v>1774.48644470763</v>
      </c>
      <c r="K541" s="3">
        <v>42315.642361111102</v>
      </c>
      <c r="L541" s="2">
        <v>16.207999999999998</v>
      </c>
      <c r="M541" s="2">
        <v>27.52</v>
      </c>
      <c r="N541" s="1">
        <v>7.4</v>
      </c>
      <c r="O541" s="1">
        <v>75.643146747478497</v>
      </c>
      <c r="P541" s="1">
        <v>66.099999999999994</v>
      </c>
      <c r="Q541" s="1">
        <v>5.5</v>
      </c>
      <c r="R541" s="1">
        <v>3.0245499099802799</v>
      </c>
      <c r="S541" s="1">
        <v>21.140459156646301</v>
      </c>
      <c r="T541" s="1">
        <v>1.2084739045647599</v>
      </c>
      <c r="U541" s="1">
        <v>1.9314002581883201</v>
      </c>
      <c r="V541" s="1">
        <v>5.8960187803710901E-2</v>
      </c>
      <c r="W541" s="1">
        <v>-3.6595174814571203E-2</v>
      </c>
      <c r="X541" s="1">
        <v>3.9810717055349699E-2</v>
      </c>
      <c r="Y541" s="1" t="s">
        <v>8934</v>
      </c>
      <c r="Z541" s="1">
        <v>15.4169444444444</v>
      </c>
      <c r="AA541" s="1">
        <v>-0.62586941465268398</v>
      </c>
      <c r="AB541" s="1">
        <v>-0.77992786576856299</v>
      </c>
      <c r="AC541" s="1">
        <f t="shared" si="25"/>
        <v>69.706390328150064</v>
      </c>
      <c r="AD541" s="1">
        <f t="shared" si="26"/>
        <v>9.999999664720427E-3</v>
      </c>
      <c r="AF541" s="1"/>
    </row>
    <row r="542" spans="1:38">
      <c r="A542" s="14">
        <v>41950.645833333299</v>
      </c>
      <c r="B542" s="3" t="s">
        <v>8935</v>
      </c>
      <c r="C542" s="3" t="str">
        <f t="shared" si="24"/>
        <v>15</v>
      </c>
      <c r="D542" s="4">
        <v>311.64584490740702</v>
      </c>
      <c r="E542" s="4">
        <v>0.60705306137472403</v>
      </c>
      <c r="F542" s="4">
        <v>-0.79466129934430296</v>
      </c>
      <c r="G542" s="1">
        <v>1567</v>
      </c>
      <c r="H542" s="1">
        <v>1009</v>
      </c>
      <c r="I542" s="2">
        <v>1560.4273377744901</v>
      </c>
      <c r="J542" s="5">
        <v>1861.3545483345699</v>
      </c>
      <c r="K542" s="3">
        <v>42315.645833333299</v>
      </c>
      <c r="L542" s="2">
        <v>16.120000002950398</v>
      </c>
      <c r="M542" s="2">
        <v>27.420000003352801</v>
      </c>
      <c r="N542" s="1">
        <v>7.4</v>
      </c>
      <c r="O542" s="1">
        <v>111.796366577405</v>
      </c>
      <c r="P542" s="1">
        <v>66.099999999999994</v>
      </c>
      <c r="Q542" s="1">
        <v>5.5099999996647204</v>
      </c>
      <c r="R542" s="1">
        <v>3.1225468442784301</v>
      </c>
      <c r="S542" s="1">
        <v>23.123530476998301</v>
      </c>
      <c r="T542" s="1">
        <v>0.92805621033070695</v>
      </c>
      <c r="U542" s="1">
        <v>1.46762377515792</v>
      </c>
      <c r="V542" s="1">
        <v>5.3192963377010002E-2</v>
      </c>
      <c r="W542" s="1">
        <v>-3.49933863255876E-2</v>
      </c>
      <c r="X542" s="1">
        <v>3.9810717055349699E-2</v>
      </c>
      <c r="Y542" s="1" t="s">
        <v>8935</v>
      </c>
      <c r="Z542" s="1">
        <v>15.5002777777778</v>
      </c>
      <c r="AA542" s="1">
        <v>-0.60870645257395195</v>
      </c>
      <c r="AB542" s="1">
        <v>-0.79339552216711895</v>
      </c>
      <c r="AC542" s="1">
        <f t="shared" si="25"/>
        <v>85.539600296069921</v>
      </c>
      <c r="AD542" s="1">
        <f t="shared" si="26"/>
        <v>7.0000000335279644E-2</v>
      </c>
      <c r="AF542" s="11" t="s">
        <v>8936</v>
      </c>
      <c r="AG542" s="4">
        <v>1011</v>
      </c>
      <c r="AH542" s="4" t="s">
        <v>38</v>
      </c>
      <c r="AI542" s="4">
        <v>0</v>
      </c>
      <c r="AJ542" s="4" t="s">
        <v>8217</v>
      </c>
      <c r="AK542" s="4">
        <v>0</v>
      </c>
      <c r="AL542" s="4" t="s">
        <v>38</v>
      </c>
    </row>
    <row r="543" spans="1:38">
      <c r="A543" s="14">
        <v>41950.649305555598</v>
      </c>
      <c r="B543" s="3" t="s">
        <v>8937</v>
      </c>
      <c r="C543" s="3" t="str">
        <f t="shared" si="24"/>
        <v>15</v>
      </c>
      <c r="D543" s="4">
        <v>311.64931712962999</v>
      </c>
      <c r="E543" s="4">
        <v>0.60710055842768995</v>
      </c>
      <c r="F543" s="4">
        <v>-0.79462501342254999</v>
      </c>
      <c r="G543" s="1">
        <v>1648</v>
      </c>
      <c r="H543" s="1">
        <v>1012</v>
      </c>
      <c r="I543" s="2">
        <v>1645.96693807056</v>
      </c>
      <c r="J543" s="5">
        <v>1967.9539982235301</v>
      </c>
      <c r="K543" s="3">
        <v>42315.649305555598</v>
      </c>
      <c r="L543" s="2">
        <v>16.111999999999998</v>
      </c>
      <c r="M543" s="2">
        <v>26.77</v>
      </c>
      <c r="N543" s="1">
        <v>7.39</v>
      </c>
      <c r="O543" s="1">
        <v>73.2160934020783</v>
      </c>
      <c r="P543" s="1">
        <v>66.7</v>
      </c>
      <c r="Q543" s="1">
        <v>5.58</v>
      </c>
      <c r="R543" s="1">
        <v>3.4157568145366701</v>
      </c>
      <c r="S543" s="1">
        <v>22.714747046994901</v>
      </c>
      <c r="T543" s="1">
        <v>1.1548249744613901</v>
      </c>
      <c r="U543" s="1">
        <v>2.0722092999681001</v>
      </c>
      <c r="V543" s="1">
        <v>4.78304500857707E-2</v>
      </c>
      <c r="W543" s="1">
        <v>-3.01701231903422E-2</v>
      </c>
      <c r="X543" s="1">
        <v>4.0738027780411301E-2</v>
      </c>
      <c r="Y543" s="1" t="s">
        <v>8937</v>
      </c>
      <c r="Z543" s="1">
        <v>15.5836111111111</v>
      </c>
      <c r="AA543" s="1">
        <v>-0.59125377968062298</v>
      </c>
      <c r="AB543" s="1">
        <v>-0.80648556590516696</v>
      </c>
      <c r="AC543" s="1">
        <f t="shared" si="25"/>
        <v>107.64668147051998</v>
      </c>
      <c r="AD543" s="1">
        <f t="shared" si="26"/>
        <v>0.25999999999999979</v>
      </c>
      <c r="AF543" s="1"/>
    </row>
    <row r="544" spans="1:38">
      <c r="A544" s="14">
        <v>41950.652777777803</v>
      </c>
      <c r="B544" s="3" t="s">
        <v>8938</v>
      </c>
      <c r="C544" s="3" t="str">
        <f t="shared" si="24"/>
        <v>15</v>
      </c>
      <c r="D544" s="4">
        <v>311.65278935185199</v>
      </c>
      <c r="E544" s="4">
        <v>0.60714805331169297</v>
      </c>
      <c r="F544" s="4">
        <v>-0.794588724661898</v>
      </c>
      <c r="G544" s="1">
        <v>1761</v>
      </c>
      <c r="H544" s="1">
        <v>1009</v>
      </c>
      <c r="I544" s="2">
        <v>1753.61361954108</v>
      </c>
      <c r="J544" s="5">
        <v>2102.10329267209</v>
      </c>
      <c r="K544" s="3">
        <v>42315.652777777803</v>
      </c>
      <c r="L544" s="2">
        <v>15.866</v>
      </c>
      <c r="M544" s="2">
        <v>27.1</v>
      </c>
      <c r="N544" s="1">
        <v>7.48</v>
      </c>
      <c r="O544" s="1">
        <v>105.01628386635601</v>
      </c>
      <c r="P544" s="1">
        <v>69.599999999999994</v>
      </c>
      <c r="Q544" s="1">
        <v>5.84</v>
      </c>
      <c r="R544" s="1">
        <v>2.80889858975425</v>
      </c>
      <c r="S544" s="1">
        <v>24.100332957893301</v>
      </c>
      <c r="T544" s="1">
        <v>1.1010045615144599</v>
      </c>
      <c r="U544" s="1">
        <v>1.89977257673084</v>
      </c>
      <c r="V544" s="1">
        <v>4.2467936808100501E-2</v>
      </c>
      <c r="W544" s="1">
        <v>-2.5346859947088501E-2</v>
      </c>
      <c r="X544" s="1">
        <v>3.31131121482591E-2</v>
      </c>
      <c r="Y544" s="1" t="s">
        <v>8938</v>
      </c>
      <c r="Z544" s="1">
        <v>15.6669444444444</v>
      </c>
      <c r="AA544" s="1">
        <v>-0.57351970248573003</v>
      </c>
      <c r="AB544" s="1">
        <v>-0.81919176684136696</v>
      </c>
      <c r="AC544" s="1">
        <f t="shared" si="25"/>
        <v>-61.059955588450066</v>
      </c>
      <c r="AD544" s="1">
        <f t="shared" si="26"/>
        <v>0.44000000000000039</v>
      </c>
      <c r="AF544" s="1"/>
    </row>
    <row r="545" spans="1:38">
      <c r="A545" s="14">
        <v>41950.65625</v>
      </c>
      <c r="B545" s="3" t="s">
        <v>8939</v>
      </c>
      <c r="C545" s="3" t="str">
        <f t="shared" si="24"/>
        <v>15</v>
      </c>
      <c r="D545" s="4">
        <v>311.65626157407399</v>
      </c>
      <c r="E545" s="4">
        <v>0.60719554602657499</v>
      </c>
      <c r="F545" s="4">
        <v>-0.79455243306246903</v>
      </c>
      <c r="G545" s="1">
        <v>1698</v>
      </c>
      <c r="H545" s="1">
        <v>1010</v>
      </c>
      <c r="I545" s="2">
        <v>1692.5536639526299</v>
      </c>
      <c r="J545" s="5">
        <v>2026.0103760177701</v>
      </c>
      <c r="K545" s="3">
        <v>42315.65625</v>
      </c>
      <c r="L545" s="2">
        <v>15.603999999999999</v>
      </c>
      <c r="M545" s="2">
        <v>27.08</v>
      </c>
      <c r="N545" s="1">
        <v>7.59</v>
      </c>
      <c r="O545" s="1">
        <v>105.221156703619</v>
      </c>
      <c r="P545" s="1">
        <v>74.400000000000006</v>
      </c>
      <c r="Q545" s="1">
        <v>6.28</v>
      </c>
      <c r="R545" s="1">
        <v>2.61404606576972</v>
      </c>
      <c r="S545" s="1">
        <v>23.5022751579349</v>
      </c>
      <c r="T545" s="1">
        <v>1.2414903159646999</v>
      </c>
      <c r="U545" s="1">
        <v>1.9216110977540599</v>
      </c>
      <c r="V545" s="1">
        <v>3.7105423530430198E-2</v>
      </c>
      <c r="W545" s="1">
        <v>-2.05235967038347E-2</v>
      </c>
      <c r="X545" s="1">
        <v>2.5703957827688601E-2</v>
      </c>
      <c r="Y545" s="1" t="s">
        <v>8939</v>
      </c>
      <c r="Z545" s="1">
        <v>15.7502777777778</v>
      </c>
      <c r="AA545" s="1">
        <v>-0.555512661435283</v>
      </c>
      <c r="AB545" s="1">
        <v>-0.83150807752245504</v>
      </c>
      <c r="AC545" s="1">
        <f t="shared" si="25"/>
        <v>-141.08857636318999</v>
      </c>
      <c r="AD545" s="1">
        <f t="shared" si="26"/>
        <v>0.55999998122453931</v>
      </c>
      <c r="AF545" s="11" t="s">
        <v>8940</v>
      </c>
      <c r="AG545" s="4">
        <v>1011</v>
      </c>
      <c r="AH545" s="4" t="s">
        <v>38</v>
      </c>
      <c r="AI545" s="4">
        <v>0</v>
      </c>
      <c r="AJ545" s="4" t="s">
        <v>8217</v>
      </c>
      <c r="AK545" s="4">
        <v>0</v>
      </c>
      <c r="AL545" s="4" t="s">
        <v>38</v>
      </c>
    </row>
    <row r="546" spans="1:38">
      <c r="A546" s="14">
        <v>41950.659722222197</v>
      </c>
      <c r="B546" s="3" t="s">
        <v>8941</v>
      </c>
      <c r="C546" s="3" t="str">
        <f t="shared" si="24"/>
        <v>15</v>
      </c>
      <c r="D546" s="4">
        <v>311.659733796296</v>
      </c>
      <c r="E546" s="4">
        <v>0.60724303657216805</v>
      </c>
      <c r="F546" s="4">
        <v>-0.79451613862439097</v>
      </c>
      <c r="G546" s="1">
        <v>1558</v>
      </c>
      <c r="H546" s="1">
        <v>1009</v>
      </c>
      <c r="I546" s="2">
        <v>1551.4650875894399</v>
      </c>
      <c r="J546" s="5">
        <v>1850.1857921539599</v>
      </c>
      <c r="K546" s="3">
        <v>42315.659722222197</v>
      </c>
      <c r="L546" s="2">
        <v>15.6079999998659</v>
      </c>
      <c r="M546" s="2">
        <v>27.060000000670598</v>
      </c>
      <c r="N546" s="1">
        <v>7.6299999986589002</v>
      </c>
      <c r="O546" s="1">
        <v>101.27381235829201</v>
      </c>
      <c r="P546" s="1">
        <v>80.999999778717793</v>
      </c>
      <c r="Q546" s="1">
        <v>6.8399999812245396</v>
      </c>
      <c r="R546" s="1">
        <v>2.3865952178398802</v>
      </c>
      <c r="S546" s="1">
        <v>22.525878128188499</v>
      </c>
      <c r="T546" s="1">
        <v>1.1336822276279199</v>
      </c>
      <c r="U546" s="1">
        <v>2.0730189188338199</v>
      </c>
      <c r="V546" s="1">
        <v>3.0536363564560898E-2</v>
      </c>
      <c r="W546" s="1">
        <v>-2.57470536715078E-2</v>
      </c>
      <c r="X546" s="1">
        <v>2.34422882255889E-2</v>
      </c>
      <c r="Y546" s="1" t="s">
        <v>8941</v>
      </c>
      <c r="Z546" s="1">
        <v>15.8336111111111</v>
      </c>
      <c r="AA546" s="1">
        <v>-0.537241226891089</v>
      </c>
      <c r="AB546" s="1">
        <v>-0.84342863606149698</v>
      </c>
      <c r="AC546" s="1">
        <f t="shared" si="25"/>
        <v>-103.56377991610998</v>
      </c>
      <c r="AD546" s="1">
        <f t="shared" si="26"/>
        <v>-0.11999997720122924</v>
      </c>
      <c r="AF546" s="1"/>
    </row>
    <row r="547" spans="1:38">
      <c r="A547" s="14">
        <v>41950.663194444402</v>
      </c>
      <c r="B547" s="3" t="s">
        <v>8942</v>
      </c>
      <c r="C547" s="3" t="str">
        <f t="shared" si="24"/>
        <v>15</v>
      </c>
      <c r="D547" s="4">
        <v>311.66320601851902</v>
      </c>
      <c r="E547" s="4">
        <v>0.60729052494831404</v>
      </c>
      <c r="F547" s="4">
        <v>-0.79447984134778504</v>
      </c>
      <c r="G547" s="1">
        <v>1454</v>
      </c>
      <c r="H547" s="1">
        <v>1009</v>
      </c>
      <c r="I547" s="2">
        <v>1447.9013076733299</v>
      </c>
      <c r="J547" s="5">
        <v>1721.1246096225</v>
      </c>
      <c r="K547" s="3">
        <v>42315.663194444402</v>
      </c>
      <c r="L547" s="2">
        <v>15.6829999974854</v>
      </c>
      <c r="M547" s="2">
        <v>27.2099999949709</v>
      </c>
      <c r="N547" s="1">
        <v>7.5900000013411102</v>
      </c>
      <c r="O547" s="1">
        <v>93.173974375271499</v>
      </c>
      <c r="P547" s="1">
        <v>79.9000000368804</v>
      </c>
      <c r="Q547" s="1">
        <v>6.7200000040233103</v>
      </c>
      <c r="R547" s="1">
        <v>2.6039174134023799</v>
      </c>
      <c r="S547" s="1">
        <v>22.2532255646314</v>
      </c>
      <c r="T547" s="1">
        <v>1.4253860392281601</v>
      </c>
      <c r="U547" s="1">
        <v>2.31085313208489</v>
      </c>
      <c r="V547" s="1">
        <v>2.3967303337994E-2</v>
      </c>
      <c r="W547" s="1">
        <v>-3.0970511151153499E-2</v>
      </c>
      <c r="X547" s="1">
        <v>2.5703957748314299E-2</v>
      </c>
      <c r="Y547" s="1" t="s">
        <v>8942</v>
      </c>
      <c r="Z547" s="1">
        <v>15.9169444444444</v>
      </c>
      <c r="AA547" s="1">
        <v>-0.51871409505172095</v>
      </c>
      <c r="AB547" s="1">
        <v>-0.85494776892782998</v>
      </c>
      <c r="AC547" s="1">
        <f t="shared" si="25"/>
        <v>-65.350111028869833</v>
      </c>
      <c r="AD547" s="1">
        <f t="shared" si="26"/>
        <v>-0.27000000402331015</v>
      </c>
      <c r="AF547" s="1"/>
    </row>
    <row r="548" spans="1:38">
      <c r="A548" s="14">
        <v>41950.666666666701</v>
      </c>
      <c r="B548" s="3" t="s">
        <v>8943</v>
      </c>
      <c r="C548" s="3" t="str">
        <f t="shared" si="24"/>
        <v>16</v>
      </c>
      <c r="D548" s="4">
        <v>311.66667824074102</v>
      </c>
      <c r="E548" s="4">
        <v>0.607338011154818</v>
      </c>
      <c r="F548" s="4">
        <v>-0.79444354123279903</v>
      </c>
      <c r="G548" s="1">
        <v>1387</v>
      </c>
      <c r="H548" s="1">
        <v>1010</v>
      </c>
      <c r="I548" s="2">
        <v>1382.5511966444601</v>
      </c>
      <c r="J548" s="5">
        <v>1639.6853012583299</v>
      </c>
      <c r="K548" s="3">
        <v>42315.666666666701</v>
      </c>
      <c r="L548" s="2">
        <v>15.932</v>
      </c>
      <c r="M548" s="2">
        <v>27.72</v>
      </c>
      <c r="N548" s="1">
        <v>7.6</v>
      </c>
      <c r="O548" s="1">
        <v>88.719795522273898</v>
      </c>
      <c r="P548" s="1">
        <v>77.2</v>
      </c>
      <c r="Q548" s="1">
        <v>6.45</v>
      </c>
      <c r="R548" s="1">
        <v>2.4957649122968202</v>
      </c>
      <c r="S548" s="1">
        <v>19.8533155878245</v>
      </c>
      <c r="T548" s="1">
        <v>1.5875683591655601</v>
      </c>
      <c r="U548" s="1">
        <v>2.5811485567385599</v>
      </c>
      <c r="V548" s="1">
        <v>1.7398243111427101E-2</v>
      </c>
      <c r="W548" s="1">
        <v>-3.6193968630799198E-2</v>
      </c>
      <c r="X548" s="1">
        <v>2.5118864315095801E-2</v>
      </c>
      <c r="Y548" s="1" t="s">
        <v>8943</v>
      </c>
      <c r="Z548" s="1">
        <v>16.0002777777778</v>
      </c>
      <c r="AA548" s="1">
        <v>-0.49994008381361299</v>
      </c>
      <c r="AB548" s="1">
        <v>-0.86605999364734398</v>
      </c>
      <c r="AC548" s="1">
        <f t="shared" si="25"/>
        <v>-41.201085615590046</v>
      </c>
      <c r="AD548" s="1">
        <f t="shared" si="26"/>
        <v>0.46999999999999975</v>
      </c>
      <c r="AF548" s="11" t="s">
        <v>8944</v>
      </c>
      <c r="AG548" s="4">
        <v>1011</v>
      </c>
      <c r="AH548" s="4" t="s">
        <v>38</v>
      </c>
      <c r="AI548" s="4">
        <v>0</v>
      </c>
      <c r="AJ548" s="4" t="s">
        <v>8217</v>
      </c>
      <c r="AK548" s="4">
        <v>0</v>
      </c>
      <c r="AL548" s="4" t="s">
        <v>38</v>
      </c>
    </row>
    <row r="549" spans="1:38">
      <c r="A549" s="14">
        <v>41950.670138888898</v>
      </c>
      <c r="B549" s="3" t="s">
        <v>8945</v>
      </c>
      <c r="C549" s="3" t="str">
        <f t="shared" si="24"/>
        <v>16</v>
      </c>
      <c r="D549" s="4">
        <v>311.67015046296302</v>
      </c>
      <c r="E549" s="4">
        <v>0.60738549519152196</v>
      </c>
      <c r="F549" s="4">
        <v>-0.79440723827955495</v>
      </c>
      <c r="G549" s="1">
        <v>1347</v>
      </c>
      <c r="H549" s="1">
        <v>1009</v>
      </c>
      <c r="I549" s="2">
        <v>1341.3501110288701</v>
      </c>
      <c r="J549" s="5">
        <v>1588.3405083641801</v>
      </c>
      <c r="K549" s="3">
        <v>42315.670138888898</v>
      </c>
      <c r="L549" s="2">
        <v>16.068000000000001</v>
      </c>
      <c r="M549" s="2">
        <v>28.11</v>
      </c>
      <c r="N549" s="1">
        <v>7.65</v>
      </c>
      <c r="O549" s="1">
        <v>95.406279958706804</v>
      </c>
      <c r="P549" s="1">
        <v>83.3</v>
      </c>
      <c r="Q549" s="1">
        <v>6.92</v>
      </c>
      <c r="R549" s="1">
        <v>2.4744036677804599</v>
      </c>
      <c r="S549" s="1">
        <v>18.374826571282899</v>
      </c>
      <c r="T549" s="1">
        <v>2.3870630680903302</v>
      </c>
      <c r="U549" s="1">
        <v>4.4824939966402102</v>
      </c>
      <c r="V549" s="1">
        <v>1.1061320274004E-2</v>
      </c>
      <c r="W549" s="1">
        <v>-3.3153491498067303E-2</v>
      </c>
      <c r="X549" s="1">
        <v>2.2387211385683399E-2</v>
      </c>
      <c r="Y549" s="1" t="s">
        <v>8945</v>
      </c>
      <c r="Z549" s="1">
        <v>16.0836111111111</v>
      </c>
      <c r="AA549" s="1">
        <v>-0.48092812857422501</v>
      </c>
      <c r="AB549" s="1">
        <v>-0.87676002141184195</v>
      </c>
      <c r="AC549" s="1">
        <f t="shared" si="25"/>
        <v>-40.82802862078006</v>
      </c>
      <c r="AD549" s="1">
        <f t="shared" si="26"/>
        <v>-0.1899999999999995</v>
      </c>
      <c r="AF549" s="1"/>
    </row>
    <row r="550" spans="1:38">
      <c r="A550" s="14">
        <v>41950.673611111102</v>
      </c>
      <c r="B550" s="3" t="s">
        <v>8946</v>
      </c>
      <c r="C550" s="3" t="str">
        <f t="shared" si="24"/>
        <v>16</v>
      </c>
      <c r="D550" s="4">
        <v>311.67362268518502</v>
      </c>
      <c r="E550" s="4">
        <v>0.60743297705825805</v>
      </c>
      <c r="F550" s="4">
        <v>-0.79437093248818003</v>
      </c>
      <c r="G550" s="1">
        <v>1306</v>
      </c>
      <c r="H550" s="1">
        <v>1009</v>
      </c>
      <c r="I550" s="2">
        <v>1300.52208240809</v>
      </c>
      <c r="J550" s="5">
        <v>1537.46061909696</v>
      </c>
      <c r="K550" s="3">
        <v>42315.673611111102</v>
      </c>
      <c r="L550" s="2">
        <v>16.085000000000001</v>
      </c>
      <c r="M550" s="2">
        <v>27.93</v>
      </c>
      <c r="N550" s="1">
        <v>7.65</v>
      </c>
      <c r="O550" s="1">
        <v>97.0289210162411</v>
      </c>
      <c r="P550" s="1">
        <v>81</v>
      </c>
      <c r="Q550" s="1">
        <v>6.73</v>
      </c>
      <c r="R550" s="1">
        <v>2.7569524588584202</v>
      </c>
      <c r="S550" s="1">
        <v>18.307459494733699</v>
      </c>
      <c r="T550" s="1">
        <v>1.93366467513441</v>
      </c>
      <c r="U550" s="1">
        <v>3.7593033907640998</v>
      </c>
      <c r="V550" s="1">
        <v>4.7243974443639198E-3</v>
      </c>
      <c r="W550" s="1">
        <v>-3.01130140882655E-2</v>
      </c>
      <c r="X550" s="1">
        <v>2.2387211385683399E-2</v>
      </c>
      <c r="Y550" s="1" t="s">
        <v>8946</v>
      </c>
      <c r="Z550" s="1">
        <v>16.1669444444444</v>
      </c>
      <c r="AA550" s="1">
        <v>-0.461687277979279</v>
      </c>
      <c r="AB550" s="1">
        <v>-0.88704275959622403</v>
      </c>
      <c r="AC550" s="1">
        <f t="shared" si="25"/>
        <v>-17.650135701949921</v>
      </c>
      <c r="AD550" s="1">
        <f t="shared" si="26"/>
        <v>0.7499999748542896</v>
      </c>
      <c r="AF550" s="1"/>
    </row>
    <row r="551" spans="1:38">
      <c r="A551" s="14">
        <v>41950.677083333299</v>
      </c>
      <c r="B551" s="3" t="s">
        <v>8947</v>
      </c>
      <c r="C551" s="3" t="str">
        <f t="shared" si="24"/>
        <v>16</v>
      </c>
      <c r="D551" s="4">
        <v>311.67709490740702</v>
      </c>
      <c r="E551" s="4">
        <v>0.60748045675485596</v>
      </c>
      <c r="F551" s="4">
        <v>-0.79433462385880604</v>
      </c>
      <c r="G551" s="1">
        <v>1287</v>
      </c>
      <c r="H551" s="1">
        <v>1010</v>
      </c>
      <c r="I551" s="2">
        <v>1282.8719467061401</v>
      </c>
      <c r="J551" s="5">
        <v>1515.4650199851901</v>
      </c>
      <c r="K551" s="3">
        <v>42315.677083333299</v>
      </c>
      <c r="L551" s="2">
        <v>16.016000002313401</v>
      </c>
      <c r="M551" s="2">
        <v>28.029999996647199</v>
      </c>
      <c r="N551" s="1">
        <v>7.73999999698251</v>
      </c>
      <c r="O551" s="1">
        <v>94.802802323805395</v>
      </c>
      <c r="P551" s="1">
        <v>89.899999701604301</v>
      </c>
      <c r="Q551" s="1">
        <v>7.47999997485429</v>
      </c>
      <c r="R551" s="1">
        <v>3.0938572211020401</v>
      </c>
      <c r="S551" s="1">
        <v>17.624597538708102</v>
      </c>
      <c r="T551" s="1">
        <v>2.06356429123508</v>
      </c>
      <c r="U551" s="1">
        <v>4.4296406120384004</v>
      </c>
      <c r="V551" s="1">
        <v>-1.6125251728142801E-3</v>
      </c>
      <c r="W551" s="1">
        <v>-2.7072536780403601E-2</v>
      </c>
      <c r="X551" s="1">
        <v>1.81970087125332E-2</v>
      </c>
      <c r="Y551" s="1" t="s">
        <v>8947</v>
      </c>
      <c r="Z551" s="1">
        <v>16.2502777777778</v>
      </c>
      <c r="AA551" s="1">
        <v>-0.44222668961611</v>
      </c>
      <c r="AB551" s="1">
        <v>-0.89690331418229097</v>
      </c>
      <c r="AC551" s="1">
        <f t="shared" si="25"/>
        <v>-22.18208734271002</v>
      </c>
      <c r="AD551" s="1">
        <f t="shared" si="26"/>
        <v>-0.60999997485428992</v>
      </c>
      <c r="AF551" s="11" t="s">
        <v>8948</v>
      </c>
      <c r="AG551" s="4">
        <v>1011</v>
      </c>
      <c r="AH551" s="4" t="s">
        <v>38</v>
      </c>
      <c r="AI551" s="4">
        <v>0</v>
      </c>
      <c r="AJ551" s="4" t="s">
        <v>8217</v>
      </c>
      <c r="AK551" s="4">
        <v>0</v>
      </c>
      <c r="AL551" s="4" t="s">
        <v>38</v>
      </c>
    </row>
    <row r="552" spans="1:38">
      <c r="A552" s="14">
        <v>41950.680555555598</v>
      </c>
      <c r="B552" s="3" t="s">
        <v>8949</v>
      </c>
      <c r="C552" s="3" t="str">
        <f t="shared" si="24"/>
        <v>16</v>
      </c>
      <c r="D552" s="4">
        <v>311.68056712962999</v>
      </c>
      <c r="E552" s="4">
        <v>0.60752793428115903</v>
      </c>
      <c r="F552" s="4">
        <v>-0.79429831239155202</v>
      </c>
      <c r="G552" s="1">
        <v>1266</v>
      </c>
      <c r="H552" s="1">
        <v>1009</v>
      </c>
      <c r="I552" s="2">
        <v>1260.6898593634301</v>
      </c>
      <c r="J552" s="5">
        <v>1487.82170273871</v>
      </c>
      <c r="K552" s="3">
        <v>42315.680555555598</v>
      </c>
      <c r="L552" s="2">
        <v>16.024000000000001</v>
      </c>
      <c r="M552" s="2">
        <v>27.78</v>
      </c>
      <c r="N552" s="1">
        <v>7.65</v>
      </c>
      <c r="O552" s="1">
        <v>104.832346930564</v>
      </c>
      <c r="P552" s="1">
        <v>82.5</v>
      </c>
      <c r="Q552" s="1">
        <v>6.87</v>
      </c>
      <c r="R552" s="1">
        <v>3.02914074450951</v>
      </c>
      <c r="S552" s="1">
        <v>19.582789797823001</v>
      </c>
      <c r="T552" s="1">
        <v>1.41550833595147</v>
      </c>
      <c r="U552" s="1">
        <v>3.0903464433749601</v>
      </c>
      <c r="V552" s="1">
        <v>-7.7049787380949397E-3</v>
      </c>
      <c r="W552" s="1">
        <v>-2.7508202414803E-2</v>
      </c>
      <c r="X552" s="1">
        <v>2.2387211385683399E-2</v>
      </c>
      <c r="Y552" s="1" t="s">
        <v>8949</v>
      </c>
      <c r="Z552" s="1">
        <v>16.3336111111111</v>
      </c>
      <c r="AA552" s="1">
        <v>-0.42255562565514898</v>
      </c>
      <c r="AB552" s="1">
        <v>-0.90633699208803398</v>
      </c>
      <c r="AC552" s="1">
        <f t="shared" si="25"/>
        <v>-2.0222057734999908</v>
      </c>
      <c r="AD552" s="1">
        <f t="shared" si="26"/>
        <v>-0.42999999999999972</v>
      </c>
      <c r="AF552" s="1"/>
    </row>
    <row r="553" spans="1:38">
      <c r="A553" s="14">
        <v>41950.684027777803</v>
      </c>
      <c r="B553" s="3" t="s">
        <v>8950</v>
      </c>
      <c r="C553" s="3" t="str">
        <f t="shared" si="24"/>
        <v>16</v>
      </c>
      <c r="D553" s="4">
        <v>311.68403935185199</v>
      </c>
      <c r="E553" s="4">
        <v>0.60757540963697199</v>
      </c>
      <c r="F553" s="4">
        <v>-0.79426199808656694</v>
      </c>
      <c r="G553" s="1">
        <v>1269</v>
      </c>
      <c r="H553" s="1">
        <v>1005</v>
      </c>
      <c r="I553" s="2">
        <v>1258.6676535899301</v>
      </c>
      <c r="J553" s="5">
        <v>1485.3016299037699</v>
      </c>
      <c r="K553" s="3">
        <v>42315.684027777803</v>
      </c>
      <c r="L553" s="2">
        <v>16</v>
      </c>
      <c r="M553" s="2">
        <v>27.6</v>
      </c>
      <c r="N553" s="1">
        <v>7.62</v>
      </c>
      <c r="O553" s="1">
        <v>113.444282899111</v>
      </c>
      <c r="P553" s="1">
        <v>77.2</v>
      </c>
      <c r="Q553" s="1">
        <v>6.44</v>
      </c>
      <c r="R553" s="1">
        <v>3.2032961916363298</v>
      </c>
      <c r="S553" s="1">
        <v>20.296450216584699</v>
      </c>
      <c r="T553" s="1">
        <v>1.3508515927236699</v>
      </c>
      <c r="U553" s="1">
        <v>3.0475211931846</v>
      </c>
      <c r="V553" s="1">
        <v>-1.37974322951791E-2</v>
      </c>
      <c r="W553" s="1">
        <v>-2.79438681657493E-2</v>
      </c>
      <c r="X553" s="1">
        <v>2.3988329190194901E-2</v>
      </c>
      <c r="Y553" s="1" t="s">
        <v>8950</v>
      </c>
      <c r="Z553" s="1">
        <v>16.4169444444444</v>
      </c>
      <c r="AA553" s="1">
        <v>-0.402683448441645</v>
      </c>
      <c r="AB553" s="1">
        <v>-0.915339303401282</v>
      </c>
      <c r="AC553" s="1">
        <f t="shared" si="25"/>
        <v>199.36343449296987</v>
      </c>
      <c r="AD553" s="1">
        <f t="shared" si="26"/>
        <v>0.32999998692422938</v>
      </c>
      <c r="AF553" s="1"/>
    </row>
    <row r="554" spans="1:38">
      <c r="A554" s="14">
        <v>41950.694444444402</v>
      </c>
      <c r="B554" s="3" t="s">
        <v>8951</v>
      </c>
      <c r="C554" s="3" t="str">
        <f t="shared" si="24"/>
        <v>16</v>
      </c>
      <c r="D554" s="4">
        <v>311.69445601851902</v>
      </c>
      <c r="E554" s="4">
        <v>0.60771782267986196</v>
      </c>
      <c r="F554" s="4">
        <v>-0.79415303814645699</v>
      </c>
      <c r="G554" s="1">
        <v>1470</v>
      </c>
      <c r="H554" s="1">
        <v>1005</v>
      </c>
      <c r="I554" s="2">
        <v>1458.0310880828999</v>
      </c>
      <c r="J554" s="5">
        <v>1733.7483419689099</v>
      </c>
      <c r="K554" s="3">
        <v>42315.694444444402</v>
      </c>
      <c r="L554" s="2">
        <v>16.0890000102595</v>
      </c>
      <c r="M554" s="2">
        <v>27.069999976865901</v>
      </c>
      <c r="N554" s="1">
        <v>7.5499999949708601</v>
      </c>
      <c r="O554" s="1">
        <v>89.951094623105405</v>
      </c>
      <c r="P554" s="1">
        <v>80.9999998491257</v>
      </c>
      <c r="Q554" s="1">
        <v>6.7699999869242298</v>
      </c>
      <c r="R554" s="1">
        <v>3.1611675846066398</v>
      </c>
      <c r="S554" s="1">
        <v>22.906447985856602</v>
      </c>
      <c r="T554" s="1">
        <v>1.4378669304402001</v>
      </c>
      <c r="U554" s="1">
        <v>2.49734784353058</v>
      </c>
      <c r="V554" s="1">
        <v>-3.24197418018142E-2</v>
      </c>
      <c r="W554" s="1">
        <v>-2.9792206037443099E-2</v>
      </c>
      <c r="X554" s="1">
        <v>2.8183829639013901E-2</v>
      </c>
      <c r="Y554" s="1" t="s">
        <v>8951</v>
      </c>
      <c r="Z554" s="1">
        <v>16.6669444444444</v>
      </c>
      <c r="AA554" s="1">
        <v>-0.34195526946865001</v>
      </c>
      <c r="AB554" s="1">
        <v>-0.93971623040289298</v>
      </c>
      <c r="AC554" s="1">
        <f t="shared" si="25"/>
        <v>34.70416975080002</v>
      </c>
      <c r="AD554" s="1">
        <f t="shared" si="26"/>
        <v>0.40000001307577016</v>
      </c>
      <c r="AF554" s="1"/>
    </row>
    <row r="555" spans="1:38">
      <c r="A555" s="14">
        <v>41950.697916666701</v>
      </c>
      <c r="B555" s="3" t="s">
        <v>8952</v>
      </c>
      <c r="C555" s="3" t="str">
        <f t="shared" si="24"/>
        <v>16</v>
      </c>
      <c r="D555" s="4">
        <v>311.69792824074102</v>
      </c>
      <c r="E555" s="4">
        <v>0.60776528935206797</v>
      </c>
      <c r="F555" s="4">
        <v>-0.79411671249180804</v>
      </c>
      <c r="G555" s="1">
        <v>1502</v>
      </c>
      <c r="H555" s="1">
        <v>1007</v>
      </c>
      <c r="I555" s="2">
        <v>1492.7352578337</v>
      </c>
      <c r="J555" s="5">
        <v>1776.99667831236</v>
      </c>
      <c r="K555" s="3">
        <v>42315.697916666701</v>
      </c>
      <c r="L555" s="2">
        <v>15.688000000000001</v>
      </c>
      <c r="M555" s="2">
        <v>27.05</v>
      </c>
      <c r="N555" s="1">
        <v>7.63</v>
      </c>
      <c r="O555" s="1">
        <v>100.994629058508</v>
      </c>
      <c r="P555" s="1">
        <v>85.1</v>
      </c>
      <c r="Q555" s="1">
        <v>7.17</v>
      </c>
      <c r="R555" s="1">
        <v>2.6618305893662999</v>
      </c>
      <c r="S555" s="1">
        <v>23.7361515158995</v>
      </c>
      <c r="T555" s="1">
        <v>1.49211604797157</v>
      </c>
      <c r="U555" s="1">
        <v>2.8977326149013098</v>
      </c>
      <c r="V555" s="1">
        <v>-3.8684669884504898E-2</v>
      </c>
      <c r="W555" s="1">
        <v>-3.0498542114195198E-2</v>
      </c>
      <c r="X555" s="1">
        <v>2.3442288153199198E-2</v>
      </c>
      <c r="Y555" s="1" t="s">
        <v>8952</v>
      </c>
      <c r="Z555" s="1">
        <v>16.7502777777778</v>
      </c>
      <c r="AA555" s="1">
        <v>-0.32137410929344501</v>
      </c>
      <c r="AB555" s="1">
        <v>-0.94695231235571997</v>
      </c>
      <c r="AC555" s="1">
        <f t="shared" si="25"/>
        <v>-32.134221564269865</v>
      </c>
      <c r="AD555" s="1">
        <f t="shared" si="26"/>
        <v>-1.9999999999999574E-2</v>
      </c>
      <c r="AF555" s="11" t="s">
        <v>8953</v>
      </c>
      <c r="AG555" s="4">
        <v>1011</v>
      </c>
      <c r="AH555" s="4" t="s">
        <v>38</v>
      </c>
      <c r="AI555" s="4">
        <v>0</v>
      </c>
      <c r="AJ555" s="4" t="s">
        <v>8217</v>
      </c>
      <c r="AK555" s="4">
        <v>0</v>
      </c>
      <c r="AL555" s="4" t="s">
        <v>38</v>
      </c>
    </row>
    <row r="556" spans="1:38">
      <c r="A556" s="14">
        <v>41950.701388888898</v>
      </c>
      <c r="B556" s="3" t="s">
        <v>8954</v>
      </c>
      <c r="C556" s="3" t="str">
        <f t="shared" si="24"/>
        <v>16</v>
      </c>
      <c r="D556" s="4">
        <v>311.70140046296302</v>
      </c>
      <c r="E556" s="4">
        <v>0.60781275385294997</v>
      </c>
      <c r="F556" s="4">
        <v>-0.79408038400006697</v>
      </c>
      <c r="G556" s="1">
        <v>1477</v>
      </c>
      <c r="H556" s="1">
        <v>1002</v>
      </c>
      <c r="I556" s="2">
        <v>1460.6010362694301</v>
      </c>
      <c r="J556" s="5">
        <v>1736.95101139896</v>
      </c>
      <c r="K556" s="3">
        <v>42315.701388888898</v>
      </c>
      <c r="L556" s="2">
        <v>15.593</v>
      </c>
      <c r="M556" s="2">
        <v>26.96</v>
      </c>
      <c r="N556" s="1">
        <v>7.65</v>
      </c>
      <c r="O556" s="1">
        <v>108.999629827158</v>
      </c>
      <c r="P556" s="1">
        <v>84.7</v>
      </c>
      <c r="Q556" s="1">
        <v>7.15</v>
      </c>
      <c r="R556" s="1">
        <v>2.49920542042423</v>
      </c>
      <c r="S556" s="1">
        <v>22.918505880342501</v>
      </c>
      <c r="T556" s="1">
        <v>1.42742697601026</v>
      </c>
      <c r="U556" s="1">
        <v>2.8440401112931601</v>
      </c>
      <c r="V556" s="1">
        <v>-4.4587028966086198E-2</v>
      </c>
      <c r="W556" s="1">
        <v>-2.94193535147242E-2</v>
      </c>
      <c r="X556" s="1">
        <v>2.2387211385683399E-2</v>
      </c>
      <c r="Y556" s="1" t="s">
        <v>8954</v>
      </c>
      <c r="Z556" s="1">
        <v>16.8336111111111</v>
      </c>
      <c r="AA556" s="1">
        <v>-0.30063999270616198</v>
      </c>
      <c r="AB556" s="1">
        <v>-0.953737697055977</v>
      </c>
      <c r="AC556" s="1">
        <f t="shared" si="25"/>
        <v>-0.52208240809000017</v>
      </c>
      <c r="AD556" s="1">
        <f t="shared" si="26"/>
        <v>-0.12000000000000011</v>
      </c>
      <c r="AF556" s="1"/>
    </row>
    <row r="557" spans="1:38">
      <c r="A557" s="14">
        <v>41950.704861111102</v>
      </c>
      <c r="B557" s="3" t="s">
        <v>8955</v>
      </c>
      <c r="C557" s="3" t="str">
        <f t="shared" si="24"/>
        <v>16</v>
      </c>
      <c r="D557" s="4">
        <v>311.70487268518502</v>
      </c>
      <c r="E557" s="4">
        <v>0.60786021618233499</v>
      </c>
      <c r="F557" s="4">
        <v>-0.79404405267136502</v>
      </c>
      <c r="G557" s="1">
        <v>1475</v>
      </c>
      <c r="H557" s="1">
        <v>1003</v>
      </c>
      <c r="I557" s="2">
        <v>1460.0789538613401</v>
      </c>
      <c r="J557" s="5">
        <v>1736.3003923020001</v>
      </c>
      <c r="K557" s="3">
        <v>42315.704861111102</v>
      </c>
      <c r="L557" s="2">
        <v>15.916</v>
      </c>
      <c r="M557" s="2">
        <v>26.67</v>
      </c>
      <c r="N557" s="1">
        <v>7.58</v>
      </c>
      <c r="O557" s="1">
        <v>100.188684601487</v>
      </c>
      <c r="P557" s="1">
        <v>83.6</v>
      </c>
      <c r="Q557" s="1">
        <v>7.03</v>
      </c>
      <c r="R557" s="1">
        <v>3.3146199509912102</v>
      </c>
      <c r="S557" s="1">
        <v>23.5183210113169</v>
      </c>
      <c r="T557" s="1">
        <v>1.4059820221813699</v>
      </c>
      <c r="U557" s="1">
        <v>2.7903335517137902</v>
      </c>
      <c r="V557" s="1">
        <v>-5.0489388035511298E-2</v>
      </c>
      <c r="W557" s="1">
        <v>-2.8340164855388799E-2</v>
      </c>
      <c r="X557" s="1">
        <v>2.6302679918953801E-2</v>
      </c>
      <c r="Y557" s="1" t="s">
        <v>8955</v>
      </c>
      <c r="Z557" s="1">
        <v>16.9169444444444</v>
      </c>
      <c r="AA557" s="1">
        <v>-0.27976278800666998</v>
      </c>
      <c r="AB557" s="1">
        <v>-0.96006915503349799</v>
      </c>
      <c r="AC557" s="1">
        <f t="shared" si="25"/>
        <v>32.667160128299884</v>
      </c>
      <c r="AD557" s="1">
        <f t="shared" si="26"/>
        <v>-8.9999996982510488E-2</v>
      </c>
      <c r="AF557" s="1"/>
    </row>
    <row r="558" spans="1:38">
      <c r="A558" s="14">
        <v>41950.708333333299</v>
      </c>
      <c r="B558" s="3" t="s">
        <v>8956</v>
      </c>
      <c r="C558" s="3" t="str">
        <f t="shared" si="24"/>
        <v>17</v>
      </c>
      <c r="D558" s="4">
        <v>311.70834490740702</v>
      </c>
      <c r="E558" s="4">
        <v>0.60790767634005705</v>
      </c>
      <c r="F558" s="4">
        <v>-0.79400771850582996</v>
      </c>
      <c r="G558" s="1">
        <v>1505</v>
      </c>
      <c r="H558" s="1">
        <v>1005</v>
      </c>
      <c r="I558" s="2">
        <v>1492.74611398964</v>
      </c>
      <c r="J558" s="5">
        <v>1777.01020725389</v>
      </c>
      <c r="K558" s="3">
        <v>42315.708333333299</v>
      </c>
      <c r="L558" s="2">
        <v>16.278999987829501</v>
      </c>
      <c r="M558" s="2">
        <v>25.7200000318512</v>
      </c>
      <c r="N558" s="1">
        <v>7.2600000107288398</v>
      </c>
      <c r="O558" s="1">
        <v>83.982064714126295</v>
      </c>
      <c r="P558" s="1">
        <v>82.600000033527607</v>
      </c>
      <c r="Q558" s="1">
        <v>6.9400000030174898</v>
      </c>
      <c r="R558" s="1">
        <v>3.6194110456249402</v>
      </c>
      <c r="S558" s="1">
        <v>32.088337961369</v>
      </c>
      <c r="T558" s="1">
        <v>1.4818813107136199</v>
      </c>
      <c r="U558" s="1">
        <v>3.1800956518807602</v>
      </c>
      <c r="V558" s="1">
        <v>-5.6391746907044397E-2</v>
      </c>
      <c r="W558" s="1">
        <v>-2.72609762322359E-2</v>
      </c>
      <c r="X558" s="1">
        <v>5.4954086028172998E-2</v>
      </c>
      <c r="Y558" s="1" t="s">
        <v>8956</v>
      </c>
      <c r="Z558" s="1">
        <v>17.0002777777778</v>
      </c>
      <c r="AA558" s="1">
        <v>-0.25875243159691802</v>
      </c>
      <c r="AB558" s="1">
        <v>-0.965943672862286</v>
      </c>
      <c r="AC558" s="1">
        <f t="shared" si="25"/>
        <v>178.49000740191991</v>
      </c>
      <c r="AD558" s="1">
        <f t="shared" si="26"/>
        <v>2.9999996982509991E-2</v>
      </c>
      <c r="AF558" s="11" t="s">
        <v>8957</v>
      </c>
      <c r="AG558" s="4">
        <v>1011</v>
      </c>
      <c r="AH558" s="4" t="s">
        <v>38</v>
      </c>
      <c r="AI558" s="4">
        <v>0</v>
      </c>
      <c r="AJ558" s="4" t="s">
        <v>8217</v>
      </c>
      <c r="AK558" s="4">
        <v>0</v>
      </c>
      <c r="AL558" s="4" t="s">
        <v>38</v>
      </c>
    </row>
    <row r="559" spans="1:38">
      <c r="A559" s="14">
        <v>41950.711805555598</v>
      </c>
      <c r="B559" s="3" t="s">
        <v>8958</v>
      </c>
      <c r="C559" s="3" t="str">
        <f t="shared" si="24"/>
        <v>17</v>
      </c>
      <c r="D559" s="4">
        <v>311.71181712962999</v>
      </c>
      <c r="E559" s="4">
        <v>0.60795513432595705</v>
      </c>
      <c r="F559" s="4">
        <v>-0.79397138150358304</v>
      </c>
      <c r="G559" s="1">
        <v>1690</v>
      </c>
      <c r="H559" s="1">
        <v>1002</v>
      </c>
      <c r="I559" s="2">
        <v>1671.2361213915599</v>
      </c>
      <c r="J559" s="5">
        <v>1999.44445447816</v>
      </c>
      <c r="K559" s="3">
        <v>42315.711805555598</v>
      </c>
      <c r="L559" s="2">
        <v>16.341000000000001</v>
      </c>
      <c r="M559" s="2">
        <v>25.69</v>
      </c>
      <c r="N559" s="1">
        <v>7.24</v>
      </c>
      <c r="O559" s="1">
        <v>59.872738978561699</v>
      </c>
      <c r="P559" s="1">
        <v>83.2</v>
      </c>
      <c r="Q559" s="1">
        <v>6.97</v>
      </c>
      <c r="R559" s="1">
        <v>3.76122695742961</v>
      </c>
      <c r="S559" s="1">
        <v>39.434087060057998</v>
      </c>
      <c r="T559" s="1">
        <v>1.5686183402068901</v>
      </c>
      <c r="U559" s="1">
        <v>3.4617784059738299</v>
      </c>
      <c r="V559" s="1">
        <v>-6.2187185107818399E-2</v>
      </c>
      <c r="W559" s="1">
        <v>-2.7045068124355701E-2</v>
      </c>
      <c r="X559" s="1">
        <v>5.7543993733715701E-2</v>
      </c>
      <c r="Y559" s="1" t="s">
        <v>8958</v>
      </c>
      <c r="Z559" s="1">
        <v>17.0836111111111</v>
      </c>
      <c r="AA559" s="1">
        <v>-0.23761892325174799</v>
      </c>
      <c r="AB559" s="1">
        <v>-0.97135845459473902</v>
      </c>
      <c r="AC559" s="1">
        <f t="shared" si="25"/>
        <v>211.31014063657017</v>
      </c>
      <c r="AD559" s="1">
        <f t="shared" si="26"/>
        <v>0.12999999999999989</v>
      </c>
      <c r="AF559" s="1"/>
    </row>
    <row r="560" spans="1:38">
      <c r="A560" s="14">
        <v>41950.715277777803</v>
      </c>
      <c r="B560" s="9" t="s">
        <v>8959</v>
      </c>
      <c r="C560" s="3" t="str">
        <f t="shared" si="24"/>
        <v>17</v>
      </c>
      <c r="D560" s="4">
        <v>311.71528935185199</v>
      </c>
      <c r="E560" s="4">
        <v>0.60800259013984004</v>
      </c>
      <c r="F560" s="4">
        <v>-0.79393504166477302</v>
      </c>
      <c r="G560" s="5">
        <v>1898</v>
      </c>
      <c r="H560" s="5">
        <v>1005</v>
      </c>
      <c r="I560" s="2">
        <v>1882.5462620281301</v>
      </c>
      <c r="J560" s="5">
        <v>2262.7791517394598</v>
      </c>
      <c r="K560" s="9">
        <v>42315.715277777803</v>
      </c>
      <c r="L560" s="2">
        <v>16.346</v>
      </c>
      <c r="M560" s="2">
        <v>25.43</v>
      </c>
      <c r="N560" s="5">
        <v>7.2</v>
      </c>
      <c r="O560" s="5">
        <v>41.435690835683801</v>
      </c>
      <c r="P560" s="5">
        <v>84.5</v>
      </c>
      <c r="Q560" s="5">
        <v>7.1</v>
      </c>
      <c r="R560" s="5">
        <v>3.7943608115731902</v>
      </c>
      <c r="S560" s="5">
        <v>41.5075131311307</v>
      </c>
      <c r="T560" s="5">
        <v>1.6012805411369</v>
      </c>
      <c r="U560" s="5">
        <v>3.6569785331369702</v>
      </c>
      <c r="V560" s="5">
        <v>-6.7982623305007595E-2</v>
      </c>
      <c r="W560" s="5">
        <v>-2.6829160045419201E-2</v>
      </c>
      <c r="X560" s="1">
        <v>6.3095734448019303E-2</v>
      </c>
      <c r="Y560" s="1" t="s">
        <v>8959</v>
      </c>
      <c r="Z560" s="1">
        <v>17.1669444444444</v>
      </c>
      <c r="AA560" s="1">
        <v>-0.21637232135955001</v>
      </c>
      <c r="AB560" s="1">
        <v>-0.976310923092372</v>
      </c>
      <c r="AC560" s="1">
        <f t="shared" si="25"/>
        <v>159.85097458671999</v>
      </c>
      <c r="AD560" s="1">
        <f t="shared" si="26"/>
        <v>-5.9999999999999609E-2</v>
      </c>
      <c r="AF560" s="1"/>
    </row>
    <row r="561" spans="1:38">
      <c r="A561" s="14">
        <v>41950.71875</v>
      </c>
      <c r="B561" s="3" t="s">
        <v>8960</v>
      </c>
      <c r="C561" s="3" t="str">
        <f t="shared" si="24"/>
        <v>17</v>
      </c>
      <c r="D561" s="4">
        <v>311.71876157407399</v>
      </c>
      <c r="E561" s="4">
        <v>0.60805004378155103</v>
      </c>
      <c r="F561" s="4">
        <v>-0.79389869898952103</v>
      </c>
      <c r="G561" s="1">
        <v>2051</v>
      </c>
      <c r="H561" s="1">
        <v>1009</v>
      </c>
      <c r="I561" s="2">
        <v>2042.39723661485</v>
      </c>
      <c r="J561" s="5">
        <v>2461.98543626943</v>
      </c>
      <c r="K561" s="3">
        <v>42315.71875</v>
      </c>
      <c r="L561" s="2">
        <v>16.338000000000001</v>
      </c>
      <c r="M561" s="2">
        <v>25.52</v>
      </c>
      <c r="N561" s="1">
        <v>7.2</v>
      </c>
      <c r="O561" s="1">
        <v>28.975233180289099</v>
      </c>
      <c r="P561" s="1">
        <v>83.9</v>
      </c>
      <c r="Q561" s="1">
        <v>7.04</v>
      </c>
      <c r="R561" s="1">
        <v>4.0232282589588397</v>
      </c>
      <c r="S561" s="1">
        <v>41.2124454996354</v>
      </c>
      <c r="T561" s="1">
        <v>1.5906677007979899</v>
      </c>
      <c r="U561" s="1">
        <v>3.3111858261509202</v>
      </c>
      <c r="V561" s="1">
        <v>-7.3778061502196901E-2</v>
      </c>
      <c r="W561" s="1">
        <v>-2.66132519664827E-2</v>
      </c>
      <c r="X561" s="1">
        <v>6.3095734448019303E-2</v>
      </c>
      <c r="Y561" s="1" t="s">
        <v>8960</v>
      </c>
      <c r="Z561" s="1">
        <v>17.2502777777778</v>
      </c>
      <c r="AA561" s="1">
        <v>-0.19502273813503501</v>
      </c>
      <c r="AB561" s="1">
        <v>-0.98079872125238499</v>
      </c>
      <c r="AC561" s="1">
        <f t="shared" si="25"/>
        <v>100.57636318776986</v>
      </c>
      <c r="AD561" s="1">
        <f t="shared" si="26"/>
        <v>4.9999998323619899E-2</v>
      </c>
      <c r="AF561" s="11" t="s">
        <v>8961</v>
      </c>
      <c r="AG561" s="4">
        <v>1011</v>
      </c>
      <c r="AH561" s="4" t="s">
        <v>38</v>
      </c>
      <c r="AI561" s="4">
        <v>0</v>
      </c>
      <c r="AJ561" s="4" t="s">
        <v>8217</v>
      </c>
      <c r="AK561" s="4">
        <v>0</v>
      </c>
      <c r="AL561" s="4" t="s">
        <v>38</v>
      </c>
    </row>
    <row r="562" spans="1:38">
      <c r="A562" s="14">
        <v>41950.722222222197</v>
      </c>
      <c r="B562" s="3" t="s">
        <v>8962</v>
      </c>
      <c r="C562" s="3" t="str">
        <f t="shared" si="24"/>
        <v>17</v>
      </c>
      <c r="D562" s="4">
        <v>311.722233796296</v>
      </c>
      <c r="E562" s="4">
        <v>0.60809749525091805</v>
      </c>
      <c r="F562" s="4">
        <v>-0.79386235347795597</v>
      </c>
      <c r="G562" s="1">
        <v>2152</v>
      </c>
      <c r="H562" s="1">
        <v>1009</v>
      </c>
      <c r="I562" s="2">
        <v>2142.9735998026199</v>
      </c>
      <c r="J562" s="5">
        <v>2587.3237000740301</v>
      </c>
      <c r="K562" s="3">
        <v>42315.722222222197</v>
      </c>
      <c r="L562" s="2">
        <v>16.316000000737599</v>
      </c>
      <c r="M562" s="2">
        <v>25.599999997317799</v>
      </c>
      <c r="N562" s="1">
        <v>7.2299999989941703</v>
      </c>
      <c r="O562" s="1">
        <v>34.345530810403098</v>
      </c>
      <c r="P562" s="1">
        <v>84.499999979883398</v>
      </c>
      <c r="Q562" s="1">
        <v>7.0899999983236199</v>
      </c>
      <c r="R562" s="1">
        <v>4.1977830983517102</v>
      </c>
      <c r="S562" s="1">
        <v>37.750770588343201</v>
      </c>
      <c r="T562" s="1">
        <v>1.7423861588285801</v>
      </c>
      <c r="U562" s="1">
        <v>3.7986182664791799</v>
      </c>
      <c r="V562" s="1">
        <v>-7.9912498140845806E-2</v>
      </c>
      <c r="W562" s="1">
        <v>-2.4686993768790199E-2</v>
      </c>
      <c r="X562" s="1">
        <v>5.8884365671935598E-2</v>
      </c>
      <c r="Y562" s="1" t="s">
        <v>8962</v>
      </c>
      <c r="Z562" s="1">
        <v>17.3336111111111</v>
      </c>
      <c r="AA562" s="1">
        <v>-0.17358033480636001</v>
      </c>
      <c r="AB562" s="1">
        <v>-0.98481971312952099</v>
      </c>
      <c r="AC562" s="1">
        <f t="shared" si="25"/>
        <v>83.647668393779895</v>
      </c>
      <c r="AD562" s="1">
        <f t="shared" si="26"/>
        <v>0.21999999430031014</v>
      </c>
      <c r="AF562" s="1"/>
    </row>
    <row r="563" spans="1:38">
      <c r="A563" s="14">
        <v>41950.725694444402</v>
      </c>
      <c r="B563" s="3" t="s">
        <v>8963</v>
      </c>
      <c r="C563" s="3" t="str">
        <f t="shared" si="24"/>
        <v>17</v>
      </c>
      <c r="D563" s="4">
        <v>311.72570601851902</v>
      </c>
      <c r="E563" s="4">
        <v>0.608144944547787</v>
      </c>
      <c r="F563" s="4">
        <v>-0.79382600513019796</v>
      </c>
      <c r="G563" s="1">
        <v>2236</v>
      </c>
      <c r="H563" s="1">
        <v>1009</v>
      </c>
      <c r="I563" s="2">
        <v>2226.6212681963998</v>
      </c>
      <c r="J563" s="5">
        <v>2691.5654244263501</v>
      </c>
      <c r="K563" s="3">
        <v>42315.725694444402</v>
      </c>
      <c r="L563" s="2">
        <v>15.4810000279956</v>
      </c>
      <c r="M563" s="2">
        <v>26.229999978877601</v>
      </c>
      <c r="N563" s="1">
        <v>7.5699999886006104</v>
      </c>
      <c r="O563" s="1">
        <v>71.529445841278005</v>
      </c>
      <c r="P563" s="1">
        <v>85.999999949708595</v>
      </c>
      <c r="Q563" s="1">
        <v>7.3099999926239301</v>
      </c>
      <c r="R563" s="1">
        <v>2.57774990188094</v>
      </c>
      <c r="S563" s="1">
        <v>26.740125361544401</v>
      </c>
      <c r="T563" s="1">
        <v>1.67767038777876</v>
      </c>
      <c r="U563" s="1">
        <v>2.92239360430951</v>
      </c>
      <c r="V563" s="1">
        <v>-8.6046934996533597E-2</v>
      </c>
      <c r="W563" s="1">
        <v>-2.2760735449170798E-2</v>
      </c>
      <c r="X563" s="1">
        <v>2.6915348745744999E-2</v>
      </c>
      <c r="Y563" s="1" t="s">
        <v>8963</v>
      </c>
      <c r="Z563" s="1">
        <v>17.4169444444444</v>
      </c>
      <c r="AA563" s="1">
        <v>-0.15205531677895601</v>
      </c>
      <c r="AB563" s="1">
        <v>-0.98837198495265499</v>
      </c>
      <c r="AC563" s="1">
        <f t="shared" si="25"/>
        <v>-56.760917838639671</v>
      </c>
      <c r="AD563" s="1">
        <f t="shared" si="26"/>
        <v>-0.12999999262393036</v>
      </c>
      <c r="AF563" s="1"/>
    </row>
    <row r="564" spans="1:38">
      <c r="A564" s="14">
        <v>41950.729166666701</v>
      </c>
      <c r="B564" s="3" t="s">
        <v>8964</v>
      </c>
      <c r="C564" s="3" t="str">
        <f t="shared" si="24"/>
        <v>17</v>
      </c>
      <c r="D564" s="4">
        <v>311.72917824074102</v>
      </c>
      <c r="E564" s="4">
        <v>0.60819239167196104</v>
      </c>
      <c r="F564" s="4">
        <v>-0.793789653946397</v>
      </c>
      <c r="G564" s="1">
        <v>2179</v>
      </c>
      <c r="H564" s="1">
        <v>1009</v>
      </c>
      <c r="I564" s="2">
        <v>2169.8603503577601</v>
      </c>
      <c r="J564" s="5">
        <v>2620.8299686158398</v>
      </c>
      <c r="K564" s="3">
        <v>42315.729166666701</v>
      </c>
      <c r="L564" s="2">
        <v>15.654999999999999</v>
      </c>
      <c r="M564" s="2">
        <v>26.22</v>
      </c>
      <c r="N564" s="1">
        <v>7.52</v>
      </c>
      <c r="O564" s="1">
        <v>82.169501281884607</v>
      </c>
      <c r="P564" s="1">
        <v>84.7</v>
      </c>
      <c r="Q564" s="1">
        <v>7.18</v>
      </c>
      <c r="R564" s="1">
        <v>3.04586170233926</v>
      </c>
      <c r="S564" s="1">
        <v>26.836214347955899</v>
      </c>
      <c r="T564" s="1">
        <v>1.6454129966428499</v>
      </c>
      <c r="U564" s="1">
        <v>3.0851493687053502</v>
      </c>
      <c r="V564" s="1">
        <v>-9.2181371852221403E-2</v>
      </c>
      <c r="W564" s="1">
        <v>-2.0834477129551401E-2</v>
      </c>
      <c r="X564" s="1">
        <v>3.0199517204020199E-2</v>
      </c>
      <c r="Y564" s="1" t="s">
        <v>8964</v>
      </c>
      <c r="Z564" s="1">
        <v>17.5002777777778</v>
      </c>
      <c r="AA564" s="1">
        <v>-0.13045792877830401</v>
      </c>
      <c r="AB564" s="1">
        <v>-0.99145384603564601</v>
      </c>
      <c r="AC564" s="1">
        <f t="shared" si="25"/>
        <v>7.9664446089300327</v>
      </c>
      <c r="AD564" s="1">
        <f t="shared" si="26"/>
        <v>-0.19999999999999929</v>
      </c>
      <c r="AF564" s="11" t="s">
        <v>8965</v>
      </c>
      <c r="AG564" s="4">
        <v>1011</v>
      </c>
      <c r="AH564" s="4" t="s">
        <v>38</v>
      </c>
      <c r="AI564" s="4">
        <v>0</v>
      </c>
      <c r="AJ564" s="4" t="s">
        <v>8217</v>
      </c>
      <c r="AK564" s="4">
        <v>0</v>
      </c>
      <c r="AL564" s="4" t="s">
        <v>38</v>
      </c>
    </row>
    <row r="565" spans="1:38">
      <c r="A565" s="14">
        <v>41950.732638888898</v>
      </c>
      <c r="B565" s="3" t="s">
        <v>8966</v>
      </c>
      <c r="C565" s="3" t="str">
        <f t="shared" si="24"/>
        <v>17</v>
      </c>
      <c r="D565" s="4">
        <v>311.73265046296302</v>
      </c>
      <c r="E565" s="4">
        <v>0.60823983662328296</v>
      </c>
      <c r="F565" s="4">
        <v>-0.79375329992667198</v>
      </c>
      <c r="G565" s="1">
        <v>2187</v>
      </c>
      <c r="H565" s="1">
        <v>1009</v>
      </c>
      <c r="I565" s="2">
        <v>2177.8267949666902</v>
      </c>
      <c r="J565" s="5">
        <v>2630.75775188749</v>
      </c>
      <c r="K565" s="3">
        <v>42315.732638888898</v>
      </c>
      <c r="L565" s="2">
        <v>16.119</v>
      </c>
      <c r="M565" s="2">
        <v>26.02</v>
      </c>
      <c r="N565" s="1">
        <v>7.45</v>
      </c>
      <c r="O565" s="1">
        <v>53.598803951495299</v>
      </c>
      <c r="P565" s="1">
        <v>83</v>
      </c>
      <c r="Q565" s="1">
        <v>6.98</v>
      </c>
      <c r="R565" s="1">
        <v>3.9710442842341398</v>
      </c>
      <c r="S565" s="1">
        <v>26.976643406444801</v>
      </c>
      <c r="T565" s="1">
        <v>1.7430650673175001</v>
      </c>
      <c r="U565" s="1">
        <v>3.7459659210674201</v>
      </c>
      <c r="V565" s="1">
        <v>-9.8513550678995296E-2</v>
      </c>
      <c r="W565" s="1">
        <v>-2.1536053998437901E-2</v>
      </c>
      <c r="X565" s="1">
        <v>3.5481338923357503E-2</v>
      </c>
      <c r="Y565" s="1" t="s">
        <v>8966</v>
      </c>
      <c r="Z565" s="1">
        <v>17.5836111111111</v>
      </c>
      <c r="AA565" s="1">
        <v>-0.10879844997402</v>
      </c>
      <c r="AB565" s="1">
        <v>-0.99406382958201001</v>
      </c>
      <c r="AC565" s="1">
        <f t="shared" si="25"/>
        <v>36.049346163340033</v>
      </c>
      <c r="AD565" s="1">
        <f t="shared" si="26"/>
        <v>0.11999999999999922</v>
      </c>
      <c r="AF565" s="1"/>
    </row>
    <row r="566" spans="1:38">
      <c r="A566" s="14">
        <v>41950.736111111102</v>
      </c>
      <c r="B566" s="3" t="s">
        <v>8967</v>
      </c>
      <c r="C566" s="3" t="str">
        <f t="shared" si="24"/>
        <v>17</v>
      </c>
      <c r="D566" s="4">
        <v>311.73612268518502</v>
      </c>
      <c r="E566" s="4">
        <v>0.608287279401584</v>
      </c>
      <c r="F566" s="4">
        <v>-0.79371694307115503</v>
      </c>
      <c r="G566" s="1">
        <v>2221</v>
      </c>
      <c r="H566" s="1">
        <v>1010</v>
      </c>
      <c r="I566" s="2">
        <v>2213.8761411300302</v>
      </c>
      <c r="J566" s="5">
        <v>2675.6824470762399</v>
      </c>
      <c r="K566" s="3">
        <v>42315.736111111102</v>
      </c>
      <c r="L566" s="2">
        <v>16.286000000000001</v>
      </c>
      <c r="M566" s="2">
        <v>25.46</v>
      </c>
      <c r="N566" s="1">
        <v>7.21</v>
      </c>
      <c r="O566" s="1">
        <v>1.7224950296619601</v>
      </c>
      <c r="P566" s="1">
        <v>84.5</v>
      </c>
      <c r="Q566" s="1">
        <v>7.1</v>
      </c>
      <c r="R566" s="1">
        <v>3.8845417238823101</v>
      </c>
      <c r="S566" s="1">
        <v>34.013108194002299</v>
      </c>
      <c r="T566" s="1">
        <v>1.80825874864492</v>
      </c>
      <c r="U566" s="1">
        <v>3.46492694351122</v>
      </c>
      <c r="V566" s="1">
        <v>-0.104845729512399</v>
      </c>
      <c r="W566" s="1">
        <v>-2.22376309554294E-2</v>
      </c>
      <c r="X566" s="1">
        <v>6.16595001861482E-2</v>
      </c>
      <c r="Y566" s="1" t="s">
        <v>8967</v>
      </c>
      <c r="Z566" s="1">
        <v>17.6669444444444</v>
      </c>
      <c r="AA566" s="1">
        <v>-8.7087189087525302E-2</v>
      </c>
      <c r="AB566" s="1">
        <v>-0.99620069338303197</v>
      </c>
      <c r="AC566" s="1">
        <f t="shared" si="25"/>
        <v>56.560572415489787</v>
      </c>
      <c r="AD566" s="1">
        <f t="shared" si="26"/>
        <v>7.9999997317790061E-2</v>
      </c>
      <c r="AF566" s="1"/>
    </row>
    <row r="567" spans="1:38">
      <c r="A567" s="14">
        <v>41950.739583333299</v>
      </c>
      <c r="B567" s="3" t="s">
        <v>8968</v>
      </c>
      <c r="C567" s="3" t="str">
        <f t="shared" si="24"/>
        <v>17</v>
      </c>
      <c r="D567" s="4">
        <v>311.73959490740702</v>
      </c>
      <c r="E567" s="4">
        <v>0.60833472000669497</v>
      </c>
      <c r="F567" s="4">
        <v>-0.79368058337997405</v>
      </c>
      <c r="G567" s="1">
        <v>2280</v>
      </c>
      <c r="H567" s="1">
        <v>1009</v>
      </c>
      <c r="I567" s="2">
        <v>2270.43671354552</v>
      </c>
      <c r="J567" s="5">
        <v>2746.1682324204298</v>
      </c>
      <c r="K567" s="3">
        <v>42315.739583333299</v>
      </c>
      <c r="L567" s="2">
        <v>16.2730000004359</v>
      </c>
      <c r="M567" s="2">
        <v>25.479999999329401</v>
      </c>
      <c r="N567" s="1">
        <v>7.2199999996647204</v>
      </c>
      <c r="O567" s="1">
        <v>-8.5113402810785406</v>
      </c>
      <c r="P567" s="1">
        <v>85.399999969825203</v>
      </c>
      <c r="Q567" s="1">
        <v>7.1799999973177897</v>
      </c>
      <c r="R567" s="1">
        <v>4.3203783410768697</v>
      </c>
      <c r="S567" s="1">
        <v>40.562993634452802</v>
      </c>
      <c r="T567" s="1">
        <v>1.63522465243615</v>
      </c>
      <c r="U567" s="1">
        <v>3.5303525461701502</v>
      </c>
      <c r="V567" s="1">
        <v>-0.11117790813349999</v>
      </c>
      <c r="W567" s="1">
        <v>-2.2939207888898701E-2</v>
      </c>
      <c r="X567" s="1">
        <v>6.0255958653954E-2</v>
      </c>
      <c r="Y567" s="1" t="s">
        <v>8968</v>
      </c>
      <c r="Z567" s="1">
        <v>17.7502777777778</v>
      </c>
      <c r="AA567" s="1">
        <v>-6.5334479485669394E-2</v>
      </c>
      <c r="AB567" s="1">
        <v>-0.99786342040899401</v>
      </c>
      <c r="AC567" s="1">
        <f t="shared" si="25"/>
        <v>105.55539106835022</v>
      </c>
      <c r="AD567" s="1">
        <f t="shared" si="26"/>
        <v>-9.9999973177897772E-3</v>
      </c>
      <c r="AF567" s="11" t="s">
        <v>8969</v>
      </c>
      <c r="AG567" s="4">
        <v>1012</v>
      </c>
      <c r="AH567" s="4" t="s">
        <v>38</v>
      </c>
      <c r="AI567" s="4">
        <v>0</v>
      </c>
      <c r="AJ567" s="4" t="s">
        <v>8217</v>
      </c>
      <c r="AK567" s="4">
        <v>0</v>
      </c>
      <c r="AL567" s="4" t="s">
        <v>38</v>
      </c>
    </row>
    <row r="568" spans="1:38">
      <c r="A568" s="14">
        <v>41950.743055555598</v>
      </c>
      <c r="B568" s="3" t="s">
        <v>8970</v>
      </c>
      <c r="C568" s="3" t="str">
        <f t="shared" si="24"/>
        <v>17</v>
      </c>
      <c r="D568" s="4">
        <v>311.74306712962999</v>
      </c>
      <c r="E568" s="4">
        <v>0.608382158438459</v>
      </c>
      <c r="F568" s="4">
        <v>-0.79364422085325004</v>
      </c>
      <c r="G568" s="1">
        <v>2386</v>
      </c>
      <c r="H568" s="1">
        <v>1009</v>
      </c>
      <c r="I568" s="2">
        <v>2375.9921046138702</v>
      </c>
      <c r="J568" s="5">
        <v>2877.7113607698102</v>
      </c>
      <c r="K568" s="3">
        <v>42315.743055555598</v>
      </c>
      <c r="L568" s="2">
        <v>16.292000000000002</v>
      </c>
      <c r="M568" s="2">
        <v>25.48</v>
      </c>
      <c r="N568" s="1">
        <v>7.19</v>
      </c>
      <c r="O568" s="1">
        <v>-17.631025055446401</v>
      </c>
      <c r="P568" s="1">
        <v>85.3</v>
      </c>
      <c r="Q568" s="1">
        <v>7.17</v>
      </c>
      <c r="R568" s="1">
        <v>4.31008815629301</v>
      </c>
      <c r="S568" s="1">
        <v>42.043721204390799</v>
      </c>
      <c r="T568" s="1">
        <v>1.7654053865049999</v>
      </c>
      <c r="U568" s="1">
        <v>3.8773934255753999</v>
      </c>
      <c r="V568" s="1">
        <v>-0.116529306355868</v>
      </c>
      <c r="W568" s="1">
        <v>-2.22728438812748E-2</v>
      </c>
      <c r="X568" s="1">
        <v>6.4565422903465494E-2</v>
      </c>
      <c r="Y568" s="1" t="s">
        <v>8970</v>
      </c>
      <c r="Z568" s="1">
        <v>17.8336111111111</v>
      </c>
      <c r="AA568" s="1">
        <v>-4.35506742626105E-2</v>
      </c>
      <c r="AB568" s="1">
        <v>-0.99905121929322105</v>
      </c>
      <c r="AC568" s="1">
        <f t="shared" si="25"/>
        <v>136.42536392795</v>
      </c>
      <c r="AD568" s="1">
        <f t="shared" si="26"/>
        <v>4.0000000000000036E-2</v>
      </c>
      <c r="AF568" s="1"/>
    </row>
    <row r="569" spans="1:38">
      <c r="A569" s="14">
        <v>41950.746527777803</v>
      </c>
      <c r="B569" s="3" t="s">
        <v>8971</v>
      </c>
      <c r="C569" s="3" t="str">
        <f t="shared" si="24"/>
        <v>17</v>
      </c>
      <c r="D569" s="4">
        <v>311.74653935185199</v>
      </c>
      <c r="E569" s="4">
        <v>0.60842959469668101</v>
      </c>
      <c r="F569" s="4">
        <v>-0.793607855491132</v>
      </c>
      <c r="G569" s="1">
        <v>2523</v>
      </c>
      <c r="H569" s="1">
        <v>1009</v>
      </c>
      <c r="I569" s="2">
        <v>2512.4174685418202</v>
      </c>
      <c r="J569" s="5">
        <v>3047.7246492968202</v>
      </c>
      <c r="K569" s="3">
        <v>42315.746527777803</v>
      </c>
      <c r="L569" s="2">
        <v>16.286999999999999</v>
      </c>
      <c r="M569" s="2">
        <v>25.42</v>
      </c>
      <c r="N569" s="1">
        <v>7.18</v>
      </c>
      <c r="O569" s="1">
        <v>-21.2792951250896</v>
      </c>
      <c r="P569" s="1">
        <v>85.7</v>
      </c>
      <c r="Q569" s="1">
        <v>7.21</v>
      </c>
      <c r="R569" s="1">
        <v>4.2453671808010496</v>
      </c>
      <c r="S569" s="1">
        <v>43.3838515823617</v>
      </c>
      <c r="T569" s="1">
        <v>1.66814547742772</v>
      </c>
      <c r="U569" s="1">
        <v>3.7587433809572599</v>
      </c>
      <c r="V569" s="1">
        <v>-0.121880704545354</v>
      </c>
      <c r="W569" s="1">
        <v>-2.1606479827787101E-2</v>
      </c>
      <c r="X569" s="1">
        <v>6.60693448007596E-2</v>
      </c>
      <c r="Y569" s="1" t="s">
        <v>8971</v>
      </c>
      <c r="Z569" s="1">
        <v>17.9169444444444</v>
      </c>
      <c r="AA569" s="1">
        <v>-2.1746141312312901E-2</v>
      </c>
      <c r="AB569" s="1">
        <v>-0.99976352470873098</v>
      </c>
      <c r="AC569" s="1">
        <f t="shared" si="25"/>
        <v>94.362694300519706</v>
      </c>
      <c r="AD569" s="1">
        <f t="shared" si="26"/>
        <v>-1.9999999999999574E-2</v>
      </c>
      <c r="AF569" s="1"/>
    </row>
    <row r="570" spans="1:38">
      <c r="A570" s="14">
        <v>41950.75</v>
      </c>
      <c r="B570" s="3" t="s">
        <v>8972</v>
      </c>
      <c r="C570" s="3" t="str">
        <f t="shared" si="24"/>
        <v>18</v>
      </c>
      <c r="D570" s="4">
        <v>311.75001157407399</v>
      </c>
      <c r="E570" s="4">
        <v>0.60847702878120402</v>
      </c>
      <c r="F570" s="4">
        <v>-0.79357148729374005</v>
      </c>
      <c r="G570" s="1">
        <v>2610</v>
      </c>
      <c r="H570" s="1">
        <v>1012</v>
      </c>
      <c r="I570" s="2">
        <v>2606.7801628423399</v>
      </c>
      <c r="J570" s="5">
        <v>3165.3194389341202</v>
      </c>
      <c r="K570" s="3">
        <v>42315.75</v>
      </c>
      <c r="L570" s="2">
        <v>16.201000000000001</v>
      </c>
      <c r="M570" s="2">
        <v>25.61</v>
      </c>
      <c r="N570" s="1">
        <v>7.4</v>
      </c>
      <c r="O570" s="1">
        <v>-19.557119110133399</v>
      </c>
      <c r="P570" s="1">
        <v>85.5</v>
      </c>
      <c r="Q570" s="1">
        <v>7.19</v>
      </c>
      <c r="R570" s="1">
        <v>3.85401667242304</v>
      </c>
      <c r="S570" s="1">
        <v>34.465818799283397</v>
      </c>
      <c r="T570" s="1">
        <v>1.63586138212371</v>
      </c>
      <c r="U570" s="1">
        <v>3.2067216497259499</v>
      </c>
      <c r="V570" s="1">
        <v>-0.12723210273483901</v>
      </c>
      <c r="W570" s="1">
        <v>-2.0940115774299401E-2</v>
      </c>
      <c r="X570" s="1">
        <v>3.9810717055349699E-2</v>
      </c>
      <c r="Y570" s="1" t="s">
        <v>8972</v>
      </c>
      <c r="Z570" s="1">
        <v>18.0002777777778</v>
      </c>
      <c r="AA570" s="1">
        <v>6.8741605996648097E-5</v>
      </c>
      <c r="AB570" s="1">
        <v>-0.99999999763729597</v>
      </c>
      <c r="AC570" s="1">
        <f t="shared" si="25"/>
        <v>28.12139156180001</v>
      </c>
      <c r="AD570" s="1">
        <f t="shared" si="26"/>
        <v>-1.9999999329450624E-2</v>
      </c>
      <c r="AF570" s="11" t="s">
        <v>8973</v>
      </c>
      <c r="AG570" s="4">
        <v>1012</v>
      </c>
      <c r="AH570" s="4" t="s">
        <v>38</v>
      </c>
      <c r="AI570" s="4">
        <v>0</v>
      </c>
      <c r="AJ570" s="4" t="s">
        <v>8217</v>
      </c>
      <c r="AK570" s="4">
        <v>0</v>
      </c>
      <c r="AL570" s="4" t="s">
        <v>38</v>
      </c>
    </row>
    <row r="571" spans="1:38">
      <c r="A571" s="14">
        <v>41950.753472222197</v>
      </c>
      <c r="B571" s="3" t="s">
        <v>8974</v>
      </c>
      <c r="C571" s="3" t="str">
        <f t="shared" si="24"/>
        <v>18</v>
      </c>
      <c r="D571" s="4">
        <v>311.753472222222</v>
      </c>
      <c r="E571" s="4">
        <v>0.60852430258910095</v>
      </c>
      <c r="F571" s="4">
        <v>-0.79353523750268795</v>
      </c>
      <c r="G571" s="1">
        <v>2646</v>
      </c>
      <c r="H571" s="1">
        <v>1009</v>
      </c>
      <c r="I571" s="2">
        <v>2634.9015544041399</v>
      </c>
      <c r="J571" s="5">
        <v>3200.3643170984401</v>
      </c>
      <c r="K571" s="3">
        <v>42315.753472222197</v>
      </c>
      <c r="L571" s="2">
        <v>16.163000001274099</v>
      </c>
      <c r="M571" s="2">
        <v>25.480000004358601</v>
      </c>
      <c r="N571" s="1">
        <v>7.1900000070408003</v>
      </c>
      <c r="O571" s="1">
        <v>-30.9070129545178</v>
      </c>
      <c r="P571" s="1">
        <v>85.100000013411105</v>
      </c>
      <c r="Q571" s="1">
        <v>7.1700000006705498</v>
      </c>
      <c r="R571" s="1">
        <v>4.1812026591358196</v>
      </c>
      <c r="S571" s="1">
        <v>33.159245858590303</v>
      </c>
      <c r="T571" s="1">
        <v>1.72275302184808</v>
      </c>
      <c r="U571" s="1">
        <v>3.74888392249823</v>
      </c>
      <c r="V571" s="1">
        <v>-0.132699623158646</v>
      </c>
      <c r="W571" s="1">
        <v>-1.8982373157981701E-2</v>
      </c>
      <c r="X571" s="1">
        <v>6.45654218567282E-2</v>
      </c>
      <c r="Y571" s="1" t="s">
        <v>8974</v>
      </c>
      <c r="Z571" s="1">
        <v>18.0833333333333</v>
      </c>
      <c r="AA571" s="1">
        <v>2.1810887173598401E-2</v>
      </c>
      <c r="AB571" s="1">
        <v>-0.99976211430554895</v>
      </c>
      <c r="AC571" s="1">
        <f t="shared" si="25"/>
        <v>77.672834937090101</v>
      </c>
      <c r="AD571" s="1">
        <f t="shared" si="26"/>
        <v>-0.16999999497086016</v>
      </c>
      <c r="AF571" s="1"/>
    </row>
    <row r="572" spans="1:38">
      <c r="A572" s="14">
        <v>41950.756944444402</v>
      </c>
      <c r="B572" s="3" t="s">
        <v>8975</v>
      </c>
      <c r="C572" s="3" t="str">
        <f t="shared" si="24"/>
        <v>18</v>
      </c>
      <c r="D572" s="4">
        <v>311.756944444444</v>
      </c>
      <c r="E572" s="4">
        <v>0.60857173233296502</v>
      </c>
      <c r="F572" s="4">
        <v>-0.79349886364458899</v>
      </c>
      <c r="G572" s="1">
        <v>2724</v>
      </c>
      <c r="H572" s="1">
        <v>1009</v>
      </c>
      <c r="I572" s="2">
        <v>2712.57438934123</v>
      </c>
      <c r="J572" s="5">
        <v>3297.1602039970398</v>
      </c>
      <c r="K572" s="3">
        <v>42315.756944444402</v>
      </c>
      <c r="L572" s="2">
        <v>16.2269999978542</v>
      </c>
      <c r="M572" s="2">
        <v>25.410000002346901</v>
      </c>
      <c r="N572" s="1">
        <v>7.1600000010058302</v>
      </c>
      <c r="O572" s="1">
        <v>-69.618322960560505</v>
      </c>
      <c r="P572" s="1">
        <v>83.100000067055205</v>
      </c>
      <c r="Q572" s="1">
        <v>7.0000000056996896</v>
      </c>
      <c r="R572" s="1">
        <v>4.6173788504824804</v>
      </c>
      <c r="S572" s="1">
        <v>43.2934559440519</v>
      </c>
      <c r="T572" s="1">
        <v>1.85301247371027</v>
      </c>
      <c r="U572" s="1">
        <v>4.1936598038948203</v>
      </c>
      <c r="V572" s="1">
        <v>-0.13816714376965999</v>
      </c>
      <c r="W572" s="1">
        <v>-1.70246304327288E-2</v>
      </c>
      <c r="X572" s="1">
        <v>6.9183096931664897E-2</v>
      </c>
      <c r="Y572" s="1" t="s">
        <v>8975</v>
      </c>
      <c r="Z572" s="1">
        <v>18.1666666666667</v>
      </c>
      <c r="AA572" s="1">
        <v>4.3615373948403001E-2</v>
      </c>
      <c r="AB572" s="1">
        <v>-0.999048396803349</v>
      </c>
      <c r="AC572" s="1">
        <f t="shared" si="25"/>
        <v>84.643473969899787</v>
      </c>
      <c r="AD572" s="1">
        <f t="shared" si="26"/>
        <v>3.9999994300310426E-2</v>
      </c>
      <c r="AF572" s="1"/>
    </row>
    <row r="573" spans="1:38">
      <c r="A573" s="14">
        <v>41950.760416666701</v>
      </c>
      <c r="B573" s="3" t="s">
        <v>8976</v>
      </c>
      <c r="C573" s="3" t="str">
        <f t="shared" si="24"/>
        <v>18</v>
      </c>
      <c r="D573" s="4">
        <v>311.76041666666703</v>
      </c>
      <c r="E573" s="4">
        <v>0.60861915990263604</v>
      </c>
      <c r="F573" s="4">
        <v>-0.79346248695159405</v>
      </c>
      <c r="G573" s="1">
        <v>2809</v>
      </c>
      <c r="H573" s="1">
        <v>1009</v>
      </c>
      <c r="I573" s="2">
        <v>2797.2178633111298</v>
      </c>
      <c r="J573" s="5">
        <v>3402.6429012583299</v>
      </c>
      <c r="K573" s="3">
        <v>42315.760416666701</v>
      </c>
      <c r="L573" s="2">
        <v>16.206</v>
      </c>
      <c r="M573" s="2">
        <v>25.27</v>
      </c>
      <c r="N573" s="1">
        <v>7.13</v>
      </c>
      <c r="O573" s="1">
        <v>-51.581532225926303</v>
      </c>
      <c r="P573" s="1">
        <v>83.5</v>
      </c>
      <c r="Q573" s="1">
        <v>7.04</v>
      </c>
      <c r="R573" s="1">
        <v>4.30215844466254</v>
      </c>
      <c r="S573" s="1">
        <v>46.122147389196698</v>
      </c>
      <c r="T573" s="1">
        <v>1.7123622687603099</v>
      </c>
      <c r="U573" s="1">
        <v>3.9557735955538802</v>
      </c>
      <c r="V573" s="1">
        <v>-0.14363466438067299</v>
      </c>
      <c r="W573" s="1">
        <v>-1.5066887707475799E-2</v>
      </c>
      <c r="X573" s="1">
        <v>7.4131024130091802E-2</v>
      </c>
      <c r="Y573" s="1" t="s">
        <v>8976</v>
      </c>
      <c r="Z573" s="1">
        <v>18.25</v>
      </c>
      <c r="AA573" s="1">
        <v>6.5399102202473705E-2</v>
      </c>
      <c r="AB573" s="1">
        <v>-0.99785918717578104</v>
      </c>
      <c r="AC573" s="1">
        <f t="shared" si="25"/>
        <v>78.668640513199989</v>
      </c>
      <c r="AD573" s="1">
        <f t="shared" si="26"/>
        <v>-5.9999999999999609E-2</v>
      </c>
      <c r="AF573" s="11" t="s">
        <v>8977</v>
      </c>
      <c r="AG573" s="4">
        <v>1012</v>
      </c>
      <c r="AH573" s="4" t="s">
        <v>38</v>
      </c>
      <c r="AI573" s="4">
        <v>0</v>
      </c>
      <c r="AJ573" s="4" t="s">
        <v>8217</v>
      </c>
      <c r="AK573" s="4">
        <v>0</v>
      </c>
      <c r="AL573" s="4" t="s">
        <v>38</v>
      </c>
    </row>
    <row r="574" spans="1:38">
      <c r="A574" s="14">
        <v>41950.763888888898</v>
      </c>
      <c r="B574" s="3" t="s">
        <v>8978</v>
      </c>
      <c r="C574" s="3" t="str">
        <f t="shared" si="24"/>
        <v>18</v>
      </c>
      <c r="D574" s="4">
        <v>311.76388888888903</v>
      </c>
      <c r="E574" s="4">
        <v>0.60866658529791795</v>
      </c>
      <c r="F574" s="4">
        <v>-0.793426107423856</v>
      </c>
      <c r="G574" s="1">
        <v>2888</v>
      </c>
      <c r="H574" s="1">
        <v>1009</v>
      </c>
      <c r="I574" s="2">
        <v>2875.8865038243298</v>
      </c>
      <c r="J574" s="5">
        <v>3500.67976106588</v>
      </c>
      <c r="K574" s="3">
        <v>42315.763888888898</v>
      </c>
      <c r="L574" s="2">
        <v>16.184999999999999</v>
      </c>
      <c r="M574" s="2">
        <v>25.26</v>
      </c>
      <c r="N574" s="1">
        <v>7.14</v>
      </c>
      <c r="O574" s="1">
        <v>-59.385948883141999</v>
      </c>
      <c r="P574" s="1">
        <v>82.7</v>
      </c>
      <c r="Q574" s="1">
        <v>6.98</v>
      </c>
      <c r="R574" s="1">
        <v>4.6840055829175702</v>
      </c>
      <c r="S574" s="1">
        <v>45.441538607818899</v>
      </c>
      <c r="T574" s="1">
        <v>1.84265405080974</v>
      </c>
      <c r="U574" s="1">
        <v>4.1080346191582002</v>
      </c>
      <c r="V574" s="1">
        <v>-0.14882266517494799</v>
      </c>
      <c r="W574" s="1">
        <v>-1.3458737839977499E-2</v>
      </c>
      <c r="X574" s="1">
        <v>7.2443596007499098E-2</v>
      </c>
      <c r="Y574" s="1" t="s">
        <v>8978</v>
      </c>
      <c r="Z574" s="1">
        <v>18.3333333333333</v>
      </c>
      <c r="AA574" s="1">
        <v>8.7151704078481995E-2</v>
      </c>
      <c r="AB574" s="1">
        <v>-0.99619505142126497</v>
      </c>
      <c r="AC574" s="1">
        <f t="shared" si="25"/>
        <v>72.693807056500191</v>
      </c>
      <c r="AD574" s="1">
        <f t="shared" si="26"/>
        <v>1.9999999999999574E-2</v>
      </c>
      <c r="AF574" s="1"/>
    </row>
    <row r="575" spans="1:38">
      <c r="A575" s="14">
        <v>41950.767361111102</v>
      </c>
      <c r="B575" s="3" t="s">
        <v>8979</v>
      </c>
      <c r="C575" s="3" t="str">
        <f t="shared" si="24"/>
        <v>18</v>
      </c>
      <c r="D575" s="4">
        <v>311.76736111111097</v>
      </c>
      <c r="E575" s="4">
        <v>0.60871400851865298</v>
      </c>
      <c r="F575" s="4">
        <v>-0.79338972506149397</v>
      </c>
      <c r="G575" s="1">
        <v>2961</v>
      </c>
      <c r="H575" s="1">
        <v>1009</v>
      </c>
      <c r="I575" s="2">
        <v>2948.58031088083</v>
      </c>
      <c r="J575" s="5">
        <v>3591.2707834196899</v>
      </c>
      <c r="K575" s="3">
        <v>42315.767361111102</v>
      </c>
      <c r="L575" s="2">
        <v>16.169</v>
      </c>
      <c r="M575" s="2">
        <v>25.21</v>
      </c>
      <c r="N575" s="1">
        <v>7.13</v>
      </c>
      <c r="O575" s="1">
        <v>-63.035629806545899</v>
      </c>
      <c r="P575" s="1">
        <v>83</v>
      </c>
      <c r="Q575" s="1">
        <v>7</v>
      </c>
      <c r="R575" s="1">
        <v>4.6846488083543996</v>
      </c>
      <c r="S575" s="1">
        <v>46.585382334453897</v>
      </c>
      <c r="T575" s="1">
        <v>1.7561686257406399</v>
      </c>
      <c r="U575" s="1">
        <v>4.1952917170470796</v>
      </c>
      <c r="V575" s="1">
        <v>-0.15401066595985199</v>
      </c>
      <c r="W575" s="1">
        <v>-1.18505879842002E-2</v>
      </c>
      <c r="X575" s="1">
        <v>7.4131024130091802E-2</v>
      </c>
      <c r="Y575" s="1" t="s">
        <v>8979</v>
      </c>
      <c r="Z575" s="1">
        <v>18.4166666666667</v>
      </c>
      <c r="AA575" s="1">
        <v>0.108862826533538</v>
      </c>
      <c r="AB575" s="1">
        <v>-0.99405678157695199</v>
      </c>
      <c r="AC575" s="1">
        <f t="shared" si="25"/>
        <v>72.693807056500191</v>
      </c>
      <c r="AD575" s="1">
        <f t="shared" si="26"/>
        <v>-5.9999997988340326E-2</v>
      </c>
      <c r="AF575" s="1"/>
    </row>
    <row r="576" spans="1:38">
      <c r="A576" s="14">
        <v>41950.770833333299</v>
      </c>
      <c r="B576" s="3" t="s">
        <v>8980</v>
      </c>
      <c r="C576" s="3" t="str">
        <f t="shared" si="24"/>
        <v>18</v>
      </c>
      <c r="D576" s="4">
        <v>311.77083333333297</v>
      </c>
      <c r="E576" s="4">
        <v>0.60876142956467405</v>
      </c>
      <c r="F576" s="4">
        <v>-0.79335333986463696</v>
      </c>
      <c r="G576" s="1">
        <v>3034</v>
      </c>
      <c r="H576" s="1">
        <v>1009</v>
      </c>
      <c r="I576" s="2">
        <v>3021.2741179373302</v>
      </c>
      <c r="J576" s="5">
        <v>3681.8618057734998</v>
      </c>
      <c r="K576" s="3">
        <v>42315.770833333299</v>
      </c>
      <c r="L576" s="2">
        <v>16.162000000234698</v>
      </c>
      <c r="M576" s="2">
        <v>25.160000001676401</v>
      </c>
      <c r="N576" s="1">
        <v>7.1200000003352804</v>
      </c>
      <c r="O576" s="1">
        <v>-68.712386350817198</v>
      </c>
      <c r="P576" s="1">
        <v>82.200000026822096</v>
      </c>
      <c r="Q576" s="1">
        <v>6.9400000020116597</v>
      </c>
      <c r="R576" s="1">
        <v>4.5872277851874701</v>
      </c>
      <c r="S576" s="1">
        <v>47.079641130768998</v>
      </c>
      <c r="T576" s="1">
        <v>1.6046090001814499</v>
      </c>
      <c r="U576" s="1">
        <v>3.64289611550433</v>
      </c>
      <c r="V576" s="1">
        <v>-0.159198666570814</v>
      </c>
      <c r="W576" s="1">
        <v>-1.02424381823403E-2</v>
      </c>
      <c r="X576" s="1">
        <v>7.58577574443553E-2</v>
      </c>
      <c r="Y576" s="1" t="s">
        <v>8980</v>
      </c>
      <c r="Z576" s="1">
        <v>18.5</v>
      </c>
      <c r="AA576" s="1">
        <v>0.13052213626667999</v>
      </c>
      <c r="AB576" s="1">
        <v>-0.99144539534176201</v>
      </c>
      <c r="AC576" s="1">
        <f t="shared" si="25"/>
        <v>25.713298791019952</v>
      </c>
      <c r="AD576" s="1">
        <f t="shared" si="26"/>
        <v>-7.0000002011659568E-2</v>
      </c>
      <c r="AF576" s="11" t="s">
        <v>8981</v>
      </c>
      <c r="AG576" s="4">
        <v>1012</v>
      </c>
      <c r="AH576" s="4" t="s">
        <v>38</v>
      </c>
      <c r="AI576" s="4">
        <v>0</v>
      </c>
      <c r="AJ576" s="4" t="s">
        <v>8217</v>
      </c>
      <c r="AK576" s="4">
        <v>0</v>
      </c>
      <c r="AL576" s="4" t="s">
        <v>38</v>
      </c>
    </row>
    <row r="577" spans="1:38">
      <c r="A577" s="14">
        <v>41950.774305555598</v>
      </c>
      <c r="B577" s="3" t="s">
        <v>8982</v>
      </c>
      <c r="C577" s="3" t="str">
        <f t="shared" si="24"/>
        <v>18</v>
      </c>
      <c r="D577" s="4">
        <v>311.774305555556</v>
      </c>
      <c r="E577" s="4">
        <v>0.60880884843582495</v>
      </c>
      <c r="F577" s="4">
        <v>-0.793316951833405</v>
      </c>
      <c r="G577" s="1">
        <v>3072</v>
      </c>
      <c r="H577" s="1">
        <v>1005</v>
      </c>
      <c r="I577" s="2">
        <v>3046.9874167283501</v>
      </c>
      <c r="J577" s="5">
        <v>3713.90571872687</v>
      </c>
      <c r="K577" s="3">
        <v>42315.774305555598</v>
      </c>
      <c r="L577" s="2">
        <v>16.102</v>
      </c>
      <c r="M577" s="2">
        <v>25.02</v>
      </c>
      <c r="N577" s="1">
        <v>7.1</v>
      </c>
      <c r="O577" s="1">
        <v>-68.308517926197396</v>
      </c>
      <c r="P577" s="1">
        <v>81.2</v>
      </c>
      <c r="Q577" s="1">
        <v>6.87</v>
      </c>
      <c r="R577" s="1">
        <v>4.59875506833753</v>
      </c>
      <c r="S577" s="1">
        <v>47.799284666438602</v>
      </c>
      <c r="T577" s="1">
        <v>1.53975687386703</v>
      </c>
      <c r="U577" s="1">
        <v>3.3180676296007898</v>
      </c>
      <c r="V577" s="1">
        <v>-0.16333294962482001</v>
      </c>
      <c r="W577" s="1">
        <v>-9.7315583038206695E-3</v>
      </c>
      <c r="X577" s="1">
        <v>7.9432823472428193E-2</v>
      </c>
      <c r="Y577" s="1" t="s">
        <v>8982</v>
      </c>
      <c r="Z577" s="1">
        <v>18.5833333333333</v>
      </c>
      <c r="AA577" s="1">
        <v>0.15211932463695299</v>
      </c>
      <c r="AB577" s="1">
        <v>-0.98836213559200903</v>
      </c>
      <c r="AC577" s="1">
        <f t="shared" si="25"/>
        <v>0</v>
      </c>
      <c r="AD577" s="1">
        <f t="shared" si="26"/>
        <v>-7.0000000000000284E-2</v>
      </c>
      <c r="AF577" s="1"/>
    </row>
    <row r="578" spans="1:38">
      <c r="A578" s="14">
        <v>41950.777777777803</v>
      </c>
      <c r="B578" s="3" t="s">
        <v>8983</v>
      </c>
      <c r="C578" s="3" t="str">
        <f t="shared" si="24"/>
        <v>18</v>
      </c>
      <c r="D578" s="4">
        <v>311.777777777778</v>
      </c>
      <c r="E578" s="4">
        <v>0.60885626513190705</v>
      </c>
      <c r="F578" s="4">
        <v>-0.79328056096794897</v>
      </c>
      <c r="G578" s="1">
        <v>3072</v>
      </c>
      <c r="H578" s="1">
        <v>1005</v>
      </c>
      <c r="I578" s="2">
        <v>3046.9874167283501</v>
      </c>
      <c r="J578" s="5">
        <v>3713.90571872687</v>
      </c>
      <c r="K578" s="3">
        <v>42315.777777777803</v>
      </c>
      <c r="L578" s="2">
        <v>16.018999999999998</v>
      </c>
      <c r="M578" s="2">
        <v>24.92</v>
      </c>
      <c r="N578" s="1">
        <v>7.1</v>
      </c>
      <c r="O578" s="1">
        <v>-81.890958390480606</v>
      </c>
      <c r="P578" s="1">
        <v>80.2</v>
      </c>
      <c r="Q578" s="1">
        <v>6.8</v>
      </c>
      <c r="R578" s="1">
        <v>3.9127480836905799</v>
      </c>
      <c r="S578" s="1">
        <v>47.854488803344502</v>
      </c>
      <c r="T578" s="1">
        <v>1.60502505184105</v>
      </c>
      <c r="U578" s="1">
        <v>3.1232919927717702</v>
      </c>
      <c r="V578" s="1">
        <v>-0.167467232643498</v>
      </c>
      <c r="W578" s="1">
        <v>-9.2206784620898798E-3</v>
      </c>
      <c r="X578" s="1">
        <v>7.9432823472428193E-2</v>
      </c>
      <c r="Y578" s="1" t="s">
        <v>8983</v>
      </c>
      <c r="Z578" s="1">
        <v>18.6666666666667</v>
      </c>
      <c r="AA578" s="1">
        <v>0.17364411256975901</v>
      </c>
      <c r="AB578" s="1">
        <v>-0.98480846978986802</v>
      </c>
      <c r="AC578" s="1">
        <f t="shared" si="25"/>
        <v>32.043424623730061</v>
      </c>
      <c r="AD578" s="1">
        <f t="shared" si="26"/>
        <v>0.10000000000000053</v>
      </c>
      <c r="AF578" s="1"/>
    </row>
    <row r="579" spans="1:38">
      <c r="A579" s="14">
        <v>41950.78125</v>
      </c>
      <c r="B579" s="3" t="s">
        <v>8984</v>
      </c>
      <c r="C579" s="3" t="str">
        <f t="shared" ref="C579:C642" si="27">MID(B579,9,2)</f>
        <v>18</v>
      </c>
      <c r="D579" s="4">
        <v>311.78125</v>
      </c>
      <c r="E579" s="4">
        <v>0.60890367965276704</v>
      </c>
      <c r="F579" s="4">
        <v>-0.79324416726838898</v>
      </c>
      <c r="G579" s="1">
        <v>3092</v>
      </c>
      <c r="H579" s="1">
        <v>1009</v>
      </c>
      <c r="I579" s="2">
        <v>3079.0308413520802</v>
      </c>
      <c r="J579" s="5">
        <v>3753.8382344929601</v>
      </c>
      <c r="K579" s="3">
        <v>42315.78125</v>
      </c>
      <c r="L579" s="2">
        <v>15.959</v>
      </c>
      <c r="M579" s="2">
        <v>24.67</v>
      </c>
      <c r="N579" s="1">
        <v>7.1</v>
      </c>
      <c r="O579" s="1">
        <v>-76.926503941178495</v>
      </c>
      <c r="P579" s="1">
        <v>81.2</v>
      </c>
      <c r="Q579" s="1">
        <v>6.9</v>
      </c>
      <c r="R579" s="1">
        <v>4.3820072731446897</v>
      </c>
      <c r="S579" s="1">
        <v>48.223172583789903</v>
      </c>
      <c r="T579" s="1">
        <v>1.76792562212874</v>
      </c>
      <c r="U579" s="1">
        <v>3.4599280580310898</v>
      </c>
      <c r="V579" s="1">
        <v>-0.17160151566217499</v>
      </c>
      <c r="W579" s="1">
        <v>-8.7097986203591004E-3</v>
      </c>
      <c r="X579" s="1">
        <v>7.9432823472428193E-2</v>
      </c>
      <c r="Y579" s="1" t="s">
        <v>8984</v>
      </c>
      <c r="Z579" s="1">
        <v>18.75</v>
      </c>
      <c r="AA579" s="1">
        <v>0.195086255449124</v>
      </c>
      <c r="AB579" s="1">
        <v>-0.98078608928493605</v>
      </c>
      <c r="AC579" s="1">
        <f t="shared" ref="AC579:AC642" si="28">I580-I579</f>
        <v>-33.035282506780277</v>
      </c>
      <c r="AD579" s="1">
        <f t="shared" ref="AD579:AD642" si="29">Q580-Q579</f>
        <v>-7.9999997317790061E-2</v>
      </c>
      <c r="AF579" s="11" t="s">
        <v>8985</v>
      </c>
      <c r="AG579" s="4">
        <v>1012</v>
      </c>
      <c r="AH579" s="4" t="s">
        <v>38</v>
      </c>
      <c r="AI579" s="4">
        <v>0</v>
      </c>
      <c r="AJ579" s="4" t="s">
        <v>8217</v>
      </c>
      <c r="AK579" s="4">
        <v>0</v>
      </c>
      <c r="AL579" s="4" t="s">
        <v>38</v>
      </c>
    </row>
    <row r="580" spans="1:38">
      <c r="A580" s="14">
        <v>41950.784722222197</v>
      </c>
      <c r="B580" s="3" t="s">
        <v>8986</v>
      </c>
      <c r="C580" s="3" t="str">
        <f t="shared" si="27"/>
        <v>18</v>
      </c>
      <c r="D580" s="4">
        <v>311.784722222222</v>
      </c>
      <c r="E580" s="4">
        <v>0.60895109199823405</v>
      </c>
      <c r="F580" s="4">
        <v>-0.79320777073485504</v>
      </c>
      <c r="G580" s="1">
        <v>3071</v>
      </c>
      <c r="H580" s="1">
        <v>1005</v>
      </c>
      <c r="I580" s="2">
        <v>3045.9955588452999</v>
      </c>
      <c r="J580" s="5">
        <v>3712.6696654330099</v>
      </c>
      <c r="K580" s="3">
        <v>42315.784722222197</v>
      </c>
      <c r="L580" s="2">
        <v>15.788000005733201</v>
      </c>
      <c r="M580" s="2">
        <v>24.200000015758</v>
      </c>
      <c r="N580" s="1">
        <v>7.0900000003352801</v>
      </c>
      <c r="O580" s="1">
        <v>-75.509243496059597</v>
      </c>
      <c r="P580" s="1">
        <v>79.700000050291393</v>
      </c>
      <c r="Q580" s="1">
        <v>6.8200000026822103</v>
      </c>
      <c r="R580" s="1">
        <v>3.8484100696053298</v>
      </c>
      <c r="S580" s="1">
        <v>48.040278843424701</v>
      </c>
      <c r="T580" s="1">
        <v>1.4861177923990201</v>
      </c>
      <c r="U580" s="1">
        <v>2.99393073164121</v>
      </c>
      <c r="V580" s="1">
        <v>-0.176055574902061</v>
      </c>
      <c r="W580" s="1">
        <v>-8.1478754177015892E-3</v>
      </c>
      <c r="X580" s="1">
        <v>8.1283051553658503E-2</v>
      </c>
      <c r="Y580" s="1" t="s">
        <v>8986</v>
      </c>
      <c r="Z580" s="1">
        <v>18.8333333333333</v>
      </c>
      <c r="AA580" s="1">
        <v>0.21643554799358</v>
      </c>
      <c r="AB580" s="1">
        <v>-0.97629690850924999</v>
      </c>
      <c r="AC580" s="1">
        <f t="shared" si="28"/>
        <v>-50.584752035530073</v>
      </c>
      <c r="AD580" s="1">
        <f t="shared" si="29"/>
        <v>-5.0000001005829908E-2</v>
      </c>
      <c r="AF580" s="1"/>
    </row>
    <row r="581" spans="1:38">
      <c r="A581" s="14">
        <v>41950.788194444402</v>
      </c>
      <c r="B581" s="3" t="s">
        <v>8987</v>
      </c>
      <c r="C581" s="3" t="str">
        <f t="shared" si="27"/>
        <v>18</v>
      </c>
      <c r="D581" s="4">
        <v>311.788194444444</v>
      </c>
      <c r="E581" s="4">
        <v>0.60899850216814</v>
      </c>
      <c r="F581" s="4">
        <v>-0.79317137136747595</v>
      </c>
      <c r="G581" s="1">
        <v>3020</v>
      </c>
      <c r="H581" s="1">
        <v>1005</v>
      </c>
      <c r="I581" s="2">
        <v>2995.4108068097698</v>
      </c>
      <c r="J581" s="5">
        <v>3649.6309474463401</v>
      </c>
      <c r="K581" s="3">
        <v>42315.788194444402</v>
      </c>
      <c r="L581" s="2">
        <v>15.8229999988265</v>
      </c>
      <c r="M581" s="2">
        <v>24.3899999936298</v>
      </c>
      <c r="N581" s="1">
        <v>7.09</v>
      </c>
      <c r="O581" s="1">
        <v>-81.389619230250304</v>
      </c>
      <c r="P581" s="1">
        <v>79.300000013410994</v>
      </c>
      <c r="Q581" s="1">
        <v>6.7700000016763804</v>
      </c>
      <c r="R581" s="1">
        <v>3.7944205599774001</v>
      </c>
      <c r="S581" s="1">
        <v>48.001825544440599</v>
      </c>
      <c r="T581" s="1">
        <v>1.48631034974989</v>
      </c>
      <c r="U581" s="1">
        <v>2.69054721265036</v>
      </c>
      <c r="V581" s="1">
        <v>-0.18050963430200201</v>
      </c>
      <c r="W581" s="1">
        <v>-7.58595219449277E-3</v>
      </c>
      <c r="X581" s="1">
        <v>8.1283051616409904E-2</v>
      </c>
      <c r="Y581" s="1" t="s">
        <v>8987</v>
      </c>
      <c r="Z581" s="1">
        <v>18.9166666666667</v>
      </c>
      <c r="AA581" s="1">
        <v>0.23768182911331401</v>
      </c>
      <c r="AB581" s="1">
        <v>-0.97134306406611504</v>
      </c>
      <c r="AC581" s="1">
        <f t="shared" si="28"/>
        <v>-6.0024673081697983</v>
      </c>
      <c r="AD581" s="1">
        <f t="shared" si="29"/>
        <v>-7.0000001676380208E-2</v>
      </c>
      <c r="AF581" s="1"/>
    </row>
    <row r="582" spans="1:38">
      <c r="A582" s="14">
        <v>41950.791666666701</v>
      </c>
      <c r="B582" s="3" t="s">
        <v>8988</v>
      </c>
      <c r="C582" s="3" t="str">
        <f t="shared" si="27"/>
        <v>19</v>
      </c>
      <c r="D582" s="4">
        <v>311.79166666666703</v>
      </c>
      <c r="E582" s="4">
        <v>0.60904591016232801</v>
      </c>
      <c r="F582" s="4">
        <v>-0.79313496916637105</v>
      </c>
      <c r="G582" s="1">
        <v>3002</v>
      </c>
      <c r="H582" s="1">
        <v>1009</v>
      </c>
      <c r="I582" s="2">
        <v>2989.4083395016</v>
      </c>
      <c r="J582" s="5">
        <v>3642.1506726868902</v>
      </c>
      <c r="K582" s="3">
        <v>42315.791666666701</v>
      </c>
      <c r="L582" s="2">
        <v>15.724</v>
      </c>
      <c r="M582" s="2">
        <v>24.3</v>
      </c>
      <c r="N582" s="1">
        <v>7.09</v>
      </c>
      <c r="O582" s="1">
        <v>-75.715309221015502</v>
      </c>
      <c r="P582" s="1">
        <v>78.3</v>
      </c>
      <c r="Q582" s="1">
        <v>6.7</v>
      </c>
      <c r="R582" s="1">
        <v>3.7186060994229</v>
      </c>
      <c r="S582" s="1">
        <v>47.9679731733791</v>
      </c>
      <c r="T582" s="1">
        <v>1.4648021440510901</v>
      </c>
      <c r="U582" s="1">
        <v>3.01640737812003</v>
      </c>
      <c r="V582" s="1">
        <v>-0.18496369370194299</v>
      </c>
      <c r="W582" s="1">
        <v>-7.0240289712839602E-3</v>
      </c>
      <c r="X582" s="1">
        <v>8.1283051616409904E-2</v>
      </c>
      <c r="Y582" s="1" t="s">
        <v>8988</v>
      </c>
      <c r="Z582" s="1">
        <v>19</v>
      </c>
      <c r="AA582" s="1">
        <v>0.258814986746289</v>
      </c>
      <c r="AB582" s="1">
        <v>-0.96592691371320505</v>
      </c>
      <c r="AC582" s="1">
        <f t="shared" si="28"/>
        <v>-7.0051813471500282</v>
      </c>
      <c r="AD582" s="1">
        <f t="shared" si="29"/>
        <v>-4.9999999999999822E-2</v>
      </c>
      <c r="AF582" s="11" t="s">
        <v>8989</v>
      </c>
      <c r="AG582" s="4">
        <v>1012</v>
      </c>
      <c r="AH582" s="4" t="s">
        <v>38</v>
      </c>
      <c r="AI582" s="4">
        <v>0</v>
      </c>
      <c r="AJ582" s="4" t="s">
        <v>8217</v>
      </c>
      <c r="AK582" s="4">
        <v>0</v>
      </c>
      <c r="AL582" s="4" t="s">
        <v>38</v>
      </c>
    </row>
    <row r="583" spans="1:38">
      <c r="A583" s="14">
        <v>41950.795138888898</v>
      </c>
      <c r="B583" s="3" t="s">
        <v>8990</v>
      </c>
      <c r="C583" s="3" t="str">
        <f t="shared" si="27"/>
        <v>19</v>
      </c>
      <c r="D583" s="4">
        <v>311.79513888888903</v>
      </c>
      <c r="E583" s="4">
        <v>0.60909331598060101</v>
      </c>
      <c r="F583" s="4">
        <v>-0.79309856413169399</v>
      </c>
      <c r="G583" s="1">
        <v>2992</v>
      </c>
      <c r="H583" s="1">
        <v>1010</v>
      </c>
      <c r="I583" s="2">
        <v>2982.40315815445</v>
      </c>
      <c r="J583" s="5">
        <v>3633.4208156920799</v>
      </c>
      <c r="K583" s="3">
        <v>42315.795138888898</v>
      </c>
      <c r="L583" s="2">
        <v>15.913</v>
      </c>
      <c r="M583" s="2">
        <v>24.61</v>
      </c>
      <c r="N583" s="1">
        <v>7.08</v>
      </c>
      <c r="O583" s="1">
        <v>-89.806226040730294</v>
      </c>
      <c r="P583" s="1">
        <v>78.099999999999994</v>
      </c>
      <c r="Q583" s="1">
        <v>6.65</v>
      </c>
      <c r="R583" s="1">
        <v>4.40622563527808</v>
      </c>
      <c r="S583" s="1">
        <v>48.474302244998398</v>
      </c>
      <c r="T583" s="1">
        <v>1.5735098181560301</v>
      </c>
      <c r="U583" s="1">
        <v>3.0385017178185501</v>
      </c>
      <c r="V583" s="1">
        <v>-0.18939775574244899</v>
      </c>
      <c r="W583" s="1">
        <v>-6.3780673322521497E-3</v>
      </c>
      <c r="X583" s="1">
        <v>8.3176377110267097E-2</v>
      </c>
      <c r="Y583" s="1" t="s">
        <v>8990</v>
      </c>
      <c r="Z583" s="1">
        <v>19.0833333333333</v>
      </c>
      <c r="AA583" s="1">
        <v>0.27982496267103302</v>
      </c>
      <c r="AB583" s="1">
        <v>-0.96005103524039503</v>
      </c>
      <c r="AC583" s="1">
        <f t="shared" si="28"/>
        <v>-44.855662472240056</v>
      </c>
      <c r="AD583" s="1">
        <f t="shared" si="29"/>
        <v>-0.10000000000000053</v>
      </c>
      <c r="AF583" s="1"/>
    </row>
    <row r="584" spans="1:38">
      <c r="A584" s="14">
        <v>41950.798611111102</v>
      </c>
      <c r="B584" s="3" t="s">
        <v>8991</v>
      </c>
      <c r="C584" s="3" t="str">
        <f t="shared" si="27"/>
        <v>19</v>
      </c>
      <c r="D584" s="4">
        <v>311.79861111111097</v>
      </c>
      <c r="E584" s="4">
        <v>0.60914071962280403</v>
      </c>
      <c r="F584" s="4">
        <v>-0.79306215626356302</v>
      </c>
      <c r="G584" s="1">
        <v>2947</v>
      </c>
      <c r="H584" s="1">
        <v>1010</v>
      </c>
      <c r="I584" s="2">
        <v>2937.54749568221</v>
      </c>
      <c r="J584" s="5">
        <v>3577.5216891191699</v>
      </c>
      <c r="K584" s="3">
        <v>42315.798611111102</v>
      </c>
      <c r="L584" s="2">
        <v>15.843</v>
      </c>
      <c r="M584" s="2">
        <v>24.39</v>
      </c>
      <c r="N584" s="1">
        <v>7.08</v>
      </c>
      <c r="O584" s="1">
        <v>-96.498219097231498</v>
      </c>
      <c r="P584" s="1">
        <v>76.7</v>
      </c>
      <c r="Q584" s="1">
        <v>6.55</v>
      </c>
      <c r="R584" s="1">
        <v>4.7886097919757002</v>
      </c>
      <c r="S584" s="1">
        <v>48.873459200809698</v>
      </c>
      <c r="T584" s="1">
        <v>1.81248397356109</v>
      </c>
      <c r="U584" s="1">
        <v>3.7117935266939699</v>
      </c>
      <c r="V584" s="1">
        <v>-0.193831817782285</v>
      </c>
      <c r="W584" s="1">
        <v>-5.7321056904027301E-3</v>
      </c>
      <c r="X584" s="1">
        <v>8.3176377110267097E-2</v>
      </c>
      <c r="Y584" s="1" t="s">
        <v>8991</v>
      </c>
      <c r="Z584" s="1">
        <v>19.1666666666667</v>
      </c>
      <c r="AA584" s="1">
        <v>0.300701757293793</v>
      </c>
      <c r="AB584" s="1">
        <v>-0.95371822524287797</v>
      </c>
      <c r="AC584" s="1">
        <f t="shared" si="28"/>
        <v>-71.619047619049979</v>
      </c>
      <c r="AD584" s="1">
        <f t="shared" si="29"/>
        <v>-0.11999999597668953</v>
      </c>
      <c r="AF584" s="1"/>
    </row>
    <row r="585" spans="1:38">
      <c r="A585" s="14">
        <v>41950.802083333299</v>
      </c>
      <c r="B585" s="3" t="s">
        <v>8992</v>
      </c>
      <c r="C585" s="3" t="str">
        <f t="shared" si="27"/>
        <v>19</v>
      </c>
      <c r="D585" s="4">
        <v>311.80208333333297</v>
      </c>
      <c r="E585" s="4">
        <v>0.60918812108876796</v>
      </c>
      <c r="F585" s="4">
        <v>-0.79302574556210803</v>
      </c>
      <c r="G585" s="1">
        <v>2878</v>
      </c>
      <c r="H585" s="1">
        <v>1009</v>
      </c>
      <c r="I585" s="2">
        <v>2865.92844806316</v>
      </c>
      <c r="J585" s="5">
        <v>3488.2700319763098</v>
      </c>
      <c r="K585" s="3">
        <v>42315.802083333299</v>
      </c>
      <c r="L585" s="2">
        <v>15.8649999992624</v>
      </c>
      <c r="M585" s="2">
        <v>24.599999992959201</v>
      </c>
      <c r="N585" s="1">
        <v>7.08</v>
      </c>
      <c r="O585" s="1">
        <v>-102.176849291175</v>
      </c>
      <c r="P585" s="1">
        <v>75.500000040233104</v>
      </c>
      <c r="Q585" s="1">
        <v>6.4300000040233103</v>
      </c>
      <c r="R585" s="1">
        <v>4.8874518945475298</v>
      </c>
      <c r="S585" s="1">
        <v>48.9866111189328</v>
      </c>
      <c r="T585" s="1">
        <v>1.5956266546792099</v>
      </c>
      <c r="U585" s="1">
        <v>3.5820190087374599</v>
      </c>
      <c r="V585" s="1">
        <v>-0.19826587967345599</v>
      </c>
      <c r="W585" s="1">
        <v>-5.0861440702108596E-3</v>
      </c>
      <c r="X585" s="1">
        <v>8.3176377110267097E-2</v>
      </c>
      <c r="Y585" s="1" t="s">
        <v>8992</v>
      </c>
      <c r="Z585" s="1">
        <v>19.25</v>
      </c>
      <c r="AA585" s="1">
        <v>0.32143543440779598</v>
      </c>
      <c r="AB585" s="1">
        <v>-0.94693149779013697</v>
      </c>
      <c r="AC585" s="1">
        <f t="shared" si="28"/>
        <v>41.029360967189859</v>
      </c>
      <c r="AD585" s="1">
        <f t="shared" si="29"/>
        <v>-9.0000004023310431E-2</v>
      </c>
      <c r="AF585" s="11" t="s">
        <v>8993</v>
      </c>
      <c r="AG585" s="4">
        <v>1012</v>
      </c>
      <c r="AH585" s="4" t="s">
        <v>38</v>
      </c>
      <c r="AI585" s="4">
        <v>0</v>
      </c>
      <c r="AJ585" s="4" t="s">
        <v>8217</v>
      </c>
      <c r="AK585" s="4">
        <v>0</v>
      </c>
      <c r="AL585" s="4" t="s">
        <v>38</v>
      </c>
    </row>
    <row r="586" spans="1:38">
      <c r="A586" s="14">
        <v>41950.805555555598</v>
      </c>
      <c r="B586" s="3" t="s">
        <v>8994</v>
      </c>
      <c r="C586" s="3" t="str">
        <f t="shared" si="27"/>
        <v>19</v>
      </c>
      <c r="D586" s="4">
        <v>311.805555555556</v>
      </c>
      <c r="E586" s="4">
        <v>0.60923552037833795</v>
      </c>
      <c r="F586" s="4">
        <v>-0.79298933202744704</v>
      </c>
      <c r="G586" s="1">
        <v>2925</v>
      </c>
      <c r="H586" s="1">
        <v>1007</v>
      </c>
      <c r="I586" s="2">
        <v>2906.9578090303498</v>
      </c>
      <c r="J586" s="5">
        <v>3539.4008216136199</v>
      </c>
      <c r="K586" s="3">
        <v>42315.805555555598</v>
      </c>
      <c r="L586" s="2">
        <v>15.842000000000001</v>
      </c>
      <c r="M586" s="2">
        <v>24.7</v>
      </c>
      <c r="N586" s="1">
        <v>7.09</v>
      </c>
      <c r="O586" s="1">
        <v>-107.450258808303</v>
      </c>
      <c r="P586" s="1">
        <v>74.5</v>
      </c>
      <c r="Q586" s="1">
        <v>6.34</v>
      </c>
      <c r="R586" s="1">
        <v>4.9099440224247903</v>
      </c>
      <c r="S586" s="1">
        <v>47.755327646043703</v>
      </c>
      <c r="T586" s="1">
        <v>1.80209743435118</v>
      </c>
      <c r="U586" s="1">
        <v>3.6693309205463698</v>
      </c>
      <c r="V586" s="1">
        <v>-0.20317340077401799</v>
      </c>
      <c r="W586" s="1">
        <v>-6.9050373590775101E-3</v>
      </c>
      <c r="X586" s="1">
        <v>8.1283051616409904E-2</v>
      </c>
      <c r="Y586" s="1" t="s">
        <v>8994</v>
      </c>
      <c r="Z586" s="1">
        <v>19.3333333333333</v>
      </c>
      <c r="AA586" s="1">
        <v>0.34201612592233899</v>
      </c>
      <c r="AB586" s="1">
        <v>-0.93969408299141399</v>
      </c>
      <c r="AC586" s="1">
        <f t="shared" si="28"/>
        <v>115.31211448310023</v>
      </c>
      <c r="AD586" s="1">
        <f t="shared" si="29"/>
        <v>-3.0000000000000249E-2</v>
      </c>
      <c r="AF586" s="1"/>
    </row>
    <row r="587" spans="1:38">
      <c r="A587" s="14">
        <v>41950.809027777803</v>
      </c>
      <c r="B587" s="3" t="s">
        <v>8995</v>
      </c>
      <c r="C587" s="3" t="str">
        <f t="shared" si="27"/>
        <v>19</v>
      </c>
      <c r="D587" s="4">
        <v>311.809027777778</v>
      </c>
      <c r="E587" s="4">
        <v>0.60928291749131502</v>
      </c>
      <c r="F587" s="4">
        <v>-0.79295291565973303</v>
      </c>
      <c r="G587" s="1">
        <v>3035</v>
      </c>
      <c r="H587" s="1">
        <v>1009</v>
      </c>
      <c r="I587" s="2">
        <v>3022.2699235134501</v>
      </c>
      <c r="J587" s="5">
        <v>3683.1027786824602</v>
      </c>
      <c r="K587" s="3">
        <v>42315.809027777803</v>
      </c>
      <c r="L587" s="2">
        <v>15.815</v>
      </c>
      <c r="M587" s="2">
        <v>24.72</v>
      </c>
      <c r="N587" s="1">
        <v>7.07</v>
      </c>
      <c r="O587" s="1">
        <v>-100.356711116809</v>
      </c>
      <c r="P587" s="1">
        <v>74.099999999999994</v>
      </c>
      <c r="Q587" s="1">
        <v>6.31</v>
      </c>
      <c r="R587" s="1">
        <v>5.3689414340873496</v>
      </c>
      <c r="S587" s="1">
        <v>48.1717902529697</v>
      </c>
      <c r="T587" s="1">
        <v>1.82404559194895</v>
      </c>
      <c r="U587" s="1">
        <v>3.4852299703310301</v>
      </c>
      <c r="V587" s="1">
        <v>-0.20808092189045299</v>
      </c>
      <c r="W587" s="1">
        <v>-8.7239307305848699E-3</v>
      </c>
      <c r="X587" s="1">
        <v>8.5113803820237602E-2</v>
      </c>
      <c r="Y587" s="1" t="s">
        <v>8995</v>
      </c>
      <c r="Z587" s="1">
        <v>19.4166666666667</v>
      </c>
      <c r="AA587" s="1">
        <v>0.362434036559454</v>
      </c>
      <c r="AB587" s="1">
        <v>-0.93200942545835896</v>
      </c>
      <c r="AC587" s="1">
        <f t="shared" si="28"/>
        <v>104.66814705156003</v>
      </c>
      <c r="AD587" s="1">
        <f t="shared" si="29"/>
        <v>-2.9999999999999361E-2</v>
      </c>
      <c r="AF587" s="1"/>
    </row>
    <row r="588" spans="1:38">
      <c r="A588" s="14">
        <v>41950.8125</v>
      </c>
      <c r="B588" s="3" t="s">
        <v>8996</v>
      </c>
      <c r="C588" s="3" t="str">
        <f t="shared" si="27"/>
        <v>19</v>
      </c>
      <c r="D588" s="4">
        <v>311.8125</v>
      </c>
      <c r="E588" s="4">
        <v>0.60933031242754498</v>
      </c>
      <c r="F588" s="4">
        <v>-0.79291649645908502</v>
      </c>
      <c r="G588" s="1">
        <v>3137</v>
      </c>
      <c r="H588" s="1">
        <v>1010</v>
      </c>
      <c r="I588" s="2">
        <v>3126.9380705650101</v>
      </c>
      <c r="J588" s="5">
        <v>3813.5402235381198</v>
      </c>
      <c r="K588" s="3">
        <v>42315.8125</v>
      </c>
      <c r="L588" s="2">
        <v>15.801</v>
      </c>
      <c r="M588" s="2">
        <v>24.79</v>
      </c>
      <c r="N588" s="1">
        <v>7.07</v>
      </c>
      <c r="O588" s="1">
        <v>-102.183643146745</v>
      </c>
      <c r="P588" s="1">
        <v>73.7</v>
      </c>
      <c r="Q588" s="1">
        <v>6.28</v>
      </c>
      <c r="R588" s="1">
        <v>5.19505374825345</v>
      </c>
      <c r="S588" s="1">
        <v>46.884666355603599</v>
      </c>
      <c r="T588" s="1">
        <v>1.6613994347416901</v>
      </c>
      <c r="U588" s="1">
        <v>3.7354340232100798</v>
      </c>
      <c r="V588" s="1">
        <v>-0.21298844300688799</v>
      </c>
      <c r="W588" s="1">
        <v>-1.05428241020922E-2</v>
      </c>
      <c r="X588" s="1">
        <v>8.5113803820237602E-2</v>
      </c>
      <c r="Y588" s="1" t="s">
        <v>8996</v>
      </c>
      <c r="Z588" s="1">
        <v>19.5</v>
      </c>
      <c r="AA588" s="1">
        <v>0.382679448515923</v>
      </c>
      <c r="AB588" s="1">
        <v>-0.92388118266557895</v>
      </c>
      <c r="AC588" s="1">
        <f t="shared" si="28"/>
        <v>79.738465334319699</v>
      </c>
      <c r="AD588" s="1">
        <f t="shared" si="29"/>
        <v>-7.9999997317790061E-2</v>
      </c>
      <c r="AF588" s="11" t="s">
        <v>8997</v>
      </c>
      <c r="AG588" s="4">
        <v>1012</v>
      </c>
      <c r="AH588" s="4" t="s">
        <v>38</v>
      </c>
      <c r="AI588" s="4">
        <v>0</v>
      </c>
      <c r="AJ588" s="4" t="s">
        <v>8217</v>
      </c>
      <c r="AK588" s="4">
        <v>0</v>
      </c>
      <c r="AL588" s="4" t="s">
        <v>38</v>
      </c>
    </row>
    <row r="589" spans="1:38">
      <c r="A589" s="14">
        <v>41950.815972222197</v>
      </c>
      <c r="B589" s="3" t="s">
        <v>8998</v>
      </c>
      <c r="C589" s="3" t="str">
        <f t="shared" si="27"/>
        <v>19</v>
      </c>
      <c r="D589" s="4">
        <v>311.815972222222</v>
      </c>
      <c r="E589" s="4">
        <v>0.60937770518685797</v>
      </c>
      <c r="F589" s="4">
        <v>-0.79288007442563402</v>
      </c>
      <c r="G589" s="1">
        <v>3233</v>
      </c>
      <c r="H589" s="1">
        <v>1005</v>
      </c>
      <c r="I589" s="2">
        <v>3206.6765358993298</v>
      </c>
      <c r="J589" s="5">
        <v>3912.9102990377401</v>
      </c>
      <c r="K589" s="3">
        <v>42315.815972222197</v>
      </c>
      <c r="L589" s="2">
        <v>15.780000000704099</v>
      </c>
      <c r="M589" s="2">
        <v>24.819999998994199</v>
      </c>
      <c r="N589" s="1">
        <v>7.1599999969825197</v>
      </c>
      <c r="O589" s="1">
        <v>-102.89553203700299</v>
      </c>
      <c r="P589" s="1">
        <v>72.700000033527601</v>
      </c>
      <c r="Q589" s="1">
        <v>6.2000000026822102</v>
      </c>
      <c r="R589" s="1">
        <v>5.5123145289552502</v>
      </c>
      <c r="S589" s="1">
        <v>37.362605123716797</v>
      </c>
      <c r="T589" s="1">
        <v>1.74849629163743</v>
      </c>
      <c r="U589" s="1">
        <v>3.3123687709549401</v>
      </c>
      <c r="V589" s="1">
        <v>-0.217399916965104</v>
      </c>
      <c r="W589" s="1">
        <v>-1.0326524165609301E-2</v>
      </c>
      <c r="X589" s="1">
        <v>6.9183097572578206E-2</v>
      </c>
      <c r="Y589" s="1" t="s">
        <v>8998</v>
      </c>
      <c r="Z589" s="1">
        <v>19.5833333333333</v>
      </c>
      <c r="AA589" s="1">
        <v>0.40274272608842099</v>
      </c>
      <c r="AB589" s="1">
        <v>-0.91531322320988395</v>
      </c>
      <c r="AC589" s="1">
        <f t="shared" si="28"/>
        <v>104.37700468789035</v>
      </c>
      <c r="AD589" s="1">
        <f t="shared" si="29"/>
        <v>5.9999995306129428E-2</v>
      </c>
      <c r="AF589" s="1"/>
    </row>
    <row r="590" spans="1:38">
      <c r="A590" s="14">
        <v>41950.819444444402</v>
      </c>
      <c r="B590" s="3" t="s">
        <v>8999</v>
      </c>
      <c r="C590" s="3" t="str">
        <f t="shared" si="27"/>
        <v>19</v>
      </c>
      <c r="D590" s="4">
        <v>311.819444444444</v>
      </c>
      <c r="E590" s="4">
        <v>0.60942509576908499</v>
      </c>
      <c r="F590" s="4">
        <v>-0.79284364955950903</v>
      </c>
      <c r="G590" s="1">
        <v>3325</v>
      </c>
      <c r="H590" s="1">
        <v>1009</v>
      </c>
      <c r="I590" s="2">
        <v>3311.0535405872201</v>
      </c>
      <c r="J590" s="5">
        <v>4042.9849222797902</v>
      </c>
      <c r="K590" s="3">
        <v>42315.819444444402</v>
      </c>
      <c r="L590" s="2">
        <v>15.78</v>
      </c>
      <c r="M590" s="2">
        <v>24.8000000006706</v>
      </c>
      <c r="N590" s="1">
        <v>7.0600000033527603</v>
      </c>
      <c r="O590" s="1">
        <v>-105.43224113240301</v>
      </c>
      <c r="P590" s="1">
        <v>73.399999976530694</v>
      </c>
      <c r="Q590" s="1">
        <v>6.2599999979883396</v>
      </c>
      <c r="R590" s="1">
        <v>6.2772578444909799</v>
      </c>
      <c r="S590" s="1">
        <v>49.807695063779803</v>
      </c>
      <c r="T590" s="1">
        <v>1.77044585701656</v>
      </c>
      <c r="U590" s="1">
        <v>3.7581243211429598</v>
      </c>
      <c r="V590" s="1">
        <v>-0.22181139105459499</v>
      </c>
      <c r="W590" s="1">
        <v>-1.01102241536392E-2</v>
      </c>
      <c r="X590" s="1">
        <v>8.7096358323222794E-2</v>
      </c>
      <c r="Y590" s="1" t="s">
        <v>8999</v>
      </c>
      <c r="Z590" s="1">
        <v>19.6666666666667</v>
      </c>
      <c r="AA590" s="1">
        <v>0.42261432025957801</v>
      </c>
      <c r="AB590" s="1">
        <v>-0.90630962496904699</v>
      </c>
      <c r="AC590" s="1">
        <f t="shared" si="28"/>
        <v>92.60991857882982</v>
      </c>
      <c r="AD590" s="1">
        <f t="shared" si="29"/>
        <v>-0.1499999979883393</v>
      </c>
      <c r="AF590" s="1"/>
    </row>
    <row r="591" spans="1:38">
      <c r="A591" s="14">
        <v>41950.822916666701</v>
      </c>
      <c r="B591" s="3" t="s">
        <v>9000</v>
      </c>
      <c r="C591" s="3" t="str">
        <f t="shared" si="27"/>
        <v>19</v>
      </c>
      <c r="D591" s="4">
        <v>311.82291666666703</v>
      </c>
      <c r="E591" s="4">
        <v>0.60947248417406996</v>
      </c>
      <c r="F591" s="4">
        <v>-0.79280722186082997</v>
      </c>
      <c r="G591" s="1">
        <v>3418</v>
      </c>
      <c r="H591" s="1">
        <v>1009</v>
      </c>
      <c r="I591" s="2">
        <v>3403.66345916605</v>
      </c>
      <c r="J591" s="5">
        <v>4158.39540281273</v>
      </c>
      <c r="K591" s="3">
        <v>42315.822916666701</v>
      </c>
      <c r="L591" s="2">
        <v>15.757</v>
      </c>
      <c r="M591" s="2">
        <v>24.86</v>
      </c>
      <c r="N591" s="1">
        <v>7.17</v>
      </c>
      <c r="O591" s="1">
        <v>-107.867683301477</v>
      </c>
      <c r="P591" s="1">
        <v>71.599999999999994</v>
      </c>
      <c r="Q591" s="1">
        <v>6.11</v>
      </c>
      <c r="R591" s="1">
        <v>6.5947535135243003</v>
      </c>
      <c r="S591" s="1" t="s">
        <v>33</v>
      </c>
      <c r="T591" s="1">
        <v>1.71635978694447</v>
      </c>
      <c r="U591" s="1">
        <v>3.76947370930209</v>
      </c>
      <c r="V591" s="1">
        <v>-0.22622286514408699</v>
      </c>
      <c r="W591" s="1">
        <v>-9.8939241416690499E-3</v>
      </c>
      <c r="X591" s="1">
        <v>6.7608297539198198E-2</v>
      </c>
      <c r="Y591" s="1" t="s">
        <v>9000</v>
      </c>
      <c r="Z591" s="1">
        <v>19.75</v>
      </c>
      <c r="AA591" s="1">
        <v>0.44228477324278598</v>
      </c>
      <c r="AB591" s="1">
        <v>-0.89687467316095904</v>
      </c>
      <c r="AC591" s="1">
        <f t="shared" si="28"/>
        <v>89.097458672590164</v>
      </c>
      <c r="AD591" s="1">
        <f t="shared" si="29"/>
        <v>1.3999999999999995</v>
      </c>
      <c r="AF591" s="11" t="s">
        <v>9001</v>
      </c>
      <c r="AG591" s="4">
        <v>1012</v>
      </c>
      <c r="AH591" s="4" t="s">
        <v>38</v>
      </c>
      <c r="AI591" s="4">
        <v>0</v>
      </c>
      <c r="AJ591" s="4" t="s">
        <v>8217</v>
      </c>
      <c r="AK591" s="4">
        <v>0</v>
      </c>
      <c r="AL591" s="4" t="s">
        <v>38</v>
      </c>
    </row>
    <row r="592" spans="1:38">
      <c r="A592" s="14">
        <v>41950.826388888898</v>
      </c>
      <c r="B592" s="3" t="s">
        <v>9002</v>
      </c>
      <c r="C592" s="3" t="str">
        <f t="shared" si="27"/>
        <v>19</v>
      </c>
      <c r="D592" s="4">
        <v>311.82638888888903</v>
      </c>
      <c r="E592" s="4">
        <v>0.60951987040161804</v>
      </c>
      <c r="F592" s="4">
        <v>-0.79277079132974804</v>
      </c>
      <c r="G592" s="1">
        <v>3504</v>
      </c>
      <c r="H592" s="1">
        <v>1010</v>
      </c>
      <c r="I592" s="2">
        <v>3492.7609178386401</v>
      </c>
      <c r="J592" s="5">
        <v>4269.4286558105096</v>
      </c>
      <c r="K592" s="3">
        <v>42315.826388888898</v>
      </c>
      <c r="L592" s="2">
        <v>15.805</v>
      </c>
      <c r="M592" s="2">
        <v>26.19</v>
      </c>
      <c r="N592" s="1">
        <v>7.78</v>
      </c>
      <c r="O592" s="1">
        <v>-65.796689669831096</v>
      </c>
      <c r="P592" s="1">
        <v>88.9</v>
      </c>
      <c r="Q592" s="1">
        <v>7.51</v>
      </c>
      <c r="R592" s="1">
        <v>4.63006386896358</v>
      </c>
      <c r="S592" s="1" t="s">
        <v>33</v>
      </c>
      <c r="T592" s="1">
        <v>2.2163462135639</v>
      </c>
      <c r="U592" s="1">
        <v>3.88947031596018</v>
      </c>
      <c r="V592" s="1">
        <v>-0.23044395381748201</v>
      </c>
      <c r="W592" s="1">
        <v>-9.5827640778860905E-3</v>
      </c>
      <c r="X592" s="1">
        <v>1.6595869074375599E-2</v>
      </c>
      <c r="Y592" s="1" t="s">
        <v>9002</v>
      </c>
      <c r="Z592" s="1">
        <v>19.8333333333333</v>
      </c>
      <c r="AA592" s="1">
        <v>0.46174472298358799</v>
      </c>
      <c r="AB592" s="1">
        <v>-0.88701285830410004</v>
      </c>
      <c r="AC592" s="1">
        <f t="shared" si="28"/>
        <v>57.853441894889784</v>
      </c>
      <c r="AD592" s="1">
        <f t="shared" si="29"/>
        <v>0.36000000000000032</v>
      </c>
      <c r="AF592" s="1"/>
    </row>
    <row r="593" spans="1:38">
      <c r="A593" s="14">
        <v>41950.829861111102</v>
      </c>
      <c r="B593" s="3" t="s">
        <v>9003</v>
      </c>
      <c r="C593" s="3" t="str">
        <f t="shared" si="27"/>
        <v>19</v>
      </c>
      <c r="D593" s="4">
        <v>311.82986111111097</v>
      </c>
      <c r="E593" s="4">
        <v>0.60956725445157001</v>
      </c>
      <c r="F593" s="4">
        <v>-0.79273435796638403</v>
      </c>
      <c r="G593" s="1">
        <v>3555</v>
      </c>
      <c r="H593" s="1">
        <v>1012</v>
      </c>
      <c r="I593" s="2">
        <v>3550.6143597335299</v>
      </c>
      <c r="J593" s="5">
        <v>4341.5256150999203</v>
      </c>
      <c r="K593" s="3">
        <v>42315.829861111102</v>
      </c>
      <c r="L593" s="2">
        <v>15.896000000000001</v>
      </c>
      <c r="M593" s="2">
        <v>27.09</v>
      </c>
      <c r="N593" s="1">
        <v>7.8</v>
      </c>
      <c r="O593" s="1">
        <v>18.3504849522811</v>
      </c>
      <c r="P593" s="1">
        <v>93.9</v>
      </c>
      <c r="Q593" s="1">
        <v>7.87</v>
      </c>
      <c r="R593" s="1">
        <v>3.9972535651254701</v>
      </c>
      <c r="S593" s="1" t="s">
        <v>33</v>
      </c>
      <c r="T593" s="1">
        <v>2.83598628114374</v>
      </c>
      <c r="U593" s="1">
        <v>5.4111922145960998</v>
      </c>
      <c r="V593" s="1">
        <v>-0.23466504248449299</v>
      </c>
      <c r="W593" s="1">
        <v>-9.2716040109226995E-3</v>
      </c>
      <c r="X593" s="1">
        <v>1.58489319246111E-2</v>
      </c>
      <c r="Y593" s="1" t="s">
        <v>9003</v>
      </c>
      <c r="Z593" s="1">
        <v>19.9166666666667</v>
      </c>
      <c r="AA593" s="1">
        <v>0.480984907615503</v>
      </c>
      <c r="AB593" s="1">
        <v>-0.87672887408029798</v>
      </c>
      <c r="AC593" s="1">
        <f t="shared" si="28"/>
        <v>-25.956081914629976</v>
      </c>
      <c r="AD593" s="1">
        <f t="shared" si="29"/>
        <v>-0.52999998223037004</v>
      </c>
      <c r="AF593" s="1"/>
    </row>
    <row r="594" spans="1:38">
      <c r="A594" s="14">
        <v>41950.833333333299</v>
      </c>
      <c r="B594" s="3" t="s">
        <v>9004</v>
      </c>
      <c r="C594" s="3" t="str">
        <f t="shared" si="27"/>
        <v>20</v>
      </c>
      <c r="D594" s="4">
        <v>311.83333333333297</v>
      </c>
      <c r="E594" s="4">
        <v>0.60961463632376001</v>
      </c>
      <c r="F594" s="4">
        <v>-0.79269792177086595</v>
      </c>
      <c r="G594" s="1">
        <v>3536</v>
      </c>
      <c r="H594" s="1">
        <v>1010</v>
      </c>
      <c r="I594" s="2">
        <v>3524.6582778188999</v>
      </c>
      <c r="J594" s="5">
        <v>4309.1791458179096</v>
      </c>
      <c r="K594" s="3">
        <v>42315.833333333299</v>
      </c>
      <c r="L594" s="2">
        <v>15.8660000010058</v>
      </c>
      <c r="M594" s="2">
        <v>26.610000016093299</v>
      </c>
      <c r="N594" s="1">
        <v>7.5300000090524604</v>
      </c>
      <c r="O594" s="1">
        <v>50.388911174993602</v>
      </c>
      <c r="P594" s="1">
        <v>87.200000224635005</v>
      </c>
      <c r="Q594" s="1">
        <v>7.3400000177696301</v>
      </c>
      <c r="R594" s="1">
        <v>5.3522472682173801</v>
      </c>
      <c r="S594" s="1" t="s">
        <v>33</v>
      </c>
      <c r="T594" s="1">
        <v>2.3799285137439998</v>
      </c>
      <c r="U594" s="1">
        <v>4.84679504317059</v>
      </c>
      <c r="V594" s="1">
        <v>-0.23888613100998199</v>
      </c>
      <c r="W594" s="1">
        <v>-8.9604439543917603E-3</v>
      </c>
      <c r="X594" s="1">
        <v>2.9512091651512001E-2</v>
      </c>
      <c r="Y594" s="1" t="s">
        <v>9004</v>
      </c>
      <c r="Z594" s="1">
        <v>20</v>
      </c>
      <c r="AA594" s="1">
        <v>0.49999616986815698</v>
      </c>
      <c r="AB594" s="1">
        <v>-0.86602761510079695</v>
      </c>
      <c r="AC594" s="1">
        <f t="shared" si="28"/>
        <v>22.401184307920175</v>
      </c>
      <c r="AD594" s="1">
        <f t="shared" si="29"/>
        <v>-1.0700000177696305</v>
      </c>
      <c r="AF594" s="11" t="s">
        <v>9005</v>
      </c>
      <c r="AG594" s="4">
        <v>1012</v>
      </c>
      <c r="AH594" s="4" t="s">
        <v>38</v>
      </c>
      <c r="AI594" s="4">
        <v>0</v>
      </c>
      <c r="AJ594" s="4" t="s">
        <v>8217</v>
      </c>
      <c r="AK594" s="4">
        <v>0</v>
      </c>
      <c r="AL594" s="4" t="s">
        <v>38</v>
      </c>
    </row>
    <row r="595" spans="1:38">
      <c r="A595" s="14">
        <v>41950.836805555598</v>
      </c>
      <c r="B595" s="3" t="s">
        <v>9006</v>
      </c>
      <c r="C595" s="3" t="str">
        <f t="shared" si="27"/>
        <v>20</v>
      </c>
      <c r="D595" s="4">
        <v>311.836805555556</v>
      </c>
      <c r="E595" s="4">
        <v>0.60966201601803105</v>
      </c>
      <c r="F595" s="4">
        <v>-0.79266148274331505</v>
      </c>
      <c r="G595" s="1">
        <v>3562</v>
      </c>
      <c r="H595" s="1">
        <v>1009</v>
      </c>
      <c r="I595" s="2">
        <v>3547.0594621268201</v>
      </c>
      <c r="J595" s="5">
        <v>4337.0955017024398</v>
      </c>
      <c r="K595" s="3">
        <v>42315.836805555598</v>
      </c>
      <c r="L595" s="2">
        <v>15.725</v>
      </c>
      <c r="M595" s="2">
        <v>25</v>
      </c>
      <c r="N595" s="1">
        <v>7.41</v>
      </c>
      <c r="O595" s="1">
        <v>-69.045492179485606</v>
      </c>
      <c r="P595" s="1">
        <v>73.5</v>
      </c>
      <c r="Q595" s="1">
        <v>6.27</v>
      </c>
      <c r="R595" s="1">
        <v>7.0899677737721802</v>
      </c>
      <c r="S595" s="1">
        <v>34.165313537816999</v>
      </c>
      <c r="T595" s="1">
        <v>1.8802780095379501</v>
      </c>
      <c r="U595" s="1">
        <v>3.8475052911932699</v>
      </c>
      <c r="V595" s="1">
        <v>-0.24246151631927901</v>
      </c>
      <c r="W595" s="1">
        <v>-9.0462240813752506E-3</v>
      </c>
      <c r="X595" s="1">
        <v>3.8904514499428E-2</v>
      </c>
      <c r="Y595" s="1" t="s">
        <v>9006</v>
      </c>
      <c r="Z595" s="1">
        <v>20.0833333333333</v>
      </c>
      <c r="AA595" s="1">
        <v>0.51876946142564995</v>
      </c>
      <c r="AB595" s="1">
        <v>-0.85491417457668895</v>
      </c>
      <c r="AC595" s="1">
        <f t="shared" si="28"/>
        <v>98.01825808042986</v>
      </c>
      <c r="AD595" s="1">
        <f t="shared" si="29"/>
        <v>-0.25</v>
      </c>
      <c r="AF595" s="1"/>
    </row>
    <row r="596" spans="1:38">
      <c r="A596" s="14">
        <v>41950.840277777803</v>
      </c>
      <c r="B596" s="3" t="s">
        <v>9007</v>
      </c>
      <c r="C596" s="3" t="str">
        <f t="shared" si="27"/>
        <v>20</v>
      </c>
      <c r="D596" s="4">
        <v>311.840277777778</v>
      </c>
      <c r="E596" s="4">
        <v>0.60970939353418696</v>
      </c>
      <c r="F596" s="4">
        <v>-0.79262504088388097</v>
      </c>
      <c r="G596" s="1">
        <v>3675</v>
      </c>
      <c r="H596" s="1">
        <v>1005</v>
      </c>
      <c r="I596" s="2">
        <v>3645.07772020725</v>
      </c>
      <c r="J596" s="5">
        <v>4459.2458549222702</v>
      </c>
      <c r="K596" s="3">
        <v>42315.840277777803</v>
      </c>
      <c r="L596" s="2">
        <v>15.632999999999999</v>
      </c>
      <c r="M596" s="2">
        <v>24.79</v>
      </c>
      <c r="N596" s="1">
        <v>7.07</v>
      </c>
      <c r="O596" s="1">
        <v>-126.636902504471</v>
      </c>
      <c r="P596" s="1">
        <v>70.400000000000006</v>
      </c>
      <c r="Q596" s="1">
        <v>6.02</v>
      </c>
      <c r="R596" s="1">
        <v>6.9707531954974904</v>
      </c>
      <c r="S596" s="1">
        <v>45.5904052590083</v>
      </c>
      <c r="T596" s="1">
        <v>1.8370409193928301</v>
      </c>
      <c r="U596" s="1">
        <v>3.4892907403851998</v>
      </c>
      <c r="V596" s="1">
        <v>-0.24603690160692601</v>
      </c>
      <c r="W596" s="1">
        <v>-9.1320042216672098E-3</v>
      </c>
      <c r="X596" s="1">
        <v>8.5113803820237602E-2</v>
      </c>
      <c r="Y596" s="1" t="s">
        <v>9007</v>
      </c>
      <c r="Z596" s="1">
        <v>20.1666666666667</v>
      </c>
      <c r="AA596" s="1">
        <v>0.53729584723305301</v>
      </c>
      <c r="AB596" s="1">
        <v>-0.84339384189482602</v>
      </c>
      <c r="AC596" s="1">
        <f t="shared" si="28"/>
        <v>117.07574636072013</v>
      </c>
      <c r="AD596" s="1">
        <f t="shared" si="29"/>
        <v>0.19000000000000039</v>
      </c>
      <c r="AF596" s="1"/>
    </row>
    <row r="597" spans="1:38">
      <c r="A597" s="14">
        <v>41950.84375</v>
      </c>
      <c r="B597" s="3" t="s">
        <v>9008</v>
      </c>
      <c r="C597" s="3" t="str">
        <f t="shared" si="27"/>
        <v>20</v>
      </c>
      <c r="D597" s="4">
        <v>311.84375</v>
      </c>
      <c r="E597" s="4">
        <v>0.60975676887207197</v>
      </c>
      <c r="F597" s="4">
        <v>-0.79258859619268496</v>
      </c>
      <c r="G597" s="1">
        <v>3778</v>
      </c>
      <c r="H597" s="1">
        <v>1009</v>
      </c>
      <c r="I597" s="2">
        <v>3762.1534665679701</v>
      </c>
      <c r="J597" s="5">
        <v>4605.1456500370005</v>
      </c>
      <c r="K597" s="3">
        <v>42315.84375</v>
      </c>
      <c r="L597" s="2">
        <v>15.603</v>
      </c>
      <c r="M597" s="2">
        <v>24.64</v>
      </c>
      <c r="N597" s="1">
        <v>7.09</v>
      </c>
      <c r="O597" s="1">
        <v>-120.251956977023</v>
      </c>
      <c r="P597" s="1">
        <v>72.599999999999994</v>
      </c>
      <c r="Q597" s="1">
        <v>6.21</v>
      </c>
      <c r="R597" s="1">
        <v>7.0263447691439502</v>
      </c>
      <c r="S597" s="1">
        <v>46.403618673845699</v>
      </c>
      <c r="T597" s="1">
        <v>1.7068208227994299</v>
      </c>
      <c r="U597" s="1">
        <v>3.8158860433286499</v>
      </c>
      <c r="V597" s="1">
        <v>-0.24961228689457399</v>
      </c>
      <c r="W597" s="1">
        <v>-9.2177843619591499E-3</v>
      </c>
      <c r="X597" s="1">
        <v>8.1283051616409904E-2</v>
      </c>
      <c r="Y597" s="1" t="s">
        <v>9008</v>
      </c>
      <c r="Z597" s="1">
        <v>20.25</v>
      </c>
      <c r="AA597" s="1">
        <v>0.55556650974900301</v>
      </c>
      <c r="AB597" s="1">
        <v>-0.83147210010036499</v>
      </c>
      <c r="AC597" s="1">
        <f t="shared" si="28"/>
        <v>93.605724154949712</v>
      </c>
      <c r="AD597" s="1">
        <f t="shared" si="29"/>
        <v>-0.1499999949708597</v>
      </c>
      <c r="AF597" s="11" t="s">
        <v>9009</v>
      </c>
      <c r="AG597" s="4">
        <v>1012</v>
      </c>
      <c r="AH597" s="4" t="s">
        <v>38</v>
      </c>
      <c r="AI597" s="4">
        <v>0</v>
      </c>
      <c r="AJ597" s="4" t="s">
        <v>8217</v>
      </c>
      <c r="AK597" s="4">
        <v>0</v>
      </c>
      <c r="AL597" s="4" t="s">
        <v>38</v>
      </c>
    </row>
    <row r="598" spans="1:38">
      <c r="A598" s="14">
        <v>41950.847222222197</v>
      </c>
      <c r="B598" s="3" t="s">
        <v>9010</v>
      </c>
      <c r="C598" s="3" t="str">
        <f t="shared" si="27"/>
        <v>20</v>
      </c>
      <c r="D598" s="4">
        <v>311.847222222222</v>
      </c>
      <c r="E598" s="4">
        <v>0.60980414203151501</v>
      </c>
      <c r="F598" s="4">
        <v>-0.79255214866985702</v>
      </c>
      <c r="G598" s="1">
        <v>3872</v>
      </c>
      <c r="H598" s="1">
        <v>1009</v>
      </c>
      <c r="I598" s="2">
        <v>3855.7591907229198</v>
      </c>
      <c r="J598" s="5">
        <v>4721.7971034788998</v>
      </c>
      <c r="K598" s="3">
        <v>42315.847222222197</v>
      </c>
      <c r="L598" s="2">
        <v>15.528000002514601</v>
      </c>
      <c r="M598" s="2">
        <v>24.590000001676401</v>
      </c>
      <c r="N598" s="1">
        <v>7.0600000010058297</v>
      </c>
      <c r="O598" s="1">
        <v>-124.20903127047499</v>
      </c>
      <c r="P598" s="1">
        <v>70.600000067055205</v>
      </c>
      <c r="Q598" s="1">
        <v>6.0600000050291403</v>
      </c>
      <c r="R598" s="1">
        <v>7.2458853520664199</v>
      </c>
      <c r="S598" s="1">
        <v>48.304696128188297</v>
      </c>
      <c r="T598" s="1">
        <v>1.90275325948701</v>
      </c>
      <c r="U598" s="1">
        <v>3.5336846464229699</v>
      </c>
      <c r="V598" s="1">
        <v>-0.25297722995191302</v>
      </c>
      <c r="W598" s="1">
        <v>-7.6925177524533898E-3</v>
      </c>
      <c r="X598" s="1">
        <v>8.7096358793892201E-2</v>
      </c>
      <c r="Y598" s="1" t="s">
        <v>9010</v>
      </c>
      <c r="Z598" s="1">
        <v>20.3333333333333</v>
      </c>
      <c r="AA598" s="1">
        <v>0.573572753142366</v>
      </c>
      <c r="AB598" s="1">
        <v>-0.81915462328713395</v>
      </c>
      <c r="AC598" s="1">
        <f t="shared" si="28"/>
        <v>154.34986429805031</v>
      </c>
      <c r="AD598" s="1">
        <f t="shared" si="29"/>
        <v>-0.10000000167638046</v>
      </c>
      <c r="AF598" s="1"/>
    </row>
    <row r="599" spans="1:38">
      <c r="A599" s="14">
        <v>41950.850694444402</v>
      </c>
      <c r="B599" s="3" t="s">
        <v>9011</v>
      </c>
      <c r="C599" s="3" t="str">
        <f t="shared" si="27"/>
        <v>20</v>
      </c>
      <c r="D599" s="4">
        <v>311.850694444444</v>
      </c>
      <c r="E599" s="4">
        <v>0.60985151301234997</v>
      </c>
      <c r="F599" s="4">
        <v>-0.79251569831552704</v>
      </c>
      <c r="G599" s="1">
        <v>4027</v>
      </c>
      <c r="H599" s="1">
        <v>1009</v>
      </c>
      <c r="I599" s="2">
        <v>4010.1090550209701</v>
      </c>
      <c r="J599" s="5">
        <v>4914.1479043671297</v>
      </c>
      <c r="K599" s="3">
        <v>42315.850694444402</v>
      </c>
      <c r="L599" s="2">
        <v>15.488000001341099</v>
      </c>
      <c r="M599" s="2">
        <v>24.410000006034998</v>
      </c>
      <c r="N599" s="1">
        <v>7.06</v>
      </c>
      <c r="O599" s="1">
        <v>-128.571870413456</v>
      </c>
      <c r="P599" s="1">
        <v>69.300000043585896</v>
      </c>
      <c r="Q599" s="1">
        <v>5.9600000033527598</v>
      </c>
      <c r="R599" s="1">
        <v>7.4217640464705399</v>
      </c>
      <c r="S599" s="1">
        <v>50.6360518925934</v>
      </c>
      <c r="T599" s="1">
        <v>1.8812506834670599</v>
      </c>
      <c r="U599" s="1">
        <v>3.7842499198977202</v>
      </c>
      <c r="V599" s="1">
        <v>-0.256342173115015</v>
      </c>
      <c r="W599" s="1">
        <v>-6.16725103779451E-3</v>
      </c>
      <c r="X599" s="1">
        <v>8.7096358995608095E-2</v>
      </c>
      <c r="Y599" s="1" t="s">
        <v>9011</v>
      </c>
      <c r="Z599" s="1">
        <v>20.4166666666667</v>
      </c>
      <c r="AA599" s="1">
        <v>0.59130600743098105</v>
      </c>
      <c r="AB599" s="1">
        <v>-0.80644727389708104</v>
      </c>
      <c r="AC599" s="1">
        <f t="shared" si="28"/>
        <v>179.88551690106033</v>
      </c>
      <c r="AD599" s="1">
        <f t="shared" si="29"/>
        <v>-4.0000003352759883E-2</v>
      </c>
      <c r="AF599" s="1"/>
    </row>
    <row r="600" spans="1:38">
      <c r="A600" s="14">
        <v>41950.854166666701</v>
      </c>
      <c r="B600" s="3" t="s">
        <v>9012</v>
      </c>
      <c r="C600" s="3" t="str">
        <f t="shared" si="27"/>
        <v>20</v>
      </c>
      <c r="D600" s="4">
        <v>311.85416666666703</v>
      </c>
      <c r="E600" s="4">
        <v>0.60989888181442098</v>
      </c>
      <c r="F600" s="4">
        <v>-0.79247924512981405</v>
      </c>
      <c r="G600" s="1">
        <v>4216</v>
      </c>
      <c r="H600" s="1">
        <v>1007</v>
      </c>
      <c r="I600" s="2">
        <v>4189.9945719220304</v>
      </c>
      <c r="J600" s="5">
        <v>5138.3212355292299</v>
      </c>
      <c r="K600" s="3">
        <v>42315.854166666701</v>
      </c>
      <c r="L600" s="2">
        <v>15.382999999999999</v>
      </c>
      <c r="M600" s="2">
        <v>23.95</v>
      </c>
      <c r="N600" s="1">
        <v>7.04</v>
      </c>
      <c r="O600" s="1">
        <v>-123.20053932158901</v>
      </c>
      <c r="P600" s="1">
        <v>68.5</v>
      </c>
      <c r="Q600" s="1">
        <v>5.92</v>
      </c>
      <c r="R600" s="1">
        <v>7.4227797501742296</v>
      </c>
      <c r="S600" s="1">
        <v>52.205696200911802</v>
      </c>
      <c r="T600" s="1">
        <v>1.8162397290386301</v>
      </c>
      <c r="U600" s="1">
        <v>3.7847390760805002</v>
      </c>
      <c r="V600" s="1">
        <v>-0.25970711627811699</v>
      </c>
      <c r="W600" s="1">
        <v>-4.6419843231356398E-3</v>
      </c>
      <c r="X600" s="1">
        <v>9.1201083935590996E-2</v>
      </c>
      <c r="Y600" s="1" t="s">
        <v>9012</v>
      </c>
      <c r="Z600" s="1">
        <v>20.5</v>
      </c>
      <c r="AA600" s="1">
        <v>0.60875783256049099</v>
      </c>
      <c r="AB600" s="1">
        <v>-0.79335609993007095</v>
      </c>
      <c r="AC600" s="1">
        <f t="shared" si="28"/>
        <v>54.165309647179129</v>
      </c>
      <c r="AD600" s="1">
        <f t="shared" si="29"/>
        <v>-9.9999999999999645E-2</v>
      </c>
      <c r="AF600" s="11" t="s">
        <v>9013</v>
      </c>
      <c r="AG600" s="4">
        <v>1013</v>
      </c>
      <c r="AH600" s="4" t="s">
        <v>38</v>
      </c>
      <c r="AI600" s="4">
        <v>0</v>
      </c>
      <c r="AJ600" s="4" t="s">
        <v>8217</v>
      </c>
      <c r="AK600" s="4">
        <v>0</v>
      </c>
      <c r="AL600" s="4" t="s">
        <v>38</v>
      </c>
    </row>
    <row r="601" spans="1:38">
      <c r="A601" s="14">
        <v>41950.857638888898</v>
      </c>
      <c r="B601" s="3" t="s">
        <v>9014</v>
      </c>
      <c r="C601" s="3" t="str">
        <f t="shared" si="27"/>
        <v>20</v>
      </c>
      <c r="D601" s="4">
        <v>311.85763888888903</v>
      </c>
      <c r="E601" s="4">
        <v>0.60994624843752798</v>
      </c>
      <c r="F601" s="4">
        <v>-0.79244278911287003</v>
      </c>
      <c r="G601" s="1">
        <v>4279</v>
      </c>
      <c r="H601" s="1">
        <v>1005</v>
      </c>
      <c r="I601" s="2">
        <v>4244.1598815692096</v>
      </c>
      <c r="J601" s="5">
        <v>5205.8220444115505</v>
      </c>
      <c r="K601" s="3">
        <v>42315.857638888898</v>
      </c>
      <c r="L601" s="2">
        <v>15.292</v>
      </c>
      <c r="M601" s="2">
        <v>23.59</v>
      </c>
      <c r="N601" s="1">
        <v>7.02</v>
      </c>
      <c r="O601" s="1">
        <v>-126.04252120708701</v>
      </c>
      <c r="P601" s="1">
        <v>67.099999999999994</v>
      </c>
      <c r="Q601" s="1">
        <v>5.82</v>
      </c>
      <c r="R601" s="1">
        <v>7.3472614743242897</v>
      </c>
      <c r="S601" s="1">
        <v>54.0855068469724</v>
      </c>
      <c r="T601" s="1">
        <v>1.7294577229791199</v>
      </c>
      <c r="U601" s="1">
        <v>3.6329489275158902</v>
      </c>
      <c r="V601" s="1">
        <v>-0.262930563170862</v>
      </c>
      <c r="W601" s="1">
        <v>-6.2891473890603804E-3</v>
      </c>
      <c r="X601" s="1">
        <v>9.54992586021437E-2</v>
      </c>
      <c r="Y601" s="1" t="s">
        <v>9014</v>
      </c>
      <c r="Z601" s="1">
        <v>20.5833333333333</v>
      </c>
      <c r="AA601" s="1">
        <v>0.62591992242135497</v>
      </c>
      <c r="AB601" s="1">
        <v>-0.77988733206537197</v>
      </c>
      <c r="AC601" s="1">
        <f t="shared" si="28"/>
        <v>-69.430051813469618</v>
      </c>
      <c r="AD601" s="1">
        <f t="shared" si="29"/>
        <v>-0.11000000000000032</v>
      </c>
      <c r="AF601" s="1"/>
    </row>
    <row r="602" spans="1:38">
      <c r="A602" s="14">
        <v>41950.861111111102</v>
      </c>
      <c r="B602" s="3" t="s">
        <v>9015</v>
      </c>
      <c r="C602" s="3" t="str">
        <f t="shared" si="27"/>
        <v>20</v>
      </c>
      <c r="D602" s="4">
        <v>311.86111111111097</v>
      </c>
      <c r="E602" s="4">
        <v>0.60999361288151799</v>
      </c>
      <c r="F602" s="4">
        <v>-0.79240633026481599</v>
      </c>
      <c r="G602" s="1">
        <v>4209</v>
      </c>
      <c r="H602" s="1">
        <v>1005</v>
      </c>
      <c r="I602" s="2">
        <v>4174.72982975574</v>
      </c>
      <c r="J602" s="5">
        <v>5119.2983138416002</v>
      </c>
      <c r="K602" s="3">
        <v>42315.861111111102</v>
      </c>
      <c r="L602" s="2">
        <v>15.256</v>
      </c>
      <c r="M602" s="2">
        <v>23.92</v>
      </c>
      <c r="N602" s="1">
        <v>7.02</v>
      </c>
      <c r="O602" s="1">
        <v>-125.132676682991</v>
      </c>
      <c r="P602" s="1">
        <v>65.900000000000006</v>
      </c>
      <c r="Q602" s="1">
        <v>5.71</v>
      </c>
      <c r="R602" s="1">
        <v>7.4904206699726599</v>
      </c>
      <c r="S602" s="1">
        <v>44.539396510488899</v>
      </c>
      <c r="T602" s="1">
        <v>1.80583070028279</v>
      </c>
      <c r="U602" s="1">
        <v>3.76396037528822</v>
      </c>
      <c r="V602" s="1">
        <v>-0.26615401005886202</v>
      </c>
      <c r="W602" s="1">
        <v>-7.9363105613491306E-3</v>
      </c>
      <c r="X602" s="1">
        <v>9.54992586021437E-2</v>
      </c>
      <c r="Y602" s="1" t="s">
        <v>9015</v>
      </c>
      <c r="Z602" s="1">
        <v>20.6666666666667</v>
      </c>
      <c r="AA602" s="1">
        <v>0.64278410880209502</v>
      </c>
      <c r="AB602" s="1">
        <v>-0.76604738069619205</v>
      </c>
      <c r="AC602" s="1">
        <f t="shared" si="28"/>
        <v>32.73131014062983</v>
      </c>
      <c r="AD602" s="1">
        <f t="shared" si="29"/>
        <v>0.16999999430031032</v>
      </c>
      <c r="AF602" s="1"/>
    </row>
    <row r="603" spans="1:38">
      <c r="A603" s="14">
        <v>41950.864583333299</v>
      </c>
      <c r="B603" s="3" t="s">
        <v>9016</v>
      </c>
      <c r="C603" s="3" t="str">
        <f t="shared" si="27"/>
        <v>20</v>
      </c>
      <c r="D603" s="4">
        <v>311.86458333333297</v>
      </c>
      <c r="E603" s="4">
        <v>0.61004097514622202</v>
      </c>
      <c r="F603" s="4">
        <v>-0.79236986858577996</v>
      </c>
      <c r="G603" s="1">
        <v>4242</v>
      </c>
      <c r="H603" s="1">
        <v>1005</v>
      </c>
      <c r="I603" s="2">
        <v>4207.4611398963698</v>
      </c>
      <c r="J603" s="5">
        <v>5160.0880725388597</v>
      </c>
      <c r="K603" s="3">
        <v>42315.864583333299</v>
      </c>
      <c r="L603" s="2">
        <v>15.4849999923222</v>
      </c>
      <c r="M603" s="2">
        <v>24.419999983236199</v>
      </c>
      <c r="N603" s="1">
        <v>7.4299999862536801</v>
      </c>
      <c r="O603" s="1">
        <v>-109.417463601444</v>
      </c>
      <c r="P603" s="1">
        <v>68.399999916181002</v>
      </c>
      <c r="Q603" s="1">
        <v>5.8799999943003103</v>
      </c>
      <c r="R603" s="1">
        <v>6.7696418743110298</v>
      </c>
      <c r="S603" s="1">
        <v>31.349273549796099</v>
      </c>
      <c r="T603" s="1">
        <v>2.5676572692744899</v>
      </c>
      <c r="U603" s="1">
        <v>5.2005939642161101</v>
      </c>
      <c r="V603" s="1">
        <v>-0.269377456838788</v>
      </c>
      <c r="W603" s="1">
        <v>-9.5834736784124203E-3</v>
      </c>
      <c r="X603" s="1">
        <v>3.7153524085703202E-2</v>
      </c>
      <c r="Y603" s="1" t="s">
        <v>9016</v>
      </c>
      <c r="Z603" s="1">
        <v>20.75</v>
      </c>
      <c r="AA603" s="1">
        <v>0.65934236527691004</v>
      </c>
      <c r="AB603" s="1">
        <v>-0.75184283287868803</v>
      </c>
      <c r="AC603" s="1">
        <f t="shared" si="28"/>
        <v>71.515420676049871</v>
      </c>
      <c r="AD603" s="1">
        <f t="shared" si="29"/>
        <v>1.1600000056996898</v>
      </c>
      <c r="AF603" s="11" t="s">
        <v>9017</v>
      </c>
      <c r="AG603" s="4">
        <v>1012</v>
      </c>
      <c r="AH603" s="4" t="s">
        <v>38</v>
      </c>
      <c r="AI603" s="4">
        <v>0</v>
      </c>
      <c r="AJ603" s="4" t="s">
        <v>8217</v>
      </c>
      <c r="AK603" s="4">
        <v>0</v>
      </c>
      <c r="AL603" s="4" t="s">
        <v>38</v>
      </c>
    </row>
    <row r="604" spans="1:38">
      <c r="A604" s="14">
        <v>41950.868055555598</v>
      </c>
      <c r="B604" s="3" t="s">
        <v>9018</v>
      </c>
      <c r="C604" s="3" t="str">
        <f t="shared" si="27"/>
        <v>20</v>
      </c>
      <c r="D604" s="4">
        <v>311.868055555556</v>
      </c>
      <c r="E604" s="4">
        <v>0.61008833523148498</v>
      </c>
      <c r="F604" s="4">
        <v>-0.79233340407588204</v>
      </c>
      <c r="G604" s="1">
        <v>4297</v>
      </c>
      <c r="H604" s="1">
        <v>1009</v>
      </c>
      <c r="I604" s="2">
        <v>4278.9765605724197</v>
      </c>
      <c r="J604" s="5">
        <v>5249.2105897853498</v>
      </c>
      <c r="K604" s="3">
        <v>42315.868055555598</v>
      </c>
      <c r="L604" s="2">
        <v>15.51</v>
      </c>
      <c r="M604" s="2">
        <v>25.54</v>
      </c>
      <c r="N604" s="1">
        <v>7.55</v>
      </c>
      <c r="O604" s="1">
        <v>-49.284583084834701</v>
      </c>
      <c r="P604" s="1">
        <v>82.5</v>
      </c>
      <c r="Q604" s="1">
        <v>7.04</v>
      </c>
      <c r="R604" s="1">
        <v>4.40797871020043</v>
      </c>
      <c r="S604" s="1">
        <v>27.150769543725701</v>
      </c>
      <c r="T604" s="1">
        <v>3.31879936354458</v>
      </c>
      <c r="U604" s="1">
        <v>6.98580062752663</v>
      </c>
      <c r="V604" s="1">
        <v>-0.27208490246804701</v>
      </c>
      <c r="W604" s="1">
        <v>-8.4366346772145606E-3</v>
      </c>
      <c r="X604" s="1">
        <v>2.8183829312644501E-2</v>
      </c>
      <c r="Y604" s="1" t="s">
        <v>9018</v>
      </c>
      <c r="Z604" s="1">
        <v>20.8333333333333</v>
      </c>
      <c r="AA604" s="1">
        <v>0.67558681102582396</v>
      </c>
      <c r="AB604" s="1">
        <v>-0.73728044919688296</v>
      </c>
      <c r="AC604" s="1">
        <f t="shared" si="28"/>
        <v>33.948186528490623</v>
      </c>
      <c r="AD604" s="1">
        <f t="shared" si="29"/>
        <v>-1.1900000000000004</v>
      </c>
      <c r="AF604" s="1"/>
    </row>
    <row r="605" spans="1:38">
      <c r="A605" s="14">
        <v>41950.871527777803</v>
      </c>
      <c r="B605" s="3" t="s">
        <v>9019</v>
      </c>
      <c r="C605" s="3" t="str">
        <f t="shared" si="27"/>
        <v>20</v>
      </c>
      <c r="D605" s="4">
        <v>311.871527777778</v>
      </c>
      <c r="E605" s="4">
        <v>0.61013569313710803</v>
      </c>
      <c r="F605" s="4">
        <v>-0.79229693673527501</v>
      </c>
      <c r="G605" s="1">
        <v>4357</v>
      </c>
      <c r="H605" s="1">
        <v>1003</v>
      </c>
      <c r="I605" s="2">
        <v>4312.9247471009103</v>
      </c>
      <c r="J605" s="5">
        <v>5291.5168198371503</v>
      </c>
      <c r="K605" s="3">
        <v>42315.871527777803</v>
      </c>
      <c r="L605" s="2">
        <v>15.363</v>
      </c>
      <c r="M605" s="2">
        <v>24.43</v>
      </c>
      <c r="N605" s="1">
        <v>7.18</v>
      </c>
      <c r="O605" s="1">
        <v>-120.37468340465399</v>
      </c>
      <c r="P605" s="1">
        <v>67.900000000000006</v>
      </c>
      <c r="Q605" s="1">
        <v>5.85</v>
      </c>
      <c r="R605" s="1">
        <v>7.5919493639254103</v>
      </c>
      <c r="S605" s="1">
        <v>37.934794982522703</v>
      </c>
      <c r="T605" s="1">
        <v>2.0894812772721401</v>
      </c>
      <c r="U605" s="1">
        <v>4.09190083465794</v>
      </c>
      <c r="V605" s="1">
        <v>-0.27479234808000602</v>
      </c>
      <c r="W605" s="1">
        <v>-7.2897955823404701E-3</v>
      </c>
      <c r="X605" s="1">
        <v>6.60693448007596E-2</v>
      </c>
      <c r="Y605" s="1" t="s">
        <v>9019</v>
      </c>
      <c r="Z605" s="1">
        <v>20.9166666666667</v>
      </c>
      <c r="AA605" s="1">
        <v>0.69150971458551902</v>
      </c>
      <c r="AB605" s="1">
        <v>-0.72236716054500605</v>
      </c>
      <c r="AC605" s="1">
        <f t="shared" si="28"/>
        <v>94.510732790529801</v>
      </c>
      <c r="AD605" s="1">
        <f t="shared" si="29"/>
        <v>-8.0000000000000071E-2</v>
      </c>
      <c r="AF605" s="1"/>
    </row>
    <row r="606" spans="1:38">
      <c r="A606" s="14">
        <v>41950.875</v>
      </c>
      <c r="B606" s="3" t="s">
        <v>9020</v>
      </c>
      <c r="C606" s="3" t="str">
        <f t="shared" si="27"/>
        <v>21</v>
      </c>
      <c r="D606" s="4">
        <v>311.875</v>
      </c>
      <c r="E606" s="4">
        <v>0.61018304886293795</v>
      </c>
      <c r="F606" s="4">
        <v>-0.792260466564077</v>
      </c>
      <c r="G606" s="1">
        <v>4426</v>
      </c>
      <c r="H606" s="1">
        <v>1009</v>
      </c>
      <c r="I606" s="2">
        <v>4407.4354798914401</v>
      </c>
      <c r="J606" s="5">
        <v>5409.2960950407096</v>
      </c>
      <c r="K606" s="3">
        <v>42315.875</v>
      </c>
      <c r="L606" s="2">
        <v>15.221</v>
      </c>
      <c r="M606" s="2">
        <v>24.33</v>
      </c>
      <c r="N606" s="1">
        <v>7.21</v>
      </c>
      <c r="O606" s="1">
        <v>-104.65831954602299</v>
      </c>
      <c r="P606" s="1">
        <v>66.8</v>
      </c>
      <c r="Q606" s="1">
        <v>5.77</v>
      </c>
      <c r="R606" s="1">
        <v>7.2428785661517203</v>
      </c>
      <c r="S606" s="1">
        <v>31.396477327460701</v>
      </c>
      <c r="T606" s="1">
        <v>1.9482575843416099</v>
      </c>
      <c r="U606" s="1">
        <v>4.0053563745123704</v>
      </c>
      <c r="V606" s="1">
        <v>-0.27749979369196398</v>
      </c>
      <c r="W606" s="1">
        <v>-6.1429564874663899E-3</v>
      </c>
      <c r="X606" s="1">
        <v>6.16595001861482E-2</v>
      </c>
      <c r="Y606" s="1" t="s">
        <v>9020</v>
      </c>
      <c r="Z606" s="1">
        <v>21</v>
      </c>
      <c r="AA606" s="1">
        <v>0.70710349752908297</v>
      </c>
      <c r="AB606" s="1">
        <v>-0.70711006482876404</v>
      </c>
      <c r="AC606" s="1">
        <f t="shared" si="28"/>
        <v>18.867999013079498</v>
      </c>
      <c r="AD606" s="1">
        <f t="shared" si="29"/>
        <v>1.1899999601021403</v>
      </c>
      <c r="AF606" s="11" t="s">
        <v>9021</v>
      </c>
      <c r="AG606" s="4">
        <v>1013</v>
      </c>
      <c r="AH606" s="4" t="s">
        <v>38</v>
      </c>
      <c r="AI606" s="4">
        <v>0</v>
      </c>
      <c r="AJ606" s="4" t="s">
        <v>8217</v>
      </c>
      <c r="AK606" s="4">
        <v>0</v>
      </c>
      <c r="AL606" s="4" t="s">
        <v>38</v>
      </c>
    </row>
    <row r="607" spans="1:38">
      <c r="A607" s="14">
        <v>41950.878472222197</v>
      </c>
      <c r="B607" s="3" t="s">
        <v>9022</v>
      </c>
      <c r="C607" s="3" t="str">
        <f t="shared" si="27"/>
        <v>21</v>
      </c>
      <c r="D607" s="4">
        <v>311.878472222222</v>
      </c>
      <c r="E607" s="4">
        <v>0.61023040240880499</v>
      </c>
      <c r="F607" s="4">
        <v>-0.79222399356241902</v>
      </c>
      <c r="G607" s="1">
        <v>4476</v>
      </c>
      <c r="H607" s="1">
        <v>1002</v>
      </c>
      <c r="I607" s="2">
        <v>4426.3034789045196</v>
      </c>
      <c r="J607" s="5">
        <v>5432.8093954108099</v>
      </c>
      <c r="K607" s="3">
        <v>42315.878472222197</v>
      </c>
      <c r="L607" s="2">
        <v>15.4819999912493</v>
      </c>
      <c r="M607" s="2">
        <v>25.489999961108001</v>
      </c>
      <c r="N607" s="1">
        <v>7.5499999886006099</v>
      </c>
      <c r="O607" s="1">
        <v>-87.420029621032697</v>
      </c>
      <c r="P607" s="1">
        <v>81.499999507144096</v>
      </c>
      <c r="Q607" s="1">
        <v>6.9599999601021398</v>
      </c>
      <c r="R607" s="1">
        <v>4.9678496996962496</v>
      </c>
      <c r="S607" s="1">
        <v>25.672830355190101</v>
      </c>
      <c r="T607" s="1">
        <v>3.0588328193550902</v>
      </c>
      <c r="U607" s="1">
        <v>6.0414669616538799</v>
      </c>
      <c r="V607" s="1">
        <v>-0.27748675781200699</v>
      </c>
      <c r="W607" s="1">
        <v>-3.9902321961580601E-3</v>
      </c>
      <c r="X607" s="1">
        <v>2.8183830052415499E-2</v>
      </c>
      <c r="Y607" s="1" t="s">
        <v>9022</v>
      </c>
      <c r="Z607" s="1">
        <v>21.0833333333333</v>
      </c>
      <c r="AA607" s="1">
        <v>0.722360738072928</v>
      </c>
      <c r="AB607" s="1">
        <v>-0.69151642358712995</v>
      </c>
      <c r="AC607" s="1">
        <f t="shared" si="28"/>
        <v>62.845299777940454</v>
      </c>
      <c r="AD607" s="1">
        <f t="shared" si="29"/>
        <v>0.73000001542269999</v>
      </c>
      <c r="AF607" s="1"/>
    </row>
    <row r="608" spans="1:38">
      <c r="A608" s="14">
        <v>41950.881944444402</v>
      </c>
      <c r="B608" s="3" t="s">
        <v>9023</v>
      </c>
      <c r="C608" s="3" t="str">
        <f t="shared" si="27"/>
        <v>21</v>
      </c>
      <c r="D608" s="4">
        <v>311.881944444444</v>
      </c>
      <c r="E608" s="4">
        <v>0.61027775377453797</v>
      </c>
      <c r="F608" s="4">
        <v>-0.79218751773043194</v>
      </c>
      <c r="G608" s="1">
        <v>4526</v>
      </c>
      <c r="H608" s="1">
        <v>1005</v>
      </c>
      <c r="I608" s="2">
        <v>4489.14877868246</v>
      </c>
      <c r="J608" s="5">
        <v>5511.12720799408</v>
      </c>
      <c r="K608" s="3">
        <v>42315.881944444402</v>
      </c>
      <c r="L608" s="2">
        <v>15.6239999952391</v>
      </c>
      <c r="M608" s="2">
        <v>26.549999964460699</v>
      </c>
      <c r="N608" s="1">
        <v>7.68999999530614</v>
      </c>
      <c r="O608" s="1">
        <v>-36.713170547132499</v>
      </c>
      <c r="P608" s="1">
        <v>90.899999684840495</v>
      </c>
      <c r="Q608" s="1">
        <v>7.6899999755248398</v>
      </c>
      <c r="R608" s="1">
        <v>3.7428124473181699</v>
      </c>
      <c r="S608" s="1">
        <v>21.295877507313602</v>
      </c>
      <c r="T608" s="1">
        <v>2.8523761325372199</v>
      </c>
      <c r="U608" s="1">
        <v>5.5523352227496598</v>
      </c>
      <c r="V608" s="1">
        <v>-0.27747372184040098</v>
      </c>
      <c r="W608" s="1">
        <v>-1.83750779894909E-3</v>
      </c>
      <c r="X608" s="1">
        <v>2.0417379667366599E-2</v>
      </c>
      <c r="Y608" s="1" t="s">
        <v>9023</v>
      </c>
      <c r="Z608" s="1">
        <v>21.1666666666667</v>
      </c>
      <c r="AA608" s="1">
        <v>0.73727417460915301</v>
      </c>
      <c r="AB608" s="1">
        <v>-0.67559365853624798</v>
      </c>
      <c r="AC608" s="1">
        <f t="shared" si="28"/>
        <v>18.845299777939545</v>
      </c>
      <c r="AD608" s="1">
        <f t="shared" si="29"/>
        <v>0.30000002447516039</v>
      </c>
      <c r="AF608" s="1"/>
    </row>
    <row r="609" spans="1:38">
      <c r="A609" s="14">
        <v>41950.885416666701</v>
      </c>
      <c r="B609" s="3" t="s">
        <v>9024</v>
      </c>
      <c r="C609" s="3" t="str">
        <f t="shared" si="27"/>
        <v>21</v>
      </c>
      <c r="D609" s="4">
        <v>311.88541666666703</v>
      </c>
      <c r="E609" s="4">
        <v>0.61032510295998499</v>
      </c>
      <c r="F609" s="4">
        <v>-0.79215103906823503</v>
      </c>
      <c r="G609" s="1">
        <v>4545</v>
      </c>
      <c r="H609" s="1">
        <v>1005</v>
      </c>
      <c r="I609" s="2">
        <v>4507.9940784603996</v>
      </c>
      <c r="J609" s="5">
        <v>5534.6122205773499</v>
      </c>
      <c r="K609" s="3">
        <v>42315.885416666701</v>
      </c>
      <c r="L609" s="2">
        <v>15.755000000000001</v>
      </c>
      <c r="M609" s="2">
        <v>27.45</v>
      </c>
      <c r="N609" s="1">
        <v>7.78</v>
      </c>
      <c r="O609" s="1">
        <v>-42.393493154483103</v>
      </c>
      <c r="P609" s="1">
        <v>95.1</v>
      </c>
      <c r="Q609" s="1">
        <v>7.99</v>
      </c>
      <c r="R609" s="1">
        <v>3.7542693866294399</v>
      </c>
      <c r="S609" s="1">
        <v>19.4505346037704</v>
      </c>
      <c r="T609" s="1">
        <v>3.24472453752109</v>
      </c>
      <c r="U609" s="1">
        <v>6.5547790992875701</v>
      </c>
      <c r="V609" s="1">
        <v>-0.27746068586879602</v>
      </c>
      <c r="W609" s="1">
        <v>3.1521659825988098E-4</v>
      </c>
      <c r="X609" s="1">
        <v>1.6595869074375599E-2</v>
      </c>
      <c r="Y609" s="1" t="s">
        <v>9024</v>
      </c>
      <c r="Z609" s="1">
        <v>21.25</v>
      </c>
      <c r="AA609" s="1">
        <v>0.75183670916166301</v>
      </c>
      <c r="AB609" s="1">
        <v>-0.65934934803710898</v>
      </c>
      <c r="AC609" s="1">
        <f t="shared" si="28"/>
        <v>-50.338021218849462</v>
      </c>
      <c r="AD609" s="1">
        <f t="shared" si="29"/>
        <v>0.24000000000000021</v>
      </c>
      <c r="AF609" s="11" t="s">
        <v>9025</v>
      </c>
      <c r="AG609" s="4">
        <v>1013</v>
      </c>
      <c r="AH609" s="4" t="s">
        <v>38</v>
      </c>
      <c r="AI609" s="4">
        <v>0</v>
      </c>
      <c r="AJ609" s="4" t="s">
        <v>8217</v>
      </c>
      <c r="AK609" s="4">
        <v>0</v>
      </c>
      <c r="AL609" s="4" t="s">
        <v>38</v>
      </c>
    </row>
    <row r="610" spans="1:38">
      <c r="A610" s="14">
        <v>41950.888888888898</v>
      </c>
      <c r="B610" s="3" t="s">
        <v>9026</v>
      </c>
      <c r="C610" s="3" t="str">
        <f t="shared" si="27"/>
        <v>21</v>
      </c>
      <c r="D610" s="4">
        <v>311.88888888888903</v>
      </c>
      <c r="E610" s="4">
        <v>0.61037244996494699</v>
      </c>
      <c r="F610" s="4">
        <v>-0.79211455757597904</v>
      </c>
      <c r="G610" s="1">
        <v>4472</v>
      </c>
      <c r="H610" s="1">
        <v>1010</v>
      </c>
      <c r="I610" s="2">
        <v>4457.6560572415501</v>
      </c>
      <c r="J610" s="5">
        <v>5471.8809785344201</v>
      </c>
      <c r="K610" s="3">
        <v>42315.888888888898</v>
      </c>
      <c r="L610" s="2">
        <v>15.813000000000001</v>
      </c>
      <c r="M610" s="2">
        <v>27.65</v>
      </c>
      <c r="N610" s="1">
        <v>7.82</v>
      </c>
      <c r="O610" s="1">
        <v>16.2275338663874</v>
      </c>
      <c r="P610" s="1">
        <v>98.3</v>
      </c>
      <c r="Q610" s="1">
        <v>8.23</v>
      </c>
      <c r="R610" s="1">
        <v>3.3388007396130202</v>
      </c>
      <c r="S610" s="1">
        <v>18.421528016228098</v>
      </c>
      <c r="T610" s="1">
        <v>3.0600177749503299</v>
      </c>
      <c r="U610" s="1">
        <v>6.7189714133251002</v>
      </c>
      <c r="V610" s="1">
        <v>-0.27452841683683299</v>
      </c>
      <c r="W610" s="1">
        <v>7.0628284826814596E-4</v>
      </c>
      <c r="X610" s="1">
        <v>1.51356124843621E-2</v>
      </c>
      <c r="Y610" s="1" t="s">
        <v>9026</v>
      </c>
      <c r="Z610" s="1">
        <v>21.3333333333333</v>
      </c>
      <c r="AA610" s="1">
        <v>0.766041410764426</v>
      </c>
      <c r="AB610" s="1">
        <v>-0.64279122348865902</v>
      </c>
      <c r="AC610" s="1">
        <f t="shared" si="28"/>
        <v>-139.84307920059018</v>
      </c>
      <c r="AD610" s="1">
        <f t="shared" si="29"/>
        <v>-0.16999999999999993</v>
      </c>
      <c r="AF610" s="1"/>
    </row>
    <row r="611" spans="1:38">
      <c r="A611" s="14">
        <v>41950.892361111102</v>
      </c>
      <c r="B611" s="3" t="s">
        <v>9027</v>
      </c>
      <c r="C611" s="3" t="str">
        <f t="shared" si="27"/>
        <v>21</v>
      </c>
      <c r="D611" s="4">
        <v>311.89236111111097</v>
      </c>
      <c r="E611" s="4">
        <v>0.610419794789267</v>
      </c>
      <c r="F611" s="4">
        <v>-0.79207807325378499</v>
      </c>
      <c r="G611" s="1">
        <v>4336</v>
      </c>
      <c r="H611" s="1">
        <v>1009</v>
      </c>
      <c r="I611" s="2">
        <v>4317.8129780409599</v>
      </c>
      <c r="J611" s="5">
        <v>5297.6085332346402</v>
      </c>
      <c r="K611" s="3">
        <v>42315.892361111102</v>
      </c>
      <c r="L611" s="2">
        <v>15.861000000000001</v>
      </c>
      <c r="M611" s="2">
        <v>27.96</v>
      </c>
      <c r="N611" s="1">
        <v>7.81</v>
      </c>
      <c r="O611" s="1">
        <v>64.100178612323404</v>
      </c>
      <c r="P611" s="1">
        <v>96.6</v>
      </c>
      <c r="Q611" s="1">
        <v>8.06</v>
      </c>
      <c r="R611" s="1">
        <v>3.2954634467353499</v>
      </c>
      <c r="S611" s="1">
        <v>17.692303550347699</v>
      </c>
      <c r="T611" s="1">
        <v>3.0168481534676101</v>
      </c>
      <c r="U611" s="1">
        <v>6.1317166440514903</v>
      </c>
      <c r="V611" s="1">
        <v>-0.27159614770699497</v>
      </c>
      <c r="W611" s="1">
        <v>1.0973490392122199E-3</v>
      </c>
      <c r="X611" s="1">
        <v>1.54881661891248E-2</v>
      </c>
      <c r="Y611" s="1" t="s">
        <v>9027</v>
      </c>
      <c r="Z611" s="1">
        <v>21.4166666666667</v>
      </c>
      <c r="AA611" s="1">
        <v>0.77988151876022505</v>
      </c>
      <c r="AB611" s="1">
        <v>-0.62592716564808504</v>
      </c>
      <c r="AC611" s="1">
        <f t="shared" si="28"/>
        <v>-227.04367135456005</v>
      </c>
      <c r="AD611" s="1">
        <f t="shared" si="29"/>
        <v>-0.18999999362975029</v>
      </c>
      <c r="AF611" s="1"/>
    </row>
    <row r="612" spans="1:38">
      <c r="A612" s="14">
        <v>41950.895833333299</v>
      </c>
      <c r="B612" s="3" t="s">
        <v>9028</v>
      </c>
      <c r="C612" s="3" t="str">
        <f t="shared" si="27"/>
        <v>21</v>
      </c>
      <c r="D612" s="4">
        <v>311.89583333333297</v>
      </c>
      <c r="E612" s="4">
        <v>0.61046713743278003</v>
      </c>
      <c r="F612" s="4">
        <v>-0.79204158610178199</v>
      </c>
      <c r="G612" s="1">
        <v>4108</v>
      </c>
      <c r="H612" s="1">
        <v>1009</v>
      </c>
      <c r="I612" s="2">
        <v>4090.7693066863999</v>
      </c>
      <c r="J612" s="5">
        <v>5014.6667099925899</v>
      </c>
      <c r="K612" s="3">
        <v>42315.895833333299</v>
      </c>
      <c r="L612" s="2">
        <v>15.8859999991618</v>
      </c>
      <c r="M612" s="2">
        <v>28.139999993964999</v>
      </c>
      <c r="N612" s="1">
        <v>7.81</v>
      </c>
      <c r="O612" s="1">
        <v>81.952675903904904</v>
      </c>
      <c r="P612" s="1">
        <v>94.400000073760793</v>
      </c>
      <c r="Q612" s="1">
        <v>7.8700000063702502</v>
      </c>
      <c r="R612" s="1">
        <v>3.1754650349765101</v>
      </c>
      <c r="S612" s="1">
        <v>17.507980519447099</v>
      </c>
      <c r="T612" s="1">
        <v>2.94098962725448</v>
      </c>
      <c r="U612" s="1">
        <v>5.37002922917676</v>
      </c>
      <c r="V612" s="1">
        <v>-0.26866387867546998</v>
      </c>
      <c r="W612" s="1">
        <v>1.4884152170447701E-3</v>
      </c>
      <c r="X612" s="1">
        <v>1.54881661891248E-2</v>
      </c>
      <c r="Y612" s="1" t="s">
        <v>9028</v>
      </c>
      <c r="Z612" s="1">
        <v>21.5</v>
      </c>
      <c r="AA612" s="1">
        <v>0.79335044601835503</v>
      </c>
      <c r="AB612" s="1">
        <v>-0.60876520088000796</v>
      </c>
      <c r="AC612" s="1">
        <f t="shared" si="28"/>
        <v>-341.54650875894004</v>
      </c>
      <c r="AD612" s="1">
        <f t="shared" si="29"/>
        <v>0.20999999362974986</v>
      </c>
      <c r="AF612" s="11" t="s">
        <v>9029</v>
      </c>
      <c r="AG612" s="4">
        <v>1013</v>
      </c>
      <c r="AH612" s="4" t="s">
        <v>38</v>
      </c>
      <c r="AI612" s="4">
        <v>0</v>
      </c>
      <c r="AJ612" s="4" t="s">
        <v>8217</v>
      </c>
      <c r="AK612" s="4">
        <v>0</v>
      </c>
      <c r="AL612" s="4" t="s">
        <v>38</v>
      </c>
    </row>
    <row r="613" spans="1:38">
      <c r="A613" s="14">
        <v>41950.899305555598</v>
      </c>
      <c r="B613" s="3" t="s">
        <v>9030</v>
      </c>
      <c r="C613" s="3" t="str">
        <f t="shared" si="27"/>
        <v>21</v>
      </c>
      <c r="D613" s="4">
        <v>311.899305555556</v>
      </c>
      <c r="E613" s="4">
        <v>0.61051447789532898</v>
      </c>
      <c r="F613" s="4">
        <v>-0.79200509612009096</v>
      </c>
      <c r="G613" s="1">
        <v>3780</v>
      </c>
      <c r="H613" s="1">
        <v>1005</v>
      </c>
      <c r="I613" s="2">
        <v>3749.2227979274599</v>
      </c>
      <c r="J613" s="5">
        <v>4589.0314507772</v>
      </c>
      <c r="K613" s="3">
        <v>42315.899305555598</v>
      </c>
      <c r="L613" s="2">
        <v>15.917</v>
      </c>
      <c r="M613" s="2">
        <v>28.22</v>
      </c>
      <c r="N613" s="1">
        <v>7.81</v>
      </c>
      <c r="O613" s="1">
        <v>97.574531008462799</v>
      </c>
      <c r="P613" s="1">
        <v>97</v>
      </c>
      <c r="Q613" s="1">
        <v>8.08</v>
      </c>
      <c r="R613" s="1">
        <v>3.0663850812389</v>
      </c>
      <c r="S613" s="1">
        <v>17.325855775703499</v>
      </c>
      <c r="T613" s="1">
        <v>3.4533852447667899</v>
      </c>
      <c r="U613" s="1">
        <v>6.85230069072023</v>
      </c>
      <c r="V613" s="1">
        <v>-0.26438304378452399</v>
      </c>
      <c r="W613" s="1">
        <v>1.2714763029103E-3</v>
      </c>
      <c r="X613" s="1">
        <v>1.54881661891248E-2</v>
      </c>
      <c r="Y613" s="1" t="s">
        <v>9030</v>
      </c>
      <c r="Z613" s="1">
        <v>21.5833333333333</v>
      </c>
      <c r="AA613" s="1">
        <v>0.80644178206974804</v>
      </c>
      <c r="AB613" s="1">
        <v>-0.59131349733636995</v>
      </c>
      <c r="AC613" s="1">
        <f t="shared" si="28"/>
        <v>-229.54848260547988</v>
      </c>
      <c r="AD613" s="1">
        <f t="shared" si="29"/>
        <v>-9.9999999999997868E-3</v>
      </c>
      <c r="AF613" s="1"/>
    </row>
    <row r="614" spans="1:38">
      <c r="A614" s="14">
        <v>41950.902777777803</v>
      </c>
      <c r="B614" s="3" t="s">
        <v>9031</v>
      </c>
      <c r="C614" s="3" t="str">
        <f t="shared" si="27"/>
        <v>21</v>
      </c>
      <c r="D614" s="4">
        <v>311.902777777778</v>
      </c>
      <c r="E614" s="4">
        <v>0.61056181617671601</v>
      </c>
      <c r="F614" s="4">
        <v>-0.79196860330886198</v>
      </c>
      <c r="G614" s="1">
        <v>3531</v>
      </c>
      <c r="H614" s="1">
        <v>1010</v>
      </c>
      <c r="I614" s="2">
        <v>3519.67431532198</v>
      </c>
      <c r="J614" s="5">
        <v>4302.96813175425</v>
      </c>
      <c r="K614" s="3">
        <v>42315.902777777803</v>
      </c>
      <c r="L614" s="2">
        <v>15.904999999999999</v>
      </c>
      <c r="M614" s="2">
        <v>28.23</v>
      </c>
      <c r="N614" s="1">
        <v>7.82</v>
      </c>
      <c r="O614" s="1">
        <v>99.503882607652798</v>
      </c>
      <c r="P614" s="1">
        <v>96.8</v>
      </c>
      <c r="Q614" s="1">
        <v>8.07</v>
      </c>
      <c r="R614" s="1">
        <v>3.3406257047905901</v>
      </c>
      <c r="S614" s="1">
        <v>17.443879019443202</v>
      </c>
      <c r="T614" s="1">
        <v>3.3666678961760099</v>
      </c>
      <c r="U614" s="1">
        <v>6.6243821387540898</v>
      </c>
      <c r="V614" s="1">
        <v>-0.26010220884836399</v>
      </c>
      <c r="W614" s="1">
        <v>1.0545373683908601E-3</v>
      </c>
      <c r="X614" s="1">
        <v>1.51356124843621E-2</v>
      </c>
      <c r="Y614" s="1" t="s">
        <v>9031</v>
      </c>
      <c r="Z614" s="1">
        <v>21.6666666666667</v>
      </c>
      <c r="AA614" s="1">
        <v>0.81914929615799204</v>
      </c>
      <c r="AB614" s="1">
        <v>-0.57358036106884402</v>
      </c>
      <c r="AC614" s="1">
        <f t="shared" si="28"/>
        <v>-229.09745867258016</v>
      </c>
      <c r="AD614" s="1">
        <f t="shared" si="29"/>
        <v>-0.33000000000000007</v>
      </c>
      <c r="AF614" s="1"/>
    </row>
    <row r="615" spans="1:38">
      <c r="A615" s="14">
        <v>41950.90625</v>
      </c>
      <c r="B615" s="3" t="s">
        <v>9032</v>
      </c>
      <c r="C615" s="3" t="str">
        <f t="shared" si="27"/>
        <v>21</v>
      </c>
      <c r="D615" s="4">
        <v>311.90625</v>
      </c>
      <c r="E615" s="4">
        <v>0.61060915227678703</v>
      </c>
      <c r="F615" s="4">
        <v>-0.79193210766821698</v>
      </c>
      <c r="G615" s="1">
        <v>3311</v>
      </c>
      <c r="H615" s="1">
        <v>1007</v>
      </c>
      <c r="I615" s="2">
        <v>3290.5768566493998</v>
      </c>
      <c r="J615" s="5">
        <v>4017.4668787564801</v>
      </c>
      <c r="K615" s="3">
        <v>42315.90625</v>
      </c>
      <c r="L615" s="2">
        <v>15.945</v>
      </c>
      <c r="M615" s="2">
        <v>28.26</v>
      </c>
      <c r="N615" s="1">
        <v>7.79</v>
      </c>
      <c r="O615" s="1">
        <v>98.086020030934904</v>
      </c>
      <c r="P615" s="1">
        <v>93</v>
      </c>
      <c r="Q615" s="1">
        <v>7.74</v>
      </c>
      <c r="R615" s="1">
        <v>4.8966020652514599</v>
      </c>
      <c r="S615" s="1">
        <v>17.267757544815701</v>
      </c>
      <c r="T615" s="1">
        <v>4.1843600474551899</v>
      </c>
      <c r="U615" s="1">
        <v>7.8456750889784796</v>
      </c>
      <c r="V615" s="1">
        <v>-0.255821373912205</v>
      </c>
      <c r="W615" s="1">
        <v>8.3759843387142105E-4</v>
      </c>
      <c r="X615" s="1">
        <v>1.6218100973589299E-2</v>
      </c>
      <c r="Y615" s="1" t="s">
        <v>9032</v>
      </c>
      <c r="Z615" s="1">
        <v>21.75</v>
      </c>
      <c r="AA615" s="1">
        <v>0.83146694020483503</v>
      </c>
      <c r="AB615" s="1">
        <v>-0.55557423207561496</v>
      </c>
      <c r="AC615" s="1">
        <f t="shared" si="28"/>
        <v>-209.38267949666988</v>
      </c>
      <c r="AD615" s="1">
        <f t="shared" si="29"/>
        <v>-0.10999999631196022</v>
      </c>
      <c r="AF615" s="11" t="s">
        <v>9033</v>
      </c>
      <c r="AG615" s="4">
        <v>1013</v>
      </c>
      <c r="AH615" s="4" t="s">
        <v>38</v>
      </c>
      <c r="AI615" s="4">
        <v>0</v>
      </c>
      <c r="AJ615" s="4" t="s">
        <v>8217</v>
      </c>
      <c r="AK615" s="4">
        <v>0</v>
      </c>
      <c r="AL615" s="4" t="s">
        <v>38</v>
      </c>
    </row>
    <row r="616" spans="1:38">
      <c r="A616" s="14">
        <v>41950.909722222197</v>
      </c>
      <c r="B616" s="3" t="s">
        <v>9034</v>
      </c>
      <c r="C616" s="3" t="str">
        <f t="shared" si="27"/>
        <v>21</v>
      </c>
      <c r="D616" s="4">
        <v>311.909722222222</v>
      </c>
      <c r="E616" s="4">
        <v>0.61065648619537205</v>
      </c>
      <c r="F616" s="4">
        <v>-0.79189560919828395</v>
      </c>
      <c r="G616" s="1">
        <v>3085</v>
      </c>
      <c r="H616" s="1">
        <v>1012</v>
      </c>
      <c r="I616" s="2">
        <v>3081.1941771527299</v>
      </c>
      <c r="J616" s="5">
        <v>3756.53418356773</v>
      </c>
      <c r="K616" s="3">
        <v>42315.909722222197</v>
      </c>
      <c r="L616" s="2">
        <v>15.990999998457699</v>
      </c>
      <c r="M616" s="2">
        <v>28.369999996312</v>
      </c>
      <c r="N616" s="1">
        <v>7.79</v>
      </c>
      <c r="O616" s="1">
        <v>95.450867844346604</v>
      </c>
      <c r="P616" s="1">
        <v>91.800000040233101</v>
      </c>
      <c r="Q616" s="1">
        <v>7.63000000368804</v>
      </c>
      <c r="R616" s="1">
        <v>4.38234518102806</v>
      </c>
      <c r="S616" s="1">
        <v>16.246355850314899</v>
      </c>
      <c r="T616" s="1">
        <v>3.4220274635265602</v>
      </c>
      <c r="U616" s="1">
        <v>7.1056111380441802</v>
      </c>
      <c r="V616" s="1">
        <v>-0.25058127911612899</v>
      </c>
      <c r="W616" s="1">
        <v>1.4031504387905999E-3</v>
      </c>
      <c r="X616" s="1">
        <v>1.6218100973589299E-2</v>
      </c>
      <c r="Y616" s="1" t="s">
        <v>9034</v>
      </c>
      <c r="Z616" s="1">
        <v>21.8333333333333</v>
      </c>
      <c r="AA616" s="1">
        <v>0.84338885168873501</v>
      </c>
      <c r="AB616" s="1">
        <v>-0.53730368028439701</v>
      </c>
      <c r="AC616" s="1">
        <f t="shared" si="28"/>
        <v>-192.90402171231972</v>
      </c>
      <c r="AD616" s="1">
        <f t="shared" si="29"/>
        <v>-0.33999999228865008</v>
      </c>
      <c r="AF616" s="1"/>
    </row>
    <row r="617" spans="1:38">
      <c r="A617" s="14">
        <v>41950.913194444402</v>
      </c>
      <c r="B617" s="3" t="s">
        <v>9035</v>
      </c>
      <c r="C617" s="3" t="str">
        <f t="shared" si="27"/>
        <v>21</v>
      </c>
      <c r="D617" s="4">
        <v>311.913194444444</v>
      </c>
      <c r="E617" s="4">
        <v>0.610703817932302</v>
      </c>
      <c r="F617" s="4">
        <v>-0.791859107899195</v>
      </c>
      <c r="G617" s="1">
        <v>2912</v>
      </c>
      <c r="H617" s="1">
        <v>1005</v>
      </c>
      <c r="I617" s="2">
        <v>2888.2901554404102</v>
      </c>
      <c r="J617" s="5">
        <v>3516.13719170984</v>
      </c>
      <c r="K617" s="3">
        <v>42315.913194444402</v>
      </c>
      <c r="L617" s="2">
        <v>16.002999999597701</v>
      </c>
      <c r="M617" s="2">
        <v>28.4599999969825</v>
      </c>
      <c r="N617" s="1">
        <v>7.8099999993294498</v>
      </c>
      <c r="O617" s="1">
        <v>93.119912175148301</v>
      </c>
      <c r="P617" s="1">
        <v>87.900000130757704</v>
      </c>
      <c r="Q617" s="1">
        <v>7.2900000113993899</v>
      </c>
      <c r="R617" s="1">
        <v>3.5501842734545099</v>
      </c>
      <c r="S617" s="1">
        <v>16.932005338742002</v>
      </c>
      <c r="T617" s="1">
        <v>3.19357757794862</v>
      </c>
      <c r="U617" s="1">
        <v>5.6459836032375899</v>
      </c>
      <c r="V617" s="1">
        <v>-0.24534118411220299</v>
      </c>
      <c r="W617" s="1">
        <v>1.9687024889064502E-3</v>
      </c>
      <c r="X617" s="1">
        <v>1.5488166213038499E-2</v>
      </c>
      <c r="Y617" s="1" t="s">
        <v>9035</v>
      </c>
      <c r="Z617" s="1">
        <v>21.9166666666667</v>
      </c>
      <c r="AA617" s="1">
        <v>0.85490935643510002</v>
      </c>
      <c r="AB617" s="1">
        <v>-0.51877740147362195</v>
      </c>
      <c r="AC617" s="1">
        <f t="shared" si="28"/>
        <v>-175.7157660991802</v>
      </c>
      <c r="AD617" s="1">
        <f t="shared" si="29"/>
        <v>0.14999998860061048</v>
      </c>
      <c r="AF617" s="1"/>
    </row>
    <row r="618" spans="1:38">
      <c r="A618" s="14">
        <v>41950.916666666701</v>
      </c>
      <c r="B618" s="3" t="s">
        <v>9036</v>
      </c>
      <c r="C618" s="3" t="str">
        <f t="shared" si="27"/>
        <v>22</v>
      </c>
      <c r="D618" s="4">
        <v>311.91666666666703</v>
      </c>
      <c r="E618" s="4">
        <v>0.61075114748742299</v>
      </c>
      <c r="F618" s="4">
        <v>-0.79182260377107005</v>
      </c>
      <c r="G618" s="1">
        <v>2724</v>
      </c>
      <c r="H618" s="1">
        <v>1009</v>
      </c>
      <c r="I618" s="2">
        <v>2712.57438934123</v>
      </c>
      <c r="J618" s="5">
        <v>3297.1602039970398</v>
      </c>
      <c r="K618" s="3">
        <v>42315.916666666701</v>
      </c>
      <c r="L618" s="2">
        <v>15.77</v>
      </c>
      <c r="M618" s="2">
        <v>28.13</v>
      </c>
      <c r="N618" s="1">
        <v>7.74</v>
      </c>
      <c r="O618" s="1">
        <v>111.17830501929799</v>
      </c>
      <c r="P618" s="1">
        <v>89</v>
      </c>
      <c r="Q618" s="1">
        <v>7.44</v>
      </c>
      <c r="R618" s="1">
        <v>4.2082001877631798</v>
      </c>
      <c r="S618" s="1">
        <v>17.5067375257672</v>
      </c>
      <c r="T618" s="1">
        <v>2.8124548390439501</v>
      </c>
      <c r="U618" s="1">
        <v>5.21067214365506</v>
      </c>
      <c r="V618" s="1">
        <v>-0.24010108910827799</v>
      </c>
      <c r="W618" s="1">
        <v>2.5342545390223E-3</v>
      </c>
      <c r="X618" s="1">
        <v>1.8197008586099801E-2</v>
      </c>
      <c r="Y618" s="1" t="s">
        <v>9036</v>
      </c>
      <c r="Z618" s="1">
        <v>22</v>
      </c>
      <c r="AA618" s="1">
        <v>0.86602297131688</v>
      </c>
      <c r="AB618" s="1">
        <v>-0.500004213133732</v>
      </c>
      <c r="AC618" s="1">
        <f t="shared" si="28"/>
        <v>-199.20651369355983</v>
      </c>
      <c r="AD618" s="1">
        <f t="shared" si="29"/>
        <v>0.30999999999999961</v>
      </c>
      <c r="AF618" s="11" t="s">
        <v>9037</v>
      </c>
      <c r="AG618" s="4">
        <v>1013</v>
      </c>
      <c r="AH618" s="4" t="s">
        <v>38</v>
      </c>
      <c r="AI618" s="4">
        <v>0</v>
      </c>
      <c r="AJ618" s="4" t="s">
        <v>8217</v>
      </c>
      <c r="AK618" s="4">
        <v>0</v>
      </c>
      <c r="AL618" s="4" t="s">
        <v>38</v>
      </c>
    </row>
    <row r="619" spans="1:38">
      <c r="A619" s="14">
        <v>41950.920138888898</v>
      </c>
      <c r="B619" s="3" t="s">
        <v>9038</v>
      </c>
      <c r="C619" s="3" t="str">
        <f t="shared" si="27"/>
        <v>22</v>
      </c>
      <c r="D619" s="4">
        <v>311.92013888888903</v>
      </c>
      <c r="E619" s="4">
        <v>0.61079847486053696</v>
      </c>
      <c r="F619" s="4">
        <v>-0.79178609681405898</v>
      </c>
      <c r="G619" s="1">
        <v>2534</v>
      </c>
      <c r="H619" s="1">
        <v>1005</v>
      </c>
      <c r="I619" s="2">
        <v>2513.3678756476702</v>
      </c>
      <c r="J619" s="5">
        <v>3048.90904663213</v>
      </c>
      <c r="K619" s="3">
        <v>42315.920138888898</v>
      </c>
      <c r="L619" s="2">
        <v>15.695</v>
      </c>
      <c r="M619" s="2">
        <v>28.02</v>
      </c>
      <c r="N619" s="1">
        <v>7.74</v>
      </c>
      <c r="O619" s="1">
        <v>85.110094655639998</v>
      </c>
      <c r="P619" s="1">
        <v>92.5</v>
      </c>
      <c r="Q619" s="1">
        <v>7.75</v>
      </c>
      <c r="R619" s="1">
        <v>3.28810515862265</v>
      </c>
      <c r="S619" s="1">
        <v>18.845518199761798</v>
      </c>
      <c r="T619" s="1">
        <v>2.98725577662699</v>
      </c>
      <c r="U619" s="1">
        <v>5.7673660796922599</v>
      </c>
      <c r="V619" s="1">
        <v>-0.23411141202887301</v>
      </c>
      <c r="W619" s="1">
        <v>9.3018274276953695E-4</v>
      </c>
      <c r="X619" s="1">
        <v>1.8197008586099801E-2</v>
      </c>
      <c r="Y619" s="1" t="s">
        <v>9038</v>
      </c>
      <c r="Z619" s="1">
        <v>22.0833333333333</v>
      </c>
      <c r="AA619" s="1">
        <v>0.87672440686424002</v>
      </c>
      <c r="AB619" s="1">
        <v>-0.48099305027052902</v>
      </c>
      <c r="AC619" s="1">
        <f t="shared" si="28"/>
        <v>-145.98568961263027</v>
      </c>
      <c r="AD619" s="1">
        <f t="shared" si="29"/>
        <v>8.0000000000000071E-2</v>
      </c>
      <c r="AF619" s="1"/>
    </row>
    <row r="620" spans="1:38">
      <c r="A620" s="14">
        <v>41950.923611111102</v>
      </c>
      <c r="B620" s="3" t="s">
        <v>9039</v>
      </c>
      <c r="C620" s="3" t="str">
        <f t="shared" si="27"/>
        <v>22</v>
      </c>
      <c r="D620" s="4">
        <v>311.92361111111097</v>
      </c>
      <c r="E620" s="4">
        <v>0.61084580005148803</v>
      </c>
      <c r="F620" s="4">
        <v>-0.79174958702828302</v>
      </c>
      <c r="G620" s="1">
        <v>2375</v>
      </c>
      <c r="H620" s="1">
        <v>1010</v>
      </c>
      <c r="I620" s="2">
        <v>2367.3821860350399</v>
      </c>
      <c r="J620" s="5">
        <v>2866.98168023687</v>
      </c>
      <c r="K620" s="3">
        <v>42315.923611111102</v>
      </c>
      <c r="L620" s="2">
        <v>15.753</v>
      </c>
      <c r="M620" s="2">
        <v>28.17</v>
      </c>
      <c r="N620" s="1">
        <v>7.79</v>
      </c>
      <c r="O620" s="1">
        <v>97.386770389467699</v>
      </c>
      <c r="P620" s="1">
        <v>93.7</v>
      </c>
      <c r="Q620" s="1">
        <v>7.83</v>
      </c>
      <c r="R620" s="1">
        <v>2.9377748356960902</v>
      </c>
      <c r="S620" s="1">
        <v>17.582088819314801</v>
      </c>
      <c r="T620" s="1">
        <v>3.5546384552470598</v>
      </c>
      <c r="U620" s="1">
        <v>6.3351071855783401</v>
      </c>
      <c r="V620" s="1">
        <v>-0.22812173492433599</v>
      </c>
      <c r="W620" s="1">
        <v>-6.7388912622553198E-4</v>
      </c>
      <c r="X620" s="1">
        <v>1.6218100973589299E-2</v>
      </c>
      <c r="Y620" s="1" t="s">
        <v>9039</v>
      </c>
      <c r="Z620" s="1">
        <v>22.1666666666667</v>
      </c>
      <c r="AA620" s="1">
        <v>0.88700856978204901</v>
      </c>
      <c r="AB620" s="1">
        <v>-0.461752961152609</v>
      </c>
      <c r="AC620" s="1">
        <f t="shared" si="28"/>
        <v>-132.79447322971009</v>
      </c>
      <c r="AD620" s="1">
        <f t="shared" si="29"/>
        <v>-7.9999997317790061E-2</v>
      </c>
      <c r="AF620" s="1"/>
    </row>
    <row r="621" spans="1:38">
      <c r="A621" s="14">
        <v>41950.927083333299</v>
      </c>
      <c r="B621" s="3" t="s">
        <v>9040</v>
      </c>
      <c r="C621" s="3" t="str">
        <f t="shared" si="27"/>
        <v>22</v>
      </c>
      <c r="D621" s="4">
        <v>311.92708333333297</v>
      </c>
      <c r="E621" s="4">
        <v>0.61089312306010901</v>
      </c>
      <c r="F621" s="4">
        <v>-0.79171307441387295</v>
      </c>
      <c r="G621" s="1">
        <v>2244</v>
      </c>
      <c r="H621" s="1">
        <v>1009</v>
      </c>
      <c r="I621" s="2">
        <v>2234.5877128053298</v>
      </c>
      <c r="J621" s="5">
        <v>2701.4932076979999</v>
      </c>
      <c r="K621" s="3">
        <v>42315.927083333299</v>
      </c>
      <c r="L621" s="2">
        <v>15.6050000049621</v>
      </c>
      <c r="M621" s="2">
        <v>28.090000002682199</v>
      </c>
      <c r="N621" s="1">
        <v>7.7700000006705503</v>
      </c>
      <c r="O621" s="1">
        <v>80.853099414283903</v>
      </c>
      <c r="P621" s="1">
        <v>92.400000043585905</v>
      </c>
      <c r="Q621" s="1">
        <v>7.75000000268221</v>
      </c>
      <c r="R621" s="1">
        <v>3.0258824649349099</v>
      </c>
      <c r="S621" s="1">
        <v>17.979401702687799</v>
      </c>
      <c r="T621" s="1">
        <v>3.3915186172837699</v>
      </c>
      <c r="U621" s="1">
        <v>6.6957955752196998</v>
      </c>
      <c r="V621" s="1">
        <v>-0.22213205802062</v>
      </c>
      <c r="W621" s="1">
        <v>-2.2779609414398999E-3</v>
      </c>
      <c r="X621" s="1">
        <v>1.6982436498396598E-2</v>
      </c>
      <c r="Y621" s="1" t="s">
        <v>9040</v>
      </c>
      <c r="Z621" s="1">
        <v>22.25</v>
      </c>
      <c r="AA621" s="1">
        <v>0.89687056537401699</v>
      </c>
      <c r="AB621" s="1">
        <v>-0.442293103004886</v>
      </c>
      <c r="AC621" s="1">
        <f t="shared" si="28"/>
        <v>-168.41154700221978</v>
      </c>
      <c r="AD621" s="1">
        <f t="shared" si="29"/>
        <v>-0.21000000268220997</v>
      </c>
      <c r="AF621" s="11" t="s">
        <v>9041</v>
      </c>
      <c r="AG621" s="4">
        <v>1013</v>
      </c>
      <c r="AH621" s="4" t="s">
        <v>38</v>
      </c>
      <c r="AI621" s="4">
        <v>0</v>
      </c>
      <c r="AJ621" s="4" t="s">
        <v>8217</v>
      </c>
      <c r="AK621" s="4">
        <v>0</v>
      </c>
      <c r="AL621" s="4" t="s">
        <v>38</v>
      </c>
    </row>
    <row r="622" spans="1:38">
      <c r="A622" s="14">
        <v>41950.930555555598</v>
      </c>
      <c r="B622" s="3" t="s">
        <v>9042</v>
      </c>
      <c r="C622" s="3" t="str">
        <f t="shared" si="27"/>
        <v>22</v>
      </c>
      <c r="D622" s="4">
        <v>311.930555555556</v>
      </c>
      <c r="E622" s="4">
        <v>0.61094044388624402</v>
      </c>
      <c r="F622" s="4">
        <v>-0.79167655897094702</v>
      </c>
      <c r="G622" s="1">
        <v>2079</v>
      </c>
      <c r="H622" s="1">
        <v>1007</v>
      </c>
      <c r="I622" s="2">
        <v>2066.1761658031101</v>
      </c>
      <c r="J622" s="5">
        <v>2491.6187378238401</v>
      </c>
      <c r="K622" s="3">
        <v>42315.930555555598</v>
      </c>
      <c r="L622" s="2">
        <v>15.577</v>
      </c>
      <c r="M622" s="2">
        <v>28.17</v>
      </c>
      <c r="N622" s="1">
        <v>7.75</v>
      </c>
      <c r="O622" s="1">
        <v>76.594029468622907</v>
      </c>
      <c r="P622" s="1">
        <v>89.9</v>
      </c>
      <c r="Q622" s="1">
        <v>7.54</v>
      </c>
      <c r="R622" s="1">
        <v>3.0372601670011901</v>
      </c>
      <c r="S622" s="1">
        <v>18.236238201951199</v>
      </c>
      <c r="T622" s="1">
        <v>4.1554184620719496</v>
      </c>
      <c r="U622" s="1">
        <v>8.6380352282440498</v>
      </c>
      <c r="V622" s="1">
        <v>-0.21517547955149999</v>
      </c>
      <c r="W622" s="1">
        <v>8.9465362091611705E-4</v>
      </c>
      <c r="X622" s="1">
        <v>1.7782794100389201E-2</v>
      </c>
      <c r="Y622" s="1" t="s">
        <v>9042</v>
      </c>
      <c r="Z622" s="1">
        <v>22.3333333333333</v>
      </c>
      <c r="AA622" s="1">
        <v>0.90630569987229503</v>
      </c>
      <c r="AB622" s="1">
        <v>-0.42262273765024699</v>
      </c>
      <c r="AC622" s="1">
        <f t="shared" si="28"/>
        <v>-158.31532198371997</v>
      </c>
      <c r="AD622" s="1">
        <f t="shared" si="29"/>
        <v>0.25</v>
      </c>
      <c r="AF622" s="1"/>
    </row>
    <row r="623" spans="1:38">
      <c r="A623" s="14">
        <v>41950.934027777803</v>
      </c>
      <c r="B623" s="3" t="s">
        <v>9043</v>
      </c>
      <c r="C623" s="3" t="str">
        <f t="shared" si="27"/>
        <v>22</v>
      </c>
      <c r="D623" s="4">
        <v>311.934027777778</v>
      </c>
      <c r="E623" s="4">
        <v>0.610987762529695</v>
      </c>
      <c r="F623" s="4">
        <v>-0.79164004069965799</v>
      </c>
      <c r="G623" s="1">
        <v>1914</v>
      </c>
      <c r="H623" s="1">
        <v>1010</v>
      </c>
      <c r="I623" s="2">
        <v>1907.8608438193901</v>
      </c>
      <c r="J623" s="5">
        <v>2294.3261835677199</v>
      </c>
      <c r="K623" s="3">
        <v>42315.934027777803</v>
      </c>
      <c r="L623" s="2">
        <v>15.672000000000001</v>
      </c>
      <c r="M623" s="2">
        <v>28.17</v>
      </c>
      <c r="N623" s="1">
        <v>7.79</v>
      </c>
      <c r="O623" s="1">
        <v>100.842584482814</v>
      </c>
      <c r="P623" s="1">
        <v>93</v>
      </c>
      <c r="Q623" s="1">
        <v>7.79</v>
      </c>
      <c r="R623" s="1">
        <v>2.7525498393030299</v>
      </c>
      <c r="S623" s="1">
        <v>17.9909444740636</v>
      </c>
      <c r="T623" s="1">
        <v>5.5085479455656801</v>
      </c>
      <c r="U623" s="1">
        <v>11.5079565991521</v>
      </c>
      <c r="V623" s="1">
        <v>-0.20821890104996299</v>
      </c>
      <c r="W623" s="1">
        <v>4.0672683434230302E-3</v>
      </c>
      <c r="X623" s="1">
        <v>1.6218100973589299E-2</v>
      </c>
      <c r="Y623" s="1" t="s">
        <v>9043</v>
      </c>
      <c r="Z623" s="1">
        <v>22.4166666666667</v>
      </c>
      <c r="AA623" s="1">
        <v>0.91530948267145196</v>
      </c>
      <c r="AB623" s="1">
        <v>-0.40275122710144501</v>
      </c>
      <c r="AC623" s="1">
        <f t="shared" si="28"/>
        <v>-116.97606711078015</v>
      </c>
      <c r="AD623" s="1">
        <f t="shared" si="29"/>
        <v>-0.19000000000000039</v>
      </c>
      <c r="AF623" s="1"/>
    </row>
    <row r="624" spans="1:38">
      <c r="A624" s="14">
        <v>41950.9375</v>
      </c>
      <c r="B624" s="3" t="s">
        <v>9044</v>
      </c>
      <c r="C624" s="3" t="str">
        <f t="shared" si="27"/>
        <v>22</v>
      </c>
      <c r="D624" s="4">
        <v>311.9375</v>
      </c>
      <c r="E624" s="4">
        <v>0.61103507899030896</v>
      </c>
      <c r="F624" s="4">
        <v>-0.79160351960012598</v>
      </c>
      <c r="G624" s="1">
        <v>1802</v>
      </c>
      <c r="H624" s="1">
        <v>1007</v>
      </c>
      <c r="I624" s="2">
        <v>1790.8847767086099</v>
      </c>
      <c r="J624" s="5">
        <v>2148.5506087342701</v>
      </c>
      <c r="K624" s="3">
        <v>42315.9375</v>
      </c>
      <c r="L624" s="2">
        <v>15.832000000000001</v>
      </c>
      <c r="M624" s="2">
        <v>28.29</v>
      </c>
      <c r="N624" s="1">
        <v>7.83</v>
      </c>
      <c r="O624" s="1">
        <v>102.873888362118</v>
      </c>
      <c r="P624" s="1">
        <v>91.1</v>
      </c>
      <c r="Q624" s="1">
        <v>7.6</v>
      </c>
      <c r="R624" s="1">
        <v>3.1697028394343501</v>
      </c>
      <c r="S624" s="1">
        <v>16.6621112633159</v>
      </c>
      <c r="T624" s="1">
        <v>3.10918507931079</v>
      </c>
      <c r="U624" s="1">
        <v>6.3711020572543999</v>
      </c>
      <c r="V624" s="1">
        <v>-0.20126232254842599</v>
      </c>
      <c r="W624" s="1">
        <v>7.2398830659299498E-3</v>
      </c>
      <c r="X624" s="1">
        <v>1.4791083881682101E-2</v>
      </c>
      <c r="Y624" s="1" t="s">
        <v>9044</v>
      </c>
      <c r="Z624" s="1">
        <v>22.5</v>
      </c>
      <c r="AA624" s="1">
        <v>0.92387762846575705</v>
      </c>
      <c r="AB624" s="1">
        <v>-0.38268802910528599</v>
      </c>
      <c r="AC624" s="1">
        <f t="shared" si="28"/>
        <v>-78.099185788300019</v>
      </c>
      <c r="AD624" s="1">
        <f t="shared" si="29"/>
        <v>9.9999996647240685E-2</v>
      </c>
      <c r="AF624" s="11" t="s">
        <v>9045</v>
      </c>
      <c r="AG624" s="4">
        <v>1013</v>
      </c>
      <c r="AH624" s="4" t="s">
        <v>38</v>
      </c>
      <c r="AI624" s="4">
        <v>0</v>
      </c>
      <c r="AJ624" s="4" t="s">
        <v>8217</v>
      </c>
      <c r="AK624" s="4">
        <v>0</v>
      </c>
      <c r="AL624" s="4" t="s">
        <v>38</v>
      </c>
    </row>
    <row r="625" spans="1:38">
      <c r="A625" s="14">
        <v>41950.940972222197</v>
      </c>
      <c r="B625" s="3" t="s">
        <v>9046</v>
      </c>
      <c r="C625" s="3" t="str">
        <f t="shared" si="27"/>
        <v>22</v>
      </c>
      <c r="D625" s="4">
        <v>311.940972222222</v>
      </c>
      <c r="E625" s="4">
        <v>0.61108239326791502</v>
      </c>
      <c r="F625" s="4">
        <v>-0.79156699567248001</v>
      </c>
      <c r="G625" s="1">
        <v>1720</v>
      </c>
      <c r="H625" s="1">
        <v>1009</v>
      </c>
      <c r="I625" s="2">
        <v>1712.7855909203099</v>
      </c>
      <c r="J625" s="5">
        <v>2051.2234034048902</v>
      </c>
      <c r="K625" s="3">
        <v>42315.940972222197</v>
      </c>
      <c r="L625" s="2">
        <v>15.768000002145801</v>
      </c>
      <c r="M625" s="2">
        <v>28.309999999329499</v>
      </c>
      <c r="N625" s="1">
        <v>7.8200000003352796</v>
      </c>
      <c r="O625" s="1">
        <v>102.16597592262499</v>
      </c>
      <c r="P625" s="1">
        <v>92.299999959766893</v>
      </c>
      <c r="Q625" s="1">
        <v>7.6999999966472403</v>
      </c>
      <c r="R625" s="1">
        <v>3.0275339165539199</v>
      </c>
      <c r="S625" s="1">
        <v>16.601743761016401</v>
      </c>
      <c r="T625" s="1">
        <v>4.1461141978881901</v>
      </c>
      <c r="U625" s="1">
        <v>8.5104449321415707</v>
      </c>
      <c r="V625" s="1">
        <v>-0.193830188222193</v>
      </c>
      <c r="W625" s="1">
        <v>8.8453497883250291E-3</v>
      </c>
      <c r="X625" s="1">
        <v>1.5135612472677199E-2</v>
      </c>
      <c r="Y625" s="1" t="s">
        <v>9046</v>
      </c>
      <c r="Z625" s="1">
        <v>22.5833333333333</v>
      </c>
      <c r="AA625" s="1">
        <v>0.93200605928875102</v>
      </c>
      <c r="AB625" s="1">
        <v>-0.36244269264126799</v>
      </c>
      <c r="AC625" s="1">
        <f t="shared" si="28"/>
        <v>-75.944732297070004</v>
      </c>
      <c r="AD625" s="1">
        <f t="shared" si="29"/>
        <v>-0.40999998290092066</v>
      </c>
      <c r="AF625" s="1"/>
    </row>
    <row r="626" spans="1:38">
      <c r="A626" s="14">
        <v>41950.944444444402</v>
      </c>
      <c r="B626" s="3" t="s">
        <v>9047</v>
      </c>
      <c r="C626" s="3" t="str">
        <f t="shared" si="27"/>
        <v>22</v>
      </c>
      <c r="D626" s="4">
        <v>311.944444444444</v>
      </c>
      <c r="E626" s="4">
        <v>0.61112970536234601</v>
      </c>
      <c r="F626" s="4">
        <v>-0.79153046891685297</v>
      </c>
      <c r="G626" s="1">
        <v>1647</v>
      </c>
      <c r="H626" s="1">
        <v>1007</v>
      </c>
      <c r="I626" s="2">
        <v>1636.8408586232399</v>
      </c>
      <c r="J626" s="5">
        <v>1956.5810780162799</v>
      </c>
      <c r="K626" s="3">
        <v>42315.944444444402</v>
      </c>
      <c r="L626" s="2">
        <v>15.8749999964125</v>
      </c>
      <c r="M626" s="2">
        <v>28.4699999946356</v>
      </c>
      <c r="N626" s="1">
        <v>7.8000000006705497</v>
      </c>
      <c r="O626" s="1">
        <v>106.936765550665</v>
      </c>
      <c r="P626" s="1">
        <v>87.6000001575798</v>
      </c>
      <c r="Q626" s="1">
        <v>7.2900000137463197</v>
      </c>
      <c r="R626" s="1">
        <v>2.9730926663884101</v>
      </c>
      <c r="S626" s="1">
        <v>15.918753777368099</v>
      </c>
      <c r="T626" s="1">
        <v>4.0484382701085897</v>
      </c>
      <c r="U626" s="1">
        <v>8.2059988691264305</v>
      </c>
      <c r="V626" s="1">
        <v>-0.186398053630834</v>
      </c>
      <c r="W626" s="1">
        <v>1.04508165120049E-2</v>
      </c>
      <c r="X626" s="1">
        <v>1.58489319001404E-2</v>
      </c>
      <c r="Y626" s="1" t="s">
        <v>9047</v>
      </c>
      <c r="Z626" s="1">
        <v>22.6666666666667</v>
      </c>
      <c r="AA626" s="1">
        <v>0.939690906454133</v>
      </c>
      <c r="AB626" s="1">
        <v>-0.34202485337678401</v>
      </c>
      <c r="AC626" s="1">
        <f t="shared" si="28"/>
        <v>-65.459659511469908</v>
      </c>
      <c r="AD626" s="1">
        <f t="shared" si="29"/>
        <v>0.21999998625368011</v>
      </c>
      <c r="AF626" s="1"/>
    </row>
    <row r="627" spans="1:38">
      <c r="A627" s="14">
        <v>41950.947916666701</v>
      </c>
      <c r="B627" s="3" t="s">
        <v>9048</v>
      </c>
      <c r="C627" s="3" t="str">
        <f t="shared" si="27"/>
        <v>22</v>
      </c>
      <c r="D627" s="4">
        <v>311.94791666666703</v>
      </c>
      <c r="E627" s="4">
        <v>0.61117701527344404</v>
      </c>
      <c r="F627" s="4">
        <v>-0.79149393933336198</v>
      </c>
      <c r="G627" s="1">
        <v>1578</v>
      </c>
      <c r="H627" s="1">
        <v>1009</v>
      </c>
      <c r="I627" s="2">
        <v>1571.38119911177</v>
      </c>
      <c r="J627" s="5">
        <v>1875.0052503330901</v>
      </c>
      <c r="K627" s="3">
        <v>42315.947916666701</v>
      </c>
      <c r="L627" s="2">
        <v>15.893000000000001</v>
      </c>
      <c r="M627" s="2">
        <v>28.5</v>
      </c>
      <c r="N627" s="1">
        <v>7.82</v>
      </c>
      <c r="O627" s="1">
        <v>101.96757995868801</v>
      </c>
      <c r="P627" s="1">
        <v>90.3</v>
      </c>
      <c r="Q627" s="1">
        <v>7.51</v>
      </c>
      <c r="R627" s="1">
        <v>3.1161381738377099</v>
      </c>
      <c r="S627" s="1">
        <v>16.069856993042201</v>
      </c>
      <c r="T627" s="1">
        <v>4.6273825638267301</v>
      </c>
      <c r="U627" s="1">
        <v>9.9423243293541308</v>
      </c>
      <c r="V627" s="1">
        <v>-0.17896591903947401</v>
      </c>
      <c r="W627" s="1">
        <v>1.20562832356847E-2</v>
      </c>
      <c r="X627" s="1">
        <v>1.51356124843621E-2</v>
      </c>
      <c r="Y627" s="1" t="s">
        <v>9048</v>
      </c>
      <c r="Z627" s="1">
        <v>22.75</v>
      </c>
      <c r="AA627" s="1">
        <v>0.94692851239703801</v>
      </c>
      <c r="AB627" s="1">
        <v>-0.321444229081084</v>
      </c>
      <c r="AC627" s="1">
        <f t="shared" si="28"/>
        <v>-74.670614359730052</v>
      </c>
      <c r="AD627" s="1">
        <f t="shared" si="29"/>
        <v>-0.25999999999999979</v>
      </c>
      <c r="AF627" s="11" t="s">
        <v>9049</v>
      </c>
      <c r="AG627" s="4">
        <v>1013</v>
      </c>
      <c r="AH627" s="4" t="s">
        <v>38</v>
      </c>
      <c r="AI627" s="4">
        <v>0</v>
      </c>
      <c r="AJ627" s="4" t="s">
        <v>8217</v>
      </c>
      <c r="AK627" s="4">
        <v>0</v>
      </c>
      <c r="AL627" s="4" t="s">
        <v>38</v>
      </c>
    </row>
    <row r="628" spans="1:38">
      <c r="A628" s="14">
        <v>41950.951388888898</v>
      </c>
      <c r="B628" s="3" t="s">
        <v>9050</v>
      </c>
      <c r="C628" s="3" t="str">
        <f t="shared" si="27"/>
        <v>22</v>
      </c>
      <c r="D628" s="4">
        <v>311.95138888888903</v>
      </c>
      <c r="E628" s="4">
        <v>0.61122432300101504</v>
      </c>
      <c r="F628" s="4">
        <v>-0.79145740692216104</v>
      </c>
      <c r="G628" s="1">
        <v>1506</v>
      </c>
      <c r="H628" s="1">
        <v>1007</v>
      </c>
      <c r="I628" s="2">
        <v>1496.7105847520399</v>
      </c>
      <c r="J628" s="5">
        <v>1781.9507307179899</v>
      </c>
      <c r="K628" s="3">
        <v>42315.951388888898</v>
      </c>
      <c r="L628" s="2">
        <v>15.9</v>
      </c>
      <c r="M628" s="2">
        <v>28.5</v>
      </c>
      <c r="N628" s="1">
        <v>7.81</v>
      </c>
      <c r="O628" s="1">
        <v>103.897625751844</v>
      </c>
      <c r="P628" s="1">
        <v>87.2</v>
      </c>
      <c r="Q628" s="1">
        <v>7.25</v>
      </c>
      <c r="R628" s="1">
        <v>2.6117675860160299</v>
      </c>
      <c r="S628" s="1">
        <v>15.9675426246153</v>
      </c>
      <c r="T628" s="1">
        <v>4.6934687993224298</v>
      </c>
      <c r="U628" s="1">
        <v>10.161905702719</v>
      </c>
      <c r="V628" s="1">
        <v>-0.17123522035113201</v>
      </c>
      <c r="W628" s="1">
        <v>1.10739273042498E-2</v>
      </c>
      <c r="X628" s="1">
        <v>1.54881661891248E-2</v>
      </c>
      <c r="Y628" s="1" t="s">
        <v>9050</v>
      </c>
      <c r="Z628" s="1">
        <v>22.8333333333333</v>
      </c>
      <c r="AA628" s="1">
        <v>0.95371543241484602</v>
      </c>
      <c r="AB628" s="1">
        <v>-0.30071061500014301</v>
      </c>
      <c r="AC628" s="1">
        <f t="shared" si="28"/>
        <v>-51.495682210709901</v>
      </c>
      <c r="AD628" s="1">
        <f t="shared" si="29"/>
        <v>-8.0000000000000071E-2</v>
      </c>
      <c r="AF628" s="1"/>
    </row>
    <row r="629" spans="1:38">
      <c r="A629" s="14">
        <v>41950.954861111102</v>
      </c>
      <c r="B629" s="3" t="s">
        <v>9051</v>
      </c>
      <c r="C629" s="3" t="str">
        <f t="shared" si="27"/>
        <v>22</v>
      </c>
      <c r="D629" s="4">
        <v>311.95486111111097</v>
      </c>
      <c r="E629" s="4">
        <v>0.61127162854490102</v>
      </c>
      <c r="F629" s="4">
        <v>-0.79142087168337005</v>
      </c>
      <c r="G629" s="1">
        <v>1447</v>
      </c>
      <c r="H629" s="1">
        <v>1012</v>
      </c>
      <c r="I629" s="2">
        <v>1445.21490254133</v>
      </c>
      <c r="J629" s="5">
        <v>1717.7768115470101</v>
      </c>
      <c r="K629" s="3">
        <v>42315.954861111102</v>
      </c>
      <c r="L629" s="2">
        <v>15.961</v>
      </c>
      <c r="M629" s="2">
        <v>28.56</v>
      </c>
      <c r="N629" s="1">
        <v>7.79</v>
      </c>
      <c r="O629" s="1">
        <v>108.66877052359099</v>
      </c>
      <c r="P629" s="1">
        <v>86.4</v>
      </c>
      <c r="Q629" s="1">
        <v>7.17</v>
      </c>
      <c r="R629" s="1">
        <v>3.2047903038414098</v>
      </c>
      <c r="S629" s="1">
        <v>15.5701567123304</v>
      </c>
      <c r="T629" s="1">
        <v>5.4036424116556896</v>
      </c>
      <c r="U629" s="1">
        <v>10.971031563058499</v>
      </c>
      <c r="V629" s="1">
        <v>-0.16350452165277901</v>
      </c>
      <c r="W629" s="1">
        <v>1.0091571286051501E-2</v>
      </c>
      <c r="X629" s="1">
        <v>1.6218100973589299E-2</v>
      </c>
      <c r="Y629" s="1" t="s">
        <v>9051</v>
      </c>
      <c r="Z629" s="1">
        <v>22.9166666666667</v>
      </c>
      <c r="AA629" s="1">
        <v>0.96004843630666203</v>
      </c>
      <c r="AB629" s="1">
        <v>-0.27983387919466302</v>
      </c>
      <c r="AC629" s="1">
        <f t="shared" si="28"/>
        <v>-61.045151739450148</v>
      </c>
      <c r="AD629" s="1">
        <f t="shared" si="29"/>
        <v>-1.9999999329449736E-2</v>
      </c>
      <c r="AF629" s="1"/>
    </row>
    <row r="630" spans="1:38">
      <c r="A630" s="14">
        <v>41950.958333333299</v>
      </c>
      <c r="B630" s="3" t="s">
        <v>9052</v>
      </c>
      <c r="C630" s="3" t="str">
        <f t="shared" si="27"/>
        <v>23</v>
      </c>
      <c r="D630" s="4">
        <v>311.95833333333297</v>
      </c>
      <c r="E630" s="4">
        <v>0.61131893190493503</v>
      </c>
      <c r="F630" s="4">
        <v>-0.79138433361711702</v>
      </c>
      <c r="G630" s="1">
        <v>1390</v>
      </c>
      <c r="H630" s="1">
        <v>1009</v>
      </c>
      <c r="I630" s="2">
        <v>1384.1697508018799</v>
      </c>
      <c r="J630" s="5">
        <v>1641.7023434493001</v>
      </c>
      <c r="K630" s="3">
        <v>42315.958333333299</v>
      </c>
      <c r="L630" s="2">
        <v>15.896000002179299</v>
      </c>
      <c r="M630" s="2">
        <v>28.579999999329399</v>
      </c>
      <c r="N630" s="1">
        <v>7.8099999993294498</v>
      </c>
      <c r="O630" s="1">
        <v>106.743303329976</v>
      </c>
      <c r="P630" s="1">
        <v>86.000000013410997</v>
      </c>
      <c r="Q630" s="1">
        <v>7.1500000006705502</v>
      </c>
      <c r="R630" s="1">
        <v>2.8539693463005298</v>
      </c>
      <c r="S630" s="1">
        <v>15.3557863455496</v>
      </c>
      <c r="T630" s="1">
        <v>6.1904237096310402</v>
      </c>
      <c r="U630" s="1">
        <v>12.1843260428963</v>
      </c>
      <c r="V630" s="1">
        <v>-0.15577382321361799</v>
      </c>
      <c r="W630" s="1">
        <v>9.1092153007891804E-3</v>
      </c>
      <c r="X630" s="1">
        <v>1.5488166213038499E-2</v>
      </c>
      <c r="Y630" s="1" t="s">
        <v>9052</v>
      </c>
      <c r="Z630" s="1">
        <v>23</v>
      </c>
      <c r="AA630" s="1">
        <v>0.96592450991071999</v>
      </c>
      <c r="AB630" s="1">
        <v>-0.25882395784342499</v>
      </c>
      <c r="AC630" s="1">
        <f t="shared" si="28"/>
        <v>-60.744140143109917</v>
      </c>
      <c r="AD630" s="1">
        <f t="shared" si="29"/>
        <v>0.10999999932944959</v>
      </c>
      <c r="AF630" s="11" t="s">
        <v>9053</v>
      </c>
      <c r="AG630" s="4">
        <v>1013</v>
      </c>
      <c r="AH630" s="4" t="s">
        <v>38</v>
      </c>
      <c r="AI630" s="4">
        <v>0</v>
      </c>
      <c r="AJ630" s="4" t="s">
        <v>8217</v>
      </c>
      <c r="AK630" s="4">
        <v>0</v>
      </c>
      <c r="AL630" s="4" t="s">
        <v>38</v>
      </c>
    </row>
    <row r="631" spans="1:38">
      <c r="A631" s="14">
        <v>41950.961805555598</v>
      </c>
      <c r="B631" s="3" t="s">
        <v>9054</v>
      </c>
      <c r="C631" s="3" t="str">
        <f t="shared" si="27"/>
        <v>23</v>
      </c>
      <c r="D631" s="4">
        <v>311.961805555556</v>
      </c>
      <c r="E631" s="4">
        <v>0.61136623308096205</v>
      </c>
      <c r="F631" s="4">
        <v>-0.79134779272352496</v>
      </c>
      <c r="G631" s="1">
        <v>1329</v>
      </c>
      <c r="H631" s="1">
        <v>1009</v>
      </c>
      <c r="I631" s="2">
        <v>1323.42561065877</v>
      </c>
      <c r="J631" s="5">
        <v>1566.0029960029599</v>
      </c>
      <c r="K631" s="3">
        <v>42315.961805555598</v>
      </c>
      <c r="L631" s="2">
        <v>15.903</v>
      </c>
      <c r="M631" s="2">
        <v>28.62</v>
      </c>
      <c r="N631" s="1">
        <v>7.81</v>
      </c>
      <c r="O631" s="1">
        <v>103.498650193397</v>
      </c>
      <c r="P631" s="1">
        <v>87.3</v>
      </c>
      <c r="Q631" s="1">
        <v>7.26</v>
      </c>
      <c r="R631" s="1">
        <v>2.60185733839795</v>
      </c>
      <c r="S631" s="1">
        <v>15.1780052408832</v>
      </c>
      <c r="T631" s="1">
        <v>4.7062012800997604</v>
      </c>
      <c r="U631" s="1">
        <v>9.7290611150090101</v>
      </c>
      <c r="V631" s="1">
        <v>-0.14788607736216</v>
      </c>
      <c r="W631" s="1">
        <v>1.1864328625288601E-2</v>
      </c>
      <c r="X631" s="1">
        <v>1.54881661891248E-2</v>
      </c>
      <c r="Y631" s="1" t="s">
        <v>9054</v>
      </c>
      <c r="Z631" s="1">
        <v>23.0833333333333</v>
      </c>
      <c r="AA631" s="1">
        <v>0.97134085653895696</v>
      </c>
      <c r="AB631" s="1">
        <v>-0.23769085051420499</v>
      </c>
      <c r="AC631" s="1">
        <f t="shared" si="28"/>
        <v>-41.550456452009939</v>
      </c>
      <c r="AD631" s="1">
        <f t="shared" si="29"/>
        <v>0.10000000000000053</v>
      </c>
      <c r="AF631" s="1"/>
    </row>
    <row r="632" spans="1:38">
      <c r="A632" s="14">
        <v>41950.965277777803</v>
      </c>
      <c r="B632" s="3" t="s">
        <v>9055</v>
      </c>
      <c r="C632" s="3" t="str">
        <f t="shared" si="27"/>
        <v>23</v>
      </c>
      <c r="D632" s="4">
        <v>311.965277777778</v>
      </c>
      <c r="E632" s="4">
        <v>0.61141353207278604</v>
      </c>
      <c r="F632" s="4">
        <v>-0.79131124900274297</v>
      </c>
      <c r="G632" s="1">
        <v>1286</v>
      </c>
      <c r="H632" s="1">
        <v>1010</v>
      </c>
      <c r="I632" s="2">
        <v>1281.87515420676</v>
      </c>
      <c r="J632" s="5">
        <v>1514.2228171724601</v>
      </c>
      <c r="K632" s="3">
        <v>42315.965277777803</v>
      </c>
      <c r="L632" s="2">
        <v>15.858000000000001</v>
      </c>
      <c r="M632" s="2">
        <v>28.62</v>
      </c>
      <c r="N632" s="1">
        <v>7.83</v>
      </c>
      <c r="O632" s="1">
        <v>106.748030074764</v>
      </c>
      <c r="P632" s="1">
        <v>88.5</v>
      </c>
      <c r="Q632" s="1">
        <v>7.36</v>
      </c>
      <c r="R632" s="1">
        <v>2.86572698542094</v>
      </c>
      <c r="S632" s="1">
        <v>15.420659422531999</v>
      </c>
      <c r="T632" s="1">
        <v>4.7286484246747698</v>
      </c>
      <c r="U632" s="1">
        <v>10.1999021446795</v>
      </c>
      <c r="V632" s="1">
        <v>-0.139998331505436</v>
      </c>
      <c r="W632" s="1">
        <v>1.4619442075096399E-2</v>
      </c>
      <c r="X632" s="1">
        <v>1.4791083881682101E-2</v>
      </c>
      <c r="Y632" s="1" t="s">
        <v>9055</v>
      </c>
      <c r="Z632" s="1">
        <v>23.1666666666667</v>
      </c>
      <c r="AA632" s="1">
        <v>0.97629489830807903</v>
      </c>
      <c r="AB632" s="1">
        <v>-0.216444615404535</v>
      </c>
      <c r="AC632" s="1">
        <f t="shared" si="28"/>
        <v>-47.07623982235009</v>
      </c>
      <c r="AD632" s="1">
        <f t="shared" si="29"/>
        <v>-0.19000000000000039</v>
      </c>
      <c r="AF632" s="1"/>
    </row>
    <row r="633" spans="1:38">
      <c r="A633" s="14">
        <v>41950.96875</v>
      </c>
      <c r="B633" s="3" t="s">
        <v>9056</v>
      </c>
      <c r="C633" s="3" t="str">
        <f t="shared" si="27"/>
        <v>23</v>
      </c>
      <c r="D633" s="4">
        <v>311.96875</v>
      </c>
      <c r="E633" s="4">
        <v>0.611460828880249</v>
      </c>
      <c r="F633" s="4">
        <v>-0.79127470245489295</v>
      </c>
      <c r="G633" s="1">
        <v>1240</v>
      </c>
      <c r="H633" s="1">
        <v>1009</v>
      </c>
      <c r="I633" s="2">
        <v>1234.79891438441</v>
      </c>
      <c r="J633" s="5">
        <v>1455.55640710585</v>
      </c>
      <c r="K633" s="3">
        <v>42315.96875</v>
      </c>
      <c r="L633" s="2">
        <v>15.907999999999999</v>
      </c>
      <c r="M633" s="2">
        <v>28.67</v>
      </c>
      <c r="N633" s="1">
        <v>7.8</v>
      </c>
      <c r="O633" s="1">
        <v>108.171026092321</v>
      </c>
      <c r="P633" s="1">
        <v>86.3</v>
      </c>
      <c r="Q633" s="1">
        <v>7.17</v>
      </c>
      <c r="R633" s="1">
        <v>2.93200516481506</v>
      </c>
      <c r="S633" s="1">
        <v>14.765580193386899</v>
      </c>
      <c r="T633" s="1">
        <v>5.0787633427857397</v>
      </c>
      <c r="U633" s="1">
        <v>11.3152662862925</v>
      </c>
      <c r="V633" s="1">
        <v>-0.132110585648712</v>
      </c>
      <c r="W633" s="1">
        <v>1.73745555249042E-2</v>
      </c>
      <c r="X633" s="1">
        <v>1.58489319246111E-2</v>
      </c>
      <c r="Y633" s="1" t="s">
        <v>9056</v>
      </c>
      <c r="Z633" s="1">
        <v>23.25</v>
      </c>
      <c r="AA633" s="1">
        <v>0.98078427736649898</v>
      </c>
      <c r="AB633" s="1">
        <v>-0.19509536455455501</v>
      </c>
      <c r="AC633" s="1">
        <f t="shared" si="28"/>
        <v>-40.82802862078006</v>
      </c>
      <c r="AD633" s="1">
        <f t="shared" si="29"/>
        <v>-4.9999998323619899E-2</v>
      </c>
      <c r="AF633" s="11" t="s">
        <v>9057</v>
      </c>
      <c r="AG633" s="4">
        <v>1013</v>
      </c>
      <c r="AH633" s="4" t="s">
        <v>38</v>
      </c>
      <c r="AI633" s="4">
        <v>0</v>
      </c>
      <c r="AJ633" s="4" t="s">
        <v>8217</v>
      </c>
      <c r="AK633" s="4">
        <v>0</v>
      </c>
      <c r="AL633" s="4" t="s">
        <v>38</v>
      </c>
    </row>
    <row r="634" spans="1:38">
      <c r="A634" s="14">
        <v>41950.972222222197</v>
      </c>
      <c r="B634" s="3" t="s">
        <v>9058</v>
      </c>
      <c r="C634" s="3" t="str">
        <f t="shared" si="27"/>
        <v>23</v>
      </c>
      <c r="D634" s="4">
        <v>311.972222222222</v>
      </c>
      <c r="E634" s="4">
        <v>0.61150812350318495</v>
      </c>
      <c r="F634" s="4">
        <v>-0.79123815308010403</v>
      </c>
      <c r="G634" s="1">
        <v>1199</v>
      </c>
      <c r="H634" s="1">
        <v>1009</v>
      </c>
      <c r="I634" s="2">
        <v>1193.9708857636299</v>
      </c>
      <c r="J634" s="5">
        <v>1404.6765178386399</v>
      </c>
      <c r="K634" s="3">
        <v>42315.972222222197</v>
      </c>
      <c r="L634" s="2">
        <v>15.9099999999329</v>
      </c>
      <c r="M634" s="2">
        <v>28.689999999329402</v>
      </c>
      <c r="N634" s="1">
        <v>7.8</v>
      </c>
      <c r="O634" s="1">
        <v>109.391132963993</v>
      </c>
      <c r="P634" s="1">
        <v>85.700000020116605</v>
      </c>
      <c r="Q634" s="1">
        <v>7.12000000167638</v>
      </c>
      <c r="R634" s="1">
        <v>2.7347143742957698</v>
      </c>
      <c r="S634" s="1">
        <v>14.983649280001901</v>
      </c>
      <c r="T634" s="1">
        <v>3.4408954050555298</v>
      </c>
      <c r="U634" s="1">
        <v>7.7338220499196302</v>
      </c>
      <c r="V634" s="1">
        <v>-0.124471624156507</v>
      </c>
      <c r="W634" s="1">
        <v>1.7312148111299198E-2</v>
      </c>
      <c r="X634" s="1">
        <v>1.58489319246111E-2</v>
      </c>
      <c r="Y634" s="1" t="s">
        <v>9058</v>
      </c>
      <c r="Z634" s="1">
        <v>23.3333333333333</v>
      </c>
      <c r="AA634" s="1">
        <v>0.98480685701653703</v>
      </c>
      <c r="AB634" s="1">
        <v>-0.17365325903423401</v>
      </c>
      <c r="AC634" s="1">
        <f t="shared" si="28"/>
        <v>-44.390821613619892</v>
      </c>
      <c r="AD634" s="1">
        <f t="shared" si="29"/>
        <v>-7.9999998994169985E-2</v>
      </c>
      <c r="AF634" s="1"/>
    </row>
    <row r="635" spans="1:38">
      <c r="A635" s="14">
        <v>41950.975694444402</v>
      </c>
      <c r="B635" s="3" t="s">
        <v>9059</v>
      </c>
      <c r="C635" s="3" t="str">
        <f t="shared" si="27"/>
        <v>23</v>
      </c>
      <c r="D635" s="4">
        <v>311.975694444444</v>
      </c>
      <c r="E635" s="4">
        <v>0.61155541594142304</v>
      </c>
      <c r="F635" s="4">
        <v>-0.79120160087850699</v>
      </c>
      <c r="G635" s="1">
        <v>1151</v>
      </c>
      <c r="H635" s="1">
        <v>1012</v>
      </c>
      <c r="I635" s="2">
        <v>1149.58006415001</v>
      </c>
      <c r="J635" s="5">
        <v>1349.3566759437399</v>
      </c>
      <c r="K635" s="3">
        <v>42315.975694444402</v>
      </c>
      <c r="L635" s="2">
        <v>15.9419999989271</v>
      </c>
      <c r="M635" s="2">
        <v>28.729999998658901</v>
      </c>
      <c r="N635" s="1">
        <v>7.7700000010058297</v>
      </c>
      <c r="O635" s="1">
        <v>106.95807687292501</v>
      </c>
      <c r="P635" s="1">
        <v>84.8000000301749</v>
      </c>
      <c r="Q635" s="1">
        <v>7.04000000268221</v>
      </c>
      <c r="R635" s="1">
        <v>3.6138295704772898</v>
      </c>
      <c r="S635" s="1">
        <v>14.378715812154701</v>
      </c>
      <c r="T635" s="1">
        <v>4.2607043031857197</v>
      </c>
      <c r="U635" s="1">
        <v>9.9307184816786993</v>
      </c>
      <c r="V635" s="1">
        <v>-0.116832662416527</v>
      </c>
      <c r="W635" s="1">
        <v>1.7249740601137101E-2</v>
      </c>
      <c r="X635" s="1">
        <v>1.6982436485285999E-2</v>
      </c>
      <c r="Y635" s="1" t="s">
        <v>9059</v>
      </c>
      <c r="Z635" s="1">
        <v>23.4166666666667</v>
      </c>
      <c r="AA635" s="1">
        <v>0.98836072273137598</v>
      </c>
      <c r="AB635" s="1">
        <v>-0.15212850410725601</v>
      </c>
      <c r="AC635" s="1">
        <f t="shared" si="28"/>
        <v>-24.319763138410053</v>
      </c>
      <c r="AD635" s="1">
        <f t="shared" si="29"/>
        <v>-0.2600000026822098</v>
      </c>
      <c r="AF635" s="1"/>
    </row>
    <row r="636" spans="1:38">
      <c r="A636" s="14">
        <v>41950.979166666701</v>
      </c>
      <c r="B636" s="3" t="s">
        <v>9060</v>
      </c>
      <c r="C636" s="3" t="str">
        <f t="shared" si="27"/>
        <v>23</v>
      </c>
      <c r="D636" s="4">
        <v>311.97916666666703</v>
      </c>
      <c r="E636" s="4">
        <v>0.61160270619480905</v>
      </c>
      <c r="F636" s="4">
        <v>-0.79116504585022296</v>
      </c>
      <c r="G636" s="1">
        <v>1130</v>
      </c>
      <c r="H636" s="1">
        <v>1009</v>
      </c>
      <c r="I636" s="2">
        <v>1125.2603010115999</v>
      </c>
      <c r="J636" s="5">
        <v>1319.04938712066</v>
      </c>
      <c r="K636" s="3">
        <v>42315.979166666701</v>
      </c>
      <c r="L636" s="2">
        <v>15.935</v>
      </c>
      <c r="M636" s="2">
        <v>28.83</v>
      </c>
      <c r="N636" s="1">
        <v>7.77</v>
      </c>
      <c r="O636" s="1">
        <v>99.958290340427496</v>
      </c>
      <c r="P636" s="1">
        <v>81.8</v>
      </c>
      <c r="Q636" s="1">
        <v>6.78</v>
      </c>
      <c r="R636" s="1">
        <v>2.9881322610188601</v>
      </c>
      <c r="S636" s="1">
        <v>13.4232404537018</v>
      </c>
      <c r="T636" s="1">
        <v>3.6275277807494799</v>
      </c>
      <c r="U636" s="1">
        <v>7.2987607154838896</v>
      </c>
      <c r="V636" s="1">
        <v>-0.109193700676547</v>
      </c>
      <c r="W636" s="1">
        <v>1.7187333090975001E-2</v>
      </c>
      <c r="X636" s="1">
        <v>1.6982436524617499E-2</v>
      </c>
      <c r="Y636" s="1" t="s">
        <v>9060</v>
      </c>
      <c r="Z636" s="1">
        <v>23.5</v>
      </c>
      <c r="AA636" s="1">
        <v>0.99144418306627102</v>
      </c>
      <c r="AB636" s="1">
        <v>-0.130531344373887</v>
      </c>
      <c r="AC636" s="1">
        <f t="shared" si="28"/>
        <v>7.340735257830147</v>
      </c>
      <c r="AD636" s="1">
        <f t="shared" si="29"/>
        <v>0</v>
      </c>
      <c r="AF636" s="11" t="s">
        <v>9061</v>
      </c>
      <c r="AG636" s="4">
        <v>1013</v>
      </c>
      <c r="AH636" s="4" t="s">
        <v>38</v>
      </c>
      <c r="AI636" s="4">
        <v>0</v>
      </c>
      <c r="AJ636" s="4" t="s">
        <v>8217</v>
      </c>
      <c r="AK636" s="4">
        <v>0</v>
      </c>
      <c r="AL636" s="4" t="s">
        <v>38</v>
      </c>
    </row>
    <row r="637" spans="1:38">
      <c r="A637" s="14">
        <v>41950.982638888898</v>
      </c>
      <c r="B637" s="3" t="s">
        <v>9062</v>
      </c>
      <c r="C637" s="3" t="str">
        <f t="shared" si="27"/>
        <v>23</v>
      </c>
      <c r="D637" s="4">
        <v>311.98263888888903</v>
      </c>
      <c r="E637" s="4">
        <v>0.61164999426314604</v>
      </c>
      <c r="F637" s="4">
        <v>-0.79112848799540403</v>
      </c>
      <c r="G637" s="1">
        <v>1134</v>
      </c>
      <c r="H637" s="1">
        <v>1012</v>
      </c>
      <c r="I637" s="2">
        <v>1132.6010362694301</v>
      </c>
      <c r="J637" s="5">
        <v>1328.19741139896</v>
      </c>
      <c r="K637" s="3">
        <v>42315.982638888898</v>
      </c>
      <c r="L637" s="2">
        <v>15.933</v>
      </c>
      <c r="M637" s="2">
        <v>28.88</v>
      </c>
      <c r="N637" s="1">
        <v>7.77</v>
      </c>
      <c r="O637" s="1">
        <v>100.569399690457</v>
      </c>
      <c r="P637" s="1">
        <v>81.8</v>
      </c>
      <c r="Q637" s="1">
        <v>6.78</v>
      </c>
      <c r="R637" s="1">
        <v>2.9775518622599799</v>
      </c>
      <c r="S637" s="1">
        <v>13.365257410917099</v>
      </c>
      <c r="T637" s="1">
        <v>3.1253205106995301</v>
      </c>
      <c r="U637" s="1">
        <v>7.0920734665873999</v>
      </c>
      <c r="V637" s="1">
        <v>-0.101955035132356</v>
      </c>
      <c r="W637" s="1">
        <v>1.6585136959102902E-2</v>
      </c>
      <c r="X637" s="1">
        <v>1.6982436524617499E-2</v>
      </c>
      <c r="Y637" s="1" t="s">
        <v>9062</v>
      </c>
      <c r="Z637" s="1">
        <v>23.5833333333333</v>
      </c>
      <c r="AA637" s="1">
        <v>0.99405577046358096</v>
      </c>
      <c r="AB637" s="1">
        <v>-0.108872058895096</v>
      </c>
      <c r="AC637" s="1">
        <f t="shared" si="28"/>
        <v>-6.9913644214200303</v>
      </c>
      <c r="AD637" s="1">
        <f t="shared" si="29"/>
        <v>0.12999999999999989</v>
      </c>
      <c r="AF637" s="1"/>
    </row>
    <row r="638" spans="1:38">
      <c r="A638" s="14">
        <v>41950.986111111102</v>
      </c>
      <c r="B638" s="3" t="s">
        <v>9063</v>
      </c>
      <c r="C638" s="3" t="str">
        <f t="shared" si="27"/>
        <v>23</v>
      </c>
      <c r="D638" s="4">
        <v>311.98611111111097</v>
      </c>
      <c r="E638" s="4">
        <v>0.611697280146277</v>
      </c>
      <c r="F638" s="4">
        <v>-0.791091927314169</v>
      </c>
      <c r="G638" s="1">
        <v>1127</v>
      </c>
      <c r="H638" s="1">
        <v>1012</v>
      </c>
      <c r="I638" s="2">
        <v>1125.6096718480101</v>
      </c>
      <c r="J638" s="5">
        <v>1319.48477305699</v>
      </c>
      <c r="K638" s="3">
        <v>42315.986111111102</v>
      </c>
      <c r="L638" s="2">
        <v>15.92</v>
      </c>
      <c r="M638" s="2">
        <v>28.92</v>
      </c>
      <c r="N638" s="1">
        <v>7.78</v>
      </c>
      <c r="O638" s="1">
        <v>101.484990972392</v>
      </c>
      <c r="P638" s="1">
        <v>83.4</v>
      </c>
      <c r="Q638" s="1">
        <v>6.91</v>
      </c>
      <c r="R638" s="1">
        <v>2.9779572438724902</v>
      </c>
      <c r="S638" s="1">
        <v>12.880228984070101</v>
      </c>
      <c r="T638" s="1">
        <v>4.6448673684525801</v>
      </c>
      <c r="U638" s="1">
        <v>10.0001262167861</v>
      </c>
      <c r="V638" s="1">
        <v>-9.4716369601586803E-2</v>
      </c>
      <c r="W638" s="1">
        <v>1.5982940809132901E-2</v>
      </c>
      <c r="X638" s="1">
        <v>1.6595869074375599E-2</v>
      </c>
      <c r="Y638" s="1" t="s">
        <v>9063</v>
      </c>
      <c r="Z638" s="1">
        <v>23.6666666666667</v>
      </c>
      <c r="AA638" s="1">
        <v>0.99619424195124595</v>
      </c>
      <c r="AB638" s="1">
        <v>-8.7160956300293996E-2</v>
      </c>
      <c r="AC638" s="1">
        <f t="shared" si="28"/>
        <v>-35.955588452990014</v>
      </c>
      <c r="AD638" s="1">
        <f t="shared" si="29"/>
        <v>-5.9999997988340326E-2</v>
      </c>
      <c r="AF638" s="1"/>
    </row>
    <row r="639" spans="1:38">
      <c r="A639" s="14">
        <v>41950.989583333299</v>
      </c>
      <c r="B639" s="3" t="s">
        <v>9064</v>
      </c>
      <c r="C639" s="3" t="str">
        <f t="shared" si="27"/>
        <v>23</v>
      </c>
      <c r="D639" s="4">
        <v>311.98958333333297</v>
      </c>
      <c r="E639" s="4">
        <v>0.61174456384403697</v>
      </c>
      <c r="F639" s="4">
        <v>-0.79105536380664798</v>
      </c>
      <c r="G639" s="1">
        <v>1091</v>
      </c>
      <c r="H639" s="1">
        <v>1012</v>
      </c>
      <c r="I639" s="2">
        <v>1089.6540833950201</v>
      </c>
      <c r="J639" s="5">
        <v>1274.6769187268701</v>
      </c>
      <c r="K639" s="3">
        <v>42315.989583333299</v>
      </c>
      <c r="L639" s="2">
        <v>15.923999999865901</v>
      </c>
      <c r="M639" s="2">
        <v>28.92</v>
      </c>
      <c r="N639" s="1">
        <v>7.7899999996647198</v>
      </c>
      <c r="O639" s="1">
        <v>99.863441808307698</v>
      </c>
      <c r="P639" s="1">
        <v>82.600000026822102</v>
      </c>
      <c r="Q639" s="1">
        <v>6.8500000020116598</v>
      </c>
      <c r="R639" s="1">
        <v>3.1212361045605599</v>
      </c>
      <c r="S639" s="1">
        <v>13.130739681325499</v>
      </c>
      <c r="T639" s="1">
        <v>4.9187273702373604</v>
      </c>
      <c r="U639" s="1">
        <v>10.4932850595599</v>
      </c>
      <c r="V639" s="1">
        <v>-8.7477704313512497E-2</v>
      </c>
      <c r="W639" s="1">
        <v>1.53807446793532E-2</v>
      </c>
      <c r="X639" s="1">
        <v>1.6218100986109901E-2</v>
      </c>
      <c r="Y639" s="1" t="s">
        <v>9064</v>
      </c>
      <c r="Z639" s="1">
        <v>23.75</v>
      </c>
      <c r="AA639" s="1">
        <v>0.99785857973437897</v>
      </c>
      <c r="AB639" s="1">
        <v>-6.5408369880993494E-2</v>
      </c>
      <c r="AC639" s="1">
        <f t="shared" si="28"/>
        <v>-20.974093264250087</v>
      </c>
      <c r="AD639" s="1">
        <f t="shared" si="29"/>
        <v>0.16999999798833976</v>
      </c>
      <c r="AF639" s="11" t="s">
        <v>9065</v>
      </c>
      <c r="AG639" s="4">
        <v>1013</v>
      </c>
      <c r="AH639" s="4" t="s">
        <v>38</v>
      </c>
      <c r="AI639" s="4">
        <v>0</v>
      </c>
      <c r="AJ639" s="4" t="s">
        <v>8217</v>
      </c>
      <c r="AK639" s="4">
        <v>0</v>
      </c>
      <c r="AL639" s="4" t="s">
        <v>38</v>
      </c>
    </row>
    <row r="640" spans="1:38">
      <c r="A640" s="14">
        <v>41950.993055555598</v>
      </c>
      <c r="B640" s="3" t="s">
        <v>9066</v>
      </c>
      <c r="C640" s="3" t="str">
        <f t="shared" si="27"/>
        <v>23</v>
      </c>
      <c r="D640" s="4">
        <v>311.993055555556</v>
      </c>
      <c r="E640" s="4">
        <v>0.61179184535626896</v>
      </c>
      <c r="F640" s="4">
        <v>-0.791018797472962</v>
      </c>
      <c r="G640" s="1">
        <v>1070</v>
      </c>
      <c r="H640" s="1">
        <v>1012</v>
      </c>
      <c r="I640" s="2">
        <v>1068.67999013077</v>
      </c>
      <c r="J640" s="5">
        <v>1248.5390037009699</v>
      </c>
      <c r="K640" s="3">
        <v>42315.993055555598</v>
      </c>
      <c r="L640" s="2">
        <v>15.941000000000001</v>
      </c>
      <c r="M640" s="2">
        <v>28.91</v>
      </c>
      <c r="N640" s="1">
        <v>7.8</v>
      </c>
      <c r="O640" s="1">
        <v>98.444799613053505</v>
      </c>
      <c r="P640" s="1">
        <v>84.7</v>
      </c>
      <c r="Q640" s="1">
        <v>7.02</v>
      </c>
      <c r="R640" s="1">
        <v>2.7479409659445801</v>
      </c>
      <c r="S640" s="1">
        <v>13.2221156884341</v>
      </c>
      <c r="T640" s="1">
        <v>4.38369626475379</v>
      </c>
      <c r="U640" s="1">
        <v>9.1828051431251598</v>
      </c>
      <c r="V640" s="1">
        <v>-8.1219459066706606E-2</v>
      </c>
      <c r="W640" s="1">
        <v>1.50398405973874E-2</v>
      </c>
      <c r="X640" s="1">
        <v>1.58489319246111E-2</v>
      </c>
      <c r="Y640" s="1" t="s">
        <v>9066</v>
      </c>
      <c r="Z640" s="1">
        <v>23.8333333333333</v>
      </c>
      <c r="AA640" s="1">
        <v>0.99904799167967095</v>
      </c>
      <c r="AB640" s="1">
        <v>-4.3624652672722197E-2</v>
      </c>
      <c r="AC640" s="1">
        <f t="shared" si="28"/>
        <v>-19.975326918329984</v>
      </c>
      <c r="AD640" s="1">
        <f t="shared" si="29"/>
        <v>-3.9999999999999147E-2</v>
      </c>
      <c r="AF640" s="1"/>
    </row>
    <row r="641" spans="1:38">
      <c r="A641" s="14">
        <v>41950.996527777803</v>
      </c>
      <c r="B641" s="3" t="s">
        <v>9067</v>
      </c>
      <c r="C641" s="3" t="str">
        <f t="shared" si="27"/>
        <v>23</v>
      </c>
      <c r="D641" s="4">
        <v>311.996527777778</v>
      </c>
      <c r="E641" s="4">
        <v>0.61183912468277601</v>
      </c>
      <c r="F641" s="4">
        <v>-0.79098222831326304</v>
      </c>
      <c r="G641" s="1">
        <v>1050</v>
      </c>
      <c r="H641" s="1">
        <v>1012</v>
      </c>
      <c r="I641" s="2">
        <v>1048.70466321244</v>
      </c>
      <c r="J641" s="5">
        <v>1223.64575129534</v>
      </c>
      <c r="K641" s="3">
        <v>42315.996527777803</v>
      </c>
      <c r="L641" s="2">
        <v>15.925000000000001</v>
      </c>
      <c r="M641" s="2">
        <v>28.94</v>
      </c>
      <c r="N641" s="1">
        <v>7.79</v>
      </c>
      <c r="O641" s="1">
        <v>103.92753225686501</v>
      </c>
      <c r="P641" s="1">
        <v>84.1</v>
      </c>
      <c r="Q641" s="1">
        <v>6.98</v>
      </c>
      <c r="R641" s="1">
        <v>3.0121531679070999</v>
      </c>
      <c r="S641" s="1">
        <v>12.9694058702374</v>
      </c>
      <c r="T641" s="1">
        <v>3.6735943378829301</v>
      </c>
      <c r="U641" s="1">
        <v>7.8610545504102101</v>
      </c>
      <c r="V641" s="1">
        <v>-7.4961213852771894E-2</v>
      </c>
      <c r="W641" s="1">
        <v>1.46989365241821E-2</v>
      </c>
      <c r="X641" s="1">
        <v>1.6218100973589299E-2</v>
      </c>
      <c r="Y641" s="1" t="s">
        <v>9067</v>
      </c>
      <c r="Z641" s="1">
        <v>23.9166666666667</v>
      </c>
      <c r="AA641" s="1">
        <v>0.99976191169241302</v>
      </c>
      <c r="AB641" s="1">
        <v>-2.1820172527556001E-2</v>
      </c>
      <c r="AC641" s="1">
        <f t="shared" si="28"/>
        <v>-17.942264988899979</v>
      </c>
      <c r="AD641" s="1">
        <f t="shared" si="29"/>
        <v>-4.0000000000000036E-2</v>
      </c>
      <c r="AF641" s="1"/>
    </row>
    <row r="642" spans="1:38">
      <c r="A642" s="14">
        <v>41951</v>
      </c>
      <c r="B642" s="3" t="s">
        <v>9068</v>
      </c>
      <c r="C642" s="3" t="str">
        <f t="shared" si="27"/>
        <v>00</v>
      </c>
      <c r="D642" s="4">
        <v>312</v>
      </c>
      <c r="E642" s="4">
        <v>0.61188640182340304</v>
      </c>
      <c r="F642" s="4">
        <v>-0.79094565632767</v>
      </c>
      <c r="G642" s="1">
        <v>1030</v>
      </c>
      <c r="H642" s="1">
        <v>1014</v>
      </c>
      <c r="I642" s="2">
        <v>1030.76239822354</v>
      </c>
      <c r="J642" s="5">
        <v>1201.2861006661799</v>
      </c>
      <c r="K642" s="3">
        <v>42316</v>
      </c>
      <c r="L642" s="2">
        <v>15.935</v>
      </c>
      <c r="M642" s="2">
        <v>28.94</v>
      </c>
      <c r="N642" s="1">
        <v>7.8</v>
      </c>
      <c r="O642" s="1">
        <v>102.50891707504</v>
      </c>
      <c r="P642" s="1">
        <v>83.7</v>
      </c>
      <c r="Q642" s="1">
        <v>6.94</v>
      </c>
      <c r="R642" s="1">
        <v>2.91361023664897</v>
      </c>
      <c r="S642" s="1">
        <v>12.857220085193299</v>
      </c>
      <c r="T642" s="1">
        <v>5.6313818706417802</v>
      </c>
      <c r="U642" s="1">
        <v>10.453594307443799</v>
      </c>
      <c r="V642" s="1">
        <v>-6.8702968638837195E-2</v>
      </c>
      <c r="W642" s="1">
        <v>1.4358032450976801E-2</v>
      </c>
      <c r="X642" s="1">
        <v>1.58489319246111E-2</v>
      </c>
      <c r="Y642" s="1" t="s">
        <v>9068</v>
      </c>
      <c r="Z642" s="1">
        <v>0</v>
      </c>
      <c r="AA642" s="1">
        <v>1</v>
      </c>
      <c r="AB642" s="1">
        <v>0</v>
      </c>
      <c r="AC642" s="1">
        <f t="shared" si="28"/>
        <v>-32.023686158403052</v>
      </c>
      <c r="AD642" s="1">
        <f t="shared" si="29"/>
        <v>-9.9999996647240685E-2</v>
      </c>
      <c r="AF642" s="11" t="s">
        <v>9069</v>
      </c>
      <c r="AG642" s="4">
        <v>1013</v>
      </c>
      <c r="AH642" s="4" t="s">
        <v>38</v>
      </c>
      <c r="AI642" s="4">
        <v>0</v>
      </c>
      <c r="AJ642" s="4" t="s">
        <v>8217</v>
      </c>
      <c r="AK642" s="4">
        <v>0</v>
      </c>
      <c r="AL642" s="4" t="s">
        <v>38</v>
      </c>
    </row>
    <row r="643" spans="1:38">
      <c r="A643" s="14">
        <v>41951.003472222197</v>
      </c>
      <c r="B643" s="3" t="s">
        <v>9070</v>
      </c>
      <c r="C643" s="3" t="str">
        <f t="shared" ref="C643:C706" si="30">MID(B643,9,2)</f>
        <v>00</v>
      </c>
      <c r="D643" s="4">
        <v>312.003472222222</v>
      </c>
      <c r="E643" s="4">
        <v>0.61193367677798105</v>
      </c>
      <c r="F643" s="4">
        <v>-0.790909081516315</v>
      </c>
      <c r="G643" s="1">
        <v>998</v>
      </c>
      <c r="H643" s="1">
        <v>1014</v>
      </c>
      <c r="I643" s="2">
        <v>998.73871206513695</v>
      </c>
      <c r="J643" s="5">
        <v>1161.3781829755701</v>
      </c>
      <c r="K643" s="3">
        <v>42316.003472222197</v>
      </c>
      <c r="L643" s="2">
        <v>15.935</v>
      </c>
      <c r="M643" s="2">
        <v>28.949999999664701</v>
      </c>
      <c r="N643" s="1">
        <v>7.7800000006705501</v>
      </c>
      <c r="O643" s="1">
        <v>102.308193682251</v>
      </c>
      <c r="P643" s="1">
        <v>82.500000040233104</v>
      </c>
      <c r="Q643" s="1">
        <v>6.8400000033527597</v>
      </c>
      <c r="R643" s="1">
        <v>3.2658866786712002</v>
      </c>
      <c r="S643" s="1">
        <v>12.716952269108999</v>
      </c>
      <c r="T643" s="1">
        <v>4.8447045868601197</v>
      </c>
      <c r="U643" s="1">
        <v>9.0113692534094501</v>
      </c>
      <c r="V643" s="1">
        <v>-6.3961350343758896E-2</v>
      </c>
      <c r="W643" s="1">
        <v>1.37957180152089E-2</v>
      </c>
      <c r="X643" s="1">
        <v>1.6595869048751599E-2</v>
      </c>
      <c r="Y643" s="1" t="s">
        <v>9070</v>
      </c>
      <c r="Z643" s="1">
        <v>8.3333333333333301E-2</v>
      </c>
      <c r="AA643" s="1">
        <v>0.99976202748190701</v>
      </c>
      <c r="AB643" s="1">
        <v>2.1814866611239499E-2</v>
      </c>
      <c r="AC643" s="1">
        <f t="shared" ref="AC643:AC706" si="31">I644-I643</f>
        <v>-24.017764618800925</v>
      </c>
      <c r="AD643" s="1">
        <f t="shared" ref="AD643:AD706" si="32">Q644-Q643</f>
        <v>-9.0000000335269448E-2</v>
      </c>
      <c r="AF643" s="1"/>
    </row>
    <row r="644" spans="1:38">
      <c r="A644" s="14">
        <v>41951.006944444402</v>
      </c>
      <c r="B644" s="3" t="s">
        <v>9071</v>
      </c>
      <c r="C644" s="3" t="str">
        <f t="shared" si="30"/>
        <v>00</v>
      </c>
      <c r="D644" s="4">
        <v>312.006944444444</v>
      </c>
      <c r="E644" s="4">
        <v>0.61198094954634197</v>
      </c>
      <c r="F644" s="4">
        <v>-0.79087250387932795</v>
      </c>
      <c r="G644" s="1">
        <v>974</v>
      </c>
      <c r="H644" s="1">
        <v>1014</v>
      </c>
      <c r="I644" s="2">
        <v>974.72094744633603</v>
      </c>
      <c r="J644" s="5">
        <v>1131.44724470762</v>
      </c>
      <c r="K644" s="3">
        <v>42316.006944444402</v>
      </c>
      <c r="L644" s="2">
        <v>15.936999999932899</v>
      </c>
      <c r="M644" s="2">
        <v>28.969999999329399</v>
      </c>
      <c r="N644" s="1">
        <v>7.78</v>
      </c>
      <c r="O644" s="1">
        <v>97.743027212656699</v>
      </c>
      <c r="P644" s="1">
        <v>81.500000033527598</v>
      </c>
      <c r="Q644" s="1">
        <v>6.7500000030174903</v>
      </c>
      <c r="R644" s="1">
        <v>3.1013647599683498</v>
      </c>
      <c r="S644" s="1">
        <v>12.7125334716777</v>
      </c>
      <c r="T644" s="1">
        <v>4.2984505946662201</v>
      </c>
      <c r="U644" s="1">
        <v>9.2750282067992806</v>
      </c>
      <c r="V644" s="1">
        <v>-5.9219731940554403E-2</v>
      </c>
      <c r="W644" s="1">
        <v>1.32334035531646E-2</v>
      </c>
      <c r="X644" s="1">
        <v>1.6595869074375599E-2</v>
      </c>
      <c r="Y644" s="1" t="s">
        <v>9071</v>
      </c>
      <c r="Z644" s="1">
        <v>0.16666666666666699</v>
      </c>
      <c r="AA644" s="1">
        <v>0.99904822318946795</v>
      </c>
      <c r="AB644" s="1">
        <v>4.36193505450004E-2</v>
      </c>
      <c r="AC644" s="1">
        <f t="shared" si="31"/>
        <v>-21.897853441894995</v>
      </c>
      <c r="AD644" s="1">
        <f t="shared" si="32"/>
        <v>-2.0000003017489831E-2</v>
      </c>
      <c r="AF644" s="1"/>
    </row>
    <row r="645" spans="1:38">
      <c r="A645" s="14">
        <v>41951.010416666701</v>
      </c>
      <c r="B645" s="3" t="s">
        <v>9072</v>
      </c>
      <c r="C645" s="3" t="str">
        <f t="shared" si="30"/>
        <v>00</v>
      </c>
      <c r="D645" s="4">
        <v>312.01041666666703</v>
      </c>
      <c r="E645" s="4">
        <v>0.61202822012833002</v>
      </c>
      <c r="F645" s="4">
        <v>-0.79083592341682896</v>
      </c>
      <c r="G645" s="1">
        <v>954</v>
      </c>
      <c r="H645" s="1">
        <v>1012</v>
      </c>
      <c r="I645" s="2">
        <v>952.82309400444103</v>
      </c>
      <c r="J645" s="5">
        <v>1104.1581397483301</v>
      </c>
      <c r="K645" s="3">
        <v>42316.010416666701</v>
      </c>
      <c r="L645" s="2">
        <v>15.938000000000001</v>
      </c>
      <c r="M645" s="2">
        <v>28.99</v>
      </c>
      <c r="N645" s="1">
        <v>7.77</v>
      </c>
      <c r="O645" s="1">
        <v>101.906719917419</v>
      </c>
      <c r="P645" s="1">
        <v>81.3</v>
      </c>
      <c r="Q645" s="1">
        <v>6.73</v>
      </c>
      <c r="R645" s="1">
        <v>3.0357911312792498</v>
      </c>
      <c r="S645" s="1">
        <v>12.6596128950249</v>
      </c>
      <c r="T645" s="1">
        <v>3.4129489275129701</v>
      </c>
      <c r="U645" s="1">
        <v>7.6025625148125497</v>
      </c>
      <c r="V645" s="1">
        <v>-5.4478113537349902E-2</v>
      </c>
      <c r="W645" s="1">
        <v>1.2671089091120301E-2</v>
      </c>
      <c r="X645" s="1">
        <v>1.6982436524617499E-2</v>
      </c>
      <c r="Y645" s="1" t="s">
        <v>9072</v>
      </c>
      <c r="Z645" s="1">
        <v>0.25</v>
      </c>
      <c r="AA645" s="1">
        <v>0.99785892685429101</v>
      </c>
      <c r="AB645" s="1">
        <v>6.5403074065387701E-2</v>
      </c>
      <c r="AC645" s="1">
        <f t="shared" si="31"/>
        <v>-4.2556131260790835</v>
      </c>
      <c r="AD645" s="1">
        <f t="shared" si="32"/>
        <v>8.9999999999999858E-2</v>
      </c>
      <c r="AF645" s="11" t="s">
        <v>9073</v>
      </c>
      <c r="AG645" s="4">
        <v>1013</v>
      </c>
      <c r="AH645" s="4" t="s">
        <v>38</v>
      </c>
      <c r="AI645" s="4">
        <v>0</v>
      </c>
      <c r="AJ645" s="4" t="s">
        <v>8217</v>
      </c>
      <c r="AK645" s="4">
        <v>0</v>
      </c>
      <c r="AL645" s="4" t="s">
        <v>38</v>
      </c>
    </row>
    <row r="646" spans="1:38">
      <c r="A646" s="14">
        <v>41951.013888888898</v>
      </c>
      <c r="B646" s="3" t="s">
        <v>9074</v>
      </c>
      <c r="C646" s="3" t="str">
        <f t="shared" si="30"/>
        <v>00</v>
      </c>
      <c r="D646" s="4">
        <v>312.01388888888903</v>
      </c>
      <c r="E646" s="4">
        <v>0.61207548852374905</v>
      </c>
      <c r="F646" s="4">
        <v>-0.79079934012897002</v>
      </c>
      <c r="G646" s="1">
        <v>946</v>
      </c>
      <c r="H646" s="1">
        <v>1016</v>
      </c>
      <c r="I646" s="2">
        <v>948.56748087836195</v>
      </c>
      <c r="J646" s="5">
        <v>1098.8547946706101</v>
      </c>
      <c r="K646" s="3">
        <v>42316.013888888898</v>
      </c>
      <c r="L646" s="2">
        <v>15.932</v>
      </c>
      <c r="M646" s="2">
        <v>28.98</v>
      </c>
      <c r="N646" s="1">
        <v>7.77</v>
      </c>
      <c r="O646" s="1">
        <v>102.924005122491</v>
      </c>
      <c r="P646" s="1">
        <v>82.4</v>
      </c>
      <c r="Q646" s="1">
        <v>6.82</v>
      </c>
      <c r="R646" s="1">
        <v>3.2452180352025599</v>
      </c>
      <c r="S646" s="1">
        <v>12.8579496720529</v>
      </c>
      <c r="T646" s="1">
        <v>4.7043481209628704</v>
      </c>
      <c r="U646" s="1">
        <v>9.8134889872178999</v>
      </c>
      <c r="V646" s="1">
        <v>-5.1095609704270198E-2</v>
      </c>
      <c r="W646" s="1">
        <v>1.3030579118310801E-2</v>
      </c>
      <c r="X646" s="1">
        <v>1.6982436524617499E-2</v>
      </c>
      <c r="Y646" s="1" t="s">
        <v>9074</v>
      </c>
      <c r="Z646" s="1">
        <v>0.33333333333333298</v>
      </c>
      <c r="AA646" s="1">
        <v>0.99619470451606495</v>
      </c>
      <c r="AB646" s="1">
        <v>8.7155669317322298E-2</v>
      </c>
      <c r="AC646" s="1">
        <f t="shared" si="31"/>
        <v>-14.720947446335913</v>
      </c>
      <c r="AD646" s="1">
        <f t="shared" si="32"/>
        <v>-8.9999999999999858E-2</v>
      </c>
      <c r="AF646" s="1"/>
    </row>
    <row r="647" spans="1:38">
      <c r="A647" s="14">
        <v>41951.017361111102</v>
      </c>
      <c r="B647" s="3" t="s">
        <v>9075</v>
      </c>
      <c r="C647" s="3" t="str">
        <f t="shared" si="30"/>
        <v>00</v>
      </c>
      <c r="D647" s="4">
        <v>312.01736111111097</v>
      </c>
      <c r="E647" s="4">
        <v>0.61212275473244204</v>
      </c>
      <c r="F647" s="4">
        <v>-0.79076275401587204</v>
      </c>
      <c r="G647" s="1">
        <v>935</v>
      </c>
      <c r="H647" s="1">
        <v>1012</v>
      </c>
      <c r="I647" s="2">
        <v>933.84653343202604</v>
      </c>
      <c r="J647" s="5">
        <v>1080.5095499629899</v>
      </c>
      <c r="K647" s="3">
        <v>42316.017361111102</v>
      </c>
      <c r="L647" s="2">
        <v>15.942</v>
      </c>
      <c r="M647" s="2">
        <v>28.98</v>
      </c>
      <c r="N647" s="1">
        <v>7.76</v>
      </c>
      <c r="O647" s="1">
        <v>99.069085168936198</v>
      </c>
      <c r="P647" s="1">
        <v>81.3</v>
      </c>
      <c r="Q647" s="1">
        <v>6.73</v>
      </c>
      <c r="R647" s="1">
        <v>3.9057934162991099</v>
      </c>
      <c r="S647" s="1">
        <v>12.830596478</v>
      </c>
      <c r="T647" s="1">
        <v>3.2387580190852399</v>
      </c>
      <c r="U647" s="1">
        <v>5.9632537851400498</v>
      </c>
      <c r="V647" s="1">
        <v>-4.7713105916758397E-2</v>
      </c>
      <c r="W647" s="1">
        <v>1.3390069176407201E-2</v>
      </c>
      <c r="X647" s="1">
        <v>1.73780082874938E-2</v>
      </c>
      <c r="Y647" s="1" t="s">
        <v>9075</v>
      </c>
      <c r="Z647" s="1">
        <v>0.41666666666666702</v>
      </c>
      <c r="AA647" s="1">
        <v>0.99405634825315003</v>
      </c>
      <c r="AB647" s="1">
        <v>0.10886678326106999</v>
      </c>
      <c r="AC647" s="1">
        <f t="shared" si="31"/>
        <v>0</v>
      </c>
      <c r="AD647" s="1">
        <f t="shared" si="32"/>
        <v>-6.9999997653070523E-2</v>
      </c>
      <c r="AF647" s="1"/>
    </row>
    <row r="648" spans="1:38">
      <c r="A648" s="14">
        <v>41951.020833333299</v>
      </c>
      <c r="B648" s="3" t="s">
        <v>9076</v>
      </c>
      <c r="C648" s="3" t="str">
        <f t="shared" si="30"/>
        <v>00</v>
      </c>
      <c r="D648" s="4">
        <v>312.02083333333297</v>
      </c>
      <c r="E648" s="4">
        <v>0.61217001875424404</v>
      </c>
      <c r="F648" s="4">
        <v>-0.79072616507766402</v>
      </c>
      <c r="G648" s="1">
        <v>935</v>
      </c>
      <c r="H648" s="1">
        <v>1012</v>
      </c>
      <c r="I648" s="2">
        <v>933.84653343202604</v>
      </c>
      <c r="J648" s="5">
        <v>1080.5095499629899</v>
      </c>
      <c r="K648" s="3">
        <v>42316.020833333299</v>
      </c>
      <c r="L648" s="2">
        <v>15.9400000000671</v>
      </c>
      <c r="M648" s="2">
        <v>28.98</v>
      </c>
      <c r="N648" s="1">
        <v>7.7500000003352802</v>
      </c>
      <c r="O648" s="1">
        <v>102.218008888499</v>
      </c>
      <c r="P648" s="1">
        <v>80.400000030174894</v>
      </c>
      <c r="Q648" s="1">
        <v>6.6600000023469299</v>
      </c>
      <c r="R648" s="1">
        <v>3.5211938844464998</v>
      </c>
      <c r="S648" s="1">
        <v>13.1020908377255</v>
      </c>
      <c r="T648" s="1">
        <v>3.1735151440510898</v>
      </c>
      <c r="U648" s="1">
        <v>6.8504154144164398</v>
      </c>
      <c r="V648" s="1">
        <v>-4.4330602242653901E-2</v>
      </c>
      <c r="W648" s="1">
        <v>1.3749559222450801E-2</v>
      </c>
      <c r="X648" s="1">
        <v>1.7782794086660701E-2</v>
      </c>
      <c r="Y648" s="1" t="s">
        <v>9076</v>
      </c>
      <c r="Z648" s="1">
        <v>0.5</v>
      </c>
      <c r="AA648" s="1">
        <v>0.99144487580559504</v>
      </c>
      <c r="AB648" s="1">
        <v>0.13052608259971901</v>
      </c>
      <c r="AC648" s="1">
        <f t="shared" si="31"/>
        <v>4.6938070565009866</v>
      </c>
      <c r="AD648" s="1">
        <f t="shared" si="32"/>
        <v>-9.000000234692962E-2</v>
      </c>
      <c r="AF648" s="11" t="s">
        <v>9077</v>
      </c>
      <c r="AG648" s="4">
        <v>1013</v>
      </c>
      <c r="AH648" s="4" t="s">
        <v>38</v>
      </c>
      <c r="AI648" s="4">
        <v>0</v>
      </c>
      <c r="AJ648" s="4" t="s">
        <v>8217</v>
      </c>
      <c r="AK648" s="4">
        <v>0</v>
      </c>
      <c r="AL648" s="4" t="s">
        <v>38</v>
      </c>
    </row>
    <row r="649" spans="1:38">
      <c r="A649" s="14">
        <v>41951.024305555598</v>
      </c>
      <c r="B649" s="3" t="s">
        <v>9078</v>
      </c>
      <c r="C649" s="3" t="str">
        <f t="shared" si="30"/>
        <v>00</v>
      </c>
      <c r="D649" s="4">
        <v>312.024305555556</v>
      </c>
      <c r="E649" s="4">
        <v>0.61221728058899705</v>
      </c>
      <c r="F649" s="4">
        <v>-0.79068957331446699</v>
      </c>
      <c r="G649" s="1">
        <v>936</v>
      </c>
      <c r="H649" s="1">
        <v>1016</v>
      </c>
      <c r="I649" s="2">
        <v>938.54034048852702</v>
      </c>
      <c r="J649" s="5">
        <v>1086.3589723168</v>
      </c>
      <c r="K649" s="3">
        <v>42316.024305555598</v>
      </c>
      <c r="L649" s="2">
        <v>15.933</v>
      </c>
      <c r="M649" s="2">
        <v>28.97</v>
      </c>
      <c r="N649" s="1">
        <v>7.74</v>
      </c>
      <c r="O649" s="1">
        <v>106.78820795455</v>
      </c>
      <c r="P649" s="1">
        <v>79.3</v>
      </c>
      <c r="Q649" s="1">
        <v>6.57</v>
      </c>
      <c r="R649" s="1">
        <v>3.9398711663535999</v>
      </c>
      <c r="S649" s="1">
        <v>12.9669595462577</v>
      </c>
      <c r="T649" s="1">
        <v>3.0097543461351601</v>
      </c>
      <c r="U649" s="1">
        <v>7.3000223595350997</v>
      </c>
      <c r="V649" s="1">
        <v>-4.1824746546754901E-2</v>
      </c>
      <c r="W649" s="1">
        <v>1.1465967696752601E-2</v>
      </c>
      <c r="X649" s="1">
        <v>1.8197008586099801E-2</v>
      </c>
      <c r="Y649" s="1" t="s">
        <v>9078</v>
      </c>
      <c r="Z649" s="1">
        <v>0.58333333333333304</v>
      </c>
      <c r="AA649" s="1">
        <v>0.98836153009074901</v>
      </c>
      <c r="AB649" s="1">
        <v>0.15212325869726201</v>
      </c>
      <c r="AC649" s="1">
        <f t="shared" si="31"/>
        <v>4.1569207994079989</v>
      </c>
      <c r="AD649" s="1">
        <f t="shared" si="32"/>
        <v>-0.12000000000000011</v>
      </c>
      <c r="AF649" s="1"/>
    </row>
    <row r="650" spans="1:38">
      <c r="A650" s="14">
        <v>41951.027777777803</v>
      </c>
      <c r="B650" s="3" t="s">
        <v>9079</v>
      </c>
      <c r="C650" s="3" t="str">
        <f t="shared" si="30"/>
        <v>00</v>
      </c>
      <c r="D650" s="4">
        <v>312.027777777778</v>
      </c>
      <c r="E650" s="4">
        <v>0.61226454023650601</v>
      </c>
      <c r="F650" s="4">
        <v>-0.79065297872643203</v>
      </c>
      <c r="G650" s="1">
        <v>942</v>
      </c>
      <c r="H650" s="1">
        <v>1014</v>
      </c>
      <c r="I650" s="2">
        <v>942.69726128793502</v>
      </c>
      <c r="J650" s="5">
        <v>1091.53932701702</v>
      </c>
      <c r="K650" s="3">
        <v>42316.027777777803</v>
      </c>
      <c r="L650" s="2">
        <v>15.92</v>
      </c>
      <c r="M650" s="2">
        <v>28.97</v>
      </c>
      <c r="N650" s="1">
        <v>7.74</v>
      </c>
      <c r="O650" s="1">
        <v>114.302455656397</v>
      </c>
      <c r="P650" s="1">
        <v>77.8</v>
      </c>
      <c r="Q650" s="1">
        <v>6.45</v>
      </c>
      <c r="R650" s="1">
        <v>3.6212117336783498</v>
      </c>
      <c r="S650" s="1">
        <v>13.1193168536937</v>
      </c>
      <c r="T650" s="1">
        <v>3.07581668647838</v>
      </c>
      <c r="U650" s="1">
        <v>6.2392011078031198</v>
      </c>
      <c r="V650" s="1">
        <v>-3.93188908802478E-2</v>
      </c>
      <c r="W650" s="1">
        <v>9.1823760824381907E-3</v>
      </c>
      <c r="X650" s="1">
        <v>1.8197008586099801E-2</v>
      </c>
      <c r="Y650" s="1" t="s">
        <v>9079</v>
      </c>
      <c r="Z650" s="1">
        <v>0.66666666666666696</v>
      </c>
      <c r="AA650" s="1">
        <v>0.98480777861169899</v>
      </c>
      <c r="AB650" s="1">
        <v>0.17364803248493901</v>
      </c>
      <c r="AC650" s="1">
        <f t="shared" si="31"/>
        <v>3.8647915124599876</v>
      </c>
      <c r="AD650" s="1">
        <f t="shared" si="32"/>
        <v>1.9999999999999574E-2</v>
      </c>
      <c r="AF650" s="1"/>
    </row>
    <row r="651" spans="1:38">
      <c r="A651" s="14">
        <v>41951.03125</v>
      </c>
      <c r="B651" s="3" t="s">
        <v>9080</v>
      </c>
      <c r="C651" s="3" t="str">
        <f t="shared" si="30"/>
        <v>00</v>
      </c>
      <c r="D651" s="4">
        <v>312.03125</v>
      </c>
      <c r="E651" s="4">
        <v>0.61231179769661503</v>
      </c>
      <c r="F651" s="4">
        <v>-0.79061638131368095</v>
      </c>
      <c r="G651" s="1">
        <v>944</v>
      </c>
      <c r="H651" s="1">
        <v>1016</v>
      </c>
      <c r="I651" s="2">
        <v>946.56205280039501</v>
      </c>
      <c r="J651" s="5">
        <v>1096.3556301998501</v>
      </c>
      <c r="K651" s="3">
        <v>42316.03125</v>
      </c>
      <c r="L651" s="2">
        <v>15.872</v>
      </c>
      <c r="M651" s="2">
        <v>28.94</v>
      </c>
      <c r="N651" s="1">
        <v>7.73</v>
      </c>
      <c r="O651" s="1">
        <v>107.50353413978</v>
      </c>
      <c r="P651" s="1">
        <v>77.900000000000006</v>
      </c>
      <c r="Q651" s="1">
        <v>6.47</v>
      </c>
      <c r="R651" s="1">
        <v>5.2068873353053098</v>
      </c>
      <c r="S651" s="1">
        <v>12.6025503835283</v>
      </c>
      <c r="T651" s="1">
        <v>2.9667379347403999</v>
      </c>
      <c r="U651" s="1">
        <v>6.64505507892037</v>
      </c>
      <c r="V651" s="1">
        <v>-3.6813035213740797E-2</v>
      </c>
      <c r="W651" s="1">
        <v>6.89878446812378E-3</v>
      </c>
      <c r="X651" s="1">
        <v>1.86208713666287E-2</v>
      </c>
      <c r="Y651" s="1" t="s">
        <v>9080</v>
      </c>
      <c r="Z651" s="1">
        <v>0.75</v>
      </c>
      <c r="AA651" s="1">
        <v>0.98078531275882197</v>
      </c>
      <c r="AB651" s="1">
        <v>0.19509015935351201</v>
      </c>
      <c r="AC651" s="1">
        <f t="shared" si="31"/>
        <v>-9.7192203306200327</v>
      </c>
      <c r="AD651" s="1">
        <f t="shared" si="32"/>
        <v>-0.1399999953061295</v>
      </c>
      <c r="AF651" s="11" t="s">
        <v>9081</v>
      </c>
      <c r="AG651" s="4">
        <v>1014</v>
      </c>
      <c r="AH651" s="4" t="s">
        <v>38</v>
      </c>
      <c r="AI651" s="4">
        <v>0</v>
      </c>
      <c r="AJ651" s="4" t="s">
        <v>8217</v>
      </c>
      <c r="AK651" s="4">
        <v>0</v>
      </c>
      <c r="AL651" s="4" t="s">
        <v>38</v>
      </c>
    </row>
    <row r="652" spans="1:38">
      <c r="A652" s="14">
        <v>41951.034722222197</v>
      </c>
      <c r="B652" s="3" t="s">
        <v>9082</v>
      </c>
      <c r="C652" s="3" t="str">
        <f t="shared" si="30"/>
        <v>00</v>
      </c>
      <c r="D652" s="4">
        <v>312.034722222222</v>
      </c>
      <c r="E652" s="4">
        <v>0.61235905296915505</v>
      </c>
      <c r="F652" s="4">
        <v>-0.79057978107634397</v>
      </c>
      <c r="G652" s="1">
        <v>938</v>
      </c>
      <c r="H652" s="1">
        <v>1012</v>
      </c>
      <c r="I652" s="2">
        <v>936.84283246977498</v>
      </c>
      <c r="J652" s="5">
        <v>1084.2435378238299</v>
      </c>
      <c r="K652" s="3">
        <v>42316.034722222197</v>
      </c>
      <c r="L652" s="2">
        <v>15.8859999995306</v>
      </c>
      <c r="M652" s="2">
        <v>28.930000000335301</v>
      </c>
      <c r="N652" s="1">
        <v>7.72000000033528</v>
      </c>
      <c r="O652" s="1">
        <v>112.17566949772601</v>
      </c>
      <c r="P652" s="1">
        <v>76.400000050291396</v>
      </c>
      <c r="Q652" s="1">
        <v>6.3300000046938703</v>
      </c>
      <c r="R652" s="1">
        <v>4.1066234860765602</v>
      </c>
      <c r="S652" s="1">
        <v>12.911636478053</v>
      </c>
      <c r="T652" s="1">
        <v>2.9014261854498802</v>
      </c>
      <c r="U652" s="1">
        <v>6.2079571690265301</v>
      </c>
      <c r="V652" s="1">
        <v>-3.51686545038606E-2</v>
      </c>
      <c r="W652" s="1">
        <v>5.5353165584187299E-3</v>
      </c>
      <c r="X652" s="1">
        <v>1.9054607164922101E-2</v>
      </c>
      <c r="Y652" s="1" t="s">
        <v>9082</v>
      </c>
      <c r="Z652" s="1">
        <v>0.83333333333333304</v>
      </c>
      <c r="AA652" s="1">
        <v>0.97629604700477401</v>
      </c>
      <c r="AB652" s="1">
        <v>0.21643943402913299</v>
      </c>
      <c r="AC652" s="1">
        <f t="shared" si="31"/>
        <v>-22.166296570440977</v>
      </c>
      <c r="AD652" s="1">
        <f t="shared" si="32"/>
        <v>-2.0000004023319917E-2</v>
      </c>
      <c r="AF652" s="1"/>
    </row>
    <row r="653" spans="1:38">
      <c r="A653" s="14">
        <v>41951.038194444402</v>
      </c>
      <c r="B653" s="3" t="s">
        <v>9083</v>
      </c>
      <c r="C653" s="3" t="str">
        <f t="shared" si="30"/>
        <v>00</v>
      </c>
      <c r="D653" s="4">
        <v>312.038194444444</v>
      </c>
      <c r="E653" s="4">
        <v>0.61240630605395896</v>
      </c>
      <c r="F653" s="4">
        <v>-0.79054317801454999</v>
      </c>
      <c r="G653" s="1">
        <v>914</v>
      </c>
      <c r="H653" s="1">
        <v>1014</v>
      </c>
      <c r="I653" s="2">
        <v>914.676535899334</v>
      </c>
      <c r="J653" s="5">
        <v>1056.61989903775</v>
      </c>
      <c r="K653" s="3">
        <v>42316.038194444402</v>
      </c>
      <c r="L653" s="2">
        <v>15.866000000670599</v>
      </c>
      <c r="M653" s="2">
        <v>28.9100000006706</v>
      </c>
      <c r="N653" s="1">
        <v>7.70000000067055</v>
      </c>
      <c r="O653" s="1">
        <v>110.95992789221</v>
      </c>
      <c r="P653" s="1">
        <v>76.000000013410997</v>
      </c>
      <c r="Q653" s="1">
        <v>6.3100000006705503</v>
      </c>
      <c r="R653" s="1">
        <v>4.4375177051856696</v>
      </c>
      <c r="S653" s="1">
        <v>12.881823855354</v>
      </c>
      <c r="T653" s="1">
        <v>4.34722285944836</v>
      </c>
      <c r="U653" s="1">
        <v>10.402674324163</v>
      </c>
      <c r="V653" s="1">
        <v>-3.35242737677314E-2</v>
      </c>
      <c r="W653" s="1">
        <v>4.1718486338493998E-3</v>
      </c>
      <c r="X653" s="1">
        <v>1.9952623118882001E-2</v>
      </c>
      <c r="Y653" s="1" t="s">
        <v>9083</v>
      </c>
      <c r="Z653" s="1">
        <v>0.91666666666666696</v>
      </c>
      <c r="AA653" s="1">
        <v>0.97134211799330705</v>
      </c>
      <c r="AB653" s="1">
        <v>0.23768569543049201</v>
      </c>
      <c r="AC653" s="1">
        <f t="shared" si="31"/>
        <v>-21.015544041450994</v>
      </c>
      <c r="AD653" s="1">
        <f t="shared" si="32"/>
        <v>-9.0000000670550584E-2</v>
      </c>
      <c r="AF653" s="1"/>
    </row>
    <row r="654" spans="1:38">
      <c r="A654" s="14">
        <v>41951.041666666701</v>
      </c>
      <c r="B654" s="3" t="s">
        <v>9084</v>
      </c>
      <c r="C654" s="3" t="str">
        <f t="shared" si="30"/>
        <v>01</v>
      </c>
      <c r="D654" s="4">
        <v>312.04166666666703</v>
      </c>
      <c r="E654" s="4">
        <v>0.612453556950869</v>
      </c>
      <c r="F654" s="4">
        <v>-0.79050657212842201</v>
      </c>
      <c r="G654" s="1">
        <v>893</v>
      </c>
      <c r="H654" s="1">
        <v>1014</v>
      </c>
      <c r="I654" s="2">
        <v>893.660991857883</v>
      </c>
      <c r="J654" s="5">
        <v>1030.4303280532899</v>
      </c>
      <c r="K654" s="3">
        <v>42316.041666666701</v>
      </c>
      <c r="L654" s="2">
        <v>15.874000000000001</v>
      </c>
      <c r="M654" s="2">
        <v>28.91</v>
      </c>
      <c r="N654" s="1">
        <v>7.7</v>
      </c>
      <c r="O654" s="1">
        <v>110.251736811922</v>
      </c>
      <c r="P654" s="1">
        <v>75</v>
      </c>
      <c r="Q654" s="1">
        <v>6.22</v>
      </c>
      <c r="R654" s="1">
        <v>4.7685017357370203</v>
      </c>
      <c r="S654" s="1">
        <v>13.738534462018</v>
      </c>
      <c r="T654" s="1">
        <v>2.7707520787913</v>
      </c>
      <c r="U654" s="1">
        <v>5.6510200500249397</v>
      </c>
      <c r="V654" s="1">
        <v>-3.1879893031602297E-2</v>
      </c>
      <c r="W654" s="1">
        <v>2.8083807092800801E-3</v>
      </c>
      <c r="X654" s="1">
        <v>1.9952623149688799E-2</v>
      </c>
      <c r="Y654" s="1" t="s">
        <v>9084</v>
      </c>
      <c r="Z654" s="1">
        <v>1</v>
      </c>
      <c r="AA654" s="1">
        <v>0.96592588352234299</v>
      </c>
      <c r="AB654" s="1">
        <v>0.25881883150493801</v>
      </c>
      <c r="AC654" s="1">
        <f t="shared" si="31"/>
        <v>16.215149272144004</v>
      </c>
      <c r="AD654" s="1">
        <f t="shared" si="32"/>
        <v>0.1800000000000006</v>
      </c>
      <c r="AF654" s="11" t="s">
        <v>9085</v>
      </c>
      <c r="AG654" s="4">
        <v>1014</v>
      </c>
      <c r="AH654" s="4" t="s">
        <v>38</v>
      </c>
      <c r="AI654" s="4">
        <v>0</v>
      </c>
      <c r="AJ654" s="4" t="s">
        <v>8217</v>
      </c>
      <c r="AK654" s="4">
        <v>0</v>
      </c>
      <c r="AL654" s="4" t="s">
        <v>38</v>
      </c>
    </row>
    <row r="655" spans="1:38">
      <c r="A655" s="14">
        <v>41951.045138888898</v>
      </c>
      <c r="B655" s="3" t="s">
        <v>9086</v>
      </c>
      <c r="C655" s="3" t="str">
        <f t="shared" si="30"/>
        <v>01</v>
      </c>
      <c r="D655" s="4">
        <v>312.04513888888903</v>
      </c>
      <c r="E655" s="4">
        <v>0.612500805659692</v>
      </c>
      <c r="F655" s="4">
        <v>-0.79046996341811004</v>
      </c>
      <c r="G655" s="1">
        <v>911</v>
      </c>
      <c r="H655" s="1">
        <v>1012</v>
      </c>
      <c r="I655" s="2">
        <v>909.87614113002701</v>
      </c>
      <c r="J655" s="5">
        <v>1050.63764707624</v>
      </c>
      <c r="K655" s="3">
        <v>42316.045138888898</v>
      </c>
      <c r="L655" s="2">
        <v>15.833</v>
      </c>
      <c r="M655" s="2">
        <v>28.89</v>
      </c>
      <c r="N655" s="1">
        <v>7.7</v>
      </c>
      <c r="O655" s="1">
        <v>107.00543474849</v>
      </c>
      <c r="P655" s="1">
        <v>77.099999999999994</v>
      </c>
      <c r="Q655" s="1">
        <v>6.4</v>
      </c>
      <c r="R655" s="1">
        <v>3.3813600018002399</v>
      </c>
      <c r="S655" s="1">
        <v>13.9017577646799</v>
      </c>
      <c r="T655" s="1">
        <v>3.0449325658969801</v>
      </c>
      <c r="U655" s="1">
        <v>6.0898651317939496</v>
      </c>
      <c r="V655" s="1">
        <v>-3.2113869868635202E-2</v>
      </c>
      <c r="W655" s="1">
        <v>-2.6450419979215899E-4</v>
      </c>
      <c r="X655" s="1">
        <v>1.9952623149688799E-2</v>
      </c>
      <c r="Y655" s="1" t="s">
        <v>9086</v>
      </c>
      <c r="Z655" s="1">
        <v>1.0833333333333299</v>
      </c>
      <c r="AA655" s="1">
        <v>0.96004992142179302</v>
      </c>
      <c r="AB655" s="1">
        <v>0.27982878404125899</v>
      </c>
      <c r="AC655" s="1">
        <f t="shared" si="31"/>
        <v>-6.9913644214160513</v>
      </c>
      <c r="AD655" s="1">
        <f t="shared" si="32"/>
        <v>-9.0000000000000746E-2</v>
      </c>
      <c r="AF655" s="1"/>
    </row>
    <row r="656" spans="1:38">
      <c r="A656" s="14">
        <v>41951.048611111102</v>
      </c>
      <c r="B656" s="3" t="s">
        <v>9087</v>
      </c>
      <c r="C656" s="3" t="str">
        <f t="shared" si="30"/>
        <v>01</v>
      </c>
      <c r="D656" s="4">
        <v>312.04861111111097</v>
      </c>
      <c r="E656" s="4">
        <v>0.61254805218026998</v>
      </c>
      <c r="F656" s="4">
        <v>-0.79043335188373598</v>
      </c>
      <c r="G656" s="1">
        <v>904</v>
      </c>
      <c r="H656" s="1">
        <v>1012</v>
      </c>
      <c r="I656" s="2">
        <v>902.88477670861096</v>
      </c>
      <c r="J656" s="5">
        <v>1041.92500873427</v>
      </c>
      <c r="K656" s="3">
        <v>42316.048611111102</v>
      </c>
      <c r="L656" s="2">
        <v>15.779</v>
      </c>
      <c r="M656" s="2">
        <v>28.82</v>
      </c>
      <c r="N656" s="1">
        <v>7.67</v>
      </c>
      <c r="O656" s="1">
        <v>105.48492120453</v>
      </c>
      <c r="P656" s="1">
        <v>75.8</v>
      </c>
      <c r="Q656" s="1">
        <v>6.31</v>
      </c>
      <c r="R656" s="1">
        <v>3.7343215655125199</v>
      </c>
      <c r="S656" s="1">
        <v>14.3707002908937</v>
      </c>
      <c r="T656" s="1">
        <v>2.7386001096194201</v>
      </c>
      <c r="U656" s="1">
        <v>5.0937962038921203</v>
      </c>
      <c r="V656" s="1">
        <v>-3.2347846768645001E-2</v>
      </c>
      <c r="W656" s="1">
        <v>-3.33738916617707E-3</v>
      </c>
      <c r="X656" s="1">
        <v>2.1379620895022301E-2</v>
      </c>
      <c r="Y656" s="1" t="s">
        <v>9087</v>
      </c>
      <c r="Z656" s="1">
        <v>1.1666666666666701</v>
      </c>
      <c r="AA656" s="1">
        <v>0.95371702832665195</v>
      </c>
      <c r="AB656" s="1">
        <v>0.30070555345683297</v>
      </c>
      <c r="AC656" s="1">
        <f t="shared" si="31"/>
        <v>0.78361707377200673</v>
      </c>
      <c r="AD656" s="1">
        <f t="shared" si="32"/>
        <v>-0.10999999631195934</v>
      </c>
      <c r="AF656" s="1"/>
    </row>
    <row r="657" spans="1:38">
      <c r="A657" s="14">
        <v>41951.052083333299</v>
      </c>
      <c r="B657" s="3" t="s">
        <v>9088</v>
      </c>
      <c r="C657" s="3" t="str">
        <f t="shared" si="30"/>
        <v>01</v>
      </c>
      <c r="D657" s="4">
        <v>312.05208333333297</v>
      </c>
      <c r="E657" s="4">
        <v>0.61259529651243505</v>
      </c>
      <c r="F657" s="4">
        <v>-0.79039673752542905</v>
      </c>
      <c r="G657" s="1">
        <v>903</v>
      </c>
      <c r="H657" s="1">
        <v>1014</v>
      </c>
      <c r="I657" s="2">
        <v>903.66839378238296</v>
      </c>
      <c r="J657" s="5">
        <v>1042.90155233161</v>
      </c>
      <c r="K657" s="3">
        <v>42316.052083333299</v>
      </c>
      <c r="L657" s="2">
        <v>15.7909999995977</v>
      </c>
      <c r="M657" s="2">
        <v>28.8000000006706</v>
      </c>
      <c r="N657" s="1">
        <v>7.6500000006705502</v>
      </c>
      <c r="O657" s="1">
        <v>100.715454789785</v>
      </c>
      <c r="P657" s="1">
        <v>74.600000040233098</v>
      </c>
      <c r="Q657" s="1">
        <v>6.2000000036880403</v>
      </c>
      <c r="R657" s="1">
        <v>3.18396899962449</v>
      </c>
      <c r="S657" s="1">
        <v>14.3369752898922</v>
      </c>
      <c r="T657" s="1">
        <v>2.8156421485659902</v>
      </c>
      <c r="U657" s="1">
        <v>5.6641517012821803</v>
      </c>
      <c r="V657" s="1">
        <v>-3.2581823660810097E-2</v>
      </c>
      <c r="W657" s="1">
        <v>-6.4102740295354796E-3</v>
      </c>
      <c r="X657" s="1">
        <v>2.2387211351117601E-2</v>
      </c>
      <c r="Y657" s="1" t="s">
        <v>9088</v>
      </c>
      <c r="Z657" s="1">
        <v>1.25</v>
      </c>
      <c r="AA657" s="1">
        <v>0.94693021834595303</v>
      </c>
      <c r="AB657" s="1">
        <v>0.32143920355688599</v>
      </c>
      <c r="AC657" s="1">
        <f t="shared" si="31"/>
        <v>27.181840611892994</v>
      </c>
      <c r="AD657" s="1">
        <f t="shared" si="32"/>
        <v>-0.14000000368804066</v>
      </c>
      <c r="AF657" s="11" t="s">
        <v>9089</v>
      </c>
      <c r="AG657" s="4">
        <v>1014</v>
      </c>
      <c r="AH657" s="4" t="s">
        <v>38</v>
      </c>
      <c r="AI657" s="4">
        <v>0</v>
      </c>
      <c r="AJ657" s="4" t="s">
        <v>8217</v>
      </c>
      <c r="AK657" s="4">
        <v>0</v>
      </c>
      <c r="AL657" s="4" t="s">
        <v>38</v>
      </c>
    </row>
    <row r="658" spans="1:38">
      <c r="A658" s="14">
        <v>41951.055555555598</v>
      </c>
      <c r="B658" s="3" t="s">
        <v>9090</v>
      </c>
      <c r="C658" s="3" t="str">
        <f t="shared" si="30"/>
        <v>01</v>
      </c>
      <c r="D658" s="4">
        <v>312.055555555556</v>
      </c>
      <c r="E658" s="4">
        <v>0.61264253865603302</v>
      </c>
      <c r="F658" s="4">
        <v>-0.79036012034331005</v>
      </c>
      <c r="G658" s="1">
        <v>932</v>
      </c>
      <c r="H658" s="1">
        <v>1012</v>
      </c>
      <c r="I658" s="2">
        <v>930.85023439427596</v>
      </c>
      <c r="J658" s="5">
        <v>1076.7755621021499</v>
      </c>
      <c r="K658" s="3">
        <v>42316.055555555598</v>
      </c>
      <c r="L658" s="2">
        <v>15.829000000000001</v>
      </c>
      <c r="M658" s="2">
        <v>28.82</v>
      </c>
      <c r="N658" s="1">
        <v>7.64</v>
      </c>
      <c r="O658" s="1">
        <v>98.585554864536604</v>
      </c>
      <c r="P658" s="1">
        <v>72.900000000000006</v>
      </c>
      <c r="Q658" s="1">
        <v>6.06</v>
      </c>
      <c r="R658" s="1">
        <v>4.3523823839174698</v>
      </c>
      <c r="S658" s="1">
        <v>14.570322672218801</v>
      </c>
      <c r="T658" s="1">
        <v>2.2900572312288299</v>
      </c>
      <c r="U658" s="1">
        <v>4.4157562879675503</v>
      </c>
      <c r="V658" s="1">
        <v>-3.2279734159999803E-2</v>
      </c>
      <c r="W658" s="1">
        <v>-4.40184932828504E-3</v>
      </c>
      <c r="X658" s="1">
        <v>2.2908676527677699E-2</v>
      </c>
      <c r="Y658" s="1" t="s">
        <v>9090</v>
      </c>
      <c r="Z658" s="1">
        <v>1.3333333333333299</v>
      </c>
      <c r="AA658" s="1">
        <v>0.93969272162821904</v>
      </c>
      <c r="AB658" s="1">
        <v>0.342019866263571</v>
      </c>
      <c r="AC658" s="1">
        <f t="shared" si="31"/>
        <v>30.752528990871042</v>
      </c>
      <c r="AD658" s="1">
        <f t="shared" si="32"/>
        <v>9.0000000000000746E-2</v>
      </c>
      <c r="AF658" s="1"/>
    </row>
    <row r="659" spans="1:38">
      <c r="A659" s="14">
        <v>41951.059027777803</v>
      </c>
      <c r="B659" s="3" t="s">
        <v>9091</v>
      </c>
      <c r="C659" s="3" t="str">
        <f t="shared" si="30"/>
        <v>01</v>
      </c>
      <c r="D659" s="4">
        <v>312.059027777778</v>
      </c>
      <c r="E659" s="4">
        <v>0.61268977861086804</v>
      </c>
      <c r="F659" s="4">
        <v>-0.79032350033752996</v>
      </c>
      <c r="G659" s="1">
        <v>959</v>
      </c>
      <c r="H659" s="1">
        <v>1016</v>
      </c>
      <c r="I659" s="2">
        <v>961.602763385147</v>
      </c>
      <c r="J659" s="5">
        <v>1115.0993637305701</v>
      </c>
      <c r="K659" s="3">
        <v>42316.059027777803</v>
      </c>
      <c r="L659" s="2">
        <v>15.907999999999999</v>
      </c>
      <c r="M659" s="2">
        <v>28.91</v>
      </c>
      <c r="N659" s="1">
        <v>7.69</v>
      </c>
      <c r="O659" s="1">
        <v>103.461280417814</v>
      </c>
      <c r="P659" s="1">
        <v>74.2</v>
      </c>
      <c r="Q659" s="1">
        <v>6.15</v>
      </c>
      <c r="R659" s="1">
        <v>3.7138024975419799</v>
      </c>
      <c r="S659" s="1">
        <v>12.9465185248509</v>
      </c>
      <c r="T659" s="1">
        <v>3.2547093172492501</v>
      </c>
      <c r="U659" s="1">
        <v>7.4518597162609099</v>
      </c>
      <c r="V659" s="1">
        <v>-3.1977644641216399E-2</v>
      </c>
      <c r="W659" s="1">
        <v>-2.3934244566704102E-3</v>
      </c>
      <c r="X659" s="1">
        <v>2.0417379446695302E-2</v>
      </c>
      <c r="Y659" s="1" t="s">
        <v>9091</v>
      </c>
      <c r="Z659" s="1">
        <v>1.4166666666666701</v>
      </c>
      <c r="AA659" s="1">
        <v>0.93200798282408603</v>
      </c>
      <c r="AB659" s="1">
        <v>0.36243774631263098</v>
      </c>
      <c r="AC659" s="1">
        <f t="shared" si="31"/>
        <v>26.038983469034974</v>
      </c>
      <c r="AD659" s="1">
        <f t="shared" si="32"/>
        <v>0.10999999999999943</v>
      </c>
      <c r="AF659" s="1"/>
    </row>
    <row r="660" spans="1:38">
      <c r="A660" s="14">
        <v>41951.0625</v>
      </c>
      <c r="B660" s="3" t="s">
        <v>9092</v>
      </c>
      <c r="C660" s="3" t="str">
        <f t="shared" si="30"/>
        <v>01</v>
      </c>
      <c r="D660" s="4">
        <v>312.0625</v>
      </c>
      <c r="E660" s="4">
        <v>0.61273701637678402</v>
      </c>
      <c r="F660" s="4">
        <v>-0.79028687750821003</v>
      </c>
      <c r="G660" s="1">
        <v>984</v>
      </c>
      <c r="H660" s="1">
        <v>1017</v>
      </c>
      <c r="I660" s="2">
        <v>987.64174685418197</v>
      </c>
      <c r="J660" s="5">
        <v>1147.5491449296801</v>
      </c>
      <c r="K660" s="3">
        <v>42316.0625</v>
      </c>
      <c r="L660" s="2">
        <v>15.93</v>
      </c>
      <c r="M660" s="2">
        <v>28.99</v>
      </c>
      <c r="N660" s="1">
        <v>7.71</v>
      </c>
      <c r="O660" s="1">
        <v>98.894520974963598</v>
      </c>
      <c r="P660" s="1">
        <v>75.599999999999994</v>
      </c>
      <c r="Q660" s="1">
        <v>6.26</v>
      </c>
      <c r="R660" s="1">
        <v>3.25139599109793</v>
      </c>
      <c r="S660" s="1">
        <v>12.308737186789701</v>
      </c>
      <c r="T660" s="1">
        <v>3.4085670991712198</v>
      </c>
      <c r="U660" s="1">
        <v>6.6856139244194299</v>
      </c>
      <c r="V660" s="1">
        <v>-3.1675555122433002E-2</v>
      </c>
      <c r="W660" s="1">
        <v>-3.8499958505578303E-4</v>
      </c>
      <c r="X660" s="1">
        <v>1.9498445997580501E-2</v>
      </c>
      <c r="Y660" s="1" t="s">
        <v>9092</v>
      </c>
      <c r="Z660" s="1">
        <v>1.5</v>
      </c>
      <c r="AA660" s="1">
        <v>0.92387965944684203</v>
      </c>
      <c r="AB660" s="1">
        <v>0.38268312591540599</v>
      </c>
      <c r="AC660" s="1">
        <f t="shared" si="31"/>
        <v>15.07229212928803</v>
      </c>
      <c r="AD660" s="1">
        <f t="shared" si="32"/>
        <v>2.9999998994170163E-2</v>
      </c>
      <c r="AF660" s="11" t="s">
        <v>9093</v>
      </c>
      <c r="AG660" s="4">
        <v>1014</v>
      </c>
      <c r="AH660" s="4" t="s">
        <v>38</v>
      </c>
      <c r="AI660" s="4">
        <v>0</v>
      </c>
      <c r="AJ660" s="4" t="s">
        <v>8217</v>
      </c>
      <c r="AK660" s="4">
        <v>0</v>
      </c>
      <c r="AL660" s="4" t="s">
        <v>38</v>
      </c>
    </row>
    <row r="661" spans="1:38">
      <c r="A661" s="14">
        <v>41951.065972222197</v>
      </c>
      <c r="B661" s="3" t="s">
        <v>9094</v>
      </c>
      <c r="C661" s="3" t="str">
        <f t="shared" si="30"/>
        <v>01</v>
      </c>
      <c r="D661" s="4">
        <v>312.065972222222</v>
      </c>
      <c r="E661" s="4">
        <v>0.61278425195361197</v>
      </c>
      <c r="F661" s="4">
        <v>-0.79025025185548203</v>
      </c>
      <c r="G661" s="1">
        <v>1000</v>
      </c>
      <c r="H661" s="1">
        <v>1016</v>
      </c>
      <c r="I661" s="2">
        <v>1002.71403898347</v>
      </c>
      <c r="J661" s="5">
        <v>1166.3322353812</v>
      </c>
      <c r="K661" s="3">
        <v>42316.065972222197</v>
      </c>
      <c r="L661" s="2">
        <v>15.9220000002682</v>
      </c>
      <c r="M661" s="2">
        <v>29.009999999329398</v>
      </c>
      <c r="N661" s="1">
        <v>7.7199999996647204</v>
      </c>
      <c r="O661" s="1">
        <v>109.45652167838</v>
      </c>
      <c r="P661" s="1">
        <v>75.899999989941705</v>
      </c>
      <c r="Q661" s="1">
        <v>6.2899999989941699</v>
      </c>
      <c r="R661" s="1">
        <v>3.1856982126745601</v>
      </c>
      <c r="S661" s="1">
        <v>12.5688081569996</v>
      </c>
      <c r="T661" s="1">
        <v>4.66956846636214</v>
      </c>
      <c r="U661" s="1">
        <v>9.0431783707884499</v>
      </c>
      <c r="V661" s="1">
        <v>-3.0270820222040098E-2</v>
      </c>
      <c r="W661" s="1">
        <v>1.1112816468632201E-3</v>
      </c>
      <c r="X661" s="1">
        <v>1.90546071943428E-2</v>
      </c>
      <c r="Y661" s="1" t="s">
        <v>9094</v>
      </c>
      <c r="Z661" s="1">
        <v>1.5833333333333299</v>
      </c>
      <c r="AA661" s="1">
        <v>0.91531162013165202</v>
      </c>
      <c r="AB661" s="1">
        <v>0.40274636938397101</v>
      </c>
      <c r="AC661" s="1">
        <f t="shared" si="31"/>
        <v>26.07056501356999</v>
      </c>
      <c r="AD661" s="1">
        <f t="shared" si="32"/>
        <v>1.0058300858872826E-9</v>
      </c>
      <c r="AF661" s="1"/>
    </row>
    <row r="662" spans="1:38">
      <c r="A662" s="14">
        <v>41951.069444444402</v>
      </c>
      <c r="B662" s="3" t="s">
        <v>9095</v>
      </c>
      <c r="C662" s="3" t="str">
        <f t="shared" si="30"/>
        <v>01</v>
      </c>
      <c r="D662" s="4">
        <v>312.069444444444</v>
      </c>
      <c r="E662" s="4">
        <v>0.61283148534118304</v>
      </c>
      <c r="F662" s="4">
        <v>-0.79021362337947598</v>
      </c>
      <c r="G662" s="1">
        <v>1026</v>
      </c>
      <c r="H662" s="1">
        <v>1016</v>
      </c>
      <c r="I662" s="2">
        <v>1028.78460399704</v>
      </c>
      <c r="J662" s="5">
        <v>1198.82137350111</v>
      </c>
      <c r="K662" s="3">
        <v>42316.069444444402</v>
      </c>
      <c r="L662" s="2">
        <v>15.9269999998324</v>
      </c>
      <c r="M662" s="2">
        <v>29.029999999329402</v>
      </c>
      <c r="N662" s="1">
        <v>7.72</v>
      </c>
      <c r="O662" s="1">
        <v>106.006621059713</v>
      </c>
      <c r="P662" s="1">
        <v>75.900000000000006</v>
      </c>
      <c r="Q662" s="1">
        <v>6.29</v>
      </c>
      <c r="R662" s="1">
        <v>3.14203182697648</v>
      </c>
      <c r="S662" s="1">
        <v>12.660559804224301</v>
      </c>
      <c r="T662" s="1">
        <v>3.13537058148987</v>
      </c>
      <c r="U662" s="1">
        <v>7.3670245184172201</v>
      </c>
      <c r="V662" s="1">
        <v>-2.8866085237580601E-2</v>
      </c>
      <c r="W662" s="1">
        <v>2.6075629117780102E-3</v>
      </c>
      <c r="X662" s="1">
        <v>1.9054607179632501E-2</v>
      </c>
      <c r="Y662" s="1" t="s">
        <v>9095</v>
      </c>
      <c r="Z662" s="1">
        <v>1.6666666666666701</v>
      </c>
      <c r="AA662" s="1">
        <v>0.90630794279429805</v>
      </c>
      <c r="AB662" s="1">
        <v>0.42261792771718598</v>
      </c>
      <c r="AC662" s="1">
        <f t="shared" si="31"/>
        <v>-3.0081421169500118</v>
      </c>
      <c r="AD662" s="1">
        <f t="shared" si="32"/>
        <v>4.0000000000000036E-2</v>
      </c>
      <c r="AF662" s="1"/>
    </row>
    <row r="663" spans="1:38">
      <c r="A663" s="14">
        <v>41951.072916666701</v>
      </c>
      <c r="B663" s="3" t="s">
        <v>9096</v>
      </c>
      <c r="C663" s="3" t="str">
        <f t="shared" si="30"/>
        <v>01</v>
      </c>
      <c r="D663" s="4">
        <v>312.07291666666703</v>
      </c>
      <c r="E663" s="4">
        <v>0.612878716539343</v>
      </c>
      <c r="F663" s="4">
        <v>-0.790176992080311</v>
      </c>
      <c r="G663" s="1">
        <v>1023</v>
      </c>
      <c r="H663" s="1">
        <v>1016</v>
      </c>
      <c r="I663" s="2">
        <v>1025.77646188009</v>
      </c>
      <c r="J663" s="5">
        <v>1195.0726267949699</v>
      </c>
      <c r="K663" s="3">
        <v>42316.072916666701</v>
      </c>
      <c r="L663" s="2">
        <v>15.917999999999999</v>
      </c>
      <c r="M663" s="2">
        <v>29.04</v>
      </c>
      <c r="N663" s="1">
        <v>7.72</v>
      </c>
      <c r="O663" s="1">
        <v>99.002626644271103</v>
      </c>
      <c r="P663" s="1">
        <v>76.400000000000006</v>
      </c>
      <c r="Q663" s="1">
        <v>6.33</v>
      </c>
      <c r="R663" s="1">
        <v>3.5614525692454202</v>
      </c>
      <c r="S663" s="1">
        <v>12.4769919425342</v>
      </c>
      <c r="T663" s="1">
        <v>4.9229435885874704</v>
      </c>
      <c r="U663" s="1">
        <v>8.4643929852773407</v>
      </c>
      <c r="V663" s="1">
        <v>-2.7461350253121099E-2</v>
      </c>
      <c r="W663" s="1">
        <v>4.1038441766927999E-3</v>
      </c>
      <c r="X663" s="1">
        <v>1.9054607179632501E-2</v>
      </c>
      <c r="Y663" s="1" t="s">
        <v>9096</v>
      </c>
      <c r="Z663" s="1">
        <v>1.75</v>
      </c>
      <c r="AA663" s="1">
        <v>0.89687291269031399</v>
      </c>
      <c r="AB663" s="1">
        <v>0.44228834314549997</v>
      </c>
      <c r="AC663" s="1">
        <f t="shared" si="31"/>
        <v>-1.0737725141900683</v>
      </c>
      <c r="AD663" s="1">
        <f t="shared" si="32"/>
        <v>7.0000000000000284E-2</v>
      </c>
      <c r="AF663" s="11" t="s">
        <v>9097</v>
      </c>
      <c r="AG663" s="4">
        <v>1015</v>
      </c>
      <c r="AH663" s="4" t="s">
        <v>38</v>
      </c>
      <c r="AI663" s="4">
        <v>0</v>
      </c>
      <c r="AJ663" s="4" t="s">
        <v>8217</v>
      </c>
      <c r="AK663" s="4">
        <v>0</v>
      </c>
      <c r="AL663" s="4" t="s">
        <v>38</v>
      </c>
    </row>
    <row r="664" spans="1:38">
      <c r="A664" s="14">
        <v>41951.076388888898</v>
      </c>
      <c r="B664" s="3" t="s">
        <v>9098</v>
      </c>
      <c r="C664" s="3" t="str">
        <f t="shared" si="30"/>
        <v>01</v>
      </c>
      <c r="D664" s="4">
        <v>312.07638888888903</v>
      </c>
      <c r="E664" s="4">
        <v>0.61292594554789603</v>
      </c>
      <c r="F664" s="4">
        <v>-0.79014035795813997</v>
      </c>
      <c r="G664" s="1">
        <v>1028</v>
      </c>
      <c r="H664" s="1">
        <v>1010</v>
      </c>
      <c r="I664" s="2">
        <v>1024.7026893658999</v>
      </c>
      <c r="J664" s="5">
        <v>1193.7344914877799</v>
      </c>
      <c r="K664" s="3">
        <v>42316.076388888898</v>
      </c>
      <c r="L664" s="2">
        <v>15.909000000000001</v>
      </c>
      <c r="M664" s="2">
        <v>29.06</v>
      </c>
      <c r="N664" s="1">
        <v>7.73</v>
      </c>
      <c r="O664" s="1">
        <v>93.927646956385701</v>
      </c>
      <c r="P664" s="1">
        <v>77.3</v>
      </c>
      <c r="Q664" s="1">
        <v>6.4</v>
      </c>
      <c r="R664" s="1">
        <v>3.29727178062421</v>
      </c>
      <c r="S664" s="1">
        <v>12.254570285510299</v>
      </c>
      <c r="T664" s="1">
        <v>4.6494335713111701</v>
      </c>
      <c r="U664" s="1">
        <v>10.702469730188</v>
      </c>
      <c r="V664" s="1">
        <v>-2.27027103060604E-2</v>
      </c>
      <c r="W664" s="1">
        <v>8.1040107211892108E-3</v>
      </c>
      <c r="X664" s="1">
        <v>1.86208713666287E-2</v>
      </c>
      <c r="Y664" s="1" t="s">
        <v>9098</v>
      </c>
      <c r="Z664" s="1">
        <v>1.8333333333333299</v>
      </c>
      <c r="AA664" s="1">
        <v>0.88701102037544699</v>
      </c>
      <c r="AB664" s="1">
        <v>0.46174825363233202</v>
      </c>
      <c r="AC664" s="1">
        <f t="shared" si="31"/>
        <v>16.067110782140162</v>
      </c>
      <c r="AD664" s="1">
        <f t="shared" si="32"/>
        <v>-3.0000000000000249E-2</v>
      </c>
      <c r="AF664" s="1"/>
    </row>
    <row r="665" spans="1:38">
      <c r="A665" s="14">
        <v>41951.079861111102</v>
      </c>
      <c r="B665" s="3" t="s">
        <v>9099</v>
      </c>
      <c r="C665" s="3" t="str">
        <f t="shared" si="30"/>
        <v>01</v>
      </c>
      <c r="D665" s="4">
        <v>312.07986111111097</v>
      </c>
      <c r="E665" s="4">
        <v>0.61297317236668503</v>
      </c>
      <c r="F665" s="4">
        <v>-0.79010372101308501</v>
      </c>
      <c r="G665" s="1">
        <v>1040</v>
      </c>
      <c r="H665" s="1">
        <v>1014</v>
      </c>
      <c r="I665" s="2">
        <v>1040.7698001480401</v>
      </c>
      <c r="J665" s="5">
        <v>1213.7573249444899</v>
      </c>
      <c r="K665" s="3">
        <v>42316.079861111102</v>
      </c>
      <c r="L665" s="2">
        <v>15.872999999999999</v>
      </c>
      <c r="M665" s="2">
        <v>29.07</v>
      </c>
      <c r="N665" s="1">
        <v>7.73</v>
      </c>
      <c r="O665" s="1">
        <v>106.115202888822</v>
      </c>
      <c r="P665" s="1">
        <v>76.900000000000006</v>
      </c>
      <c r="Q665" s="1">
        <v>6.37</v>
      </c>
      <c r="R665" s="1">
        <v>3.2425732432275201</v>
      </c>
      <c r="S665" s="1">
        <v>12.1147313677852</v>
      </c>
      <c r="T665" s="1">
        <v>4.39778737580375</v>
      </c>
      <c r="U665" s="1">
        <v>5.60416296517635</v>
      </c>
      <c r="V665" s="1">
        <v>-1.7944070246551199E-2</v>
      </c>
      <c r="W665" s="1">
        <v>1.21041773496349E-2</v>
      </c>
      <c r="X665" s="1">
        <v>1.86208713666287E-2</v>
      </c>
      <c r="Y665" s="1" t="s">
        <v>9099</v>
      </c>
      <c r="Z665" s="1">
        <v>1.9166666666666701</v>
      </c>
      <c r="AA665" s="1">
        <v>0.87672695956838997</v>
      </c>
      <c r="AB665" s="1">
        <v>0.48098839732988002</v>
      </c>
      <c r="AC665" s="1">
        <f t="shared" si="31"/>
        <v>-57.04219096965403</v>
      </c>
      <c r="AD665" s="1">
        <f t="shared" si="32"/>
        <v>4.9999998323619899E-2</v>
      </c>
      <c r="AF665" s="1"/>
    </row>
    <row r="666" spans="1:38">
      <c r="A666" s="14">
        <v>41951.083333333299</v>
      </c>
      <c r="B666" s="3" t="s">
        <v>9100</v>
      </c>
      <c r="C666" s="3" t="str">
        <f t="shared" si="30"/>
        <v>02</v>
      </c>
      <c r="D666" s="4">
        <v>312.08333333333297</v>
      </c>
      <c r="E666" s="4">
        <v>0.613020396995543</v>
      </c>
      <c r="F666" s="4">
        <v>-0.79006708124527403</v>
      </c>
      <c r="G666" s="1">
        <v>983</v>
      </c>
      <c r="H666" s="1">
        <v>1014</v>
      </c>
      <c r="I666" s="2">
        <v>983.72760917838605</v>
      </c>
      <c r="J666" s="5">
        <v>1142.6713465580999</v>
      </c>
      <c r="K666" s="3">
        <v>42316.083333333299</v>
      </c>
      <c r="L666" s="2">
        <v>15.8360000012405</v>
      </c>
      <c r="M666" s="2">
        <v>29.07</v>
      </c>
      <c r="N666" s="1">
        <v>7.73999999966472</v>
      </c>
      <c r="O666" s="1">
        <v>99.313841811739593</v>
      </c>
      <c r="P666" s="1">
        <v>77.399999983236199</v>
      </c>
      <c r="Q666" s="1">
        <v>6.41999999832362</v>
      </c>
      <c r="R666" s="1">
        <v>3.3091969670739498</v>
      </c>
      <c r="S666" s="1">
        <v>11.9753482078304</v>
      </c>
      <c r="T666" s="1">
        <v>4.2557610916865301</v>
      </c>
      <c r="U666" s="1">
        <v>9.5206200322231798</v>
      </c>
      <c r="V666" s="1">
        <v>-1.31854303465878E-2</v>
      </c>
      <c r="W666" s="1">
        <v>1.61043438439646E-2</v>
      </c>
      <c r="X666" s="1">
        <v>1.8197008600148099E-2</v>
      </c>
      <c r="Y666" s="1" t="s">
        <v>9100</v>
      </c>
      <c r="Z666" s="1">
        <v>2</v>
      </c>
      <c r="AA666" s="1">
        <v>0.86602562491683699</v>
      </c>
      <c r="AB666" s="1">
        <v>0.49999961698725598</v>
      </c>
      <c r="AC666" s="1">
        <f t="shared" si="31"/>
        <v>-40.89217863311103</v>
      </c>
      <c r="AD666" s="1">
        <f t="shared" si="32"/>
        <v>0.13000000167637982</v>
      </c>
      <c r="AF666" s="11" t="s">
        <v>9101</v>
      </c>
      <c r="AG666" s="4">
        <v>1015</v>
      </c>
      <c r="AH666" s="4" t="s">
        <v>38</v>
      </c>
      <c r="AI666" s="4">
        <v>0</v>
      </c>
      <c r="AJ666" s="4" t="s">
        <v>8217</v>
      </c>
      <c r="AK666" s="4">
        <v>0</v>
      </c>
      <c r="AL666" s="4" t="s">
        <v>38</v>
      </c>
    </row>
    <row r="667" spans="1:38">
      <c r="A667" s="14">
        <v>41951.086805555598</v>
      </c>
      <c r="B667" s="3" t="s">
        <v>9102</v>
      </c>
      <c r="C667" s="3" t="str">
        <f t="shared" si="30"/>
        <v>02</v>
      </c>
      <c r="D667" s="4">
        <v>312.086805555556</v>
      </c>
      <c r="E667" s="4">
        <v>0.61306761943431598</v>
      </c>
      <c r="F667" s="4">
        <v>-0.79003043865482803</v>
      </c>
      <c r="G667" s="1">
        <v>944</v>
      </c>
      <c r="H667" s="1">
        <v>1012</v>
      </c>
      <c r="I667" s="2">
        <v>942.83543054527502</v>
      </c>
      <c r="J667" s="5">
        <v>1091.7115135455199</v>
      </c>
      <c r="K667" s="3">
        <v>42316.086805555598</v>
      </c>
      <c r="L667" s="2">
        <v>15.776</v>
      </c>
      <c r="M667" s="2">
        <v>29.08</v>
      </c>
      <c r="N667" s="1">
        <v>7.75</v>
      </c>
      <c r="O667" s="1">
        <v>101.347041578489</v>
      </c>
      <c r="P667" s="1">
        <v>78.900000000000006</v>
      </c>
      <c r="Q667" s="1">
        <v>6.55</v>
      </c>
      <c r="R667" s="1">
        <v>3.5302887799736702</v>
      </c>
      <c r="S667" s="1">
        <v>11.970333090497499</v>
      </c>
      <c r="T667" s="1">
        <v>3.7736325302959699</v>
      </c>
      <c r="U667" s="1">
        <v>8.7539498813261201</v>
      </c>
      <c r="V667" s="1">
        <v>-8.3405900554078694E-3</v>
      </c>
      <c r="W667" s="1">
        <v>1.6631513332925001E-2</v>
      </c>
      <c r="X667" s="1">
        <v>1.7782794100389201E-2</v>
      </c>
      <c r="Y667" s="1" t="s">
        <v>9102</v>
      </c>
      <c r="Z667" s="1">
        <v>2.0833333333333299</v>
      </c>
      <c r="AA667" s="1">
        <v>0.85491210966789499</v>
      </c>
      <c r="AB667" s="1">
        <v>0.51877286430883196</v>
      </c>
      <c r="AC667" s="1">
        <f t="shared" si="31"/>
        <v>-12.14705156674097</v>
      </c>
      <c r="AD667" s="1">
        <f t="shared" si="32"/>
        <v>2.0000000000000462E-2</v>
      </c>
      <c r="AF667" s="1"/>
    </row>
    <row r="668" spans="1:38">
      <c r="A668" s="14">
        <v>41951.090277777803</v>
      </c>
      <c r="B668" s="3" t="s">
        <v>9103</v>
      </c>
      <c r="C668" s="3" t="str">
        <f t="shared" si="30"/>
        <v>02</v>
      </c>
      <c r="D668" s="4">
        <v>312.090277777778</v>
      </c>
      <c r="E668" s="4">
        <v>0.613114839682805</v>
      </c>
      <c r="F668" s="4">
        <v>-0.789993793241901</v>
      </c>
      <c r="G668" s="1">
        <v>930</v>
      </c>
      <c r="H668" s="1">
        <v>1014</v>
      </c>
      <c r="I668" s="2">
        <v>930.68837897853405</v>
      </c>
      <c r="J668" s="5">
        <v>1076.5738578830501</v>
      </c>
      <c r="K668" s="3">
        <v>42316.090277777803</v>
      </c>
      <c r="L668" s="2">
        <v>15.755000000000001</v>
      </c>
      <c r="M668" s="2">
        <v>29.07</v>
      </c>
      <c r="N668" s="1">
        <v>7.76</v>
      </c>
      <c r="O668" s="1">
        <v>98.099607237521795</v>
      </c>
      <c r="P668" s="1">
        <v>79.099999999999994</v>
      </c>
      <c r="Q668" s="1">
        <v>6.57</v>
      </c>
      <c r="R668" s="1">
        <v>2.9901186921527101</v>
      </c>
      <c r="S668" s="1">
        <v>12.048531022593901</v>
      </c>
      <c r="T668" s="1">
        <v>4.0703402810083098</v>
      </c>
      <c r="U668" s="1">
        <v>8.3601059140925305</v>
      </c>
      <c r="V668" s="1">
        <v>-3.4957497613378602E-3</v>
      </c>
      <c r="W668" s="1">
        <v>1.71586827054441E-2</v>
      </c>
      <c r="X668" s="1">
        <v>1.73780082874938E-2</v>
      </c>
      <c r="Y668" s="1" t="s">
        <v>9103</v>
      </c>
      <c r="Z668" s="1">
        <v>2.1666666666666701</v>
      </c>
      <c r="AA668" s="1">
        <v>0.84339170324398105</v>
      </c>
      <c r="AB668" s="1">
        <v>0.53729920426073297</v>
      </c>
      <c r="AC668" s="1">
        <f t="shared" si="31"/>
        <v>-10.007401924500073</v>
      </c>
      <c r="AD668" s="1">
        <f t="shared" si="32"/>
        <v>1.9999999999999574E-2</v>
      </c>
      <c r="AF668" s="1"/>
    </row>
    <row r="669" spans="1:38">
      <c r="A669" s="14">
        <v>41951.09375</v>
      </c>
      <c r="B669" s="3" t="s">
        <v>9104</v>
      </c>
      <c r="C669" s="3" t="str">
        <f t="shared" si="30"/>
        <v>02</v>
      </c>
      <c r="D669" s="4">
        <v>312.09375</v>
      </c>
      <c r="E669" s="4">
        <v>0.61316205774085797</v>
      </c>
      <c r="F669" s="4">
        <v>-0.78995714500661196</v>
      </c>
      <c r="G669" s="1">
        <v>920</v>
      </c>
      <c r="H669" s="1">
        <v>1014</v>
      </c>
      <c r="I669" s="2">
        <v>920.68097705403397</v>
      </c>
      <c r="J669" s="5">
        <v>1064.10263360474</v>
      </c>
      <c r="K669" s="3">
        <v>42316.09375</v>
      </c>
      <c r="L669" s="2">
        <v>15.728</v>
      </c>
      <c r="M669" s="2">
        <v>29.07</v>
      </c>
      <c r="N669" s="1">
        <v>7.77</v>
      </c>
      <c r="O669" s="1">
        <v>96.172239370630905</v>
      </c>
      <c r="P669" s="1">
        <v>79.3</v>
      </c>
      <c r="Q669" s="1">
        <v>6.59</v>
      </c>
      <c r="R669" s="1">
        <v>3.0677700830506698</v>
      </c>
      <c r="S669" s="1">
        <v>11.7595016729184</v>
      </c>
      <c r="T669" s="1">
        <v>3.3795833458826299</v>
      </c>
      <c r="U669" s="1">
        <v>7.2529369858065396</v>
      </c>
      <c r="V669" s="1">
        <v>1.3490905327321499E-3</v>
      </c>
      <c r="W669" s="1">
        <v>1.76858520779632E-2</v>
      </c>
      <c r="X669" s="1">
        <v>1.6982436524617499E-2</v>
      </c>
      <c r="Y669" s="1" t="s">
        <v>9104</v>
      </c>
      <c r="Z669" s="1">
        <v>2.25</v>
      </c>
      <c r="AA669" s="1">
        <v>0.83146988872534899</v>
      </c>
      <c r="AB669" s="1">
        <v>0.55556981932341898</v>
      </c>
      <c r="AC669" s="1">
        <f t="shared" si="31"/>
        <v>-28.439180853688981</v>
      </c>
      <c r="AD669" s="1">
        <f t="shared" si="32"/>
        <v>0.22999999228864976</v>
      </c>
      <c r="AF669" s="11" t="s">
        <v>9105</v>
      </c>
      <c r="AG669" s="4">
        <v>1015</v>
      </c>
      <c r="AH669" s="4" t="s">
        <v>38</v>
      </c>
      <c r="AI669" s="4">
        <v>0</v>
      </c>
      <c r="AJ669" s="4" t="s">
        <v>8217</v>
      </c>
      <c r="AK669" s="4">
        <v>0</v>
      </c>
      <c r="AL669" s="4" t="s">
        <v>38</v>
      </c>
    </row>
    <row r="670" spans="1:38">
      <c r="A670" s="14">
        <v>41951.097222222197</v>
      </c>
      <c r="B670" s="3" t="s">
        <v>9106</v>
      </c>
      <c r="C670" s="3" t="str">
        <f t="shared" si="30"/>
        <v>02</v>
      </c>
      <c r="D670" s="4">
        <v>312.097222222222</v>
      </c>
      <c r="E670" s="4">
        <v>0.61320927360830302</v>
      </c>
      <c r="F670" s="4">
        <v>-0.78992049394909203</v>
      </c>
      <c r="G670" s="1">
        <v>896</v>
      </c>
      <c r="H670" s="1">
        <v>1009</v>
      </c>
      <c r="I670" s="2">
        <v>892.24179620034499</v>
      </c>
      <c r="J670" s="5">
        <v>1028.66172642487</v>
      </c>
      <c r="K670" s="3">
        <v>42316.097222222197</v>
      </c>
      <c r="L670" s="2">
        <v>15.6470000027157</v>
      </c>
      <c r="M670" s="2">
        <v>29.07</v>
      </c>
      <c r="N670" s="1">
        <v>7.76000000033528</v>
      </c>
      <c r="O670" s="1">
        <v>92.010534877731004</v>
      </c>
      <c r="P670" s="1">
        <v>81.899999912828207</v>
      </c>
      <c r="Q670" s="1">
        <v>6.8199999922886496</v>
      </c>
      <c r="R670" s="1">
        <v>3.0792225754477101</v>
      </c>
      <c r="S670" s="1">
        <v>11.707861207355601</v>
      </c>
      <c r="T670" s="1">
        <v>4.1372276814587901</v>
      </c>
      <c r="U670" s="1">
        <v>9.2182261244615198</v>
      </c>
      <c r="V670" s="1">
        <v>7.2769301147834796E-3</v>
      </c>
      <c r="W670" s="1">
        <v>1.9616367415120701E-2</v>
      </c>
      <c r="X670" s="1">
        <v>1.7378008274077698E-2</v>
      </c>
      <c r="Y670" s="1" t="s">
        <v>9106</v>
      </c>
      <c r="Z670" s="1">
        <v>2.3333333333333299</v>
      </c>
      <c r="AA670" s="1">
        <v>0.81915234024043904</v>
      </c>
      <c r="AB670" s="1">
        <v>0.57357601368834399</v>
      </c>
      <c r="AC670" s="1">
        <f t="shared" si="31"/>
        <v>-13.327411793732949</v>
      </c>
      <c r="AD670" s="1">
        <f t="shared" si="32"/>
        <v>1.0000007376070208E-2</v>
      </c>
      <c r="AF670" s="1"/>
    </row>
    <row r="671" spans="1:38">
      <c r="A671" s="14">
        <v>41951.100694444402</v>
      </c>
      <c r="B671" s="3" t="s">
        <v>9107</v>
      </c>
      <c r="C671" s="3" t="str">
        <f t="shared" si="30"/>
        <v>02</v>
      </c>
      <c r="D671" s="4">
        <v>312.100694444444</v>
      </c>
      <c r="E671" s="4">
        <v>0.61325648728497495</v>
      </c>
      <c r="F671" s="4">
        <v>-0.78988384006947099</v>
      </c>
      <c r="G671" s="1">
        <v>880</v>
      </c>
      <c r="H671" s="1">
        <v>1012</v>
      </c>
      <c r="I671" s="2">
        <v>878.91438440661204</v>
      </c>
      <c r="J671" s="5">
        <v>1012.05310584752</v>
      </c>
      <c r="K671" s="3">
        <v>42316.100694444402</v>
      </c>
      <c r="L671" s="2">
        <v>15.628000000637</v>
      </c>
      <c r="M671" s="2">
        <v>29.07</v>
      </c>
      <c r="N671" s="1">
        <v>7.7699999996647202</v>
      </c>
      <c r="O671" s="1">
        <v>93.535957013611693</v>
      </c>
      <c r="P671" s="1">
        <v>81.999999996647205</v>
      </c>
      <c r="Q671" s="1">
        <v>6.8299999996647198</v>
      </c>
      <c r="R671" s="1">
        <v>3.0465255177357702</v>
      </c>
      <c r="S671" s="1">
        <v>11.7230706018743</v>
      </c>
      <c r="T671" s="1">
        <v>4.6316543981809497</v>
      </c>
      <c r="U671" s="1">
        <v>9.8230585133904107</v>
      </c>
      <c r="V671" s="1">
        <v>1.32047699318915E-2</v>
      </c>
      <c r="W671" s="1">
        <v>2.1546882864054699E-2</v>
      </c>
      <c r="X671" s="1">
        <v>1.6982436537728102E-2</v>
      </c>
      <c r="Y671" s="1" t="s">
        <v>9107</v>
      </c>
      <c r="Z671" s="1">
        <v>2.4166666666666701</v>
      </c>
      <c r="AA671" s="1">
        <v>0.806444920265313</v>
      </c>
      <c r="AB671" s="1">
        <v>0.59130921739667897</v>
      </c>
      <c r="AC671" s="1">
        <f t="shared" si="31"/>
        <v>-30.961756723414055</v>
      </c>
      <c r="AD671" s="1">
        <f t="shared" si="32"/>
        <v>-1.9999999664720214E-2</v>
      </c>
      <c r="AF671" s="1"/>
    </row>
    <row r="672" spans="1:38">
      <c r="A672" s="14">
        <v>41951.104166666701</v>
      </c>
      <c r="B672" s="3" t="s">
        <v>9108</v>
      </c>
      <c r="C672" s="3" t="str">
        <f t="shared" si="30"/>
        <v>02</v>
      </c>
      <c r="D672" s="4">
        <v>312.10416666666703</v>
      </c>
      <c r="E672" s="4">
        <v>0.613303698770716</v>
      </c>
      <c r="F672" s="4">
        <v>-0.78984718336787096</v>
      </c>
      <c r="G672" s="1">
        <v>849</v>
      </c>
      <c r="H672" s="1">
        <v>1012</v>
      </c>
      <c r="I672" s="2">
        <v>847.95262768319799</v>
      </c>
      <c r="J672" s="5">
        <v>973.468564618801</v>
      </c>
      <c r="K672" s="3">
        <v>42316.104166666701</v>
      </c>
      <c r="L672" s="2">
        <v>15.618</v>
      </c>
      <c r="M672" s="2">
        <v>29.08</v>
      </c>
      <c r="N672" s="1">
        <v>7.77</v>
      </c>
      <c r="O672" s="1">
        <v>92.116166920260596</v>
      </c>
      <c r="P672" s="1">
        <v>81.7</v>
      </c>
      <c r="Q672" s="1">
        <v>6.81</v>
      </c>
      <c r="R672" s="1">
        <v>3.01381948219499</v>
      </c>
      <c r="S672" s="1">
        <v>11.5780546177806</v>
      </c>
      <c r="T672" s="1">
        <v>4.1602413070572197</v>
      </c>
      <c r="U672" s="1">
        <v>8.5070897439824407</v>
      </c>
      <c r="V672" s="1">
        <v>1.91326097489995E-2</v>
      </c>
      <c r="W672" s="1">
        <v>2.3477398312988701E-2</v>
      </c>
      <c r="X672" s="1">
        <v>1.6982436524617499E-2</v>
      </c>
      <c r="Y672" s="1" t="s">
        <v>9108</v>
      </c>
      <c r="Z672" s="1">
        <v>2.5</v>
      </c>
      <c r="AA672" s="1">
        <v>0.79335367683342894</v>
      </c>
      <c r="AB672" s="1">
        <v>0.60876099041814302</v>
      </c>
      <c r="AC672" s="1">
        <f t="shared" si="31"/>
        <v>-31.960523069331998</v>
      </c>
      <c r="AD672" s="1">
        <f t="shared" si="32"/>
        <v>-1.9999999999999574E-2</v>
      </c>
      <c r="AF672" s="11" t="s">
        <v>9109</v>
      </c>
      <c r="AG672" s="4">
        <v>1015</v>
      </c>
      <c r="AH672" s="4" t="s">
        <v>38</v>
      </c>
      <c r="AI672" s="4">
        <v>0</v>
      </c>
      <c r="AJ672" s="4" t="s">
        <v>8217</v>
      </c>
      <c r="AK672" s="4">
        <v>0</v>
      </c>
      <c r="AL672" s="4" t="s">
        <v>38</v>
      </c>
    </row>
    <row r="673" spans="1:38">
      <c r="A673" s="14">
        <v>41951.107638888898</v>
      </c>
      <c r="B673" s="3" t="s">
        <v>9110</v>
      </c>
      <c r="C673" s="3" t="str">
        <f t="shared" si="30"/>
        <v>02</v>
      </c>
      <c r="D673" s="4">
        <v>312.10763888888903</v>
      </c>
      <c r="E673" s="4">
        <v>0.61335090806533099</v>
      </c>
      <c r="F673" s="4">
        <v>-0.78981052384444295</v>
      </c>
      <c r="G673" s="1">
        <v>817</v>
      </c>
      <c r="H673" s="1">
        <v>1012</v>
      </c>
      <c r="I673" s="2">
        <v>815.99210461386599</v>
      </c>
      <c r="J673" s="5">
        <v>933.63936076979996</v>
      </c>
      <c r="K673" s="3">
        <v>42316.107638888898</v>
      </c>
      <c r="L673" s="2">
        <v>15.605</v>
      </c>
      <c r="M673" s="2">
        <v>29.1</v>
      </c>
      <c r="N673" s="1">
        <v>7.78</v>
      </c>
      <c r="O673" s="1">
        <v>100.547985143126</v>
      </c>
      <c r="P673" s="1">
        <v>81.5</v>
      </c>
      <c r="Q673" s="1">
        <v>6.79</v>
      </c>
      <c r="R673" s="1">
        <v>2.7934053020333001</v>
      </c>
      <c r="S673" s="1">
        <v>11.2580463733103</v>
      </c>
      <c r="T673" s="1">
        <v>5.2476252917126702</v>
      </c>
      <c r="U673" s="1">
        <v>11.3625359349845</v>
      </c>
      <c r="V673" s="1">
        <v>2.5328140455182401E-2</v>
      </c>
      <c r="W673" s="1">
        <v>2.3675480846552101E-2</v>
      </c>
      <c r="X673" s="1">
        <v>1.6595869074375599E-2</v>
      </c>
      <c r="Y673" s="1" t="s">
        <v>9110</v>
      </c>
      <c r="Z673" s="1">
        <v>2.5833333333333299</v>
      </c>
      <c r="AA673" s="1">
        <v>0.77988484065711705</v>
      </c>
      <c r="AB673" s="1">
        <v>0.62592302666799404</v>
      </c>
      <c r="AC673" s="1">
        <f t="shared" si="31"/>
        <v>-19.97532691833203</v>
      </c>
      <c r="AD673" s="1">
        <f t="shared" si="32"/>
        <v>-8.9999999999999858E-2</v>
      </c>
      <c r="AF673" s="1"/>
    </row>
    <row r="674" spans="1:38">
      <c r="A674" s="14">
        <v>41951.111111111102</v>
      </c>
      <c r="B674" s="3" t="s">
        <v>9111</v>
      </c>
      <c r="C674" s="3" t="str">
        <f t="shared" si="30"/>
        <v>02</v>
      </c>
      <c r="D674" s="4">
        <v>312.11111111111097</v>
      </c>
      <c r="E674" s="4">
        <v>0.61339811516866505</v>
      </c>
      <c r="F674" s="4">
        <v>-0.78977386149930795</v>
      </c>
      <c r="G674" s="1">
        <v>797</v>
      </c>
      <c r="H674" s="1">
        <v>1012</v>
      </c>
      <c r="I674" s="2">
        <v>796.01677769553396</v>
      </c>
      <c r="J674" s="5">
        <v>908.74610836417401</v>
      </c>
      <c r="K674" s="3">
        <v>42316.111111111102</v>
      </c>
      <c r="L674" s="2">
        <v>15.569000000000001</v>
      </c>
      <c r="M674" s="2">
        <v>29.02</v>
      </c>
      <c r="N674" s="1">
        <v>7.75</v>
      </c>
      <c r="O674" s="1">
        <v>97.198535617736994</v>
      </c>
      <c r="P674" s="1">
        <v>80.400000000000006</v>
      </c>
      <c r="Q674" s="1">
        <v>6.7</v>
      </c>
      <c r="R674" s="1">
        <v>2.8600394992246301</v>
      </c>
      <c r="S674" s="1">
        <v>12.3191939524826</v>
      </c>
      <c r="T674" s="1">
        <v>6.6427192178196099</v>
      </c>
      <c r="U674" s="1">
        <v>14.152834829371001</v>
      </c>
      <c r="V674" s="1">
        <v>3.1523671170340301E-2</v>
      </c>
      <c r="W674" s="1">
        <v>2.38735633220311E-2</v>
      </c>
      <c r="X674" s="1">
        <v>1.7782794100389201E-2</v>
      </c>
      <c r="Y674" s="1" t="s">
        <v>9111</v>
      </c>
      <c r="Z674" s="1">
        <v>2.6666666666666701</v>
      </c>
      <c r="AA674" s="1">
        <v>0.76604482216209802</v>
      </c>
      <c r="AB674" s="1">
        <v>0.64278715796026897</v>
      </c>
      <c r="AC674" s="1">
        <f t="shared" si="31"/>
        <v>-23.271650629162991</v>
      </c>
      <c r="AD674" s="1">
        <f t="shared" si="32"/>
        <v>7.9999997317790061E-2</v>
      </c>
      <c r="AF674" s="1"/>
    </row>
    <row r="675" spans="1:38">
      <c r="A675" s="14">
        <v>41951.114583333299</v>
      </c>
      <c r="B675" s="3" t="s">
        <v>9112</v>
      </c>
      <c r="C675" s="3" t="str">
        <f t="shared" si="30"/>
        <v>02</v>
      </c>
      <c r="D675" s="4">
        <v>312.11458333333297</v>
      </c>
      <c r="E675" s="4">
        <v>0.61344532008054997</v>
      </c>
      <c r="F675" s="4">
        <v>-0.78973719633259698</v>
      </c>
      <c r="G675" s="1">
        <v>776</v>
      </c>
      <c r="H675" s="1">
        <v>1009</v>
      </c>
      <c r="I675" s="2">
        <v>772.74512706637097</v>
      </c>
      <c r="J675" s="5">
        <v>879.74497735011198</v>
      </c>
      <c r="K675" s="3">
        <v>42316.114583333299</v>
      </c>
      <c r="L675" s="2">
        <v>15.431000004626799</v>
      </c>
      <c r="M675" s="2">
        <v>28.850000005699702</v>
      </c>
      <c r="N675" s="1">
        <v>7.7400000003352796</v>
      </c>
      <c r="O675" s="1">
        <v>101.872818708392</v>
      </c>
      <c r="P675" s="1">
        <v>80.899999983236199</v>
      </c>
      <c r="Q675" s="1">
        <v>6.7799999973177902</v>
      </c>
      <c r="R675" s="1">
        <v>2.6837210255155601</v>
      </c>
      <c r="S675" s="1">
        <v>12.153523722106801</v>
      </c>
      <c r="T675" s="1">
        <v>5.6113456009992602</v>
      </c>
      <c r="U675" s="1">
        <v>11.947444254498601</v>
      </c>
      <c r="V675" s="1">
        <v>3.7719201677776801E-2</v>
      </c>
      <c r="W675" s="1">
        <v>2.4071645790868901E-2</v>
      </c>
      <c r="X675" s="1">
        <v>1.8197008572051601E-2</v>
      </c>
      <c r="Y675" s="1" t="s">
        <v>9112</v>
      </c>
      <c r="Z675" s="1">
        <v>2.75</v>
      </c>
      <c r="AA675" s="1">
        <v>0.75184020843647503</v>
      </c>
      <c r="AB675" s="1">
        <v>0.65934535789538795</v>
      </c>
      <c r="AC675" s="1">
        <f t="shared" si="31"/>
        <v>-14.681470515668025</v>
      </c>
      <c r="AD675" s="1">
        <f t="shared" si="32"/>
        <v>0.1300000026822099</v>
      </c>
      <c r="AF675" s="11" t="s">
        <v>9113</v>
      </c>
      <c r="AG675" s="4">
        <v>1016</v>
      </c>
      <c r="AH675" s="4" t="s">
        <v>38</v>
      </c>
      <c r="AI675" s="4">
        <v>0</v>
      </c>
      <c r="AJ675" s="4" t="s">
        <v>8217</v>
      </c>
      <c r="AK675" s="4">
        <v>0</v>
      </c>
      <c r="AL675" s="4" t="s">
        <v>38</v>
      </c>
    </row>
    <row r="676" spans="1:38">
      <c r="A676" s="14">
        <v>41951.118055555598</v>
      </c>
      <c r="B676" s="3" t="s">
        <v>9114</v>
      </c>
      <c r="C676" s="3" t="str">
        <f t="shared" si="30"/>
        <v>02</v>
      </c>
      <c r="D676" s="4">
        <v>312.118055555556</v>
      </c>
      <c r="E676" s="4">
        <v>0.613492522800831</v>
      </c>
      <c r="F676" s="4">
        <v>-0.78970052834443005</v>
      </c>
      <c r="G676" s="1">
        <v>759</v>
      </c>
      <c r="H676" s="1">
        <v>1012</v>
      </c>
      <c r="I676" s="2">
        <v>758.06365655070294</v>
      </c>
      <c r="J676" s="5">
        <v>861.44892879348595</v>
      </c>
      <c r="K676" s="3">
        <v>42316.118055555598</v>
      </c>
      <c r="L676" s="2">
        <v>15.542999999999999</v>
      </c>
      <c r="M676" s="2">
        <v>29.01</v>
      </c>
      <c r="N676" s="1">
        <v>7.78</v>
      </c>
      <c r="O676" s="1">
        <v>93.952584021103206</v>
      </c>
      <c r="P676" s="1">
        <v>82.7</v>
      </c>
      <c r="Q676" s="1">
        <v>6.91</v>
      </c>
      <c r="R676" s="1">
        <v>2.86081436148205</v>
      </c>
      <c r="S676" s="1">
        <v>11.542815181724199</v>
      </c>
      <c r="T676" s="1">
        <v>9.1154852759601201</v>
      </c>
      <c r="U676" s="1">
        <v>24.941285616512602</v>
      </c>
      <c r="V676" s="1">
        <v>4.2098593085938503E-2</v>
      </c>
      <c r="W676" s="1">
        <v>2.3269115477044699E-2</v>
      </c>
      <c r="X676" s="1">
        <v>1.6595869074375599E-2</v>
      </c>
      <c r="Y676" s="1" t="s">
        <v>9114</v>
      </c>
      <c r="Z676" s="1">
        <v>2.8333333333333299</v>
      </c>
      <c r="AA676" s="1">
        <v>0.73727776009564205</v>
      </c>
      <c r="AB676" s="1">
        <v>0.67558974568028496</v>
      </c>
      <c r="AC676" s="1">
        <f t="shared" si="31"/>
        <v>-20.640513200097985</v>
      </c>
      <c r="AD676" s="1">
        <f t="shared" si="32"/>
        <v>-8.0000000000000071E-2</v>
      </c>
      <c r="AF676" s="1"/>
    </row>
    <row r="677" spans="1:38">
      <c r="A677" s="14">
        <v>41951.121527777803</v>
      </c>
      <c r="B677" s="3" t="s">
        <v>9115</v>
      </c>
      <c r="C677" s="3" t="str">
        <f t="shared" si="30"/>
        <v>02</v>
      </c>
      <c r="D677" s="4">
        <v>312.121527777778</v>
      </c>
      <c r="E677" s="4">
        <v>0.61353972332931095</v>
      </c>
      <c r="F677" s="4">
        <v>-0.78966385753495905</v>
      </c>
      <c r="G677" s="1">
        <v>742</v>
      </c>
      <c r="H677" s="1">
        <v>1007</v>
      </c>
      <c r="I677" s="2">
        <v>737.42314335060496</v>
      </c>
      <c r="J677" s="5">
        <v>835.72672124352403</v>
      </c>
      <c r="K677" s="3">
        <v>42316.121527777803</v>
      </c>
      <c r="L677" s="2">
        <v>15.538</v>
      </c>
      <c r="M677" s="2">
        <v>29.06</v>
      </c>
      <c r="N677" s="1">
        <v>7.79</v>
      </c>
      <c r="O677" s="1">
        <v>99.744300747967401</v>
      </c>
      <c r="P677" s="1">
        <v>81.8</v>
      </c>
      <c r="Q677" s="1">
        <v>6.83</v>
      </c>
      <c r="R677" s="1">
        <v>2.7838720144384101</v>
      </c>
      <c r="S677" s="1">
        <v>11.8859279875347</v>
      </c>
      <c r="T677" s="1">
        <v>4.4045511090963902</v>
      </c>
      <c r="U677" s="1">
        <v>8.5015525148144793</v>
      </c>
      <c r="V677" s="1">
        <v>4.6477984433209399E-2</v>
      </c>
      <c r="W677" s="1">
        <v>2.2466585129672301E-2</v>
      </c>
      <c r="X677" s="1">
        <v>1.6218100973589299E-2</v>
      </c>
      <c r="Y677" s="1" t="s">
        <v>9115</v>
      </c>
      <c r="Z677" s="1">
        <v>2.9166666666666701</v>
      </c>
      <c r="AA677" s="1">
        <v>0.722364408064602</v>
      </c>
      <c r="AB677" s="1">
        <v>0.69151258987922803</v>
      </c>
      <c r="AC677" s="1">
        <f t="shared" si="31"/>
        <v>-8.7678263015059201</v>
      </c>
      <c r="AD677" s="1">
        <f t="shared" si="32"/>
        <v>4.0000000000000036E-2</v>
      </c>
      <c r="AF677" s="1"/>
    </row>
    <row r="678" spans="1:38">
      <c r="A678" s="14">
        <v>41951.125</v>
      </c>
      <c r="B678" s="3" t="s">
        <v>9116</v>
      </c>
      <c r="C678" s="3" t="str">
        <f t="shared" si="30"/>
        <v>03</v>
      </c>
      <c r="D678" s="4">
        <v>312.125</v>
      </c>
      <c r="E678" s="4">
        <v>0.61358692166583595</v>
      </c>
      <c r="F678" s="4">
        <v>-0.78962718390430497</v>
      </c>
      <c r="G678" s="1">
        <v>731</v>
      </c>
      <c r="H678" s="1">
        <v>1010</v>
      </c>
      <c r="I678" s="2">
        <v>728.65531704909904</v>
      </c>
      <c r="J678" s="5">
        <v>824.80025610658697</v>
      </c>
      <c r="K678" s="3">
        <v>42316.125</v>
      </c>
      <c r="L678" s="2">
        <v>15.5</v>
      </c>
      <c r="M678" s="2">
        <v>29.07</v>
      </c>
      <c r="N678" s="1">
        <v>7.76</v>
      </c>
      <c r="O678" s="1">
        <v>99.3402074748346</v>
      </c>
      <c r="P678" s="1">
        <v>82.2</v>
      </c>
      <c r="Q678" s="1">
        <v>6.87</v>
      </c>
      <c r="R678" s="1">
        <v>2.7842489744618599</v>
      </c>
      <c r="S678" s="1">
        <v>11.930751587055701</v>
      </c>
      <c r="T678" s="1">
        <v>5.0862048151870898</v>
      </c>
      <c r="U678" s="1">
        <v>11.3698099000403</v>
      </c>
      <c r="V678" s="1">
        <v>5.0857375780480198E-2</v>
      </c>
      <c r="W678" s="1">
        <v>2.1664054782299901E-2</v>
      </c>
      <c r="X678" s="1">
        <v>1.73780082874938E-2</v>
      </c>
      <c r="Y678" s="1" t="s">
        <v>9116</v>
      </c>
      <c r="Z678" s="1">
        <v>3</v>
      </c>
      <c r="AA678" s="1">
        <v>0.70710725027922605</v>
      </c>
      <c r="AB678" s="1">
        <v>0.70710631209355701</v>
      </c>
      <c r="AC678" s="1">
        <f t="shared" si="31"/>
        <v>0.99679249938401426</v>
      </c>
      <c r="AD678" s="1">
        <f t="shared" si="32"/>
        <v>-7.9999997317790061E-2</v>
      </c>
      <c r="AF678" s="11" t="s">
        <v>9117</v>
      </c>
      <c r="AG678" s="4">
        <v>1016</v>
      </c>
      <c r="AH678" s="4" t="s">
        <v>38</v>
      </c>
      <c r="AI678" s="4">
        <v>0</v>
      </c>
      <c r="AJ678" s="4" t="s">
        <v>8217</v>
      </c>
      <c r="AK678" s="4">
        <v>0</v>
      </c>
      <c r="AL678" s="4" t="s">
        <v>38</v>
      </c>
    </row>
    <row r="679" spans="1:38">
      <c r="A679" s="14">
        <v>41951.128472222197</v>
      </c>
      <c r="B679" s="3" t="s">
        <v>9118</v>
      </c>
      <c r="C679" s="3" t="str">
        <f t="shared" si="30"/>
        <v>03</v>
      </c>
      <c r="D679" s="4">
        <v>312.128472222222</v>
      </c>
      <c r="E679" s="4">
        <v>0.61363411781023702</v>
      </c>
      <c r="F679" s="4">
        <v>-0.78959050745259896</v>
      </c>
      <c r="G679" s="1">
        <v>732</v>
      </c>
      <c r="H679" s="1">
        <v>1010</v>
      </c>
      <c r="I679" s="2">
        <v>729.65210954848305</v>
      </c>
      <c r="J679" s="5">
        <v>826.04245891931998</v>
      </c>
      <c r="K679" s="3">
        <v>42316.128472222197</v>
      </c>
      <c r="L679" s="2">
        <v>15.5049999998324</v>
      </c>
      <c r="M679" s="2">
        <v>29.0600000003353</v>
      </c>
      <c r="N679" s="1">
        <v>7.7400000006705501</v>
      </c>
      <c r="O679" s="1">
        <v>95.279320734552002</v>
      </c>
      <c r="P679" s="1">
        <v>81.3000000301748</v>
      </c>
      <c r="Q679" s="1">
        <v>6.79000000268221</v>
      </c>
      <c r="R679" s="1">
        <v>3.0387782929878999</v>
      </c>
      <c r="S679" s="1">
        <v>11.5072942785437</v>
      </c>
      <c r="T679" s="1">
        <v>3.7245012349761502</v>
      </c>
      <c r="U679" s="1">
        <v>7.5808432557424501</v>
      </c>
      <c r="V679" s="1">
        <v>5.2783132917380397E-2</v>
      </c>
      <c r="W679" s="1">
        <v>1.54278429525E-2</v>
      </c>
      <c r="X679" s="1">
        <v>1.8197008558003699E-2</v>
      </c>
      <c r="Y679" s="1" t="s">
        <v>9118</v>
      </c>
      <c r="Z679" s="1">
        <v>3.0833333333333299</v>
      </c>
      <c r="AA679" s="1">
        <v>0.69151354830802902</v>
      </c>
      <c r="AB679" s="1">
        <v>0.72236349056859095</v>
      </c>
      <c r="AC679" s="1">
        <f t="shared" si="31"/>
        <v>5.8919319022938907</v>
      </c>
      <c r="AD679" s="1">
        <f t="shared" si="32"/>
        <v>-6.0000000670550335E-2</v>
      </c>
      <c r="AF679" s="1"/>
    </row>
    <row r="680" spans="1:38">
      <c r="A680" s="14">
        <v>41951.131944444402</v>
      </c>
      <c r="B680" s="3" t="s">
        <v>9119</v>
      </c>
      <c r="C680" s="3" t="str">
        <f t="shared" si="30"/>
        <v>03</v>
      </c>
      <c r="D680" s="4">
        <v>312.131944444444</v>
      </c>
      <c r="E680" s="4">
        <v>0.61368131176234497</v>
      </c>
      <c r="F680" s="4">
        <v>-0.789553828179971</v>
      </c>
      <c r="G680" s="1">
        <v>735</v>
      </c>
      <c r="H680" s="1">
        <v>1014</v>
      </c>
      <c r="I680" s="2">
        <v>735.54404145077694</v>
      </c>
      <c r="J680" s="5">
        <v>833.38498445595803</v>
      </c>
      <c r="K680" s="3">
        <v>42316.131944444402</v>
      </c>
      <c r="L680" s="2">
        <v>15.492000000435899</v>
      </c>
      <c r="M680" s="2">
        <v>29.050000000335299</v>
      </c>
      <c r="N680" s="1">
        <v>7.7499999996647198</v>
      </c>
      <c r="O680" s="1">
        <v>109.096218680437</v>
      </c>
      <c r="P680" s="1">
        <v>80.500000026822093</v>
      </c>
      <c r="Q680" s="1">
        <v>6.7300000020116597</v>
      </c>
      <c r="R680" s="1">
        <v>3.0612928634472101</v>
      </c>
      <c r="S680" s="1">
        <v>11.820371687787199</v>
      </c>
      <c r="T680" s="1">
        <v>3.5931200739206699</v>
      </c>
      <c r="U680" s="1">
        <v>8.9553297907832903</v>
      </c>
      <c r="V680" s="1">
        <v>5.4708890036582102E-2</v>
      </c>
      <c r="W680" s="1">
        <v>9.1916307314363101E-3</v>
      </c>
      <c r="X680" s="1">
        <v>1.7782794114117699E-2</v>
      </c>
      <c r="Y680" s="1" t="s">
        <v>9119</v>
      </c>
      <c r="Z680" s="1">
        <v>3.1666666666666701</v>
      </c>
      <c r="AA680" s="1">
        <v>0.67559072389606001</v>
      </c>
      <c r="AB680" s="1">
        <v>0.73727686372596701</v>
      </c>
      <c r="AC680" s="1">
        <f t="shared" si="31"/>
        <v>4.458919319023039</v>
      </c>
      <c r="AD680" s="1">
        <f t="shared" si="32"/>
        <v>1.999999798834029E-2</v>
      </c>
      <c r="AF680" s="1"/>
    </row>
    <row r="681" spans="1:38">
      <c r="A681" s="14">
        <v>41951.135416666701</v>
      </c>
      <c r="B681" s="3" t="s">
        <v>9120</v>
      </c>
      <c r="C681" s="3" t="str">
        <f t="shared" si="30"/>
        <v>03</v>
      </c>
      <c r="D681" s="4">
        <v>312.13541666666703</v>
      </c>
      <c r="E681" s="4">
        <v>0.61372850352200503</v>
      </c>
      <c r="F681" s="4">
        <v>-0.789517146086543</v>
      </c>
      <c r="G681" s="1">
        <v>738</v>
      </c>
      <c r="H681" s="1">
        <v>1016</v>
      </c>
      <c r="I681" s="2">
        <v>740.00296076979998</v>
      </c>
      <c r="J681" s="5">
        <v>838.94168971132501</v>
      </c>
      <c r="K681" s="3">
        <v>42316.135416666701</v>
      </c>
      <c r="L681" s="2">
        <v>15.492000000000001</v>
      </c>
      <c r="M681" s="2">
        <v>29.04</v>
      </c>
      <c r="N681" s="1">
        <v>7.74</v>
      </c>
      <c r="O681" s="1">
        <v>98.534146195470697</v>
      </c>
      <c r="P681" s="1">
        <v>80.8</v>
      </c>
      <c r="Q681" s="1">
        <v>6.75</v>
      </c>
      <c r="R681" s="1">
        <v>3.6917336167044801</v>
      </c>
      <c r="S681" s="1">
        <v>12.2701497247233</v>
      </c>
      <c r="T681" s="1">
        <v>3.2309248676733602</v>
      </c>
      <c r="U681" s="1">
        <v>6.6266928408402599</v>
      </c>
      <c r="V681" s="1">
        <v>5.6634647155783799E-2</v>
      </c>
      <c r="W681" s="1">
        <v>2.9554185103726699E-3</v>
      </c>
      <c r="X681" s="1">
        <v>1.8197008586099801E-2</v>
      </c>
      <c r="Y681" s="1" t="s">
        <v>9120</v>
      </c>
      <c r="Z681" s="1">
        <v>3.25</v>
      </c>
      <c r="AA681" s="1">
        <v>0.65934635543255904</v>
      </c>
      <c r="AB681" s="1">
        <v>0.75183933361975797</v>
      </c>
      <c r="AC681" s="1">
        <f t="shared" si="31"/>
        <v>13.554404145078024</v>
      </c>
      <c r="AD681" s="1">
        <f t="shared" si="32"/>
        <v>-8.9999999999999858E-2</v>
      </c>
      <c r="AF681" s="11" t="s">
        <v>9121</v>
      </c>
      <c r="AG681" s="4">
        <v>1016</v>
      </c>
      <c r="AH681" s="4" t="s">
        <v>38</v>
      </c>
      <c r="AI681" s="4">
        <v>0</v>
      </c>
      <c r="AJ681" s="4" t="s">
        <v>8217</v>
      </c>
      <c r="AK681" s="4">
        <v>0</v>
      </c>
      <c r="AL681" s="4" t="s">
        <v>38</v>
      </c>
    </row>
    <row r="682" spans="1:38">
      <c r="A682" s="14">
        <v>41951.138888888898</v>
      </c>
      <c r="B682" s="3" t="s">
        <v>9122</v>
      </c>
      <c r="C682" s="3" t="str">
        <f t="shared" si="30"/>
        <v>03</v>
      </c>
      <c r="D682" s="4">
        <v>312.13888888888903</v>
      </c>
      <c r="E682" s="4">
        <v>0.61377569308902202</v>
      </c>
      <c r="F682" s="4">
        <v>-0.78948046117246695</v>
      </c>
      <c r="G682" s="1">
        <v>753</v>
      </c>
      <c r="H682" s="1">
        <v>1014</v>
      </c>
      <c r="I682" s="2">
        <v>753.55736491487801</v>
      </c>
      <c r="J682" s="5">
        <v>855.83318815692098</v>
      </c>
      <c r="K682" s="3">
        <v>42316.138888888898</v>
      </c>
      <c r="L682" s="2">
        <v>15.452</v>
      </c>
      <c r="M682" s="2">
        <v>29.01</v>
      </c>
      <c r="N682" s="1">
        <v>7.72</v>
      </c>
      <c r="O682" s="1">
        <v>94.168220234693607</v>
      </c>
      <c r="P682" s="1">
        <v>79.7</v>
      </c>
      <c r="Q682" s="1">
        <v>6.66</v>
      </c>
      <c r="R682" s="1">
        <v>3.1837220737634202</v>
      </c>
      <c r="S682" s="1">
        <v>12.699179434568601</v>
      </c>
      <c r="T682" s="1">
        <v>3.03350108588669</v>
      </c>
      <c r="U682" s="1">
        <v>5.5834005493856402</v>
      </c>
      <c r="V682" s="1">
        <v>5.2334559147429002E-2</v>
      </c>
      <c r="W682" s="1">
        <v>-4.8426185638761002E-3</v>
      </c>
      <c r="X682" s="1">
        <v>1.9054607179632501E-2</v>
      </c>
      <c r="Y682" s="1" t="s">
        <v>9122</v>
      </c>
      <c r="Z682" s="1">
        <v>3.3333333333333299</v>
      </c>
      <c r="AA682" s="1">
        <v>0.64278817434406299</v>
      </c>
      <c r="AB682" s="1">
        <v>0.76604396931470298</v>
      </c>
      <c r="AC682" s="1">
        <f t="shared" si="31"/>
        <v>11.008142116950012</v>
      </c>
      <c r="AD682" s="1">
        <f t="shared" si="32"/>
        <v>4.9999999999999822E-2</v>
      </c>
      <c r="AF682" s="1"/>
    </row>
    <row r="683" spans="1:38">
      <c r="A683" s="14">
        <v>41951.142361111102</v>
      </c>
      <c r="B683" s="3" t="s">
        <v>9123</v>
      </c>
      <c r="C683" s="3" t="str">
        <f t="shared" si="30"/>
        <v>03</v>
      </c>
      <c r="D683" s="4">
        <v>312.14236111111097</v>
      </c>
      <c r="E683" s="4">
        <v>0.61382288046323996</v>
      </c>
      <c r="F683" s="4">
        <v>-0.78944377343786298</v>
      </c>
      <c r="G683" s="1">
        <v>764</v>
      </c>
      <c r="H683" s="1">
        <v>1014</v>
      </c>
      <c r="I683" s="2">
        <v>764.56550703182802</v>
      </c>
      <c r="J683" s="5">
        <v>869.55153486306403</v>
      </c>
      <c r="K683" s="3">
        <v>42316.142361111102</v>
      </c>
      <c r="L683" s="2">
        <v>15.281000000000001</v>
      </c>
      <c r="M683" s="2">
        <v>28.9</v>
      </c>
      <c r="N683" s="1">
        <v>7.7</v>
      </c>
      <c r="O683" s="1">
        <v>87.871965411392694</v>
      </c>
      <c r="P683" s="1">
        <v>79.900000000000006</v>
      </c>
      <c r="Q683" s="1">
        <v>6.71</v>
      </c>
      <c r="R683" s="1">
        <v>2.9188068114505499</v>
      </c>
      <c r="S683" s="1">
        <v>13.439897149762</v>
      </c>
      <c r="T683" s="1">
        <v>3.77037658524437</v>
      </c>
      <c r="U683" s="1">
        <v>7.6396843345330403</v>
      </c>
      <c r="V683" s="1">
        <v>4.8034470930336498E-2</v>
      </c>
      <c r="W683" s="1">
        <v>-1.2640655690489101E-2</v>
      </c>
      <c r="X683" s="1">
        <v>1.9952623149688799E-2</v>
      </c>
      <c r="Y683" s="1" t="s">
        <v>9123</v>
      </c>
      <c r="Z683" s="1">
        <v>3.4166666666666701</v>
      </c>
      <c r="AA683" s="1">
        <v>0.62592406141467005</v>
      </c>
      <c r="AB683" s="1">
        <v>0.77988401018495301</v>
      </c>
      <c r="AC683" s="1">
        <f t="shared" si="31"/>
        <v>2.4870466321249296</v>
      </c>
      <c r="AD683" s="1">
        <f t="shared" si="32"/>
        <v>0.12999999564140996</v>
      </c>
      <c r="AF683" s="1"/>
    </row>
    <row r="684" spans="1:38">
      <c r="A684" s="14">
        <v>41951.145833333299</v>
      </c>
      <c r="B684" s="3" t="s">
        <v>9124</v>
      </c>
      <c r="C684" s="3" t="str">
        <f t="shared" si="30"/>
        <v>03</v>
      </c>
      <c r="D684" s="4">
        <v>312.14583333333297</v>
      </c>
      <c r="E684" s="4">
        <v>0.61387006564449098</v>
      </c>
      <c r="F684" s="4">
        <v>-0.78940708288286099</v>
      </c>
      <c r="G684" s="1">
        <v>768</v>
      </c>
      <c r="H684" s="1">
        <v>1012</v>
      </c>
      <c r="I684" s="2">
        <v>767.05255366395295</v>
      </c>
      <c r="J684" s="5">
        <v>872.65089237601796</v>
      </c>
      <c r="K684" s="3">
        <v>42316.145833333299</v>
      </c>
      <c r="L684" s="2">
        <v>15.214000002246401</v>
      </c>
      <c r="M684" s="2">
        <v>28.740000005364401</v>
      </c>
      <c r="N684" s="1">
        <v>7.7099999996647197</v>
      </c>
      <c r="O684" s="1">
        <v>83.607198830122897</v>
      </c>
      <c r="P684" s="1">
        <v>81.299999953061302</v>
      </c>
      <c r="Q684" s="1">
        <v>6.8399999956414099</v>
      </c>
      <c r="R684" s="1">
        <v>2.51007119129084</v>
      </c>
      <c r="S684" s="1">
        <v>13.7467844210168</v>
      </c>
      <c r="T684" s="1">
        <v>5.3869409530248697</v>
      </c>
      <c r="U684" s="1">
        <v>11.0707133426698</v>
      </c>
      <c r="V684" s="1">
        <v>4.3734382857415599E-2</v>
      </c>
      <c r="W684" s="1">
        <v>-2.0438692555652602E-2</v>
      </c>
      <c r="X684" s="1">
        <v>1.9498446012633501E-2</v>
      </c>
      <c r="Y684" s="1" t="s">
        <v>9124</v>
      </c>
      <c r="Z684" s="1">
        <v>3.5</v>
      </c>
      <c r="AA684" s="1">
        <v>0.60876204303521697</v>
      </c>
      <c r="AB684" s="1">
        <v>0.79335286913175596</v>
      </c>
      <c r="AC684" s="1">
        <f t="shared" si="31"/>
        <v>20.97409326424804</v>
      </c>
      <c r="AD684" s="1">
        <f t="shared" si="32"/>
        <v>-5.9999995641409676E-2</v>
      </c>
      <c r="AF684" s="11" t="s">
        <v>9125</v>
      </c>
      <c r="AG684" s="4">
        <v>1016</v>
      </c>
      <c r="AH684" s="4" t="s">
        <v>38</v>
      </c>
      <c r="AI684" s="4">
        <v>0</v>
      </c>
      <c r="AJ684" s="4" t="s">
        <v>8217</v>
      </c>
      <c r="AK684" s="4">
        <v>0</v>
      </c>
      <c r="AL684" s="4" t="s">
        <v>38</v>
      </c>
    </row>
    <row r="685" spans="1:38">
      <c r="A685" s="14">
        <v>41951.149305555598</v>
      </c>
      <c r="B685" s="3" t="s">
        <v>9126</v>
      </c>
      <c r="C685" s="3" t="str">
        <f t="shared" si="30"/>
        <v>03</v>
      </c>
      <c r="D685" s="4">
        <v>312.149305555556</v>
      </c>
      <c r="E685" s="4">
        <v>0.61391724863261998</v>
      </c>
      <c r="F685" s="4">
        <v>-0.78937038950758298</v>
      </c>
      <c r="G685" s="1">
        <v>789</v>
      </c>
      <c r="H685" s="1">
        <v>1012</v>
      </c>
      <c r="I685" s="2">
        <v>788.02664692820099</v>
      </c>
      <c r="J685" s="5">
        <v>898.78880740192403</v>
      </c>
      <c r="K685" s="3">
        <v>42316.149305555598</v>
      </c>
      <c r="L685" s="2">
        <v>15.218999999999999</v>
      </c>
      <c r="M685" s="2">
        <v>28.74</v>
      </c>
      <c r="N685" s="1">
        <v>7.69</v>
      </c>
      <c r="O685" s="1">
        <v>79.240652669550101</v>
      </c>
      <c r="P685" s="1">
        <v>80.5</v>
      </c>
      <c r="Q685" s="1">
        <v>6.78</v>
      </c>
      <c r="R685" s="1">
        <v>2.2892291777076998</v>
      </c>
      <c r="S685" s="1">
        <v>14.000031982649499</v>
      </c>
      <c r="T685" s="1">
        <v>4.2221424977953399</v>
      </c>
      <c r="U685" s="1">
        <v>8.3233382052892395</v>
      </c>
      <c r="V685" s="1">
        <v>3.73910734442661E-2</v>
      </c>
      <c r="W685" s="1">
        <v>-2.4920624629629198E-2</v>
      </c>
      <c r="X685" s="1">
        <v>2.0417379446695302E-2</v>
      </c>
      <c r="Y685" s="1" t="s">
        <v>9126</v>
      </c>
      <c r="Z685" s="1">
        <v>3.5833333333333299</v>
      </c>
      <c r="AA685" s="1">
        <v>0.59131028738316305</v>
      </c>
      <c r="AB685" s="1">
        <v>0.806444135718551</v>
      </c>
      <c r="AC685" s="1">
        <f t="shared" si="31"/>
        <v>24.574389341228994</v>
      </c>
      <c r="AD685" s="1">
        <f t="shared" si="32"/>
        <v>-0.24000000000000021</v>
      </c>
      <c r="AF685" s="1"/>
    </row>
    <row r="686" spans="1:38">
      <c r="A686" s="14">
        <v>41951.152777777803</v>
      </c>
      <c r="B686" s="3" t="s">
        <v>9127</v>
      </c>
      <c r="C686" s="3" t="str">
        <f t="shared" si="30"/>
        <v>03</v>
      </c>
      <c r="D686" s="4">
        <v>312.152777777778</v>
      </c>
      <c r="E686" s="4">
        <v>0.61396442942743201</v>
      </c>
      <c r="F686" s="4">
        <v>-0.78933369331218095</v>
      </c>
      <c r="G686" s="1">
        <v>812</v>
      </c>
      <c r="H686" s="1">
        <v>1014</v>
      </c>
      <c r="I686" s="2">
        <v>812.60103626942998</v>
      </c>
      <c r="J686" s="5">
        <v>929.41341139896394</v>
      </c>
      <c r="K686" s="3">
        <v>42316.152777777803</v>
      </c>
      <c r="L686" s="2">
        <v>15.308999999999999</v>
      </c>
      <c r="M686" s="2">
        <v>28.79</v>
      </c>
      <c r="N686" s="1">
        <v>7.66</v>
      </c>
      <c r="O686" s="1">
        <v>76.600991503714198</v>
      </c>
      <c r="P686" s="1">
        <v>77.900000000000006</v>
      </c>
      <c r="Q686" s="1">
        <v>6.54</v>
      </c>
      <c r="R686" s="1">
        <v>2.6434771922824001</v>
      </c>
      <c r="S686" s="1">
        <v>13.606261169112001</v>
      </c>
      <c r="T686" s="1">
        <v>2.8591077714672202</v>
      </c>
      <c r="U686" s="1">
        <v>5.9821331833775702</v>
      </c>
      <c r="V686" s="1">
        <v>3.1047763962612301E-2</v>
      </c>
      <c r="W686" s="1">
        <v>-2.94025565924248E-2</v>
      </c>
      <c r="X686" s="1">
        <v>2.1877616239495499E-2</v>
      </c>
      <c r="Y686" s="1" t="s">
        <v>9127</v>
      </c>
      <c r="Z686" s="1">
        <v>3.6666666666666701</v>
      </c>
      <c r="AA686" s="1">
        <v>0.57357710053498401</v>
      </c>
      <c r="AB686" s="1">
        <v>0.819151579221991</v>
      </c>
      <c r="AC686" s="1">
        <f t="shared" si="31"/>
        <v>37.027387120651042</v>
      </c>
      <c r="AD686" s="1">
        <f t="shared" si="32"/>
        <v>-0.38999999999999968</v>
      </c>
      <c r="AF686" s="1"/>
    </row>
    <row r="687" spans="1:38">
      <c r="A687" s="14">
        <v>41951.15625</v>
      </c>
      <c r="B687" s="3" t="s">
        <v>9128</v>
      </c>
      <c r="C687" s="3" t="str">
        <f t="shared" si="30"/>
        <v>03</v>
      </c>
      <c r="D687" s="4">
        <v>312.15625</v>
      </c>
      <c r="E687" s="4">
        <v>0.61401160802876997</v>
      </c>
      <c r="F687" s="4">
        <v>-0.78929699429677502</v>
      </c>
      <c r="G687" s="1">
        <v>849</v>
      </c>
      <c r="H687" s="1">
        <v>1014</v>
      </c>
      <c r="I687" s="2">
        <v>849.62842339008102</v>
      </c>
      <c r="J687" s="5">
        <v>975.55694122871898</v>
      </c>
      <c r="K687" s="3">
        <v>42316.15625</v>
      </c>
      <c r="L687" s="2">
        <v>15.364000000000001</v>
      </c>
      <c r="M687" s="2">
        <v>28.8</v>
      </c>
      <c r="N687" s="1">
        <v>7.62</v>
      </c>
      <c r="O687" s="1">
        <v>68.475079546028994</v>
      </c>
      <c r="P687" s="1">
        <v>73.3</v>
      </c>
      <c r="Q687" s="1">
        <v>6.15</v>
      </c>
      <c r="R687" s="1">
        <v>2.7212691952512</v>
      </c>
      <c r="S687" s="1">
        <v>14.9911438203446</v>
      </c>
      <c r="T687" s="1">
        <v>2.3975583208642601</v>
      </c>
      <c r="U687" s="1">
        <v>4.4101875535163702</v>
      </c>
      <c r="V687" s="1">
        <v>2.4704454480958499E-2</v>
      </c>
      <c r="W687" s="1">
        <v>-3.3884488555220298E-2</v>
      </c>
      <c r="X687" s="1">
        <v>2.3988329190194901E-2</v>
      </c>
      <c r="Y687" s="1" t="s">
        <v>9128</v>
      </c>
      <c r="Z687" s="1">
        <v>3.75</v>
      </c>
      <c r="AA687" s="1">
        <v>0.55557092251293505</v>
      </c>
      <c r="AB687" s="1">
        <v>0.83146915159741597</v>
      </c>
      <c r="AC687" s="1">
        <f t="shared" si="31"/>
        <v>29.285961016531019</v>
      </c>
      <c r="AD687" s="1">
        <f t="shared" si="32"/>
        <v>0.12999999564140996</v>
      </c>
      <c r="AF687" s="11" t="s">
        <v>9129</v>
      </c>
      <c r="AG687" s="4">
        <v>1016</v>
      </c>
      <c r="AH687" s="4" t="s">
        <v>38</v>
      </c>
      <c r="AI687" s="4">
        <v>0</v>
      </c>
      <c r="AJ687" s="4" t="s">
        <v>8217</v>
      </c>
      <c r="AK687" s="4">
        <v>0</v>
      </c>
      <c r="AL687" s="4" t="s">
        <v>38</v>
      </c>
    </row>
    <row r="688" spans="1:38">
      <c r="A688" s="14">
        <v>41951.159722222197</v>
      </c>
      <c r="B688" s="3" t="s">
        <v>9130</v>
      </c>
      <c r="C688" s="3" t="str">
        <f t="shared" si="30"/>
        <v>03</v>
      </c>
      <c r="D688" s="4">
        <v>312.159722222222</v>
      </c>
      <c r="E688" s="4">
        <v>0.614058784436468</v>
      </c>
      <c r="F688" s="4">
        <v>-0.78926029246149698</v>
      </c>
      <c r="G688" s="1">
        <v>880</v>
      </c>
      <c r="H688" s="1">
        <v>1012</v>
      </c>
      <c r="I688" s="2">
        <v>878.91438440661204</v>
      </c>
      <c r="J688" s="5">
        <v>1012.05310584752</v>
      </c>
      <c r="K688" s="3">
        <v>42316.159722222197</v>
      </c>
      <c r="L688" s="2">
        <v>15.239000004191</v>
      </c>
      <c r="M688" s="2">
        <v>28.720000002682202</v>
      </c>
      <c r="N688" s="1">
        <v>7.6100000003352797</v>
      </c>
      <c r="O688" s="1">
        <v>60.450405724296601</v>
      </c>
      <c r="P688" s="1">
        <v>74.599999956414095</v>
      </c>
      <c r="Q688" s="1">
        <v>6.2799999956414103</v>
      </c>
      <c r="R688" s="1">
        <v>2.4893023065906998</v>
      </c>
      <c r="S688" s="1">
        <v>15.354332466880701</v>
      </c>
      <c r="T688" s="1">
        <v>2.3318684659629598</v>
      </c>
      <c r="U688" s="1">
        <v>3.5857977596489499</v>
      </c>
      <c r="V688" s="1">
        <v>1.9523357098714601E-2</v>
      </c>
      <c r="W688" s="1">
        <v>-3.2181301270116799E-2</v>
      </c>
      <c r="X688" s="1">
        <v>2.45470891378997E-2</v>
      </c>
      <c r="Y688" s="1" t="s">
        <v>9130</v>
      </c>
      <c r="Z688" s="1">
        <v>3.8333333333333299</v>
      </c>
      <c r="AA688" s="1">
        <v>0.53730032326806798</v>
      </c>
      <c r="AB688" s="1">
        <v>0.84339099035739695</v>
      </c>
      <c r="AC688" s="1">
        <f t="shared" si="31"/>
        <v>24.41648161855494</v>
      </c>
      <c r="AD688" s="1">
        <f t="shared" si="32"/>
        <v>4.3585899334175338E-9</v>
      </c>
      <c r="AF688" s="1"/>
    </row>
    <row r="689" spans="1:38">
      <c r="A689" s="14">
        <v>41951.163194444402</v>
      </c>
      <c r="B689" s="3" t="s">
        <v>9131</v>
      </c>
      <c r="C689" s="3" t="str">
        <f t="shared" si="30"/>
        <v>03</v>
      </c>
      <c r="D689" s="4">
        <v>312.163194444444</v>
      </c>
      <c r="E689" s="4">
        <v>0.614105958650356</v>
      </c>
      <c r="F689" s="4">
        <v>-0.78922358780647694</v>
      </c>
      <c r="G689" s="1">
        <v>900</v>
      </c>
      <c r="H689" s="1">
        <v>1017</v>
      </c>
      <c r="I689" s="2">
        <v>903.33086602516698</v>
      </c>
      <c r="J689" s="5">
        <v>1042.4809252405601</v>
      </c>
      <c r="K689" s="3">
        <v>42316.163194444402</v>
      </c>
      <c r="L689" s="2">
        <v>15.059000006034999</v>
      </c>
      <c r="M689" s="2">
        <v>28.540000006035001</v>
      </c>
      <c r="N689" s="1">
        <v>7.6000000003352799</v>
      </c>
      <c r="O689" s="1">
        <v>59.943744355402501</v>
      </c>
      <c r="P689" s="1">
        <v>74.200000013411</v>
      </c>
      <c r="Q689" s="1">
        <v>6.28</v>
      </c>
      <c r="R689" s="1">
        <v>2.29046776730832</v>
      </c>
      <c r="S689" s="1">
        <v>16.754941464254699</v>
      </c>
      <c r="T689" s="1">
        <v>2.1121507548537002</v>
      </c>
      <c r="U689" s="1">
        <v>3.9602826389826999</v>
      </c>
      <c r="V689" s="1">
        <v>1.43422595817271E-2</v>
      </c>
      <c r="W689" s="1">
        <v>-3.0478113720537301E-2</v>
      </c>
      <c r="X689" s="1">
        <v>2.5118864295703799E-2</v>
      </c>
      <c r="Y689" s="1" t="s">
        <v>9131</v>
      </c>
      <c r="Z689" s="1">
        <v>3.9166666666666701</v>
      </c>
      <c r="AA689" s="1">
        <v>0.51877399860140005</v>
      </c>
      <c r="AB689" s="1">
        <v>0.85491142136195297</v>
      </c>
      <c r="AC689" s="1">
        <f t="shared" si="31"/>
        <v>36.50826548235807</v>
      </c>
      <c r="AD689" s="1">
        <f t="shared" si="32"/>
        <v>2.9999999999999361E-2</v>
      </c>
      <c r="AF689" s="1"/>
    </row>
    <row r="690" spans="1:38">
      <c r="A690" s="14">
        <v>41951.166666666701</v>
      </c>
      <c r="B690" s="3" t="s">
        <v>9132</v>
      </c>
      <c r="C690" s="3" t="str">
        <f t="shared" si="30"/>
        <v>04</v>
      </c>
      <c r="D690" s="4">
        <v>312.16666666666703</v>
      </c>
      <c r="E690" s="4">
        <v>0.61415313067027999</v>
      </c>
      <c r="F690" s="4">
        <v>-0.78918688033183504</v>
      </c>
      <c r="G690" s="1">
        <v>941</v>
      </c>
      <c r="H690" s="1">
        <v>1012</v>
      </c>
      <c r="I690" s="2">
        <v>939.83913150752505</v>
      </c>
      <c r="J690" s="5">
        <v>1087.9775256846799</v>
      </c>
      <c r="K690" s="3">
        <v>42316.166666666701</v>
      </c>
      <c r="L690" s="2">
        <v>14.874000000000001</v>
      </c>
      <c r="M690" s="2">
        <v>28.36</v>
      </c>
      <c r="N690" s="1">
        <v>7.58</v>
      </c>
      <c r="O690" s="1">
        <v>69.902047521249997</v>
      </c>
      <c r="P690" s="1">
        <v>74.3</v>
      </c>
      <c r="Q690" s="1">
        <v>6.31</v>
      </c>
      <c r="R690" s="1">
        <v>2.6227741319251798</v>
      </c>
      <c r="S690" s="1">
        <v>17.733771746384399</v>
      </c>
      <c r="T690" s="1">
        <v>1.8703724258401899</v>
      </c>
      <c r="U690" s="1">
        <v>3.3996769387330601</v>
      </c>
      <c r="V690" s="1">
        <v>9.16116206473961E-3</v>
      </c>
      <c r="W690" s="1">
        <v>-2.8774926170957699E-2</v>
      </c>
      <c r="X690" s="1">
        <v>2.6302679918953801E-2</v>
      </c>
      <c r="Y690" s="1" t="s">
        <v>9132</v>
      </c>
      <c r="Z690" s="1">
        <v>4</v>
      </c>
      <c r="AA690" s="1">
        <v>0.50000076602519505</v>
      </c>
      <c r="AB690" s="1">
        <v>0.866024961519134</v>
      </c>
      <c r="AC690" s="1">
        <f t="shared" si="31"/>
        <v>46.831482852207955</v>
      </c>
      <c r="AD690" s="1">
        <f t="shared" si="32"/>
        <v>-0.19999999999999929</v>
      </c>
      <c r="AF690" s="11" t="s">
        <v>9133</v>
      </c>
      <c r="AG690" s="4">
        <v>1016</v>
      </c>
      <c r="AH690" s="4" t="s">
        <v>38</v>
      </c>
      <c r="AI690" s="4">
        <v>0</v>
      </c>
      <c r="AJ690" s="4" t="s">
        <v>8217</v>
      </c>
      <c r="AK690" s="4">
        <v>0</v>
      </c>
      <c r="AL690" s="4" t="s">
        <v>38</v>
      </c>
    </row>
    <row r="691" spans="1:38">
      <c r="A691" s="14">
        <v>41951.170138888898</v>
      </c>
      <c r="B691" s="3" t="s">
        <v>9134</v>
      </c>
      <c r="C691" s="3" t="str">
        <f t="shared" si="30"/>
        <v>04</v>
      </c>
      <c r="D691" s="4">
        <v>312.17013888888903</v>
      </c>
      <c r="E691" s="4">
        <v>0.61420030049604102</v>
      </c>
      <c r="F691" s="4">
        <v>-0.78915017003772603</v>
      </c>
      <c r="G691" s="1">
        <v>984</v>
      </c>
      <c r="H691" s="1">
        <v>1016</v>
      </c>
      <c r="I691" s="2">
        <v>986.67061435973301</v>
      </c>
      <c r="J691" s="5">
        <v>1146.3389196150999</v>
      </c>
      <c r="K691" s="3">
        <v>42316.170138888898</v>
      </c>
      <c r="L691" s="2">
        <v>14.991</v>
      </c>
      <c r="M691" s="2">
        <v>28.39</v>
      </c>
      <c r="N691" s="1">
        <v>7.56</v>
      </c>
      <c r="O691" s="1">
        <v>58.320730348192498</v>
      </c>
      <c r="P691" s="1">
        <v>72.099999999999994</v>
      </c>
      <c r="Q691" s="1">
        <v>6.11</v>
      </c>
      <c r="R691" s="1">
        <v>2.6563328140273299</v>
      </c>
      <c r="S691" s="1">
        <v>16.9427692630195</v>
      </c>
      <c r="T691" s="1">
        <v>1.9916509370618101</v>
      </c>
      <c r="U691" s="1">
        <v>3.65319398400288</v>
      </c>
      <c r="V691" s="1">
        <v>3.64631913432063E-3</v>
      </c>
      <c r="W691" s="1">
        <v>-2.75038678101805E-2</v>
      </c>
      <c r="X691" s="1">
        <v>2.7542287033381699E-2</v>
      </c>
      <c r="Y691" s="1" t="s">
        <v>9134</v>
      </c>
      <c r="Z691" s="1">
        <v>4.0833333333333304</v>
      </c>
      <c r="AA691" s="1">
        <v>0.48098956056631198</v>
      </c>
      <c r="AB691" s="1">
        <v>0.876726321394668</v>
      </c>
      <c r="AC691" s="1">
        <f t="shared" si="31"/>
        <v>34.084381939307036</v>
      </c>
      <c r="AD691" s="1">
        <f t="shared" si="32"/>
        <v>-2.0000000000000462E-2</v>
      </c>
      <c r="AF691" s="1"/>
    </row>
    <row r="692" spans="1:38">
      <c r="A692" s="14">
        <v>41951.173611111102</v>
      </c>
      <c r="B692" s="3" t="s">
        <v>9135</v>
      </c>
      <c r="C692" s="3" t="str">
        <f t="shared" si="30"/>
        <v>04</v>
      </c>
      <c r="D692" s="4">
        <v>312.17361111111097</v>
      </c>
      <c r="E692" s="4">
        <v>0.61424746812748698</v>
      </c>
      <c r="F692" s="4">
        <v>-0.78911345692427004</v>
      </c>
      <c r="G692" s="1">
        <v>1020</v>
      </c>
      <c r="H692" s="1">
        <v>1014</v>
      </c>
      <c r="I692" s="2">
        <v>1020.75499629904</v>
      </c>
      <c r="J692" s="5">
        <v>1188.8148763878601</v>
      </c>
      <c r="K692" s="3">
        <v>42316.173611111102</v>
      </c>
      <c r="L692" s="2">
        <v>15.019</v>
      </c>
      <c r="M692" s="2">
        <v>28.32</v>
      </c>
      <c r="N692" s="1">
        <v>7.55</v>
      </c>
      <c r="O692" s="1">
        <v>51.311184743353699</v>
      </c>
      <c r="P692" s="1">
        <v>71.8</v>
      </c>
      <c r="Q692" s="1">
        <v>6.09</v>
      </c>
      <c r="R692" s="1">
        <v>2.7120395698979198</v>
      </c>
      <c r="S692" s="1">
        <v>16.581948293003698</v>
      </c>
      <c r="T692" s="1">
        <v>1.8598453269270701</v>
      </c>
      <c r="U692" s="1">
        <v>3.4445656054921501</v>
      </c>
      <c r="V692" s="1">
        <v>-1.86852380728804E-3</v>
      </c>
      <c r="W692" s="1">
        <v>-2.6232809463891501E-2</v>
      </c>
      <c r="X692" s="1">
        <v>2.8183829312644501E-2</v>
      </c>
      <c r="Y692" s="1" t="s">
        <v>9135</v>
      </c>
      <c r="Z692" s="1">
        <v>4.1666666666666696</v>
      </c>
      <c r="AA692" s="1">
        <v>0.46174943051362</v>
      </c>
      <c r="AB692" s="1">
        <v>0.88701040772943995</v>
      </c>
      <c r="AC692" s="1">
        <f t="shared" si="31"/>
        <v>16.963237108309954</v>
      </c>
      <c r="AD692" s="1">
        <f t="shared" si="32"/>
        <v>-5.9999997988339437E-2</v>
      </c>
      <c r="AF692" s="1"/>
    </row>
    <row r="693" spans="1:38">
      <c r="A693" s="14">
        <v>41951.177083333299</v>
      </c>
      <c r="B693" s="3" t="s">
        <v>9136</v>
      </c>
      <c r="C693" s="3" t="str">
        <f t="shared" si="30"/>
        <v>04</v>
      </c>
      <c r="D693" s="4">
        <v>312.17708333333297</v>
      </c>
      <c r="E693" s="4">
        <v>0.61429463356445002</v>
      </c>
      <c r="F693" s="4">
        <v>-0.78907674099159597</v>
      </c>
      <c r="G693" s="1">
        <v>1039</v>
      </c>
      <c r="H693" s="1">
        <v>1012</v>
      </c>
      <c r="I693" s="2">
        <v>1037.71823340735</v>
      </c>
      <c r="J693" s="5">
        <v>1209.95446247224</v>
      </c>
      <c r="K693" s="3">
        <v>42316.177083333299</v>
      </c>
      <c r="L693" s="2">
        <v>15.0829999978542</v>
      </c>
      <c r="M693" s="2">
        <v>28.230000003017501</v>
      </c>
      <c r="N693" s="1">
        <v>7.55</v>
      </c>
      <c r="O693" s="1">
        <v>52.328404763422803</v>
      </c>
      <c r="P693" s="1">
        <v>71.200000020116605</v>
      </c>
      <c r="Q693" s="1">
        <v>6.0300000020116604</v>
      </c>
      <c r="R693" s="1">
        <v>2.8674006855326901</v>
      </c>
      <c r="S693" s="1">
        <v>17.1288538877041</v>
      </c>
      <c r="T693" s="1">
        <v>1.8710892799952501</v>
      </c>
      <c r="U693" s="1">
        <v>3.53305681467713</v>
      </c>
      <c r="V693" s="1">
        <v>-7.3833665639971898E-3</v>
      </c>
      <c r="W693" s="1">
        <v>-2.4961751160217999E-2</v>
      </c>
      <c r="X693" s="1">
        <v>2.8183829312644501E-2</v>
      </c>
      <c r="Y693" s="1" t="s">
        <v>9136</v>
      </c>
      <c r="Z693" s="1">
        <v>4.25</v>
      </c>
      <c r="AA693" s="1">
        <v>0.44228953311151398</v>
      </c>
      <c r="AB693" s="1">
        <v>0.89687232586360899</v>
      </c>
      <c r="AC693" s="1">
        <f t="shared" si="31"/>
        <v>21.972859610169962</v>
      </c>
      <c r="AD693" s="1">
        <f t="shared" si="32"/>
        <v>-0.20000000201166035</v>
      </c>
      <c r="AF693" s="11" t="s">
        <v>9137</v>
      </c>
      <c r="AG693" s="4">
        <v>1017</v>
      </c>
      <c r="AH693" s="4" t="s">
        <v>38</v>
      </c>
      <c r="AI693" s="4">
        <v>0</v>
      </c>
      <c r="AJ693" s="4" t="s">
        <v>8217</v>
      </c>
      <c r="AK693" s="4">
        <v>0</v>
      </c>
      <c r="AL693" s="4" t="s">
        <v>38</v>
      </c>
    </row>
    <row r="694" spans="1:38">
      <c r="A694" s="14">
        <v>41951.180555555598</v>
      </c>
      <c r="B694" s="3" t="s">
        <v>9138</v>
      </c>
      <c r="C694" s="3" t="str">
        <f t="shared" si="30"/>
        <v>04</v>
      </c>
      <c r="D694" s="4">
        <v>312.180555555556</v>
      </c>
      <c r="E694" s="4">
        <v>0.61434179680677503</v>
      </c>
      <c r="F694" s="4">
        <v>-0.78904002223982495</v>
      </c>
      <c r="G694" s="1">
        <v>1061</v>
      </c>
      <c r="H694" s="1">
        <v>1012</v>
      </c>
      <c r="I694" s="2">
        <v>1059.69109301752</v>
      </c>
      <c r="J694" s="5">
        <v>1237.33704011843</v>
      </c>
      <c r="K694" s="3">
        <v>42316.180555555598</v>
      </c>
      <c r="L694" s="2">
        <v>15.042999999999999</v>
      </c>
      <c r="M694" s="2">
        <v>28.18</v>
      </c>
      <c r="N694" s="1">
        <v>7.52</v>
      </c>
      <c r="O694" s="1">
        <v>42.778146626236001</v>
      </c>
      <c r="P694" s="1">
        <v>68.8</v>
      </c>
      <c r="Q694" s="1">
        <v>5.83</v>
      </c>
      <c r="R694" s="1">
        <v>3.3992700903945301</v>
      </c>
      <c r="S694" s="1">
        <v>17.140193132121201</v>
      </c>
      <c r="T694" s="1">
        <v>1.8603204187462199</v>
      </c>
      <c r="U694" s="1">
        <v>4.0178517919666898</v>
      </c>
      <c r="V694" s="1">
        <v>-1.17579408642668E-2</v>
      </c>
      <c r="W694" s="1">
        <v>-2.5005318243708701E-2</v>
      </c>
      <c r="X694" s="1">
        <v>3.0199517204020199E-2</v>
      </c>
      <c r="Y694" s="1" t="s">
        <v>9138</v>
      </c>
      <c r="Z694" s="1">
        <v>4.3333333333333304</v>
      </c>
      <c r="AA694" s="1">
        <v>0.42261913020156699</v>
      </c>
      <c r="AB694" s="1">
        <v>0.90630738206618999</v>
      </c>
      <c r="AC694" s="1">
        <f t="shared" si="31"/>
        <v>27.11275598322004</v>
      </c>
      <c r="AD694" s="1">
        <f t="shared" si="32"/>
        <v>8.9999999999999858E-2</v>
      </c>
      <c r="AF694" s="1"/>
    </row>
    <row r="695" spans="1:38">
      <c r="A695" s="14">
        <v>41951.184027777803</v>
      </c>
      <c r="B695" s="3" t="s">
        <v>9139</v>
      </c>
      <c r="C695" s="3" t="str">
        <f t="shared" si="30"/>
        <v>04</v>
      </c>
      <c r="D695" s="4">
        <v>312.184027777778</v>
      </c>
      <c r="E695" s="4">
        <v>0.61438895785426495</v>
      </c>
      <c r="F695" s="4">
        <v>-0.78900330066910995</v>
      </c>
      <c r="G695" s="1">
        <v>1086</v>
      </c>
      <c r="H695" s="1">
        <v>1014</v>
      </c>
      <c r="I695" s="2">
        <v>1086.80384900074</v>
      </c>
      <c r="J695" s="5">
        <v>1271.12495662472</v>
      </c>
      <c r="K695" s="3">
        <v>42316.184027777803</v>
      </c>
      <c r="L695" s="2">
        <v>14.981</v>
      </c>
      <c r="M695" s="2">
        <v>28.38</v>
      </c>
      <c r="N695" s="1">
        <v>7.53</v>
      </c>
      <c r="O695" s="1">
        <v>40.950057606382899</v>
      </c>
      <c r="P695" s="1">
        <v>69.8</v>
      </c>
      <c r="Q695" s="1">
        <v>5.92</v>
      </c>
      <c r="R695" s="1">
        <v>2.9235457374198202</v>
      </c>
      <c r="S695" s="1">
        <v>18.077637309923102</v>
      </c>
      <c r="T695" s="1">
        <v>2.1247792140789201</v>
      </c>
      <c r="U695" s="1">
        <v>4.1064385847224703</v>
      </c>
      <c r="V695" s="1">
        <v>-1.6132515126305799E-2</v>
      </c>
      <c r="W695" s="1">
        <v>-2.50488853712756E-2</v>
      </c>
      <c r="X695" s="1">
        <v>2.9512092266663799E-2</v>
      </c>
      <c r="Y695" s="1" t="s">
        <v>9139</v>
      </c>
      <c r="Z695" s="1">
        <v>4.4166666666666696</v>
      </c>
      <c r="AA695" s="1">
        <v>0.40274758381440301</v>
      </c>
      <c r="AB695" s="1">
        <v>0.91531108576901898</v>
      </c>
      <c r="AC695" s="1">
        <f t="shared" si="31"/>
        <v>23.824327658519906</v>
      </c>
      <c r="AD695" s="1">
        <f t="shared" si="32"/>
        <v>-0.20999999999999996</v>
      </c>
      <c r="AF695" s="1"/>
    </row>
    <row r="696" spans="1:38">
      <c r="A696" s="14">
        <v>41951.1875</v>
      </c>
      <c r="B696" s="3" t="s">
        <v>9140</v>
      </c>
      <c r="C696" s="3" t="str">
        <f t="shared" si="30"/>
        <v>04</v>
      </c>
      <c r="D696" s="4">
        <v>312.1875</v>
      </c>
      <c r="E696" s="4">
        <v>0.61443611670676501</v>
      </c>
      <c r="F696" s="4">
        <v>-0.78896657627957301</v>
      </c>
      <c r="G696" s="1">
        <v>1112</v>
      </c>
      <c r="H696" s="1">
        <v>1012</v>
      </c>
      <c r="I696" s="2">
        <v>1110.6281766592599</v>
      </c>
      <c r="J696" s="5">
        <v>1300.81483375277</v>
      </c>
      <c r="K696" s="3">
        <v>42316.1875</v>
      </c>
      <c r="L696" s="2">
        <v>14.664</v>
      </c>
      <c r="M696" s="2">
        <v>27.93</v>
      </c>
      <c r="N696" s="1">
        <v>7.44</v>
      </c>
      <c r="O696" s="1">
        <v>25.7086690662839</v>
      </c>
      <c r="P696" s="1">
        <v>66.7</v>
      </c>
      <c r="Q696" s="1">
        <v>5.71</v>
      </c>
      <c r="R696" s="1">
        <v>2.8021097875905498</v>
      </c>
      <c r="S696" s="1">
        <v>20.619454290280601</v>
      </c>
      <c r="T696" s="1">
        <v>1.8057423889587401</v>
      </c>
      <c r="U696" s="1">
        <v>3.6004741535945599</v>
      </c>
      <c r="V696" s="1">
        <v>-2.0507089388344901E-2</v>
      </c>
      <c r="W696" s="1">
        <v>-2.5092452498842399E-2</v>
      </c>
      <c r="X696" s="1">
        <v>3.6307805477010097E-2</v>
      </c>
      <c r="Y696" s="1" t="s">
        <v>9140</v>
      </c>
      <c r="Z696" s="1">
        <v>4.5</v>
      </c>
      <c r="AA696" s="1">
        <v>0.38268435171388698</v>
      </c>
      <c r="AB696" s="1">
        <v>0.92387915170401103</v>
      </c>
      <c r="AC696" s="1">
        <f t="shared" si="31"/>
        <v>70.912410560080161</v>
      </c>
      <c r="AD696" s="1">
        <f t="shared" si="32"/>
        <v>-0.53999998189508958</v>
      </c>
      <c r="AF696" s="11" t="s">
        <v>9141</v>
      </c>
      <c r="AG696" s="4">
        <v>1017</v>
      </c>
      <c r="AH696" s="4" t="s">
        <v>38</v>
      </c>
      <c r="AI696" s="4">
        <v>0</v>
      </c>
      <c r="AJ696" s="4" t="s">
        <v>8217</v>
      </c>
      <c r="AK696" s="4">
        <v>0</v>
      </c>
      <c r="AL696" s="4" t="s">
        <v>38</v>
      </c>
    </row>
    <row r="697" spans="1:38">
      <c r="A697" s="14">
        <v>41951.190972222197</v>
      </c>
      <c r="B697" s="3" t="s">
        <v>9142</v>
      </c>
      <c r="C697" s="3" t="str">
        <f t="shared" si="30"/>
        <v>04</v>
      </c>
      <c r="D697" s="4">
        <v>312.190972222222</v>
      </c>
      <c r="E697" s="4">
        <v>0.61448327336410702</v>
      </c>
      <c r="F697" s="4">
        <v>-0.788929849071343</v>
      </c>
      <c r="G697" s="1">
        <v>1183</v>
      </c>
      <c r="H697" s="1">
        <v>1012</v>
      </c>
      <c r="I697" s="2">
        <v>1181.5405872193401</v>
      </c>
      <c r="J697" s="5">
        <v>1389.18587979274</v>
      </c>
      <c r="K697" s="3">
        <v>42316.190972222197</v>
      </c>
      <c r="L697" s="2">
        <v>14.2340000144169</v>
      </c>
      <c r="M697" s="2">
        <v>27.3600000191107</v>
      </c>
      <c r="N697" s="1">
        <v>7.3300000036880402</v>
      </c>
      <c r="O697" s="1">
        <v>38.004959298851297</v>
      </c>
      <c r="P697" s="1">
        <v>59.700000234693299</v>
      </c>
      <c r="Q697" s="1">
        <v>5.1700000181049104</v>
      </c>
      <c r="R697" s="1">
        <v>2.6695639043664401</v>
      </c>
      <c r="S697" s="1">
        <v>23.819778789419502</v>
      </c>
      <c r="T697" s="1">
        <v>1.26638345888811</v>
      </c>
      <c r="U697" s="1">
        <v>2.15835791267871</v>
      </c>
      <c r="V697" s="1">
        <v>-2.5397618148299401E-2</v>
      </c>
      <c r="W697" s="1">
        <v>-2.5694904556564101E-2</v>
      </c>
      <c r="X697" s="1">
        <v>4.6773513731517898E-2</v>
      </c>
      <c r="Y697" s="1" t="s">
        <v>9142</v>
      </c>
      <c r="Z697" s="1">
        <v>4.5833333333333304</v>
      </c>
      <c r="AA697" s="1">
        <v>0.362438982895747</v>
      </c>
      <c r="AB697" s="1">
        <v>0.93200750194271298</v>
      </c>
      <c r="AC697" s="1">
        <f t="shared" si="31"/>
        <v>73.421169504069894</v>
      </c>
      <c r="AD697" s="1">
        <f t="shared" si="32"/>
        <v>0.34999997016042972</v>
      </c>
      <c r="AF697" s="1"/>
    </row>
    <row r="698" spans="1:38">
      <c r="A698" s="14">
        <v>41951.194444444402</v>
      </c>
      <c r="B698" s="3" t="s">
        <v>9143</v>
      </c>
      <c r="C698" s="3" t="str">
        <f t="shared" si="30"/>
        <v>04</v>
      </c>
      <c r="D698" s="4">
        <v>312.194444444444</v>
      </c>
      <c r="E698" s="4">
        <v>0.61453042782612299</v>
      </c>
      <c r="F698" s="4">
        <v>-0.78889311904455295</v>
      </c>
      <c r="G698" s="1">
        <v>1259</v>
      </c>
      <c r="H698" s="1">
        <v>1010</v>
      </c>
      <c r="I698" s="2">
        <v>1254.96175672341</v>
      </c>
      <c r="J698" s="5">
        <v>1480.6833412287101</v>
      </c>
      <c r="K698" s="3">
        <v>42316.194444444402</v>
      </c>
      <c r="L698" s="2">
        <v>14.446999992858601</v>
      </c>
      <c r="M698" s="2">
        <v>27.449999996982498</v>
      </c>
      <c r="N698" s="1">
        <v>7.3599999989941702</v>
      </c>
      <c r="O698" s="1">
        <v>16.564025823328201</v>
      </c>
      <c r="P698" s="1">
        <v>64.099999852478504</v>
      </c>
      <c r="Q698" s="1">
        <v>5.5199999882653401</v>
      </c>
      <c r="R698" s="1">
        <v>3.1019868464798499</v>
      </c>
      <c r="S698" s="1">
        <v>23.816183151481301</v>
      </c>
      <c r="T698" s="1">
        <v>2.24674081263209</v>
      </c>
      <c r="U698" s="1">
        <v>4.1740919934217997</v>
      </c>
      <c r="V698" s="1">
        <v>-3.0288147089520399E-2</v>
      </c>
      <c r="W698" s="1">
        <v>-2.6297356653222501E-2</v>
      </c>
      <c r="X698" s="1">
        <v>4.3651583325113999E-2</v>
      </c>
      <c r="Y698" s="1" t="s">
        <v>9143</v>
      </c>
      <c r="Z698" s="1">
        <v>4.6666666666666696</v>
      </c>
      <c r="AA698" s="1">
        <v>0.34202111304277699</v>
      </c>
      <c r="AB698" s="1">
        <v>0.93969226783717896</v>
      </c>
      <c r="AC698" s="1">
        <f t="shared" si="31"/>
        <v>43.434492968179939</v>
      </c>
      <c r="AD698" s="1">
        <f t="shared" si="32"/>
        <v>-0.4599999882653405</v>
      </c>
      <c r="AF698" s="1"/>
    </row>
    <row r="699" spans="1:38">
      <c r="A699" s="14">
        <v>41951.197916666701</v>
      </c>
      <c r="B699" s="3" t="s">
        <v>9144</v>
      </c>
      <c r="C699" s="3" t="str">
        <f t="shared" si="30"/>
        <v>04</v>
      </c>
      <c r="D699" s="4">
        <v>312.19792824074102</v>
      </c>
      <c r="E699" s="4">
        <v>0.61457773726320697</v>
      </c>
      <c r="F699" s="4">
        <v>-0.78885626375179196</v>
      </c>
      <c r="G699" s="1">
        <v>1300</v>
      </c>
      <c r="H699" s="1">
        <v>1012</v>
      </c>
      <c r="I699" s="2">
        <v>1298.3962496915899</v>
      </c>
      <c r="J699" s="5">
        <v>1534.8114063656601</v>
      </c>
      <c r="K699" s="3">
        <v>42316.197916666701</v>
      </c>
      <c r="L699" s="2">
        <v>15.036</v>
      </c>
      <c r="M699" s="2">
        <v>27.7</v>
      </c>
      <c r="N699" s="1">
        <v>7.59</v>
      </c>
      <c r="O699" s="1">
        <v>32.722294464778599</v>
      </c>
      <c r="P699" s="1">
        <v>59.5</v>
      </c>
      <c r="Q699" s="1">
        <v>5.0599999999999996</v>
      </c>
      <c r="R699" s="1">
        <v>3.3572461740950899</v>
      </c>
      <c r="S699" s="1">
        <v>13.4539976770109</v>
      </c>
      <c r="T699" s="1">
        <v>2.3351463162182302</v>
      </c>
      <c r="U699" s="1">
        <v>4.5491293801798598</v>
      </c>
      <c r="V699" s="1">
        <v>-3.5178676030741297E-2</v>
      </c>
      <c r="W699" s="1">
        <v>-2.6899808749880998E-2</v>
      </c>
      <c r="X699" s="1">
        <v>2.5703957827688601E-2</v>
      </c>
      <c r="Y699" s="1" t="s">
        <v>9144</v>
      </c>
      <c r="Z699" s="1">
        <v>4.7502777777777796</v>
      </c>
      <c r="AA699" s="1">
        <v>0.32137159646932201</v>
      </c>
      <c r="AB699" s="1">
        <v>0.94695316514744199</v>
      </c>
      <c r="AC699" s="1">
        <f t="shared" si="31"/>
        <v>22.971625956080061</v>
      </c>
      <c r="AD699" s="1">
        <f t="shared" si="32"/>
        <v>0.13000000000000078</v>
      </c>
      <c r="AF699" s="11" t="s">
        <v>9145</v>
      </c>
      <c r="AG699" s="4">
        <v>1017</v>
      </c>
      <c r="AH699" s="4" t="s">
        <v>38</v>
      </c>
      <c r="AI699" s="4">
        <v>0</v>
      </c>
      <c r="AJ699" s="4" t="s">
        <v>8217</v>
      </c>
      <c r="AK699" s="4">
        <v>0</v>
      </c>
      <c r="AL699" s="4" t="s">
        <v>38</v>
      </c>
    </row>
    <row r="700" spans="1:38">
      <c r="A700" s="14">
        <v>41951.201388888898</v>
      </c>
      <c r="B700" s="3" t="s">
        <v>9146</v>
      </c>
      <c r="C700" s="3" t="str">
        <f t="shared" si="30"/>
        <v>04</v>
      </c>
      <c r="D700" s="4">
        <v>312.20140046296302</v>
      </c>
      <c r="E700" s="4">
        <v>0.61462488732674503</v>
      </c>
      <c r="F700" s="4">
        <v>-0.78881952807887901</v>
      </c>
      <c r="G700" s="1">
        <v>1323</v>
      </c>
      <c r="H700" s="1">
        <v>1012</v>
      </c>
      <c r="I700" s="2">
        <v>1321.36787564767</v>
      </c>
      <c r="J700" s="5">
        <v>1563.43864663213</v>
      </c>
      <c r="K700" s="3">
        <v>42316.201388888898</v>
      </c>
      <c r="L700" s="2">
        <v>14.938000000000001</v>
      </c>
      <c r="M700" s="2">
        <v>27.76</v>
      </c>
      <c r="N700" s="1">
        <v>7.53</v>
      </c>
      <c r="O700" s="1">
        <v>30.690532282685002</v>
      </c>
      <c r="P700" s="1">
        <v>61</v>
      </c>
      <c r="Q700" s="1">
        <v>5.19</v>
      </c>
      <c r="R700" s="1">
        <v>3.2579657774001398</v>
      </c>
      <c r="S700" s="1">
        <v>14.4707528928079</v>
      </c>
      <c r="T700" s="1">
        <v>2.4896717567670401</v>
      </c>
      <c r="U700" s="1">
        <v>5.0013760069567903</v>
      </c>
      <c r="V700" s="1">
        <v>-3.9485792199781503E-2</v>
      </c>
      <c r="W700" s="1">
        <v>-2.3796144756807001E-2</v>
      </c>
      <c r="X700" s="1">
        <v>2.9512092266663799E-2</v>
      </c>
      <c r="Y700" s="1" t="s">
        <v>9146</v>
      </c>
      <c r="Z700" s="1">
        <v>4.83361111111111</v>
      </c>
      <c r="AA700" s="1">
        <v>0.30063746187648399</v>
      </c>
      <c r="AB700" s="1">
        <v>0.95373849482783601</v>
      </c>
      <c r="AC700" s="1">
        <f t="shared" si="31"/>
        <v>14.981495188749932</v>
      </c>
      <c r="AD700" s="1">
        <f t="shared" si="32"/>
        <v>0.29999999999999982</v>
      </c>
      <c r="AF700" s="1"/>
    </row>
    <row r="701" spans="1:38">
      <c r="A701" s="14">
        <v>41951.204861111102</v>
      </c>
      <c r="B701" s="3" t="s">
        <v>9147</v>
      </c>
      <c r="C701" s="3" t="str">
        <f t="shared" si="30"/>
        <v>04</v>
      </c>
      <c r="D701" s="4">
        <v>312.20487268518502</v>
      </c>
      <c r="E701" s="4">
        <v>0.61467203519445102</v>
      </c>
      <c r="F701" s="4">
        <v>-0.78878278958780002</v>
      </c>
      <c r="G701" s="1">
        <v>1338</v>
      </c>
      <c r="H701" s="1">
        <v>1012</v>
      </c>
      <c r="I701" s="2">
        <v>1336.3493708364199</v>
      </c>
      <c r="J701" s="5">
        <v>1582.10858593635</v>
      </c>
      <c r="K701" s="3">
        <v>42316.204861111102</v>
      </c>
      <c r="L701" s="2">
        <v>15.015000000000001</v>
      </c>
      <c r="M701" s="2">
        <v>28.39</v>
      </c>
      <c r="N701" s="1">
        <v>7.63</v>
      </c>
      <c r="O701" s="1">
        <v>55.589709538297797</v>
      </c>
      <c r="P701" s="1">
        <v>64.8</v>
      </c>
      <c r="Q701" s="1">
        <v>5.49</v>
      </c>
      <c r="R701" s="1">
        <v>3.0367453216387701</v>
      </c>
      <c r="S701" s="1">
        <v>12.7521296434478</v>
      </c>
      <c r="T701" s="1">
        <v>2.7433954248115699</v>
      </c>
      <c r="U701" s="1">
        <v>5.9936028558132399</v>
      </c>
      <c r="V701" s="1">
        <v>-4.3792908349261299E-2</v>
      </c>
      <c r="W701" s="1">
        <v>-2.0692480639475899E-2</v>
      </c>
      <c r="X701" s="1">
        <v>2.3442288153199198E-2</v>
      </c>
      <c r="Y701" s="1" t="s">
        <v>9147</v>
      </c>
      <c r="Z701" s="1">
        <v>4.9169444444444403</v>
      </c>
      <c r="AA701" s="1">
        <v>0.27976024037597502</v>
      </c>
      <c r="AB701" s="1">
        <v>0.96006989740579696</v>
      </c>
      <c r="AC701" s="1">
        <f t="shared" si="31"/>
        <v>17.977794226500009</v>
      </c>
      <c r="AD701" s="1">
        <f t="shared" si="32"/>
        <v>-0.31999998927116025</v>
      </c>
      <c r="AF701" s="1"/>
    </row>
    <row r="702" spans="1:38">
      <c r="A702" s="14">
        <v>41951.208333333299</v>
      </c>
      <c r="B702" s="3" t="s">
        <v>9148</v>
      </c>
      <c r="C702" s="3" t="str">
        <f t="shared" si="30"/>
        <v>05</v>
      </c>
      <c r="D702" s="4">
        <v>312.20834490740702</v>
      </c>
      <c r="E702" s="4">
        <v>0.61471918086615696</v>
      </c>
      <c r="F702" s="4">
        <v>-0.788746048278685</v>
      </c>
      <c r="G702" s="1">
        <v>1356</v>
      </c>
      <c r="H702" s="1">
        <v>1012</v>
      </c>
      <c r="I702" s="2">
        <v>1354.3271650629199</v>
      </c>
      <c r="J702" s="5">
        <v>1604.5125131014099</v>
      </c>
      <c r="K702" s="3">
        <v>42316.208333333299</v>
      </c>
      <c r="L702" s="2">
        <v>14.7520000088178</v>
      </c>
      <c r="M702" s="2">
        <v>28.2000000063702</v>
      </c>
      <c r="N702" s="1">
        <v>7.4600000056996896</v>
      </c>
      <c r="O702" s="1">
        <v>81.099759397487702</v>
      </c>
      <c r="P702" s="1">
        <v>60.700000137463199</v>
      </c>
      <c r="Q702" s="1">
        <v>5.17000001072884</v>
      </c>
      <c r="R702" s="1">
        <v>3.1701692823477599</v>
      </c>
      <c r="S702" s="1">
        <v>17.7714319666132</v>
      </c>
      <c r="T702" s="1">
        <v>1.98343044848815</v>
      </c>
      <c r="U702" s="1">
        <v>3.87870845367922</v>
      </c>
      <c r="V702" s="1">
        <v>-4.8100024354333699E-2</v>
      </c>
      <c r="W702" s="1">
        <v>-1.75888166262031E-2</v>
      </c>
      <c r="X702" s="1">
        <v>3.4673684590195E-2</v>
      </c>
      <c r="Y702" s="1" t="s">
        <v>9148</v>
      </c>
      <c r="Z702" s="1">
        <v>5.0002777777777796</v>
      </c>
      <c r="AA702" s="1">
        <v>0.258749868377737</v>
      </c>
      <c r="AB702" s="1">
        <v>0.96594435948169599</v>
      </c>
      <c r="AC702" s="1">
        <f t="shared" si="31"/>
        <v>21.876141130020187</v>
      </c>
      <c r="AD702" s="1">
        <f t="shared" si="32"/>
        <v>-0.48000001072883958</v>
      </c>
      <c r="AF702" s="11" t="s">
        <v>9149</v>
      </c>
      <c r="AG702" s="4">
        <v>1018</v>
      </c>
      <c r="AH702" s="4" t="s">
        <v>38</v>
      </c>
      <c r="AI702" s="4">
        <v>0</v>
      </c>
      <c r="AJ702" s="4" t="s">
        <v>8217</v>
      </c>
      <c r="AK702" s="4">
        <v>0</v>
      </c>
      <c r="AL702" s="4" t="s">
        <v>38</v>
      </c>
    </row>
    <row r="703" spans="1:38">
      <c r="A703" s="14">
        <v>41951.211805555598</v>
      </c>
      <c r="B703" s="3" t="s">
        <v>9150</v>
      </c>
      <c r="C703" s="3" t="str">
        <f t="shared" si="30"/>
        <v>05</v>
      </c>
      <c r="D703" s="4">
        <v>312.21181712962999</v>
      </c>
      <c r="E703" s="4">
        <v>0.61476632434170597</v>
      </c>
      <c r="F703" s="4">
        <v>-0.78870930415165497</v>
      </c>
      <c r="G703" s="1">
        <v>1382</v>
      </c>
      <c r="H703" s="1">
        <v>1009</v>
      </c>
      <c r="I703" s="2">
        <v>1376.2033061929401</v>
      </c>
      <c r="J703" s="5">
        <v>1631.7745601776401</v>
      </c>
      <c r="K703" s="3">
        <v>42316.211805555598</v>
      </c>
      <c r="L703" s="2">
        <v>14.913</v>
      </c>
      <c r="M703" s="2">
        <v>27.51</v>
      </c>
      <c r="N703" s="1">
        <v>7.44</v>
      </c>
      <c r="O703" s="1">
        <v>10.264732901723001</v>
      </c>
      <c r="P703" s="1">
        <v>55</v>
      </c>
      <c r="Q703" s="1">
        <v>4.6900000000000004</v>
      </c>
      <c r="R703" s="1">
        <v>3.38123118002575</v>
      </c>
      <c r="S703" s="1">
        <v>16.345231177696999</v>
      </c>
      <c r="T703" s="1">
        <v>1.4767421093586299</v>
      </c>
      <c r="U703" s="1">
        <v>2.6449112406423301</v>
      </c>
      <c r="V703" s="1">
        <v>-5.2548188323209899E-2</v>
      </c>
      <c r="W703" s="1">
        <v>-1.9566961454430098E-2</v>
      </c>
      <c r="X703" s="1">
        <v>3.6307805477010097E-2</v>
      </c>
      <c r="Y703" s="1" t="s">
        <v>9150</v>
      </c>
      <c r="Z703" s="1">
        <v>5.08361111111111</v>
      </c>
      <c r="AA703" s="1">
        <v>0.23761634566403</v>
      </c>
      <c r="AB703" s="1">
        <v>0.971359085134469</v>
      </c>
      <c r="AC703" s="1">
        <f t="shared" si="31"/>
        <v>72.136195410809933</v>
      </c>
      <c r="AD703" s="1">
        <f t="shared" si="32"/>
        <v>1.1399999999999997</v>
      </c>
      <c r="AF703" s="1"/>
    </row>
    <row r="704" spans="1:38">
      <c r="A704" s="14">
        <v>41951.215277777803</v>
      </c>
      <c r="B704" s="3" t="s">
        <v>9151</v>
      </c>
      <c r="C704" s="3" t="str">
        <f t="shared" si="30"/>
        <v>05</v>
      </c>
      <c r="D704" s="4">
        <v>312.21528935185199</v>
      </c>
      <c r="E704" s="4">
        <v>0.614813465620905</v>
      </c>
      <c r="F704" s="4">
        <v>-0.78867255720686302</v>
      </c>
      <c r="G704" s="1">
        <v>1453</v>
      </c>
      <c r="H704" s="1">
        <v>1010</v>
      </c>
      <c r="I704" s="2">
        <v>1448.33950160375</v>
      </c>
      <c r="J704" s="5">
        <v>1721.67068689859</v>
      </c>
      <c r="K704" s="3">
        <v>42316.215277777803</v>
      </c>
      <c r="L704" s="2">
        <v>15.010999999999999</v>
      </c>
      <c r="M704" s="2">
        <v>28.29</v>
      </c>
      <c r="N704" s="1">
        <v>7.65</v>
      </c>
      <c r="O704" s="1">
        <v>41.059839226191997</v>
      </c>
      <c r="P704" s="1">
        <v>68.8</v>
      </c>
      <c r="Q704" s="1">
        <v>5.83</v>
      </c>
      <c r="R704" s="1">
        <v>3.30407492312965</v>
      </c>
      <c r="S704" s="1">
        <v>13.5142346331879</v>
      </c>
      <c r="T704" s="1">
        <v>2.9538609187458702</v>
      </c>
      <c r="U704" s="1">
        <v>5.5660438953979998</v>
      </c>
      <c r="V704" s="1">
        <v>-5.69963522968151E-2</v>
      </c>
      <c r="W704" s="1">
        <v>-2.1545106453038101E-2</v>
      </c>
      <c r="X704" s="1">
        <v>2.2387211385683399E-2</v>
      </c>
      <c r="Y704" s="1" t="s">
        <v>9151</v>
      </c>
      <c r="Z704" s="1">
        <v>5.1669444444444403</v>
      </c>
      <c r="AA704" s="1">
        <v>0.21636973063008799</v>
      </c>
      <c r="AB704" s="1">
        <v>0.97631149725231803</v>
      </c>
      <c r="AC704" s="1">
        <f t="shared" si="31"/>
        <v>17.486306439669988</v>
      </c>
      <c r="AD704" s="1">
        <f t="shared" si="32"/>
        <v>0.13999999999999968</v>
      </c>
      <c r="AF704" s="1"/>
    </row>
    <row r="705" spans="1:38">
      <c r="A705" s="14">
        <v>41951.21875</v>
      </c>
      <c r="B705" s="3" t="s">
        <v>9152</v>
      </c>
      <c r="C705" s="3" t="str">
        <f t="shared" si="30"/>
        <v>05</v>
      </c>
      <c r="D705" s="4">
        <v>312.21876157407399</v>
      </c>
      <c r="E705" s="4">
        <v>0.61486060470359705</v>
      </c>
      <c r="F705" s="4">
        <v>-0.78863580744442896</v>
      </c>
      <c r="G705" s="1">
        <v>1472</v>
      </c>
      <c r="H705" s="1">
        <v>1009</v>
      </c>
      <c r="I705" s="2">
        <v>1465.82580804342</v>
      </c>
      <c r="J705" s="5">
        <v>1743.4621219837099</v>
      </c>
      <c r="K705" s="3">
        <v>42316.21875</v>
      </c>
      <c r="L705" s="2">
        <v>15.243</v>
      </c>
      <c r="M705" s="2">
        <v>28.79</v>
      </c>
      <c r="N705" s="1">
        <v>7.64</v>
      </c>
      <c r="O705" s="1">
        <v>91.167054258431506</v>
      </c>
      <c r="P705" s="1">
        <v>71</v>
      </c>
      <c r="Q705" s="1">
        <v>5.97</v>
      </c>
      <c r="R705" s="1">
        <v>3.4043216538524899</v>
      </c>
      <c r="S705" s="1">
        <v>12.924274728006001</v>
      </c>
      <c r="T705" s="1">
        <v>3.31800568377282</v>
      </c>
      <c r="U705" s="1">
        <v>6.4155458736072397</v>
      </c>
      <c r="V705" s="1">
        <v>-6.1444516270420198E-2</v>
      </c>
      <c r="W705" s="1">
        <v>-2.3523251451646E-2</v>
      </c>
      <c r="X705" s="1">
        <v>2.2908676527677699E-2</v>
      </c>
      <c r="Y705" s="1" t="s">
        <v>9152</v>
      </c>
      <c r="Z705" s="1">
        <v>5.2502777777777796</v>
      </c>
      <c r="AA705" s="1">
        <v>0.195020135496873</v>
      </c>
      <c r="AB705" s="1">
        <v>0.98079923875927899</v>
      </c>
      <c r="AC705" s="1">
        <f t="shared" si="31"/>
        <v>-38.418948926720077</v>
      </c>
      <c r="AD705" s="1">
        <f t="shared" si="32"/>
        <v>0.12999999564140996</v>
      </c>
      <c r="AF705" s="11" t="s">
        <v>9153</v>
      </c>
      <c r="AG705" s="4">
        <v>1018</v>
      </c>
      <c r="AH705" s="4" t="s">
        <v>38</v>
      </c>
      <c r="AI705" s="4">
        <v>0</v>
      </c>
      <c r="AJ705" s="4" t="s">
        <v>8217</v>
      </c>
      <c r="AK705" s="4">
        <v>0</v>
      </c>
      <c r="AL705" s="4" t="s">
        <v>38</v>
      </c>
    </row>
    <row r="706" spans="1:38">
      <c r="A706" s="14">
        <v>41951.222222222197</v>
      </c>
      <c r="B706" s="3" t="s">
        <v>9154</v>
      </c>
      <c r="C706" s="3" t="str">
        <f t="shared" si="30"/>
        <v>05</v>
      </c>
      <c r="D706" s="4">
        <v>312.222233796296</v>
      </c>
      <c r="E706" s="4">
        <v>0.61490774158961503</v>
      </c>
      <c r="F706" s="4">
        <v>-0.78859905486448501</v>
      </c>
      <c r="G706" s="1">
        <v>1432</v>
      </c>
      <c r="H706" s="1">
        <v>1010</v>
      </c>
      <c r="I706" s="2">
        <v>1427.4068591166999</v>
      </c>
      <c r="J706" s="5">
        <v>1695.58442783123</v>
      </c>
      <c r="K706" s="3">
        <v>42316.222222222197</v>
      </c>
      <c r="L706" s="2">
        <v>15.156000002916899</v>
      </c>
      <c r="M706" s="2">
        <v>28.879999996982502</v>
      </c>
      <c r="N706" s="1">
        <v>7.6799999986589</v>
      </c>
      <c r="O706" s="1">
        <v>98.486987814935304</v>
      </c>
      <c r="P706" s="1">
        <v>72.499999949708595</v>
      </c>
      <c r="Q706" s="1">
        <v>6.0999999956414097</v>
      </c>
      <c r="R706" s="1">
        <v>2.9167992777587899</v>
      </c>
      <c r="S706" s="1">
        <v>13.0549674457497</v>
      </c>
      <c r="T706" s="1">
        <v>3.4948236472828098</v>
      </c>
      <c r="U706" s="1">
        <v>7.6070293629408896</v>
      </c>
      <c r="V706" s="1">
        <v>-6.5589646929604201E-2</v>
      </c>
      <c r="W706" s="1">
        <v>-2.2408365316369701E-2</v>
      </c>
      <c r="X706" s="1">
        <v>2.0892961373057801E-2</v>
      </c>
      <c r="Y706" s="1" t="s">
        <v>9154</v>
      </c>
      <c r="Z706" s="1">
        <v>5.33361111111111</v>
      </c>
      <c r="AA706" s="1">
        <v>0.17357772149821099</v>
      </c>
      <c r="AB706" s="1">
        <v>0.98482017373705799</v>
      </c>
      <c r="AC706" s="1">
        <f t="shared" si="31"/>
        <v>-49.211941771519832</v>
      </c>
      <c r="AD706" s="1">
        <f t="shared" si="32"/>
        <v>0.19999999765307042</v>
      </c>
      <c r="AF706" s="1"/>
    </row>
    <row r="707" spans="1:38">
      <c r="A707" s="14">
        <v>41951.225694444402</v>
      </c>
      <c r="B707" s="3" t="s">
        <v>9155</v>
      </c>
      <c r="C707" s="3" t="str">
        <f t="shared" ref="C707:C770" si="33">MID(B707,9,2)</f>
        <v>05</v>
      </c>
      <c r="D707" s="4">
        <v>312.22570601851902</v>
      </c>
      <c r="E707" s="4">
        <v>0.61495487627880496</v>
      </c>
      <c r="F707" s="4">
        <v>-0.78856229946714995</v>
      </c>
      <c r="G707" s="1">
        <v>1384</v>
      </c>
      <c r="H707" s="1">
        <v>1009</v>
      </c>
      <c r="I707" s="2">
        <v>1378.1949173451801</v>
      </c>
      <c r="J707" s="5">
        <v>1634.25650599556</v>
      </c>
      <c r="K707" s="3">
        <v>42316.225694444402</v>
      </c>
      <c r="L707" s="2">
        <v>15.0640000030845</v>
      </c>
      <c r="M707" s="2">
        <v>28.8000000026822</v>
      </c>
      <c r="N707" s="1">
        <v>7.7199999986589001</v>
      </c>
      <c r="O707" s="1">
        <v>105.400685117714</v>
      </c>
      <c r="P707" s="1">
        <v>74.599999929592002</v>
      </c>
      <c r="Q707" s="1">
        <v>6.2999999932944801</v>
      </c>
      <c r="R707" s="1">
        <v>2.8284567801119</v>
      </c>
      <c r="S707" s="1">
        <v>13.465560387045601</v>
      </c>
      <c r="T707" s="1">
        <v>3.4180866288333198</v>
      </c>
      <c r="U707" s="1">
        <v>6.6377037389792601</v>
      </c>
      <c r="V707" s="1">
        <v>-6.9734777717604404E-2</v>
      </c>
      <c r="W707" s="1">
        <v>-2.12934790400118E-2</v>
      </c>
      <c r="X707" s="1">
        <v>1.9054607238472999E-2</v>
      </c>
      <c r="Y707" s="1" t="s">
        <v>9155</v>
      </c>
      <c r="Z707" s="1">
        <v>5.4169444444444403</v>
      </c>
      <c r="AA707" s="1">
        <v>0.152052694044609</v>
      </c>
      <c r="AB707" s="1">
        <v>0.98837238844161202</v>
      </c>
      <c r="AC707" s="1">
        <f t="shared" ref="AC707:AC770" si="34">I708-I707</f>
        <v>-57.825808043430015</v>
      </c>
      <c r="AD707" s="1">
        <f t="shared" ref="AD707:AD770" si="35">Q708-Q707</f>
        <v>-1.6299999932944802</v>
      </c>
      <c r="AF707" s="1"/>
    </row>
    <row r="708" spans="1:38">
      <c r="A708" s="14">
        <v>41951.229166666701</v>
      </c>
      <c r="B708" s="3" t="s">
        <v>9156</v>
      </c>
      <c r="C708" s="3" t="str">
        <f t="shared" si="33"/>
        <v>05</v>
      </c>
      <c r="D708" s="4">
        <v>312.22917824074102</v>
      </c>
      <c r="E708" s="4">
        <v>0.615002008770969</v>
      </c>
      <c r="F708" s="4">
        <v>-0.78852554125257901</v>
      </c>
      <c r="G708" s="1">
        <v>1322</v>
      </c>
      <c r="H708" s="1">
        <v>1012</v>
      </c>
      <c r="I708" s="2">
        <v>1320.3691093017501</v>
      </c>
      <c r="J708" s="5">
        <v>1562.19398401184</v>
      </c>
      <c r="K708" s="3">
        <v>42316.229166666701</v>
      </c>
      <c r="L708" s="2">
        <v>14.72</v>
      </c>
      <c r="M708" s="2">
        <v>28</v>
      </c>
      <c r="N708" s="1">
        <v>7.46</v>
      </c>
      <c r="O708" s="1">
        <v>66.474032638610197</v>
      </c>
      <c r="P708" s="1">
        <v>54.6</v>
      </c>
      <c r="Q708" s="1">
        <v>4.67</v>
      </c>
      <c r="R708" s="1">
        <v>3.66084946736231</v>
      </c>
      <c r="S708" s="1">
        <v>15.9590974610849</v>
      </c>
      <c r="T708" s="1">
        <v>2.1172783657415901</v>
      </c>
      <c r="U708" s="1">
        <v>4.3999691038067397</v>
      </c>
      <c r="V708" s="1">
        <v>-7.3879908505604705E-2</v>
      </c>
      <c r="W708" s="1">
        <v>-2.0178592763654E-2</v>
      </c>
      <c r="X708" s="1">
        <v>3.46736850452532E-2</v>
      </c>
      <c r="Y708" s="1" t="s">
        <v>9156</v>
      </c>
      <c r="Z708" s="1">
        <v>5.5002777777777796</v>
      </c>
      <c r="AA708" s="1">
        <v>0.13045529786603899</v>
      </c>
      <c r="AB708" s="1">
        <v>0.99145419221398401</v>
      </c>
      <c r="AC708" s="1">
        <f t="shared" si="34"/>
        <v>127.53219837157985</v>
      </c>
      <c r="AD708" s="1">
        <f t="shared" si="35"/>
        <v>-0.94</v>
      </c>
      <c r="AF708" s="11" t="s">
        <v>9157</v>
      </c>
      <c r="AG708" s="4">
        <v>1018</v>
      </c>
      <c r="AH708" s="4" t="s">
        <v>38</v>
      </c>
      <c r="AI708" s="4">
        <v>0</v>
      </c>
      <c r="AJ708" s="4" t="s">
        <v>8217</v>
      </c>
      <c r="AK708" s="4">
        <v>0</v>
      </c>
      <c r="AL708" s="4" t="s">
        <v>38</v>
      </c>
    </row>
    <row r="709" spans="1:38">
      <c r="A709" s="14">
        <v>41951.232638888898</v>
      </c>
      <c r="B709" s="3" t="s">
        <v>9158</v>
      </c>
      <c r="C709" s="3" t="str">
        <f t="shared" si="33"/>
        <v>05</v>
      </c>
      <c r="D709" s="4">
        <v>312.23265046296302</v>
      </c>
      <c r="E709" s="4">
        <v>0.61504913906595304</v>
      </c>
      <c r="F709" s="4">
        <v>-0.78848878022089197</v>
      </c>
      <c r="G709" s="1">
        <v>1454</v>
      </c>
      <c r="H709" s="1">
        <v>1009</v>
      </c>
      <c r="I709" s="2">
        <v>1447.9013076733299</v>
      </c>
      <c r="J709" s="5">
        <v>1721.1246096225</v>
      </c>
      <c r="K709" s="3">
        <v>42316.232638888898</v>
      </c>
      <c r="L709" s="2">
        <v>13.888999999999999</v>
      </c>
      <c r="M709" s="2">
        <v>26.32</v>
      </c>
      <c r="N709" s="1">
        <v>7.12</v>
      </c>
      <c r="O709" s="1">
        <v>25.6144135775019</v>
      </c>
      <c r="P709" s="1">
        <v>42.5</v>
      </c>
      <c r="Q709" s="1">
        <v>3.73</v>
      </c>
      <c r="R709" s="1">
        <v>3.5060133979826902</v>
      </c>
      <c r="S709" s="1">
        <v>15.5351731576348</v>
      </c>
      <c r="T709" s="1">
        <v>1.41169882692596</v>
      </c>
      <c r="U709" s="1">
        <v>2.9667733159615901</v>
      </c>
      <c r="V709" s="1">
        <v>-7.8452695535501604E-2</v>
      </c>
      <c r="W709" s="1">
        <v>-1.9529604247280199E-2</v>
      </c>
      <c r="X709" s="1">
        <v>7.5857757502918399E-2</v>
      </c>
      <c r="Y709" s="1" t="s">
        <v>9158</v>
      </c>
      <c r="Z709" s="1">
        <v>5.58361111111111</v>
      </c>
      <c r="AA709" s="1">
        <v>0.108795812136005</v>
      </c>
      <c r="AB709" s="1">
        <v>0.99406411828496599</v>
      </c>
      <c r="AC709" s="1">
        <f t="shared" si="34"/>
        <v>216.74216629657008</v>
      </c>
      <c r="AD709" s="1">
        <f t="shared" si="35"/>
        <v>2.4700000000000002</v>
      </c>
      <c r="AF709" s="1"/>
    </row>
    <row r="710" spans="1:38">
      <c r="A710" s="14">
        <v>41951.236111111102</v>
      </c>
      <c r="B710" s="9" t="s">
        <v>9159</v>
      </c>
      <c r="C710" s="3" t="str">
        <f t="shared" si="33"/>
        <v>05</v>
      </c>
      <c r="D710" s="4">
        <v>312.23612268518502</v>
      </c>
      <c r="E710" s="4">
        <v>0.61509626716358901</v>
      </c>
      <c r="F710" s="4">
        <v>-0.78845201637221896</v>
      </c>
      <c r="G710" s="5">
        <v>1670</v>
      </c>
      <c r="H710" s="5">
        <v>1010</v>
      </c>
      <c r="I710" s="2">
        <v>1664.6434739699</v>
      </c>
      <c r="J710" s="5">
        <v>1991.2286972612901</v>
      </c>
      <c r="K710" s="9">
        <v>42316.236111111102</v>
      </c>
      <c r="L710" s="2">
        <v>14.885</v>
      </c>
      <c r="M710" s="2">
        <v>28.54</v>
      </c>
      <c r="N710" s="5">
        <v>7.65</v>
      </c>
      <c r="O710" s="5">
        <v>85.5865592107222</v>
      </c>
      <c r="P710" s="5">
        <v>73</v>
      </c>
      <c r="Q710" s="5">
        <v>6.2</v>
      </c>
      <c r="R710" s="5">
        <v>2.9738552948139398</v>
      </c>
      <c r="S710" s="5">
        <v>14.316730826091799</v>
      </c>
      <c r="T710" s="5">
        <v>2.58109082770049</v>
      </c>
      <c r="U710" s="5">
        <v>4.7540604561491904</v>
      </c>
      <c r="V710" s="5">
        <v>-8.3025482579736701E-2</v>
      </c>
      <c r="W710" s="5">
        <v>-1.8880615746526701E-2</v>
      </c>
      <c r="X710" s="1">
        <v>2.2387211385683399E-2</v>
      </c>
      <c r="Y710" s="1" t="s">
        <v>9159</v>
      </c>
      <c r="Z710" s="1">
        <v>5.6669444444444403</v>
      </c>
      <c r="AA710" s="1">
        <v>8.7084545579226805E-2</v>
      </c>
      <c r="AB710" s="1">
        <v>0.99620092447320097</v>
      </c>
      <c r="AC710" s="1">
        <f t="shared" si="34"/>
        <v>-40.722427831240111</v>
      </c>
      <c r="AD710" s="1">
        <f t="shared" si="35"/>
        <v>0.1399999953061295</v>
      </c>
      <c r="AF710" s="1"/>
    </row>
    <row r="711" spans="1:38">
      <c r="A711" s="14">
        <v>41951.239583333299</v>
      </c>
      <c r="B711" s="3" t="s">
        <v>9160</v>
      </c>
      <c r="C711" s="3" t="str">
        <f t="shared" si="33"/>
        <v>05</v>
      </c>
      <c r="D711" s="4">
        <v>312.23959490740702</v>
      </c>
      <c r="E711" s="4">
        <v>0.61514339306371002</v>
      </c>
      <c r="F711" s="4">
        <v>-0.78841524970669297</v>
      </c>
      <c r="G711" s="1">
        <v>1634</v>
      </c>
      <c r="H711" s="1">
        <v>1007</v>
      </c>
      <c r="I711" s="2">
        <v>1623.9210461386599</v>
      </c>
      <c r="J711" s="5">
        <v>1940.4804076979999</v>
      </c>
      <c r="K711" s="3">
        <v>42316.239583333299</v>
      </c>
      <c r="L711" s="2">
        <v>15.0339999950044</v>
      </c>
      <c r="M711" s="2">
        <v>28.669999995641401</v>
      </c>
      <c r="N711" s="1">
        <v>7.6699999993294501</v>
      </c>
      <c r="O711" s="1">
        <v>105.003407556384</v>
      </c>
      <c r="P711" s="1">
        <v>74.999999932944803</v>
      </c>
      <c r="Q711" s="1">
        <v>6.3399999953061297</v>
      </c>
      <c r="R711" s="1">
        <v>3.1407257460187301</v>
      </c>
      <c r="S711" s="1">
        <v>13.9755888897589</v>
      </c>
      <c r="T711" s="1">
        <v>3.1881636724513802</v>
      </c>
      <c r="U711" s="1">
        <v>5.7144248566352998</v>
      </c>
      <c r="V711" s="1">
        <v>-8.75982694706572E-2</v>
      </c>
      <c r="W711" s="1">
        <v>-1.8231627267532299E-2</v>
      </c>
      <c r="X711" s="1">
        <v>2.1379620928032399E-2</v>
      </c>
      <c r="Y711" s="1" t="s">
        <v>9160</v>
      </c>
      <c r="Z711" s="1">
        <v>5.7502777777777796</v>
      </c>
      <c r="AA711" s="1">
        <v>6.5331831565252005E-2</v>
      </c>
      <c r="AB711" s="1">
        <v>0.997863593776389</v>
      </c>
      <c r="AC711" s="1">
        <f t="shared" si="34"/>
        <v>-63.493708364169834</v>
      </c>
      <c r="AD711" s="1">
        <f t="shared" si="35"/>
        <v>-0.16999999530612975</v>
      </c>
      <c r="AF711" s="11" t="s">
        <v>9161</v>
      </c>
      <c r="AG711" s="4">
        <v>1018</v>
      </c>
      <c r="AH711" s="4" t="s">
        <v>38</v>
      </c>
      <c r="AI711" s="4">
        <v>0</v>
      </c>
      <c r="AJ711" s="4" t="s">
        <v>8217</v>
      </c>
      <c r="AK711" s="4">
        <v>0</v>
      </c>
      <c r="AL711" s="4" t="s">
        <v>38</v>
      </c>
    </row>
    <row r="712" spans="1:38">
      <c r="A712" s="14">
        <v>41951.243055555598</v>
      </c>
      <c r="B712" s="3" t="s">
        <v>9162</v>
      </c>
      <c r="C712" s="3" t="str">
        <f t="shared" si="33"/>
        <v>05</v>
      </c>
      <c r="D712" s="4">
        <v>312.24306712962999</v>
      </c>
      <c r="E712" s="4">
        <v>0.61519051676615799</v>
      </c>
      <c r="F712" s="4">
        <v>-0.78837848022443402</v>
      </c>
      <c r="G712" s="1">
        <v>1567</v>
      </c>
      <c r="H712" s="1">
        <v>1009</v>
      </c>
      <c r="I712" s="2">
        <v>1560.4273377744901</v>
      </c>
      <c r="J712" s="5">
        <v>1861.3545483345699</v>
      </c>
      <c r="K712" s="3">
        <v>42316.243055555598</v>
      </c>
      <c r="L712" s="2">
        <v>15.013999999999999</v>
      </c>
      <c r="M712" s="2">
        <v>28.71</v>
      </c>
      <c r="N712" s="1">
        <v>7.63</v>
      </c>
      <c r="O712" s="1">
        <v>104.192519022388</v>
      </c>
      <c r="P712" s="1">
        <v>73</v>
      </c>
      <c r="Q712" s="1">
        <v>6.17</v>
      </c>
      <c r="R712" s="1">
        <v>3.14114908368912</v>
      </c>
      <c r="S712" s="1">
        <v>14.713827896712999</v>
      </c>
      <c r="T712" s="1">
        <v>2.0962916365686102</v>
      </c>
      <c r="U712" s="1">
        <v>3.7181593764401102</v>
      </c>
      <c r="V712" s="1">
        <v>-9.1897078364303206E-2</v>
      </c>
      <c r="W712" s="1">
        <v>-1.7444116207856099E-2</v>
      </c>
      <c r="X712" s="1">
        <v>2.3442288153199198E-2</v>
      </c>
      <c r="Y712" s="1" t="s">
        <v>9162</v>
      </c>
      <c r="Z712" s="1">
        <v>5.83361111111111</v>
      </c>
      <c r="AA712" s="1">
        <v>4.3548023190338798E-2</v>
      </c>
      <c r="AB712" s="1">
        <v>0.99905133485532804</v>
      </c>
      <c r="AC712" s="1">
        <f t="shared" si="34"/>
        <v>-39.864791512459988</v>
      </c>
      <c r="AD712" s="1">
        <f t="shared" si="35"/>
        <v>-2.65</v>
      </c>
      <c r="AF712" s="1"/>
    </row>
    <row r="713" spans="1:38">
      <c r="A713" s="14">
        <v>41951.246527777803</v>
      </c>
      <c r="B713" s="3" t="s">
        <v>9163</v>
      </c>
      <c r="C713" s="3" t="str">
        <f t="shared" si="33"/>
        <v>05</v>
      </c>
      <c r="D713" s="4">
        <v>312.24653935185199</v>
      </c>
      <c r="E713" s="4">
        <v>0.61523763827073996</v>
      </c>
      <c r="F713" s="4">
        <v>-0.78834170792559399</v>
      </c>
      <c r="G713" s="1">
        <v>1530</v>
      </c>
      <c r="H713" s="1">
        <v>1007</v>
      </c>
      <c r="I713" s="2">
        <v>1520.5625462620301</v>
      </c>
      <c r="J713" s="5">
        <v>1811.6750451517401</v>
      </c>
      <c r="K713" s="3">
        <v>42316.246527777803</v>
      </c>
      <c r="L713" s="2">
        <v>13.7</v>
      </c>
      <c r="M713" s="2">
        <v>26.71</v>
      </c>
      <c r="N713" s="1">
        <v>7.04</v>
      </c>
      <c r="O713" s="1">
        <v>31.004312819179599</v>
      </c>
      <c r="P713" s="1">
        <v>40</v>
      </c>
      <c r="Q713" s="1">
        <v>3.52</v>
      </c>
      <c r="R713" s="1">
        <v>3.56340899457612</v>
      </c>
      <c r="S713" s="1">
        <v>32.138042775622402</v>
      </c>
      <c r="T713" s="1">
        <v>1.42345301212001</v>
      </c>
      <c r="U713" s="1">
        <v>2.46069784265707</v>
      </c>
      <c r="V713" s="1">
        <v>-9.6195887248763295E-2</v>
      </c>
      <c r="W713" s="1">
        <v>-1.6656605143535501E-2</v>
      </c>
      <c r="X713" s="1">
        <v>9.1201083935590996E-2</v>
      </c>
      <c r="Y713" s="1" t="s">
        <v>9163</v>
      </c>
      <c r="Z713" s="1">
        <v>5.9169444444444403</v>
      </c>
      <c r="AA713" s="1">
        <v>2.1743488349952302E-2</v>
      </c>
      <c r="AB713" s="1">
        <v>0.99976358241054897</v>
      </c>
      <c r="AC713" s="1">
        <f t="shared" si="34"/>
        <v>659.16210214655985</v>
      </c>
      <c r="AD713" s="1">
        <f t="shared" si="35"/>
        <v>2.2899999999999996</v>
      </c>
      <c r="AF713" s="1"/>
    </row>
    <row r="714" spans="1:38">
      <c r="A714" s="14">
        <v>41951.260416666701</v>
      </c>
      <c r="B714" s="3" t="s">
        <v>9164</v>
      </c>
      <c r="C714" s="3" t="str">
        <f t="shared" si="33"/>
        <v>06</v>
      </c>
      <c r="D714" s="4">
        <v>312.26041666666703</v>
      </c>
      <c r="E714" s="4">
        <v>0.61542594526846495</v>
      </c>
      <c r="F714" s="4">
        <v>-0.78819471318349799</v>
      </c>
      <c r="G714" s="1">
        <v>2202</v>
      </c>
      <c r="H714" s="1">
        <v>1003</v>
      </c>
      <c r="I714" s="2">
        <v>2179.7246484085899</v>
      </c>
      <c r="J714" s="5">
        <v>2633.12285684678</v>
      </c>
      <c r="K714" s="3">
        <v>42316.260416666701</v>
      </c>
      <c r="L714" s="2">
        <v>14.749000000000001</v>
      </c>
      <c r="M714" s="2">
        <v>28.2</v>
      </c>
      <c r="N714" s="1">
        <v>7.52</v>
      </c>
      <c r="O714" s="1">
        <v>62.115769770415</v>
      </c>
      <c r="P714" s="1">
        <v>68.099999999999994</v>
      </c>
      <c r="Q714" s="1">
        <v>5.81</v>
      </c>
      <c r="R714" s="1">
        <v>6.0754995124941402</v>
      </c>
      <c r="S714" s="1">
        <v>17.3461624881758</v>
      </c>
      <c r="T714" s="1">
        <v>2.6717143306615898</v>
      </c>
      <c r="U714" s="1">
        <v>5.7960744776749298</v>
      </c>
      <c r="V714" s="1">
        <v>-0.117442891523412</v>
      </c>
      <c r="W714" s="1">
        <v>-1.7857303795612602E-2</v>
      </c>
      <c r="X714" s="1">
        <v>3.0199517204020199E-2</v>
      </c>
      <c r="Y714" s="1" t="s">
        <v>9164</v>
      </c>
      <c r="Z714" s="1">
        <v>6.25</v>
      </c>
      <c r="AA714" s="1">
        <v>-6.5401750111198406E-2</v>
      </c>
      <c r="AB714" s="1">
        <v>0.99785901362987794</v>
      </c>
      <c r="AC714" s="1">
        <f t="shared" si="34"/>
        <v>-30.686405131999891</v>
      </c>
      <c r="AD714" s="1">
        <f t="shared" si="35"/>
        <v>0.99000000000000021</v>
      </c>
      <c r="AF714" s="11" t="s">
        <v>9165</v>
      </c>
      <c r="AG714" s="4">
        <v>1019</v>
      </c>
      <c r="AH714" s="4" t="s">
        <v>38</v>
      </c>
      <c r="AI714" s="4">
        <v>0</v>
      </c>
      <c r="AJ714" s="4" t="s">
        <v>8217</v>
      </c>
      <c r="AK714" s="4">
        <v>0</v>
      </c>
      <c r="AL714" s="4" t="s">
        <v>38</v>
      </c>
    </row>
    <row r="715" spans="1:38">
      <c r="A715" s="14">
        <v>41951.263888888898</v>
      </c>
      <c r="B715" s="3" t="s">
        <v>9166</v>
      </c>
      <c r="C715" s="3" t="str">
        <f t="shared" si="33"/>
        <v>06</v>
      </c>
      <c r="D715" s="4">
        <v>312.26388888888903</v>
      </c>
      <c r="E715" s="4">
        <v>0.61547305578858602</v>
      </c>
      <c r="F715" s="4">
        <v>-0.78815792681305896</v>
      </c>
      <c r="G715" s="1">
        <v>2171</v>
      </c>
      <c r="H715" s="1">
        <v>1003</v>
      </c>
      <c r="I715" s="2">
        <v>2149.03824327659</v>
      </c>
      <c r="J715" s="5">
        <v>2594.88145877129</v>
      </c>
      <c r="K715" s="3">
        <v>42316.263888888898</v>
      </c>
      <c r="L715" s="2">
        <v>14.473000000000001</v>
      </c>
      <c r="M715" s="2">
        <v>28.26</v>
      </c>
      <c r="N715" s="1">
        <v>7.68</v>
      </c>
      <c r="O715" s="1">
        <v>91.396581091026505</v>
      </c>
      <c r="P715" s="1">
        <v>79.3</v>
      </c>
      <c r="Q715" s="1">
        <v>6.8</v>
      </c>
      <c r="R715" s="1">
        <v>3.5991351967960599</v>
      </c>
      <c r="S715" s="1">
        <v>16.131110509703301</v>
      </c>
      <c r="T715" s="1">
        <v>2.5837221054901498</v>
      </c>
      <c r="U715" s="1">
        <v>4.7036992176871903</v>
      </c>
      <c r="V715" s="1">
        <v>-0.12316408860387699</v>
      </c>
      <c r="W715" s="1">
        <v>-1.6546743191239301E-2</v>
      </c>
      <c r="X715" s="1">
        <v>2.08929613085404E-2</v>
      </c>
      <c r="Y715" s="1" t="s">
        <v>9166</v>
      </c>
      <c r="Z715" s="1">
        <v>6.3333333333333304</v>
      </c>
      <c r="AA715" s="1">
        <v>-8.7154347571195598E-2</v>
      </c>
      <c r="AB715" s="1">
        <v>0.99619482015288496</v>
      </c>
      <c r="AC715" s="1">
        <f t="shared" si="34"/>
        <v>-141.55341722181993</v>
      </c>
      <c r="AD715" s="1">
        <f t="shared" si="35"/>
        <v>-3.0000000000000249E-2</v>
      </c>
      <c r="AF715" s="1"/>
    </row>
    <row r="716" spans="1:38">
      <c r="A716" s="14">
        <v>41951.267361111102</v>
      </c>
      <c r="B716" s="3" t="s">
        <v>9167</v>
      </c>
      <c r="C716" s="3" t="str">
        <f t="shared" si="33"/>
        <v>06</v>
      </c>
      <c r="D716" s="4">
        <v>312.26736111111097</v>
      </c>
      <c r="E716" s="4">
        <v>0.615520164109843</v>
      </c>
      <c r="F716" s="4">
        <v>-0.78812113762681901</v>
      </c>
      <c r="G716" s="1">
        <v>2028</v>
      </c>
      <c r="H716" s="1">
        <v>1003</v>
      </c>
      <c r="I716" s="2">
        <v>2007.4848260547701</v>
      </c>
      <c r="J716" s="5">
        <v>2418.47759022945</v>
      </c>
      <c r="K716" s="3">
        <v>42316.267361111102</v>
      </c>
      <c r="L716" s="2">
        <v>14.481999999999999</v>
      </c>
      <c r="M716" s="2">
        <v>28.29</v>
      </c>
      <c r="N716" s="1">
        <v>7.69</v>
      </c>
      <c r="O716" s="1">
        <v>98.718622187249295</v>
      </c>
      <c r="P716" s="1">
        <v>79</v>
      </c>
      <c r="Q716" s="1">
        <v>6.77</v>
      </c>
      <c r="R716" s="1">
        <v>4.3884254462188901</v>
      </c>
      <c r="S716" s="1">
        <v>16.018872979167799</v>
      </c>
      <c r="T716" s="1">
        <v>2.69448054578142</v>
      </c>
      <c r="U716" s="1" t="s">
        <v>33</v>
      </c>
      <c r="V716" s="1">
        <v>-0.12888528568674901</v>
      </c>
      <c r="W716" s="1">
        <v>-1.5236182520706E-2</v>
      </c>
      <c r="X716" s="1">
        <v>2.0417379446695302E-2</v>
      </c>
      <c r="Y716" s="1" t="s">
        <v>9167</v>
      </c>
      <c r="Z716" s="1">
        <v>6.4166666666666696</v>
      </c>
      <c r="AA716" s="1">
        <v>-0.108865464352084</v>
      </c>
      <c r="AB716" s="1">
        <v>0.99405649269616703</v>
      </c>
      <c r="AC716" s="1">
        <f t="shared" si="34"/>
        <v>-144.40266469282005</v>
      </c>
      <c r="AD716" s="1">
        <f t="shared" si="35"/>
        <v>-0.28999999027698919</v>
      </c>
      <c r="AF716" s="1"/>
    </row>
    <row r="717" spans="1:38">
      <c r="A717" s="14">
        <v>41951.270833333299</v>
      </c>
      <c r="B717" s="3" t="s">
        <v>9168</v>
      </c>
      <c r="C717" s="3" t="str">
        <f t="shared" si="33"/>
        <v>06</v>
      </c>
      <c r="D717" s="4">
        <v>312.27083333333297</v>
      </c>
      <c r="E717" s="4">
        <v>0.61556727023207103</v>
      </c>
      <c r="F717" s="4">
        <v>-0.78808434562490604</v>
      </c>
      <c r="G717" s="1">
        <v>1884</v>
      </c>
      <c r="H717" s="1">
        <v>1002</v>
      </c>
      <c r="I717" s="2">
        <v>1863.0821613619501</v>
      </c>
      <c r="J717" s="5">
        <v>2238.52298948926</v>
      </c>
      <c r="K717" s="3">
        <v>42316.270833333299</v>
      </c>
      <c r="L717" s="2">
        <v>14.4780000001341</v>
      </c>
      <c r="M717" s="2">
        <v>27.990000010058299</v>
      </c>
      <c r="N717" s="1">
        <v>7.6100000026822103</v>
      </c>
      <c r="O717" s="1">
        <v>96.992427094250701</v>
      </c>
      <c r="P717" s="1">
        <v>75.500000117346602</v>
      </c>
      <c r="Q717" s="1">
        <v>6.4800000097230104</v>
      </c>
      <c r="R717" s="1">
        <v>16.044909888790801</v>
      </c>
      <c r="S717" s="1">
        <v>17.927759418482299</v>
      </c>
      <c r="T717" s="1">
        <v>5.3012920663292098</v>
      </c>
      <c r="U717" s="1" t="s">
        <v>33</v>
      </c>
      <c r="V717" s="1">
        <v>-0.134606482577803</v>
      </c>
      <c r="W717" s="1">
        <v>-1.3925621894112601E-2</v>
      </c>
      <c r="X717" s="1">
        <v>2.4547089005247099E-2</v>
      </c>
      <c r="Y717" s="1" t="s">
        <v>9168</v>
      </c>
      <c r="Z717" s="1">
        <v>6.5</v>
      </c>
      <c r="AA717" s="1">
        <v>-0.13052476715560199</v>
      </c>
      <c r="AB717" s="1">
        <v>0.99144504898606201</v>
      </c>
      <c r="AC717" s="1">
        <f t="shared" si="34"/>
        <v>60.262521588949994</v>
      </c>
      <c r="AD717" s="1">
        <f t="shared" si="35"/>
        <v>-0.63000000972301073</v>
      </c>
      <c r="AF717" s="11" t="s">
        <v>9169</v>
      </c>
      <c r="AG717" s="4">
        <v>1019</v>
      </c>
      <c r="AH717" s="4" t="s">
        <v>38</v>
      </c>
      <c r="AI717" s="4">
        <v>0</v>
      </c>
      <c r="AJ717" s="4" t="s">
        <v>8217</v>
      </c>
      <c r="AK717" s="4">
        <v>0</v>
      </c>
      <c r="AL717" s="4" t="s">
        <v>38</v>
      </c>
    </row>
    <row r="718" spans="1:38">
      <c r="A718" s="14">
        <v>41951.274305555598</v>
      </c>
      <c r="B718" s="3" t="s">
        <v>9170</v>
      </c>
      <c r="C718" s="3" t="str">
        <f t="shared" si="33"/>
        <v>06</v>
      </c>
      <c r="D718" s="4">
        <v>312.274305555556</v>
      </c>
      <c r="E718" s="4">
        <v>0.615614374155113</v>
      </c>
      <c r="F718" s="4">
        <v>-0.78804755080744304</v>
      </c>
      <c r="G718" s="1">
        <v>1943</v>
      </c>
      <c r="H718" s="1">
        <v>1003</v>
      </c>
      <c r="I718" s="2">
        <v>1923.3446829509001</v>
      </c>
      <c r="J718" s="5">
        <v>2313.6221438934099</v>
      </c>
      <c r="K718" s="3">
        <v>42316.274305555598</v>
      </c>
      <c r="L718" s="2">
        <v>14.456</v>
      </c>
      <c r="M718" s="2">
        <v>27.85</v>
      </c>
      <c r="N718" s="1">
        <v>7.53</v>
      </c>
      <c r="O718" s="1">
        <v>67.611519112682103</v>
      </c>
      <c r="P718" s="1">
        <v>68.099999999999994</v>
      </c>
      <c r="Q718" s="1">
        <v>5.85</v>
      </c>
      <c r="R718" s="1">
        <v>12.735417304062199</v>
      </c>
      <c r="S718" s="1">
        <v>17.8160964045322</v>
      </c>
      <c r="T718" s="1">
        <v>4.1642531225053796</v>
      </c>
      <c r="U718" s="1">
        <v>10.5597506236476</v>
      </c>
      <c r="V718" s="1">
        <v>-0.14049793290851401</v>
      </c>
      <c r="W718" s="1">
        <v>-1.4763815336598299E-2</v>
      </c>
      <c r="X718" s="1">
        <v>2.9512092266663799E-2</v>
      </c>
      <c r="Y718" s="1" t="s">
        <v>9170</v>
      </c>
      <c r="Z718" s="1">
        <v>6.5833333333333304</v>
      </c>
      <c r="AA718" s="1">
        <v>-0.15212194734409401</v>
      </c>
      <c r="AB718" s="1">
        <v>0.98836173192624199</v>
      </c>
      <c r="AC718" s="1">
        <f t="shared" si="34"/>
        <v>95.900320750060018</v>
      </c>
      <c r="AD718" s="1">
        <f t="shared" si="35"/>
        <v>1.0500000000000007</v>
      </c>
      <c r="AF718" s="1"/>
    </row>
    <row r="719" spans="1:38">
      <c r="A719" s="14">
        <v>41951.277777777803</v>
      </c>
      <c r="B719" s="3" t="s">
        <v>9171</v>
      </c>
      <c r="C719" s="3" t="str">
        <f t="shared" si="33"/>
        <v>06</v>
      </c>
      <c r="D719" s="4">
        <v>312.277777777778</v>
      </c>
      <c r="E719" s="4">
        <v>0.61566147587877396</v>
      </c>
      <c r="F719" s="4">
        <v>-0.78801075317458102</v>
      </c>
      <c r="G719" s="1">
        <v>2046</v>
      </c>
      <c r="H719" s="1">
        <v>1000</v>
      </c>
      <c r="I719" s="2">
        <v>2019.2450037009601</v>
      </c>
      <c r="J719" s="5">
        <v>2433.13312361214</v>
      </c>
      <c r="K719" s="3">
        <v>42316.277777777803</v>
      </c>
      <c r="L719" s="2">
        <v>14.536</v>
      </c>
      <c r="M719" s="2">
        <v>28.37</v>
      </c>
      <c r="N719" s="1">
        <v>7.72</v>
      </c>
      <c r="O719" s="1">
        <v>90.489596466309493</v>
      </c>
      <c r="P719" s="1">
        <v>80.7</v>
      </c>
      <c r="Q719" s="1">
        <v>6.9</v>
      </c>
      <c r="R719" s="1">
        <v>5.6127848561917197</v>
      </c>
      <c r="S719" s="1">
        <v>15.349297052093901</v>
      </c>
      <c r="T719" s="1">
        <v>2.85016982073215</v>
      </c>
      <c r="U719" s="1">
        <v>5.5898679429863103</v>
      </c>
      <c r="V719" s="1">
        <v>-0.146389383244932</v>
      </c>
      <c r="W719" s="1">
        <v>-1.56020088511265E-2</v>
      </c>
      <c r="X719" s="1">
        <v>1.9054607179632501E-2</v>
      </c>
      <c r="Y719" s="1" t="s">
        <v>9171</v>
      </c>
      <c r="Z719" s="1">
        <v>6.6666666666666696</v>
      </c>
      <c r="AA719" s="1">
        <v>-0.17364672584685201</v>
      </c>
      <c r="AB719" s="1">
        <v>0.98480800900615595</v>
      </c>
      <c r="AC719" s="1">
        <f t="shared" si="34"/>
        <v>-46.391315075250077</v>
      </c>
      <c r="AD719" s="1">
        <f t="shared" si="35"/>
        <v>0.13999999999999968</v>
      </c>
      <c r="AF719" s="1"/>
    </row>
    <row r="720" spans="1:38">
      <c r="A720" s="14">
        <v>41951.28125</v>
      </c>
      <c r="B720" s="3" t="s">
        <v>9172</v>
      </c>
      <c r="C720" s="3" t="str">
        <f t="shared" si="33"/>
        <v>06</v>
      </c>
      <c r="D720" s="4">
        <v>312.28125</v>
      </c>
      <c r="E720" s="4">
        <v>0.61570857540289803</v>
      </c>
      <c r="F720" s="4">
        <v>-0.787973952726442</v>
      </c>
      <c r="G720" s="1">
        <v>2003</v>
      </c>
      <c r="H720" s="1">
        <v>998</v>
      </c>
      <c r="I720" s="2">
        <v>1972.85368862571</v>
      </c>
      <c r="J720" s="5">
        <v>2375.32026676536</v>
      </c>
      <c r="K720" s="3">
        <v>42316.28125</v>
      </c>
      <c r="L720" s="2">
        <v>14.446</v>
      </c>
      <c r="M720" s="2">
        <v>28.32</v>
      </c>
      <c r="N720" s="1">
        <v>7.69</v>
      </c>
      <c r="O720" s="1">
        <v>101.574274526678</v>
      </c>
      <c r="P720" s="1">
        <v>82.2</v>
      </c>
      <c r="Q720" s="1">
        <v>7.04</v>
      </c>
      <c r="R720" s="1">
        <v>6.4361184505993796</v>
      </c>
      <c r="S720" s="1">
        <v>15.971270784433401</v>
      </c>
      <c r="T720" s="1">
        <v>3.4803012651500098</v>
      </c>
      <c r="U720" s="1">
        <v>7.4246426989866903</v>
      </c>
      <c r="V720" s="1">
        <v>-0.152280833581351</v>
      </c>
      <c r="W720" s="1">
        <v>-1.6440202365654698E-2</v>
      </c>
      <c r="X720" s="1">
        <v>2.0417379446695302E-2</v>
      </c>
      <c r="Y720" s="1" t="s">
        <v>9172</v>
      </c>
      <c r="Z720" s="1">
        <v>6.75</v>
      </c>
      <c r="AA720" s="1">
        <v>-0.19508885805239301</v>
      </c>
      <c r="AB720" s="1">
        <v>0.98078557160258695</v>
      </c>
      <c r="AC720" s="1">
        <f t="shared" si="34"/>
        <v>-54.274858129779886</v>
      </c>
      <c r="AD720" s="1">
        <f t="shared" si="35"/>
        <v>-0.57999998055398017</v>
      </c>
      <c r="AF720" s="11" t="s">
        <v>9173</v>
      </c>
      <c r="AG720" s="4">
        <v>1020</v>
      </c>
      <c r="AH720" s="4" t="s">
        <v>38</v>
      </c>
      <c r="AI720" s="4">
        <v>0</v>
      </c>
      <c r="AJ720" s="4" t="s">
        <v>8217</v>
      </c>
      <c r="AK720" s="4">
        <v>0</v>
      </c>
      <c r="AL720" s="4" t="s">
        <v>38</v>
      </c>
    </row>
    <row r="721" spans="1:38">
      <c r="A721" s="14">
        <v>41951.284722222197</v>
      </c>
      <c r="B721" s="3" t="s">
        <v>9174</v>
      </c>
      <c r="C721" s="3" t="str">
        <f t="shared" si="33"/>
        <v>06</v>
      </c>
      <c r="D721" s="4">
        <v>312.284722222222</v>
      </c>
      <c r="E721" s="4">
        <v>0.61575567272732001</v>
      </c>
      <c r="F721" s="4">
        <v>-0.78793714946315696</v>
      </c>
      <c r="G721" s="1">
        <v>1944</v>
      </c>
      <c r="H721" s="1">
        <v>1000</v>
      </c>
      <c r="I721" s="2">
        <v>1918.5788304959301</v>
      </c>
      <c r="J721" s="5">
        <v>2307.6829385640299</v>
      </c>
      <c r="K721" s="3">
        <v>42316.284722222197</v>
      </c>
      <c r="L721" s="2">
        <v>14.498999998223001</v>
      </c>
      <c r="M721" s="2">
        <v>28.200000004023298</v>
      </c>
      <c r="N721" s="1">
        <v>7.6200000023469299</v>
      </c>
      <c r="O721" s="1">
        <v>104.11847370370999</v>
      </c>
      <c r="P721" s="1">
        <v>75.400000227987803</v>
      </c>
      <c r="Q721" s="1">
        <v>6.4600000194460199</v>
      </c>
      <c r="R721" s="1">
        <v>10.4281372035309</v>
      </c>
      <c r="S721" s="1">
        <v>17.269708318095699</v>
      </c>
      <c r="T721" s="1">
        <v>3.6575437189734901</v>
      </c>
      <c r="U721" s="1">
        <v>8.2432858299164202</v>
      </c>
      <c r="V721" s="1">
        <v>-0.15737519913460299</v>
      </c>
      <c r="W721" s="1">
        <v>-1.51514383172342E-2</v>
      </c>
      <c r="X721" s="1">
        <v>2.3988329060561801E-2</v>
      </c>
      <c r="Y721" s="1" t="s">
        <v>9174</v>
      </c>
      <c r="Z721" s="1">
        <v>6.8333333333333304</v>
      </c>
      <c r="AA721" s="1">
        <v>-0.21643813868432901</v>
      </c>
      <c r="AB721" s="1">
        <v>0.976296334174652</v>
      </c>
      <c r="AC721" s="1">
        <f t="shared" si="34"/>
        <v>-58.009375771030136</v>
      </c>
      <c r="AD721" s="1">
        <f t="shared" si="35"/>
        <v>-0.58999999966473027</v>
      </c>
      <c r="AF721" s="1"/>
    </row>
    <row r="722" spans="1:38">
      <c r="A722" s="14">
        <v>41951.288194444402</v>
      </c>
      <c r="B722" s="3" t="s">
        <v>9175</v>
      </c>
      <c r="C722" s="3" t="str">
        <f t="shared" si="33"/>
        <v>06</v>
      </c>
      <c r="D722" s="4">
        <v>312.288194444444</v>
      </c>
      <c r="E722" s="4">
        <v>0.61580276785186905</v>
      </c>
      <c r="F722" s="4">
        <v>-0.78790034338485804</v>
      </c>
      <c r="G722" s="1">
        <v>1889</v>
      </c>
      <c r="H722" s="1">
        <v>998</v>
      </c>
      <c r="I722" s="2">
        <v>1860.5694547249</v>
      </c>
      <c r="J722" s="5">
        <v>2235.39165447817</v>
      </c>
      <c r="K722" s="3">
        <v>42316.288194444402</v>
      </c>
      <c r="L722" s="2">
        <v>14.537999998692399</v>
      </c>
      <c r="M722" s="2">
        <v>28.1600000013411</v>
      </c>
      <c r="N722" s="1">
        <v>7.5300000030174896</v>
      </c>
      <c r="O722" s="1">
        <v>84.699810204853407</v>
      </c>
      <c r="P722" s="1">
        <v>68.500000231340493</v>
      </c>
      <c r="Q722" s="1">
        <v>5.8700000197812896</v>
      </c>
      <c r="R722" s="1">
        <v>14.143257309552901</v>
      </c>
      <c r="S722" s="1">
        <v>17.485434762334101</v>
      </c>
      <c r="T722" s="1">
        <v>4.0669102694872503</v>
      </c>
      <c r="U722" s="1">
        <v>9.7141688065099192</v>
      </c>
      <c r="V722" s="1">
        <v>-0.16246956483193301</v>
      </c>
      <c r="W722" s="1">
        <v>-1.38626741542926E-2</v>
      </c>
      <c r="X722" s="1">
        <v>2.95120920616131E-2</v>
      </c>
      <c r="Y722" s="1" t="s">
        <v>9175</v>
      </c>
      <c r="Z722" s="1">
        <v>6.9166666666666696</v>
      </c>
      <c r="AA722" s="1">
        <v>-0.23768440665851701</v>
      </c>
      <c r="AB722" s="1">
        <v>0.97134243335262005</v>
      </c>
      <c r="AC722" s="1">
        <f t="shared" si="34"/>
        <v>12.89513940290999</v>
      </c>
      <c r="AD722" s="1">
        <f t="shared" si="35"/>
        <v>-0.89000001978128918</v>
      </c>
      <c r="AF722" s="1"/>
    </row>
    <row r="723" spans="1:38">
      <c r="A723" s="14">
        <v>41951.291666666701</v>
      </c>
      <c r="B723" s="3" t="s">
        <v>9176</v>
      </c>
      <c r="C723" s="3" t="str">
        <f t="shared" si="33"/>
        <v>07</v>
      </c>
      <c r="D723" s="4">
        <v>312.29166666666703</v>
      </c>
      <c r="E723" s="4">
        <v>0.61584986077639103</v>
      </c>
      <c r="F723" s="4">
        <v>-0.78786353449166602</v>
      </c>
      <c r="G723" s="1">
        <v>1904</v>
      </c>
      <c r="H723" s="1">
        <v>997</v>
      </c>
      <c r="I723" s="2">
        <v>1873.46459412781</v>
      </c>
      <c r="J723" s="5">
        <v>2251.4615772020802</v>
      </c>
      <c r="K723" s="3">
        <v>42316.291666666701</v>
      </c>
      <c r="L723" s="2">
        <v>14.442</v>
      </c>
      <c r="M723" s="2">
        <v>28.04</v>
      </c>
      <c r="N723" s="1">
        <v>7.4</v>
      </c>
      <c r="O723" s="1">
        <v>69.449277423236296</v>
      </c>
      <c r="P723" s="1">
        <v>58</v>
      </c>
      <c r="Q723" s="1">
        <v>4.9800000000000004</v>
      </c>
      <c r="R723" s="1">
        <v>12.432617206313401</v>
      </c>
      <c r="S723" s="1">
        <v>19.373767804600501</v>
      </c>
      <c r="T723" s="1">
        <v>4.2000610497706203</v>
      </c>
      <c r="U723" s="1">
        <v>10.1906744418119</v>
      </c>
      <c r="V723" s="1">
        <v>-0.16756393052926299</v>
      </c>
      <c r="W723" s="1">
        <v>-1.2573909991351001E-2</v>
      </c>
      <c r="X723" s="1">
        <v>3.9810717055349699E-2</v>
      </c>
      <c r="Y723" s="1" t="s">
        <v>9176</v>
      </c>
      <c r="Z723" s="1">
        <v>7</v>
      </c>
      <c r="AA723" s="1">
        <v>-0.25881754991917799</v>
      </c>
      <c r="AB723" s="1">
        <v>0.96592622692099706</v>
      </c>
      <c r="AC723" s="1">
        <f t="shared" si="34"/>
        <v>249.10140636564984</v>
      </c>
      <c r="AD723" s="1">
        <f t="shared" si="35"/>
        <v>0.69999999999999929</v>
      </c>
      <c r="AF723" s="11" t="s">
        <v>9177</v>
      </c>
      <c r="AG723" s="4">
        <v>1020</v>
      </c>
      <c r="AH723" s="4" t="s">
        <v>38</v>
      </c>
      <c r="AI723" s="4">
        <v>0</v>
      </c>
      <c r="AJ723" s="4" t="s">
        <v>8217</v>
      </c>
      <c r="AK723" s="4">
        <v>0</v>
      </c>
      <c r="AL723" s="4" t="s">
        <v>38</v>
      </c>
    </row>
    <row r="724" spans="1:38">
      <c r="A724" s="14">
        <v>41951.295138888898</v>
      </c>
      <c r="B724" s="3" t="s">
        <v>9178</v>
      </c>
      <c r="C724" s="3" t="str">
        <f t="shared" si="33"/>
        <v>07</v>
      </c>
      <c r="D724" s="4">
        <v>312.29513888888903</v>
      </c>
      <c r="E724" s="4">
        <v>0.61589695150069101</v>
      </c>
      <c r="F724" s="4">
        <v>-0.787826722783732</v>
      </c>
      <c r="G724" s="1">
        <v>2155</v>
      </c>
      <c r="H724" s="1">
        <v>998</v>
      </c>
      <c r="I724" s="2">
        <v>2122.5660004934598</v>
      </c>
      <c r="J724" s="5">
        <v>2561.8917498149499</v>
      </c>
      <c r="K724" s="3">
        <v>42316.295138888898</v>
      </c>
      <c r="L724" s="2">
        <v>14.692</v>
      </c>
      <c r="M724" s="2">
        <v>28.33</v>
      </c>
      <c r="N724" s="1">
        <v>7.57</v>
      </c>
      <c r="O724" s="1">
        <v>65.993523987602501</v>
      </c>
      <c r="P724" s="1">
        <v>66.599999999999994</v>
      </c>
      <c r="Q724" s="1">
        <v>5.68</v>
      </c>
      <c r="R724" s="1">
        <v>5.7833905081158701</v>
      </c>
      <c r="S724" s="1">
        <v>15.091970323638099</v>
      </c>
      <c r="T724" s="1">
        <v>3.5152349110085099</v>
      </c>
      <c r="U724" s="1">
        <v>7.8153178681856001</v>
      </c>
      <c r="V724" s="1">
        <v>-0.172154596542266</v>
      </c>
      <c r="W724" s="1">
        <v>-1.1188370767473199E-2</v>
      </c>
      <c r="X724" s="1">
        <v>2.6915348039269101E-2</v>
      </c>
      <c r="Y724" s="1" t="s">
        <v>9178</v>
      </c>
      <c r="Z724" s="1">
        <v>7.0833333333333304</v>
      </c>
      <c r="AA724" s="1">
        <v>-0.27982751025167601</v>
      </c>
      <c r="AB724" s="1">
        <v>0.96005029269635</v>
      </c>
      <c r="AC724" s="1">
        <f t="shared" si="34"/>
        <v>43.700962250190059</v>
      </c>
      <c r="AD724" s="1">
        <f t="shared" si="35"/>
        <v>-0.12000000000000011</v>
      </c>
      <c r="AF724" s="1"/>
    </row>
    <row r="725" spans="1:38">
      <c r="A725" s="14">
        <v>41951.298611111102</v>
      </c>
      <c r="B725" s="3" t="s">
        <v>9179</v>
      </c>
      <c r="C725" s="3" t="str">
        <f t="shared" si="33"/>
        <v>07</v>
      </c>
      <c r="D725" s="4">
        <v>312.29861111111097</v>
      </c>
      <c r="E725" s="4">
        <v>0.615944040024613</v>
      </c>
      <c r="F725" s="4">
        <v>-0.78778990826118001</v>
      </c>
      <c r="G725" s="1">
        <v>2206</v>
      </c>
      <c r="H725" s="1">
        <v>995</v>
      </c>
      <c r="I725" s="2">
        <v>2166.2669627436499</v>
      </c>
      <c r="J725" s="5">
        <v>2616.3518889711399</v>
      </c>
      <c r="K725" s="3">
        <v>42316.298611111102</v>
      </c>
      <c r="L725" s="2">
        <v>14.323</v>
      </c>
      <c r="M725" s="2">
        <v>28.21</v>
      </c>
      <c r="N725" s="1">
        <v>7.45</v>
      </c>
      <c r="O725" s="1">
        <v>84.095300662876099</v>
      </c>
      <c r="P725" s="1">
        <v>64.599999999999994</v>
      </c>
      <c r="Q725" s="1">
        <v>5.56</v>
      </c>
      <c r="R725" s="1">
        <v>10.5449838601954</v>
      </c>
      <c r="S725" s="1">
        <v>19.159693136440801</v>
      </c>
      <c r="T725" s="1">
        <v>3.6041267183370498</v>
      </c>
      <c r="U725" s="1">
        <v>8.4796478311795003</v>
      </c>
      <c r="V725" s="1">
        <v>-0.17674526253837999</v>
      </c>
      <c r="W725" s="1">
        <v>-9.8028315403506303E-3</v>
      </c>
      <c r="X725" s="1">
        <v>3.5481338923357503E-2</v>
      </c>
      <c r="Y725" s="1" t="s">
        <v>9179</v>
      </c>
      <c r="Z725" s="1">
        <v>7.1666666666666696</v>
      </c>
      <c r="AA725" s="1">
        <v>-0.30070428806968202</v>
      </c>
      <c r="AB725" s="1">
        <v>0.95371742730040598</v>
      </c>
      <c r="AC725" s="1">
        <f t="shared" si="34"/>
        <v>325.12607944732008</v>
      </c>
      <c r="AD725" s="1">
        <f t="shared" si="35"/>
        <v>-2.0899999299272896</v>
      </c>
      <c r="AF725" s="1"/>
    </row>
    <row r="726" spans="1:38">
      <c r="A726" s="14">
        <v>41951.302083333299</v>
      </c>
      <c r="B726" s="3" t="s">
        <v>9180</v>
      </c>
      <c r="C726" s="3" t="str">
        <f t="shared" si="33"/>
        <v>07</v>
      </c>
      <c r="D726" s="4">
        <v>312.30208333333297</v>
      </c>
      <c r="E726" s="4">
        <v>0.61599112634799102</v>
      </c>
      <c r="F726" s="4">
        <v>-0.78775309092413803</v>
      </c>
      <c r="G726" s="1">
        <v>2532</v>
      </c>
      <c r="H726" s="1">
        <v>997</v>
      </c>
      <c r="I726" s="2">
        <v>2491.3930421909699</v>
      </c>
      <c r="J726" s="5">
        <v>3021.5240091783899</v>
      </c>
      <c r="K726" s="3">
        <v>42316.302083333299</v>
      </c>
      <c r="L726" s="2">
        <v>12.3540000660159</v>
      </c>
      <c r="M726" s="2">
        <v>25.1600001022592</v>
      </c>
      <c r="N726" s="1">
        <v>6.97000001609325</v>
      </c>
      <c r="O726" s="1">
        <v>29.7950048022484</v>
      </c>
      <c r="P726" s="1">
        <v>38.000000891834503</v>
      </c>
      <c r="Q726" s="1">
        <v>3.4700000700727101</v>
      </c>
      <c r="R726" s="1">
        <v>11.124896550074499</v>
      </c>
      <c r="S726" s="1">
        <v>46.8462112056922</v>
      </c>
      <c r="T726" s="1">
        <v>3.09596254476648</v>
      </c>
      <c r="U726" s="1">
        <v>7.7067353181534699</v>
      </c>
      <c r="V726" s="1">
        <v>-0.18133592838058099</v>
      </c>
      <c r="W726" s="1">
        <v>-8.4172923596819195E-3</v>
      </c>
      <c r="X726" s="1">
        <v>0.10715192655312999</v>
      </c>
      <c r="Y726" s="1" t="s">
        <v>9180</v>
      </c>
      <c r="Z726" s="1">
        <v>7.25</v>
      </c>
      <c r="AA726" s="1">
        <v>-0.32143794717442198</v>
      </c>
      <c r="AB726" s="1">
        <v>0.94693064482901501</v>
      </c>
      <c r="AC726" s="1">
        <f t="shared" si="34"/>
        <v>226.18800888230999</v>
      </c>
      <c r="AD726" s="1">
        <f t="shared" si="35"/>
        <v>-5.0000070072710123E-2</v>
      </c>
      <c r="AF726" s="11" t="s">
        <v>9181</v>
      </c>
      <c r="AG726" s="4">
        <v>1020</v>
      </c>
      <c r="AH726" s="4" t="s">
        <v>38</v>
      </c>
      <c r="AI726" s="4">
        <v>0</v>
      </c>
      <c r="AJ726" s="4" t="s">
        <v>8217</v>
      </c>
      <c r="AK726" s="4">
        <v>0</v>
      </c>
      <c r="AL726" s="4" t="s">
        <v>38</v>
      </c>
    </row>
    <row r="727" spans="1:38">
      <c r="A727" s="14">
        <v>41951.305555555598</v>
      </c>
      <c r="B727" s="9" t="s">
        <v>9182</v>
      </c>
      <c r="C727" s="3" t="str">
        <f t="shared" si="33"/>
        <v>07</v>
      </c>
      <c r="D727" s="4">
        <v>312.305555555556</v>
      </c>
      <c r="E727" s="4">
        <v>0.61603821047066898</v>
      </c>
      <c r="F727" s="4">
        <v>-0.78771627077272899</v>
      </c>
      <c r="G727" s="5">
        <v>2773</v>
      </c>
      <c r="H727" s="5">
        <v>993</v>
      </c>
      <c r="I727" s="2">
        <v>2717.5810510732799</v>
      </c>
      <c r="J727" s="5">
        <v>3303.3995058475198</v>
      </c>
      <c r="K727" s="9">
        <v>42316.305555555598</v>
      </c>
      <c r="L727" s="2">
        <v>11.827999999999999</v>
      </c>
      <c r="M727" s="2">
        <v>24.68</v>
      </c>
      <c r="N727" s="5">
        <v>6.9</v>
      </c>
      <c r="O727" s="5">
        <v>2.54229191384964</v>
      </c>
      <c r="P727" s="5">
        <v>36.9</v>
      </c>
      <c r="Q727" s="5">
        <v>3.42</v>
      </c>
      <c r="R727" s="5">
        <v>10.258533832055299</v>
      </c>
      <c r="S727" s="5">
        <v>54.107180887925999</v>
      </c>
      <c r="T727" s="5">
        <v>3.1848234119072401</v>
      </c>
      <c r="U727" s="5">
        <v>7.2764368230380603</v>
      </c>
      <c r="V727" s="5">
        <v>-0.185488031552589</v>
      </c>
      <c r="W727" s="5">
        <v>-1.02019672466042E-2</v>
      </c>
      <c r="X727" s="1">
        <v>0.12589254117941701</v>
      </c>
      <c r="Y727" s="1" t="s">
        <v>9182</v>
      </c>
      <c r="Z727" s="1">
        <v>7.3333333333333304</v>
      </c>
      <c r="AA727" s="1">
        <v>-0.342018619483762</v>
      </c>
      <c r="AB727" s="1">
        <v>0.939693175417605</v>
      </c>
      <c r="AC727" s="1">
        <f t="shared" si="34"/>
        <v>92.330619294350072</v>
      </c>
      <c r="AD727" s="1">
        <f t="shared" si="35"/>
        <v>0.57000000000000028</v>
      </c>
      <c r="AF727" s="1"/>
    </row>
    <row r="728" spans="1:38">
      <c r="A728" s="14">
        <v>41951.309027777803</v>
      </c>
      <c r="B728" s="3" t="s">
        <v>9183</v>
      </c>
      <c r="C728" s="3" t="str">
        <f t="shared" si="33"/>
        <v>07</v>
      </c>
      <c r="D728" s="4">
        <v>312.309027777778</v>
      </c>
      <c r="E728" s="4">
        <v>0.61608529239245102</v>
      </c>
      <c r="F728" s="4">
        <v>-0.78767944780710597</v>
      </c>
      <c r="G728" s="1">
        <v>2873</v>
      </c>
      <c r="H728" s="1">
        <v>991</v>
      </c>
      <c r="I728" s="2">
        <v>2809.91167036763</v>
      </c>
      <c r="J728" s="5">
        <v>3418.4619236121398</v>
      </c>
      <c r="K728" s="3">
        <v>42316.309027777803</v>
      </c>
      <c r="L728" s="2">
        <v>11.601000000000001</v>
      </c>
      <c r="M728" s="2">
        <v>24.24</v>
      </c>
      <c r="N728" s="1">
        <v>6.93</v>
      </c>
      <c r="O728" s="1">
        <v>-10.067698390504701</v>
      </c>
      <c r="P728" s="1">
        <v>42.8</v>
      </c>
      <c r="Q728" s="1">
        <v>3.99</v>
      </c>
      <c r="R728" s="1">
        <v>8.5573461147619092</v>
      </c>
      <c r="S728" s="1">
        <v>53.463568069146497</v>
      </c>
      <c r="T728" s="1">
        <v>2.6875363138972901</v>
      </c>
      <c r="U728" s="1">
        <v>6.2266787848731404</v>
      </c>
      <c r="V728" s="1">
        <v>-0.18964013470989199</v>
      </c>
      <c r="W728" s="1">
        <v>-1.19866422398162E-2</v>
      </c>
      <c r="X728" s="1">
        <v>0.117489755493953</v>
      </c>
      <c r="Y728" s="1" t="s">
        <v>9183</v>
      </c>
      <c r="Z728" s="1">
        <v>7.4166666666666696</v>
      </c>
      <c r="AA728" s="1">
        <v>-0.36243650972887598</v>
      </c>
      <c r="AB728" s="1">
        <v>0.93200846370381796</v>
      </c>
      <c r="AC728" s="1">
        <f t="shared" si="34"/>
        <v>-44.343449296819927</v>
      </c>
      <c r="AD728" s="1">
        <f t="shared" si="35"/>
        <v>0.27999999999999936</v>
      </c>
      <c r="AF728" s="1"/>
    </row>
    <row r="729" spans="1:38">
      <c r="A729" s="14">
        <v>41951.3125</v>
      </c>
      <c r="B729" s="3" t="s">
        <v>9184</v>
      </c>
      <c r="C729" s="3" t="str">
        <f t="shared" si="33"/>
        <v>07</v>
      </c>
      <c r="D729" s="4">
        <v>312.3125</v>
      </c>
      <c r="E729" s="4">
        <v>0.61613237211318395</v>
      </c>
      <c r="F729" s="4">
        <v>-0.78764262202738899</v>
      </c>
      <c r="G729" s="1">
        <v>2842</v>
      </c>
      <c r="H729" s="1">
        <v>986</v>
      </c>
      <c r="I729" s="2">
        <v>2765.5682210708101</v>
      </c>
      <c r="J729" s="5">
        <v>3363.2011170984401</v>
      </c>
      <c r="K729" s="3">
        <v>42316.3125</v>
      </c>
      <c r="L729" s="2">
        <v>11.509</v>
      </c>
      <c r="M729" s="2">
        <v>24.08</v>
      </c>
      <c r="N729" s="1">
        <v>6.95</v>
      </c>
      <c r="O729" s="1">
        <v>-39.153025341752297</v>
      </c>
      <c r="P729" s="1">
        <v>45.7</v>
      </c>
      <c r="Q729" s="1">
        <v>4.2699999999999996</v>
      </c>
      <c r="R729" s="1">
        <v>8.4138144467283293</v>
      </c>
      <c r="S729" s="1">
        <v>53.954057695014299</v>
      </c>
      <c r="T729" s="1">
        <v>2.5772656158086402</v>
      </c>
      <c r="U729" s="1">
        <v>5.7407762000200897</v>
      </c>
      <c r="V729" s="1">
        <v>-0.19379223786719599</v>
      </c>
      <c r="W729" s="1">
        <v>-1.3771317233028201E-2</v>
      </c>
      <c r="X729" s="1">
        <v>0.112201845430196</v>
      </c>
      <c r="Y729" s="1" t="s">
        <v>9184</v>
      </c>
      <c r="Z729" s="1">
        <v>7.5</v>
      </c>
      <c r="AA729" s="1">
        <v>-0.38268190011625203</v>
      </c>
      <c r="AB729" s="1">
        <v>0.923880167188048</v>
      </c>
      <c r="AC729" s="1">
        <f t="shared" si="34"/>
        <v>-126.38835430544987</v>
      </c>
      <c r="AD729" s="1">
        <f t="shared" si="35"/>
        <v>0.15999999463558012</v>
      </c>
      <c r="AF729" s="11" t="s">
        <v>9185</v>
      </c>
      <c r="AG729" s="4">
        <v>1021</v>
      </c>
      <c r="AH729" s="4" t="s">
        <v>38</v>
      </c>
      <c r="AI729" s="4">
        <v>0</v>
      </c>
      <c r="AJ729" s="4" t="s">
        <v>8217</v>
      </c>
      <c r="AK729" s="4">
        <v>0</v>
      </c>
      <c r="AL729" s="4" t="s">
        <v>38</v>
      </c>
    </row>
    <row r="730" spans="1:38">
      <c r="A730" s="14">
        <v>41951.315972222197</v>
      </c>
      <c r="B730" s="3" t="s">
        <v>9186</v>
      </c>
      <c r="C730" s="3" t="str">
        <f t="shared" si="33"/>
        <v>07</v>
      </c>
      <c r="D730" s="4">
        <v>312.315972222222</v>
      </c>
      <c r="E730" s="4">
        <v>0.61617944963269899</v>
      </c>
      <c r="F730" s="4">
        <v>-0.78760579343370996</v>
      </c>
      <c r="G730" s="1">
        <v>2693</v>
      </c>
      <c r="H730" s="1">
        <v>993</v>
      </c>
      <c r="I730" s="2">
        <v>2639.1798667653602</v>
      </c>
      <c r="J730" s="5">
        <v>3205.6959499629902</v>
      </c>
      <c r="K730" s="3">
        <v>42316.315972222197</v>
      </c>
      <c r="L730" s="2">
        <v>11.3980000037216</v>
      </c>
      <c r="M730" s="2">
        <v>23.9300000050291</v>
      </c>
      <c r="N730" s="1">
        <v>6.9599999996647197</v>
      </c>
      <c r="O730" s="1">
        <v>-45.357493462342298</v>
      </c>
      <c r="P730" s="1">
        <v>47.199999949708598</v>
      </c>
      <c r="Q730" s="1">
        <v>4.4299999946355797</v>
      </c>
      <c r="R730" s="1">
        <v>8.1144115751655406</v>
      </c>
      <c r="S730" s="1">
        <v>54.201013268869197</v>
      </c>
      <c r="T730" s="1">
        <v>2.5333425957464399</v>
      </c>
      <c r="U730" s="1">
        <v>5.9406330637142704</v>
      </c>
      <c r="V730" s="1">
        <v>-0.19830086047933701</v>
      </c>
      <c r="W730" s="1">
        <v>-1.2431268018645801E-2</v>
      </c>
      <c r="X730" s="1">
        <v>0.109647819698968</v>
      </c>
      <c r="Y730" s="1" t="s">
        <v>9186</v>
      </c>
      <c r="Z730" s="1">
        <v>7.5833333333333304</v>
      </c>
      <c r="AA730" s="1">
        <v>-0.40274515495282998</v>
      </c>
      <c r="AB730" s="1">
        <v>0.915312154492674</v>
      </c>
      <c r="AC730" s="1">
        <f t="shared" si="34"/>
        <v>-171.58253145818026</v>
      </c>
      <c r="AD730" s="1">
        <f t="shared" si="35"/>
        <v>4.0000004023320379E-2</v>
      </c>
      <c r="AF730" s="1"/>
    </row>
    <row r="731" spans="1:38">
      <c r="A731" s="14">
        <v>41951.319444444402</v>
      </c>
      <c r="B731" s="3" t="s">
        <v>9187</v>
      </c>
      <c r="C731" s="3" t="str">
        <f t="shared" si="33"/>
        <v>07</v>
      </c>
      <c r="D731" s="4">
        <v>312.319444444444</v>
      </c>
      <c r="E731" s="4">
        <v>0.61622652495082797</v>
      </c>
      <c r="F731" s="4">
        <v>-0.78756896202619997</v>
      </c>
      <c r="G731" s="1">
        <v>2523</v>
      </c>
      <c r="H731" s="1">
        <v>991</v>
      </c>
      <c r="I731" s="2">
        <v>2467.5973353071799</v>
      </c>
      <c r="J731" s="5">
        <v>2991.86979925981</v>
      </c>
      <c r="K731" s="3">
        <v>42316.319444444402</v>
      </c>
      <c r="L731" s="2">
        <v>11.3120000028834</v>
      </c>
      <c r="M731" s="2">
        <v>23.840000003017501</v>
      </c>
      <c r="N731" s="1">
        <v>6.9699999996647204</v>
      </c>
      <c r="O731" s="1">
        <v>-57.867676761382398</v>
      </c>
      <c r="P731" s="1">
        <v>47.3999999932945</v>
      </c>
      <c r="Q731" s="1">
        <v>4.4699999986589001</v>
      </c>
      <c r="R731" s="1">
        <v>7.2694415138925903</v>
      </c>
      <c r="S731" s="1">
        <v>53.669231099730403</v>
      </c>
      <c r="T731" s="1">
        <v>2.3455758530862401</v>
      </c>
      <c r="U731" s="1">
        <v>5.3771220072911099</v>
      </c>
      <c r="V731" s="1">
        <v>-0.202809483254594</v>
      </c>
      <c r="W731" s="1">
        <v>-1.10912186545702E-2</v>
      </c>
      <c r="X731" s="1">
        <v>0.107151930606483</v>
      </c>
      <c r="Y731" s="1" t="s">
        <v>9187</v>
      </c>
      <c r="Z731" s="1">
        <v>7.6666666666666696</v>
      </c>
      <c r="AA731" s="1">
        <v>-0.42261672523206001</v>
      </c>
      <c r="AB731" s="1">
        <v>0.90630850352081005</v>
      </c>
      <c r="AC731" s="1">
        <f t="shared" si="34"/>
        <v>-200.83197631383973</v>
      </c>
      <c r="AD731" s="1">
        <f t="shared" si="35"/>
        <v>0.34000000134109953</v>
      </c>
      <c r="AF731" s="1"/>
    </row>
    <row r="732" spans="1:38">
      <c r="A732" s="14">
        <v>41951.322916666701</v>
      </c>
      <c r="B732" s="3" t="s">
        <v>9188</v>
      </c>
      <c r="C732" s="3" t="str">
        <f t="shared" si="33"/>
        <v>07</v>
      </c>
      <c r="D732" s="4">
        <v>312.32291666666703</v>
      </c>
      <c r="E732" s="4">
        <v>0.616273598067415</v>
      </c>
      <c r="F732" s="4">
        <v>-0.78753212780498205</v>
      </c>
      <c r="G732" s="1">
        <v>2320</v>
      </c>
      <c r="H732" s="1">
        <v>990</v>
      </c>
      <c r="I732" s="2">
        <v>2266.7653589933402</v>
      </c>
      <c r="J732" s="5">
        <v>2741.5929903775</v>
      </c>
      <c r="K732" s="3">
        <v>42316.322916666701</v>
      </c>
      <c r="L732" s="2">
        <v>11.273999999999999</v>
      </c>
      <c r="M732" s="2">
        <v>23.4</v>
      </c>
      <c r="N732" s="1">
        <v>6.99</v>
      </c>
      <c r="O732" s="1">
        <v>-72.412471539820004</v>
      </c>
      <c r="P732" s="1">
        <v>50.9</v>
      </c>
      <c r="Q732" s="1">
        <v>4.8099999999999996</v>
      </c>
      <c r="R732" s="1">
        <v>6.8361972901553703</v>
      </c>
      <c r="S732" s="1">
        <v>54.200102817224597</v>
      </c>
      <c r="T732" s="1">
        <v>2.4565282594730502</v>
      </c>
      <c r="U732" s="1">
        <v>5.0790381580996904</v>
      </c>
      <c r="V732" s="1">
        <v>-0.20731810602985101</v>
      </c>
      <c r="W732" s="1">
        <v>-9.7511692904946497E-3</v>
      </c>
      <c r="X732" s="1">
        <v>0.102329299228075</v>
      </c>
      <c r="Y732" s="1" t="s">
        <v>9188</v>
      </c>
      <c r="Z732" s="1">
        <v>7.75</v>
      </c>
      <c r="AA732" s="1">
        <v>-0.44228715317870698</v>
      </c>
      <c r="AB732" s="1">
        <v>0.89687349951544204</v>
      </c>
      <c r="AC732" s="1">
        <f t="shared" si="34"/>
        <v>-99.162102146560301</v>
      </c>
      <c r="AD732" s="1">
        <f t="shared" si="35"/>
        <v>-0.33999999999999986</v>
      </c>
      <c r="AF732" s="11" t="s">
        <v>9189</v>
      </c>
      <c r="AG732" s="4">
        <v>1021</v>
      </c>
      <c r="AH732" s="4" t="s">
        <v>38</v>
      </c>
      <c r="AI732" s="4">
        <v>0</v>
      </c>
      <c r="AJ732" s="4" t="s">
        <v>8217</v>
      </c>
      <c r="AK732" s="4">
        <v>0</v>
      </c>
      <c r="AL732" s="4" t="s">
        <v>38</v>
      </c>
    </row>
    <row r="733" spans="1:38">
      <c r="A733" s="14">
        <v>41951.326388888898</v>
      </c>
      <c r="B733" s="3" t="s">
        <v>9190</v>
      </c>
      <c r="C733" s="3" t="str">
        <f t="shared" si="33"/>
        <v>07</v>
      </c>
      <c r="D733" s="4">
        <v>312.32638888888903</v>
      </c>
      <c r="E733" s="4">
        <v>0.61632066898226701</v>
      </c>
      <c r="F733" s="4">
        <v>-0.78749529077020597</v>
      </c>
      <c r="G733" s="1">
        <v>2223</v>
      </c>
      <c r="H733" s="1">
        <v>988</v>
      </c>
      <c r="I733" s="2">
        <v>2167.6032568467799</v>
      </c>
      <c r="J733" s="5">
        <v>2618.0171786824599</v>
      </c>
      <c r="K733" s="3">
        <v>42316.326388888898</v>
      </c>
      <c r="L733" s="2">
        <v>11.433999999999999</v>
      </c>
      <c r="M733" s="2">
        <v>23.67</v>
      </c>
      <c r="N733" s="1">
        <v>6.98</v>
      </c>
      <c r="O733" s="1">
        <v>-93.161922940394106</v>
      </c>
      <c r="P733" s="1">
        <v>47.5</v>
      </c>
      <c r="Q733" s="1">
        <v>4.47</v>
      </c>
      <c r="R733" s="1">
        <v>7.1043645805925504</v>
      </c>
      <c r="S733" s="1">
        <v>55.185716189748902</v>
      </c>
      <c r="T733" s="1">
        <v>2.5675087841076598</v>
      </c>
      <c r="U733" s="1">
        <v>5.8654295499011297</v>
      </c>
      <c r="V733" s="1">
        <v>-0.21125220523827901</v>
      </c>
      <c r="W733" s="1">
        <v>-1.0255959046075101E-2</v>
      </c>
      <c r="X733" s="1">
        <v>0.10471285480509</v>
      </c>
      <c r="Y733" s="1" t="s">
        <v>9190</v>
      </c>
      <c r="Z733" s="1">
        <v>7.8333333333333304</v>
      </c>
      <c r="AA733" s="1">
        <v>-0.46174707675023002</v>
      </c>
      <c r="AB733" s="1">
        <v>0.88701163301989305</v>
      </c>
      <c r="AC733" s="1">
        <f t="shared" si="34"/>
        <v>104.04737231680019</v>
      </c>
      <c r="AD733" s="1">
        <f t="shared" si="35"/>
        <v>-0.46999999999999975</v>
      </c>
      <c r="AF733" s="1"/>
    </row>
    <row r="734" spans="1:38">
      <c r="A734" s="14">
        <v>41951.329861111102</v>
      </c>
      <c r="B734" s="3" t="s">
        <v>9191</v>
      </c>
      <c r="C734" s="3" t="str">
        <f t="shared" si="33"/>
        <v>07</v>
      </c>
      <c r="D734" s="4">
        <v>312.32986111111097</v>
      </c>
      <c r="E734" s="4">
        <v>0.61636773769522801</v>
      </c>
      <c r="F734" s="4">
        <v>-0.78745845092199496</v>
      </c>
      <c r="G734" s="1">
        <v>2325</v>
      </c>
      <c r="H734" s="1">
        <v>990</v>
      </c>
      <c r="I734" s="2">
        <v>2271.6506291635801</v>
      </c>
      <c r="J734" s="5">
        <v>2747.6810140636499</v>
      </c>
      <c r="K734" s="3">
        <v>42316.329861111102</v>
      </c>
      <c r="L734" s="2">
        <v>11.555</v>
      </c>
      <c r="M734" s="2">
        <v>24.21</v>
      </c>
      <c r="N734" s="1">
        <v>6.97</v>
      </c>
      <c r="O734" s="1">
        <v>-116.04814640184701</v>
      </c>
      <c r="P734" s="1">
        <v>42.8</v>
      </c>
      <c r="Q734" s="1">
        <v>4</v>
      </c>
      <c r="R734" s="1">
        <v>7.1832769925160402</v>
      </c>
      <c r="S734" s="1">
        <v>53.972669582217598</v>
      </c>
      <c r="T734" s="1">
        <v>2.72279043590264</v>
      </c>
      <c r="U734" s="1">
        <v>6.1207443538786901</v>
      </c>
      <c r="V734" s="1">
        <v>-0.21518630442744399</v>
      </c>
      <c r="W734" s="1">
        <v>-1.07607488635086E-2</v>
      </c>
      <c r="X734" s="1">
        <v>0.107151930523761</v>
      </c>
      <c r="Y734" s="1" t="s">
        <v>9191</v>
      </c>
      <c r="Z734" s="1">
        <v>7.9166666666666696</v>
      </c>
      <c r="AA734" s="1">
        <v>-0.48098723409260102</v>
      </c>
      <c r="AB734" s="1">
        <v>0.87672759774056996</v>
      </c>
      <c r="AC734" s="1">
        <f t="shared" si="34"/>
        <v>178.72588206266983</v>
      </c>
      <c r="AD734" s="1">
        <f t="shared" si="35"/>
        <v>-0.14999999497086014</v>
      </c>
      <c r="AF734" s="1"/>
    </row>
    <row r="735" spans="1:38">
      <c r="A735" s="14">
        <v>41951.333333333299</v>
      </c>
      <c r="B735" s="3" t="s">
        <v>9192</v>
      </c>
      <c r="C735" s="3" t="str">
        <f t="shared" si="33"/>
        <v>08</v>
      </c>
      <c r="D735" s="4">
        <v>312.33333333333297</v>
      </c>
      <c r="E735" s="4">
        <v>0.61641480420613004</v>
      </c>
      <c r="F735" s="4">
        <v>-0.78742160826047902</v>
      </c>
      <c r="G735" s="1">
        <v>2513</v>
      </c>
      <c r="H735" s="1">
        <v>988</v>
      </c>
      <c r="I735" s="2">
        <v>2450.3765112262499</v>
      </c>
      <c r="J735" s="5">
        <v>2970.4092082901502</v>
      </c>
      <c r="K735" s="3">
        <v>42316.333333333299</v>
      </c>
      <c r="L735" s="2">
        <v>11.519000001207001</v>
      </c>
      <c r="M735" s="2">
        <v>24.399999993629802</v>
      </c>
      <c r="N735" s="1">
        <v>6.97</v>
      </c>
      <c r="O735" s="1">
        <v>-119.610547355422</v>
      </c>
      <c r="P735" s="1">
        <v>41.200000053644203</v>
      </c>
      <c r="Q735" s="1">
        <v>3.8500000050291399</v>
      </c>
      <c r="R735" s="1">
        <v>7.89709681009204</v>
      </c>
      <c r="S735" s="1">
        <v>51.254045586990102</v>
      </c>
      <c r="T735" s="1">
        <v>2.6899272356915702</v>
      </c>
      <c r="U735" s="1">
        <v>5.9222677865125304</v>
      </c>
      <c r="V735" s="1">
        <v>-0.21912040348470899</v>
      </c>
      <c r="W735" s="1">
        <v>-1.12655386640177E-2</v>
      </c>
      <c r="X735" s="1">
        <v>0.107151930523761</v>
      </c>
      <c r="Y735" s="1" t="s">
        <v>9192</v>
      </c>
      <c r="Z735" s="1">
        <v>8</v>
      </c>
      <c r="AA735" s="1">
        <v>-0.499998467948436</v>
      </c>
      <c r="AB735" s="1">
        <v>0.86602628831301498</v>
      </c>
      <c r="AC735" s="1">
        <f t="shared" si="34"/>
        <v>247.67036762891985</v>
      </c>
      <c r="AD735" s="1">
        <f t="shared" si="35"/>
        <v>-0.1700000050291397</v>
      </c>
      <c r="AF735" s="11" t="s">
        <v>9193</v>
      </c>
      <c r="AG735" s="4">
        <v>1021</v>
      </c>
      <c r="AH735" s="4" t="s">
        <v>38</v>
      </c>
      <c r="AI735" s="4">
        <v>0</v>
      </c>
      <c r="AJ735" s="4" t="s">
        <v>8217</v>
      </c>
      <c r="AK735" s="4">
        <v>0</v>
      </c>
      <c r="AL735" s="4" t="s">
        <v>38</v>
      </c>
    </row>
    <row r="736" spans="1:38">
      <c r="A736" s="14">
        <v>41951.336805555598</v>
      </c>
      <c r="B736" s="3" t="s">
        <v>9194</v>
      </c>
      <c r="C736" s="3" t="str">
        <f t="shared" si="33"/>
        <v>08</v>
      </c>
      <c r="D736" s="4">
        <v>312.336805555556</v>
      </c>
      <c r="E736" s="4">
        <v>0.61646186851481799</v>
      </c>
      <c r="F736" s="4">
        <v>-0.78738476278577996</v>
      </c>
      <c r="G736" s="1">
        <v>2767</v>
      </c>
      <c r="H736" s="1">
        <v>988</v>
      </c>
      <c r="I736" s="2">
        <v>2698.0468788551698</v>
      </c>
      <c r="J736" s="5">
        <v>3279.0560204293101</v>
      </c>
      <c r="K736" s="3">
        <v>42316.336805555598</v>
      </c>
      <c r="L736" s="2">
        <v>11.522</v>
      </c>
      <c r="M736" s="2">
        <v>24.42</v>
      </c>
      <c r="N736" s="1">
        <v>6.97</v>
      </c>
      <c r="O736" s="1">
        <v>-125.715903203445</v>
      </c>
      <c r="P736" s="1">
        <v>39.4</v>
      </c>
      <c r="Q736" s="1">
        <v>3.68</v>
      </c>
      <c r="R736" s="1">
        <v>8.7225067002571208</v>
      </c>
      <c r="S736" s="1">
        <v>52.7441751540753</v>
      </c>
      <c r="T736" s="1">
        <v>2.75669518467092</v>
      </c>
      <c r="U736" s="1">
        <v>6.6869232592017598</v>
      </c>
      <c r="V736" s="1">
        <v>-0.222661515232003</v>
      </c>
      <c r="W736" s="1">
        <v>-1.10200119145644E-2</v>
      </c>
      <c r="X736" s="1">
        <v>0.107151930523761</v>
      </c>
      <c r="Y736" s="1" t="s">
        <v>9194</v>
      </c>
      <c r="Z736" s="1">
        <v>8.0833333333333304</v>
      </c>
      <c r="AA736" s="1">
        <v>-0.51877173001535104</v>
      </c>
      <c r="AB736" s="1">
        <v>0.854912797972331</v>
      </c>
      <c r="AC736" s="1">
        <f t="shared" si="34"/>
        <v>272.84678016284033</v>
      </c>
      <c r="AD736" s="1">
        <f t="shared" si="35"/>
        <v>-3.0000000000000249E-2</v>
      </c>
      <c r="AF736" s="1"/>
    </row>
    <row r="737" spans="1:38">
      <c r="A737" s="14">
        <v>41951.340277777803</v>
      </c>
      <c r="B737" s="3" t="s">
        <v>9195</v>
      </c>
      <c r="C737" s="3" t="str">
        <f t="shared" si="33"/>
        <v>08</v>
      </c>
      <c r="D737" s="4">
        <v>312.340277777778</v>
      </c>
      <c r="E737" s="4">
        <v>0.61650893062109802</v>
      </c>
      <c r="F737" s="4">
        <v>-0.78734791449805097</v>
      </c>
      <c r="G737" s="1">
        <v>3053</v>
      </c>
      <c r="H737" s="1">
        <v>986</v>
      </c>
      <c r="I737" s="2">
        <v>2970.8936590180101</v>
      </c>
      <c r="J737" s="5">
        <v>3619.0776778682398</v>
      </c>
      <c r="K737" s="3">
        <v>42316.340277777803</v>
      </c>
      <c r="L737" s="2">
        <v>11.231999999999999</v>
      </c>
      <c r="M737" s="2">
        <v>24.41</v>
      </c>
      <c r="N737" s="1">
        <v>6.95</v>
      </c>
      <c r="O737" s="1">
        <v>-127.244392114994</v>
      </c>
      <c r="P737" s="1">
        <v>38.799999999999997</v>
      </c>
      <c r="Q737" s="1">
        <v>3.65</v>
      </c>
      <c r="R737" s="1">
        <v>8.1777517613966992</v>
      </c>
      <c r="S737" s="1">
        <v>57.041629072530199</v>
      </c>
      <c r="T737" s="1">
        <v>2.7459727077584102</v>
      </c>
      <c r="U737" s="1">
        <v>6.0123515335194302</v>
      </c>
      <c r="V737" s="1">
        <v>-0.22620262696612201</v>
      </c>
      <c r="W737" s="1">
        <v>-1.07744851399549E-2</v>
      </c>
      <c r="X737" s="1">
        <v>0.112201845430196</v>
      </c>
      <c r="Y737" s="1" t="s">
        <v>9195</v>
      </c>
      <c r="Z737" s="1">
        <v>8.1666666666666696</v>
      </c>
      <c r="AA737" s="1">
        <v>-0.53729808525245204</v>
      </c>
      <c r="AB737" s="1">
        <v>0.843392416129081</v>
      </c>
      <c r="AC737" s="1">
        <f t="shared" si="34"/>
        <v>80.767826301510013</v>
      </c>
      <c r="AD737" s="1">
        <f t="shared" si="35"/>
        <v>-2.9999999999999805E-2</v>
      </c>
      <c r="AF737" s="1"/>
    </row>
    <row r="738" spans="1:38">
      <c r="A738" s="14">
        <v>41951.34375</v>
      </c>
      <c r="B738" s="3" t="s">
        <v>9196</v>
      </c>
      <c r="C738" s="3" t="str">
        <f t="shared" si="33"/>
        <v>08</v>
      </c>
      <c r="D738" s="4">
        <v>312.34375</v>
      </c>
      <c r="E738" s="4">
        <v>0.61655599052481402</v>
      </c>
      <c r="F738" s="4">
        <v>-0.78731106339741297</v>
      </c>
      <c r="G738" s="1">
        <v>3136</v>
      </c>
      <c r="H738" s="1">
        <v>986</v>
      </c>
      <c r="I738" s="2">
        <v>3051.6614853195201</v>
      </c>
      <c r="J738" s="5">
        <v>3719.7305430051902</v>
      </c>
      <c r="K738" s="3">
        <v>42316.34375</v>
      </c>
      <c r="L738" s="2">
        <v>11.077999999999999</v>
      </c>
      <c r="M738" s="2">
        <v>24.11</v>
      </c>
      <c r="N738" s="1">
        <v>6.94</v>
      </c>
      <c r="O738" s="1">
        <v>-134.367349816846</v>
      </c>
      <c r="P738" s="1">
        <v>38.299999999999997</v>
      </c>
      <c r="Q738" s="1">
        <v>3.62</v>
      </c>
      <c r="R738" s="1">
        <v>8.3459924379587402</v>
      </c>
      <c r="S738" s="1">
        <v>58.646046627876103</v>
      </c>
      <c r="T738" s="1">
        <v>2.6355825339153598</v>
      </c>
      <c r="U738" s="1">
        <v>5.9245237632131103</v>
      </c>
      <c r="V738" s="1">
        <v>-0.22974373870024101</v>
      </c>
      <c r="W738" s="1">
        <v>-1.0528958365345399E-2</v>
      </c>
      <c r="X738" s="1">
        <v>0.114815362149688</v>
      </c>
      <c r="Y738" s="1" t="s">
        <v>9196</v>
      </c>
      <c r="Z738" s="1">
        <v>8.25</v>
      </c>
      <c r="AA738" s="1">
        <v>-0.55556871613292502</v>
      </c>
      <c r="AB738" s="1">
        <v>0.83147062585181797</v>
      </c>
      <c r="AC738" s="1">
        <f t="shared" si="34"/>
        <v>-316.25956081915001</v>
      </c>
      <c r="AD738" s="1">
        <f t="shared" si="35"/>
        <v>9.9999996647239797E-2</v>
      </c>
      <c r="AF738" s="11" t="s">
        <v>9197</v>
      </c>
      <c r="AG738" s="4">
        <v>1022</v>
      </c>
      <c r="AH738" s="4" t="s">
        <v>38</v>
      </c>
      <c r="AI738" s="4">
        <v>0</v>
      </c>
      <c r="AJ738" s="4" t="s">
        <v>8217</v>
      </c>
      <c r="AK738" s="4">
        <v>0</v>
      </c>
      <c r="AL738" s="4" t="s">
        <v>38</v>
      </c>
    </row>
    <row r="739" spans="1:38">
      <c r="A739" s="14">
        <v>41951.347222222197</v>
      </c>
      <c r="B739" s="3" t="s">
        <v>9198</v>
      </c>
      <c r="C739" s="3" t="str">
        <f t="shared" si="33"/>
        <v>08</v>
      </c>
      <c r="D739" s="4">
        <v>312.347222222222</v>
      </c>
      <c r="E739" s="4">
        <v>0.61660304822579903</v>
      </c>
      <c r="F739" s="4">
        <v>-0.78727420948399696</v>
      </c>
      <c r="G739" s="1">
        <v>2811</v>
      </c>
      <c r="H739" s="1">
        <v>986</v>
      </c>
      <c r="I739" s="2">
        <v>2735.4019245003701</v>
      </c>
      <c r="J739" s="5">
        <v>3325.6078783123598</v>
      </c>
      <c r="K739" s="3">
        <v>42316.347222222197</v>
      </c>
      <c r="L739" s="2">
        <v>10.973000003520401</v>
      </c>
      <c r="M739" s="2">
        <v>23.820000009723</v>
      </c>
      <c r="N739" s="1">
        <v>6.9499999996647199</v>
      </c>
      <c r="O739" s="1">
        <v>-136.913283355445</v>
      </c>
      <c r="P739" s="1">
        <v>39.1999999698252</v>
      </c>
      <c r="Q739" s="1">
        <v>3.7199999966472399</v>
      </c>
      <c r="R739" s="1">
        <v>8.6814431232639304</v>
      </c>
      <c r="S739" s="1">
        <v>58.917209763253702</v>
      </c>
      <c r="T739" s="1">
        <v>2.58054065892552</v>
      </c>
      <c r="U739" s="1">
        <v>6.1135555417661296</v>
      </c>
      <c r="V739" s="1">
        <v>-0.233722317315879</v>
      </c>
      <c r="W739" s="1">
        <v>-8.6782843992342096E-3</v>
      </c>
      <c r="X739" s="1">
        <v>0.112201845516817</v>
      </c>
      <c r="Y739" s="1" t="s">
        <v>9198</v>
      </c>
      <c r="Z739" s="1">
        <v>8.3333333333333304</v>
      </c>
      <c r="AA739" s="1">
        <v>-0.573574926840695</v>
      </c>
      <c r="AB739" s="1">
        <v>0.819153101257446</v>
      </c>
      <c r="AC739" s="1">
        <f t="shared" si="34"/>
        <v>-180.40562546262026</v>
      </c>
      <c r="AD739" s="1">
        <f t="shared" si="35"/>
        <v>0.11999999932945027</v>
      </c>
      <c r="AF739" s="1"/>
    </row>
    <row r="740" spans="1:38">
      <c r="A740" s="14">
        <v>41951.350694444402</v>
      </c>
      <c r="B740" s="3" t="s">
        <v>9199</v>
      </c>
      <c r="C740" s="3" t="str">
        <f t="shared" si="33"/>
        <v>08</v>
      </c>
      <c r="D740" s="4">
        <v>312.350694444444</v>
      </c>
      <c r="E740" s="4">
        <v>0.61665010372388496</v>
      </c>
      <c r="F740" s="4">
        <v>-0.78723735275793505</v>
      </c>
      <c r="G740" s="1">
        <v>2615</v>
      </c>
      <c r="H740" s="1">
        <v>990</v>
      </c>
      <c r="I740" s="2">
        <v>2554.9962990377498</v>
      </c>
      <c r="J740" s="5">
        <v>3100.78638786084</v>
      </c>
      <c r="K740" s="3">
        <v>42316.350694444402</v>
      </c>
      <c r="L740" s="2">
        <v>10.9959999992289</v>
      </c>
      <c r="M740" s="2">
        <v>23.8299999996647</v>
      </c>
      <c r="N740" s="1">
        <v>6.95</v>
      </c>
      <c r="O740" s="1">
        <v>-138.44212052137101</v>
      </c>
      <c r="P740" s="1">
        <v>40.499999956414101</v>
      </c>
      <c r="Q740" s="1">
        <v>3.8399999959766902</v>
      </c>
      <c r="R740" s="1">
        <v>8.7049000964619498</v>
      </c>
      <c r="S740" s="1">
        <v>59.350523810370397</v>
      </c>
      <c r="T740" s="1">
        <v>2.44794791700898</v>
      </c>
      <c r="U740" s="1">
        <v>5.8484909493100901</v>
      </c>
      <c r="V740" s="1">
        <v>-0.23770089607957601</v>
      </c>
      <c r="W740" s="1">
        <v>-6.8276103172575896E-3</v>
      </c>
      <c r="X740" s="1">
        <v>0.112201845430196</v>
      </c>
      <c r="Y740" s="1" t="s">
        <v>9199</v>
      </c>
      <c r="Z740" s="1">
        <v>8.4166666666666696</v>
      </c>
      <c r="AA740" s="1">
        <v>-0.59130814740915305</v>
      </c>
      <c r="AB740" s="1">
        <v>0.80644570481065503</v>
      </c>
      <c r="AC740" s="1">
        <f t="shared" si="34"/>
        <v>-77.317542561069786</v>
      </c>
      <c r="AD740" s="1">
        <f t="shared" si="35"/>
        <v>-2.9999995976690119E-2</v>
      </c>
      <c r="AF740" s="1"/>
    </row>
    <row r="741" spans="1:38">
      <c r="A741" s="14">
        <v>41951.354166666701</v>
      </c>
      <c r="B741" s="3" t="s">
        <v>9200</v>
      </c>
      <c r="C741" s="3" t="str">
        <f t="shared" si="33"/>
        <v>08</v>
      </c>
      <c r="D741" s="4">
        <v>312.35416666666703</v>
      </c>
      <c r="E741" s="4">
        <v>0.61669715701891603</v>
      </c>
      <c r="F741" s="4">
        <v>-0.78720049321934904</v>
      </c>
      <c r="G741" s="1">
        <v>2541</v>
      </c>
      <c r="H741" s="1">
        <v>988</v>
      </c>
      <c r="I741" s="2">
        <v>2477.6787564766801</v>
      </c>
      <c r="J741" s="5">
        <v>3004.4332663212399</v>
      </c>
      <c r="K741" s="3">
        <v>42316.354166666701</v>
      </c>
      <c r="L741" s="2">
        <v>10.893000000000001</v>
      </c>
      <c r="M741" s="2">
        <v>24.02</v>
      </c>
      <c r="N741" s="1">
        <v>6.95</v>
      </c>
      <c r="O741" s="1">
        <v>-139.05551694345499</v>
      </c>
      <c r="P741" s="1">
        <v>40.1</v>
      </c>
      <c r="Q741" s="1">
        <v>3.81</v>
      </c>
      <c r="R741" s="1">
        <v>8.2936169914671307</v>
      </c>
      <c r="S741" s="1">
        <v>59.703856485462801</v>
      </c>
      <c r="T741" s="1">
        <v>2.37071189862725</v>
      </c>
      <c r="U741" s="1">
        <v>5.3396408184034296</v>
      </c>
      <c r="V741" s="1">
        <v>-0.24167947484327401</v>
      </c>
      <c r="W741" s="1">
        <v>-4.97693623528098E-3</v>
      </c>
      <c r="X741" s="1">
        <v>0.112201845430196</v>
      </c>
      <c r="Y741" s="1" t="s">
        <v>9200</v>
      </c>
      <c r="Z741" s="1">
        <v>8.5</v>
      </c>
      <c r="AA741" s="1">
        <v>-0.60875993779999704</v>
      </c>
      <c r="AB741" s="1">
        <v>0.79335448453370605</v>
      </c>
      <c r="AC741" s="1">
        <f t="shared" si="34"/>
        <v>-81.890944979019878</v>
      </c>
      <c r="AD741" s="1">
        <f t="shared" si="35"/>
        <v>0.19999999999999973</v>
      </c>
      <c r="AF741" s="11" t="s">
        <v>9201</v>
      </c>
      <c r="AG741" s="4">
        <v>1022</v>
      </c>
      <c r="AH741" s="4" t="s">
        <v>38</v>
      </c>
      <c r="AI741" s="4">
        <v>0</v>
      </c>
      <c r="AJ741" s="4" t="s">
        <v>8217</v>
      </c>
      <c r="AK741" s="4">
        <v>0</v>
      </c>
      <c r="AL741" s="4" t="s">
        <v>38</v>
      </c>
    </row>
    <row r="742" spans="1:38">
      <c r="A742" s="14">
        <v>41951.357638888898</v>
      </c>
      <c r="B742" s="3" t="s">
        <v>9202</v>
      </c>
      <c r="C742" s="3" t="str">
        <f t="shared" si="33"/>
        <v>08</v>
      </c>
      <c r="D742" s="4">
        <v>312.35763888888903</v>
      </c>
      <c r="E742" s="4">
        <v>0.61674420811069797</v>
      </c>
      <c r="F742" s="4">
        <v>-0.78716363086839003</v>
      </c>
      <c r="G742" s="1">
        <v>2462</v>
      </c>
      <c r="H742" s="1">
        <v>986</v>
      </c>
      <c r="I742" s="2">
        <v>2395.7878114976602</v>
      </c>
      <c r="J742" s="5">
        <v>2902.3807706883799</v>
      </c>
      <c r="K742" s="3">
        <v>42316.357638888898</v>
      </c>
      <c r="L742" s="2">
        <v>10.92</v>
      </c>
      <c r="M742" s="2">
        <v>23.71</v>
      </c>
      <c r="N742" s="1">
        <v>6.96</v>
      </c>
      <c r="O742" s="1">
        <v>-139.567214898082</v>
      </c>
      <c r="P742" s="1">
        <v>42.2</v>
      </c>
      <c r="Q742" s="1">
        <v>4.01</v>
      </c>
      <c r="R742" s="1">
        <v>8.1943904462086099</v>
      </c>
      <c r="S742" s="1">
        <v>59.671382577900197</v>
      </c>
      <c r="T742" s="1">
        <v>2.3266947020858399</v>
      </c>
      <c r="U742" s="1">
        <v>4.9968538601938697</v>
      </c>
      <c r="V742" s="1">
        <v>-0.24482121862126099</v>
      </c>
      <c r="W742" s="1">
        <v>-2.31298905336191E-3</v>
      </c>
      <c r="X742" s="1">
        <v>0.10964781961431901</v>
      </c>
      <c r="Y742" s="1" t="s">
        <v>9202</v>
      </c>
      <c r="Z742" s="1">
        <v>8.5833333333333304</v>
      </c>
      <c r="AA742" s="1">
        <v>-0.62592199192021702</v>
      </c>
      <c r="AB742" s="1">
        <v>0.77988567112790796</v>
      </c>
      <c r="AC742" s="1">
        <f t="shared" si="34"/>
        <v>-106.06859116704027</v>
      </c>
      <c r="AD742" s="1">
        <f t="shared" si="35"/>
        <v>-5.9999999999999609E-2</v>
      </c>
      <c r="AF742" s="1"/>
    </row>
    <row r="743" spans="1:38">
      <c r="A743" s="14">
        <v>41951.361111111102</v>
      </c>
      <c r="B743" s="3" t="s">
        <v>9203</v>
      </c>
      <c r="C743" s="3" t="str">
        <f t="shared" si="33"/>
        <v>08</v>
      </c>
      <c r="D743" s="4">
        <v>312.36111111111097</v>
      </c>
      <c r="E743" s="4">
        <v>0.616791256999075</v>
      </c>
      <c r="F743" s="4">
        <v>-0.78712676570518203</v>
      </c>
      <c r="G743" s="1">
        <v>2353</v>
      </c>
      <c r="H743" s="1">
        <v>986</v>
      </c>
      <c r="I743" s="2">
        <v>2289.7192203306199</v>
      </c>
      <c r="J743" s="5">
        <v>2770.1980923760202</v>
      </c>
      <c r="K743" s="3">
        <v>42316.361111111102</v>
      </c>
      <c r="L743" s="2">
        <v>10.877000000000001</v>
      </c>
      <c r="M743" s="2">
        <v>23.63</v>
      </c>
      <c r="N743" s="1">
        <v>6.96</v>
      </c>
      <c r="O743" s="1">
        <v>-145.36877165590599</v>
      </c>
      <c r="P743" s="1">
        <v>41.5</v>
      </c>
      <c r="Q743" s="1">
        <v>3.95</v>
      </c>
      <c r="R743" s="1">
        <v>8.1062873016463097</v>
      </c>
      <c r="S743" s="1">
        <v>60.505354913270502</v>
      </c>
      <c r="T743" s="1">
        <v>2.2715853565889699</v>
      </c>
      <c r="U743" s="1">
        <v>5.0528923053881396</v>
      </c>
      <c r="V743" s="1">
        <v>-0.24796296237119</v>
      </c>
      <c r="W743" s="1">
        <v>3.50958155824268E-4</v>
      </c>
      <c r="X743" s="1">
        <v>0.10964781961431901</v>
      </c>
      <c r="Y743" s="1" t="s">
        <v>9203</v>
      </c>
      <c r="Z743" s="1">
        <v>8.6666666666666696</v>
      </c>
      <c r="AA743" s="1">
        <v>-0.64278614157534197</v>
      </c>
      <c r="AB743" s="1">
        <v>0.76604567500814502</v>
      </c>
      <c r="AC743" s="1">
        <f t="shared" si="34"/>
        <v>-94.959782876880126</v>
      </c>
      <c r="AD743" s="1">
        <f t="shared" si="35"/>
        <v>0.15999999463558012</v>
      </c>
      <c r="AF743" s="1"/>
    </row>
    <row r="744" spans="1:38">
      <c r="A744" s="14">
        <v>41951.364583333299</v>
      </c>
      <c r="B744" s="3" t="s">
        <v>9204</v>
      </c>
      <c r="C744" s="3" t="str">
        <f t="shared" si="33"/>
        <v>08</v>
      </c>
      <c r="D744" s="4">
        <v>312.36458333333297</v>
      </c>
      <c r="E744" s="4">
        <v>0.61683830368388104</v>
      </c>
      <c r="F744" s="4">
        <v>-0.78708989772985405</v>
      </c>
      <c r="G744" s="1">
        <v>2260</v>
      </c>
      <c r="H744" s="1">
        <v>984</v>
      </c>
      <c r="I744" s="2">
        <v>2194.7594374537398</v>
      </c>
      <c r="J744" s="5">
        <v>2651.8592109548499</v>
      </c>
      <c r="K744" s="3">
        <v>42316.364583333299</v>
      </c>
      <c r="L744" s="2">
        <v>10.7720000035204</v>
      </c>
      <c r="M744" s="2">
        <v>23.350000009387699</v>
      </c>
      <c r="N744" s="1">
        <v>6.9500000003352804</v>
      </c>
      <c r="O744" s="1">
        <v>-142.01489647562499</v>
      </c>
      <c r="P744" s="1">
        <v>42.999999949708602</v>
      </c>
      <c r="Q744" s="1">
        <v>4.1099999946355803</v>
      </c>
      <c r="R744" s="1">
        <v>7.9847047603348003</v>
      </c>
      <c r="S744" s="1">
        <v>61.207359181552398</v>
      </c>
      <c r="T744" s="1">
        <v>2.1610504099488299</v>
      </c>
      <c r="U744" s="1">
        <v>4.8208047601692599</v>
      </c>
      <c r="V744" s="1">
        <v>-0.251104706015784</v>
      </c>
      <c r="W744" s="1">
        <v>3.0149052756946598E-3</v>
      </c>
      <c r="X744" s="1">
        <v>0.112201845343575</v>
      </c>
      <c r="Y744" s="1" t="s">
        <v>9204</v>
      </c>
      <c r="Z744" s="1">
        <v>8.75</v>
      </c>
      <c r="AA744" s="1">
        <v>-0.65934436035705601</v>
      </c>
      <c r="AB744" s="1">
        <v>0.75184108325187005</v>
      </c>
      <c r="AC744" s="1">
        <f t="shared" si="34"/>
        <v>-81.760671107819689</v>
      </c>
      <c r="AD744" s="1">
        <f t="shared" si="35"/>
        <v>-0.25999999463558021</v>
      </c>
      <c r="AF744" s="11" t="s">
        <v>9205</v>
      </c>
      <c r="AG744" s="4">
        <v>1022</v>
      </c>
      <c r="AH744" s="4" t="s">
        <v>38</v>
      </c>
      <c r="AI744" s="4">
        <v>0</v>
      </c>
      <c r="AJ744" s="4" t="s">
        <v>8217</v>
      </c>
      <c r="AK744" s="4">
        <v>0</v>
      </c>
      <c r="AL744" s="4" t="s">
        <v>38</v>
      </c>
    </row>
    <row r="745" spans="1:38">
      <c r="A745" s="14">
        <v>41951.368055555598</v>
      </c>
      <c r="B745" s="3" t="s">
        <v>9206</v>
      </c>
      <c r="C745" s="3" t="str">
        <f t="shared" si="33"/>
        <v>08</v>
      </c>
      <c r="D745" s="4">
        <v>312.368055555556</v>
      </c>
      <c r="E745" s="4">
        <v>0.61688534816496199</v>
      </c>
      <c r="F745" s="4">
        <v>-0.78705302694252699</v>
      </c>
      <c r="G745" s="1">
        <v>2167</v>
      </c>
      <c r="H745" s="1">
        <v>988</v>
      </c>
      <c r="I745" s="2">
        <v>2112.9987663459201</v>
      </c>
      <c r="J745" s="5">
        <v>2549.9690626202901</v>
      </c>
      <c r="K745" s="3">
        <v>42316.368055555598</v>
      </c>
      <c r="L745" s="2">
        <v>10.962</v>
      </c>
      <c r="M745" s="2">
        <v>23.75</v>
      </c>
      <c r="N745" s="1">
        <v>6.95</v>
      </c>
      <c r="O745" s="1">
        <v>-143.035353742513</v>
      </c>
      <c r="P745" s="1">
        <v>40.6</v>
      </c>
      <c r="Q745" s="1">
        <v>3.85</v>
      </c>
      <c r="R745" s="1">
        <v>8.2088421645352092</v>
      </c>
      <c r="S745" s="1">
        <v>57.396146306578999</v>
      </c>
      <c r="T745" s="1">
        <v>2.27216165139918</v>
      </c>
      <c r="U745" s="1">
        <v>5.0652579253142704</v>
      </c>
      <c r="V745" s="1">
        <v>-0.25455084498483899</v>
      </c>
      <c r="W745" s="1">
        <v>2.2880536169829799E-3</v>
      </c>
      <c r="X745" s="1">
        <v>0.112201845430196</v>
      </c>
      <c r="Y745" s="1" t="s">
        <v>9206</v>
      </c>
      <c r="Z745" s="1">
        <v>8.8333333333333304</v>
      </c>
      <c r="AA745" s="1">
        <v>-0.67558876746332097</v>
      </c>
      <c r="AB745" s="1">
        <v>0.73727865646402002</v>
      </c>
      <c r="AC745" s="1">
        <f t="shared" si="34"/>
        <v>-14.00838884777022</v>
      </c>
      <c r="AD745" s="1">
        <f t="shared" si="35"/>
        <v>6.999999999999984E-2</v>
      </c>
      <c r="AF745" s="1"/>
    </row>
    <row r="746" spans="1:38">
      <c r="A746" s="14">
        <v>41951.371527777803</v>
      </c>
      <c r="B746" s="3" t="s">
        <v>9207</v>
      </c>
      <c r="C746" s="3" t="str">
        <f t="shared" si="33"/>
        <v>08</v>
      </c>
      <c r="D746" s="4">
        <v>312.371527777778</v>
      </c>
      <c r="E746" s="4">
        <v>0.61693239044211901</v>
      </c>
      <c r="F746" s="4">
        <v>-0.78701615334335595</v>
      </c>
      <c r="G746" s="1">
        <v>2157</v>
      </c>
      <c r="H746" s="1">
        <v>986</v>
      </c>
      <c r="I746" s="2">
        <v>2098.9903774981499</v>
      </c>
      <c r="J746" s="5">
        <v>2532.5118084381902</v>
      </c>
      <c r="K746" s="3">
        <v>42316.371527777803</v>
      </c>
      <c r="L746" s="2">
        <v>10.86</v>
      </c>
      <c r="M746" s="2">
        <v>23.65</v>
      </c>
      <c r="N746" s="1">
        <v>6.94</v>
      </c>
      <c r="O746" s="1">
        <v>-142.83504371416399</v>
      </c>
      <c r="P746" s="1">
        <v>41.1</v>
      </c>
      <c r="Q746" s="1">
        <v>3.92</v>
      </c>
      <c r="R746" s="1">
        <v>8.4107297797093707</v>
      </c>
      <c r="S746" s="1">
        <v>59.859365538827703</v>
      </c>
      <c r="T746" s="1">
        <v>2.1948539520205101</v>
      </c>
      <c r="U746" s="1">
        <v>4.9217937105914498</v>
      </c>
      <c r="V746" s="1">
        <v>-0.25799698396409898</v>
      </c>
      <c r="W746" s="1">
        <v>1.56120184458591E-3</v>
      </c>
      <c r="X746" s="1">
        <v>0.114815362149688</v>
      </c>
      <c r="Y746" s="1" t="s">
        <v>9207</v>
      </c>
      <c r="Z746" s="1">
        <v>8.9166666666666696</v>
      </c>
      <c r="AA746" s="1">
        <v>-0.69151163144920902</v>
      </c>
      <c r="AB746" s="1">
        <v>0.72236532555934196</v>
      </c>
      <c r="AC746" s="1">
        <f t="shared" si="34"/>
        <v>-24.327658524549861</v>
      </c>
      <c r="AD746" s="1">
        <f t="shared" si="35"/>
        <v>0.17999999999999972</v>
      </c>
      <c r="AF746" s="1"/>
    </row>
    <row r="747" spans="1:38">
      <c r="A747" s="14">
        <v>41951.375</v>
      </c>
      <c r="B747" s="3" t="s">
        <v>9208</v>
      </c>
      <c r="C747" s="3" t="str">
        <f t="shared" si="33"/>
        <v>09</v>
      </c>
      <c r="D747" s="4">
        <v>312.375</v>
      </c>
      <c r="E747" s="4">
        <v>0.61697943051520099</v>
      </c>
      <c r="F747" s="4">
        <v>-0.78697927693246095</v>
      </c>
      <c r="G747" s="1">
        <v>2132</v>
      </c>
      <c r="H747" s="1">
        <v>986</v>
      </c>
      <c r="I747" s="2">
        <v>2074.6627189736</v>
      </c>
      <c r="J747" s="5">
        <v>2502.1946803849</v>
      </c>
      <c r="K747" s="3">
        <v>42316.375</v>
      </c>
      <c r="L747" s="2">
        <v>10.724</v>
      </c>
      <c r="M747" s="2">
        <v>23.66</v>
      </c>
      <c r="N747" s="1">
        <v>6.95</v>
      </c>
      <c r="O747" s="1">
        <v>-143.75382738971001</v>
      </c>
      <c r="P747" s="1">
        <v>43</v>
      </c>
      <c r="Q747" s="1">
        <v>4.0999999999999996</v>
      </c>
      <c r="R747" s="1">
        <v>7.6978538341420402</v>
      </c>
      <c r="S747" s="1">
        <v>60.455994747289601</v>
      </c>
      <c r="T747" s="1">
        <v>2.2394783665182798</v>
      </c>
      <c r="U747" s="1">
        <v>4.52330283930426</v>
      </c>
      <c r="V747" s="1">
        <v>-0.26144312294335897</v>
      </c>
      <c r="W747" s="1">
        <v>8.34350072188838E-4</v>
      </c>
      <c r="X747" s="1">
        <v>0.112201845430196</v>
      </c>
      <c r="Y747" s="1" t="s">
        <v>9208</v>
      </c>
      <c r="Z747" s="1">
        <v>9</v>
      </c>
      <c r="AA747" s="1">
        <v>-0.70710537390664396</v>
      </c>
      <c r="AB747" s="1">
        <v>0.70710818846364998</v>
      </c>
      <c r="AC747" s="1">
        <f t="shared" si="34"/>
        <v>-8.0927707870700942</v>
      </c>
      <c r="AD747" s="1">
        <f t="shared" si="35"/>
        <v>-0.25999999128281948</v>
      </c>
      <c r="AF747" s="11" t="s">
        <v>9209</v>
      </c>
      <c r="AG747" s="4">
        <v>1022</v>
      </c>
      <c r="AH747" s="4" t="s">
        <v>38</v>
      </c>
      <c r="AI747" s="4">
        <v>0</v>
      </c>
      <c r="AJ747" s="4" t="s">
        <v>8217</v>
      </c>
      <c r="AK747" s="4">
        <v>0</v>
      </c>
      <c r="AL747" s="4" t="s">
        <v>38</v>
      </c>
    </row>
    <row r="748" spans="1:38">
      <c r="A748" s="14">
        <v>41951.378472222197</v>
      </c>
      <c r="B748" s="3" t="s">
        <v>9210</v>
      </c>
      <c r="C748" s="3" t="str">
        <f t="shared" si="33"/>
        <v>09</v>
      </c>
      <c r="D748" s="4">
        <v>312.378472222222</v>
      </c>
      <c r="E748" s="4">
        <v>0.61702646838403796</v>
      </c>
      <c r="F748" s="4">
        <v>-0.78694239770997298</v>
      </c>
      <c r="G748" s="1">
        <v>2128</v>
      </c>
      <c r="H748" s="1">
        <v>984</v>
      </c>
      <c r="I748" s="2">
        <v>2066.5699481865299</v>
      </c>
      <c r="J748" s="5">
        <v>2492.10946943005</v>
      </c>
      <c r="K748" s="3">
        <v>42316.378472222197</v>
      </c>
      <c r="L748" s="2">
        <v>10.963999991953401</v>
      </c>
      <c r="M748" s="2">
        <v>24.099999985247901</v>
      </c>
      <c r="N748" s="1">
        <v>6.9599999996647197</v>
      </c>
      <c r="O748" s="1">
        <v>-141.72222478309899</v>
      </c>
      <c r="P748" s="1">
        <v>40.600000080466302</v>
      </c>
      <c r="Q748" s="1">
        <v>3.8400000087171802</v>
      </c>
      <c r="R748" s="1">
        <v>8.1675138135024294</v>
      </c>
      <c r="S748" s="1">
        <v>48.278021167627003</v>
      </c>
      <c r="T748" s="1">
        <v>2.2730260925042098</v>
      </c>
      <c r="U748" s="1">
        <v>4.9119539356408799</v>
      </c>
      <c r="V748" s="1">
        <v>-0.264307057380612</v>
      </c>
      <c r="W748" s="1">
        <v>2.7041438807744798E-3</v>
      </c>
      <c r="X748" s="1">
        <v>0.109647819698968</v>
      </c>
      <c r="Y748" s="1" t="s">
        <v>9210</v>
      </c>
      <c r="Z748" s="1">
        <v>9.0833333333333304</v>
      </c>
      <c r="AA748" s="1">
        <v>-0.72236257307130802</v>
      </c>
      <c r="AB748" s="1">
        <v>0.69151450673561299</v>
      </c>
      <c r="AC748" s="1">
        <f t="shared" si="34"/>
        <v>63.005181347150028</v>
      </c>
      <c r="AD748" s="1">
        <f t="shared" si="35"/>
        <v>-0.21000000167638033</v>
      </c>
      <c r="AF748" s="1"/>
    </row>
    <row r="749" spans="1:38">
      <c r="A749" s="14">
        <v>41951.381944444402</v>
      </c>
      <c r="B749" s="3" t="s">
        <v>9211</v>
      </c>
      <c r="C749" s="3" t="str">
        <f t="shared" si="33"/>
        <v>09</v>
      </c>
      <c r="D749" s="4">
        <v>312.381944444444</v>
      </c>
      <c r="E749" s="4">
        <v>0.61707350404846295</v>
      </c>
      <c r="F749" s="4">
        <v>-0.78690551567602496</v>
      </c>
      <c r="G749" s="1">
        <v>2184</v>
      </c>
      <c r="H749" s="1">
        <v>988</v>
      </c>
      <c r="I749" s="2">
        <v>2129.57512953368</v>
      </c>
      <c r="J749" s="5">
        <v>2570.62652642487</v>
      </c>
      <c r="K749" s="3">
        <v>42316.381944444402</v>
      </c>
      <c r="L749" s="2">
        <v>10.9520000004023</v>
      </c>
      <c r="M749" s="2">
        <v>24.000000003352799</v>
      </c>
      <c r="N749" s="1">
        <v>6.9300000010058298</v>
      </c>
      <c r="O749" s="1">
        <v>-146.914150199951</v>
      </c>
      <c r="P749" s="1">
        <v>38.300000077113502</v>
      </c>
      <c r="Q749" s="1">
        <v>3.6300000070407998</v>
      </c>
      <c r="R749" s="1">
        <v>8.9051226925853797</v>
      </c>
      <c r="S749" s="1">
        <v>49.113887260545702</v>
      </c>
      <c r="T749" s="1">
        <v>2.2067782166930598</v>
      </c>
      <c r="U749" s="1">
        <v>4.6907898803880999</v>
      </c>
      <c r="V749" s="1">
        <v>-0.26717099189436599</v>
      </c>
      <c r="W749" s="1">
        <v>4.5739378391091799E-3</v>
      </c>
      <c r="X749" s="1">
        <v>0.117489755221846</v>
      </c>
      <c r="Y749" s="1" t="s">
        <v>9211</v>
      </c>
      <c r="Z749" s="1">
        <v>9.1666666666666696</v>
      </c>
      <c r="AA749" s="1">
        <v>-0.73727596735499301</v>
      </c>
      <c r="AB749" s="1">
        <v>0.67559170211064501</v>
      </c>
      <c r="AC749" s="1">
        <f t="shared" si="34"/>
        <v>13.205033308659949</v>
      </c>
      <c r="AD749" s="1">
        <f t="shared" si="35"/>
        <v>0.10999999295920038</v>
      </c>
      <c r="AF749" s="1"/>
    </row>
    <row r="750" spans="1:38">
      <c r="A750" s="14">
        <v>41951.385416666701</v>
      </c>
      <c r="B750" s="3" t="s">
        <v>9212</v>
      </c>
      <c r="C750" s="3" t="str">
        <f t="shared" si="33"/>
        <v>09</v>
      </c>
      <c r="D750" s="4">
        <v>312.38541666666703</v>
      </c>
      <c r="E750" s="4">
        <v>0.61712053750832196</v>
      </c>
      <c r="F750" s="4">
        <v>-0.78686863083073799</v>
      </c>
      <c r="G750" s="1">
        <v>2202</v>
      </c>
      <c r="H750" s="1">
        <v>986</v>
      </c>
      <c r="I750" s="2">
        <v>2142.7801628423399</v>
      </c>
      <c r="J750" s="5">
        <v>2587.08263893412</v>
      </c>
      <c r="K750" s="3">
        <v>42316.385416666701</v>
      </c>
      <c r="L750" s="2">
        <v>10.84</v>
      </c>
      <c r="M750" s="2">
        <v>24.14</v>
      </c>
      <c r="N750" s="1">
        <v>6.97</v>
      </c>
      <c r="O750" s="1">
        <v>-143.66160730455701</v>
      </c>
      <c r="P750" s="1">
        <v>39.4</v>
      </c>
      <c r="Q750" s="1">
        <v>3.74</v>
      </c>
      <c r="R750" s="1">
        <v>8.3929197379203409</v>
      </c>
      <c r="S750" s="1">
        <v>43.867993132860903</v>
      </c>
      <c r="T750" s="1">
        <v>2.1959671849315199</v>
      </c>
      <c r="U750" s="1">
        <v>4.8688363342673604</v>
      </c>
      <c r="V750" s="1">
        <v>-0.27003492640811999</v>
      </c>
      <c r="W750" s="1">
        <v>6.4437317974438803E-3</v>
      </c>
      <c r="X750" s="1">
        <v>0.107151930523761</v>
      </c>
      <c r="Y750" s="1" t="s">
        <v>9212</v>
      </c>
      <c r="Z750" s="1">
        <v>9.25</v>
      </c>
      <c r="AA750" s="1">
        <v>-0.75183845880171596</v>
      </c>
      <c r="AB750" s="1">
        <v>0.65934735296857006</v>
      </c>
      <c r="AC750" s="1">
        <f t="shared" si="34"/>
        <v>48.655317049100177</v>
      </c>
      <c r="AD750" s="1">
        <f t="shared" si="35"/>
        <v>2.9999999999999805E-2</v>
      </c>
      <c r="AF750" s="11" t="s">
        <v>9213</v>
      </c>
      <c r="AG750" s="4">
        <v>1022</v>
      </c>
      <c r="AH750" s="4" t="s">
        <v>38</v>
      </c>
      <c r="AI750" s="4">
        <v>0</v>
      </c>
      <c r="AJ750" s="4" t="s">
        <v>8217</v>
      </c>
      <c r="AK750" s="4">
        <v>0</v>
      </c>
      <c r="AL750" s="4" t="s">
        <v>38</v>
      </c>
    </row>
    <row r="751" spans="1:38">
      <c r="A751" s="14">
        <v>41951.388888888898</v>
      </c>
      <c r="B751" s="3" t="s">
        <v>9214</v>
      </c>
      <c r="C751" s="3" t="str">
        <f t="shared" si="33"/>
        <v>09</v>
      </c>
      <c r="D751" s="4">
        <v>312.38888888888903</v>
      </c>
      <c r="E751" s="4">
        <v>0.61716756876341905</v>
      </c>
      <c r="F751" s="4">
        <v>-0.78683174317426396</v>
      </c>
      <c r="G751" s="1">
        <v>2252</v>
      </c>
      <c r="H751" s="1">
        <v>986</v>
      </c>
      <c r="I751" s="2">
        <v>2191.4354798914401</v>
      </c>
      <c r="J751" s="5">
        <v>2647.7168950407099</v>
      </c>
      <c r="K751" s="3">
        <v>42316.388888888898</v>
      </c>
      <c r="L751" s="2">
        <v>12.218</v>
      </c>
      <c r="M751" s="2">
        <v>24.73</v>
      </c>
      <c r="N751" s="1">
        <v>7.21</v>
      </c>
      <c r="O751" s="1">
        <v>-128.80992267729499</v>
      </c>
      <c r="P751" s="1">
        <v>41.1</v>
      </c>
      <c r="Q751" s="1">
        <v>3.77</v>
      </c>
      <c r="R751" s="1">
        <v>6.4629678768277596</v>
      </c>
      <c r="S751" s="1">
        <v>29.169910861664999</v>
      </c>
      <c r="T751" s="1">
        <v>2.4735492170456501</v>
      </c>
      <c r="U751" s="1">
        <v>5.5127980308147304</v>
      </c>
      <c r="V751" s="1">
        <v>-0.27209463233256398</v>
      </c>
      <c r="W751" s="1">
        <v>5.2790966534146397E-3</v>
      </c>
      <c r="X751" s="1">
        <v>6.16595001861482E-2</v>
      </c>
      <c r="Y751" s="1" t="s">
        <v>9214</v>
      </c>
      <c r="Z751" s="1">
        <v>9.3333333333333304</v>
      </c>
      <c r="AA751" s="1">
        <v>-0.76604311646596002</v>
      </c>
      <c r="AB751" s="1">
        <v>0.64278919072672702</v>
      </c>
      <c r="AC751" s="1">
        <f t="shared" si="34"/>
        <v>93.177399457189949</v>
      </c>
      <c r="AD751" s="1">
        <f t="shared" si="35"/>
        <v>-0.14999999999999991</v>
      </c>
      <c r="AF751" s="1"/>
    </row>
    <row r="752" spans="1:38">
      <c r="A752" s="14">
        <v>41951.392361111102</v>
      </c>
      <c r="B752" s="3" t="s">
        <v>9215</v>
      </c>
      <c r="C752" s="3" t="str">
        <f t="shared" si="33"/>
        <v>09</v>
      </c>
      <c r="D752" s="4">
        <v>312.39236111111097</v>
      </c>
      <c r="E752" s="4">
        <v>0.617214597813597</v>
      </c>
      <c r="F752" s="4">
        <v>-0.786794852706726</v>
      </c>
      <c r="G752" s="1">
        <v>2343</v>
      </c>
      <c r="H752" s="1">
        <v>988</v>
      </c>
      <c r="I752" s="2">
        <v>2284.61287934863</v>
      </c>
      <c r="J752" s="5">
        <v>2763.8345702442598</v>
      </c>
      <c r="K752" s="3">
        <v>42316.392361111102</v>
      </c>
      <c r="L752" s="2">
        <v>12.711</v>
      </c>
      <c r="M752" s="2">
        <v>26.21</v>
      </c>
      <c r="N752" s="1">
        <v>7.16</v>
      </c>
      <c r="O752" s="1">
        <v>-127.897036280618</v>
      </c>
      <c r="P752" s="1">
        <v>40.200000000000003</v>
      </c>
      <c r="Q752" s="1">
        <v>3.62</v>
      </c>
      <c r="R752" s="1">
        <v>5.5595670564839201</v>
      </c>
      <c r="S752" s="1">
        <v>24.2195541771429</v>
      </c>
      <c r="T752" s="1">
        <v>2.2630851287065901</v>
      </c>
      <c r="U752" s="1">
        <v>5.0586608759323699</v>
      </c>
      <c r="V752" s="1">
        <v>-0.27415433823004398</v>
      </c>
      <c r="W752" s="1">
        <v>4.1144614076482301E-3</v>
      </c>
      <c r="X752" s="1">
        <v>6.9183097091893603E-2</v>
      </c>
      <c r="Y752" s="1" t="s">
        <v>9215</v>
      </c>
      <c r="Z752" s="1">
        <v>9.4166666666666696</v>
      </c>
      <c r="AA752" s="1">
        <v>-0.77988317971141696</v>
      </c>
      <c r="AB752" s="1">
        <v>0.62592509616024405</v>
      </c>
      <c r="AC752" s="1">
        <f t="shared" si="34"/>
        <v>137.39156180607006</v>
      </c>
      <c r="AD752" s="1">
        <f t="shared" si="35"/>
        <v>0.39999998658895031</v>
      </c>
      <c r="AF752" s="1"/>
    </row>
    <row r="753" spans="1:38">
      <c r="A753" s="14">
        <v>41951.395833333299</v>
      </c>
      <c r="B753" s="3" t="s">
        <v>9216</v>
      </c>
      <c r="C753" s="3" t="str">
        <f t="shared" si="33"/>
        <v>09</v>
      </c>
      <c r="D753" s="4">
        <v>312.39583333333297</v>
      </c>
      <c r="E753" s="4">
        <v>0.61726162465869205</v>
      </c>
      <c r="F753" s="4">
        <v>-0.78675795942825499</v>
      </c>
      <c r="G753" s="1">
        <v>2494</v>
      </c>
      <c r="H753" s="1">
        <v>984</v>
      </c>
      <c r="I753" s="2">
        <v>2422.0044411547001</v>
      </c>
      <c r="J753" s="5">
        <v>2935.05193456699</v>
      </c>
      <c r="K753" s="3">
        <v>42316.395833333299</v>
      </c>
      <c r="L753" s="2">
        <v>13.1879999840073</v>
      </c>
      <c r="M753" s="2">
        <v>27.0999999701604</v>
      </c>
      <c r="N753" s="1">
        <v>7.2399999973177902</v>
      </c>
      <c r="O753" s="1">
        <v>-154.04963189594</v>
      </c>
      <c r="P753" s="1">
        <v>45.399999825656401</v>
      </c>
      <c r="Q753" s="1">
        <v>4.0199999865889504</v>
      </c>
      <c r="R753" s="1">
        <v>4.72291564360631</v>
      </c>
      <c r="S753" s="1">
        <v>26.379928314986099</v>
      </c>
      <c r="T753" s="1">
        <v>2.7515501007249501</v>
      </c>
      <c r="U753" s="1">
        <v>6.57931131773194</v>
      </c>
      <c r="V753" s="1">
        <v>-0.276214044058467</v>
      </c>
      <c r="W753" s="1">
        <v>2.9498262009292702E-3</v>
      </c>
      <c r="X753" s="1">
        <v>5.7543994089108298E-2</v>
      </c>
      <c r="Y753" s="1" t="s">
        <v>9216</v>
      </c>
      <c r="Z753" s="1">
        <v>9.5</v>
      </c>
      <c r="AA753" s="1">
        <v>-0.79335206142868497</v>
      </c>
      <c r="AB753" s="1">
        <v>0.608763095651219</v>
      </c>
      <c r="AC753" s="1">
        <f t="shared" si="34"/>
        <v>296.51912163829002</v>
      </c>
      <c r="AD753" s="1">
        <f t="shared" si="35"/>
        <v>1.92000001341105</v>
      </c>
      <c r="AF753" s="11" t="s">
        <v>9217</v>
      </c>
      <c r="AG753" s="4">
        <v>1022</v>
      </c>
      <c r="AH753" s="4" t="s">
        <v>38</v>
      </c>
      <c r="AI753" s="4">
        <v>0</v>
      </c>
      <c r="AJ753" s="4" t="s">
        <v>8217</v>
      </c>
      <c r="AK753" s="4">
        <v>0</v>
      </c>
      <c r="AL753" s="4" t="s">
        <v>38</v>
      </c>
    </row>
    <row r="754" spans="1:38">
      <c r="A754" s="14">
        <v>41951.399305555598</v>
      </c>
      <c r="B754" s="3" t="s">
        <v>9218</v>
      </c>
      <c r="C754" s="3" t="str">
        <f t="shared" si="33"/>
        <v>09</v>
      </c>
      <c r="D754" s="4">
        <v>312.399305555556</v>
      </c>
      <c r="E754" s="4">
        <v>0.61730864929855001</v>
      </c>
      <c r="F754" s="4">
        <v>-0.78672106333896996</v>
      </c>
      <c r="G754" s="1">
        <v>2788</v>
      </c>
      <c r="H754" s="1">
        <v>988</v>
      </c>
      <c r="I754" s="2">
        <v>2718.5235627929901</v>
      </c>
      <c r="J754" s="5">
        <v>3304.5740639526198</v>
      </c>
      <c r="K754" s="3">
        <v>42316.399305555598</v>
      </c>
      <c r="L754" s="2">
        <v>12.779</v>
      </c>
      <c r="M754" s="2">
        <v>27.31</v>
      </c>
      <c r="N754" s="1">
        <v>7.55</v>
      </c>
      <c r="O754" s="1">
        <v>-7.5296727366482701</v>
      </c>
      <c r="P754" s="1">
        <v>66.599999999999994</v>
      </c>
      <c r="Q754" s="1">
        <v>5.94</v>
      </c>
      <c r="R754" s="1">
        <v>3.0708647794593098</v>
      </c>
      <c r="S754" s="1">
        <v>21.7231164641139</v>
      </c>
      <c r="T754" s="1">
        <v>2.9183441913766899</v>
      </c>
      <c r="U754" s="1">
        <v>5.9254593087268201</v>
      </c>
      <c r="V754" s="1">
        <v>-0.27644725898844302</v>
      </c>
      <c r="W754" s="1">
        <v>3.39119702788525E-3</v>
      </c>
      <c r="X754" s="1">
        <v>2.8183829312644501E-2</v>
      </c>
      <c r="Y754" s="1" t="s">
        <v>9218</v>
      </c>
      <c r="Z754" s="1">
        <v>9.5833333333333304</v>
      </c>
      <c r="AA754" s="1">
        <v>-0.80644335117037003</v>
      </c>
      <c r="AB754" s="1">
        <v>0.59131135736860596</v>
      </c>
      <c r="AC754" s="1">
        <f t="shared" si="34"/>
        <v>117.79521342216003</v>
      </c>
      <c r="AD754" s="1">
        <f t="shared" si="35"/>
        <v>-0.35000000000000053</v>
      </c>
      <c r="AF754" s="1"/>
    </row>
    <row r="755" spans="1:38">
      <c r="A755" s="14">
        <v>41951.402777777803</v>
      </c>
      <c r="B755" s="3" t="s">
        <v>9219</v>
      </c>
      <c r="C755" s="3" t="str">
        <f t="shared" si="33"/>
        <v>09</v>
      </c>
      <c r="D755" s="4">
        <v>312.402777777778</v>
      </c>
      <c r="E755" s="4">
        <v>0.61735567173297301</v>
      </c>
      <c r="F755" s="4">
        <v>-0.786684164439027</v>
      </c>
      <c r="G755" s="1">
        <v>2900</v>
      </c>
      <c r="H755" s="1">
        <v>991</v>
      </c>
      <c r="I755" s="2">
        <v>2836.3187762151501</v>
      </c>
      <c r="J755" s="5">
        <v>3451.3704589193198</v>
      </c>
      <c r="K755" s="3">
        <v>42316.402777777803</v>
      </c>
      <c r="L755" s="2">
        <v>13.225</v>
      </c>
      <c r="M755" s="2">
        <v>26.76</v>
      </c>
      <c r="N755" s="1">
        <v>7.4</v>
      </c>
      <c r="O755" s="1">
        <v>-113.252848498801</v>
      </c>
      <c r="P755" s="1">
        <v>63</v>
      </c>
      <c r="Q755" s="1">
        <v>5.59</v>
      </c>
      <c r="R755" s="1">
        <v>13.7369805738692</v>
      </c>
      <c r="S755" s="1">
        <v>22.8143098548328</v>
      </c>
      <c r="T755" s="1">
        <v>6.0482853823715796</v>
      </c>
      <c r="U755" s="1">
        <v>16.679950329733</v>
      </c>
      <c r="V755" s="1">
        <v>-0.27668047385718197</v>
      </c>
      <c r="W755" s="1">
        <v>3.8325679086867901E-3</v>
      </c>
      <c r="X755" s="1">
        <v>3.9810717055349699E-2</v>
      </c>
      <c r="Y755" s="1" t="s">
        <v>9219</v>
      </c>
      <c r="Z755" s="1">
        <v>9.6666666666666696</v>
      </c>
      <c r="AA755" s="1">
        <v>-0.81915081820210001</v>
      </c>
      <c r="AB755" s="1">
        <v>0.57357818738061395</v>
      </c>
      <c r="AC755" s="1">
        <f t="shared" si="34"/>
        <v>15.790772267459943</v>
      </c>
      <c r="AD755" s="1">
        <f t="shared" si="35"/>
        <v>-0.45999999999999996</v>
      </c>
      <c r="AF755" s="1"/>
    </row>
    <row r="756" spans="1:38">
      <c r="A756" s="14">
        <v>41951.40625</v>
      </c>
      <c r="B756" s="3" t="s">
        <v>9220</v>
      </c>
      <c r="C756" s="3" t="str">
        <f t="shared" si="33"/>
        <v>09</v>
      </c>
      <c r="D756" s="4">
        <v>312.40625</v>
      </c>
      <c r="E756" s="4">
        <v>0.61740269196180697</v>
      </c>
      <c r="F756" s="4">
        <v>-0.78664726272854602</v>
      </c>
      <c r="G756" s="1">
        <v>2925</v>
      </c>
      <c r="H756" s="1">
        <v>988</v>
      </c>
      <c r="I756" s="2">
        <v>2852.1095484826101</v>
      </c>
      <c r="J756" s="5">
        <v>3471.0489193190301</v>
      </c>
      <c r="K756" s="3">
        <v>42316.40625</v>
      </c>
      <c r="L756" s="2">
        <v>13.298</v>
      </c>
      <c r="M756" s="2">
        <v>27.47</v>
      </c>
      <c r="N756" s="1">
        <v>7.38</v>
      </c>
      <c r="O756" s="1">
        <v>-125.46616823830701</v>
      </c>
      <c r="P756" s="1">
        <v>58.1</v>
      </c>
      <c r="Q756" s="1">
        <v>5.13</v>
      </c>
      <c r="R756" s="1">
        <v>9.1592136651954608</v>
      </c>
      <c r="S756" s="1">
        <v>23.409794438049101</v>
      </c>
      <c r="T756" s="1">
        <v>4.05119958343679</v>
      </c>
      <c r="U756" s="1">
        <v>9.9892592468304393</v>
      </c>
      <c r="V756" s="1">
        <v>-0.27691368872591998</v>
      </c>
      <c r="W756" s="1">
        <v>4.2739387894883199E-3</v>
      </c>
      <c r="X756" s="1">
        <v>4.1686938347033499E-2</v>
      </c>
      <c r="Y756" s="1" t="s">
        <v>9220</v>
      </c>
      <c r="Z756" s="1">
        <v>9.75</v>
      </c>
      <c r="AA756" s="1">
        <v>-0.831468414468019</v>
      </c>
      <c r="AB756" s="1">
        <v>0.55557202570147302</v>
      </c>
      <c r="AC756" s="1">
        <f t="shared" si="34"/>
        <v>80.057241549459832</v>
      </c>
      <c r="AD756" s="1">
        <f t="shared" si="35"/>
        <v>0.42999998558313024</v>
      </c>
      <c r="AF756" s="11" t="s">
        <v>9221</v>
      </c>
      <c r="AG756" s="4">
        <v>1022</v>
      </c>
      <c r="AH756" s="4" t="s">
        <v>38</v>
      </c>
      <c r="AI756" s="4">
        <v>0</v>
      </c>
      <c r="AJ756" s="4" t="s">
        <v>8217</v>
      </c>
      <c r="AK756" s="4">
        <v>0</v>
      </c>
      <c r="AL756" s="4" t="s">
        <v>38</v>
      </c>
    </row>
    <row r="757" spans="1:38">
      <c r="A757" s="14">
        <v>41951.409722222197</v>
      </c>
      <c r="B757" s="3" t="s">
        <v>9222</v>
      </c>
      <c r="C757" s="3" t="str">
        <f t="shared" si="33"/>
        <v>09</v>
      </c>
      <c r="D757" s="4">
        <v>312.409722222222</v>
      </c>
      <c r="E757" s="4">
        <v>0.61744970998488402</v>
      </c>
      <c r="F757" s="4">
        <v>-0.78661035820765901</v>
      </c>
      <c r="G757" s="1">
        <v>2998</v>
      </c>
      <c r="H757" s="1">
        <v>991</v>
      </c>
      <c r="I757" s="2">
        <v>2932.1667900320699</v>
      </c>
      <c r="J757" s="5">
        <v>3570.8162537379699</v>
      </c>
      <c r="K757" s="3">
        <v>42316.409722222197</v>
      </c>
      <c r="L757" s="2">
        <v>13.396999996680799</v>
      </c>
      <c r="M757" s="2">
        <v>27.799999988935902</v>
      </c>
      <c r="N757" s="1">
        <v>7.5299999949708596</v>
      </c>
      <c r="O757" s="1">
        <v>-64.820532188061804</v>
      </c>
      <c r="P757" s="1">
        <v>63.2999998256564</v>
      </c>
      <c r="Q757" s="1">
        <v>5.5599999855831301</v>
      </c>
      <c r="R757" s="1">
        <v>6.8926728241213597</v>
      </c>
      <c r="S757" s="1">
        <v>19.9500358105225</v>
      </c>
      <c r="T757" s="1">
        <v>3.1969677995971302</v>
      </c>
      <c r="U757" s="1">
        <v>7.4817927147112604</v>
      </c>
      <c r="V757" s="1">
        <v>-0.27409342156511701</v>
      </c>
      <c r="W757" s="1">
        <v>3.6718643928238801E-3</v>
      </c>
      <c r="X757" s="1">
        <v>2.95120926084146E-2</v>
      </c>
      <c r="Y757" s="1" t="s">
        <v>9222</v>
      </c>
      <c r="Z757" s="1">
        <v>9.8333333333333304</v>
      </c>
      <c r="AA757" s="1">
        <v>-0.84339027746932704</v>
      </c>
      <c r="AB757" s="1">
        <v>0.53730144227445598</v>
      </c>
      <c r="AC757" s="1">
        <f t="shared" si="34"/>
        <v>2.9341228719499668</v>
      </c>
      <c r="AD757" s="1">
        <f t="shared" si="35"/>
        <v>0.82999998658895002</v>
      </c>
      <c r="AF757" s="1"/>
    </row>
    <row r="758" spans="1:38">
      <c r="A758" s="14">
        <v>41951.413194444402</v>
      </c>
      <c r="B758" s="3" t="s">
        <v>9223</v>
      </c>
      <c r="C758" s="3" t="str">
        <f t="shared" si="33"/>
        <v>09</v>
      </c>
      <c r="D758" s="4">
        <v>312.413194444444</v>
      </c>
      <c r="E758" s="4">
        <v>0.61749672580203796</v>
      </c>
      <c r="F758" s="4">
        <v>-0.78657345087649799</v>
      </c>
      <c r="G758" s="1">
        <v>3001</v>
      </c>
      <c r="H758" s="1">
        <v>991</v>
      </c>
      <c r="I758" s="2">
        <v>2935.1009129040199</v>
      </c>
      <c r="J758" s="5">
        <v>3574.4727576609898</v>
      </c>
      <c r="K758" s="3">
        <v>42316.413194444402</v>
      </c>
      <c r="L758" s="2">
        <v>13.1290000089854</v>
      </c>
      <c r="M758" s="2">
        <v>27.500000010058301</v>
      </c>
      <c r="N758" s="1">
        <v>7.5599999989941704</v>
      </c>
      <c r="O758" s="1">
        <v>43.452080269807198</v>
      </c>
      <c r="P758" s="1">
        <v>72.099999704957</v>
      </c>
      <c r="Q758" s="1">
        <v>6.3899999721720802</v>
      </c>
      <c r="R758" s="1">
        <v>5.67576441119488</v>
      </c>
      <c r="S758" s="1">
        <v>19.7710862268911</v>
      </c>
      <c r="T758" s="1">
        <v>3.20847457067718</v>
      </c>
      <c r="U758" s="1">
        <v>7.3051081988630298</v>
      </c>
      <c r="V758" s="1">
        <v>-0.27127315420738002</v>
      </c>
      <c r="W758" s="1">
        <v>3.0697899409890899E-3</v>
      </c>
      <c r="X758" s="1">
        <v>2.7542287097169799E-2</v>
      </c>
      <c r="Y758" s="1" t="s">
        <v>9223</v>
      </c>
      <c r="Z758" s="1">
        <v>9.9166666666666696</v>
      </c>
      <c r="AA758" s="1">
        <v>-0.85491073305450704</v>
      </c>
      <c r="AB758" s="1">
        <v>0.51877513289305399</v>
      </c>
      <c r="AC758" s="1">
        <f t="shared" si="34"/>
        <v>-30.337034295579997</v>
      </c>
      <c r="AD758" s="1">
        <f t="shared" si="35"/>
        <v>-0.38999997217208016</v>
      </c>
      <c r="AF758" s="1"/>
    </row>
    <row r="759" spans="1:38">
      <c r="A759" s="14">
        <v>41951.416666666701</v>
      </c>
      <c r="B759" s="3" t="s">
        <v>9224</v>
      </c>
      <c r="C759" s="3" t="str">
        <f t="shared" si="33"/>
        <v>10</v>
      </c>
      <c r="D759" s="4">
        <v>312.41666666666703</v>
      </c>
      <c r="E759" s="4">
        <v>0.61754373941311302</v>
      </c>
      <c r="F759" s="4">
        <v>-0.78653654073518398</v>
      </c>
      <c r="G759" s="1">
        <v>2964</v>
      </c>
      <c r="H759" s="1">
        <v>993</v>
      </c>
      <c r="I759" s="2">
        <v>2904.7638786084399</v>
      </c>
      <c r="J759" s="5">
        <v>3536.6667455218399</v>
      </c>
      <c r="K759" s="3">
        <v>42316.416666666701</v>
      </c>
      <c r="L759" s="2">
        <v>13.429</v>
      </c>
      <c r="M759" s="2">
        <v>27.69</v>
      </c>
      <c r="N759" s="1">
        <v>7.54</v>
      </c>
      <c r="O759" s="1">
        <v>96.675388831530199</v>
      </c>
      <c r="P759" s="1">
        <v>68.2</v>
      </c>
      <c r="Q759" s="1">
        <v>6</v>
      </c>
      <c r="R759" s="1">
        <v>3.7769000090179898</v>
      </c>
      <c r="S759" s="1">
        <v>19.308920569256401</v>
      </c>
      <c r="T759" s="1">
        <v>2.69812467693444</v>
      </c>
      <c r="U759" s="1">
        <v>5.32962899147544</v>
      </c>
      <c r="V759" s="1">
        <v>-0.26845288684964402</v>
      </c>
      <c r="W759" s="1">
        <v>2.4677154891543001E-3</v>
      </c>
      <c r="X759" s="1">
        <v>2.8840315031266099E-2</v>
      </c>
      <c r="Y759" s="1" t="s">
        <v>9224</v>
      </c>
      <c r="Z759" s="1">
        <v>10</v>
      </c>
      <c r="AA759" s="1">
        <v>-0.866024298119907</v>
      </c>
      <c r="AB759" s="1">
        <v>0.500001915062254</v>
      </c>
      <c r="AC759" s="1">
        <f t="shared" si="34"/>
        <v>47.094004441149991</v>
      </c>
      <c r="AD759" s="1">
        <f t="shared" si="35"/>
        <v>0.69000000000000039</v>
      </c>
      <c r="AF759" s="11" t="s">
        <v>9225</v>
      </c>
      <c r="AG759" s="4">
        <v>1022</v>
      </c>
      <c r="AH759" s="4" t="s">
        <v>38</v>
      </c>
      <c r="AI759" s="4">
        <v>0</v>
      </c>
      <c r="AJ759" s="4" t="s">
        <v>8217</v>
      </c>
      <c r="AK759" s="4">
        <v>0</v>
      </c>
      <c r="AL759" s="4" t="s">
        <v>38</v>
      </c>
    </row>
    <row r="760" spans="1:38">
      <c r="A760" s="14">
        <v>41951.420138888898</v>
      </c>
      <c r="B760" s="3" t="s">
        <v>9226</v>
      </c>
      <c r="C760" s="3" t="str">
        <f t="shared" si="33"/>
        <v>10</v>
      </c>
      <c r="D760" s="4">
        <v>312.42013888888903</v>
      </c>
      <c r="E760" s="4">
        <v>0.61759075081791404</v>
      </c>
      <c r="F760" s="4">
        <v>-0.78649962778386995</v>
      </c>
      <c r="G760" s="1">
        <v>3006</v>
      </c>
      <c r="H760" s="1">
        <v>995</v>
      </c>
      <c r="I760" s="2">
        <v>2951.8578830495899</v>
      </c>
      <c r="J760" s="5">
        <v>3595.3552938563998</v>
      </c>
      <c r="K760" s="3">
        <v>42316.420138888898</v>
      </c>
      <c r="L760" s="2">
        <v>12.95</v>
      </c>
      <c r="M760" s="2">
        <v>27.83</v>
      </c>
      <c r="N760" s="1">
        <v>7.64</v>
      </c>
      <c r="O760" s="1">
        <v>94.540440995591098</v>
      </c>
      <c r="P760" s="1">
        <v>75.5</v>
      </c>
      <c r="Q760" s="1">
        <v>6.69</v>
      </c>
      <c r="R760" s="1">
        <v>2.8498178449788298</v>
      </c>
      <c r="S760" s="1">
        <v>20.8607943266544</v>
      </c>
      <c r="T760" s="1">
        <v>2.99829581892778</v>
      </c>
      <c r="U760" s="1">
        <v>5.4413516713874497</v>
      </c>
      <c r="V760" s="1">
        <v>-0.264540452113528</v>
      </c>
      <c r="W760" s="1">
        <v>1.7555694155421801E-3</v>
      </c>
      <c r="X760" s="1">
        <v>2.2908676527677699E-2</v>
      </c>
      <c r="Y760" s="1" t="s">
        <v>9226</v>
      </c>
      <c r="Z760" s="1">
        <v>10.0833333333333</v>
      </c>
      <c r="AA760" s="1">
        <v>-0.87672568321940203</v>
      </c>
      <c r="AB760" s="1">
        <v>0.480990723801898</v>
      </c>
      <c r="AC760" s="1">
        <f t="shared" si="34"/>
        <v>-31.423636812229688</v>
      </c>
      <c r="AD760" s="1">
        <f t="shared" si="35"/>
        <v>0.23999999999999932</v>
      </c>
      <c r="AF760" s="1"/>
    </row>
    <row r="761" spans="1:38">
      <c r="A761" s="14">
        <v>41951.423611111102</v>
      </c>
      <c r="B761" s="3" t="s">
        <v>9227</v>
      </c>
      <c r="C761" s="3" t="str">
        <f t="shared" si="33"/>
        <v>10</v>
      </c>
      <c r="D761" s="4">
        <v>312.42361111111097</v>
      </c>
      <c r="E761" s="4">
        <v>0.61763776001628601</v>
      </c>
      <c r="F761" s="4">
        <v>-0.78646271202267803</v>
      </c>
      <c r="G761" s="1">
        <v>2974</v>
      </c>
      <c r="H761" s="1">
        <v>995</v>
      </c>
      <c r="I761" s="2">
        <v>2920.4342462373602</v>
      </c>
      <c r="J761" s="5">
        <v>3556.1951576609999</v>
      </c>
      <c r="K761" s="3">
        <v>42316.423611111102</v>
      </c>
      <c r="L761" s="2">
        <v>12.747999999999999</v>
      </c>
      <c r="M761" s="2">
        <v>27.67</v>
      </c>
      <c r="N761" s="1">
        <v>7.61</v>
      </c>
      <c r="O761" s="1">
        <v>108.58652039978401</v>
      </c>
      <c r="P761" s="1">
        <v>77.7</v>
      </c>
      <c r="Q761" s="1">
        <v>6.93</v>
      </c>
      <c r="R761" s="1">
        <v>3.0513898309242999</v>
      </c>
      <c r="S761" s="1">
        <v>21.2062678544359</v>
      </c>
      <c r="T761" s="1">
        <v>2.7321264119150102</v>
      </c>
      <c r="U761" s="1">
        <v>5.9529258405953103</v>
      </c>
      <c r="V761" s="1">
        <v>-0.26062801734079399</v>
      </c>
      <c r="W761" s="1">
        <v>1.04342333823963E-3</v>
      </c>
      <c r="X761" s="1">
        <v>2.4547089156850301E-2</v>
      </c>
      <c r="Y761" s="1" t="s">
        <v>9227</v>
      </c>
      <c r="Z761" s="1">
        <v>10.1666666666667</v>
      </c>
      <c r="AA761" s="1">
        <v>-0.88700979508187106</v>
      </c>
      <c r="AB761" s="1">
        <v>0.46175060739409701</v>
      </c>
      <c r="AC761" s="1">
        <f t="shared" si="34"/>
        <v>-240.12040463854009</v>
      </c>
      <c r="AD761" s="1">
        <f t="shared" si="35"/>
        <v>8.9999996982520258E-2</v>
      </c>
      <c r="AF761" s="1"/>
    </row>
    <row r="762" spans="1:38">
      <c r="A762" s="14">
        <v>41951.427083333299</v>
      </c>
      <c r="B762" s="3" t="s">
        <v>9228</v>
      </c>
      <c r="C762" s="3" t="str">
        <f t="shared" si="33"/>
        <v>10</v>
      </c>
      <c r="D762" s="4">
        <v>312.42708333333297</v>
      </c>
      <c r="E762" s="4">
        <v>0.61768476700806096</v>
      </c>
      <c r="F762" s="4">
        <v>-0.78642579345173902</v>
      </c>
      <c r="G762" s="1">
        <v>2724</v>
      </c>
      <c r="H762" s="1">
        <v>997</v>
      </c>
      <c r="I762" s="2">
        <v>2680.3138415988201</v>
      </c>
      <c r="J762" s="5">
        <v>3256.95710940045</v>
      </c>
      <c r="K762" s="3">
        <v>42316.427083333299</v>
      </c>
      <c r="L762" s="2">
        <v>12.8129999978207</v>
      </c>
      <c r="M762" s="2">
        <v>27.660000000335302</v>
      </c>
      <c r="N762" s="1">
        <v>7.6399999989941696</v>
      </c>
      <c r="O762" s="1">
        <v>110.420782966624</v>
      </c>
      <c r="P762" s="1">
        <v>78.899999959766902</v>
      </c>
      <c r="Q762" s="1">
        <v>7.01999999698252</v>
      </c>
      <c r="R762" s="1">
        <v>2.8058657564920599</v>
      </c>
      <c r="S762" s="1">
        <v>20.7247424770915</v>
      </c>
      <c r="T762" s="1">
        <v>2.7213645786441498</v>
      </c>
      <c r="U762" s="1">
        <v>5.0206399879269696</v>
      </c>
      <c r="V762" s="1">
        <v>-0.256715582699235</v>
      </c>
      <c r="W762" s="1">
        <v>3.3127728481362998E-4</v>
      </c>
      <c r="X762" s="1">
        <v>2.2908676580734501E-2</v>
      </c>
      <c r="Y762" s="1" t="s">
        <v>9228</v>
      </c>
      <c r="Z762" s="1">
        <v>10.25</v>
      </c>
      <c r="AA762" s="1">
        <v>-0.89687173903532302</v>
      </c>
      <c r="AB762" s="1">
        <v>0.44229072307674999</v>
      </c>
      <c r="AC762" s="1">
        <f t="shared" si="34"/>
        <v>-234.19689119171017</v>
      </c>
      <c r="AD762" s="1">
        <f t="shared" si="35"/>
        <v>5.000000301748031E-2</v>
      </c>
      <c r="AF762" s="11" t="s">
        <v>9229</v>
      </c>
      <c r="AG762" s="4">
        <v>1022</v>
      </c>
      <c r="AH762" s="4" t="s">
        <v>38</v>
      </c>
      <c r="AI762" s="4">
        <v>0</v>
      </c>
      <c r="AJ762" s="4" t="s">
        <v>8217</v>
      </c>
      <c r="AK762" s="4">
        <v>0</v>
      </c>
      <c r="AL762" s="4" t="s">
        <v>38</v>
      </c>
    </row>
    <row r="763" spans="1:38">
      <c r="A763" s="14">
        <v>41951.430555555598</v>
      </c>
      <c r="B763" s="3" t="s">
        <v>9230</v>
      </c>
      <c r="C763" s="3" t="str">
        <f t="shared" si="33"/>
        <v>10</v>
      </c>
      <c r="D763" s="4">
        <v>312.430555555556</v>
      </c>
      <c r="E763" s="4">
        <v>0.61773177179308703</v>
      </c>
      <c r="F763" s="4">
        <v>-0.78638887207117403</v>
      </c>
      <c r="G763" s="1">
        <v>2496</v>
      </c>
      <c r="H763" s="1">
        <v>993</v>
      </c>
      <c r="I763" s="2">
        <v>2446.1169504071099</v>
      </c>
      <c r="J763" s="5">
        <v>2965.1009435973401</v>
      </c>
      <c r="K763" s="3">
        <v>42316.430555555598</v>
      </c>
      <c r="L763" s="2">
        <v>12.734</v>
      </c>
      <c r="M763" s="2">
        <v>27.65</v>
      </c>
      <c r="N763" s="1">
        <v>7.64</v>
      </c>
      <c r="O763" s="1">
        <v>113.37462462207399</v>
      </c>
      <c r="P763" s="1">
        <v>79.3</v>
      </c>
      <c r="Q763" s="1">
        <v>7.07</v>
      </c>
      <c r="R763" s="1">
        <v>2.8956831633907298</v>
      </c>
      <c r="S763" s="1">
        <v>20.917296788159401</v>
      </c>
      <c r="T763" s="1">
        <v>2.6772728850838701</v>
      </c>
      <c r="U763" s="1">
        <v>4.8657490608578096</v>
      </c>
      <c r="V763" s="1">
        <v>-0.25145993578112102</v>
      </c>
      <c r="W763" s="1">
        <v>1.0439016947130001E-3</v>
      </c>
      <c r="X763" s="1">
        <v>2.2908676527677699E-2</v>
      </c>
      <c r="Y763" s="1" t="s">
        <v>9230</v>
      </c>
      <c r="Z763" s="1">
        <v>10.3333333333333</v>
      </c>
      <c r="AA763" s="1">
        <v>-0.90630682133648699</v>
      </c>
      <c r="AB763" s="1">
        <v>0.42262033268520399</v>
      </c>
      <c r="AC763" s="1">
        <f t="shared" si="34"/>
        <v>-161.38958795953977</v>
      </c>
      <c r="AD763" s="1">
        <f t="shared" si="35"/>
        <v>8.0000000000000071E-2</v>
      </c>
      <c r="AF763" s="1"/>
    </row>
    <row r="764" spans="1:38">
      <c r="A764" s="14">
        <v>41951.434027777803</v>
      </c>
      <c r="B764" s="3" t="s">
        <v>9231</v>
      </c>
      <c r="C764" s="3" t="str">
        <f t="shared" si="33"/>
        <v>10</v>
      </c>
      <c r="D764" s="4">
        <v>312.434027777778</v>
      </c>
      <c r="E764" s="4">
        <v>0.61777877437116702</v>
      </c>
      <c r="F764" s="4">
        <v>-0.78635194788113705</v>
      </c>
      <c r="G764" s="1">
        <v>2315</v>
      </c>
      <c r="H764" s="1">
        <v>1000</v>
      </c>
      <c r="I764" s="2">
        <v>2284.7273624475702</v>
      </c>
      <c r="J764" s="5">
        <v>2763.9772390821599</v>
      </c>
      <c r="K764" s="3">
        <v>42316.434027777803</v>
      </c>
      <c r="L764" s="2">
        <v>12.961</v>
      </c>
      <c r="M764" s="2">
        <v>27.64</v>
      </c>
      <c r="N764" s="1">
        <v>7.67</v>
      </c>
      <c r="O764" s="1">
        <v>109.815009311286</v>
      </c>
      <c r="P764" s="1">
        <v>80.5</v>
      </c>
      <c r="Q764" s="1">
        <v>7.15</v>
      </c>
      <c r="R764" s="1">
        <v>2.62770884059303</v>
      </c>
      <c r="S764" s="1">
        <v>19.547596373473802</v>
      </c>
      <c r="T764" s="1">
        <v>2.7331637425791899</v>
      </c>
      <c r="U764" s="1">
        <v>5.0330210381641196</v>
      </c>
      <c r="V764" s="1">
        <v>-0.24620428881797299</v>
      </c>
      <c r="W764" s="1">
        <v>1.7565261523815299E-3</v>
      </c>
      <c r="X764" s="1">
        <v>2.1379620895022301E-2</v>
      </c>
      <c r="Y764" s="1" t="s">
        <v>9231</v>
      </c>
      <c r="Z764" s="1">
        <v>10.4166666666667</v>
      </c>
      <c r="AA764" s="1">
        <v>-0.91531055140477402</v>
      </c>
      <c r="AB764" s="1">
        <v>0.40274879824412602</v>
      </c>
      <c r="AC764" s="1">
        <f t="shared" si="34"/>
        <v>-183.56772760918011</v>
      </c>
      <c r="AD764" s="1">
        <f t="shared" si="35"/>
        <v>-4.0000000000000036E-2</v>
      </c>
      <c r="AF764" s="1"/>
    </row>
    <row r="765" spans="1:38">
      <c r="A765" s="14">
        <v>41951.4375</v>
      </c>
      <c r="B765" s="3" t="s">
        <v>9232</v>
      </c>
      <c r="C765" s="3" t="str">
        <f t="shared" si="33"/>
        <v>10</v>
      </c>
      <c r="D765" s="4">
        <v>312.4375</v>
      </c>
      <c r="E765" s="4">
        <v>0.61782577474214695</v>
      </c>
      <c r="F765" s="4">
        <v>-0.78631502088174898</v>
      </c>
      <c r="G765" s="1">
        <v>2129</v>
      </c>
      <c r="H765" s="1">
        <v>1000</v>
      </c>
      <c r="I765" s="2">
        <v>2101.15963483839</v>
      </c>
      <c r="J765" s="5">
        <v>2535.2151369356002</v>
      </c>
      <c r="K765" s="3">
        <v>42316.4375</v>
      </c>
      <c r="L765" s="2">
        <v>12.943</v>
      </c>
      <c r="M765" s="2">
        <v>27.83</v>
      </c>
      <c r="N765" s="1">
        <v>7.67</v>
      </c>
      <c r="O765" s="1">
        <v>104.932135132817</v>
      </c>
      <c r="P765" s="1">
        <v>80.2</v>
      </c>
      <c r="Q765" s="1">
        <v>7.11</v>
      </c>
      <c r="R765" s="1">
        <v>2.6616100776345601</v>
      </c>
      <c r="S765" s="1">
        <v>19.616316543033602</v>
      </c>
      <c r="T765" s="1">
        <v>2.95574606576958</v>
      </c>
      <c r="U765" s="1">
        <v>6.0781695412629997</v>
      </c>
      <c r="V765" s="1">
        <v>-0.24094864185482501</v>
      </c>
      <c r="W765" s="1">
        <v>2.4691506100500602E-3</v>
      </c>
      <c r="X765" s="1">
        <v>2.1379620895022301E-2</v>
      </c>
      <c r="Y765" s="1" t="s">
        <v>9232</v>
      </c>
      <c r="Z765" s="1">
        <v>10.5</v>
      </c>
      <c r="AA765" s="1">
        <v>-0.92387864395955199</v>
      </c>
      <c r="AB765" s="1">
        <v>0.38268557751169402</v>
      </c>
      <c r="AC765" s="1">
        <f t="shared" si="34"/>
        <v>-140.14310387367004</v>
      </c>
      <c r="AD765" s="1">
        <f t="shared" si="35"/>
        <v>-9.9999996647240685E-2</v>
      </c>
      <c r="AF765" s="11" t="s">
        <v>9233</v>
      </c>
      <c r="AG765" s="4">
        <v>1022</v>
      </c>
      <c r="AH765" s="4" t="s">
        <v>38</v>
      </c>
      <c r="AI765" s="4">
        <v>0</v>
      </c>
      <c r="AJ765" s="4" t="s">
        <v>8217</v>
      </c>
      <c r="AK765" s="4">
        <v>0</v>
      </c>
      <c r="AL765" s="4" t="s">
        <v>38</v>
      </c>
    </row>
    <row r="766" spans="1:38">
      <c r="A766" s="14">
        <v>41951.440972222197</v>
      </c>
      <c r="B766" s="3" t="s">
        <v>9234</v>
      </c>
      <c r="C766" s="3" t="str">
        <f t="shared" si="33"/>
        <v>10</v>
      </c>
      <c r="D766" s="4">
        <v>312.440972222222</v>
      </c>
      <c r="E766" s="4">
        <v>0.61787277290585996</v>
      </c>
      <c r="F766" s="4">
        <v>-0.78627809107314195</v>
      </c>
      <c r="G766" s="1">
        <v>1987</v>
      </c>
      <c r="H766" s="1">
        <v>1000</v>
      </c>
      <c r="I766" s="2">
        <v>1961.01653096472</v>
      </c>
      <c r="J766" s="5">
        <v>2360.5688008882298</v>
      </c>
      <c r="K766" s="3">
        <v>42316.440972222197</v>
      </c>
      <c r="L766" s="2">
        <v>13.026999997183699</v>
      </c>
      <c r="M766" s="2">
        <v>27.889999997988301</v>
      </c>
      <c r="N766" s="1">
        <v>7.6600000003352804</v>
      </c>
      <c r="O766" s="1">
        <v>101.575734793986</v>
      </c>
      <c r="P766" s="1">
        <v>79.200000033527601</v>
      </c>
      <c r="Q766" s="1">
        <v>7.0100000033527596</v>
      </c>
      <c r="R766" s="1">
        <v>3.0086927600937101</v>
      </c>
      <c r="S766" s="1">
        <v>19.144071585525399</v>
      </c>
      <c r="T766" s="1">
        <v>2.6894023736447301</v>
      </c>
      <c r="U766" s="1">
        <v>5.0342945441549602</v>
      </c>
      <c r="V766" s="1">
        <v>-0.23517495594346299</v>
      </c>
      <c r="W766" s="1">
        <v>1.5053720646486201E-3</v>
      </c>
      <c r="X766" s="1">
        <v>2.18776162226057E-2</v>
      </c>
      <c r="Y766" s="1" t="s">
        <v>9234</v>
      </c>
      <c r="Z766" s="1">
        <v>10.5833333333333</v>
      </c>
      <c r="AA766" s="1">
        <v>-0.93200702105970001</v>
      </c>
      <c r="AB766" s="1">
        <v>0.36244021947822502</v>
      </c>
      <c r="AC766" s="1">
        <f t="shared" si="34"/>
        <v>-122.65679743400005</v>
      </c>
      <c r="AD766" s="1">
        <f t="shared" si="35"/>
        <v>-4.0000002011649549E-2</v>
      </c>
      <c r="AF766" s="1"/>
    </row>
    <row r="767" spans="1:38">
      <c r="A767" s="14">
        <v>41951.444444444402</v>
      </c>
      <c r="B767" s="3" t="s">
        <v>9235</v>
      </c>
      <c r="C767" s="3" t="str">
        <f t="shared" si="33"/>
        <v>10</v>
      </c>
      <c r="D767" s="4">
        <v>312.444444444444</v>
      </c>
      <c r="E767" s="4">
        <v>0.61791976886213495</v>
      </c>
      <c r="F767" s="4">
        <v>-0.78624115845544795</v>
      </c>
      <c r="G767" s="1">
        <v>1859</v>
      </c>
      <c r="H767" s="1">
        <v>1002</v>
      </c>
      <c r="I767" s="2">
        <v>1838.35973353072</v>
      </c>
      <c r="J767" s="5">
        <v>2207.7138999259801</v>
      </c>
      <c r="K767" s="3">
        <v>42316.444444444402</v>
      </c>
      <c r="L767" s="2">
        <v>13.122999996781299</v>
      </c>
      <c r="M767" s="2">
        <v>27.9699999973178</v>
      </c>
      <c r="N767" s="1">
        <v>7.6500000003352797</v>
      </c>
      <c r="O767" s="1">
        <v>106.15814591034599</v>
      </c>
      <c r="P767" s="1">
        <v>78.900000010058307</v>
      </c>
      <c r="Q767" s="1">
        <v>6.9700000013411101</v>
      </c>
      <c r="R767" s="1">
        <v>2.6287634438729302</v>
      </c>
      <c r="S767" s="1">
        <v>18.567577974210899</v>
      </c>
      <c r="T767" s="1">
        <v>3.2677037023058899</v>
      </c>
      <c r="U767" s="1">
        <v>6.2019682489655903</v>
      </c>
      <c r="V767" s="1">
        <v>-0.229401269821154</v>
      </c>
      <c r="W767" s="1">
        <v>5.4159343072818602E-4</v>
      </c>
      <c r="X767" s="1">
        <v>2.23872113684002E-2</v>
      </c>
      <c r="Y767" s="1" t="s">
        <v>9235</v>
      </c>
      <c r="Z767" s="1">
        <v>10.6666666666667</v>
      </c>
      <c r="AA767" s="1">
        <v>-0.93969181404448399</v>
      </c>
      <c r="AB767" s="1">
        <v>0.34202235982138202</v>
      </c>
      <c r="AC767" s="1">
        <f t="shared" si="34"/>
        <v>-83.067357512959916</v>
      </c>
      <c r="AD767" s="1">
        <f t="shared" si="35"/>
        <v>6.999999865888995E-2</v>
      </c>
      <c r="AF767" s="1"/>
    </row>
    <row r="768" spans="1:38">
      <c r="A768" s="14">
        <v>41951.447916666701</v>
      </c>
      <c r="B768" s="3" t="s">
        <v>9236</v>
      </c>
      <c r="C768" s="3" t="str">
        <f t="shared" si="33"/>
        <v>10</v>
      </c>
      <c r="D768" s="4">
        <v>312.44791666666703</v>
      </c>
      <c r="E768" s="4">
        <v>0.61796676261082195</v>
      </c>
      <c r="F768" s="4">
        <v>-0.78620422302878801</v>
      </c>
      <c r="G768" s="1">
        <v>1775</v>
      </c>
      <c r="H768" s="1">
        <v>1002</v>
      </c>
      <c r="I768" s="2">
        <v>1755.29237601776</v>
      </c>
      <c r="J768" s="5">
        <v>2104.19535899333</v>
      </c>
      <c r="K768" s="3">
        <v>42316.447916666701</v>
      </c>
      <c r="L768" s="2">
        <v>12.996</v>
      </c>
      <c r="M768" s="2">
        <v>27.95</v>
      </c>
      <c r="N768" s="1">
        <v>7.64</v>
      </c>
      <c r="O768" s="1">
        <v>104.12481352072</v>
      </c>
      <c r="P768" s="1">
        <v>79.5</v>
      </c>
      <c r="Q768" s="1">
        <v>7.04</v>
      </c>
      <c r="R768" s="1">
        <v>2.6403026845432001</v>
      </c>
      <c r="S768" s="1">
        <v>19.214752962421599</v>
      </c>
      <c r="T768" s="1">
        <v>2.57892223264792</v>
      </c>
      <c r="U768" s="1">
        <v>4.8799433626398097</v>
      </c>
      <c r="V768" s="1">
        <v>-0.223627583698845</v>
      </c>
      <c r="W768" s="1">
        <v>-4.2218520319224401E-4</v>
      </c>
      <c r="X768" s="1">
        <v>2.2908676527677699E-2</v>
      </c>
      <c r="Y768" s="1" t="s">
        <v>9236</v>
      </c>
      <c r="Z768" s="1">
        <v>10.75</v>
      </c>
      <c r="AA768" s="1">
        <v>-0.94692936537482997</v>
      </c>
      <c r="AB768" s="1">
        <v>0.32144171632011698</v>
      </c>
      <c r="AC768" s="1">
        <f t="shared" si="34"/>
        <v>-62.59067357513004</v>
      </c>
      <c r="AD768" s="1">
        <f t="shared" si="35"/>
        <v>-0.15000000000000036</v>
      </c>
      <c r="AF768" s="11" t="s">
        <v>9237</v>
      </c>
      <c r="AG768" s="4">
        <v>1023</v>
      </c>
      <c r="AH768" s="4" t="s">
        <v>38</v>
      </c>
      <c r="AI768" s="4">
        <v>0</v>
      </c>
      <c r="AJ768" s="4" t="s">
        <v>8217</v>
      </c>
      <c r="AK768" s="4">
        <v>0</v>
      </c>
      <c r="AL768" s="4" t="s">
        <v>38</v>
      </c>
    </row>
    <row r="769" spans="1:38">
      <c r="A769" s="14">
        <v>41951.451388888898</v>
      </c>
      <c r="B769" s="3" t="s">
        <v>9238</v>
      </c>
      <c r="C769" s="3" t="str">
        <f t="shared" si="33"/>
        <v>10</v>
      </c>
      <c r="D769" s="4">
        <v>312.45138888888903</v>
      </c>
      <c r="E769" s="4">
        <v>0.61801375415172199</v>
      </c>
      <c r="F769" s="4">
        <v>-0.78616728479331599</v>
      </c>
      <c r="G769" s="1">
        <v>1710</v>
      </c>
      <c r="H769" s="1">
        <v>1003</v>
      </c>
      <c r="I769" s="2">
        <v>1692.70170244263</v>
      </c>
      <c r="J769" s="5">
        <v>2026.1948615840099</v>
      </c>
      <c r="K769" s="3">
        <v>42316.451388888898</v>
      </c>
      <c r="L769" s="2">
        <v>13.004</v>
      </c>
      <c r="M769" s="2">
        <v>27.96</v>
      </c>
      <c r="N769" s="1">
        <v>7.64</v>
      </c>
      <c r="O769" s="1">
        <v>108.60569722721</v>
      </c>
      <c r="P769" s="1">
        <v>77.8</v>
      </c>
      <c r="Q769" s="1">
        <v>6.89</v>
      </c>
      <c r="R769" s="1">
        <v>3.8379021556556601</v>
      </c>
      <c r="S769" s="1">
        <v>18.967205467718099</v>
      </c>
      <c r="T769" s="1">
        <v>3.10176846723818</v>
      </c>
      <c r="U769" s="1">
        <v>6.7260570705344103</v>
      </c>
      <c r="V769" s="1">
        <v>-0.21708131735719399</v>
      </c>
      <c r="W769" s="1">
        <v>1.2254651726128099E-3</v>
      </c>
      <c r="X769" s="1">
        <v>2.2908676527677699E-2</v>
      </c>
      <c r="Y769" s="1" t="s">
        <v>9238</v>
      </c>
      <c r="Z769" s="1">
        <v>10.8333333333333</v>
      </c>
      <c r="AA769" s="1">
        <v>-0.95371623037410702</v>
      </c>
      <c r="AB769" s="1">
        <v>0.30070808422954598</v>
      </c>
      <c r="AC769" s="1">
        <f t="shared" si="34"/>
        <v>-62.010362694300056</v>
      </c>
      <c r="AD769" s="1">
        <f t="shared" si="35"/>
        <v>-0.10999999999999943</v>
      </c>
      <c r="AF769" s="1"/>
    </row>
    <row r="770" spans="1:38">
      <c r="A770" s="14">
        <v>41951.454861111102</v>
      </c>
      <c r="B770" s="3" t="s">
        <v>9239</v>
      </c>
      <c r="C770" s="3" t="str">
        <f t="shared" si="33"/>
        <v>10</v>
      </c>
      <c r="D770" s="4">
        <v>312.45486111111097</v>
      </c>
      <c r="E770" s="4">
        <v>0.61806074348468298</v>
      </c>
      <c r="F770" s="4">
        <v>-0.78613034374915303</v>
      </c>
      <c r="G770" s="1">
        <v>1649</v>
      </c>
      <c r="H770" s="1">
        <v>1002</v>
      </c>
      <c r="I770" s="2">
        <v>1630.6913397483299</v>
      </c>
      <c r="J770" s="5">
        <v>1948.91754759437</v>
      </c>
      <c r="K770" s="3">
        <v>42316.454861111102</v>
      </c>
      <c r="L770" s="2">
        <v>12.909000000000001</v>
      </c>
      <c r="M770" s="2">
        <v>27.96</v>
      </c>
      <c r="N770" s="1">
        <v>7.63</v>
      </c>
      <c r="O770" s="1">
        <v>107.793788093877</v>
      </c>
      <c r="P770" s="1">
        <v>76.400000000000006</v>
      </c>
      <c r="Q770" s="1">
        <v>6.78</v>
      </c>
      <c r="R770" s="1">
        <v>3.02149304616806</v>
      </c>
      <c r="S770" s="1">
        <v>19.095595474027501</v>
      </c>
      <c r="T770" s="1">
        <v>3.6469845385588502</v>
      </c>
      <c r="U770" s="1">
        <v>7.53858389372835</v>
      </c>
      <c r="V770" s="1">
        <v>-0.21053505098964101</v>
      </c>
      <c r="W770" s="1">
        <v>2.8731156359728502E-3</v>
      </c>
      <c r="X770" s="1">
        <v>2.3442288153199198E-2</v>
      </c>
      <c r="Y770" s="1" t="s">
        <v>9239</v>
      </c>
      <c r="Z770" s="1">
        <v>10.9166666666667</v>
      </c>
      <c r="AA770" s="1">
        <v>-0.96004917886760799</v>
      </c>
      <c r="AB770" s="1">
        <v>0.27983133161894602</v>
      </c>
      <c r="AC770" s="1">
        <f t="shared" si="34"/>
        <v>-55.621021465580043</v>
      </c>
      <c r="AD770" s="1">
        <f t="shared" si="35"/>
        <v>-5.9999997988340326E-2</v>
      </c>
      <c r="AF770" s="1"/>
    </row>
    <row r="771" spans="1:38">
      <c r="A771" s="14">
        <v>41951.458333333299</v>
      </c>
      <c r="B771" s="3" t="s">
        <v>9240</v>
      </c>
      <c r="C771" s="3" t="str">
        <f t="shared" ref="C771:C834" si="36">MID(B771,9,2)</f>
        <v>11</v>
      </c>
      <c r="D771" s="4">
        <v>312.45833333333297</v>
      </c>
      <c r="E771" s="4">
        <v>0.61810773060953705</v>
      </c>
      <c r="F771" s="4">
        <v>-0.78609339989643001</v>
      </c>
      <c r="G771" s="1">
        <v>1588</v>
      </c>
      <c r="H771" s="1">
        <v>1005</v>
      </c>
      <c r="I771" s="2">
        <v>1575.0703182827499</v>
      </c>
      <c r="J771" s="5">
        <v>1879.6026306439601</v>
      </c>
      <c r="K771" s="3">
        <v>42316.458333333299</v>
      </c>
      <c r="L771" s="2">
        <v>13.016999996379001</v>
      </c>
      <c r="M771" s="2">
        <v>27.9899999989942</v>
      </c>
      <c r="N771" s="1">
        <v>7.63</v>
      </c>
      <c r="O771" s="1">
        <v>106.06572833754301</v>
      </c>
      <c r="P771" s="1">
        <v>75.900000016763798</v>
      </c>
      <c r="Q771" s="1">
        <v>6.7200000020116599</v>
      </c>
      <c r="R771" s="1">
        <v>3.2233567205999498</v>
      </c>
      <c r="S771" s="1">
        <v>18.226916468692799</v>
      </c>
      <c r="T771" s="1">
        <v>3.3471985402305</v>
      </c>
      <c r="U771" s="1">
        <v>7.3838532411980902</v>
      </c>
      <c r="V771" s="1">
        <v>-0.20398878484156899</v>
      </c>
      <c r="W771" s="1">
        <v>4.5207660440911004E-3</v>
      </c>
      <c r="X771" s="1">
        <v>2.3442288153199198E-2</v>
      </c>
      <c r="Y771" s="1" t="s">
        <v>9240</v>
      </c>
      <c r="Z771" s="1">
        <v>11</v>
      </c>
      <c r="AA771" s="1">
        <v>-0.96592519671993204</v>
      </c>
      <c r="AB771" s="1">
        <v>0.25882139467509302</v>
      </c>
      <c r="AC771" s="1">
        <f t="shared" ref="AC771:AC834" si="37">I772-I771</f>
        <v>-50.19096965210997</v>
      </c>
      <c r="AD771" s="1">
        <f t="shared" ref="AD771:AD834" si="38">Q772-Q771</f>
        <v>9.9999997988340361E-2</v>
      </c>
      <c r="AF771" s="11" t="s">
        <v>9241</v>
      </c>
      <c r="AG771" s="4">
        <v>1023</v>
      </c>
      <c r="AH771" s="4" t="s">
        <v>38</v>
      </c>
      <c r="AI771" s="4">
        <v>0</v>
      </c>
      <c r="AJ771" s="4" t="s">
        <v>8217</v>
      </c>
      <c r="AK771" s="4">
        <v>0</v>
      </c>
      <c r="AL771" s="4" t="s">
        <v>38</v>
      </c>
    </row>
    <row r="772" spans="1:38">
      <c r="A772" s="14">
        <v>41951.461805555598</v>
      </c>
      <c r="B772" s="3" t="s">
        <v>9242</v>
      </c>
      <c r="C772" s="3" t="str">
        <f t="shared" si="36"/>
        <v>11</v>
      </c>
      <c r="D772" s="4">
        <v>312.461805555556</v>
      </c>
      <c r="E772" s="4">
        <v>0.61815471552612899</v>
      </c>
      <c r="F772" s="4">
        <v>-0.78605645323526896</v>
      </c>
      <c r="G772" s="1">
        <v>1542</v>
      </c>
      <c r="H772" s="1">
        <v>1002</v>
      </c>
      <c r="I772" s="2">
        <v>1524.8793486306399</v>
      </c>
      <c r="J772" s="5">
        <v>1817.0546442635</v>
      </c>
      <c r="K772" s="3">
        <v>42316.461805555598</v>
      </c>
      <c r="L772" s="2">
        <v>12.907999999999999</v>
      </c>
      <c r="M772" s="2">
        <v>28.02</v>
      </c>
      <c r="N772" s="1">
        <v>7.64</v>
      </c>
      <c r="O772" s="1">
        <v>110.03798735614799</v>
      </c>
      <c r="P772" s="1">
        <v>76.900000000000006</v>
      </c>
      <c r="Q772" s="1">
        <v>6.82</v>
      </c>
      <c r="R772" s="1">
        <v>3.0334945243653002</v>
      </c>
      <c r="S772" s="1">
        <v>18.540613688549499</v>
      </c>
      <c r="T772" s="1">
        <v>3.3809866143828602</v>
      </c>
      <c r="U772" s="1">
        <v>7.12898822309017</v>
      </c>
      <c r="V772" s="1">
        <v>-0.197200502953602</v>
      </c>
      <c r="W772" s="1">
        <v>7.0706868658557001E-3</v>
      </c>
      <c r="X772" s="1">
        <v>2.2908676527677699E-2</v>
      </c>
      <c r="Y772" s="1" t="s">
        <v>9242</v>
      </c>
      <c r="Z772" s="1">
        <v>11.0833333333333</v>
      </c>
      <c r="AA772" s="1">
        <v>-0.97134148726955205</v>
      </c>
      <c r="AB772" s="1">
        <v>0.23768827297318501</v>
      </c>
      <c r="AC772" s="1">
        <f t="shared" si="37"/>
        <v>-41.088576363179982</v>
      </c>
      <c r="AD772" s="1">
        <f t="shared" si="38"/>
        <v>6.9999999999999396E-2</v>
      </c>
      <c r="AF772" s="1"/>
    </row>
    <row r="773" spans="1:38">
      <c r="A773" s="14">
        <v>41951.465277777803</v>
      </c>
      <c r="B773" s="3" t="s">
        <v>9243</v>
      </c>
      <c r="C773" s="3" t="str">
        <f t="shared" si="36"/>
        <v>11</v>
      </c>
      <c r="D773" s="4">
        <v>312.465277777778</v>
      </c>
      <c r="E773" s="4">
        <v>0.61820169823426396</v>
      </c>
      <c r="F773" s="4">
        <v>-0.78601950376582397</v>
      </c>
      <c r="G773" s="1">
        <v>1493</v>
      </c>
      <c r="H773" s="1">
        <v>1007</v>
      </c>
      <c r="I773" s="2">
        <v>1483.7907722674599</v>
      </c>
      <c r="J773" s="5">
        <v>1765.8500603997099</v>
      </c>
      <c r="K773" s="3">
        <v>42316.465277777803</v>
      </c>
      <c r="L773" s="2">
        <v>12.878</v>
      </c>
      <c r="M773" s="2">
        <v>28.01</v>
      </c>
      <c r="N773" s="1">
        <v>7.64</v>
      </c>
      <c r="O773" s="1">
        <v>111.261956143888</v>
      </c>
      <c r="P773" s="1">
        <v>77.7</v>
      </c>
      <c r="Q773" s="1">
        <v>6.89</v>
      </c>
      <c r="R773" s="1">
        <v>2.9779238929523899</v>
      </c>
      <c r="S773" s="1">
        <v>18.719032806772201</v>
      </c>
      <c r="T773" s="1">
        <v>4.2378904669765998</v>
      </c>
      <c r="U773" s="1">
        <v>8.0086119060975101</v>
      </c>
      <c r="V773" s="1">
        <v>-0.19041222105752201</v>
      </c>
      <c r="W773" s="1">
        <v>9.6206077178712796E-3</v>
      </c>
      <c r="X773" s="1">
        <v>2.2908676527677699E-2</v>
      </c>
      <c r="Y773" s="1" t="s">
        <v>9243</v>
      </c>
      <c r="Z773" s="1">
        <v>11.1666666666667</v>
      </c>
      <c r="AA773" s="1">
        <v>-0.97629547265986405</v>
      </c>
      <c r="AB773" s="1">
        <v>0.21644202471759599</v>
      </c>
      <c r="AC773" s="1">
        <f t="shared" si="37"/>
        <v>-52.539847026899906</v>
      </c>
      <c r="AD773" s="1">
        <f t="shared" si="38"/>
        <v>-0.13999999999999968</v>
      </c>
      <c r="AF773" s="1"/>
    </row>
    <row r="774" spans="1:38">
      <c r="A774" s="14">
        <v>41951.46875</v>
      </c>
      <c r="B774" s="3" t="s">
        <v>9244</v>
      </c>
      <c r="C774" s="3" t="str">
        <f t="shared" si="36"/>
        <v>11</v>
      </c>
      <c r="D774" s="4">
        <v>312.46875</v>
      </c>
      <c r="E774" s="4">
        <v>0.61824867873378897</v>
      </c>
      <c r="F774" s="4">
        <v>-0.78598255148821505</v>
      </c>
      <c r="G774" s="1">
        <v>1443</v>
      </c>
      <c r="H774" s="1">
        <v>1005</v>
      </c>
      <c r="I774" s="2">
        <v>1431.25092524056</v>
      </c>
      <c r="J774" s="5">
        <v>1700.3749030347899</v>
      </c>
      <c r="K774" s="3">
        <v>42316.46875</v>
      </c>
      <c r="L774" s="2">
        <v>12.93</v>
      </c>
      <c r="M774" s="2">
        <v>28.03</v>
      </c>
      <c r="N774" s="1">
        <v>7.62</v>
      </c>
      <c r="O774" s="1">
        <v>116.55786948669601</v>
      </c>
      <c r="P774" s="1">
        <v>76.2</v>
      </c>
      <c r="Q774" s="1">
        <v>6.75</v>
      </c>
      <c r="R774" s="1">
        <v>2.9111416043301999</v>
      </c>
      <c r="S774" s="1">
        <v>18.518262281119</v>
      </c>
      <c r="T774" s="1">
        <v>3.5932062935223699</v>
      </c>
      <c r="U774" s="1">
        <v>6.8415537786881</v>
      </c>
      <c r="V774" s="1">
        <v>-0.18362393916144101</v>
      </c>
      <c r="W774" s="1">
        <v>1.21705285698869E-2</v>
      </c>
      <c r="X774" s="1">
        <v>2.3988329190194901E-2</v>
      </c>
      <c r="Y774" s="1" t="s">
        <v>9244</v>
      </c>
      <c r="Z774" s="1">
        <v>11.25</v>
      </c>
      <c r="AA774" s="1">
        <v>-0.98078479506611405</v>
      </c>
      <c r="AB774" s="1">
        <v>0.195092761954721</v>
      </c>
      <c r="AC774" s="1">
        <f t="shared" si="37"/>
        <v>-26.780162842340133</v>
      </c>
      <c r="AD774" s="1">
        <f t="shared" si="38"/>
        <v>-0.28999999027699008</v>
      </c>
      <c r="AF774" s="11" t="s">
        <v>9245</v>
      </c>
      <c r="AG774" s="4">
        <v>1022</v>
      </c>
      <c r="AH774" s="4" t="s">
        <v>38</v>
      </c>
      <c r="AI774" s="4">
        <v>0</v>
      </c>
      <c r="AJ774" s="4" t="s">
        <v>8217</v>
      </c>
      <c r="AK774" s="4">
        <v>0</v>
      </c>
      <c r="AL774" s="4" t="s">
        <v>38</v>
      </c>
    </row>
    <row r="775" spans="1:38">
      <c r="A775" s="14">
        <v>41951.472222222197</v>
      </c>
      <c r="B775" s="3" t="s">
        <v>9246</v>
      </c>
      <c r="C775" s="3" t="str">
        <f t="shared" si="36"/>
        <v>11</v>
      </c>
      <c r="D775" s="4">
        <v>312.472222222222</v>
      </c>
      <c r="E775" s="4">
        <v>0.61829565702453504</v>
      </c>
      <c r="F775" s="4">
        <v>-0.785945596402575</v>
      </c>
      <c r="G775" s="1">
        <v>1416</v>
      </c>
      <c r="H775" s="1">
        <v>1005</v>
      </c>
      <c r="I775" s="2">
        <v>1404.4707623982199</v>
      </c>
      <c r="J775" s="5">
        <v>1667.0014641006601</v>
      </c>
      <c r="K775" s="3">
        <v>42316.472222222197</v>
      </c>
      <c r="L775" s="2">
        <v>13.097999994367401</v>
      </c>
      <c r="M775" s="2">
        <v>28.069999998658901</v>
      </c>
      <c r="N775" s="1">
        <v>7.5900000010058299</v>
      </c>
      <c r="O775" s="1">
        <v>108.925478641244</v>
      </c>
      <c r="P775" s="1">
        <v>73.100000103935599</v>
      </c>
      <c r="Q775" s="1">
        <v>6.4600000097230099</v>
      </c>
      <c r="R775" s="1">
        <v>4.2553138084278697</v>
      </c>
      <c r="S775" s="1">
        <v>17.748009744098098</v>
      </c>
      <c r="T775" s="1">
        <v>2.93723320950919</v>
      </c>
      <c r="U775" s="1">
        <v>6.4975158505852697</v>
      </c>
      <c r="V775" s="1">
        <v>-0.17634532283142801</v>
      </c>
      <c r="W775" s="1">
        <v>1.10294712124677E-2</v>
      </c>
      <c r="X775" s="1">
        <v>2.5703957768157999E-2</v>
      </c>
      <c r="Y775" s="1" t="s">
        <v>9246</v>
      </c>
      <c r="Z775" s="1">
        <v>11.3333333333333</v>
      </c>
      <c r="AA775" s="1">
        <v>-0.98480731781758502</v>
      </c>
      <c r="AB775" s="1">
        <v>0.17365064576019801</v>
      </c>
      <c r="AC775" s="1">
        <f t="shared" si="37"/>
        <v>-12.334566987409971</v>
      </c>
      <c r="AD775" s="1">
        <f t="shared" si="38"/>
        <v>2.999998927116021E-2</v>
      </c>
      <c r="AF775" s="1"/>
    </row>
    <row r="776" spans="1:38">
      <c r="A776" s="14">
        <v>41951.475694444402</v>
      </c>
      <c r="B776" s="3" t="s">
        <v>9247</v>
      </c>
      <c r="C776" s="3" t="str">
        <f t="shared" si="36"/>
        <v>11</v>
      </c>
      <c r="D776" s="4">
        <v>312.475694444444</v>
      </c>
      <c r="E776" s="4">
        <v>0.61834263310633297</v>
      </c>
      <c r="F776" s="4">
        <v>-0.78590863850903603</v>
      </c>
      <c r="G776" s="1">
        <v>1398</v>
      </c>
      <c r="H776" s="1">
        <v>1009</v>
      </c>
      <c r="I776" s="2">
        <v>1392.1361954108099</v>
      </c>
      <c r="J776" s="5">
        <v>1651.6301267209501</v>
      </c>
      <c r="K776" s="3">
        <v>42316.475694444402</v>
      </c>
      <c r="L776" s="2">
        <v>13.002000003218701</v>
      </c>
      <c r="M776" s="2">
        <v>28.159999996982499</v>
      </c>
      <c r="N776" s="1">
        <v>7.5999999996647203</v>
      </c>
      <c r="O776" s="1">
        <v>107.40085589328</v>
      </c>
      <c r="P776" s="1">
        <v>73.499999986589003</v>
      </c>
      <c r="Q776" s="1">
        <v>6.4899999989941701</v>
      </c>
      <c r="R776" s="1">
        <v>2.8111222947474301</v>
      </c>
      <c r="S776" s="1">
        <v>18.052009054344801</v>
      </c>
      <c r="T776" s="1">
        <v>3.0266225732244099</v>
      </c>
      <c r="U776" s="1">
        <v>6.3759365341309602</v>
      </c>
      <c r="V776" s="1">
        <v>-0.16906670624094</v>
      </c>
      <c r="W776" s="1">
        <v>9.8884136930418604E-3</v>
      </c>
      <c r="X776" s="1">
        <v>2.51188643344878E-2</v>
      </c>
      <c r="Y776" s="1" t="s">
        <v>9247</v>
      </c>
      <c r="Z776" s="1">
        <v>11.4166666666667</v>
      </c>
      <c r="AA776" s="1">
        <v>-0.98836112641454199</v>
      </c>
      <c r="AB776" s="1">
        <v>0.15212588140279501</v>
      </c>
      <c r="AC776" s="1">
        <f t="shared" si="37"/>
        <v>-15.437453737969918</v>
      </c>
      <c r="AD776" s="1">
        <f t="shared" si="38"/>
        <v>-0.11999999899417002</v>
      </c>
      <c r="AF776" s="1"/>
    </row>
    <row r="777" spans="1:38">
      <c r="A777" s="14">
        <v>41951.479166666701</v>
      </c>
      <c r="B777" s="3" t="s">
        <v>9248</v>
      </c>
      <c r="C777" s="3" t="str">
        <f t="shared" si="36"/>
        <v>11</v>
      </c>
      <c r="D777" s="4">
        <v>312.47916666666703</v>
      </c>
      <c r="E777" s="4">
        <v>0.618389606979032</v>
      </c>
      <c r="F777" s="4">
        <v>-0.78587167780771805</v>
      </c>
      <c r="G777" s="1">
        <v>1388</v>
      </c>
      <c r="H777" s="1">
        <v>1005</v>
      </c>
      <c r="I777" s="2">
        <v>1376.69874167284</v>
      </c>
      <c r="J777" s="5">
        <v>1632.39197187269</v>
      </c>
      <c r="K777" s="3">
        <v>42316.479166666701</v>
      </c>
      <c r="L777" s="2">
        <v>12.728999999999999</v>
      </c>
      <c r="M777" s="2">
        <v>28.19</v>
      </c>
      <c r="N777" s="1">
        <v>7.53</v>
      </c>
      <c r="O777" s="1">
        <v>109.133894083008</v>
      </c>
      <c r="P777" s="1">
        <v>71.599999999999994</v>
      </c>
      <c r="Q777" s="1">
        <v>6.37</v>
      </c>
      <c r="R777" s="1">
        <v>2.6770834772952399</v>
      </c>
      <c r="S777" s="1">
        <v>18.316886514849301</v>
      </c>
      <c r="T777" s="1">
        <v>2.7599162310999001</v>
      </c>
      <c r="U777" s="1">
        <v>5.0746846829901404</v>
      </c>
      <c r="V777" s="1">
        <v>-0.16178808965045199</v>
      </c>
      <c r="W777" s="1">
        <v>8.7473561736160499E-3</v>
      </c>
      <c r="X777" s="1">
        <v>2.9512092266663799E-2</v>
      </c>
      <c r="Y777" s="1" t="s">
        <v>9248</v>
      </c>
      <c r="Z777" s="1">
        <v>11.5</v>
      </c>
      <c r="AA777" s="1">
        <v>-0.99144452943942396</v>
      </c>
      <c r="AB777" s="1">
        <v>0.130528713487263</v>
      </c>
      <c r="AC777" s="1">
        <f t="shared" si="37"/>
        <v>-25.788304959289917</v>
      </c>
      <c r="AD777" s="1">
        <f t="shared" si="38"/>
        <v>0.22999999999999954</v>
      </c>
      <c r="AF777" s="11" t="s">
        <v>9249</v>
      </c>
      <c r="AG777" s="4">
        <v>1022</v>
      </c>
      <c r="AH777" s="4" t="s">
        <v>38</v>
      </c>
      <c r="AI777" s="4">
        <v>0</v>
      </c>
      <c r="AJ777" s="4" t="s">
        <v>8217</v>
      </c>
      <c r="AK777" s="4">
        <v>0</v>
      </c>
      <c r="AL777" s="4" t="s">
        <v>38</v>
      </c>
    </row>
    <row r="778" spans="1:38">
      <c r="A778" s="14">
        <v>41951.482638888898</v>
      </c>
      <c r="B778" s="3" t="s">
        <v>9250</v>
      </c>
      <c r="C778" s="3" t="str">
        <f t="shared" si="36"/>
        <v>11</v>
      </c>
      <c r="D778" s="4">
        <v>312.48263888888903</v>
      </c>
      <c r="E778" s="4">
        <v>0.61843657864243495</v>
      </c>
      <c r="F778" s="4">
        <v>-0.78583471429877705</v>
      </c>
      <c r="G778" s="1">
        <v>1362</v>
      </c>
      <c r="H778" s="1">
        <v>1005</v>
      </c>
      <c r="I778" s="2">
        <v>1350.9104367135501</v>
      </c>
      <c r="J778" s="5">
        <v>1600.25458623243</v>
      </c>
      <c r="K778" s="3">
        <v>42316.482638888898</v>
      </c>
      <c r="L778" s="2">
        <v>12.55</v>
      </c>
      <c r="M778" s="2">
        <v>27.97</v>
      </c>
      <c r="N778" s="1">
        <v>7.56</v>
      </c>
      <c r="O778" s="1">
        <v>104.14779605878201</v>
      </c>
      <c r="P778" s="1">
        <v>73.900000000000006</v>
      </c>
      <c r="Q778" s="1">
        <v>6.6</v>
      </c>
      <c r="R778" s="1">
        <v>2.9014946303798399</v>
      </c>
      <c r="S778" s="1">
        <v>19.050737292813398</v>
      </c>
      <c r="T778" s="1">
        <v>2.91608622026915</v>
      </c>
      <c r="U778" s="1">
        <v>5.5539199386042197</v>
      </c>
      <c r="V778" s="1">
        <v>-0.154645404044783</v>
      </c>
      <c r="W778" s="1">
        <v>9.3107891496272896E-3</v>
      </c>
      <c r="X778" s="1">
        <v>2.7542287033381699E-2</v>
      </c>
      <c r="Y778" s="1" t="s">
        <v>9250</v>
      </c>
      <c r="Z778" s="1">
        <v>11.5833333333333</v>
      </c>
      <c r="AA778" s="1">
        <v>-0.99405605936186503</v>
      </c>
      <c r="AB778" s="1">
        <v>0.10886942107846601</v>
      </c>
      <c r="AC778" s="1">
        <f t="shared" si="37"/>
        <v>-3.5854922279800121</v>
      </c>
      <c r="AD778" s="1">
        <f t="shared" si="38"/>
        <v>-0.25</v>
      </c>
      <c r="AF778" s="1"/>
    </row>
    <row r="779" spans="1:38">
      <c r="A779" s="14">
        <v>41951.486111111102</v>
      </c>
      <c r="B779" s="3" t="s">
        <v>9251</v>
      </c>
      <c r="C779" s="3" t="str">
        <f t="shared" si="36"/>
        <v>11</v>
      </c>
      <c r="D779" s="4">
        <v>312.48611111111097</v>
      </c>
      <c r="E779" s="4">
        <v>0.61848354809638595</v>
      </c>
      <c r="F779" s="4">
        <v>-0.78579774798233304</v>
      </c>
      <c r="G779" s="1">
        <v>1353</v>
      </c>
      <c r="H779" s="1">
        <v>1009</v>
      </c>
      <c r="I779" s="2">
        <v>1347.3249444855701</v>
      </c>
      <c r="J779" s="5">
        <v>1595.7863458179199</v>
      </c>
      <c r="K779" s="3">
        <v>42316.486111111102</v>
      </c>
      <c r="L779" s="2">
        <v>12.747999999999999</v>
      </c>
      <c r="M779" s="2">
        <v>28.07</v>
      </c>
      <c r="N779" s="1">
        <v>7.56</v>
      </c>
      <c r="O779" s="1">
        <v>100.994030848585</v>
      </c>
      <c r="P779" s="1">
        <v>71.400000000000006</v>
      </c>
      <c r="Q779" s="1">
        <v>6.35</v>
      </c>
      <c r="R779" s="1">
        <v>2.8458611722966101</v>
      </c>
      <c r="S779" s="1">
        <v>18.462980590120502</v>
      </c>
      <c r="T779" s="1">
        <v>2.4600627540611399</v>
      </c>
      <c r="U779" s="1">
        <v>4.2188406506297396</v>
      </c>
      <c r="V779" s="1">
        <v>-0.14750271844367099</v>
      </c>
      <c r="W779" s="1">
        <v>9.8742221827860296E-3</v>
      </c>
      <c r="X779" s="1">
        <v>2.7542287033381699E-2</v>
      </c>
      <c r="Y779" s="1" t="s">
        <v>9251</v>
      </c>
      <c r="Z779" s="1">
        <v>11.6666666666667</v>
      </c>
      <c r="AA779" s="1">
        <v>-0.99619447323716304</v>
      </c>
      <c r="AB779" s="1">
        <v>8.7158312809115804E-2</v>
      </c>
      <c r="AC779" s="1">
        <f t="shared" si="37"/>
        <v>-13.941278065630058</v>
      </c>
      <c r="AD779" s="1">
        <f t="shared" si="38"/>
        <v>-8.99999969825096E-2</v>
      </c>
      <c r="AF779" s="1"/>
    </row>
    <row r="780" spans="1:38">
      <c r="A780" s="14">
        <v>41951.489583333299</v>
      </c>
      <c r="B780" s="3" t="s">
        <v>9252</v>
      </c>
      <c r="C780" s="3" t="str">
        <f t="shared" si="36"/>
        <v>11</v>
      </c>
      <c r="D780" s="4">
        <v>312.48958333333297</v>
      </c>
      <c r="E780" s="4">
        <v>0.61853051534072001</v>
      </c>
      <c r="F780" s="4">
        <v>-0.78576077885851703</v>
      </c>
      <c r="G780" s="1">
        <v>1339</v>
      </c>
      <c r="H780" s="1">
        <v>1009</v>
      </c>
      <c r="I780" s="2">
        <v>1333.38366641994</v>
      </c>
      <c r="J780" s="5">
        <v>1578.4127250925301</v>
      </c>
      <c r="K780" s="3">
        <v>42316.489583333299</v>
      </c>
      <c r="L780" s="2">
        <v>12.802999998156</v>
      </c>
      <c r="M780" s="2">
        <v>28.1299999979883</v>
      </c>
      <c r="N780" s="1">
        <v>7.56</v>
      </c>
      <c r="O780" s="1">
        <v>113.926223693325</v>
      </c>
      <c r="P780" s="1">
        <v>70.500000030174903</v>
      </c>
      <c r="Q780" s="1">
        <v>6.26000000301749</v>
      </c>
      <c r="R780" s="1">
        <v>2.71177304396037</v>
      </c>
      <c r="S780" s="1">
        <v>18.066478136910799</v>
      </c>
      <c r="T780" s="1">
        <v>2.4715063019129602</v>
      </c>
      <c r="U780" s="1">
        <v>4.5310948770746799</v>
      </c>
      <c r="V780" s="1">
        <v>-0.14036003308203701</v>
      </c>
      <c r="W780" s="1">
        <v>1.04376551970542E-2</v>
      </c>
      <c r="X780" s="1">
        <v>2.7542287033381699E-2</v>
      </c>
      <c r="Y780" s="1" t="s">
        <v>9252</v>
      </c>
      <c r="Z780" s="1">
        <v>11.75</v>
      </c>
      <c r="AA780" s="1">
        <v>-0.99785875329784801</v>
      </c>
      <c r="AB780" s="1">
        <v>6.5405721973420802E-2</v>
      </c>
      <c r="AC780" s="1">
        <f t="shared" si="37"/>
        <v>-0.99580557612011944</v>
      </c>
      <c r="AD780" s="1">
        <f t="shared" si="38"/>
        <v>-0.20000000301749044</v>
      </c>
      <c r="AF780" s="11" t="s">
        <v>9253</v>
      </c>
      <c r="AG780" s="4">
        <v>1022</v>
      </c>
      <c r="AH780" s="4" t="s">
        <v>38</v>
      </c>
      <c r="AI780" s="4">
        <v>0</v>
      </c>
      <c r="AJ780" s="4" t="s">
        <v>8217</v>
      </c>
      <c r="AK780" s="4">
        <v>0</v>
      </c>
      <c r="AL780" s="4" t="s">
        <v>38</v>
      </c>
    </row>
    <row r="781" spans="1:38">
      <c r="A781" s="14">
        <v>41951.493055555598</v>
      </c>
      <c r="B781" s="3" t="s">
        <v>9254</v>
      </c>
      <c r="C781" s="3" t="str">
        <f t="shared" si="36"/>
        <v>11</v>
      </c>
      <c r="D781" s="4">
        <v>312.493055555556</v>
      </c>
      <c r="E781" s="4">
        <v>0.61857748037528304</v>
      </c>
      <c r="F781" s="4">
        <v>-0.78572380692745103</v>
      </c>
      <c r="G781" s="1">
        <v>1338</v>
      </c>
      <c r="H781" s="1">
        <v>1009</v>
      </c>
      <c r="I781" s="2">
        <v>1332.3878608438199</v>
      </c>
      <c r="J781" s="5">
        <v>1577.1717521835701</v>
      </c>
      <c r="K781" s="3">
        <v>42316.493055555598</v>
      </c>
      <c r="L781" s="2">
        <v>12.964</v>
      </c>
      <c r="M781" s="2">
        <v>28.21</v>
      </c>
      <c r="N781" s="1">
        <v>7.55</v>
      </c>
      <c r="O781" s="1">
        <v>112.503356164504</v>
      </c>
      <c r="P781" s="1">
        <v>68.5</v>
      </c>
      <c r="Q781" s="1">
        <v>6.06</v>
      </c>
      <c r="R781" s="1">
        <v>2.66730636238551</v>
      </c>
      <c r="S781" s="1">
        <v>17.354250176323799</v>
      </c>
      <c r="T781" s="1">
        <v>2.30480359181696</v>
      </c>
      <c r="U781" s="1">
        <v>4.6207415005026</v>
      </c>
      <c r="V781" s="1">
        <v>-0.13323556950732501</v>
      </c>
      <c r="W781" s="1">
        <v>1.10995789195194E-2</v>
      </c>
      <c r="X781" s="1">
        <v>2.8183829312644501E-2</v>
      </c>
      <c r="Y781" s="1" t="s">
        <v>9254</v>
      </c>
      <c r="Z781" s="1">
        <v>11.8333333333333</v>
      </c>
      <c r="AA781" s="1">
        <v>-0.99904810743808703</v>
      </c>
      <c r="AB781" s="1">
        <v>4.3622001609014402E-2</v>
      </c>
      <c r="AC781" s="1">
        <f t="shared" si="37"/>
        <v>8.9553417221800373</v>
      </c>
      <c r="AD781" s="1">
        <f t="shared" si="38"/>
        <v>1.0000000000000675E-2</v>
      </c>
      <c r="AF781" s="1"/>
    </row>
    <row r="782" spans="1:38">
      <c r="A782" s="14">
        <v>41951.496527777803</v>
      </c>
      <c r="B782" s="3" t="s">
        <v>9255</v>
      </c>
      <c r="C782" s="3" t="str">
        <f t="shared" si="36"/>
        <v>11</v>
      </c>
      <c r="D782" s="4">
        <v>312.496527777778</v>
      </c>
      <c r="E782" s="4">
        <v>0.61862444319987697</v>
      </c>
      <c r="F782" s="4">
        <v>-0.78568683218929003</v>
      </c>
      <c r="G782" s="1">
        <v>1343</v>
      </c>
      <c r="H782" s="1">
        <v>1012</v>
      </c>
      <c r="I782" s="2">
        <v>1341.3432025659999</v>
      </c>
      <c r="J782" s="5">
        <v>1588.33189903775</v>
      </c>
      <c r="K782" s="3">
        <v>42316.496527777803</v>
      </c>
      <c r="L782" s="2">
        <v>12.975</v>
      </c>
      <c r="M782" s="2">
        <v>28.27</v>
      </c>
      <c r="N782" s="1">
        <v>7.55</v>
      </c>
      <c r="O782" s="1">
        <v>112.30220816091099</v>
      </c>
      <c r="P782" s="1">
        <v>68.599999999999994</v>
      </c>
      <c r="Q782" s="1">
        <v>6.07</v>
      </c>
      <c r="R782" s="1">
        <v>2.7909577002780299</v>
      </c>
      <c r="S782" s="1">
        <v>17.0694988186094</v>
      </c>
      <c r="T782" s="1">
        <v>2.2048730482289098</v>
      </c>
      <c r="U782" s="1">
        <v>3.6525169687832499</v>
      </c>
      <c r="V782" s="1">
        <v>-0.126111105933224</v>
      </c>
      <c r="W782" s="1">
        <v>1.17615026452868E-2</v>
      </c>
      <c r="X782" s="1">
        <v>2.8183829312644501E-2</v>
      </c>
      <c r="Y782" s="1" t="s">
        <v>9255</v>
      </c>
      <c r="Z782" s="1">
        <v>11.9166666666667</v>
      </c>
      <c r="AA782" s="1">
        <v>-0.99976196959067998</v>
      </c>
      <c r="AB782" s="1">
        <v>2.18175195694746E-2</v>
      </c>
      <c r="AC782" s="1">
        <f t="shared" si="37"/>
        <v>-1.3520848753998962</v>
      </c>
      <c r="AD782" s="1">
        <f t="shared" si="38"/>
        <v>-0.10000000000000053</v>
      </c>
      <c r="AF782" s="1"/>
    </row>
    <row r="783" spans="1:38">
      <c r="A783" s="14">
        <v>41951.5</v>
      </c>
      <c r="B783" s="3" t="s">
        <v>9256</v>
      </c>
      <c r="C783" s="3" t="str">
        <f t="shared" si="36"/>
        <v>12</v>
      </c>
      <c r="D783" s="4">
        <v>312.5</v>
      </c>
      <c r="E783" s="4">
        <v>0.61867140381435104</v>
      </c>
      <c r="F783" s="4">
        <v>-0.78564985464415404</v>
      </c>
      <c r="G783" s="1">
        <v>1339</v>
      </c>
      <c r="H783" s="1">
        <v>1014</v>
      </c>
      <c r="I783" s="2">
        <v>1339.9911176906</v>
      </c>
      <c r="J783" s="5">
        <v>1586.6469308660301</v>
      </c>
      <c r="K783" s="3">
        <v>42316.5</v>
      </c>
      <c r="L783" s="2">
        <v>13.052</v>
      </c>
      <c r="M783" s="2">
        <v>28.3</v>
      </c>
      <c r="N783" s="1">
        <v>7.54</v>
      </c>
      <c r="O783" s="1">
        <v>111.18469380446901</v>
      </c>
      <c r="P783" s="1">
        <v>67.599999999999994</v>
      </c>
      <c r="Q783" s="1">
        <v>5.97</v>
      </c>
      <c r="R783" s="1">
        <v>2.6568082366492698</v>
      </c>
      <c r="S783" s="1">
        <v>16.582651330809401</v>
      </c>
      <c r="T783" s="1">
        <v>2.2608369967736199</v>
      </c>
      <c r="U783" s="1">
        <v>3.9314062062122601</v>
      </c>
      <c r="V783" s="1">
        <v>-0.118986642359123</v>
      </c>
      <c r="W783" s="1">
        <v>1.2423426371054201E-2</v>
      </c>
      <c r="X783" s="1">
        <v>2.8840315031266099E-2</v>
      </c>
      <c r="Y783" s="1" t="s">
        <v>9256</v>
      </c>
      <c r="Z783" s="1">
        <v>12</v>
      </c>
      <c r="AA783" s="1">
        <v>-0.99999999999647904</v>
      </c>
      <c r="AB783" s="1">
        <v>2.65358979379682E-6</v>
      </c>
      <c r="AC783" s="1">
        <f t="shared" si="37"/>
        <v>4.0029607697999836</v>
      </c>
      <c r="AD783" s="1">
        <f t="shared" si="38"/>
        <v>-8.99999969825096E-2</v>
      </c>
      <c r="AF783" s="11" t="s">
        <v>9257</v>
      </c>
      <c r="AG783" s="4">
        <v>1022</v>
      </c>
      <c r="AH783" s="4" t="s">
        <v>38</v>
      </c>
      <c r="AI783" s="4">
        <v>0</v>
      </c>
      <c r="AJ783" s="4" t="s">
        <v>8217</v>
      </c>
      <c r="AK783" s="4">
        <v>0</v>
      </c>
      <c r="AL783" s="4" t="s">
        <v>38</v>
      </c>
    </row>
    <row r="784" spans="1:38">
      <c r="A784" s="14">
        <v>41951.503472222197</v>
      </c>
      <c r="B784" s="3" t="s">
        <v>9258</v>
      </c>
      <c r="C784" s="3" t="str">
        <f t="shared" si="36"/>
        <v>12</v>
      </c>
      <c r="D784" s="4">
        <v>312.503472222222</v>
      </c>
      <c r="E784" s="4">
        <v>0.61871836221853604</v>
      </c>
      <c r="F784" s="4">
        <v>-0.78561287429217497</v>
      </c>
      <c r="G784" s="1">
        <v>1343</v>
      </c>
      <c r="H784" s="1">
        <v>1014</v>
      </c>
      <c r="I784" s="2">
        <v>1343.9940784604</v>
      </c>
      <c r="J784" s="5">
        <v>1591.63542057735</v>
      </c>
      <c r="K784" s="3">
        <v>42316.503472222197</v>
      </c>
      <c r="L784" s="2">
        <v>13.138999997083101</v>
      </c>
      <c r="M784" s="2">
        <v>28.3399999986589</v>
      </c>
      <c r="N784" s="1">
        <v>7.5300000003352796</v>
      </c>
      <c r="O784" s="1">
        <v>109.252572233981</v>
      </c>
      <c r="P784" s="1">
        <v>66.800000026822104</v>
      </c>
      <c r="Q784" s="1">
        <v>5.8800000030174902</v>
      </c>
      <c r="R784" s="1">
        <v>2.3768713377321502</v>
      </c>
      <c r="S784" s="1">
        <v>16.6436268723727</v>
      </c>
      <c r="T784" s="1">
        <v>2.2165681998333602</v>
      </c>
      <c r="U784" s="1">
        <v>4.5890758458888099</v>
      </c>
      <c r="V784" s="1">
        <v>-0.111656852333766</v>
      </c>
      <c r="W784" s="1">
        <v>1.36118144654681E-2</v>
      </c>
      <c r="X784" s="1">
        <v>2.9512092243880201E-2</v>
      </c>
      <c r="Y784" s="1" t="s">
        <v>9258</v>
      </c>
      <c r="Z784" s="1">
        <v>12.0833333333333</v>
      </c>
      <c r="AA784" s="1">
        <v>-0.99976208536609501</v>
      </c>
      <c r="AB784" s="1">
        <v>-2.1812213652850802E-2</v>
      </c>
      <c r="AC784" s="1">
        <f t="shared" si="37"/>
        <v>11.008142116950012</v>
      </c>
      <c r="AD784" s="1">
        <f t="shared" si="38"/>
        <v>-6.0000001005830583E-2</v>
      </c>
      <c r="AF784" s="1"/>
    </row>
    <row r="785" spans="1:38">
      <c r="A785" s="14">
        <v>41951.506944444402</v>
      </c>
      <c r="B785" s="3" t="s">
        <v>9259</v>
      </c>
      <c r="C785" s="3" t="str">
        <f t="shared" si="36"/>
        <v>12</v>
      </c>
      <c r="D785" s="4">
        <v>312.506944444444</v>
      </c>
      <c r="E785" s="4">
        <v>0.61876531841226301</v>
      </c>
      <c r="F785" s="4">
        <v>-0.78557589113348603</v>
      </c>
      <c r="G785" s="1">
        <v>1354</v>
      </c>
      <c r="H785" s="1">
        <v>1014</v>
      </c>
      <c r="I785" s="2">
        <v>1355.00222057735</v>
      </c>
      <c r="J785" s="5">
        <v>1605.35376728349</v>
      </c>
      <c r="K785" s="3">
        <v>42316.506944444402</v>
      </c>
      <c r="L785" s="2">
        <v>13.105000001139899</v>
      </c>
      <c r="M785" s="2">
        <v>28.389999998323599</v>
      </c>
      <c r="N785" s="1">
        <v>7.53</v>
      </c>
      <c r="O785" s="1">
        <v>112.81875187426201</v>
      </c>
      <c r="P785" s="1">
        <v>66.000000026822093</v>
      </c>
      <c r="Q785" s="1">
        <v>5.8200000020116596</v>
      </c>
      <c r="R785" s="1">
        <v>2.4108279115540099</v>
      </c>
      <c r="S785" s="1">
        <v>16.1290701197427</v>
      </c>
      <c r="T785" s="1">
        <v>2.1277284010975799</v>
      </c>
      <c r="U785" s="1">
        <v>3.84327906872758</v>
      </c>
      <c r="V785" s="1">
        <v>-0.10432706205577499</v>
      </c>
      <c r="W785" s="1">
        <v>1.4800202617377E-2</v>
      </c>
      <c r="X785" s="1">
        <v>2.9512092266663799E-2</v>
      </c>
      <c r="Y785" s="1" t="s">
        <v>9259</v>
      </c>
      <c r="Z785" s="1">
        <v>12.1666666666667</v>
      </c>
      <c r="AA785" s="1">
        <v>-0.99904833893381395</v>
      </c>
      <c r="AB785" s="1">
        <v>-4.3616699480678103E-2</v>
      </c>
      <c r="AC785" s="1">
        <f t="shared" si="37"/>
        <v>12.008882309399951</v>
      </c>
      <c r="AD785" s="1">
        <f t="shared" si="38"/>
        <v>6.9999997988340112E-2</v>
      </c>
      <c r="AF785" s="1"/>
    </row>
    <row r="786" spans="1:38">
      <c r="A786" s="14">
        <v>41951.510416666701</v>
      </c>
      <c r="B786" s="3" t="s">
        <v>9260</v>
      </c>
      <c r="C786" s="3" t="str">
        <f t="shared" si="36"/>
        <v>12</v>
      </c>
      <c r="D786" s="4">
        <v>312.51041666666703</v>
      </c>
      <c r="E786" s="4">
        <v>0.61881227239537995</v>
      </c>
      <c r="F786" s="4">
        <v>-0.78553890516820801</v>
      </c>
      <c r="G786" s="1">
        <v>1366</v>
      </c>
      <c r="H786" s="1">
        <v>1014</v>
      </c>
      <c r="I786" s="2">
        <v>1367.01110288675</v>
      </c>
      <c r="J786" s="5">
        <v>1620.3192364174699</v>
      </c>
      <c r="K786" s="3">
        <v>42316.510416666701</v>
      </c>
      <c r="L786" s="2">
        <v>13.077999999999999</v>
      </c>
      <c r="M786" s="2">
        <v>28.4</v>
      </c>
      <c r="N786" s="1">
        <v>7.53</v>
      </c>
      <c r="O786" s="1">
        <v>114.348604580814</v>
      </c>
      <c r="P786" s="1">
        <v>66.900000000000006</v>
      </c>
      <c r="Q786" s="1">
        <v>5.89</v>
      </c>
      <c r="R786" s="1">
        <v>2.5681546107750202</v>
      </c>
      <c r="S786" s="1">
        <v>16.425448403481901</v>
      </c>
      <c r="T786" s="1">
        <v>1.91631131492963</v>
      </c>
      <c r="U786" s="1">
        <v>3.3089794217098798</v>
      </c>
      <c r="V786" s="1">
        <v>-9.69972717777835E-2</v>
      </c>
      <c r="W786" s="1">
        <v>1.5988590769285799E-2</v>
      </c>
      <c r="X786" s="1">
        <v>2.9512092266663799E-2</v>
      </c>
      <c r="Y786" s="1" t="s">
        <v>9260</v>
      </c>
      <c r="Z786" s="1">
        <v>12.25</v>
      </c>
      <c r="AA786" s="1">
        <v>-0.99785910040370795</v>
      </c>
      <c r="AB786" s="1">
        <v>-6.5400426156893801E-2</v>
      </c>
      <c r="AC786" s="1">
        <f t="shared" si="37"/>
        <v>3.0022205773500446</v>
      </c>
      <c r="AD786" s="1">
        <f t="shared" si="38"/>
        <v>1.0000000000000675E-2</v>
      </c>
      <c r="AF786" s="11" t="s">
        <v>9261</v>
      </c>
      <c r="AG786" s="4">
        <v>1022</v>
      </c>
      <c r="AH786" s="4" t="s">
        <v>38</v>
      </c>
      <c r="AI786" s="4">
        <v>0</v>
      </c>
      <c r="AJ786" s="4" t="s">
        <v>8217</v>
      </c>
      <c r="AK786" s="4">
        <v>0</v>
      </c>
      <c r="AL786" s="4" t="s">
        <v>38</v>
      </c>
    </row>
    <row r="787" spans="1:38">
      <c r="A787" s="14">
        <v>41951.513888888898</v>
      </c>
      <c r="B787" s="3" t="s">
        <v>9262</v>
      </c>
      <c r="C787" s="3" t="str">
        <f t="shared" si="36"/>
        <v>12</v>
      </c>
      <c r="D787" s="4">
        <v>312.51388888888903</v>
      </c>
      <c r="E787" s="4">
        <v>0.61885922416769101</v>
      </c>
      <c r="F787" s="4">
        <v>-0.78550191639649303</v>
      </c>
      <c r="G787" s="1">
        <v>1369</v>
      </c>
      <c r="H787" s="1">
        <v>1014</v>
      </c>
      <c r="I787" s="2">
        <v>1370.0133234641</v>
      </c>
      <c r="J787" s="5">
        <v>1624.06060370096</v>
      </c>
      <c r="K787" s="3">
        <v>42316.513888888898</v>
      </c>
      <c r="L787" s="2">
        <v>13.263999999999999</v>
      </c>
      <c r="M787" s="2">
        <v>28.37</v>
      </c>
      <c r="N787" s="1">
        <v>7.55</v>
      </c>
      <c r="O787" s="1">
        <v>106.81596860198501</v>
      </c>
      <c r="P787" s="1">
        <v>67.2</v>
      </c>
      <c r="Q787" s="1">
        <v>5.9</v>
      </c>
      <c r="R787" s="1">
        <v>2.4899841519177501</v>
      </c>
      <c r="S787" s="1">
        <v>16.0498171650028</v>
      </c>
      <c r="T787" s="1">
        <v>2.0614088335022802</v>
      </c>
      <c r="U787" s="1">
        <v>3.8665344066232001</v>
      </c>
      <c r="V787" s="1">
        <v>-8.9626853708322698E-2</v>
      </c>
      <c r="W787" s="1">
        <v>1.5885633254234401E-2</v>
      </c>
      <c r="X787" s="1">
        <v>2.8183829312644501E-2</v>
      </c>
      <c r="Y787" s="1" t="s">
        <v>9262</v>
      </c>
      <c r="Z787" s="1">
        <v>12.3333333333333</v>
      </c>
      <c r="AA787" s="1">
        <v>-0.99619493578795204</v>
      </c>
      <c r="AB787" s="1">
        <v>-8.7153025824915603E-2</v>
      </c>
      <c r="AC787" s="1">
        <f t="shared" si="37"/>
        <v>9.0066617320499063</v>
      </c>
      <c r="AD787" s="1">
        <f t="shared" si="38"/>
        <v>-1.0000000000000675E-2</v>
      </c>
      <c r="AF787" s="1"/>
    </row>
    <row r="788" spans="1:38">
      <c r="A788" s="14">
        <v>41951.517361111102</v>
      </c>
      <c r="B788" s="3" t="s">
        <v>9263</v>
      </c>
      <c r="C788" s="3" t="str">
        <f t="shared" si="36"/>
        <v>12</v>
      </c>
      <c r="D788" s="4">
        <v>312.51736111111097</v>
      </c>
      <c r="E788" s="4">
        <v>0.618906173729041</v>
      </c>
      <c r="F788" s="4">
        <v>-0.78546492481846597</v>
      </c>
      <c r="G788" s="1">
        <v>1378</v>
      </c>
      <c r="H788" s="1">
        <v>1014</v>
      </c>
      <c r="I788" s="2">
        <v>1379.0199851961499</v>
      </c>
      <c r="J788" s="5">
        <v>1635.2847055514401</v>
      </c>
      <c r="K788" s="3">
        <v>42316.517361111102</v>
      </c>
      <c r="L788" s="2">
        <v>13.516999999999999</v>
      </c>
      <c r="M788" s="2">
        <v>28.48</v>
      </c>
      <c r="N788" s="1">
        <v>7.57</v>
      </c>
      <c r="O788" s="1">
        <v>100.606773464009</v>
      </c>
      <c r="P788" s="1">
        <v>67.5</v>
      </c>
      <c r="Q788" s="1">
        <v>5.89</v>
      </c>
      <c r="R788" s="1">
        <v>2.5576220799573299</v>
      </c>
      <c r="S788" s="1">
        <v>15.010575415103499</v>
      </c>
      <c r="T788" s="1">
        <v>1.8722182161455301</v>
      </c>
      <c r="U788" s="1">
        <v>3.7667247443880401</v>
      </c>
      <c r="V788" s="1">
        <v>-8.2256435637499695E-2</v>
      </c>
      <c r="W788" s="1">
        <v>1.5782675695887202E-2</v>
      </c>
      <c r="X788" s="1">
        <v>2.6915348039269101E-2</v>
      </c>
      <c r="Y788" s="1" t="s">
        <v>9263</v>
      </c>
      <c r="Z788" s="1">
        <v>12.4166666666667</v>
      </c>
      <c r="AA788" s="1">
        <v>-0.99405663713743497</v>
      </c>
      <c r="AB788" s="1">
        <v>-0.108864145442907</v>
      </c>
      <c r="AC788" s="1">
        <f t="shared" si="37"/>
        <v>11.008142116950012</v>
      </c>
      <c r="AD788" s="1">
        <f t="shared" si="38"/>
        <v>-4.9999998323619899E-2</v>
      </c>
      <c r="AF788" s="1"/>
    </row>
    <row r="789" spans="1:38">
      <c r="A789" s="14">
        <v>41951.520833333299</v>
      </c>
      <c r="B789" s="3" t="s">
        <v>9264</v>
      </c>
      <c r="C789" s="3" t="str">
        <f t="shared" si="36"/>
        <v>12</v>
      </c>
      <c r="D789" s="4">
        <v>312.52083333333297</v>
      </c>
      <c r="E789" s="4">
        <v>0.61895312107926503</v>
      </c>
      <c r="F789" s="4">
        <v>-0.78542793043425496</v>
      </c>
      <c r="G789" s="1">
        <v>1389</v>
      </c>
      <c r="H789" s="1">
        <v>1014</v>
      </c>
      <c r="I789" s="2">
        <v>1390.0281273131</v>
      </c>
      <c r="J789" s="5">
        <v>1649.0030522575901</v>
      </c>
      <c r="K789" s="3">
        <v>42316.520833333299</v>
      </c>
      <c r="L789" s="2">
        <v>13.5509999988601</v>
      </c>
      <c r="M789" s="2">
        <v>28.609999995641399</v>
      </c>
      <c r="N789" s="1">
        <v>7.5600000003352799</v>
      </c>
      <c r="O789" s="1">
        <v>103.867583847348</v>
      </c>
      <c r="P789" s="1">
        <v>67.000000016763806</v>
      </c>
      <c r="Q789" s="1">
        <v>5.8400000016763798</v>
      </c>
      <c r="R789" s="1">
        <v>2.4906483218235702</v>
      </c>
      <c r="S789" s="1">
        <v>14.6318022643798</v>
      </c>
      <c r="T789" s="1">
        <v>1.6495431310155899</v>
      </c>
      <c r="U789" s="1">
        <v>3.1541939662434602</v>
      </c>
      <c r="V789" s="1">
        <v>-7.4886017813789202E-2</v>
      </c>
      <c r="W789" s="1">
        <v>1.5679718140992002E-2</v>
      </c>
      <c r="X789" s="1">
        <v>2.7542287012118701E-2</v>
      </c>
      <c r="Y789" s="1" t="s">
        <v>9264</v>
      </c>
      <c r="Z789" s="1">
        <v>12.5</v>
      </c>
      <c r="AA789" s="1">
        <v>-0.99144522216478503</v>
      </c>
      <c r="AB789" s="1">
        <v>-0.13052345171125601</v>
      </c>
      <c r="AC789" s="1">
        <f t="shared" si="37"/>
        <v>6.8541820873399502</v>
      </c>
      <c r="AD789" s="1">
        <f t="shared" si="38"/>
        <v>6.999999832362036E-2</v>
      </c>
      <c r="AF789" s="11" t="s">
        <v>9265</v>
      </c>
      <c r="AG789" s="4">
        <v>1022</v>
      </c>
      <c r="AH789" s="4" t="s">
        <v>38</v>
      </c>
      <c r="AI789" s="4">
        <v>0</v>
      </c>
      <c r="AJ789" s="4" t="s">
        <v>8217</v>
      </c>
      <c r="AK789" s="4">
        <v>0</v>
      </c>
      <c r="AL789" s="4" t="s">
        <v>38</v>
      </c>
    </row>
    <row r="790" spans="1:38">
      <c r="A790" s="14">
        <v>41951.524305555598</v>
      </c>
      <c r="B790" s="3" t="s">
        <v>9266</v>
      </c>
      <c r="C790" s="3" t="str">
        <f t="shared" si="36"/>
        <v>12</v>
      </c>
      <c r="D790" s="4">
        <v>312.524305555556</v>
      </c>
      <c r="E790" s="4">
        <v>0.61900006621820503</v>
      </c>
      <c r="F790" s="4">
        <v>-0.78539093324398501</v>
      </c>
      <c r="G790" s="1">
        <v>1389</v>
      </c>
      <c r="H790" s="1">
        <v>1019</v>
      </c>
      <c r="I790" s="2">
        <v>1396.8823094004399</v>
      </c>
      <c r="J790" s="5">
        <v>1657.54473397483</v>
      </c>
      <c r="K790" s="3">
        <v>42316.524305555598</v>
      </c>
      <c r="L790" s="2">
        <v>13.484</v>
      </c>
      <c r="M790" s="2">
        <v>28.66</v>
      </c>
      <c r="N790" s="1">
        <v>7.57</v>
      </c>
      <c r="O790" s="1">
        <v>104.17537510440999</v>
      </c>
      <c r="P790" s="1">
        <v>67.8</v>
      </c>
      <c r="Q790" s="1">
        <v>5.91</v>
      </c>
      <c r="R790" s="1">
        <v>2.5807454629790199</v>
      </c>
      <c r="S790" s="1">
        <v>14.6072076936165</v>
      </c>
      <c r="T790" s="1">
        <v>2.0510419726533899</v>
      </c>
      <c r="U790" s="1">
        <v>4.3250232901604102</v>
      </c>
      <c r="V790" s="1">
        <v>-6.7924298923546803E-2</v>
      </c>
      <c r="W790" s="1">
        <v>1.8054526075008501E-2</v>
      </c>
      <c r="X790" s="1">
        <v>2.6915348039269101E-2</v>
      </c>
      <c r="Y790" s="1" t="s">
        <v>9266</v>
      </c>
      <c r="Z790" s="1">
        <v>12.5833333333333</v>
      </c>
      <c r="AA790" s="1">
        <v>-0.98836193375999504</v>
      </c>
      <c r="AB790" s="1">
        <v>-0.152120635990658</v>
      </c>
      <c r="AC790" s="1">
        <f t="shared" si="37"/>
        <v>-13.136935603249867</v>
      </c>
      <c r="AD790" s="1">
        <f t="shared" si="38"/>
        <v>3.0000000000000249E-2</v>
      </c>
      <c r="AF790" s="1"/>
    </row>
    <row r="791" spans="1:38">
      <c r="A791" s="14">
        <v>41951.527777777803</v>
      </c>
      <c r="B791" s="3" t="s">
        <v>9267</v>
      </c>
      <c r="C791" s="3" t="str">
        <f t="shared" si="36"/>
        <v>12</v>
      </c>
      <c r="D791" s="4">
        <v>312.527777777778</v>
      </c>
      <c r="E791" s="4">
        <v>0.61904700914567001</v>
      </c>
      <c r="F791" s="4">
        <v>-0.785353933247807</v>
      </c>
      <c r="G791" s="1">
        <v>1380</v>
      </c>
      <c r="H791" s="1">
        <v>1016</v>
      </c>
      <c r="I791" s="2">
        <v>1383.74537379719</v>
      </c>
      <c r="J791" s="5">
        <v>1641.1734848260601</v>
      </c>
      <c r="K791" s="3">
        <v>42316.527777777803</v>
      </c>
      <c r="L791" s="2">
        <v>13.483000000000001</v>
      </c>
      <c r="M791" s="2">
        <v>28.67</v>
      </c>
      <c r="N791" s="1">
        <v>7.58</v>
      </c>
      <c r="O791" s="1">
        <v>110.28780082792299</v>
      </c>
      <c r="P791" s="1">
        <v>68.099999999999994</v>
      </c>
      <c r="Q791" s="1">
        <v>5.94</v>
      </c>
      <c r="R791" s="1">
        <v>2.5586452571523801</v>
      </c>
      <c r="S791" s="1">
        <v>14.3895509450573</v>
      </c>
      <c r="T791" s="1">
        <v>1.97326199264515</v>
      </c>
      <c r="U791" s="1">
        <v>3.5340341902175898</v>
      </c>
      <c r="V791" s="1">
        <v>-6.0962580047007102E-2</v>
      </c>
      <c r="W791" s="1">
        <v>2.04293340920986E-2</v>
      </c>
      <c r="X791" s="1">
        <v>2.6302679918953801E-2</v>
      </c>
      <c r="Y791" s="1" t="s">
        <v>9267</v>
      </c>
      <c r="Z791" s="1">
        <v>12.6666666666667</v>
      </c>
      <c r="AA791" s="1">
        <v>-0.98480823939887896</v>
      </c>
      <c r="AB791" s="1">
        <v>-0.173645419208458</v>
      </c>
      <c r="AC791" s="1">
        <f t="shared" si="37"/>
        <v>-3.9595361460701497</v>
      </c>
      <c r="AD791" s="1">
        <f t="shared" si="38"/>
        <v>0</v>
      </c>
      <c r="AF791" s="1"/>
    </row>
    <row r="792" spans="1:38">
      <c r="A792" s="14">
        <v>41951.53125</v>
      </c>
      <c r="B792" s="3" t="s">
        <v>9268</v>
      </c>
      <c r="C792" s="3" t="str">
        <f t="shared" si="36"/>
        <v>12</v>
      </c>
      <c r="D792" s="4">
        <v>312.53125</v>
      </c>
      <c r="E792" s="4">
        <v>0.61909394986150301</v>
      </c>
      <c r="F792" s="4">
        <v>-0.78531693044584405</v>
      </c>
      <c r="G792" s="1">
        <v>1372</v>
      </c>
      <c r="H792" s="1">
        <v>1019</v>
      </c>
      <c r="I792" s="2">
        <v>1379.7858376511199</v>
      </c>
      <c r="J792" s="5">
        <v>1636.2391108808299</v>
      </c>
      <c r="K792" s="3">
        <v>42316.53125</v>
      </c>
      <c r="L792" s="2">
        <v>13.492000000000001</v>
      </c>
      <c r="M792" s="2">
        <v>28.68</v>
      </c>
      <c r="N792" s="1">
        <v>7.57</v>
      </c>
      <c r="O792" s="1">
        <v>105.60569947380201</v>
      </c>
      <c r="P792" s="1">
        <v>68.2</v>
      </c>
      <c r="Q792" s="1">
        <v>5.94</v>
      </c>
      <c r="R792" s="1">
        <v>2.46919732266959</v>
      </c>
      <c r="S792" s="1">
        <v>14.3067521168289</v>
      </c>
      <c r="T792" s="1">
        <v>2.2745548011326502</v>
      </c>
      <c r="U792" s="1">
        <v>4.1811669138467797</v>
      </c>
      <c r="V792" s="1">
        <v>-5.4000861170467401E-2</v>
      </c>
      <c r="W792" s="1">
        <v>2.2804142109188699E-2</v>
      </c>
      <c r="X792" s="1">
        <v>2.6915348039269101E-2</v>
      </c>
      <c r="Y792" s="1" t="s">
        <v>9268</v>
      </c>
      <c r="Z792" s="1">
        <v>12.75</v>
      </c>
      <c r="AA792" s="1">
        <v>-0.98078583044462497</v>
      </c>
      <c r="AB792" s="1">
        <v>-0.19508755675093001</v>
      </c>
      <c r="AC792" s="1">
        <f t="shared" si="37"/>
        <v>3.01702442635019</v>
      </c>
      <c r="AD792" s="1">
        <f t="shared" si="38"/>
        <v>-3.999999865890036E-2</v>
      </c>
      <c r="AF792" s="11" t="s">
        <v>9269</v>
      </c>
      <c r="AG792" s="4">
        <v>1022</v>
      </c>
      <c r="AH792" s="4" t="s">
        <v>38</v>
      </c>
      <c r="AI792" s="4">
        <v>0</v>
      </c>
      <c r="AJ792" s="4" t="s">
        <v>8217</v>
      </c>
      <c r="AK792" s="4">
        <v>0</v>
      </c>
      <c r="AL792" s="4" t="s">
        <v>38</v>
      </c>
    </row>
    <row r="793" spans="1:38">
      <c r="A793" s="14">
        <v>41951.534722222197</v>
      </c>
      <c r="B793" s="3" t="s">
        <v>9270</v>
      </c>
      <c r="C793" s="3" t="str">
        <f t="shared" si="36"/>
        <v>12</v>
      </c>
      <c r="D793" s="4">
        <v>312.534722222222</v>
      </c>
      <c r="E793" s="4">
        <v>0.61914088836553705</v>
      </c>
      <c r="F793" s="4">
        <v>-0.78527992483822795</v>
      </c>
      <c r="G793" s="1">
        <v>1375</v>
      </c>
      <c r="H793" s="1">
        <v>1019</v>
      </c>
      <c r="I793" s="2">
        <v>1382.8028620774701</v>
      </c>
      <c r="J793" s="5">
        <v>1639.9989267209401</v>
      </c>
      <c r="K793" s="3">
        <v>42316.534722222197</v>
      </c>
      <c r="L793" s="2">
        <v>13.500999999698299</v>
      </c>
      <c r="M793" s="2">
        <v>28.6600000006706</v>
      </c>
      <c r="N793" s="1">
        <v>7.57</v>
      </c>
      <c r="O793" s="1">
        <v>116.912263360922</v>
      </c>
      <c r="P793" s="1">
        <v>67.700000016763795</v>
      </c>
      <c r="Q793" s="1">
        <v>5.9000000013411</v>
      </c>
      <c r="R793" s="1">
        <v>2.4695264147425098</v>
      </c>
      <c r="S793" s="1">
        <v>14.4574793359411</v>
      </c>
      <c r="T793" s="1">
        <v>1.81764301286872</v>
      </c>
      <c r="U793" s="1">
        <v>3.1892386669942501</v>
      </c>
      <c r="V793" s="1">
        <v>-4.79839405711594E-2</v>
      </c>
      <c r="W793" s="1">
        <v>2.2014441070584399E-2</v>
      </c>
      <c r="X793" s="1">
        <v>2.6915348039269101E-2</v>
      </c>
      <c r="Y793" s="1" t="s">
        <v>9270</v>
      </c>
      <c r="Z793" s="1">
        <v>12.8333333333333</v>
      </c>
      <c r="AA793" s="1">
        <v>-0.97629662134281003</v>
      </c>
      <c r="AB793" s="1">
        <v>-0.21643684333914501</v>
      </c>
      <c r="AC793" s="1">
        <f t="shared" si="37"/>
        <v>1.7063903281598414</v>
      </c>
      <c r="AD793" s="1">
        <f t="shared" si="38"/>
        <v>-3.9999999999990266E-2</v>
      </c>
      <c r="AF793" s="1"/>
    </row>
    <row r="794" spans="1:38">
      <c r="A794" s="14">
        <v>41951.538194444402</v>
      </c>
      <c r="B794" s="3" t="s">
        <v>9271</v>
      </c>
      <c r="C794" s="3" t="str">
        <f t="shared" si="36"/>
        <v>12</v>
      </c>
      <c r="D794" s="4">
        <v>312.538194444444</v>
      </c>
      <c r="E794" s="4">
        <v>0.61918782465760602</v>
      </c>
      <c r="F794" s="4">
        <v>-0.78524291642509103</v>
      </c>
      <c r="G794" s="1">
        <v>1374</v>
      </c>
      <c r="H794" s="1">
        <v>1021</v>
      </c>
      <c r="I794" s="2">
        <v>1384.5092524056299</v>
      </c>
      <c r="J794" s="5">
        <v>1642.1254303479</v>
      </c>
      <c r="K794" s="3">
        <v>42316.538194444402</v>
      </c>
      <c r="L794" s="2">
        <v>13.4950000002012</v>
      </c>
      <c r="M794" s="2">
        <v>28.66</v>
      </c>
      <c r="N794" s="1">
        <v>7.5600000003352799</v>
      </c>
      <c r="O794" s="1">
        <v>117.93326475815201</v>
      </c>
      <c r="P794" s="1">
        <v>67.200000016763795</v>
      </c>
      <c r="Q794" s="1">
        <v>5.8600000013411098</v>
      </c>
      <c r="R794" s="1">
        <v>2.7280676647931501</v>
      </c>
      <c r="S794" s="1">
        <v>14.276306695512099</v>
      </c>
      <c r="T794" s="1">
        <v>1.7174988065574699</v>
      </c>
      <c r="U794" s="1">
        <v>2.9777414386128598</v>
      </c>
      <c r="V794" s="1">
        <v>-4.1967019801795298E-2</v>
      </c>
      <c r="W794" s="1">
        <v>2.1224739899405001E-2</v>
      </c>
      <c r="X794" s="1">
        <v>2.7542287012118701E-2</v>
      </c>
      <c r="Y794" s="1" t="s">
        <v>9271</v>
      </c>
      <c r="Z794" s="1">
        <v>12.9166666666667</v>
      </c>
      <c r="AA794" s="1">
        <v>-0.97134274871022297</v>
      </c>
      <c r="AB794" s="1">
        <v>-0.23768311788612501</v>
      </c>
      <c r="AC794" s="1">
        <f t="shared" si="37"/>
        <v>-8.7855909203099145</v>
      </c>
      <c r="AD794" s="1">
        <f t="shared" si="38"/>
        <v>-2.0000001341109908E-2</v>
      </c>
      <c r="AF794" s="1"/>
    </row>
    <row r="795" spans="1:38">
      <c r="A795" s="14">
        <v>41951.541666666701</v>
      </c>
      <c r="B795" s="3" t="s">
        <v>9272</v>
      </c>
      <c r="C795" s="3" t="str">
        <f t="shared" si="36"/>
        <v>13</v>
      </c>
      <c r="D795" s="4">
        <v>312.54166666666703</v>
      </c>
      <c r="E795" s="4">
        <v>0.61923475873755296</v>
      </c>
      <c r="F795" s="4">
        <v>-0.78520590520655398</v>
      </c>
      <c r="G795" s="1">
        <v>1372</v>
      </c>
      <c r="H795" s="1">
        <v>1016</v>
      </c>
      <c r="I795" s="2">
        <v>1375.72366148532</v>
      </c>
      <c r="J795" s="5">
        <v>1631.1768269430099</v>
      </c>
      <c r="K795" s="3">
        <v>42316.541666666701</v>
      </c>
      <c r="L795" s="2">
        <v>13.51</v>
      </c>
      <c r="M795" s="2">
        <v>28.65</v>
      </c>
      <c r="N795" s="1">
        <v>7.56</v>
      </c>
      <c r="O795" s="1">
        <v>114.167621900906</v>
      </c>
      <c r="P795" s="1">
        <v>67</v>
      </c>
      <c r="Q795" s="1">
        <v>5.84</v>
      </c>
      <c r="R795" s="1">
        <v>2.6049219406691799</v>
      </c>
      <c r="S795" s="1">
        <v>14.2469392321263</v>
      </c>
      <c r="T795" s="1">
        <v>1.6730992842363801</v>
      </c>
      <c r="U795" s="1">
        <v>3.2681206018750699</v>
      </c>
      <c r="V795" s="1">
        <v>-3.5950099032431099E-2</v>
      </c>
      <c r="W795" s="1">
        <v>2.04350387282255E-2</v>
      </c>
      <c r="X795" s="1">
        <v>2.7542287033381699E-2</v>
      </c>
      <c r="Y795" s="1" t="s">
        <v>9272</v>
      </c>
      <c r="Z795" s="1">
        <v>13</v>
      </c>
      <c r="AA795" s="1">
        <v>-0.96592657031795104</v>
      </c>
      <c r="AB795" s="1">
        <v>-0.25881626833296101</v>
      </c>
      <c r="AC795" s="1">
        <f t="shared" si="37"/>
        <v>3.0565013570198971</v>
      </c>
      <c r="AD795" s="1">
        <f t="shared" si="38"/>
        <v>4.0000000000000036E-2</v>
      </c>
      <c r="AF795" s="11" t="s">
        <v>9273</v>
      </c>
      <c r="AG795" s="4">
        <v>1022</v>
      </c>
      <c r="AH795" s="4" t="s">
        <v>38</v>
      </c>
      <c r="AI795" s="4">
        <v>0</v>
      </c>
      <c r="AJ795" s="4" t="s">
        <v>8217</v>
      </c>
      <c r="AK795" s="4">
        <v>0</v>
      </c>
      <c r="AL795" s="4" t="s">
        <v>38</v>
      </c>
    </row>
    <row r="796" spans="1:38">
      <c r="A796" s="14">
        <v>41951.545138888898</v>
      </c>
      <c r="B796" s="3" t="s">
        <v>9274</v>
      </c>
      <c r="C796" s="3" t="str">
        <f t="shared" si="36"/>
        <v>13</v>
      </c>
      <c r="D796" s="4">
        <v>312.54513888888903</v>
      </c>
      <c r="E796" s="4">
        <v>0.61928169060518601</v>
      </c>
      <c r="F796" s="4">
        <v>-0.785168891182771</v>
      </c>
      <c r="G796" s="1">
        <v>1371</v>
      </c>
      <c r="H796" s="1">
        <v>1019</v>
      </c>
      <c r="I796" s="2">
        <v>1378.7801628423399</v>
      </c>
      <c r="J796" s="5">
        <v>1634.98583893412</v>
      </c>
      <c r="K796" s="3">
        <v>42316.545138888898</v>
      </c>
      <c r="L796" s="2">
        <v>13.542999999999999</v>
      </c>
      <c r="M796" s="2">
        <v>28.68</v>
      </c>
      <c r="N796" s="1">
        <v>7.58</v>
      </c>
      <c r="O796" s="1">
        <v>111.31843297907901</v>
      </c>
      <c r="P796" s="1">
        <v>67.5</v>
      </c>
      <c r="Q796" s="1">
        <v>5.88</v>
      </c>
      <c r="R796" s="1">
        <v>2.44805447562171</v>
      </c>
      <c r="S796" s="1">
        <v>14.5529357484653</v>
      </c>
      <c r="T796" s="1">
        <v>1.74024252875681</v>
      </c>
      <c r="U796" s="1">
        <v>3.09004602862588</v>
      </c>
      <c r="V796" s="1">
        <v>-2.9967606378767799E-2</v>
      </c>
      <c r="W796" s="1">
        <v>2.0585610379256401E-2</v>
      </c>
      <c r="X796" s="1">
        <v>2.6302679918953801E-2</v>
      </c>
      <c r="Y796" s="1" t="s">
        <v>9274</v>
      </c>
      <c r="Z796" s="1">
        <v>13.0833333333333</v>
      </c>
      <c r="AA796" s="1">
        <v>-0.96005066396921801</v>
      </c>
      <c r="AB796" s="1">
        <v>-0.27982623646160099</v>
      </c>
      <c r="AC796" s="1">
        <f t="shared" si="37"/>
        <v>3.3930421909701636</v>
      </c>
      <c r="AD796" s="1">
        <f t="shared" si="38"/>
        <v>0.35000000000000053</v>
      </c>
      <c r="AF796" s="1"/>
    </row>
    <row r="797" spans="1:38">
      <c r="A797" s="14">
        <v>41951.548611111102</v>
      </c>
      <c r="B797" s="3" t="s">
        <v>9275</v>
      </c>
      <c r="C797" s="3" t="str">
        <f t="shared" si="36"/>
        <v>13</v>
      </c>
      <c r="D797" s="4">
        <v>312.54861111111097</v>
      </c>
      <c r="E797" s="4">
        <v>0.61932862026034796</v>
      </c>
      <c r="F797" s="4">
        <v>-0.785131874353865</v>
      </c>
      <c r="G797" s="1">
        <v>1369</v>
      </c>
      <c r="H797" s="1">
        <v>1023</v>
      </c>
      <c r="I797" s="2">
        <v>1382.1732050333101</v>
      </c>
      <c r="J797" s="5">
        <v>1639.2142481125099</v>
      </c>
      <c r="K797" s="3">
        <v>42316.548611111102</v>
      </c>
      <c r="L797" s="2">
        <v>13.430999999999999</v>
      </c>
      <c r="M797" s="2">
        <v>28.71</v>
      </c>
      <c r="N797" s="1">
        <v>7.63</v>
      </c>
      <c r="O797" s="1">
        <v>107.55247781273199</v>
      </c>
      <c r="P797" s="1">
        <v>71.3</v>
      </c>
      <c r="Q797" s="1">
        <v>6.23</v>
      </c>
      <c r="R797" s="1">
        <v>2.4483805759594501</v>
      </c>
      <c r="S797" s="1">
        <v>14.291062451480199</v>
      </c>
      <c r="T797" s="1">
        <v>1.9524411239350199</v>
      </c>
      <c r="U797" s="1">
        <v>3.9160390542925199</v>
      </c>
      <c r="V797" s="1">
        <v>-2.3985113726258799E-2</v>
      </c>
      <c r="W797" s="1">
        <v>2.0736182061812401E-2</v>
      </c>
      <c r="X797" s="1">
        <v>2.3442288153199198E-2</v>
      </c>
      <c r="Y797" s="1" t="s">
        <v>9275</v>
      </c>
      <c r="Z797" s="1">
        <v>13.1666666666667</v>
      </c>
      <c r="AA797" s="1">
        <v>-0.95371782627248203</v>
      </c>
      <c r="AB797" s="1">
        <v>-0.300703022682002</v>
      </c>
      <c r="AC797" s="1">
        <f t="shared" si="37"/>
        <v>-19.483839131509967</v>
      </c>
      <c r="AD797" s="1">
        <f t="shared" si="38"/>
        <v>0.10999999631195934</v>
      </c>
      <c r="AF797" s="1"/>
    </row>
    <row r="798" spans="1:38">
      <c r="A798" s="14">
        <v>41951.552083333299</v>
      </c>
      <c r="B798" s="3" t="s">
        <v>9276</v>
      </c>
      <c r="C798" s="3" t="str">
        <f t="shared" si="36"/>
        <v>13</v>
      </c>
      <c r="D798" s="4">
        <v>312.55208333333297</v>
      </c>
      <c r="E798" s="4">
        <v>0.61937554770287395</v>
      </c>
      <c r="F798" s="4">
        <v>-0.78509485471996598</v>
      </c>
      <c r="G798" s="1">
        <v>1355</v>
      </c>
      <c r="H798" s="1">
        <v>1019</v>
      </c>
      <c r="I798" s="2">
        <v>1362.6893659018001</v>
      </c>
      <c r="J798" s="5">
        <v>1614.93348778682</v>
      </c>
      <c r="K798" s="3">
        <v>42316.552083333299</v>
      </c>
      <c r="L798" s="2">
        <v>13.430999999999999</v>
      </c>
      <c r="M798" s="2">
        <v>28.700000000335301</v>
      </c>
      <c r="N798" s="1">
        <v>7.6200000003352804</v>
      </c>
      <c r="O798" s="1">
        <v>110.30483207693101</v>
      </c>
      <c r="P798" s="1">
        <v>72.599999956414095</v>
      </c>
      <c r="Q798" s="1">
        <v>6.3399999963119598</v>
      </c>
      <c r="R798" s="1">
        <v>2.7519868507970102</v>
      </c>
      <c r="S798" s="1">
        <v>13.805306934374</v>
      </c>
      <c r="T798" s="1">
        <v>1.65141538899458</v>
      </c>
      <c r="U798" s="1">
        <v>2.97924264064374</v>
      </c>
      <c r="V798" s="1">
        <v>-1.8002621274328501E-2</v>
      </c>
      <c r="W798" s="1">
        <v>2.0886753739319999E-2</v>
      </c>
      <c r="X798" s="1">
        <v>2.39883291716756E-2</v>
      </c>
      <c r="Y798" s="1" t="s">
        <v>9276</v>
      </c>
      <c r="Z798" s="1">
        <v>13.25</v>
      </c>
      <c r="AA798" s="1">
        <v>-0.94693107131040899</v>
      </c>
      <c r="AB798" s="1">
        <v>-0.32143669079139198</v>
      </c>
      <c r="AC798" s="1">
        <f t="shared" si="37"/>
        <v>-19.891438440660067</v>
      </c>
      <c r="AD798" s="1">
        <f t="shared" si="38"/>
        <v>-0.17999999631195962</v>
      </c>
      <c r="AF798" s="11" t="s">
        <v>9277</v>
      </c>
      <c r="AG798" s="4">
        <v>1022</v>
      </c>
      <c r="AH798" s="4" t="s">
        <v>38</v>
      </c>
      <c r="AI798" s="4">
        <v>0</v>
      </c>
      <c r="AJ798" s="4" t="s">
        <v>8217</v>
      </c>
      <c r="AK798" s="4">
        <v>0</v>
      </c>
      <c r="AL798" s="4" t="s">
        <v>38</v>
      </c>
    </row>
    <row r="799" spans="1:38">
      <c r="A799" s="14">
        <v>41951.555555555598</v>
      </c>
      <c r="B799" s="3" t="s">
        <v>9278</v>
      </c>
      <c r="C799" s="3" t="str">
        <f t="shared" si="36"/>
        <v>13</v>
      </c>
      <c r="D799" s="4">
        <v>312.555555555556</v>
      </c>
      <c r="E799" s="4">
        <v>0.61942247293260899</v>
      </c>
      <c r="F799" s="4">
        <v>-0.78505783228119697</v>
      </c>
      <c r="G799" s="1">
        <v>1330</v>
      </c>
      <c r="H799" s="1">
        <v>1023</v>
      </c>
      <c r="I799" s="2">
        <v>1342.79792746114</v>
      </c>
      <c r="J799" s="5">
        <v>1590.1447772020699</v>
      </c>
      <c r="K799" s="3">
        <v>42316.555555555598</v>
      </c>
      <c r="L799" s="2">
        <v>13.523</v>
      </c>
      <c r="M799" s="2">
        <v>28.7</v>
      </c>
      <c r="N799" s="1">
        <v>7.6</v>
      </c>
      <c r="O799" s="1">
        <v>110.816532370334</v>
      </c>
      <c r="P799" s="1">
        <v>70.7</v>
      </c>
      <c r="Q799" s="1">
        <v>6.16</v>
      </c>
      <c r="R799" s="1">
        <v>2.6512464921250598</v>
      </c>
      <c r="S799" s="1">
        <v>14.25306527683</v>
      </c>
      <c r="T799" s="1">
        <v>2.2430831409530798</v>
      </c>
      <c r="U799" s="1">
        <v>4.3634104881226499</v>
      </c>
      <c r="V799" s="1">
        <v>-1.18439538653977E-2</v>
      </c>
      <c r="W799" s="1">
        <v>2.2630934297929801E-2</v>
      </c>
      <c r="X799" s="1">
        <v>2.5118864315095801E-2</v>
      </c>
      <c r="Y799" s="1" t="s">
        <v>9278</v>
      </c>
      <c r="Z799" s="1">
        <v>13.3333333333333</v>
      </c>
      <c r="AA799" s="1">
        <v>-0.93969362920533595</v>
      </c>
      <c r="AB799" s="1">
        <v>-0.34201737270335197</v>
      </c>
      <c r="AC799" s="1">
        <f t="shared" si="37"/>
        <v>-26.808783617070048</v>
      </c>
      <c r="AD799" s="1">
        <f t="shared" si="38"/>
        <v>-0.52000000000000046</v>
      </c>
      <c r="AF799" s="1"/>
    </row>
    <row r="800" spans="1:38">
      <c r="A800" s="14">
        <v>41951.559027777803</v>
      </c>
      <c r="B800" s="3" t="s">
        <v>9279</v>
      </c>
      <c r="C800" s="3" t="str">
        <f t="shared" si="36"/>
        <v>13</v>
      </c>
      <c r="D800" s="4">
        <v>312.559027777778</v>
      </c>
      <c r="E800" s="4">
        <v>0.61946939594935801</v>
      </c>
      <c r="F800" s="4">
        <v>-0.78502080703771004</v>
      </c>
      <c r="G800" s="1">
        <v>1306</v>
      </c>
      <c r="H800" s="1">
        <v>1021</v>
      </c>
      <c r="I800" s="2">
        <v>1315.98914384407</v>
      </c>
      <c r="J800" s="5">
        <v>1556.73567105848</v>
      </c>
      <c r="K800" s="3">
        <v>42316.559027777803</v>
      </c>
      <c r="L800" s="2">
        <v>13.816000000000001</v>
      </c>
      <c r="M800" s="2">
        <v>28.81</v>
      </c>
      <c r="N800" s="1">
        <v>7.56</v>
      </c>
      <c r="O800" s="1">
        <v>101.448254361586</v>
      </c>
      <c r="P800" s="1">
        <v>65.2</v>
      </c>
      <c r="Q800" s="1">
        <v>5.64</v>
      </c>
      <c r="R800" s="1">
        <v>2.7527198387872698</v>
      </c>
      <c r="S800" s="1">
        <v>13.9487805119297</v>
      </c>
      <c r="T800" s="1">
        <v>2.5000691998920099</v>
      </c>
      <c r="U800" s="1">
        <v>4.7099517962251296</v>
      </c>
      <c r="V800" s="1">
        <v>-5.6852864505602596E-3</v>
      </c>
      <c r="W800" s="1">
        <v>2.4375114909969499E-2</v>
      </c>
      <c r="X800" s="1">
        <v>2.7542287033381699E-2</v>
      </c>
      <c r="Y800" s="1" t="s">
        <v>9279</v>
      </c>
      <c r="Z800" s="1">
        <v>13.4166666666667</v>
      </c>
      <c r="AA800" s="1">
        <v>-0.93200894458190897</v>
      </c>
      <c r="AB800" s="1">
        <v>-0.36243527314448398</v>
      </c>
      <c r="AC800" s="1">
        <f t="shared" si="37"/>
        <v>3.0229459659499298</v>
      </c>
      <c r="AD800" s="1">
        <f t="shared" si="38"/>
        <v>-0.20999999999999996</v>
      </c>
      <c r="AF800" s="1"/>
    </row>
    <row r="801" spans="1:38">
      <c r="A801" s="14">
        <v>41951.5625</v>
      </c>
      <c r="B801" s="3" t="s">
        <v>9280</v>
      </c>
      <c r="C801" s="3" t="str">
        <f t="shared" si="36"/>
        <v>13</v>
      </c>
      <c r="D801" s="4">
        <v>312.5625</v>
      </c>
      <c r="E801" s="4">
        <v>0.61951631675296603</v>
      </c>
      <c r="F801" s="4">
        <v>-0.78498377898962901</v>
      </c>
      <c r="G801" s="1">
        <v>1309</v>
      </c>
      <c r="H801" s="1">
        <v>1021</v>
      </c>
      <c r="I801" s="2">
        <v>1319.0120898100199</v>
      </c>
      <c r="J801" s="5">
        <v>1560.5028663212499</v>
      </c>
      <c r="K801" s="3">
        <v>42316.5625</v>
      </c>
      <c r="L801" s="2">
        <v>13.909000000000001</v>
      </c>
      <c r="M801" s="2">
        <v>28.86</v>
      </c>
      <c r="N801" s="1">
        <v>7.54</v>
      </c>
      <c r="O801" s="1">
        <v>102.97836081246599</v>
      </c>
      <c r="P801" s="1">
        <v>62.8</v>
      </c>
      <c r="Q801" s="1">
        <v>5.43</v>
      </c>
      <c r="R801" s="1">
        <v>2.9328797205282702</v>
      </c>
      <c r="S801" s="1">
        <v>13.700640611910799</v>
      </c>
      <c r="T801" s="1">
        <v>2.6454956281892898</v>
      </c>
      <c r="U801" s="1">
        <v>5.1570421106474704</v>
      </c>
      <c r="V801" s="1">
        <v>4.7338096427721799E-4</v>
      </c>
      <c r="W801" s="1">
        <v>2.61192955220091E-2</v>
      </c>
      <c r="X801" s="1">
        <v>2.8840315031266099E-2</v>
      </c>
      <c r="Y801" s="1" t="s">
        <v>9280</v>
      </c>
      <c r="Z801" s="1">
        <v>13.5</v>
      </c>
      <c r="AA801" s="1">
        <v>-0.92388067492762604</v>
      </c>
      <c r="AB801" s="1">
        <v>-0.382680674316425</v>
      </c>
      <c r="AC801" s="1">
        <f t="shared" si="37"/>
        <v>9.0688378978500168</v>
      </c>
      <c r="AD801" s="1">
        <f t="shared" si="38"/>
        <v>2.9999998994170163E-2</v>
      </c>
      <c r="AF801" s="11" t="s">
        <v>9281</v>
      </c>
      <c r="AG801" s="4">
        <v>1022</v>
      </c>
      <c r="AH801" s="4" t="s">
        <v>38</v>
      </c>
      <c r="AI801" s="4">
        <v>0</v>
      </c>
      <c r="AJ801" s="4" t="s">
        <v>8217</v>
      </c>
      <c r="AK801" s="4">
        <v>0</v>
      </c>
      <c r="AL801" s="4" t="s">
        <v>38</v>
      </c>
    </row>
    <row r="802" spans="1:38">
      <c r="A802" s="14">
        <v>41951.565972222197</v>
      </c>
      <c r="B802" s="3" t="s">
        <v>9282</v>
      </c>
      <c r="C802" s="3" t="str">
        <f t="shared" si="36"/>
        <v>13</v>
      </c>
      <c r="D802" s="4">
        <v>312.565972222222</v>
      </c>
      <c r="E802" s="4">
        <v>0.61956323534326796</v>
      </c>
      <c r="F802" s="4">
        <v>-0.78494674813708398</v>
      </c>
      <c r="G802" s="1">
        <v>1318</v>
      </c>
      <c r="H802" s="1">
        <v>1021</v>
      </c>
      <c r="I802" s="2">
        <v>1328.0809277078699</v>
      </c>
      <c r="J802" s="5">
        <v>1571.8044521095501</v>
      </c>
      <c r="K802" s="3">
        <v>42316.565972222197</v>
      </c>
      <c r="L802" s="2">
        <v>13.8880000007041</v>
      </c>
      <c r="M802" s="2">
        <v>28.889999998994199</v>
      </c>
      <c r="N802" s="1">
        <v>7.54</v>
      </c>
      <c r="O802" s="1">
        <v>106.342017612269</v>
      </c>
      <c r="P802" s="1">
        <v>63.199999986588999</v>
      </c>
      <c r="Q802" s="1">
        <v>5.4599999989941699</v>
      </c>
      <c r="R802" s="1">
        <v>2.7309756575301098</v>
      </c>
      <c r="S802" s="1">
        <v>13.408026952139499</v>
      </c>
      <c r="T802" s="1">
        <v>2.4002244059534399</v>
      </c>
      <c r="U802" s="1">
        <v>5.2358383347321498</v>
      </c>
      <c r="V802" s="1">
        <v>6.9281457487596603E-3</v>
      </c>
      <c r="W802" s="1">
        <v>2.6168486610885701E-2</v>
      </c>
      <c r="X802" s="1">
        <v>2.8840315031266099E-2</v>
      </c>
      <c r="Y802" s="1" t="s">
        <v>9282</v>
      </c>
      <c r="Z802" s="1">
        <v>13.5833333333333</v>
      </c>
      <c r="AA802" s="1">
        <v>-0.91531268885208406</v>
      </c>
      <c r="AB802" s="1">
        <v>-0.402743940520981</v>
      </c>
      <c r="AC802" s="1">
        <f t="shared" si="37"/>
        <v>12.997779422649955</v>
      </c>
      <c r="AD802" s="1">
        <f t="shared" si="38"/>
        <v>1.0000000670550513E-2</v>
      </c>
      <c r="AF802" s="1"/>
    </row>
    <row r="803" spans="1:38">
      <c r="A803" s="14">
        <v>41951.569444444402</v>
      </c>
      <c r="B803" s="3" t="s">
        <v>9283</v>
      </c>
      <c r="C803" s="3" t="str">
        <f t="shared" si="36"/>
        <v>13</v>
      </c>
      <c r="D803" s="4">
        <v>312.569444444444</v>
      </c>
      <c r="E803" s="4">
        <v>0.61961015172009404</v>
      </c>
      <c r="F803" s="4">
        <v>-0.78490971448020797</v>
      </c>
      <c r="G803" s="1">
        <v>1327</v>
      </c>
      <c r="H803" s="1">
        <v>1024</v>
      </c>
      <c r="I803" s="2">
        <v>1341.0787071305199</v>
      </c>
      <c r="J803" s="5">
        <v>1588.0022848260501</v>
      </c>
      <c r="K803" s="3">
        <v>42316.569444444402</v>
      </c>
      <c r="L803" s="2">
        <v>13.918999998960601</v>
      </c>
      <c r="M803" s="2">
        <v>28.9299999986589</v>
      </c>
      <c r="N803" s="1">
        <v>7.54</v>
      </c>
      <c r="O803" s="1">
        <v>98.195370084863001</v>
      </c>
      <c r="P803" s="1">
        <v>63.299999996647202</v>
      </c>
      <c r="Q803" s="1">
        <v>5.4699999996647204</v>
      </c>
      <c r="R803" s="1">
        <v>2.9673807947591699</v>
      </c>
      <c r="S803" s="1">
        <v>13.469730897340501</v>
      </c>
      <c r="T803" s="1">
        <v>2.5791704351943001</v>
      </c>
      <c r="U803" s="1">
        <v>5.2811585209252403</v>
      </c>
      <c r="V803" s="1">
        <v>1.33829107595824E-2</v>
      </c>
      <c r="W803" s="1">
        <v>2.62176776445825E-2</v>
      </c>
      <c r="X803" s="1">
        <v>2.8840315031266099E-2</v>
      </c>
      <c r="Y803" s="1" t="s">
        <v>9283</v>
      </c>
      <c r="Z803" s="1">
        <v>13.6666666666667</v>
      </c>
      <c r="AA803" s="1">
        <v>-0.90630906424572599</v>
      </c>
      <c r="AB803" s="1">
        <v>-0.42261552274619102</v>
      </c>
      <c r="AC803" s="1">
        <f t="shared" si="37"/>
        <v>13.834690352830194</v>
      </c>
      <c r="AD803" s="1">
        <f t="shared" si="38"/>
        <v>0.13000000033527925</v>
      </c>
      <c r="AF803" s="1"/>
    </row>
    <row r="804" spans="1:38">
      <c r="A804" s="14">
        <v>41951.572916666701</v>
      </c>
      <c r="B804" s="3" t="s">
        <v>9284</v>
      </c>
      <c r="C804" s="3" t="str">
        <f t="shared" si="36"/>
        <v>13</v>
      </c>
      <c r="D804" s="4">
        <v>312.57291666666703</v>
      </c>
      <c r="E804" s="4">
        <v>0.61965706588329095</v>
      </c>
      <c r="F804" s="4">
        <v>-0.78487267801912297</v>
      </c>
      <c r="G804" s="1">
        <v>1342</v>
      </c>
      <c r="H804" s="1">
        <v>1023</v>
      </c>
      <c r="I804" s="2">
        <v>1354.9133974833501</v>
      </c>
      <c r="J804" s="5">
        <v>1605.24307594375</v>
      </c>
      <c r="K804" s="3">
        <v>42316.572916666701</v>
      </c>
      <c r="L804" s="2">
        <v>13.913</v>
      </c>
      <c r="M804" s="2">
        <v>28.95</v>
      </c>
      <c r="N804" s="1">
        <v>7.56</v>
      </c>
      <c r="O804" s="1">
        <v>99.827370131503102</v>
      </c>
      <c r="P804" s="1">
        <v>64.8</v>
      </c>
      <c r="Q804" s="1">
        <v>5.6</v>
      </c>
      <c r="R804" s="1">
        <v>2.9452925638305598</v>
      </c>
      <c r="S804" s="1">
        <v>13.3075403820852</v>
      </c>
      <c r="T804" s="1">
        <v>2.3561622220732801</v>
      </c>
      <c r="U804" s="1">
        <v>4.6564912161353504</v>
      </c>
      <c r="V804" s="1">
        <v>1.98376757704051E-2</v>
      </c>
      <c r="W804" s="1">
        <v>2.62668686782794E-2</v>
      </c>
      <c r="X804" s="1">
        <v>2.7542287033381699E-2</v>
      </c>
      <c r="Y804" s="1" t="s">
        <v>9284</v>
      </c>
      <c r="Z804" s="1">
        <v>13.75</v>
      </c>
      <c r="AA804" s="1">
        <v>-0.89687408633899002</v>
      </c>
      <c r="AB804" s="1">
        <v>-0.442285963211136</v>
      </c>
      <c r="AC804" s="1">
        <f t="shared" si="37"/>
        <v>15.111769059949893</v>
      </c>
      <c r="AD804" s="1">
        <f t="shared" si="38"/>
        <v>0.47000000000000064</v>
      </c>
      <c r="AF804" s="11" t="s">
        <v>9285</v>
      </c>
      <c r="AG804" s="4">
        <v>1022</v>
      </c>
      <c r="AH804" s="4" t="s">
        <v>38</v>
      </c>
      <c r="AI804" s="4">
        <v>0</v>
      </c>
      <c r="AJ804" s="4" t="s">
        <v>8217</v>
      </c>
      <c r="AK804" s="4">
        <v>0</v>
      </c>
      <c r="AL804" s="4" t="s">
        <v>38</v>
      </c>
    </row>
    <row r="805" spans="1:38">
      <c r="A805" s="14">
        <v>41951.576388888898</v>
      </c>
      <c r="B805" s="3" t="s">
        <v>9286</v>
      </c>
      <c r="C805" s="3" t="str">
        <f t="shared" si="36"/>
        <v>13</v>
      </c>
      <c r="D805" s="4">
        <v>312.57638888888903</v>
      </c>
      <c r="E805" s="4">
        <v>0.61970397783266395</v>
      </c>
      <c r="F805" s="4">
        <v>-0.78483563875398299</v>
      </c>
      <c r="G805" s="1">
        <v>1353</v>
      </c>
      <c r="H805" s="1">
        <v>1026</v>
      </c>
      <c r="I805" s="2">
        <v>1370.0251665433</v>
      </c>
      <c r="J805" s="5">
        <v>1624.0753625462601</v>
      </c>
      <c r="K805" s="3">
        <v>42316.576388888898</v>
      </c>
      <c r="L805" s="2">
        <v>13.782</v>
      </c>
      <c r="M805" s="2">
        <v>28.97</v>
      </c>
      <c r="N805" s="1">
        <v>7.62</v>
      </c>
      <c r="O805" s="1">
        <v>94.939960103148294</v>
      </c>
      <c r="P805" s="1">
        <v>70.099999999999994</v>
      </c>
      <c r="Q805" s="1">
        <v>6.07</v>
      </c>
      <c r="R805" s="1">
        <v>2.8782260593197901</v>
      </c>
      <c r="S805" s="1">
        <v>13.1226970006567</v>
      </c>
      <c r="T805" s="1">
        <v>2.4569712638602299</v>
      </c>
      <c r="U805" s="1">
        <v>4.9027744765210999</v>
      </c>
      <c r="V805" s="1">
        <v>2.6495936122206E-2</v>
      </c>
      <c r="W805" s="1">
        <v>2.711140760969E-2</v>
      </c>
      <c r="X805" s="1">
        <v>2.3988329190194901E-2</v>
      </c>
      <c r="Y805" s="1" t="s">
        <v>9286</v>
      </c>
      <c r="Z805" s="1">
        <v>13.8333333333333</v>
      </c>
      <c r="AA805" s="1">
        <v>-0.88701224566277703</v>
      </c>
      <c r="AB805" s="1">
        <v>-0.46174589986731601</v>
      </c>
      <c r="AC805" s="1">
        <f t="shared" si="37"/>
        <v>-26.21761658031005</v>
      </c>
      <c r="AD805" s="1">
        <f t="shared" si="38"/>
        <v>-1.0000000000000675E-2</v>
      </c>
      <c r="AF805" s="1"/>
    </row>
    <row r="806" spans="1:38">
      <c r="A806" s="14">
        <v>41951.579861111102</v>
      </c>
      <c r="B806" s="3" t="s">
        <v>9287</v>
      </c>
      <c r="C806" s="3" t="str">
        <f t="shared" si="36"/>
        <v>13</v>
      </c>
      <c r="D806" s="4">
        <v>312.57986111111097</v>
      </c>
      <c r="E806" s="4">
        <v>0.61975088756805796</v>
      </c>
      <c r="F806" s="4">
        <v>-0.78479859668491003</v>
      </c>
      <c r="G806" s="1">
        <v>1331</v>
      </c>
      <c r="H806" s="1">
        <v>1023</v>
      </c>
      <c r="I806" s="2">
        <v>1343.8075499629899</v>
      </c>
      <c r="J806" s="5">
        <v>1591.4029687638799</v>
      </c>
      <c r="K806" s="3">
        <v>42316.579861111102</v>
      </c>
      <c r="L806" s="2">
        <v>13.577</v>
      </c>
      <c r="M806" s="2">
        <v>28.94</v>
      </c>
      <c r="N806" s="1">
        <v>7.59</v>
      </c>
      <c r="O806" s="1">
        <v>101.76728740778</v>
      </c>
      <c r="P806" s="1">
        <v>69.7</v>
      </c>
      <c r="Q806" s="1">
        <v>6.06</v>
      </c>
      <c r="R806" s="1">
        <v>2.7774079050797198</v>
      </c>
      <c r="S806" s="1">
        <v>13.5296186661884</v>
      </c>
      <c r="T806" s="1">
        <v>2.3009081000761902</v>
      </c>
      <c r="U806" s="1">
        <v>4.2332241258683201</v>
      </c>
      <c r="V806" s="1">
        <v>3.3154196480829602E-2</v>
      </c>
      <c r="W806" s="1">
        <v>2.7955946567766701E-2</v>
      </c>
      <c r="X806" s="1">
        <v>2.5703957827688601E-2</v>
      </c>
      <c r="Y806" s="1" t="s">
        <v>9287</v>
      </c>
      <c r="Z806" s="1">
        <v>13.9166666666667</v>
      </c>
      <c r="AA806" s="1">
        <v>-0.87672823591120597</v>
      </c>
      <c r="AB806" s="1">
        <v>-0.48098607085447398</v>
      </c>
      <c r="AC806" s="1">
        <f t="shared" si="37"/>
        <v>-50.227485812979921</v>
      </c>
      <c r="AD806" s="1">
        <f t="shared" si="38"/>
        <v>0.41999998591840004</v>
      </c>
      <c r="AF806" s="1"/>
    </row>
    <row r="807" spans="1:38">
      <c r="A807" s="14">
        <v>41951.583333333299</v>
      </c>
      <c r="B807" s="3" t="s">
        <v>9288</v>
      </c>
      <c r="C807" s="3" t="str">
        <f t="shared" si="36"/>
        <v>14</v>
      </c>
      <c r="D807" s="4">
        <v>312.58333333333297</v>
      </c>
      <c r="E807" s="4">
        <v>0.61979779508930599</v>
      </c>
      <c r="F807" s="4">
        <v>-0.784761551812036</v>
      </c>
      <c r="G807" s="1">
        <v>1280</v>
      </c>
      <c r="H807" s="1">
        <v>1024</v>
      </c>
      <c r="I807" s="2">
        <v>1293.58006415001</v>
      </c>
      <c r="J807" s="5">
        <v>1528.8094759437399</v>
      </c>
      <c r="K807" s="3">
        <v>42316.583333333299</v>
      </c>
      <c r="L807" s="2">
        <v>13.185000013142799</v>
      </c>
      <c r="M807" s="2">
        <v>28.670000009052501</v>
      </c>
      <c r="N807" s="1">
        <v>7.6399999983236198</v>
      </c>
      <c r="O807" s="1">
        <v>106.150001931993</v>
      </c>
      <c r="P807" s="1">
        <v>73.799999862536794</v>
      </c>
      <c r="Q807" s="1">
        <v>6.4799999859183997</v>
      </c>
      <c r="R807" s="1">
        <v>2.4741337140639201</v>
      </c>
      <c r="S807" s="1">
        <v>14.115952262065401</v>
      </c>
      <c r="T807" s="1">
        <v>2.2118307569209299</v>
      </c>
      <c r="U807" s="1">
        <v>4.16673167504511</v>
      </c>
      <c r="V807" s="1">
        <v>3.9812456616217601E-2</v>
      </c>
      <c r="W807" s="1">
        <v>2.8800485497528099E-2</v>
      </c>
      <c r="X807" s="1">
        <v>2.2908676616105399E-2</v>
      </c>
      <c r="Y807" s="1" t="s">
        <v>9288</v>
      </c>
      <c r="Z807" s="1">
        <v>14</v>
      </c>
      <c r="AA807" s="1">
        <v>-0.86602695170766797</v>
      </c>
      <c r="AB807" s="1">
        <v>-0.499997318908736</v>
      </c>
      <c r="AC807" s="1">
        <f t="shared" si="37"/>
        <v>-60.622748581299902</v>
      </c>
      <c r="AD807" s="1">
        <f t="shared" si="38"/>
        <v>2.0000014081600348E-2</v>
      </c>
      <c r="AF807" s="11" t="s">
        <v>9289</v>
      </c>
      <c r="AG807" s="4">
        <v>1022</v>
      </c>
      <c r="AH807" s="4" t="s">
        <v>38</v>
      </c>
      <c r="AI807" s="4">
        <v>0</v>
      </c>
      <c r="AJ807" s="4" t="s">
        <v>8217</v>
      </c>
      <c r="AK807" s="4">
        <v>0</v>
      </c>
      <c r="AL807" s="4" t="s">
        <v>38</v>
      </c>
    </row>
    <row r="808" spans="1:38">
      <c r="A808" s="14">
        <v>41951.586805555598</v>
      </c>
      <c r="B808" s="3" t="s">
        <v>9290</v>
      </c>
      <c r="C808" s="3" t="str">
        <f t="shared" si="36"/>
        <v>14</v>
      </c>
      <c r="D808" s="4">
        <v>312.586805555556</v>
      </c>
      <c r="E808" s="4">
        <v>0.61984470039625605</v>
      </c>
      <c r="F808" s="4">
        <v>-0.784724504135481</v>
      </c>
      <c r="G808" s="1">
        <v>1226</v>
      </c>
      <c r="H808" s="1">
        <v>1019</v>
      </c>
      <c r="I808" s="2">
        <v>1232.9573155687101</v>
      </c>
      <c r="J808" s="5">
        <v>1453.26140666173</v>
      </c>
      <c r="K808" s="3">
        <v>42316.586805555598</v>
      </c>
      <c r="L808" s="2">
        <v>13.105</v>
      </c>
      <c r="M808" s="2">
        <v>28.6</v>
      </c>
      <c r="N808" s="1">
        <v>7.65</v>
      </c>
      <c r="O808" s="1">
        <v>102.892386226412</v>
      </c>
      <c r="P808" s="1">
        <v>73.900000000000006</v>
      </c>
      <c r="Q808" s="1">
        <v>6.5</v>
      </c>
      <c r="R808" s="1">
        <v>2.86812733169109</v>
      </c>
      <c r="S808" s="1">
        <v>14.316178435077999</v>
      </c>
      <c r="T808" s="1">
        <v>2.3908653500060502</v>
      </c>
      <c r="U808" s="1">
        <v>4.6029744121611902</v>
      </c>
      <c r="V808" s="1">
        <v>4.6357801308437599E-2</v>
      </c>
      <c r="W808" s="1">
        <v>2.96968518223714E-2</v>
      </c>
      <c r="X808" s="1">
        <v>2.2387211385683399E-2</v>
      </c>
      <c r="Y808" s="1" t="s">
        <v>9290</v>
      </c>
      <c r="Z808" s="1">
        <v>14.0833333333333</v>
      </c>
      <c r="AA808" s="1">
        <v>-0.85491348627526198</v>
      </c>
      <c r="AB808" s="1">
        <v>-0.51877059572095696</v>
      </c>
      <c r="AC808" s="1">
        <f t="shared" si="37"/>
        <v>-45.491241056000035</v>
      </c>
      <c r="AD808" s="1">
        <f t="shared" si="38"/>
        <v>4.0000000000000036E-2</v>
      </c>
      <c r="AF808" s="1"/>
    </row>
    <row r="809" spans="1:38">
      <c r="A809" s="14">
        <v>41951.590277777803</v>
      </c>
      <c r="B809" s="3" t="s">
        <v>9291</v>
      </c>
      <c r="C809" s="3" t="str">
        <f t="shared" si="36"/>
        <v>14</v>
      </c>
      <c r="D809" s="4">
        <v>312.590277777778</v>
      </c>
      <c r="E809" s="4">
        <v>0.61989160348871097</v>
      </c>
      <c r="F809" s="4">
        <v>-0.78468745365540005</v>
      </c>
      <c r="G809" s="1">
        <v>1175</v>
      </c>
      <c r="H809" s="1">
        <v>1024</v>
      </c>
      <c r="I809" s="2">
        <v>1187.4660745127101</v>
      </c>
      <c r="J809" s="5">
        <v>1396.57022205774</v>
      </c>
      <c r="K809" s="3">
        <v>42316.590277777803</v>
      </c>
      <c r="L809" s="2">
        <v>13.09</v>
      </c>
      <c r="M809" s="2">
        <v>28.57</v>
      </c>
      <c r="N809" s="1">
        <v>7.66</v>
      </c>
      <c r="O809" s="1">
        <v>101.06088914105401</v>
      </c>
      <c r="P809" s="1">
        <v>74.3</v>
      </c>
      <c r="Q809" s="1">
        <v>6.54</v>
      </c>
      <c r="R809" s="1">
        <v>2.46354283401614</v>
      </c>
      <c r="S809" s="1">
        <v>14.462449380135</v>
      </c>
      <c r="T809" s="1">
        <v>2.19004002320961</v>
      </c>
      <c r="U809" s="1">
        <v>4.5141641294728698</v>
      </c>
      <c r="V809" s="1">
        <v>5.2903145996871702E-2</v>
      </c>
      <c r="W809" s="1">
        <v>3.05932181489523E-2</v>
      </c>
      <c r="X809" s="1">
        <v>2.1877616239495499E-2</v>
      </c>
      <c r="Y809" s="1" t="s">
        <v>9291</v>
      </c>
      <c r="Z809" s="1">
        <v>14.1666666666667</v>
      </c>
      <c r="AA809" s="1">
        <v>-0.84339312901269603</v>
      </c>
      <c r="AB809" s="1">
        <v>-0.53729696624322498</v>
      </c>
      <c r="AC809" s="1">
        <f t="shared" si="37"/>
        <v>-30.438687392060046</v>
      </c>
      <c r="AD809" s="1">
        <f t="shared" si="38"/>
        <v>0.13999999999999968</v>
      </c>
      <c r="AF809" s="1"/>
    </row>
    <row r="810" spans="1:38">
      <c r="A810" s="14">
        <v>41951.59375</v>
      </c>
      <c r="B810" s="3" t="s">
        <v>9292</v>
      </c>
      <c r="C810" s="3" t="str">
        <f t="shared" si="36"/>
        <v>14</v>
      </c>
      <c r="D810" s="4">
        <v>312.59375</v>
      </c>
      <c r="E810" s="4">
        <v>0.61993850436651698</v>
      </c>
      <c r="F810" s="4">
        <v>-0.78465040037191502</v>
      </c>
      <c r="G810" s="1">
        <v>1146</v>
      </c>
      <c r="H810" s="1">
        <v>1023</v>
      </c>
      <c r="I810" s="2">
        <v>1157.02738712065</v>
      </c>
      <c r="J810" s="5">
        <v>1358.6375298297501</v>
      </c>
      <c r="K810" s="3">
        <v>42316.59375</v>
      </c>
      <c r="L810" s="2">
        <v>13.331</v>
      </c>
      <c r="M810" s="2">
        <v>28.66</v>
      </c>
      <c r="N810" s="1">
        <v>7.66</v>
      </c>
      <c r="O810" s="1">
        <v>101.980021036867</v>
      </c>
      <c r="P810" s="1">
        <v>76.3</v>
      </c>
      <c r="Q810" s="1">
        <v>6.68</v>
      </c>
      <c r="R810" s="1">
        <v>2.4301187804978501</v>
      </c>
      <c r="S810" s="1">
        <v>13.8902800882232</v>
      </c>
      <c r="T810" s="1">
        <v>2.0785647283961901</v>
      </c>
      <c r="U810" s="1">
        <v>3.7101262893953599</v>
      </c>
      <c r="V810" s="1">
        <v>5.9448490685305902E-2</v>
      </c>
      <c r="W810" s="1">
        <v>3.1489584475533197E-2</v>
      </c>
      <c r="X810" s="1">
        <v>2.1877616239495499E-2</v>
      </c>
      <c r="Y810" s="1" t="s">
        <v>9292</v>
      </c>
      <c r="Z810" s="1">
        <v>14.25</v>
      </c>
      <c r="AA810" s="1">
        <v>-0.831471362976823</v>
      </c>
      <c r="AB810" s="1">
        <v>-0.55556761294145296</v>
      </c>
      <c r="AC810" s="1">
        <f t="shared" si="37"/>
        <v>-33.317542561060009</v>
      </c>
      <c r="AD810" s="1">
        <f t="shared" si="38"/>
        <v>0.14999999497086058</v>
      </c>
      <c r="AF810" s="11" t="s">
        <v>9293</v>
      </c>
      <c r="AG810" s="4">
        <v>1022</v>
      </c>
      <c r="AH810" s="4" t="s">
        <v>38</v>
      </c>
      <c r="AI810" s="4">
        <v>0</v>
      </c>
      <c r="AJ810" s="4" t="s">
        <v>8217</v>
      </c>
      <c r="AK810" s="4">
        <v>0</v>
      </c>
      <c r="AL810" s="4" t="s">
        <v>38</v>
      </c>
    </row>
    <row r="811" spans="1:38">
      <c r="A811" s="14">
        <v>41951.597222222197</v>
      </c>
      <c r="B811" s="3" t="s">
        <v>9294</v>
      </c>
      <c r="C811" s="3" t="str">
        <f t="shared" si="36"/>
        <v>14</v>
      </c>
      <c r="D811" s="4">
        <v>312.597222222222</v>
      </c>
      <c r="E811" s="4">
        <v>0.619985403029508</v>
      </c>
      <c r="F811" s="4">
        <v>-0.78461334428515705</v>
      </c>
      <c r="G811" s="1">
        <v>1113</v>
      </c>
      <c r="H811" s="1">
        <v>1023</v>
      </c>
      <c r="I811" s="2">
        <v>1123.70984455959</v>
      </c>
      <c r="J811" s="5">
        <v>1317.1172082901601</v>
      </c>
      <c r="K811" s="3">
        <v>42316.597222222197</v>
      </c>
      <c r="L811" s="2">
        <v>13.3939999978878</v>
      </c>
      <c r="M811" s="2">
        <v>28.7199999979883</v>
      </c>
      <c r="N811" s="1">
        <v>7.6799999993294499</v>
      </c>
      <c r="O811" s="1">
        <v>101.982269865799</v>
      </c>
      <c r="P811" s="1">
        <v>78.199999936297502</v>
      </c>
      <c r="Q811" s="1">
        <v>6.8299999949708603</v>
      </c>
      <c r="R811" s="1">
        <v>2.3854337074562699</v>
      </c>
      <c r="S811" s="1">
        <v>13.7510298841188</v>
      </c>
      <c r="T811" s="1">
        <v>1.8888259345275</v>
      </c>
      <c r="U811" s="1">
        <v>3.3641219309969701</v>
      </c>
      <c r="V811" s="1">
        <v>6.5154189842252602E-2</v>
      </c>
      <c r="W811" s="1">
        <v>3.1932710315389502E-2</v>
      </c>
      <c r="X811" s="1">
        <v>2.0892961340799099E-2</v>
      </c>
      <c r="Y811" s="1" t="s">
        <v>9294</v>
      </c>
      <c r="Z811" s="1">
        <v>14.3333333333333</v>
      </c>
      <c r="AA811" s="1">
        <v>-0.81915386227301101</v>
      </c>
      <c r="AB811" s="1">
        <v>-0.57357383999203504</v>
      </c>
      <c r="AC811" s="1">
        <f t="shared" si="37"/>
        <v>-30.288675055520116</v>
      </c>
      <c r="AD811" s="1">
        <f t="shared" si="38"/>
        <v>8.0000002346929833E-2</v>
      </c>
      <c r="AF811" s="1"/>
    </row>
    <row r="812" spans="1:38">
      <c r="A812" s="14">
        <v>41951.600694444402</v>
      </c>
      <c r="B812" s="3" t="s">
        <v>9295</v>
      </c>
      <c r="C812" s="3" t="str">
        <f t="shared" si="36"/>
        <v>14</v>
      </c>
      <c r="D812" s="4">
        <v>312.600694444444</v>
      </c>
      <c r="E812" s="4">
        <v>0.62003229947751504</v>
      </c>
      <c r="F812" s="4">
        <v>-0.78457628539526103</v>
      </c>
      <c r="G812" s="1">
        <v>1083</v>
      </c>
      <c r="H812" s="1">
        <v>1023</v>
      </c>
      <c r="I812" s="2">
        <v>1093.4211695040699</v>
      </c>
      <c r="J812" s="5">
        <v>1279.3714614359701</v>
      </c>
      <c r="K812" s="3">
        <v>42316.600694444402</v>
      </c>
      <c r="L812" s="2">
        <v>13.414999999295899</v>
      </c>
      <c r="M812" s="2">
        <v>28.739999999329498</v>
      </c>
      <c r="N812" s="1">
        <v>7.6899999996647299</v>
      </c>
      <c r="O812" s="1">
        <v>99.743100776662899</v>
      </c>
      <c r="P812" s="1">
        <v>79.099999969825205</v>
      </c>
      <c r="Q812" s="1">
        <v>6.9099999973177901</v>
      </c>
      <c r="R812" s="1">
        <v>2.3857508310465398</v>
      </c>
      <c r="S812" s="1">
        <v>13.8930370173829</v>
      </c>
      <c r="T812" s="1">
        <v>1.91141925408041</v>
      </c>
      <c r="U812" s="1">
        <v>3.28629977408489</v>
      </c>
      <c r="V812" s="1">
        <v>7.0859889162346604E-2</v>
      </c>
      <c r="W812" s="1">
        <v>3.2375836154906697E-2</v>
      </c>
      <c r="X812" s="1">
        <v>2.0417379462457301E-2</v>
      </c>
      <c r="Y812" s="1" t="s">
        <v>9295</v>
      </c>
      <c r="Z812" s="1">
        <v>14.4166666666667</v>
      </c>
      <c r="AA812" s="1">
        <v>-0.80644648935457797</v>
      </c>
      <c r="AB812" s="1">
        <v>-0.59130707742058797</v>
      </c>
      <c r="AC812" s="1">
        <f t="shared" si="37"/>
        <v>-29.41722181099999</v>
      </c>
      <c r="AD812" s="1">
        <f t="shared" si="38"/>
        <v>2.0000002682209583E-2</v>
      </c>
      <c r="AF812" s="1"/>
    </row>
    <row r="813" spans="1:38">
      <c r="A813" s="14">
        <v>41951.604166666701</v>
      </c>
      <c r="B813" s="3" t="s">
        <v>9296</v>
      </c>
      <c r="C813" s="3" t="str">
        <f t="shared" si="36"/>
        <v>14</v>
      </c>
      <c r="D813" s="4">
        <v>312.60416666666703</v>
      </c>
      <c r="E813" s="4">
        <v>0.620079193710384</v>
      </c>
      <c r="F813" s="4">
        <v>-0.78453922370234597</v>
      </c>
      <c r="G813" s="1">
        <v>1058</v>
      </c>
      <c r="H813" s="1">
        <v>1019</v>
      </c>
      <c r="I813" s="2">
        <v>1064.0039476930699</v>
      </c>
      <c r="J813" s="5">
        <v>1242.7117196151</v>
      </c>
      <c r="K813" s="3">
        <v>42316.604166666701</v>
      </c>
      <c r="L813" s="2">
        <v>13.445</v>
      </c>
      <c r="M813" s="2">
        <v>28.75</v>
      </c>
      <c r="N813" s="1">
        <v>7.69</v>
      </c>
      <c r="O813" s="1">
        <v>100.35660940155699</v>
      </c>
      <c r="P813" s="1">
        <v>79.400000000000006</v>
      </c>
      <c r="Q813" s="1">
        <v>6.93</v>
      </c>
      <c r="R813" s="1">
        <v>2.27351758085574</v>
      </c>
      <c r="S813" s="1">
        <v>13.511403483137</v>
      </c>
      <c r="T813" s="1">
        <v>1.9787353877951099</v>
      </c>
      <c r="U813" s="1">
        <v>3.4544024566592602</v>
      </c>
      <c r="V813" s="1">
        <v>7.6565588482440494E-2</v>
      </c>
      <c r="W813" s="1">
        <v>3.2818961994424002E-2</v>
      </c>
      <c r="X813" s="1">
        <v>2.0417379446695302E-2</v>
      </c>
      <c r="Y813" s="1" t="s">
        <v>9296</v>
      </c>
      <c r="Z813" s="1">
        <v>14.5</v>
      </c>
      <c r="AA813" s="1">
        <v>-0.79335529223258705</v>
      </c>
      <c r="AB813" s="1">
        <v>-0.60875888518078003</v>
      </c>
      <c r="AC813" s="1">
        <f t="shared" si="37"/>
        <v>-12.97014557118996</v>
      </c>
      <c r="AD813" s="1">
        <f t="shared" si="38"/>
        <v>0.10000000000000053</v>
      </c>
      <c r="AF813" s="11" t="s">
        <v>9297</v>
      </c>
      <c r="AG813" s="4">
        <v>1023</v>
      </c>
      <c r="AH813" s="4" t="s">
        <v>38</v>
      </c>
      <c r="AI813" s="4">
        <v>0</v>
      </c>
      <c r="AJ813" s="4" t="s">
        <v>8217</v>
      </c>
      <c r="AK813" s="4">
        <v>0</v>
      </c>
      <c r="AL813" s="4" t="s">
        <v>38</v>
      </c>
    </row>
    <row r="814" spans="1:38">
      <c r="A814" s="14">
        <v>41951.607638888898</v>
      </c>
      <c r="B814" s="3" t="s">
        <v>9298</v>
      </c>
      <c r="C814" s="3" t="str">
        <f t="shared" si="36"/>
        <v>14</v>
      </c>
      <c r="D814" s="4">
        <v>312.60763888888903</v>
      </c>
      <c r="E814" s="4">
        <v>0.62012608572792205</v>
      </c>
      <c r="F814" s="4">
        <v>-0.78450215920656696</v>
      </c>
      <c r="G814" s="1">
        <v>1040</v>
      </c>
      <c r="H814" s="1">
        <v>1024</v>
      </c>
      <c r="I814" s="2">
        <v>1051.0338021218799</v>
      </c>
      <c r="J814" s="5">
        <v>1226.5483242042901</v>
      </c>
      <c r="K814" s="3">
        <v>42316.607638888898</v>
      </c>
      <c r="L814" s="2">
        <v>13.452999999999999</v>
      </c>
      <c r="M814" s="2">
        <v>28.74</v>
      </c>
      <c r="N814" s="1">
        <v>7.7</v>
      </c>
      <c r="O814" s="1">
        <v>103.21166190350699</v>
      </c>
      <c r="P814" s="1">
        <v>80.599999999999994</v>
      </c>
      <c r="Q814" s="1">
        <v>7.03</v>
      </c>
      <c r="R814" s="1">
        <v>2.18376748000696</v>
      </c>
      <c r="S814" s="1">
        <v>13.578547670285101</v>
      </c>
      <c r="T814" s="1">
        <v>1.9678034769122801</v>
      </c>
      <c r="U814" s="1">
        <v>3.9356069538245499</v>
      </c>
      <c r="V814" s="1">
        <v>8.1194915666102693E-2</v>
      </c>
      <c r="W814" s="1">
        <v>3.1972020157466599E-2</v>
      </c>
      <c r="X814" s="1">
        <v>1.9952623149688799E-2</v>
      </c>
      <c r="Y814" s="1" t="s">
        <v>9298</v>
      </c>
      <c r="Z814" s="1">
        <v>14.5833333333333</v>
      </c>
      <c r="AA814" s="1">
        <v>-0.77988650159732598</v>
      </c>
      <c r="AB814" s="1">
        <v>-0.625920957171338</v>
      </c>
      <c r="AC814" s="1">
        <f t="shared" si="37"/>
        <v>-12.148038489999863</v>
      </c>
      <c r="AD814" s="1">
        <f t="shared" si="38"/>
        <v>0</v>
      </c>
      <c r="AF814" s="1"/>
    </row>
    <row r="815" spans="1:38">
      <c r="A815" s="14">
        <v>41951.611111111102</v>
      </c>
      <c r="B815" s="3" t="s">
        <v>9299</v>
      </c>
      <c r="C815" s="3" t="str">
        <f t="shared" si="36"/>
        <v>14</v>
      </c>
      <c r="D815" s="4">
        <v>312.61111111111097</v>
      </c>
      <c r="E815" s="4">
        <v>0.62017297552997197</v>
      </c>
      <c r="F815" s="4">
        <v>-0.78446509190804703</v>
      </c>
      <c r="G815" s="1">
        <v>1031</v>
      </c>
      <c r="H815" s="1">
        <v>1021</v>
      </c>
      <c r="I815" s="2">
        <v>1038.8857636318801</v>
      </c>
      <c r="J815" s="5">
        <v>1211.40943863805</v>
      </c>
      <c r="K815" s="3">
        <v>42316.611111111102</v>
      </c>
      <c r="L815" s="2">
        <v>13.42</v>
      </c>
      <c r="M815" s="2">
        <v>28.73</v>
      </c>
      <c r="N815" s="1">
        <v>7.69</v>
      </c>
      <c r="O815" s="1">
        <v>96.4892388883069</v>
      </c>
      <c r="P815" s="1">
        <v>80.5</v>
      </c>
      <c r="Q815" s="1">
        <v>7.03</v>
      </c>
      <c r="R815" s="1">
        <v>2.4767664405454601</v>
      </c>
      <c r="S815" s="1">
        <v>13.8369914600496</v>
      </c>
      <c r="T815" s="1">
        <v>1.8785940046417899</v>
      </c>
      <c r="U815" s="1">
        <v>3.1869005435887501</v>
      </c>
      <c r="V815" s="1">
        <v>8.5824242813676593E-2</v>
      </c>
      <c r="W815" s="1">
        <v>3.1125078277256399E-2</v>
      </c>
      <c r="X815" s="1">
        <v>2.0417379446695302E-2</v>
      </c>
      <c r="Y815" s="1" t="s">
        <v>9299</v>
      </c>
      <c r="Z815" s="1">
        <v>14.6666666666667</v>
      </c>
      <c r="AA815" s="1">
        <v>-0.766046527852843</v>
      </c>
      <c r="AB815" s="1">
        <v>-0.64278512518928399</v>
      </c>
      <c r="AC815" s="1">
        <f t="shared" si="37"/>
        <v>-23.175919072290071</v>
      </c>
      <c r="AD815" s="1">
        <f t="shared" si="38"/>
        <v>2.9999998994170163E-2</v>
      </c>
      <c r="AF815" s="1"/>
    </row>
    <row r="816" spans="1:38">
      <c r="A816" s="14">
        <v>41951.614583333299</v>
      </c>
      <c r="B816" s="3" t="s">
        <v>9300</v>
      </c>
      <c r="C816" s="3" t="str">
        <f t="shared" si="36"/>
        <v>14</v>
      </c>
      <c r="D816" s="4">
        <v>312.61458333333297</v>
      </c>
      <c r="E816" s="4">
        <v>0.62021986311637001</v>
      </c>
      <c r="F816" s="4">
        <v>-0.78442802180691595</v>
      </c>
      <c r="G816" s="1">
        <v>1008</v>
      </c>
      <c r="H816" s="1">
        <v>1021</v>
      </c>
      <c r="I816" s="2">
        <v>1015.70984455959</v>
      </c>
      <c r="J816" s="5">
        <v>1182.5276082901601</v>
      </c>
      <c r="K816" s="3">
        <v>42316.614583333299</v>
      </c>
      <c r="L816" s="2">
        <v>13.4289999996983</v>
      </c>
      <c r="M816" s="2">
        <v>28.73</v>
      </c>
      <c r="N816" s="1">
        <v>7.6999999996647199</v>
      </c>
      <c r="O816" s="1">
        <v>104.846479157519</v>
      </c>
      <c r="P816" s="1">
        <v>80.899999986588995</v>
      </c>
      <c r="Q816" s="1">
        <v>7.0599999989941704</v>
      </c>
      <c r="R816" s="1">
        <v>2.3757598096810901</v>
      </c>
      <c r="S816" s="1">
        <v>13.547992950426201</v>
      </c>
      <c r="T816" s="1">
        <v>1.8229125829870501</v>
      </c>
      <c r="U816" s="1">
        <v>3.0307319652578601</v>
      </c>
      <c r="V816" s="1">
        <v>9.0453569806040302E-2</v>
      </c>
      <c r="W816" s="1">
        <v>3.0278136425442099E-2</v>
      </c>
      <c r="X816" s="1">
        <v>1.9952623165092401E-2</v>
      </c>
      <c r="Y816" s="1" t="s">
        <v>9300</v>
      </c>
      <c r="Z816" s="1">
        <v>14.75</v>
      </c>
      <c r="AA816" s="1">
        <v>-0.75184195806594001</v>
      </c>
      <c r="AB816" s="1">
        <v>-0.65934336281756301</v>
      </c>
      <c r="AC816" s="1">
        <f t="shared" si="37"/>
        <v>-11.084135208490011</v>
      </c>
      <c r="AD816" s="1">
        <f t="shared" si="38"/>
        <v>9.0000001005829944E-2</v>
      </c>
      <c r="AF816" s="11" t="s">
        <v>9301</v>
      </c>
      <c r="AG816" s="4">
        <v>1023</v>
      </c>
      <c r="AH816" s="4" t="s">
        <v>38</v>
      </c>
      <c r="AI816" s="4">
        <v>0</v>
      </c>
      <c r="AJ816" s="4" t="s">
        <v>8217</v>
      </c>
      <c r="AK816" s="4">
        <v>0</v>
      </c>
      <c r="AL816" s="4" t="s">
        <v>38</v>
      </c>
    </row>
    <row r="817" spans="1:38">
      <c r="A817" s="14">
        <v>41951.618055555598</v>
      </c>
      <c r="B817" s="3" t="s">
        <v>9302</v>
      </c>
      <c r="C817" s="3" t="str">
        <f t="shared" si="36"/>
        <v>14</v>
      </c>
      <c r="D817" s="4">
        <v>312.618055555556</v>
      </c>
      <c r="E817" s="4">
        <v>0.62026674848695895</v>
      </c>
      <c r="F817" s="4">
        <v>-0.78439094890329697</v>
      </c>
      <c r="G817" s="1">
        <v>997</v>
      </c>
      <c r="H817" s="1">
        <v>1021</v>
      </c>
      <c r="I817" s="2">
        <v>1004.6257093511</v>
      </c>
      <c r="J817" s="5">
        <v>1168.71455899334</v>
      </c>
      <c r="K817" s="3">
        <v>42316.618055555598</v>
      </c>
      <c r="L817" s="2">
        <v>13.443</v>
      </c>
      <c r="M817" s="2">
        <v>28.73</v>
      </c>
      <c r="N817" s="1">
        <v>7.71</v>
      </c>
      <c r="O817" s="1">
        <v>107.294244026255</v>
      </c>
      <c r="P817" s="1">
        <v>81.900000000000006</v>
      </c>
      <c r="Q817" s="1">
        <v>7.15</v>
      </c>
      <c r="R817" s="1">
        <v>2.80399423432219</v>
      </c>
      <c r="S817" s="1">
        <v>13.644992294793299</v>
      </c>
      <c r="T817" s="1">
        <v>1.85669644853738</v>
      </c>
      <c r="U817" s="1">
        <v>3.4002151828636298</v>
      </c>
      <c r="V817" s="1">
        <v>9.2765412909735903E-2</v>
      </c>
      <c r="W817" s="1">
        <v>2.76003189007091E-2</v>
      </c>
      <c r="X817" s="1">
        <v>1.9498445997580501E-2</v>
      </c>
      <c r="Y817" s="1" t="s">
        <v>9302</v>
      </c>
      <c r="Z817" s="1">
        <v>14.8333333333333</v>
      </c>
      <c r="AA817" s="1">
        <v>-0.73727955283110003</v>
      </c>
      <c r="AB817" s="1">
        <v>-0.67558778924516705</v>
      </c>
      <c r="AC817" s="1">
        <f t="shared" si="37"/>
        <v>-8.1648161855440549</v>
      </c>
      <c r="AD817" s="1">
        <f t="shared" si="38"/>
        <v>4.9999999999999822E-2</v>
      </c>
      <c r="AF817" s="1"/>
    </row>
    <row r="818" spans="1:38">
      <c r="A818" s="14">
        <v>41951.621527777803</v>
      </c>
      <c r="B818" s="3" t="s">
        <v>9303</v>
      </c>
      <c r="C818" s="3" t="str">
        <f t="shared" si="36"/>
        <v>14</v>
      </c>
      <c r="D818" s="4">
        <v>312.621527777778</v>
      </c>
      <c r="E818" s="4">
        <v>0.62031363164154696</v>
      </c>
      <c r="F818" s="4">
        <v>-0.78435387319734395</v>
      </c>
      <c r="G818" s="1">
        <v>986</v>
      </c>
      <c r="H818" s="1">
        <v>1024</v>
      </c>
      <c r="I818" s="2">
        <v>996.46089316555594</v>
      </c>
      <c r="J818" s="5">
        <v>1158.53956506292</v>
      </c>
      <c r="K818" s="3">
        <v>42316.621527777803</v>
      </c>
      <c r="L818" s="2">
        <v>13.493</v>
      </c>
      <c r="M818" s="2">
        <v>28.75</v>
      </c>
      <c r="N818" s="1">
        <v>7.72</v>
      </c>
      <c r="O818" s="1">
        <v>104.341622326506</v>
      </c>
      <c r="P818" s="1">
        <v>82.6</v>
      </c>
      <c r="Q818" s="1">
        <v>7.2</v>
      </c>
      <c r="R818" s="1">
        <v>2.2637658957911202</v>
      </c>
      <c r="S818" s="1">
        <v>13.542890968828999</v>
      </c>
      <c r="T818" s="1">
        <v>1.52134005880543</v>
      </c>
      <c r="U818" s="1">
        <v>2.0918425808574699</v>
      </c>
      <c r="V818" s="1">
        <v>9.50772559357317E-2</v>
      </c>
      <c r="W818" s="1">
        <v>2.49225013145912E-2</v>
      </c>
      <c r="X818" s="1">
        <v>1.9054607179632501E-2</v>
      </c>
      <c r="Y818" s="1" t="s">
        <v>9303</v>
      </c>
      <c r="Z818" s="1">
        <v>14.9166666666667</v>
      </c>
      <c r="AA818" s="1">
        <v>-0.72236624305280905</v>
      </c>
      <c r="AB818" s="1">
        <v>-0.69151067301797298</v>
      </c>
      <c r="AC818" s="1">
        <f t="shared" si="37"/>
        <v>-10.204786577842924</v>
      </c>
      <c r="AD818" s="1">
        <f t="shared" si="38"/>
        <v>8.0000000000000071E-2</v>
      </c>
      <c r="AF818" s="1"/>
    </row>
    <row r="819" spans="1:38">
      <c r="A819" s="14">
        <v>41951.625</v>
      </c>
      <c r="B819" s="3" t="s">
        <v>9304</v>
      </c>
      <c r="C819" s="3" t="str">
        <f t="shared" si="36"/>
        <v>15</v>
      </c>
      <c r="D819" s="4">
        <v>312.625</v>
      </c>
      <c r="E819" s="4">
        <v>0.62036051257997904</v>
      </c>
      <c r="F819" s="4">
        <v>-0.78431679468917703</v>
      </c>
      <c r="G819" s="1">
        <v>974</v>
      </c>
      <c r="H819" s="1">
        <v>1026</v>
      </c>
      <c r="I819" s="2">
        <v>986.25610658771302</v>
      </c>
      <c r="J819" s="5">
        <v>1145.8223600296101</v>
      </c>
      <c r="K819" s="3">
        <v>42316.625</v>
      </c>
      <c r="L819" s="2">
        <v>13.506</v>
      </c>
      <c r="M819" s="2">
        <v>28.75</v>
      </c>
      <c r="N819" s="1">
        <v>7.73</v>
      </c>
      <c r="O819" s="1">
        <v>104.955312999724</v>
      </c>
      <c r="P819" s="1">
        <v>83.6</v>
      </c>
      <c r="Q819" s="1">
        <v>7.28</v>
      </c>
      <c r="R819" s="1">
        <v>2.5456668854758102</v>
      </c>
      <c r="S819" s="1">
        <v>13.3735576007965</v>
      </c>
      <c r="T819" s="1">
        <v>2.2711091004620299</v>
      </c>
      <c r="U819" s="1">
        <v>4.1394599368027203</v>
      </c>
      <c r="V819" s="1">
        <v>9.7389098961727594E-2</v>
      </c>
      <c r="W819" s="1">
        <v>2.22446837284733E-2</v>
      </c>
      <c r="X819" s="1">
        <v>1.86208713666287E-2</v>
      </c>
      <c r="Y819" s="1" t="s">
        <v>9304</v>
      </c>
      <c r="Z819" s="1">
        <v>15</v>
      </c>
      <c r="AA819" s="1">
        <v>-0.70710912664682901</v>
      </c>
      <c r="AB819" s="1">
        <v>-0.70710443571848602</v>
      </c>
      <c r="AC819" s="1">
        <f t="shared" si="37"/>
        <v>-10.751542067603964</v>
      </c>
      <c r="AD819" s="1">
        <f t="shared" si="38"/>
        <v>4.9999998323619899E-2</v>
      </c>
      <c r="AF819" s="11" t="s">
        <v>9305</v>
      </c>
      <c r="AG819" s="4">
        <v>1023</v>
      </c>
      <c r="AH819" s="4" t="s">
        <v>38</v>
      </c>
      <c r="AI819" s="4">
        <v>0</v>
      </c>
      <c r="AJ819" s="4" t="s">
        <v>8217</v>
      </c>
      <c r="AK819" s="4">
        <v>0</v>
      </c>
      <c r="AL819" s="4" t="s">
        <v>38</v>
      </c>
    </row>
    <row r="820" spans="1:38">
      <c r="A820" s="14">
        <v>41951.628472222197</v>
      </c>
      <c r="B820" s="3" t="s">
        <v>9306</v>
      </c>
      <c r="C820" s="3" t="str">
        <f t="shared" si="36"/>
        <v>15</v>
      </c>
      <c r="D820" s="4">
        <v>312.628472222222</v>
      </c>
      <c r="E820" s="4">
        <v>0.620407391302087</v>
      </c>
      <c r="F820" s="4">
        <v>-0.78427971337893099</v>
      </c>
      <c r="G820" s="1">
        <v>970</v>
      </c>
      <c r="H820" s="1">
        <v>1019</v>
      </c>
      <c r="I820" s="2">
        <v>975.50456452010906</v>
      </c>
      <c r="J820" s="5">
        <v>1132.42378830496</v>
      </c>
      <c r="K820" s="3">
        <v>42316.628472222197</v>
      </c>
      <c r="L820" s="2">
        <v>13.5010000001676</v>
      </c>
      <c r="M820" s="2">
        <v>28.7599999996647</v>
      </c>
      <c r="N820" s="1">
        <v>7.73</v>
      </c>
      <c r="O820" s="1">
        <v>106.384235453767</v>
      </c>
      <c r="P820" s="1">
        <v>84.099999983236202</v>
      </c>
      <c r="Q820" s="1">
        <v>7.3299999983236201</v>
      </c>
      <c r="R820" s="1">
        <v>2.3319602957901702</v>
      </c>
      <c r="S820" s="1">
        <v>13.503347615905399</v>
      </c>
      <c r="T820" s="1">
        <v>1.8238290454320401</v>
      </c>
      <c r="U820" s="1">
        <v>3.0098773948491</v>
      </c>
      <c r="V820" s="1">
        <v>9.60106593541563E-2</v>
      </c>
      <c r="W820" s="1">
        <v>9.7298027873711206E-3</v>
      </c>
      <c r="X820" s="1">
        <v>1.86208713666287E-2</v>
      </c>
      <c r="Y820" s="1" t="s">
        <v>9306</v>
      </c>
      <c r="Z820" s="1">
        <v>15.0833333333333</v>
      </c>
      <c r="AA820" s="1">
        <v>-0.69151546516198004</v>
      </c>
      <c r="AB820" s="1">
        <v>-0.722361655572754</v>
      </c>
      <c r="AC820" s="1">
        <f t="shared" si="37"/>
        <v>-9.2958302491980476</v>
      </c>
      <c r="AD820" s="1">
        <f t="shared" si="38"/>
        <v>4.9999999999999822E-2</v>
      </c>
      <c r="AF820" s="1"/>
    </row>
    <row r="821" spans="1:38">
      <c r="A821" s="14">
        <v>41951.631944444402</v>
      </c>
      <c r="B821" s="3" t="s">
        <v>9307</v>
      </c>
      <c r="C821" s="3" t="str">
        <f t="shared" si="36"/>
        <v>15</v>
      </c>
      <c r="D821" s="4">
        <v>312.631944444444</v>
      </c>
      <c r="E821" s="4">
        <v>0.62045426780770396</v>
      </c>
      <c r="F821" s="4">
        <v>-0.78424262926673804</v>
      </c>
      <c r="G821" s="1">
        <v>957</v>
      </c>
      <c r="H821" s="1">
        <v>1023</v>
      </c>
      <c r="I821" s="2">
        <v>966.20873427091101</v>
      </c>
      <c r="J821" s="5">
        <v>1120.83932464841</v>
      </c>
      <c r="K821" s="3">
        <v>42316.631944444402</v>
      </c>
      <c r="L821" s="2">
        <v>13.5299999990277</v>
      </c>
      <c r="M821" s="2">
        <v>28.750000000335302</v>
      </c>
      <c r="N821" s="1">
        <v>7.73999999966472</v>
      </c>
      <c r="O821" s="1">
        <v>102.61617541394401</v>
      </c>
      <c r="P821" s="1">
        <v>84.7999999765307</v>
      </c>
      <c r="Q821" s="1">
        <v>7.37999999832362</v>
      </c>
      <c r="R821" s="1">
        <v>2.3210029302122099</v>
      </c>
      <c r="S821" s="1">
        <v>13.411281837767399</v>
      </c>
      <c r="T821" s="1">
        <v>1.3540554468838999</v>
      </c>
      <c r="U821" s="1">
        <v>2.1821554746195999</v>
      </c>
      <c r="V821" s="1">
        <v>9.4632219576642806E-2</v>
      </c>
      <c r="W821" s="1">
        <v>-2.7850789031384601E-3</v>
      </c>
      <c r="X821" s="1">
        <v>1.8197008600148099E-2</v>
      </c>
      <c r="Y821" s="1" t="s">
        <v>9307</v>
      </c>
      <c r="Z821" s="1">
        <v>15.1666666666667</v>
      </c>
      <c r="AA821" s="1">
        <v>-0.67559268032404196</v>
      </c>
      <c r="AB821" s="1">
        <v>-0.73727507098272105</v>
      </c>
      <c r="AC821" s="1">
        <f t="shared" si="37"/>
        <v>-12.19343696027704</v>
      </c>
      <c r="AD821" s="1">
        <f t="shared" si="38"/>
        <v>-0.13999999832361976</v>
      </c>
      <c r="AF821" s="1"/>
    </row>
    <row r="822" spans="1:38">
      <c r="A822" s="14">
        <v>41951.635416666701</v>
      </c>
      <c r="B822" s="3" t="s">
        <v>9308</v>
      </c>
      <c r="C822" s="3" t="str">
        <f t="shared" si="36"/>
        <v>15</v>
      </c>
      <c r="D822" s="4">
        <v>312.63541666666703</v>
      </c>
      <c r="E822" s="4">
        <v>0.62050114209667595</v>
      </c>
      <c r="F822" s="4">
        <v>-0.784205542352718</v>
      </c>
      <c r="G822" s="1">
        <v>944</v>
      </c>
      <c r="H822" s="1">
        <v>1024</v>
      </c>
      <c r="I822" s="2">
        <v>954.01529731063397</v>
      </c>
      <c r="J822" s="5">
        <v>1105.6438635085101</v>
      </c>
      <c r="K822" s="3">
        <v>42316.635416666701</v>
      </c>
      <c r="L822" s="2">
        <v>13.464</v>
      </c>
      <c r="M822" s="2">
        <v>28.73</v>
      </c>
      <c r="N822" s="1">
        <v>7.7</v>
      </c>
      <c r="O822" s="1">
        <v>95.179365158587899</v>
      </c>
      <c r="P822" s="1">
        <v>83</v>
      </c>
      <c r="Q822" s="1">
        <v>7.24</v>
      </c>
      <c r="R822" s="1">
        <v>2.2424315769868501</v>
      </c>
      <c r="S822" s="1">
        <v>14.043554590589901</v>
      </c>
      <c r="T822" s="1">
        <v>1.1975382594761199</v>
      </c>
      <c r="U822" s="1">
        <v>1.79071141603905</v>
      </c>
      <c r="V822" s="1">
        <v>9.3253779799129299E-2</v>
      </c>
      <c r="W822" s="1">
        <v>-1.5299960593648E-2</v>
      </c>
      <c r="X822" s="1">
        <v>1.9952623149688799E-2</v>
      </c>
      <c r="Y822" s="1" t="s">
        <v>9308</v>
      </c>
      <c r="Z822" s="1">
        <v>15.25</v>
      </c>
      <c r="AA822" s="1">
        <v>-0.65934835050342</v>
      </c>
      <c r="AB822" s="1">
        <v>-0.75183758398235201</v>
      </c>
      <c r="AC822" s="1">
        <f t="shared" si="37"/>
        <v>-10.856155933875925</v>
      </c>
      <c r="AD822" s="1">
        <f t="shared" si="38"/>
        <v>-2.0000000000000462E-2</v>
      </c>
      <c r="AF822" s="11" t="s">
        <v>9309</v>
      </c>
      <c r="AG822" s="4">
        <v>1023</v>
      </c>
      <c r="AH822" s="4" t="s">
        <v>38</v>
      </c>
      <c r="AI822" s="4">
        <v>0</v>
      </c>
      <c r="AJ822" s="4" t="s">
        <v>8217</v>
      </c>
      <c r="AK822" s="4">
        <v>0</v>
      </c>
      <c r="AL822" s="4" t="s">
        <v>38</v>
      </c>
    </row>
    <row r="823" spans="1:38">
      <c r="A823" s="14">
        <v>41951.638888888898</v>
      </c>
      <c r="B823" s="3" t="s">
        <v>9310</v>
      </c>
      <c r="C823" s="3" t="str">
        <f t="shared" si="36"/>
        <v>15</v>
      </c>
      <c r="D823" s="4">
        <v>312.63888888888903</v>
      </c>
      <c r="E823" s="4">
        <v>0.620548014168808</v>
      </c>
      <c r="F823" s="4">
        <v>-0.78416845263702695</v>
      </c>
      <c r="G823" s="1">
        <v>936</v>
      </c>
      <c r="H823" s="1">
        <v>1021</v>
      </c>
      <c r="I823" s="2">
        <v>943.15914137675804</v>
      </c>
      <c r="J823" s="5">
        <v>1092.11492198372</v>
      </c>
      <c r="K823" s="3">
        <v>42316.638888888898</v>
      </c>
      <c r="L823" s="2">
        <v>13.465999999999999</v>
      </c>
      <c r="M823" s="2">
        <v>28.7</v>
      </c>
      <c r="N823" s="1">
        <v>7.69</v>
      </c>
      <c r="O823" s="1">
        <v>94.773834072712503</v>
      </c>
      <c r="P823" s="1">
        <v>82.7</v>
      </c>
      <c r="Q823" s="1">
        <v>7.22</v>
      </c>
      <c r="R823" s="1">
        <v>2.0060593342759998</v>
      </c>
      <c r="S823" s="1">
        <v>14.1518478994172</v>
      </c>
      <c r="T823" s="1">
        <v>1.2088820103155</v>
      </c>
      <c r="U823" s="1">
        <v>1.98122329468373</v>
      </c>
      <c r="V823" s="1">
        <v>8.7453657033623095E-2</v>
      </c>
      <c r="W823" s="1">
        <v>-2.0158804658948599E-2</v>
      </c>
      <c r="X823" s="1">
        <v>2.0417379446695302E-2</v>
      </c>
      <c r="Y823" s="1" t="s">
        <v>9310</v>
      </c>
      <c r="Z823" s="1">
        <v>15.3333333333333</v>
      </c>
      <c r="AA823" s="1">
        <v>-0.64279020710825896</v>
      </c>
      <c r="AB823" s="1">
        <v>-0.76604226361586703</v>
      </c>
      <c r="AC823" s="1">
        <f t="shared" si="37"/>
        <v>11.706883789784911</v>
      </c>
      <c r="AD823" s="1">
        <f t="shared" si="38"/>
        <v>-5.9999999999999609E-2</v>
      </c>
      <c r="AF823" s="1"/>
    </row>
    <row r="824" spans="1:38">
      <c r="A824" s="14">
        <v>41951.642361111102</v>
      </c>
      <c r="B824" s="3" t="s">
        <v>9311</v>
      </c>
      <c r="C824" s="3" t="str">
        <f t="shared" si="36"/>
        <v>15</v>
      </c>
      <c r="D824" s="4">
        <v>312.64236111111097</v>
      </c>
      <c r="E824" s="4">
        <v>0.62059488402394603</v>
      </c>
      <c r="F824" s="4">
        <v>-0.78413136011978501</v>
      </c>
      <c r="G824" s="1">
        <v>943</v>
      </c>
      <c r="H824" s="1">
        <v>1026</v>
      </c>
      <c r="I824" s="2">
        <v>954.86602516654295</v>
      </c>
      <c r="J824" s="5">
        <v>1106.7040405625501</v>
      </c>
      <c r="K824" s="3">
        <v>42316.642361111102</v>
      </c>
      <c r="L824" s="2">
        <v>13.537000000000001</v>
      </c>
      <c r="M824" s="2">
        <v>28.67</v>
      </c>
      <c r="N824" s="1">
        <v>7.68</v>
      </c>
      <c r="O824" s="1">
        <v>93.960646633986798</v>
      </c>
      <c r="P824" s="1">
        <v>82.2</v>
      </c>
      <c r="Q824" s="1">
        <v>7.16</v>
      </c>
      <c r="R824" s="1">
        <v>2.1415835052864201</v>
      </c>
      <c r="S824" s="1">
        <v>14.2549372178689</v>
      </c>
      <c r="T824" s="1">
        <v>1.32098139024951</v>
      </c>
      <c r="U824" s="1">
        <v>2.3844833569758102</v>
      </c>
      <c r="V824" s="1">
        <v>8.1653534119868407E-2</v>
      </c>
      <c r="W824" s="1">
        <v>-2.5017648467560501E-2</v>
      </c>
      <c r="X824" s="1">
        <v>2.08929613085404E-2</v>
      </c>
      <c r="Y824" s="1" t="s">
        <v>9311</v>
      </c>
      <c r="Z824" s="1">
        <v>15.4166666666667</v>
      </c>
      <c r="AA824" s="1">
        <v>-0.62592613090471505</v>
      </c>
      <c r="AB824" s="1">
        <v>-0.77988234923650701</v>
      </c>
      <c r="AC824" s="1">
        <f t="shared" si="37"/>
        <v>0.23686158401199009</v>
      </c>
      <c r="AD824" s="1">
        <f t="shared" si="38"/>
        <v>-3.999999865890036E-2</v>
      </c>
      <c r="AF824" s="1"/>
    </row>
    <row r="825" spans="1:38">
      <c r="A825" s="14">
        <v>41951.645833333299</v>
      </c>
      <c r="B825" s="3" t="s">
        <v>9312</v>
      </c>
      <c r="C825" s="3" t="str">
        <f t="shared" si="36"/>
        <v>15</v>
      </c>
      <c r="D825" s="4">
        <v>312.64583333333297</v>
      </c>
      <c r="E825" s="4">
        <v>0.62064175166192403</v>
      </c>
      <c r="F825" s="4">
        <v>-0.78409426480112598</v>
      </c>
      <c r="G825" s="1">
        <v>946</v>
      </c>
      <c r="H825" s="1">
        <v>1023</v>
      </c>
      <c r="I825" s="2">
        <v>955.10288675055494</v>
      </c>
      <c r="J825" s="5">
        <v>1106.9992174685401</v>
      </c>
      <c r="K825" s="3">
        <v>42316.645833333299</v>
      </c>
      <c r="L825" s="2">
        <v>13.543999999765299</v>
      </c>
      <c r="M825" s="2">
        <v>28.660000000335302</v>
      </c>
      <c r="N825" s="1">
        <v>7.6700000003352802</v>
      </c>
      <c r="O825" s="1">
        <v>87.7460958519043</v>
      </c>
      <c r="P825" s="1">
        <v>81.700000016763795</v>
      </c>
      <c r="Q825" s="1">
        <v>7.1200000013410998</v>
      </c>
      <c r="R825" s="1">
        <v>1.96149991911576</v>
      </c>
      <c r="S825" s="1">
        <v>14.406166546926899</v>
      </c>
      <c r="T825" s="1">
        <v>1.2091856230420199</v>
      </c>
      <c r="U825" s="1">
        <v>1.9705247268022299</v>
      </c>
      <c r="V825" s="1">
        <v>7.5853411400578094E-2</v>
      </c>
      <c r="W825" s="1">
        <v>-2.98764921132669E-2</v>
      </c>
      <c r="X825" s="1">
        <v>2.1379620878517001E-2</v>
      </c>
      <c r="Y825" s="1" t="s">
        <v>9312</v>
      </c>
      <c r="Z825" s="1">
        <v>15.5</v>
      </c>
      <c r="AA825" s="1">
        <v>-0.60876414826615</v>
      </c>
      <c r="AB825" s="1">
        <v>-0.793351253724219</v>
      </c>
      <c r="AC825" s="1">
        <f t="shared" si="37"/>
        <v>9.0866025166550344</v>
      </c>
      <c r="AD825" s="1">
        <f t="shared" si="38"/>
        <v>-8.0000001341099747E-2</v>
      </c>
      <c r="AF825" s="11" t="s">
        <v>9313</v>
      </c>
      <c r="AG825" s="4">
        <v>1023</v>
      </c>
      <c r="AH825" s="4" t="s">
        <v>38</v>
      </c>
      <c r="AI825" s="4">
        <v>0</v>
      </c>
      <c r="AJ825" s="4" t="s">
        <v>8217</v>
      </c>
      <c r="AK825" s="4">
        <v>0</v>
      </c>
      <c r="AL825" s="4" t="s">
        <v>38</v>
      </c>
    </row>
    <row r="826" spans="1:38">
      <c r="A826" s="14">
        <v>41951.649305555598</v>
      </c>
      <c r="B826" s="3" t="s">
        <v>9314</v>
      </c>
      <c r="C826" s="3" t="str">
        <f t="shared" si="36"/>
        <v>15</v>
      </c>
      <c r="D826" s="4">
        <v>312.649305555556</v>
      </c>
      <c r="E826" s="4">
        <v>0.62068861708258705</v>
      </c>
      <c r="F826" s="4">
        <v>-0.78405716668117098</v>
      </c>
      <c r="G826" s="1">
        <v>955</v>
      </c>
      <c r="H826" s="1">
        <v>1023</v>
      </c>
      <c r="I826" s="2">
        <v>964.18948926720998</v>
      </c>
      <c r="J826" s="5">
        <v>1118.3229415247999</v>
      </c>
      <c r="K826" s="3">
        <v>42316.649305555598</v>
      </c>
      <c r="L826" s="2">
        <v>13.637</v>
      </c>
      <c r="M826" s="2">
        <v>28.62</v>
      </c>
      <c r="N826" s="1">
        <v>7.65</v>
      </c>
      <c r="O826" s="1">
        <v>82.754239628537306</v>
      </c>
      <c r="P826" s="1">
        <v>80.900000000000006</v>
      </c>
      <c r="Q826" s="1">
        <v>7.04</v>
      </c>
      <c r="R826" s="1">
        <v>2.2210733242130498</v>
      </c>
      <c r="S826" s="1">
        <v>14.4769946035207</v>
      </c>
      <c r="T826" s="1">
        <v>1.05257146143625</v>
      </c>
      <c r="U826" s="1">
        <v>1.9035866855762</v>
      </c>
      <c r="V826" s="1">
        <v>6.9076228895861694E-2</v>
      </c>
      <c r="W826" s="1">
        <v>-3.2985771358943802E-2</v>
      </c>
      <c r="X826" s="1">
        <v>2.2387211385683399E-2</v>
      </c>
      <c r="Y826" s="1" t="s">
        <v>9314</v>
      </c>
      <c r="Z826" s="1">
        <v>15.5833333333333</v>
      </c>
      <c r="AA826" s="1">
        <v>-0.59131242735300904</v>
      </c>
      <c r="AB826" s="1">
        <v>-0.80644256662076896</v>
      </c>
      <c r="AC826" s="1">
        <f t="shared" si="37"/>
        <v>13.125092524056072</v>
      </c>
      <c r="AD826" s="1">
        <f t="shared" si="38"/>
        <v>-0.12999999999999989</v>
      </c>
      <c r="AF826" s="1"/>
    </row>
    <row r="827" spans="1:38">
      <c r="A827" s="14">
        <v>41951.652777777803</v>
      </c>
      <c r="B827" s="3" t="s">
        <v>9315</v>
      </c>
      <c r="C827" s="3" t="str">
        <f t="shared" si="36"/>
        <v>15</v>
      </c>
      <c r="D827" s="4">
        <v>312.652777777778</v>
      </c>
      <c r="E827" s="4">
        <v>0.62073548028573999</v>
      </c>
      <c r="F827" s="4">
        <v>-0.78402006576007499</v>
      </c>
      <c r="G827" s="1">
        <v>968</v>
      </c>
      <c r="H827" s="1">
        <v>1023</v>
      </c>
      <c r="I827" s="2">
        <v>977.31458179126605</v>
      </c>
      <c r="J827" s="5">
        <v>1134.67943182828</v>
      </c>
      <c r="K827" s="3">
        <v>42316.652777777803</v>
      </c>
      <c r="L827" s="2">
        <v>13.702</v>
      </c>
      <c r="M827" s="2">
        <v>28.6</v>
      </c>
      <c r="N827" s="1">
        <v>7.64</v>
      </c>
      <c r="O827" s="1">
        <v>82.857980188262005</v>
      </c>
      <c r="P827" s="1">
        <v>79.5</v>
      </c>
      <c r="Q827" s="1">
        <v>6.91</v>
      </c>
      <c r="R827" s="1">
        <v>2.25519595047259</v>
      </c>
      <c r="S827" s="1">
        <v>14.729458340247501</v>
      </c>
      <c r="T827" s="1">
        <v>0.96311179287924298</v>
      </c>
      <c r="U827" s="1">
        <v>1.0303056388940699</v>
      </c>
      <c r="V827" s="1">
        <v>6.22990463583869E-2</v>
      </c>
      <c r="W827" s="1">
        <v>-3.6095050545961897E-2</v>
      </c>
      <c r="X827" s="1">
        <v>2.2908676527677699E-2</v>
      </c>
      <c r="Y827" s="1" t="s">
        <v>9315</v>
      </c>
      <c r="Z827" s="1">
        <v>15.6666666666667</v>
      </c>
      <c r="AA827" s="1">
        <v>-0.57357927422523403</v>
      </c>
      <c r="AB827" s="1">
        <v>-0.81915005718076705</v>
      </c>
      <c r="AC827" s="1">
        <f t="shared" si="37"/>
        <v>10.096225018504924</v>
      </c>
      <c r="AD827" s="1">
        <f t="shared" si="38"/>
        <v>-9.9999999999997868E-3</v>
      </c>
      <c r="AF827" s="1"/>
    </row>
    <row r="828" spans="1:38">
      <c r="A828" s="14">
        <v>41951.65625</v>
      </c>
      <c r="B828" s="3" t="s">
        <v>9316</v>
      </c>
      <c r="C828" s="3" t="str">
        <f t="shared" si="36"/>
        <v>15</v>
      </c>
      <c r="D828" s="4">
        <v>312.65625</v>
      </c>
      <c r="E828" s="4">
        <v>0.620782341271231</v>
      </c>
      <c r="F828" s="4">
        <v>-0.78398296203795703</v>
      </c>
      <c r="G828" s="1">
        <v>978</v>
      </c>
      <c r="H828" s="1">
        <v>1023</v>
      </c>
      <c r="I828" s="2">
        <v>987.41080680977097</v>
      </c>
      <c r="J828" s="5">
        <v>1147.2613474463401</v>
      </c>
      <c r="K828" s="3">
        <v>42316.65625</v>
      </c>
      <c r="L828" s="2">
        <v>13.749000000000001</v>
      </c>
      <c r="M828" s="2">
        <v>28.55</v>
      </c>
      <c r="N828" s="1">
        <v>7.63</v>
      </c>
      <c r="O828" s="1">
        <v>83.573236729415498</v>
      </c>
      <c r="P828" s="1">
        <v>79.5</v>
      </c>
      <c r="Q828" s="1">
        <v>6.9</v>
      </c>
      <c r="R828" s="1">
        <v>2.3231599788472002</v>
      </c>
      <c r="S828" s="1">
        <v>15.134375975366799</v>
      </c>
      <c r="T828" s="1">
        <v>0.88483001470121603</v>
      </c>
      <c r="U828" s="1">
        <v>1.1200379932926801</v>
      </c>
      <c r="V828" s="1">
        <v>5.55218638209121E-2</v>
      </c>
      <c r="W828" s="1">
        <v>-3.9204329732980103E-2</v>
      </c>
      <c r="X828" s="1">
        <v>2.3442288153199198E-2</v>
      </c>
      <c r="Y828" s="1" t="s">
        <v>9316</v>
      </c>
      <c r="Z828" s="1">
        <v>15.75</v>
      </c>
      <c r="AA828" s="1">
        <v>-0.55557312888903299</v>
      </c>
      <c r="AB828" s="1">
        <v>-0.83146767733715898</v>
      </c>
      <c r="AC828" s="1">
        <f t="shared" si="37"/>
        <v>16.207253886008971</v>
      </c>
      <c r="AD828" s="1">
        <f t="shared" si="38"/>
        <v>-0.14999999497086058</v>
      </c>
      <c r="AF828" s="11" t="s">
        <v>9317</v>
      </c>
      <c r="AG828" s="4">
        <v>1023</v>
      </c>
      <c r="AH828" s="4" t="s">
        <v>38</v>
      </c>
      <c r="AI828" s="4">
        <v>0</v>
      </c>
      <c r="AJ828" s="4" t="s">
        <v>8217</v>
      </c>
      <c r="AK828" s="4">
        <v>0</v>
      </c>
      <c r="AL828" s="4" t="s">
        <v>38</v>
      </c>
    </row>
    <row r="829" spans="1:38">
      <c r="A829" s="14">
        <v>41951.659722222197</v>
      </c>
      <c r="B829" s="3" t="s">
        <v>9318</v>
      </c>
      <c r="C829" s="3" t="str">
        <f t="shared" si="36"/>
        <v>15</v>
      </c>
      <c r="D829" s="4">
        <v>312.659722222222</v>
      </c>
      <c r="E829" s="4">
        <v>0.62082920003888997</v>
      </c>
      <c r="F829" s="4">
        <v>-0.78394585551495299</v>
      </c>
      <c r="G829" s="1">
        <v>996</v>
      </c>
      <c r="H829" s="1">
        <v>1021</v>
      </c>
      <c r="I829" s="2">
        <v>1003.6180606957799</v>
      </c>
      <c r="J829" s="5">
        <v>1167.4588272390799</v>
      </c>
      <c r="K829" s="3">
        <v>42316.659722222197</v>
      </c>
      <c r="L829" s="2">
        <v>13.7539999998324</v>
      </c>
      <c r="M829" s="2">
        <v>28.510000001341101</v>
      </c>
      <c r="N829" s="1">
        <v>7.6200000003352804</v>
      </c>
      <c r="O829" s="1">
        <v>84.390445523283702</v>
      </c>
      <c r="P829" s="1">
        <v>77.700000060349694</v>
      </c>
      <c r="Q829" s="1">
        <v>6.7500000050291398</v>
      </c>
      <c r="R829" s="1">
        <v>2.3685840131789999</v>
      </c>
      <c r="S829" s="1">
        <v>15.3931589354524</v>
      </c>
      <c r="T829" s="1">
        <v>0.77292320532531</v>
      </c>
      <c r="U829" s="1">
        <v>0.91854642021950295</v>
      </c>
      <c r="V829" s="1">
        <v>4.9558487948221798E-2</v>
      </c>
      <c r="W829" s="1">
        <v>-3.71409161043239E-2</v>
      </c>
      <c r="X829" s="1">
        <v>2.39883291716756E-2</v>
      </c>
      <c r="Y829" s="1" t="s">
        <v>9318</v>
      </c>
      <c r="Z829" s="1">
        <v>15.8333333333333</v>
      </c>
      <c r="AA829" s="1">
        <v>-0.53730256127989995</v>
      </c>
      <c r="AB829" s="1">
        <v>-0.84338956457977299</v>
      </c>
      <c r="AC829" s="1">
        <f t="shared" si="37"/>
        <v>21.148778682460147</v>
      </c>
      <c r="AD829" s="1">
        <f t="shared" si="38"/>
        <v>3.9999993629760588E-2</v>
      </c>
      <c r="AF829" s="1"/>
    </row>
    <row r="830" spans="1:38">
      <c r="A830" s="14">
        <v>41951.663194444402</v>
      </c>
      <c r="B830" s="3" t="s">
        <v>9319</v>
      </c>
      <c r="C830" s="3" t="str">
        <f t="shared" si="36"/>
        <v>15</v>
      </c>
      <c r="D830" s="4">
        <v>312.663194444444</v>
      </c>
      <c r="E830" s="4">
        <v>0.62087605658855105</v>
      </c>
      <c r="F830" s="4">
        <v>-0.78390874619119399</v>
      </c>
      <c r="G830" s="1">
        <v>1015</v>
      </c>
      <c r="H830" s="1">
        <v>1023</v>
      </c>
      <c r="I830" s="2">
        <v>1024.7668393782401</v>
      </c>
      <c r="J830" s="5">
        <v>1193.8144352331601</v>
      </c>
      <c r="K830" s="3">
        <v>42316.663194444402</v>
      </c>
      <c r="L830" s="2">
        <v>13.798999998491301</v>
      </c>
      <c r="M830" s="2">
        <v>28.51</v>
      </c>
      <c r="N830" s="1">
        <v>7.6100000003352797</v>
      </c>
      <c r="O830" s="1">
        <v>94.482689762239104</v>
      </c>
      <c r="P830" s="1">
        <v>78.299999979883395</v>
      </c>
      <c r="Q830" s="1">
        <v>6.7899999986589004</v>
      </c>
      <c r="R830" s="1">
        <v>2.2448130111159901</v>
      </c>
      <c r="S830" s="1">
        <v>15.5531971162841</v>
      </c>
      <c r="T830" s="1">
        <v>0.84023933228080605</v>
      </c>
      <c r="U830" s="1">
        <v>1.1091159152004999</v>
      </c>
      <c r="V830" s="1">
        <v>4.3595111902878798E-2</v>
      </c>
      <c r="W830" s="1">
        <v>-3.5077502233058402E-2</v>
      </c>
      <c r="X830" s="1">
        <v>2.45470891378997E-2</v>
      </c>
      <c r="Y830" s="1" t="s">
        <v>9319</v>
      </c>
      <c r="Z830" s="1">
        <v>15.9166666666667</v>
      </c>
      <c r="AA830" s="1">
        <v>-0.51877626718379499</v>
      </c>
      <c r="AB830" s="1">
        <v>-0.85491004474555499</v>
      </c>
      <c r="AC830" s="1">
        <f t="shared" si="37"/>
        <v>26.294596595109851</v>
      </c>
      <c r="AD830" s="1">
        <f t="shared" si="38"/>
        <v>5.0000001341099498E-2</v>
      </c>
      <c r="AF830" s="1"/>
    </row>
    <row r="831" spans="1:38">
      <c r="A831" s="14">
        <v>41951.666666666701</v>
      </c>
      <c r="B831" s="3" t="s">
        <v>9320</v>
      </c>
      <c r="C831" s="3" t="str">
        <f t="shared" si="36"/>
        <v>16</v>
      </c>
      <c r="D831" s="4">
        <v>312.66666666666703</v>
      </c>
      <c r="E831" s="4">
        <v>0.62092291092006102</v>
      </c>
      <c r="F831" s="4">
        <v>-0.78387163406680105</v>
      </c>
      <c r="G831" s="1">
        <v>1038</v>
      </c>
      <c r="H831" s="1">
        <v>1026</v>
      </c>
      <c r="I831" s="2">
        <v>1051.0614359733499</v>
      </c>
      <c r="J831" s="5">
        <v>1226.58276150999</v>
      </c>
      <c r="K831" s="3">
        <v>42316.666666666701</v>
      </c>
      <c r="L831" s="2">
        <v>13.833</v>
      </c>
      <c r="M831" s="2">
        <v>28.51</v>
      </c>
      <c r="N831" s="1">
        <v>7.62</v>
      </c>
      <c r="O831" s="1">
        <v>87.146149561480101</v>
      </c>
      <c r="P831" s="1">
        <v>78.900000000000006</v>
      </c>
      <c r="Q831" s="1">
        <v>6.84</v>
      </c>
      <c r="R831" s="1">
        <v>2.39177620788666</v>
      </c>
      <c r="S831" s="1">
        <v>15.562665968803501</v>
      </c>
      <c r="T831" s="1">
        <v>0.72829878707589801</v>
      </c>
      <c r="U831" s="1">
        <v>1.07564128552748</v>
      </c>
      <c r="V831" s="1">
        <v>3.7631735857535702E-2</v>
      </c>
      <c r="W831" s="1">
        <v>-3.3014088361792801E-2</v>
      </c>
      <c r="X831" s="1">
        <v>2.3988329190194901E-2</v>
      </c>
      <c r="Y831" s="1" t="s">
        <v>9320</v>
      </c>
      <c r="Z831" s="1">
        <v>16</v>
      </c>
      <c r="AA831" s="1">
        <v>-0.50000306409843398</v>
      </c>
      <c r="AB831" s="1">
        <v>-0.866023634719156</v>
      </c>
      <c r="AC831" s="1">
        <f t="shared" si="37"/>
        <v>1.973846533996948E-2</v>
      </c>
      <c r="AD831" s="1">
        <f t="shared" si="38"/>
        <v>0</v>
      </c>
      <c r="AF831" s="11" t="s">
        <v>9321</v>
      </c>
      <c r="AG831" s="4">
        <v>1023</v>
      </c>
      <c r="AH831" s="4" t="s">
        <v>38</v>
      </c>
      <c r="AI831" s="4">
        <v>0</v>
      </c>
      <c r="AJ831" s="4" t="s">
        <v>8217</v>
      </c>
      <c r="AK831" s="4">
        <v>0</v>
      </c>
      <c r="AL831" s="4" t="s">
        <v>38</v>
      </c>
    </row>
    <row r="832" spans="1:38">
      <c r="A832" s="14">
        <v>41951.670138888898</v>
      </c>
      <c r="B832" s="3" t="s">
        <v>9322</v>
      </c>
      <c r="C832" s="3" t="str">
        <f t="shared" si="36"/>
        <v>16</v>
      </c>
      <c r="D832" s="4">
        <v>312.67013888888903</v>
      </c>
      <c r="E832" s="4">
        <v>0.62096976303322504</v>
      </c>
      <c r="F832" s="4">
        <v>-0.78383451914193003</v>
      </c>
      <c r="G832" s="1">
        <v>1036</v>
      </c>
      <c r="H832" s="1">
        <v>1028</v>
      </c>
      <c r="I832" s="2">
        <v>1051.0811744386899</v>
      </c>
      <c r="J832" s="5">
        <v>1226.6073595855</v>
      </c>
      <c r="K832" s="3">
        <v>42316.670138888898</v>
      </c>
      <c r="L832" s="2">
        <v>13.87</v>
      </c>
      <c r="M832" s="2">
        <v>28.51</v>
      </c>
      <c r="N832" s="1">
        <v>7.62</v>
      </c>
      <c r="O832" s="1">
        <v>88.7789114727656</v>
      </c>
      <c r="P832" s="1">
        <v>78.900000000000006</v>
      </c>
      <c r="Q832" s="1">
        <v>6.84</v>
      </c>
      <c r="R832" s="1">
        <v>2.51621138328218</v>
      </c>
      <c r="S832" s="1">
        <v>15.8429532064618</v>
      </c>
      <c r="T832" s="1">
        <v>0.80683216713836803</v>
      </c>
      <c r="U832" s="1">
        <v>1.1542182391007201</v>
      </c>
      <c r="V832" s="1">
        <v>3.0992735305494502E-2</v>
      </c>
      <c r="W832" s="1">
        <v>-3.2646612473827698E-2</v>
      </c>
      <c r="X832" s="1">
        <v>2.3988329190194901E-2</v>
      </c>
      <c r="Y832" s="1" t="s">
        <v>9322</v>
      </c>
      <c r="Z832" s="1">
        <v>16.0833333333333</v>
      </c>
      <c r="AA832" s="1">
        <v>-0.48099188703663698</v>
      </c>
      <c r="AB832" s="1">
        <v>-0.87672504504259197</v>
      </c>
      <c r="AC832" s="1">
        <f t="shared" si="37"/>
        <v>-20.271403898349945</v>
      </c>
      <c r="AD832" s="1">
        <f t="shared" si="38"/>
        <v>0.41000000000000014</v>
      </c>
      <c r="AF832" s="1"/>
    </row>
    <row r="833" spans="1:38">
      <c r="A833" s="14">
        <v>41951.673611111102</v>
      </c>
      <c r="B833" s="3" t="s">
        <v>9323</v>
      </c>
      <c r="C833" s="3" t="str">
        <f t="shared" si="36"/>
        <v>16</v>
      </c>
      <c r="D833" s="4">
        <v>312.67361111111097</v>
      </c>
      <c r="E833" s="4">
        <v>0.62101661292788601</v>
      </c>
      <c r="F833" s="4">
        <v>-0.78379740141670295</v>
      </c>
      <c r="G833" s="1">
        <v>1018</v>
      </c>
      <c r="H833" s="1">
        <v>1026</v>
      </c>
      <c r="I833" s="2">
        <v>1030.80977054034</v>
      </c>
      <c r="J833" s="5">
        <v>1201.34513604737</v>
      </c>
      <c r="K833" s="3">
        <v>42316.673611111102</v>
      </c>
      <c r="L833" s="2">
        <v>13.827</v>
      </c>
      <c r="M833" s="2">
        <v>28.59</v>
      </c>
      <c r="N833" s="1">
        <v>7.75</v>
      </c>
      <c r="O833" s="1">
        <v>93.265780074791607</v>
      </c>
      <c r="P833" s="1">
        <v>83.7</v>
      </c>
      <c r="Q833" s="1">
        <v>7.25</v>
      </c>
      <c r="R833" s="1">
        <v>2.35855559311194</v>
      </c>
      <c r="S833" s="1">
        <v>14.8357665790822</v>
      </c>
      <c r="T833" s="1">
        <v>1.0759111601748399</v>
      </c>
      <c r="U833" s="1">
        <v>1.4905852531588899</v>
      </c>
      <c r="V833" s="1">
        <v>2.43537347308013E-2</v>
      </c>
      <c r="W833" s="1">
        <v>-3.2279136642723402E-2</v>
      </c>
      <c r="X833" s="1">
        <v>1.7782794100389201E-2</v>
      </c>
      <c r="Y833" s="1" t="s">
        <v>9323</v>
      </c>
      <c r="Z833" s="1">
        <v>16.1666666666667</v>
      </c>
      <c r="AA833" s="1">
        <v>-0.46175178427375901</v>
      </c>
      <c r="AB833" s="1">
        <v>-0.88700918243274096</v>
      </c>
      <c r="AC833" s="1">
        <f t="shared" si="37"/>
        <v>-14.092277325440023</v>
      </c>
      <c r="AD833" s="1">
        <f t="shared" si="38"/>
        <v>-0.20999999295920002</v>
      </c>
      <c r="AF833" s="1"/>
    </row>
    <row r="834" spans="1:38">
      <c r="A834" s="14">
        <v>41951.677083333299</v>
      </c>
      <c r="B834" s="3" t="s">
        <v>9324</v>
      </c>
      <c r="C834" s="3" t="str">
        <f t="shared" si="36"/>
        <v>16</v>
      </c>
      <c r="D834" s="4">
        <v>312.67708333333297</v>
      </c>
      <c r="E834" s="4">
        <v>0.62106346060388196</v>
      </c>
      <c r="F834" s="4">
        <v>-0.78376028089125005</v>
      </c>
      <c r="G834" s="1">
        <v>1009</v>
      </c>
      <c r="H834" s="1">
        <v>1021</v>
      </c>
      <c r="I834" s="2">
        <v>1016.7174932148999</v>
      </c>
      <c r="J834" s="5">
        <v>1183.7833400444099</v>
      </c>
      <c r="K834" s="3">
        <v>42316.677083333299</v>
      </c>
      <c r="L834" s="2">
        <v>13.898999997585999</v>
      </c>
      <c r="M834" s="2">
        <v>28.5300000020117</v>
      </c>
      <c r="N834" s="1">
        <v>7.7200000010058298</v>
      </c>
      <c r="O834" s="1">
        <v>101.422400293984</v>
      </c>
      <c r="P834" s="1">
        <v>81.300000080466305</v>
      </c>
      <c r="Q834" s="1">
        <v>7.0400000070408</v>
      </c>
      <c r="R834" s="1">
        <v>2.6636023936942399</v>
      </c>
      <c r="S834" s="1">
        <v>15.183643630027699</v>
      </c>
      <c r="T834" s="1">
        <v>0.91912271353672204</v>
      </c>
      <c r="U834" s="1">
        <v>1.47956338442999</v>
      </c>
      <c r="V834" s="1">
        <v>1.7714734378697802E-2</v>
      </c>
      <c r="W834" s="1">
        <v>-3.1911660823939703E-2</v>
      </c>
      <c r="X834" s="1">
        <v>1.9054607135501798E-2</v>
      </c>
      <c r="Y834" s="1" t="s">
        <v>9324</v>
      </c>
      <c r="Z834" s="1">
        <v>16.25</v>
      </c>
      <c r="AA834" s="1">
        <v>-0.44229191304120702</v>
      </c>
      <c r="AB834" s="1">
        <v>-0.89687115220545999</v>
      </c>
      <c r="AC834" s="1">
        <f t="shared" si="37"/>
        <v>-14.162348877369936</v>
      </c>
      <c r="AD834" s="1">
        <f t="shared" si="38"/>
        <v>0.61999999295920016</v>
      </c>
      <c r="AF834" s="11" t="s">
        <v>9325</v>
      </c>
      <c r="AG834" s="4">
        <v>1023</v>
      </c>
      <c r="AH834" s="4" t="s">
        <v>38</v>
      </c>
      <c r="AI834" s="4">
        <v>0</v>
      </c>
      <c r="AJ834" s="4" t="s">
        <v>8217</v>
      </c>
      <c r="AK834" s="4">
        <v>0</v>
      </c>
      <c r="AL834" s="4" t="s">
        <v>38</v>
      </c>
    </row>
    <row r="835" spans="1:38">
      <c r="A835" s="14">
        <v>41951.680555555598</v>
      </c>
      <c r="B835" s="3" t="s">
        <v>9326</v>
      </c>
      <c r="C835" s="3" t="str">
        <f t="shared" ref="C835:C898" si="39">MID(B835,9,2)</f>
        <v>16</v>
      </c>
      <c r="D835" s="4">
        <v>312.680555555556</v>
      </c>
      <c r="E835" s="4">
        <v>0.62111030606105599</v>
      </c>
      <c r="F835" s="4">
        <v>-0.783723157565694</v>
      </c>
      <c r="G835" s="1">
        <v>993</v>
      </c>
      <c r="H835" s="1">
        <v>1023</v>
      </c>
      <c r="I835" s="2">
        <v>1002.55514433753</v>
      </c>
      <c r="J835" s="5">
        <v>1166.13422087343</v>
      </c>
      <c r="K835" s="3">
        <v>42316.680555555598</v>
      </c>
      <c r="L835" s="2">
        <v>13.839</v>
      </c>
      <c r="M835" s="2">
        <v>28.68</v>
      </c>
      <c r="N835" s="1">
        <v>7.8</v>
      </c>
      <c r="O835" s="1">
        <v>102.342044683983</v>
      </c>
      <c r="P835" s="1">
        <v>88.4</v>
      </c>
      <c r="Q835" s="1">
        <v>7.66</v>
      </c>
      <c r="R835" s="1">
        <v>3.0816094592375398</v>
      </c>
      <c r="S835" s="1">
        <v>13.0643209778952</v>
      </c>
      <c r="T835" s="1">
        <v>1.4797489228742899</v>
      </c>
      <c r="U835" s="1">
        <v>2.36535623277633</v>
      </c>
      <c r="V835" s="1">
        <v>1.12260816311476E-2</v>
      </c>
      <c r="W835" s="1">
        <v>-3.3322609188486799E-2</v>
      </c>
      <c r="X835" s="1">
        <v>1.58489319246111E-2</v>
      </c>
      <c r="Y835" s="1" t="s">
        <v>9326</v>
      </c>
      <c r="Z835" s="1">
        <v>16.3333333333333</v>
      </c>
      <c r="AA835" s="1">
        <v>-0.42262153516809797</v>
      </c>
      <c r="AB835" s="1">
        <v>-0.90630626060518904</v>
      </c>
      <c r="AC835" s="1">
        <f t="shared" ref="AC835:AC898" si="40">I836-I835</f>
        <v>-27.317049099435053</v>
      </c>
      <c r="AD835" s="1">
        <f t="shared" ref="AD835:AD898" si="41">Q836-Q835</f>
        <v>0.32000000000000028</v>
      </c>
      <c r="AF835" s="1"/>
    </row>
    <row r="836" spans="1:38">
      <c r="A836" s="14">
        <v>41951.684027777803</v>
      </c>
      <c r="B836" s="3" t="s">
        <v>9327</v>
      </c>
      <c r="C836" s="3" t="str">
        <f t="shared" si="39"/>
        <v>16</v>
      </c>
      <c r="D836" s="4">
        <v>312.684027777778</v>
      </c>
      <c r="E836" s="4">
        <v>0.62115714929921395</v>
      </c>
      <c r="F836" s="4">
        <v>-0.78368603144019</v>
      </c>
      <c r="G836" s="1">
        <v>965</v>
      </c>
      <c r="H836" s="1">
        <v>1024</v>
      </c>
      <c r="I836" s="2">
        <v>975.23809523809496</v>
      </c>
      <c r="J836" s="5">
        <v>1132.0917142857099</v>
      </c>
      <c r="K836" s="3">
        <v>42316.684027777803</v>
      </c>
      <c r="L836" s="2">
        <v>13.803000000000001</v>
      </c>
      <c r="M836" s="2">
        <v>28.76</v>
      </c>
      <c r="N836" s="1">
        <v>7.81</v>
      </c>
      <c r="O836" s="1">
        <v>106.319825860165</v>
      </c>
      <c r="P836" s="1">
        <v>92.1</v>
      </c>
      <c r="Q836" s="1">
        <v>7.98</v>
      </c>
      <c r="R836" s="1">
        <v>3.1384650456474898</v>
      </c>
      <c r="S836" s="1">
        <v>12.9539477286169</v>
      </c>
      <c r="T836" s="1">
        <v>1.93961107479638</v>
      </c>
      <c r="U836" s="1">
        <v>3.5092385341691701</v>
      </c>
      <c r="V836" s="1">
        <v>4.7374288886381302E-3</v>
      </c>
      <c r="W836" s="1">
        <v>-3.4733557612660303E-2</v>
      </c>
      <c r="X836" s="1">
        <v>1.54881661891248E-2</v>
      </c>
      <c r="Y836" s="1" t="s">
        <v>9327</v>
      </c>
      <c r="Z836" s="1">
        <v>16.4166666666667</v>
      </c>
      <c r="AA836" s="1">
        <v>-0.40275001267313998</v>
      </c>
      <c r="AB836" s="1">
        <v>-0.91531001703891901</v>
      </c>
      <c r="AC836" s="1">
        <f t="shared" si="40"/>
        <v>-36.7727609178379</v>
      </c>
      <c r="AD836" s="1">
        <f t="shared" si="41"/>
        <v>-8.0000000000000071E-2</v>
      </c>
      <c r="AF836" s="1"/>
    </row>
    <row r="837" spans="1:38">
      <c r="A837" s="14">
        <v>41951.6875</v>
      </c>
      <c r="B837" s="3" t="s">
        <v>9328</v>
      </c>
      <c r="C837" s="3" t="str">
        <f t="shared" si="39"/>
        <v>16</v>
      </c>
      <c r="D837" s="4">
        <v>312.6875</v>
      </c>
      <c r="E837" s="4">
        <v>0.62120399031820195</v>
      </c>
      <c r="F837" s="4">
        <v>-0.78364890251485897</v>
      </c>
      <c r="G837" s="1">
        <v>925</v>
      </c>
      <c r="H837" s="1">
        <v>1028</v>
      </c>
      <c r="I837" s="2">
        <v>938.46533432025706</v>
      </c>
      <c r="J837" s="5">
        <v>1086.2654996299</v>
      </c>
      <c r="K837" s="3">
        <v>42316.6875</v>
      </c>
      <c r="L837" s="2">
        <v>13.792</v>
      </c>
      <c r="M837" s="2">
        <v>28.77</v>
      </c>
      <c r="N837" s="1">
        <v>7.79</v>
      </c>
      <c r="O837" s="1">
        <v>107.54543465306401</v>
      </c>
      <c r="P837" s="1">
        <v>91.2</v>
      </c>
      <c r="Q837" s="1">
        <v>7.9</v>
      </c>
      <c r="R837" s="1">
        <v>2.69853429752105</v>
      </c>
      <c r="S837" s="1">
        <v>12.9615080364383</v>
      </c>
      <c r="T837" s="1">
        <v>1.7940848491083701</v>
      </c>
      <c r="U837" s="1">
        <v>3.4087612133059002</v>
      </c>
      <c r="V837" s="1">
        <v>-1.7512238538713099E-3</v>
      </c>
      <c r="W837" s="1">
        <v>-3.61445060368338E-2</v>
      </c>
      <c r="X837" s="1">
        <v>1.6218100973589299E-2</v>
      </c>
      <c r="Y837" s="1" t="s">
        <v>9328</v>
      </c>
      <c r="Z837" s="1">
        <v>16.5</v>
      </c>
      <c r="AA837" s="1">
        <v>-0.38268680330882698</v>
      </c>
      <c r="AB837" s="1">
        <v>-0.92387813621346804</v>
      </c>
      <c r="AC837" s="1">
        <f t="shared" si="40"/>
        <v>-30.178139649643072</v>
      </c>
      <c r="AD837" s="1">
        <f t="shared" si="41"/>
        <v>-0.21999999262393022</v>
      </c>
      <c r="AF837" s="11" t="s">
        <v>9329</v>
      </c>
      <c r="AG837" s="4">
        <v>1023</v>
      </c>
      <c r="AH837" s="4" t="s">
        <v>38</v>
      </c>
      <c r="AI837" s="4">
        <v>0</v>
      </c>
      <c r="AJ837" s="4" t="s">
        <v>8217</v>
      </c>
      <c r="AK837" s="4">
        <v>0</v>
      </c>
      <c r="AL837" s="4" t="s">
        <v>38</v>
      </c>
    </row>
    <row r="838" spans="1:38">
      <c r="A838" s="14">
        <v>41951.690972222197</v>
      </c>
      <c r="B838" s="3" t="s">
        <v>9330</v>
      </c>
      <c r="C838" s="3" t="str">
        <f t="shared" si="39"/>
        <v>16</v>
      </c>
      <c r="D838" s="4">
        <v>312.690972222222</v>
      </c>
      <c r="E838" s="4">
        <v>0.62125082911785201</v>
      </c>
      <c r="F838" s="4">
        <v>-0.78361177078983502</v>
      </c>
      <c r="G838" s="1">
        <v>897</v>
      </c>
      <c r="H838" s="1">
        <v>1026</v>
      </c>
      <c r="I838" s="2">
        <v>908.28719467061399</v>
      </c>
      <c r="J838" s="5">
        <v>1048.65750199852</v>
      </c>
      <c r="K838" s="3">
        <v>42316.690972222197</v>
      </c>
      <c r="L838" s="2">
        <v>13.8239999989271</v>
      </c>
      <c r="M838" s="2">
        <v>28.670000003352801</v>
      </c>
      <c r="N838" s="1">
        <v>7.7700000006705503</v>
      </c>
      <c r="O838" s="1">
        <v>104.489573483935</v>
      </c>
      <c r="P838" s="1">
        <v>88.600000087171793</v>
      </c>
      <c r="Q838" s="1">
        <v>7.6800000073760701</v>
      </c>
      <c r="R838" s="1">
        <v>3.2748059440525501</v>
      </c>
      <c r="S838" s="1">
        <v>13.2691185031863</v>
      </c>
      <c r="T838" s="1">
        <v>1.7382375670000101</v>
      </c>
      <c r="U838" s="1">
        <v>3.0054688358065502</v>
      </c>
      <c r="V838" s="1">
        <v>-8.7684901151368604E-3</v>
      </c>
      <c r="W838" s="1">
        <v>-3.6218438614507999E-2</v>
      </c>
      <c r="X838" s="1">
        <v>1.6982436498396598E-2</v>
      </c>
      <c r="Y838" s="1" t="s">
        <v>9330</v>
      </c>
      <c r="Z838" s="1">
        <v>16.5833333333333</v>
      </c>
      <c r="AA838" s="1">
        <v>-0.362441456060066</v>
      </c>
      <c r="AB838" s="1">
        <v>-0.93200654017504603</v>
      </c>
      <c r="AC838" s="1">
        <f t="shared" si="40"/>
        <v>-12.150999259807008</v>
      </c>
      <c r="AD838" s="1">
        <f t="shared" si="41"/>
        <v>2.9999991618099742E-2</v>
      </c>
      <c r="AF838" s="1"/>
    </row>
    <row r="839" spans="1:38">
      <c r="A839" s="14">
        <v>41951.694444444402</v>
      </c>
      <c r="B839" s="3" t="s">
        <v>9331</v>
      </c>
      <c r="C839" s="3" t="str">
        <f t="shared" si="39"/>
        <v>16</v>
      </c>
      <c r="D839" s="4">
        <v>312.694444444444</v>
      </c>
      <c r="E839" s="4">
        <v>0.62129766569799905</v>
      </c>
      <c r="F839" s="4">
        <v>-0.78357463626524904</v>
      </c>
      <c r="G839" s="1">
        <v>885</v>
      </c>
      <c r="H839" s="1">
        <v>1026</v>
      </c>
      <c r="I839" s="2">
        <v>896.13619541080698</v>
      </c>
      <c r="J839" s="5">
        <v>1033.5149267209499</v>
      </c>
      <c r="K839" s="3">
        <v>42316.694444444402</v>
      </c>
      <c r="L839" s="2">
        <v>13.8609999987595</v>
      </c>
      <c r="M839" s="2">
        <v>28.640000001005799</v>
      </c>
      <c r="N839" s="1">
        <v>7.77</v>
      </c>
      <c r="O839" s="1">
        <v>99.292768319725198</v>
      </c>
      <c r="P839" s="1">
        <v>89.099999983236202</v>
      </c>
      <c r="Q839" s="1">
        <v>7.7099999989941699</v>
      </c>
      <c r="R839" s="1">
        <v>2.9928915202878299</v>
      </c>
      <c r="S839" s="1">
        <v>13.5570343128449</v>
      </c>
      <c r="T839" s="1">
        <v>1.58143365692231</v>
      </c>
      <c r="U839" s="1">
        <v>2.9385504755502998</v>
      </c>
      <c r="V839" s="1">
        <v>-1.5785756629397799E-2</v>
      </c>
      <c r="W839" s="1">
        <v>-3.62923711498341E-2</v>
      </c>
      <c r="X839" s="1">
        <v>1.6982436524617499E-2</v>
      </c>
      <c r="Y839" s="1" t="s">
        <v>9331</v>
      </c>
      <c r="Z839" s="1">
        <v>16.6666666666667</v>
      </c>
      <c r="AA839" s="1">
        <v>-0.34202360659938402</v>
      </c>
      <c r="AB839" s="1">
        <v>-0.939691360250136</v>
      </c>
      <c r="AC839" s="1">
        <f t="shared" si="40"/>
        <v>-9.1132494448560237</v>
      </c>
      <c r="AD839" s="1">
        <f t="shared" si="41"/>
        <v>0.34000000100583083</v>
      </c>
      <c r="AF839" s="1"/>
    </row>
    <row r="840" spans="1:38">
      <c r="A840" s="14">
        <v>41951.697916666701</v>
      </c>
      <c r="B840" s="3" t="s">
        <v>9332</v>
      </c>
      <c r="C840" s="3" t="str">
        <f t="shared" si="39"/>
        <v>16</v>
      </c>
      <c r="D840" s="4">
        <v>312.69791666666703</v>
      </c>
      <c r="E840" s="4">
        <v>0.62134450005848696</v>
      </c>
      <c r="F840" s="4">
        <v>-0.78353749894122404</v>
      </c>
      <c r="G840" s="1">
        <v>876</v>
      </c>
      <c r="H840" s="1">
        <v>1026</v>
      </c>
      <c r="I840" s="2">
        <v>887.02294596595095</v>
      </c>
      <c r="J840" s="5">
        <v>1022.15799526277</v>
      </c>
      <c r="K840" s="3">
        <v>42316.697916666701</v>
      </c>
      <c r="L840" s="2">
        <v>13.898999999999999</v>
      </c>
      <c r="M840" s="2">
        <v>28.75</v>
      </c>
      <c r="N840" s="1">
        <v>7.81</v>
      </c>
      <c r="O840" s="1">
        <v>96.746317807542596</v>
      </c>
      <c r="P840" s="1">
        <v>93.1</v>
      </c>
      <c r="Q840" s="1">
        <v>8.0500000000000007</v>
      </c>
      <c r="R840" s="1">
        <v>3.0045833432991</v>
      </c>
      <c r="S840" s="1">
        <v>12.930954421304101</v>
      </c>
      <c r="T840" s="1">
        <v>1.9630182421928899</v>
      </c>
      <c r="U840" s="1">
        <v>3.3988258707682601</v>
      </c>
      <c r="V840" s="1">
        <v>-2.2803023143658702E-2</v>
      </c>
      <c r="W840" s="1">
        <v>-3.6366303685160202E-2</v>
      </c>
      <c r="X840" s="1">
        <v>1.54881661891248E-2</v>
      </c>
      <c r="Y840" s="1" t="s">
        <v>9332</v>
      </c>
      <c r="Z840" s="1">
        <v>16.75</v>
      </c>
      <c r="AA840" s="1">
        <v>-0.32144297270088301</v>
      </c>
      <c r="AB840" s="1">
        <v>-0.94692893888676699</v>
      </c>
      <c r="AC840" s="1">
        <f t="shared" si="40"/>
        <v>-19.239082161361921</v>
      </c>
      <c r="AD840" s="1">
        <f t="shared" si="41"/>
        <v>9.9999999999997868E-3</v>
      </c>
      <c r="AF840" s="11" t="s">
        <v>9333</v>
      </c>
      <c r="AG840" s="4">
        <v>1023</v>
      </c>
      <c r="AH840" s="4" t="s">
        <v>38</v>
      </c>
      <c r="AI840" s="4">
        <v>0</v>
      </c>
      <c r="AJ840" s="4" t="s">
        <v>8217</v>
      </c>
      <c r="AK840" s="4">
        <v>0</v>
      </c>
      <c r="AL840" s="4" t="s">
        <v>38</v>
      </c>
    </row>
    <row r="841" spans="1:38">
      <c r="A841" s="14">
        <v>41951.701388888898</v>
      </c>
      <c r="B841" s="3" t="s">
        <v>9334</v>
      </c>
      <c r="C841" s="3" t="str">
        <f t="shared" si="39"/>
        <v>16</v>
      </c>
      <c r="D841" s="4">
        <v>312.70138888888903</v>
      </c>
      <c r="E841" s="4">
        <v>0.62139133219912301</v>
      </c>
      <c r="F841" s="4">
        <v>-0.78350035881791302</v>
      </c>
      <c r="G841" s="1">
        <v>857</v>
      </c>
      <c r="H841" s="1">
        <v>1026</v>
      </c>
      <c r="I841" s="2">
        <v>867.78386380458903</v>
      </c>
      <c r="J841" s="5">
        <v>998.18225107327896</v>
      </c>
      <c r="K841" s="3">
        <v>42316.701388888898</v>
      </c>
      <c r="L841" s="2">
        <v>13.87</v>
      </c>
      <c r="M841" s="2">
        <v>28.78</v>
      </c>
      <c r="N841" s="1">
        <v>7.81</v>
      </c>
      <c r="O841" s="1">
        <v>99.806883422724098</v>
      </c>
      <c r="P841" s="1">
        <v>93.1</v>
      </c>
      <c r="Q841" s="1">
        <v>8.06</v>
      </c>
      <c r="R841" s="1">
        <v>2.6434797423224801</v>
      </c>
      <c r="S841" s="1">
        <v>12.4193443205285</v>
      </c>
      <c r="T841" s="1">
        <v>1.82864038934478</v>
      </c>
      <c r="U841" s="1">
        <v>2.8495377846231502</v>
      </c>
      <c r="V841" s="1">
        <v>-2.8960453030971198E-2</v>
      </c>
      <c r="W841" s="1">
        <v>-3.42100405400153E-2</v>
      </c>
      <c r="X841" s="1">
        <v>1.54881661891248E-2</v>
      </c>
      <c r="Y841" s="1" t="s">
        <v>9334</v>
      </c>
      <c r="Z841" s="1">
        <v>16.8333333333333</v>
      </c>
      <c r="AA841" s="1">
        <v>-0.30070934961510998</v>
      </c>
      <c r="AB841" s="1">
        <v>-0.95371583139531502</v>
      </c>
      <c r="AC841" s="1">
        <f t="shared" si="40"/>
        <v>-8.7658524549719914</v>
      </c>
      <c r="AD841" s="1">
        <f t="shared" si="41"/>
        <v>-9.9999999999997868E-3</v>
      </c>
      <c r="AF841" s="1"/>
    </row>
    <row r="842" spans="1:38">
      <c r="A842" s="14">
        <v>41951.704861111102</v>
      </c>
      <c r="B842" s="3" t="s">
        <v>9335</v>
      </c>
      <c r="C842" s="3" t="str">
        <f t="shared" si="39"/>
        <v>16</v>
      </c>
      <c r="D842" s="4">
        <v>312.70486111111097</v>
      </c>
      <c r="E842" s="4">
        <v>0.621438162119752</v>
      </c>
      <c r="F842" s="4">
        <v>-0.78346321589543999</v>
      </c>
      <c r="G842" s="1">
        <v>850</v>
      </c>
      <c r="H842" s="1">
        <v>1024</v>
      </c>
      <c r="I842" s="2">
        <v>859.01801134961704</v>
      </c>
      <c r="J842" s="5">
        <v>987.25824574389299</v>
      </c>
      <c r="K842" s="3">
        <v>42316.704861111102</v>
      </c>
      <c r="L842" s="2">
        <v>13.866</v>
      </c>
      <c r="M842" s="2">
        <v>28.79</v>
      </c>
      <c r="N842" s="1">
        <v>7.81</v>
      </c>
      <c r="O842" s="1">
        <v>102.357833665196</v>
      </c>
      <c r="P842" s="1">
        <v>93</v>
      </c>
      <c r="Q842" s="1">
        <v>8.0500000000000007</v>
      </c>
      <c r="R842" s="1">
        <v>3.2878395940141898</v>
      </c>
      <c r="S842" s="1">
        <v>13.2928387031018</v>
      </c>
      <c r="T842" s="1">
        <v>1.8625296765530699</v>
      </c>
      <c r="U842" s="1">
        <v>3.2538169048216301</v>
      </c>
      <c r="V842" s="1">
        <v>-3.5117882889455498E-2</v>
      </c>
      <c r="W842" s="1">
        <v>-3.2053777320097197E-2</v>
      </c>
      <c r="X842" s="1">
        <v>1.54881661891248E-2</v>
      </c>
      <c r="Y842" s="1" t="s">
        <v>9335</v>
      </c>
      <c r="Z842" s="1">
        <v>16.9166666666667</v>
      </c>
      <c r="AA842" s="1">
        <v>-0.27983260540705102</v>
      </c>
      <c r="AB842" s="1">
        <v>-0.96004880758797995</v>
      </c>
      <c r="AC842" s="1">
        <f t="shared" si="40"/>
        <v>-21.611645694547065</v>
      </c>
      <c r="AD842" s="1">
        <f t="shared" si="41"/>
        <v>1.9999999329449736E-2</v>
      </c>
      <c r="AF842" s="1"/>
    </row>
    <row r="843" spans="1:38">
      <c r="A843" s="14">
        <v>41951.708333333299</v>
      </c>
      <c r="B843" s="3" t="s">
        <v>9336</v>
      </c>
      <c r="C843" s="3" t="str">
        <f t="shared" si="39"/>
        <v>17</v>
      </c>
      <c r="D843" s="4">
        <v>312.70833333333297</v>
      </c>
      <c r="E843" s="4">
        <v>0.62148498982020695</v>
      </c>
      <c r="F843" s="4">
        <v>-0.78342607017393595</v>
      </c>
      <c r="G843" s="1">
        <v>827</v>
      </c>
      <c r="H843" s="1">
        <v>1026</v>
      </c>
      <c r="I843" s="2">
        <v>837.40636565506998</v>
      </c>
      <c r="J843" s="5">
        <v>960.32581287934795</v>
      </c>
      <c r="K843" s="3">
        <v>42316.708333333299</v>
      </c>
      <c r="L843" s="2">
        <v>13.8899999991953</v>
      </c>
      <c r="M843" s="2">
        <v>28.780000000335299</v>
      </c>
      <c r="N843" s="1">
        <v>7.8000000003352801</v>
      </c>
      <c r="O843" s="1">
        <v>98.078093612673797</v>
      </c>
      <c r="P843" s="1">
        <v>93.399999986588995</v>
      </c>
      <c r="Q843" s="1">
        <v>8.0699999993294504</v>
      </c>
      <c r="R843" s="1">
        <v>2.7006793992332998</v>
      </c>
      <c r="S843" s="1">
        <v>13.852249375762399</v>
      </c>
      <c r="T843" s="1">
        <v>1.4587903191857201</v>
      </c>
      <c r="U843" s="1">
        <v>2.3677289104161301</v>
      </c>
      <c r="V843" s="1">
        <v>-4.1275312541495801E-2</v>
      </c>
      <c r="W843" s="1">
        <v>-2.9897514172473601E-2</v>
      </c>
      <c r="X843" s="1">
        <v>1.5848931912375599E-2</v>
      </c>
      <c r="Y843" s="1" t="s">
        <v>9336</v>
      </c>
      <c r="Z843" s="1">
        <v>17</v>
      </c>
      <c r="AA843" s="1">
        <v>-0.25882267625948602</v>
      </c>
      <c r="AB843" s="1">
        <v>-0.96592485331617695</v>
      </c>
      <c r="AC843" s="1">
        <f t="shared" si="40"/>
        <v>-25.76067110782094</v>
      </c>
      <c r="AD843" s="1">
        <f t="shared" si="41"/>
        <v>-9.999999329449949E-3</v>
      </c>
      <c r="AF843" s="11" t="s">
        <v>9337</v>
      </c>
      <c r="AG843" s="4">
        <v>1023</v>
      </c>
      <c r="AH843" s="4" t="s">
        <v>38</v>
      </c>
      <c r="AI843" s="4">
        <v>0</v>
      </c>
      <c r="AJ843" s="4" t="s">
        <v>8217</v>
      </c>
      <c r="AK843" s="4">
        <v>0</v>
      </c>
      <c r="AL843" s="4" t="s">
        <v>38</v>
      </c>
    </row>
    <row r="844" spans="1:38">
      <c r="A844" s="14">
        <v>41951.711805555598</v>
      </c>
      <c r="B844" s="3" t="s">
        <v>9338</v>
      </c>
      <c r="C844" s="3" t="str">
        <f t="shared" si="39"/>
        <v>17</v>
      </c>
      <c r="D844" s="4">
        <v>312.711805555556</v>
      </c>
      <c r="E844" s="4">
        <v>0.62153181530033597</v>
      </c>
      <c r="F844" s="4">
        <v>-0.78338892165352203</v>
      </c>
      <c r="G844" s="1">
        <v>800</v>
      </c>
      <c r="H844" s="1">
        <v>1028</v>
      </c>
      <c r="I844" s="2">
        <v>811.64569454724904</v>
      </c>
      <c r="J844" s="5">
        <v>928.22286454478206</v>
      </c>
      <c r="K844" s="3">
        <v>42316.711805555598</v>
      </c>
      <c r="L844" s="2">
        <v>13.888</v>
      </c>
      <c r="M844" s="2">
        <v>28.78</v>
      </c>
      <c r="N844" s="1">
        <v>7.8</v>
      </c>
      <c r="O844" s="1">
        <v>97.9783001547097</v>
      </c>
      <c r="P844" s="1">
        <v>93.3</v>
      </c>
      <c r="Q844" s="1">
        <v>8.06</v>
      </c>
      <c r="R844" s="1">
        <v>2.8140509891584</v>
      </c>
      <c r="S844" s="1">
        <v>13.5056990566381</v>
      </c>
      <c r="T844" s="1">
        <v>1.4477501637823</v>
      </c>
      <c r="U844" s="1">
        <v>2.3119111142570099</v>
      </c>
      <c r="V844" s="1">
        <v>-4.8042672515902198E-2</v>
      </c>
      <c r="W844" s="1">
        <v>-2.8835927234500802E-2</v>
      </c>
      <c r="X844" s="1">
        <v>1.58489319246111E-2</v>
      </c>
      <c r="Y844" s="1" t="s">
        <v>9338</v>
      </c>
      <c r="Z844" s="1">
        <v>17.0833333333333</v>
      </c>
      <c r="AA844" s="1">
        <v>-0.23768956174390399</v>
      </c>
      <c r="AB844" s="1">
        <v>-0.97134117190510905</v>
      </c>
      <c r="AC844" s="1">
        <f t="shared" si="40"/>
        <v>-6.9765605724160196</v>
      </c>
      <c r="AD844" s="1">
        <f t="shared" si="41"/>
        <v>-2.000000000000135E-2</v>
      </c>
      <c r="AF844" s="1"/>
    </row>
    <row r="845" spans="1:38">
      <c r="A845" s="14">
        <v>41951.715277777803</v>
      </c>
      <c r="B845" s="3" t="s">
        <v>9339</v>
      </c>
      <c r="C845" s="3" t="str">
        <f t="shared" si="39"/>
        <v>17</v>
      </c>
      <c r="D845" s="4">
        <v>312.715277777778</v>
      </c>
      <c r="E845" s="4">
        <v>0.621578638559943</v>
      </c>
      <c r="F845" s="4">
        <v>-0.78335177033435499</v>
      </c>
      <c r="G845" s="1">
        <v>797</v>
      </c>
      <c r="H845" s="1">
        <v>1023</v>
      </c>
      <c r="I845" s="2">
        <v>804.66913397483302</v>
      </c>
      <c r="J845" s="5">
        <v>919.52867475943697</v>
      </c>
      <c r="K845" s="3">
        <v>42316.715277777803</v>
      </c>
      <c r="L845" s="2">
        <v>13.922000000000001</v>
      </c>
      <c r="M845" s="2">
        <v>28.77</v>
      </c>
      <c r="N845" s="1">
        <v>7.8</v>
      </c>
      <c r="O845" s="1">
        <v>100.529378452378</v>
      </c>
      <c r="P845" s="1">
        <v>93</v>
      </c>
      <c r="Q845" s="1">
        <v>8.0399999999999991</v>
      </c>
      <c r="R845" s="1">
        <v>2.5996682576681902</v>
      </c>
      <c r="S845" s="1">
        <v>12.9821646612907</v>
      </c>
      <c r="T845" s="1">
        <v>1.5601742366490601</v>
      </c>
      <c r="U845" s="1">
        <v>2.4468919682697501</v>
      </c>
      <c r="V845" s="1">
        <v>-5.4810032510758097E-2</v>
      </c>
      <c r="W845" s="1">
        <v>-2.7774340333229799E-2</v>
      </c>
      <c r="X845" s="1">
        <v>1.58489319246111E-2</v>
      </c>
      <c r="Y845" s="1" t="s">
        <v>9339</v>
      </c>
      <c r="Z845" s="1">
        <v>17.1666666666667</v>
      </c>
      <c r="AA845" s="1">
        <v>-0.21644332006125599</v>
      </c>
      <c r="AB845" s="1">
        <v>-0.97629518548483096</v>
      </c>
      <c r="AC845" s="1">
        <f t="shared" si="40"/>
        <v>-12.300024673080998</v>
      </c>
      <c r="AD845" s="1">
        <f t="shared" si="41"/>
        <v>2.000000000000135E-2</v>
      </c>
      <c r="AF845" s="1"/>
    </row>
    <row r="846" spans="1:38">
      <c r="A846" s="14">
        <v>41951.71875</v>
      </c>
      <c r="B846" s="3" t="s">
        <v>9340</v>
      </c>
      <c r="C846" s="3" t="str">
        <f t="shared" si="39"/>
        <v>17</v>
      </c>
      <c r="D846" s="4">
        <v>312.71875</v>
      </c>
      <c r="E846" s="4">
        <v>0.62162545959887305</v>
      </c>
      <c r="F846" s="4">
        <v>-0.78331461621655596</v>
      </c>
      <c r="G846" s="1">
        <v>781</v>
      </c>
      <c r="H846" s="1">
        <v>1028</v>
      </c>
      <c r="I846" s="2">
        <v>792.36910930175202</v>
      </c>
      <c r="J846" s="5">
        <v>904.20038401184297</v>
      </c>
      <c r="K846" s="3">
        <v>42316.71875</v>
      </c>
      <c r="L846" s="2">
        <v>13.903</v>
      </c>
      <c r="M846" s="2">
        <v>28.79</v>
      </c>
      <c r="N846" s="1">
        <v>7.81</v>
      </c>
      <c r="O846" s="1">
        <v>102.366855940142</v>
      </c>
      <c r="P846" s="1">
        <v>93.3</v>
      </c>
      <c r="Q846" s="1">
        <v>8.06</v>
      </c>
      <c r="R846" s="1">
        <v>2.6791431178718601</v>
      </c>
      <c r="S846" s="1">
        <v>13.025422982019499</v>
      </c>
      <c r="T846" s="1">
        <v>1.4481128078396901</v>
      </c>
      <c r="U846" s="1">
        <v>2.7278404054654599</v>
      </c>
      <c r="V846" s="1">
        <v>-6.1577392505613997E-2</v>
      </c>
      <c r="W846" s="1">
        <v>-2.6712753431958901E-2</v>
      </c>
      <c r="X846" s="1">
        <v>1.54881661891248E-2</v>
      </c>
      <c r="Y846" s="1" t="s">
        <v>9340</v>
      </c>
      <c r="Z846" s="1">
        <v>17.25</v>
      </c>
      <c r="AA846" s="1">
        <v>-0.19509406325480999</v>
      </c>
      <c r="AB846" s="1">
        <v>-0.98078453621716899</v>
      </c>
      <c r="AC846" s="1">
        <f t="shared" si="40"/>
        <v>-5.5919072292130068</v>
      </c>
      <c r="AD846" s="1">
        <f t="shared" si="41"/>
        <v>-8.9999996982510488E-2</v>
      </c>
      <c r="AF846" s="11" t="s">
        <v>9341</v>
      </c>
      <c r="AG846" s="4">
        <v>1023</v>
      </c>
      <c r="AH846" s="4" t="s">
        <v>38</v>
      </c>
      <c r="AI846" s="4">
        <v>0</v>
      </c>
      <c r="AJ846" s="4" t="s">
        <v>8217</v>
      </c>
      <c r="AK846" s="4">
        <v>0</v>
      </c>
      <c r="AL846" s="4" t="s">
        <v>38</v>
      </c>
    </row>
    <row r="847" spans="1:38">
      <c r="A847" s="14">
        <v>41951.722222222197</v>
      </c>
      <c r="B847" s="3" t="s">
        <v>9342</v>
      </c>
      <c r="C847" s="3" t="str">
        <f t="shared" si="39"/>
        <v>17</v>
      </c>
      <c r="D847" s="4">
        <v>312.722222222222</v>
      </c>
      <c r="E847" s="4">
        <v>0.62167227841696104</v>
      </c>
      <c r="F847" s="4">
        <v>-0.78327745930025605</v>
      </c>
      <c r="G847" s="1">
        <v>777</v>
      </c>
      <c r="H847" s="1">
        <v>1026</v>
      </c>
      <c r="I847" s="2">
        <v>786.77720207253901</v>
      </c>
      <c r="J847" s="5">
        <v>897.23174922279804</v>
      </c>
      <c r="K847" s="3">
        <v>42316.722222222197</v>
      </c>
      <c r="L847" s="2">
        <v>13.9379999988265</v>
      </c>
      <c r="M847" s="2">
        <v>28.780000000335299</v>
      </c>
      <c r="N847" s="1">
        <v>7.8000000003352801</v>
      </c>
      <c r="O847" s="1">
        <v>97.780854672714696</v>
      </c>
      <c r="P847" s="1">
        <v>92.200000036880397</v>
      </c>
      <c r="Q847" s="1">
        <v>7.97000000301749</v>
      </c>
      <c r="R847" s="1">
        <v>2.9056155764923899</v>
      </c>
      <c r="S847" s="1">
        <v>13.4619270560627</v>
      </c>
      <c r="T847" s="1">
        <v>1.58301916068188</v>
      </c>
      <c r="U847" s="1">
        <v>2.2454172717843899</v>
      </c>
      <c r="V847" s="1">
        <v>-6.8112267666909407E-2</v>
      </c>
      <c r="W847" s="1">
        <v>-2.6523127286203801E-2</v>
      </c>
      <c r="X847" s="1">
        <v>1.5848931912375599E-2</v>
      </c>
      <c r="Y847" s="1" t="s">
        <v>9342</v>
      </c>
      <c r="Z847" s="1">
        <v>17.3333333333333</v>
      </c>
      <c r="AA847" s="1">
        <v>-0.173651952397369</v>
      </c>
      <c r="AB847" s="1">
        <v>-0.984807087417928</v>
      </c>
      <c r="AC847" s="1">
        <f t="shared" si="40"/>
        <v>-4.5536639526279714</v>
      </c>
      <c r="AD847" s="1">
        <f t="shared" si="41"/>
        <v>2.9999995976679905E-2</v>
      </c>
      <c r="AF847" s="1"/>
    </row>
    <row r="848" spans="1:38">
      <c r="A848" s="14">
        <v>41951.725694444402</v>
      </c>
      <c r="B848" s="3" t="s">
        <v>9343</v>
      </c>
      <c r="C848" s="3" t="str">
        <f t="shared" si="39"/>
        <v>17</v>
      </c>
      <c r="D848" s="4">
        <v>312.725694444444</v>
      </c>
      <c r="E848" s="4">
        <v>0.62171909501403999</v>
      </c>
      <c r="F848" s="4">
        <v>-0.78324029958558905</v>
      </c>
      <c r="G848" s="1">
        <v>771</v>
      </c>
      <c r="H848" s="1">
        <v>1028</v>
      </c>
      <c r="I848" s="2">
        <v>782.22353811991104</v>
      </c>
      <c r="J848" s="5">
        <v>891.55697320503305</v>
      </c>
      <c r="K848" s="3">
        <v>42316.725694444402</v>
      </c>
      <c r="L848" s="2">
        <v>13.9220000005364</v>
      </c>
      <c r="M848" s="2">
        <v>28.789999999664701</v>
      </c>
      <c r="N848" s="1">
        <v>7.8099999996647202</v>
      </c>
      <c r="O848" s="1">
        <v>100.230133221998</v>
      </c>
      <c r="P848" s="1">
        <v>92.599999986588998</v>
      </c>
      <c r="Q848" s="1">
        <v>7.9999999989941699</v>
      </c>
      <c r="R848" s="1">
        <v>3.0416887359616398</v>
      </c>
      <c r="S848" s="1">
        <v>12.9181046426423</v>
      </c>
      <c r="T848" s="1">
        <v>1.63935981188601</v>
      </c>
      <c r="U848" s="1">
        <v>2.9081793734484802</v>
      </c>
      <c r="V848" s="1">
        <v>-7.4647143039508798E-2</v>
      </c>
      <c r="W848" s="1">
        <v>-2.63335011633258E-2</v>
      </c>
      <c r="X848" s="1">
        <v>1.54881662010818E-2</v>
      </c>
      <c r="Y848" s="1" t="s">
        <v>9343</v>
      </c>
      <c r="Z848" s="1">
        <v>17.4166666666667</v>
      </c>
      <c r="AA848" s="1">
        <v>-0.15212719275516001</v>
      </c>
      <c r="AB848" s="1">
        <v>-0.98836092457382896</v>
      </c>
      <c r="AC848" s="1">
        <f t="shared" si="40"/>
        <v>7.5914137675799793</v>
      </c>
      <c r="AD848" s="1">
        <f t="shared" si="41"/>
        <v>3.0000001005829446E-2</v>
      </c>
      <c r="AF848" s="1"/>
    </row>
    <row r="849" spans="1:38">
      <c r="A849" s="14">
        <v>41951.729166666701</v>
      </c>
      <c r="B849" s="3" t="s">
        <v>9344</v>
      </c>
      <c r="C849" s="3" t="str">
        <f t="shared" si="39"/>
        <v>17</v>
      </c>
      <c r="D849" s="4">
        <v>312.72916666666703</v>
      </c>
      <c r="E849" s="4">
        <v>0.62176590938995402</v>
      </c>
      <c r="F849" s="4">
        <v>-0.78320313707267797</v>
      </c>
      <c r="G849" s="1">
        <v>780</v>
      </c>
      <c r="H849" s="1">
        <v>1026</v>
      </c>
      <c r="I849" s="2">
        <v>789.81495188749102</v>
      </c>
      <c r="J849" s="5">
        <v>901.01739304219097</v>
      </c>
      <c r="K849" s="3">
        <v>42316.729166666701</v>
      </c>
      <c r="L849" s="2">
        <v>13.948</v>
      </c>
      <c r="M849" s="2">
        <v>28.79</v>
      </c>
      <c r="N849" s="1">
        <v>7.8</v>
      </c>
      <c r="O849" s="1">
        <v>99.824478656135597</v>
      </c>
      <c r="P849" s="1">
        <v>93</v>
      </c>
      <c r="Q849" s="1">
        <v>8.0299999999999994</v>
      </c>
      <c r="R849" s="1">
        <v>2.827222240127</v>
      </c>
      <c r="S849" s="1">
        <v>13.5686117471549</v>
      </c>
      <c r="T849" s="1">
        <v>1.2577485168915099</v>
      </c>
      <c r="U849" s="1">
        <v>1.8304732879760299</v>
      </c>
      <c r="V849" s="1">
        <v>-8.1182018412108203E-2</v>
      </c>
      <c r="W849" s="1">
        <v>-2.6143875040447798E-2</v>
      </c>
      <c r="X849" s="1">
        <v>1.58489319246111E-2</v>
      </c>
      <c r="Y849" s="1" t="s">
        <v>9344</v>
      </c>
      <c r="Z849" s="1">
        <v>17.5</v>
      </c>
      <c r="AA849" s="1">
        <v>-0.13053002893068999</v>
      </c>
      <c r="AB849" s="1">
        <v>-0.99144435625371996</v>
      </c>
      <c r="AC849" s="1">
        <f t="shared" si="40"/>
        <v>1.5396002960769692</v>
      </c>
      <c r="AD849" s="1">
        <f t="shared" si="41"/>
        <v>-0.30999999999999961</v>
      </c>
      <c r="AF849" s="11" t="s">
        <v>9345</v>
      </c>
      <c r="AG849" s="4">
        <v>1024</v>
      </c>
      <c r="AH849" s="4" t="s">
        <v>38</v>
      </c>
      <c r="AI849" s="4">
        <v>0</v>
      </c>
      <c r="AJ849" s="4" t="s">
        <v>8217</v>
      </c>
      <c r="AK849" s="4">
        <v>0</v>
      </c>
      <c r="AL849" s="4" t="s">
        <v>38</v>
      </c>
    </row>
    <row r="850" spans="1:38">
      <c r="A850" s="14">
        <v>41951.732638888898</v>
      </c>
      <c r="B850" s="3" t="s">
        <v>9346</v>
      </c>
      <c r="C850" s="3" t="str">
        <f t="shared" si="39"/>
        <v>17</v>
      </c>
      <c r="D850" s="4">
        <v>312.73263888888903</v>
      </c>
      <c r="E850" s="4">
        <v>0.62181272154450895</v>
      </c>
      <c r="F850" s="4">
        <v>-0.78316597176167602</v>
      </c>
      <c r="G850" s="1">
        <v>780</v>
      </c>
      <c r="H850" s="1">
        <v>1028</v>
      </c>
      <c r="I850" s="2">
        <v>791.35455218356799</v>
      </c>
      <c r="J850" s="5">
        <v>902.93604293116198</v>
      </c>
      <c r="K850" s="3">
        <v>42316.732638888898</v>
      </c>
      <c r="L850" s="2">
        <v>14.064</v>
      </c>
      <c r="M850" s="2">
        <v>28.69</v>
      </c>
      <c r="N850" s="1">
        <v>7.76</v>
      </c>
      <c r="O850" s="1">
        <v>102.78375023984999</v>
      </c>
      <c r="P850" s="1">
        <v>89.6</v>
      </c>
      <c r="Q850" s="1">
        <v>7.72</v>
      </c>
      <c r="R850" s="1">
        <v>2.8841481325723102</v>
      </c>
      <c r="S850" s="1">
        <v>14.2800486487683</v>
      </c>
      <c r="T850" s="1">
        <v>1.38145027753217</v>
      </c>
      <c r="U850" s="1">
        <v>1.8531650064456</v>
      </c>
      <c r="V850" s="1">
        <v>-8.7281516610439799E-2</v>
      </c>
      <c r="W850" s="1">
        <v>-2.5397188049941798E-2</v>
      </c>
      <c r="X850" s="1">
        <v>1.73780082874938E-2</v>
      </c>
      <c r="Y850" s="1" t="s">
        <v>9346</v>
      </c>
      <c r="Z850" s="1">
        <v>17.5833333333333</v>
      </c>
      <c r="AA850" s="1">
        <v>-0.108870739986877</v>
      </c>
      <c r="AB850" s="1">
        <v>-0.99405591491359802</v>
      </c>
      <c r="AC850" s="1">
        <f t="shared" si="40"/>
        <v>21.391561806069035</v>
      </c>
      <c r="AD850" s="1">
        <f t="shared" si="41"/>
        <v>6.0000000000000497E-2</v>
      </c>
      <c r="AF850" s="1"/>
    </row>
    <row r="851" spans="1:38">
      <c r="A851" s="14">
        <v>41951.736111111102</v>
      </c>
      <c r="B851" s="3" t="s">
        <v>9347</v>
      </c>
      <c r="C851" s="3" t="str">
        <f t="shared" si="39"/>
        <v>17</v>
      </c>
      <c r="D851" s="4">
        <v>312.73611111111097</v>
      </c>
      <c r="E851" s="4">
        <v>0.62185953147755302</v>
      </c>
      <c r="F851" s="4">
        <v>-0.78312880365270598</v>
      </c>
      <c r="G851" s="1">
        <v>805</v>
      </c>
      <c r="H851" s="1">
        <v>1023</v>
      </c>
      <c r="I851" s="2">
        <v>812.74611398963702</v>
      </c>
      <c r="J851" s="5">
        <v>929.594207253886</v>
      </c>
      <c r="K851" s="3">
        <v>42316.736111111102</v>
      </c>
      <c r="L851" s="2">
        <v>14.086</v>
      </c>
      <c r="M851" s="2">
        <v>28.7</v>
      </c>
      <c r="N851" s="1">
        <v>7.76</v>
      </c>
      <c r="O851" s="1">
        <v>100.64463948670701</v>
      </c>
      <c r="P851" s="1">
        <v>90.3</v>
      </c>
      <c r="Q851" s="1">
        <v>7.78</v>
      </c>
      <c r="R851" s="1">
        <v>2.90715334162853</v>
      </c>
      <c r="S851" s="1">
        <v>14.614316710921299</v>
      </c>
      <c r="T851" s="1">
        <v>1.3366923313121799</v>
      </c>
      <c r="U851" s="1">
        <v>2.1117492292999098</v>
      </c>
      <c r="V851" s="1">
        <v>-9.3381014794174294E-2</v>
      </c>
      <c r="W851" s="1">
        <v>-2.4650501040758901E-2</v>
      </c>
      <c r="X851" s="1">
        <v>1.73780082874938E-2</v>
      </c>
      <c r="Y851" s="1" t="s">
        <v>9347</v>
      </c>
      <c r="Z851" s="1">
        <v>17.6666666666667</v>
      </c>
      <c r="AA851" s="1">
        <v>-8.7159634554781401E-2</v>
      </c>
      <c r="AB851" s="1">
        <v>-0.99619435759508101</v>
      </c>
      <c r="AC851" s="1">
        <f t="shared" si="40"/>
        <v>129.77744880335592</v>
      </c>
      <c r="AD851" s="1">
        <f t="shared" si="41"/>
        <v>-0.41999998591840004</v>
      </c>
      <c r="AF851" s="1"/>
    </row>
    <row r="852" spans="1:38">
      <c r="A852" s="14">
        <v>41951.739583333299</v>
      </c>
      <c r="B852" s="3" t="s">
        <v>9348</v>
      </c>
      <c r="C852" s="3" t="str">
        <f t="shared" si="39"/>
        <v>17</v>
      </c>
      <c r="D852" s="4">
        <v>312.73958333333297</v>
      </c>
      <c r="E852" s="4">
        <v>0.62190633918891802</v>
      </c>
      <c r="F852" s="4">
        <v>-0.78309163274589899</v>
      </c>
      <c r="G852" s="1">
        <v>929</v>
      </c>
      <c r="H852" s="1">
        <v>1028</v>
      </c>
      <c r="I852" s="2">
        <v>942.52356279299295</v>
      </c>
      <c r="J852" s="5">
        <v>1091.3228639526301</v>
      </c>
      <c r="K852" s="3">
        <v>42316.739583333299</v>
      </c>
      <c r="L852" s="2">
        <v>14.199999996177899</v>
      </c>
      <c r="M852" s="2">
        <v>27.470000041239</v>
      </c>
      <c r="N852" s="1">
        <v>7.6800000026822097</v>
      </c>
      <c r="O852" s="1">
        <v>110.844106457116</v>
      </c>
      <c r="P852" s="1">
        <v>85.000000177696293</v>
      </c>
      <c r="Q852" s="1">
        <v>7.3600000140816002</v>
      </c>
      <c r="R852" s="1">
        <v>2.8283441476009599</v>
      </c>
      <c r="S852" s="1">
        <v>17.453617028050498</v>
      </c>
      <c r="T852" s="1">
        <v>1.01107029464228</v>
      </c>
      <c r="U852" s="1">
        <v>1.61771247052379</v>
      </c>
      <c r="V852" s="1">
        <v>-9.9480512773407095E-2</v>
      </c>
      <c r="W852" s="1">
        <v>-2.3903814056610701E-2</v>
      </c>
      <c r="X852" s="1">
        <v>2.08929611795051E-2</v>
      </c>
      <c r="Y852" s="1" t="s">
        <v>9348</v>
      </c>
      <c r="Z852" s="1">
        <v>17.75</v>
      </c>
      <c r="AA852" s="1">
        <v>-6.5407045927265095E-2</v>
      </c>
      <c r="AB852" s="1">
        <v>-0.99785866651699195</v>
      </c>
      <c r="AC852" s="1">
        <f t="shared" si="40"/>
        <v>92.324697754747035</v>
      </c>
      <c r="AD852" s="1">
        <f t="shared" si="41"/>
        <v>-0.25000001408159989</v>
      </c>
      <c r="AF852" s="11" t="s">
        <v>9349</v>
      </c>
      <c r="AG852" s="4">
        <v>1024</v>
      </c>
      <c r="AH852" s="4" t="s">
        <v>38</v>
      </c>
      <c r="AI852" s="4">
        <v>0</v>
      </c>
      <c r="AJ852" s="4" t="s">
        <v>8217</v>
      </c>
      <c r="AK852" s="4">
        <v>0</v>
      </c>
      <c r="AL852" s="4" t="s">
        <v>38</v>
      </c>
    </row>
    <row r="853" spans="1:38">
      <c r="A853" s="14">
        <v>41951.743055555598</v>
      </c>
      <c r="B853" s="9" t="s">
        <v>9350</v>
      </c>
      <c r="C853" s="3" t="str">
        <f t="shared" si="39"/>
        <v>17</v>
      </c>
      <c r="D853" s="4">
        <v>312.743055555556</v>
      </c>
      <c r="E853" s="4">
        <v>0.62195314467844998</v>
      </c>
      <c r="F853" s="4">
        <v>-0.78305445904137905</v>
      </c>
      <c r="G853" s="5">
        <v>1020</v>
      </c>
      <c r="H853" s="5">
        <v>1028</v>
      </c>
      <c r="I853" s="2">
        <v>1034.84826054774</v>
      </c>
      <c r="J853" s="5">
        <v>1206.3779022945901</v>
      </c>
      <c r="K853" s="9">
        <v>42316.743055555598</v>
      </c>
      <c r="L853" s="2">
        <v>14.281000000000001</v>
      </c>
      <c r="M853" s="2">
        <v>27.71</v>
      </c>
      <c r="N853" s="5">
        <v>7.58</v>
      </c>
      <c r="O853" s="5">
        <v>75.359337247834304</v>
      </c>
      <c r="P853" s="5">
        <v>82.3</v>
      </c>
      <c r="Q853" s="5">
        <v>7.11</v>
      </c>
      <c r="R853" s="5">
        <v>2.95318171020519</v>
      </c>
      <c r="S853" s="5">
        <v>19.398096615318899</v>
      </c>
      <c r="T853" s="5">
        <v>0.87637054913343304</v>
      </c>
      <c r="U853" s="5">
        <v>1.2022006250932999</v>
      </c>
      <c r="V853" s="5">
        <v>-0.10564768921435901</v>
      </c>
      <c r="W853" s="5">
        <v>-2.2365541522024301E-2</v>
      </c>
      <c r="X853" s="1">
        <v>2.6302679918953801E-2</v>
      </c>
      <c r="Y853" s="1" t="s">
        <v>9350</v>
      </c>
      <c r="Z853" s="1">
        <v>17.8333333333333</v>
      </c>
      <c r="AA853" s="1">
        <v>-4.36233271409074E-2</v>
      </c>
      <c r="AB853" s="1">
        <v>-0.99904804955975801</v>
      </c>
      <c r="AC853" s="1">
        <f t="shared" si="40"/>
        <v>92.324697754750105</v>
      </c>
      <c r="AD853" s="1">
        <f t="shared" si="41"/>
        <v>0.33000000000000007</v>
      </c>
      <c r="AF853" s="1"/>
    </row>
    <row r="854" spans="1:38">
      <c r="A854" s="14">
        <v>41951.746527777803</v>
      </c>
      <c r="B854" s="3" t="s">
        <v>9351</v>
      </c>
      <c r="C854" s="3" t="str">
        <f t="shared" si="39"/>
        <v>17</v>
      </c>
      <c r="D854" s="4">
        <v>312.746527777778</v>
      </c>
      <c r="E854" s="4">
        <v>0.62199994794595503</v>
      </c>
      <c r="F854" s="4">
        <v>-0.78301728253929903</v>
      </c>
      <c r="G854" s="1">
        <v>1111</v>
      </c>
      <c r="H854" s="1">
        <v>1028</v>
      </c>
      <c r="I854" s="2">
        <v>1127.1729583024901</v>
      </c>
      <c r="J854" s="5">
        <v>1321.43294063656</v>
      </c>
      <c r="K854" s="3">
        <v>42316.746527777803</v>
      </c>
      <c r="L854" s="2">
        <v>14.4</v>
      </c>
      <c r="M854" s="2">
        <v>27.56</v>
      </c>
      <c r="N854" s="1">
        <v>7.58</v>
      </c>
      <c r="O854" s="1">
        <v>64.143528295051894</v>
      </c>
      <c r="P854" s="1">
        <v>86.3</v>
      </c>
      <c r="Q854" s="1">
        <v>7.44</v>
      </c>
      <c r="R854" s="1">
        <v>2.9875212380646201</v>
      </c>
      <c r="S854" s="1">
        <v>19.5688578242376</v>
      </c>
      <c r="T854" s="1">
        <v>0.97761251482918099</v>
      </c>
      <c r="U854" s="1">
        <v>1.4608003095148701</v>
      </c>
      <c r="V854" s="1">
        <v>-0.11181486565758</v>
      </c>
      <c r="W854" s="1">
        <v>-2.0827268960898E-2</v>
      </c>
      <c r="X854" s="1">
        <v>2.6302679918953801E-2</v>
      </c>
      <c r="Y854" s="1" t="s">
        <v>9351</v>
      </c>
      <c r="Z854" s="1">
        <v>17.9166666666667</v>
      </c>
      <c r="AA854" s="1">
        <v>-2.18188460485341E-2</v>
      </c>
      <c r="AB854" s="1">
        <v>-0.99976194064242596</v>
      </c>
      <c r="AC854" s="1">
        <f t="shared" si="40"/>
        <v>67.367382186040004</v>
      </c>
      <c r="AD854" s="1">
        <f t="shared" si="41"/>
        <v>0.10999999999999943</v>
      </c>
      <c r="AF854" s="1"/>
    </row>
    <row r="855" spans="1:38">
      <c r="A855" s="14">
        <v>41951.75</v>
      </c>
      <c r="B855" s="3" t="s">
        <v>9352</v>
      </c>
      <c r="C855" s="3" t="str">
        <f t="shared" si="39"/>
        <v>18</v>
      </c>
      <c r="D855" s="4">
        <v>312.75</v>
      </c>
      <c r="E855" s="4">
        <v>0.62204674899127899</v>
      </c>
      <c r="F855" s="4">
        <v>-0.78298010323978195</v>
      </c>
      <c r="G855" s="1">
        <v>1182</v>
      </c>
      <c r="H855" s="1">
        <v>1024</v>
      </c>
      <c r="I855" s="2">
        <v>1194.5403404885301</v>
      </c>
      <c r="J855" s="5">
        <v>1405.38617231681</v>
      </c>
      <c r="K855" s="3">
        <v>42316.75</v>
      </c>
      <c r="L855" s="2">
        <v>14.372</v>
      </c>
      <c r="M855" s="2">
        <v>27.18</v>
      </c>
      <c r="N855" s="1">
        <v>7.53</v>
      </c>
      <c r="O855" s="1">
        <v>46.910449987095298</v>
      </c>
      <c r="P855" s="1">
        <v>87.4</v>
      </c>
      <c r="Q855" s="1">
        <v>7.55</v>
      </c>
      <c r="R855" s="1">
        <v>3.0445054695609302</v>
      </c>
      <c r="S855" s="1">
        <v>22.730439490385201</v>
      </c>
      <c r="T855" s="1">
        <v>0.96649647072383504</v>
      </c>
      <c r="U855" s="1">
        <v>1.30364640237169</v>
      </c>
      <c r="V855" s="1">
        <v>-0.117982042100801</v>
      </c>
      <c r="W855" s="1">
        <v>-1.9288996399771701E-2</v>
      </c>
      <c r="X855" s="1">
        <v>2.9512092266663799E-2</v>
      </c>
      <c r="Y855" s="1" t="s">
        <v>9352</v>
      </c>
      <c r="Z855" s="1">
        <v>18</v>
      </c>
      <c r="AA855" s="1">
        <v>-3.9803846895791697E-6</v>
      </c>
      <c r="AB855" s="1">
        <v>-0.999999999992078</v>
      </c>
      <c r="AC855" s="1">
        <f t="shared" si="40"/>
        <v>65.113249444849998</v>
      </c>
      <c r="AD855" s="1">
        <f t="shared" si="41"/>
        <v>0.16999999430031032</v>
      </c>
      <c r="AF855" s="11" t="s">
        <v>9353</v>
      </c>
      <c r="AG855" s="4">
        <v>1024</v>
      </c>
      <c r="AH855" s="4" t="s">
        <v>38</v>
      </c>
      <c r="AI855" s="4">
        <v>0</v>
      </c>
      <c r="AJ855" s="4" t="s">
        <v>8217</v>
      </c>
      <c r="AK855" s="4">
        <v>0</v>
      </c>
      <c r="AL855" s="4" t="s">
        <v>38</v>
      </c>
    </row>
    <row r="856" spans="1:38">
      <c r="A856" s="14">
        <v>41951.753472222197</v>
      </c>
      <c r="B856" s="3" t="s">
        <v>9354</v>
      </c>
      <c r="C856" s="3" t="str">
        <f t="shared" si="39"/>
        <v>18</v>
      </c>
      <c r="D856" s="4">
        <v>312.753472222222</v>
      </c>
      <c r="E856" s="4">
        <v>0.62209354781425596</v>
      </c>
      <c r="F856" s="4">
        <v>-0.78294292114296005</v>
      </c>
      <c r="G856" s="1">
        <v>1244</v>
      </c>
      <c r="H856" s="1">
        <v>1026</v>
      </c>
      <c r="I856" s="2">
        <v>1259.6535899333801</v>
      </c>
      <c r="J856" s="5">
        <v>1486.53030377498</v>
      </c>
      <c r="K856" s="3">
        <v>42316.753472222197</v>
      </c>
      <c r="L856" s="2">
        <v>14.390999999363</v>
      </c>
      <c r="M856" s="2">
        <v>26.390000026486799</v>
      </c>
      <c r="N856" s="1">
        <v>7.4900000013410999</v>
      </c>
      <c r="O856" s="1">
        <v>41.812409301696</v>
      </c>
      <c r="P856" s="1">
        <v>88.899999949708601</v>
      </c>
      <c r="Q856" s="1">
        <v>7.7199999943003101</v>
      </c>
      <c r="R856" s="1">
        <v>3.1241433772626901</v>
      </c>
      <c r="S856" s="1">
        <v>20.3223476972464</v>
      </c>
      <c r="T856" s="1">
        <v>0.977857088347452</v>
      </c>
      <c r="U856" s="1">
        <v>1.6297618036133701</v>
      </c>
      <c r="V856" s="1">
        <v>-0.123249975145148</v>
      </c>
      <c r="W856" s="1">
        <v>-1.7791057450001001E-2</v>
      </c>
      <c r="X856" s="1">
        <v>3.2359365593037197E-2</v>
      </c>
      <c r="Y856" s="1" t="s">
        <v>9354</v>
      </c>
      <c r="Z856" s="1">
        <v>18.0833333333333</v>
      </c>
      <c r="AA856" s="1">
        <v>2.1810887173598401E-2</v>
      </c>
      <c r="AB856" s="1">
        <v>-0.99976211430554895</v>
      </c>
      <c r="AC856" s="1">
        <f t="shared" si="40"/>
        <v>39.490747594379854</v>
      </c>
      <c r="AD856" s="1">
        <f t="shared" si="41"/>
        <v>0.75999998021870052</v>
      </c>
      <c r="AF856" s="1"/>
    </row>
    <row r="857" spans="1:38">
      <c r="A857" s="14">
        <v>41951.756944444402</v>
      </c>
      <c r="B857" s="3" t="s">
        <v>9355</v>
      </c>
      <c r="C857" s="3" t="str">
        <f t="shared" si="39"/>
        <v>18</v>
      </c>
      <c r="D857" s="4">
        <v>312.756944444444</v>
      </c>
      <c r="E857" s="4">
        <v>0.62214034441471699</v>
      </c>
      <c r="F857" s="4">
        <v>-0.78290573624896698</v>
      </c>
      <c r="G857" s="1">
        <v>1283</v>
      </c>
      <c r="H857" s="1">
        <v>1026</v>
      </c>
      <c r="I857" s="2">
        <v>1299.1443375277599</v>
      </c>
      <c r="J857" s="5">
        <v>1535.74367342709</v>
      </c>
      <c r="K857" s="3">
        <v>42316.756944444402</v>
      </c>
      <c r="L857" s="2">
        <v>14.029000012137001</v>
      </c>
      <c r="M857" s="2">
        <v>25.650000024810399</v>
      </c>
      <c r="N857" s="1">
        <v>7.4100000026822102</v>
      </c>
      <c r="O857" s="1">
        <v>35.796290227504798</v>
      </c>
      <c r="P857" s="1">
        <v>96.399999748542896</v>
      </c>
      <c r="Q857" s="1">
        <v>8.4799999745190107</v>
      </c>
      <c r="R857" s="1">
        <v>3.09059367419967</v>
      </c>
      <c r="S857" s="1">
        <v>34.372981095565201</v>
      </c>
      <c r="T857" s="1">
        <v>0.93301480818469695</v>
      </c>
      <c r="U857" s="1">
        <v>1.37141936306054</v>
      </c>
      <c r="V857" s="1">
        <v>-0.12851790833596599</v>
      </c>
      <c r="W857" s="1">
        <v>-1.6293118451360299E-2</v>
      </c>
      <c r="X857" s="1">
        <v>3.8904514259153103E-2</v>
      </c>
      <c r="Y857" s="1" t="s">
        <v>9355</v>
      </c>
      <c r="Z857" s="1">
        <v>18.1666666666667</v>
      </c>
      <c r="AA857" s="1">
        <v>4.3615373948403001E-2</v>
      </c>
      <c r="AB857" s="1">
        <v>-0.999048396803349</v>
      </c>
      <c r="AC857" s="1">
        <f t="shared" si="40"/>
        <v>30.940044411540157</v>
      </c>
      <c r="AD857" s="1">
        <f t="shared" si="41"/>
        <v>0.32000002548099005</v>
      </c>
      <c r="AF857" s="1"/>
    </row>
    <row r="858" spans="1:38">
      <c r="A858" s="14">
        <v>41951.760416666701</v>
      </c>
      <c r="B858" s="3" t="s">
        <v>9356</v>
      </c>
      <c r="C858" s="3" t="str">
        <f t="shared" si="39"/>
        <v>18</v>
      </c>
      <c r="D858" s="4">
        <v>312.76041666666703</v>
      </c>
      <c r="E858" s="4">
        <v>0.62218713879251097</v>
      </c>
      <c r="F858" s="4">
        <v>-0.78286854855792298</v>
      </c>
      <c r="G858" s="1">
        <v>1311</v>
      </c>
      <c r="H858" s="1">
        <v>1028</v>
      </c>
      <c r="I858" s="2">
        <v>1330.0843819393001</v>
      </c>
      <c r="J858" s="5">
        <v>1574.3011567727599</v>
      </c>
      <c r="K858" s="3">
        <v>42316.760416666701</v>
      </c>
      <c r="L858" s="2">
        <v>13.772</v>
      </c>
      <c r="M858" s="2">
        <v>25.24</v>
      </c>
      <c r="N858" s="1">
        <v>7.37</v>
      </c>
      <c r="O858" s="1">
        <v>32.4315412741675</v>
      </c>
      <c r="P858" s="1">
        <v>99.4</v>
      </c>
      <c r="Q858" s="1">
        <v>8.8000000000000007</v>
      </c>
      <c r="R858" s="1">
        <v>3.1702585091485802</v>
      </c>
      <c r="S858" s="1">
        <v>39.688563778592801</v>
      </c>
      <c r="T858" s="1">
        <v>0.91064637554593497</v>
      </c>
      <c r="U858" s="1">
        <v>1.3153780980108001</v>
      </c>
      <c r="V858" s="1">
        <v>-0.13378584152678399</v>
      </c>
      <c r="W858" s="1">
        <v>-1.47951794527196E-2</v>
      </c>
      <c r="X858" s="1">
        <v>4.2657951880159299E-2</v>
      </c>
      <c r="Y858" s="1" t="s">
        <v>9356</v>
      </c>
      <c r="Z858" s="1">
        <v>18.25</v>
      </c>
      <c r="AA858" s="1">
        <v>6.5399102202473705E-2</v>
      </c>
      <c r="AB858" s="1">
        <v>-0.99785918717578104</v>
      </c>
      <c r="AC858" s="1">
        <f t="shared" si="40"/>
        <v>-11.072292129280186</v>
      </c>
      <c r="AD858" s="1">
        <f t="shared" si="41"/>
        <v>8.0000000000000071E-2</v>
      </c>
      <c r="AF858" s="11" t="s">
        <v>9357</v>
      </c>
      <c r="AG858" s="4">
        <v>1025</v>
      </c>
      <c r="AH858" s="4" t="s">
        <v>38</v>
      </c>
      <c r="AI858" s="4">
        <v>0</v>
      </c>
      <c r="AJ858" s="4" t="s">
        <v>8217</v>
      </c>
      <c r="AK858" s="4">
        <v>0</v>
      </c>
      <c r="AL858" s="4" t="s">
        <v>38</v>
      </c>
    </row>
    <row r="859" spans="1:38">
      <c r="A859" s="14">
        <v>41951.763888888898</v>
      </c>
      <c r="B859" s="3" t="s">
        <v>9358</v>
      </c>
      <c r="C859" s="3" t="str">
        <f t="shared" si="39"/>
        <v>18</v>
      </c>
      <c r="D859" s="4">
        <v>312.76388888888903</v>
      </c>
      <c r="E859" s="4">
        <v>0.62223393094743995</v>
      </c>
      <c r="F859" s="4">
        <v>-0.78283135806998505</v>
      </c>
      <c r="G859" s="1">
        <v>1309</v>
      </c>
      <c r="H859" s="1">
        <v>1021</v>
      </c>
      <c r="I859" s="2">
        <v>1319.0120898100199</v>
      </c>
      <c r="J859" s="5">
        <v>1560.5028663212499</v>
      </c>
      <c r="K859" s="3">
        <v>42316.763888888898</v>
      </c>
      <c r="L859" s="2">
        <v>13.901</v>
      </c>
      <c r="M859" s="2">
        <v>25.13</v>
      </c>
      <c r="N859" s="1">
        <v>7.36</v>
      </c>
      <c r="O859" s="1">
        <v>25.599044583434299</v>
      </c>
      <c r="P859" s="1">
        <v>100.4</v>
      </c>
      <c r="Q859" s="1">
        <v>8.8800000000000008</v>
      </c>
      <c r="R859" s="1">
        <v>3.2499442874595501</v>
      </c>
      <c r="S859" s="1">
        <v>39.9984173263299</v>
      </c>
      <c r="T859" s="1">
        <v>0.91076022891278796</v>
      </c>
      <c r="U859" s="1">
        <v>1.4279820873077</v>
      </c>
      <c r="V859" s="1">
        <v>-0.13962884384170601</v>
      </c>
      <c r="W859" s="1">
        <v>-1.4437681944222101E-2</v>
      </c>
      <c r="X859" s="1">
        <v>4.3651583224016598E-2</v>
      </c>
      <c r="Y859" s="1" t="s">
        <v>9358</v>
      </c>
      <c r="Z859" s="1">
        <v>18.3333333333333</v>
      </c>
      <c r="AA859" s="1">
        <v>8.7151704078481995E-2</v>
      </c>
      <c r="AB859" s="1">
        <v>-0.99619505142126497</v>
      </c>
      <c r="AC859" s="1">
        <f t="shared" si="40"/>
        <v>23.673328398710055</v>
      </c>
      <c r="AD859" s="1">
        <f t="shared" si="41"/>
        <v>8.0000000000000071E-2</v>
      </c>
      <c r="AF859" s="1"/>
    </row>
    <row r="860" spans="1:38">
      <c r="A860" s="14">
        <v>41951.767361111102</v>
      </c>
      <c r="B860" s="3" t="s">
        <v>9359</v>
      </c>
      <c r="C860" s="3" t="str">
        <f t="shared" si="39"/>
        <v>18</v>
      </c>
      <c r="D860" s="4">
        <v>312.76736111111097</v>
      </c>
      <c r="E860" s="4">
        <v>0.62228072087935205</v>
      </c>
      <c r="F860" s="4">
        <v>-0.78279416478527397</v>
      </c>
      <c r="G860" s="1">
        <v>1326</v>
      </c>
      <c r="H860" s="1">
        <v>1026</v>
      </c>
      <c r="I860" s="2">
        <v>1342.68541820873</v>
      </c>
      <c r="J860" s="5">
        <v>1590.0045681717199</v>
      </c>
      <c r="K860" s="3">
        <v>42316.767361111102</v>
      </c>
      <c r="L860" s="2">
        <v>13.923</v>
      </c>
      <c r="M860" s="2">
        <v>25.08</v>
      </c>
      <c r="N860" s="1">
        <v>7.36</v>
      </c>
      <c r="O860" s="1">
        <v>25.4976180036087</v>
      </c>
      <c r="P860" s="1">
        <v>101.3</v>
      </c>
      <c r="Q860" s="1">
        <v>8.9600000000000009</v>
      </c>
      <c r="R860" s="1">
        <v>3.3409763515586501</v>
      </c>
      <c r="S860" s="1">
        <v>40.720955181462799</v>
      </c>
      <c r="T860" s="1">
        <v>1.057063749806</v>
      </c>
      <c r="U860" s="1">
        <v>1.3606884438992199</v>
      </c>
      <c r="V860" s="1">
        <v>-0.145471846175909</v>
      </c>
      <c r="W860" s="1">
        <v>-1.4080184473960901E-2</v>
      </c>
      <c r="X860" s="1">
        <v>4.3651583224016598E-2</v>
      </c>
      <c r="Y860" s="1" t="s">
        <v>9359</v>
      </c>
      <c r="Z860" s="1">
        <v>18.4166666666667</v>
      </c>
      <c r="AA860" s="1">
        <v>0.108862826533538</v>
      </c>
      <c r="AB860" s="1">
        <v>-0.99405678157695199</v>
      </c>
      <c r="AC860" s="1">
        <f t="shared" si="40"/>
        <v>11.531211448309932</v>
      </c>
      <c r="AD860" s="1">
        <f t="shared" si="41"/>
        <v>-0.10999999631196111</v>
      </c>
      <c r="AF860" s="1"/>
    </row>
    <row r="861" spans="1:38">
      <c r="A861" s="14">
        <v>41951.770833333299</v>
      </c>
      <c r="B861" s="3" t="s">
        <v>9360</v>
      </c>
      <c r="C861" s="3" t="str">
        <f t="shared" si="39"/>
        <v>18</v>
      </c>
      <c r="D861" s="4">
        <v>312.77083333333297</v>
      </c>
      <c r="E861" s="4">
        <v>0.62232750858807995</v>
      </c>
      <c r="F861" s="4">
        <v>-0.78275696870392197</v>
      </c>
      <c r="G861" s="1">
        <v>1340</v>
      </c>
      <c r="H861" s="1">
        <v>1024</v>
      </c>
      <c r="I861" s="2">
        <v>1354.2166296570399</v>
      </c>
      <c r="J861" s="5">
        <v>1604.3747638786001</v>
      </c>
      <c r="K861" s="3">
        <v>42316.770833333299</v>
      </c>
      <c r="L861" s="2">
        <v>13.9849999979213</v>
      </c>
      <c r="M861" s="2">
        <v>25.129999998323601</v>
      </c>
      <c r="N861" s="1">
        <v>7.36</v>
      </c>
      <c r="O861" s="1">
        <v>4.69166575302952</v>
      </c>
      <c r="P861" s="1">
        <v>100.30000003352799</v>
      </c>
      <c r="Q861" s="1">
        <v>8.8500000036880397</v>
      </c>
      <c r="R861" s="1">
        <v>3.44335918563256</v>
      </c>
      <c r="S861" s="1">
        <v>40.7564233371562</v>
      </c>
      <c r="T861" s="1">
        <v>1.00096205462834</v>
      </c>
      <c r="U861" s="1">
        <v>1.4508326352295</v>
      </c>
      <c r="V861" s="1">
        <v>-0.15131484831420999</v>
      </c>
      <c r="W861" s="1">
        <v>-1.3722687015685801E-2</v>
      </c>
      <c r="X861" s="1">
        <v>4.3651583224016598E-2</v>
      </c>
      <c r="Y861" s="1" t="s">
        <v>9360</v>
      </c>
      <c r="Z861" s="1">
        <v>18.5</v>
      </c>
      <c r="AA861" s="1">
        <v>0.13052213626667999</v>
      </c>
      <c r="AB861" s="1">
        <v>-0.99144539534176201</v>
      </c>
      <c r="AC861" s="1">
        <f t="shared" si="40"/>
        <v>38.085368862570022</v>
      </c>
      <c r="AD861" s="1">
        <f t="shared" si="41"/>
        <v>6.9999996311960189E-2</v>
      </c>
      <c r="AF861" s="11" t="s">
        <v>9361</v>
      </c>
      <c r="AG861" s="4">
        <v>1025</v>
      </c>
      <c r="AH861" s="4" t="s">
        <v>38</v>
      </c>
      <c r="AI861" s="4">
        <v>0</v>
      </c>
      <c r="AJ861" s="4" t="s">
        <v>8217</v>
      </c>
      <c r="AK861" s="4">
        <v>0</v>
      </c>
      <c r="AL861" s="4" t="s">
        <v>38</v>
      </c>
    </row>
    <row r="862" spans="1:38">
      <c r="A862" s="14">
        <v>41951.774305555598</v>
      </c>
      <c r="B862" s="3" t="s">
        <v>9362</v>
      </c>
      <c r="C862" s="3" t="str">
        <f t="shared" si="39"/>
        <v>18</v>
      </c>
      <c r="D862" s="4">
        <v>312.774305555556</v>
      </c>
      <c r="E862" s="4">
        <v>0.622374294073472</v>
      </c>
      <c r="F862" s="4">
        <v>-0.78271976982605196</v>
      </c>
      <c r="G862" s="1">
        <v>1375</v>
      </c>
      <c r="H862" s="1">
        <v>1026</v>
      </c>
      <c r="I862" s="2">
        <v>1392.3019985196099</v>
      </c>
      <c r="J862" s="5">
        <v>1651.83675055514</v>
      </c>
      <c r="K862" s="3">
        <v>42316.774305555598</v>
      </c>
      <c r="L862" s="2">
        <v>14.051</v>
      </c>
      <c r="M862" s="2">
        <v>25.17</v>
      </c>
      <c r="N862" s="1">
        <v>7.37</v>
      </c>
      <c r="O862" s="1">
        <v>-6.0177029455734603</v>
      </c>
      <c r="P862" s="1">
        <v>101.2</v>
      </c>
      <c r="Q862" s="1">
        <v>8.92</v>
      </c>
      <c r="R862" s="1">
        <v>3.4664706050966201</v>
      </c>
      <c r="S862" s="1">
        <v>39.771515123340002</v>
      </c>
      <c r="T862" s="1">
        <v>1.03483166159107</v>
      </c>
      <c r="U862" s="1">
        <v>1.68722553520283</v>
      </c>
      <c r="V862" s="1">
        <v>-0.157306508765371</v>
      </c>
      <c r="W862" s="1">
        <v>-1.3256121350190201E-2</v>
      </c>
      <c r="X862" s="1">
        <v>4.2657951880159299E-2</v>
      </c>
      <c r="Y862" s="1" t="s">
        <v>9362</v>
      </c>
      <c r="Z862" s="1">
        <v>18.5833333333333</v>
      </c>
      <c r="AA862" s="1">
        <v>0.15211932463695299</v>
      </c>
      <c r="AB862" s="1">
        <v>-0.98836213559200903</v>
      </c>
      <c r="AC862" s="1">
        <f t="shared" si="40"/>
        <v>18.226498889720006</v>
      </c>
      <c r="AD862" s="1">
        <f t="shared" si="41"/>
        <v>-0.16000000000000014</v>
      </c>
      <c r="AF862" s="1"/>
    </row>
    <row r="863" spans="1:38">
      <c r="A863" s="14">
        <v>41951.777777777803</v>
      </c>
      <c r="B863" s="3" t="s">
        <v>9363</v>
      </c>
      <c r="C863" s="3" t="str">
        <f t="shared" si="39"/>
        <v>18</v>
      </c>
      <c r="D863" s="4">
        <v>312.777777777778</v>
      </c>
      <c r="E863" s="4">
        <v>0.62242107733533203</v>
      </c>
      <c r="F863" s="4">
        <v>-0.78268256815181803</v>
      </c>
      <c r="G863" s="1">
        <v>1393</v>
      </c>
      <c r="H863" s="1">
        <v>1026</v>
      </c>
      <c r="I863" s="2">
        <v>1410.5284974093299</v>
      </c>
      <c r="J863" s="5">
        <v>1674.5506134715099</v>
      </c>
      <c r="K863" s="3">
        <v>42316.777777777803</v>
      </c>
      <c r="L863" s="2">
        <v>14.188000000000001</v>
      </c>
      <c r="M863" s="2">
        <v>25.16</v>
      </c>
      <c r="N863" s="1">
        <v>7.34</v>
      </c>
      <c r="O863" s="1">
        <v>-16.421551093623599</v>
      </c>
      <c r="P863" s="1">
        <v>99.6</v>
      </c>
      <c r="Q863" s="1">
        <v>8.76</v>
      </c>
      <c r="R863" s="1">
        <v>3.5009178358195898</v>
      </c>
      <c r="S863" s="1">
        <v>40.101074516937302</v>
      </c>
      <c r="T863" s="1">
        <v>1.0574601281898801</v>
      </c>
      <c r="U863" s="1">
        <v>1.45119528230313</v>
      </c>
      <c r="V863" s="1">
        <v>-0.16329816922151599</v>
      </c>
      <c r="W863" s="1">
        <v>-1.27895556810378E-2</v>
      </c>
      <c r="X863" s="1">
        <v>4.5708818961487499E-2</v>
      </c>
      <c r="Y863" s="1" t="s">
        <v>9363</v>
      </c>
      <c r="Z863" s="1">
        <v>18.6666666666667</v>
      </c>
      <c r="AA863" s="1">
        <v>0.17364411256975901</v>
      </c>
      <c r="AB863" s="1">
        <v>-0.98480846978986802</v>
      </c>
      <c r="AC863" s="1">
        <f t="shared" si="40"/>
        <v>16.953367875639969</v>
      </c>
      <c r="AD863" s="1">
        <f t="shared" si="41"/>
        <v>-2.9999999999999361E-2</v>
      </c>
      <c r="AF863" s="1"/>
    </row>
    <row r="864" spans="1:38">
      <c r="A864" s="14">
        <v>41951.78125</v>
      </c>
      <c r="B864" s="3" t="s">
        <v>9364</v>
      </c>
      <c r="C864" s="3" t="str">
        <f t="shared" si="39"/>
        <v>18</v>
      </c>
      <c r="D864" s="4">
        <v>312.78125</v>
      </c>
      <c r="E864" s="4">
        <v>0.62246785837350604</v>
      </c>
      <c r="F864" s="4">
        <v>-0.78264536368134197</v>
      </c>
      <c r="G864" s="1">
        <v>1407</v>
      </c>
      <c r="H864" s="1">
        <v>1028</v>
      </c>
      <c r="I864" s="2">
        <v>1427.4818652849699</v>
      </c>
      <c r="J864" s="5">
        <v>1695.6779005181299</v>
      </c>
      <c r="K864" s="3">
        <v>42316.78125</v>
      </c>
      <c r="L864" s="2">
        <v>14.17</v>
      </c>
      <c r="M864" s="2">
        <v>25.09</v>
      </c>
      <c r="N864" s="1">
        <v>7.33</v>
      </c>
      <c r="O864" s="1">
        <v>-19.073898710339702</v>
      </c>
      <c r="P864" s="1">
        <v>99.3</v>
      </c>
      <c r="Q864" s="1">
        <v>8.73</v>
      </c>
      <c r="R864" s="1">
        <v>3.5353740417812101</v>
      </c>
      <c r="S864" s="1">
        <v>41.0178757764224</v>
      </c>
      <c r="T864" s="1">
        <v>0.96758440288787895</v>
      </c>
      <c r="U864" s="1">
        <v>1.6988981957682501</v>
      </c>
      <c r="V864" s="1">
        <v>-0.16928982967766101</v>
      </c>
      <c r="W864" s="1">
        <v>-1.23229900118854E-2</v>
      </c>
      <c r="X864" s="1">
        <v>4.6773514128719801E-2</v>
      </c>
      <c r="Y864" s="1" t="s">
        <v>9364</v>
      </c>
      <c r="Z864" s="1">
        <v>18.75</v>
      </c>
      <c r="AA864" s="1">
        <v>0.195086255449124</v>
      </c>
      <c r="AB864" s="1">
        <v>-0.98078608928493605</v>
      </c>
      <c r="AC864" s="1">
        <f t="shared" si="40"/>
        <v>-23.028867505549897</v>
      </c>
      <c r="AD864" s="1">
        <f t="shared" si="41"/>
        <v>-4.9999998323620787E-2</v>
      </c>
      <c r="AF864" s="11" t="s">
        <v>9365</v>
      </c>
      <c r="AG864" s="4">
        <v>1025</v>
      </c>
      <c r="AH864" s="4" t="s">
        <v>38</v>
      </c>
      <c r="AI864" s="4">
        <v>0</v>
      </c>
      <c r="AJ864" s="4" t="s">
        <v>8217</v>
      </c>
      <c r="AK864" s="4">
        <v>0</v>
      </c>
      <c r="AL864" s="4" t="s">
        <v>38</v>
      </c>
    </row>
    <row r="865" spans="1:38">
      <c r="A865" s="14">
        <v>41951.784722222197</v>
      </c>
      <c r="B865" s="3" t="s">
        <v>9366</v>
      </c>
      <c r="C865" s="3" t="str">
        <f t="shared" si="39"/>
        <v>18</v>
      </c>
      <c r="D865" s="4">
        <v>312.784722222222</v>
      </c>
      <c r="E865" s="4">
        <v>0.62251463718782896</v>
      </c>
      <c r="F865" s="4">
        <v>-0.782608156414758</v>
      </c>
      <c r="G865" s="1">
        <v>1387</v>
      </c>
      <c r="H865" s="1">
        <v>1026</v>
      </c>
      <c r="I865" s="2">
        <v>1404.45299777942</v>
      </c>
      <c r="J865" s="5">
        <v>1666.9793258327099</v>
      </c>
      <c r="K865" s="3">
        <v>42316.784722222197</v>
      </c>
      <c r="L865" s="2">
        <v>14.1290000013746</v>
      </c>
      <c r="M865" s="2">
        <v>24.980000003688001</v>
      </c>
      <c r="N865" s="1">
        <v>7.3100000006705503</v>
      </c>
      <c r="O865" s="1">
        <v>-29.3764906734074</v>
      </c>
      <c r="P865" s="1">
        <v>98.600000023469306</v>
      </c>
      <c r="Q865" s="1">
        <v>8.6800000016763796</v>
      </c>
      <c r="R865" s="1">
        <v>3.5358407541755401</v>
      </c>
      <c r="S865" s="1">
        <v>41.533569320016298</v>
      </c>
      <c r="T865" s="1">
        <v>1.1252386973192701</v>
      </c>
      <c r="U865" s="1">
        <v>1.76662476081921</v>
      </c>
      <c r="V865" s="1">
        <v>-0.17482279448621599</v>
      </c>
      <c r="W865" s="1">
        <v>-1.2531468942246399E-2</v>
      </c>
      <c r="X865" s="1">
        <v>4.8977881861222802E-2</v>
      </c>
      <c r="Y865" s="1" t="s">
        <v>9366</v>
      </c>
      <c r="Z865" s="1">
        <v>18.8333333333333</v>
      </c>
      <c r="AA865" s="1">
        <v>0.21643554799358</v>
      </c>
      <c r="AB865" s="1">
        <v>-0.97629690850924999</v>
      </c>
      <c r="AC865" s="1">
        <f t="shared" si="40"/>
        <v>-55.597335307179947</v>
      </c>
      <c r="AD865" s="1">
        <f t="shared" si="41"/>
        <v>-4.0000000335270514E-2</v>
      </c>
      <c r="AF865" s="1"/>
    </row>
    <row r="866" spans="1:38">
      <c r="A866" s="14">
        <v>41951.788194444402</v>
      </c>
      <c r="B866" s="3" t="s">
        <v>9367</v>
      </c>
      <c r="C866" s="3" t="str">
        <f t="shared" si="39"/>
        <v>18</v>
      </c>
      <c r="D866" s="4">
        <v>312.788194444444</v>
      </c>
      <c r="E866" s="4">
        <v>0.62256141377813101</v>
      </c>
      <c r="F866" s="4">
        <v>-0.78257094635219804</v>
      </c>
      <c r="G866" s="1">
        <v>1336</v>
      </c>
      <c r="H866" s="1">
        <v>1023</v>
      </c>
      <c r="I866" s="2">
        <v>1348.8556624722401</v>
      </c>
      <c r="J866" s="5">
        <v>1597.69392657291</v>
      </c>
      <c r="K866" s="3">
        <v>42316.788194444402</v>
      </c>
      <c r="L866" s="2">
        <v>14.153999999161799</v>
      </c>
      <c r="M866" s="2">
        <v>24.920000002011701</v>
      </c>
      <c r="N866" s="1">
        <v>7.31</v>
      </c>
      <c r="O866" s="1">
        <v>-28.0510867093891</v>
      </c>
      <c r="P866" s="1">
        <v>98.100000016763801</v>
      </c>
      <c r="Q866" s="1">
        <v>8.6400000013411091</v>
      </c>
      <c r="R866" s="1">
        <v>3.60431337712469</v>
      </c>
      <c r="S866" s="1">
        <v>42.096481263546799</v>
      </c>
      <c r="T866" s="1">
        <v>1.1028716778207801</v>
      </c>
      <c r="U866" s="1">
        <v>1.53051580466758</v>
      </c>
      <c r="V866" s="1">
        <v>-0.18035575946489901</v>
      </c>
      <c r="W866" s="1">
        <v>-1.27399479022299E-2</v>
      </c>
      <c r="X866" s="1">
        <v>4.89778819368447E-2</v>
      </c>
      <c r="Y866" s="1" t="s">
        <v>9367</v>
      </c>
      <c r="Z866" s="1">
        <v>18.9166666666667</v>
      </c>
      <c r="AA866" s="1">
        <v>0.23768182911331401</v>
      </c>
      <c r="AB866" s="1">
        <v>-0.97134306406611504</v>
      </c>
      <c r="AC866" s="1">
        <f t="shared" si="40"/>
        <v>-55.529237601770092</v>
      </c>
      <c r="AD866" s="1">
        <f t="shared" si="41"/>
        <v>-0.10000000134110998</v>
      </c>
      <c r="AF866" s="1"/>
    </row>
    <row r="867" spans="1:38">
      <c r="A867" s="14">
        <v>41951.791666666701</v>
      </c>
      <c r="B867" s="3" t="s">
        <v>9368</v>
      </c>
      <c r="C867" s="3" t="str">
        <f t="shared" si="39"/>
        <v>19</v>
      </c>
      <c r="D867" s="4">
        <v>312.79166666666703</v>
      </c>
      <c r="E867" s="4">
        <v>0.622608188144261</v>
      </c>
      <c r="F867" s="4">
        <v>-0.78253373349378397</v>
      </c>
      <c r="G867" s="1">
        <v>1281</v>
      </c>
      <c r="H867" s="1">
        <v>1023</v>
      </c>
      <c r="I867" s="2">
        <v>1293.32642487047</v>
      </c>
      <c r="J867" s="5">
        <v>1528.4933906735801</v>
      </c>
      <c r="K867" s="3">
        <v>42316.791666666701</v>
      </c>
      <c r="L867" s="2">
        <v>14.23</v>
      </c>
      <c r="M867" s="2">
        <v>24.97</v>
      </c>
      <c r="N867" s="1">
        <v>7.3</v>
      </c>
      <c r="O867" s="1">
        <v>-51.921154828453801</v>
      </c>
      <c r="P867" s="1">
        <v>97.1</v>
      </c>
      <c r="Q867" s="1">
        <v>8.5399999999999991</v>
      </c>
      <c r="R867" s="1">
        <v>3.6728039551106999</v>
      </c>
      <c r="S867" s="1">
        <v>42.057222190647003</v>
      </c>
      <c r="T867" s="1">
        <v>1.06924383092343</v>
      </c>
      <c r="U867" s="1">
        <v>1.4068997775308301</v>
      </c>
      <c r="V867" s="1">
        <v>-0.18588872444358201</v>
      </c>
      <c r="W867" s="1">
        <v>-1.29484268622133E-2</v>
      </c>
      <c r="X867" s="1">
        <v>5.0118723362727199E-2</v>
      </c>
      <c r="Y867" s="1" t="s">
        <v>9368</v>
      </c>
      <c r="Z867" s="1">
        <v>19</v>
      </c>
      <c r="AA867" s="1">
        <v>0.258814986746289</v>
      </c>
      <c r="AB867" s="1">
        <v>-0.96592691371320505</v>
      </c>
      <c r="AC867" s="1">
        <f t="shared" si="40"/>
        <v>-44.811250925240074</v>
      </c>
      <c r="AD867" s="1">
        <f t="shared" si="41"/>
        <v>-5.9999999999998721E-2</v>
      </c>
      <c r="AF867" s="11" t="s">
        <v>9369</v>
      </c>
      <c r="AG867" s="4">
        <v>1025</v>
      </c>
      <c r="AH867" s="4" t="s">
        <v>38</v>
      </c>
      <c r="AI867" s="4">
        <v>0</v>
      </c>
      <c r="AJ867" s="4" t="s">
        <v>8217</v>
      </c>
      <c r="AK867" s="4">
        <v>0</v>
      </c>
      <c r="AL867" s="4" t="s">
        <v>38</v>
      </c>
    </row>
    <row r="868" spans="1:38">
      <c r="A868" s="14">
        <v>41951.795138888898</v>
      </c>
      <c r="B868" s="3" t="s">
        <v>9370</v>
      </c>
      <c r="C868" s="3" t="str">
        <f t="shared" si="39"/>
        <v>19</v>
      </c>
      <c r="D868" s="4">
        <v>312.79513888888903</v>
      </c>
      <c r="E868" s="4">
        <v>0.62265496028602296</v>
      </c>
      <c r="F868" s="4">
        <v>-0.782496517839671</v>
      </c>
      <c r="G868" s="1">
        <v>1233</v>
      </c>
      <c r="H868" s="1">
        <v>1026</v>
      </c>
      <c r="I868" s="2">
        <v>1248.5151739452299</v>
      </c>
      <c r="J868" s="5">
        <v>1472.6496097705499</v>
      </c>
      <c r="K868" s="3">
        <v>42316.795138888898</v>
      </c>
      <c r="L868" s="2">
        <v>14.278</v>
      </c>
      <c r="M868" s="2">
        <v>25.07</v>
      </c>
      <c r="N868" s="1">
        <v>7.3</v>
      </c>
      <c r="O868" s="1">
        <v>-62.021134361603998</v>
      </c>
      <c r="P868" s="1">
        <v>96.7</v>
      </c>
      <c r="Q868" s="1">
        <v>8.48</v>
      </c>
      <c r="R868" s="1">
        <v>3.6959632390967401</v>
      </c>
      <c r="S868" s="1">
        <v>41.887840828984203</v>
      </c>
      <c r="T868" s="1">
        <v>1.0018377397457801</v>
      </c>
      <c r="U868" s="1">
        <v>1.3845622695363</v>
      </c>
      <c r="V868" s="1">
        <v>-0.19102423140453401</v>
      </c>
      <c r="W868" s="1">
        <v>-1.17546851585794E-2</v>
      </c>
      <c r="X868" s="1">
        <v>5.0118723362727199E-2</v>
      </c>
      <c r="Y868" s="1" t="s">
        <v>9370</v>
      </c>
      <c r="Z868" s="1">
        <v>19.0833333333333</v>
      </c>
      <c r="AA868" s="1">
        <v>0.27982496267103302</v>
      </c>
      <c r="AB868" s="1">
        <v>-0.96005103524039503</v>
      </c>
      <c r="AC868" s="1">
        <f t="shared" si="40"/>
        <v>0.38786084382013541</v>
      </c>
      <c r="AD868" s="1">
        <f t="shared" si="41"/>
        <v>-7.0000000000000284E-2</v>
      </c>
      <c r="AF868" s="1"/>
    </row>
    <row r="869" spans="1:38">
      <c r="A869" s="14">
        <v>41951.798611111102</v>
      </c>
      <c r="B869" s="3" t="s">
        <v>9371</v>
      </c>
      <c r="C869" s="3" t="str">
        <f t="shared" si="39"/>
        <v>19</v>
      </c>
      <c r="D869" s="4">
        <v>312.79861111111097</v>
      </c>
      <c r="E869" s="4">
        <v>0.62270173020326303</v>
      </c>
      <c r="F869" s="4">
        <v>-0.78245929938998304</v>
      </c>
      <c r="G869" s="1">
        <v>1237</v>
      </c>
      <c r="H869" s="1">
        <v>1023</v>
      </c>
      <c r="I869" s="2">
        <v>1248.90303478905</v>
      </c>
      <c r="J869" s="5">
        <v>1473.13296195411</v>
      </c>
      <c r="K869" s="3">
        <v>42316.798611111102</v>
      </c>
      <c r="L869" s="2">
        <v>14.262</v>
      </c>
      <c r="M869" s="2">
        <v>25.12</v>
      </c>
      <c r="N869" s="1">
        <v>7.3</v>
      </c>
      <c r="O869" s="1">
        <v>-68.755205906622606</v>
      </c>
      <c r="P869" s="1">
        <v>95.8</v>
      </c>
      <c r="Q869" s="1">
        <v>8.41</v>
      </c>
      <c r="R869" s="1">
        <v>3.8325165708000699</v>
      </c>
      <c r="S869" s="1">
        <v>41.805838259121302</v>
      </c>
      <c r="T869" s="1">
        <v>1.1370589508634801</v>
      </c>
      <c r="U869" s="1">
        <v>1.49731525212716</v>
      </c>
      <c r="V869" s="1">
        <v>-0.196159738352159</v>
      </c>
      <c r="W869" s="1">
        <v>-1.0560943407932301E-2</v>
      </c>
      <c r="X869" s="1">
        <v>5.0118723362727199E-2</v>
      </c>
      <c r="Y869" s="1" t="s">
        <v>9371</v>
      </c>
      <c r="Z869" s="1">
        <v>19.1666666666667</v>
      </c>
      <c r="AA869" s="1">
        <v>0.300701757293793</v>
      </c>
      <c r="AB869" s="1">
        <v>-0.95371822524287797</v>
      </c>
      <c r="AC869" s="1">
        <f t="shared" si="40"/>
        <v>21.202072538859966</v>
      </c>
      <c r="AD869" s="1">
        <f t="shared" si="41"/>
        <v>-8.99999969825096E-2</v>
      </c>
      <c r="AF869" s="1"/>
    </row>
    <row r="870" spans="1:38">
      <c r="A870" s="14">
        <v>41951.802083333299</v>
      </c>
      <c r="B870" s="3" t="s">
        <v>9372</v>
      </c>
      <c r="C870" s="3" t="str">
        <f t="shared" si="39"/>
        <v>19</v>
      </c>
      <c r="D870" s="4">
        <v>312.80208333333297</v>
      </c>
      <c r="E870" s="4">
        <v>0.62274849789581599</v>
      </c>
      <c r="F870" s="4">
        <v>-0.78242207814484999</v>
      </c>
      <c r="G870" s="1">
        <v>1258</v>
      </c>
      <c r="H870" s="1">
        <v>1023</v>
      </c>
      <c r="I870" s="2">
        <v>1270.10510732791</v>
      </c>
      <c r="J870" s="5">
        <v>1499.5549847520399</v>
      </c>
      <c r="K870" s="3">
        <v>42316.802083333299</v>
      </c>
      <c r="L870" s="2">
        <v>14.1640000032857</v>
      </c>
      <c r="M870" s="2">
        <v>25.1999999973178</v>
      </c>
      <c r="N870" s="1">
        <v>7.3</v>
      </c>
      <c r="O870" s="1">
        <v>-91.811643281660807</v>
      </c>
      <c r="P870" s="1">
        <v>94.600000040233098</v>
      </c>
      <c r="Q870" s="1">
        <v>8.3200000030174905</v>
      </c>
      <c r="R870" s="1">
        <v>3.8216818739785401</v>
      </c>
      <c r="S870" s="1">
        <v>40.547199587703098</v>
      </c>
      <c r="T870" s="1">
        <v>1.14846033080212</v>
      </c>
      <c r="U870" s="1">
        <v>1.82402522092726</v>
      </c>
      <c r="V870" s="1">
        <v>-0.20129524512760399</v>
      </c>
      <c r="W870" s="1">
        <v>-9.3672016973084995E-3</v>
      </c>
      <c r="X870" s="1">
        <v>5.0118723362727199E-2</v>
      </c>
      <c r="Y870" s="1" t="s">
        <v>9372</v>
      </c>
      <c r="Z870" s="1">
        <v>19.25</v>
      </c>
      <c r="AA870" s="1">
        <v>0.32143543440779598</v>
      </c>
      <c r="AB870" s="1">
        <v>-0.94693149779013697</v>
      </c>
      <c r="AC870" s="1">
        <f t="shared" si="40"/>
        <v>38.634098198860102</v>
      </c>
      <c r="AD870" s="1">
        <f t="shared" si="41"/>
        <v>0.10999999698250917</v>
      </c>
      <c r="AF870" s="11" t="s">
        <v>9373</v>
      </c>
      <c r="AG870" s="4">
        <v>1025</v>
      </c>
      <c r="AH870" s="4" t="s">
        <v>38</v>
      </c>
      <c r="AI870" s="4">
        <v>0</v>
      </c>
      <c r="AJ870" s="4" t="s">
        <v>8217</v>
      </c>
      <c r="AK870" s="4">
        <v>0</v>
      </c>
      <c r="AL870" s="4" t="s">
        <v>38</v>
      </c>
    </row>
    <row r="871" spans="1:38">
      <c r="A871" s="14">
        <v>41951.805555555598</v>
      </c>
      <c r="B871" s="3" t="s">
        <v>9374</v>
      </c>
      <c r="C871" s="3" t="str">
        <f t="shared" si="39"/>
        <v>19</v>
      </c>
      <c r="D871" s="4">
        <v>312.805555555556</v>
      </c>
      <c r="E871" s="4">
        <v>0.62279526336352797</v>
      </c>
      <c r="F871" s="4">
        <v>-0.78238485410439396</v>
      </c>
      <c r="G871" s="1">
        <v>1295</v>
      </c>
      <c r="H871" s="1">
        <v>1024</v>
      </c>
      <c r="I871" s="2">
        <v>1308.7392055267701</v>
      </c>
      <c r="J871" s="5">
        <v>1547.7007979274599</v>
      </c>
      <c r="K871" s="3">
        <v>42316.805555555598</v>
      </c>
      <c r="L871" s="2">
        <v>14.167999999999999</v>
      </c>
      <c r="M871" s="2">
        <v>25.25</v>
      </c>
      <c r="N871" s="1">
        <v>7.33</v>
      </c>
      <c r="O871" s="1">
        <v>-83.958496778394803</v>
      </c>
      <c r="P871" s="1">
        <v>95.9</v>
      </c>
      <c r="Q871" s="1">
        <v>8.43</v>
      </c>
      <c r="R871" s="1">
        <v>3.86755317551069</v>
      </c>
      <c r="S871" s="1">
        <v>30.863023860659801</v>
      </c>
      <c r="T871" s="1">
        <v>1.03599549599912</v>
      </c>
      <c r="U871" s="1">
        <v>1.7679488355637101</v>
      </c>
      <c r="V871" s="1">
        <v>-0.206226374498023</v>
      </c>
      <c r="W871" s="1">
        <v>-9.8179875296731597E-3</v>
      </c>
      <c r="X871" s="1">
        <v>4.6773514128719801E-2</v>
      </c>
      <c r="Y871" s="1" t="s">
        <v>9374</v>
      </c>
      <c r="Z871" s="1">
        <v>19.3333333333333</v>
      </c>
      <c r="AA871" s="1">
        <v>0.34201612592233899</v>
      </c>
      <c r="AB871" s="1">
        <v>-0.93969408299141399</v>
      </c>
      <c r="AC871" s="1">
        <f t="shared" si="40"/>
        <v>34.958795953609979</v>
      </c>
      <c r="AD871" s="1">
        <f t="shared" si="41"/>
        <v>-6.0000000000000497E-2</v>
      </c>
      <c r="AF871" s="1"/>
    </row>
    <row r="872" spans="1:38">
      <c r="A872" s="14">
        <v>41951.809027777803</v>
      </c>
      <c r="B872" s="3" t="s">
        <v>9375</v>
      </c>
      <c r="C872" s="3" t="str">
        <f t="shared" si="39"/>
        <v>19</v>
      </c>
      <c r="D872" s="4">
        <v>312.809027777778</v>
      </c>
      <c r="E872" s="4">
        <v>0.62284202660620402</v>
      </c>
      <c r="F872" s="4">
        <v>-0.78234762726877105</v>
      </c>
      <c r="G872" s="1">
        <v>1327</v>
      </c>
      <c r="H872" s="1">
        <v>1026</v>
      </c>
      <c r="I872" s="2">
        <v>1343.6980014803801</v>
      </c>
      <c r="J872" s="5">
        <v>1591.26644944485</v>
      </c>
      <c r="K872" s="3">
        <v>42316.809027777803</v>
      </c>
      <c r="L872" s="2">
        <v>14.170999999999999</v>
      </c>
      <c r="M872" s="2">
        <v>25.22</v>
      </c>
      <c r="N872" s="1">
        <v>7.3</v>
      </c>
      <c r="O872" s="1">
        <v>-84.062363146734597</v>
      </c>
      <c r="P872" s="1">
        <v>95.2</v>
      </c>
      <c r="Q872" s="1">
        <v>8.3699999999999992</v>
      </c>
      <c r="R872" s="1">
        <v>3.90209315036611</v>
      </c>
      <c r="S872" s="1">
        <v>33.9180760904324</v>
      </c>
      <c r="T872" s="1">
        <v>1.10369816816915</v>
      </c>
      <c r="U872" s="1">
        <v>1.7118583832827701</v>
      </c>
      <c r="V872" s="1">
        <v>-0.21115750386158999</v>
      </c>
      <c r="W872" s="1">
        <v>-1.0268773417174901E-2</v>
      </c>
      <c r="X872" s="1">
        <v>5.0118723362727199E-2</v>
      </c>
      <c r="Y872" s="1" t="s">
        <v>9375</v>
      </c>
      <c r="Z872" s="1">
        <v>19.4166666666667</v>
      </c>
      <c r="AA872" s="1">
        <v>0.362434036559454</v>
      </c>
      <c r="AB872" s="1">
        <v>-0.93200942545835896</v>
      </c>
      <c r="AC872" s="1">
        <f t="shared" si="40"/>
        <v>28.378978534419957</v>
      </c>
      <c r="AD872" s="1">
        <f t="shared" si="41"/>
        <v>-0.17999999999999972</v>
      </c>
      <c r="AF872" s="1"/>
    </row>
    <row r="873" spans="1:38">
      <c r="A873" s="14">
        <v>41951.8125</v>
      </c>
      <c r="B873" s="3" t="s">
        <v>9376</v>
      </c>
      <c r="C873" s="3" t="str">
        <f t="shared" si="39"/>
        <v>19</v>
      </c>
      <c r="D873" s="4">
        <v>312.8125</v>
      </c>
      <c r="E873" s="4">
        <v>0.62288878762369104</v>
      </c>
      <c r="F873" s="4">
        <v>-0.78231039763810395</v>
      </c>
      <c r="G873" s="1">
        <v>1359</v>
      </c>
      <c r="H873" s="1">
        <v>1023</v>
      </c>
      <c r="I873" s="2">
        <v>1372.0769800148</v>
      </c>
      <c r="J873" s="5">
        <v>1626.6323324944401</v>
      </c>
      <c r="K873" s="3">
        <v>42316.8125</v>
      </c>
      <c r="L873" s="2">
        <v>14.234</v>
      </c>
      <c r="M873" s="2">
        <v>25.19</v>
      </c>
      <c r="N873" s="1">
        <v>7.28</v>
      </c>
      <c r="O873" s="1">
        <v>-110.181251792604</v>
      </c>
      <c r="P873" s="1">
        <v>93.3</v>
      </c>
      <c r="Q873" s="1">
        <v>8.19</v>
      </c>
      <c r="R873" s="1">
        <v>4.1862274785873401</v>
      </c>
      <c r="S873" s="1">
        <v>33.536964366236198</v>
      </c>
      <c r="T873" s="1">
        <v>1.0362541258694999</v>
      </c>
      <c r="U873" s="1">
        <v>1.79091745666576</v>
      </c>
      <c r="V873" s="1">
        <v>-0.21608863322515601</v>
      </c>
      <c r="W873" s="1">
        <v>-1.07195593046766E-2</v>
      </c>
      <c r="X873" s="1">
        <v>5.2480746024977203E-2</v>
      </c>
      <c r="Y873" s="1" t="s">
        <v>9376</v>
      </c>
      <c r="Z873" s="1">
        <v>19.5</v>
      </c>
      <c r="AA873" s="1">
        <v>0.382679448515923</v>
      </c>
      <c r="AB873" s="1">
        <v>-0.92388118266557895</v>
      </c>
      <c r="AC873" s="1">
        <f t="shared" si="40"/>
        <v>68.82901554404998</v>
      </c>
      <c r="AD873" s="1">
        <f t="shared" si="41"/>
        <v>5.9999997988340326E-2</v>
      </c>
      <c r="AF873" s="11" t="s">
        <v>9377</v>
      </c>
      <c r="AG873" s="4">
        <v>1025</v>
      </c>
      <c r="AH873" s="4" t="s">
        <v>38</v>
      </c>
      <c r="AI873" s="4">
        <v>0</v>
      </c>
      <c r="AJ873" s="4" t="s">
        <v>8217</v>
      </c>
      <c r="AK873" s="4">
        <v>0</v>
      </c>
      <c r="AL873" s="4" t="s">
        <v>38</v>
      </c>
    </row>
    <row r="874" spans="1:38">
      <c r="A874" s="14">
        <v>41951.815972222197</v>
      </c>
      <c r="B874" s="3" t="s">
        <v>9378</v>
      </c>
      <c r="C874" s="3" t="str">
        <f t="shared" si="39"/>
        <v>19</v>
      </c>
      <c r="D874" s="4">
        <v>312.815972222222</v>
      </c>
      <c r="E874" s="4">
        <v>0.62293554641582205</v>
      </c>
      <c r="F874" s="4">
        <v>-0.78227316521252399</v>
      </c>
      <c r="G874" s="1">
        <v>1423</v>
      </c>
      <c r="H874" s="1">
        <v>1026</v>
      </c>
      <c r="I874" s="2">
        <v>1440.90599555885</v>
      </c>
      <c r="J874" s="5">
        <v>1712.4070516654399</v>
      </c>
      <c r="K874" s="3">
        <v>42316.815972222197</v>
      </c>
      <c r="L874" s="2">
        <v>14.1780000018775</v>
      </c>
      <c r="M874" s="2">
        <v>25.070000004023299</v>
      </c>
      <c r="N874" s="1">
        <v>7.2600000006705496</v>
      </c>
      <c r="O874" s="1">
        <v>-103.042143649209</v>
      </c>
      <c r="P874" s="1">
        <v>93.799999983236205</v>
      </c>
      <c r="Q874" s="1">
        <v>8.2499999979883398</v>
      </c>
      <c r="R874" s="1">
        <v>4.1867794557460201</v>
      </c>
      <c r="S874" s="1">
        <v>41.873096623935197</v>
      </c>
      <c r="T874" s="1">
        <v>1.13776877400161</v>
      </c>
      <c r="U874" s="1">
        <v>1.80240598362297</v>
      </c>
      <c r="V874" s="1">
        <v>-0.22009112227654201</v>
      </c>
      <c r="W874" s="1">
        <v>-1.10125646369581E-2</v>
      </c>
      <c r="X874" s="1">
        <v>5.4954087300913501E-2</v>
      </c>
      <c r="Y874" s="1" t="s">
        <v>9378</v>
      </c>
      <c r="Z874" s="1">
        <v>19.5833333333333</v>
      </c>
      <c r="AA874" s="1">
        <v>0.40274272608842099</v>
      </c>
      <c r="AB874" s="1">
        <v>-0.91531322320988395</v>
      </c>
      <c r="AC874" s="1">
        <f t="shared" si="40"/>
        <v>76.956328645439953</v>
      </c>
      <c r="AD874" s="1">
        <f t="shared" si="41"/>
        <v>-9.9999976530593671E-3</v>
      </c>
      <c r="AF874" s="1"/>
    </row>
    <row r="875" spans="1:38">
      <c r="A875" s="14">
        <v>41951.819444444402</v>
      </c>
      <c r="B875" s="3" t="s">
        <v>9379</v>
      </c>
      <c r="C875" s="3" t="str">
        <f t="shared" si="39"/>
        <v>19</v>
      </c>
      <c r="D875" s="4">
        <v>312.819444444444</v>
      </c>
      <c r="E875" s="4">
        <v>0.62298230298242896</v>
      </c>
      <c r="F875" s="4">
        <v>-0.78223592999216596</v>
      </c>
      <c r="G875" s="1">
        <v>1499</v>
      </c>
      <c r="H875" s="1">
        <v>1026</v>
      </c>
      <c r="I875" s="2">
        <v>1517.86232420429</v>
      </c>
      <c r="J875" s="5">
        <v>1808.3100284233899</v>
      </c>
      <c r="K875" s="3">
        <v>42316.819444444402</v>
      </c>
      <c r="L875" s="2">
        <v>14.2399999979213</v>
      </c>
      <c r="M875" s="2">
        <v>25.149999997317799</v>
      </c>
      <c r="N875" s="1">
        <v>7.2500000003352802</v>
      </c>
      <c r="O875" s="1">
        <v>-95.392599908278299</v>
      </c>
      <c r="P875" s="1">
        <v>93.899999996647196</v>
      </c>
      <c r="Q875" s="1">
        <v>8.2400000003352805</v>
      </c>
      <c r="R875" s="1">
        <v>4.3348525895713301</v>
      </c>
      <c r="S875" s="1">
        <v>44.424129548796003</v>
      </c>
      <c r="T875" s="1">
        <v>1.1829765131874199</v>
      </c>
      <c r="U875" s="1">
        <v>1.904028863115</v>
      </c>
      <c r="V875" s="1">
        <v>-0.22409361143098699</v>
      </c>
      <c r="W875" s="1">
        <v>-1.13055699737733E-2</v>
      </c>
      <c r="X875" s="1">
        <v>5.62341324756215E-2</v>
      </c>
      <c r="Y875" s="1" t="s">
        <v>9379</v>
      </c>
      <c r="Z875" s="1">
        <v>19.6666666666667</v>
      </c>
      <c r="AA875" s="1">
        <v>0.42261432025957801</v>
      </c>
      <c r="AB875" s="1">
        <v>-0.90630962496904699</v>
      </c>
      <c r="AC875" s="1">
        <f t="shared" si="40"/>
        <v>-4.3217369849498937</v>
      </c>
      <c r="AD875" s="1">
        <f t="shared" si="41"/>
        <v>0.11999999966471897</v>
      </c>
      <c r="AF875" s="1"/>
    </row>
    <row r="876" spans="1:38">
      <c r="A876" s="14">
        <v>41951.836805555598</v>
      </c>
      <c r="B876" s="3" t="s">
        <v>9380</v>
      </c>
      <c r="C876" s="3" t="str">
        <f t="shared" si="39"/>
        <v>20</v>
      </c>
      <c r="D876" s="4">
        <v>312.836805555556</v>
      </c>
      <c r="E876" s="4">
        <v>0.62321605242679701</v>
      </c>
      <c r="F876" s="4">
        <v>-0.78204971197332496</v>
      </c>
      <c r="G876" s="1">
        <v>1505</v>
      </c>
      <c r="H876" s="1">
        <v>1019</v>
      </c>
      <c r="I876" s="2">
        <v>1513.5405872193401</v>
      </c>
      <c r="J876" s="5">
        <v>1802.92427979274</v>
      </c>
      <c r="K876" s="3">
        <v>42316.836805555598</v>
      </c>
      <c r="L876" s="2">
        <v>13.135</v>
      </c>
      <c r="M876" s="2">
        <v>23.73</v>
      </c>
      <c r="N876" s="1">
        <v>7.23</v>
      </c>
      <c r="O876" s="1">
        <v>-68.567791261250093</v>
      </c>
      <c r="P876" s="1">
        <v>92.3</v>
      </c>
      <c r="Q876" s="1">
        <v>8.36</v>
      </c>
      <c r="R876" s="1">
        <v>4.2809334070028804</v>
      </c>
      <c r="S876" s="1">
        <v>44.433322993564097</v>
      </c>
      <c r="T876" s="1">
        <v>1.1949879241647801</v>
      </c>
      <c r="U876" s="1">
        <v>1.81502882821254</v>
      </c>
      <c r="V876" s="1">
        <v>-0.24432504190837701</v>
      </c>
      <c r="W876" s="1">
        <v>-6.15101443741067E-3</v>
      </c>
      <c r="X876" s="1">
        <v>5.88843655355588E-2</v>
      </c>
      <c r="Y876" s="1" t="s">
        <v>9380</v>
      </c>
      <c r="Z876" s="1">
        <v>20.0833333333333</v>
      </c>
      <c r="AA876" s="1">
        <v>0.51876946142564995</v>
      </c>
      <c r="AB876" s="1">
        <v>-0.85491417457668895</v>
      </c>
      <c r="AC876" s="1">
        <f t="shared" si="40"/>
        <v>-85.934369602760171</v>
      </c>
      <c r="AD876" s="1">
        <f t="shared" si="41"/>
        <v>6.0000000000000497E-2</v>
      </c>
      <c r="AF876" s="1"/>
    </row>
    <row r="877" spans="1:38">
      <c r="A877" s="14">
        <v>41951.840277777803</v>
      </c>
      <c r="B877" s="3" t="s">
        <v>9381</v>
      </c>
      <c r="C877" s="3" t="str">
        <f t="shared" si="39"/>
        <v>20</v>
      </c>
      <c r="D877" s="4">
        <v>312.840277777778</v>
      </c>
      <c r="E877" s="4">
        <v>0.62326279563675602</v>
      </c>
      <c r="F877" s="4">
        <v>-0.78201245998708702</v>
      </c>
      <c r="G877" s="1">
        <v>1414</v>
      </c>
      <c r="H877" s="1">
        <v>1023</v>
      </c>
      <c r="I877" s="2">
        <v>1427.6062176165799</v>
      </c>
      <c r="J877" s="5">
        <v>1695.83286839378</v>
      </c>
      <c r="K877" s="3">
        <v>42316.840277777803</v>
      </c>
      <c r="L877" s="2">
        <v>12.791</v>
      </c>
      <c r="M877" s="2">
        <v>23.21</v>
      </c>
      <c r="N877" s="1">
        <v>7.27</v>
      </c>
      <c r="O877" s="1">
        <v>-70.0998657183153</v>
      </c>
      <c r="P877" s="1">
        <v>91.9</v>
      </c>
      <c r="Q877" s="1">
        <v>8.42</v>
      </c>
      <c r="R877" s="1">
        <v>4.2701405942652997</v>
      </c>
      <c r="S877" s="1">
        <v>44.159288414720699</v>
      </c>
      <c r="T877" s="1">
        <v>1.31916055983756</v>
      </c>
      <c r="U877" s="1">
        <v>1.63485710407219</v>
      </c>
      <c r="V877" s="1">
        <v>-0.24796510122940599</v>
      </c>
      <c r="W877" s="1">
        <v>-5.4638416364317603E-3</v>
      </c>
      <c r="X877" s="1">
        <v>5.3703179637025297E-2</v>
      </c>
      <c r="Y877" s="1" t="s">
        <v>9381</v>
      </c>
      <c r="Z877" s="1">
        <v>20.1666666666667</v>
      </c>
      <c r="AA877" s="1">
        <v>0.53729584723305301</v>
      </c>
      <c r="AB877" s="1">
        <v>-0.84339384189482602</v>
      </c>
      <c r="AC877" s="1">
        <f t="shared" si="40"/>
        <v>-61.58697261287989</v>
      </c>
      <c r="AD877" s="1">
        <f t="shared" si="41"/>
        <v>-9.9999999999997868E-3</v>
      </c>
      <c r="AF877" s="1"/>
    </row>
    <row r="878" spans="1:38">
      <c r="A878" s="14">
        <v>41951.84375</v>
      </c>
      <c r="B878" s="3" t="s">
        <v>9382</v>
      </c>
      <c r="C878" s="3" t="str">
        <f t="shared" si="39"/>
        <v>20</v>
      </c>
      <c r="D878" s="4">
        <v>312.84375</v>
      </c>
      <c r="E878" s="4">
        <v>0.62330953662002397</v>
      </c>
      <c r="F878" s="4">
        <v>-0.78197520520700103</v>
      </c>
      <c r="G878" s="1">
        <v>1353</v>
      </c>
      <c r="H878" s="1">
        <v>1023</v>
      </c>
      <c r="I878" s="2">
        <v>1366.0192450037</v>
      </c>
      <c r="J878" s="5">
        <v>1619.0831831236101</v>
      </c>
      <c r="K878" s="3">
        <v>42316.84375</v>
      </c>
      <c r="L878" s="2">
        <v>12.657</v>
      </c>
      <c r="M878" s="2">
        <v>22.81</v>
      </c>
      <c r="N878" s="1">
        <v>7.29</v>
      </c>
      <c r="O878" s="1">
        <v>-69.489169739477205</v>
      </c>
      <c r="P878" s="1">
        <v>91.4</v>
      </c>
      <c r="Q878" s="1">
        <v>8.41</v>
      </c>
      <c r="R878" s="1">
        <v>4.1798370203722399</v>
      </c>
      <c r="S878" s="1">
        <v>44.422630641008098</v>
      </c>
      <c r="T878" s="1">
        <v>1.27421988599307</v>
      </c>
      <c r="U878" s="1">
        <v>1.9507968166088601</v>
      </c>
      <c r="V878" s="1">
        <v>-0.25160516055043503</v>
      </c>
      <c r="W878" s="1">
        <v>-4.7766688354528401E-3</v>
      </c>
      <c r="X878" s="1">
        <v>5.1286138399136497E-2</v>
      </c>
      <c r="Y878" s="1" t="s">
        <v>9382</v>
      </c>
      <c r="Z878" s="1">
        <v>20.25</v>
      </c>
      <c r="AA878" s="1">
        <v>0.55556650974900301</v>
      </c>
      <c r="AB878" s="1">
        <v>-0.83147210010036499</v>
      </c>
      <c r="AC878" s="1">
        <f t="shared" si="40"/>
        <v>-19.420676042439936</v>
      </c>
      <c r="AD878" s="1">
        <f t="shared" si="41"/>
        <v>1.9999999329449736E-2</v>
      </c>
      <c r="AF878" s="11" t="s">
        <v>9383</v>
      </c>
      <c r="AG878" s="4">
        <v>1026</v>
      </c>
      <c r="AH878" s="4" t="s">
        <v>38</v>
      </c>
      <c r="AI878" s="4">
        <v>0</v>
      </c>
      <c r="AJ878" s="4" t="s">
        <v>8217</v>
      </c>
      <c r="AK878" s="4">
        <v>0</v>
      </c>
      <c r="AL878" s="4" t="s">
        <v>38</v>
      </c>
    </row>
    <row r="879" spans="1:38">
      <c r="A879" s="14">
        <v>41951.847222222197</v>
      </c>
      <c r="B879" s="3" t="s">
        <v>9384</v>
      </c>
      <c r="C879" s="3" t="str">
        <f t="shared" si="39"/>
        <v>20</v>
      </c>
      <c r="D879" s="4">
        <v>312.847222222222</v>
      </c>
      <c r="E879" s="4">
        <v>0.62335627537643201</v>
      </c>
      <c r="F879" s="4">
        <v>-0.78193794763320001</v>
      </c>
      <c r="G879" s="1">
        <v>1339</v>
      </c>
      <c r="H879" s="1">
        <v>1019</v>
      </c>
      <c r="I879" s="2">
        <v>1346.5985689612601</v>
      </c>
      <c r="J879" s="5">
        <v>1594.88113663952</v>
      </c>
      <c r="K879" s="3">
        <v>42316.847222222197</v>
      </c>
      <c r="L879" s="2">
        <v>12.5240000044592</v>
      </c>
      <c r="M879" s="2">
        <v>22.829999999329502</v>
      </c>
      <c r="N879" s="1">
        <v>7.2999999996647196</v>
      </c>
      <c r="O879" s="1">
        <v>-63.368171262740603</v>
      </c>
      <c r="P879" s="1">
        <v>91.300000003352807</v>
      </c>
      <c r="Q879" s="1">
        <v>8.4299999993294499</v>
      </c>
      <c r="R879" s="1">
        <v>4.0213510259479399</v>
      </c>
      <c r="S879" s="1">
        <v>44.564593682439302</v>
      </c>
      <c r="T879" s="1">
        <v>1.30821178065031</v>
      </c>
      <c r="U879" s="1">
        <v>1.8946515479230699</v>
      </c>
      <c r="V879" s="1">
        <v>-0.25495312633298201</v>
      </c>
      <c r="W879" s="1">
        <v>-2.54651905526267E-3</v>
      </c>
      <c r="X879" s="1">
        <v>5.0118723401419499E-2</v>
      </c>
      <c r="Y879" s="1" t="s">
        <v>9384</v>
      </c>
      <c r="Z879" s="1">
        <v>20.3333333333333</v>
      </c>
      <c r="AA879" s="1">
        <v>0.573572753142366</v>
      </c>
      <c r="AB879" s="1">
        <v>-0.81915462328713395</v>
      </c>
      <c r="AC879" s="1">
        <f t="shared" si="40"/>
        <v>8.0453984702699017</v>
      </c>
      <c r="AD879" s="1">
        <f t="shared" si="41"/>
        <v>2.9999999664720889E-2</v>
      </c>
      <c r="AF879" s="1"/>
    </row>
    <row r="880" spans="1:38">
      <c r="A880" s="14">
        <v>41951.850694444402</v>
      </c>
      <c r="B880" s="3" t="s">
        <v>9385</v>
      </c>
      <c r="C880" s="3" t="str">
        <f t="shared" si="39"/>
        <v>20</v>
      </c>
      <c r="D880" s="4">
        <v>312.850694444444</v>
      </c>
      <c r="E880" s="4">
        <v>0.62340301190581304</v>
      </c>
      <c r="F880" s="4">
        <v>-0.78190068726581896</v>
      </c>
      <c r="G880" s="1">
        <v>1347</v>
      </c>
      <c r="H880" s="1">
        <v>1019</v>
      </c>
      <c r="I880" s="2">
        <v>1354.64396743153</v>
      </c>
      <c r="J880" s="5">
        <v>1604.9073122131699</v>
      </c>
      <c r="K880" s="3">
        <v>42316.850694444402</v>
      </c>
      <c r="L880" s="2">
        <v>12.3070000072755</v>
      </c>
      <c r="M880" s="2">
        <v>22.030000026822101</v>
      </c>
      <c r="N880" s="1">
        <v>7.2900000003352803</v>
      </c>
      <c r="O880" s="1">
        <v>-72.859694136258199</v>
      </c>
      <c r="P880" s="1">
        <v>90.700000020116605</v>
      </c>
      <c r="Q880" s="1">
        <v>8.4599999989941708</v>
      </c>
      <c r="R880" s="1">
        <v>3.8741843859023901</v>
      </c>
      <c r="S880" s="1">
        <v>44.765768502602903</v>
      </c>
      <c r="T880" s="1">
        <v>1.54523578390387</v>
      </c>
      <c r="U880" s="1">
        <v>2.0302368022653101</v>
      </c>
      <c r="V880" s="1">
        <v>-0.25830109221798397</v>
      </c>
      <c r="W880" s="1">
        <v>-3.1636914856854998E-4</v>
      </c>
      <c r="X880" s="1">
        <v>5.1286138359543001E-2</v>
      </c>
      <c r="Y880" s="1" t="s">
        <v>9385</v>
      </c>
      <c r="Z880" s="1">
        <v>20.4166666666667</v>
      </c>
      <c r="AA880" s="1">
        <v>0.59130600743098105</v>
      </c>
      <c r="AB880" s="1">
        <v>-0.80644727389708104</v>
      </c>
      <c r="AC880" s="1">
        <f t="shared" si="40"/>
        <v>23.819393042190086</v>
      </c>
      <c r="AD880" s="1">
        <f t="shared" si="41"/>
        <v>-3.9999998994170838E-2</v>
      </c>
      <c r="AF880" s="1"/>
    </row>
    <row r="881" spans="1:38">
      <c r="A881" s="14">
        <v>41951.854166666701</v>
      </c>
      <c r="B881" s="3" t="s">
        <v>9386</v>
      </c>
      <c r="C881" s="3" t="str">
        <f t="shared" si="39"/>
        <v>20</v>
      </c>
      <c r="D881" s="4">
        <v>312.85416666666703</v>
      </c>
      <c r="E881" s="4">
        <v>0.62344974620801596</v>
      </c>
      <c r="F881" s="4">
        <v>-0.781863424104978</v>
      </c>
      <c r="G881" s="1">
        <v>1368</v>
      </c>
      <c r="H881" s="1">
        <v>1021</v>
      </c>
      <c r="I881" s="2">
        <v>1378.4633604737201</v>
      </c>
      <c r="J881" s="5">
        <v>1634.59103982235</v>
      </c>
      <c r="K881" s="3">
        <v>42316.854166666701</v>
      </c>
      <c r="L881" s="2">
        <v>12.305999999999999</v>
      </c>
      <c r="M881" s="2">
        <v>21.86</v>
      </c>
      <c r="N881" s="1">
        <v>7.28</v>
      </c>
      <c r="O881" s="1">
        <v>-70.310132599918902</v>
      </c>
      <c r="P881" s="1">
        <v>90.3</v>
      </c>
      <c r="Q881" s="1">
        <v>8.42</v>
      </c>
      <c r="R881" s="1">
        <v>3.9315081756414099</v>
      </c>
      <c r="S881" s="1">
        <v>45.833324326585199</v>
      </c>
      <c r="T881" s="1">
        <v>1.50030636277694</v>
      </c>
      <c r="U881" s="1">
        <v>2.0530508122210702</v>
      </c>
      <c r="V881" s="1">
        <v>-0.261649058102987</v>
      </c>
      <c r="W881" s="1">
        <v>1.91378075812557E-3</v>
      </c>
      <c r="X881" s="1">
        <v>5.2480746024977203E-2</v>
      </c>
      <c r="Y881" s="1" t="s">
        <v>9386</v>
      </c>
      <c r="Z881" s="1">
        <v>20.5</v>
      </c>
      <c r="AA881" s="1">
        <v>0.60875783256049099</v>
      </c>
      <c r="AB881" s="1">
        <v>-0.79335609993007095</v>
      </c>
      <c r="AC881" s="1">
        <f t="shared" si="40"/>
        <v>31.237108314830039</v>
      </c>
      <c r="AD881" s="1">
        <f t="shared" si="41"/>
        <v>8.9999999999999858E-2</v>
      </c>
      <c r="AF881" s="11" t="s">
        <v>9387</v>
      </c>
      <c r="AG881" s="4">
        <v>1026</v>
      </c>
      <c r="AH881" s="4" t="s">
        <v>38</v>
      </c>
      <c r="AI881" s="4">
        <v>0</v>
      </c>
      <c r="AJ881" s="4" t="s">
        <v>8217</v>
      </c>
      <c r="AK881" s="4">
        <v>0</v>
      </c>
      <c r="AL881" s="4" t="s">
        <v>38</v>
      </c>
    </row>
    <row r="882" spans="1:38">
      <c r="A882" s="14">
        <v>41951.857638888898</v>
      </c>
      <c r="B882" s="3" t="s">
        <v>9388</v>
      </c>
      <c r="C882" s="3" t="str">
        <f t="shared" si="39"/>
        <v>20</v>
      </c>
      <c r="D882" s="4">
        <v>312.85763888888903</v>
      </c>
      <c r="E882" s="4">
        <v>0.62349647828284405</v>
      </c>
      <c r="F882" s="4">
        <v>-0.78182615815083301</v>
      </c>
      <c r="G882" s="1">
        <v>1399</v>
      </c>
      <c r="H882" s="1">
        <v>1021</v>
      </c>
      <c r="I882" s="2">
        <v>1409.7004687885501</v>
      </c>
      <c r="J882" s="5">
        <v>1673.51872420429</v>
      </c>
      <c r="K882" s="3">
        <v>42316.857638888898</v>
      </c>
      <c r="L882" s="2">
        <v>12.335000000000001</v>
      </c>
      <c r="M882" s="2">
        <v>21.64</v>
      </c>
      <c r="N882" s="1">
        <v>7.29</v>
      </c>
      <c r="O882" s="1">
        <v>-17.6544567861704</v>
      </c>
      <c r="P882" s="1">
        <v>91.1</v>
      </c>
      <c r="Q882" s="1">
        <v>8.51</v>
      </c>
      <c r="R882" s="1">
        <v>3.8411118576160002</v>
      </c>
      <c r="S882" s="1">
        <v>47.149889190347203</v>
      </c>
      <c r="T882" s="1">
        <v>1.3876742615404201</v>
      </c>
      <c r="U882" s="1">
        <v>1.90664187154741</v>
      </c>
      <c r="V882" s="1">
        <v>-0.26496980170293</v>
      </c>
      <c r="W882" s="1">
        <v>-4.09894012614728E-4</v>
      </c>
      <c r="X882" s="1">
        <v>5.1286138399136497E-2</v>
      </c>
      <c r="Y882" s="1" t="s">
        <v>9388</v>
      </c>
      <c r="Z882" s="1">
        <v>20.5833333333333</v>
      </c>
      <c r="AA882" s="1">
        <v>0.62591992242135497</v>
      </c>
      <c r="AB882" s="1">
        <v>-0.77988733206537197</v>
      </c>
      <c r="AC882" s="1">
        <f t="shared" si="40"/>
        <v>49.533678756479958</v>
      </c>
      <c r="AD882" s="1">
        <f t="shared" si="41"/>
        <v>-2.9999999999999361E-2</v>
      </c>
      <c r="AF882" s="1"/>
    </row>
    <row r="883" spans="1:38">
      <c r="A883" s="14">
        <v>41951.861111111102</v>
      </c>
      <c r="B883" s="3" t="s">
        <v>9389</v>
      </c>
      <c r="C883" s="3" t="str">
        <f t="shared" si="39"/>
        <v>20</v>
      </c>
      <c r="D883" s="4">
        <v>312.86111111111097</v>
      </c>
      <c r="E883" s="4">
        <v>0.62354320813014297</v>
      </c>
      <c r="F883" s="4">
        <v>-0.78178888940350699</v>
      </c>
      <c r="G883" s="1">
        <v>1451</v>
      </c>
      <c r="H883" s="1">
        <v>1019</v>
      </c>
      <c r="I883" s="2">
        <v>1459.2341475450301</v>
      </c>
      <c r="J883" s="5">
        <v>1735.2475946706199</v>
      </c>
      <c r="K883" s="3">
        <v>42316.861111111102</v>
      </c>
      <c r="L883" s="2">
        <v>12.327999999999999</v>
      </c>
      <c r="M883" s="2">
        <v>21.02</v>
      </c>
      <c r="N883" s="1">
        <v>7.28</v>
      </c>
      <c r="O883" s="1">
        <v>-68.170154665972603</v>
      </c>
      <c r="P883" s="1">
        <v>90.4</v>
      </c>
      <c r="Q883" s="1">
        <v>8.48</v>
      </c>
      <c r="R883" s="1">
        <v>4.1371264983211802</v>
      </c>
      <c r="S883" s="1">
        <v>48.522684134091001</v>
      </c>
      <c r="T883" s="1">
        <v>1.4668303211238201</v>
      </c>
      <c r="U883" s="1">
        <v>2.2679453426606799</v>
      </c>
      <c r="V883" s="1">
        <v>-0.268290545301961</v>
      </c>
      <c r="W883" s="1">
        <v>-2.7335689360339002E-3</v>
      </c>
      <c r="X883" s="1">
        <v>5.2480746024977203E-2</v>
      </c>
      <c r="Y883" s="1" t="s">
        <v>9389</v>
      </c>
      <c r="Z883" s="1">
        <v>20.6666666666667</v>
      </c>
      <c r="AA883" s="1">
        <v>0.64278410880209502</v>
      </c>
      <c r="AB883" s="1">
        <v>-0.76604738069619205</v>
      </c>
      <c r="AC883" s="1">
        <f t="shared" si="40"/>
        <v>65.368862570929878</v>
      </c>
      <c r="AD883" s="1">
        <f t="shared" si="41"/>
        <v>-6.9999997653070523E-2</v>
      </c>
      <c r="AF883" s="1"/>
    </row>
    <row r="884" spans="1:38">
      <c r="A884" s="14">
        <v>41951.864583333299</v>
      </c>
      <c r="B884" s="3" t="s">
        <v>9390</v>
      </c>
      <c r="C884" s="3" t="str">
        <f t="shared" si="39"/>
        <v>20</v>
      </c>
      <c r="D884" s="4">
        <v>312.86458333333297</v>
      </c>
      <c r="E884" s="4">
        <v>0.62358993574974897</v>
      </c>
      <c r="F884" s="4">
        <v>-0.78175161786313097</v>
      </c>
      <c r="G884" s="1">
        <v>1516</v>
      </c>
      <c r="H884" s="1">
        <v>1019</v>
      </c>
      <c r="I884" s="2">
        <v>1524.6030101159599</v>
      </c>
      <c r="J884" s="5">
        <v>1816.71027120651</v>
      </c>
      <c r="K884" s="3">
        <v>42316.864583333299</v>
      </c>
      <c r="L884" s="2">
        <v>12.363999998793</v>
      </c>
      <c r="M884" s="2">
        <v>20.870000005029102</v>
      </c>
      <c r="N884" s="1">
        <v>7.2500000010058301</v>
      </c>
      <c r="O884" s="1">
        <v>-42.148045293406298</v>
      </c>
      <c r="P884" s="1">
        <v>89.7000000234693</v>
      </c>
      <c r="Q884" s="1">
        <v>8.4100000023469299</v>
      </c>
      <c r="R884" s="1">
        <v>4.0694676303331399</v>
      </c>
      <c r="S884" s="1">
        <v>49.995745560003897</v>
      </c>
      <c r="T884" s="1">
        <v>1.3880200410746699</v>
      </c>
      <c r="U884" s="1">
        <v>2.2569431522913899</v>
      </c>
      <c r="V884" s="1">
        <v>-0.27161128878965501</v>
      </c>
      <c r="W884" s="1">
        <v>-5.0572437815457902E-3</v>
      </c>
      <c r="X884" s="1">
        <v>5.6234132388796099E-2</v>
      </c>
      <c r="Y884" s="1" t="s">
        <v>9390</v>
      </c>
      <c r="Z884" s="1">
        <v>20.75</v>
      </c>
      <c r="AA884" s="1">
        <v>0.65934236527691004</v>
      </c>
      <c r="AB884" s="1">
        <v>-0.75184283287868803</v>
      </c>
      <c r="AC884" s="1">
        <f t="shared" si="40"/>
        <v>80.45398470269015</v>
      </c>
      <c r="AD884" s="1">
        <f t="shared" si="41"/>
        <v>9.9999976530700252E-3</v>
      </c>
      <c r="AF884" s="11" t="s">
        <v>9391</v>
      </c>
      <c r="AG884" s="4">
        <v>1026</v>
      </c>
      <c r="AH884" s="4" t="s">
        <v>38</v>
      </c>
      <c r="AI884" s="4">
        <v>0</v>
      </c>
      <c r="AJ884" s="4" t="s">
        <v>8217</v>
      </c>
      <c r="AK884" s="4">
        <v>0</v>
      </c>
      <c r="AL884" s="4" t="s">
        <v>38</v>
      </c>
    </row>
    <row r="885" spans="1:38">
      <c r="A885" s="14">
        <v>41951.868055555598</v>
      </c>
      <c r="B885" s="3" t="s">
        <v>9392</v>
      </c>
      <c r="C885" s="3" t="str">
        <f t="shared" si="39"/>
        <v>20</v>
      </c>
      <c r="D885" s="4">
        <v>312.868055555556</v>
      </c>
      <c r="E885" s="4">
        <v>0.62363666114150795</v>
      </c>
      <c r="F885" s="4">
        <v>-0.78171434352982905</v>
      </c>
      <c r="G885" s="1">
        <v>1596</v>
      </c>
      <c r="H885" s="1">
        <v>1019</v>
      </c>
      <c r="I885" s="2">
        <v>1605.0569948186501</v>
      </c>
      <c r="J885" s="5">
        <v>1916.9720269429999</v>
      </c>
      <c r="K885" s="3">
        <v>42316.868055555598</v>
      </c>
      <c r="L885" s="2">
        <v>12.298</v>
      </c>
      <c r="M885" s="2">
        <v>20.21</v>
      </c>
      <c r="N885" s="1">
        <v>7.22</v>
      </c>
      <c r="O885" s="1">
        <v>-24.289238251213</v>
      </c>
      <c r="P885" s="1">
        <v>89.2</v>
      </c>
      <c r="Q885" s="1">
        <v>8.42</v>
      </c>
      <c r="R885" s="1">
        <v>3.8767348445847101</v>
      </c>
      <c r="S885" s="1">
        <v>51.7824832377866</v>
      </c>
      <c r="T885" s="1">
        <v>1.50105414043938</v>
      </c>
      <c r="U885" s="1">
        <v>2.1556491791272299</v>
      </c>
      <c r="V885" s="1">
        <v>-0.27480895563165197</v>
      </c>
      <c r="W885" s="1">
        <v>-4.9259129644114901E-3</v>
      </c>
      <c r="X885" s="1">
        <v>6.0255958607435801E-2</v>
      </c>
      <c r="Y885" s="1" t="s">
        <v>9392</v>
      </c>
      <c r="Z885" s="1">
        <v>20.8333333333333</v>
      </c>
      <c r="AA885" s="1">
        <v>0.67558681102582396</v>
      </c>
      <c r="AB885" s="1">
        <v>-0.73728044919688296</v>
      </c>
      <c r="AC885" s="1">
        <f t="shared" si="40"/>
        <v>67.639773007649865</v>
      </c>
      <c r="AD885" s="1">
        <f t="shared" si="41"/>
        <v>-8.0000000000000071E-2</v>
      </c>
      <c r="AF885" s="1"/>
    </row>
    <row r="886" spans="1:38">
      <c r="A886" s="14">
        <v>41951.871527777803</v>
      </c>
      <c r="B886" s="3" t="s">
        <v>9393</v>
      </c>
      <c r="C886" s="3" t="str">
        <f t="shared" si="39"/>
        <v>20</v>
      </c>
      <c r="D886" s="4">
        <v>312.871527777778</v>
      </c>
      <c r="E886" s="4">
        <v>0.62368338430522496</v>
      </c>
      <c r="F886" s="4">
        <v>-0.78167706640375501</v>
      </c>
      <c r="G886" s="1">
        <v>1660</v>
      </c>
      <c r="H886" s="1">
        <v>1021</v>
      </c>
      <c r="I886" s="2">
        <v>1672.6967678262999</v>
      </c>
      <c r="J886" s="5">
        <v>2001.26471206513</v>
      </c>
      <c r="K886" s="3">
        <v>42316.871527777803</v>
      </c>
      <c r="L886" s="2">
        <v>12.32</v>
      </c>
      <c r="M886" s="2">
        <v>20.09</v>
      </c>
      <c r="N886" s="1">
        <v>7.23</v>
      </c>
      <c r="O886" s="1">
        <v>25.208293763210499</v>
      </c>
      <c r="P886" s="1">
        <v>88.4</v>
      </c>
      <c r="Q886" s="1">
        <v>8.34</v>
      </c>
      <c r="R886" s="1">
        <v>4.1615004312528896</v>
      </c>
      <c r="S886" s="1">
        <v>52.05693921177</v>
      </c>
      <c r="T886" s="1">
        <v>1.4786660309489399</v>
      </c>
      <c r="U886" s="1">
        <v>2.1333425942698501</v>
      </c>
      <c r="V886" s="1">
        <v>-0.27800662246952201</v>
      </c>
      <c r="W886" s="1">
        <v>-4.7945820649666999E-3</v>
      </c>
      <c r="X886" s="1">
        <v>5.88843655355588E-2</v>
      </c>
      <c r="Y886" s="1" t="s">
        <v>9393</v>
      </c>
      <c r="Z886" s="1">
        <v>20.9166666666667</v>
      </c>
      <c r="AA886" s="1">
        <v>0.69150971458551902</v>
      </c>
      <c r="AB886" s="1">
        <v>-0.72236716054500605</v>
      </c>
      <c r="AC886" s="1">
        <f t="shared" si="40"/>
        <v>46.351838144590147</v>
      </c>
      <c r="AD886" s="1">
        <f t="shared" si="41"/>
        <v>-9.9999999999999645E-2</v>
      </c>
      <c r="AF886" s="1"/>
    </row>
    <row r="887" spans="1:38">
      <c r="A887" s="14">
        <v>41951.875</v>
      </c>
      <c r="B887" s="3" t="s">
        <v>9394</v>
      </c>
      <c r="C887" s="3" t="str">
        <f t="shared" si="39"/>
        <v>21</v>
      </c>
      <c r="D887" s="4">
        <v>312.875</v>
      </c>
      <c r="E887" s="4">
        <v>0.62373010524074701</v>
      </c>
      <c r="F887" s="4">
        <v>-0.78163978648503296</v>
      </c>
      <c r="G887" s="1">
        <v>1706</v>
      </c>
      <c r="H887" s="1">
        <v>1021</v>
      </c>
      <c r="I887" s="2">
        <v>1719.0486059708901</v>
      </c>
      <c r="J887" s="5">
        <v>2059.0283727609199</v>
      </c>
      <c r="K887" s="3">
        <v>42316.875</v>
      </c>
      <c r="L887" s="2">
        <v>12.359</v>
      </c>
      <c r="M887" s="2">
        <v>19.87</v>
      </c>
      <c r="N887" s="1">
        <v>7.22</v>
      </c>
      <c r="O887" s="1">
        <v>106.142520711872</v>
      </c>
      <c r="P887" s="1">
        <v>87.3</v>
      </c>
      <c r="Q887" s="1">
        <v>8.24</v>
      </c>
      <c r="R887" s="1">
        <v>4.2416499302251598</v>
      </c>
      <c r="S887" s="1">
        <v>52.822366016895899</v>
      </c>
      <c r="T887" s="1">
        <v>1.6030284222321101</v>
      </c>
      <c r="U887" s="1">
        <v>2.4271204984500301</v>
      </c>
      <c r="V887" s="1">
        <v>-0.281204289307392</v>
      </c>
      <c r="W887" s="1">
        <v>-4.6632511655219202E-3</v>
      </c>
      <c r="X887" s="1">
        <v>6.0255958607435801E-2</v>
      </c>
      <c r="Y887" s="1" t="s">
        <v>9394</v>
      </c>
      <c r="Z887" s="1">
        <v>21</v>
      </c>
      <c r="AA887" s="1">
        <v>0.70710349752908297</v>
      </c>
      <c r="AB887" s="1">
        <v>-0.70711006482876404</v>
      </c>
      <c r="AC887" s="1">
        <f t="shared" si="40"/>
        <v>39.71379225264991</v>
      </c>
      <c r="AD887" s="1">
        <f t="shared" si="41"/>
        <v>-4.9999998323620787E-2</v>
      </c>
      <c r="AF887" s="11" t="s">
        <v>9395</v>
      </c>
      <c r="AG887" s="4">
        <v>1026</v>
      </c>
      <c r="AH887" s="4" t="s">
        <v>38</v>
      </c>
      <c r="AI887" s="4">
        <v>0</v>
      </c>
      <c r="AJ887" s="4" t="s">
        <v>8217</v>
      </c>
      <c r="AK887" s="4">
        <v>0</v>
      </c>
      <c r="AL887" s="4" t="s">
        <v>38</v>
      </c>
    </row>
    <row r="888" spans="1:38">
      <c r="A888" s="14">
        <v>41951.878472222197</v>
      </c>
      <c r="B888" s="3" t="s">
        <v>9396</v>
      </c>
      <c r="C888" s="3" t="str">
        <f t="shared" si="39"/>
        <v>21</v>
      </c>
      <c r="D888" s="4">
        <v>312.878472222222</v>
      </c>
      <c r="E888" s="4">
        <v>0.62377682394790701</v>
      </c>
      <c r="F888" s="4">
        <v>-0.78160250377379303</v>
      </c>
      <c r="G888" s="1">
        <v>1742</v>
      </c>
      <c r="H888" s="1">
        <v>1023</v>
      </c>
      <c r="I888" s="2">
        <v>1758.76239822354</v>
      </c>
      <c r="J888" s="5">
        <v>2108.5197006661801</v>
      </c>
      <c r="K888" s="3">
        <v>42316.878472222197</v>
      </c>
      <c r="L888" s="2">
        <v>12.403999998491299</v>
      </c>
      <c r="M888" s="2">
        <v>19.889999999329401</v>
      </c>
      <c r="N888" s="1">
        <v>7.22</v>
      </c>
      <c r="O888" s="1">
        <v>119.515026216598</v>
      </c>
      <c r="P888" s="1">
        <v>86.900000013411102</v>
      </c>
      <c r="Q888" s="1">
        <v>8.1900000016763794</v>
      </c>
      <c r="R888" s="1">
        <v>4.5037917466917898</v>
      </c>
      <c r="S888" s="1">
        <v>54.246920972009498</v>
      </c>
      <c r="T888" s="1">
        <v>1.5016149770910701</v>
      </c>
      <c r="U888" s="1">
        <v>2.41613236405153</v>
      </c>
      <c r="V888" s="1">
        <v>-0.283852552907084</v>
      </c>
      <c r="W888" s="1">
        <v>-5.14021150081113E-3</v>
      </c>
      <c r="X888" s="1">
        <v>6.0255958607435801E-2</v>
      </c>
      <c r="Y888" s="1" t="s">
        <v>9396</v>
      </c>
      <c r="Z888" s="1">
        <v>21.0833333333333</v>
      </c>
      <c r="AA888" s="1">
        <v>0.722360738072928</v>
      </c>
      <c r="AB888" s="1">
        <v>-0.69151642358712995</v>
      </c>
      <c r="AC888" s="1">
        <f t="shared" si="40"/>
        <v>20.74512706637006</v>
      </c>
      <c r="AD888" s="1">
        <f t="shared" si="41"/>
        <v>-1.0000001341099463E-2</v>
      </c>
      <c r="AF888" s="1"/>
    </row>
    <row r="889" spans="1:38">
      <c r="A889" s="14">
        <v>41951.881944444402</v>
      </c>
      <c r="B889" s="3" t="s">
        <v>9397</v>
      </c>
      <c r="C889" s="3" t="str">
        <f t="shared" si="39"/>
        <v>21</v>
      </c>
      <c r="D889" s="4">
        <v>312.881944444444</v>
      </c>
      <c r="E889" s="4">
        <v>0.62382354042653798</v>
      </c>
      <c r="F889" s="4">
        <v>-0.781565218270171</v>
      </c>
      <c r="G889" s="1">
        <v>1766</v>
      </c>
      <c r="H889" s="1">
        <v>1021</v>
      </c>
      <c r="I889" s="2">
        <v>1779.5075252899101</v>
      </c>
      <c r="J889" s="5">
        <v>2134.3722780162898</v>
      </c>
      <c r="K889" s="3">
        <v>42316.881944444402</v>
      </c>
      <c r="L889" s="2">
        <v>12.4729999976866</v>
      </c>
      <c r="M889" s="2">
        <v>19.860000001005801</v>
      </c>
      <c r="N889" s="1">
        <v>7.20000000067055</v>
      </c>
      <c r="O889" s="1">
        <v>105.53480641663801</v>
      </c>
      <c r="P889" s="1">
        <v>86.9</v>
      </c>
      <c r="Q889" s="1">
        <v>8.18000000033528</v>
      </c>
      <c r="R889" s="1">
        <v>4.3110141022888602</v>
      </c>
      <c r="S889" s="1">
        <v>54.144334170427001</v>
      </c>
      <c r="T889" s="1">
        <v>1.6824698119672401</v>
      </c>
      <c r="U889" s="1">
        <v>2.4841836216565998</v>
      </c>
      <c r="V889" s="1">
        <v>-0.28650081657714599</v>
      </c>
      <c r="W889" s="1">
        <v>-5.6171718724862402E-3</v>
      </c>
      <c r="X889" s="1">
        <v>6.3095734350599605E-2</v>
      </c>
      <c r="Y889" s="1" t="s">
        <v>9397</v>
      </c>
      <c r="Z889" s="1">
        <v>21.1666666666667</v>
      </c>
      <c r="AA889" s="1">
        <v>0.73727417460915301</v>
      </c>
      <c r="AB889" s="1">
        <v>-0.67559365853624798</v>
      </c>
      <c r="AC889" s="1">
        <f t="shared" si="40"/>
        <v>28.726375524300011</v>
      </c>
      <c r="AD889" s="1">
        <f t="shared" si="41"/>
        <v>-5.0000000335279182E-2</v>
      </c>
      <c r="AF889" s="1"/>
    </row>
    <row r="890" spans="1:38">
      <c r="A890" s="14">
        <v>41951.885416666701</v>
      </c>
      <c r="B890" s="3" t="s">
        <v>9398</v>
      </c>
      <c r="C890" s="3" t="str">
        <f t="shared" si="39"/>
        <v>21</v>
      </c>
      <c r="D890" s="4">
        <v>312.88541666666703</v>
      </c>
      <c r="E890" s="4">
        <v>0.62387025467648705</v>
      </c>
      <c r="F890" s="4">
        <v>-0.78152792997428799</v>
      </c>
      <c r="G890" s="1">
        <v>1791</v>
      </c>
      <c r="H890" s="1">
        <v>1023</v>
      </c>
      <c r="I890" s="2">
        <v>1808.2339008142101</v>
      </c>
      <c r="J890" s="5">
        <v>2170.1710871946698</v>
      </c>
      <c r="K890" s="3">
        <v>42316.885416666701</v>
      </c>
      <c r="L890" s="2">
        <v>12.446999999999999</v>
      </c>
      <c r="M890" s="2">
        <v>19.84</v>
      </c>
      <c r="N890" s="1">
        <v>7.2</v>
      </c>
      <c r="O890" s="1">
        <v>99.719318132534895</v>
      </c>
      <c r="P890" s="1">
        <v>86.3</v>
      </c>
      <c r="Q890" s="1">
        <v>8.1300000000000008</v>
      </c>
      <c r="R890" s="1">
        <v>4.8007577714607503</v>
      </c>
      <c r="S890" s="1">
        <v>55.117369776556103</v>
      </c>
      <c r="T890" s="1">
        <v>1.61492035594149</v>
      </c>
      <c r="U890" s="1">
        <v>2.3489750631876198</v>
      </c>
      <c r="V890" s="1">
        <v>-0.28914908024720698</v>
      </c>
      <c r="W890" s="1">
        <v>-6.0941322441613504E-3</v>
      </c>
      <c r="X890" s="1">
        <v>6.3095734448019303E-2</v>
      </c>
      <c r="Y890" s="1" t="s">
        <v>9398</v>
      </c>
      <c r="Z890" s="1">
        <v>21.25</v>
      </c>
      <c r="AA890" s="1">
        <v>0.75183670916166301</v>
      </c>
      <c r="AB890" s="1">
        <v>-0.65934934803710898</v>
      </c>
      <c r="AC890" s="1">
        <f t="shared" si="40"/>
        <v>12.479644707629859</v>
      </c>
      <c r="AD890" s="1">
        <f t="shared" si="41"/>
        <v>5.9999999999998721E-2</v>
      </c>
      <c r="AF890" s="11" t="s">
        <v>9399</v>
      </c>
      <c r="AG890" s="4">
        <v>1026</v>
      </c>
      <c r="AH890" s="4" t="s">
        <v>38</v>
      </c>
      <c r="AI890" s="4">
        <v>0</v>
      </c>
      <c r="AJ890" s="4" t="s">
        <v>8217</v>
      </c>
      <c r="AK890" s="4">
        <v>0</v>
      </c>
      <c r="AL890" s="4" t="s">
        <v>38</v>
      </c>
    </row>
    <row r="891" spans="1:38">
      <c r="A891" s="14">
        <v>41951.888888888898</v>
      </c>
      <c r="B891" s="3" t="s">
        <v>9400</v>
      </c>
      <c r="C891" s="3" t="str">
        <f t="shared" si="39"/>
        <v>21</v>
      </c>
      <c r="D891" s="4">
        <v>312.88888888888903</v>
      </c>
      <c r="E891" s="4">
        <v>0.62391696669755903</v>
      </c>
      <c r="F891" s="4">
        <v>-0.78149063888629999</v>
      </c>
      <c r="G891" s="1">
        <v>1814</v>
      </c>
      <c r="H891" s="1">
        <v>1017</v>
      </c>
      <c r="I891" s="2">
        <v>1820.7135455218399</v>
      </c>
      <c r="J891" s="5">
        <v>2185.72322042932</v>
      </c>
      <c r="K891" s="3">
        <v>42316.888888888898</v>
      </c>
      <c r="L891" s="2">
        <v>12.422000000000001</v>
      </c>
      <c r="M891" s="2">
        <v>19.73</v>
      </c>
      <c r="N891" s="1">
        <v>7.19</v>
      </c>
      <c r="O891" s="1">
        <v>119.21671160172301</v>
      </c>
      <c r="P891" s="1">
        <v>86.8</v>
      </c>
      <c r="Q891" s="1">
        <v>8.19</v>
      </c>
      <c r="R891" s="1">
        <v>4.2438817728849303</v>
      </c>
      <c r="S891" s="1">
        <v>55.2603493649884</v>
      </c>
      <c r="T891" s="1">
        <v>1.69418324090547</v>
      </c>
      <c r="U891" s="1">
        <v>2.5186857514794601</v>
      </c>
      <c r="V891" s="1">
        <v>-0.29184370974030699</v>
      </c>
      <c r="W891" s="1">
        <v>-5.6248757569488999E-3</v>
      </c>
      <c r="X891" s="1">
        <v>6.4565422903465494E-2</v>
      </c>
      <c r="Y891" s="1" t="s">
        <v>9400</v>
      </c>
      <c r="Z891" s="1">
        <v>21.3333333333333</v>
      </c>
      <c r="AA891" s="1">
        <v>0.766041410764426</v>
      </c>
      <c r="AB891" s="1">
        <v>-0.64279122348865902</v>
      </c>
      <c r="AC891" s="1">
        <f t="shared" si="40"/>
        <v>20.677029360959978</v>
      </c>
      <c r="AD891" s="1">
        <f t="shared" si="41"/>
        <v>-5.9999999999998721E-2</v>
      </c>
      <c r="AF891" s="1"/>
    </row>
    <row r="892" spans="1:38">
      <c r="A892" s="14">
        <v>41951.892361111102</v>
      </c>
      <c r="B892" s="3" t="s">
        <v>9401</v>
      </c>
      <c r="C892" s="3" t="str">
        <f t="shared" si="39"/>
        <v>21</v>
      </c>
      <c r="D892" s="4">
        <v>312.89236111111097</v>
      </c>
      <c r="E892" s="4">
        <v>0.62396367648960105</v>
      </c>
      <c r="F892" s="4">
        <v>-0.78145334500632901</v>
      </c>
      <c r="G892" s="1">
        <v>1831</v>
      </c>
      <c r="H892" s="1">
        <v>1019</v>
      </c>
      <c r="I892" s="2">
        <v>1841.3905748827999</v>
      </c>
      <c r="J892" s="5">
        <v>2211.49093441895</v>
      </c>
      <c r="K892" s="3">
        <v>42316.892361111102</v>
      </c>
      <c r="L892" s="2">
        <v>12.363</v>
      </c>
      <c r="M892" s="2">
        <v>19.78</v>
      </c>
      <c r="N892" s="1">
        <v>7.2</v>
      </c>
      <c r="O892" s="1">
        <v>111.155699040485</v>
      </c>
      <c r="P892" s="1">
        <v>86.1</v>
      </c>
      <c r="Q892" s="1">
        <v>8.1300000000000008</v>
      </c>
      <c r="R892" s="1">
        <v>4.2444397335545503</v>
      </c>
      <c r="S892" s="1">
        <v>55.845985909395203</v>
      </c>
      <c r="T892" s="1">
        <v>1.6943940804737201</v>
      </c>
      <c r="U892" s="1">
        <v>2.2140082651523199</v>
      </c>
      <c r="V892" s="1">
        <v>-0.29453833923496198</v>
      </c>
      <c r="W892" s="1">
        <v>-5.1556192380120599E-3</v>
      </c>
      <c r="X892" s="1">
        <v>6.3095734448019303E-2</v>
      </c>
      <c r="Y892" s="1" t="s">
        <v>9401</v>
      </c>
      <c r="Z892" s="1">
        <v>21.4166666666667</v>
      </c>
      <c r="AA892" s="1">
        <v>0.77988151876022505</v>
      </c>
      <c r="AB892" s="1">
        <v>-0.62592716564808504</v>
      </c>
      <c r="AC892" s="1">
        <f t="shared" si="40"/>
        <v>7.2282260054300878</v>
      </c>
      <c r="AD892" s="1">
        <f t="shared" si="41"/>
        <v>-0.24999999161810038</v>
      </c>
      <c r="AF892" s="1"/>
    </row>
    <row r="893" spans="1:38">
      <c r="A893" s="14">
        <v>41951.895833333299</v>
      </c>
      <c r="B893" s="3" t="s">
        <v>9402</v>
      </c>
      <c r="C893" s="3" t="str">
        <f t="shared" si="39"/>
        <v>21</v>
      </c>
      <c r="D893" s="4">
        <v>312.89583333333297</v>
      </c>
      <c r="E893" s="4">
        <v>0.62401038405244802</v>
      </c>
      <c r="F893" s="4">
        <v>-0.78141604833450695</v>
      </c>
      <c r="G893" s="1">
        <v>1831</v>
      </c>
      <c r="H893" s="1">
        <v>1023</v>
      </c>
      <c r="I893" s="2">
        <v>1848.61880088823</v>
      </c>
      <c r="J893" s="5">
        <v>2220.49874966691</v>
      </c>
      <c r="K893" s="3">
        <v>42316.895833333299</v>
      </c>
      <c r="L893" s="2">
        <v>12.431999997686599</v>
      </c>
      <c r="M893" s="2">
        <v>20.4499999775365</v>
      </c>
      <c r="N893" s="1">
        <v>7.2099999996647197</v>
      </c>
      <c r="O893" s="1">
        <v>-95.847099293898793</v>
      </c>
      <c r="P893" s="1">
        <v>83.900000073760793</v>
      </c>
      <c r="Q893" s="1">
        <v>7.8800000083819004</v>
      </c>
      <c r="R893" s="1">
        <v>4.5295149563971204</v>
      </c>
      <c r="S893" s="1">
        <v>54.813975894373002</v>
      </c>
      <c r="T893" s="1">
        <v>1.5816312624865001</v>
      </c>
      <c r="U893" s="1">
        <v>2.3272574197273199</v>
      </c>
      <c r="V893" s="1">
        <v>-0.29723296863927201</v>
      </c>
      <c r="W893" s="1">
        <v>-4.6863627348082701E-3</v>
      </c>
      <c r="X893" s="1">
        <v>6.1659500233750102E-2</v>
      </c>
      <c r="Y893" s="1" t="s">
        <v>9402</v>
      </c>
      <c r="Z893" s="1">
        <v>21.5</v>
      </c>
      <c r="AA893" s="1">
        <v>0.79335044601835503</v>
      </c>
      <c r="AB893" s="1">
        <v>-0.60876520088000796</v>
      </c>
      <c r="AC893" s="1">
        <f t="shared" si="40"/>
        <v>17.54650875895004</v>
      </c>
      <c r="AD893" s="1">
        <f t="shared" si="41"/>
        <v>-0.41000000838190065</v>
      </c>
      <c r="AF893" s="11" t="s">
        <v>9403</v>
      </c>
      <c r="AG893" s="4">
        <v>1026</v>
      </c>
      <c r="AH893" s="4" t="s">
        <v>38</v>
      </c>
      <c r="AI893" s="4">
        <v>0</v>
      </c>
      <c r="AJ893" s="4" t="s">
        <v>8217</v>
      </c>
      <c r="AK893" s="4">
        <v>0</v>
      </c>
      <c r="AL893" s="4" t="s">
        <v>38</v>
      </c>
    </row>
    <row r="894" spans="1:38">
      <c r="A894" s="14">
        <v>41951.899305555598</v>
      </c>
      <c r="B894" s="3" t="s">
        <v>9404</v>
      </c>
      <c r="C894" s="3" t="str">
        <f t="shared" si="39"/>
        <v>21</v>
      </c>
      <c r="D894" s="4">
        <v>312.899305555556</v>
      </c>
      <c r="E894" s="4">
        <v>0.62405708938594495</v>
      </c>
      <c r="F894" s="4">
        <v>-0.78137874887095704</v>
      </c>
      <c r="G894" s="1">
        <v>1852</v>
      </c>
      <c r="H894" s="1">
        <v>1021</v>
      </c>
      <c r="I894" s="2">
        <v>1866.16530964718</v>
      </c>
      <c r="J894" s="5">
        <v>2242.3652088823201</v>
      </c>
      <c r="K894" s="3">
        <v>42316.899305555598</v>
      </c>
      <c r="L894" s="2">
        <v>12.646000000000001</v>
      </c>
      <c r="M894" s="2">
        <v>21.6</v>
      </c>
      <c r="N894" s="1">
        <v>7.18</v>
      </c>
      <c r="O894" s="1">
        <v>-139.74182789778899</v>
      </c>
      <c r="P894" s="1">
        <v>80.599999999999994</v>
      </c>
      <c r="Q894" s="1">
        <v>7.47</v>
      </c>
      <c r="R894" s="1">
        <v>5.565889316981</v>
      </c>
      <c r="S894" s="1">
        <v>54.2924897628602</v>
      </c>
      <c r="T894" s="1">
        <v>1.67221821614176</v>
      </c>
      <c r="U894" s="1">
        <v>2.9602781934401499</v>
      </c>
      <c r="V894" s="1">
        <v>-0.298966436657848</v>
      </c>
      <c r="W894" s="1">
        <v>-4.72175414318404E-3</v>
      </c>
      <c r="X894" s="1">
        <v>6.60693448007596E-2</v>
      </c>
      <c r="Y894" s="1" t="s">
        <v>9404</v>
      </c>
      <c r="Z894" s="1">
        <v>21.5833333333333</v>
      </c>
      <c r="AA894" s="1">
        <v>0.80644178206974804</v>
      </c>
      <c r="AB894" s="1">
        <v>-0.59131349733636995</v>
      </c>
      <c r="AC894" s="1">
        <f t="shared" si="40"/>
        <v>11.429558351829883</v>
      </c>
      <c r="AD894" s="1">
        <f t="shared" si="41"/>
        <v>-0.47999999999999954</v>
      </c>
      <c r="AF894" s="1"/>
    </row>
    <row r="895" spans="1:38">
      <c r="A895" s="14">
        <v>41951.902777777803</v>
      </c>
      <c r="B895" s="3" t="s">
        <v>9405</v>
      </c>
      <c r="C895" s="3" t="str">
        <f t="shared" si="39"/>
        <v>21</v>
      </c>
      <c r="D895" s="4">
        <v>312.902777777778</v>
      </c>
      <c r="E895" s="4">
        <v>0.624103792489899</v>
      </c>
      <c r="F895" s="4">
        <v>-0.78134144661583504</v>
      </c>
      <c r="G895" s="1">
        <v>1867</v>
      </c>
      <c r="H895" s="1">
        <v>1019</v>
      </c>
      <c r="I895" s="2">
        <v>1877.5948679990099</v>
      </c>
      <c r="J895" s="5">
        <v>2256.60872450037</v>
      </c>
      <c r="K895" s="3">
        <v>42316.902777777803</v>
      </c>
      <c r="L895" s="2">
        <v>12.773999999999999</v>
      </c>
      <c r="M895" s="2">
        <v>22.55</v>
      </c>
      <c r="N895" s="1">
        <v>7.13</v>
      </c>
      <c r="O895" s="1">
        <v>-144.64465172809099</v>
      </c>
      <c r="P895" s="1">
        <v>76</v>
      </c>
      <c r="Q895" s="1">
        <v>6.99</v>
      </c>
      <c r="R895" s="1">
        <v>7.1831037303182503</v>
      </c>
      <c r="S895" s="1">
        <v>55.151211236339698</v>
      </c>
      <c r="T895" s="1">
        <v>1.78542801779386</v>
      </c>
      <c r="U895" s="1">
        <v>3.1640496517865802</v>
      </c>
      <c r="V895" s="1">
        <v>-0.30069990464419799</v>
      </c>
      <c r="W895" s="1">
        <v>-4.7571455684794501E-3</v>
      </c>
      <c r="X895" s="1">
        <v>7.4131024130091802E-2</v>
      </c>
      <c r="Y895" s="1" t="s">
        <v>9405</v>
      </c>
      <c r="Z895" s="1">
        <v>21.6666666666667</v>
      </c>
      <c r="AA895" s="1">
        <v>0.81914929615799204</v>
      </c>
      <c r="AB895" s="1">
        <v>-0.57358036106884402</v>
      </c>
      <c r="AC895" s="1">
        <f t="shared" si="40"/>
        <v>-7.3989637305699034</v>
      </c>
      <c r="AD895" s="1">
        <f t="shared" si="41"/>
        <v>-0.20999999999999996</v>
      </c>
      <c r="AF895" s="1"/>
    </row>
    <row r="896" spans="1:38">
      <c r="A896" s="14">
        <v>41951.90625</v>
      </c>
      <c r="B896" s="3" t="s">
        <v>9406</v>
      </c>
      <c r="C896" s="3" t="str">
        <f t="shared" si="39"/>
        <v>21</v>
      </c>
      <c r="D896" s="4">
        <v>312.90625</v>
      </c>
      <c r="E896" s="4">
        <v>0.62415049336415396</v>
      </c>
      <c r="F896" s="4">
        <v>-0.78130414156926298</v>
      </c>
      <c r="G896" s="1">
        <v>1856</v>
      </c>
      <c r="H896" s="1">
        <v>1021</v>
      </c>
      <c r="I896" s="2">
        <v>1870.19590426844</v>
      </c>
      <c r="J896" s="5">
        <v>2247.3881358993299</v>
      </c>
      <c r="K896" s="3">
        <v>42316.90625</v>
      </c>
      <c r="L896" s="2">
        <v>12.805999999999999</v>
      </c>
      <c r="M896" s="2">
        <v>23.28</v>
      </c>
      <c r="N896" s="1">
        <v>7.15</v>
      </c>
      <c r="O896" s="1">
        <v>-131.78571288622899</v>
      </c>
      <c r="P896" s="1">
        <v>74.099999999999994</v>
      </c>
      <c r="Q896" s="1">
        <v>6.78</v>
      </c>
      <c r="R896" s="1">
        <v>8.4705727954516199</v>
      </c>
      <c r="S896" s="1">
        <v>46.272691155489703</v>
      </c>
      <c r="T896" s="1">
        <v>1.7404437704393501</v>
      </c>
      <c r="U896" s="1">
        <v>2.8819036458573701</v>
      </c>
      <c r="V896" s="1">
        <v>-0.30243337263054798</v>
      </c>
      <c r="W896" s="1">
        <v>-4.7925369937748498E-3</v>
      </c>
      <c r="X896" s="1">
        <v>7.0794578438413705E-2</v>
      </c>
      <c r="Y896" s="1" t="s">
        <v>9406</v>
      </c>
      <c r="Z896" s="1">
        <v>21.75</v>
      </c>
      <c r="AA896" s="1">
        <v>0.83146694020483503</v>
      </c>
      <c r="AB896" s="1">
        <v>-0.55557423207561496</v>
      </c>
      <c r="AC896" s="1">
        <f t="shared" si="40"/>
        <v>1.3649148778699782</v>
      </c>
      <c r="AD896" s="1">
        <f t="shared" si="41"/>
        <v>0.89999996982515018</v>
      </c>
      <c r="AF896" s="11" t="s">
        <v>9407</v>
      </c>
      <c r="AG896" s="4">
        <v>1026</v>
      </c>
      <c r="AH896" s="4" t="s">
        <v>38</v>
      </c>
      <c r="AI896" s="4">
        <v>0</v>
      </c>
      <c r="AJ896" s="4" t="s">
        <v>8217</v>
      </c>
      <c r="AK896" s="4">
        <v>0</v>
      </c>
      <c r="AL896" s="4" t="s">
        <v>38</v>
      </c>
    </row>
    <row r="897" spans="1:38">
      <c r="A897" s="14">
        <v>41951.909722222197</v>
      </c>
      <c r="B897" s="3" t="s">
        <v>9408</v>
      </c>
      <c r="C897" s="3" t="str">
        <f t="shared" si="39"/>
        <v>21</v>
      </c>
      <c r="D897" s="4">
        <v>312.909722222222</v>
      </c>
      <c r="E897" s="4">
        <v>0.62419719200854695</v>
      </c>
      <c r="F897" s="4">
        <v>-0.78126683373137296</v>
      </c>
      <c r="G897" s="1">
        <v>1861</v>
      </c>
      <c r="H897" s="1">
        <v>1019</v>
      </c>
      <c r="I897" s="2">
        <v>1871.56081914631</v>
      </c>
      <c r="J897" s="5">
        <v>2249.0890928201302</v>
      </c>
      <c r="K897" s="3">
        <v>42316.909722222197</v>
      </c>
      <c r="L897" s="2">
        <v>13.3279999824986</v>
      </c>
      <c r="M897" s="2">
        <v>24.139999971166301</v>
      </c>
      <c r="N897" s="1">
        <v>7.7199999808892601</v>
      </c>
      <c r="O897" s="1">
        <v>-95.957628180852694</v>
      </c>
      <c r="P897" s="1">
        <v>85.399999621137994</v>
      </c>
      <c r="Q897" s="1">
        <v>7.6799999698251504</v>
      </c>
      <c r="R897" s="1">
        <v>7.3671783489617697</v>
      </c>
      <c r="S897" s="1">
        <v>26.8177241709515</v>
      </c>
      <c r="T897" s="1">
        <v>2.4866574498327898</v>
      </c>
      <c r="U897" s="1">
        <v>5.0411328084416196</v>
      </c>
      <c r="V897" s="1">
        <v>-0.30170172095237002</v>
      </c>
      <c r="W897" s="1">
        <v>-3.8296796387437301E-3</v>
      </c>
      <c r="X897" s="1">
        <v>1.90546080181134E-2</v>
      </c>
      <c r="Y897" s="1" t="s">
        <v>9408</v>
      </c>
      <c r="Z897" s="1">
        <v>21.8333333333333</v>
      </c>
      <c r="AA897" s="1">
        <v>0.84338885168873501</v>
      </c>
      <c r="AB897" s="1">
        <v>-0.53730368028439701</v>
      </c>
      <c r="AC897" s="1">
        <f t="shared" si="40"/>
        <v>26.147545028379909</v>
      </c>
      <c r="AD897" s="1">
        <f t="shared" si="41"/>
        <v>1.8799999671429397</v>
      </c>
      <c r="AF897" s="1"/>
    </row>
    <row r="898" spans="1:38">
      <c r="A898" s="14">
        <v>41951.913194444402</v>
      </c>
      <c r="B898" s="3" t="s">
        <v>9409</v>
      </c>
      <c r="C898" s="3" t="str">
        <f t="shared" si="39"/>
        <v>21</v>
      </c>
      <c r="D898" s="4">
        <v>312.913194444444</v>
      </c>
      <c r="E898" s="4">
        <v>0.62424388842290801</v>
      </c>
      <c r="F898" s="4">
        <v>-0.78122952310229998</v>
      </c>
      <c r="G898" s="1">
        <v>1887</v>
      </c>
      <c r="H898" s="1">
        <v>1019</v>
      </c>
      <c r="I898" s="2">
        <v>1897.7083641746899</v>
      </c>
      <c r="J898" s="5">
        <v>2281.6741634344999</v>
      </c>
      <c r="K898" s="3">
        <v>42316.913194444402</v>
      </c>
      <c r="L898" s="2">
        <v>13.7709999851473</v>
      </c>
      <c r="M898" s="2">
        <v>26.479999921545399</v>
      </c>
      <c r="N898" s="1">
        <v>7.93999999262393</v>
      </c>
      <c r="O898" s="1">
        <v>84.219977451478897</v>
      </c>
      <c r="P898" s="1">
        <v>108.79999921545399</v>
      </c>
      <c r="Q898" s="1">
        <v>9.5599999369680901</v>
      </c>
      <c r="R898" s="1">
        <v>4.0314123749339998</v>
      </c>
      <c r="S898" s="1">
        <v>19.255915598942099</v>
      </c>
      <c r="T898" s="1">
        <v>3.2782742680194801</v>
      </c>
      <c r="U898" s="1">
        <v>6.30785187602911</v>
      </c>
      <c r="V898" s="1">
        <v>-0.30097006916701102</v>
      </c>
      <c r="W898" s="1">
        <v>-2.8668222179614E-3</v>
      </c>
      <c r="X898" s="1">
        <v>1.1481536409971601E-2</v>
      </c>
      <c r="Y898" s="1" t="s">
        <v>9409</v>
      </c>
      <c r="Z898" s="1">
        <v>21.9166666666667</v>
      </c>
      <c r="AA898" s="1">
        <v>0.85490935643510002</v>
      </c>
      <c r="AB898" s="1">
        <v>-0.51877740147362195</v>
      </c>
      <c r="AC898" s="1">
        <f t="shared" si="40"/>
        <v>39.2213175425602</v>
      </c>
      <c r="AD898" s="1">
        <f t="shared" si="41"/>
        <v>0.33000006303191043</v>
      </c>
      <c r="AF898" s="1"/>
    </row>
    <row r="899" spans="1:38">
      <c r="A899" s="14">
        <v>41951.916666666701</v>
      </c>
      <c r="B899" s="3" t="s">
        <v>9410</v>
      </c>
      <c r="C899" s="3" t="str">
        <f t="shared" ref="C899:C962" si="42">MID(B899,9,2)</f>
        <v>22</v>
      </c>
      <c r="D899" s="4">
        <v>312.91666666666703</v>
      </c>
      <c r="E899" s="4">
        <v>0.62429058260708603</v>
      </c>
      <c r="F899" s="4">
        <v>-0.78119220968216596</v>
      </c>
      <c r="G899" s="1">
        <v>1926</v>
      </c>
      <c r="H899" s="1">
        <v>1019</v>
      </c>
      <c r="I899" s="2">
        <v>1936.9296817172501</v>
      </c>
      <c r="J899" s="5">
        <v>2330.55176935604</v>
      </c>
      <c r="K899" s="3">
        <v>42316.916666666701</v>
      </c>
      <c r="L899" s="2">
        <v>14.045999999999999</v>
      </c>
      <c r="M899" s="2">
        <v>27.86</v>
      </c>
      <c r="N899" s="1">
        <v>8</v>
      </c>
      <c r="O899" s="1">
        <v>94.736805653816305</v>
      </c>
      <c r="P899" s="1">
        <v>114.1</v>
      </c>
      <c r="Q899" s="1">
        <v>9.89</v>
      </c>
      <c r="R899" s="1">
        <v>4.0547211343720999</v>
      </c>
      <c r="S899" s="1">
        <v>16.401013806154399</v>
      </c>
      <c r="T899" s="1">
        <v>4.0474762984170196</v>
      </c>
      <c r="U899" s="1">
        <v>7.3035466166966403</v>
      </c>
      <c r="V899" s="1">
        <v>-0.30023841738165302</v>
      </c>
      <c r="W899" s="1">
        <v>-1.9039647971790699E-3</v>
      </c>
      <c r="X899" s="1">
        <v>0.01</v>
      </c>
      <c r="Y899" s="1" t="s">
        <v>9410</v>
      </c>
      <c r="Z899" s="1">
        <v>22</v>
      </c>
      <c r="AA899" s="1">
        <v>0.86602297131688</v>
      </c>
      <c r="AB899" s="1">
        <v>-0.500004213133732</v>
      </c>
      <c r="AC899" s="1">
        <f t="shared" ref="AC899:AC962" si="43">I900-I899</f>
        <v>58.4278312361198</v>
      </c>
      <c r="AD899" s="1">
        <f t="shared" ref="AD899:AD962" si="44">Q900-Q899</f>
        <v>-0.30000000000000071</v>
      </c>
      <c r="AF899" s="11" t="s">
        <v>9411</v>
      </c>
      <c r="AG899" s="4">
        <v>1026</v>
      </c>
      <c r="AH899" s="4" t="s">
        <v>38</v>
      </c>
      <c r="AI899" s="4">
        <v>0</v>
      </c>
      <c r="AJ899" s="4" t="s">
        <v>8217</v>
      </c>
      <c r="AK899" s="4">
        <v>0</v>
      </c>
      <c r="AL899" s="4" t="s">
        <v>38</v>
      </c>
    </row>
    <row r="900" spans="1:38">
      <c r="A900" s="14">
        <v>41951.920138888898</v>
      </c>
      <c r="B900" s="3" t="s">
        <v>9412</v>
      </c>
      <c r="C900" s="3" t="str">
        <f t="shared" si="42"/>
        <v>22</v>
      </c>
      <c r="D900" s="4">
        <v>312.92013888888903</v>
      </c>
      <c r="E900" s="4">
        <v>0.62433727456088495</v>
      </c>
      <c r="F900" s="4">
        <v>-0.78115489347112599</v>
      </c>
      <c r="G900" s="1">
        <v>1988</v>
      </c>
      <c r="H900" s="1">
        <v>1017</v>
      </c>
      <c r="I900" s="2">
        <v>1995.3575129533699</v>
      </c>
      <c r="J900" s="5">
        <v>2403.3645326424898</v>
      </c>
      <c r="K900" s="3">
        <v>42316.920138888898</v>
      </c>
      <c r="L900" s="2">
        <v>14.063000000000001</v>
      </c>
      <c r="M900" s="2">
        <v>28.12</v>
      </c>
      <c r="N900" s="1">
        <v>7.92</v>
      </c>
      <c r="O900" s="1">
        <v>94.126354552465003</v>
      </c>
      <c r="P900" s="1">
        <v>110.8</v>
      </c>
      <c r="Q900" s="1">
        <v>9.59</v>
      </c>
      <c r="R900" s="1">
        <v>3.0300490869182499</v>
      </c>
      <c r="S900" s="1">
        <v>15.8237249421638</v>
      </c>
      <c r="T900" s="1">
        <v>4.5002677147213799</v>
      </c>
      <c r="U900" s="1">
        <v>9.4528236419775702</v>
      </c>
      <c r="V900" s="1">
        <v>-0.29718526480646801</v>
      </c>
      <c r="W900" s="1">
        <v>-9.9980065360099702E-4</v>
      </c>
      <c r="X900" s="1">
        <v>1.2022644346174101E-2</v>
      </c>
      <c r="Y900" s="1" t="s">
        <v>9412</v>
      </c>
      <c r="Z900" s="1">
        <v>22.0833333333333</v>
      </c>
      <c r="AA900" s="1">
        <v>0.87672440686424002</v>
      </c>
      <c r="AB900" s="1">
        <v>-0.48099305027052902</v>
      </c>
      <c r="AC900" s="1">
        <f t="shared" si="43"/>
        <v>117.68171724648005</v>
      </c>
      <c r="AD900" s="1">
        <f t="shared" si="44"/>
        <v>-9.9999999999999645E-2</v>
      </c>
      <c r="AF900" s="1"/>
    </row>
    <row r="901" spans="1:38">
      <c r="A901" s="14">
        <v>41951.923611111102</v>
      </c>
      <c r="B901" s="3" t="s">
        <v>9413</v>
      </c>
      <c r="C901" s="3" t="str">
        <f t="shared" si="42"/>
        <v>22</v>
      </c>
      <c r="D901" s="4">
        <v>312.92361111111097</v>
      </c>
      <c r="E901" s="4">
        <v>0.62438396428415299</v>
      </c>
      <c r="F901" s="4">
        <v>-0.78111757446930197</v>
      </c>
      <c r="G901" s="1">
        <v>2097</v>
      </c>
      <c r="H901" s="1">
        <v>1021</v>
      </c>
      <c r="I901" s="2">
        <v>2113.03923019985</v>
      </c>
      <c r="J901" s="5">
        <v>2550.0194886750501</v>
      </c>
      <c r="K901" s="3">
        <v>42316.923611111102</v>
      </c>
      <c r="L901" s="2">
        <v>14.057</v>
      </c>
      <c r="M901" s="2">
        <v>28.02</v>
      </c>
      <c r="N901" s="1">
        <v>7.97</v>
      </c>
      <c r="O901" s="1">
        <v>102.09156822284299</v>
      </c>
      <c r="P901" s="1">
        <v>109.6</v>
      </c>
      <c r="Q901" s="1">
        <v>9.49</v>
      </c>
      <c r="R901" s="1">
        <v>4.1697127745656797</v>
      </c>
      <c r="S901" s="1">
        <v>14.5749404944214</v>
      </c>
      <c r="T901" s="1">
        <v>3.47174354952103</v>
      </c>
      <c r="U901" s="1">
        <v>8.3570634628535494</v>
      </c>
      <c r="V901" s="1">
        <v>-0.29413211215344898</v>
      </c>
      <c r="W901" s="8">
        <v>-9.5636511990771303E-5</v>
      </c>
      <c r="X901" s="1">
        <v>1.07151930523761E-2</v>
      </c>
      <c r="Y901" s="1" t="s">
        <v>9413</v>
      </c>
      <c r="Z901" s="1">
        <v>22.1666666666667</v>
      </c>
      <c r="AA901" s="1">
        <v>0.88700856978204901</v>
      </c>
      <c r="AB901" s="1">
        <v>-0.461752961152609</v>
      </c>
      <c r="AC901" s="1">
        <f t="shared" si="43"/>
        <v>98.43967431532019</v>
      </c>
      <c r="AD901" s="1">
        <f t="shared" si="44"/>
        <v>0.20999999295919913</v>
      </c>
      <c r="AF901" s="1"/>
    </row>
    <row r="902" spans="1:38">
      <c r="A902" s="14">
        <v>41951.927083333299</v>
      </c>
      <c r="B902" s="3" t="s">
        <v>9414</v>
      </c>
      <c r="C902" s="3" t="str">
        <f t="shared" si="42"/>
        <v>22</v>
      </c>
      <c r="D902" s="4">
        <v>312.92708333333297</v>
      </c>
      <c r="E902" s="4">
        <v>0.62443065177672397</v>
      </c>
      <c r="F902" s="4">
        <v>-0.78108025267682701</v>
      </c>
      <c r="G902" s="1">
        <v>2199</v>
      </c>
      <c r="H902" s="1">
        <v>1019</v>
      </c>
      <c r="I902" s="2">
        <v>2211.4789045151701</v>
      </c>
      <c r="J902" s="5">
        <v>2672.6950108067999</v>
      </c>
      <c r="K902" s="3">
        <v>42316.927083333299</v>
      </c>
      <c r="L902" s="2">
        <v>14.1799999958761</v>
      </c>
      <c r="M902" s="2">
        <v>28.299999990612299</v>
      </c>
      <c r="N902" s="1">
        <v>7.9799999996647299</v>
      </c>
      <c r="O902" s="1">
        <v>104.544066278369</v>
      </c>
      <c r="P902" s="1">
        <v>112.49999990277</v>
      </c>
      <c r="Q902" s="1">
        <v>9.6999999929591993</v>
      </c>
      <c r="R902" s="1">
        <v>3.9081947371679999</v>
      </c>
      <c r="S902" s="1">
        <v>15.596806986159001</v>
      </c>
      <c r="T902" s="1">
        <v>3.0310844388146898</v>
      </c>
      <c r="U902" s="1">
        <v>5.2930878282909504</v>
      </c>
      <c r="V902" s="1">
        <v>-0.29107895960279601</v>
      </c>
      <c r="W902" s="1">
        <v>8.0852759930499004E-4</v>
      </c>
      <c r="X902" s="1">
        <v>1.04712854885927E-2</v>
      </c>
      <c r="Y902" s="1" t="s">
        <v>9414</v>
      </c>
      <c r="Z902" s="1">
        <v>22.25</v>
      </c>
      <c r="AA902" s="1">
        <v>0.89687056537401699</v>
      </c>
      <c r="AB902" s="1">
        <v>-0.442293103004886</v>
      </c>
      <c r="AC902" s="1">
        <f t="shared" si="43"/>
        <v>93.013570194919794</v>
      </c>
      <c r="AD902" s="1">
        <f t="shared" si="44"/>
        <v>5.0000007040800654E-2</v>
      </c>
      <c r="AF902" s="11" t="s">
        <v>9415</v>
      </c>
      <c r="AG902" s="4">
        <v>1026</v>
      </c>
      <c r="AH902" s="4" t="s">
        <v>38</v>
      </c>
      <c r="AI902" s="4">
        <v>0</v>
      </c>
      <c r="AJ902" s="4" t="s">
        <v>8217</v>
      </c>
      <c r="AK902" s="4">
        <v>0</v>
      </c>
      <c r="AL902" s="4" t="s">
        <v>38</v>
      </c>
    </row>
    <row r="903" spans="1:38">
      <c r="A903" s="14">
        <v>41951.930555555598</v>
      </c>
      <c r="B903" s="3" t="s">
        <v>9416</v>
      </c>
      <c r="C903" s="3" t="str">
        <f t="shared" si="42"/>
        <v>22</v>
      </c>
      <c r="D903" s="4">
        <v>312.930555555556</v>
      </c>
      <c r="E903" s="4">
        <v>0.62447733703844299</v>
      </c>
      <c r="F903" s="4">
        <v>-0.78104292809382503</v>
      </c>
      <c r="G903" s="1">
        <v>2287</v>
      </c>
      <c r="H903" s="1">
        <v>1021</v>
      </c>
      <c r="I903" s="2">
        <v>2304.4924747100899</v>
      </c>
      <c r="J903" s="5">
        <v>2788.60852198371</v>
      </c>
      <c r="K903" s="3">
        <v>42316.930555555598</v>
      </c>
      <c r="L903" s="2">
        <v>14.178000000000001</v>
      </c>
      <c r="M903" s="2">
        <v>28.44</v>
      </c>
      <c r="N903" s="1">
        <v>7.98</v>
      </c>
      <c r="O903" s="1">
        <v>94.643048906323401</v>
      </c>
      <c r="P903" s="1">
        <v>113.2</v>
      </c>
      <c r="Q903" s="1">
        <v>9.75</v>
      </c>
      <c r="R903" s="1">
        <v>3.62381657285477</v>
      </c>
      <c r="S903" s="1">
        <v>15.3953028666546</v>
      </c>
      <c r="T903" s="1">
        <v>3.0201497019517198</v>
      </c>
      <c r="U903" s="1">
        <v>5.4068597660409097</v>
      </c>
      <c r="V903" s="1">
        <v>-0.28691657389318598</v>
      </c>
      <c r="W903" s="1">
        <v>6.9603929871909305E-4</v>
      </c>
      <c r="X903" s="1">
        <v>1.0471285480508999E-2</v>
      </c>
      <c r="Y903" s="1" t="s">
        <v>9416</v>
      </c>
      <c r="Z903" s="1">
        <v>22.3333333333333</v>
      </c>
      <c r="AA903" s="1">
        <v>0.90630569987229503</v>
      </c>
      <c r="AB903" s="1">
        <v>-0.42262273765024699</v>
      </c>
      <c r="AC903" s="1">
        <f t="shared" si="43"/>
        <v>78.596595114730007</v>
      </c>
      <c r="AD903" s="1">
        <f t="shared" si="44"/>
        <v>-7.0000000000000284E-2</v>
      </c>
      <c r="AF903" s="1"/>
    </row>
    <row r="904" spans="1:38">
      <c r="A904" s="14">
        <v>41951.934027777803</v>
      </c>
      <c r="B904" s="3" t="s">
        <v>9417</v>
      </c>
      <c r="C904" s="3" t="str">
        <f t="shared" si="42"/>
        <v>22</v>
      </c>
      <c r="D904" s="4">
        <v>312.934027777778</v>
      </c>
      <c r="E904" s="4">
        <v>0.624524020069117</v>
      </c>
      <c r="F904" s="4">
        <v>-0.781005600720449</v>
      </c>
      <c r="G904" s="1">
        <v>2365</v>
      </c>
      <c r="H904" s="1">
        <v>1021</v>
      </c>
      <c r="I904" s="2">
        <v>2383.0890698248199</v>
      </c>
      <c r="J904" s="5">
        <v>2886.5555988156898</v>
      </c>
      <c r="K904" s="3">
        <v>42316.934027777803</v>
      </c>
      <c r="L904" s="2">
        <v>14.208</v>
      </c>
      <c r="M904" s="2">
        <v>28.52</v>
      </c>
      <c r="N904" s="1">
        <v>7.98</v>
      </c>
      <c r="O904" s="1">
        <v>84.3332023832576</v>
      </c>
      <c r="P904" s="1">
        <v>112.5</v>
      </c>
      <c r="Q904" s="1">
        <v>9.68</v>
      </c>
      <c r="R904" s="1">
        <v>3.1342150051523099</v>
      </c>
      <c r="S904" s="1">
        <v>15.157120581553199</v>
      </c>
      <c r="T904" s="1">
        <v>2.7942684423470099</v>
      </c>
      <c r="U904" s="1">
        <v>4.7287619793564701</v>
      </c>
      <c r="V904" s="1">
        <v>-0.28275418814638698</v>
      </c>
      <c r="W904" s="1">
        <v>5.8355096404726699E-4</v>
      </c>
      <c r="X904" s="1">
        <v>1.0471285480508999E-2</v>
      </c>
      <c r="Y904" s="1" t="s">
        <v>9417</v>
      </c>
      <c r="Z904" s="1">
        <v>22.4166666666667</v>
      </c>
      <c r="AA904" s="1">
        <v>0.91530948267145196</v>
      </c>
      <c r="AB904" s="1">
        <v>-0.40275122710144501</v>
      </c>
      <c r="AC904" s="1">
        <f t="shared" si="43"/>
        <v>66.734764372070003</v>
      </c>
      <c r="AD904" s="1">
        <f t="shared" si="44"/>
        <v>-0.20999999999999908</v>
      </c>
      <c r="AF904" s="1"/>
    </row>
    <row r="905" spans="1:38">
      <c r="A905" s="14">
        <v>41951.9375</v>
      </c>
      <c r="B905" s="3" t="s">
        <v>9418</v>
      </c>
      <c r="C905" s="3" t="str">
        <f t="shared" si="42"/>
        <v>22</v>
      </c>
      <c r="D905" s="4">
        <v>312.9375</v>
      </c>
      <c r="E905" s="4">
        <v>0.62457070086859201</v>
      </c>
      <c r="F905" s="4">
        <v>-0.78096827055682305</v>
      </c>
      <c r="G905" s="1">
        <v>2436</v>
      </c>
      <c r="H905" s="1">
        <v>1019</v>
      </c>
      <c r="I905" s="2">
        <v>2449.8238341968899</v>
      </c>
      <c r="J905" s="5">
        <v>2969.7204621761598</v>
      </c>
      <c r="K905" s="3">
        <v>42316.9375</v>
      </c>
      <c r="L905" s="2">
        <v>14.218</v>
      </c>
      <c r="M905" s="2">
        <v>28.49</v>
      </c>
      <c r="N905" s="1">
        <v>7.98</v>
      </c>
      <c r="O905" s="1">
        <v>97.301828488505095</v>
      </c>
      <c r="P905" s="1">
        <v>110.1</v>
      </c>
      <c r="Q905" s="1">
        <v>9.4700000000000006</v>
      </c>
      <c r="R905" s="1">
        <v>3.1802209356428199</v>
      </c>
      <c r="S905" s="1">
        <v>14.859830101882199</v>
      </c>
      <c r="T905" s="1">
        <v>2.7833013915371199</v>
      </c>
      <c r="U905" s="1">
        <v>4.2541517203982</v>
      </c>
      <c r="V905" s="1">
        <v>-0.27859180239958797</v>
      </c>
      <c r="W905" s="1">
        <v>4.7106262937544099E-4</v>
      </c>
      <c r="X905" s="1">
        <v>1.0471285480508999E-2</v>
      </c>
      <c r="Y905" s="1" t="s">
        <v>9418</v>
      </c>
      <c r="Z905" s="1">
        <v>22.5</v>
      </c>
      <c r="AA905" s="1">
        <v>0.92387762846575705</v>
      </c>
      <c r="AB905" s="1">
        <v>-0.38268802910528599</v>
      </c>
      <c r="AC905" s="1">
        <f t="shared" si="43"/>
        <v>45.255366395259898</v>
      </c>
      <c r="AD905" s="1">
        <f t="shared" si="44"/>
        <v>-4.9999998323620787E-2</v>
      </c>
      <c r="AF905" s="11" t="s">
        <v>9419</v>
      </c>
      <c r="AG905" s="4">
        <v>1026</v>
      </c>
      <c r="AH905" s="4" t="s">
        <v>38</v>
      </c>
      <c r="AI905" s="4">
        <v>0</v>
      </c>
      <c r="AJ905" s="4" t="s">
        <v>8217</v>
      </c>
      <c r="AK905" s="4">
        <v>0</v>
      </c>
      <c r="AL905" s="4" t="s">
        <v>38</v>
      </c>
    </row>
    <row r="906" spans="1:38">
      <c r="A906" s="14">
        <v>41951.940972222197</v>
      </c>
      <c r="B906" s="3" t="s">
        <v>9420</v>
      </c>
      <c r="C906" s="3" t="str">
        <f t="shared" si="42"/>
        <v>22</v>
      </c>
      <c r="D906" s="4">
        <v>312.940972222222</v>
      </c>
      <c r="E906" s="4">
        <v>0.62461737943670304</v>
      </c>
      <c r="F906" s="4">
        <v>-0.78093093760307997</v>
      </c>
      <c r="G906" s="1">
        <v>2481</v>
      </c>
      <c r="H906" s="1">
        <v>1019</v>
      </c>
      <c r="I906" s="2">
        <v>2495.0792005921498</v>
      </c>
      <c r="J906" s="5">
        <v>3026.1176997779398</v>
      </c>
      <c r="K906" s="3">
        <v>42316.940972222197</v>
      </c>
      <c r="L906" s="2">
        <v>14.228999999631201</v>
      </c>
      <c r="M906" s="2">
        <v>28.539999998323601</v>
      </c>
      <c r="N906" s="1">
        <v>7.98</v>
      </c>
      <c r="O906" s="1">
        <v>101.490184187662</v>
      </c>
      <c r="P906" s="1">
        <v>109.500000020117</v>
      </c>
      <c r="Q906" s="1">
        <v>9.4200000016763799</v>
      </c>
      <c r="R906" s="1">
        <v>2.9754358211551799</v>
      </c>
      <c r="S906" s="1">
        <v>14.821205767291801</v>
      </c>
      <c r="T906" s="1">
        <v>2.8062784454507801</v>
      </c>
      <c r="U906" s="1">
        <v>5.2844033299148796</v>
      </c>
      <c r="V906" s="1">
        <v>-0.27346029663596799</v>
      </c>
      <c r="W906" s="1">
        <v>1.2895517831020601E-3</v>
      </c>
      <c r="X906" s="1">
        <v>1.0471285480508999E-2</v>
      </c>
      <c r="Y906" s="1" t="s">
        <v>9420</v>
      </c>
      <c r="Z906" s="1">
        <v>22.5833333333333</v>
      </c>
      <c r="AA906" s="1">
        <v>0.93200605928875102</v>
      </c>
      <c r="AB906" s="1">
        <v>-0.36244269264126799</v>
      </c>
      <c r="AC906" s="1">
        <f t="shared" si="43"/>
        <v>41.232667160129949</v>
      </c>
      <c r="AD906" s="1">
        <f t="shared" si="44"/>
        <v>-0.14999999664724051</v>
      </c>
      <c r="AF906" s="1"/>
    </row>
    <row r="907" spans="1:38">
      <c r="A907" s="14">
        <v>41951.944444444402</v>
      </c>
      <c r="B907" s="3" t="s">
        <v>9421</v>
      </c>
      <c r="C907" s="3" t="str">
        <f t="shared" si="42"/>
        <v>22</v>
      </c>
      <c r="D907" s="4">
        <v>312.944444444444</v>
      </c>
      <c r="E907" s="4">
        <v>0.62466405577328199</v>
      </c>
      <c r="F907" s="4">
        <v>-0.78089360185935297</v>
      </c>
      <c r="G907" s="1">
        <v>2522</v>
      </c>
      <c r="H907" s="1">
        <v>1019</v>
      </c>
      <c r="I907" s="2">
        <v>2536.3118677522798</v>
      </c>
      <c r="J907" s="5">
        <v>3077.5018495928898</v>
      </c>
      <c r="K907" s="3">
        <v>42316.944444444402</v>
      </c>
      <c r="L907" s="2">
        <v>14.204000000838199</v>
      </c>
      <c r="M907" s="2">
        <v>28.589999998323599</v>
      </c>
      <c r="N907" s="1">
        <v>7.97000000033528</v>
      </c>
      <c r="O907" s="1">
        <v>98.837686279300499</v>
      </c>
      <c r="P907" s="1">
        <v>107.80000005699701</v>
      </c>
      <c r="Q907" s="1">
        <v>9.2700000050291393</v>
      </c>
      <c r="R907" s="1">
        <v>3.2836703203366899</v>
      </c>
      <c r="S907" s="1">
        <v>14.6989182674417</v>
      </c>
      <c r="T907" s="1">
        <v>2.4444816226559101</v>
      </c>
      <c r="U907" s="1">
        <v>4.1080871904614797</v>
      </c>
      <c r="V907" s="1">
        <v>-0.26832879066780801</v>
      </c>
      <c r="W907" s="1">
        <v>2.1080409954841299E-3</v>
      </c>
      <c r="X907" s="1">
        <v>1.07151930441038E-2</v>
      </c>
      <c r="Y907" s="1" t="s">
        <v>9421</v>
      </c>
      <c r="Z907" s="1">
        <v>22.6666666666667</v>
      </c>
      <c r="AA907" s="1">
        <v>0.939690906454133</v>
      </c>
      <c r="AB907" s="1">
        <v>-0.34202485337678401</v>
      </c>
      <c r="AC907" s="1">
        <f t="shared" si="43"/>
        <v>41.253392548730062</v>
      </c>
      <c r="AD907" s="1">
        <f t="shared" si="44"/>
        <v>-0.14000000502913856</v>
      </c>
      <c r="AF907" s="1"/>
    </row>
    <row r="908" spans="1:38">
      <c r="A908" s="14">
        <v>41951.947916666701</v>
      </c>
      <c r="B908" s="3" t="s">
        <v>9422</v>
      </c>
      <c r="C908" s="3" t="str">
        <f t="shared" si="42"/>
        <v>22</v>
      </c>
      <c r="D908" s="4">
        <v>312.94791666666703</v>
      </c>
      <c r="E908" s="4">
        <v>0.624710729878176</v>
      </c>
      <c r="F908" s="4">
        <v>-0.78085626332576497</v>
      </c>
      <c r="G908" s="1">
        <v>2558</v>
      </c>
      <c r="H908" s="1">
        <v>1021</v>
      </c>
      <c r="I908" s="2">
        <v>2577.5652603010099</v>
      </c>
      <c r="J908" s="5">
        <v>3128.91182738712</v>
      </c>
      <c r="K908" s="3">
        <v>42316.947916666701</v>
      </c>
      <c r="L908" s="2">
        <v>14.231</v>
      </c>
      <c r="M908" s="2">
        <v>28.64</v>
      </c>
      <c r="N908" s="1">
        <v>7.96</v>
      </c>
      <c r="O908" s="1">
        <v>93.121852401302206</v>
      </c>
      <c r="P908" s="1">
        <v>106.3</v>
      </c>
      <c r="Q908" s="1">
        <v>9.1300000000000008</v>
      </c>
      <c r="R908" s="1">
        <v>3.3069074000433099</v>
      </c>
      <c r="S908" s="1">
        <v>14.5804964762296</v>
      </c>
      <c r="T908" s="1">
        <v>2.8748863229232899</v>
      </c>
      <c r="U908" s="1">
        <v>5.4554929435000998</v>
      </c>
      <c r="V908" s="1">
        <v>-0.26319728469964798</v>
      </c>
      <c r="W908" s="1">
        <v>2.9265302078662001E-3</v>
      </c>
      <c r="X908" s="1">
        <v>1.0964781961431899E-2</v>
      </c>
      <c r="Y908" s="1" t="s">
        <v>9422</v>
      </c>
      <c r="Z908" s="1">
        <v>22.75</v>
      </c>
      <c r="AA908" s="1">
        <v>0.94692851239703801</v>
      </c>
      <c r="AB908" s="1">
        <v>-0.321444229081084</v>
      </c>
      <c r="AC908" s="1">
        <f t="shared" si="43"/>
        <v>36.183567727610352</v>
      </c>
      <c r="AD908" s="1">
        <f t="shared" si="44"/>
        <v>-5.0000000000000711E-2</v>
      </c>
      <c r="AF908" s="11" t="s">
        <v>9423</v>
      </c>
      <c r="AG908" s="4">
        <v>1026</v>
      </c>
      <c r="AH908" s="4" t="s">
        <v>38</v>
      </c>
      <c r="AI908" s="4">
        <v>0</v>
      </c>
      <c r="AJ908" s="4" t="s">
        <v>8217</v>
      </c>
      <c r="AK908" s="4">
        <v>0</v>
      </c>
      <c r="AL908" s="4" t="s">
        <v>38</v>
      </c>
    </row>
    <row r="909" spans="1:38">
      <c r="A909" s="14">
        <v>41951.951388888898</v>
      </c>
      <c r="B909" s="3" t="s">
        <v>9424</v>
      </c>
      <c r="C909" s="3" t="str">
        <f t="shared" si="42"/>
        <v>22</v>
      </c>
      <c r="D909" s="4">
        <v>312.95138888888903</v>
      </c>
      <c r="E909" s="4">
        <v>0.62475740175119099</v>
      </c>
      <c r="F909" s="4">
        <v>-0.78081892200247105</v>
      </c>
      <c r="G909" s="1">
        <v>2599</v>
      </c>
      <c r="H909" s="1">
        <v>1019</v>
      </c>
      <c r="I909" s="2">
        <v>2613.7488280286202</v>
      </c>
      <c r="J909" s="5">
        <v>3174.0037894892698</v>
      </c>
      <c r="K909" s="3">
        <v>42316.951388888898</v>
      </c>
      <c r="L909" s="2">
        <v>14.22</v>
      </c>
      <c r="M909" s="2">
        <v>28.68</v>
      </c>
      <c r="N909" s="1">
        <v>7.95</v>
      </c>
      <c r="O909" s="1">
        <v>87.916314699487401</v>
      </c>
      <c r="P909" s="1">
        <v>105.7</v>
      </c>
      <c r="Q909" s="1">
        <v>9.08</v>
      </c>
      <c r="R909" s="1">
        <v>2.9537978332428501</v>
      </c>
      <c r="S909" s="1">
        <v>14.289528803605499</v>
      </c>
      <c r="T909" s="1">
        <v>2.8299639218427002</v>
      </c>
      <c r="U909" s="1">
        <v>4.7882989557578499</v>
      </c>
      <c r="V909" s="1">
        <v>-0.25723883336238701</v>
      </c>
      <c r="W909" s="1">
        <v>2.6794104986201002E-3</v>
      </c>
      <c r="X909" s="1">
        <v>1.1220184543019599E-2</v>
      </c>
      <c r="Y909" s="1" t="s">
        <v>9424</v>
      </c>
      <c r="Z909" s="1">
        <v>22.8333333333333</v>
      </c>
      <c r="AA909" s="1">
        <v>0.95371543241484602</v>
      </c>
      <c r="AB909" s="1">
        <v>-0.30071061500014301</v>
      </c>
      <c r="AC909" s="1">
        <f t="shared" si="43"/>
        <v>-26.147545028370132</v>
      </c>
      <c r="AD909" s="1">
        <f t="shared" si="44"/>
        <v>0.10999999999999943</v>
      </c>
      <c r="AF909" s="1"/>
    </row>
    <row r="910" spans="1:38">
      <c r="A910" s="14">
        <v>41951.954861111102</v>
      </c>
      <c r="B910" s="3" t="s">
        <v>9425</v>
      </c>
      <c r="C910" s="3" t="str">
        <f t="shared" si="42"/>
        <v>22</v>
      </c>
      <c r="D910" s="4">
        <v>312.95486111111097</v>
      </c>
      <c r="E910" s="4">
        <v>0.62480407139217298</v>
      </c>
      <c r="F910" s="4">
        <v>-0.78078157788959401</v>
      </c>
      <c r="G910" s="1">
        <v>2573</v>
      </c>
      <c r="H910" s="1">
        <v>1019</v>
      </c>
      <c r="I910" s="2">
        <v>2587.6012830002501</v>
      </c>
      <c r="J910" s="5">
        <v>3141.4187188749102</v>
      </c>
      <c r="K910" s="3">
        <v>42316.954861111102</v>
      </c>
      <c r="L910" s="2">
        <v>14.221</v>
      </c>
      <c r="M910" s="2">
        <v>28.71</v>
      </c>
      <c r="N910" s="1">
        <v>7.96</v>
      </c>
      <c r="O910" s="1">
        <v>86.080236832594593</v>
      </c>
      <c r="P910" s="1">
        <v>106.9</v>
      </c>
      <c r="Q910" s="1">
        <v>9.19</v>
      </c>
      <c r="R910" s="1">
        <v>3.4446484549890899</v>
      </c>
      <c r="S910" s="1">
        <v>14.6885096274713</v>
      </c>
      <c r="T910" s="1">
        <v>2.83031532112311</v>
      </c>
      <c r="U910" s="1">
        <v>5.2870290198579797</v>
      </c>
      <c r="V910" s="1">
        <v>-0.25128038199739899</v>
      </c>
      <c r="W910" s="1">
        <v>2.4322907536466899E-3</v>
      </c>
      <c r="X910" s="1">
        <v>1.0964781961431899E-2</v>
      </c>
      <c r="Y910" s="1" t="s">
        <v>9425</v>
      </c>
      <c r="Z910" s="1">
        <v>22.9166666666667</v>
      </c>
      <c r="AA910" s="1">
        <v>0.96004843630666203</v>
      </c>
      <c r="AB910" s="1">
        <v>-0.27983387919466302</v>
      </c>
      <c r="AC910" s="1">
        <f t="shared" si="43"/>
        <v>-52.295090056750269</v>
      </c>
      <c r="AD910" s="1">
        <f t="shared" si="44"/>
        <v>7.9999997317790061E-2</v>
      </c>
      <c r="AF910" s="1"/>
    </row>
    <row r="911" spans="1:38">
      <c r="A911" s="14">
        <v>41951.958333333299</v>
      </c>
      <c r="B911" s="3" t="s">
        <v>9426</v>
      </c>
      <c r="C911" s="3" t="str">
        <f t="shared" si="42"/>
        <v>23</v>
      </c>
      <c r="D911" s="4">
        <v>312.95833333333297</v>
      </c>
      <c r="E911" s="4">
        <v>0.62485073880095598</v>
      </c>
      <c r="F911" s="4">
        <v>-0.78074423098726697</v>
      </c>
      <c r="G911" s="1">
        <v>2521</v>
      </c>
      <c r="H911" s="1">
        <v>1019</v>
      </c>
      <c r="I911" s="2">
        <v>2535.3061929434998</v>
      </c>
      <c r="J911" s="5">
        <v>3076.2485776461899</v>
      </c>
      <c r="K911" s="3">
        <v>42316.958333333299</v>
      </c>
      <c r="L911" s="2">
        <v>14.217000000134099</v>
      </c>
      <c r="M911" s="2">
        <v>28.700000000335301</v>
      </c>
      <c r="N911" s="1">
        <v>7.9799999993294497</v>
      </c>
      <c r="O911" s="1">
        <v>91.085718202058302</v>
      </c>
      <c r="P911" s="1">
        <v>107.899999966472</v>
      </c>
      <c r="Q911" s="1">
        <v>9.2699999973177896</v>
      </c>
      <c r="R911" s="1">
        <v>3.2055402683998402</v>
      </c>
      <c r="S911" s="1">
        <v>14.5412693876932</v>
      </c>
      <c r="T911" s="1">
        <v>2.8872800529017</v>
      </c>
      <c r="U911" s="1">
        <v>4.9366827721300197</v>
      </c>
      <c r="V911" s="1">
        <v>-0.24532193083218501</v>
      </c>
      <c r="W911" s="1">
        <v>2.1851710169586E-3</v>
      </c>
      <c r="X911" s="1">
        <v>1.04712854966767E-2</v>
      </c>
      <c r="Y911" s="1" t="s">
        <v>9426</v>
      </c>
      <c r="Z911" s="1">
        <v>23</v>
      </c>
      <c r="AA911" s="1">
        <v>0.96592450991071999</v>
      </c>
      <c r="AB911" s="1">
        <v>-0.25882395784342499</v>
      </c>
      <c r="AC911" s="1">
        <f t="shared" si="43"/>
        <v>-73.414261041210011</v>
      </c>
      <c r="AD911" s="1">
        <f t="shared" si="44"/>
        <v>-1.9999997317789564E-2</v>
      </c>
      <c r="AF911" s="11" t="s">
        <v>9427</v>
      </c>
      <c r="AG911" s="4">
        <v>1026</v>
      </c>
      <c r="AH911" s="4" t="s">
        <v>38</v>
      </c>
      <c r="AI911" s="4">
        <v>0</v>
      </c>
      <c r="AJ911" s="4" t="s">
        <v>8217</v>
      </c>
      <c r="AK911" s="4">
        <v>0</v>
      </c>
      <c r="AL911" s="4" t="s">
        <v>38</v>
      </c>
    </row>
    <row r="912" spans="1:38">
      <c r="A912" s="14">
        <v>41951.961805555598</v>
      </c>
      <c r="B912" s="3" t="s">
        <v>9428</v>
      </c>
      <c r="C912" s="3" t="str">
        <f t="shared" si="42"/>
        <v>23</v>
      </c>
      <c r="D912" s="4">
        <v>312.961805555556</v>
      </c>
      <c r="E912" s="4">
        <v>0.62489740397738802</v>
      </c>
      <c r="F912" s="4">
        <v>-0.78070688129561205</v>
      </c>
      <c r="G912" s="1">
        <v>2448</v>
      </c>
      <c r="H912" s="1">
        <v>1019</v>
      </c>
      <c r="I912" s="2">
        <v>2461.8919319022898</v>
      </c>
      <c r="J912" s="5">
        <v>2984.75972553663</v>
      </c>
      <c r="K912" s="3">
        <v>42316.961805555598</v>
      </c>
      <c r="L912" s="2">
        <v>14.204000000000001</v>
      </c>
      <c r="M912" s="2">
        <v>28.72</v>
      </c>
      <c r="N912" s="1">
        <v>7.97</v>
      </c>
      <c r="O912" s="1">
        <v>89.147512989380104</v>
      </c>
      <c r="P912" s="1">
        <v>107.7</v>
      </c>
      <c r="Q912" s="1">
        <v>9.25</v>
      </c>
      <c r="R912" s="1">
        <v>2.8636872269710598</v>
      </c>
      <c r="S912" s="1">
        <v>14.421450772475801</v>
      </c>
      <c r="T912" s="1">
        <v>2.9782310618950998</v>
      </c>
      <c r="U912" s="1">
        <v>5.6280640219082398</v>
      </c>
      <c r="V912" s="1">
        <v>-0.238785296493427</v>
      </c>
      <c r="W912" s="1">
        <v>4.2355183129689699E-3</v>
      </c>
      <c r="X912" s="1">
        <v>1.07151930523761E-2</v>
      </c>
      <c r="Y912" s="1" t="s">
        <v>9428</v>
      </c>
      <c r="Z912" s="1">
        <v>23.0833333333333</v>
      </c>
      <c r="AA912" s="1">
        <v>0.97134085653895696</v>
      </c>
      <c r="AB912" s="1">
        <v>-0.23769085051420499</v>
      </c>
      <c r="AC912" s="1">
        <f t="shared" si="43"/>
        <v>-151.63878608437972</v>
      </c>
      <c r="AD912" s="1">
        <f t="shared" si="44"/>
        <v>6.0000000000000497E-2</v>
      </c>
      <c r="AF912" s="1"/>
    </row>
    <row r="913" spans="1:38">
      <c r="A913" s="14">
        <v>41951.965277777803</v>
      </c>
      <c r="B913" s="3" t="s">
        <v>9429</v>
      </c>
      <c r="C913" s="3" t="str">
        <f t="shared" si="42"/>
        <v>23</v>
      </c>
      <c r="D913" s="4">
        <v>312.965277777778</v>
      </c>
      <c r="E913" s="4">
        <v>0.62494406692127402</v>
      </c>
      <c r="F913" s="4">
        <v>-0.78066952881478502</v>
      </c>
      <c r="G913" s="1">
        <v>2286</v>
      </c>
      <c r="H913" s="1">
        <v>1024</v>
      </c>
      <c r="I913" s="2">
        <v>2310.2531458179101</v>
      </c>
      <c r="J913" s="5">
        <v>2795.7874703182802</v>
      </c>
      <c r="K913" s="3">
        <v>42316.965277777803</v>
      </c>
      <c r="L913" s="2">
        <v>14.212</v>
      </c>
      <c r="M913" s="2">
        <v>28.73</v>
      </c>
      <c r="N913" s="1">
        <v>7.99</v>
      </c>
      <c r="O913" s="1">
        <v>101.40369752124499</v>
      </c>
      <c r="P913" s="1">
        <v>108.3</v>
      </c>
      <c r="Q913" s="1">
        <v>9.31</v>
      </c>
      <c r="R913" s="1">
        <v>2.4989232245242499</v>
      </c>
      <c r="S913" s="1">
        <v>14.245150939295501</v>
      </c>
      <c r="T913" s="1">
        <v>3.6581294184867099</v>
      </c>
      <c r="U913" s="1">
        <v>9.4227977590741308</v>
      </c>
      <c r="V913" s="1">
        <v>-0.232248662135283</v>
      </c>
      <c r="W913" s="1">
        <v>6.2858656860079196E-3</v>
      </c>
      <c r="X913" s="1">
        <v>1.0232929922807501E-2</v>
      </c>
      <c r="Y913" s="1" t="s">
        <v>9429</v>
      </c>
      <c r="Z913" s="1">
        <v>23.1666666666667</v>
      </c>
      <c r="AA913" s="1">
        <v>0.97629489830807903</v>
      </c>
      <c r="AB913" s="1">
        <v>-0.216444615404535</v>
      </c>
      <c r="AC913" s="1">
        <f t="shared" si="43"/>
        <v>-237.49814951886992</v>
      </c>
      <c r="AD913" s="1">
        <f t="shared" si="44"/>
        <v>9.9999999999997868E-3</v>
      </c>
      <c r="AF913" s="1"/>
    </row>
    <row r="914" spans="1:38">
      <c r="A914" s="14">
        <v>41951.96875</v>
      </c>
      <c r="B914" s="3" t="s">
        <v>9430</v>
      </c>
      <c r="C914" s="3" t="str">
        <f t="shared" si="42"/>
        <v>23</v>
      </c>
      <c r="D914" s="4">
        <v>312.96875</v>
      </c>
      <c r="E914" s="4">
        <v>0.624990727632461</v>
      </c>
      <c r="F914" s="4">
        <v>-0.78063217354490799</v>
      </c>
      <c r="G914" s="1">
        <v>2053</v>
      </c>
      <c r="H914" s="1">
        <v>1023</v>
      </c>
      <c r="I914" s="2">
        <v>2072.7549962990402</v>
      </c>
      <c r="J914" s="5">
        <v>2499.8172763878601</v>
      </c>
      <c r="K914" s="3">
        <v>42316.96875</v>
      </c>
      <c r="L914" s="2">
        <v>14.244</v>
      </c>
      <c r="M914" s="2">
        <v>28.76</v>
      </c>
      <c r="N914" s="1">
        <v>8</v>
      </c>
      <c r="O914" s="1">
        <v>96.504131235474603</v>
      </c>
      <c r="P914" s="1">
        <v>108.5</v>
      </c>
      <c r="Q914" s="1">
        <v>9.32</v>
      </c>
      <c r="R914" s="1">
        <v>2.39654188289667</v>
      </c>
      <c r="S914" s="1">
        <v>14.0215743672388</v>
      </c>
      <c r="T914" s="1">
        <v>4.2362544936765296</v>
      </c>
      <c r="U914" s="1">
        <v>8.7443541955034192</v>
      </c>
      <c r="V914" s="1">
        <v>-0.22571202777714</v>
      </c>
      <c r="W914" s="1">
        <v>8.3362130590468701E-3</v>
      </c>
      <c r="X914" s="1">
        <v>0.01</v>
      </c>
      <c r="Y914" s="1" t="s">
        <v>9430</v>
      </c>
      <c r="Z914" s="1">
        <v>23.25</v>
      </c>
      <c r="AA914" s="1">
        <v>0.98078427736649898</v>
      </c>
      <c r="AB914" s="1">
        <v>-0.19509536455455501</v>
      </c>
      <c r="AC914" s="1">
        <f t="shared" si="43"/>
        <v>-178.87293362941023</v>
      </c>
      <c r="AD914" s="1">
        <f t="shared" si="44"/>
        <v>-8.99999969825096E-2</v>
      </c>
      <c r="AF914" s="11" t="s">
        <v>9431</v>
      </c>
      <c r="AG914" s="4">
        <v>1026</v>
      </c>
      <c r="AH914" s="4" t="s">
        <v>38</v>
      </c>
      <c r="AI914" s="4">
        <v>0</v>
      </c>
      <c r="AJ914" s="4" t="s">
        <v>8217</v>
      </c>
      <c r="AK914" s="4">
        <v>0</v>
      </c>
      <c r="AL914" s="4" t="s">
        <v>38</v>
      </c>
    </row>
    <row r="915" spans="1:38">
      <c r="A915" s="14">
        <v>41951.972222222197</v>
      </c>
      <c r="B915" s="3" t="s">
        <v>9432</v>
      </c>
      <c r="C915" s="3" t="str">
        <f t="shared" si="42"/>
        <v>23</v>
      </c>
      <c r="D915" s="4">
        <v>312.972222222222</v>
      </c>
      <c r="E915" s="4">
        <v>0.62503738611078197</v>
      </c>
      <c r="F915" s="4">
        <v>-0.78059481548611498</v>
      </c>
      <c r="G915" s="1">
        <v>1874</v>
      </c>
      <c r="H915" s="1">
        <v>1024</v>
      </c>
      <c r="I915" s="2">
        <v>1893.8820626696299</v>
      </c>
      <c r="J915" s="5">
        <v>2276.9058264988898</v>
      </c>
      <c r="K915" s="3">
        <v>42316.972222222197</v>
      </c>
      <c r="L915" s="2">
        <v>14.262999999363</v>
      </c>
      <c r="M915" s="2">
        <v>28.789999998994201</v>
      </c>
      <c r="N915" s="1">
        <v>7.9900000003352796</v>
      </c>
      <c r="O915" s="1">
        <v>98.038099510085402</v>
      </c>
      <c r="P915" s="1">
        <v>107.600000030175</v>
      </c>
      <c r="Q915" s="1">
        <v>9.2300000030174907</v>
      </c>
      <c r="R915" s="1">
        <v>2.4653376144072499</v>
      </c>
      <c r="S915" s="1">
        <v>13.644074612776899</v>
      </c>
      <c r="T915" s="1">
        <v>5.3696090760067001</v>
      </c>
      <c r="U915" s="1">
        <v>11.6681378501276</v>
      </c>
      <c r="V915" s="1">
        <v>-0.21842407618558601</v>
      </c>
      <c r="W915" s="1">
        <v>6.7898174155336796E-3</v>
      </c>
      <c r="X915" s="1">
        <v>1.0232929914907599E-2</v>
      </c>
      <c r="Y915" s="1" t="s">
        <v>9432</v>
      </c>
      <c r="Z915" s="1">
        <v>23.3333333333333</v>
      </c>
      <c r="AA915" s="1">
        <v>0.98480685701653703</v>
      </c>
      <c r="AB915" s="1">
        <v>-0.17365325903423401</v>
      </c>
      <c r="AC915" s="1">
        <f t="shared" si="43"/>
        <v>-166.75055514433984</v>
      </c>
      <c r="AD915" s="1">
        <f t="shared" si="44"/>
        <v>9.9999966472292812E-3</v>
      </c>
      <c r="AF915" s="1"/>
    </row>
    <row r="916" spans="1:38">
      <c r="A916" s="14">
        <v>41951.975694444402</v>
      </c>
      <c r="B916" s="3" t="s">
        <v>9433</v>
      </c>
      <c r="C916" s="3" t="str">
        <f t="shared" si="42"/>
        <v>23</v>
      </c>
      <c r="D916" s="4">
        <v>312.975694444444</v>
      </c>
      <c r="E916" s="4">
        <v>0.62508404235607096</v>
      </c>
      <c r="F916" s="4">
        <v>-0.78055745463853898</v>
      </c>
      <c r="G916" s="1">
        <v>1709</v>
      </c>
      <c r="H916" s="1">
        <v>1024</v>
      </c>
      <c r="I916" s="2">
        <v>1727.1315075252901</v>
      </c>
      <c r="J916" s="5">
        <v>2069.10128467802</v>
      </c>
      <c r="K916" s="3">
        <v>42316.975694444402</v>
      </c>
      <c r="L916" s="2">
        <v>14.24600000057</v>
      </c>
      <c r="M916" s="2">
        <v>28.799999999664699</v>
      </c>
      <c r="N916" s="1">
        <v>7.9999999996647198</v>
      </c>
      <c r="O916" s="1">
        <v>103.146519457322</v>
      </c>
      <c r="P916" s="1">
        <v>107.69999999664699</v>
      </c>
      <c r="Q916" s="1">
        <v>9.23999999966472</v>
      </c>
      <c r="R916" s="1">
        <v>2.3515097696168299</v>
      </c>
      <c r="S916" s="1">
        <v>13.5759428608487</v>
      </c>
      <c r="T916" s="1">
        <v>5.1550111717596598</v>
      </c>
      <c r="U916" s="1">
        <v>10.819858626593099</v>
      </c>
      <c r="V916" s="1">
        <v>-0.211136124324494</v>
      </c>
      <c r="W916" s="1">
        <v>5.2434215995833203E-3</v>
      </c>
      <c r="X916" s="1">
        <v>1.0000000007720101E-2</v>
      </c>
      <c r="Y916" s="1" t="s">
        <v>9433</v>
      </c>
      <c r="Z916" s="1">
        <v>23.4166666666667</v>
      </c>
      <c r="AA916" s="1">
        <v>0.98836072273137598</v>
      </c>
      <c r="AB916" s="1">
        <v>-0.15212850410725601</v>
      </c>
      <c r="AC916" s="1">
        <f t="shared" si="43"/>
        <v>-151.11078213668998</v>
      </c>
      <c r="AD916" s="1">
        <f t="shared" si="44"/>
        <v>-0.14999999966472011</v>
      </c>
      <c r="AF916" s="1"/>
    </row>
    <row r="917" spans="1:38">
      <c r="A917" s="14">
        <v>41951.979166666701</v>
      </c>
      <c r="B917" s="3" t="s">
        <v>9434</v>
      </c>
      <c r="C917" s="3" t="str">
        <f t="shared" si="42"/>
        <v>23</v>
      </c>
      <c r="D917" s="4">
        <v>312.97916666666703</v>
      </c>
      <c r="E917" s="4">
        <v>0.62513069636817398</v>
      </c>
      <c r="F917" s="4">
        <v>-0.78052009100230202</v>
      </c>
      <c r="G917" s="1">
        <v>1561</v>
      </c>
      <c r="H917" s="1">
        <v>1023</v>
      </c>
      <c r="I917" s="2">
        <v>1576.0207253886001</v>
      </c>
      <c r="J917" s="5">
        <v>1880.7870279792701</v>
      </c>
      <c r="K917" s="3">
        <v>42316.979166666701</v>
      </c>
      <c r="L917" s="2">
        <v>14.195</v>
      </c>
      <c r="M917" s="2">
        <v>28.8</v>
      </c>
      <c r="N917" s="1">
        <v>7.99</v>
      </c>
      <c r="O917" s="1">
        <v>104.17006381218199</v>
      </c>
      <c r="P917" s="1">
        <v>105.9</v>
      </c>
      <c r="Q917" s="1">
        <v>9.09</v>
      </c>
      <c r="R917" s="1">
        <v>2.4888170175331101</v>
      </c>
      <c r="S917" s="1">
        <v>13.6224342184842</v>
      </c>
      <c r="T917" s="1">
        <v>6.0961320497663296</v>
      </c>
      <c r="U917" s="1">
        <v>15.3649722295226</v>
      </c>
      <c r="V917" s="1">
        <v>-0.20384817246340201</v>
      </c>
      <c r="W917" s="1">
        <v>3.6970257836329498E-3</v>
      </c>
      <c r="X917" s="1">
        <v>1.0232929922807501E-2</v>
      </c>
      <c r="Y917" s="1" t="s">
        <v>9434</v>
      </c>
      <c r="Z917" s="1">
        <v>23.5</v>
      </c>
      <c r="AA917" s="1">
        <v>0.99144418306627102</v>
      </c>
      <c r="AB917" s="1">
        <v>-0.130531344373887</v>
      </c>
      <c r="AC917" s="1">
        <f t="shared" si="43"/>
        <v>-114.08734270910008</v>
      </c>
      <c r="AD917" s="1">
        <f t="shared" si="44"/>
        <v>5.0000000000000711E-2</v>
      </c>
      <c r="AF917" s="11" t="s">
        <v>9435</v>
      </c>
      <c r="AG917" s="4">
        <v>1026</v>
      </c>
      <c r="AH917" s="4" t="s">
        <v>38</v>
      </c>
      <c r="AI917" s="4">
        <v>0</v>
      </c>
      <c r="AJ917" s="4" t="s">
        <v>8217</v>
      </c>
      <c r="AK917" s="4">
        <v>0</v>
      </c>
      <c r="AL917" s="4" t="s">
        <v>38</v>
      </c>
    </row>
    <row r="918" spans="1:38">
      <c r="A918" s="14">
        <v>41951.982638888898</v>
      </c>
      <c r="B918" s="3" t="s">
        <v>9436</v>
      </c>
      <c r="C918" s="3" t="str">
        <f t="shared" si="42"/>
        <v>23</v>
      </c>
      <c r="D918" s="4">
        <v>312.98263888888903</v>
      </c>
      <c r="E918" s="4">
        <v>0.62517734814689796</v>
      </c>
      <c r="F918" s="4">
        <v>-0.78048272457755996</v>
      </c>
      <c r="G918" s="1">
        <v>1448</v>
      </c>
      <c r="H918" s="1">
        <v>1023</v>
      </c>
      <c r="I918" s="2">
        <v>1461.9333826795</v>
      </c>
      <c r="J918" s="5">
        <v>1738.61138149519</v>
      </c>
      <c r="K918" s="3">
        <v>42316.982638888898</v>
      </c>
      <c r="L918" s="2">
        <v>14.172000000000001</v>
      </c>
      <c r="M918" s="2">
        <v>28.81</v>
      </c>
      <c r="N918" s="1">
        <v>7.99</v>
      </c>
      <c r="O918" s="1">
        <v>100.597813721924</v>
      </c>
      <c r="P918" s="1">
        <v>106.3</v>
      </c>
      <c r="Q918" s="1">
        <v>9.14</v>
      </c>
      <c r="R918" s="1">
        <v>2.3521260655109901</v>
      </c>
      <c r="S918" s="1">
        <v>13.4296895176912</v>
      </c>
      <c r="T918" s="1">
        <v>4.6689924972849903</v>
      </c>
      <c r="U918" s="1">
        <v>8.1480718581259808</v>
      </c>
      <c r="V918" s="1">
        <v>-0.19598730467870701</v>
      </c>
      <c r="W918" s="1">
        <v>4.6052434016083596E-3</v>
      </c>
      <c r="X918" s="1">
        <v>1.0232929922807501E-2</v>
      </c>
      <c r="Y918" s="1" t="s">
        <v>9436</v>
      </c>
      <c r="Z918" s="1">
        <v>23.5833333333333</v>
      </c>
      <c r="AA918" s="1">
        <v>0.99405577046358096</v>
      </c>
      <c r="AB918" s="1">
        <v>-0.108872058895096</v>
      </c>
      <c r="AC918" s="1">
        <f t="shared" si="43"/>
        <v>-95.914137675800021</v>
      </c>
      <c r="AD918" s="1">
        <f t="shared" si="44"/>
        <v>-9.9999999999997868E-3</v>
      </c>
      <c r="AF918" s="1"/>
    </row>
    <row r="919" spans="1:38">
      <c r="A919" s="14">
        <v>41951.986111111102</v>
      </c>
      <c r="B919" s="3" t="s">
        <v>9437</v>
      </c>
      <c r="C919" s="3" t="str">
        <f t="shared" si="42"/>
        <v>23</v>
      </c>
      <c r="D919" s="4">
        <v>312.98611111111097</v>
      </c>
      <c r="E919" s="4">
        <v>0.62522399769208803</v>
      </c>
      <c r="F919" s="4">
        <v>-0.78044535536443804</v>
      </c>
      <c r="G919" s="1">
        <v>1353</v>
      </c>
      <c r="H919" s="1">
        <v>1023</v>
      </c>
      <c r="I919" s="2">
        <v>1366.0192450037</v>
      </c>
      <c r="J919" s="5">
        <v>1619.0831831236101</v>
      </c>
      <c r="K919" s="3">
        <v>42316.986111111102</v>
      </c>
      <c r="L919" s="2">
        <v>14.118</v>
      </c>
      <c r="M919" s="2">
        <v>28.81</v>
      </c>
      <c r="N919" s="1">
        <v>7.97</v>
      </c>
      <c r="O919" s="1">
        <v>107.238607041517</v>
      </c>
      <c r="P919" s="1">
        <v>106.1</v>
      </c>
      <c r="Q919" s="1">
        <v>9.1300000000000008</v>
      </c>
      <c r="R919" s="1">
        <v>2.4209517167900101</v>
      </c>
      <c r="S919" s="1">
        <v>13.4319806068972</v>
      </c>
      <c r="T919" s="1">
        <v>3.2301648226704902</v>
      </c>
      <c r="U919" s="1">
        <v>5.05492459968786</v>
      </c>
      <c r="V919" s="1">
        <v>-0.18812643687480299</v>
      </c>
      <c r="W919" s="1">
        <v>5.5134611018810903E-3</v>
      </c>
      <c r="X919" s="1">
        <v>1.07151930523761E-2</v>
      </c>
      <c r="Y919" s="1" t="s">
        <v>9437</v>
      </c>
      <c r="Z919" s="1">
        <v>23.6666666666667</v>
      </c>
      <c r="AA919" s="1">
        <v>0.99619424195124595</v>
      </c>
      <c r="AB919" s="1">
        <v>-8.7160956300293996E-2</v>
      </c>
      <c r="AC919" s="1">
        <f t="shared" si="43"/>
        <v>-87.126572908960043</v>
      </c>
      <c r="AD919" s="1">
        <f t="shared" si="44"/>
        <v>-0.26999999094754124</v>
      </c>
      <c r="AF919" s="1"/>
    </row>
    <row r="920" spans="1:38">
      <c r="A920" s="14">
        <v>41951.989583333299</v>
      </c>
      <c r="B920" s="3" t="s">
        <v>9438</v>
      </c>
      <c r="C920" s="3" t="str">
        <f t="shared" si="42"/>
        <v>23</v>
      </c>
      <c r="D920" s="4">
        <v>312.98958333333297</v>
      </c>
      <c r="E920" s="4">
        <v>0.62527064500357998</v>
      </c>
      <c r="F920" s="4">
        <v>-0.78040798336306505</v>
      </c>
      <c r="G920" s="1">
        <v>1263</v>
      </c>
      <c r="H920" s="1">
        <v>1026</v>
      </c>
      <c r="I920" s="2">
        <v>1278.89267209474</v>
      </c>
      <c r="J920" s="5">
        <v>1510.5060479644601</v>
      </c>
      <c r="K920" s="3">
        <v>42316.989583333299</v>
      </c>
      <c r="L920" s="2">
        <v>14.090000000938799</v>
      </c>
      <c r="M920" s="2">
        <v>28.829999999329399</v>
      </c>
      <c r="N920" s="1">
        <v>7.9400000010058296</v>
      </c>
      <c r="O920" s="1">
        <v>103.87053570746301</v>
      </c>
      <c r="P920" s="1">
        <v>102.90000010728799</v>
      </c>
      <c r="Q920" s="1">
        <v>8.8600000090524595</v>
      </c>
      <c r="R920" s="1">
        <v>2.5012163952981199</v>
      </c>
      <c r="S920" s="1">
        <v>12.9959145242667</v>
      </c>
      <c r="T920" s="1">
        <v>3.1285475659566102</v>
      </c>
      <c r="U920" s="1">
        <v>6.2684304016689198</v>
      </c>
      <c r="V920" s="1">
        <v>-0.18026556933445501</v>
      </c>
      <c r="W920" s="1">
        <v>6.4216787717034599E-3</v>
      </c>
      <c r="X920" s="1">
        <v>1.14815361883775E-2</v>
      </c>
      <c r="Y920" s="1" t="s">
        <v>9438</v>
      </c>
      <c r="Z920" s="1">
        <v>23.75</v>
      </c>
      <c r="AA920" s="1">
        <v>0.99785857973437897</v>
      </c>
      <c r="AB920" s="1">
        <v>-6.5408369880993494E-2</v>
      </c>
      <c r="AC920" s="1">
        <f t="shared" si="43"/>
        <v>-85.518874907470035</v>
      </c>
      <c r="AD920" s="1">
        <f t="shared" si="44"/>
        <v>-0.14000000905245891</v>
      </c>
      <c r="AF920" s="11" t="s">
        <v>9439</v>
      </c>
      <c r="AG920" s="4">
        <v>1026</v>
      </c>
      <c r="AH920" s="4" t="s">
        <v>38</v>
      </c>
      <c r="AI920" s="4">
        <v>0</v>
      </c>
      <c r="AJ920" s="4" t="s">
        <v>8217</v>
      </c>
      <c r="AK920" s="4">
        <v>0</v>
      </c>
      <c r="AL920" s="4" t="s">
        <v>38</v>
      </c>
    </row>
    <row r="921" spans="1:38">
      <c r="A921" s="14">
        <v>41951.993055555598</v>
      </c>
      <c r="B921" s="3" t="s">
        <v>9440</v>
      </c>
      <c r="C921" s="3" t="str">
        <f t="shared" si="42"/>
        <v>23</v>
      </c>
      <c r="D921" s="4">
        <v>312.993055555556</v>
      </c>
      <c r="E921" s="4">
        <v>0.62531729008122106</v>
      </c>
      <c r="F921" s="4">
        <v>-0.78037060857356599</v>
      </c>
      <c r="G921" s="1">
        <v>1182</v>
      </c>
      <c r="H921" s="1">
        <v>1023</v>
      </c>
      <c r="I921" s="2">
        <v>1193.3737971872699</v>
      </c>
      <c r="J921" s="5">
        <v>1403.9324260547801</v>
      </c>
      <c r="K921" s="3">
        <v>42316.993055555598</v>
      </c>
      <c r="L921" s="2">
        <v>14.077999999999999</v>
      </c>
      <c r="M921" s="2">
        <v>28.84</v>
      </c>
      <c r="N921" s="1">
        <v>7.95</v>
      </c>
      <c r="O921" s="1">
        <v>109.388191361823</v>
      </c>
      <c r="P921" s="1">
        <v>101.3</v>
      </c>
      <c r="Q921" s="1">
        <v>8.7200000000000006</v>
      </c>
      <c r="R921" s="1">
        <v>2.43300854229348</v>
      </c>
      <c r="S921" s="1">
        <v>12.642089404429299</v>
      </c>
      <c r="T921" s="1">
        <v>3.72978181853472</v>
      </c>
      <c r="U921" s="1">
        <v>6.3599015203585898</v>
      </c>
      <c r="V921" s="1">
        <v>-0.172811572650446</v>
      </c>
      <c r="W921" s="1">
        <v>6.6409065709335203E-3</v>
      </c>
      <c r="X921" s="1">
        <v>1.1220184543019599E-2</v>
      </c>
      <c r="Y921" s="1" t="s">
        <v>9440</v>
      </c>
      <c r="Z921" s="1">
        <v>23.8333333333333</v>
      </c>
      <c r="AA921" s="1">
        <v>0.99904799167967095</v>
      </c>
      <c r="AB921" s="1">
        <v>-4.3624652672722197E-2</v>
      </c>
      <c r="AC921" s="1">
        <f t="shared" si="43"/>
        <v>-64.343449296819927</v>
      </c>
      <c r="AD921" s="1">
        <f t="shared" si="44"/>
        <v>-0.15000000000000036</v>
      </c>
      <c r="AF921" s="1"/>
    </row>
    <row r="922" spans="1:38">
      <c r="A922" s="14">
        <v>41951.996527777803</v>
      </c>
      <c r="B922" s="3" t="s">
        <v>9441</v>
      </c>
      <c r="C922" s="3" t="str">
        <f t="shared" si="42"/>
        <v>23</v>
      </c>
      <c r="D922" s="4">
        <v>312.996527777778</v>
      </c>
      <c r="E922" s="4">
        <v>0.62536393292481496</v>
      </c>
      <c r="F922" s="4">
        <v>-0.78033323099609597</v>
      </c>
      <c r="G922" s="1">
        <v>1115</v>
      </c>
      <c r="H922" s="1">
        <v>1026</v>
      </c>
      <c r="I922" s="2">
        <v>1129.03034789045</v>
      </c>
      <c r="J922" s="5">
        <v>1323.74761954108</v>
      </c>
      <c r="K922" s="3">
        <v>42316.996527777803</v>
      </c>
      <c r="L922" s="2">
        <v>14.074</v>
      </c>
      <c r="M922" s="2">
        <v>28.84</v>
      </c>
      <c r="N922" s="1">
        <v>7.94</v>
      </c>
      <c r="O922" s="1">
        <v>106.32643505799901</v>
      </c>
      <c r="P922" s="1">
        <v>99.6</v>
      </c>
      <c r="Q922" s="1">
        <v>8.57</v>
      </c>
      <c r="R922" s="1">
        <v>2.4561753056437601</v>
      </c>
      <c r="S922" s="1">
        <v>12.8315073639228</v>
      </c>
      <c r="T922" s="1">
        <v>3.3220716357945501</v>
      </c>
      <c r="U922" s="1">
        <v>6.1339274913476203</v>
      </c>
      <c r="V922" s="1">
        <v>-0.165357575980078</v>
      </c>
      <c r="W922" s="1">
        <v>6.8601343470633897E-3</v>
      </c>
      <c r="X922" s="1">
        <v>1.14815362149688E-2</v>
      </c>
      <c r="Y922" s="1" t="s">
        <v>9441</v>
      </c>
      <c r="Z922" s="1">
        <v>23.9166666666667</v>
      </c>
      <c r="AA922" s="1">
        <v>0.99976191169241302</v>
      </c>
      <c r="AB922" s="1">
        <v>-2.1820172527556001E-2</v>
      </c>
      <c r="AC922" s="1">
        <f t="shared" si="43"/>
        <v>-71.932889217860065</v>
      </c>
      <c r="AD922" s="1">
        <f t="shared" si="44"/>
        <v>-1.9999999999999574E-2</v>
      </c>
      <c r="AF922" s="1"/>
    </row>
    <row r="923" spans="1:38">
      <c r="A923" s="14">
        <v>41952</v>
      </c>
      <c r="B923" s="3" t="s">
        <v>9442</v>
      </c>
      <c r="C923" s="3" t="str">
        <f t="shared" si="42"/>
        <v>00</v>
      </c>
      <c r="D923" s="4">
        <v>313</v>
      </c>
      <c r="E923" s="4">
        <v>0.62541057353421003</v>
      </c>
      <c r="F923" s="4">
        <v>-0.780295850630778</v>
      </c>
      <c r="G923" s="1">
        <v>1046</v>
      </c>
      <c r="H923" s="1">
        <v>1024</v>
      </c>
      <c r="I923" s="2">
        <v>1057.0974586725899</v>
      </c>
      <c r="J923" s="5">
        <v>1234.10485299778</v>
      </c>
      <c r="K923" s="3">
        <v>42317</v>
      </c>
      <c r="L923" s="2">
        <v>14.063000000000001</v>
      </c>
      <c r="M923" s="2">
        <v>28.86</v>
      </c>
      <c r="N923" s="1">
        <v>7.92</v>
      </c>
      <c r="O923" s="1">
        <v>107.350183680662</v>
      </c>
      <c r="P923" s="1">
        <v>99.3</v>
      </c>
      <c r="Q923" s="1">
        <v>8.5500000000000007</v>
      </c>
      <c r="R923" s="1">
        <v>2.86781733259956</v>
      </c>
      <c r="S923" s="1">
        <v>12.9325893220726</v>
      </c>
      <c r="T923" s="1">
        <v>2.7555067734045702</v>
      </c>
      <c r="U923" s="1">
        <v>5.19350659349504</v>
      </c>
      <c r="V923" s="1">
        <v>-0.15790357930971</v>
      </c>
      <c r="W923" s="1">
        <v>7.0793621231932599E-3</v>
      </c>
      <c r="X923" s="1">
        <v>1.2022644346174101E-2</v>
      </c>
      <c r="Y923" s="1" t="s">
        <v>9442</v>
      </c>
      <c r="Z923" s="1">
        <v>0</v>
      </c>
      <c r="AA923" s="1">
        <v>1</v>
      </c>
      <c r="AB923" s="1">
        <v>0</v>
      </c>
      <c r="AC923" s="1">
        <f t="shared" si="43"/>
        <v>-52.614853195169985</v>
      </c>
      <c r="AD923" s="1">
        <f t="shared" si="44"/>
        <v>-9.999999664730197E-3</v>
      </c>
      <c r="AF923" s="11" t="s">
        <v>9443</v>
      </c>
      <c r="AG923" s="4">
        <v>1026</v>
      </c>
      <c r="AH923" s="4" t="s">
        <v>38</v>
      </c>
      <c r="AI923" s="4">
        <v>0</v>
      </c>
      <c r="AJ923" s="4" t="s">
        <v>8217</v>
      </c>
      <c r="AK923" s="4">
        <v>0</v>
      </c>
      <c r="AL923" s="4" t="s">
        <v>38</v>
      </c>
    </row>
    <row r="924" spans="1:38">
      <c r="A924" s="14">
        <v>41952.003472222197</v>
      </c>
      <c r="B924" s="3" t="s">
        <v>9444</v>
      </c>
      <c r="C924" s="3" t="str">
        <f t="shared" si="42"/>
        <v>00</v>
      </c>
      <c r="D924" s="4">
        <v>313.003472222222</v>
      </c>
      <c r="E924" s="4">
        <v>0.62545721190923897</v>
      </c>
      <c r="F924" s="4">
        <v>-0.78025846747774597</v>
      </c>
      <c r="G924" s="1">
        <v>992</v>
      </c>
      <c r="H924" s="1">
        <v>1026</v>
      </c>
      <c r="I924" s="2">
        <v>1004.48260547742</v>
      </c>
      <c r="J924" s="5">
        <v>1168.5362229459599</v>
      </c>
      <c r="K924" s="3">
        <v>42317.003472222197</v>
      </c>
      <c r="L924" s="2">
        <v>14.0560000002347</v>
      </c>
      <c r="M924" s="2">
        <v>28.86</v>
      </c>
      <c r="N924" s="1">
        <v>7.92</v>
      </c>
      <c r="O924" s="1">
        <v>117.873298166658</v>
      </c>
      <c r="P924" s="1">
        <v>99.200000003352798</v>
      </c>
      <c r="Q924" s="1">
        <v>8.5400000003352705</v>
      </c>
      <c r="R924" s="1">
        <v>2.8910469218415802</v>
      </c>
      <c r="S924" s="1">
        <v>12.887188537013699</v>
      </c>
      <c r="T924" s="1">
        <v>2.4156201555790999</v>
      </c>
      <c r="U924" s="1">
        <v>3.9353060986712101</v>
      </c>
      <c r="V924" s="1">
        <v>-0.15093315975250199</v>
      </c>
      <c r="W924" s="1">
        <v>8.4104103779777204E-3</v>
      </c>
      <c r="X924" s="1">
        <v>1.2022644346174101E-2</v>
      </c>
      <c r="Y924" s="1" t="s">
        <v>9444</v>
      </c>
      <c r="Z924" s="1">
        <v>8.3333333333333301E-2</v>
      </c>
      <c r="AA924" s="1">
        <v>0.99976202748190701</v>
      </c>
      <c r="AB924" s="1">
        <v>2.1814866611239499E-2</v>
      </c>
      <c r="AC924" s="1">
        <f t="shared" si="43"/>
        <v>-52.654330125829006</v>
      </c>
      <c r="AD924" s="1">
        <f t="shared" si="44"/>
        <v>-0.18999999396502076</v>
      </c>
      <c r="AF924" s="1"/>
    </row>
    <row r="925" spans="1:38">
      <c r="A925" s="14">
        <v>41952.006944444402</v>
      </c>
      <c r="B925" s="3" t="s">
        <v>9445</v>
      </c>
      <c r="C925" s="3" t="str">
        <f t="shared" si="42"/>
        <v>00</v>
      </c>
      <c r="D925" s="4">
        <v>313.006944444444</v>
      </c>
      <c r="E925" s="4">
        <v>0.62550384804973702</v>
      </c>
      <c r="F925" s="4">
        <v>-0.78022108153713199</v>
      </c>
      <c r="G925" s="1">
        <v>940</v>
      </c>
      <c r="H925" s="1">
        <v>1026</v>
      </c>
      <c r="I925" s="2">
        <v>951.82827535159095</v>
      </c>
      <c r="J925" s="5">
        <v>1102.91839674315</v>
      </c>
      <c r="K925" s="3">
        <v>42317.006944444402</v>
      </c>
      <c r="L925" s="2">
        <v>14.0420000004694</v>
      </c>
      <c r="M925" s="2">
        <v>28.86</v>
      </c>
      <c r="N925" s="1">
        <v>7.92</v>
      </c>
      <c r="O925" s="1">
        <v>117.773745592729</v>
      </c>
      <c r="P925" s="1">
        <v>96.900000077113503</v>
      </c>
      <c r="Q925" s="1">
        <v>8.3500000063702497</v>
      </c>
      <c r="R925" s="1">
        <v>2.7657112358271299</v>
      </c>
      <c r="S925" s="1">
        <v>12.7155376189554</v>
      </c>
      <c r="T925" s="1">
        <v>2.6314240887173699</v>
      </c>
      <c r="U925" s="1">
        <v>5.6031184932230103</v>
      </c>
      <c r="V925" s="1">
        <v>-0.14396273997780401</v>
      </c>
      <c r="W925" s="1">
        <v>9.7414587146657308E-3</v>
      </c>
      <c r="X925" s="1">
        <v>1.2022644346174101E-2</v>
      </c>
      <c r="Y925" s="1" t="s">
        <v>9445</v>
      </c>
      <c r="Z925" s="1">
        <v>0.16666666666666699</v>
      </c>
      <c r="AA925" s="1">
        <v>0.99904822318946795</v>
      </c>
      <c r="AB925" s="1">
        <v>4.36193505450004E-2</v>
      </c>
      <c r="AC925" s="1">
        <f t="shared" si="43"/>
        <v>-49.982728842831989</v>
      </c>
      <c r="AD925" s="1">
        <f t="shared" si="44"/>
        <v>0.16999999362974982</v>
      </c>
      <c r="AF925" s="1"/>
    </row>
    <row r="926" spans="1:38">
      <c r="A926" s="14">
        <v>41952.010416666701</v>
      </c>
      <c r="B926" s="3" t="s">
        <v>9446</v>
      </c>
      <c r="C926" s="3" t="str">
        <f t="shared" si="42"/>
        <v>00</v>
      </c>
      <c r="D926" s="4">
        <v>313.01041666666703</v>
      </c>
      <c r="E926" s="4">
        <v>0.62555048195554797</v>
      </c>
      <c r="F926" s="4">
        <v>-0.78018369280905997</v>
      </c>
      <c r="G926" s="1">
        <v>895</v>
      </c>
      <c r="H926" s="1">
        <v>1021</v>
      </c>
      <c r="I926" s="2">
        <v>901.84554650875896</v>
      </c>
      <c r="J926" s="5">
        <v>1040.62992005922</v>
      </c>
      <c r="K926" s="3">
        <v>42317.010416666701</v>
      </c>
      <c r="L926" s="2">
        <v>14.034000000000001</v>
      </c>
      <c r="M926" s="2">
        <v>28.86</v>
      </c>
      <c r="N926" s="1">
        <v>7.92</v>
      </c>
      <c r="O926" s="1">
        <v>112.464653794124</v>
      </c>
      <c r="P926" s="1">
        <v>98.9</v>
      </c>
      <c r="Q926" s="1">
        <v>8.52</v>
      </c>
      <c r="R926" s="1">
        <v>2.5260420845951899</v>
      </c>
      <c r="S926" s="1">
        <v>12.8164083114322</v>
      </c>
      <c r="T926" s="1">
        <v>2.7451877028565499</v>
      </c>
      <c r="U926" s="1">
        <v>5.1500628805655904</v>
      </c>
      <c r="V926" s="1">
        <v>-0.136992320203107</v>
      </c>
      <c r="W926" s="1">
        <v>1.10725070513538E-2</v>
      </c>
      <c r="X926" s="1">
        <v>1.2022644346174101E-2</v>
      </c>
      <c r="Y926" s="1" t="s">
        <v>9446</v>
      </c>
      <c r="Z926" s="1">
        <v>0.25</v>
      </c>
      <c r="AA926" s="1">
        <v>0.99785892685429101</v>
      </c>
      <c r="AB926" s="1">
        <v>6.5403074065387701E-2</v>
      </c>
      <c r="AC926" s="1">
        <f t="shared" si="43"/>
        <v>-36.086849247470923</v>
      </c>
      <c r="AD926" s="1">
        <f t="shared" si="44"/>
        <v>-8.9999999999999858E-2</v>
      </c>
      <c r="AF926" s="11" t="s">
        <v>9447</v>
      </c>
      <c r="AG926" s="4">
        <v>1027</v>
      </c>
      <c r="AH926" s="4" t="s">
        <v>38</v>
      </c>
      <c r="AI926" s="4">
        <v>0</v>
      </c>
      <c r="AJ926" s="4" t="s">
        <v>8217</v>
      </c>
      <c r="AK926" s="4">
        <v>0</v>
      </c>
      <c r="AL926" s="4" t="s">
        <v>38</v>
      </c>
    </row>
    <row r="927" spans="1:38">
      <c r="A927" s="14">
        <v>41952.013888888898</v>
      </c>
      <c r="B927" s="3" t="s">
        <v>9448</v>
      </c>
      <c r="C927" s="3" t="str">
        <f t="shared" si="42"/>
        <v>00</v>
      </c>
      <c r="D927" s="4">
        <v>313.01390046296302</v>
      </c>
      <c r="E927" s="4">
        <v>0.62559726906164603</v>
      </c>
      <c r="F927" s="4">
        <v>-0.78014617665064001</v>
      </c>
      <c r="G927" s="1">
        <v>855</v>
      </c>
      <c r="H927" s="1">
        <v>1026</v>
      </c>
      <c r="I927" s="2">
        <v>865.75869726128803</v>
      </c>
      <c r="J927" s="5">
        <v>995.65848852701697</v>
      </c>
      <c r="K927" s="3">
        <v>42317.013888888898</v>
      </c>
      <c r="L927" s="2">
        <v>14.023</v>
      </c>
      <c r="M927" s="2">
        <v>28.86</v>
      </c>
      <c r="N927" s="1">
        <v>7.9</v>
      </c>
      <c r="O927" s="1">
        <v>110.934877590892</v>
      </c>
      <c r="P927" s="1">
        <v>97.8</v>
      </c>
      <c r="Q927" s="1">
        <v>8.43</v>
      </c>
      <c r="R927" s="1">
        <v>2.6521197286521399</v>
      </c>
      <c r="S927" s="1">
        <v>12.460539278087399</v>
      </c>
      <c r="T927" s="1">
        <v>2.6547666058770099</v>
      </c>
      <c r="U927" s="1">
        <v>4.1523272553460897</v>
      </c>
      <c r="V927" s="1">
        <v>-0.13141441223987799</v>
      </c>
      <c r="W927" s="1">
        <v>1.09258232750003E-2</v>
      </c>
      <c r="X927" s="1">
        <v>1.2589254117941699E-2</v>
      </c>
      <c r="Y927" s="1" t="s">
        <v>9448</v>
      </c>
      <c r="Z927" s="1">
        <v>0.33361111111111103</v>
      </c>
      <c r="AA927" s="1">
        <v>0.99618836374811104</v>
      </c>
      <c r="AB927" s="1">
        <v>8.7228114348875396E-2</v>
      </c>
      <c r="AC927" s="1">
        <f t="shared" si="43"/>
        <v>-38.877868245744025</v>
      </c>
      <c r="AD927" s="1">
        <f t="shared" si="44"/>
        <v>-0.21999999999999886</v>
      </c>
      <c r="AF927" s="1"/>
    </row>
    <row r="928" spans="1:38">
      <c r="A928" s="14">
        <v>41952.017361111102</v>
      </c>
      <c r="B928" s="3" t="s">
        <v>9449</v>
      </c>
      <c r="C928" s="3" t="str">
        <f t="shared" si="42"/>
        <v>00</v>
      </c>
      <c r="D928" s="4">
        <v>313.01737268518502</v>
      </c>
      <c r="E928" s="4">
        <v>0.62564389849009605</v>
      </c>
      <c r="F928" s="4">
        <v>-0.78010878233879299</v>
      </c>
      <c r="G928" s="1">
        <v>819</v>
      </c>
      <c r="H928" s="1">
        <v>1023</v>
      </c>
      <c r="I928" s="2">
        <v>826.88082901554401</v>
      </c>
      <c r="J928" s="5">
        <v>947.20888911917098</v>
      </c>
      <c r="K928" s="3">
        <v>42317.017361111102</v>
      </c>
      <c r="L928" s="2">
        <v>14.019</v>
      </c>
      <c r="M928" s="2">
        <v>28.84</v>
      </c>
      <c r="N928" s="1">
        <v>7.9</v>
      </c>
      <c r="O928" s="1">
        <v>115.738471998958</v>
      </c>
      <c r="P928" s="1">
        <v>95.2</v>
      </c>
      <c r="Q928" s="1">
        <v>8.2100000000000009</v>
      </c>
      <c r="R928" s="1">
        <v>2.7210650497792699</v>
      </c>
      <c r="S928" s="1">
        <v>12.635249680475299</v>
      </c>
      <c r="T928" s="1">
        <v>1.81544992519896</v>
      </c>
      <c r="U928" s="1">
        <v>2.9047198803183298</v>
      </c>
      <c r="V928" s="1">
        <v>-0.12583650432333701</v>
      </c>
      <c r="W928" s="1">
        <v>1.0779139449102E-2</v>
      </c>
      <c r="X928" s="1">
        <v>1.2589254117941699E-2</v>
      </c>
      <c r="Y928" s="1" t="s">
        <v>9449</v>
      </c>
      <c r="Z928" s="1">
        <v>0.41694444444444401</v>
      </c>
      <c r="AA928" s="1">
        <v>0.99404842861542497</v>
      </c>
      <c r="AB928" s="1">
        <v>0.108939072729689</v>
      </c>
      <c r="AC928" s="1">
        <f t="shared" si="43"/>
        <v>-29.977794226498986</v>
      </c>
      <c r="AD928" s="1">
        <f t="shared" si="44"/>
        <v>9.9999996647195388E-3</v>
      </c>
      <c r="AF928" s="1"/>
    </row>
    <row r="929" spans="1:38">
      <c r="A929" s="14">
        <v>41952.020833333299</v>
      </c>
      <c r="B929" s="3" t="s">
        <v>9450</v>
      </c>
      <c r="C929" s="3" t="str">
        <f t="shared" si="42"/>
        <v>00</v>
      </c>
      <c r="D929" s="4">
        <v>313.02084490740702</v>
      </c>
      <c r="E929" s="4">
        <v>0.62569052568334604</v>
      </c>
      <c r="F929" s="4">
        <v>-0.78007138523990105</v>
      </c>
      <c r="G929" s="1">
        <v>787</v>
      </c>
      <c r="H929" s="1">
        <v>1026</v>
      </c>
      <c r="I929" s="2">
        <v>796.90303478904502</v>
      </c>
      <c r="J929" s="5">
        <v>909.850561954108</v>
      </c>
      <c r="K929" s="3">
        <v>42317.020833333299</v>
      </c>
      <c r="L929" s="2">
        <v>14.0070000004023</v>
      </c>
      <c r="M929" s="2">
        <v>28.8300000003353</v>
      </c>
      <c r="N929" s="1">
        <v>7.8900000003352799</v>
      </c>
      <c r="O929" s="1">
        <v>115.945326314971</v>
      </c>
      <c r="P929" s="1">
        <v>95.299999996647202</v>
      </c>
      <c r="Q929" s="1">
        <v>8.2199999996647204</v>
      </c>
      <c r="R929" s="1">
        <v>2.7099865256498701</v>
      </c>
      <c r="S929" s="1">
        <v>12.229861746725099</v>
      </c>
      <c r="T929" s="1">
        <v>1.89511059147489</v>
      </c>
      <c r="U929" s="1">
        <v>3.09799515640487</v>
      </c>
      <c r="V929" s="1">
        <v>-0.120258596593809</v>
      </c>
      <c r="W929" s="1">
        <v>1.0632455628121601E-2</v>
      </c>
      <c r="X929" s="1">
        <v>1.28824955069859E-2</v>
      </c>
      <c r="Y929" s="1" t="s">
        <v>9450</v>
      </c>
      <c r="Z929" s="1">
        <v>0.50027777777777804</v>
      </c>
      <c r="AA929" s="1">
        <v>0.99143538106741103</v>
      </c>
      <c r="AB929" s="1">
        <v>0.13059818209959101</v>
      </c>
      <c r="AC929" s="1">
        <f t="shared" si="43"/>
        <v>-19.49370836417404</v>
      </c>
      <c r="AD929" s="1">
        <f t="shared" si="44"/>
        <v>0.19000000033527975</v>
      </c>
      <c r="AF929" s="11" t="s">
        <v>9451</v>
      </c>
      <c r="AG929" s="4">
        <v>1026</v>
      </c>
      <c r="AH929" s="4" t="s">
        <v>38</v>
      </c>
      <c r="AI929" s="4">
        <v>0</v>
      </c>
      <c r="AJ929" s="4" t="s">
        <v>8217</v>
      </c>
      <c r="AK929" s="4">
        <v>0</v>
      </c>
      <c r="AL929" s="4" t="s">
        <v>38</v>
      </c>
    </row>
    <row r="930" spans="1:38">
      <c r="A930" s="14">
        <v>41952.024305555598</v>
      </c>
      <c r="B930" s="3" t="s">
        <v>9452</v>
      </c>
      <c r="C930" s="3" t="str">
        <f t="shared" si="42"/>
        <v>00</v>
      </c>
      <c r="D930" s="4">
        <v>313.02431712962999</v>
      </c>
      <c r="E930" s="4">
        <v>0.62573715064124502</v>
      </c>
      <c r="F930" s="4">
        <v>-0.78003398535408497</v>
      </c>
      <c r="G930" s="1">
        <v>770</v>
      </c>
      <c r="H930" s="1">
        <v>1023</v>
      </c>
      <c r="I930" s="2">
        <v>777.40932642487098</v>
      </c>
      <c r="J930" s="5">
        <v>885.55750259067395</v>
      </c>
      <c r="K930" s="3">
        <v>42317.024305555598</v>
      </c>
      <c r="L930" s="2">
        <v>14.009</v>
      </c>
      <c r="M930" s="2">
        <v>28.81</v>
      </c>
      <c r="N930" s="1">
        <v>7.88</v>
      </c>
      <c r="O930" s="1">
        <v>111.04435367546699</v>
      </c>
      <c r="P930" s="1">
        <v>97.5</v>
      </c>
      <c r="Q930" s="1">
        <v>8.41</v>
      </c>
      <c r="R930" s="1">
        <v>2.8132653907576599</v>
      </c>
      <c r="S930" s="1">
        <v>12.8024831920022</v>
      </c>
      <c r="T930" s="1">
        <v>2.76924706731227</v>
      </c>
      <c r="U930" s="1">
        <v>4.8915798607032297</v>
      </c>
      <c r="V930" s="1">
        <v>-0.11583053070558599</v>
      </c>
      <c r="W930" s="1">
        <v>1.01259098443047E-2</v>
      </c>
      <c r="X930" s="1">
        <v>1.3182567385564101E-2</v>
      </c>
      <c r="Y930" s="1" t="s">
        <v>9452</v>
      </c>
      <c r="Z930" s="1">
        <v>0.58361111111111097</v>
      </c>
      <c r="AA930" s="1">
        <v>0.98835046477107902</v>
      </c>
      <c r="AB930" s="1">
        <v>0.152195133912987</v>
      </c>
      <c r="AC930" s="1">
        <f t="shared" si="43"/>
        <v>-10.883789785345016</v>
      </c>
      <c r="AD930" s="1">
        <f t="shared" si="44"/>
        <v>-0.10999999999999943</v>
      </c>
      <c r="AF930" s="1"/>
    </row>
    <row r="931" spans="1:38">
      <c r="A931" s="14">
        <v>41952.027777777803</v>
      </c>
      <c r="B931" s="3" t="s">
        <v>9453</v>
      </c>
      <c r="C931" s="3" t="str">
        <f t="shared" si="42"/>
        <v>00</v>
      </c>
      <c r="D931" s="4">
        <v>313.02778935185199</v>
      </c>
      <c r="E931" s="4">
        <v>0.62578377336359703</v>
      </c>
      <c r="F931" s="4">
        <v>-0.77999658268149996</v>
      </c>
      <c r="G931" s="1">
        <v>757</v>
      </c>
      <c r="H931" s="1">
        <v>1026</v>
      </c>
      <c r="I931" s="2">
        <v>766.52553663952597</v>
      </c>
      <c r="J931" s="5">
        <v>871.99412376017699</v>
      </c>
      <c r="K931" s="3">
        <v>42317.027777777803</v>
      </c>
      <c r="L931" s="2">
        <v>14.018000000000001</v>
      </c>
      <c r="M931" s="2">
        <v>28.79</v>
      </c>
      <c r="N931" s="1">
        <v>7.87</v>
      </c>
      <c r="O931" s="1">
        <v>103.895668111907</v>
      </c>
      <c r="P931" s="1">
        <v>96.3</v>
      </c>
      <c r="Q931" s="1">
        <v>8.3000000000000007</v>
      </c>
      <c r="R931" s="1">
        <v>2.90513364791782</v>
      </c>
      <c r="S931" s="1">
        <v>13.357187942511599</v>
      </c>
      <c r="T931" s="1">
        <v>2.12259564005271</v>
      </c>
      <c r="U931" s="1">
        <v>3.4052336471433802</v>
      </c>
      <c r="V931" s="1">
        <v>-0.111402464855915</v>
      </c>
      <c r="W931" s="1">
        <v>9.6193640484224397E-3</v>
      </c>
      <c r="X931" s="1">
        <v>1.34896288259165E-2</v>
      </c>
      <c r="Y931" s="1" t="s">
        <v>9453</v>
      </c>
      <c r="Z931" s="1">
        <v>0.66694444444444401</v>
      </c>
      <c r="AA931" s="1">
        <v>0.98479514797702805</v>
      </c>
      <c r="AB931" s="1">
        <v>0.17371964920786601</v>
      </c>
      <c r="AC931" s="1">
        <f t="shared" si="43"/>
        <v>-7.088082901554003</v>
      </c>
      <c r="AD931" s="1">
        <f t="shared" si="44"/>
        <v>-0.18000000000000149</v>
      </c>
      <c r="AF931" s="1"/>
    </row>
    <row r="932" spans="1:38">
      <c r="A932" s="14">
        <v>41952.03125</v>
      </c>
      <c r="B932" s="3" t="s">
        <v>9454</v>
      </c>
      <c r="C932" s="3" t="str">
        <f t="shared" si="42"/>
        <v>00</v>
      </c>
      <c r="D932" s="4">
        <v>313.03126157407399</v>
      </c>
      <c r="E932" s="4">
        <v>0.62583039385025097</v>
      </c>
      <c r="F932" s="4">
        <v>-0.77995917722227004</v>
      </c>
      <c r="G932" s="1">
        <v>750</v>
      </c>
      <c r="H932" s="1">
        <v>1026</v>
      </c>
      <c r="I932" s="2">
        <v>759.43745373797196</v>
      </c>
      <c r="J932" s="5">
        <v>863.16095484826099</v>
      </c>
      <c r="K932" s="3">
        <v>42317.03125</v>
      </c>
      <c r="L932" s="2">
        <v>14.004</v>
      </c>
      <c r="M932" s="2">
        <v>28.76</v>
      </c>
      <c r="N932" s="1">
        <v>7.84</v>
      </c>
      <c r="O932" s="1">
        <v>111.76436623160301</v>
      </c>
      <c r="P932" s="1">
        <v>94.1</v>
      </c>
      <c r="Q932" s="1">
        <v>8.1199999999999992</v>
      </c>
      <c r="R932" s="1">
        <v>3.0885380784079501</v>
      </c>
      <c r="S932" s="1">
        <v>13.787948122559801</v>
      </c>
      <c r="T932" s="1">
        <v>1.7709407696655299</v>
      </c>
      <c r="U932" s="1">
        <v>3.8143339654334598</v>
      </c>
      <c r="V932" s="1">
        <v>-0.106974399006244</v>
      </c>
      <c r="W932" s="1">
        <v>9.1128182525401901E-3</v>
      </c>
      <c r="X932" s="1">
        <v>1.44543977074593E-2</v>
      </c>
      <c r="Y932" s="1" t="s">
        <v>9454</v>
      </c>
      <c r="Z932" s="1">
        <v>0.75027777777777804</v>
      </c>
      <c r="AA932" s="1">
        <v>0.98077112282063705</v>
      </c>
      <c r="AB932" s="1">
        <v>0.19516148349801701</v>
      </c>
      <c r="AC932" s="1">
        <f t="shared" si="43"/>
        <v>-7.2686898593630076</v>
      </c>
      <c r="AD932" s="1">
        <f t="shared" si="44"/>
        <v>-0.10999999631195934</v>
      </c>
      <c r="AF932" s="11" t="s">
        <v>9455</v>
      </c>
      <c r="AG932" s="4">
        <v>1026</v>
      </c>
      <c r="AH932" s="4" t="s">
        <v>38</v>
      </c>
      <c r="AI932" s="4">
        <v>0</v>
      </c>
      <c r="AJ932" s="4" t="s">
        <v>8217</v>
      </c>
      <c r="AK932" s="4">
        <v>0</v>
      </c>
      <c r="AL932" s="4" t="s">
        <v>38</v>
      </c>
    </row>
    <row r="933" spans="1:38">
      <c r="A933" s="14">
        <v>41952.034722222197</v>
      </c>
      <c r="B933" s="3" t="s">
        <v>9456</v>
      </c>
      <c r="C933" s="3" t="str">
        <f t="shared" si="42"/>
        <v>00</v>
      </c>
      <c r="D933" s="4">
        <v>313.034733796296</v>
      </c>
      <c r="E933" s="4">
        <v>0.62587701210103797</v>
      </c>
      <c r="F933" s="4">
        <v>-0.77992176897652798</v>
      </c>
      <c r="G933" s="1">
        <v>745</v>
      </c>
      <c r="H933" s="1">
        <v>1023</v>
      </c>
      <c r="I933" s="2">
        <v>752.16876387860896</v>
      </c>
      <c r="J933" s="5">
        <v>854.10271354552196</v>
      </c>
      <c r="K933" s="3">
        <v>42317.034722222197</v>
      </c>
      <c r="L933" s="2">
        <v>13.9890000005029</v>
      </c>
      <c r="M933" s="2">
        <v>28.750000000335302</v>
      </c>
      <c r="N933" s="1">
        <v>7.8300000003352803</v>
      </c>
      <c r="O933" s="1">
        <v>109.314901062263</v>
      </c>
      <c r="P933" s="1">
        <v>92.900000040233095</v>
      </c>
      <c r="Q933" s="1">
        <v>8.0100000036880399</v>
      </c>
      <c r="R933" s="1">
        <v>3.21478774363902</v>
      </c>
      <c r="S933" s="1">
        <v>14.167183598331601</v>
      </c>
      <c r="T933" s="1">
        <v>1.6689777360725999</v>
      </c>
      <c r="U933" s="1">
        <v>2.3388395931890398</v>
      </c>
      <c r="V933" s="1">
        <v>-0.10702642991900101</v>
      </c>
      <c r="W933" s="1">
        <v>6.5673276108260204E-3</v>
      </c>
      <c r="X933" s="1">
        <v>1.47910838702632E-2</v>
      </c>
      <c r="Y933" s="1" t="s">
        <v>9456</v>
      </c>
      <c r="Z933" s="1">
        <v>0.83361111111111097</v>
      </c>
      <c r="AA933" s="1">
        <v>0.976280304516706</v>
      </c>
      <c r="AB933" s="1">
        <v>0.21651043164884201</v>
      </c>
      <c r="AC933" s="1">
        <f t="shared" si="43"/>
        <v>4.5753762644950484</v>
      </c>
      <c r="AD933" s="1">
        <f t="shared" si="44"/>
        <v>3.9999994970859376E-2</v>
      </c>
      <c r="AF933" s="1"/>
    </row>
    <row r="934" spans="1:38">
      <c r="A934" s="14">
        <v>41952.038194444402</v>
      </c>
      <c r="B934" s="3" t="s">
        <v>9457</v>
      </c>
      <c r="C934" s="3" t="str">
        <f t="shared" si="42"/>
        <v>00</v>
      </c>
      <c r="D934" s="4">
        <v>313.03820601851902</v>
      </c>
      <c r="E934" s="4">
        <v>0.62592362811580804</v>
      </c>
      <c r="F934" s="4">
        <v>-0.77988435794439603</v>
      </c>
      <c r="G934" s="1">
        <v>751</v>
      </c>
      <c r="H934" s="1">
        <v>1021</v>
      </c>
      <c r="I934" s="2">
        <v>756.744140143104</v>
      </c>
      <c r="J934" s="5">
        <v>859.80454744633596</v>
      </c>
      <c r="K934" s="3">
        <v>42317.038194444402</v>
      </c>
      <c r="L934" s="2">
        <v>13.964000000838199</v>
      </c>
      <c r="M934" s="2">
        <v>28.690000002011701</v>
      </c>
      <c r="N934" s="1">
        <v>7.8100000006705503</v>
      </c>
      <c r="O934" s="1">
        <v>104.515516828454</v>
      </c>
      <c r="P934" s="1">
        <v>93.199999989941702</v>
      </c>
      <c r="Q934" s="1">
        <v>8.0499999986588993</v>
      </c>
      <c r="R934" s="1">
        <v>3.0206937263967801</v>
      </c>
      <c r="S934" s="1">
        <v>14.627953885490699</v>
      </c>
      <c r="T934" s="1">
        <v>2.4753890170713602</v>
      </c>
      <c r="U934" s="1">
        <v>4.3489632532178302</v>
      </c>
      <c r="V934" s="1">
        <v>-0.10707846098371</v>
      </c>
      <c r="W934" s="1">
        <v>4.0218368154066597E-3</v>
      </c>
      <c r="X934" s="1">
        <v>1.5488166165211099E-2</v>
      </c>
      <c r="Y934" s="1" t="s">
        <v>9457</v>
      </c>
      <c r="Z934" s="1">
        <v>0.91694444444444401</v>
      </c>
      <c r="AA934" s="1">
        <v>0.97132483044791396</v>
      </c>
      <c r="AB934" s="1">
        <v>0.23775633273444099</v>
      </c>
      <c r="AC934" s="1">
        <f t="shared" si="43"/>
        <v>4.5112262521589628</v>
      </c>
      <c r="AD934" s="1">
        <f t="shared" si="44"/>
        <v>-8.9999998658899294E-2</v>
      </c>
      <c r="AF934" s="1"/>
    </row>
    <row r="935" spans="1:38">
      <c r="A935" s="14">
        <v>41952.041666666701</v>
      </c>
      <c r="B935" s="3" t="s">
        <v>9458</v>
      </c>
      <c r="C935" s="3" t="str">
        <f t="shared" si="42"/>
        <v>01</v>
      </c>
      <c r="D935" s="4">
        <v>313.04167824074102</v>
      </c>
      <c r="E935" s="4">
        <v>0.62597024189436601</v>
      </c>
      <c r="F935" s="4">
        <v>-0.77984694412603095</v>
      </c>
      <c r="G935" s="1">
        <v>754</v>
      </c>
      <c r="H935" s="1">
        <v>1023</v>
      </c>
      <c r="I935" s="2">
        <v>761.25536639526297</v>
      </c>
      <c r="J935" s="5">
        <v>865.42643760177702</v>
      </c>
      <c r="K935" s="3">
        <v>42317.041666666701</v>
      </c>
      <c r="L935" s="2">
        <v>13.971</v>
      </c>
      <c r="M935" s="2">
        <v>28.69</v>
      </c>
      <c r="N935" s="1">
        <v>7.8</v>
      </c>
      <c r="O935" s="1">
        <v>91.4403170621231</v>
      </c>
      <c r="P935" s="1">
        <v>92.2</v>
      </c>
      <c r="Q935" s="1">
        <v>7.96</v>
      </c>
      <c r="R935" s="1">
        <v>3.34150712147735</v>
      </c>
      <c r="S935" s="1">
        <v>14.869062085569899</v>
      </c>
      <c r="T935" s="1">
        <v>2.0555086194173802</v>
      </c>
      <c r="U935" s="1">
        <v>3.48641517216097</v>
      </c>
      <c r="V935" s="1">
        <v>-0.107130492048418</v>
      </c>
      <c r="W935" s="1">
        <v>1.4763460199873099E-3</v>
      </c>
      <c r="X935" s="1">
        <v>1.58489319246111E-2</v>
      </c>
      <c r="Y935" s="1" t="s">
        <v>9458</v>
      </c>
      <c r="Z935" s="1">
        <v>1.00027777777778</v>
      </c>
      <c r="AA935" s="1">
        <v>0.96590705914754704</v>
      </c>
      <c r="AB935" s="1">
        <v>0.25888907487365398</v>
      </c>
      <c r="AC935" s="1">
        <f t="shared" si="43"/>
        <v>14.134715025906075</v>
      </c>
      <c r="AD935" s="1">
        <f t="shared" si="44"/>
        <v>-3.0000000000000249E-2</v>
      </c>
      <c r="AF935" s="11" t="s">
        <v>9459</v>
      </c>
      <c r="AG935" s="4">
        <v>1026</v>
      </c>
      <c r="AH935" s="4" t="s">
        <v>38</v>
      </c>
      <c r="AI935" s="4">
        <v>0</v>
      </c>
      <c r="AJ935" s="4" t="s">
        <v>8217</v>
      </c>
      <c r="AK935" s="4">
        <v>0</v>
      </c>
      <c r="AL935" s="4" t="s">
        <v>38</v>
      </c>
    </row>
    <row r="936" spans="1:38">
      <c r="A936" s="14">
        <v>41952.045138888898</v>
      </c>
      <c r="B936" s="3" t="s">
        <v>9460</v>
      </c>
      <c r="C936" s="3" t="str">
        <f t="shared" si="42"/>
        <v>01</v>
      </c>
      <c r="D936" s="4">
        <v>313.04515046296302</v>
      </c>
      <c r="E936" s="4">
        <v>0.626016853436558</v>
      </c>
      <c r="F936" s="4">
        <v>-0.77980952752155497</v>
      </c>
      <c r="G936" s="1">
        <v>768</v>
      </c>
      <c r="H936" s="1">
        <v>1023</v>
      </c>
      <c r="I936" s="2">
        <v>775.39008142116904</v>
      </c>
      <c r="J936" s="5">
        <v>883.04111946706098</v>
      </c>
      <c r="K936" s="3">
        <v>42317.045138888898</v>
      </c>
      <c r="L936" s="2">
        <v>13.94</v>
      </c>
      <c r="M936" s="2">
        <v>28.75</v>
      </c>
      <c r="N936" s="1">
        <v>7.83</v>
      </c>
      <c r="O936" s="1">
        <v>88.377221795179906</v>
      </c>
      <c r="P936" s="1">
        <v>91.8</v>
      </c>
      <c r="Q936" s="1">
        <v>7.93</v>
      </c>
      <c r="R936" s="1">
        <v>2.8154732994540601</v>
      </c>
      <c r="S936" s="1">
        <v>13.456667416709999</v>
      </c>
      <c r="T936" s="1">
        <v>1.6809554077871101</v>
      </c>
      <c r="U936" s="1">
        <v>2.9189563500086901</v>
      </c>
      <c r="V936" s="1">
        <v>-0.110572750514628</v>
      </c>
      <c r="W936" s="1">
        <v>-2.7257256092926199E-3</v>
      </c>
      <c r="X936" s="1">
        <v>1.4791083881682101E-2</v>
      </c>
      <c r="Y936" s="1" t="s">
        <v>9460</v>
      </c>
      <c r="Z936" s="1">
        <v>1.08361111111111</v>
      </c>
      <c r="AA936" s="1">
        <v>0.96002956917696203</v>
      </c>
      <c r="AB936" s="1">
        <v>0.27989860004275802</v>
      </c>
      <c r="AC936" s="1">
        <f t="shared" si="43"/>
        <v>0.75795706883798175</v>
      </c>
      <c r="AD936" s="1">
        <f t="shared" si="44"/>
        <v>5.0000000000000711E-2</v>
      </c>
      <c r="AF936" s="1"/>
    </row>
    <row r="937" spans="1:38">
      <c r="A937" s="14">
        <v>41952.048611111102</v>
      </c>
      <c r="B937" s="3" t="s">
        <v>9461</v>
      </c>
      <c r="C937" s="3" t="str">
        <f t="shared" si="42"/>
        <v>01</v>
      </c>
      <c r="D937" s="4">
        <v>313.04862268518502</v>
      </c>
      <c r="E937" s="4">
        <v>0.62606346274221802</v>
      </c>
      <c r="F937" s="4">
        <v>-0.77977210813110198</v>
      </c>
      <c r="G937" s="1">
        <v>768</v>
      </c>
      <c r="H937" s="1">
        <v>1024</v>
      </c>
      <c r="I937" s="2">
        <v>776.14803849000702</v>
      </c>
      <c r="J937" s="5">
        <v>883.98568556624696</v>
      </c>
      <c r="K937" s="3">
        <v>42317.048611111102</v>
      </c>
      <c r="L937" s="2">
        <v>13.929</v>
      </c>
      <c r="M937" s="2">
        <v>28.74</v>
      </c>
      <c r="N937" s="1">
        <v>7.84</v>
      </c>
      <c r="O937" s="1">
        <v>100.435513621347</v>
      </c>
      <c r="P937" s="1">
        <v>92.4</v>
      </c>
      <c r="Q937" s="1">
        <v>7.98</v>
      </c>
      <c r="R937" s="1">
        <v>3.5942039156544698</v>
      </c>
      <c r="S937" s="1">
        <v>12.8277391159423</v>
      </c>
      <c r="T937" s="1">
        <v>2.4195122425832198</v>
      </c>
      <c r="U937" s="1">
        <v>4.4755296881586304</v>
      </c>
      <c r="V937" s="1">
        <v>-0.114015009094505</v>
      </c>
      <c r="W937" s="1">
        <v>-6.9277972941137397E-3</v>
      </c>
      <c r="X937" s="1">
        <v>1.44543977074593E-2</v>
      </c>
      <c r="Y937" s="1" t="s">
        <v>9461</v>
      </c>
      <c r="Z937" s="1">
        <v>1.1669444444444399</v>
      </c>
      <c r="AA937" s="1">
        <v>0.95369515789833603</v>
      </c>
      <c r="AB937" s="1">
        <v>0.30077490886253599</v>
      </c>
      <c r="AC937" s="1">
        <f t="shared" si="43"/>
        <v>8.0848754009380173</v>
      </c>
      <c r="AD937" s="1">
        <f t="shared" si="44"/>
        <v>0</v>
      </c>
      <c r="AF937" s="1"/>
    </row>
    <row r="938" spans="1:38">
      <c r="A938" s="14">
        <v>41952.052083333299</v>
      </c>
      <c r="B938" s="3" t="s">
        <v>9462</v>
      </c>
      <c r="C938" s="3" t="str">
        <f t="shared" si="42"/>
        <v>01</v>
      </c>
      <c r="D938" s="4">
        <v>313.05209490740702</v>
      </c>
      <c r="E938" s="4">
        <v>0.626110069811181</v>
      </c>
      <c r="F938" s="4">
        <v>-0.779734685954805</v>
      </c>
      <c r="G938" s="1">
        <v>776</v>
      </c>
      <c r="H938" s="1">
        <v>1024</v>
      </c>
      <c r="I938" s="2">
        <v>784.23291389094504</v>
      </c>
      <c r="J938" s="5">
        <v>894.06105729089597</v>
      </c>
      <c r="K938" s="3">
        <v>42317.052083333299</v>
      </c>
      <c r="L938" s="2">
        <v>13.894000001173501</v>
      </c>
      <c r="M938" s="2">
        <v>28.779999998658901</v>
      </c>
      <c r="N938" s="1">
        <v>7.8499999996647203</v>
      </c>
      <c r="O938" s="1">
        <v>111.472588353201</v>
      </c>
      <c r="P938" s="1">
        <v>92.300000003352807</v>
      </c>
      <c r="Q938" s="1">
        <v>7.98</v>
      </c>
      <c r="R938" s="1">
        <v>3.0909614097033402</v>
      </c>
      <c r="S938" s="1">
        <v>12.593345296331099</v>
      </c>
      <c r="T938" s="1">
        <v>2.1017143413239001</v>
      </c>
      <c r="U938" s="1">
        <v>3.8853313770244799</v>
      </c>
      <c r="V938" s="1">
        <v>-0.11745726755897</v>
      </c>
      <c r="W938" s="1">
        <v>-1.11298688380494E-2</v>
      </c>
      <c r="X938" s="1">
        <v>1.4125375457132499E-2</v>
      </c>
      <c r="Y938" s="1" t="s">
        <v>9462</v>
      </c>
      <c r="Z938" s="1">
        <v>1.25027777777778</v>
      </c>
      <c r="AA938" s="1">
        <v>0.94690684014327497</v>
      </c>
      <c r="AB938" s="1">
        <v>0.32150806535743198</v>
      </c>
      <c r="AC938" s="1">
        <f t="shared" si="43"/>
        <v>8.3207500616829293</v>
      </c>
      <c r="AD938" s="1">
        <f t="shared" si="44"/>
        <v>2.9999999999999361E-2</v>
      </c>
      <c r="AF938" s="11" t="s">
        <v>9463</v>
      </c>
      <c r="AG938" s="4">
        <v>1027</v>
      </c>
      <c r="AH938" s="4" t="s">
        <v>38</v>
      </c>
      <c r="AI938" s="4">
        <v>0</v>
      </c>
      <c r="AJ938" s="4" t="s">
        <v>8217</v>
      </c>
      <c r="AK938" s="4">
        <v>0</v>
      </c>
      <c r="AL938" s="4" t="s">
        <v>38</v>
      </c>
    </row>
    <row r="939" spans="1:38">
      <c r="A939" s="14">
        <v>41952.055555555598</v>
      </c>
      <c r="B939" s="3" t="s">
        <v>9464</v>
      </c>
      <c r="C939" s="3" t="str">
        <f t="shared" si="42"/>
        <v>01</v>
      </c>
      <c r="D939" s="4">
        <v>313.05556712962999</v>
      </c>
      <c r="E939" s="4">
        <v>0.62615667464329094</v>
      </c>
      <c r="F939" s="4">
        <v>-0.77969726099278802</v>
      </c>
      <c r="G939" s="1">
        <v>785</v>
      </c>
      <c r="H939" s="1">
        <v>1023</v>
      </c>
      <c r="I939" s="2">
        <v>792.55366395262797</v>
      </c>
      <c r="J939" s="5">
        <v>904.43037601776496</v>
      </c>
      <c r="K939" s="3">
        <v>42317.055555555598</v>
      </c>
      <c r="L939" s="2">
        <v>13.871</v>
      </c>
      <c r="M939" s="2">
        <v>28.8</v>
      </c>
      <c r="N939" s="1">
        <v>7.86</v>
      </c>
      <c r="O939" s="1">
        <v>105.140069566623</v>
      </c>
      <c r="P939" s="1">
        <v>92.6</v>
      </c>
      <c r="Q939" s="1">
        <v>8.01</v>
      </c>
      <c r="R939" s="1">
        <v>2.8738247589545498</v>
      </c>
      <c r="S939" s="1">
        <v>12.376041313135801</v>
      </c>
      <c r="T939" s="1">
        <v>2.0678882953256101</v>
      </c>
      <c r="U939" s="1">
        <v>3.2722627969987599</v>
      </c>
      <c r="V939" s="1">
        <v>-0.121664898448012</v>
      </c>
      <c r="W939" s="1">
        <v>-1.3123101786123199E-2</v>
      </c>
      <c r="X939" s="1">
        <v>1.38038426460288E-2</v>
      </c>
      <c r="Y939" s="1" t="s">
        <v>9464</v>
      </c>
      <c r="Z939" s="1">
        <v>1.33361111111111</v>
      </c>
      <c r="AA939" s="1">
        <v>0.93966784677791604</v>
      </c>
      <c r="AB939" s="1">
        <v>0.34208820168452803</v>
      </c>
      <c r="AC939" s="1">
        <f t="shared" si="43"/>
        <v>15.144337527756988</v>
      </c>
      <c r="AD939" s="1">
        <f t="shared" si="44"/>
        <v>-6.9999999999999396E-2</v>
      </c>
      <c r="AF939" s="1"/>
    </row>
    <row r="940" spans="1:38">
      <c r="A940" s="14">
        <v>41952.059027777803</v>
      </c>
      <c r="B940" s="3" t="s">
        <v>9465</v>
      </c>
      <c r="C940" s="3" t="str">
        <f t="shared" si="42"/>
        <v>01</v>
      </c>
      <c r="D940" s="4">
        <v>313.05903935185199</v>
      </c>
      <c r="E940" s="4">
        <v>0.626203277238358</v>
      </c>
      <c r="F940" s="4">
        <v>-0.77965983324520505</v>
      </c>
      <c r="G940" s="1">
        <v>800</v>
      </c>
      <c r="H940" s="1">
        <v>1023</v>
      </c>
      <c r="I940" s="2">
        <v>807.69800148038496</v>
      </c>
      <c r="J940" s="5">
        <v>923.30324944485596</v>
      </c>
      <c r="K940" s="3">
        <v>42317.059027777803</v>
      </c>
      <c r="L940" s="2">
        <v>13.885</v>
      </c>
      <c r="M940" s="2">
        <v>28.81</v>
      </c>
      <c r="N940" s="1">
        <v>7.86</v>
      </c>
      <c r="O940" s="1">
        <v>108.00339847816799</v>
      </c>
      <c r="P940" s="1">
        <v>91.8</v>
      </c>
      <c r="Q940" s="1">
        <v>7.94</v>
      </c>
      <c r="R940" s="1">
        <v>2.89710221691448</v>
      </c>
      <c r="S940" s="1">
        <v>12.2569859728473</v>
      </c>
      <c r="T940" s="1">
        <v>1.9545098220236301</v>
      </c>
      <c r="U940" s="1">
        <v>3.4658459053325901</v>
      </c>
      <c r="V940" s="1">
        <v>-0.12587252936271501</v>
      </c>
      <c r="W940" s="1">
        <v>-1.51163346601399E-2</v>
      </c>
      <c r="X940" s="1">
        <v>1.38038426460288E-2</v>
      </c>
      <c r="Y940" s="1" t="s">
        <v>9465</v>
      </c>
      <c r="Z940" s="1">
        <v>1.4169444444444399</v>
      </c>
      <c r="AA940" s="1">
        <v>0.93198162316522104</v>
      </c>
      <c r="AB940" s="1">
        <v>0.36250552283009402</v>
      </c>
      <c r="AC940" s="1">
        <f t="shared" si="43"/>
        <v>8.3108808290160141</v>
      </c>
      <c r="AD940" s="1">
        <f t="shared" si="44"/>
        <v>-5.0000000000000711E-2</v>
      </c>
      <c r="AF940" s="1"/>
    </row>
    <row r="941" spans="1:38">
      <c r="A941" s="14">
        <v>41952.0625</v>
      </c>
      <c r="B941" s="3" t="s">
        <v>9466</v>
      </c>
      <c r="C941" s="3" t="str">
        <f t="shared" si="42"/>
        <v>01</v>
      </c>
      <c r="D941" s="4">
        <v>313.06251157407399</v>
      </c>
      <c r="E941" s="4">
        <v>0.62624987759622597</v>
      </c>
      <c r="F941" s="4">
        <v>-0.77962240271217897</v>
      </c>
      <c r="G941" s="1">
        <v>813</v>
      </c>
      <c r="H941" s="1">
        <v>1017</v>
      </c>
      <c r="I941" s="2">
        <v>816.00888230940097</v>
      </c>
      <c r="J941" s="5">
        <v>933.66026913397502</v>
      </c>
      <c r="K941" s="3">
        <v>42317.0625</v>
      </c>
      <c r="L941" s="2">
        <v>13.894</v>
      </c>
      <c r="M941" s="2">
        <v>28.82</v>
      </c>
      <c r="N941" s="1">
        <v>7.85</v>
      </c>
      <c r="O941" s="1">
        <v>113.52357041782901</v>
      </c>
      <c r="P941" s="1">
        <v>91.3</v>
      </c>
      <c r="Q941" s="1">
        <v>7.89</v>
      </c>
      <c r="R941" s="1">
        <v>2.8860281800331302</v>
      </c>
      <c r="S941" s="1">
        <v>12.3131670331894</v>
      </c>
      <c r="T941" s="1">
        <v>2.1934131154221501</v>
      </c>
      <c r="U941" s="1">
        <v>3.8526789954824299</v>
      </c>
      <c r="V941" s="1">
        <v>-0.130080160277419</v>
      </c>
      <c r="W941" s="1">
        <v>-1.7109567534156499E-2</v>
      </c>
      <c r="X941" s="1">
        <v>1.4125375446227601E-2</v>
      </c>
      <c r="Y941" s="1" t="s">
        <v>9466</v>
      </c>
      <c r="Z941" s="1">
        <v>1.50027777777778</v>
      </c>
      <c r="AA941" s="1">
        <v>0.92385182752516404</v>
      </c>
      <c r="AB941" s="1">
        <v>0.38275031127148001</v>
      </c>
      <c r="AC941" s="1">
        <f t="shared" si="43"/>
        <v>0.20034542314306236</v>
      </c>
      <c r="AD941" s="1">
        <f t="shared" si="44"/>
        <v>-0.10999999631195934</v>
      </c>
      <c r="AF941" s="11" t="s">
        <v>9467</v>
      </c>
      <c r="AG941" s="4">
        <v>1027</v>
      </c>
      <c r="AH941" s="4" t="s">
        <v>38</v>
      </c>
      <c r="AI941" s="4">
        <v>0</v>
      </c>
      <c r="AJ941" s="4" t="s">
        <v>8217</v>
      </c>
      <c r="AK941" s="4">
        <v>0</v>
      </c>
      <c r="AL941" s="4" t="s">
        <v>38</v>
      </c>
    </row>
    <row r="942" spans="1:38">
      <c r="A942" s="14">
        <v>41952.065972222197</v>
      </c>
      <c r="B942" s="3" t="s">
        <v>9468</v>
      </c>
      <c r="C942" s="3" t="str">
        <f t="shared" si="42"/>
        <v>01</v>
      </c>
      <c r="D942" s="4">
        <v>313.065983796296</v>
      </c>
      <c r="E942" s="4">
        <v>0.62629647571672997</v>
      </c>
      <c r="F942" s="4">
        <v>-0.77958496939384603</v>
      </c>
      <c r="G942" s="1">
        <v>814</v>
      </c>
      <c r="H942" s="1">
        <v>1016</v>
      </c>
      <c r="I942" s="2">
        <v>816.20922773254404</v>
      </c>
      <c r="J942" s="5">
        <v>933.90993960029596</v>
      </c>
      <c r="K942" s="3">
        <v>42317.065972222197</v>
      </c>
      <c r="L942" s="2">
        <v>13.91099999943</v>
      </c>
      <c r="M942" s="2">
        <v>28.82</v>
      </c>
      <c r="N942" s="1">
        <v>7.8400000003352801</v>
      </c>
      <c r="O942" s="1">
        <v>117.919964381873</v>
      </c>
      <c r="P942" s="1">
        <v>90.100000040233098</v>
      </c>
      <c r="Q942" s="1">
        <v>7.7800000036880403</v>
      </c>
      <c r="R942" s="1">
        <v>2.7947732339079798</v>
      </c>
      <c r="S942" s="1">
        <v>12.3538094462871</v>
      </c>
      <c r="T942" s="1">
        <v>1.76176727524059</v>
      </c>
      <c r="U942" s="1">
        <v>2.9097575719800002</v>
      </c>
      <c r="V942" s="1">
        <v>-0.13381492245516699</v>
      </c>
      <c r="W942" s="1">
        <v>-1.38927579660371E-2</v>
      </c>
      <c r="X942" s="1">
        <v>1.4454397696300299E-2</v>
      </c>
      <c r="Y942" s="1" t="s">
        <v>9468</v>
      </c>
      <c r="Z942" s="1">
        <v>1.58361111111111</v>
      </c>
      <c r="AA942" s="1">
        <v>0.91528232919362595</v>
      </c>
      <c r="AB942" s="1">
        <v>0.40281293160211701</v>
      </c>
      <c r="AC942" s="1">
        <f t="shared" si="43"/>
        <v>-9.6067110782140617</v>
      </c>
      <c r="AD942" s="1">
        <f t="shared" si="44"/>
        <v>7.9999993629749966E-2</v>
      </c>
      <c r="AF942" s="1"/>
    </row>
    <row r="943" spans="1:38">
      <c r="A943" s="14">
        <v>41952.069444444402</v>
      </c>
      <c r="B943" s="3" t="s">
        <v>9469</v>
      </c>
      <c r="C943" s="3" t="str">
        <f t="shared" si="42"/>
        <v>01</v>
      </c>
      <c r="D943" s="4">
        <v>313.06945601851902</v>
      </c>
      <c r="E943" s="4">
        <v>0.62634307159971703</v>
      </c>
      <c r="F943" s="4">
        <v>-0.779547533290326</v>
      </c>
      <c r="G943" s="1">
        <v>810</v>
      </c>
      <c r="H943" s="1">
        <v>1009</v>
      </c>
      <c r="I943" s="2">
        <v>806.60251665432997</v>
      </c>
      <c r="J943" s="5">
        <v>921.93805625462596</v>
      </c>
      <c r="K943" s="3">
        <v>42317.069444444402</v>
      </c>
      <c r="L943" s="2">
        <v>13.897000000469401</v>
      </c>
      <c r="M943" s="2">
        <v>28.8399999993294</v>
      </c>
      <c r="N943" s="1">
        <v>7.84</v>
      </c>
      <c r="O943" s="1">
        <v>119.25097406166</v>
      </c>
      <c r="P943" s="1">
        <v>90.999999969825097</v>
      </c>
      <c r="Q943" s="1">
        <v>7.8599999973177903</v>
      </c>
      <c r="R943" s="1">
        <v>2.7836827397347101</v>
      </c>
      <c r="S943" s="1">
        <v>12.2300000059571</v>
      </c>
      <c r="T943" s="1">
        <v>2.51224973844616</v>
      </c>
      <c r="U943" s="1">
        <v>5.2177494316506401</v>
      </c>
      <c r="V943" s="1">
        <v>-0.13754968474227799</v>
      </c>
      <c r="W943" s="1">
        <v>-1.0675948115385501E-2</v>
      </c>
      <c r="X943" s="1">
        <v>1.44543977074593E-2</v>
      </c>
      <c r="Y943" s="1" t="s">
        <v>9469</v>
      </c>
      <c r="Z943" s="1">
        <v>1.6669444444444399</v>
      </c>
      <c r="AA943" s="1">
        <v>0.90627720678079904</v>
      </c>
      <c r="AB943" s="1">
        <v>0.422683835117447</v>
      </c>
      <c r="AC943" s="1">
        <f t="shared" si="43"/>
        <v>-7.1946706143600068</v>
      </c>
      <c r="AD943" s="1">
        <f t="shared" si="44"/>
        <v>-2.9999997317790239E-2</v>
      </c>
      <c r="AF943" s="1"/>
    </row>
    <row r="944" spans="1:38">
      <c r="A944" s="14">
        <v>41952.072916666701</v>
      </c>
      <c r="B944" s="3" t="s">
        <v>9470</v>
      </c>
      <c r="C944" s="3" t="str">
        <f t="shared" si="42"/>
        <v>01</v>
      </c>
      <c r="D944" s="4">
        <v>313.07291666666703</v>
      </c>
      <c r="E944" s="4">
        <v>0.62638950993656095</v>
      </c>
      <c r="F944" s="4">
        <v>-0.77951021920269503</v>
      </c>
      <c r="G944" s="1">
        <v>810</v>
      </c>
      <c r="H944" s="1">
        <v>1000</v>
      </c>
      <c r="I944" s="2">
        <v>799.40784603996997</v>
      </c>
      <c r="J944" s="5">
        <v>912.97205773501105</v>
      </c>
      <c r="K944" s="3">
        <v>42317.072916666701</v>
      </c>
      <c r="L944" s="2">
        <v>13.894</v>
      </c>
      <c r="M944" s="2">
        <v>28.83</v>
      </c>
      <c r="N944" s="1">
        <v>7.84</v>
      </c>
      <c r="O944" s="1">
        <v>110.26103679644601</v>
      </c>
      <c r="P944" s="1">
        <v>90.6</v>
      </c>
      <c r="Q944" s="1">
        <v>7.83</v>
      </c>
      <c r="R944" s="1">
        <v>3.0475567856514201</v>
      </c>
      <c r="S944" s="1">
        <v>12.4116445879325</v>
      </c>
      <c r="T944" s="1">
        <v>1.8758935117314499</v>
      </c>
      <c r="U944" s="1">
        <v>3.2856559084265999</v>
      </c>
      <c r="V944" s="1">
        <v>-0.14128444702939</v>
      </c>
      <c r="W944" s="1">
        <v>-7.4591382647338899E-3</v>
      </c>
      <c r="X944" s="1">
        <v>1.44543977074593E-2</v>
      </c>
      <c r="Y944" s="1" t="s">
        <v>9470</v>
      </c>
      <c r="Z944" s="1">
        <v>1.75</v>
      </c>
      <c r="AA944" s="1">
        <v>0.89687291269031399</v>
      </c>
      <c r="AB944" s="1">
        <v>0.44228834314549997</v>
      </c>
      <c r="AC944" s="1">
        <f t="shared" si="43"/>
        <v>-6.9430051813469618</v>
      </c>
      <c r="AD944" s="1">
        <f t="shared" si="44"/>
        <v>-4.0000000000000036E-2</v>
      </c>
      <c r="AF944" s="11" t="s">
        <v>9471</v>
      </c>
      <c r="AG944" s="4">
        <v>1027</v>
      </c>
      <c r="AH944" s="4" t="s">
        <v>38</v>
      </c>
      <c r="AI944" s="4">
        <v>0</v>
      </c>
      <c r="AJ944" s="4" t="s">
        <v>8217</v>
      </c>
      <c r="AK944" s="4">
        <v>0</v>
      </c>
      <c r="AL944" s="4" t="s">
        <v>38</v>
      </c>
    </row>
    <row r="945" spans="1:38">
      <c r="A945" s="14">
        <v>41952.076388888898</v>
      </c>
      <c r="B945" s="3" t="s">
        <v>9472</v>
      </c>
      <c r="C945" s="3" t="str">
        <f t="shared" si="42"/>
        <v>01</v>
      </c>
      <c r="D945" s="4">
        <v>313.07638888888903</v>
      </c>
      <c r="E945" s="4">
        <v>0.62643610135143402</v>
      </c>
      <c r="F945" s="4">
        <v>-0.77947277753851996</v>
      </c>
      <c r="G945" s="1">
        <v>807</v>
      </c>
      <c r="H945" s="1">
        <v>995</v>
      </c>
      <c r="I945" s="2">
        <v>792.46484085862301</v>
      </c>
      <c r="J945" s="5">
        <v>904.31968467801596</v>
      </c>
      <c r="K945" s="3">
        <v>42317.076388888898</v>
      </c>
      <c r="L945" s="2">
        <v>13.887</v>
      </c>
      <c r="M945" s="2">
        <v>28.83</v>
      </c>
      <c r="N945" s="1">
        <v>7.83</v>
      </c>
      <c r="O945" s="1">
        <v>114.55545840853399</v>
      </c>
      <c r="P945" s="1">
        <v>90.1</v>
      </c>
      <c r="Q945" s="1">
        <v>7.79</v>
      </c>
      <c r="R945" s="1">
        <v>2.3260706828698199</v>
      </c>
      <c r="S945" s="1">
        <v>12.406914539579899</v>
      </c>
      <c r="T945" s="1">
        <v>1.79653223497291</v>
      </c>
      <c r="U945" s="1">
        <v>2.9222074961268198</v>
      </c>
      <c r="V945" s="1">
        <v>-0.14428465760702899</v>
      </c>
      <c r="W945" s="1">
        <v>-6.07821548775557E-3</v>
      </c>
      <c r="X945" s="1">
        <v>1.4791083881682101E-2</v>
      </c>
      <c r="Y945" s="1" t="s">
        <v>9472</v>
      </c>
      <c r="Z945" s="1">
        <v>1.8333333333333299</v>
      </c>
      <c r="AA945" s="1">
        <v>0.88701102037544699</v>
      </c>
      <c r="AB945" s="1">
        <v>0.46174825363233202</v>
      </c>
      <c r="AC945" s="1">
        <f t="shared" si="43"/>
        <v>-7.5252899087090555</v>
      </c>
      <c r="AD945" s="1">
        <f t="shared" si="44"/>
        <v>-8.0000000000000071E-2</v>
      </c>
      <c r="AF945" s="1"/>
    </row>
    <row r="946" spans="1:38">
      <c r="A946" s="14">
        <v>41952.079861111102</v>
      </c>
      <c r="B946" s="3" t="s">
        <v>9473</v>
      </c>
      <c r="C946" s="3" t="str">
        <f t="shared" si="42"/>
        <v>01</v>
      </c>
      <c r="D946" s="4">
        <v>313.07986111111097</v>
      </c>
      <c r="E946" s="4">
        <v>0.62648269052827599</v>
      </c>
      <c r="F946" s="4">
        <v>-0.77943533308957202</v>
      </c>
      <c r="G946" s="1">
        <v>805</v>
      </c>
      <c r="H946" s="1">
        <v>988</v>
      </c>
      <c r="I946" s="2">
        <v>784.93955094991395</v>
      </c>
      <c r="J946" s="5">
        <v>894.94166839378295</v>
      </c>
      <c r="K946" s="3">
        <v>42317.079861111102</v>
      </c>
      <c r="L946" s="2">
        <v>13.88</v>
      </c>
      <c r="M946" s="2">
        <v>28.82</v>
      </c>
      <c r="N946" s="1">
        <v>7.83</v>
      </c>
      <c r="O946" s="1">
        <v>113.12727952539601</v>
      </c>
      <c r="P946" s="1">
        <v>89.2</v>
      </c>
      <c r="Q946" s="1">
        <v>7.71</v>
      </c>
      <c r="R946" s="1">
        <v>2.5097338994053802</v>
      </c>
      <c r="S946" s="1">
        <v>11.046303782128501</v>
      </c>
      <c r="T946" s="1">
        <v>1.9787041238060401</v>
      </c>
      <c r="U946" s="1">
        <v>3.5593930502947799</v>
      </c>
      <c r="V946" s="1">
        <v>-0.14728486816004099</v>
      </c>
      <c r="W946" s="1">
        <v>-4.69729277233015E-3</v>
      </c>
      <c r="X946" s="1">
        <v>1.4791083881682101E-2</v>
      </c>
      <c r="Y946" s="1" t="s">
        <v>9473</v>
      </c>
      <c r="Z946" s="1">
        <v>1.9166666666666701</v>
      </c>
      <c r="AA946" s="1">
        <v>0.87672695956838997</v>
      </c>
      <c r="AB946" s="1">
        <v>0.48098839732988002</v>
      </c>
      <c r="AC946" s="1">
        <f t="shared" si="43"/>
        <v>-2.6567974339999409</v>
      </c>
      <c r="AD946" s="1">
        <f t="shared" si="44"/>
        <v>1.9999999329449736E-2</v>
      </c>
      <c r="AF946" s="1"/>
    </row>
    <row r="947" spans="1:38">
      <c r="A947" s="14">
        <v>41952.083333333299</v>
      </c>
      <c r="B947" s="3" t="s">
        <v>9474</v>
      </c>
      <c r="C947" s="3" t="str">
        <f t="shared" si="42"/>
        <v>02</v>
      </c>
      <c r="D947" s="4">
        <v>313.08333333333297</v>
      </c>
      <c r="E947" s="4">
        <v>0.626529277466924</v>
      </c>
      <c r="F947" s="4">
        <v>-0.77939788585598202</v>
      </c>
      <c r="G947" s="1">
        <v>808</v>
      </c>
      <c r="H947" s="1">
        <v>981</v>
      </c>
      <c r="I947" s="2">
        <v>782.28275351591401</v>
      </c>
      <c r="J947" s="5">
        <v>891.63076743153204</v>
      </c>
      <c r="K947" s="3">
        <v>42317.083333333299</v>
      </c>
      <c r="L947" s="2">
        <v>13.8790000000335</v>
      </c>
      <c r="M947" s="2">
        <v>28.82</v>
      </c>
      <c r="N947" s="1">
        <v>7.83</v>
      </c>
      <c r="O947" s="1">
        <v>111.290258155486</v>
      </c>
      <c r="P947" s="1">
        <v>89.3999999932945</v>
      </c>
      <c r="Q947" s="1">
        <v>7.7299999993294497</v>
      </c>
      <c r="R947" s="1">
        <v>2.4069082869151202</v>
      </c>
      <c r="S947" s="1">
        <v>12.2729624446592</v>
      </c>
      <c r="T947" s="1">
        <v>1.86521601773403</v>
      </c>
      <c r="U947" s="1">
        <v>3.28687457026796</v>
      </c>
      <c r="V947" s="1">
        <v>-0.15028507861246199</v>
      </c>
      <c r="W947" s="1">
        <v>-3.31637010320379E-3</v>
      </c>
      <c r="X947" s="1">
        <v>1.4791083881682101E-2</v>
      </c>
      <c r="Y947" s="1" t="s">
        <v>9474</v>
      </c>
      <c r="Z947" s="1">
        <v>2</v>
      </c>
      <c r="AA947" s="1">
        <v>0.86602562491683699</v>
      </c>
      <c r="AB947" s="1">
        <v>0.49999961698725598</v>
      </c>
      <c r="AC947" s="1">
        <f t="shared" si="43"/>
        <v>-7.5045645201080333</v>
      </c>
      <c r="AD947" s="1">
        <f t="shared" si="44"/>
        <v>-0.12999999932945006</v>
      </c>
      <c r="AF947" s="11" t="s">
        <v>9475</v>
      </c>
      <c r="AG947" s="4">
        <v>1027</v>
      </c>
      <c r="AH947" s="4" t="s">
        <v>38</v>
      </c>
      <c r="AI947" s="4">
        <v>0</v>
      </c>
      <c r="AJ947" s="4" t="s">
        <v>8217</v>
      </c>
      <c r="AK947" s="4">
        <v>0</v>
      </c>
      <c r="AL947" s="4" t="s">
        <v>38</v>
      </c>
    </row>
    <row r="948" spans="1:38">
      <c r="A948" s="14">
        <v>41952.086805555598</v>
      </c>
      <c r="B948" s="3" t="s">
        <v>9476</v>
      </c>
      <c r="C948" s="3" t="str">
        <f t="shared" si="42"/>
        <v>02</v>
      </c>
      <c r="D948" s="4">
        <v>313.086805555556</v>
      </c>
      <c r="E948" s="4">
        <v>0.62657586216722305</v>
      </c>
      <c r="F948" s="4">
        <v>-0.77936043583787395</v>
      </c>
      <c r="G948" s="1">
        <v>806</v>
      </c>
      <c r="H948" s="1">
        <v>974</v>
      </c>
      <c r="I948" s="2">
        <v>774.77818899580598</v>
      </c>
      <c r="J948" s="5">
        <v>882.27857912657305</v>
      </c>
      <c r="K948" s="3">
        <v>42317.086805555598</v>
      </c>
      <c r="L948" s="2">
        <v>13.872</v>
      </c>
      <c r="M948" s="2">
        <v>28.83</v>
      </c>
      <c r="N948" s="1">
        <v>7.82</v>
      </c>
      <c r="O948" s="1">
        <v>112.723464828419</v>
      </c>
      <c r="P948" s="1">
        <v>87.9</v>
      </c>
      <c r="Q948" s="1">
        <v>7.6</v>
      </c>
      <c r="R948" s="1">
        <v>2.8198891168345201</v>
      </c>
      <c r="S948" s="1">
        <v>12.3538978811367</v>
      </c>
      <c r="T948" s="1">
        <v>1.8995705537733401</v>
      </c>
      <c r="U948" s="1">
        <v>3.53752360612879</v>
      </c>
      <c r="V948" s="1">
        <v>-0.151237466422039</v>
      </c>
      <c r="W948" s="1">
        <v>-4.6379458621379198E-4</v>
      </c>
      <c r="X948" s="1">
        <v>1.51356124843621E-2</v>
      </c>
      <c r="Y948" s="1" t="s">
        <v>9476</v>
      </c>
      <c r="Z948" s="1">
        <v>2.0833333333333299</v>
      </c>
      <c r="AA948" s="1">
        <v>0.85491210966789499</v>
      </c>
      <c r="AB948" s="1">
        <v>0.51877286430883196</v>
      </c>
      <c r="AC948" s="1">
        <f t="shared" si="43"/>
        <v>-9.3856402664699772</v>
      </c>
      <c r="AD948" s="1">
        <f t="shared" si="44"/>
        <v>5.0000000000000711E-2</v>
      </c>
      <c r="AF948" s="1"/>
    </row>
    <row r="949" spans="1:38">
      <c r="A949" s="14">
        <v>41952.090277777803</v>
      </c>
      <c r="B949" s="3" t="s">
        <v>9477</v>
      </c>
      <c r="C949" s="3" t="str">
        <f t="shared" si="42"/>
        <v>02</v>
      </c>
      <c r="D949" s="4">
        <v>313.090277777778</v>
      </c>
      <c r="E949" s="4">
        <v>0.62662244462897898</v>
      </c>
      <c r="F949" s="4">
        <v>-0.77932298303540504</v>
      </c>
      <c r="G949" s="1">
        <v>802</v>
      </c>
      <c r="H949" s="1">
        <v>967</v>
      </c>
      <c r="I949" s="2">
        <v>765.392548729336</v>
      </c>
      <c r="J949" s="5">
        <v>870.58219422649802</v>
      </c>
      <c r="K949" s="3">
        <v>42317.090277777803</v>
      </c>
      <c r="L949" s="2">
        <v>13.86</v>
      </c>
      <c r="M949" s="2">
        <v>28.84</v>
      </c>
      <c r="N949" s="1">
        <v>7.84</v>
      </c>
      <c r="O949" s="1">
        <v>114.258933871512</v>
      </c>
      <c r="P949" s="1">
        <v>88.4</v>
      </c>
      <c r="Q949" s="1">
        <v>7.65</v>
      </c>
      <c r="R949" s="1">
        <v>2.6368257454164299</v>
      </c>
      <c r="S949" s="1">
        <v>12.0379238613293</v>
      </c>
      <c r="T949" s="1">
        <v>3.31043915539738</v>
      </c>
      <c r="U949" s="1">
        <v>3.4355760306873102</v>
      </c>
      <c r="V949" s="1">
        <v>-0.15218985416295799</v>
      </c>
      <c r="W949" s="1">
        <v>2.3887809801172101E-3</v>
      </c>
      <c r="X949" s="1">
        <v>1.44543977074593E-2</v>
      </c>
      <c r="Y949" s="1" t="s">
        <v>9477</v>
      </c>
      <c r="Z949" s="1">
        <v>2.1666666666666701</v>
      </c>
      <c r="AA949" s="1">
        <v>0.84339170324398105</v>
      </c>
      <c r="AB949" s="1">
        <v>0.53729920426073297</v>
      </c>
      <c r="AC949" s="1">
        <f t="shared" si="43"/>
        <v>-8.3829262274859957</v>
      </c>
      <c r="AD949" s="1">
        <f t="shared" si="44"/>
        <v>4.9999999999999822E-2</v>
      </c>
      <c r="AF949" s="1"/>
    </row>
    <row r="950" spans="1:38">
      <c r="A950" s="14">
        <v>41952.09375</v>
      </c>
      <c r="B950" s="3" t="s">
        <v>9478</v>
      </c>
      <c r="C950" s="3" t="str">
        <f t="shared" si="42"/>
        <v>02</v>
      </c>
      <c r="D950" s="4">
        <v>313.09375</v>
      </c>
      <c r="E950" s="4">
        <v>0.62666902485203901</v>
      </c>
      <c r="F950" s="4">
        <v>-0.77928552744869695</v>
      </c>
      <c r="G950" s="1">
        <v>799</v>
      </c>
      <c r="H950" s="1">
        <v>960</v>
      </c>
      <c r="I950" s="2">
        <v>757.00962250185</v>
      </c>
      <c r="J950" s="5">
        <v>860.13539156180502</v>
      </c>
      <c r="K950" s="3">
        <v>42317.09375</v>
      </c>
      <c r="L950" s="2">
        <v>13.85</v>
      </c>
      <c r="M950" s="2">
        <v>28.85</v>
      </c>
      <c r="N950" s="1">
        <v>7.85</v>
      </c>
      <c r="O950" s="1">
        <v>107.92494320348899</v>
      </c>
      <c r="P950" s="1">
        <v>89.1</v>
      </c>
      <c r="Q950" s="1">
        <v>7.7</v>
      </c>
      <c r="R950" s="1">
        <v>2.6142378849599002</v>
      </c>
      <c r="S950" s="1">
        <v>11.8856367543013</v>
      </c>
      <c r="T950" s="1">
        <v>2.7533514108820101</v>
      </c>
      <c r="U950" s="1">
        <v>5.1198683260202698</v>
      </c>
      <c r="V950" s="1">
        <v>-0.15314224190387599</v>
      </c>
      <c r="W950" s="1">
        <v>5.2413565464482104E-3</v>
      </c>
      <c r="X950" s="1">
        <v>1.4125375446227601E-2</v>
      </c>
      <c r="Y950" s="1" t="s">
        <v>9478</v>
      </c>
      <c r="Z950" s="1">
        <v>2.25</v>
      </c>
      <c r="AA950" s="1">
        <v>0.83146988872534899</v>
      </c>
      <c r="AB950" s="1">
        <v>0.55556981932341898</v>
      </c>
      <c r="AC950" s="1">
        <f t="shared" si="43"/>
        <v>-5.519861830742002</v>
      </c>
      <c r="AD950" s="1">
        <f t="shared" si="44"/>
        <v>4.9999998323619899E-2</v>
      </c>
      <c r="AF950" s="11" t="s">
        <v>9479</v>
      </c>
      <c r="AG950" s="4">
        <v>1027</v>
      </c>
      <c r="AH950" s="4" t="s">
        <v>38</v>
      </c>
      <c r="AI950" s="4">
        <v>0</v>
      </c>
      <c r="AJ950" s="4" t="s">
        <v>8217</v>
      </c>
      <c r="AK950" s="4">
        <v>0</v>
      </c>
      <c r="AL950" s="4" t="s">
        <v>38</v>
      </c>
    </row>
    <row r="951" spans="1:38">
      <c r="A951" s="14">
        <v>41952.097222222197</v>
      </c>
      <c r="B951" s="3" t="s">
        <v>9480</v>
      </c>
      <c r="C951" s="3" t="str">
        <f t="shared" si="42"/>
        <v>02</v>
      </c>
      <c r="D951" s="4">
        <v>313.097222222222</v>
      </c>
      <c r="E951" s="4">
        <v>0.62671560283623895</v>
      </c>
      <c r="F951" s="4">
        <v>-0.77924806907788402</v>
      </c>
      <c r="G951" s="1">
        <v>799</v>
      </c>
      <c r="H951" s="1">
        <v>953</v>
      </c>
      <c r="I951" s="2">
        <v>751.489760671108</v>
      </c>
      <c r="J951" s="5">
        <v>853.25653974833494</v>
      </c>
      <c r="K951" s="3">
        <v>42317.097222222197</v>
      </c>
      <c r="L951" s="2">
        <v>13.849000000033501</v>
      </c>
      <c r="M951" s="2">
        <v>28.859999999664701</v>
      </c>
      <c r="N951" s="1">
        <v>7.85</v>
      </c>
      <c r="O951" s="1">
        <v>104.452383201285</v>
      </c>
      <c r="P951" s="1">
        <v>89.599999983236202</v>
      </c>
      <c r="Q951" s="1">
        <v>7.7499999983236201</v>
      </c>
      <c r="R951" s="1">
        <v>2.7292534552615102</v>
      </c>
      <c r="S951" s="1">
        <v>11.941799433167899</v>
      </c>
      <c r="T951" s="1">
        <v>2.3440515115302998</v>
      </c>
      <c r="U951" s="1">
        <v>4.6084507773991099</v>
      </c>
      <c r="V951" s="1">
        <v>-0.14987019733346801</v>
      </c>
      <c r="W951" s="1">
        <v>2.3238085933798601E-3</v>
      </c>
      <c r="X951" s="1">
        <v>1.4125375446227601E-2</v>
      </c>
      <c r="Y951" s="1" t="s">
        <v>9480</v>
      </c>
      <c r="Z951" s="1">
        <v>2.3333333333333299</v>
      </c>
      <c r="AA951" s="1">
        <v>0.81915234024043904</v>
      </c>
      <c r="AB951" s="1">
        <v>0.57357601368834399</v>
      </c>
      <c r="AC951" s="1">
        <f t="shared" si="43"/>
        <v>259.40192450037205</v>
      </c>
      <c r="AD951" s="1">
        <f t="shared" si="44"/>
        <v>-3.7399999983236203</v>
      </c>
      <c r="AF951" s="1"/>
    </row>
    <row r="952" spans="1:38">
      <c r="A952" s="14">
        <v>41958.232638888898</v>
      </c>
      <c r="B952" s="3" t="s">
        <v>9481</v>
      </c>
      <c r="C952" s="3" t="str">
        <f t="shared" si="42"/>
        <v>05</v>
      </c>
      <c r="D952" s="4">
        <v>319.23263888888903</v>
      </c>
      <c r="E952" s="4">
        <v>0.70537180053533199</v>
      </c>
      <c r="F952" s="4">
        <v>-0.708837515238538</v>
      </c>
      <c r="G952" s="1">
        <v>983</v>
      </c>
      <c r="H952" s="1">
        <v>1042</v>
      </c>
      <c r="I952" s="2">
        <v>1010.89168517148</v>
      </c>
      <c r="J952" s="5">
        <v>1176.5232180606999</v>
      </c>
      <c r="K952" s="3">
        <v>42323.232638888898</v>
      </c>
      <c r="L952" s="2">
        <v>6.6159999999999997</v>
      </c>
      <c r="M952" s="2">
        <v>22.71</v>
      </c>
      <c r="N952" s="1">
        <v>6.98</v>
      </c>
      <c r="O952" s="1">
        <v>-115.835406829993</v>
      </c>
      <c r="P952" s="1">
        <v>38</v>
      </c>
      <c r="Q952" s="1">
        <v>4.01</v>
      </c>
      <c r="R952" s="1" t="s">
        <v>33</v>
      </c>
      <c r="S952" s="1" t="s">
        <v>33</v>
      </c>
      <c r="T952" s="1" t="s">
        <v>33</v>
      </c>
      <c r="U952" s="1" t="s">
        <v>33</v>
      </c>
      <c r="V952" s="1">
        <v>-0.16939590546177599</v>
      </c>
      <c r="W952" s="1">
        <v>-2.1450695813381398E-3</v>
      </c>
      <c r="X952" s="1">
        <v>0.10471285480509</v>
      </c>
      <c r="Y952" s="1" t="s">
        <v>9481</v>
      </c>
      <c r="Z952" s="1">
        <v>5.5833333333333304</v>
      </c>
      <c r="AA952" s="1">
        <v>0.10886810216986401</v>
      </c>
      <c r="AB952" s="1">
        <v>0.994056203808382</v>
      </c>
      <c r="AC952" s="1">
        <f t="shared" si="43"/>
        <v>-2.056748087839992</v>
      </c>
      <c r="AD952" s="1">
        <f t="shared" si="44"/>
        <v>0.11000000000000032</v>
      </c>
      <c r="AF952" s="1"/>
    </row>
    <row r="953" spans="1:38">
      <c r="A953" s="14">
        <v>41958.236111111102</v>
      </c>
      <c r="B953" s="9" t="s">
        <v>9482</v>
      </c>
      <c r="C953" s="3" t="str">
        <f t="shared" si="42"/>
        <v>05</v>
      </c>
      <c r="D953" s="4">
        <v>319.23611111111097</v>
      </c>
      <c r="E953" s="4">
        <v>0.70541416759207898</v>
      </c>
      <c r="F953" s="4">
        <v>-0.70879535280670003</v>
      </c>
      <c r="G953" s="5">
        <v>981</v>
      </c>
      <c r="H953" s="5">
        <v>1042</v>
      </c>
      <c r="I953" s="2">
        <v>1008.8349370836401</v>
      </c>
      <c r="J953" s="5">
        <v>1173.9600985936299</v>
      </c>
      <c r="K953" s="9">
        <v>42323.236111111102</v>
      </c>
      <c r="L953" s="2">
        <v>6.3040000000000003</v>
      </c>
      <c r="M953" s="2">
        <v>22.17</v>
      </c>
      <c r="N953" s="5">
        <v>6.93</v>
      </c>
      <c r="O953" s="5">
        <v>-84.515980613867697</v>
      </c>
      <c r="P953" s="5">
        <v>38.6</v>
      </c>
      <c r="Q953" s="5">
        <v>4.12</v>
      </c>
      <c r="R953" s="5" t="s">
        <v>33</v>
      </c>
      <c r="S953" s="5" t="s">
        <v>33</v>
      </c>
      <c r="T953" s="5" t="s">
        <v>33</v>
      </c>
      <c r="U953" s="5" t="s">
        <v>33</v>
      </c>
      <c r="V953" s="5">
        <v>-0.16843940093451801</v>
      </c>
      <c r="W953" s="5">
        <v>-1.0611598828810099E-3</v>
      </c>
      <c r="X953" s="1">
        <v>0.117489755493953</v>
      </c>
      <c r="Y953" s="1" t="s">
        <v>9482</v>
      </c>
      <c r="Z953" s="1">
        <v>5.6666666666666696</v>
      </c>
      <c r="AA953" s="1">
        <v>8.7156991063295705E-2</v>
      </c>
      <c r="AB953" s="1">
        <v>0.99619458887749102</v>
      </c>
      <c r="AC953" s="1">
        <f t="shared" si="43"/>
        <v>-7.0683444362200589</v>
      </c>
      <c r="AD953" s="1">
        <f t="shared" si="44"/>
        <v>0.93999996848403988</v>
      </c>
      <c r="AF953" s="1"/>
    </row>
    <row r="954" spans="1:38">
      <c r="A954" s="14">
        <v>41958.239583333299</v>
      </c>
      <c r="B954" s="3" t="s">
        <v>9483</v>
      </c>
      <c r="C954" s="3" t="str">
        <f t="shared" si="42"/>
        <v>05</v>
      </c>
      <c r="D954" s="4">
        <v>319.23958333333297</v>
      </c>
      <c r="E954" s="4">
        <v>0.70545653212863801</v>
      </c>
      <c r="F954" s="4">
        <v>-0.708753187842591</v>
      </c>
      <c r="G954" s="1">
        <v>976</v>
      </c>
      <c r="H954" s="1">
        <v>1040</v>
      </c>
      <c r="I954" s="2">
        <v>1001.76659264742</v>
      </c>
      <c r="J954" s="5">
        <v>1165.15152775721</v>
      </c>
      <c r="K954" s="3">
        <v>42323.239583333299</v>
      </c>
      <c r="L954" s="2">
        <v>5.90000001354516</v>
      </c>
      <c r="M954" s="2">
        <v>20.790000046268101</v>
      </c>
      <c r="N954" s="1">
        <v>7.0299999966472404</v>
      </c>
      <c r="O954" s="1">
        <v>-98.002387347683197</v>
      </c>
      <c r="P954" s="1">
        <v>46.499999735131901</v>
      </c>
      <c r="Q954" s="1">
        <v>5.05999996848404</v>
      </c>
      <c r="R954" s="1" t="s">
        <v>33</v>
      </c>
      <c r="S954" s="1" t="s">
        <v>33</v>
      </c>
      <c r="T954" s="1" t="s">
        <v>33</v>
      </c>
      <c r="U954" s="1" t="s">
        <v>33</v>
      </c>
      <c r="V954" s="1">
        <v>-0.16748289643933001</v>
      </c>
      <c r="W954" s="8">
        <v>2.27497792352102E-5</v>
      </c>
      <c r="X954" s="1">
        <v>9.3325430800172804E-2</v>
      </c>
      <c r="Y954" s="1" t="s">
        <v>9483</v>
      </c>
      <c r="Z954" s="1">
        <v>5.75</v>
      </c>
      <c r="AA954" s="1">
        <v>6.5404398019462004E-2</v>
      </c>
      <c r="AB954" s="1">
        <v>0.99785884007694803</v>
      </c>
      <c r="AC954" s="1">
        <f t="shared" si="43"/>
        <v>-2.1870219590409761</v>
      </c>
      <c r="AD954" s="1">
        <f t="shared" si="44"/>
        <v>2.23000003151596</v>
      </c>
      <c r="AF954" s="11" t="s">
        <v>9484</v>
      </c>
      <c r="AG954" s="4">
        <v>1018</v>
      </c>
      <c r="AH954" s="4" t="s">
        <v>38</v>
      </c>
      <c r="AI954" s="4">
        <v>0</v>
      </c>
      <c r="AJ954" s="4" t="s">
        <v>8217</v>
      </c>
      <c r="AK954" s="4">
        <v>0</v>
      </c>
      <c r="AL954" s="4" t="s">
        <v>38</v>
      </c>
    </row>
    <row r="955" spans="1:38">
      <c r="A955" s="14">
        <v>41958.243055555598</v>
      </c>
      <c r="B955" s="3" t="s">
        <v>9485</v>
      </c>
      <c r="C955" s="3" t="str">
        <f t="shared" si="42"/>
        <v>05</v>
      </c>
      <c r="D955" s="4">
        <v>319.243055555556</v>
      </c>
      <c r="E955" s="4">
        <v>0.70549889414486799</v>
      </c>
      <c r="F955" s="4">
        <v>-0.70871102034635303</v>
      </c>
      <c r="G955" s="1">
        <v>972</v>
      </c>
      <c r="H955" s="1">
        <v>1042</v>
      </c>
      <c r="I955" s="2">
        <v>999.57957068837902</v>
      </c>
      <c r="J955" s="5">
        <v>1162.4260609918599</v>
      </c>
      <c r="K955" s="3">
        <v>42323.243055555598</v>
      </c>
      <c r="L955" s="2">
        <v>5.5679999999999996</v>
      </c>
      <c r="M955" s="2">
        <v>20.350000000000001</v>
      </c>
      <c r="N955" s="1">
        <v>7.16</v>
      </c>
      <c r="O955" s="1">
        <v>-78.254916628797503</v>
      </c>
      <c r="P955" s="1">
        <v>66.3</v>
      </c>
      <c r="Q955" s="1">
        <v>7.29</v>
      </c>
      <c r="R955" s="1" t="s">
        <v>33</v>
      </c>
      <c r="S955" s="1" t="s">
        <v>33</v>
      </c>
      <c r="T955" s="1" t="s">
        <v>33</v>
      </c>
      <c r="U955" s="1" t="s">
        <v>33</v>
      </c>
      <c r="V955" s="1">
        <v>-0.164606164750107</v>
      </c>
      <c r="W955" s="1">
        <v>1.50588790608836E-3</v>
      </c>
      <c r="X955" s="1">
        <v>6.9183097091893603E-2</v>
      </c>
      <c r="Y955" s="1" t="s">
        <v>9485</v>
      </c>
      <c r="Z955" s="1">
        <v>5.8333333333333304</v>
      </c>
      <c r="AA955" s="1">
        <v>4.36206760770462E-2</v>
      </c>
      <c r="AB955" s="1">
        <v>0.99904816531465701</v>
      </c>
      <c r="AC955" s="1">
        <f t="shared" si="43"/>
        <v>-4.1134961756720259</v>
      </c>
      <c r="AD955" s="1">
        <f t="shared" si="44"/>
        <v>-0.25999999999999979</v>
      </c>
      <c r="AF955" s="1"/>
    </row>
    <row r="956" spans="1:38">
      <c r="A956" s="14">
        <v>41958.246527777803</v>
      </c>
      <c r="B956" s="3" t="s">
        <v>9486</v>
      </c>
      <c r="C956" s="3" t="str">
        <f t="shared" si="42"/>
        <v>05</v>
      </c>
      <c r="D956" s="4">
        <v>319.246527777778</v>
      </c>
      <c r="E956" s="4">
        <v>0.70554125364059295</v>
      </c>
      <c r="F956" s="4">
        <v>-0.70866885031815896</v>
      </c>
      <c r="G956" s="1">
        <v>968</v>
      </c>
      <c r="H956" s="1">
        <v>1042</v>
      </c>
      <c r="I956" s="2">
        <v>995.466074512707</v>
      </c>
      <c r="J956" s="5">
        <v>1157.2998220577399</v>
      </c>
      <c r="K956" s="3">
        <v>42323.246527777803</v>
      </c>
      <c r="L956" s="2">
        <v>5.4320000000000004</v>
      </c>
      <c r="M956" s="2">
        <v>20.420000000000002</v>
      </c>
      <c r="N956" s="1">
        <v>7.17</v>
      </c>
      <c r="O956" s="1">
        <v>-87.069727727594596</v>
      </c>
      <c r="P956" s="1">
        <v>63.7</v>
      </c>
      <c r="Q956" s="1">
        <v>7.03</v>
      </c>
      <c r="R956" s="1" t="s">
        <v>33</v>
      </c>
      <c r="S956" s="1" t="s">
        <v>33</v>
      </c>
      <c r="T956" s="1" t="s">
        <v>33</v>
      </c>
      <c r="U956" s="1" t="s">
        <v>33</v>
      </c>
      <c r="V956" s="1">
        <v>-0.161729432996502</v>
      </c>
      <c r="W956" s="1">
        <v>2.98902604632668E-3</v>
      </c>
      <c r="X956" s="1">
        <v>6.7608297539198198E-2</v>
      </c>
      <c r="Y956" s="1" t="s">
        <v>9486</v>
      </c>
      <c r="Z956" s="1">
        <v>5.9166666666666696</v>
      </c>
      <c r="AA956" s="1">
        <v>2.1816193090375999E-2</v>
      </c>
      <c r="AB956" s="1">
        <v>0.99976199853717396</v>
      </c>
      <c r="AC956" s="1">
        <f t="shared" si="43"/>
        <v>-2.0567480878370361</v>
      </c>
      <c r="AD956" s="1">
        <f t="shared" si="44"/>
        <v>2.1000000000000005</v>
      </c>
      <c r="AF956" s="1"/>
    </row>
    <row r="957" spans="1:38">
      <c r="A957" s="14">
        <v>41958.25</v>
      </c>
      <c r="B957" s="3" t="s">
        <v>9487</v>
      </c>
      <c r="C957" s="3" t="str">
        <f t="shared" si="42"/>
        <v>06</v>
      </c>
      <c r="D957" s="4">
        <v>319.25</v>
      </c>
      <c r="E957" s="4">
        <v>0.70558361061567498</v>
      </c>
      <c r="F957" s="4">
        <v>-0.70862667775814603</v>
      </c>
      <c r="G957" s="1">
        <v>966</v>
      </c>
      <c r="H957" s="1">
        <v>1042</v>
      </c>
      <c r="I957" s="2">
        <v>993.40932642486996</v>
      </c>
      <c r="J957" s="5">
        <v>1154.7367025906699</v>
      </c>
      <c r="K957" s="3">
        <v>42323.25</v>
      </c>
      <c r="L957" s="2">
        <v>5.125</v>
      </c>
      <c r="M957" s="2">
        <v>20.190000000000001</v>
      </c>
      <c r="N957" s="1">
        <v>7.37</v>
      </c>
      <c r="O957" s="1">
        <v>42.7924910729866</v>
      </c>
      <c r="P957" s="1">
        <v>82</v>
      </c>
      <c r="Q957" s="1">
        <v>9.1300000000000008</v>
      </c>
      <c r="R957" s="1" t="s">
        <v>33</v>
      </c>
      <c r="S957" s="1" t="s">
        <v>33</v>
      </c>
      <c r="T957" s="1" t="s">
        <v>33</v>
      </c>
      <c r="U957" s="1" t="s">
        <v>33</v>
      </c>
      <c r="V957" s="1">
        <v>-0.15885270124289799</v>
      </c>
      <c r="W957" s="1">
        <v>4.4721641865650003E-3</v>
      </c>
      <c r="X957" s="1">
        <v>4.2657951880159299E-2</v>
      </c>
      <c r="Y957" s="1" t="s">
        <v>9487</v>
      </c>
      <c r="Z957" s="1">
        <v>6</v>
      </c>
      <c r="AA957" s="1">
        <v>1.32679489689958E-6</v>
      </c>
      <c r="AB957" s="1">
        <v>0.99999999999912004</v>
      </c>
      <c r="AC957" s="1">
        <f t="shared" si="43"/>
        <v>-14.397236614853</v>
      </c>
      <c r="AD957" s="1">
        <f t="shared" si="44"/>
        <v>-0.89999996982515107</v>
      </c>
      <c r="AF957" s="11" t="s">
        <v>9488</v>
      </c>
      <c r="AG957" s="4">
        <v>1018</v>
      </c>
      <c r="AH957" s="4" t="s">
        <v>38</v>
      </c>
      <c r="AI957" s="4">
        <v>0</v>
      </c>
      <c r="AJ957" s="4" t="s">
        <v>8217</v>
      </c>
      <c r="AK957" s="4">
        <v>0</v>
      </c>
      <c r="AL957" s="4" t="s">
        <v>38</v>
      </c>
    </row>
    <row r="958" spans="1:38">
      <c r="A958" s="14">
        <v>41958.253472222197</v>
      </c>
      <c r="B958" s="3" t="s">
        <v>9489</v>
      </c>
      <c r="C958" s="3" t="str">
        <f t="shared" si="42"/>
        <v>06</v>
      </c>
      <c r="D958" s="4">
        <v>319.253472222222</v>
      </c>
      <c r="E958" s="4">
        <v>0.705625965069962</v>
      </c>
      <c r="F958" s="4">
        <v>-0.708584502666467</v>
      </c>
      <c r="G958" s="1">
        <v>952</v>
      </c>
      <c r="H958" s="1">
        <v>1042</v>
      </c>
      <c r="I958" s="2">
        <v>979.01208981001696</v>
      </c>
      <c r="J958" s="5">
        <v>1136.7948663212401</v>
      </c>
      <c r="K958" s="3">
        <v>42323.253472222197</v>
      </c>
      <c r="L958" s="2">
        <v>5.2919999944008902</v>
      </c>
      <c r="M958" s="2">
        <v>20.449999991282802</v>
      </c>
      <c r="N958" s="1">
        <v>7.2700000033527603</v>
      </c>
      <c r="O958" s="1">
        <v>-25.272524651137498</v>
      </c>
      <c r="P958" s="1">
        <v>74.400000254809896</v>
      </c>
      <c r="Q958" s="1">
        <v>8.2300000301748497</v>
      </c>
      <c r="R958" s="1" t="s">
        <v>33</v>
      </c>
      <c r="S958" s="1" t="s">
        <v>33</v>
      </c>
      <c r="T958" s="1" t="s">
        <v>33</v>
      </c>
      <c r="U958" s="1" t="s">
        <v>33</v>
      </c>
      <c r="V958" s="1">
        <v>-0.15519642657147401</v>
      </c>
      <c r="W958" s="1">
        <v>8.1383033857317898E-3</v>
      </c>
      <c r="X958" s="1">
        <v>5.37031792224359E-2</v>
      </c>
      <c r="Y958" s="1" t="s">
        <v>9489</v>
      </c>
      <c r="Z958" s="1">
        <v>6.0833333333333304</v>
      </c>
      <c r="AA958" s="1">
        <v>-2.1813540132064099E-2</v>
      </c>
      <c r="AB958" s="1">
        <v>0.99976205642488103</v>
      </c>
      <c r="AC958" s="1">
        <f t="shared" si="43"/>
        <v>-12.340488527016987</v>
      </c>
      <c r="AD958" s="1">
        <f t="shared" si="44"/>
        <v>-0.40000001676379959</v>
      </c>
      <c r="AF958" s="1"/>
    </row>
    <row r="959" spans="1:38">
      <c r="A959" s="14">
        <v>41958.256944444402</v>
      </c>
      <c r="B959" s="3" t="s">
        <v>9490</v>
      </c>
      <c r="C959" s="3" t="str">
        <f t="shared" si="42"/>
        <v>06</v>
      </c>
      <c r="D959" s="4">
        <v>319.256944444444</v>
      </c>
      <c r="E959" s="4">
        <v>0.70566831700330201</v>
      </c>
      <c r="F959" s="4">
        <v>-0.70854232504327297</v>
      </c>
      <c r="G959" s="1">
        <v>940</v>
      </c>
      <c r="H959" s="1">
        <v>1042</v>
      </c>
      <c r="I959" s="2">
        <v>966.67160128299997</v>
      </c>
      <c r="J959" s="5">
        <v>1121.41614951887</v>
      </c>
      <c r="K959" s="3">
        <v>42323.256944444402</v>
      </c>
      <c r="L959" s="2">
        <v>5.3299999987259499</v>
      </c>
      <c r="M959" s="2">
        <v>20.440000000335299</v>
      </c>
      <c r="N959" s="1">
        <v>7.3099999986588999</v>
      </c>
      <c r="O959" s="1">
        <v>-39.3962426397025</v>
      </c>
      <c r="P959" s="1">
        <v>70.800000120699394</v>
      </c>
      <c r="Q959" s="1">
        <v>7.8300000134110501</v>
      </c>
      <c r="R959" s="1" t="s">
        <v>33</v>
      </c>
      <c r="S959" s="1" t="s">
        <v>33</v>
      </c>
      <c r="T959" s="1" t="s">
        <v>33</v>
      </c>
      <c r="U959" s="1" t="s">
        <v>33</v>
      </c>
      <c r="V959" s="1">
        <v>-0.15154015175132801</v>
      </c>
      <c r="W959" s="1">
        <v>1.18044427810063E-2</v>
      </c>
      <c r="X959" s="1">
        <v>4.8977882088088197E-2</v>
      </c>
      <c r="Y959" s="1" t="s">
        <v>9490</v>
      </c>
      <c r="Z959" s="1">
        <v>6.1666666666666696</v>
      </c>
      <c r="AA959" s="1">
        <v>-4.3618025012878002E-2</v>
      </c>
      <c r="AB959" s="1">
        <v>0.99904828106251997</v>
      </c>
      <c r="AC959" s="1">
        <f t="shared" si="43"/>
        <v>-23.652603010115968</v>
      </c>
      <c r="AD959" s="1">
        <f t="shared" si="44"/>
        <v>-3.2000000134110502</v>
      </c>
      <c r="AF959" s="1"/>
    </row>
    <row r="960" spans="1:38">
      <c r="A960" s="14">
        <v>41958.260416666701</v>
      </c>
      <c r="B960" s="3" t="s">
        <v>9491</v>
      </c>
      <c r="C960" s="3" t="str">
        <f t="shared" si="42"/>
        <v>06</v>
      </c>
      <c r="D960" s="4">
        <v>319.26041666666703</v>
      </c>
      <c r="E960" s="4">
        <v>0.70571066641555802</v>
      </c>
      <c r="F960" s="4">
        <v>-0.70850014488869995</v>
      </c>
      <c r="G960" s="1">
        <v>917</v>
      </c>
      <c r="H960" s="1">
        <v>1042</v>
      </c>
      <c r="I960" s="2">
        <v>943.01899827288401</v>
      </c>
      <c r="J960" s="5">
        <v>1091.94027564767</v>
      </c>
      <c r="K960" s="3">
        <v>42323.260416666701</v>
      </c>
      <c r="L960" s="2">
        <v>6.2949999999999999</v>
      </c>
      <c r="M960" s="2">
        <v>22.21</v>
      </c>
      <c r="N960" s="1">
        <v>7.02</v>
      </c>
      <c r="O960" s="1">
        <v>-93.554782966171501</v>
      </c>
      <c r="P960" s="1">
        <v>43.3</v>
      </c>
      <c r="Q960" s="1">
        <v>4.63</v>
      </c>
      <c r="R960" s="1" t="s">
        <v>33</v>
      </c>
      <c r="S960" s="1" t="s">
        <v>33</v>
      </c>
      <c r="T960" s="1" t="s">
        <v>33</v>
      </c>
      <c r="U960" s="1" t="s">
        <v>33</v>
      </c>
      <c r="V960" s="1">
        <v>-0.14788387693118199</v>
      </c>
      <c r="W960" s="1">
        <v>1.5470582176280801E-2</v>
      </c>
      <c r="X960" s="1">
        <v>9.54992586021437E-2</v>
      </c>
      <c r="Y960" s="1" t="s">
        <v>9491</v>
      </c>
      <c r="Z960" s="1">
        <v>6.25</v>
      </c>
      <c r="AA960" s="1">
        <v>-6.5401750111198406E-2</v>
      </c>
      <c r="AB960" s="1">
        <v>0.99785901362987794</v>
      </c>
      <c r="AC960" s="1">
        <f t="shared" si="43"/>
        <v>-9.2553663952629677</v>
      </c>
      <c r="AD960" s="1">
        <f t="shared" si="44"/>
        <v>0.85000000000000053</v>
      </c>
      <c r="AF960" s="11" t="s">
        <v>9492</v>
      </c>
      <c r="AG960" s="4">
        <v>1019</v>
      </c>
      <c r="AH960" s="4" t="s">
        <v>38</v>
      </c>
      <c r="AI960" s="4">
        <v>0</v>
      </c>
      <c r="AJ960" s="4" t="s">
        <v>8217</v>
      </c>
      <c r="AK960" s="4">
        <v>0</v>
      </c>
      <c r="AL960" s="4" t="s">
        <v>38</v>
      </c>
    </row>
    <row r="961" spans="1:38">
      <c r="A961" s="14">
        <v>41958.263888888898</v>
      </c>
      <c r="B961" s="3" t="s">
        <v>9493</v>
      </c>
      <c r="C961" s="3" t="str">
        <f t="shared" si="42"/>
        <v>06</v>
      </c>
      <c r="D961" s="4">
        <v>319.26388888888903</v>
      </c>
      <c r="E961" s="4">
        <v>0.70575301330655205</v>
      </c>
      <c r="F961" s="4">
        <v>-0.70845796220292501</v>
      </c>
      <c r="G961" s="1">
        <v>908</v>
      </c>
      <c r="H961" s="1">
        <v>1042</v>
      </c>
      <c r="I961" s="2">
        <v>933.76363187762104</v>
      </c>
      <c r="J961" s="5">
        <v>1080.4062380458899</v>
      </c>
      <c r="K961" s="3">
        <v>42323.263888888898</v>
      </c>
      <c r="L961" s="2">
        <v>6.8970000000000002</v>
      </c>
      <c r="M961" s="2">
        <v>23.73</v>
      </c>
      <c r="N961" s="1">
        <v>7.27</v>
      </c>
      <c r="O961" s="1">
        <v>-48.211997776618702</v>
      </c>
      <c r="P961" s="1">
        <v>52.6</v>
      </c>
      <c r="Q961" s="1">
        <v>5.48</v>
      </c>
      <c r="R961" s="1" t="s">
        <v>33</v>
      </c>
      <c r="S961" s="1" t="s">
        <v>33</v>
      </c>
      <c r="T961" s="1" t="s">
        <v>33</v>
      </c>
      <c r="U961" s="1" t="s">
        <v>33</v>
      </c>
      <c r="V961" s="1">
        <v>-0.143169235546377</v>
      </c>
      <c r="W961" s="1">
        <v>1.5296676548130699E-2</v>
      </c>
      <c r="X961" s="1">
        <v>5.3703179637025297E-2</v>
      </c>
      <c r="Y961" s="1" t="s">
        <v>9493</v>
      </c>
      <c r="Z961" s="1">
        <v>6.3333333333333304</v>
      </c>
      <c r="AA961" s="1">
        <v>-8.7154347571195598E-2</v>
      </c>
      <c r="AB961" s="1">
        <v>0.99619482015288496</v>
      </c>
      <c r="AC961" s="1">
        <f t="shared" si="43"/>
        <v>-15.425610658771006</v>
      </c>
      <c r="AD961" s="1">
        <f t="shared" si="44"/>
        <v>2.4099999999999993</v>
      </c>
      <c r="AF961" s="1"/>
    </row>
    <row r="962" spans="1:38">
      <c r="A962" s="14">
        <v>41958.267361111102</v>
      </c>
      <c r="B962" s="3" t="s">
        <v>9494</v>
      </c>
      <c r="C962" s="3" t="str">
        <f t="shared" si="42"/>
        <v>06</v>
      </c>
      <c r="D962" s="4">
        <v>319.26736111111097</v>
      </c>
      <c r="E962" s="4">
        <v>0.70579535767614499</v>
      </c>
      <c r="F962" s="4">
        <v>-0.70841577698608804</v>
      </c>
      <c r="G962" s="1">
        <v>893</v>
      </c>
      <c r="H962" s="1">
        <v>1042</v>
      </c>
      <c r="I962" s="2">
        <v>918.33802121885003</v>
      </c>
      <c r="J962" s="5">
        <v>1061.1828420429299</v>
      </c>
      <c r="K962" s="3">
        <v>42323.267361111102</v>
      </c>
      <c r="L962" s="2">
        <v>7.3419999999999996</v>
      </c>
      <c r="M962" s="2">
        <v>25.77</v>
      </c>
      <c r="N962" s="1">
        <v>7.63</v>
      </c>
      <c r="O962" s="1">
        <v>23.0445481196777</v>
      </c>
      <c r="P962" s="1">
        <v>77.599999999999994</v>
      </c>
      <c r="Q962" s="1">
        <v>7.89</v>
      </c>
      <c r="R962" s="1" t="s">
        <v>33</v>
      </c>
      <c r="S962" s="1" t="s">
        <v>33</v>
      </c>
      <c r="T962" s="1" t="s">
        <v>33</v>
      </c>
      <c r="U962" s="1" t="s">
        <v>33</v>
      </c>
      <c r="V962" s="1">
        <v>-0.13845459412608699</v>
      </c>
      <c r="W962" s="1">
        <v>1.5122770791233101E-2</v>
      </c>
      <c r="X962" s="1">
        <v>2.3442288153199198E-2</v>
      </c>
      <c r="Y962" s="1" t="s">
        <v>9494</v>
      </c>
      <c r="Z962" s="1">
        <v>6.4166666666666696</v>
      </c>
      <c r="AA962" s="1">
        <v>-0.108865464352084</v>
      </c>
      <c r="AB962" s="1">
        <v>0.99405649269616703</v>
      </c>
      <c r="AC962" s="1">
        <f t="shared" si="43"/>
        <v>-13.368862570934994</v>
      </c>
      <c r="AD962" s="1">
        <f t="shared" si="44"/>
        <v>0.20999999295920002</v>
      </c>
      <c r="AF962" s="1"/>
    </row>
    <row r="963" spans="1:38">
      <c r="A963" s="14">
        <v>41958.270833333299</v>
      </c>
      <c r="B963" s="3" t="s">
        <v>9495</v>
      </c>
      <c r="C963" s="3" t="str">
        <f t="shared" ref="C963:C1026" si="45">MID(B963,9,2)</f>
        <v>06</v>
      </c>
      <c r="D963" s="4">
        <v>319.27083333333297</v>
      </c>
      <c r="E963" s="4">
        <v>0.70583769952418796</v>
      </c>
      <c r="F963" s="4">
        <v>-0.70837358923833504</v>
      </c>
      <c r="G963" s="1">
        <v>880</v>
      </c>
      <c r="H963" s="1">
        <v>1042</v>
      </c>
      <c r="I963" s="2">
        <v>904.96915864791504</v>
      </c>
      <c r="J963" s="5">
        <v>1044.5225655070301</v>
      </c>
      <c r="K963" s="3">
        <v>42323.270833333299</v>
      </c>
      <c r="L963" s="2">
        <v>7.6039999912157699</v>
      </c>
      <c r="M963" s="2">
        <v>26.739999967478202</v>
      </c>
      <c r="N963" s="1">
        <v>7.63</v>
      </c>
      <c r="O963" s="1">
        <v>82.940886588676193</v>
      </c>
      <c r="P963" s="1">
        <v>80.599999899417199</v>
      </c>
      <c r="Q963" s="1">
        <v>8.0999999929591997</v>
      </c>
      <c r="R963" s="1" t="s">
        <v>33</v>
      </c>
      <c r="S963" s="1" t="s">
        <v>33</v>
      </c>
      <c r="T963" s="1" t="s">
        <v>33</v>
      </c>
      <c r="U963" s="1" t="s">
        <v>33</v>
      </c>
      <c r="V963" s="1">
        <v>-0.133739952863868</v>
      </c>
      <c r="W963" s="1">
        <v>1.4948865040166201E-2</v>
      </c>
      <c r="X963" s="1">
        <v>2.3442288153199198E-2</v>
      </c>
      <c r="Y963" s="1" t="s">
        <v>9495</v>
      </c>
      <c r="Z963" s="1">
        <v>6.5</v>
      </c>
      <c r="AA963" s="1">
        <v>-0.13052476715560199</v>
      </c>
      <c r="AB963" s="1">
        <v>0.99144504898606201</v>
      </c>
      <c r="AC963" s="1">
        <f t="shared" ref="AC963:AC1026" si="46">I964-I963</f>
        <v>-3.2489513940290635</v>
      </c>
      <c r="AD963" s="1">
        <f t="shared" ref="AD963:AD1026" si="47">Q964-Q963</f>
        <v>-0.16999999295919999</v>
      </c>
      <c r="AF963" s="11" t="s">
        <v>9496</v>
      </c>
      <c r="AG963" s="4">
        <v>1019</v>
      </c>
      <c r="AH963" s="4" t="s">
        <v>38</v>
      </c>
      <c r="AI963" s="4">
        <v>0</v>
      </c>
      <c r="AJ963" s="4" t="s">
        <v>8217</v>
      </c>
      <c r="AK963" s="4">
        <v>0</v>
      </c>
      <c r="AL963" s="4" t="s">
        <v>38</v>
      </c>
    </row>
    <row r="964" spans="1:38">
      <c r="A964" s="14">
        <v>41958.274305555598</v>
      </c>
      <c r="B964" s="3" t="s">
        <v>9497</v>
      </c>
      <c r="C964" s="3" t="str">
        <f t="shared" si="45"/>
        <v>06</v>
      </c>
      <c r="D964" s="4">
        <v>319.274305555556</v>
      </c>
      <c r="E964" s="4">
        <v>0.70588003885053996</v>
      </c>
      <c r="F964" s="4">
        <v>-0.70833139895980901</v>
      </c>
      <c r="G964" s="1">
        <v>876</v>
      </c>
      <c r="H964" s="1">
        <v>1043</v>
      </c>
      <c r="I964" s="2">
        <v>901.72020725388597</v>
      </c>
      <c r="J964" s="5">
        <v>1040.4737222797901</v>
      </c>
      <c r="K964" s="3">
        <v>42323.274305555598</v>
      </c>
      <c r="L964" s="2">
        <v>7.548</v>
      </c>
      <c r="M964" s="2">
        <v>26.79</v>
      </c>
      <c r="N964" s="1">
        <v>7.6</v>
      </c>
      <c r="O964" s="1">
        <v>116.077220221763</v>
      </c>
      <c r="P964" s="1">
        <v>78.900000000000006</v>
      </c>
      <c r="Q964" s="1">
        <v>7.93</v>
      </c>
      <c r="R964" s="1" t="s">
        <v>33</v>
      </c>
      <c r="S964" s="1" t="s">
        <v>33</v>
      </c>
      <c r="T964" s="1" t="s">
        <v>33</v>
      </c>
      <c r="U964" s="1" t="s">
        <v>33</v>
      </c>
      <c r="V964" s="1">
        <v>-0.12759756138386999</v>
      </c>
      <c r="W964" s="1">
        <v>1.5778331332733E-2</v>
      </c>
      <c r="X964" s="1">
        <v>2.5118864315095801E-2</v>
      </c>
      <c r="Y964" s="1" t="s">
        <v>9497</v>
      </c>
      <c r="Z964" s="1">
        <v>6.5833333333333304</v>
      </c>
      <c r="AA964" s="1">
        <v>-0.15212194734409401</v>
      </c>
      <c r="AB964" s="1">
        <v>0.98836173192624199</v>
      </c>
      <c r="AC964" s="1">
        <f t="shared" si="46"/>
        <v>-15.261781396495962</v>
      </c>
      <c r="AD964" s="1">
        <f t="shared" si="47"/>
        <v>-0.88999999999999968</v>
      </c>
      <c r="AF964" s="1"/>
    </row>
    <row r="965" spans="1:38">
      <c r="A965" s="14">
        <v>41958.277777777803</v>
      </c>
      <c r="B965" s="3" t="s">
        <v>9498</v>
      </c>
      <c r="C965" s="3" t="str">
        <f t="shared" si="45"/>
        <v>06</v>
      </c>
      <c r="D965" s="4">
        <v>319.277777777778</v>
      </c>
      <c r="E965" s="4">
        <v>0.70592237565502602</v>
      </c>
      <c r="F965" s="4">
        <v>-0.70828920615068203</v>
      </c>
      <c r="G965" s="1">
        <v>862</v>
      </c>
      <c r="H965" s="1">
        <v>1042</v>
      </c>
      <c r="I965" s="2">
        <v>886.45842585739001</v>
      </c>
      <c r="J965" s="5">
        <v>1021.45449030348</v>
      </c>
      <c r="K965" s="3">
        <v>42323.277777777803</v>
      </c>
      <c r="L965" s="2">
        <v>7.9050000000000002</v>
      </c>
      <c r="M965" s="2">
        <v>27</v>
      </c>
      <c r="N965" s="1">
        <v>7.49</v>
      </c>
      <c r="O965" s="1">
        <v>121.81462769405201</v>
      </c>
      <c r="P965" s="1">
        <v>70.7</v>
      </c>
      <c r="Q965" s="1">
        <v>7.04</v>
      </c>
      <c r="R965" s="1" t="s">
        <v>33</v>
      </c>
      <c r="S965" s="1" t="s">
        <v>33</v>
      </c>
      <c r="T965" s="1" t="s">
        <v>33</v>
      </c>
      <c r="U965" s="1" t="s">
        <v>33</v>
      </c>
      <c r="V965" s="1">
        <v>-0.12145516985600401</v>
      </c>
      <c r="W965" s="1">
        <v>1.6607797658940601E-2</v>
      </c>
      <c r="X965" s="1">
        <v>3.2359365692962799E-2</v>
      </c>
      <c r="Y965" s="1" t="s">
        <v>9498</v>
      </c>
      <c r="Z965" s="1">
        <v>6.6666666666666696</v>
      </c>
      <c r="AA965" s="1">
        <v>-0.17364672584685201</v>
      </c>
      <c r="AB965" s="1">
        <v>0.98480800900615595</v>
      </c>
      <c r="AC965" s="1">
        <f t="shared" si="46"/>
        <v>-16.453984702690036</v>
      </c>
      <c r="AD965" s="1">
        <f t="shared" si="47"/>
        <v>0.72999999999999954</v>
      </c>
      <c r="AF965" s="1"/>
    </row>
    <row r="966" spans="1:38">
      <c r="A966" s="14">
        <v>41958.28125</v>
      </c>
      <c r="B966" s="3" t="s">
        <v>9499</v>
      </c>
      <c r="C966" s="3" t="str">
        <f t="shared" si="45"/>
        <v>06</v>
      </c>
      <c r="D966" s="4">
        <v>319.28125</v>
      </c>
      <c r="E966" s="4">
        <v>0.70596470993750704</v>
      </c>
      <c r="F966" s="4">
        <v>-0.70824701081109598</v>
      </c>
      <c r="G966" s="1">
        <v>846</v>
      </c>
      <c r="H966" s="1">
        <v>1042</v>
      </c>
      <c r="I966" s="2">
        <v>870.00444115469998</v>
      </c>
      <c r="J966" s="5">
        <v>1000.94953456699</v>
      </c>
      <c r="K966" s="3">
        <v>42323.28125</v>
      </c>
      <c r="L966" s="2">
        <v>7.7430000000000003</v>
      </c>
      <c r="M966" s="2">
        <v>27.05</v>
      </c>
      <c r="N966" s="1">
        <v>7.6</v>
      </c>
      <c r="O966" s="1">
        <v>109.497417492887</v>
      </c>
      <c r="P966" s="1">
        <v>77.8</v>
      </c>
      <c r="Q966" s="1">
        <v>7.77</v>
      </c>
      <c r="R966" s="1" t="s">
        <v>33</v>
      </c>
      <c r="S966" s="1" t="s">
        <v>33</v>
      </c>
      <c r="T966" s="1" t="s">
        <v>33</v>
      </c>
      <c r="U966" s="1" t="s">
        <v>33</v>
      </c>
      <c r="V966" s="1">
        <v>-0.11531277832813699</v>
      </c>
      <c r="W966" s="1">
        <v>1.74372639851481E-2</v>
      </c>
      <c r="X966" s="1">
        <v>2.5118864315095801E-2</v>
      </c>
      <c r="Y966" s="1" t="s">
        <v>9499</v>
      </c>
      <c r="Z966" s="1">
        <v>6.75</v>
      </c>
      <c r="AA966" s="1">
        <v>-0.19508885805239301</v>
      </c>
      <c r="AB966" s="1">
        <v>0.98078557160258695</v>
      </c>
      <c r="AC966" s="1">
        <f t="shared" si="46"/>
        <v>-8.2269923513449612</v>
      </c>
      <c r="AD966" s="1">
        <f t="shared" si="47"/>
        <v>-0.30999998960643982</v>
      </c>
      <c r="AF966" s="11" t="s">
        <v>9500</v>
      </c>
      <c r="AG966" s="4">
        <v>1019</v>
      </c>
      <c r="AH966" s="4" t="s">
        <v>38</v>
      </c>
      <c r="AI966" s="4">
        <v>0</v>
      </c>
      <c r="AJ966" s="4" t="s">
        <v>8217</v>
      </c>
      <c r="AK966" s="4">
        <v>0</v>
      </c>
      <c r="AL966" s="4" t="s">
        <v>38</v>
      </c>
    </row>
    <row r="967" spans="1:38">
      <c r="A967" s="14">
        <v>41958.284722222197</v>
      </c>
      <c r="B967" s="3" t="s">
        <v>9501</v>
      </c>
      <c r="C967" s="3" t="str">
        <f t="shared" si="45"/>
        <v>06</v>
      </c>
      <c r="D967" s="4">
        <v>319.284722222222</v>
      </c>
      <c r="E967" s="4">
        <v>0.70600704169783102</v>
      </c>
      <c r="F967" s="4">
        <v>-0.70820481294119797</v>
      </c>
      <c r="G967" s="1">
        <v>838</v>
      </c>
      <c r="H967" s="1">
        <v>1042</v>
      </c>
      <c r="I967" s="2">
        <v>861.77744880335501</v>
      </c>
      <c r="J967" s="5">
        <v>990.69705669874099</v>
      </c>
      <c r="K967" s="3">
        <v>42323.284722222197</v>
      </c>
      <c r="L967" s="2">
        <v>7.8119999976866001</v>
      </c>
      <c r="M967" s="2">
        <v>27.059999999664701</v>
      </c>
      <c r="N967" s="1">
        <v>7.5700000010058304</v>
      </c>
      <c r="O967" s="1">
        <v>121.39495172645501</v>
      </c>
      <c r="P967" s="1">
        <v>74.700000103935594</v>
      </c>
      <c r="Q967" s="1">
        <v>7.4600000103935598</v>
      </c>
      <c r="R967" s="1" t="s">
        <v>33</v>
      </c>
      <c r="S967" s="1" t="s">
        <v>33</v>
      </c>
      <c r="T967" s="1" t="s">
        <v>33</v>
      </c>
      <c r="U967" s="1" t="s">
        <v>33</v>
      </c>
      <c r="V967" s="1">
        <v>-0.107796514505669</v>
      </c>
      <c r="W967" s="1">
        <v>1.8828521151219201E-2</v>
      </c>
      <c r="X967" s="1">
        <v>2.6915347976932898E-2</v>
      </c>
      <c r="Y967" s="1" t="s">
        <v>9501</v>
      </c>
      <c r="Z967" s="1">
        <v>6.8333333333333304</v>
      </c>
      <c r="AA967" s="1">
        <v>-0.21643813868432901</v>
      </c>
      <c r="AB967" s="1">
        <v>0.976296334174652</v>
      </c>
      <c r="AC967" s="1">
        <f t="shared" si="46"/>
        <v>-20.129286947939022</v>
      </c>
      <c r="AD967" s="1">
        <f t="shared" si="47"/>
        <v>-0.61999998960643943</v>
      </c>
      <c r="AF967" s="1"/>
    </row>
    <row r="968" spans="1:38">
      <c r="A968" s="14">
        <v>41958.288194444402</v>
      </c>
      <c r="B968" s="3" t="s">
        <v>9502</v>
      </c>
      <c r="C968" s="3" t="str">
        <f t="shared" si="45"/>
        <v>06</v>
      </c>
      <c r="D968" s="4">
        <v>319.288194444444</v>
      </c>
      <c r="E968" s="4">
        <v>0.70604937093584796</v>
      </c>
      <c r="F968" s="4">
        <v>-0.70816261254114099</v>
      </c>
      <c r="G968" s="1">
        <v>820</v>
      </c>
      <c r="H968" s="1">
        <v>1040</v>
      </c>
      <c r="I968" s="2">
        <v>841.64816185541599</v>
      </c>
      <c r="J968" s="5">
        <v>965.61193930421905</v>
      </c>
      <c r="K968" s="3">
        <v>42323.288194444402</v>
      </c>
      <c r="L968" s="2">
        <v>8.0799999910145992</v>
      </c>
      <c r="M968" s="2">
        <v>27.159999996647201</v>
      </c>
      <c r="N968" s="1">
        <v>7.5200000016763804</v>
      </c>
      <c r="O968" s="1">
        <v>118.31744301266301</v>
      </c>
      <c r="P968" s="1">
        <v>69.000000191107404</v>
      </c>
      <c r="Q968" s="1">
        <v>6.8400000207871203</v>
      </c>
      <c r="R968" s="1" t="s">
        <v>33</v>
      </c>
      <c r="S968" s="1" t="s">
        <v>33</v>
      </c>
      <c r="T968" s="1" t="s">
        <v>33</v>
      </c>
      <c r="U968" s="1" t="s">
        <v>33</v>
      </c>
      <c r="V968" s="1">
        <v>-0.10028025038513699</v>
      </c>
      <c r="W968" s="1">
        <v>2.0219778382771302E-2</v>
      </c>
      <c r="X968" s="1">
        <v>3.01995170874498E-2</v>
      </c>
      <c r="Y968" s="1" t="s">
        <v>9502</v>
      </c>
      <c r="Z968" s="1">
        <v>6.9166666666666696</v>
      </c>
      <c r="AA968" s="1">
        <v>-0.23768440665851701</v>
      </c>
      <c r="AB968" s="1">
        <v>0.97134243335262005</v>
      </c>
      <c r="AC968" s="1">
        <f t="shared" si="46"/>
        <v>-17.448803355538985</v>
      </c>
      <c r="AD968" s="1">
        <f t="shared" si="47"/>
        <v>9.9999979212880064E-2</v>
      </c>
      <c r="AF968" s="1"/>
    </row>
    <row r="969" spans="1:38">
      <c r="A969" s="14">
        <v>41958.291666666701</v>
      </c>
      <c r="B969" s="3" t="s">
        <v>9503</v>
      </c>
      <c r="C969" s="3" t="str">
        <f t="shared" si="45"/>
        <v>07</v>
      </c>
      <c r="D969" s="4">
        <v>319.29166666666703</v>
      </c>
      <c r="E969" s="4">
        <v>0.70609169765141799</v>
      </c>
      <c r="F969" s="4">
        <v>-0.70812040961106204</v>
      </c>
      <c r="G969" s="1">
        <v>803</v>
      </c>
      <c r="H969" s="1">
        <v>1040</v>
      </c>
      <c r="I969" s="2">
        <v>824.19935849987701</v>
      </c>
      <c r="J969" s="5">
        <v>943.86724056254695</v>
      </c>
      <c r="K969" s="3">
        <v>42323.291666666701</v>
      </c>
      <c r="L969" s="2">
        <v>7.9530000000000003</v>
      </c>
      <c r="M969" s="2">
        <v>27.13</v>
      </c>
      <c r="N969" s="1">
        <v>7.49</v>
      </c>
      <c r="O969" s="1">
        <v>123.418112019551</v>
      </c>
      <c r="P969" s="1">
        <v>69.8</v>
      </c>
      <c r="Q969" s="1">
        <v>6.94</v>
      </c>
      <c r="R969" s="1" t="s">
        <v>33</v>
      </c>
      <c r="S969" s="1" t="s">
        <v>33</v>
      </c>
      <c r="T969" s="1" t="s">
        <v>33</v>
      </c>
      <c r="U969" s="1" t="s">
        <v>33</v>
      </c>
      <c r="V969" s="1">
        <v>-9.2763986264603901E-2</v>
      </c>
      <c r="W969" s="1">
        <v>2.1611035614323398E-2</v>
      </c>
      <c r="X969" s="1">
        <v>3.2359365692962799E-2</v>
      </c>
      <c r="Y969" s="1" t="s">
        <v>9503</v>
      </c>
      <c r="Z969" s="1">
        <v>7</v>
      </c>
      <c r="AA969" s="1">
        <v>-0.25881754991917799</v>
      </c>
      <c r="AB969" s="1">
        <v>0.96592622692099706</v>
      </c>
      <c r="AC969" s="1">
        <f t="shared" si="46"/>
        <v>-13.840611892425954</v>
      </c>
      <c r="AD969" s="1">
        <f t="shared" si="47"/>
        <v>0.36999999999999922</v>
      </c>
      <c r="AF969" s="11" t="s">
        <v>9504</v>
      </c>
      <c r="AG969" s="4">
        <v>1019</v>
      </c>
      <c r="AH969" s="4" t="s">
        <v>38</v>
      </c>
      <c r="AI969" s="4">
        <v>0</v>
      </c>
      <c r="AJ969" s="4" t="s">
        <v>8217</v>
      </c>
      <c r="AK969" s="4">
        <v>0</v>
      </c>
      <c r="AL969" s="4" t="s">
        <v>38</v>
      </c>
    </row>
    <row r="970" spans="1:38">
      <c r="A970" s="14">
        <v>41958.295138888898</v>
      </c>
      <c r="B970" s="3" t="s">
        <v>9505</v>
      </c>
      <c r="C970" s="3" t="str">
        <f t="shared" si="45"/>
        <v>07</v>
      </c>
      <c r="D970" s="4">
        <v>319.29513888888903</v>
      </c>
      <c r="E970" s="4">
        <v>0.70613402184436502</v>
      </c>
      <c r="F970" s="4">
        <v>-0.70807820415113898</v>
      </c>
      <c r="G970" s="1">
        <v>788</v>
      </c>
      <c r="H970" s="1">
        <v>1042</v>
      </c>
      <c r="I970" s="2">
        <v>810.35874660745105</v>
      </c>
      <c r="J970" s="5">
        <v>926.61907002220596</v>
      </c>
      <c r="K970" s="3">
        <v>42323.295138888898</v>
      </c>
      <c r="L970" s="2">
        <v>6.6769999999999996</v>
      </c>
      <c r="M970" s="2">
        <v>23.57</v>
      </c>
      <c r="N970" s="1">
        <v>7.36</v>
      </c>
      <c r="O970" s="1">
        <v>120.12808709308101</v>
      </c>
      <c r="P970" s="1">
        <v>69.7</v>
      </c>
      <c r="Q970" s="1">
        <v>7.31</v>
      </c>
      <c r="R970" s="1" t="s">
        <v>33</v>
      </c>
      <c r="S970" s="1" t="s">
        <v>33</v>
      </c>
      <c r="T970" s="1" t="s">
        <v>33</v>
      </c>
      <c r="U970" s="1" t="s">
        <v>33</v>
      </c>
      <c r="V970" s="1">
        <v>-8.4367472890474804E-2</v>
      </c>
      <c r="W970" s="1">
        <v>2.0531822086109701E-2</v>
      </c>
      <c r="X970" s="1">
        <v>4.3651583224016598E-2</v>
      </c>
      <c r="Y970" s="1" t="s">
        <v>9505</v>
      </c>
      <c r="Z970" s="1">
        <v>7.0833333333333304</v>
      </c>
      <c r="AA970" s="1">
        <v>-0.27982751025167601</v>
      </c>
      <c r="AB970" s="1">
        <v>0.96005029269635</v>
      </c>
      <c r="AC970" s="1">
        <f t="shared" si="46"/>
        <v>-25.709351097952094</v>
      </c>
      <c r="AD970" s="1">
        <f t="shared" si="47"/>
        <v>-1.9999999999999574E-2</v>
      </c>
      <c r="AF970" s="1"/>
    </row>
    <row r="971" spans="1:38">
      <c r="A971" s="14">
        <v>41958.298611111102</v>
      </c>
      <c r="B971" s="3" t="s">
        <v>9506</v>
      </c>
      <c r="C971" s="3" t="str">
        <f t="shared" si="45"/>
        <v>07</v>
      </c>
      <c r="D971" s="4">
        <v>319.29861111111097</v>
      </c>
      <c r="E971" s="4">
        <v>0.70617634351455005</v>
      </c>
      <c r="F971" s="4">
        <v>-0.70803599616150803</v>
      </c>
      <c r="G971" s="1">
        <v>763</v>
      </c>
      <c r="H971" s="1">
        <v>1042</v>
      </c>
      <c r="I971" s="2">
        <v>784.64939550949896</v>
      </c>
      <c r="J971" s="5">
        <v>894.58007668393805</v>
      </c>
      <c r="K971" s="3">
        <v>42323.298611111102</v>
      </c>
      <c r="L971" s="2">
        <v>6.17</v>
      </c>
      <c r="M971" s="2">
        <v>22.56</v>
      </c>
      <c r="N971" s="1">
        <v>7.23</v>
      </c>
      <c r="O971" s="1">
        <v>96.763043402104699</v>
      </c>
      <c r="P971" s="1">
        <v>68.2</v>
      </c>
      <c r="Q971" s="1">
        <v>7.29</v>
      </c>
      <c r="R971" s="1" t="s">
        <v>33</v>
      </c>
      <c r="S971" s="1" t="s">
        <v>33</v>
      </c>
      <c r="T971" s="1" t="s">
        <v>33</v>
      </c>
      <c r="U971" s="1" t="s">
        <v>33</v>
      </c>
      <c r="V971" s="1">
        <v>-7.5970959486832898E-2</v>
      </c>
      <c r="W971" s="1">
        <v>1.9452608475066999E-2</v>
      </c>
      <c r="X971" s="1">
        <v>5.88843655355588E-2</v>
      </c>
      <c r="Y971" s="1" t="s">
        <v>9506</v>
      </c>
      <c r="Z971" s="1">
        <v>7.1666666666666696</v>
      </c>
      <c r="AA971" s="1">
        <v>-0.30070428806968202</v>
      </c>
      <c r="AB971" s="1">
        <v>0.95371742730040598</v>
      </c>
      <c r="AC971" s="1">
        <f t="shared" si="46"/>
        <v>-20.567480878361948</v>
      </c>
      <c r="AD971" s="1">
        <f t="shared" si="47"/>
        <v>2.20999992590398</v>
      </c>
      <c r="AF971" s="1"/>
    </row>
    <row r="972" spans="1:38">
      <c r="A972" s="14">
        <v>41958.302083333299</v>
      </c>
      <c r="B972" s="3" t="s">
        <v>9507</v>
      </c>
      <c r="C972" s="3" t="str">
        <f t="shared" si="45"/>
        <v>07</v>
      </c>
      <c r="D972" s="4">
        <v>319.30208333333297</v>
      </c>
      <c r="E972" s="4">
        <v>0.70621866266182398</v>
      </c>
      <c r="F972" s="4">
        <v>-0.70799378564232096</v>
      </c>
      <c r="G972" s="1">
        <v>743</v>
      </c>
      <c r="H972" s="1">
        <v>1042</v>
      </c>
      <c r="I972" s="2">
        <v>764.08191463113701</v>
      </c>
      <c r="J972" s="5">
        <v>868.94888201332299</v>
      </c>
      <c r="K972" s="3">
        <v>42323.302083333299</v>
      </c>
      <c r="L972" s="2">
        <v>5.0150000387243896</v>
      </c>
      <c r="M972" s="2">
        <v>21.700000028833799</v>
      </c>
      <c r="N972" s="1">
        <v>7.55999998893589</v>
      </c>
      <c r="O972" s="1">
        <v>76.264912485039105</v>
      </c>
      <c r="P972" s="1">
        <v>86.099999399855704</v>
      </c>
      <c r="Q972" s="1">
        <v>9.49999992590398</v>
      </c>
      <c r="R972" s="1" t="s">
        <v>33</v>
      </c>
      <c r="S972" s="1" t="s">
        <v>33</v>
      </c>
      <c r="T972" s="1" t="s">
        <v>33</v>
      </c>
      <c r="U972" s="1" t="s">
        <v>33</v>
      </c>
      <c r="V972" s="1">
        <v>-6.7574446364706095E-2</v>
      </c>
      <c r="W972" s="1">
        <v>1.8373394900207798E-2</v>
      </c>
      <c r="X972" s="1">
        <v>2.7542287735050502E-2</v>
      </c>
      <c r="Y972" s="1" t="s">
        <v>9507</v>
      </c>
      <c r="Z972" s="1">
        <v>7.25</v>
      </c>
      <c r="AA972" s="1">
        <v>-0.32143794717442198</v>
      </c>
      <c r="AB972" s="1">
        <v>0.94693064482901501</v>
      </c>
      <c r="AC972" s="1">
        <f t="shared" si="46"/>
        <v>1.0283740439180065</v>
      </c>
      <c r="AD972" s="1">
        <f t="shared" si="47"/>
        <v>-3.5799999259039801</v>
      </c>
      <c r="AF972" s="11" t="s">
        <v>9508</v>
      </c>
      <c r="AG972" s="4">
        <v>1019</v>
      </c>
      <c r="AH972" s="4" t="s">
        <v>38</v>
      </c>
      <c r="AI972" s="4">
        <v>0</v>
      </c>
      <c r="AJ972" s="4" t="s">
        <v>8217</v>
      </c>
      <c r="AK972" s="4">
        <v>0</v>
      </c>
      <c r="AL972" s="4" t="s">
        <v>38</v>
      </c>
    </row>
    <row r="973" spans="1:38">
      <c r="A973" s="14">
        <v>41958.305555555598</v>
      </c>
      <c r="B973" s="3" t="s">
        <v>9509</v>
      </c>
      <c r="C973" s="3" t="str">
        <f t="shared" si="45"/>
        <v>07</v>
      </c>
      <c r="D973" s="4">
        <v>319.305555555556</v>
      </c>
      <c r="E973" s="4">
        <v>0.70626097928604703</v>
      </c>
      <c r="F973" s="4">
        <v>-0.707951572593715</v>
      </c>
      <c r="G973" s="1">
        <v>744</v>
      </c>
      <c r="H973" s="1">
        <v>1042</v>
      </c>
      <c r="I973" s="2">
        <v>765.11028867505502</v>
      </c>
      <c r="J973" s="5">
        <v>870.23044174685401</v>
      </c>
      <c r="K973" s="3">
        <v>42323.305555555598</v>
      </c>
      <c r="L973" s="2">
        <v>6.9530000000000003</v>
      </c>
      <c r="M973" s="2">
        <v>24.3</v>
      </c>
      <c r="N973" s="1">
        <v>7.16</v>
      </c>
      <c r="O973" s="1">
        <v>11.153182602522101</v>
      </c>
      <c r="P973" s="1">
        <v>57.1</v>
      </c>
      <c r="Q973" s="1">
        <v>5.92</v>
      </c>
      <c r="R973" s="1" t="s">
        <v>33</v>
      </c>
      <c r="S973" s="1" t="s">
        <v>33</v>
      </c>
      <c r="T973" s="1" t="s">
        <v>33</v>
      </c>
      <c r="U973" s="1" t="s">
        <v>33</v>
      </c>
      <c r="V973" s="1">
        <v>-6.0090670921325501E-2</v>
      </c>
      <c r="W973" s="1">
        <v>2.0721349604586201E-2</v>
      </c>
      <c r="X973" s="1">
        <v>6.9183097091893603E-2</v>
      </c>
      <c r="Y973" s="1" t="s">
        <v>9509</v>
      </c>
      <c r="Z973" s="1">
        <v>7.3333333333333304</v>
      </c>
      <c r="AA973" s="1">
        <v>-0.342018619483762</v>
      </c>
      <c r="AB973" s="1">
        <v>0.939693175417605</v>
      </c>
      <c r="AC973" s="1">
        <f t="shared" si="46"/>
        <v>-6.1702442635080388</v>
      </c>
      <c r="AD973" s="1">
        <f t="shared" si="47"/>
        <v>1.4299999999999997</v>
      </c>
      <c r="AF973" s="1"/>
    </row>
    <row r="974" spans="1:38">
      <c r="A974" s="14">
        <v>41958.309027777803</v>
      </c>
      <c r="B974" s="3" t="s">
        <v>9510</v>
      </c>
      <c r="C974" s="3" t="str">
        <f t="shared" si="45"/>
        <v>07</v>
      </c>
      <c r="D974" s="4">
        <v>319.309027777778</v>
      </c>
      <c r="E974" s="4">
        <v>0.70630329338704201</v>
      </c>
      <c r="F974" s="4">
        <v>-0.70790935701586699</v>
      </c>
      <c r="G974" s="1">
        <v>738</v>
      </c>
      <c r="H974" s="1">
        <v>1042</v>
      </c>
      <c r="I974" s="2">
        <v>758.94004441154698</v>
      </c>
      <c r="J974" s="5">
        <v>862.54108334567002</v>
      </c>
      <c r="K974" s="3">
        <v>42323.309027777803</v>
      </c>
      <c r="L974" s="2">
        <v>6.69</v>
      </c>
      <c r="M974" s="2">
        <v>24.73</v>
      </c>
      <c r="N974" s="1">
        <v>7.39</v>
      </c>
      <c r="O974" s="1">
        <v>4.5675904307438504</v>
      </c>
      <c r="P974" s="1">
        <v>70.7</v>
      </c>
      <c r="Q974" s="1">
        <v>7.35</v>
      </c>
      <c r="R974" s="1" t="s">
        <v>33</v>
      </c>
      <c r="S974" s="1" t="s">
        <v>33</v>
      </c>
      <c r="T974" s="1" t="s">
        <v>33</v>
      </c>
      <c r="U974" s="1" t="s">
        <v>33</v>
      </c>
      <c r="V974" s="1">
        <v>-5.2606895508546699E-2</v>
      </c>
      <c r="W974" s="1">
        <v>2.30693044238694E-2</v>
      </c>
      <c r="X974" s="1">
        <v>4.0738027780411301E-2</v>
      </c>
      <c r="Y974" s="1" t="s">
        <v>9510</v>
      </c>
      <c r="Z974" s="1">
        <v>7.4166666666666696</v>
      </c>
      <c r="AA974" s="1">
        <v>-0.36243650972887598</v>
      </c>
      <c r="AB974" s="1">
        <v>0.93200846370381796</v>
      </c>
      <c r="AC974" s="1">
        <f t="shared" si="46"/>
        <v>8.9632371083150701</v>
      </c>
      <c r="AD974" s="1">
        <f t="shared" si="47"/>
        <v>0.20000000000000018</v>
      </c>
      <c r="AF974" s="1"/>
    </row>
    <row r="975" spans="1:38">
      <c r="A975" s="14">
        <v>41958.3125</v>
      </c>
      <c r="B975" s="3" t="s">
        <v>9511</v>
      </c>
      <c r="C975" s="3" t="str">
        <f t="shared" si="45"/>
        <v>07</v>
      </c>
      <c r="D975" s="4">
        <v>319.3125</v>
      </c>
      <c r="E975" s="4">
        <v>0.70634560496467003</v>
      </c>
      <c r="F975" s="4">
        <v>-0.70786713890891495</v>
      </c>
      <c r="G975" s="1">
        <v>746</v>
      </c>
      <c r="H975" s="1">
        <v>1043</v>
      </c>
      <c r="I975" s="2">
        <v>767.90328151986205</v>
      </c>
      <c r="J975" s="5">
        <v>873.71106943005202</v>
      </c>
      <c r="K975" s="3">
        <v>42323.3125</v>
      </c>
      <c r="L975" s="2">
        <v>7.1740000000000004</v>
      </c>
      <c r="M975" s="2">
        <v>27.01</v>
      </c>
      <c r="N975" s="1">
        <v>7.6</v>
      </c>
      <c r="O975" s="1">
        <v>49.925881532103197</v>
      </c>
      <c r="P975" s="1">
        <v>74.599999999999994</v>
      </c>
      <c r="Q975" s="1">
        <v>7.55</v>
      </c>
      <c r="R975" s="1" t="s">
        <v>33</v>
      </c>
      <c r="S975" s="1" t="s">
        <v>33</v>
      </c>
      <c r="T975" s="1" t="s">
        <v>33</v>
      </c>
      <c r="U975" s="1" t="s">
        <v>33</v>
      </c>
      <c r="V975" s="1">
        <v>-4.5123120095768E-2</v>
      </c>
      <c r="W975" s="1">
        <v>2.5417259243152499E-2</v>
      </c>
      <c r="X975" s="1">
        <v>2.5118864315095801E-2</v>
      </c>
      <c r="Y975" s="1" t="s">
        <v>9511</v>
      </c>
      <c r="Z975" s="1">
        <v>7.5</v>
      </c>
      <c r="AA975" s="1">
        <v>-0.38268190011625203</v>
      </c>
      <c r="AB975" s="1">
        <v>0.923880167188048</v>
      </c>
      <c r="AC975" s="1">
        <f t="shared" si="46"/>
        <v>-17.499136442142003</v>
      </c>
      <c r="AD975" s="1">
        <f t="shared" si="47"/>
        <v>-0.21999999262391956</v>
      </c>
      <c r="AF975" s="11" t="s">
        <v>9512</v>
      </c>
      <c r="AG975" s="4">
        <v>1019</v>
      </c>
      <c r="AH975" s="4" t="s">
        <v>38</v>
      </c>
      <c r="AI975" s="4">
        <v>0</v>
      </c>
      <c r="AJ975" s="4" t="s">
        <v>8217</v>
      </c>
      <c r="AK975" s="4">
        <v>0</v>
      </c>
      <c r="AL975" s="4" t="s">
        <v>38</v>
      </c>
    </row>
    <row r="976" spans="1:38">
      <c r="A976" s="14">
        <v>41958.315972222197</v>
      </c>
      <c r="B976" s="3" t="s">
        <v>9513</v>
      </c>
      <c r="C976" s="3" t="str">
        <f t="shared" si="45"/>
        <v>07</v>
      </c>
      <c r="D976" s="4">
        <v>319.315972222222</v>
      </c>
      <c r="E976" s="4">
        <v>0.70638791401878198</v>
      </c>
      <c r="F976" s="4">
        <v>-0.70782491827300997</v>
      </c>
      <c r="G976" s="1">
        <v>729</v>
      </c>
      <c r="H976" s="1">
        <v>1043</v>
      </c>
      <c r="I976" s="2">
        <v>750.40414507772005</v>
      </c>
      <c r="J976" s="5">
        <v>851.90364559585498</v>
      </c>
      <c r="K976" s="3">
        <v>42323.315972222197</v>
      </c>
      <c r="L976" s="2">
        <v>8.0539999704957008</v>
      </c>
      <c r="M976" s="2">
        <v>27.519999982900899</v>
      </c>
      <c r="N976" s="1">
        <v>7.6099999996647201</v>
      </c>
      <c r="O976" s="1">
        <v>84.344654837764494</v>
      </c>
      <c r="P976" s="1">
        <v>74.100000016763801</v>
      </c>
      <c r="Q976" s="1">
        <v>7.3300000073760803</v>
      </c>
      <c r="R976" s="1" t="s">
        <v>33</v>
      </c>
      <c r="S976" s="1" t="s">
        <v>33</v>
      </c>
      <c r="T976" s="1" t="s">
        <v>33</v>
      </c>
      <c r="U976" s="1" t="s">
        <v>33</v>
      </c>
      <c r="V976" s="1">
        <v>-3.8805587272659599E-2</v>
      </c>
      <c r="W976" s="1">
        <v>2.6105021689751401E-2</v>
      </c>
      <c r="X976" s="1">
        <v>2.4547089175800899E-2</v>
      </c>
      <c r="Y976" s="1" t="s">
        <v>9513</v>
      </c>
      <c r="Z976" s="1">
        <v>7.5833333333333304</v>
      </c>
      <c r="AA976" s="1">
        <v>-0.40274515495282998</v>
      </c>
      <c r="AB976" s="1">
        <v>0.915312154492674</v>
      </c>
      <c r="AC976" s="1">
        <f t="shared" si="46"/>
        <v>-16.093757710338082</v>
      </c>
      <c r="AD976" s="1">
        <f t="shared" si="47"/>
        <v>-0.14000000268221058</v>
      </c>
      <c r="AF976" s="1"/>
    </row>
    <row r="977" spans="1:38">
      <c r="A977" s="14">
        <v>41958.319444444402</v>
      </c>
      <c r="B977" s="3" t="s">
        <v>9514</v>
      </c>
      <c r="C977" s="3" t="str">
        <f t="shared" si="45"/>
        <v>07</v>
      </c>
      <c r="D977" s="4">
        <v>319.319444444444</v>
      </c>
      <c r="E977" s="4">
        <v>0.706430220549226</v>
      </c>
      <c r="F977" s="4">
        <v>-0.70778269510830205</v>
      </c>
      <c r="G977" s="1">
        <v>712</v>
      </c>
      <c r="H977" s="1">
        <v>1045</v>
      </c>
      <c r="I977" s="2">
        <v>734.31038736738196</v>
      </c>
      <c r="J977" s="5">
        <v>831.84760473723099</v>
      </c>
      <c r="K977" s="3">
        <v>42323.319444444402</v>
      </c>
      <c r="L977" s="2">
        <v>7.9960000019445996</v>
      </c>
      <c r="M977" s="2">
        <v>27.569999998323599</v>
      </c>
      <c r="N977" s="1">
        <v>7.61</v>
      </c>
      <c r="O977" s="1">
        <v>90.507766406738199</v>
      </c>
      <c r="P977" s="1">
        <v>72.600000050291399</v>
      </c>
      <c r="Q977" s="1">
        <v>7.1900000046938697</v>
      </c>
      <c r="R977" s="1" t="s">
        <v>33</v>
      </c>
      <c r="S977" s="1" t="s">
        <v>33</v>
      </c>
      <c r="T977" s="1" t="s">
        <v>33</v>
      </c>
      <c r="U977" s="1" t="s">
        <v>33</v>
      </c>
      <c r="V977" s="1">
        <v>-3.2488054276840803E-2</v>
      </c>
      <c r="W977" s="1">
        <v>2.6792784103747001E-2</v>
      </c>
      <c r="X977" s="1">
        <v>2.4547089156850301E-2</v>
      </c>
      <c r="Y977" s="1" t="s">
        <v>9514</v>
      </c>
      <c r="Z977" s="1">
        <v>7.6666666666666696</v>
      </c>
      <c r="AA977" s="1">
        <v>-0.42261672523206001</v>
      </c>
      <c r="AB977" s="1">
        <v>0.90630850352081005</v>
      </c>
      <c r="AC977" s="1">
        <f t="shared" si="46"/>
        <v>-28.168763878607933</v>
      </c>
      <c r="AD977" s="1">
        <f t="shared" si="47"/>
        <v>8.9999995306130565E-2</v>
      </c>
      <c r="AF977" s="1"/>
    </row>
    <row r="978" spans="1:38">
      <c r="A978" s="14">
        <v>41958.322916666701</v>
      </c>
      <c r="B978" s="3" t="s">
        <v>9515</v>
      </c>
      <c r="C978" s="3" t="str">
        <f t="shared" si="45"/>
        <v>07</v>
      </c>
      <c r="D978" s="4">
        <v>319.32291666666703</v>
      </c>
      <c r="E978" s="4">
        <v>0.70647252455586196</v>
      </c>
      <c r="F978" s="4">
        <v>-0.70774046941493196</v>
      </c>
      <c r="G978" s="1">
        <v>686</v>
      </c>
      <c r="H978" s="1">
        <v>1043</v>
      </c>
      <c r="I978" s="2">
        <v>706.14162348877403</v>
      </c>
      <c r="J978" s="5">
        <v>796.74369119171001</v>
      </c>
      <c r="K978" s="3">
        <v>42323.322916666701</v>
      </c>
      <c r="L978" s="2">
        <v>7.7220000000000004</v>
      </c>
      <c r="M978" s="2">
        <v>27.51</v>
      </c>
      <c r="N978" s="1">
        <v>7.6</v>
      </c>
      <c r="O978" s="1">
        <v>104.95723536750801</v>
      </c>
      <c r="P978" s="1">
        <v>73</v>
      </c>
      <c r="Q978" s="1">
        <v>7.28</v>
      </c>
      <c r="R978" s="1" t="s">
        <v>33</v>
      </c>
      <c r="S978" s="1" t="s">
        <v>33</v>
      </c>
      <c r="T978" s="1" t="s">
        <v>33</v>
      </c>
      <c r="U978" s="1" t="s">
        <v>33</v>
      </c>
      <c r="V978" s="1">
        <v>-2.6170521281021999E-2</v>
      </c>
      <c r="W978" s="1">
        <v>2.74805465177425E-2</v>
      </c>
      <c r="X978" s="1">
        <v>2.5118864315095801E-2</v>
      </c>
      <c r="Y978" s="1" t="s">
        <v>9515</v>
      </c>
      <c r="Z978" s="1">
        <v>7.75</v>
      </c>
      <c r="AA978" s="1">
        <v>-0.44228715317870698</v>
      </c>
      <c r="AB978" s="1">
        <v>0.89687349951544204</v>
      </c>
      <c r="AC978" s="1">
        <f t="shared" si="46"/>
        <v>-14.411053540586977</v>
      </c>
      <c r="AD978" s="1">
        <f t="shared" si="47"/>
        <v>-1.0000000000000675E-2</v>
      </c>
      <c r="AF978" s="11" t="s">
        <v>9516</v>
      </c>
      <c r="AG978" s="4">
        <v>1020</v>
      </c>
      <c r="AH978" s="4" t="s">
        <v>38</v>
      </c>
      <c r="AI978" s="4">
        <v>0</v>
      </c>
      <c r="AJ978" s="4" t="s">
        <v>8217</v>
      </c>
      <c r="AK978" s="4">
        <v>0</v>
      </c>
      <c r="AL978" s="4" t="s">
        <v>38</v>
      </c>
    </row>
    <row r="979" spans="1:38">
      <c r="A979" s="14">
        <v>41958.326388888898</v>
      </c>
      <c r="B979" s="3" t="s">
        <v>9517</v>
      </c>
      <c r="C979" s="3" t="str">
        <f t="shared" si="45"/>
        <v>07</v>
      </c>
      <c r="D979" s="4">
        <v>319.32638888888903</v>
      </c>
      <c r="E979" s="4">
        <v>0.70651482603851401</v>
      </c>
      <c r="F979" s="4">
        <v>-0.70769824119307301</v>
      </c>
      <c r="G979" s="1">
        <v>672</v>
      </c>
      <c r="H979" s="1">
        <v>1043</v>
      </c>
      <c r="I979" s="2">
        <v>691.73056994818705</v>
      </c>
      <c r="J979" s="5">
        <v>778.78463626943096</v>
      </c>
      <c r="K979" s="3">
        <v>42323.326388888898</v>
      </c>
      <c r="L979" s="2">
        <v>7.891</v>
      </c>
      <c r="M979" s="2">
        <v>27.55</v>
      </c>
      <c r="N979" s="1">
        <v>7.58</v>
      </c>
      <c r="O979" s="1">
        <v>113.245727753388</v>
      </c>
      <c r="P979" s="1">
        <v>73.3</v>
      </c>
      <c r="Q979" s="1">
        <v>7.27</v>
      </c>
      <c r="R979" s="1" t="s">
        <v>33</v>
      </c>
      <c r="S979" s="1" t="s">
        <v>33</v>
      </c>
      <c r="T979" s="1" t="s">
        <v>33</v>
      </c>
      <c r="U979" s="1" t="s">
        <v>33</v>
      </c>
      <c r="V979" s="1">
        <v>-2.1062183301601999E-2</v>
      </c>
      <c r="W979" s="1">
        <v>2.3641152230577899E-2</v>
      </c>
      <c r="X979" s="1">
        <v>2.6302679918953801E-2</v>
      </c>
      <c r="Y979" s="1" t="s">
        <v>9517</v>
      </c>
      <c r="Z979" s="1">
        <v>7.8333333333333304</v>
      </c>
      <c r="AA979" s="1">
        <v>-0.46174707675023002</v>
      </c>
      <c r="AB979" s="1">
        <v>0.88701163301989305</v>
      </c>
      <c r="AC979" s="1">
        <f t="shared" si="46"/>
        <v>-9.2642487046640554</v>
      </c>
      <c r="AD979" s="1">
        <f t="shared" si="47"/>
        <v>-9.9999999999997868E-3</v>
      </c>
      <c r="AF979" s="1"/>
    </row>
    <row r="980" spans="1:38">
      <c r="A980" s="14">
        <v>41958.329861111102</v>
      </c>
      <c r="B980" s="3" t="s">
        <v>9518</v>
      </c>
      <c r="C980" s="3" t="str">
        <f t="shared" si="45"/>
        <v>07</v>
      </c>
      <c r="D980" s="4">
        <v>319.32986111111097</v>
      </c>
      <c r="E980" s="4">
        <v>0.70655712499704504</v>
      </c>
      <c r="F980" s="4">
        <v>-0.70765601044286397</v>
      </c>
      <c r="G980" s="1">
        <v>663</v>
      </c>
      <c r="H980" s="1">
        <v>1043</v>
      </c>
      <c r="I980" s="2">
        <v>682.466321243523</v>
      </c>
      <c r="J980" s="5">
        <v>767.23952953367802</v>
      </c>
      <c r="K980" s="3">
        <v>42323.329861111102</v>
      </c>
      <c r="L980" s="2">
        <v>7.85</v>
      </c>
      <c r="M980" s="2">
        <v>27.63</v>
      </c>
      <c r="N980" s="1">
        <v>7.61</v>
      </c>
      <c r="O980" s="1">
        <v>128.652416961554</v>
      </c>
      <c r="P980" s="1">
        <v>73.099999999999994</v>
      </c>
      <c r="Q980" s="1">
        <v>7.26</v>
      </c>
      <c r="R980" s="1" t="s">
        <v>33</v>
      </c>
      <c r="S980" s="1" t="s">
        <v>33</v>
      </c>
      <c r="T980" s="1" t="s">
        <v>33</v>
      </c>
      <c r="U980" s="1" t="s">
        <v>33</v>
      </c>
      <c r="V980" s="1">
        <v>-1.5953845362723301E-2</v>
      </c>
      <c r="W980" s="1">
        <v>1.9801757791628599E-2</v>
      </c>
      <c r="X980" s="1">
        <v>2.4547089156850301E-2</v>
      </c>
      <c r="Y980" s="1" t="s">
        <v>9518</v>
      </c>
      <c r="Z980" s="1">
        <v>7.9166666666666696</v>
      </c>
      <c r="AA980" s="1">
        <v>-0.48098723409260102</v>
      </c>
      <c r="AB980" s="1">
        <v>0.87672759774056996</v>
      </c>
      <c r="AC980" s="1">
        <f t="shared" si="46"/>
        <v>-7.2055267702929768</v>
      </c>
      <c r="AD980" s="1">
        <f t="shared" si="47"/>
        <v>-0.15999999463558012</v>
      </c>
      <c r="AF980" s="1"/>
    </row>
    <row r="981" spans="1:38">
      <c r="A981" s="14">
        <v>41958.333333333299</v>
      </c>
      <c r="B981" s="3" t="s">
        <v>9519</v>
      </c>
      <c r="C981" s="3" t="str">
        <f t="shared" si="45"/>
        <v>08</v>
      </c>
      <c r="D981" s="4">
        <v>319.33333333333297</v>
      </c>
      <c r="E981" s="4">
        <v>0.70659942143130305</v>
      </c>
      <c r="F981" s="4">
        <v>-0.70761377716445595</v>
      </c>
      <c r="G981" s="1">
        <v>656</v>
      </c>
      <c r="H981" s="1">
        <v>1043</v>
      </c>
      <c r="I981" s="2">
        <v>675.26079447323002</v>
      </c>
      <c r="J981" s="5">
        <v>758.26000207253901</v>
      </c>
      <c r="K981" s="3">
        <v>42323.333333333299</v>
      </c>
      <c r="L981" s="2">
        <v>7.9749999958090498</v>
      </c>
      <c r="M981" s="2">
        <v>27.5900000013411</v>
      </c>
      <c r="N981" s="1">
        <v>7.5900000006705497</v>
      </c>
      <c r="O981" s="1">
        <v>128.655137572781</v>
      </c>
      <c r="P981" s="1">
        <v>71.700000046938698</v>
      </c>
      <c r="Q981" s="1">
        <v>7.1000000053644197</v>
      </c>
      <c r="R981" s="1" t="s">
        <v>33</v>
      </c>
      <c r="S981" s="1" t="s">
        <v>33</v>
      </c>
      <c r="T981" s="1" t="s">
        <v>33</v>
      </c>
      <c r="U981" s="1" t="s">
        <v>33</v>
      </c>
      <c r="V981" s="1">
        <v>-1.08455075951151E-2</v>
      </c>
      <c r="W981" s="1">
        <v>1.5962363481404899E-2</v>
      </c>
      <c r="X981" s="1">
        <v>2.5703957788001799E-2</v>
      </c>
      <c r="Y981" s="1" t="s">
        <v>9519</v>
      </c>
      <c r="Z981" s="1">
        <v>8</v>
      </c>
      <c r="AA981" s="1">
        <v>-0.499998467948436</v>
      </c>
      <c r="AB981" s="1">
        <v>0.86602628831301498</v>
      </c>
      <c r="AC981" s="1">
        <f t="shared" si="46"/>
        <v>-8.2348877374789708</v>
      </c>
      <c r="AD981" s="1">
        <f t="shared" si="47"/>
        <v>0.33999999463558073</v>
      </c>
      <c r="AF981" s="11" t="s">
        <v>9520</v>
      </c>
      <c r="AG981" s="4">
        <v>1020</v>
      </c>
      <c r="AH981" s="4" t="s">
        <v>38</v>
      </c>
      <c r="AI981" s="4">
        <v>0</v>
      </c>
      <c r="AJ981" s="4" t="s">
        <v>8217</v>
      </c>
      <c r="AK981" s="4">
        <v>0</v>
      </c>
      <c r="AL981" s="4" t="s">
        <v>38</v>
      </c>
    </row>
    <row r="982" spans="1:38">
      <c r="A982" s="14">
        <v>41958.336805555598</v>
      </c>
      <c r="B982" s="3" t="s">
        <v>9521</v>
      </c>
      <c r="C982" s="3" t="str">
        <f t="shared" si="45"/>
        <v>08</v>
      </c>
      <c r="D982" s="4">
        <v>319.336805555556</v>
      </c>
      <c r="E982" s="4">
        <v>0.70664171534114895</v>
      </c>
      <c r="F982" s="4">
        <v>-0.70757154135798705</v>
      </c>
      <c r="G982" s="1">
        <v>648</v>
      </c>
      <c r="H982" s="1">
        <v>1043</v>
      </c>
      <c r="I982" s="2">
        <v>667.02590673575105</v>
      </c>
      <c r="J982" s="5">
        <v>747.99768497409298</v>
      </c>
      <c r="K982" s="3">
        <v>42323.336805555598</v>
      </c>
      <c r="L982" s="2">
        <v>7.6029999999999998</v>
      </c>
      <c r="M982" s="2">
        <v>27.51</v>
      </c>
      <c r="N982" s="1">
        <v>7.6</v>
      </c>
      <c r="O982" s="1">
        <v>125.470628006128</v>
      </c>
      <c r="P982" s="1">
        <v>74.400000000000006</v>
      </c>
      <c r="Q982" s="1">
        <v>7.44</v>
      </c>
      <c r="R982" s="1" t="s">
        <v>33</v>
      </c>
      <c r="S982" s="1" t="s">
        <v>33</v>
      </c>
      <c r="T982" s="1" t="s">
        <v>33</v>
      </c>
      <c r="U982" s="1" t="s">
        <v>33</v>
      </c>
      <c r="V982" s="1">
        <v>-1.1357211003431801E-2</v>
      </c>
      <c r="W982" s="1">
        <v>6.9066562656737596E-3</v>
      </c>
      <c r="X982" s="1">
        <v>2.5118864315095801E-2</v>
      </c>
      <c r="Y982" s="1" t="s">
        <v>9521</v>
      </c>
      <c r="Z982" s="1">
        <v>8.0833333333333304</v>
      </c>
      <c r="AA982" s="1">
        <v>-0.51877173001535104</v>
      </c>
      <c r="AB982" s="1">
        <v>0.854912797972331</v>
      </c>
      <c r="AC982" s="1">
        <f t="shared" si="46"/>
        <v>-0.78361707377200673</v>
      </c>
      <c r="AD982" s="1">
        <f t="shared" si="47"/>
        <v>-0.41000000000000014</v>
      </c>
      <c r="AF982" s="1"/>
    </row>
    <row r="983" spans="1:38">
      <c r="A983" s="14">
        <v>41958.340277777803</v>
      </c>
      <c r="B983" s="3" t="s">
        <v>9522</v>
      </c>
      <c r="C983" s="3" t="str">
        <f t="shared" si="45"/>
        <v>08</v>
      </c>
      <c r="D983" s="4">
        <v>319.340277777778</v>
      </c>
      <c r="E983" s="4">
        <v>0.70668400672640797</v>
      </c>
      <c r="F983" s="4">
        <v>-0.70752930302363404</v>
      </c>
      <c r="G983" s="1">
        <v>646</v>
      </c>
      <c r="H983" s="1">
        <v>1045</v>
      </c>
      <c r="I983" s="2">
        <v>666.24228966197904</v>
      </c>
      <c r="J983" s="5">
        <v>747.02114137675801</v>
      </c>
      <c r="K983" s="3">
        <v>42323.340277777803</v>
      </c>
      <c r="L983" s="2">
        <v>8.0069999999999997</v>
      </c>
      <c r="M983" s="2">
        <v>27.53</v>
      </c>
      <c r="N983" s="1">
        <v>7.57</v>
      </c>
      <c r="O983" s="1">
        <v>131.52914661331599</v>
      </c>
      <c r="P983" s="1">
        <v>71</v>
      </c>
      <c r="Q983" s="1">
        <v>7.03</v>
      </c>
      <c r="R983" s="1" t="s">
        <v>33</v>
      </c>
      <c r="S983" s="1" t="s">
        <v>33</v>
      </c>
      <c r="T983" s="1" t="s">
        <v>33</v>
      </c>
      <c r="U983" s="1" t="s">
        <v>33</v>
      </c>
      <c r="V983" s="1">
        <v>-1.18689146001751E-2</v>
      </c>
      <c r="W983" s="1">
        <v>-2.14905112494793E-3</v>
      </c>
      <c r="X983" s="1">
        <v>2.6915348039269101E-2</v>
      </c>
      <c r="Y983" s="1" t="s">
        <v>9522</v>
      </c>
      <c r="Z983" s="1">
        <v>8.1666666666666696</v>
      </c>
      <c r="AA983" s="1">
        <v>-0.53729808525245204</v>
      </c>
      <c r="AB983" s="1">
        <v>0.843392416129081</v>
      </c>
      <c r="AC983" s="1">
        <f t="shared" si="46"/>
        <v>1.0313348137179901</v>
      </c>
      <c r="AD983" s="1">
        <f t="shared" si="47"/>
        <v>-1.0000000000000675E-2</v>
      </c>
      <c r="AF983" s="1"/>
    </row>
    <row r="984" spans="1:38">
      <c r="A984" s="14">
        <v>41958.34375</v>
      </c>
      <c r="B984" s="3" t="s">
        <v>9523</v>
      </c>
      <c r="C984" s="3" t="str">
        <f t="shared" si="45"/>
        <v>08</v>
      </c>
      <c r="D984" s="4">
        <v>319.34375</v>
      </c>
      <c r="E984" s="4">
        <v>0.706726295586941</v>
      </c>
      <c r="F984" s="4">
        <v>-0.70748706216153501</v>
      </c>
      <c r="G984" s="1">
        <v>647</v>
      </c>
      <c r="H984" s="1">
        <v>1045</v>
      </c>
      <c r="I984" s="2">
        <v>667.27362447569703</v>
      </c>
      <c r="J984" s="5">
        <v>748.30639082161395</v>
      </c>
      <c r="K984" s="3">
        <v>42323.34375</v>
      </c>
      <c r="L984" s="2">
        <v>8.2490000000000006</v>
      </c>
      <c r="M984" s="2">
        <v>27.76</v>
      </c>
      <c r="N984" s="1">
        <v>7.58</v>
      </c>
      <c r="O984" s="1">
        <v>120.16365947895601</v>
      </c>
      <c r="P984" s="1">
        <v>71.400000000000006</v>
      </c>
      <c r="Q984" s="1">
        <v>7.02</v>
      </c>
      <c r="R984" s="1" t="s">
        <v>33</v>
      </c>
      <c r="S984" s="1" t="s">
        <v>33</v>
      </c>
      <c r="T984" s="1" t="s">
        <v>33</v>
      </c>
      <c r="U984" s="1" t="s">
        <v>33</v>
      </c>
      <c r="V984" s="1">
        <v>-1.2380618196918399E-2</v>
      </c>
      <c r="W984" s="1">
        <v>-1.12047585155696E-2</v>
      </c>
      <c r="X984" s="1">
        <v>2.6302679918953801E-2</v>
      </c>
      <c r="Y984" s="1" t="s">
        <v>9523</v>
      </c>
      <c r="Z984" s="1">
        <v>8.25</v>
      </c>
      <c r="AA984" s="1">
        <v>-0.55556871613292502</v>
      </c>
      <c r="AB984" s="1">
        <v>0.83147062585181797</v>
      </c>
      <c r="AC984" s="1">
        <f t="shared" si="46"/>
        <v>42.60942511719702</v>
      </c>
      <c r="AD984" s="1">
        <f t="shared" si="47"/>
        <v>6.9999997653070523E-2</v>
      </c>
      <c r="AF984" s="11" t="s">
        <v>9524</v>
      </c>
      <c r="AG984" s="4">
        <v>1020</v>
      </c>
      <c r="AH984" s="4" t="s">
        <v>38</v>
      </c>
      <c r="AI984" s="4">
        <v>0</v>
      </c>
      <c r="AJ984" s="4" t="s">
        <v>8217</v>
      </c>
      <c r="AK984" s="4">
        <v>0</v>
      </c>
      <c r="AL984" s="4" t="s">
        <v>38</v>
      </c>
    </row>
    <row r="985" spans="1:38">
      <c r="A985" s="14">
        <v>41958.347222222197</v>
      </c>
      <c r="B985" s="3" t="s">
        <v>9525</v>
      </c>
      <c r="C985" s="3" t="str">
        <f t="shared" si="45"/>
        <v>08</v>
      </c>
      <c r="D985" s="4">
        <v>319.347222222222</v>
      </c>
      <c r="E985" s="4">
        <v>0.70676858192259595</v>
      </c>
      <c r="F985" s="4">
        <v>-0.70744481877184096</v>
      </c>
      <c r="G985" s="1">
        <v>687</v>
      </c>
      <c r="H985" s="1">
        <v>1047</v>
      </c>
      <c r="I985" s="2">
        <v>709.88304959289405</v>
      </c>
      <c r="J985" s="5">
        <v>801.40625640266501</v>
      </c>
      <c r="K985" s="3">
        <v>42323.347222222197</v>
      </c>
      <c r="L985" s="2">
        <v>8.14800000338629</v>
      </c>
      <c r="M985" s="2">
        <v>27.670000003017499</v>
      </c>
      <c r="N985" s="1">
        <v>7.5999999993294498</v>
      </c>
      <c r="O985" s="1">
        <v>129.94099263839701</v>
      </c>
      <c r="P985" s="1">
        <v>71.999999979883398</v>
      </c>
      <c r="Q985" s="1">
        <v>7.0899999976530701</v>
      </c>
      <c r="R985" s="1" t="s">
        <v>33</v>
      </c>
      <c r="S985" s="1" t="s">
        <v>33</v>
      </c>
      <c r="T985" s="1" t="s">
        <v>33</v>
      </c>
      <c r="U985" s="1" t="s">
        <v>33</v>
      </c>
      <c r="V985" s="1">
        <v>-1.6527126615318698E-2</v>
      </c>
      <c r="W985" s="1">
        <v>-1.1928273019685499E-2</v>
      </c>
      <c r="X985" s="1">
        <v>2.5118864353879299E-2</v>
      </c>
      <c r="Y985" s="1" t="s">
        <v>9525</v>
      </c>
      <c r="Z985" s="1">
        <v>8.3333333333333304</v>
      </c>
      <c r="AA985" s="1">
        <v>-0.573574926840695</v>
      </c>
      <c r="AB985" s="1">
        <v>0.819153101257446</v>
      </c>
      <c r="AC985" s="1">
        <f t="shared" si="46"/>
        <v>223.7473476437209</v>
      </c>
      <c r="AD985" s="1">
        <f t="shared" si="47"/>
        <v>-0.27999998826533989</v>
      </c>
      <c r="AF985" s="1"/>
    </row>
    <row r="986" spans="1:38">
      <c r="A986" s="14">
        <v>41958.350694444402</v>
      </c>
      <c r="B986" s="3" t="s">
        <v>9526</v>
      </c>
      <c r="C986" s="3" t="str">
        <f t="shared" si="45"/>
        <v>08</v>
      </c>
      <c r="D986" s="4">
        <v>319.350694444444</v>
      </c>
      <c r="E986" s="4">
        <v>0.70681086573322305</v>
      </c>
      <c r="F986" s="4">
        <v>-0.70740257285470098</v>
      </c>
      <c r="G986" s="1">
        <v>907</v>
      </c>
      <c r="H986" s="1">
        <v>1043</v>
      </c>
      <c r="I986" s="2">
        <v>933.63039723661495</v>
      </c>
      <c r="J986" s="5">
        <v>1080.24020103627</v>
      </c>
      <c r="K986" s="3">
        <v>42323.350694444402</v>
      </c>
      <c r="L986" s="2">
        <v>6.6450000503920004</v>
      </c>
      <c r="M986" s="2">
        <v>24.4000001096353</v>
      </c>
      <c r="N986" s="1">
        <v>7.3400000087171797</v>
      </c>
      <c r="O986" s="1">
        <v>123.568741214436</v>
      </c>
      <c r="P986" s="1">
        <v>65.400000221282298</v>
      </c>
      <c r="Q986" s="1">
        <v>6.8100000093877302</v>
      </c>
      <c r="R986" s="1" t="s">
        <v>33</v>
      </c>
      <c r="S986" s="1" t="s">
        <v>33</v>
      </c>
      <c r="T986" s="1" t="s">
        <v>33</v>
      </c>
      <c r="U986" s="1" t="s">
        <v>33</v>
      </c>
      <c r="V986" s="1">
        <v>-2.0673635294607699E-2</v>
      </c>
      <c r="W986" s="1">
        <v>-1.26517872687004E-2</v>
      </c>
      <c r="X986" s="1">
        <v>4.5708818044017899E-2</v>
      </c>
      <c r="Y986" s="1" t="s">
        <v>9526</v>
      </c>
      <c r="Z986" s="1">
        <v>8.4166666666666696</v>
      </c>
      <c r="AA986" s="1">
        <v>-0.59130814740915305</v>
      </c>
      <c r="AB986" s="1">
        <v>0.80644570481065503</v>
      </c>
      <c r="AC986" s="1">
        <f t="shared" si="46"/>
        <v>81.319516407595074</v>
      </c>
      <c r="AD986" s="1">
        <f t="shared" si="47"/>
        <v>-1.78000000938773</v>
      </c>
      <c r="AF986" s="1"/>
    </row>
    <row r="987" spans="1:38">
      <c r="A987" s="14">
        <v>41958.354166666701</v>
      </c>
      <c r="B987" s="9" t="s">
        <v>9527</v>
      </c>
      <c r="C987" s="3" t="str">
        <f t="shared" si="45"/>
        <v>08</v>
      </c>
      <c r="D987" s="4">
        <v>319.35416666666703</v>
      </c>
      <c r="E987" s="4">
        <v>0.70685314701868296</v>
      </c>
      <c r="F987" s="4">
        <v>-0.70736032441025698</v>
      </c>
      <c r="G987" s="5">
        <v>986</v>
      </c>
      <c r="H987" s="5">
        <v>1043</v>
      </c>
      <c r="I987" s="2">
        <v>1014.94991364421</v>
      </c>
      <c r="J987" s="5">
        <v>1181.58058238341</v>
      </c>
      <c r="K987" s="9">
        <v>42323.354166666701</v>
      </c>
      <c r="L987" s="2">
        <v>6.0019999999999998</v>
      </c>
      <c r="M987" s="2">
        <v>23.56</v>
      </c>
      <c r="N987" s="5">
        <v>7.01</v>
      </c>
      <c r="O987" s="5">
        <v>23.375492545773</v>
      </c>
      <c r="P987" s="5">
        <v>47.3</v>
      </c>
      <c r="Q987" s="5">
        <v>5.03</v>
      </c>
      <c r="R987" s="5" t="s">
        <v>33</v>
      </c>
      <c r="S987" s="5" t="s">
        <v>33</v>
      </c>
      <c r="T987" s="5" t="s">
        <v>33</v>
      </c>
      <c r="U987" s="5" t="s">
        <v>33</v>
      </c>
      <c r="V987" s="5">
        <v>-2.4820143973896799E-2</v>
      </c>
      <c r="W987" s="5">
        <v>-1.3375301517715399E-2</v>
      </c>
      <c r="X987" s="1">
        <v>9.7723722095581098E-2</v>
      </c>
      <c r="Y987" s="1" t="s">
        <v>9527</v>
      </c>
      <c r="Z987" s="1">
        <v>8.5</v>
      </c>
      <c r="AA987" s="1">
        <v>-0.60875993779999704</v>
      </c>
      <c r="AB987" s="1">
        <v>0.79335448453370605</v>
      </c>
      <c r="AC987" s="1">
        <f t="shared" si="46"/>
        <v>191.33283987169989</v>
      </c>
      <c r="AD987" s="1">
        <f t="shared" si="47"/>
        <v>2.4399999999999995</v>
      </c>
      <c r="AF987" s="11" t="s">
        <v>9528</v>
      </c>
      <c r="AG987" s="4">
        <v>1019</v>
      </c>
      <c r="AH987" s="4" t="s">
        <v>38</v>
      </c>
      <c r="AI987" s="4">
        <v>0</v>
      </c>
      <c r="AJ987" s="4" t="s">
        <v>8217</v>
      </c>
      <c r="AK987" s="4">
        <v>0</v>
      </c>
      <c r="AL987" s="4" t="s">
        <v>38</v>
      </c>
    </row>
    <row r="988" spans="1:38">
      <c r="A988" s="14">
        <v>41958.357638888898</v>
      </c>
      <c r="B988" s="3" t="s">
        <v>9529</v>
      </c>
      <c r="C988" s="3" t="str">
        <f t="shared" si="45"/>
        <v>08</v>
      </c>
      <c r="D988" s="4">
        <v>319.35763888888903</v>
      </c>
      <c r="E988" s="4">
        <v>0.70689542577880005</v>
      </c>
      <c r="F988" s="4">
        <v>-0.70731807343868203</v>
      </c>
      <c r="G988" s="1">
        <v>1173</v>
      </c>
      <c r="H988" s="1">
        <v>1042</v>
      </c>
      <c r="I988" s="2">
        <v>1206.2827535159099</v>
      </c>
      <c r="J988" s="5">
        <v>1420.01956743153</v>
      </c>
      <c r="K988" s="3">
        <v>42323.357638888898</v>
      </c>
      <c r="L988" s="2">
        <v>6.4</v>
      </c>
      <c r="M988" s="2">
        <v>24.09</v>
      </c>
      <c r="N988" s="1">
        <v>7.45</v>
      </c>
      <c r="O988" s="1">
        <v>78.947082672148298</v>
      </c>
      <c r="P988" s="1">
        <v>71</v>
      </c>
      <c r="Q988" s="1">
        <v>7.47</v>
      </c>
      <c r="R988" s="1" t="s">
        <v>33</v>
      </c>
      <c r="S988" s="1" t="s">
        <v>33</v>
      </c>
      <c r="T988" s="1" t="s">
        <v>33</v>
      </c>
      <c r="U988" s="1" t="s">
        <v>33</v>
      </c>
      <c r="V988" s="1">
        <v>-3.0535244105833099E-2</v>
      </c>
      <c r="W988" s="1">
        <v>-1.8669118194894401E-2</v>
      </c>
      <c r="X988" s="1">
        <v>3.5481338923357503E-2</v>
      </c>
      <c r="Y988" s="1" t="s">
        <v>9529</v>
      </c>
      <c r="Z988" s="1">
        <v>8.5833333333333304</v>
      </c>
      <c r="AA988" s="1">
        <v>-0.62592199192021702</v>
      </c>
      <c r="AB988" s="1">
        <v>0.77988567112790796</v>
      </c>
      <c r="AC988" s="1">
        <f t="shared" si="46"/>
        <v>159.39797680730999</v>
      </c>
      <c r="AD988" s="1">
        <f t="shared" si="47"/>
        <v>-0.10999999999999943</v>
      </c>
      <c r="AF988" s="1"/>
    </row>
    <row r="989" spans="1:38">
      <c r="A989" s="14">
        <v>41958.361111111102</v>
      </c>
      <c r="B989" s="9" t="s">
        <v>9530</v>
      </c>
      <c r="C989" s="3" t="str">
        <f t="shared" si="45"/>
        <v>08</v>
      </c>
      <c r="D989" s="4">
        <v>319.36111111111097</v>
      </c>
      <c r="E989" s="4">
        <v>0.70693770201343498</v>
      </c>
      <c r="F989" s="4">
        <v>-0.70727581994011601</v>
      </c>
      <c r="G989" s="5">
        <v>1328</v>
      </c>
      <c r="H989" s="5">
        <v>1042</v>
      </c>
      <c r="I989" s="2">
        <v>1365.6807303232199</v>
      </c>
      <c r="J989" s="5">
        <v>1618.6613261288001</v>
      </c>
      <c r="K989" s="9">
        <v>42323.361111111102</v>
      </c>
      <c r="L989" s="2">
        <v>6.8520000000000003</v>
      </c>
      <c r="M989" s="2">
        <v>24.39</v>
      </c>
      <c r="N989" s="5">
        <v>7.41</v>
      </c>
      <c r="O989" s="5">
        <v>113.37593305389601</v>
      </c>
      <c r="P989" s="5">
        <v>70.900000000000006</v>
      </c>
      <c r="Q989" s="5">
        <v>7.36</v>
      </c>
      <c r="R989" s="5" t="s">
        <v>33</v>
      </c>
      <c r="S989" s="5" t="s">
        <v>33</v>
      </c>
      <c r="T989" s="5" t="s">
        <v>33</v>
      </c>
      <c r="U989" s="5" t="s">
        <v>33</v>
      </c>
      <c r="V989" s="5">
        <v>-3.6250344290360399E-2</v>
      </c>
      <c r="W989" s="5">
        <v>-2.39629350253047E-2</v>
      </c>
      <c r="X989" s="1">
        <v>3.8904514499428E-2</v>
      </c>
      <c r="Y989" s="1" t="s">
        <v>9530</v>
      </c>
      <c r="Z989" s="1">
        <v>8.6666666666666696</v>
      </c>
      <c r="AA989" s="1">
        <v>-0.64278614157534197</v>
      </c>
      <c r="AB989" s="1">
        <v>0.76604567500814502</v>
      </c>
      <c r="AC989" s="1">
        <f t="shared" si="46"/>
        <v>227.27066370589</v>
      </c>
      <c r="AD989" s="1">
        <f t="shared" si="47"/>
        <v>1.9999999329449736E-2</v>
      </c>
      <c r="AF989" s="1"/>
    </row>
    <row r="990" spans="1:38">
      <c r="A990" s="14">
        <v>41958.364583333299</v>
      </c>
      <c r="B990" s="3" t="s">
        <v>9531</v>
      </c>
      <c r="C990" s="3" t="str">
        <f t="shared" si="45"/>
        <v>08</v>
      </c>
      <c r="D990" s="4">
        <v>319.36458333333297</v>
      </c>
      <c r="E990" s="4">
        <v>0.70697997572243798</v>
      </c>
      <c r="F990" s="4">
        <v>-0.70723356391471004</v>
      </c>
      <c r="G990" s="1">
        <v>1549</v>
      </c>
      <c r="H990" s="1">
        <v>1042</v>
      </c>
      <c r="I990" s="2">
        <v>1592.9513940291099</v>
      </c>
      <c r="J990" s="5">
        <v>1901.88602723908</v>
      </c>
      <c r="K990" s="3">
        <v>42323.364583333299</v>
      </c>
      <c r="L990" s="2">
        <v>7.2679999860525104</v>
      </c>
      <c r="M990" s="2">
        <v>27.079999909810699</v>
      </c>
      <c r="N990" s="1">
        <v>7.6099999932944797</v>
      </c>
      <c r="O990" s="1">
        <v>91.063945401154598</v>
      </c>
      <c r="P990" s="1">
        <v>73.099999926239306</v>
      </c>
      <c r="Q990" s="1">
        <v>7.3799999993294501</v>
      </c>
      <c r="R990" s="1" t="s">
        <v>33</v>
      </c>
      <c r="S990" s="1" t="s">
        <v>33</v>
      </c>
      <c r="T990" s="1" t="s">
        <v>33</v>
      </c>
      <c r="U990" s="1" t="s">
        <v>33</v>
      </c>
      <c r="V990" s="1">
        <v>-4.1965444283274103E-2</v>
      </c>
      <c r="W990" s="1">
        <v>-2.9256751678226001E-2</v>
      </c>
      <c r="X990" s="1">
        <v>2.4547089535858099E-2</v>
      </c>
      <c r="Y990" s="1" t="s">
        <v>9531</v>
      </c>
      <c r="Z990" s="1">
        <v>8.75</v>
      </c>
      <c r="AA990" s="1">
        <v>-0.65934436035705601</v>
      </c>
      <c r="AB990" s="1">
        <v>0.75184108325187005</v>
      </c>
      <c r="AC990" s="1">
        <f t="shared" si="46"/>
        <v>141.52183567728002</v>
      </c>
      <c r="AD990" s="1">
        <f t="shared" si="47"/>
        <v>-0.19999999932945034</v>
      </c>
      <c r="AF990" s="11" t="s">
        <v>9532</v>
      </c>
      <c r="AG990" s="4">
        <v>1019</v>
      </c>
      <c r="AH990" s="4" t="s">
        <v>38</v>
      </c>
      <c r="AI990" s="4">
        <v>0</v>
      </c>
      <c r="AJ990" s="4" t="s">
        <v>8217</v>
      </c>
      <c r="AK990" s="4">
        <v>0</v>
      </c>
      <c r="AL990" s="4" t="s">
        <v>38</v>
      </c>
    </row>
    <row r="991" spans="1:38">
      <c r="A991" s="14">
        <v>41958.368055555598</v>
      </c>
      <c r="B991" s="9" t="s">
        <v>9533</v>
      </c>
      <c r="C991" s="3" t="str">
        <f t="shared" si="45"/>
        <v>08</v>
      </c>
      <c r="D991" s="4">
        <v>319.368055555556</v>
      </c>
      <c r="E991" s="4">
        <v>0.70702224690566895</v>
      </c>
      <c r="F991" s="4">
        <v>-0.707191305362601</v>
      </c>
      <c r="G991" s="5">
        <v>1685</v>
      </c>
      <c r="H991" s="5">
        <v>1043</v>
      </c>
      <c r="I991" s="2">
        <v>1734.4732297063899</v>
      </c>
      <c r="J991" s="5">
        <v>2078.2505388600998</v>
      </c>
      <c r="K991" s="9">
        <v>42323.368055555598</v>
      </c>
      <c r="L991" s="2">
        <v>7.38</v>
      </c>
      <c r="M991" s="2">
        <v>27.14</v>
      </c>
      <c r="N991" s="5">
        <v>7.57</v>
      </c>
      <c r="O991" s="5">
        <v>121.45658037394</v>
      </c>
      <c r="P991" s="5">
        <v>71.3</v>
      </c>
      <c r="Q991" s="5">
        <v>7.18</v>
      </c>
      <c r="R991" s="5" t="s">
        <v>33</v>
      </c>
      <c r="S991" s="5" t="s">
        <v>33</v>
      </c>
      <c r="T991" s="5" t="s">
        <v>33</v>
      </c>
      <c r="U991" s="5" t="s">
        <v>33</v>
      </c>
      <c r="V991" s="5">
        <v>-4.7384311845861303E-2</v>
      </c>
      <c r="W991" s="5">
        <v>-2.7765717287645601E-2</v>
      </c>
      <c r="X991" s="1">
        <v>2.6915348039269101E-2</v>
      </c>
      <c r="Y991" s="1" t="s">
        <v>9533</v>
      </c>
      <c r="Z991" s="1">
        <v>8.8333333333333304</v>
      </c>
      <c r="AA991" s="1">
        <v>-0.67558876746332097</v>
      </c>
      <c r="AB991" s="1">
        <v>0.73727865646402002</v>
      </c>
      <c r="AC991" s="1">
        <f t="shared" si="46"/>
        <v>-58.223538119910017</v>
      </c>
      <c r="AD991" s="1">
        <f t="shared" si="47"/>
        <v>-0.21999999999999975</v>
      </c>
      <c r="AF991" s="1"/>
    </row>
    <row r="992" spans="1:38">
      <c r="A992" s="14">
        <v>41958.371527777803</v>
      </c>
      <c r="B992" s="3" t="s">
        <v>9534</v>
      </c>
      <c r="C992" s="3" t="str">
        <f t="shared" si="45"/>
        <v>08</v>
      </c>
      <c r="D992" s="4">
        <v>319.371527777778</v>
      </c>
      <c r="E992" s="4">
        <v>0.70706451556295402</v>
      </c>
      <c r="F992" s="4">
        <v>-0.70714904428396597</v>
      </c>
      <c r="G992" s="1">
        <v>1630</v>
      </c>
      <c r="H992" s="1">
        <v>1042</v>
      </c>
      <c r="I992" s="2">
        <v>1676.2496915864799</v>
      </c>
      <c r="J992" s="5">
        <v>2005.69236565507</v>
      </c>
      <c r="K992" s="3">
        <v>42323.371527777803</v>
      </c>
      <c r="L992" s="2">
        <v>7.6630000000000003</v>
      </c>
      <c r="M992" s="2">
        <v>27.24</v>
      </c>
      <c r="N992" s="1">
        <v>7.55</v>
      </c>
      <c r="O992" s="1">
        <v>124.009471539808</v>
      </c>
      <c r="P992" s="1">
        <v>69.7</v>
      </c>
      <c r="Q992" s="1">
        <v>6.96</v>
      </c>
      <c r="R992" s="1" t="s">
        <v>33</v>
      </c>
      <c r="S992" s="1" t="s">
        <v>33</v>
      </c>
      <c r="T992" s="1" t="s">
        <v>33</v>
      </c>
      <c r="U992" s="1" t="s">
        <v>33</v>
      </c>
      <c r="V992" s="1">
        <v>-5.28031793985166E-2</v>
      </c>
      <c r="W992" s="1">
        <v>-2.6274682669585301E-2</v>
      </c>
      <c r="X992" s="1">
        <v>2.8183829312644501E-2</v>
      </c>
      <c r="Y992" s="1" t="s">
        <v>9534</v>
      </c>
      <c r="Z992" s="1">
        <v>8.9166666666666696</v>
      </c>
      <c r="AA992" s="1">
        <v>-0.69151163144920902</v>
      </c>
      <c r="AB992" s="1">
        <v>0.72236532555934196</v>
      </c>
      <c r="AC992" s="1">
        <f t="shared" si="46"/>
        <v>-108.93659018010999</v>
      </c>
      <c r="AD992" s="1">
        <f t="shared" si="47"/>
        <v>-0.47999999999999954</v>
      </c>
      <c r="AF992" s="1"/>
    </row>
    <row r="993" spans="1:38">
      <c r="A993" s="14">
        <v>41958.375</v>
      </c>
      <c r="B993" s="3" t="s">
        <v>9535</v>
      </c>
      <c r="C993" s="3" t="str">
        <f t="shared" si="45"/>
        <v>09</v>
      </c>
      <c r="D993" s="4">
        <v>319.37501157407399</v>
      </c>
      <c r="E993" s="4">
        <v>0.70710692257703101</v>
      </c>
      <c r="F993" s="4">
        <v>-0.70710663979603505</v>
      </c>
      <c r="G993" s="1">
        <v>1527</v>
      </c>
      <c r="H993" s="1">
        <v>1040</v>
      </c>
      <c r="I993" s="2">
        <v>1567.3131014063699</v>
      </c>
      <c r="J993" s="5">
        <v>1869.9355869726201</v>
      </c>
      <c r="K993" s="3">
        <v>42323.375</v>
      </c>
      <c r="L993" s="2">
        <v>7.7320000000000002</v>
      </c>
      <c r="M993" s="2">
        <v>25.52</v>
      </c>
      <c r="N993" s="1">
        <v>7.4</v>
      </c>
      <c r="O993" s="1">
        <v>108.816095579036</v>
      </c>
      <c r="P993" s="1">
        <v>64.099999999999994</v>
      </c>
      <c r="Q993" s="1">
        <v>6.48</v>
      </c>
      <c r="R993" s="1" t="s">
        <v>33</v>
      </c>
      <c r="S993" s="1" t="s">
        <v>33</v>
      </c>
      <c r="T993" s="1" t="s">
        <v>33</v>
      </c>
      <c r="U993" s="1" t="s">
        <v>33</v>
      </c>
      <c r="V993" s="1">
        <v>-5.8222046951171801E-2</v>
      </c>
      <c r="W993" s="1">
        <v>-2.4783648051525001E-2</v>
      </c>
      <c r="X993" s="1">
        <v>3.9810717055349699E-2</v>
      </c>
      <c r="Y993" s="1" t="s">
        <v>9535</v>
      </c>
      <c r="Z993" s="1">
        <v>9.0002777777777805</v>
      </c>
      <c r="AA993" s="1">
        <v>-0.70715679435197398</v>
      </c>
      <c r="AB993" s="1">
        <v>0.70705676448347499</v>
      </c>
      <c r="AC993" s="1">
        <f t="shared" si="46"/>
        <v>-89.2968171724699</v>
      </c>
      <c r="AD993" s="1">
        <f t="shared" si="47"/>
        <v>0.45999998457729951</v>
      </c>
      <c r="AF993" s="11" t="s">
        <v>9536</v>
      </c>
      <c r="AG993" s="4">
        <v>1019</v>
      </c>
      <c r="AH993" s="4" t="s">
        <v>38</v>
      </c>
      <c r="AI993" s="4">
        <v>0</v>
      </c>
      <c r="AJ993" s="4" t="s">
        <v>8217</v>
      </c>
      <c r="AK993" s="4">
        <v>0</v>
      </c>
      <c r="AL993" s="4" t="s">
        <v>38</v>
      </c>
    </row>
    <row r="994" spans="1:38">
      <c r="A994" s="14">
        <v>41958.378472222197</v>
      </c>
      <c r="B994" s="3" t="s">
        <v>9537</v>
      </c>
      <c r="C994" s="3" t="str">
        <f t="shared" si="45"/>
        <v>09</v>
      </c>
      <c r="D994" s="4">
        <v>319.378483796296</v>
      </c>
      <c r="E994" s="4">
        <v>0.70714918617357303</v>
      </c>
      <c r="F994" s="4">
        <v>-0.70706437365635499</v>
      </c>
      <c r="G994" s="1">
        <v>1440</v>
      </c>
      <c r="H994" s="1">
        <v>1040</v>
      </c>
      <c r="I994" s="2">
        <v>1478.0162842339</v>
      </c>
      <c r="J994" s="5">
        <v>1758.65389341229</v>
      </c>
      <c r="K994" s="3">
        <v>42323.378472222197</v>
      </c>
      <c r="L994" s="2">
        <v>7.9749999918527896</v>
      </c>
      <c r="M994" s="2">
        <v>26.469999968148802</v>
      </c>
      <c r="N994" s="1">
        <v>7.5599999946355796</v>
      </c>
      <c r="O994" s="1">
        <v>102.97365820464999</v>
      </c>
      <c r="P994" s="1">
        <v>69.599999815598096</v>
      </c>
      <c r="Q994" s="1">
        <v>6.9399999845772999</v>
      </c>
      <c r="R994" s="1" t="s">
        <v>33</v>
      </c>
      <c r="S994" s="1" t="s">
        <v>33</v>
      </c>
      <c r="T994" s="1" t="s">
        <v>33</v>
      </c>
      <c r="U994" s="1" t="s">
        <v>33</v>
      </c>
      <c r="V994" s="1">
        <v>-6.2933387151911505E-2</v>
      </c>
      <c r="W994" s="1">
        <v>-2.3172648642461002E-2</v>
      </c>
      <c r="X994" s="1">
        <v>2.7542287373584901E-2</v>
      </c>
      <c r="Y994" s="1" t="s">
        <v>9537</v>
      </c>
      <c r="Z994" s="1">
        <v>9.0836111111111109</v>
      </c>
      <c r="AA994" s="1">
        <v>-0.72241285947271705</v>
      </c>
      <c r="AB994" s="1">
        <v>0.69146197326277603</v>
      </c>
      <c r="AC994" s="1">
        <f t="shared" si="46"/>
        <v>-32.55070318282992</v>
      </c>
      <c r="AD994" s="1">
        <f t="shared" si="47"/>
        <v>-4.9999982900920337E-2</v>
      </c>
      <c r="AF994" s="1"/>
    </row>
    <row r="995" spans="1:38">
      <c r="A995" s="14">
        <v>41958.381944444402</v>
      </c>
      <c r="B995" s="3" t="s">
        <v>9538</v>
      </c>
      <c r="C995" s="3" t="str">
        <f t="shared" si="45"/>
        <v>09</v>
      </c>
      <c r="D995" s="4">
        <v>319.38195601851902</v>
      </c>
      <c r="E995" s="4">
        <v>0.70719144724373795</v>
      </c>
      <c r="F995" s="4">
        <v>-0.70702210499057805</v>
      </c>
      <c r="G995" s="1">
        <v>1411</v>
      </c>
      <c r="H995" s="1">
        <v>1038</v>
      </c>
      <c r="I995" s="2">
        <v>1445.4655810510701</v>
      </c>
      <c r="J995" s="5">
        <v>1718.0892071058399</v>
      </c>
      <c r="K995" s="3">
        <v>42323.381944444402</v>
      </c>
      <c r="L995" s="2">
        <v>5.84700007134676</v>
      </c>
      <c r="M995" s="2">
        <v>23.140000111647002</v>
      </c>
      <c r="N995" s="1">
        <v>7.4300000043585896</v>
      </c>
      <c r="O995" s="1">
        <v>123.379714871692</v>
      </c>
      <c r="P995" s="1">
        <v>64.300000177696404</v>
      </c>
      <c r="Q995" s="1">
        <v>6.8900000016763796</v>
      </c>
      <c r="R995" s="1" t="s">
        <v>33</v>
      </c>
      <c r="S995" s="1" t="s">
        <v>33</v>
      </c>
      <c r="T995" s="1" t="s">
        <v>33</v>
      </c>
      <c r="U995" s="1" t="s">
        <v>33</v>
      </c>
      <c r="V995" s="1">
        <v>-6.7644727486889406E-2</v>
      </c>
      <c r="W995" s="1">
        <v>-2.15616491753617E-2</v>
      </c>
      <c r="X995" s="1">
        <v>3.7153522536843599E-2</v>
      </c>
      <c r="Y995" s="1" t="s">
        <v>9538</v>
      </c>
      <c r="Z995" s="1">
        <v>9.1669444444444395</v>
      </c>
      <c r="AA995" s="1">
        <v>-0.73732509577891803</v>
      </c>
      <c r="AB995" s="1">
        <v>0.67553808414819205</v>
      </c>
      <c r="AC995" s="1">
        <f t="shared" si="46"/>
        <v>-35.854922279790117</v>
      </c>
      <c r="AD995" s="1">
        <f t="shared" si="47"/>
        <v>1.6999999983236203</v>
      </c>
      <c r="AF995" s="1"/>
    </row>
    <row r="996" spans="1:38">
      <c r="A996" s="14">
        <v>41958.385416666701</v>
      </c>
      <c r="B996" s="3" t="s">
        <v>9539</v>
      </c>
      <c r="C996" s="3" t="str">
        <f t="shared" si="45"/>
        <v>09</v>
      </c>
      <c r="D996" s="4">
        <v>319.38542824074102</v>
      </c>
      <c r="E996" s="4">
        <v>0.70723370578735201</v>
      </c>
      <c r="F996" s="4">
        <v>-0.70697983379887797</v>
      </c>
      <c r="G996" s="1">
        <v>1376</v>
      </c>
      <c r="H996" s="1">
        <v>1038</v>
      </c>
      <c r="I996" s="2">
        <v>1409.61065877128</v>
      </c>
      <c r="J996" s="5">
        <v>1673.4068029607699</v>
      </c>
      <c r="K996" s="3">
        <v>42323.385416666701</v>
      </c>
      <c r="L996" s="2">
        <v>5.1390000000000002</v>
      </c>
      <c r="M996" s="2">
        <v>21.28</v>
      </c>
      <c r="N996" s="1">
        <v>7.19</v>
      </c>
      <c r="O996" s="1">
        <v>86.186963507830498</v>
      </c>
      <c r="P996" s="1">
        <v>77.8</v>
      </c>
      <c r="Q996" s="1">
        <v>8.59</v>
      </c>
      <c r="R996" s="1" t="s">
        <v>33</v>
      </c>
      <c r="S996" s="1" t="s">
        <v>33</v>
      </c>
      <c r="T996" s="1" t="s">
        <v>33</v>
      </c>
      <c r="U996" s="1" t="s">
        <v>33</v>
      </c>
      <c r="V996" s="1">
        <v>-7.2356067821867404E-2</v>
      </c>
      <c r="W996" s="1">
        <v>-1.9950649708262599E-2</v>
      </c>
      <c r="X996" s="1">
        <v>6.4565422903465494E-2</v>
      </c>
      <c r="Y996" s="1" t="s">
        <v>9539</v>
      </c>
      <c r="Z996" s="1">
        <v>9.2502777777777805</v>
      </c>
      <c r="AA996" s="1">
        <v>-0.75188640586572697</v>
      </c>
      <c r="AB996" s="1">
        <v>0.65929267603570396</v>
      </c>
      <c r="AC996" s="1">
        <f t="shared" si="46"/>
        <v>-36.879348630639925</v>
      </c>
      <c r="AD996" s="1">
        <f t="shared" si="47"/>
        <v>-5.0000000000000711E-2</v>
      </c>
      <c r="AF996" s="11" t="s">
        <v>9540</v>
      </c>
      <c r="AG996" s="4">
        <v>1019</v>
      </c>
      <c r="AH996" s="4" t="s">
        <v>38</v>
      </c>
      <c r="AI996" s="4">
        <v>0</v>
      </c>
      <c r="AJ996" s="4" t="s">
        <v>8217</v>
      </c>
      <c r="AK996" s="4">
        <v>0</v>
      </c>
      <c r="AL996" s="4" t="s">
        <v>38</v>
      </c>
    </row>
    <row r="997" spans="1:38">
      <c r="A997" s="14">
        <v>41958.388888888898</v>
      </c>
      <c r="B997" s="3" t="s">
        <v>9541</v>
      </c>
      <c r="C997" s="3" t="str">
        <f t="shared" si="45"/>
        <v>09</v>
      </c>
      <c r="D997" s="4">
        <v>319.38890046296302</v>
      </c>
      <c r="E997" s="4">
        <v>0.70727596180427499</v>
      </c>
      <c r="F997" s="4">
        <v>-0.70693756008139597</v>
      </c>
      <c r="G997" s="1">
        <v>1340</v>
      </c>
      <c r="H997" s="1">
        <v>1038</v>
      </c>
      <c r="I997" s="2">
        <v>1372.7313101406401</v>
      </c>
      <c r="J997" s="5">
        <v>1627.44775869727</v>
      </c>
      <c r="K997" s="3">
        <v>42323.388888888898</v>
      </c>
      <c r="L997" s="2">
        <v>5.0670000000000002</v>
      </c>
      <c r="M997" s="2">
        <v>21.2</v>
      </c>
      <c r="N997" s="1">
        <v>7.24</v>
      </c>
      <c r="O997" s="1">
        <v>42.084783048737897</v>
      </c>
      <c r="P997" s="1">
        <v>77.2</v>
      </c>
      <c r="Q997" s="1">
        <v>8.5399999999999991</v>
      </c>
      <c r="R997" s="1" t="s">
        <v>33</v>
      </c>
      <c r="S997" s="1" t="s">
        <v>33</v>
      </c>
      <c r="T997" s="1" t="s">
        <v>33</v>
      </c>
      <c r="U997" s="1" t="s">
        <v>33</v>
      </c>
      <c r="V997" s="1">
        <v>-7.7553650186176895E-2</v>
      </c>
      <c r="W997" s="1">
        <v>-1.74716486119793E-2</v>
      </c>
      <c r="X997" s="1">
        <v>5.7543993733715701E-2</v>
      </c>
      <c r="Y997" s="1" t="s">
        <v>9541</v>
      </c>
      <c r="Z997" s="1">
        <v>9.3336111111111109</v>
      </c>
      <c r="AA997" s="1">
        <v>-0.76608985934988905</v>
      </c>
      <c r="AB997" s="1">
        <v>0.64273348084666204</v>
      </c>
      <c r="AC997" s="1">
        <f t="shared" si="46"/>
        <v>-50.70022205774012</v>
      </c>
      <c r="AD997" s="1">
        <f t="shared" si="47"/>
        <v>3.0000000000001137E-2</v>
      </c>
      <c r="AF997" s="1"/>
    </row>
    <row r="998" spans="1:38">
      <c r="A998" s="14">
        <v>41958.392361111102</v>
      </c>
      <c r="B998" s="3" t="s">
        <v>9542</v>
      </c>
      <c r="C998" s="3" t="str">
        <f t="shared" si="45"/>
        <v>09</v>
      </c>
      <c r="D998" s="4">
        <v>319.39237268518502</v>
      </c>
      <c r="E998" s="4">
        <v>0.70731821529435801</v>
      </c>
      <c r="F998" s="4">
        <v>-0.70689528383828104</v>
      </c>
      <c r="G998" s="1">
        <v>1293</v>
      </c>
      <c r="H998" s="1">
        <v>1036</v>
      </c>
      <c r="I998" s="2">
        <v>1322.0310880828999</v>
      </c>
      <c r="J998" s="5">
        <v>1564.26514196891</v>
      </c>
      <c r="K998" s="3">
        <v>42323.392361111102</v>
      </c>
      <c r="L998" s="2">
        <v>4.7370000000000001</v>
      </c>
      <c r="M998" s="2">
        <v>21.01</v>
      </c>
      <c r="N998" s="1">
        <v>7.23</v>
      </c>
      <c r="O998" s="1">
        <v>18.704743420168199</v>
      </c>
      <c r="P998" s="1">
        <v>76.7</v>
      </c>
      <c r="Q998" s="1">
        <v>8.57</v>
      </c>
      <c r="R998" s="1" t="s">
        <v>33</v>
      </c>
      <c r="S998" s="1" t="s">
        <v>33</v>
      </c>
      <c r="T998" s="1" t="s">
        <v>33</v>
      </c>
      <c r="U998" s="1" t="s">
        <v>33</v>
      </c>
      <c r="V998" s="1">
        <v>-8.2751232566788999E-2</v>
      </c>
      <c r="W998" s="1">
        <v>-1.49926474865941E-2</v>
      </c>
      <c r="X998" s="1">
        <v>5.88843655355588E-2</v>
      </c>
      <c r="Y998" s="1" t="s">
        <v>9542</v>
      </c>
      <c r="Z998" s="1">
        <v>9.4169444444444395</v>
      </c>
      <c r="AA998" s="1">
        <v>-0.77992869616822202</v>
      </c>
      <c r="AB998" s="1">
        <v>0.62586837984782095</v>
      </c>
      <c r="AC998" s="1">
        <f t="shared" si="46"/>
        <v>-53.791265729089901</v>
      </c>
      <c r="AD998" s="1">
        <f t="shared" si="47"/>
        <v>1.9999999329449736E-2</v>
      </c>
      <c r="AF998" s="1"/>
    </row>
    <row r="999" spans="1:38">
      <c r="A999" s="14">
        <v>41958.395833333299</v>
      </c>
      <c r="B999" s="3" t="s">
        <v>9543</v>
      </c>
      <c r="C999" s="3" t="str">
        <f t="shared" si="45"/>
        <v>09</v>
      </c>
      <c r="D999" s="4">
        <v>319.39584490740702</v>
      </c>
      <c r="E999" s="4">
        <v>0.70736046625744897</v>
      </c>
      <c r="F999" s="4">
        <v>-0.70685300506968596</v>
      </c>
      <c r="G999" s="1">
        <v>1238</v>
      </c>
      <c r="H999" s="1">
        <v>1038</v>
      </c>
      <c r="I999" s="2">
        <v>1268.23982235381</v>
      </c>
      <c r="J999" s="5">
        <v>1497.23046661732</v>
      </c>
      <c r="K999" s="3">
        <v>42323.395833333299</v>
      </c>
      <c r="L999" s="2">
        <v>4.6770000020116598</v>
      </c>
      <c r="M999" s="2">
        <v>20.8700000046939</v>
      </c>
      <c r="N999" s="1">
        <v>7.22000000033528</v>
      </c>
      <c r="O999" s="1">
        <v>12.009549579646</v>
      </c>
      <c r="P999" s="1">
        <v>76.7</v>
      </c>
      <c r="Q999" s="1">
        <v>8.58999999932945</v>
      </c>
      <c r="R999" s="1" t="s">
        <v>33</v>
      </c>
      <c r="S999" s="1" t="s">
        <v>33</v>
      </c>
      <c r="T999" s="1" t="s">
        <v>33</v>
      </c>
      <c r="U999" s="1" t="s">
        <v>33</v>
      </c>
      <c r="V999" s="1">
        <v>-8.7948814773138498E-2</v>
      </c>
      <c r="W999" s="1">
        <v>-1.25136464443238E-2</v>
      </c>
      <c r="X999" s="1">
        <v>6.0255958560917498E-2</v>
      </c>
      <c r="Y999" s="1" t="s">
        <v>9543</v>
      </c>
      <c r="Z999" s="1">
        <v>9.5002777777777805</v>
      </c>
      <c r="AA999" s="1">
        <v>-0.79339632979503505</v>
      </c>
      <c r="AB999" s="1">
        <v>0.60870539990028705</v>
      </c>
      <c r="AC999" s="1">
        <f t="shared" si="46"/>
        <v>-49.476437207010122</v>
      </c>
      <c r="AD999" s="1">
        <f t="shared" si="47"/>
        <v>5.0000000670550548E-2</v>
      </c>
      <c r="AF999" s="11" t="s">
        <v>9544</v>
      </c>
      <c r="AG999" s="4">
        <v>1019</v>
      </c>
      <c r="AH999" s="4" t="s">
        <v>38</v>
      </c>
      <c r="AI999" s="4">
        <v>0</v>
      </c>
      <c r="AJ999" s="4" t="s">
        <v>8217</v>
      </c>
      <c r="AK999" s="4">
        <v>0</v>
      </c>
      <c r="AL999" s="4" t="s">
        <v>38</v>
      </c>
    </row>
    <row r="1000" spans="1:38">
      <c r="A1000" s="14">
        <v>41958.399305555598</v>
      </c>
      <c r="B1000" s="3" t="s">
        <v>9545</v>
      </c>
      <c r="C1000" s="3" t="str">
        <f t="shared" si="45"/>
        <v>09</v>
      </c>
      <c r="D1000" s="4">
        <v>319.39931712962999</v>
      </c>
      <c r="E1000" s="4">
        <v>0.70740271469340799</v>
      </c>
      <c r="F1000" s="4">
        <v>-0.70681072377574805</v>
      </c>
      <c r="G1000" s="1">
        <v>1192</v>
      </c>
      <c r="H1000" s="1">
        <v>1036</v>
      </c>
      <c r="I1000" s="2">
        <v>1218.7633851467999</v>
      </c>
      <c r="J1000" s="5">
        <v>1435.5729305699399</v>
      </c>
      <c r="K1000" s="3">
        <v>42323.399305555598</v>
      </c>
      <c r="L1000" s="2">
        <v>4.5599999999999996</v>
      </c>
      <c r="M1000" s="2">
        <v>20.71</v>
      </c>
      <c r="N1000" s="1">
        <v>7.22</v>
      </c>
      <c r="O1000" s="1">
        <v>8.2899526644271102</v>
      </c>
      <c r="P1000" s="1">
        <v>76.8</v>
      </c>
      <c r="Q1000" s="1">
        <v>8.64</v>
      </c>
      <c r="R1000" s="1" t="s">
        <v>33</v>
      </c>
      <c r="S1000" s="1" t="s">
        <v>33</v>
      </c>
      <c r="T1000" s="1" t="s">
        <v>33</v>
      </c>
      <c r="U1000" s="1" t="s">
        <v>33</v>
      </c>
      <c r="V1000" s="1">
        <v>-9.3097730992059993E-2</v>
      </c>
      <c r="W1000" s="1">
        <v>-1.4052194858785999E-2</v>
      </c>
      <c r="X1000" s="1">
        <v>6.0255958607435801E-2</v>
      </c>
      <c r="Y1000" s="1" t="s">
        <v>9545</v>
      </c>
      <c r="Z1000" s="1">
        <v>9.5836111111111109</v>
      </c>
      <c r="AA1000" s="1">
        <v>-0.80648635037695404</v>
      </c>
      <c r="AB1000" s="1">
        <v>0.59125270963916998</v>
      </c>
      <c r="AC1000" s="1">
        <f t="shared" si="46"/>
        <v>-38.85319516407003</v>
      </c>
      <c r="AD1000" s="1">
        <f t="shared" si="47"/>
        <v>0.1899999999999995</v>
      </c>
      <c r="AF1000" s="1"/>
    </row>
    <row r="1001" spans="1:38">
      <c r="A1001" s="14">
        <v>41958.402777777803</v>
      </c>
      <c r="B1001" s="3" t="s">
        <v>9546</v>
      </c>
      <c r="C1001" s="3" t="str">
        <f t="shared" si="45"/>
        <v>09</v>
      </c>
      <c r="D1001" s="4">
        <v>319.40278935185199</v>
      </c>
      <c r="E1001" s="4">
        <v>0.70744496060206097</v>
      </c>
      <c r="F1001" s="4">
        <v>-0.70676843995664396</v>
      </c>
      <c r="G1001" s="1">
        <v>1154</v>
      </c>
      <c r="H1001" s="1">
        <v>1036</v>
      </c>
      <c r="I1001" s="2">
        <v>1179.9101899827299</v>
      </c>
      <c r="J1001" s="5">
        <v>1387.15407875648</v>
      </c>
      <c r="K1001" s="3">
        <v>42323.402777777803</v>
      </c>
      <c r="L1001" s="2">
        <v>4.4450000000000003</v>
      </c>
      <c r="M1001" s="2">
        <v>20.49</v>
      </c>
      <c r="N1001" s="1">
        <v>7.21</v>
      </c>
      <c r="O1001" s="1">
        <v>9.5655321898342205</v>
      </c>
      <c r="P1001" s="1">
        <v>78.2</v>
      </c>
      <c r="Q1001" s="1">
        <v>8.83</v>
      </c>
      <c r="R1001" s="1" t="s">
        <v>33</v>
      </c>
      <c r="S1001" s="1" t="s">
        <v>33</v>
      </c>
      <c r="T1001" s="1" t="s">
        <v>33</v>
      </c>
      <c r="U1001" s="1" t="s">
        <v>33</v>
      </c>
      <c r="V1001" s="1">
        <v>-9.8246647209349905E-2</v>
      </c>
      <c r="W1001" s="1">
        <v>-1.55907434079471E-2</v>
      </c>
      <c r="X1001" s="1">
        <v>6.16595001861482E-2</v>
      </c>
      <c r="Y1001" s="1" t="s">
        <v>9546</v>
      </c>
      <c r="Z1001" s="1">
        <v>9.6669444444444395</v>
      </c>
      <c r="AA1001" s="1">
        <v>-0.81919252778366003</v>
      </c>
      <c r="AB1001" s="1">
        <v>0.573518615585769</v>
      </c>
      <c r="AC1001" s="1">
        <f t="shared" si="46"/>
        <v>-31.696027633849781</v>
      </c>
      <c r="AD1001" s="1">
        <f t="shared" si="47"/>
        <v>-0.10999999999999943</v>
      </c>
      <c r="AF1001" s="1"/>
    </row>
    <row r="1002" spans="1:38">
      <c r="A1002" s="14">
        <v>41958.40625</v>
      </c>
      <c r="B1002" s="3" t="s">
        <v>9547</v>
      </c>
      <c r="C1002" s="3" t="str">
        <f t="shared" si="45"/>
        <v>09</v>
      </c>
      <c r="D1002" s="4">
        <v>319.40626157407399</v>
      </c>
      <c r="E1002" s="4">
        <v>0.70748720398327003</v>
      </c>
      <c r="F1002" s="4">
        <v>-0.70672615361251201</v>
      </c>
      <c r="G1002" s="1">
        <v>1123</v>
      </c>
      <c r="H1002" s="1">
        <v>1036</v>
      </c>
      <c r="I1002" s="2">
        <v>1148.2141623488801</v>
      </c>
      <c r="J1002" s="5">
        <v>1347.65448911917</v>
      </c>
      <c r="K1002" s="3">
        <v>42323.40625</v>
      </c>
      <c r="L1002" s="2">
        <v>4.4720000000000004</v>
      </c>
      <c r="M1002" s="2">
        <v>20.49</v>
      </c>
      <c r="N1002" s="1">
        <v>7.22</v>
      </c>
      <c r="O1002" s="1">
        <v>2.7634343770951801</v>
      </c>
      <c r="P1002" s="1">
        <v>77.3</v>
      </c>
      <c r="Q1002" s="1">
        <v>8.7200000000000006</v>
      </c>
      <c r="R1002" s="1" t="s">
        <v>33</v>
      </c>
      <c r="S1002" s="1" t="s">
        <v>33</v>
      </c>
      <c r="T1002" s="1" t="s">
        <v>33</v>
      </c>
      <c r="U1002" s="1" t="s">
        <v>33</v>
      </c>
      <c r="V1002" s="1">
        <v>-0.10339556342664</v>
      </c>
      <c r="W1002" s="1">
        <v>-1.7129291957108099E-2</v>
      </c>
      <c r="X1002" s="1">
        <v>6.0255958607435801E-2</v>
      </c>
      <c r="Y1002" s="1" t="s">
        <v>9547</v>
      </c>
      <c r="Z1002" s="1">
        <v>9.7502777777777805</v>
      </c>
      <c r="AA1002" s="1">
        <v>-0.83150881457308701</v>
      </c>
      <c r="AB1002" s="1">
        <v>0.55551155819412001</v>
      </c>
      <c r="AC1002" s="1">
        <f t="shared" si="46"/>
        <v>-5.1122625215900825</v>
      </c>
      <c r="AD1002" s="1">
        <f t="shared" si="47"/>
        <v>-9.9999996647239797E-2</v>
      </c>
      <c r="AF1002" s="11" t="s">
        <v>9548</v>
      </c>
      <c r="AG1002" s="4">
        <v>1019</v>
      </c>
      <c r="AH1002" s="4" t="s">
        <v>38</v>
      </c>
      <c r="AI1002" s="4">
        <v>0</v>
      </c>
      <c r="AJ1002" s="4" t="s">
        <v>8217</v>
      </c>
      <c r="AK1002" s="4">
        <v>0</v>
      </c>
      <c r="AL1002" s="4" t="s">
        <v>38</v>
      </c>
    </row>
    <row r="1003" spans="1:38">
      <c r="A1003" s="14">
        <v>41958.409722222197</v>
      </c>
      <c r="B1003" s="3" t="s">
        <v>9549</v>
      </c>
      <c r="C1003" s="3" t="str">
        <f t="shared" si="45"/>
        <v>09</v>
      </c>
      <c r="D1003" s="4">
        <v>319.409733796296</v>
      </c>
      <c r="E1003" s="4">
        <v>0.70752944483688296</v>
      </c>
      <c r="F1003" s="4">
        <v>-0.70668386474350198</v>
      </c>
      <c r="G1003" s="1">
        <v>1118</v>
      </c>
      <c r="H1003" s="1">
        <v>1036</v>
      </c>
      <c r="I1003" s="2">
        <v>1143.10189982729</v>
      </c>
      <c r="J1003" s="5">
        <v>1341.28358756477</v>
      </c>
      <c r="K1003" s="3">
        <v>42323.409722222197</v>
      </c>
      <c r="L1003" s="2">
        <v>4.5399999977201198</v>
      </c>
      <c r="M1003" s="2">
        <v>20.589999996647201</v>
      </c>
      <c r="N1003" s="1">
        <v>7.20000000067055</v>
      </c>
      <c r="O1003" s="1">
        <v>-14.0300397464722</v>
      </c>
      <c r="P1003" s="1">
        <v>76.600000023469306</v>
      </c>
      <c r="Q1003" s="1">
        <v>8.6200000033527608</v>
      </c>
      <c r="R1003" s="1" t="s">
        <v>33</v>
      </c>
      <c r="S1003" s="1" t="s">
        <v>33</v>
      </c>
      <c r="T1003" s="1" t="s">
        <v>33</v>
      </c>
      <c r="U1003" s="1" t="s">
        <v>33</v>
      </c>
      <c r="V1003" s="1">
        <v>-0.10960465761311899</v>
      </c>
      <c r="W1003" s="1">
        <v>-1.55590269974905E-2</v>
      </c>
      <c r="X1003" s="1">
        <v>6.3095734350599605E-2</v>
      </c>
      <c r="Y1003" s="1" t="s">
        <v>9549</v>
      </c>
      <c r="Z1003" s="1">
        <v>9.8336111111111109</v>
      </c>
      <c r="AA1003" s="1">
        <v>-0.84342934886967302</v>
      </c>
      <c r="AB1003" s="1">
        <v>0.53724010783380605</v>
      </c>
      <c r="AC1003" s="1">
        <f t="shared" si="46"/>
        <v>16.54872933629008</v>
      </c>
      <c r="AD1003" s="1">
        <f t="shared" si="47"/>
        <v>-0.14999999832362043</v>
      </c>
      <c r="AF1003" s="1"/>
    </row>
    <row r="1004" spans="1:38">
      <c r="A1004" s="14">
        <v>41958.413194444402</v>
      </c>
      <c r="B1004" s="3" t="s">
        <v>9550</v>
      </c>
      <c r="C1004" s="3" t="str">
        <f t="shared" si="45"/>
        <v>09</v>
      </c>
      <c r="D1004" s="4">
        <v>319.41320601851902</v>
      </c>
      <c r="E1004" s="4">
        <v>0.70757168316276198</v>
      </c>
      <c r="F1004" s="4">
        <v>-0.70664157334975397</v>
      </c>
      <c r="G1004" s="1">
        <v>1132</v>
      </c>
      <c r="H1004" s="1">
        <v>1038</v>
      </c>
      <c r="I1004" s="2">
        <v>1159.6506291635801</v>
      </c>
      <c r="J1004" s="5">
        <v>1361.9066140636501</v>
      </c>
      <c r="K1004" s="3">
        <v>42323.413194444402</v>
      </c>
      <c r="L1004" s="2">
        <v>4.6859999951049698</v>
      </c>
      <c r="M1004" s="2">
        <v>20.8399999916181</v>
      </c>
      <c r="N1004" s="1">
        <v>7.2299999989941703</v>
      </c>
      <c r="O1004" s="1">
        <v>-18.6008252272037</v>
      </c>
      <c r="P1004" s="1">
        <v>75.600000033527607</v>
      </c>
      <c r="Q1004" s="1">
        <v>8.4700000050291404</v>
      </c>
      <c r="R1004" s="1" t="s">
        <v>33</v>
      </c>
      <c r="S1004" s="1" t="s">
        <v>33</v>
      </c>
      <c r="T1004" s="1" t="s">
        <v>33</v>
      </c>
      <c r="U1004" s="1" t="s">
        <v>33</v>
      </c>
      <c r="V1004" s="1">
        <v>-0.11581375204331899</v>
      </c>
      <c r="W1004" s="1">
        <v>-1.3988761880994601E-2</v>
      </c>
      <c r="X1004" s="1">
        <v>5.8884365671935598E-2</v>
      </c>
      <c r="Y1004" s="1" t="s">
        <v>9550</v>
      </c>
      <c r="Z1004" s="1">
        <v>9.9169444444444395</v>
      </c>
      <c r="AA1004" s="1">
        <v>-0.85494845715429102</v>
      </c>
      <c r="AB1004" s="1">
        <v>0.51871296071092798</v>
      </c>
      <c r="AC1004" s="1">
        <f t="shared" si="46"/>
        <v>43.025906735749913</v>
      </c>
      <c r="AD1004" s="1">
        <f t="shared" si="47"/>
        <v>-0.10000000502914119</v>
      </c>
      <c r="AF1004" s="1"/>
    </row>
    <row r="1005" spans="1:38">
      <c r="A1005" s="14">
        <v>41958.416666666701</v>
      </c>
      <c r="B1005" s="3" t="s">
        <v>9551</v>
      </c>
      <c r="C1005" s="3" t="str">
        <f t="shared" si="45"/>
        <v>10</v>
      </c>
      <c r="D1005" s="4">
        <v>319.41667824074102</v>
      </c>
      <c r="E1005" s="4">
        <v>0.70761391896073</v>
      </c>
      <c r="F1005" s="4">
        <v>-0.70659927943144496</v>
      </c>
      <c r="G1005" s="1">
        <v>1174</v>
      </c>
      <c r="H1005" s="1">
        <v>1038</v>
      </c>
      <c r="I1005" s="2">
        <v>1202.67653589933</v>
      </c>
      <c r="J1005" s="5">
        <v>1415.52549903775</v>
      </c>
      <c r="K1005" s="3">
        <v>42323.416666666701</v>
      </c>
      <c r="L1005" s="2">
        <v>4.8499999999999996</v>
      </c>
      <c r="M1005" s="2">
        <v>21.25</v>
      </c>
      <c r="N1005" s="1">
        <v>7.34</v>
      </c>
      <c r="O1005" s="1">
        <v>-23.065510980129499</v>
      </c>
      <c r="P1005" s="1">
        <v>75.3</v>
      </c>
      <c r="Q1005" s="1">
        <v>8.3699999999999992</v>
      </c>
      <c r="R1005" s="1" t="s">
        <v>33</v>
      </c>
      <c r="S1005" s="1" t="s">
        <v>33</v>
      </c>
      <c r="T1005" s="1" t="s">
        <v>33</v>
      </c>
      <c r="U1005" s="1" t="s">
        <v>33</v>
      </c>
      <c r="V1005" s="1">
        <v>-0.12202284647352001</v>
      </c>
      <c r="W1005" s="1">
        <v>-1.24184967644987E-2</v>
      </c>
      <c r="X1005" s="1">
        <v>4.5708818961487499E-2</v>
      </c>
      <c r="Y1005" s="1" t="s">
        <v>9551</v>
      </c>
      <c r="Z1005" s="1">
        <v>10.0002777777778</v>
      </c>
      <c r="AA1005" s="1">
        <v>-0.86606065696453305</v>
      </c>
      <c r="AB1005" s="1">
        <v>0.49993893472919398</v>
      </c>
      <c r="AC1005" s="1">
        <f t="shared" si="46"/>
        <v>51.872686898600023</v>
      </c>
      <c r="AD1005" s="1">
        <f t="shared" si="47"/>
        <v>-0.11999999999999922</v>
      </c>
      <c r="AF1005" s="11" t="s">
        <v>9552</v>
      </c>
      <c r="AG1005" s="4">
        <v>1019</v>
      </c>
      <c r="AH1005" s="4" t="s">
        <v>38</v>
      </c>
      <c r="AI1005" s="4">
        <v>0</v>
      </c>
      <c r="AJ1005" s="4" t="s">
        <v>8217</v>
      </c>
      <c r="AK1005" s="4">
        <v>0</v>
      </c>
      <c r="AL1005" s="4" t="s">
        <v>38</v>
      </c>
    </row>
    <row r="1006" spans="1:38">
      <c r="A1006" s="14">
        <v>41958.420138888898</v>
      </c>
      <c r="B1006" s="3" t="s">
        <v>9553</v>
      </c>
      <c r="C1006" s="3" t="str">
        <f t="shared" si="45"/>
        <v>10</v>
      </c>
      <c r="D1006" s="4">
        <v>319.42015046296302</v>
      </c>
      <c r="E1006" s="4">
        <v>0.70765615223065104</v>
      </c>
      <c r="F1006" s="4">
        <v>-0.70655698298871095</v>
      </c>
      <c r="G1006" s="1">
        <v>1227</v>
      </c>
      <c r="H1006" s="1">
        <v>1036</v>
      </c>
      <c r="I1006" s="2">
        <v>1254.54922279793</v>
      </c>
      <c r="J1006" s="5">
        <v>1480.16924145078</v>
      </c>
      <c r="K1006" s="3">
        <v>42323.420138888898</v>
      </c>
      <c r="L1006" s="2">
        <v>4.58</v>
      </c>
      <c r="M1006" s="2">
        <v>21.06</v>
      </c>
      <c r="N1006" s="1">
        <v>7.25</v>
      </c>
      <c r="O1006" s="1">
        <v>-24.128947727618101</v>
      </c>
      <c r="P1006" s="1">
        <v>73.599999999999994</v>
      </c>
      <c r="Q1006" s="1">
        <v>8.25</v>
      </c>
      <c r="R1006" s="1" t="s">
        <v>33</v>
      </c>
      <c r="S1006" s="1" t="s">
        <v>33</v>
      </c>
      <c r="T1006" s="1" t="s">
        <v>33</v>
      </c>
      <c r="U1006" s="1" t="s">
        <v>33</v>
      </c>
      <c r="V1006" s="1">
        <v>-0.127094421009357</v>
      </c>
      <c r="W1006" s="1">
        <v>-1.0738909406492201E-2</v>
      </c>
      <c r="X1006" s="1">
        <v>5.6234132519034898E-2</v>
      </c>
      <c r="Y1006" s="1" t="s">
        <v>9553</v>
      </c>
      <c r="Z1006" s="1">
        <v>10.0836111111111</v>
      </c>
      <c r="AA1006" s="1">
        <v>-0.87676065950405702</v>
      </c>
      <c r="AB1006" s="1">
        <v>0.48092696529307999</v>
      </c>
      <c r="AC1006" s="1">
        <f t="shared" si="46"/>
        <v>73.61263261781005</v>
      </c>
      <c r="AD1006" s="1">
        <f t="shared" si="47"/>
        <v>-8.0000000000000071E-2</v>
      </c>
      <c r="AF1006" s="1"/>
    </row>
    <row r="1007" spans="1:38">
      <c r="A1007" s="14">
        <v>41958.423611111102</v>
      </c>
      <c r="B1007" s="3" t="s">
        <v>9554</v>
      </c>
      <c r="C1007" s="3" t="str">
        <f t="shared" si="45"/>
        <v>10</v>
      </c>
      <c r="D1007" s="4">
        <v>319.42362268518502</v>
      </c>
      <c r="E1007" s="4">
        <v>0.70769838297237098</v>
      </c>
      <c r="F1007" s="4">
        <v>-0.70651468402170603</v>
      </c>
      <c r="G1007" s="1">
        <v>1294</v>
      </c>
      <c r="H1007" s="1">
        <v>1040</v>
      </c>
      <c r="I1007" s="2">
        <v>1328.1618554157401</v>
      </c>
      <c r="J1007" s="5">
        <v>1571.9053042190999</v>
      </c>
      <c r="K1007" s="3">
        <v>42323.423611111102</v>
      </c>
      <c r="L1007" s="2">
        <v>4.7830000000000004</v>
      </c>
      <c r="M1007" s="2">
        <v>21.07</v>
      </c>
      <c r="N1007" s="1">
        <v>7.29</v>
      </c>
      <c r="O1007" s="1">
        <v>-27.637264328085799</v>
      </c>
      <c r="P1007" s="1">
        <v>73.2</v>
      </c>
      <c r="Q1007" s="1">
        <v>8.17</v>
      </c>
      <c r="R1007" s="1" t="s">
        <v>33</v>
      </c>
      <c r="S1007" s="1" t="s">
        <v>33</v>
      </c>
      <c r="T1007" s="1" t="s">
        <v>33</v>
      </c>
      <c r="U1007" s="1" t="s">
        <v>33</v>
      </c>
      <c r="V1007" s="1">
        <v>-0.13216599550705699</v>
      </c>
      <c r="W1007" s="1">
        <v>-9.0593220448204701E-3</v>
      </c>
      <c r="X1007" s="1">
        <v>5.1286138399136497E-2</v>
      </c>
      <c r="Y1007" s="1" t="s">
        <v>9554</v>
      </c>
      <c r="Z1007" s="1">
        <v>10.1669444444444</v>
      </c>
      <c r="AA1007" s="1">
        <v>-0.88704337215976703</v>
      </c>
      <c r="AB1007" s="1">
        <v>0.46168610105506702</v>
      </c>
      <c r="AC1007" s="1">
        <f t="shared" si="46"/>
        <v>84.52208240809</v>
      </c>
      <c r="AD1007" s="1">
        <f t="shared" si="47"/>
        <v>-9.9999996647239797E-2</v>
      </c>
      <c r="AF1007" s="1"/>
    </row>
    <row r="1008" spans="1:38">
      <c r="A1008" s="14">
        <v>41958.427083333299</v>
      </c>
      <c r="B1008" s="3" t="s">
        <v>9555</v>
      </c>
      <c r="C1008" s="3" t="str">
        <f t="shared" si="45"/>
        <v>10</v>
      </c>
      <c r="D1008" s="4">
        <v>319.42709490740702</v>
      </c>
      <c r="E1008" s="4">
        <v>0.70774061118574205</v>
      </c>
      <c r="F1008" s="4">
        <v>-0.70647238253057898</v>
      </c>
      <c r="G1008" s="1">
        <v>1379</v>
      </c>
      <c r="H1008" s="1">
        <v>1038</v>
      </c>
      <c r="I1008" s="2">
        <v>1412.6839378238301</v>
      </c>
      <c r="J1008" s="5">
        <v>1677.2367233160601</v>
      </c>
      <c r="K1008" s="3">
        <v>42323.427083333299</v>
      </c>
      <c r="L1008" s="2">
        <v>4.7470000012069899</v>
      </c>
      <c r="M1008" s="2">
        <v>21.189999995976699</v>
      </c>
      <c r="N1008" s="1">
        <v>7.2700000006705503</v>
      </c>
      <c r="O1008" s="1">
        <v>-36.992196828473503</v>
      </c>
      <c r="P1008" s="1">
        <v>72.400000026822099</v>
      </c>
      <c r="Q1008" s="1">
        <v>8.0700000033527601</v>
      </c>
      <c r="R1008" s="1" t="s">
        <v>33</v>
      </c>
      <c r="S1008" s="1" t="s">
        <v>33</v>
      </c>
      <c r="T1008" s="1" t="s">
        <v>33</v>
      </c>
      <c r="U1008" s="1" t="s">
        <v>33</v>
      </c>
      <c r="V1008" s="1">
        <v>-0.13723756983471799</v>
      </c>
      <c r="W1008" s="1">
        <v>-7.3797347394612802E-3</v>
      </c>
      <c r="X1008" s="1">
        <v>5.3703179554107597E-2</v>
      </c>
      <c r="Y1008" s="1" t="s">
        <v>9555</v>
      </c>
      <c r="Z1008" s="1">
        <v>10.2502777777778</v>
      </c>
      <c r="AA1008" s="1">
        <v>-0.896903900925616</v>
      </c>
      <c r="AB1008" s="1">
        <v>0.442225499608981</v>
      </c>
      <c r="AC1008" s="1">
        <f t="shared" si="46"/>
        <v>128.15198618308</v>
      </c>
      <c r="AD1008" s="1">
        <f t="shared" si="47"/>
        <v>0.12999999664723916</v>
      </c>
      <c r="AF1008" s="11" t="s">
        <v>9556</v>
      </c>
      <c r="AG1008" s="4">
        <v>1019</v>
      </c>
      <c r="AH1008" s="4" t="s">
        <v>38</v>
      </c>
      <c r="AI1008" s="4">
        <v>0</v>
      </c>
      <c r="AJ1008" s="4" t="s">
        <v>8217</v>
      </c>
      <c r="AK1008" s="4">
        <v>0</v>
      </c>
      <c r="AL1008" s="4" t="s">
        <v>38</v>
      </c>
    </row>
    <row r="1009" spans="1:38">
      <c r="A1009" s="14">
        <v>41958.430555555598</v>
      </c>
      <c r="B1009" s="3" t="s">
        <v>9557</v>
      </c>
      <c r="C1009" s="3" t="str">
        <f t="shared" si="45"/>
        <v>10</v>
      </c>
      <c r="D1009" s="4">
        <v>319.43056712962999</v>
      </c>
      <c r="E1009" s="4">
        <v>0.70778283687062304</v>
      </c>
      <c r="F1009" s="4">
        <v>-0.70643007851547002</v>
      </c>
      <c r="G1009" s="1">
        <v>1507</v>
      </c>
      <c r="H1009" s="1">
        <v>1036</v>
      </c>
      <c r="I1009" s="2">
        <v>1540.8359240069101</v>
      </c>
      <c r="J1009" s="5">
        <v>1836.93972849741</v>
      </c>
      <c r="K1009" s="3">
        <v>42323.430555555598</v>
      </c>
      <c r="L1009" s="2">
        <v>4.5</v>
      </c>
      <c r="M1009" s="2">
        <v>20.72</v>
      </c>
      <c r="N1009" s="1">
        <v>7.2</v>
      </c>
      <c r="O1009" s="1">
        <v>-47.942050309493702</v>
      </c>
      <c r="P1009" s="1">
        <v>72.8</v>
      </c>
      <c r="Q1009" s="1">
        <v>8.1999999999999993</v>
      </c>
      <c r="R1009" s="1" t="s">
        <v>33</v>
      </c>
      <c r="S1009" s="1" t="s">
        <v>33</v>
      </c>
      <c r="T1009" s="1" t="s">
        <v>33</v>
      </c>
      <c r="U1009" s="1" t="s">
        <v>33</v>
      </c>
      <c r="V1009" s="1">
        <v>-0.14192456665418299</v>
      </c>
      <c r="W1009" s="1">
        <v>-7.4838668736728802E-3</v>
      </c>
      <c r="X1009" s="1">
        <v>6.3095734448019303E-2</v>
      </c>
      <c r="Y1009" s="1" t="s">
        <v>9557</v>
      </c>
      <c r="Z1009" s="1">
        <v>10.3336111111111</v>
      </c>
      <c r="AA1009" s="1">
        <v>-0.90633755273188399</v>
      </c>
      <c r="AB1009" s="1">
        <v>0.422554423131482</v>
      </c>
      <c r="AC1009" s="1">
        <f t="shared" si="46"/>
        <v>124.88132247717999</v>
      </c>
      <c r="AD1009" s="1">
        <f t="shared" si="47"/>
        <v>0.12000000000000099</v>
      </c>
      <c r="AF1009" s="1"/>
    </row>
    <row r="1010" spans="1:38">
      <c r="A1010" s="14">
        <v>41958.434027777803</v>
      </c>
      <c r="B1010" s="3" t="s">
        <v>9558</v>
      </c>
      <c r="C1010" s="3" t="str">
        <f t="shared" si="45"/>
        <v>10</v>
      </c>
      <c r="D1010" s="4">
        <v>319.43403935185199</v>
      </c>
      <c r="E1010" s="4">
        <v>0.70782506002684098</v>
      </c>
      <c r="F1010" s="4">
        <v>-0.706387771976554</v>
      </c>
      <c r="G1010" s="1">
        <v>1626</v>
      </c>
      <c r="H1010" s="1">
        <v>1038</v>
      </c>
      <c r="I1010" s="2">
        <v>1665.7172464840901</v>
      </c>
      <c r="J1010" s="5">
        <v>1992.5668325684701</v>
      </c>
      <c r="K1010" s="3">
        <v>42323.434027777803</v>
      </c>
      <c r="L1010" s="2">
        <v>4.2009999999999996</v>
      </c>
      <c r="M1010" s="2">
        <v>20.63</v>
      </c>
      <c r="N1010" s="1">
        <v>7.2</v>
      </c>
      <c r="O1010" s="1">
        <v>-53.258259030159699</v>
      </c>
      <c r="P1010" s="1">
        <v>73.3</v>
      </c>
      <c r="Q1010" s="1">
        <v>8.32</v>
      </c>
      <c r="R1010" s="1" t="s">
        <v>33</v>
      </c>
      <c r="S1010" s="1" t="s">
        <v>33</v>
      </c>
      <c r="T1010" s="1" t="s">
        <v>33</v>
      </c>
      <c r="U1010" s="1" t="s">
        <v>33</v>
      </c>
      <c r="V1010" s="1">
        <v>-0.14661156346075399</v>
      </c>
      <c r="W1010" s="1">
        <v>-7.5879990676883504E-3</v>
      </c>
      <c r="X1010" s="1">
        <v>6.3095734448019303E-2</v>
      </c>
      <c r="Y1010" s="1" t="s">
        <v>9558</v>
      </c>
      <c r="Z1010" s="1">
        <v>10.4169444444444</v>
      </c>
      <c r="AA1010" s="1">
        <v>-0.91533983767882099</v>
      </c>
      <c r="AB1010" s="1">
        <v>0.40268223397377401</v>
      </c>
      <c r="AC1010" s="1">
        <f t="shared" si="46"/>
        <v>158.33802121884992</v>
      </c>
      <c r="AD1010" s="1">
        <f t="shared" si="47"/>
        <v>1.9999999999999574E-2</v>
      </c>
      <c r="AF1010" s="1"/>
    </row>
    <row r="1011" spans="1:38">
      <c r="A1011" s="14">
        <v>41958.4375</v>
      </c>
      <c r="B1011" s="3" t="s">
        <v>9559</v>
      </c>
      <c r="C1011" s="3" t="str">
        <f t="shared" si="45"/>
        <v>10</v>
      </c>
      <c r="D1011" s="4">
        <v>319.43751157407399</v>
      </c>
      <c r="E1011" s="4">
        <v>0.70786728065425597</v>
      </c>
      <c r="F1011" s="4">
        <v>-0.70634546291396905</v>
      </c>
      <c r="G1011" s="1">
        <v>1784</v>
      </c>
      <c r="H1011" s="1">
        <v>1036</v>
      </c>
      <c r="I1011" s="2">
        <v>1824.05526770294</v>
      </c>
      <c r="J1011" s="5">
        <v>2189.8876746114001</v>
      </c>
      <c r="K1011" s="3">
        <v>42323.4375</v>
      </c>
      <c r="L1011" s="2">
        <v>4.1100000000000003</v>
      </c>
      <c r="M1011" s="2">
        <v>20.61</v>
      </c>
      <c r="N1011" s="1">
        <v>7.18</v>
      </c>
      <c r="O1011" s="1">
        <v>-50.2828121769316</v>
      </c>
      <c r="P1011" s="1">
        <v>73.3</v>
      </c>
      <c r="Q1011" s="1">
        <v>8.34</v>
      </c>
      <c r="R1011" s="1" t="s">
        <v>33</v>
      </c>
      <c r="S1011" s="1" t="s">
        <v>33</v>
      </c>
      <c r="T1011" s="1" t="s">
        <v>33</v>
      </c>
      <c r="U1011" s="1" t="s">
        <v>33</v>
      </c>
      <c r="V1011" s="1">
        <v>-0.15129856026732499</v>
      </c>
      <c r="W1011" s="1">
        <v>-7.6921312617038102E-3</v>
      </c>
      <c r="X1011" s="1">
        <v>6.60693448007596E-2</v>
      </c>
      <c r="Y1011" s="1" t="s">
        <v>9559</v>
      </c>
      <c r="Z1011" s="1">
        <v>10.5002777777778</v>
      </c>
      <c r="AA1011" s="1">
        <v>-0.92390647117359204</v>
      </c>
      <c r="AB1011" s="1">
        <v>0.38261839020564797</v>
      </c>
      <c r="AC1011" s="1">
        <f t="shared" si="46"/>
        <v>130.87392055266992</v>
      </c>
      <c r="AD1011" s="1">
        <f t="shared" si="47"/>
        <v>-0.19999999329447959</v>
      </c>
      <c r="AF1011" s="11" t="s">
        <v>9560</v>
      </c>
      <c r="AG1011" s="4">
        <v>1019</v>
      </c>
      <c r="AH1011" s="4" t="s">
        <v>38</v>
      </c>
      <c r="AI1011" s="4">
        <v>0</v>
      </c>
      <c r="AJ1011" s="4" t="s">
        <v>8217</v>
      </c>
      <c r="AK1011" s="4">
        <v>0</v>
      </c>
      <c r="AL1011" s="4" t="s">
        <v>38</v>
      </c>
    </row>
    <row r="1012" spans="1:38">
      <c r="A1012" s="14">
        <v>41958.440972222197</v>
      </c>
      <c r="B1012" s="3" t="s">
        <v>9561</v>
      </c>
      <c r="C1012" s="3" t="str">
        <f t="shared" si="45"/>
        <v>10</v>
      </c>
      <c r="D1012" s="4">
        <v>319.440983796296</v>
      </c>
      <c r="E1012" s="4">
        <v>0.70790949875271603</v>
      </c>
      <c r="F1012" s="4">
        <v>-0.70630315132786903</v>
      </c>
      <c r="G1012" s="1">
        <v>1912</v>
      </c>
      <c r="H1012" s="1">
        <v>1036</v>
      </c>
      <c r="I1012" s="2">
        <v>1954.9291882556099</v>
      </c>
      <c r="J1012" s="5">
        <v>2352.98275440414</v>
      </c>
      <c r="K1012" s="3">
        <v>42323.440972222197</v>
      </c>
      <c r="L1012" s="2">
        <v>4.1999999969825197</v>
      </c>
      <c r="M1012" s="2">
        <v>20.5600000016764</v>
      </c>
      <c r="N1012" s="1">
        <v>7.1500000010058304</v>
      </c>
      <c r="O1012" s="1">
        <v>-66.761676785649101</v>
      </c>
      <c r="P1012" s="1">
        <v>71.700000053644203</v>
      </c>
      <c r="Q1012" s="1">
        <v>8.1400000067055203</v>
      </c>
      <c r="R1012" s="1" t="s">
        <v>33</v>
      </c>
      <c r="S1012" s="1" t="s">
        <v>33</v>
      </c>
      <c r="T1012" s="1" t="s">
        <v>33</v>
      </c>
      <c r="U1012" s="1" t="s">
        <v>33</v>
      </c>
      <c r="V1012" s="1">
        <v>-0.156566530858778</v>
      </c>
      <c r="W1012" s="1">
        <v>-5.6885726917400197E-3</v>
      </c>
      <c r="X1012" s="1">
        <v>7.0794578274452805E-2</v>
      </c>
      <c r="Y1012" s="1" t="s">
        <v>9561</v>
      </c>
      <c r="Z1012" s="1">
        <v>10.5836111111111</v>
      </c>
      <c r="AA1012" s="1">
        <v>-0.93203337596950797</v>
      </c>
      <c r="AB1012" s="1">
        <v>0.36237244111394901</v>
      </c>
      <c r="AC1012" s="1">
        <f t="shared" si="46"/>
        <v>89.975820379970173</v>
      </c>
      <c r="AD1012" s="1">
        <f t="shared" si="47"/>
        <v>0.11999998927116984</v>
      </c>
      <c r="AF1012" s="1"/>
    </row>
    <row r="1013" spans="1:38">
      <c r="A1013" s="14">
        <v>41958.444444444402</v>
      </c>
      <c r="B1013" s="3" t="s">
        <v>9562</v>
      </c>
      <c r="C1013" s="3" t="str">
        <f t="shared" si="45"/>
        <v>10</v>
      </c>
      <c r="D1013" s="4">
        <v>319.44445601851902</v>
      </c>
      <c r="E1013" s="4">
        <v>0.70795171432208504</v>
      </c>
      <c r="F1013" s="4">
        <v>-0.70626083721838895</v>
      </c>
      <c r="G1013" s="1">
        <v>2000</v>
      </c>
      <c r="H1013" s="1">
        <v>1036</v>
      </c>
      <c r="I1013" s="2">
        <v>2044.9050086355801</v>
      </c>
      <c r="J1013" s="5">
        <v>2465.1106217616598</v>
      </c>
      <c r="K1013" s="3">
        <v>42323.444444444402</v>
      </c>
      <c r="L1013" s="2">
        <v>4.0740000042244802</v>
      </c>
      <c r="M1013" s="2">
        <v>20.400000005364401</v>
      </c>
      <c r="N1013" s="1">
        <v>7.1699999993294501</v>
      </c>
      <c r="O1013" s="1">
        <v>-59.0024110029997</v>
      </c>
      <c r="P1013" s="1">
        <v>72.399999976530694</v>
      </c>
      <c r="Q1013" s="1">
        <v>8.2599999959766901</v>
      </c>
      <c r="R1013" s="1" t="s">
        <v>33</v>
      </c>
      <c r="S1013" s="1" t="s">
        <v>33</v>
      </c>
      <c r="T1013" s="1" t="s">
        <v>33</v>
      </c>
      <c r="U1013" s="1" t="s">
        <v>33</v>
      </c>
      <c r="V1013" s="1">
        <v>-0.16183450164633101</v>
      </c>
      <c r="W1013" s="1">
        <v>-3.6850139839358499E-3</v>
      </c>
      <c r="X1013" s="1">
        <v>6.7608297643585294E-2</v>
      </c>
      <c r="Y1013" s="1" t="s">
        <v>9562</v>
      </c>
      <c r="Z1013" s="1">
        <v>10.6669444444444</v>
      </c>
      <c r="AA1013" s="1">
        <v>-0.93971668410657205</v>
      </c>
      <c r="AB1013" s="1">
        <v>0.34195402265765201</v>
      </c>
      <c r="AC1013" s="1">
        <f t="shared" si="46"/>
        <v>98.15544041450994</v>
      </c>
      <c r="AD1013" s="1">
        <f t="shared" si="47"/>
        <v>-0.10999999597668975</v>
      </c>
      <c r="AF1013" s="1"/>
    </row>
    <row r="1014" spans="1:38">
      <c r="A1014" s="14">
        <v>41958.447916666701</v>
      </c>
      <c r="B1014" s="3" t="s">
        <v>9563</v>
      </c>
      <c r="C1014" s="3" t="str">
        <f t="shared" si="45"/>
        <v>10</v>
      </c>
      <c r="D1014" s="4">
        <v>319.44792824074102</v>
      </c>
      <c r="E1014" s="4">
        <v>0.70799392736218703</v>
      </c>
      <c r="F1014" s="4">
        <v>-0.706218520585708</v>
      </c>
      <c r="G1014" s="1">
        <v>2096</v>
      </c>
      <c r="H1014" s="1">
        <v>1036</v>
      </c>
      <c r="I1014" s="2">
        <v>2143.06044905009</v>
      </c>
      <c r="J1014" s="5">
        <v>2587.4319316062201</v>
      </c>
      <c r="K1014" s="3">
        <v>42323.447916666701</v>
      </c>
      <c r="L1014" s="2">
        <v>4.0890000000000004</v>
      </c>
      <c r="M1014" s="2">
        <v>20.61</v>
      </c>
      <c r="N1014" s="1">
        <v>7.16</v>
      </c>
      <c r="O1014" s="1">
        <v>-64.638241114236294</v>
      </c>
      <c r="P1014" s="1">
        <v>71.599999999999994</v>
      </c>
      <c r="Q1014" s="1">
        <v>8.15</v>
      </c>
      <c r="R1014" s="1" t="s">
        <v>33</v>
      </c>
      <c r="S1014" s="1" t="s">
        <v>33</v>
      </c>
      <c r="T1014" s="1" t="s">
        <v>33</v>
      </c>
      <c r="U1014" s="1" t="s">
        <v>33</v>
      </c>
      <c r="V1014" s="1">
        <v>-0.16710247243388501</v>
      </c>
      <c r="W1014" s="1">
        <v>-1.6814552761316799E-3</v>
      </c>
      <c r="X1014" s="1">
        <v>6.9183097091893603E-2</v>
      </c>
      <c r="Y1014" s="1" t="s">
        <v>9563</v>
      </c>
      <c r="Z1014" s="1">
        <v>10.7502777777778</v>
      </c>
      <c r="AA1014" s="1">
        <v>-0.94695273875241504</v>
      </c>
      <c r="AB1014" s="1">
        <v>0.321372852881666</v>
      </c>
      <c r="AC1014" s="1">
        <f t="shared" si="46"/>
        <v>109.6530964717499</v>
      </c>
      <c r="AD1014" s="1">
        <f t="shared" si="47"/>
        <v>-9.9999999999999645E-2</v>
      </c>
      <c r="AF1014" s="11" t="s">
        <v>9564</v>
      </c>
      <c r="AG1014" s="4">
        <v>1018</v>
      </c>
      <c r="AH1014" s="4" t="s">
        <v>38</v>
      </c>
      <c r="AI1014" s="4">
        <v>0</v>
      </c>
      <c r="AJ1014" s="4" t="s">
        <v>8217</v>
      </c>
      <c r="AK1014" s="4">
        <v>0</v>
      </c>
      <c r="AL1014" s="4" t="s">
        <v>38</v>
      </c>
    </row>
    <row r="1015" spans="1:38">
      <c r="A1015" s="14">
        <v>41958.451388888898</v>
      </c>
      <c r="B1015" s="3" t="s">
        <v>9565</v>
      </c>
      <c r="C1015" s="3" t="str">
        <f t="shared" si="45"/>
        <v>10</v>
      </c>
      <c r="D1015" s="4">
        <v>319.45140046296302</v>
      </c>
      <c r="E1015" s="4">
        <v>0.708036137872882</v>
      </c>
      <c r="F1015" s="4">
        <v>-0.70617620142996396</v>
      </c>
      <c r="G1015" s="1">
        <v>2199</v>
      </c>
      <c r="H1015" s="1">
        <v>1038</v>
      </c>
      <c r="I1015" s="2">
        <v>2252.7135455218399</v>
      </c>
      <c r="J1015" s="5">
        <v>2724.0816204293201</v>
      </c>
      <c r="K1015" s="3">
        <v>42323.451388888898</v>
      </c>
      <c r="L1015" s="2">
        <v>4.1479999999999997</v>
      </c>
      <c r="M1015" s="2">
        <v>20.77</v>
      </c>
      <c r="N1015" s="1">
        <v>7.17</v>
      </c>
      <c r="O1015" s="1">
        <v>-68.360637046667506</v>
      </c>
      <c r="P1015" s="1">
        <v>70.900000000000006</v>
      </c>
      <c r="Q1015" s="1">
        <v>8.0500000000000007</v>
      </c>
      <c r="R1015" s="1" t="s">
        <v>33</v>
      </c>
      <c r="S1015" s="1" t="s">
        <v>33</v>
      </c>
      <c r="T1015" s="1" t="s">
        <v>33</v>
      </c>
      <c r="U1015" s="1" t="s">
        <v>33</v>
      </c>
      <c r="V1015" s="1">
        <v>-0.17223203120000899</v>
      </c>
      <c r="W1015" s="1">
        <v>-4.6188835783089102E-3</v>
      </c>
      <c r="X1015" s="1">
        <v>6.7608297539198198E-2</v>
      </c>
      <c r="Y1015" s="1" t="s">
        <v>9565</v>
      </c>
      <c r="Z1015" s="1">
        <v>10.8336111111111</v>
      </c>
      <c r="AA1015" s="1">
        <v>-0.95373809594274594</v>
      </c>
      <c r="AB1015" s="1">
        <v>0.30063872729158803</v>
      </c>
      <c r="AC1015" s="1">
        <f t="shared" si="46"/>
        <v>76.188502343939945</v>
      </c>
      <c r="AD1015" s="1">
        <f t="shared" si="47"/>
        <v>-1.0000000000001563E-2</v>
      </c>
      <c r="AF1015" s="1"/>
    </row>
    <row r="1016" spans="1:38">
      <c r="A1016" s="14">
        <v>41958.454861111102</v>
      </c>
      <c r="B1016" s="3" t="s">
        <v>9566</v>
      </c>
      <c r="C1016" s="3" t="str">
        <f t="shared" si="45"/>
        <v>10</v>
      </c>
      <c r="D1016" s="4">
        <v>319.45487268518502</v>
      </c>
      <c r="E1016" s="4">
        <v>0.70807834585401996</v>
      </c>
      <c r="F1016" s="4">
        <v>-0.70613387975130804</v>
      </c>
      <c r="G1016" s="1">
        <v>2269</v>
      </c>
      <c r="H1016" s="1">
        <v>1040</v>
      </c>
      <c r="I1016" s="2">
        <v>2328.9020478657799</v>
      </c>
      <c r="J1016" s="5">
        <v>2819.0277320503301</v>
      </c>
      <c r="K1016" s="3">
        <v>42323.454861111102</v>
      </c>
      <c r="L1016" s="2">
        <v>4.1470000000000002</v>
      </c>
      <c r="M1016" s="2">
        <v>21.06</v>
      </c>
      <c r="N1016" s="1">
        <v>7.23</v>
      </c>
      <c r="O1016" s="1">
        <v>-67.405225091558407</v>
      </c>
      <c r="P1016" s="1">
        <v>70.900000000000006</v>
      </c>
      <c r="Q1016" s="1">
        <v>8.0399999999999991</v>
      </c>
      <c r="R1016" s="1" t="s">
        <v>33</v>
      </c>
      <c r="S1016" s="1" t="s">
        <v>33</v>
      </c>
      <c r="T1016" s="1" t="s">
        <v>33</v>
      </c>
      <c r="U1016" s="1" t="s">
        <v>33</v>
      </c>
      <c r="V1016" s="1">
        <v>-0.17736158996149301</v>
      </c>
      <c r="W1016" s="1">
        <v>-7.5563120461456497E-3</v>
      </c>
      <c r="X1016" s="1">
        <v>5.88843655355588E-2</v>
      </c>
      <c r="Y1016" s="1" t="s">
        <v>9566</v>
      </c>
      <c r="Z1016" s="1">
        <v>10.9169444444444</v>
      </c>
      <c r="AA1016" s="1">
        <v>-0.96006952622049202</v>
      </c>
      <c r="AB1016" s="1">
        <v>0.27976151419156903</v>
      </c>
      <c r="AC1016" s="1">
        <f t="shared" si="46"/>
        <v>59.531211448309932</v>
      </c>
      <c r="AD1016" s="1">
        <f t="shared" si="47"/>
        <v>-4.999999832361901E-2</v>
      </c>
      <c r="AF1016" s="1"/>
    </row>
    <row r="1017" spans="1:38">
      <c r="A1017" s="14">
        <v>41958.458333333299</v>
      </c>
      <c r="B1017" s="3" t="s">
        <v>9567</v>
      </c>
      <c r="C1017" s="3" t="str">
        <f t="shared" si="45"/>
        <v>11</v>
      </c>
      <c r="D1017" s="4">
        <v>319.45834490740702</v>
      </c>
      <c r="E1017" s="4">
        <v>0.70812055130545104</v>
      </c>
      <c r="F1017" s="4">
        <v>-0.706091555549891</v>
      </c>
      <c r="G1017" s="1">
        <v>2327</v>
      </c>
      <c r="H1017" s="1">
        <v>1040</v>
      </c>
      <c r="I1017" s="2">
        <v>2388.4332593140898</v>
      </c>
      <c r="J1017" s="5">
        <v>2893.2155277572201</v>
      </c>
      <c r="K1017" s="3">
        <v>42323.458333333299</v>
      </c>
      <c r="L1017" s="2">
        <v>4.1420000001676396</v>
      </c>
      <c r="M1017" s="2">
        <v>21.069999999664699</v>
      </c>
      <c r="N1017" s="1">
        <v>7.2799999983236203</v>
      </c>
      <c r="O1017" s="1">
        <v>-69.958320610819101</v>
      </c>
      <c r="P1017" s="1">
        <v>70.500000013410997</v>
      </c>
      <c r="Q1017" s="1">
        <v>7.9900000016763801</v>
      </c>
      <c r="R1017" s="1" t="s">
        <v>33</v>
      </c>
      <c r="S1017" s="1" t="s">
        <v>33</v>
      </c>
      <c r="T1017" s="1" t="s">
        <v>33</v>
      </c>
      <c r="U1017" s="1" t="s">
        <v>33</v>
      </c>
      <c r="V1017" s="1">
        <v>-0.18249114855099499</v>
      </c>
      <c r="W1017" s="1">
        <v>-1.04937404154974E-2</v>
      </c>
      <c r="X1017" s="1">
        <v>5.2480746227553297E-2</v>
      </c>
      <c r="Y1017" s="1" t="s">
        <v>9567</v>
      </c>
      <c r="Z1017" s="1">
        <v>11.0002777777778</v>
      </c>
      <c r="AA1017" s="1">
        <v>-0.96594401617284098</v>
      </c>
      <c r="AB1017" s="1">
        <v>0.258751149987556</v>
      </c>
      <c r="AC1017" s="1">
        <f t="shared" si="46"/>
        <v>99.560819146310223</v>
      </c>
      <c r="AD1017" s="1">
        <f t="shared" si="47"/>
        <v>-0.21000000167637989</v>
      </c>
      <c r="AF1017" s="11" t="s">
        <v>9568</v>
      </c>
      <c r="AG1017" s="4">
        <v>1018</v>
      </c>
      <c r="AH1017" s="4" t="s">
        <v>38</v>
      </c>
      <c r="AI1017" s="4">
        <v>0</v>
      </c>
      <c r="AJ1017" s="4" t="s">
        <v>8217</v>
      </c>
      <c r="AK1017" s="4">
        <v>0</v>
      </c>
      <c r="AL1017" s="4" t="s">
        <v>38</v>
      </c>
    </row>
    <row r="1018" spans="1:38">
      <c r="A1018" s="14">
        <v>41958.461805555598</v>
      </c>
      <c r="B1018" s="3" t="s">
        <v>9569</v>
      </c>
      <c r="C1018" s="3" t="str">
        <f t="shared" si="45"/>
        <v>11</v>
      </c>
      <c r="D1018" s="4">
        <v>319.46181712962999</v>
      </c>
      <c r="E1018" s="4">
        <v>0.70816275422703401</v>
      </c>
      <c r="F1018" s="4">
        <v>-0.70604922882585297</v>
      </c>
      <c r="G1018" s="1">
        <v>2424</v>
      </c>
      <c r="H1018" s="1">
        <v>1040</v>
      </c>
      <c r="I1018" s="2">
        <v>2487.9940784604</v>
      </c>
      <c r="J1018" s="5">
        <v>3017.2882205773499</v>
      </c>
      <c r="K1018" s="3">
        <v>42323.461805555598</v>
      </c>
      <c r="L1018" s="2">
        <v>4.032</v>
      </c>
      <c r="M1018" s="2">
        <v>20.97</v>
      </c>
      <c r="N1018" s="1">
        <v>7.17</v>
      </c>
      <c r="O1018" s="1">
        <v>-84.419575021881897</v>
      </c>
      <c r="P1018" s="1">
        <v>68.400000000000006</v>
      </c>
      <c r="Q1018" s="1">
        <v>7.78</v>
      </c>
      <c r="R1018" s="1" t="s">
        <v>33</v>
      </c>
      <c r="S1018" s="1" t="s">
        <v>33</v>
      </c>
      <c r="T1018" s="1" t="s">
        <v>33</v>
      </c>
      <c r="U1018" s="1" t="s">
        <v>33</v>
      </c>
      <c r="V1018" s="1">
        <v>-0.18681879179972499</v>
      </c>
      <c r="W1018" s="1">
        <v>-1.0890991062815899E-2</v>
      </c>
      <c r="X1018" s="1">
        <v>6.7608297539198198E-2</v>
      </c>
      <c r="Y1018" s="1" t="s">
        <v>9569</v>
      </c>
      <c r="Z1018" s="1">
        <v>11.0836111111111</v>
      </c>
      <c r="AA1018" s="1">
        <v>-0.97135876986545899</v>
      </c>
      <c r="AB1018" s="1">
        <v>0.237617634458098</v>
      </c>
      <c r="AC1018" s="1">
        <f t="shared" si="46"/>
        <v>145.74882802861976</v>
      </c>
      <c r="AD1018" s="1">
        <f t="shared" si="47"/>
        <v>-8.9999999999999858E-2</v>
      </c>
      <c r="AF1018" s="1"/>
    </row>
    <row r="1019" spans="1:38">
      <c r="A1019" s="14">
        <v>41958.465277777803</v>
      </c>
      <c r="B1019" s="3" t="s">
        <v>9570</v>
      </c>
      <c r="C1019" s="3" t="str">
        <f t="shared" si="45"/>
        <v>11</v>
      </c>
      <c r="D1019" s="4">
        <v>319.46528935185199</v>
      </c>
      <c r="E1019" s="4">
        <v>0.708204954618597</v>
      </c>
      <c r="F1019" s="4">
        <v>-0.70600689957936702</v>
      </c>
      <c r="G1019" s="1">
        <v>2566</v>
      </c>
      <c r="H1019" s="1">
        <v>1040</v>
      </c>
      <c r="I1019" s="2">
        <v>2633.7429064890198</v>
      </c>
      <c r="J1019" s="5">
        <v>3198.9204100666202</v>
      </c>
      <c r="K1019" s="3">
        <v>42323.465277777803</v>
      </c>
      <c r="L1019" s="2">
        <v>4.0599999999999996</v>
      </c>
      <c r="M1019" s="2">
        <v>21.04</v>
      </c>
      <c r="N1019" s="1">
        <v>7.17</v>
      </c>
      <c r="O1019" s="1">
        <v>-91.864047872034504</v>
      </c>
      <c r="P1019" s="1">
        <v>67.7</v>
      </c>
      <c r="Q1019" s="1">
        <v>7.69</v>
      </c>
      <c r="R1019" s="1" t="s">
        <v>33</v>
      </c>
      <c r="S1019" s="1" t="s">
        <v>33</v>
      </c>
      <c r="T1019" s="1" t="s">
        <v>33</v>
      </c>
      <c r="U1019" s="1" t="s">
        <v>33</v>
      </c>
      <c r="V1019" s="1">
        <v>-0.191146435021568</v>
      </c>
      <c r="W1019" s="1">
        <v>-1.12882416249683E-2</v>
      </c>
      <c r="X1019" s="1">
        <v>6.7608297539198198E-2</v>
      </c>
      <c r="Y1019" s="1" t="s">
        <v>9570</v>
      </c>
      <c r="Z1019" s="1">
        <v>11.1669444444444</v>
      </c>
      <c r="AA1019" s="1">
        <v>-0.97631121017320399</v>
      </c>
      <c r="AB1019" s="1">
        <v>0.21637102599501101</v>
      </c>
      <c r="AC1019" s="1">
        <f t="shared" si="46"/>
        <v>148.82802862077006</v>
      </c>
      <c r="AD1019" s="1">
        <f t="shared" si="47"/>
        <v>9.9999999999997868E-3</v>
      </c>
      <c r="AF1019" s="1"/>
    </row>
    <row r="1020" spans="1:38">
      <c r="A1020" s="14">
        <v>41958.46875</v>
      </c>
      <c r="B1020" s="3" t="s">
        <v>9571</v>
      </c>
      <c r="C1020" s="3" t="str">
        <f t="shared" si="45"/>
        <v>11</v>
      </c>
      <c r="D1020" s="4">
        <v>319.46876157407399</v>
      </c>
      <c r="E1020" s="4">
        <v>0.70824715248000003</v>
      </c>
      <c r="F1020" s="4">
        <v>-0.70596456781057504</v>
      </c>
      <c r="G1020" s="1">
        <v>2711</v>
      </c>
      <c r="H1020" s="1">
        <v>1040</v>
      </c>
      <c r="I1020" s="2">
        <v>2782.5709351097898</v>
      </c>
      <c r="J1020" s="5">
        <v>3384.3898993338198</v>
      </c>
      <c r="K1020" s="3">
        <v>42323.46875</v>
      </c>
      <c r="L1020" s="2">
        <v>4.1040000000000001</v>
      </c>
      <c r="M1020" s="2">
        <v>20.99</v>
      </c>
      <c r="N1020" s="1">
        <v>7.14</v>
      </c>
      <c r="O1020" s="1">
        <v>-89.101503141587798</v>
      </c>
      <c r="P1020" s="1">
        <v>67.900000000000006</v>
      </c>
      <c r="Q1020" s="1">
        <v>7.7</v>
      </c>
      <c r="R1020" s="1" t="s">
        <v>33</v>
      </c>
      <c r="S1020" s="1" t="s">
        <v>33</v>
      </c>
      <c r="T1020" s="1" t="s">
        <v>33</v>
      </c>
      <c r="U1020" s="1" t="s">
        <v>33</v>
      </c>
      <c r="V1020" s="1">
        <v>-0.19547407824341101</v>
      </c>
      <c r="W1020" s="1">
        <v>-1.16854921871207E-2</v>
      </c>
      <c r="X1020" s="1">
        <v>7.2443596007499098E-2</v>
      </c>
      <c r="Y1020" s="1" t="s">
        <v>9571</v>
      </c>
      <c r="Z1020" s="1">
        <v>11.2502777777778</v>
      </c>
      <c r="AA1020" s="1">
        <v>-0.98079898000669496</v>
      </c>
      <c r="AB1020" s="1">
        <v>0.19502143681612599</v>
      </c>
      <c r="AC1020" s="1">
        <f t="shared" si="46"/>
        <v>118.16827041698025</v>
      </c>
      <c r="AD1020" s="1">
        <f t="shared" si="47"/>
        <v>-0.11999999597669042</v>
      </c>
      <c r="AF1020" s="11" t="s">
        <v>9572</v>
      </c>
      <c r="AG1020" s="4">
        <v>1018</v>
      </c>
      <c r="AH1020" s="4" t="s">
        <v>38</v>
      </c>
      <c r="AI1020" s="4">
        <v>0</v>
      </c>
      <c r="AJ1020" s="4" t="s">
        <v>8217</v>
      </c>
      <c r="AK1020" s="4">
        <v>0</v>
      </c>
      <c r="AL1020" s="4" t="s">
        <v>38</v>
      </c>
    </row>
    <row r="1021" spans="1:38">
      <c r="A1021" s="14">
        <v>41958.472222222197</v>
      </c>
      <c r="B1021" s="3" t="s">
        <v>9573</v>
      </c>
      <c r="C1021" s="3" t="str">
        <f t="shared" si="45"/>
        <v>11</v>
      </c>
      <c r="D1021" s="4">
        <v>319.472233796296</v>
      </c>
      <c r="E1021" s="4">
        <v>0.70828934781109198</v>
      </c>
      <c r="F1021" s="4">
        <v>-0.70592223351962702</v>
      </c>
      <c r="G1021" s="1">
        <v>2818</v>
      </c>
      <c r="H1021" s="1">
        <v>1043</v>
      </c>
      <c r="I1021" s="2">
        <v>2900.7392055267701</v>
      </c>
      <c r="J1021" s="5">
        <v>3531.6511979274601</v>
      </c>
      <c r="K1021" s="3">
        <v>42323.472222222197</v>
      </c>
      <c r="L1021" s="2">
        <v>4.0250000026486799</v>
      </c>
      <c r="M1021" s="2">
        <v>20.950000001341099</v>
      </c>
      <c r="N1021" s="1">
        <v>7.14</v>
      </c>
      <c r="O1021" s="1">
        <v>-96.440060494215999</v>
      </c>
      <c r="P1021" s="1">
        <v>66.600000043585894</v>
      </c>
      <c r="Q1021" s="1">
        <v>7.5800000040233098</v>
      </c>
      <c r="R1021" s="1" t="s">
        <v>33</v>
      </c>
      <c r="S1021" s="1" t="s">
        <v>33</v>
      </c>
      <c r="T1021" s="1" t="s">
        <v>33</v>
      </c>
      <c r="U1021" s="1" t="s">
        <v>33</v>
      </c>
      <c r="V1021" s="1">
        <v>-0.19902381777085601</v>
      </c>
      <c r="W1021" s="1">
        <v>-1.0423841884398301E-2</v>
      </c>
      <c r="X1021" s="1">
        <v>7.2443596007499098E-2</v>
      </c>
      <c r="Y1021" s="1" t="s">
        <v>9573</v>
      </c>
      <c r="Z1021" s="1">
        <v>11.3336111111111</v>
      </c>
      <c r="AA1021" s="1">
        <v>-0.98481994343415602</v>
      </c>
      <c r="AB1021" s="1">
        <v>0.173579028152439</v>
      </c>
      <c r="AC1021" s="1">
        <f t="shared" si="46"/>
        <v>290.24821120158003</v>
      </c>
      <c r="AD1021" s="1">
        <f t="shared" si="47"/>
        <v>-4.0000002682210045E-2</v>
      </c>
      <c r="AF1021" s="1"/>
    </row>
    <row r="1022" spans="1:38">
      <c r="A1022" s="14">
        <v>41958.475694444402</v>
      </c>
      <c r="B1022" s="3" t="s">
        <v>9574</v>
      </c>
      <c r="C1022" s="3" t="str">
        <f t="shared" si="45"/>
        <v>11</v>
      </c>
      <c r="D1022" s="4">
        <v>319.47570601851902</v>
      </c>
      <c r="E1022" s="4">
        <v>0.70833154061173398</v>
      </c>
      <c r="F1022" s="4">
        <v>-0.70587989670666196</v>
      </c>
      <c r="G1022" s="1">
        <v>2934</v>
      </c>
      <c r="H1022" s="1">
        <v>1102</v>
      </c>
      <c r="I1022" s="2">
        <v>3190.9874167283501</v>
      </c>
      <c r="J1022" s="5">
        <v>3893.35851872687</v>
      </c>
      <c r="K1022" s="3">
        <v>42323.475694444402</v>
      </c>
      <c r="L1022" s="2">
        <v>4.0060000006370302</v>
      </c>
      <c r="M1022" s="2">
        <v>20.790000005364401</v>
      </c>
      <c r="N1022" s="1">
        <v>7.1300000003352801</v>
      </c>
      <c r="O1022" s="1">
        <v>-96.229436659124701</v>
      </c>
      <c r="P1022" s="1">
        <v>66.200000013411099</v>
      </c>
      <c r="Q1022" s="1">
        <v>7.5400000013410997</v>
      </c>
      <c r="R1022" s="1" t="s">
        <v>33</v>
      </c>
      <c r="S1022" s="1" t="s">
        <v>33</v>
      </c>
      <c r="T1022" s="1" t="s">
        <v>33</v>
      </c>
      <c r="U1022" s="1" t="s">
        <v>33</v>
      </c>
      <c r="V1022" s="1">
        <v>-0.202573557391234</v>
      </c>
      <c r="W1022" s="1">
        <v>-9.16219148375675E-3</v>
      </c>
      <c r="X1022" s="1">
        <v>7.4131024072861804E-2</v>
      </c>
      <c r="Y1022" s="1" t="s">
        <v>9574</v>
      </c>
      <c r="Z1022" s="1">
        <v>11.4169444444444</v>
      </c>
      <c r="AA1022" s="1">
        <v>-0.98837218669800297</v>
      </c>
      <c r="AB1022" s="1">
        <v>0.15205400541191699</v>
      </c>
      <c r="AC1022" s="1">
        <f t="shared" si="46"/>
        <v>205.55440414507984</v>
      </c>
      <c r="AD1022" s="1">
        <f t="shared" si="47"/>
        <v>4.9999998658900147E-2</v>
      </c>
      <c r="AF1022" s="1"/>
    </row>
    <row r="1023" spans="1:38">
      <c r="A1023" s="14">
        <v>41958.479166666701</v>
      </c>
      <c r="B1023" s="3" t="s">
        <v>9575</v>
      </c>
      <c r="C1023" s="3" t="str">
        <f t="shared" si="45"/>
        <v>11</v>
      </c>
      <c r="D1023" s="4">
        <v>319.47917824074102</v>
      </c>
      <c r="E1023" s="4">
        <v>0.70837373088175204</v>
      </c>
      <c r="F1023" s="4">
        <v>-0.70583755737185505</v>
      </c>
      <c r="G1023" s="1">
        <v>3123</v>
      </c>
      <c r="H1023" s="1">
        <v>1102</v>
      </c>
      <c r="I1023" s="2">
        <v>3396.54182087343</v>
      </c>
      <c r="J1023" s="5">
        <v>4149.5204171724699</v>
      </c>
      <c r="K1023" s="3">
        <v>42323.479166666701</v>
      </c>
      <c r="L1023" s="2">
        <v>3.9889999999999999</v>
      </c>
      <c r="M1023" s="2">
        <v>20.32</v>
      </c>
      <c r="N1023" s="1">
        <v>7.07</v>
      </c>
      <c r="O1023" s="1">
        <v>-97.932799662068504</v>
      </c>
      <c r="P1023" s="1">
        <v>66.400000000000006</v>
      </c>
      <c r="Q1023" s="1">
        <v>7.59</v>
      </c>
      <c r="R1023" s="1" t="s">
        <v>33</v>
      </c>
      <c r="S1023" s="1" t="s">
        <v>33</v>
      </c>
      <c r="T1023" s="1" t="s">
        <v>33</v>
      </c>
      <c r="U1023" s="1" t="s">
        <v>33</v>
      </c>
      <c r="V1023" s="1">
        <v>-0.206123297011612</v>
      </c>
      <c r="W1023" s="1">
        <v>-7.9005410831151993E-3</v>
      </c>
      <c r="X1023" s="1">
        <v>8.5113803820237602E-2</v>
      </c>
      <c r="Y1023" s="1" t="s">
        <v>9575</v>
      </c>
      <c r="Z1023" s="1">
        <v>11.5002777777778</v>
      </c>
      <c r="AA1023" s="1">
        <v>-0.99145401912568798</v>
      </c>
      <c r="AB1023" s="1">
        <v>0.130456613322287</v>
      </c>
      <c r="AC1023" s="1">
        <f t="shared" si="46"/>
        <v>180.5536639526199</v>
      </c>
      <c r="AD1023" s="1">
        <f t="shared" si="47"/>
        <v>-0.13999999999999968</v>
      </c>
      <c r="AF1023" s="11" t="s">
        <v>9576</v>
      </c>
      <c r="AG1023" s="4">
        <v>1018</v>
      </c>
      <c r="AH1023" s="4" t="s">
        <v>38</v>
      </c>
      <c r="AI1023" s="4">
        <v>0</v>
      </c>
      <c r="AJ1023" s="4" t="s">
        <v>8217</v>
      </c>
      <c r="AK1023" s="4">
        <v>0</v>
      </c>
      <c r="AL1023" s="4" t="s">
        <v>38</v>
      </c>
    </row>
    <row r="1024" spans="1:38">
      <c r="A1024" s="14">
        <v>41958.482638888898</v>
      </c>
      <c r="B1024" s="3" t="s">
        <v>9577</v>
      </c>
      <c r="C1024" s="3" t="str">
        <f t="shared" si="45"/>
        <v>11</v>
      </c>
      <c r="D1024" s="4">
        <v>319.48265046296302</v>
      </c>
      <c r="E1024" s="4">
        <v>0.70841591862100795</v>
      </c>
      <c r="F1024" s="4">
        <v>-0.70579521551534596</v>
      </c>
      <c r="G1024" s="1">
        <v>3292</v>
      </c>
      <c r="H1024" s="1">
        <v>1101</v>
      </c>
      <c r="I1024" s="2">
        <v>3577.0954848260499</v>
      </c>
      <c r="J1024" s="5">
        <v>4374.52639319022</v>
      </c>
      <c r="K1024" s="3">
        <v>42323.482638888898</v>
      </c>
      <c r="L1024" s="2">
        <v>4.0030000000000001</v>
      </c>
      <c r="M1024" s="2">
        <v>20.66</v>
      </c>
      <c r="N1024" s="1">
        <v>7.09</v>
      </c>
      <c r="O1024" s="1">
        <v>-101.33760036107699</v>
      </c>
      <c r="P1024" s="1">
        <v>65.3</v>
      </c>
      <c r="Q1024" s="1">
        <v>7.45</v>
      </c>
      <c r="R1024" s="1" t="s">
        <v>33</v>
      </c>
      <c r="S1024" s="1" t="s">
        <v>33</v>
      </c>
      <c r="T1024" s="1" t="s">
        <v>33</v>
      </c>
      <c r="U1024" s="1" t="s">
        <v>33</v>
      </c>
      <c r="V1024" s="1">
        <v>-0.21019500213382999</v>
      </c>
      <c r="W1024" s="1">
        <v>-5.8647659925208798E-3</v>
      </c>
      <c r="X1024" s="1">
        <v>8.1283051616409904E-2</v>
      </c>
      <c r="Y1024" s="1" t="s">
        <v>9577</v>
      </c>
      <c r="Z1024" s="1">
        <v>11.5836111111111</v>
      </c>
      <c r="AA1024" s="1">
        <v>-0.99406397393436297</v>
      </c>
      <c r="AB1024" s="1">
        <v>0.10879713105510801</v>
      </c>
      <c r="AC1024" s="1">
        <f t="shared" si="46"/>
        <v>18.690352825070022</v>
      </c>
      <c r="AD1024" s="1">
        <f t="shared" si="47"/>
        <v>-0.14000000000000057</v>
      </c>
      <c r="AF1024" s="1"/>
    </row>
    <row r="1025" spans="1:38">
      <c r="A1025" s="14">
        <v>41958.486111111102</v>
      </c>
      <c r="B1025" s="3" t="s">
        <v>9578</v>
      </c>
      <c r="C1025" s="3" t="str">
        <f t="shared" si="45"/>
        <v>11</v>
      </c>
      <c r="D1025" s="4">
        <v>319.48612268518502</v>
      </c>
      <c r="E1025" s="4">
        <v>0.70845810382934904</v>
      </c>
      <c r="F1025" s="4">
        <v>-0.70575287113728702</v>
      </c>
      <c r="G1025" s="1">
        <v>3358</v>
      </c>
      <c r="H1025" s="1">
        <v>1085</v>
      </c>
      <c r="I1025" s="2">
        <v>3595.7858376511199</v>
      </c>
      <c r="J1025" s="5">
        <v>4397.8183108808298</v>
      </c>
      <c r="K1025" s="3">
        <v>42323.486111111102</v>
      </c>
      <c r="L1025" s="2">
        <v>4.2469999999999999</v>
      </c>
      <c r="M1025" s="2">
        <v>20.87</v>
      </c>
      <c r="N1025" s="1">
        <v>7.12</v>
      </c>
      <c r="O1025" s="1">
        <v>-103.785506360577</v>
      </c>
      <c r="P1025" s="1">
        <v>64.599999999999994</v>
      </c>
      <c r="Q1025" s="1">
        <v>7.31</v>
      </c>
      <c r="R1025" s="1" t="s">
        <v>33</v>
      </c>
      <c r="S1025" s="1" t="s">
        <v>33</v>
      </c>
      <c r="T1025" s="1" t="s">
        <v>33</v>
      </c>
      <c r="U1025" s="1" t="s">
        <v>33</v>
      </c>
      <c r="V1025" s="1">
        <v>-0.21426670727354799</v>
      </c>
      <c r="W1025" s="1">
        <v>-3.8289908759720102E-3</v>
      </c>
      <c r="X1025" s="1">
        <v>7.5857757502918399E-2</v>
      </c>
      <c r="Y1025" s="1" t="s">
        <v>9578</v>
      </c>
      <c r="Z1025" s="1">
        <v>11.6669444444444</v>
      </c>
      <c r="AA1025" s="1">
        <v>-0.99620080892899299</v>
      </c>
      <c r="AB1025" s="1">
        <v>8.7085867333453498E-2</v>
      </c>
      <c r="AC1025" s="1">
        <f t="shared" si="46"/>
        <v>12.267456205280268</v>
      </c>
      <c r="AD1025" s="1">
        <f t="shared" si="47"/>
        <v>1.9999999329450624E-2</v>
      </c>
      <c r="AF1025" s="1"/>
    </row>
    <row r="1026" spans="1:38">
      <c r="A1026" s="14">
        <v>41958.489583333299</v>
      </c>
      <c r="B1026" s="3" t="s">
        <v>9579</v>
      </c>
      <c r="C1026" s="3" t="str">
        <f t="shared" si="45"/>
        <v>11</v>
      </c>
      <c r="D1026" s="4">
        <v>319.48959490740702</v>
      </c>
      <c r="E1026" s="4">
        <v>0.708500286506625</v>
      </c>
      <c r="F1026" s="4">
        <v>-0.70571052423782799</v>
      </c>
      <c r="G1026" s="1">
        <v>3354</v>
      </c>
      <c r="H1026" s="1">
        <v>1090</v>
      </c>
      <c r="I1026" s="2">
        <v>3608.0532938564002</v>
      </c>
      <c r="J1026" s="5">
        <v>4413.1060148038496</v>
      </c>
      <c r="K1026" s="3">
        <v>42323.489583333299</v>
      </c>
      <c r="L1026" s="2">
        <v>4.3329999971166302</v>
      </c>
      <c r="M1026" s="2">
        <v>20.820000001676402</v>
      </c>
      <c r="N1026" s="1">
        <v>7.1399999993294498</v>
      </c>
      <c r="O1026" s="1">
        <v>-92.941034121654297</v>
      </c>
      <c r="P1026" s="1">
        <v>64.899999989941705</v>
      </c>
      <c r="Q1026" s="1">
        <v>7.3299999993294502</v>
      </c>
      <c r="R1026" s="1" t="s">
        <v>33</v>
      </c>
      <c r="S1026" s="1" t="s">
        <v>33</v>
      </c>
      <c r="T1026" s="1" t="s">
        <v>33</v>
      </c>
      <c r="U1026" s="1" t="s">
        <v>33</v>
      </c>
      <c r="V1026" s="1">
        <v>-0.21833841227675099</v>
      </c>
      <c r="W1026" s="1">
        <v>-1.7932158276778201E-3</v>
      </c>
      <c r="X1026" s="1">
        <v>7.2443596119351805E-2</v>
      </c>
      <c r="Y1026" s="1" t="s">
        <v>9579</v>
      </c>
      <c r="Z1026" s="1">
        <v>11.7502777777778</v>
      </c>
      <c r="AA1026" s="1">
        <v>-0.99786350709356997</v>
      </c>
      <c r="AB1026" s="1">
        <v>6.5333155525518494E-2</v>
      </c>
      <c r="AC1026" s="1">
        <f t="shared" si="46"/>
        <v>-52.287194670610006</v>
      </c>
      <c r="AD1026" s="1">
        <f t="shared" si="47"/>
        <v>0.51000000067054962</v>
      </c>
      <c r="AF1026" s="11" t="s">
        <v>9580</v>
      </c>
      <c r="AG1026" s="4">
        <v>1018</v>
      </c>
      <c r="AH1026" s="4" t="s">
        <v>38</v>
      </c>
      <c r="AI1026" s="4">
        <v>0</v>
      </c>
      <c r="AJ1026" s="4" t="s">
        <v>8217</v>
      </c>
      <c r="AK1026" s="4">
        <v>0</v>
      </c>
      <c r="AL1026" s="4" t="s">
        <v>38</v>
      </c>
    </row>
    <row r="1027" spans="1:38">
      <c r="A1027" s="14">
        <v>41958.493055555598</v>
      </c>
      <c r="B1027" s="3" t="s">
        <v>9581</v>
      </c>
      <c r="C1027" s="3" t="str">
        <f t="shared" ref="C1027:C1090" si="48">MID(B1027,9,2)</f>
        <v>11</v>
      </c>
      <c r="D1027" s="4">
        <v>319.49306712962999</v>
      </c>
      <c r="E1027" s="4">
        <v>0.70854246665269904</v>
      </c>
      <c r="F1027" s="4">
        <v>-0.70566817481710797</v>
      </c>
      <c r="G1027" s="1">
        <v>3336</v>
      </c>
      <c r="H1027" s="1">
        <v>1080</v>
      </c>
      <c r="I1027" s="2">
        <v>3555.7660991857902</v>
      </c>
      <c r="J1027" s="5">
        <v>4347.94571280533</v>
      </c>
      <c r="K1027" s="3">
        <v>42323.493055555598</v>
      </c>
      <c r="L1027" s="2">
        <v>4.2060000000000004</v>
      </c>
      <c r="M1027" s="2">
        <v>21.5</v>
      </c>
      <c r="N1027" s="1">
        <v>7.32</v>
      </c>
      <c r="O1027" s="1">
        <v>-107.29918106004401</v>
      </c>
      <c r="P1027" s="1">
        <v>69.5</v>
      </c>
      <c r="Q1027" s="1">
        <v>7.84</v>
      </c>
      <c r="R1027" s="1" t="s">
        <v>33</v>
      </c>
      <c r="S1027" s="1" t="s">
        <v>33</v>
      </c>
      <c r="T1027" s="1" t="s">
        <v>33</v>
      </c>
      <c r="U1027" s="1" t="s">
        <v>33</v>
      </c>
      <c r="V1027" s="1">
        <v>-0.222224122001311</v>
      </c>
      <c r="W1027" s="1">
        <v>-2.37761738420796E-3</v>
      </c>
      <c r="X1027" s="1">
        <v>4.7863009232263803E-2</v>
      </c>
      <c r="Y1027" s="1" t="s">
        <v>9581</v>
      </c>
      <c r="Z1027" s="1">
        <v>11.8336111111111</v>
      </c>
      <c r="AA1027" s="1">
        <v>-0.99905127707515395</v>
      </c>
      <c r="AB1027" s="1">
        <v>4.35493487265129E-2</v>
      </c>
      <c r="AC1027" s="1">
        <f t="shared" ref="AC1027:AC1090" si="49">I1028-I1027</f>
        <v>59.817419195660023</v>
      </c>
      <c r="AD1027" s="1">
        <f t="shared" ref="AD1027:AD1090" si="50">Q1028-Q1027</f>
        <v>-0.6899999999999995</v>
      </c>
      <c r="AF1027" s="1"/>
    </row>
    <row r="1028" spans="1:38">
      <c r="A1028" s="14">
        <v>41958.496527777803</v>
      </c>
      <c r="B1028" s="3" t="s">
        <v>9582</v>
      </c>
      <c r="C1028" s="3" t="str">
        <f t="shared" si="48"/>
        <v>11</v>
      </c>
      <c r="D1028" s="4">
        <v>319.49653935185199</v>
      </c>
      <c r="E1028" s="4">
        <v>0.70858464426739498</v>
      </c>
      <c r="F1028" s="4">
        <v>-0.70562582287530395</v>
      </c>
      <c r="G1028" s="1">
        <v>3361</v>
      </c>
      <c r="H1028" s="1">
        <v>1090</v>
      </c>
      <c r="I1028" s="2">
        <v>3615.5835183814502</v>
      </c>
      <c r="J1028" s="5">
        <v>4422.4901806069602</v>
      </c>
      <c r="K1028" s="3">
        <v>42323.496527777803</v>
      </c>
      <c r="L1028" s="2">
        <v>4.1310000000000002</v>
      </c>
      <c r="M1028" s="2">
        <v>21</v>
      </c>
      <c r="N1028" s="1">
        <v>7.16</v>
      </c>
      <c r="O1028" s="1">
        <v>-117.297816641693</v>
      </c>
      <c r="P1028" s="1">
        <v>63</v>
      </c>
      <c r="Q1028" s="1">
        <v>7.15</v>
      </c>
      <c r="R1028" s="1" t="s">
        <v>33</v>
      </c>
      <c r="S1028" s="1" t="s">
        <v>33</v>
      </c>
      <c r="T1028" s="1" t="s">
        <v>33</v>
      </c>
      <c r="U1028" s="1" t="s">
        <v>33</v>
      </c>
      <c r="V1028" s="1">
        <v>-0.226109831719636</v>
      </c>
      <c r="W1028" s="1">
        <v>-2.96201902858637E-3</v>
      </c>
      <c r="X1028" s="1">
        <v>6.9183097091893603E-2</v>
      </c>
      <c r="Y1028" s="1" t="s">
        <v>9582</v>
      </c>
      <c r="Z1028" s="1">
        <v>11.9169444444444</v>
      </c>
      <c r="AA1028" s="1">
        <v>-0.99976355356052005</v>
      </c>
      <c r="AB1028" s="1">
        <v>2.17448148311527E-2</v>
      </c>
      <c r="AC1028" s="1">
        <f t="shared" si="49"/>
        <v>31.476930668639852</v>
      </c>
      <c r="AD1028" s="1">
        <f t="shared" si="50"/>
        <v>6.9999999999999396E-2</v>
      </c>
      <c r="AF1028" s="1"/>
    </row>
    <row r="1029" spans="1:38">
      <c r="A1029" s="14">
        <v>41958.5</v>
      </c>
      <c r="B1029" s="3" t="s">
        <v>9583</v>
      </c>
      <c r="C1029" s="3" t="str">
        <f t="shared" si="48"/>
        <v>12</v>
      </c>
      <c r="D1029" s="4">
        <v>319.50001157407399</v>
      </c>
      <c r="E1029" s="4">
        <v>0.70862681935057403</v>
      </c>
      <c r="F1029" s="4">
        <v>-0.70558346841255404</v>
      </c>
      <c r="G1029" s="1">
        <v>3428</v>
      </c>
      <c r="H1029" s="1">
        <v>1078</v>
      </c>
      <c r="I1029" s="2">
        <v>3647.06044905009</v>
      </c>
      <c r="J1029" s="5">
        <v>4461.7167316062196</v>
      </c>
      <c r="K1029" s="3">
        <v>42323.5</v>
      </c>
      <c r="L1029" s="2">
        <v>4.266</v>
      </c>
      <c r="M1029" s="2">
        <v>21.23</v>
      </c>
      <c r="N1029" s="1">
        <v>7.21</v>
      </c>
      <c r="O1029" s="1">
        <v>-119.21453333761001</v>
      </c>
      <c r="P1029" s="1">
        <v>64</v>
      </c>
      <c r="Q1029" s="1">
        <v>7.22</v>
      </c>
      <c r="R1029" s="1" t="s">
        <v>33</v>
      </c>
      <c r="S1029" s="1" t="s">
        <v>33</v>
      </c>
      <c r="T1029" s="1" t="s">
        <v>33</v>
      </c>
      <c r="U1029" s="1" t="s">
        <v>33</v>
      </c>
      <c r="V1029" s="1">
        <v>-0.22999554143796</v>
      </c>
      <c r="W1029" s="1">
        <v>-3.54642067296478E-3</v>
      </c>
      <c r="X1029" s="1">
        <v>6.16595001861482E-2</v>
      </c>
      <c r="Y1029" s="1" t="s">
        <v>9583</v>
      </c>
      <c r="Z1029" s="1">
        <v>12.0002777777778</v>
      </c>
      <c r="AA1029" s="1">
        <v>-0.99999999754520996</v>
      </c>
      <c r="AB1029" s="1">
        <v>-7.0068400890130304E-5</v>
      </c>
      <c r="AC1029" s="1">
        <f t="shared" si="49"/>
        <v>135.55687145324009</v>
      </c>
      <c r="AD1029" s="1">
        <f t="shared" si="50"/>
        <v>5.9999997988340326E-2</v>
      </c>
      <c r="AF1029" s="11" t="s">
        <v>9584</v>
      </c>
      <c r="AG1029" s="4">
        <v>1017</v>
      </c>
      <c r="AH1029" s="4" t="s">
        <v>38</v>
      </c>
      <c r="AI1029" s="4">
        <v>0</v>
      </c>
      <c r="AJ1029" s="4" t="s">
        <v>8217</v>
      </c>
      <c r="AK1029" s="4">
        <v>0</v>
      </c>
      <c r="AL1029" s="4" t="s">
        <v>38</v>
      </c>
    </row>
    <row r="1030" spans="1:38">
      <c r="A1030" s="14">
        <v>41958.503472222197</v>
      </c>
      <c r="B1030" s="3" t="s">
        <v>9585</v>
      </c>
      <c r="C1030" s="3" t="str">
        <f t="shared" si="48"/>
        <v>12</v>
      </c>
      <c r="D1030" s="4">
        <v>319.503483796296</v>
      </c>
      <c r="E1030" s="4">
        <v>0.70866899190208599</v>
      </c>
      <c r="F1030" s="4">
        <v>-0.70554111142900899</v>
      </c>
      <c r="G1030" s="1">
        <v>3539</v>
      </c>
      <c r="H1030" s="1">
        <v>1083</v>
      </c>
      <c r="I1030" s="2">
        <v>3782.6173205033301</v>
      </c>
      <c r="J1030" s="5">
        <v>4630.6477048112502</v>
      </c>
      <c r="K1030" s="3">
        <v>42323.503472222197</v>
      </c>
      <c r="L1030" s="2">
        <v>4.0330000078119399</v>
      </c>
      <c r="M1030" s="2">
        <v>20.260000032521798</v>
      </c>
      <c r="N1030" s="1">
        <v>7.08000000435859</v>
      </c>
      <c r="O1030" s="1">
        <v>-117.834516858233</v>
      </c>
      <c r="P1030" s="1">
        <v>63.700000010058297</v>
      </c>
      <c r="Q1030" s="1">
        <v>7.2799999979883401</v>
      </c>
      <c r="R1030" s="1" t="s">
        <v>33</v>
      </c>
      <c r="S1030" s="1" t="s">
        <v>33</v>
      </c>
      <c r="T1030" s="1" t="s">
        <v>33</v>
      </c>
      <c r="U1030" s="1" t="s">
        <v>33</v>
      </c>
      <c r="V1030" s="1">
        <v>-0.23318915398233001</v>
      </c>
      <c r="W1030" s="1">
        <v>-2.0177847679174799E-3</v>
      </c>
      <c r="X1030" s="1">
        <v>8.3176376275507002E-2</v>
      </c>
      <c r="Y1030" s="1" t="s">
        <v>9585</v>
      </c>
      <c r="Z1030" s="1">
        <v>12.0836111111111</v>
      </c>
      <c r="AA1030" s="1">
        <v>-0.99976049649488197</v>
      </c>
      <c r="AB1030" s="1">
        <v>-2.18849182842249E-2</v>
      </c>
      <c r="AC1030" s="1">
        <f t="shared" si="49"/>
        <v>105.81495188748977</v>
      </c>
      <c r="AD1030" s="1">
        <f t="shared" si="50"/>
        <v>2.0000001341109908E-2</v>
      </c>
      <c r="AF1030" s="1"/>
    </row>
    <row r="1031" spans="1:38">
      <c r="A1031" s="14">
        <v>41958.506944444402</v>
      </c>
      <c r="B1031" s="3" t="s">
        <v>9586</v>
      </c>
      <c r="C1031" s="3" t="str">
        <f t="shared" si="48"/>
        <v>12</v>
      </c>
      <c r="D1031" s="4">
        <v>319.50695601851902</v>
      </c>
      <c r="E1031" s="4">
        <v>0.70871116192179295</v>
      </c>
      <c r="F1031" s="4">
        <v>-0.70549875192480904</v>
      </c>
      <c r="G1031" s="1">
        <v>3638</v>
      </c>
      <c r="H1031" s="1">
        <v>1083</v>
      </c>
      <c r="I1031" s="2">
        <v>3888.4322723908199</v>
      </c>
      <c r="J1031" s="5">
        <v>4762.5142978534404</v>
      </c>
      <c r="K1031" s="3">
        <v>42323.506944444402</v>
      </c>
      <c r="L1031" s="2">
        <v>4.0659999988935898</v>
      </c>
      <c r="M1031" s="2">
        <v>20.6899999855831</v>
      </c>
      <c r="N1031" s="1">
        <v>7.0899999996647196</v>
      </c>
      <c r="O1031" s="1">
        <v>-116.87984626106601</v>
      </c>
      <c r="P1031" s="1">
        <v>64.099999986588898</v>
      </c>
      <c r="Q1031" s="1">
        <v>7.29999999932945</v>
      </c>
      <c r="R1031" s="1" t="s">
        <v>33</v>
      </c>
      <c r="S1031" s="1" t="s">
        <v>33</v>
      </c>
      <c r="T1031" s="1" t="s">
        <v>33</v>
      </c>
      <c r="U1031" s="1" t="s">
        <v>33</v>
      </c>
      <c r="V1031" s="1">
        <v>-0.23638276661057001</v>
      </c>
      <c r="W1031" s="1">
        <v>-4.8914874077356804E-4</v>
      </c>
      <c r="X1031" s="1">
        <v>8.1283051679161403E-2</v>
      </c>
      <c r="Y1031" s="1" t="s">
        <v>9586</v>
      </c>
      <c r="Z1031" s="1">
        <v>12.1669444444444</v>
      </c>
      <c r="AA1031" s="1">
        <v>-0.99904516439887303</v>
      </c>
      <c r="AB1031" s="1">
        <v>-4.3689352149334899E-2</v>
      </c>
      <c r="AC1031" s="1">
        <f t="shared" si="49"/>
        <v>98.662718973600022</v>
      </c>
      <c r="AD1031" s="1">
        <f t="shared" si="50"/>
        <v>-0.19999999932945034</v>
      </c>
      <c r="AF1031" s="1"/>
    </row>
    <row r="1032" spans="1:38">
      <c r="A1032" s="14">
        <v>41958.510416666701</v>
      </c>
      <c r="B1032" s="3" t="s">
        <v>9587</v>
      </c>
      <c r="C1032" s="3" t="str">
        <f t="shared" si="48"/>
        <v>12</v>
      </c>
      <c r="D1032" s="4">
        <v>319.51042824074102</v>
      </c>
      <c r="E1032" s="4">
        <v>0.70875332940951796</v>
      </c>
      <c r="F1032" s="4">
        <v>-0.70545638990012904</v>
      </c>
      <c r="G1032" s="1">
        <v>3676</v>
      </c>
      <c r="H1032" s="1">
        <v>1099</v>
      </c>
      <c r="I1032" s="2">
        <v>3987.0949913644199</v>
      </c>
      <c r="J1032" s="5">
        <v>4885.4677782383396</v>
      </c>
      <c r="K1032" s="3">
        <v>42323.510416666701</v>
      </c>
      <c r="L1032" s="2">
        <v>4.165</v>
      </c>
      <c r="M1032" s="2">
        <v>20.66</v>
      </c>
      <c r="N1032" s="1">
        <v>7.06</v>
      </c>
      <c r="O1032" s="1">
        <v>-120.711035284963</v>
      </c>
      <c r="P1032" s="1">
        <v>62.5</v>
      </c>
      <c r="Q1032" s="1">
        <v>7.1</v>
      </c>
      <c r="R1032" s="1" t="s">
        <v>33</v>
      </c>
      <c r="S1032" s="1" t="s">
        <v>33</v>
      </c>
      <c r="T1032" s="1" t="s">
        <v>33</v>
      </c>
      <c r="U1032" s="1" t="s">
        <v>33</v>
      </c>
      <c r="V1032" s="1">
        <v>-0.23957637923881001</v>
      </c>
      <c r="W1032" s="1">
        <v>1.0394872863703499E-3</v>
      </c>
      <c r="X1032" s="1">
        <v>8.7096358995608095E-2</v>
      </c>
      <c r="Y1032" s="1" t="s">
        <v>9587</v>
      </c>
      <c r="Z1032" s="1">
        <v>12.2502777777778</v>
      </c>
      <c r="AA1032" s="1">
        <v>-0.997854341715944</v>
      </c>
      <c r="AB1032" s="1">
        <v>-6.5472992284154902E-2</v>
      </c>
      <c r="AC1032" s="1">
        <f t="shared" si="49"/>
        <v>-25.297804095730044</v>
      </c>
      <c r="AD1032" s="1">
        <f t="shared" si="50"/>
        <v>0.10000000000000053</v>
      </c>
      <c r="AF1032" s="11" t="s">
        <v>9588</v>
      </c>
      <c r="AG1032" s="4">
        <v>1017</v>
      </c>
      <c r="AH1032" s="4" t="s">
        <v>38</v>
      </c>
      <c r="AI1032" s="4">
        <v>0</v>
      </c>
      <c r="AJ1032" s="4" t="s">
        <v>8217</v>
      </c>
      <c r="AK1032" s="4">
        <v>0</v>
      </c>
      <c r="AL1032" s="4" t="s">
        <v>38</v>
      </c>
    </row>
    <row r="1033" spans="1:38">
      <c r="A1033" s="14">
        <v>41958.513888888898</v>
      </c>
      <c r="B1033" s="3" t="s">
        <v>9589</v>
      </c>
      <c r="C1033" s="3" t="str">
        <f t="shared" si="48"/>
        <v>12</v>
      </c>
      <c r="D1033" s="4">
        <v>319.51390046296302</v>
      </c>
      <c r="E1033" s="4">
        <v>0.70879549436512401</v>
      </c>
      <c r="F1033" s="4">
        <v>-0.705414025355109</v>
      </c>
      <c r="G1033" s="1">
        <v>3693</v>
      </c>
      <c r="H1033" s="1">
        <v>1087</v>
      </c>
      <c r="I1033" s="2">
        <v>3961.7971872686899</v>
      </c>
      <c r="J1033" s="5">
        <v>4853.9416547742403</v>
      </c>
      <c r="K1033" s="3">
        <v>42323.513888888898</v>
      </c>
      <c r="L1033" s="2">
        <v>4.0289999999999999</v>
      </c>
      <c r="M1033" s="2">
        <v>20.010000000000002</v>
      </c>
      <c r="N1033" s="1">
        <v>7.04</v>
      </c>
      <c r="O1033" s="1">
        <v>-119.862740502934</v>
      </c>
      <c r="P1033" s="1">
        <v>62.9</v>
      </c>
      <c r="Q1033" s="1">
        <v>7.2</v>
      </c>
      <c r="R1033" s="1" t="s">
        <v>33</v>
      </c>
      <c r="S1033" s="1" t="s">
        <v>33</v>
      </c>
      <c r="T1033" s="1" t="s">
        <v>33</v>
      </c>
      <c r="U1033" s="1" t="s">
        <v>33</v>
      </c>
      <c r="V1033" s="1">
        <v>-0.24272359820963799</v>
      </c>
      <c r="W1033" s="8">
        <v>3.3143094777217302E-5</v>
      </c>
      <c r="X1033" s="1">
        <v>9.1201083935590996E-2</v>
      </c>
      <c r="Y1033" s="1" t="s">
        <v>9589</v>
      </c>
      <c r="Z1033" s="1">
        <v>12.3336111111111</v>
      </c>
      <c r="AA1033" s="1">
        <v>-0.99618859521223802</v>
      </c>
      <c r="AB1033" s="1">
        <v>-8.7225470873293895E-2</v>
      </c>
      <c r="AC1033" s="1">
        <f t="shared" si="49"/>
        <v>-10.59067357513004</v>
      </c>
      <c r="AD1033" s="1">
        <f t="shared" si="50"/>
        <v>-0.15000000000000036</v>
      </c>
      <c r="AF1033" s="1"/>
    </row>
    <row r="1034" spans="1:38">
      <c r="A1034" s="14">
        <v>41958.517361111102</v>
      </c>
      <c r="B1034" s="3" t="s">
        <v>9590</v>
      </c>
      <c r="C1034" s="3" t="str">
        <f t="shared" si="48"/>
        <v>12</v>
      </c>
      <c r="D1034" s="4">
        <v>319.51737268518502</v>
      </c>
      <c r="E1034" s="4">
        <v>0.708837656788461</v>
      </c>
      <c r="F1034" s="4">
        <v>-0.70537165828990001</v>
      </c>
      <c r="G1034" s="1">
        <v>3707</v>
      </c>
      <c r="H1034" s="1">
        <v>1080</v>
      </c>
      <c r="I1034" s="2">
        <v>3951.2065136935598</v>
      </c>
      <c r="J1034" s="5">
        <v>4840.74355736491</v>
      </c>
      <c r="K1034" s="3">
        <v>42323.517361111102</v>
      </c>
      <c r="L1034" s="2">
        <v>4.165</v>
      </c>
      <c r="M1034" s="2">
        <v>20.51</v>
      </c>
      <c r="N1034" s="1">
        <v>7.05</v>
      </c>
      <c r="O1034" s="1">
        <v>-121.24792416815799</v>
      </c>
      <c r="P1034" s="1">
        <v>62</v>
      </c>
      <c r="Q1034" s="1">
        <v>7.05</v>
      </c>
      <c r="R1034" s="1" t="s">
        <v>33</v>
      </c>
      <c r="S1034" s="1" t="s">
        <v>33</v>
      </c>
      <c r="T1034" s="1" t="s">
        <v>33</v>
      </c>
      <c r="U1034" s="1" t="s">
        <v>33</v>
      </c>
      <c r="V1034" s="1">
        <v>-0.24587081717890899</v>
      </c>
      <c r="W1034" s="1">
        <v>-9.7320118180774999E-4</v>
      </c>
      <c r="X1034" s="1">
        <v>8.9125093813374606E-2</v>
      </c>
      <c r="Y1034" s="1" t="s">
        <v>9590</v>
      </c>
      <c r="Z1034" s="1">
        <v>12.4169444444444</v>
      </c>
      <c r="AA1034" s="1">
        <v>-0.99404871769153702</v>
      </c>
      <c r="AB1034" s="1">
        <v>-0.108936434932541</v>
      </c>
      <c r="AC1034" s="1">
        <f t="shared" si="49"/>
        <v>16.382926227490316</v>
      </c>
      <c r="AD1034" s="1">
        <f t="shared" si="50"/>
        <v>0.31999998927116025</v>
      </c>
      <c r="AF1034" s="1"/>
    </row>
    <row r="1035" spans="1:38">
      <c r="A1035" s="14">
        <v>41958.520833333299</v>
      </c>
      <c r="B1035" s="3" t="s">
        <v>9591</v>
      </c>
      <c r="C1035" s="3" t="str">
        <f t="shared" si="48"/>
        <v>12</v>
      </c>
      <c r="D1035" s="4">
        <v>319.52084490740702</v>
      </c>
      <c r="E1035" s="4">
        <v>0.70887981667937705</v>
      </c>
      <c r="F1035" s="4">
        <v>-0.70532928870465394</v>
      </c>
      <c r="G1035" s="1">
        <v>3695</v>
      </c>
      <c r="H1035" s="1">
        <v>1088</v>
      </c>
      <c r="I1035" s="2">
        <v>3967.5894399210501</v>
      </c>
      <c r="J1035" s="5">
        <v>4861.1599600296104</v>
      </c>
      <c r="K1035" s="3">
        <v>42323.520833333299</v>
      </c>
      <c r="L1035" s="2">
        <v>4.1100000018440204</v>
      </c>
      <c r="M1035" s="2">
        <v>19.930000019445998</v>
      </c>
      <c r="N1035" s="1">
        <v>7.0300000006705501</v>
      </c>
      <c r="O1035" s="1">
        <v>-102.212032521132</v>
      </c>
      <c r="P1035" s="1">
        <v>64.499999916180997</v>
      </c>
      <c r="Q1035" s="1">
        <v>7.3699999892711601</v>
      </c>
      <c r="R1035" s="1" t="s">
        <v>33</v>
      </c>
      <c r="S1035" s="1" t="s">
        <v>33</v>
      </c>
      <c r="T1035" s="1" t="s">
        <v>33</v>
      </c>
      <c r="U1035" s="1" t="s">
        <v>33</v>
      </c>
      <c r="V1035" s="1">
        <v>-0.24901803604266201</v>
      </c>
      <c r="W1035" s="1">
        <v>-1.9795454246524001E-3</v>
      </c>
      <c r="X1035" s="1">
        <v>9.3325429935604803E-2</v>
      </c>
      <c r="Y1035" s="1" t="s">
        <v>9591</v>
      </c>
      <c r="Z1035" s="1">
        <v>12.5002777777778</v>
      </c>
      <c r="AA1035" s="1">
        <v>-0.99143572761792298</v>
      </c>
      <c r="AB1035" s="1">
        <v>-0.13059555123632299</v>
      </c>
      <c r="AC1035" s="1">
        <f t="shared" si="49"/>
        <v>-43.339748334570231</v>
      </c>
      <c r="AD1035" s="1">
        <f t="shared" si="50"/>
        <v>8.000001072884011E-2</v>
      </c>
      <c r="AF1035" s="11" t="s">
        <v>9592</v>
      </c>
      <c r="AG1035" s="4">
        <v>1017</v>
      </c>
      <c r="AH1035" s="4" t="s">
        <v>38</v>
      </c>
      <c r="AI1035" s="4">
        <v>0</v>
      </c>
      <c r="AJ1035" s="4" t="s">
        <v>8217</v>
      </c>
      <c r="AK1035" s="4">
        <v>0</v>
      </c>
      <c r="AL1035" s="4" t="s">
        <v>38</v>
      </c>
    </row>
    <row r="1036" spans="1:38">
      <c r="A1036" s="14">
        <v>41958.524305555598</v>
      </c>
      <c r="B1036" s="3" t="s">
        <v>9593</v>
      </c>
      <c r="C1036" s="3" t="str">
        <f t="shared" si="48"/>
        <v>12</v>
      </c>
      <c r="D1036" s="4">
        <v>319.52431712962999</v>
      </c>
      <c r="E1036" s="4">
        <v>0.70892197403773405</v>
      </c>
      <c r="F1036" s="4">
        <v>-0.70528691659950904</v>
      </c>
      <c r="G1036" s="1">
        <v>3658</v>
      </c>
      <c r="H1036" s="1">
        <v>1087</v>
      </c>
      <c r="I1036" s="2">
        <v>3924.2496915864799</v>
      </c>
      <c r="J1036" s="5">
        <v>4807.1499656550704</v>
      </c>
      <c r="K1036" s="3">
        <v>42323.524305555598</v>
      </c>
      <c r="L1036" s="2">
        <v>4.1420000000000003</v>
      </c>
      <c r="M1036" s="2">
        <v>19.690000000000001</v>
      </c>
      <c r="N1036" s="1">
        <v>7</v>
      </c>
      <c r="O1036" s="1">
        <v>-111.57407513019901</v>
      </c>
      <c r="P1036" s="1">
        <v>65.099999999999994</v>
      </c>
      <c r="Q1036" s="1">
        <v>7.45</v>
      </c>
      <c r="R1036" s="1" t="s">
        <v>33</v>
      </c>
      <c r="S1036" s="1" t="s">
        <v>33</v>
      </c>
      <c r="T1036" s="1" t="s">
        <v>33</v>
      </c>
      <c r="U1036" s="1" t="s">
        <v>33</v>
      </c>
      <c r="V1036" s="1">
        <v>-0.25178327510401</v>
      </c>
      <c r="W1036" s="1">
        <v>1.4793321944917899E-3</v>
      </c>
      <c r="X1036" s="1">
        <v>0.1</v>
      </c>
      <c r="Y1036" s="1" t="s">
        <v>9593</v>
      </c>
      <c r="Z1036" s="1">
        <v>12.5836111111111</v>
      </c>
      <c r="AA1036" s="1">
        <v>-0.98835086863105304</v>
      </c>
      <c r="AB1036" s="1">
        <v>-0.15219251123574601</v>
      </c>
      <c r="AC1036" s="1">
        <f t="shared" si="49"/>
        <v>-17.513940291139988</v>
      </c>
      <c r="AD1036" s="1">
        <f t="shared" si="50"/>
        <v>0.28000000000000025</v>
      </c>
      <c r="AF1036" s="1"/>
    </row>
    <row r="1037" spans="1:38">
      <c r="A1037" s="14">
        <v>41958.527777777803</v>
      </c>
      <c r="B1037" s="3" t="s">
        <v>9594</v>
      </c>
      <c r="C1037" s="3" t="str">
        <f t="shared" si="48"/>
        <v>12</v>
      </c>
      <c r="D1037" s="4">
        <v>319.52778935185199</v>
      </c>
      <c r="E1037" s="4">
        <v>0.70896412886335702</v>
      </c>
      <c r="F1037" s="4">
        <v>-0.70524454197464104</v>
      </c>
      <c r="G1037" s="1">
        <v>3625</v>
      </c>
      <c r="H1037" s="1">
        <v>1092</v>
      </c>
      <c r="I1037" s="2">
        <v>3906.7357512953399</v>
      </c>
      <c r="J1037" s="5">
        <v>4785.3240932642502</v>
      </c>
      <c r="K1037" s="3">
        <v>42323.527777777803</v>
      </c>
      <c r="L1037" s="2">
        <v>4.1529999999999996</v>
      </c>
      <c r="M1037" s="2">
        <v>19.25</v>
      </c>
      <c r="N1037" s="1">
        <v>7.01</v>
      </c>
      <c r="O1037" s="1">
        <v>-91.1544347459063</v>
      </c>
      <c r="P1037" s="1">
        <v>67.400000000000006</v>
      </c>
      <c r="Q1037" s="1">
        <v>7.73</v>
      </c>
      <c r="R1037" s="1" t="s">
        <v>33</v>
      </c>
      <c r="S1037" s="1" t="s">
        <v>33</v>
      </c>
      <c r="T1037" s="1" t="s">
        <v>33</v>
      </c>
      <c r="U1037" s="1" t="s">
        <v>33</v>
      </c>
      <c r="V1037" s="1">
        <v>-0.25454851415255098</v>
      </c>
      <c r="W1037" s="1">
        <v>4.9382099633442002E-3</v>
      </c>
      <c r="X1037" s="1">
        <v>9.7723722095581098E-2</v>
      </c>
      <c r="Y1037" s="1" t="s">
        <v>9594</v>
      </c>
      <c r="Z1037" s="1">
        <v>12.6669444444444</v>
      </c>
      <c r="AA1037" s="1">
        <v>-0.984795608954249</v>
      </c>
      <c r="AB1037" s="1">
        <v>-0.17371703596490101</v>
      </c>
      <c r="AC1037" s="1">
        <f t="shared" si="49"/>
        <v>-74.907475943749887</v>
      </c>
      <c r="AD1037" s="1">
        <f t="shared" si="50"/>
        <v>-0.22000000000000064</v>
      </c>
      <c r="AF1037" s="1"/>
    </row>
    <row r="1038" spans="1:38">
      <c r="A1038" s="14">
        <v>41958.53125</v>
      </c>
      <c r="B1038" s="3" t="s">
        <v>9595</v>
      </c>
      <c r="C1038" s="3" t="str">
        <f t="shared" si="48"/>
        <v>12</v>
      </c>
      <c r="D1038" s="4">
        <v>319.53126157407399</v>
      </c>
      <c r="E1038" s="4">
        <v>0.70900628115610798</v>
      </c>
      <c r="F1038" s="4">
        <v>-0.70520216483018905</v>
      </c>
      <c r="G1038" s="1">
        <v>3595</v>
      </c>
      <c r="H1038" s="1">
        <v>1080</v>
      </c>
      <c r="I1038" s="2">
        <v>3831.82827535159</v>
      </c>
      <c r="J1038" s="5">
        <v>4691.9743967431496</v>
      </c>
      <c r="K1038" s="3">
        <v>42323.53125</v>
      </c>
      <c r="L1038" s="2">
        <v>4.1589999999999998</v>
      </c>
      <c r="M1038" s="2">
        <v>19.78</v>
      </c>
      <c r="N1038" s="1">
        <v>7.02</v>
      </c>
      <c r="O1038" s="1">
        <v>-108.706884467351</v>
      </c>
      <c r="P1038" s="1">
        <v>65.7</v>
      </c>
      <c r="Q1038" s="1">
        <v>7.51</v>
      </c>
      <c r="R1038" s="1" t="s">
        <v>33</v>
      </c>
      <c r="S1038" s="1" t="s">
        <v>33</v>
      </c>
      <c r="T1038" s="1" t="s">
        <v>33</v>
      </c>
      <c r="U1038" s="1" t="s">
        <v>33</v>
      </c>
      <c r="V1038" s="1">
        <v>-0.25731375320109201</v>
      </c>
      <c r="W1038" s="1">
        <v>8.3970877321966203E-3</v>
      </c>
      <c r="X1038" s="1">
        <v>9.54992586021437E-2</v>
      </c>
      <c r="Y1038" s="1" t="s">
        <v>9595</v>
      </c>
      <c r="Z1038" s="1">
        <v>12.7502777777778</v>
      </c>
      <c r="AA1038" s="1">
        <v>-0.98077164069570499</v>
      </c>
      <c r="AB1038" s="1">
        <v>-0.195158880933088</v>
      </c>
      <c r="AC1038" s="1">
        <f t="shared" si="49"/>
        <v>-40.019738465330192</v>
      </c>
      <c r="AD1038" s="1">
        <f t="shared" si="50"/>
        <v>-6.9999997653069634E-2</v>
      </c>
      <c r="AF1038" s="11" t="s">
        <v>9596</v>
      </c>
      <c r="AG1038" s="4">
        <v>1017</v>
      </c>
      <c r="AH1038" s="4" t="s">
        <v>38</v>
      </c>
      <c r="AI1038" s="4">
        <v>0</v>
      </c>
      <c r="AJ1038" s="4" t="s">
        <v>8217</v>
      </c>
      <c r="AK1038" s="4">
        <v>0</v>
      </c>
      <c r="AL1038" s="4" t="s">
        <v>38</v>
      </c>
    </row>
    <row r="1039" spans="1:38">
      <c r="A1039" s="14">
        <v>41958.534722222197</v>
      </c>
      <c r="B1039" s="3" t="s">
        <v>9597</v>
      </c>
      <c r="C1039" s="3" t="str">
        <f t="shared" si="48"/>
        <v>12</v>
      </c>
      <c r="D1039" s="4">
        <v>319.534733796296</v>
      </c>
      <c r="E1039" s="4">
        <v>0.70904843091583702</v>
      </c>
      <c r="F1039" s="4">
        <v>-0.70515978516630495</v>
      </c>
      <c r="G1039" s="1">
        <v>3574</v>
      </c>
      <c r="H1039" s="1">
        <v>1075</v>
      </c>
      <c r="I1039" s="2">
        <v>3791.8085368862598</v>
      </c>
      <c r="J1039" s="5">
        <v>4642.1017986676598</v>
      </c>
      <c r="K1039" s="3">
        <v>42323.534722222197</v>
      </c>
      <c r="L1039" s="2">
        <v>4.1360000007711397</v>
      </c>
      <c r="M1039" s="2">
        <v>19.819999998658901</v>
      </c>
      <c r="N1039" s="1">
        <v>7.02999999966472</v>
      </c>
      <c r="O1039" s="1">
        <v>-106.68816838080799</v>
      </c>
      <c r="P1039" s="1">
        <v>65.100000020116596</v>
      </c>
      <c r="Q1039" s="1">
        <v>7.4400000023469302</v>
      </c>
      <c r="R1039" s="1" t="s">
        <v>33</v>
      </c>
      <c r="S1039" s="1" t="s">
        <v>33</v>
      </c>
      <c r="T1039" s="1" t="s">
        <v>33</v>
      </c>
      <c r="U1039" s="1" t="s">
        <v>33</v>
      </c>
      <c r="V1039" s="1">
        <v>-0.25999343773619399</v>
      </c>
      <c r="W1039" s="1">
        <v>6.7675865202212601E-3</v>
      </c>
      <c r="X1039" s="1">
        <v>9.3325430151747296E-2</v>
      </c>
      <c r="Y1039" s="1" t="s">
        <v>9597</v>
      </c>
      <c r="Z1039" s="1">
        <v>12.8336111111111</v>
      </c>
      <c r="AA1039" s="1">
        <v>-0.97628087904313998</v>
      </c>
      <c r="AB1039" s="1">
        <v>-0.216507841000628</v>
      </c>
      <c r="AC1039" s="1">
        <f t="shared" si="49"/>
        <v>16.14803849000009</v>
      </c>
      <c r="AD1039" s="1">
        <f t="shared" si="50"/>
        <v>-0.24999999396503014</v>
      </c>
      <c r="AF1039" s="1"/>
    </row>
    <row r="1040" spans="1:38">
      <c r="A1040" s="14">
        <v>41958.538194444402</v>
      </c>
      <c r="B1040" s="3" t="s">
        <v>9598</v>
      </c>
      <c r="C1040" s="3" t="str">
        <f t="shared" si="48"/>
        <v>12</v>
      </c>
      <c r="D1040" s="4">
        <v>319.53820601851902</v>
      </c>
      <c r="E1040" s="4">
        <v>0.70909057814240395</v>
      </c>
      <c r="F1040" s="4">
        <v>-0.70511740298312797</v>
      </c>
      <c r="G1040" s="1">
        <v>3566</v>
      </c>
      <c r="H1040" s="1">
        <v>1082</v>
      </c>
      <c r="I1040" s="2">
        <v>3807.9565753762599</v>
      </c>
      <c r="J1040" s="5">
        <v>4662.2254842338998</v>
      </c>
      <c r="K1040" s="3">
        <v>42323.538194444402</v>
      </c>
      <c r="L1040" s="2">
        <v>4.2599999958425796</v>
      </c>
      <c r="M1040" s="2">
        <v>20.4099999802187</v>
      </c>
      <c r="N1040" s="1">
        <v>7.04999999932945</v>
      </c>
      <c r="O1040" s="1">
        <v>-126.475484206339</v>
      </c>
      <c r="P1040" s="1">
        <v>63.400000056996902</v>
      </c>
      <c r="Q1040" s="1">
        <v>7.1900000083819</v>
      </c>
      <c r="R1040" s="1" t="s">
        <v>33</v>
      </c>
      <c r="S1040" s="1" t="s">
        <v>33</v>
      </c>
      <c r="T1040" s="1" t="s">
        <v>33</v>
      </c>
      <c r="U1040" s="1" t="s">
        <v>33</v>
      </c>
      <c r="V1040" s="1">
        <v>-0.26267312235827001</v>
      </c>
      <c r="W1040" s="1">
        <v>5.1380850830114004E-3</v>
      </c>
      <c r="X1040" s="1">
        <v>8.91250939509836E-2</v>
      </c>
      <c r="Y1040" s="1" t="s">
        <v>9598</v>
      </c>
      <c r="Z1040" s="1">
        <v>12.9169444444444</v>
      </c>
      <c r="AA1040" s="1">
        <v>-0.97132546135227205</v>
      </c>
      <c r="AB1040" s="1">
        <v>-0.23775375523594799</v>
      </c>
      <c r="AC1040" s="1">
        <f t="shared" si="49"/>
        <v>38.793979768080135</v>
      </c>
      <c r="AD1040" s="1">
        <f t="shared" si="50"/>
        <v>9.9999991618100026E-2</v>
      </c>
      <c r="AF1040" s="1"/>
    </row>
    <row r="1041" spans="1:38">
      <c r="A1041" s="14">
        <v>41958.541666666701</v>
      </c>
      <c r="B1041" s="3" t="s">
        <v>9599</v>
      </c>
      <c r="C1041" s="3" t="str">
        <f t="shared" si="48"/>
        <v>13</v>
      </c>
      <c r="D1041" s="4">
        <v>319.54167824074102</v>
      </c>
      <c r="E1041" s="4">
        <v>0.709132722835635</v>
      </c>
      <c r="F1041" s="4">
        <v>-0.70507501828083496</v>
      </c>
      <c r="G1041" s="1">
        <v>3609</v>
      </c>
      <c r="H1041" s="1">
        <v>1080</v>
      </c>
      <c r="I1041" s="2">
        <v>3846.7505551443401</v>
      </c>
      <c r="J1041" s="5">
        <v>4710.57054182088</v>
      </c>
      <c r="K1041" s="3">
        <v>42323.541666666701</v>
      </c>
      <c r="L1041" s="2">
        <v>4.1959999999999997</v>
      </c>
      <c r="M1041" s="2">
        <v>19.96</v>
      </c>
      <c r="N1041" s="1">
        <v>7.03</v>
      </c>
      <c r="O1041" s="1">
        <v>-126.26540894758701</v>
      </c>
      <c r="P1041" s="1">
        <v>63.9</v>
      </c>
      <c r="Q1041" s="1">
        <v>7.29</v>
      </c>
      <c r="R1041" s="1" t="s">
        <v>33</v>
      </c>
      <c r="S1041" s="1" t="s">
        <v>33</v>
      </c>
      <c r="T1041" s="1" t="s">
        <v>33</v>
      </c>
      <c r="U1041" s="1" t="s">
        <v>33</v>
      </c>
      <c r="V1041" s="1">
        <v>-0.26535280698034702</v>
      </c>
      <c r="W1041" s="1">
        <v>3.5085836458015399E-3</v>
      </c>
      <c r="X1041" s="1">
        <v>9.3325430079698998E-2</v>
      </c>
      <c r="Y1041" s="1" t="s">
        <v>9599</v>
      </c>
      <c r="Z1041" s="1">
        <v>13.0002777777778</v>
      </c>
      <c r="AA1041" s="1">
        <v>-0.96590774612955299</v>
      </c>
      <c r="AB1041" s="1">
        <v>-0.25888651175162902</v>
      </c>
      <c r="AC1041" s="1">
        <f t="shared" si="49"/>
        <v>66.084381939299874</v>
      </c>
      <c r="AD1041" s="1">
        <f t="shared" si="50"/>
        <v>3.0000000000000249E-2</v>
      </c>
      <c r="AF1041" s="11" t="s">
        <v>9600</v>
      </c>
      <c r="AG1041" s="4">
        <v>1017</v>
      </c>
      <c r="AH1041" s="4" t="s">
        <v>38</v>
      </c>
      <c r="AI1041" s="4">
        <v>0</v>
      </c>
      <c r="AJ1041" s="4" t="s">
        <v>8217</v>
      </c>
      <c r="AK1041" s="4">
        <v>0</v>
      </c>
      <c r="AL1041" s="4" t="s">
        <v>38</v>
      </c>
    </row>
    <row r="1042" spans="1:38">
      <c r="A1042" s="14">
        <v>41958.545138888898</v>
      </c>
      <c r="B1042" s="3" t="s">
        <v>9601</v>
      </c>
      <c r="C1042" s="3" t="str">
        <f t="shared" si="48"/>
        <v>13</v>
      </c>
      <c r="D1042" s="4">
        <v>319.54515046296302</v>
      </c>
      <c r="E1042" s="4">
        <v>0.70917486499539095</v>
      </c>
      <c r="F1042" s="4">
        <v>-0.70503263105956304</v>
      </c>
      <c r="G1042" s="1">
        <v>3671</v>
      </c>
      <c r="H1042" s="1">
        <v>1080</v>
      </c>
      <c r="I1042" s="2">
        <v>3912.8349370836399</v>
      </c>
      <c r="J1042" s="5">
        <v>4792.9248985936301</v>
      </c>
      <c r="K1042" s="3">
        <v>42323.545138888898</v>
      </c>
      <c r="L1042" s="2">
        <v>4.2750000000000004</v>
      </c>
      <c r="M1042" s="2">
        <v>20.11</v>
      </c>
      <c r="N1042" s="1">
        <v>7.06</v>
      </c>
      <c r="O1042" s="1">
        <v>-125.62982083566401</v>
      </c>
      <c r="P1042" s="1">
        <v>64.3</v>
      </c>
      <c r="Q1042" s="1">
        <v>7.32</v>
      </c>
      <c r="R1042" s="1" t="s">
        <v>33</v>
      </c>
      <c r="S1042" s="1" t="s">
        <v>33</v>
      </c>
      <c r="T1042" s="1" t="s">
        <v>33</v>
      </c>
      <c r="U1042" s="1" t="s">
        <v>33</v>
      </c>
      <c r="V1042" s="1">
        <v>-0.26774553013653202</v>
      </c>
      <c r="W1042" s="1">
        <v>2.02485137368152E-3</v>
      </c>
      <c r="X1042" s="1">
        <v>8.7096358995608095E-2</v>
      </c>
      <c r="Y1042" s="1" t="s">
        <v>9601</v>
      </c>
      <c r="Z1042" s="1">
        <v>13.0836111111111</v>
      </c>
      <c r="AA1042" s="1">
        <v>-0.96003031190965105</v>
      </c>
      <c r="AB1042" s="1">
        <v>-0.27989605251710598</v>
      </c>
      <c r="AC1042" s="1">
        <f t="shared" si="49"/>
        <v>112.40858623242002</v>
      </c>
      <c r="AD1042" s="1">
        <f t="shared" si="50"/>
        <v>0.46999999999999975</v>
      </c>
      <c r="AF1042" s="1"/>
    </row>
    <row r="1043" spans="1:38">
      <c r="A1043" s="14">
        <v>41958.548611111102</v>
      </c>
      <c r="B1043" s="3" t="s">
        <v>9602</v>
      </c>
      <c r="C1043" s="3" t="str">
        <f t="shared" si="48"/>
        <v>13</v>
      </c>
      <c r="D1043" s="4">
        <v>319.54862268518502</v>
      </c>
      <c r="E1043" s="4">
        <v>0.70921700462152204</v>
      </c>
      <c r="F1043" s="4">
        <v>-0.70499024131946397</v>
      </c>
      <c r="G1043" s="1">
        <v>3766</v>
      </c>
      <c r="H1043" s="1">
        <v>1083</v>
      </c>
      <c r="I1043" s="2">
        <v>4025.24352331606</v>
      </c>
      <c r="J1043" s="5">
        <v>4933.0084787564701</v>
      </c>
      <c r="K1043" s="3">
        <v>42323.548611111102</v>
      </c>
      <c r="L1043" s="2">
        <v>4.43</v>
      </c>
      <c r="M1043" s="2">
        <v>18.96</v>
      </c>
      <c r="N1043" s="1">
        <v>6.99</v>
      </c>
      <c r="O1043" s="1">
        <v>-102.442059703368</v>
      </c>
      <c r="P1043" s="1">
        <v>68.3</v>
      </c>
      <c r="Q1043" s="1">
        <v>7.79</v>
      </c>
      <c r="R1043" s="1" t="s">
        <v>33</v>
      </c>
      <c r="S1043" s="1" t="s">
        <v>33</v>
      </c>
      <c r="T1043" s="1" t="s">
        <v>33</v>
      </c>
      <c r="U1043" s="1" t="s">
        <v>33</v>
      </c>
      <c r="V1043" s="1">
        <v>-0.27013825328309499</v>
      </c>
      <c r="W1043" s="1">
        <v>5.4111910644879103E-4</v>
      </c>
      <c r="X1043" s="1">
        <v>0.102329299228075</v>
      </c>
      <c r="Y1043" s="1" t="s">
        <v>9602</v>
      </c>
      <c r="Z1043" s="1">
        <v>13.1669444444444</v>
      </c>
      <c r="AA1043" s="1">
        <v>-0.953695956028207</v>
      </c>
      <c r="AB1043" s="1">
        <v>-0.30077237814573998</v>
      </c>
      <c r="AC1043" s="1">
        <f t="shared" si="49"/>
        <v>169.58894645941973</v>
      </c>
      <c r="AD1043" s="1">
        <f t="shared" si="50"/>
        <v>0.10999999631196022</v>
      </c>
      <c r="AF1043" s="1"/>
    </row>
    <row r="1044" spans="1:38">
      <c r="A1044" s="14">
        <v>41958.552083333299</v>
      </c>
      <c r="B1044" s="3" t="s">
        <v>9603</v>
      </c>
      <c r="C1044" s="3" t="str">
        <f t="shared" si="48"/>
        <v>13</v>
      </c>
      <c r="D1044" s="4">
        <v>319.55209490740702</v>
      </c>
      <c r="E1044" s="4">
        <v>0.70925914171387705</v>
      </c>
      <c r="F1044" s="4">
        <v>-0.70494784906069097</v>
      </c>
      <c r="G1044" s="1">
        <v>3857</v>
      </c>
      <c r="H1044" s="1">
        <v>1102</v>
      </c>
      <c r="I1044" s="2">
        <v>4194.8324697754797</v>
      </c>
      <c r="J1044" s="5">
        <v>5144.3502238341998</v>
      </c>
      <c r="K1044" s="3">
        <v>42323.552083333299</v>
      </c>
      <c r="L1044" s="2">
        <v>4.3700000020116603</v>
      </c>
      <c r="M1044" s="2">
        <v>19.069999996311999</v>
      </c>
      <c r="N1044" s="1">
        <v>6.99</v>
      </c>
      <c r="O1044" s="1">
        <v>-106.699434781176</v>
      </c>
      <c r="P1044" s="1">
        <v>69.099999973177901</v>
      </c>
      <c r="Q1044" s="1">
        <v>7.8999999963119603</v>
      </c>
      <c r="R1044" s="1" t="s">
        <v>33</v>
      </c>
      <c r="S1044" s="1" t="s">
        <v>33</v>
      </c>
      <c r="T1044" s="1" t="s">
        <v>33</v>
      </c>
      <c r="U1044" s="1" t="s">
        <v>33</v>
      </c>
      <c r="V1044" s="1">
        <v>-0.27253097634943602</v>
      </c>
      <c r="W1044" s="1">
        <v>-9.4261311103794004E-4</v>
      </c>
      <c r="X1044" s="1">
        <v>0.102329299228075</v>
      </c>
      <c r="Y1044" s="1" t="s">
        <v>9603</v>
      </c>
      <c r="Z1044" s="1">
        <v>13.2502777777778</v>
      </c>
      <c r="AA1044" s="1">
        <v>-0.94690769329046198</v>
      </c>
      <c r="AB1044" s="1">
        <v>-0.32150555265397401</v>
      </c>
      <c r="AC1044" s="1">
        <f t="shared" si="49"/>
        <v>-50.92918825561992</v>
      </c>
      <c r="AD1044" s="1">
        <f t="shared" si="50"/>
        <v>-1.9999996311960366E-2</v>
      </c>
      <c r="AF1044" s="11" t="s">
        <v>9604</v>
      </c>
      <c r="AG1044" s="4">
        <v>1017</v>
      </c>
      <c r="AH1044" s="4" t="s">
        <v>38</v>
      </c>
      <c r="AI1044" s="4">
        <v>0</v>
      </c>
      <c r="AJ1044" s="4" t="s">
        <v>8217</v>
      </c>
      <c r="AK1044" s="4">
        <v>0</v>
      </c>
      <c r="AL1044" s="4" t="s">
        <v>38</v>
      </c>
    </row>
    <row r="1045" spans="1:38">
      <c r="A1045" s="14">
        <v>41958.555555555598</v>
      </c>
      <c r="B1045" s="3" t="s">
        <v>9605</v>
      </c>
      <c r="C1045" s="3" t="str">
        <f t="shared" si="48"/>
        <v>13</v>
      </c>
      <c r="D1045" s="4">
        <v>319.55556712962999</v>
      </c>
      <c r="E1045" s="4">
        <v>0.70930127627231698</v>
      </c>
      <c r="F1045" s="4">
        <v>-0.70490545428338203</v>
      </c>
      <c r="G1045" s="1">
        <v>3895</v>
      </c>
      <c r="H1045" s="1">
        <v>1078</v>
      </c>
      <c r="I1045" s="2">
        <v>4143.9032815198598</v>
      </c>
      <c r="J1045" s="5">
        <v>5080.8822694300497</v>
      </c>
      <c r="K1045" s="3">
        <v>42323.555555555598</v>
      </c>
      <c r="L1045" s="2">
        <v>4.6189999999999998</v>
      </c>
      <c r="M1045" s="2">
        <v>18.8</v>
      </c>
      <c r="N1045" s="1">
        <v>6.99</v>
      </c>
      <c r="O1045" s="1">
        <v>-94.467696074236898</v>
      </c>
      <c r="P1045" s="1">
        <v>69.3</v>
      </c>
      <c r="Q1045" s="1">
        <v>7.88</v>
      </c>
      <c r="R1045" s="1" t="s">
        <v>33</v>
      </c>
      <c r="S1045" s="1" t="s">
        <v>33</v>
      </c>
      <c r="T1045" s="1" t="s">
        <v>33</v>
      </c>
      <c r="U1045" s="1" t="s">
        <v>33</v>
      </c>
      <c r="V1045" s="1">
        <v>-0.273922933287992</v>
      </c>
      <c r="W1045" s="1">
        <v>-1.7091730032879201E-3</v>
      </c>
      <c r="X1045" s="1">
        <v>0.102329299228075</v>
      </c>
      <c r="Y1045" s="1" t="s">
        <v>9605</v>
      </c>
      <c r="Z1045" s="1">
        <v>13.3336111111111</v>
      </c>
      <c r="AA1045" s="1">
        <v>-0.939668754536368</v>
      </c>
      <c r="AB1045" s="1">
        <v>-0.34208570819031597</v>
      </c>
      <c r="AC1045" s="1">
        <f t="shared" si="49"/>
        <v>48.078953861339869</v>
      </c>
      <c r="AD1045" s="1">
        <f t="shared" si="50"/>
        <v>-4.9999999999999822E-2</v>
      </c>
      <c r="AF1045" s="1"/>
    </row>
    <row r="1046" spans="1:38">
      <c r="A1046" s="14">
        <v>41958.559027777803</v>
      </c>
      <c r="B1046" s="3" t="s">
        <v>9606</v>
      </c>
      <c r="C1046" s="3" t="str">
        <f t="shared" si="48"/>
        <v>13</v>
      </c>
      <c r="D1046" s="4">
        <v>319.55903935185199</v>
      </c>
      <c r="E1046" s="4">
        <v>0.70934340829666997</v>
      </c>
      <c r="F1046" s="4">
        <v>-0.70486305698771301</v>
      </c>
      <c r="G1046" s="1">
        <v>3922</v>
      </c>
      <c r="H1046" s="1">
        <v>1083</v>
      </c>
      <c r="I1046" s="2">
        <v>4191.9822353811996</v>
      </c>
      <c r="J1046" s="5">
        <v>5140.7982617320504</v>
      </c>
      <c r="K1046" s="3">
        <v>42323.559027777803</v>
      </c>
      <c r="L1046" s="2">
        <v>4.5140000000000002</v>
      </c>
      <c r="M1046" s="2">
        <v>19.14</v>
      </c>
      <c r="N1046" s="1">
        <v>6.98</v>
      </c>
      <c r="O1046" s="1">
        <v>-96.703771570769007</v>
      </c>
      <c r="P1046" s="1">
        <v>68.8</v>
      </c>
      <c r="Q1046" s="1">
        <v>7.83</v>
      </c>
      <c r="R1046" s="1" t="s">
        <v>33</v>
      </c>
      <c r="S1046" s="1" t="s">
        <v>33</v>
      </c>
      <c r="T1046" s="1" t="s">
        <v>33</v>
      </c>
      <c r="U1046" s="1" t="s">
        <v>33</v>
      </c>
      <c r="V1046" s="1">
        <v>-0.27531489019299399</v>
      </c>
      <c r="W1046" s="1">
        <v>-2.4757328714928098E-3</v>
      </c>
      <c r="X1046" s="1">
        <v>0.10471285480509</v>
      </c>
      <c r="Y1046" s="1" t="s">
        <v>9606</v>
      </c>
      <c r="Z1046" s="1">
        <v>13.4169444444444</v>
      </c>
      <c r="AA1046" s="1">
        <v>-0.931982585102895</v>
      </c>
      <c r="AB1046" s="1">
        <v>-0.36250304973189401</v>
      </c>
      <c r="AC1046" s="1">
        <f t="shared" si="49"/>
        <v>-66.54823587465944</v>
      </c>
      <c r="AD1046" s="1">
        <f t="shared" si="50"/>
        <v>0.19999999999999929</v>
      </c>
      <c r="AF1046" s="1"/>
    </row>
    <row r="1047" spans="1:38">
      <c r="A1047" s="14">
        <v>41958.5625</v>
      </c>
      <c r="B1047" s="3" t="s">
        <v>9607</v>
      </c>
      <c r="C1047" s="3" t="str">
        <f t="shared" si="48"/>
        <v>13</v>
      </c>
      <c r="D1047" s="4">
        <v>319.56251157407399</v>
      </c>
      <c r="E1047" s="4">
        <v>0.70938553778679403</v>
      </c>
      <c r="F1047" s="4">
        <v>-0.70482065717382403</v>
      </c>
      <c r="G1047" s="1">
        <v>3842</v>
      </c>
      <c r="H1047" s="1">
        <v>1088</v>
      </c>
      <c r="I1047" s="2">
        <v>4125.4339995065402</v>
      </c>
      <c r="J1047" s="5">
        <v>5057.8658501850496</v>
      </c>
      <c r="K1047" s="3">
        <v>42323.5625</v>
      </c>
      <c r="L1047" s="2">
        <v>4.601</v>
      </c>
      <c r="M1047" s="2">
        <v>18.89</v>
      </c>
      <c r="N1047" s="1">
        <v>7</v>
      </c>
      <c r="O1047" s="1">
        <v>-90.109817619276498</v>
      </c>
      <c r="P1047" s="1">
        <v>70.599999999999994</v>
      </c>
      <c r="Q1047" s="1">
        <v>8.0299999999999994</v>
      </c>
      <c r="R1047" s="1" t="s">
        <v>33</v>
      </c>
      <c r="S1047" s="1" t="s">
        <v>33</v>
      </c>
      <c r="T1047" s="1" t="s">
        <v>33</v>
      </c>
      <c r="U1047" s="1" t="s">
        <v>33</v>
      </c>
      <c r="V1047" s="1">
        <v>-0.27670684709799598</v>
      </c>
      <c r="W1047" s="1">
        <v>-3.2422927396977101E-3</v>
      </c>
      <c r="X1047" s="1">
        <v>0.1</v>
      </c>
      <c r="Y1047" s="1" t="s">
        <v>9607</v>
      </c>
      <c r="Z1047" s="1">
        <v>13.5002777777778</v>
      </c>
      <c r="AA1047" s="1">
        <v>-0.923852843184231</v>
      </c>
      <c r="AB1047" s="1">
        <v>-0.382747859746352</v>
      </c>
      <c r="AC1047" s="1">
        <f t="shared" si="49"/>
        <v>-385.08857636318999</v>
      </c>
      <c r="AD1047" s="1">
        <f t="shared" si="50"/>
        <v>3.9999998658901248E-2</v>
      </c>
      <c r="AF1047" s="11" t="s">
        <v>9608</v>
      </c>
      <c r="AG1047" s="4">
        <v>1017</v>
      </c>
      <c r="AH1047" s="4" t="s">
        <v>38</v>
      </c>
      <c r="AI1047" s="4">
        <v>0</v>
      </c>
      <c r="AJ1047" s="4" t="s">
        <v>8217</v>
      </c>
      <c r="AK1047" s="4">
        <v>0</v>
      </c>
      <c r="AL1047" s="4" t="s">
        <v>38</v>
      </c>
    </row>
    <row r="1048" spans="1:38">
      <c r="A1048" s="14">
        <v>41958.565972222197</v>
      </c>
      <c r="B1048" s="3" t="s">
        <v>9609</v>
      </c>
      <c r="C1048" s="3" t="str">
        <f t="shared" si="48"/>
        <v>13</v>
      </c>
      <c r="D1048" s="4">
        <v>319.565983796296</v>
      </c>
      <c r="E1048" s="4">
        <v>0.70942766474254104</v>
      </c>
      <c r="F1048" s="4">
        <v>-0.70477825484186496</v>
      </c>
      <c r="G1048" s="1">
        <v>3493</v>
      </c>
      <c r="H1048" s="1">
        <v>1085</v>
      </c>
      <c r="I1048" s="2">
        <v>3740.3454231433502</v>
      </c>
      <c r="J1048" s="5">
        <v>4577.9684663212402</v>
      </c>
      <c r="K1048" s="3">
        <v>42323.565972222197</v>
      </c>
      <c r="L1048" s="2">
        <v>4.6589999980553998</v>
      </c>
      <c r="M1048" s="2">
        <v>18.9099999993295</v>
      </c>
      <c r="N1048" s="1">
        <v>7</v>
      </c>
      <c r="O1048" s="1">
        <v>-77.664175088407902</v>
      </c>
      <c r="P1048" s="1">
        <v>71.099999983236202</v>
      </c>
      <c r="Q1048" s="1">
        <v>8.0699999986589006</v>
      </c>
      <c r="R1048" s="1" t="s">
        <v>33</v>
      </c>
      <c r="S1048" s="1" t="s">
        <v>33</v>
      </c>
      <c r="T1048" s="1" t="s">
        <v>33</v>
      </c>
      <c r="U1048" s="1" t="s">
        <v>33</v>
      </c>
      <c r="V1048" s="1">
        <v>-0.276876511212724</v>
      </c>
      <c r="W1048" s="1">
        <v>-1.5973424738347599E-3</v>
      </c>
      <c r="X1048" s="1">
        <v>0.1</v>
      </c>
      <c r="Y1048" s="1" t="s">
        <v>9609</v>
      </c>
      <c r="Z1048" s="1">
        <v>13.5836111111111</v>
      </c>
      <c r="AA1048" s="1">
        <v>-0.91528339809068704</v>
      </c>
      <c r="AB1048" s="1">
        <v>-0.40281050281685199</v>
      </c>
      <c r="AC1048" s="1">
        <f t="shared" si="49"/>
        <v>-292.57833703429014</v>
      </c>
      <c r="AD1048" s="1">
        <f t="shared" si="50"/>
        <v>0.23999999329446986</v>
      </c>
      <c r="AF1048" s="1"/>
    </row>
    <row r="1049" spans="1:38">
      <c r="A1049" s="14">
        <v>41958.569444444402</v>
      </c>
      <c r="B1049" s="3" t="s">
        <v>9610</v>
      </c>
      <c r="C1049" s="3" t="str">
        <f t="shared" si="48"/>
        <v>13</v>
      </c>
      <c r="D1049" s="4">
        <v>319.56945601851902</v>
      </c>
      <c r="E1049" s="4">
        <v>0.70946978916377201</v>
      </c>
      <c r="F1049" s="4">
        <v>-0.70473584999197603</v>
      </c>
      <c r="G1049" s="1">
        <v>3205</v>
      </c>
      <c r="H1049" s="1">
        <v>1090</v>
      </c>
      <c r="I1049" s="2">
        <v>3447.7670861090601</v>
      </c>
      <c r="J1049" s="5">
        <v>4213.3573427091096</v>
      </c>
      <c r="K1049" s="3">
        <v>42323.569444444402</v>
      </c>
      <c r="L1049" s="2">
        <v>4.81499999476969</v>
      </c>
      <c r="M1049" s="2">
        <v>18.9599999983236</v>
      </c>
      <c r="N1049" s="1">
        <v>7.0299999989941702</v>
      </c>
      <c r="O1049" s="1">
        <v>-88.092183968156505</v>
      </c>
      <c r="P1049" s="1">
        <v>73.499999919533707</v>
      </c>
      <c r="Q1049" s="1">
        <v>8.3099999919533705</v>
      </c>
      <c r="R1049" s="1" t="s">
        <v>33</v>
      </c>
      <c r="S1049" s="1" t="s">
        <v>33</v>
      </c>
      <c r="T1049" s="1" t="s">
        <v>33</v>
      </c>
      <c r="U1049" s="1" t="s">
        <v>33</v>
      </c>
      <c r="V1049" s="1">
        <v>-0.27704617529215902</v>
      </c>
      <c r="W1049" s="8">
        <v>4.7607928031636002E-5</v>
      </c>
      <c r="X1049" s="1">
        <v>9.3325430295841602E-2</v>
      </c>
      <c r="Y1049" s="1" t="s">
        <v>9610</v>
      </c>
      <c r="Z1049" s="1">
        <v>13.6669444444444</v>
      </c>
      <c r="AA1049" s="1">
        <v>-0.90627832840711897</v>
      </c>
      <c r="AB1049" s="1">
        <v>-0.42268143022801202</v>
      </c>
      <c r="AC1049" s="1">
        <f t="shared" si="49"/>
        <v>-260.83888477671007</v>
      </c>
      <c r="AD1049" s="1">
        <f t="shared" si="50"/>
        <v>0.18000000804662974</v>
      </c>
      <c r="AF1049" s="1"/>
    </row>
    <row r="1050" spans="1:38">
      <c r="A1050" s="14">
        <v>41958.572916666701</v>
      </c>
      <c r="B1050" s="3" t="s">
        <v>9611</v>
      </c>
      <c r="C1050" s="3" t="str">
        <f t="shared" si="48"/>
        <v>13</v>
      </c>
      <c r="D1050" s="4">
        <v>319.57292824074102</v>
      </c>
      <c r="E1050" s="4">
        <v>0.70951191105031197</v>
      </c>
      <c r="F1050" s="4">
        <v>-0.70469344262433298</v>
      </c>
      <c r="G1050" s="1">
        <v>2949</v>
      </c>
      <c r="H1050" s="1">
        <v>1095</v>
      </c>
      <c r="I1050" s="2">
        <v>3186.92820133235</v>
      </c>
      <c r="J1050" s="5">
        <v>3888.2999245003698</v>
      </c>
      <c r="K1050" s="3">
        <v>42323.572916666701</v>
      </c>
      <c r="L1050" s="2">
        <v>4.9020000000000001</v>
      </c>
      <c r="M1050" s="2">
        <v>18.87</v>
      </c>
      <c r="N1050" s="1">
        <v>7.07</v>
      </c>
      <c r="O1050" s="1">
        <v>-86.2853503378537</v>
      </c>
      <c r="P1050" s="1">
        <v>75.2</v>
      </c>
      <c r="Q1050" s="1">
        <v>8.49</v>
      </c>
      <c r="R1050" s="1" t="s">
        <v>33</v>
      </c>
      <c r="S1050" s="1" t="s">
        <v>33</v>
      </c>
      <c r="T1050" s="1" t="s">
        <v>33</v>
      </c>
      <c r="U1050" s="1" t="s">
        <v>33</v>
      </c>
      <c r="V1050" s="1">
        <v>-0.277215839371595</v>
      </c>
      <c r="W1050" s="1">
        <v>1.6925583298980299E-3</v>
      </c>
      <c r="X1050" s="1">
        <v>8.5113803820237602E-2</v>
      </c>
      <c r="Y1050" s="1" t="s">
        <v>9611</v>
      </c>
      <c r="Z1050" s="1">
        <v>13.7502777777778</v>
      </c>
      <c r="AA1050" s="1">
        <v>-0.89684192005174301</v>
      </c>
      <c r="AB1050" s="1">
        <v>-0.44235118451056898</v>
      </c>
      <c r="AC1050" s="1">
        <f t="shared" si="49"/>
        <v>-218.88675055514977</v>
      </c>
      <c r="AD1050" s="1">
        <f t="shared" si="50"/>
        <v>8.0000000000000071E-2</v>
      </c>
      <c r="AF1050" s="11" t="s">
        <v>9612</v>
      </c>
      <c r="AG1050" s="4">
        <v>1017</v>
      </c>
      <c r="AH1050" s="4" t="s">
        <v>38</v>
      </c>
      <c r="AI1050" s="4">
        <v>0</v>
      </c>
      <c r="AJ1050" s="4" t="s">
        <v>8217</v>
      </c>
      <c r="AK1050" s="4">
        <v>0</v>
      </c>
      <c r="AL1050" s="4" t="s">
        <v>38</v>
      </c>
    </row>
    <row r="1051" spans="1:38">
      <c r="A1051" s="14">
        <v>41958.576388888898</v>
      </c>
      <c r="B1051" s="3" t="s">
        <v>9613</v>
      </c>
      <c r="C1051" s="3" t="str">
        <f t="shared" si="48"/>
        <v>13</v>
      </c>
      <c r="D1051" s="4">
        <v>319.57640046296302</v>
      </c>
      <c r="E1051" s="4">
        <v>0.70955403040202203</v>
      </c>
      <c r="F1051" s="4">
        <v>-0.70465103273907603</v>
      </c>
      <c r="G1051" s="1">
        <v>2754</v>
      </c>
      <c r="H1051" s="1">
        <v>1092</v>
      </c>
      <c r="I1051" s="2">
        <v>2968.0414507772002</v>
      </c>
      <c r="J1051" s="5">
        <v>3615.5232559585502</v>
      </c>
      <c r="K1051" s="3">
        <v>42323.576388888898</v>
      </c>
      <c r="L1051" s="2">
        <v>5.0389999999999997</v>
      </c>
      <c r="M1051" s="2">
        <v>18.940000000000001</v>
      </c>
      <c r="N1051" s="1">
        <v>7.1</v>
      </c>
      <c r="O1051" s="1">
        <v>-90.543013120945801</v>
      </c>
      <c r="P1051" s="1">
        <v>76.2</v>
      </c>
      <c r="Q1051" s="1">
        <v>8.57</v>
      </c>
      <c r="R1051" s="1" t="s">
        <v>33</v>
      </c>
      <c r="S1051" s="1" t="s">
        <v>33</v>
      </c>
      <c r="T1051" s="1" t="s">
        <v>33</v>
      </c>
      <c r="U1051" s="1" t="s">
        <v>33</v>
      </c>
      <c r="V1051" s="1">
        <v>-0.27422329226567899</v>
      </c>
      <c r="W1051" s="1">
        <v>4.0811361553278599E-3</v>
      </c>
      <c r="X1051" s="1">
        <v>7.9432823472428193E-2</v>
      </c>
      <c r="Y1051" s="1" t="s">
        <v>9613</v>
      </c>
      <c r="Z1051" s="1">
        <v>13.8336111111111</v>
      </c>
      <c r="AA1051" s="1">
        <v>-0.88697866423627503</v>
      </c>
      <c r="AB1051" s="1">
        <v>-0.46181040394260597</v>
      </c>
      <c r="AC1051" s="1">
        <f t="shared" si="49"/>
        <v>-148.76091783864013</v>
      </c>
      <c r="AD1051" s="1">
        <f t="shared" si="50"/>
        <v>0.24000000000000021</v>
      </c>
      <c r="AF1051" s="1"/>
    </row>
    <row r="1052" spans="1:38">
      <c r="A1052" s="14">
        <v>41958.579861111102</v>
      </c>
      <c r="B1052" s="3" t="s">
        <v>9614</v>
      </c>
      <c r="C1052" s="3" t="str">
        <f t="shared" si="48"/>
        <v>13</v>
      </c>
      <c r="D1052" s="4">
        <v>319.57987268518502</v>
      </c>
      <c r="E1052" s="4">
        <v>0.70959614721875197</v>
      </c>
      <c r="F1052" s="4">
        <v>-0.70460862033635596</v>
      </c>
      <c r="G1052" s="1">
        <v>2628</v>
      </c>
      <c r="H1052" s="1">
        <v>1087</v>
      </c>
      <c r="I1052" s="2">
        <v>2819.2805329385601</v>
      </c>
      <c r="J1052" s="5">
        <v>3430.1374001480299</v>
      </c>
      <c r="K1052" s="3">
        <v>42323.579861111102</v>
      </c>
      <c r="L1052" s="2">
        <v>5.1130000000000004</v>
      </c>
      <c r="M1052" s="2">
        <v>19.03</v>
      </c>
      <c r="N1052" s="1">
        <v>7.13</v>
      </c>
      <c r="O1052" s="1">
        <v>-87.033782161455704</v>
      </c>
      <c r="P1052" s="1">
        <v>78.599999999999994</v>
      </c>
      <c r="Q1052" s="1">
        <v>8.81</v>
      </c>
      <c r="R1052" s="1" t="s">
        <v>33</v>
      </c>
      <c r="S1052" s="1" t="s">
        <v>33</v>
      </c>
      <c r="T1052" s="1" t="s">
        <v>33</v>
      </c>
      <c r="U1052" s="1" t="s">
        <v>33</v>
      </c>
      <c r="V1052" s="1">
        <v>-0.27123074505374201</v>
      </c>
      <c r="W1052" s="1">
        <v>6.4697140056897504E-3</v>
      </c>
      <c r="X1052" s="1">
        <v>7.4131024130091802E-2</v>
      </c>
      <c r="Y1052" s="1" t="s">
        <v>9614</v>
      </c>
      <c r="Z1052" s="1">
        <v>13.9169444444444</v>
      </c>
      <c r="AA1052" s="1">
        <v>-0.87669325532836195</v>
      </c>
      <c r="AB1052" s="1">
        <v>-0.48104982700522803</v>
      </c>
      <c r="AC1052" s="1">
        <f t="shared" si="49"/>
        <v>-37.940291142359911</v>
      </c>
      <c r="AD1052" s="1">
        <f t="shared" si="50"/>
        <v>0.31999998927116025</v>
      </c>
      <c r="AF1052" s="1"/>
    </row>
    <row r="1053" spans="1:38">
      <c r="A1053" s="14">
        <v>41958.583333333299</v>
      </c>
      <c r="B1053" s="3" t="s">
        <v>9615</v>
      </c>
      <c r="C1053" s="3" t="str">
        <f t="shared" si="48"/>
        <v>14</v>
      </c>
      <c r="D1053" s="4">
        <v>319.58334490740702</v>
      </c>
      <c r="E1053" s="4">
        <v>0.70963826150035303</v>
      </c>
      <c r="F1053" s="4">
        <v>-0.70456620541632298</v>
      </c>
      <c r="G1053" s="1">
        <v>2569</v>
      </c>
      <c r="H1053" s="1">
        <v>1097</v>
      </c>
      <c r="I1053" s="2">
        <v>2781.3402417962002</v>
      </c>
      <c r="J1053" s="5">
        <v>3382.85620932642</v>
      </c>
      <c r="K1053" s="3">
        <v>42323.583333333299</v>
      </c>
      <c r="L1053" s="2">
        <v>5.2809999943673596</v>
      </c>
      <c r="M1053" s="2">
        <v>19.010000000670601</v>
      </c>
      <c r="N1053" s="1">
        <v>7.1899999979883402</v>
      </c>
      <c r="O1053" s="1">
        <v>-74.905961758181107</v>
      </c>
      <c r="P1053" s="1">
        <v>81.799999892711597</v>
      </c>
      <c r="Q1053" s="1">
        <v>9.1299999892711607</v>
      </c>
      <c r="R1053" s="1" t="s">
        <v>33</v>
      </c>
      <c r="S1053" s="1" t="s">
        <v>33</v>
      </c>
      <c r="T1053" s="1" t="s">
        <v>33</v>
      </c>
      <c r="U1053" s="1" t="s">
        <v>33</v>
      </c>
      <c r="V1053" s="1">
        <v>-0.26823819794213699</v>
      </c>
      <c r="W1053" s="1">
        <v>8.8582917759683199E-3</v>
      </c>
      <c r="X1053" s="1">
        <v>6.4565423202533695E-2</v>
      </c>
      <c r="Y1053" s="1" t="s">
        <v>9615</v>
      </c>
      <c r="Z1053" s="1">
        <v>14.0002777777778</v>
      </c>
      <c r="AA1053" s="1">
        <v>-0.86599058861731804</v>
      </c>
      <c r="AB1053" s="1">
        <v>-0.50006029679052899</v>
      </c>
      <c r="AC1053" s="1">
        <f t="shared" si="49"/>
        <v>-202.13866271897041</v>
      </c>
      <c r="AD1053" s="1">
        <f t="shared" si="50"/>
        <v>-0.13999998927116053</v>
      </c>
      <c r="AF1053" s="11" t="s">
        <v>9616</v>
      </c>
      <c r="AG1053" s="4">
        <v>1017</v>
      </c>
      <c r="AH1053" s="4" t="s">
        <v>38</v>
      </c>
      <c r="AI1053" s="4">
        <v>0</v>
      </c>
      <c r="AJ1053" s="4" t="s">
        <v>8217</v>
      </c>
      <c r="AK1053" s="4">
        <v>0</v>
      </c>
      <c r="AL1053" s="4" t="s">
        <v>38</v>
      </c>
    </row>
    <row r="1054" spans="1:38">
      <c r="A1054" s="14">
        <v>41958.586805555598</v>
      </c>
      <c r="B1054" s="3" t="s">
        <v>9617</v>
      </c>
      <c r="C1054" s="3" t="str">
        <f t="shared" si="48"/>
        <v>14</v>
      </c>
      <c r="D1054" s="4">
        <v>319.58681712962999</v>
      </c>
      <c r="E1054" s="4">
        <v>0.70968037324668398</v>
      </c>
      <c r="F1054" s="4">
        <v>-0.70452378797911996</v>
      </c>
      <c r="G1054" s="1">
        <v>2402</v>
      </c>
      <c r="H1054" s="1">
        <v>1088</v>
      </c>
      <c r="I1054" s="2">
        <v>2579.2015790772298</v>
      </c>
      <c r="J1054" s="5">
        <v>3130.9510078460398</v>
      </c>
      <c r="K1054" s="3">
        <v>42323.586805555598</v>
      </c>
      <c r="L1054" s="2">
        <v>5.3079999999999998</v>
      </c>
      <c r="M1054" s="2">
        <v>18.989999999999998</v>
      </c>
      <c r="N1054" s="1">
        <v>7.15</v>
      </c>
      <c r="O1054" s="1">
        <v>-60.117559324189699</v>
      </c>
      <c r="P1054" s="1">
        <v>80.5</v>
      </c>
      <c r="Q1054" s="1">
        <v>8.99</v>
      </c>
      <c r="R1054" s="1" t="s">
        <v>33</v>
      </c>
      <c r="S1054" s="1" t="s">
        <v>33</v>
      </c>
      <c r="T1054" s="1" t="s">
        <v>33</v>
      </c>
      <c r="U1054" s="1" t="s">
        <v>33</v>
      </c>
      <c r="V1054" s="1">
        <v>-0.26396943809673601</v>
      </c>
      <c r="W1054" s="1">
        <v>9.6012267372964904E-3</v>
      </c>
      <c r="X1054" s="1">
        <v>7.0794578438413705E-2</v>
      </c>
      <c r="Y1054" s="1" t="s">
        <v>9617</v>
      </c>
      <c r="Z1054" s="1">
        <v>14.0836111111111</v>
      </c>
      <c r="AA1054" s="1">
        <v>-0.85487575798423698</v>
      </c>
      <c r="AB1054" s="1">
        <v>-0.51883276535977896</v>
      </c>
      <c r="AC1054" s="1">
        <f t="shared" si="49"/>
        <v>-149.73303725635969</v>
      </c>
      <c r="AD1054" s="1">
        <f t="shared" si="50"/>
        <v>0.19999999999999929</v>
      </c>
      <c r="AF1054" s="1"/>
    </row>
    <row r="1055" spans="1:38">
      <c r="A1055" s="14">
        <v>41958.590277777803</v>
      </c>
      <c r="B1055" s="3" t="s">
        <v>9618</v>
      </c>
      <c r="C1055" s="3" t="str">
        <f t="shared" si="48"/>
        <v>14</v>
      </c>
      <c r="D1055" s="4">
        <v>319.59028935185199</v>
      </c>
      <c r="E1055" s="4">
        <v>0.70972248245757297</v>
      </c>
      <c r="F1055" s="4">
        <v>-0.70448136802491801</v>
      </c>
      <c r="G1055" s="1">
        <v>2273</v>
      </c>
      <c r="H1055" s="1">
        <v>1083</v>
      </c>
      <c r="I1055" s="2">
        <v>2429.4685418208701</v>
      </c>
      <c r="J1055" s="5">
        <v>2944.3536968171702</v>
      </c>
      <c r="K1055" s="3">
        <v>42323.590277777803</v>
      </c>
      <c r="L1055" s="2">
        <v>5.3109999999999999</v>
      </c>
      <c r="M1055" s="2">
        <v>19.02</v>
      </c>
      <c r="N1055" s="1">
        <v>7.16</v>
      </c>
      <c r="O1055" s="1">
        <v>-65.013458939879698</v>
      </c>
      <c r="P1055" s="1">
        <v>82.3</v>
      </c>
      <c r="Q1055" s="1">
        <v>9.19</v>
      </c>
      <c r="R1055" s="1" t="s">
        <v>33</v>
      </c>
      <c r="S1055" s="1" t="s">
        <v>33</v>
      </c>
      <c r="T1055" s="1" t="s">
        <v>33</v>
      </c>
      <c r="U1055" s="1" t="s">
        <v>33</v>
      </c>
      <c r="V1055" s="1">
        <v>-0.25970067820854598</v>
      </c>
      <c r="W1055" s="1">
        <v>1.03441616434502E-2</v>
      </c>
      <c r="X1055" s="1">
        <v>6.9183097091893603E-2</v>
      </c>
      <c r="Y1055" s="1" t="s">
        <v>9618</v>
      </c>
      <c r="Z1055" s="1">
        <v>14.1669444444444</v>
      </c>
      <c r="AA1055" s="1">
        <v>-0.84335405347758996</v>
      </c>
      <c r="AB1055" s="1">
        <v>-0.537358298049746</v>
      </c>
      <c r="AC1055" s="1">
        <f t="shared" si="49"/>
        <v>-114.37355045645018</v>
      </c>
      <c r="AD1055" s="1">
        <f t="shared" si="50"/>
        <v>0</v>
      </c>
      <c r="AF1055" s="1"/>
    </row>
    <row r="1056" spans="1:38">
      <c r="A1056" s="14">
        <v>41958.59375</v>
      </c>
      <c r="B1056" s="3" t="s">
        <v>9619</v>
      </c>
      <c r="C1056" s="3" t="str">
        <f t="shared" si="48"/>
        <v>14</v>
      </c>
      <c r="D1056" s="4">
        <v>319.59376157407399</v>
      </c>
      <c r="E1056" s="4">
        <v>0.70976458913287899</v>
      </c>
      <c r="F1056" s="4">
        <v>-0.704438945553861</v>
      </c>
      <c r="G1056" s="1">
        <v>2162</v>
      </c>
      <c r="H1056" s="1">
        <v>1085</v>
      </c>
      <c r="I1056" s="2">
        <v>2315.0949913644199</v>
      </c>
      <c r="J1056" s="5">
        <v>2801.82137823834</v>
      </c>
      <c r="K1056" s="3">
        <v>42323.59375</v>
      </c>
      <c r="L1056" s="2">
        <v>5.3259999999999996</v>
      </c>
      <c r="M1056" s="2">
        <v>19.02</v>
      </c>
      <c r="N1056" s="1">
        <v>7.14</v>
      </c>
      <c r="O1056" s="1">
        <v>-62.673872035066999</v>
      </c>
      <c r="P1056" s="1">
        <v>82.3</v>
      </c>
      <c r="Q1056" s="1">
        <v>9.19</v>
      </c>
      <c r="R1056" s="1" t="s">
        <v>33</v>
      </c>
      <c r="S1056" s="1" t="s">
        <v>33</v>
      </c>
      <c r="T1056" s="1" t="s">
        <v>33</v>
      </c>
      <c r="U1056" s="1" t="s">
        <v>33</v>
      </c>
      <c r="V1056" s="1">
        <v>-0.255431918320356</v>
      </c>
      <c r="W1056" s="1">
        <v>1.10870965496039E-2</v>
      </c>
      <c r="X1056" s="1">
        <v>7.2443596007499098E-2</v>
      </c>
      <c r="Y1056" s="1" t="s">
        <v>9619</v>
      </c>
      <c r="Z1056" s="1">
        <v>14.2502777777778</v>
      </c>
      <c r="AA1056" s="1">
        <v>-0.83143095879544204</v>
      </c>
      <c r="AB1056" s="1">
        <v>-0.55562807772510303</v>
      </c>
      <c r="AC1056" s="1">
        <f t="shared" si="49"/>
        <v>-82.721934369599694</v>
      </c>
      <c r="AD1056" s="1">
        <f t="shared" si="50"/>
        <v>0.28999999027699097</v>
      </c>
      <c r="AF1056" s="11" t="s">
        <v>9620</v>
      </c>
      <c r="AG1056" s="4">
        <v>1017</v>
      </c>
      <c r="AH1056" s="4" t="s">
        <v>38</v>
      </c>
      <c r="AI1056" s="4">
        <v>0</v>
      </c>
      <c r="AJ1056" s="4" t="s">
        <v>8217</v>
      </c>
      <c r="AK1056" s="4">
        <v>0</v>
      </c>
      <c r="AL1056" s="4" t="s">
        <v>38</v>
      </c>
    </row>
    <row r="1057" spans="1:38">
      <c r="A1057" s="14">
        <v>41958.597222222197</v>
      </c>
      <c r="B1057" s="3" t="s">
        <v>9621</v>
      </c>
      <c r="C1057" s="3" t="str">
        <f t="shared" si="48"/>
        <v>14</v>
      </c>
      <c r="D1057" s="4">
        <v>319.597233796296</v>
      </c>
      <c r="E1057" s="4">
        <v>0.70980669327245405</v>
      </c>
      <c r="F1057" s="4">
        <v>-0.70439652056609803</v>
      </c>
      <c r="G1057" s="1">
        <v>2079</v>
      </c>
      <c r="H1057" s="1">
        <v>1088</v>
      </c>
      <c r="I1057" s="2">
        <v>2232.3730569948202</v>
      </c>
      <c r="J1057" s="5">
        <v>2698.7333036269401</v>
      </c>
      <c r="K1057" s="3">
        <v>42323.597222222197</v>
      </c>
      <c r="L1057" s="2">
        <v>5.4929999944008898</v>
      </c>
      <c r="M1057" s="2">
        <v>19.049999998994199</v>
      </c>
      <c r="N1057" s="1">
        <v>7.19999999798834</v>
      </c>
      <c r="O1057" s="1">
        <v>-45.862494896891398</v>
      </c>
      <c r="P1057" s="1">
        <v>85.399999896064401</v>
      </c>
      <c r="Q1057" s="1">
        <v>9.4799999902769905</v>
      </c>
      <c r="R1057" s="1" t="s">
        <v>33</v>
      </c>
      <c r="S1057" s="1" t="s">
        <v>33</v>
      </c>
      <c r="T1057" s="1" t="s">
        <v>33</v>
      </c>
      <c r="U1057" s="1" t="s">
        <v>33</v>
      </c>
      <c r="V1057" s="1">
        <v>-0.25038648194714003</v>
      </c>
      <c r="W1057" s="1">
        <v>9.4414980934058798E-3</v>
      </c>
      <c r="X1057" s="1">
        <v>6.3095734740279893E-2</v>
      </c>
      <c r="Y1057" s="1" t="s">
        <v>9621</v>
      </c>
      <c r="Z1057" s="1">
        <v>14.3336111111111</v>
      </c>
      <c r="AA1057" s="1">
        <v>-0.81911214867552395</v>
      </c>
      <c r="AB1057" s="1">
        <v>-0.573633408974901</v>
      </c>
      <c r="AC1057" s="1">
        <f t="shared" si="49"/>
        <v>-99.564766839380354</v>
      </c>
      <c r="AD1057" s="1">
        <f t="shared" si="50"/>
        <v>-0.19999998357146964</v>
      </c>
      <c r="AF1057" s="1"/>
    </row>
    <row r="1058" spans="1:38">
      <c r="A1058" s="14">
        <v>41958.600694444402</v>
      </c>
      <c r="B1058" s="3" t="s">
        <v>9622</v>
      </c>
      <c r="C1058" s="3" t="str">
        <f t="shared" si="48"/>
        <v>14</v>
      </c>
      <c r="D1058" s="4">
        <v>319.60070601851902</v>
      </c>
      <c r="E1058" s="4">
        <v>0.70984879487615804</v>
      </c>
      <c r="F1058" s="4">
        <v>-0.70435409306176799</v>
      </c>
      <c r="G1058" s="1">
        <v>1979</v>
      </c>
      <c r="H1058" s="1">
        <v>1092</v>
      </c>
      <c r="I1058" s="2">
        <v>2132.8082901554399</v>
      </c>
      <c r="J1058" s="5">
        <v>2574.65569119171</v>
      </c>
      <c r="K1058" s="3">
        <v>42323.600694444402</v>
      </c>
      <c r="L1058" s="2">
        <v>5.52099999906123</v>
      </c>
      <c r="M1058" s="2">
        <v>19.1299999973178</v>
      </c>
      <c r="N1058" s="1">
        <v>7.2</v>
      </c>
      <c r="O1058" s="1">
        <v>-52.673814138417903</v>
      </c>
      <c r="P1058" s="1">
        <v>83.6000000603497</v>
      </c>
      <c r="Q1058" s="1">
        <v>9.2800000067055208</v>
      </c>
      <c r="R1058" s="1" t="s">
        <v>33</v>
      </c>
      <c r="S1058" s="1" t="s">
        <v>33</v>
      </c>
      <c r="T1058" s="1" t="s">
        <v>33</v>
      </c>
      <c r="U1058" s="1" t="s">
        <v>33</v>
      </c>
      <c r="V1058" s="1">
        <v>-0.24534104537872201</v>
      </c>
      <c r="W1058" s="1">
        <v>7.7958995019530696E-3</v>
      </c>
      <c r="X1058" s="1">
        <v>6.3095734448019303E-2</v>
      </c>
      <c r="Y1058" s="1" t="s">
        <v>9622</v>
      </c>
      <c r="Z1058" s="1">
        <v>14.4169444444444</v>
      </c>
      <c r="AA1058" s="1">
        <v>-0.80640348619436597</v>
      </c>
      <c r="AB1058" s="1">
        <v>-0.59136572225110695</v>
      </c>
      <c r="AC1058" s="1">
        <f t="shared" si="49"/>
        <v>-95.861830742659777</v>
      </c>
      <c r="AD1058" s="1">
        <f t="shared" si="50"/>
        <v>8.9999993294478386E-2</v>
      </c>
      <c r="AF1058" s="1"/>
    </row>
    <row r="1059" spans="1:38">
      <c r="A1059" s="14">
        <v>41958.604166666701</v>
      </c>
      <c r="B1059" s="3" t="s">
        <v>9623</v>
      </c>
      <c r="C1059" s="3" t="str">
        <f t="shared" si="48"/>
        <v>14</v>
      </c>
      <c r="D1059" s="4">
        <v>319.60417824074102</v>
      </c>
      <c r="E1059" s="4">
        <v>0.70989089394381799</v>
      </c>
      <c r="F1059" s="4">
        <v>-0.70431166304104798</v>
      </c>
      <c r="G1059" s="1">
        <v>1897</v>
      </c>
      <c r="H1059" s="1">
        <v>1088</v>
      </c>
      <c r="I1059" s="2">
        <v>2036.9464594127801</v>
      </c>
      <c r="J1059" s="5">
        <v>2455.1926777202102</v>
      </c>
      <c r="K1059" s="3">
        <v>42323.604166666701</v>
      </c>
      <c r="L1059" s="2">
        <v>5.5949999999999998</v>
      </c>
      <c r="M1059" s="2">
        <v>19.100000000000001</v>
      </c>
      <c r="N1059" s="1">
        <v>7.22</v>
      </c>
      <c r="O1059" s="1">
        <v>-28.731778050026598</v>
      </c>
      <c r="P1059" s="1">
        <v>84.6</v>
      </c>
      <c r="Q1059" s="1">
        <v>9.3699999999999992</v>
      </c>
      <c r="R1059" s="1" t="s">
        <v>33</v>
      </c>
      <c r="S1059" s="1" t="s">
        <v>33</v>
      </c>
      <c r="T1059" s="1" t="s">
        <v>33</v>
      </c>
      <c r="U1059" s="1" t="s">
        <v>33</v>
      </c>
      <c r="V1059" s="1">
        <v>-0.24029560881030401</v>
      </c>
      <c r="W1059" s="1">
        <v>6.1503009105002603E-3</v>
      </c>
      <c r="X1059" s="1">
        <v>6.0255958607435801E-2</v>
      </c>
      <c r="Y1059" s="1" t="s">
        <v>9623</v>
      </c>
      <c r="Z1059" s="1">
        <v>14.5002777777778</v>
      </c>
      <c r="AA1059" s="1">
        <v>-0.79331101997678999</v>
      </c>
      <c r="AB1059" s="1">
        <v>-0.60881657794723798</v>
      </c>
      <c r="AC1059" s="1">
        <f t="shared" si="49"/>
        <v>-76.936590180109988</v>
      </c>
      <c r="AD1059" s="1">
        <f t="shared" si="50"/>
        <v>0.18000000000000149</v>
      </c>
      <c r="AF1059" s="11" t="s">
        <v>9624</v>
      </c>
      <c r="AG1059" s="4">
        <v>1017</v>
      </c>
      <c r="AH1059" s="4" t="s">
        <v>38</v>
      </c>
      <c r="AI1059" s="4">
        <v>0</v>
      </c>
      <c r="AJ1059" s="4" t="s">
        <v>8217</v>
      </c>
      <c r="AK1059" s="4">
        <v>0</v>
      </c>
      <c r="AL1059" s="4" t="s">
        <v>38</v>
      </c>
    </row>
    <row r="1060" spans="1:38">
      <c r="A1060" s="14">
        <v>41958.607638888898</v>
      </c>
      <c r="B1060" s="3" t="s">
        <v>9625</v>
      </c>
      <c r="C1060" s="3" t="str">
        <f t="shared" si="48"/>
        <v>14</v>
      </c>
      <c r="D1060" s="4">
        <v>319.60765046296302</v>
      </c>
      <c r="E1060" s="4">
        <v>0.70993299047529401</v>
      </c>
      <c r="F1060" s="4">
        <v>-0.70426923050407797</v>
      </c>
      <c r="G1060" s="1">
        <v>1822</v>
      </c>
      <c r="H1060" s="1">
        <v>1090</v>
      </c>
      <c r="I1060" s="2">
        <v>1960.0098692326701</v>
      </c>
      <c r="J1060" s="5">
        <v>2359.3142990377501</v>
      </c>
      <c r="K1060" s="3">
        <v>42323.607638888898</v>
      </c>
      <c r="L1060" s="2">
        <v>5.6360000000000001</v>
      </c>
      <c r="M1060" s="2">
        <v>19.11</v>
      </c>
      <c r="N1060" s="1">
        <v>7.23</v>
      </c>
      <c r="O1060" s="1">
        <v>6.4913906009784199</v>
      </c>
      <c r="P1060" s="1">
        <v>86.3</v>
      </c>
      <c r="Q1060" s="1">
        <v>9.5500000000000007</v>
      </c>
      <c r="R1060" s="1" t="s">
        <v>33</v>
      </c>
      <c r="S1060" s="1" t="s">
        <v>33</v>
      </c>
      <c r="T1060" s="1" t="s">
        <v>33</v>
      </c>
      <c r="U1060" s="1" t="s">
        <v>33</v>
      </c>
      <c r="V1060" s="1">
        <v>-0.23387573734721101</v>
      </c>
      <c r="W1060" s="1">
        <v>7.4127746322542902E-3</v>
      </c>
      <c r="X1060" s="1">
        <v>5.88843655355588E-2</v>
      </c>
      <c r="Y1060" s="1" t="s">
        <v>9625</v>
      </c>
      <c r="Z1060" s="1">
        <v>14.5836111111111</v>
      </c>
      <c r="AA1060" s="1">
        <v>-0.779840981317105</v>
      </c>
      <c r="AB1060" s="1">
        <v>-0.62597767041514796</v>
      </c>
      <c r="AC1060" s="1">
        <f t="shared" si="49"/>
        <v>-53.787318036030001</v>
      </c>
      <c r="AD1060" s="1">
        <f t="shared" si="50"/>
        <v>5.9999999999998721E-2</v>
      </c>
      <c r="AF1060" s="1"/>
    </row>
    <row r="1061" spans="1:38">
      <c r="A1061" s="14">
        <v>41958.611111111102</v>
      </c>
      <c r="B1061" s="3" t="s">
        <v>9626</v>
      </c>
      <c r="C1061" s="3" t="str">
        <f t="shared" si="48"/>
        <v>14</v>
      </c>
      <c r="D1061" s="4">
        <v>319.61112268518502</v>
      </c>
      <c r="E1061" s="4">
        <v>0.709975084470436</v>
      </c>
      <c r="F1061" s="4">
        <v>-0.70422679545100897</v>
      </c>
      <c r="G1061" s="1">
        <v>1772</v>
      </c>
      <c r="H1061" s="1">
        <v>1090</v>
      </c>
      <c r="I1061" s="2">
        <v>1906.2225511966401</v>
      </c>
      <c r="J1061" s="5">
        <v>2292.2845433012499</v>
      </c>
      <c r="K1061" s="3">
        <v>42323.611111111102</v>
      </c>
      <c r="L1061" s="2">
        <v>5.6749999999999998</v>
      </c>
      <c r="M1061" s="2">
        <v>19.149999999999999</v>
      </c>
      <c r="N1061" s="1">
        <v>7.22</v>
      </c>
      <c r="O1061" s="1">
        <v>48.313992617998402</v>
      </c>
      <c r="P1061" s="1">
        <v>86.9</v>
      </c>
      <c r="Q1061" s="1">
        <v>9.61</v>
      </c>
      <c r="R1061" s="1" t="s">
        <v>33</v>
      </c>
      <c r="S1061" s="1" t="s">
        <v>33</v>
      </c>
      <c r="T1061" s="1" t="s">
        <v>33</v>
      </c>
      <c r="U1061" s="1" t="s">
        <v>33</v>
      </c>
      <c r="V1061" s="1">
        <v>-0.22745586583803601</v>
      </c>
      <c r="W1061" s="1">
        <v>8.6752484515090506E-3</v>
      </c>
      <c r="X1061" s="1">
        <v>6.0255958607435801E-2</v>
      </c>
      <c r="Y1061" s="1" t="s">
        <v>9626</v>
      </c>
      <c r="Z1061" s="1">
        <v>14.6669444444444</v>
      </c>
      <c r="AA1061" s="1">
        <v>-0.765999781213348</v>
      </c>
      <c r="AB1061" s="1">
        <v>-0.64284083191805996</v>
      </c>
      <c r="AC1061" s="1">
        <f t="shared" si="49"/>
        <v>-29.91167036761999</v>
      </c>
      <c r="AD1061" s="1">
        <f t="shared" si="50"/>
        <v>0.12999999564141085</v>
      </c>
      <c r="AF1061" s="1"/>
    </row>
    <row r="1062" spans="1:38">
      <c r="A1062" s="14">
        <v>41958.614583333299</v>
      </c>
      <c r="B1062" s="3" t="s">
        <v>9627</v>
      </c>
      <c r="C1062" s="3" t="str">
        <f t="shared" si="48"/>
        <v>14</v>
      </c>
      <c r="D1062" s="4">
        <v>319.61459490740702</v>
      </c>
      <c r="E1062" s="4">
        <v>0.71001717592909397</v>
      </c>
      <c r="F1062" s="4">
        <v>-0.70418435788199196</v>
      </c>
      <c r="G1062" s="1">
        <v>1741</v>
      </c>
      <c r="H1062" s="1">
        <v>1092</v>
      </c>
      <c r="I1062" s="2">
        <v>1876.3108808290201</v>
      </c>
      <c r="J1062" s="5">
        <v>2255.0086196891202</v>
      </c>
      <c r="K1062" s="3">
        <v>42323.614583333299</v>
      </c>
      <c r="L1062" s="2">
        <v>5.7369999979212896</v>
      </c>
      <c r="M1062" s="2">
        <v>19.199999998323602</v>
      </c>
      <c r="N1062" s="1">
        <v>7.2399999993294504</v>
      </c>
      <c r="O1062" s="1">
        <v>76.197243553151097</v>
      </c>
      <c r="P1062" s="1">
        <v>88.199999956414104</v>
      </c>
      <c r="Q1062" s="1">
        <v>9.7399999956414103</v>
      </c>
      <c r="R1062" s="1" t="s">
        <v>33</v>
      </c>
      <c r="S1062" s="1" t="s">
        <v>33</v>
      </c>
      <c r="T1062" s="1" t="s">
        <v>33</v>
      </c>
      <c r="U1062" s="1" t="s">
        <v>33</v>
      </c>
      <c r="V1062" s="1">
        <v>-0.221035994544104</v>
      </c>
      <c r="W1062" s="1">
        <v>9.9377222284360803E-3</v>
      </c>
      <c r="X1062" s="1">
        <v>5.7543993822563498E-2</v>
      </c>
      <c r="Y1062" s="1" t="s">
        <v>9627</v>
      </c>
      <c r="Z1062" s="1">
        <v>14.7502777777778</v>
      </c>
      <c r="AA1062" s="1">
        <v>-0.75179400731600299</v>
      </c>
      <c r="AB1062" s="1">
        <v>-0.65939803651796303</v>
      </c>
      <c r="AC1062" s="1">
        <f t="shared" si="49"/>
        <v>-49.575129533680183</v>
      </c>
      <c r="AD1062" s="1">
        <f t="shared" si="50"/>
        <v>-0.25999999564140985</v>
      </c>
      <c r="AF1062" s="11" t="s">
        <v>9628</v>
      </c>
      <c r="AG1062" s="4">
        <v>1016</v>
      </c>
      <c r="AH1062" s="4" t="s">
        <v>38</v>
      </c>
      <c r="AI1062" s="4">
        <v>0</v>
      </c>
      <c r="AJ1062" s="4" t="s">
        <v>8217</v>
      </c>
      <c r="AK1062" s="4">
        <v>0</v>
      </c>
      <c r="AL1062" s="4" t="s">
        <v>38</v>
      </c>
    </row>
    <row r="1063" spans="1:38">
      <c r="A1063" s="14">
        <v>41958.618055555598</v>
      </c>
      <c r="B1063" s="3" t="s">
        <v>9629</v>
      </c>
      <c r="C1063" s="3" t="str">
        <f t="shared" si="48"/>
        <v>14</v>
      </c>
      <c r="D1063" s="4">
        <v>319.61806712962999</v>
      </c>
      <c r="E1063" s="4">
        <v>0.71005926485113002</v>
      </c>
      <c r="F1063" s="4">
        <v>-0.70414191779716795</v>
      </c>
      <c r="G1063" s="1">
        <v>1695</v>
      </c>
      <c r="H1063" s="1">
        <v>1092</v>
      </c>
      <c r="I1063" s="2">
        <v>1826.7357512953399</v>
      </c>
      <c r="J1063" s="5">
        <v>2193.2280932642502</v>
      </c>
      <c r="K1063" s="3">
        <v>42323.618055555598</v>
      </c>
      <c r="L1063" s="2">
        <v>5.782</v>
      </c>
      <c r="M1063" s="2">
        <v>19.420000000000002</v>
      </c>
      <c r="N1063" s="1">
        <v>7.23</v>
      </c>
      <c r="O1063" s="1">
        <v>24.902977111156002</v>
      </c>
      <c r="P1063" s="1">
        <v>86.1</v>
      </c>
      <c r="Q1063" s="1">
        <v>9.48</v>
      </c>
      <c r="R1063" s="1" t="s">
        <v>33</v>
      </c>
      <c r="S1063" s="1" t="s">
        <v>33</v>
      </c>
      <c r="T1063" s="1" t="s">
        <v>33</v>
      </c>
      <c r="U1063" s="1" t="s">
        <v>33</v>
      </c>
      <c r="V1063" s="1">
        <v>-0.212674717202602</v>
      </c>
      <c r="W1063" s="1">
        <v>1.21234839250335E-2</v>
      </c>
      <c r="X1063" s="1">
        <v>5.88843655355588E-2</v>
      </c>
      <c r="Y1063" s="1" t="s">
        <v>9629</v>
      </c>
      <c r="Z1063" s="1">
        <v>14.8336111111111</v>
      </c>
      <c r="AA1063" s="1">
        <v>-0.737230420792643</v>
      </c>
      <c r="AB1063" s="1">
        <v>-0.67564140389551497</v>
      </c>
      <c r="AC1063" s="1">
        <f t="shared" si="49"/>
        <v>-47.933876141129986</v>
      </c>
      <c r="AD1063" s="1">
        <f t="shared" si="50"/>
        <v>1.9999999999999574E-2</v>
      </c>
      <c r="AF1063" s="1"/>
    </row>
    <row r="1064" spans="1:38">
      <c r="A1064" s="14">
        <v>41958.621527777803</v>
      </c>
      <c r="B1064" s="3" t="s">
        <v>9630</v>
      </c>
      <c r="C1064" s="3" t="str">
        <f t="shared" si="48"/>
        <v>14</v>
      </c>
      <c r="D1064" s="4">
        <v>319.62153935185199</v>
      </c>
      <c r="E1064" s="4">
        <v>0.71010135123636897</v>
      </c>
      <c r="F1064" s="4">
        <v>-0.70409947519671001</v>
      </c>
      <c r="G1064" s="1">
        <v>1643</v>
      </c>
      <c r="H1064" s="1">
        <v>1097</v>
      </c>
      <c r="I1064" s="2">
        <v>1778.8018751542099</v>
      </c>
      <c r="J1064" s="5">
        <v>2133.4928968171798</v>
      </c>
      <c r="K1064" s="3">
        <v>42323.621527777803</v>
      </c>
      <c r="L1064" s="2">
        <v>5.8490000000000002</v>
      </c>
      <c r="M1064" s="2">
        <v>19.57</v>
      </c>
      <c r="N1064" s="1">
        <v>7.26</v>
      </c>
      <c r="O1064" s="1">
        <v>-0.31927567706978999</v>
      </c>
      <c r="P1064" s="1">
        <v>86.5</v>
      </c>
      <c r="Q1064" s="1">
        <v>9.5</v>
      </c>
      <c r="R1064" s="1" t="s">
        <v>33</v>
      </c>
      <c r="S1064" s="1" t="s">
        <v>33</v>
      </c>
      <c r="T1064" s="1" t="s">
        <v>33</v>
      </c>
      <c r="U1064" s="1" t="s">
        <v>33</v>
      </c>
      <c r="V1064" s="1">
        <v>-0.20431343979600999</v>
      </c>
      <c r="W1064" s="1">
        <v>1.43092456525865E-2</v>
      </c>
      <c r="X1064" s="1">
        <v>5.4954087385762497E-2</v>
      </c>
      <c r="Y1064" s="1" t="s">
        <v>9630</v>
      </c>
      <c r="Z1064" s="1">
        <v>14.9169444444444</v>
      </c>
      <c r="AA1064" s="1">
        <v>-0.72231595310998098</v>
      </c>
      <c r="AB1064" s="1">
        <v>-0.69156320310064201</v>
      </c>
      <c r="AC1064" s="1">
        <f t="shared" si="49"/>
        <v>-47.844066123859875</v>
      </c>
      <c r="AD1064" s="1">
        <f t="shared" si="50"/>
        <v>-1.4299999999999997</v>
      </c>
      <c r="AF1064" s="1"/>
    </row>
    <row r="1065" spans="1:38">
      <c r="A1065" s="14">
        <v>41958.625</v>
      </c>
      <c r="B1065" s="3" t="s">
        <v>9631</v>
      </c>
      <c r="C1065" s="3" t="str">
        <f t="shared" si="48"/>
        <v>15</v>
      </c>
      <c r="D1065" s="4">
        <v>319.62501157407399</v>
      </c>
      <c r="E1065" s="4">
        <v>0.71014343508467304</v>
      </c>
      <c r="F1065" s="4">
        <v>-0.70405703008076004</v>
      </c>
      <c r="G1065" s="1">
        <v>1593</v>
      </c>
      <c r="H1065" s="1">
        <v>1101</v>
      </c>
      <c r="I1065" s="2">
        <v>1730.9578090303501</v>
      </c>
      <c r="J1065" s="5">
        <v>2073.86962161362</v>
      </c>
      <c r="K1065" s="3">
        <v>42323.625</v>
      </c>
      <c r="L1065" s="2">
        <v>5.8890000000000002</v>
      </c>
      <c r="M1065" s="2">
        <v>19.95</v>
      </c>
      <c r="N1065" s="1">
        <v>7.17</v>
      </c>
      <c r="O1065" s="1">
        <v>-52.4687438302714</v>
      </c>
      <c r="P1065" s="1">
        <v>73.8</v>
      </c>
      <c r="Q1065" s="1">
        <v>8.07</v>
      </c>
      <c r="R1065" s="1" t="s">
        <v>33</v>
      </c>
      <c r="S1065" s="1" t="s">
        <v>33</v>
      </c>
      <c r="T1065" s="1" t="s">
        <v>33</v>
      </c>
      <c r="U1065" s="1" t="s">
        <v>33</v>
      </c>
      <c r="V1065" s="1">
        <v>-0.19595216238941801</v>
      </c>
      <c r="W1065" s="1">
        <v>1.6495007380139599E-2</v>
      </c>
      <c r="X1065" s="1">
        <v>6.7608297539198198E-2</v>
      </c>
      <c r="Y1065" s="1" t="s">
        <v>9631</v>
      </c>
      <c r="Z1065" s="1">
        <v>15.0002777777778</v>
      </c>
      <c r="AA1065" s="1">
        <v>-0.707057702734879</v>
      </c>
      <c r="AB1065" s="1">
        <v>-0.70715585623204402</v>
      </c>
      <c r="AC1065" s="1">
        <f t="shared" si="49"/>
        <v>-68</v>
      </c>
      <c r="AD1065" s="1">
        <f t="shared" si="50"/>
        <v>0.25999999128281992</v>
      </c>
      <c r="AF1065" s="11" t="s">
        <v>9632</v>
      </c>
      <c r="AG1065" s="4">
        <v>1016</v>
      </c>
      <c r="AH1065" s="4" t="s">
        <v>38</v>
      </c>
      <c r="AI1065" s="4">
        <v>0</v>
      </c>
      <c r="AJ1065" s="4" t="s">
        <v>8217</v>
      </c>
      <c r="AK1065" s="4">
        <v>0</v>
      </c>
      <c r="AL1065" s="4" t="s">
        <v>38</v>
      </c>
    </row>
    <row r="1066" spans="1:38">
      <c r="A1066" s="14">
        <v>41958.628472222197</v>
      </c>
      <c r="B1066" s="3" t="s">
        <v>9633</v>
      </c>
      <c r="C1066" s="3" t="str">
        <f t="shared" si="48"/>
        <v>15</v>
      </c>
      <c r="D1066" s="4">
        <v>319.628472222222</v>
      </c>
      <c r="E1066" s="4">
        <v>0.71018537612906996</v>
      </c>
      <c r="F1066" s="4">
        <v>-0.70401472394575104</v>
      </c>
      <c r="G1066" s="1">
        <v>1536</v>
      </c>
      <c r="H1066" s="1">
        <v>1097</v>
      </c>
      <c r="I1066" s="2">
        <v>1662.9578090303501</v>
      </c>
      <c r="J1066" s="5">
        <v>1989.1280216136199</v>
      </c>
      <c r="K1066" s="3">
        <v>42323.628472222197</v>
      </c>
      <c r="L1066" s="2">
        <v>5.99299999651313</v>
      </c>
      <c r="M1066" s="2">
        <v>19.8900000020117</v>
      </c>
      <c r="N1066" s="1">
        <v>7.2899999959766904</v>
      </c>
      <c r="O1066" s="1">
        <v>-39.804715276282998</v>
      </c>
      <c r="P1066" s="1">
        <v>76.299999916180994</v>
      </c>
      <c r="Q1066" s="1">
        <v>8.3299999912828202</v>
      </c>
      <c r="R1066" s="1" t="s">
        <v>33</v>
      </c>
      <c r="S1066" s="1" t="s">
        <v>33</v>
      </c>
      <c r="T1066" s="1" t="s">
        <v>33</v>
      </c>
      <c r="U1066" s="1" t="s">
        <v>33</v>
      </c>
      <c r="V1066" s="1">
        <v>-0.18630245439160301</v>
      </c>
      <c r="W1066" s="1">
        <v>1.6299323463100899E-2</v>
      </c>
      <c r="X1066" s="1">
        <v>5.1286138874251902E-2</v>
      </c>
      <c r="Y1066" s="1" t="s">
        <v>9633</v>
      </c>
      <c r="Z1066" s="1">
        <v>15.0833333333333</v>
      </c>
      <c r="AA1066" s="1">
        <v>-0.69151546516198004</v>
      </c>
      <c r="AB1066" s="1">
        <v>-0.722361655572754</v>
      </c>
      <c r="AC1066" s="1">
        <f t="shared" si="49"/>
        <v>-65.776461880089983</v>
      </c>
      <c r="AD1066" s="1">
        <f t="shared" si="50"/>
        <v>0.95999997653066949</v>
      </c>
      <c r="AF1066" s="1"/>
    </row>
    <row r="1067" spans="1:38">
      <c r="A1067" s="14">
        <v>41958.631944444402</v>
      </c>
      <c r="B1067" s="3" t="s">
        <v>9634</v>
      </c>
      <c r="C1067" s="3" t="str">
        <f t="shared" si="48"/>
        <v>15</v>
      </c>
      <c r="D1067" s="4">
        <v>319.631944444444</v>
      </c>
      <c r="E1067" s="4">
        <v>0.71022745491150896</v>
      </c>
      <c r="F1067" s="4">
        <v>-0.70397227380765504</v>
      </c>
      <c r="G1067" s="1">
        <v>1482</v>
      </c>
      <c r="H1067" s="1">
        <v>1092</v>
      </c>
      <c r="I1067" s="2">
        <v>1597.1813471502601</v>
      </c>
      <c r="J1067" s="5">
        <v>1907.1573948186499</v>
      </c>
      <c r="K1067" s="3">
        <v>42323.631944444402</v>
      </c>
      <c r="L1067" s="2">
        <v>6.0669999975189599</v>
      </c>
      <c r="M1067" s="2">
        <v>19.999999996311999</v>
      </c>
      <c r="N1067" s="1">
        <v>7.2999999996647196</v>
      </c>
      <c r="O1067" s="1">
        <v>20.647799267989701</v>
      </c>
      <c r="P1067" s="1">
        <v>85.299999698251497</v>
      </c>
      <c r="Q1067" s="1">
        <v>9.2899999678134897</v>
      </c>
      <c r="R1067" s="1" t="s">
        <v>33</v>
      </c>
      <c r="S1067" s="1" t="s">
        <v>33</v>
      </c>
      <c r="T1067" s="1" t="s">
        <v>33</v>
      </c>
      <c r="U1067" s="1" t="s">
        <v>33</v>
      </c>
      <c r="V1067" s="1">
        <v>-0.17665274602705899</v>
      </c>
      <c r="W1067" s="1">
        <v>1.6103639459657201E-2</v>
      </c>
      <c r="X1067" s="1">
        <v>5.0118723401419499E-2</v>
      </c>
      <c r="Y1067" s="1" t="s">
        <v>9634</v>
      </c>
      <c r="Z1067" s="1">
        <v>15.1666666666667</v>
      </c>
      <c r="AA1067" s="1">
        <v>-0.67559268032404196</v>
      </c>
      <c r="AB1067" s="1">
        <v>-0.73727507098272105</v>
      </c>
      <c r="AC1067" s="1">
        <f t="shared" si="49"/>
        <v>-34.487046632130159</v>
      </c>
      <c r="AD1067" s="1">
        <f t="shared" si="50"/>
        <v>0.43000003218651095</v>
      </c>
      <c r="AF1067" s="1"/>
    </row>
    <row r="1068" spans="1:38">
      <c r="A1068" s="14">
        <v>41958.635416666701</v>
      </c>
      <c r="B1068" s="3" t="s">
        <v>9635</v>
      </c>
      <c r="C1068" s="3" t="str">
        <f t="shared" si="48"/>
        <v>15</v>
      </c>
      <c r="D1068" s="4">
        <v>319.63541666666703</v>
      </c>
      <c r="E1068" s="4">
        <v>0.71026953115657598</v>
      </c>
      <c r="F1068" s="4">
        <v>-0.70392982115450797</v>
      </c>
      <c r="G1068" s="1">
        <v>1450</v>
      </c>
      <c r="H1068" s="1">
        <v>1092</v>
      </c>
      <c r="I1068" s="2">
        <v>1562.6943005181299</v>
      </c>
      <c r="J1068" s="5">
        <v>1864.17963730569</v>
      </c>
      <c r="K1068" s="3">
        <v>42323.635416666701</v>
      </c>
      <c r="L1068" s="2">
        <v>6.125</v>
      </c>
      <c r="M1068" s="2">
        <v>20.05</v>
      </c>
      <c r="N1068" s="1">
        <v>7.33</v>
      </c>
      <c r="O1068" s="1">
        <v>109.307935744086</v>
      </c>
      <c r="P1068" s="1">
        <v>89.5</v>
      </c>
      <c r="Q1068" s="1">
        <v>9.7200000000000006</v>
      </c>
      <c r="R1068" s="1" t="s">
        <v>33</v>
      </c>
      <c r="S1068" s="1" t="s">
        <v>33</v>
      </c>
      <c r="T1068" s="1" t="s">
        <v>33</v>
      </c>
      <c r="U1068" s="1" t="s">
        <v>33</v>
      </c>
      <c r="V1068" s="1">
        <v>-0.16700303766251501</v>
      </c>
      <c r="W1068" s="1">
        <v>1.5907955456213398E-2</v>
      </c>
      <c r="X1068" s="1">
        <v>4.6773514128719801E-2</v>
      </c>
      <c r="Y1068" s="1" t="s">
        <v>9635</v>
      </c>
      <c r="Z1068" s="1">
        <v>15.25</v>
      </c>
      <c r="AA1068" s="1">
        <v>-0.65934835050342</v>
      </c>
      <c r="AB1068" s="1">
        <v>-0.75183758398235201</v>
      </c>
      <c r="AC1068" s="1">
        <f t="shared" si="49"/>
        <v>-29.207994078459933</v>
      </c>
      <c r="AD1068" s="1">
        <f t="shared" si="50"/>
        <v>0.31999999999999851</v>
      </c>
      <c r="AF1068" s="11" t="s">
        <v>9636</v>
      </c>
      <c r="AG1068" s="4">
        <v>1016</v>
      </c>
      <c r="AH1068" s="4" t="s">
        <v>38</v>
      </c>
      <c r="AI1068" s="4">
        <v>0</v>
      </c>
      <c r="AJ1068" s="4" t="s">
        <v>8217</v>
      </c>
      <c r="AK1068" s="4">
        <v>0</v>
      </c>
      <c r="AL1068" s="4" t="s">
        <v>38</v>
      </c>
    </row>
    <row r="1069" spans="1:38">
      <c r="A1069" s="14">
        <v>41958.638888888898</v>
      </c>
      <c r="B1069" s="3" t="s">
        <v>9637</v>
      </c>
      <c r="C1069" s="3" t="str">
        <f t="shared" si="48"/>
        <v>15</v>
      </c>
      <c r="D1069" s="4">
        <v>319.63888888888903</v>
      </c>
      <c r="E1069" s="4">
        <v>0.71031160486409395</v>
      </c>
      <c r="F1069" s="4">
        <v>-0.70388736598648705</v>
      </c>
      <c r="G1069" s="1">
        <v>1419</v>
      </c>
      <c r="H1069" s="1">
        <v>1095</v>
      </c>
      <c r="I1069" s="2">
        <v>1533.48630643967</v>
      </c>
      <c r="J1069" s="5">
        <v>1827.7806350851199</v>
      </c>
      <c r="K1069" s="3">
        <v>42323.638888888898</v>
      </c>
      <c r="L1069" s="2">
        <v>6.165</v>
      </c>
      <c r="M1069" s="2">
        <v>20.079999999999998</v>
      </c>
      <c r="N1069" s="1">
        <v>7.38</v>
      </c>
      <c r="O1069" s="1">
        <v>108.35231485681901</v>
      </c>
      <c r="P1069" s="1">
        <v>92.4</v>
      </c>
      <c r="Q1069" s="1">
        <v>10.039999999999999</v>
      </c>
      <c r="R1069" s="1" t="s">
        <v>33</v>
      </c>
      <c r="S1069" s="1" t="s">
        <v>33</v>
      </c>
      <c r="T1069" s="1" t="s">
        <v>33</v>
      </c>
      <c r="U1069" s="1" t="s">
        <v>33</v>
      </c>
      <c r="V1069" s="1">
        <v>-0.15689009633766801</v>
      </c>
      <c r="W1069" s="1">
        <v>1.7121159446928401E-2</v>
      </c>
      <c r="X1069" s="1">
        <v>4.1686938347033499E-2</v>
      </c>
      <c r="Y1069" s="1" t="s">
        <v>9637</v>
      </c>
      <c r="Z1069" s="1">
        <v>15.3333333333333</v>
      </c>
      <c r="AA1069" s="1">
        <v>-0.64279020710825896</v>
      </c>
      <c r="AB1069" s="1">
        <v>-0.76604226361586703</v>
      </c>
      <c r="AC1069" s="1">
        <f t="shared" si="49"/>
        <v>-50.24919812483995</v>
      </c>
      <c r="AD1069" s="1">
        <f t="shared" si="50"/>
        <v>-0.34999999999999964</v>
      </c>
      <c r="AF1069" s="1"/>
    </row>
    <row r="1070" spans="1:38">
      <c r="A1070" s="14">
        <v>41958.642361111102</v>
      </c>
      <c r="B1070" s="3" t="s">
        <v>9638</v>
      </c>
      <c r="C1070" s="3" t="str">
        <f t="shared" si="48"/>
        <v>15</v>
      </c>
      <c r="D1070" s="4">
        <v>319.64236111111097</v>
      </c>
      <c r="E1070" s="4">
        <v>0.71035367603392596</v>
      </c>
      <c r="F1070" s="4">
        <v>-0.70384490830373103</v>
      </c>
      <c r="G1070" s="1">
        <v>1370</v>
      </c>
      <c r="H1070" s="1">
        <v>1097</v>
      </c>
      <c r="I1070" s="2">
        <v>1483.23710831483</v>
      </c>
      <c r="J1070" s="5">
        <v>1765.1600843819399</v>
      </c>
      <c r="K1070" s="3">
        <v>42323.642361111102</v>
      </c>
      <c r="L1070" s="2">
        <v>6.173</v>
      </c>
      <c r="M1070" s="2">
        <v>20.29</v>
      </c>
      <c r="N1070" s="1">
        <v>7.34</v>
      </c>
      <c r="O1070" s="1">
        <v>67.801455202468802</v>
      </c>
      <c r="P1070" s="1">
        <v>89.4</v>
      </c>
      <c r="Q1070" s="1">
        <v>9.69</v>
      </c>
      <c r="R1070" s="1" t="s">
        <v>33</v>
      </c>
      <c r="S1070" s="1" t="s">
        <v>33</v>
      </c>
      <c r="T1070" s="1" t="s">
        <v>33</v>
      </c>
      <c r="U1070" s="1" t="s">
        <v>33</v>
      </c>
      <c r="V1070" s="1">
        <v>-0.14677715499728999</v>
      </c>
      <c r="W1070" s="1">
        <v>1.833436348488E-2</v>
      </c>
      <c r="X1070" s="1">
        <v>4.5708818961487499E-2</v>
      </c>
      <c r="Y1070" s="1" t="s">
        <v>9638</v>
      </c>
      <c r="Z1070" s="1">
        <v>15.4166666666667</v>
      </c>
      <c r="AA1070" s="1">
        <v>-0.62592613090471505</v>
      </c>
      <c r="AB1070" s="1">
        <v>-0.77988234923650701</v>
      </c>
      <c r="AC1070" s="1">
        <f t="shared" si="49"/>
        <v>-38.476190476190141</v>
      </c>
      <c r="AD1070" s="1">
        <f t="shared" si="50"/>
        <v>0.64999997820710043</v>
      </c>
      <c r="AF1070" s="1"/>
    </row>
    <row r="1071" spans="1:38">
      <c r="A1071" s="14">
        <v>41958.645833333299</v>
      </c>
      <c r="B1071" s="3" t="s">
        <v>9639</v>
      </c>
      <c r="C1071" s="3" t="str">
        <f t="shared" si="48"/>
        <v>15</v>
      </c>
      <c r="D1071" s="4">
        <v>319.64583333333297</v>
      </c>
      <c r="E1071" s="4">
        <v>0.71039574466592204</v>
      </c>
      <c r="F1071" s="4">
        <v>-0.70380244810639203</v>
      </c>
      <c r="G1071" s="1">
        <v>1326</v>
      </c>
      <c r="H1071" s="1">
        <v>1104</v>
      </c>
      <c r="I1071" s="2">
        <v>1444.7609178386399</v>
      </c>
      <c r="J1071" s="5">
        <v>1717.2110558105101</v>
      </c>
      <c r="K1071" s="3">
        <v>42323.645833333299</v>
      </c>
      <c r="L1071" s="2">
        <v>6.09300000268221</v>
      </c>
      <c r="M1071" s="2">
        <v>21.019999975524801</v>
      </c>
      <c r="N1071" s="1">
        <v>7.60999999094755</v>
      </c>
      <c r="O1071" s="1">
        <v>77.808335406049807</v>
      </c>
      <c r="P1071" s="1">
        <v>95.599999792128799</v>
      </c>
      <c r="Q1071" s="1">
        <v>10.3399999782071</v>
      </c>
      <c r="R1071" s="1" t="s">
        <v>33</v>
      </c>
      <c r="S1071" s="1" t="s">
        <v>33</v>
      </c>
      <c r="T1071" s="1" t="s">
        <v>33</v>
      </c>
      <c r="U1071" s="1" t="s">
        <v>33</v>
      </c>
      <c r="V1071" s="1">
        <v>-0.136664213995974</v>
      </c>
      <c r="W1071" s="1">
        <v>1.95475674821558E-2</v>
      </c>
      <c r="X1071" s="1">
        <v>2.4547089668510699E-2</v>
      </c>
      <c r="Y1071" s="1" t="s">
        <v>9639</v>
      </c>
      <c r="Z1071" s="1">
        <v>15.5</v>
      </c>
      <c r="AA1071" s="1">
        <v>-0.60876414826615</v>
      </c>
      <c r="AB1071" s="1">
        <v>-0.793351253724219</v>
      </c>
      <c r="AC1071" s="1">
        <f t="shared" si="49"/>
        <v>-37.309647174929978</v>
      </c>
      <c r="AD1071" s="1">
        <f t="shared" si="50"/>
        <v>-0.29999997820710078</v>
      </c>
      <c r="AF1071" s="11" t="s">
        <v>9640</v>
      </c>
      <c r="AG1071" s="4">
        <v>1016</v>
      </c>
      <c r="AH1071" s="4" t="s">
        <v>38</v>
      </c>
      <c r="AI1071" s="4">
        <v>0</v>
      </c>
      <c r="AJ1071" s="4" t="s">
        <v>8217</v>
      </c>
      <c r="AK1071" s="4">
        <v>0</v>
      </c>
      <c r="AL1071" s="4" t="s">
        <v>38</v>
      </c>
    </row>
    <row r="1072" spans="1:38">
      <c r="A1072" s="14">
        <v>41958.649305555598</v>
      </c>
      <c r="B1072" s="3" t="s">
        <v>9641</v>
      </c>
      <c r="C1072" s="3" t="str">
        <f t="shared" si="48"/>
        <v>15</v>
      </c>
      <c r="D1072" s="4">
        <v>319.649305555556</v>
      </c>
      <c r="E1072" s="4">
        <v>0.71043781075994195</v>
      </c>
      <c r="F1072" s="4">
        <v>-0.70375998539460904</v>
      </c>
      <c r="G1072" s="1">
        <v>1300</v>
      </c>
      <c r="H1072" s="1">
        <v>1097</v>
      </c>
      <c r="I1072" s="2">
        <v>1407.4512706637099</v>
      </c>
      <c r="J1072" s="5">
        <v>1670.7157735011201</v>
      </c>
      <c r="K1072" s="3">
        <v>42323.649305555598</v>
      </c>
      <c r="L1072" s="2">
        <v>6.3239999999999998</v>
      </c>
      <c r="M1072" s="2">
        <v>25.2</v>
      </c>
      <c r="N1072" s="1">
        <v>7.76</v>
      </c>
      <c r="O1072" s="1">
        <v>61.949941439226102</v>
      </c>
      <c r="P1072" s="1">
        <v>96</v>
      </c>
      <c r="Q1072" s="1">
        <v>10.039999999999999</v>
      </c>
      <c r="R1072" s="1" t="s">
        <v>33</v>
      </c>
      <c r="S1072" s="1" t="s">
        <v>33</v>
      </c>
      <c r="T1072" s="1" t="s">
        <v>33</v>
      </c>
      <c r="U1072" s="1" t="s">
        <v>33</v>
      </c>
      <c r="V1072" s="1">
        <v>-0.12550562859154599</v>
      </c>
      <c r="W1072" s="1">
        <v>2.43187824416225E-2</v>
      </c>
      <c r="X1072" s="1">
        <v>1.73780082874938E-2</v>
      </c>
      <c r="Y1072" s="1" t="s">
        <v>9641</v>
      </c>
      <c r="Z1072" s="1">
        <v>15.5833333333333</v>
      </c>
      <c r="AA1072" s="1">
        <v>-0.59131242735300904</v>
      </c>
      <c r="AB1072" s="1">
        <v>-0.80644256662076896</v>
      </c>
      <c r="AC1072" s="1">
        <f t="shared" si="49"/>
        <v>-27.421662965709857</v>
      </c>
      <c r="AD1072" s="1">
        <f t="shared" si="50"/>
        <v>0.48000000000000043</v>
      </c>
      <c r="AF1072" s="1"/>
    </row>
    <row r="1073" spans="1:38">
      <c r="A1073" s="14">
        <v>41958.652777777803</v>
      </c>
      <c r="B1073" s="3" t="s">
        <v>9642</v>
      </c>
      <c r="C1073" s="3" t="str">
        <f t="shared" si="48"/>
        <v>15</v>
      </c>
      <c r="D1073" s="4">
        <v>319.652777777778</v>
      </c>
      <c r="E1073" s="4">
        <v>0.71047987431581305</v>
      </c>
      <c r="F1073" s="4">
        <v>-0.70371752016855904</v>
      </c>
      <c r="G1073" s="1">
        <v>1277</v>
      </c>
      <c r="H1073" s="1">
        <v>1095</v>
      </c>
      <c r="I1073" s="2">
        <v>1380.0296076980001</v>
      </c>
      <c r="J1073" s="5">
        <v>1636.5428971132501</v>
      </c>
      <c r="K1073" s="3">
        <v>42323.652777777803</v>
      </c>
      <c r="L1073" s="2">
        <v>6.5970000000000004</v>
      </c>
      <c r="M1073" s="2">
        <v>25.74</v>
      </c>
      <c r="N1073" s="1">
        <v>7.84</v>
      </c>
      <c r="O1073" s="1">
        <v>73.340911557880403</v>
      </c>
      <c r="P1073" s="1">
        <v>101.6</v>
      </c>
      <c r="Q1073" s="1">
        <v>10.52</v>
      </c>
      <c r="R1073" s="1" t="s">
        <v>33</v>
      </c>
      <c r="S1073" s="1" t="s">
        <v>33</v>
      </c>
      <c r="T1073" s="1" t="s">
        <v>33</v>
      </c>
      <c r="U1073" s="1" t="s">
        <v>33</v>
      </c>
      <c r="V1073" s="1">
        <v>-0.11434704315206</v>
      </c>
      <c r="W1073" s="1">
        <v>2.90899975203808E-2</v>
      </c>
      <c r="X1073" s="1">
        <v>1.44543977074593E-2</v>
      </c>
      <c r="Y1073" s="1" t="s">
        <v>9642</v>
      </c>
      <c r="Z1073" s="1">
        <v>15.6666666666667</v>
      </c>
      <c r="AA1073" s="1">
        <v>-0.57357927422523403</v>
      </c>
      <c r="AB1073" s="1">
        <v>-0.81915005718076705</v>
      </c>
      <c r="AC1073" s="1">
        <f t="shared" si="49"/>
        <v>-49.446829509000054</v>
      </c>
      <c r="AD1073" s="1">
        <f t="shared" si="50"/>
        <v>0.14000000000000057</v>
      </c>
      <c r="AF1073" s="1"/>
    </row>
    <row r="1074" spans="1:38">
      <c r="A1074" s="14">
        <v>41958.65625</v>
      </c>
      <c r="B1074" s="3" t="s">
        <v>9643</v>
      </c>
      <c r="C1074" s="3" t="str">
        <f t="shared" si="48"/>
        <v>15</v>
      </c>
      <c r="D1074" s="4">
        <v>319.65625</v>
      </c>
      <c r="E1074" s="4">
        <v>0.71052193533339703</v>
      </c>
      <c r="F1074" s="4">
        <v>-0.70367505242838102</v>
      </c>
      <c r="G1074" s="1">
        <v>1229</v>
      </c>
      <c r="H1074" s="1">
        <v>1097</v>
      </c>
      <c r="I1074" s="2">
        <v>1330.582778189</v>
      </c>
      <c r="J1074" s="5">
        <v>1574.92225817913</v>
      </c>
      <c r="K1074" s="3">
        <v>42323.65625</v>
      </c>
      <c r="L1074" s="2">
        <v>6.66</v>
      </c>
      <c r="M1074" s="2">
        <v>25.95</v>
      </c>
      <c r="N1074" s="1">
        <v>7.87</v>
      </c>
      <c r="O1074" s="1">
        <v>83.1356470724632</v>
      </c>
      <c r="P1074" s="1">
        <v>103.3</v>
      </c>
      <c r="Q1074" s="1">
        <v>10.66</v>
      </c>
      <c r="R1074" s="1" t="s">
        <v>33</v>
      </c>
      <c r="S1074" s="1" t="s">
        <v>33</v>
      </c>
      <c r="T1074" s="1" t="s">
        <v>33</v>
      </c>
      <c r="U1074" s="1" t="s">
        <v>33</v>
      </c>
      <c r="V1074" s="1">
        <v>-0.103188457712573</v>
      </c>
      <c r="W1074" s="1">
        <v>3.3861212599139101E-2</v>
      </c>
      <c r="X1074" s="1">
        <v>1.34896288259165E-2</v>
      </c>
      <c r="Y1074" s="1" t="s">
        <v>9643</v>
      </c>
      <c r="Z1074" s="1">
        <v>15.75</v>
      </c>
      <c r="AA1074" s="1">
        <v>-0.55557312888903299</v>
      </c>
      <c r="AB1074" s="1">
        <v>-0.83146767733715898</v>
      </c>
      <c r="AC1074" s="1">
        <f t="shared" si="49"/>
        <v>-41.264248704670081</v>
      </c>
      <c r="AD1074" s="1">
        <f t="shared" si="50"/>
        <v>-0.16999999430029966</v>
      </c>
      <c r="AF1074" s="11" t="s">
        <v>9644</v>
      </c>
      <c r="AG1074" s="4">
        <v>1016</v>
      </c>
      <c r="AH1074" s="4" t="s">
        <v>38</v>
      </c>
      <c r="AI1074" s="4">
        <v>0</v>
      </c>
      <c r="AJ1074" s="4" t="s">
        <v>8217</v>
      </c>
      <c r="AK1074" s="4">
        <v>0</v>
      </c>
      <c r="AL1074" s="4" t="s">
        <v>38</v>
      </c>
    </row>
    <row r="1075" spans="1:38">
      <c r="A1075" s="14">
        <v>41958.659722222197</v>
      </c>
      <c r="B1075" s="3" t="s">
        <v>9645</v>
      </c>
      <c r="C1075" s="3" t="str">
        <f t="shared" si="48"/>
        <v>15</v>
      </c>
      <c r="D1075" s="4">
        <v>319.659722222222</v>
      </c>
      <c r="E1075" s="4">
        <v>0.71056399381254298</v>
      </c>
      <c r="F1075" s="4">
        <v>-0.70363258217422597</v>
      </c>
      <c r="G1075" s="1">
        <v>1178</v>
      </c>
      <c r="H1075" s="1">
        <v>1109</v>
      </c>
      <c r="I1075" s="2">
        <v>1289.3185294843299</v>
      </c>
      <c r="J1075" s="5">
        <v>1523.4987514433701</v>
      </c>
      <c r="K1075" s="3">
        <v>42323.659722222197</v>
      </c>
      <c r="L1075" s="2">
        <v>6.7819999959096302</v>
      </c>
      <c r="M1075" s="2">
        <v>26.029999997317798</v>
      </c>
      <c r="N1075" s="1">
        <v>7.87</v>
      </c>
      <c r="O1075" s="1">
        <v>119.43682932714</v>
      </c>
      <c r="P1075" s="1">
        <v>102.000000043586</v>
      </c>
      <c r="Q1075" s="1">
        <v>10.4900000056997</v>
      </c>
      <c r="R1075" s="1" t="s">
        <v>33</v>
      </c>
      <c r="S1075" s="1" t="s">
        <v>33</v>
      </c>
      <c r="T1075" s="1" t="s">
        <v>33</v>
      </c>
      <c r="U1075" s="1" t="s">
        <v>33</v>
      </c>
      <c r="V1075" s="1">
        <v>-9.1117433317857599E-2</v>
      </c>
      <c r="W1075" s="1">
        <v>3.3334324155466499E-2</v>
      </c>
      <c r="X1075" s="1">
        <v>1.34896288259165E-2</v>
      </c>
      <c r="Y1075" s="1" t="s">
        <v>9645</v>
      </c>
      <c r="Z1075" s="1">
        <v>15.8333333333333</v>
      </c>
      <c r="AA1075" s="1">
        <v>-0.53730256127989995</v>
      </c>
      <c r="AB1075" s="1">
        <v>-0.84338956457977299</v>
      </c>
      <c r="AC1075" s="1">
        <f t="shared" si="49"/>
        <v>-38.970639032809913</v>
      </c>
      <c r="AD1075" s="1">
        <f t="shared" si="50"/>
        <v>0.44999997921289925</v>
      </c>
      <c r="AF1075" s="1"/>
    </row>
    <row r="1076" spans="1:38">
      <c r="A1076" s="14">
        <v>41958.663194444402</v>
      </c>
      <c r="B1076" s="3" t="s">
        <v>9646</v>
      </c>
      <c r="C1076" s="3" t="str">
        <f t="shared" si="48"/>
        <v>15</v>
      </c>
      <c r="D1076" s="4">
        <v>319.663194444444</v>
      </c>
      <c r="E1076" s="4">
        <v>0.71060604975310104</v>
      </c>
      <c r="F1076" s="4">
        <v>-0.703590109406246</v>
      </c>
      <c r="G1076" s="1">
        <v>1157</v>
      </c>
      <c r="H1076" s="1">
        <v>1095</v>
      </c>
      <c r="I1076" s="2">
        <v>1250.34789045152</v>
      </c>
      <c r="J1076" s="5">
        <v>1474.93354108068</v>
      </c>
      <c r="K1076" s="3">
        <v>42323.663194444402</v>
      </c>
      <c r="L1076" s="2">
        <v>7.1149999888353097</v>
      </c>
      <c r="M1076" s="2">
        <v>26.179999994970899</v>
      </c>
      <c r="N1076" s="1">
        <v>7.91999999832362</v>
      </c>
      <c r="O1076" s="1">
        <v>118.161925036311</v>
      </c>
      <c r="P1076" s="1">
        <v>107.299999822304</v>
      </c>
      <c r="Q1076" s="1">
        <v>10.9399999849126</v>
      </c>
      <c r="R1076" s="1" t="s">
        <v>33</v>
      </c>
      <c r="S1076" s="1" t="s">
        <v>33</v>
      </c>
      <c r="T1076" s="1" t="s">
        <v>33</v>
      </c>
      <c r="U1076" s="1" t="s">
        <v>33</v>
      </c>
      <c r="V1076" s="1">
        <v>-7.90464084878372E-2</v>
      </c>
      <c r="W1076" s="1">
        <v>3.2807435516495898E-2</v>
      </c>
      <c r="X1076" s="1">
        <v>1.20226443925816E-2</v>
      </c>
      <c r="Y1076" s="1" t="s">
        <v>9646</v>
      </c>
      <c r="Z1076" s="1">
        <v>15.9166666666667</v>
      </c>
      <c r="AA1076" s="1">
        <v>-0.51877626718379499</v>
      </c>
      <c r="AB1076" s="1">
        <v>-0.85491004474555499</v>
      </c>
      <c r="AC1076" s="1">
        <f t="shared" si="49"/>
        <v>-6.1455711818400687</v>
      </c>
      <c r="AD1076" s="1">
        <f t="shared" si="50"/>
        <v>9.0000015087399632E-2</v>
      </c>
      <c r="AF1076" s="1"/>
    </row>
    <row r="1077" spans="1:38">
      <c r="A1077" s="14">
        <v>41958.666666666701</v>
      </c>
      <c r="B1077" s="3" t="s">
        <v>9647</v>
      </c>
      <c r="C1077" s="3" t="str">
        <f t="shared" si="48"/>
        <v>16</v>
      </c>
      <c r="D1077" s="4">
        <v>319.66666666666703</v>
      </c>
      <c r="E1077" s="4">
        <v>0.71064810315493299</v>
      </c>
      <c r="F1077" s="4">
        <v>-0.70354763412458099</v>
      </c>
      <c r="G1077" s="1">
        <v>1144</v>
      </c>
      <c r="H1077" s="1">
        <v>1102</v>
      </c>
      <c r="I1077" s="2">
        <v>1244.2023192696799</v>
      </c>
      <c r="J1077" s="5">
        <v>1467.27493027388</v>
      </c>
      <c r="K1077" s="3">
        <v>42323.666666666701</v>
      </c>
      <c r="L1077" s="2">
        <v>7.056</v>
      </c>
      <c r="M1077" s="2">
        <v>26.24</v>
      </c>
      <c r="N1077" s="1">
        <v>7.92</v>
      </c>
      <c r="O1077" s="1">
        <v>116.674056662319</v>
      </c>
      <c r="P1077" s="1">
        <v>108.1</v>
      </c>
      <c r="Q1077" s="1">
        <v>11.03</v>
      </c>
      <c r="R1077" s="1" t="s">
        <v>33</v>
      </c>
      <c r="S1077" s="1" t="s">
        <v>33</v>
      </c>
      <c r="T1077" s="1" t="s">
        <v>33</v>
      </c>
      <c r="U1077" s="1" t="s">
        <v>33</v>
      </c>
      <c r="V1077" s="1">
        <v>-6.6975383657816898E-2</v>
      </c>
      <c r="W1077" s="1">
        <v>3.2280546877525303E-2</v>
      </c>
      <c r="X1077" s="1">
        <v>1.2022644346174101E-2</v>
      </c>
      <c r="Y1077" s="1" t="s">
        <v>9647</v>
      </c>
      <c r="Z1077" s="1">
        <v>16</v>
      </c>
      <c r="AA1077" s="1">
        <v>-0.50000306409843398</v>
      </c>
      <c r="AB1077" s="1">
        <v>-0.866023634719156</v>
      </c>
      <c r="AC1077" s="1">
        <f t="shared" si="49"/>
        <v>-27.456205280039967</v>
      </c>
      <c r="AD1077" s="1">
        <f t="shared" si="50"/>
        <v>-0.27999999999999936</v>
      </c>
      <c r="AF1077" s="11" t="s">
        <v>9648</v>
      </c>
      <c r="AG1077" s="4">
        <v>1016</v>
      </c>
      <c r="AH1077" s="4" t="s">
        <v>38</v>
      </c>
      <c r="AI1077" s="4">
        <v>0</v>
      </c>
      <c r="AJ1077" s="4" t="s">
        <v>8217</v>
      </c>
      <c r="AK1077" s="4">
        <v>0</v>
      </c>
      <c r="AL1077" s="4" t="s">
        <v>38</v>
      </c>
    </row>
    <row r="1078" spans="1:38">
      <c r="A1078" s="14">
        <v>41958.670138888898</v>
      </c>
      <c r="B1078" s="3" t="s">
        <v>9649</v>
      </c>
      <c r="C1078" s="3" t="str">
        <f t="shared" si="48"/>
        <v>16</v>
      </c>
      <c r="D1078" s="4">
        <v>319.67013888888903</v>
      </c>
      <c r="E1078" s="4">
        <v>0.71069015401786395</v>
      </c>
      <c r="F1078" s="4">
        <v>-0.70350515632940802</v>
      </c>
      <c r="G1078" s="1">
        <v>1129</v>
      </c>
      <c r="H1078" s="1">
        <v>1092</v>
      </c>
      <c r="I1078" s="2">
        <v>1216.74611398964</v>
      </c>
      <c r="J1078" s="5">
        <v>1433.0590072538901</v>
      </c>
      <c r="K1078" s="3">
        <v>42323.670138888898</v>
      </c>
      <c r="L1078" s="2">
        <v>6.92</v>
      </c>
      <c r="M1078" s="2">
        <v>26.22</v>
      </c>
      <c r="N1078" s="1">
        <v>7.87</v>
      </c>
      <c r="O1078" s="1">
        <v>109.543921501132</v>
      </c>
      <c r="P1078" s="1">
        <v>104.9</v>
      </c>
      <c r="Q1078" s="1">
        <v>10.75</v>
      </c>
      <c r="R1078" s="1" t="s">
        <v>33</v>
      </c>
      <c r="S1078" s="1" t="s">
        <v>33</v>
      </c>
      <c r="T1078" s="1" t="s">
        <v>33</v>
      </c>
      <c r="U1078" s="1" t="s">
        <v>33</v>
      </c>
      <c r="V1078" s="1">
        <v>-5.4523763805899003E-2</v>
      </c>
      <c r="W1078" s="1">
        <v>3.5505304358293903E-2</v>
      </c>
      <c r="X1078" s="1">
        <v>1.34896288259165E-2</v>
      </c>
      <c r="Y1078" s="1" t="s">
        <v>9649</v>
      </c>
      <c r="Z1078" s="1">
        <v>16.0833333333333</v>
      </c>
      <c r="AA1078" s="1">
        <v>-0.48099188703663698</v>
      </c>
      <c r="AB1078" s="1">
        <v>-0.87672504504259197</v>
      </c>
      <c r="AC1078" s="1">
        <f t="shared" si="49"/>
        <v>-51.772020725389893</v>
      </c>
      <c r="AD1078" s="1">
        <f t="shared" si="50"/>
        <v>-0.22000000000000064</v>
      </c>
      <c r="AF1078" s="1"/>
    </row>
    <row r="1079" spans="1:38">
      <c r="A1079" s="14">
        <v>41958.673611111102</v>
      </c>
      <c r="B1079" s="3" t="s">
        <v>9650</v>
      </c>
      <c r="C1079" s="3" t="str">
        <f t="shared" si="48"/>
        <v>16</v>
      </c>
      <c r="D1079" s="4">
        <v>319.67361111111097</v>
      </c>
      <c r="E1079" s="4">
        <v>0.71073220234175505</v>
      </c>
      <c r="F1079" s="4">
        <v>-0.70346267602086598</v>
      </c>
      <c r="G1079" s="1">
        <v>1078</v>
      </c>
      <c r="H1079" s="1">
        <v>1095</v>
      </c>
      <c r="I1079" s="2">
        <v>1164.9740932642501</v>
      </c>
      <c r="J1079" s="5">
        <v>1368.54071502591</v>
      </c>
      <c r="K1079" s="3">
        <v>42323.673611111102</v>
      </c>
      <c r="L1079" s="2">
        <v>6.8170000000000002</v>
      </c>
      <c r="M1079" s="2">
        <v>26.41</v>
      </c>
      <c r="N1079" s="1">
        <v>7.85</v>
      </c>
      <c r="O1079" s="1">
        <v>112.20770634509999</v>
      </c>
      <c r="P1079" s="1">
        <v>102.7</v>
      </c>
      <c r="Q1079" s="1">
        <v>10.53</v>
      </c>
      <c r="R1079" s="1" t="s">
        <v>33</v>
      </c>
      <c r="S1079" s="1" t="s">
        <v>33</v>
      </c>
      <c r="T1079" s="1" t="s">
        <v>33</v>
      </c>
      <c r="U1079" s="1" t="s">
        <v>33</v>
      </c>
      <c r="V1079" s="1">
        <v>-4.2072143941220698E-2</v>
      </c>
      <c r="W1079" s="1">
        <v>3.8730061964846303E-2</v>
      </c>
      <c r="X1079" s="1">
        <v>1.4125375446227601E-2</v>
      </c>
      <c r="Y1079" s="1" t="s">
        <v>9650</v>
      </c>
      <c r="Z1079" s="1">
        <v>16.1666666666667</v>
      </c>
      <c r="AA1079" s="1">
        <v>-0.46175178427375901</v>
      </c>
      <c r="AB1079" s="1">
        <v>-0.88700918243274096</v>
      </c>
      <c r="AC1079" s="1">
        <f t="shared" si="49"/>
        <v>-55.048605970890094</v>
      </c>
      <c r="AD1079" s="1">
        <f t="shared" si="50"/>
        <v>0</v>
      </c>
      <c r="AF1079" s="1"/>
    </row>
    <row r="1080" spans="1:38">
      <c r="A1080" s="14">
        <v>41958.677083333299</v>
      </c>
      <c r="B1080" s="3" t="s">
        <v>9651</v>
      </c>
      <c r="C1080" s="3" t="str">
        <f t="shared" si="48"/>
        <v>16</v>
      </c>
      <c r="D1080" s="4">
        <v>319.67708333333297</v>
      </c>
      <c r="E1080" s="4">
        <v>0.71077424812645895</v>
      </c>
      <c r="F1080" s="4">
        <v>-0.70342019319910598</v>
      </c>
      <c r="G1080" s="1">
        <v>1028</v>
      </c>
      <c r="H1080" s="1">
        <v>1094</v>
      </c>
      <c r="I1080" s="2">
        <v>1109.92548729336</v>
      </c>
      <c r="J1080" s="5">
        <v>1299.9391422649901</v>
      </c>
      <c r="K1080" s="3">
        <v>42323.677083333299</v>
      </c>
      <c r="L1080" s="2">
        <v>6.8609999985247896</v>
      </c>
      <c r="M1080" s="2">
        <v>26.589999993965002</v>
      </c>
      <c r="N1080" s="1">
        <v>7.8799999989941698</v>
      </c>
      <c r="O1080" s="1">
        <v>112.742380080093</v>
      </c>
      <c r="P1080" s="1">
        <v>102.899999993294</v>
      </c>
      <c r="Q1080" s="1">
        <v>10.53</v>
      </c>
      <c r="R1080" s="1" t="s">
        <v>33</v>
      </c>
      <c r="S1080" s="1" t="s">
        <v>33</v>
      </c>
      <c r="T1080" s="1" t="s">
        <v>33</v>
      </c>
      <c r="U1080" s="1" t="s">
        <v>33</v>
      </c>
      <c r="V1080" s="1">
        <v>-2.9620524494015501E-2</v>
      </c>
      <c r="W1080" s="1">
        <v>4.19548194632803E-2</v>
      </c>
      <c r="X1080" s="1">
        <v>1.3182567416095E-2</v>
      </c>
      <c r="Y1080" s="1" t="s">
        <v>9651</v>
      </c>
      <c r="Z1080" s="1">
        <v>16.25</v>
      </c>
      <c r="AA1080" s="1">
        <v>-0.44229191304120702</v>
      </c>
      <c r="AB1080" s="1">
        <v>-0.89687115220545999</v>
      </c>
      <c r="AC1080" s="1">
        <f t="shared" si="49"/>
        <v>-27.083148285219977</v>
      </c>
      <c r="AD1080" s="1">
        <f t="shared" si="50"/>
        <v>-9.9999999999999645E-2</v>
      </c>
      <c r="AF1080" s="11" t="s">
        <v>9652</v>
      </c>
      <c r="AG1080" s="4">
        <v>1016</v>
      </c>
      <c r="AH1080" s="4" t="s">
        <v>38</v>
      </c>
      <c r="AI1080" s="4">
        <v>0</v>
      </c>
      <c r="AJ1080" s="4" t="s">
        <v>8217</v>
      </c>
      <c r="AK1080" s="4">
        <v>0</v>
      </c>
      <c r="AL1080" s="4" t="s">
        <v>38</v>
      </c>
    </row>
    <row r="1081" spans="1:38">
      <c r="A1081" s="14">
        <v>41958.680555555598</v>
      </c>
      <c r="B1081" s="3" t="s">
        <v>9653</v>
      </c>
      <c r="C1081" s="3" t="str">
        <f t="shared" si="48"/>
        <v>16</v>
      </c>
      <c r="D1081" s="4">
        <v>319.680555555556</v>
      </c>
      <c r="E1081" s="4">
        <v>0.710816291371835</v>
      </c>
      <c r="F1081" s="4">
        <v>-0.70337770786426701</v>
      </c>
      <c r="G1081" s="1">
        <v>1002</v>
      </c>
      <c r="H1081" s="1">
        <v>1095</v>
      </c>
      <c r="I1081" s="2">
        <v>1082.84233900814</v>
      </c>
      <c r="J1081" s="5">
        <v>1266.1881228719401</v>
      </c>
      <c r="K1081" s="3">
        <v>42323.680555555598</v>
      </c>
      <c r="L1081" s="2">
        <v>6.8330000000000002</v>
      </c>
      <c r="M1081" s="2">
        <v>26.62</v>
      </c>
      <c r="N1081" s="1">
        <v>7.86</v>
      </c>
      <c r="O1081" s="1">
        <v>106.889271261231</v>
      </c>
      <c r="P1081" s="1">
        <v>101.9</v>
      </c>
      <c r="Q1081" s="1">
        <v>10.43</v>
      </c>
      <c r="R1081" s="1" t="s">
        <v>33</v>
      </c>
      <c r="S1081" s="1" t="s">
        <v>33</v>
      </c>
      <c r="T1081" s="1" t="s">
        <v>33</v>
      </c>
      <c r="U1081" s="1" t="s">
        <v>33</v>
      </c>
      <c r="V1081" s="1">
        <v>-1.6878835142387201E-2</v>
      </c>
      <c r="W1081" s="1">
        <v>4.2493665602437503E-2</v>
      </c>
      <c r="X1081" s="1">
        <v>1.38038426460288E-2</v>
      </c>
      <c r="Y1081" s="1" t="s">
        <v>9653</v>
      </c>
      <c r="Z1081" s="1">
        <v>16.3333333333333</v>
      </c>
      <c r="AA1081" s="1">
        <v>-0.42262153516809797</v>
      </c>
      <c r="AB1081" s="1">
        <v>-0.90630626060518904</v>
      </c>
      <c r="AC1081" s="1">
        <f t="shared" si="49"/>
        <v>-10.144584258569921</v>
      </c>
      <c r="AD1081" s="1">
        <f t="shared" si="50"/>
        <v>0.78000000000000114</v>
      </c>
      <c r="AF1081" s="1"/>
    </row>
    <row r="1082" spans="1:38">
      <c r="A1082" s="14">
        <v>41958.684027777803</v>
      </c>
      <c r="B1082" s="3" t="s">
        <v>9654</v>
      </c>
      <c r="C1082" s="3" t="str">
        <f t="shared" si="48"/>
        <v>16</v>
      </c>
      <c r="D1082" s="4">
        <v>319.684027777778</v>
      </c>
      <c r="E1082" s="4">
        <v>0.71085833207770999</v>
      </c>
      <c r="F1082" s="4">
        <v>-0.70333522001652704</v>
      </c>
      <c r="G1082" s="1">
        <v>989</v>
      </c>
      <c r="H1082" s="1">
        <v>1099</v>
      </c>
      <c r="I1082" s="2">
        <v>1072.6977547495701</v>
      </c>
      <c r="J1082" s="5">
        <v>1253.54594196891</v>
      </c>
      <c r="K1082" s="3">
        <v>42323.684027777803</v>
      </c>
      <c r="L1082" s="2">
        <v>7.1749999999999998</v>
      </c>
      <c r="M1082" s="2">
        <v>26.79</v>
      </c>
      <c r="N1082" s="1">
        <v>7.96</v>
      </c>
      <c r="O1082" s="1">
        <v>103.16522858392101</v>
      </c>
      <c r="P1082" s="1">
        <v>110.6</v>
      </c>
      <c r="Q1082" s="1">
        <v>11.21</v>
      </c>
      <c r="R1082" s="1" t="s">
        <v>33</v>
      </c>
      <c r="S1082" s="1" t="s">
        <v>33</v>
      </c>
      <c r="T1082" s="1" t="s">
        <v>33</v>
      </c>
      <c r="U1082" s="1" t="s">
        <v>33</v>
      </c>
      <c r="V1082" s="1">
        <v>-4.1371457810336701E-3</v>
      </c>
      <c r="W1082" s="1">
        <v>4.3032511651542697E-2</v>
      </c>
      <c r="X1082" s="1">
        <v>1.0964781961431899E-2</v>
      </c>
      <c r="Y1082" s="1" t="s">
        <v>9654</v>
      </c>
      <c r="Z1082" s="1">
        <v>16.4166666666667</v>
      </c>
      <c r="AA1082" s="1">
        <v>-0.40275001267313998</v>
      </c>
      <c r="AB1082" s="1">
        <v>-0.91531001703891901</v>
      </c>
      <c r="AC1082" s="1">
        <f t="shared" si="49"/>
        <v>1.3747841105298448</v>
      </c>
      <c r="AD1082" s="1">
        <f t="shared" si="50"/>
        <v>0.17999999999999972</v>
      </c>
      <c r="AF1082" s="1"/>
    </row>
    <row r="1083" spans="1:38">
      <c r="A1083" s="14">
        <v>41958.6875</v>
      </c>
      <c r="B1083" s="3" t="s">
        <v>9655</v>
      </c>
      <c r="C1083" s="3" t="str">
        <f t="shared" si="48"/>
        <v>16</v>
      </c>
      <c r="D1083" s="4">
        <v>319.6875</v>
      </c>
      <c r="E1083" s="4">
        <v>0.71090037024394503</v>
      </c>
      <c r="F1083" s="4">
        <v>-0.70329272965602396</v>
      </c>
      <c r="G1083" s="1">
        <v>984</v>
      </c>
      <c r="H1083" s="1">
        <v>1106</v>
      </c>
      <c r="I1083" s="2">
        <v>1074.0725388600999</v>
      </c>
      <c r="J1083" s="5">
        <v>1255.25919792746</v>
      </c>
      <c r="K1083" s="3">
        <v>42323.6875</v>
      </c>
      <c r="L1083" s="2">
        <v>7.2939999999999996</v>
      </c>
      <c r="M1083" s="2">
        <v>26.92</v>
      </c>
      <c r="N1083" s="1">
        <v>7.98</v>
      </c>
      <c r="O1083" s="1">
        <v>111.365434650482</v>
      </c>
      <c r="P1083" s="1">
        <v>112.7</v>
      </c>
      <c r="Q1083" s="1">
        <v>11.39</v>
      </c>
      <c r="R1083" s="1" t="s">
        <v>33</v>
      </c>
      <c r="S1083" s="1" t="s">
        <v>33</v>
      </c>
      <c r="T1083" s="1" t="s">
        <v>33</v>
      </c>
      <c r="U1083" s="1" t="s">
        <v>33</v>
      </c>
      <c r="V1083" s="1">
        <v>8.6045435803198903E-3</v>
      </c>
      <c r="W1083" s="1">
        <v>4.3571357700647698E-2</v>
      </c>
      <c r="X1083" s="1">
        <v>1.0471285480508999E-2</v>
      </c>
      <c r="Y1083" s="1" t="s">
        <v>9655</v>
      </c>
      <c r="Z1083" s="1">
        <v>16.5</v>
      </c>
      <c r="AA1083" s="1">
        <v>-0.38268680330882698</v>
      </c>
      <c r="AB1083" s="1">
        <v>-0.92387813621346804</v>
      </c>
      <c r="AC1083" s="1">
        <f t="shared" si="49"/>
        <v>-23.327905255359838</v>
      </c>
      <c r="AD1083" s="1">
        <f t="shared" si="50"/>
        <v>-0.13999999530610019</v>
      </c>
      <c r="AF1083" s="11" t="s">
        <v>9656</v>
      </c>
      <c r="AG1083" s="4">
        <v>1016</v>
      </c>
      <c r="AH1083" s="4" t="s">
        <v>38</v>
      </c>
      <c r="AI1083" s="4">
        <v>0</v>
      </c>
      <c r="AJ1083" s="4" t="s">
        <v>8217</v>
      </c>
      <c r="AK1083" s="4">
        <v>0</v>
      </c>
      <c r="AL1083" s="4" t="s">
        <v>38</v>
      </c>
    </row>
    <row r="1084" spans="1:38">
      <c r="A1084" s="14">
        <v>41958.690972222197</v>
      </c>
      <c r="B1084" s="3" t="s">
        <v>9657</v>
      </c>
      <c r="C1084" s="3" t="str">
        <f t="shared" si="48"/>
        <v>16</v>
      </c>
      <c r="D1084" s="4">
        <v>319.690972222222</v>
      </c>
      <c r="E1084" s="4">
        <v>0.71094240587039004</v>
      </c>
      <c r="F1084" s="4">
        <v>-0.70325023678291199</v>
      </c>
      <c r="G1084" s="1">
        <v>967</v>
      </c>
      <c r="H1084" s="1">
        <v>1101</v>
      </c>
      <c r="I1084" s="2">
        <v>1050.7446336047401</v>
      </c>
      <c r="J1084" s="5">
        <v>1226.18796239823</v>
      </c>
      <c r="K1084" s="3">
        <v>42323.690972222197</v>
      </c>
      <c r="L1084" s="2">
        <v>7.1980000032186497</v>
      </c>
      <c r="M1084" s="2">
        <v>26.929999999664702</v>
      </c>
      <c r="N1084" s="1">
        <v>7.9600000006705498</v>
      </c>
      <c r="O1084" s="1">
        <v>114.774829496211</v>
      </c>
      <c r="P1084" s="1">
        <v>111.100000053644</v>
      </c>
      <c r="Q1084" s="1">
        <v>11.2500000046939</v>
      </c>
      <c r="R1084" s="1" t="s">
        <v>33</v>
      </c>
      <c r="S1084" s="1" t="s">
        <v>33</v>
      </c>
      <c r="T1084" s="1" t="s">
        <v>33</v>
      </c>
      <c r="U1084" s="1" t="s">
        <v>33</v>
      </c>
      <c r="V1084" s="1">
        <v>2.0066319979149799E-2</v>
      </c>
      <c r="W1084" s="1">
        <v>4.4712171176722597E-2</v>
      </c>
      <c r="X1084" s="1">
        <v>1.09647819445022E-2</v>
      </c>
      <c r="Y1084" s="1" t="s">
        <v>9657</v>
      </c>
      <c r="Z1084" s="1">
        <v>16.5833333333333</v>
      </c>
      <c r="AA1084" s="1">
        <v>-0.362441456060066</v>
      </c>
      <c r="AB1084" s="1">
        <v>-0.93200654017504603</v>
      </c>
      <c r="AC1084" s="1">
        <f t="shared" si="49"/>
        <v>-26.235381199110179</v>
      </c>
      <c r="AD1084" s="1">
        <f t="shared" si="50"/>
        <v>-7.00000023470011E-2</v>
      </c>
      <c r="AF1084" s="1"/>
    </row>
    <row r="1085" spans="1:38">
      <c r="A1085" s="14">
        <v>41958.694444444402</v>
      </c>
      <c r="B1085" s="3" t="s">
        <v>9658</v>
      </c>
      <c r="C1085" s="3" t="str">
        <f t="shared" si="48"/>
        <v>16</v>
      </c>
      <c r="D1085" s="4">
        <v>319.694444444444</v>
      </c>
      <c r="E1085" s="4">
        <v>0.710984438956896</v>
      </c>
      <c r="F1085" s="4">
        <v>-0.70320774139733999</v>
      </c>
      <c r="G1085" s="1">
        <v>942</v>
      </c>
      <c r="H1085" s="1">
        <v>1102</v>
      </c>
      <c r="I1085" s="2">
        <v>1024.5092524056299</v>
      </c>
      <c r="J1085" s="5">
        <v>1193.4934303478999</v>
      </c>
      <c r="K1085" s="3">
        <v>42323.694444444402</v>
      </c>
      <c r="L1085" s="2">
        <v>7.2749999974183703</v>
      </c>
      <c r="M1085" s="2">
        <v>27.049999995976702</v>
      </c>
      <c r="N1085" s="1">
        <v>7.9699999996647204</v>
      </c>
      <c r="O1085" s="1">
        <v>114.564306625592</v>
      </c>
      <c r="P1085" s="1">
        <v>110.700000013411</v>
      </c>
      <c r="Q1085" s="1">
        <v>11.180000002346899</v>
      </c>
      <c r="R1085" s="1" t="s">
        <v>33</v>
      </c>
      <c r="S1085" s="1" t="s">
        <v>33</v>
      </c>
      <c r="T1085" s="1" t="s">
        <v>33</v>
      </c>
      <c r="U1085" s="1" t="s">
        <v>33</v>
      </c>
      <c r="V1085" s="1">
        <v>3.1528096719353298E-2</v>
      </c>
      <c r="W1085" s="1">
        <v>4.58529847112287E-2</v>
      </c>
      <c r="X1085" s="1">
        <v>1.07151930606483E-2</v>
      </c>
      <c r="Y1085" s="1" t="s">
        <v>9658</v>
      </c>
      <c r="Z1085" s="1">
        <v>16.6666666666667</v>
      </c>
      <c r="AA1085" s="1">
        <v>-0.34202360659938402</v>
      </c>
      <c r="AB1085" s="1">
        <v>-0.939691360250136</v>
      </c>
      <c r="AC1085" s="1">
        <f t="shared" si="49"/>
        <v>-37.66888724402088</v>
      </c>
      <c r="AD1085" s="1">
        <f t="shared" si="50"/>
        <v>0.34999999765310008</v>
      </c>
      <c r="AF1085" s="1"/>
    </row>
    <row r="1086" spans="1:38">
      <c r="A1086" s="14">
        <v>41958.697916666701</v>
      </c>
      <c r="B1086" s="3" t="s">
        <v>9659</v>
      </c>
      <c r="C1086" s="3" t="str">
        <f t="shared" si="48"/>
        <v>16</v>
      </c>
      <c r="D1086" s="4">
        <v>319.69791666666703</v>
      </c>
      <c r="E1086" s="4">
        <v>0.71102646950332404</v>
      </c>
      <c r="F1086" s="4">
        <v>-0.70316524349944898</v>
      </c>
      <c r="G1086" s="1">
        <v>914</v>
      </c>
      <c r="H1086" s="1">
        <v>1094</v>
      </c>
      <c r="I1086" s="2">
        <v>986.84036516160904</v>
      </c>
      <c r="J1086" s="5">
        <v>1146.5504630644</v>
      </c>
      <c r="K1086" s="3">
        <v>42323.697916666701</v>
      </c>
      <c r="L1086" s="2">
        <v>7.3029999999999999</v>
      </c>
      <c r="M1086" s="2">
        <v>27.26</v>
      </c>
      <c r="N1086" s="1">
        <v>8.02</v>
      </c>
      <c r="O1086" s="1">
        <v>106.79407445443</v>
      </c>
      <c r="P1086" s="1">
        <v>114.3</v>
      </c>
      <c r="Q1086" s="1">
        <v>11.53</v>
      </c>
      <c r="R1086" s="1" t="s">
        <v>33</v>
      </c>
      <c r="S1086" s="1" t="s">
        <v>33</v>
      </c>
      <c r="T1086" s="1" t="s">
        <v>33</v>
      </c>
      <c r="U1086" s="1" t="s">
        <v>33</v>
      </c>
      <c r="V1086" s="1">
        <v>4.29898734595568E-2</v>
      </c>
      <c r="W1086" s="1">
        <v>4.6993798245734797E-2</v>
      </c>
      <c r="X1086" s="1">
        <v>9.5499258602143693E-3</v>
      </c>
      <c r="Y1086" s="1" t="s">
        <v>9659</v>
      </c>
      <c r="Z1086" s="1">
        <v>16.75</v>
      </c>
      <c r="AA1086" s="1">
        <v>-0.32144297270088301</v>
      </c>
      <c r="AB1086" s="1">
        <v>-0.94692893888676699</v>
      </c>
      <c r="AC1086" s="1">
        <f t="shared" si="49"/>
        <v>-65.019491734518056</v>
      </c>
      <c r="AD1086" s="1">
        <f t="shared" si="50"/>
        <v>-0.17999999999999972</v>
      </c>
      <c r="AF1086" s="11" t="s">
        <v>9660</v>
      </c>
      <c r="AG1086" s="4">
        <v>1015</v>
      </c>
      <c r="AH1086" s="4" t="s">
        <v>38</v>
      </c>
      <c r="AI1086" s="4">
        <v>0</v>
      </c>
      <c r="AJ1086" s="4" t="s">
        <v>8217</v>
      </c>
      <c r="AK1086" s="4">
        <v>0</v>
      </c>
      <c r="AL1086" s="4" t="s">
        <v>38</v>
      </c>
    </row>
    <row r="1087" spans="1:38">
      <c r="A1087" s="14">
        <v>41958.701388888898</v>
      </c>
      <c r="B1087" s="3" t="s">
        <v>9661</v>
      </c>
      <c r="C1087" s="3" t="str">
        <f t="shared" si="48"/>
        <v>16</v>
      </c>
      <c r="D1087" s="4">
        <v>319.70138888888903</v>
      </c>
      <c r="E1087" s="4">
        <v>0.71106849750949797</v>
      </c>
      <c r="F1087" s="4">
        <v>-0.70312274308941602</v>
      </c>
      <c r="G1087" s="1">
        <v>853</v>
      </c>
      <c r="H1087" s="1">
        <v>1095</v>
      </c>
      <c r="I1087" s="2">
        <v>921.82087342709099</v>
      </c>
      <c r="J1087" s="5">
        <v>1065.5231724648399</v>
      </c>
      <c r="K1087" s="3">
        <v>42323.701388888898</v>
      </c>
      <c r="L1087" s="2">
        <v>7.3159999999999998</v>
      </c>
      <c r="M1087" s="2">
        <v>27.41</v>
      </c>
      <c r="N1087" s="1">
        <v>8.01</v>
      </c>
      <c r="O1087" s="1">
        <v>109.45825020373699</v>
      </c>
      <c r="P1087" s="1">
        <v>112.7</v>
      </c>
      <c r="Q1087" s="1">
        <v>11.35</v>
      </c>
      <c r="R1087" s="1" t="s">
        <v>33</v>
      </c>
      <c r="S1087" s="1" t="s">
        <v>33</v>
      </c>
      <c r="T1087" s="1" t="s">
        <v>33</v>
      </c>
      <c r="U1087" s="1" t="s">
        <v>33</v>
      </c>
      <c r="V1087" s="1">
        <v>5.2353340806048497E-2</v>
      </c>
      <c r="W1087" s="1">
        <v>4.6282788767403001E-2</v>
      </c>
      <c r="X1087" s="1">
        <v>9.7723722095581101E-3</v>
      </c>
      <c r="Y1087" s="1" t="s">
        <v>9661</v>
      </c>
      <c r="Z1087" s="1">
        <v>16.8333333333333</v>
      </c>
      <c r="AA1087" s="1">
        <v>-0.30070934961510998</v>
      </c>
      <c r="AB1087" s="1">
        <v>-0.95371583139531502</v>
      </c>
      <c r="AC1087" s="1">
        <f t="shared" si="49"/>
        <v>-91.536146064642935</v>
      </c>
      <c r="AD1087" s="1">
        <f t="shared" si="50"/>
        <v>-0.21999999999999886</v>
      </c>
      <c r="AF1087" s="1"/>
    </row>
    <row r="1088" spans="1:38">
      <c r="A1088" s="14">
        <v>41958.704861111102</v>
      </c>
      <c r="B1088" s="3" t="s">
        <v>9662</v>
      </c>
      <c r="C1088" s="3" t="str">
        <f t="shared" si="48"/>
        <v>16</v>
      </c>
      <c r="D1088" s="4">
        <v>319.70486111111097</v>
      </c>
      <c r="E1088" s="4">
        <v>0.71111052297528199</v>
      </c>
      <c r="F1088" s="4">
        <v>-0.70308024016738002</v>
      </c>
      <c r="G1088" s="1">
        <v>769</v>
      </c>
      <c r="H1088" s="1">
        <v>1094</v>
      </c>
      <c r="I1088" s="2">
        <v>830.28472736244805</v>
      </c>
      <c r="J1088" s="5">
        <v>951.45082723908297</v>
      </c>
      <c r="K1088" s="3">
        <v>42323.704861111102</v>
      </c>
      <c r="L1088" s="2">
        <v>7.2709999999999999</v>
      </c>
      <c r="M1088" s="2">
        <v>27.51</v>
      </c>
      <c r="N1088" s="1">
        <v>7.99</v>
      </c>
      <c r="O1088" s="1">
        <v>117.02057889088201</v>
      </c>
      <c r="P1088" s="1">
        <v>110.5</v>
      </c>
      <c r="Q1088" s="1">
        <v>11.13</v>
      </c>
      <c r="R1088" s="1" t="s">
        <v>33</v>
      </c>
      <c r="S1088" s="1" t="s">
        <v>33</v>
      </c>
      <c r="T1088" s="1" t="s">
        <v>33</v>
      </c>
      <c r="U1088" s="1" t="s">
        <v>33</v>
      </c>
      <c r="V1088" s="1">
        <v>6.17168080821889E-2</v>
      </c>
      <c r="W1088" s="1">
        <v>4.5571779226984098E-2</v>
      </c>
      <c r="X1088" s="1">
        <v>1.0232929922807501E-2</v>
      </c>
      <c r="Y1088" s="1" t="s">
        <v>9662</v>
      </c>
      <c r="Z1088" s="1">
        <v>16.9166666666667</v>
      </c>
      <c r="AA1088" s="1">
        <v>-0.27983260540705102</v>
      </c>
      <c r="AB1088" s="1">
        <v>-0.96004880758797995</v>
      </c>
      <c r="AC1088" s="1">
        <f t="shared" si="49"/>
        <v>-47.871699975327033</v>
      </c>
      <c r="AD1088" s="1">
        <f t="shared" si="50"/>
        <v>0.11999999597669841</v>
      </c>
      <c r="AF1088" s="1"/>
    </row>
    <row r="1089" spans="1:38">
      <c r="A1089" s="14">
        <v>41958.708333333299</v>
      </c>
      <c r="B1089" s="3" t="s">
        <v>9663</v>
      </c>
      <c r="C1089" s="3" t="str">
        <f t="shared" si="48"/>
        <v>17</v>
      </c>
      <c r="D1089" s="4">
        <v>319.70833333333297</v>
      </c>
      <c r="E1089" s="4">
        <v>0.71115254590052601</v>
      </c>
      <c r="F1089" s="4">
        <v>-0.70303773473349196</v>
      </c>
      <c r="G1089" s="1">
        <v>724</v>
      </c>
      <c r="H1089" s="1">
        <v>1095</v>
      </c>
      <c r="I1089" s="2">
        <v>782.41302738712102</v>
      </c>
      <c r="J1089" s="5">
        <v>891.79311472982999</v>
      </c>
      <c r="K1089" s="3">
        <v>42323.708333333299</v>
      </c>
      <c r="L1089" s="2">
        <v>7.3059999988265298</v>
      </c>
      <c r="M1089" s="2">
        <v>27.500000000335302</v>
      </c>
      <c r="N1089" s="1">
        <v>8.0099999993294499</v>
      </c>
      <c r="O1089" s="1">
        <v>114.254531831202</v>
      </c>
      <c r="P1089" s="1">
        <v>111.799999956414</v>
      </c>
      <c r="Q1089" s="1">
        <v>11.249999995976699</v>
      </c>
      <c r="R1089" s="1" t="s">
        <v>33</v>
      </c>
      <c r="S1089" s="1" t="s">
        <v>33</v>
      </c>
      <c r="T1089" s="1" t="s">
        <v>33</v>
      </c>
      <c r="U1089" s="1" t="s">
        <v>33</v>
      </c>
      <c r="V1089" s="1">
        <v>7.1080275044394695E-2</v>
      </c>
      <c r="W1089" s="1">
        <v>4.4860769710403599E-2</v>
      </c>
      <c r="X1089" s="1">
        <v>9.7723722246466308E-3</v>
      </c>
      <c r="Y1089" s="1" t="s">
        <v>9663</v>
      </c>
      <c r="Z1089" s="1">
        <v>17</v>
      </c>
      <c r="AA1089" s="1">
        <v>-0.25882267625948602</v>
      </c>
      <c r="AB1089" s="1">
        <v>-0.96592485331617695</v>
      </c>
      <c r="AC1089" s="1">
        <f t="shared" si="49"/>
        <v>-23.774981495188968</v>
      </c>
      <c r="AD1089" s="1">
        <f t="shared" si="50"/>
        <v>0.17000000402330073</v>
      </c>
      <c r="AF1089" s="11" t="s">
        <v>9664</v>
      </c>
      <c r="AG1089" s="4">
        <v>1016</v>
      </c>
      <c r="AH1089" s="4" t="s">
        <v>38</v>
      </c>
      <c r="AI1089" s="4">
        <v>0</v>
      </c>
      <c r="AJ1089" s="4" t="s">
        <v>8217</v>
      </c>
      <c r="AK1089" s="4">
        <v>0</v>
      </c>
      <c r="AL1089" s="4" t="s">
        <v>38</v>
      </c>
    </row>
    <row r="1090" spans="1:38">
      <c r="A1090" s="14">
        <v>41958.711805555598</v>
      </c>
      <c r="B1090" s="3" t="s">
        <v>9665</v>
      </c>
      <c r="C1090" s="3" t="str">
        <f t="shared" si="48"/>
        <v>17</v>
      </c>
      <c r="D1090" s="4">
        <v>319.711805555556</v>
      </c>
      <c r="E1090" s="4">
        <v>0.71119456628509203</v>
      </c>
      <c r="F1090" s="4">
        <v>-0.70299522678789195</v>
      </c>
      <c r="G1090" s="1">
        <v>702</v>
      </c>
      <c r="H1090" s="1">
        <v>1095</v>
      </c>
      <c r="I1090" s="2">
        <v>758.63804589193205</v>
      </c>
      <c r="J1090" s="5">
        <v>862.16473279052605</v>
      </c>
      <c r="K1090" s="3">
        <v>42323.711805555598</v>
      </c>
      <c r="L1090" s="2">
        <v>7.3319999999999999</v>
      </c>
      <c r="M1090" s="2">
        <v>27.45</v>
      </c>
      <c r="N1090" s="1">
        <v>8.02</v>
      </c>
      <c r="O1090" s="1">
        <v>122.243215083766</v>
      </c>
      <c r="P1090" s="1">
        <v>113.5</v>
      </c>
      <c r="Q1090" s="1">
        <v>11.42</v>
      </c>
      <c r="R1090" s="1" t="s">
        <v>33</v>
      </c>
      <c r="S1090" s="1" t="s">
        <v>33</v>
      </c>
      <c r="T1090" s="1" t="s">
        <v>33</v>
      </c>
      <c r="U1090" s="1" t="s">
        <v>33</v>
      </c>
      <c r="V1090" s="1">
        <v>7.9218059195830096E-2</v>
      </c>
      <c r="W1090" s="1">
        <v>4.32850930394943E-2</v>
      </c>
      <c r="X1090" s="1">
        <v>9.5499258602143693E-3</v>
      </c>
      <c r="Y1090" s="1" t="s">
        <v>9665</v>
      </c>
      <c r="Z1090" s="1">
        <v>17.0833333333333</v>
      </c>
      <c r="AA1090" s="1">
        <v>-0.23768956174390399</v>
      </c>
      <c r="AB1090" s="1">
        <v>-0.97134117190510905</v>
      </c>
      <c r="AC1090" s="1">
        <f t="shared" si="49"/>
        <v>5.7162595608189122</v>
      </c>
      <c r="AD1090" s="1">
        <f t="shared" si="50"/>
        <v>-0.10999999999999943</v>
      </c>
      <c r="AF1090" s="1"/>
    </row>
    <row r="1091" spans="1:38">
      <c r="A1091" s="14">
        <v>41958.715277777803</v>
      </c>
      <c r="B1091" s="3" t="s">
        <v>9666</v>
      </c>
      <c r="C1091" s="3" t="str">
        <f t="shared" ref="C1091:C1154" si="51">MID(B1091,9,2)</f>
        <v>17</v>
      </c>
      <c r="D1091" s="4">
        <v>319.715277777778</v>
      </c>
      <c r="E1091" s="4">
        <v>0.71123658412880497</v>
      </c>
      <c r="F1091" s="4">
        <v>-0.70295271633075695</v>
      </c>
      <c r="G1091" s="1">
        <v>706</v>
      </c>
      <c r="H1091" s="1">
        <v>1097</v>
      </c>
      <c r="I1091" s="2">
        <v>764.35430545275096</v>
      </c>
      <c r="J1091" s="5">
        <v>869.28833545521798</v>
      </c>
      <c r="K1091" s="3">
        <v>42323.715277777803</v>
      </c>
      <c r="L1091" s="2">
        <v>7.3470000000000004</v>
      </c>
      <c r="M1091" s="2">
        <v>27.45</v>
      </c>
      <c r="N1091" s="1">
        <v>8</v>
      </c>
      <c r="O1091" s="1">
        <v>122.77822357746599</v>
      </c>
      <c r="P1091" s="1">
        <v>112.5</v>
      </c>
      <c r="Q1091" s="1">
        <v>11.31</v>
      </c>
      <c r="R1091" s="1" t="s">
        <v>33</v>
      </c>
      <c r="S1091" s="1" t="s">
        <v>33</v>
      </c>
      <c r="T1091" s="1" t="s">
        <v>33</v>
      </c>
      <c r="U1091" s="1" t="s">
        <v>33</v>
      </c>
      <c r="V1091" s="1">
        <v>8.7355843306171299E-2</v>
      </c>
      <c r="W1091" s="1">
        <v>4.1709416339594803E-2</v>
      </c>
      <c r="X1091" s="1">
        <v>0.01</v>
      </c>
      <c r="Y1091" s="1" t="s">
        <v>9666</v>
      </c>
      <c r="Z1091" s="1">
        <v>17.1666666666667</v>
      </c>
      <c r="AA1091" s="1">
        <v>-0.21644332006125599</v>
      </c>
      <c r="AB1091" s="1">
        <v>-0.97629518548483096</v>
      </c>
      <c r="AC1091" s="1">
        <f t="shared" ref="AC1091:AC1154" si="52">I1092-I1091</f>
        <v>0.30890698248208537</v>
      </c>
      <c r="AD1091" s="1">
        <f t="shared" ref="AD1091:AD1154" si="53">Q1092-Q1091</f>
        <v>4.9999999999998934E-2</v>
      </c>
      <c r="AF1091" s="1"/>
    </row>
    <row r="1092" spans="1:38">
      <c r="A1092" s="14">
        <v>41958.71875</v>
      </c>
      <c r="B1092" s="3" t="s">
        <v>9667</v>
      </c>
      <c r="C1092" s="3" t="str">
        <f t="shared" si="51"/>
        <v>17</v>
      </c>
      <c r="D1092" s="4">
        <v>319.71875</v>
      </c>
      <c r="E1092" s="4">
        <v>0.71127859943152605</v>
      </c>
      <c r="F1092" s="4">
        <v>-0.70291020336222698</v>
      </c>
      <c r="G1092" s="1">
        <v>705</v>
      </c>
      <c r="H1092" s="1">
        <v>1099</v>
      </c>
      <c r="I1092" s="2">
        <v>764.66321243523305</v>
      </c>
      <c r="J1092" s="5">
        <v>869.67329533678696</v>
      </c>
      <c r="K1092" s="3">
        <v>42323.71875</v>
      </c>
      <c r="L1092" s="2">
        <v>7.3170000000000002</v>
      </c>
      <c r="M1092" s="2">
        <v>27.19</v>
      </c>
      <c r="N1092" s="1">
        <v>8.01</v>
      </c>
      <c r="O1092" s="1">
        <v>124.804088356954</v>
      </c>
      <c r="P1092" s="1">
        <v>112.7</v>
      </c>
      <c r="Q1092" s="1">
        <v>11.36</v>
      </c>
      <c r="R1092" s="1" t="s">
        <v>33</v>
      </c>
      <c r="S1092" s="1" t="s">
        <v>33</v>
      </c>
      <c r="T1092" s="1" t="s">
        <v>33</v>
      </c>
      <c r="U1092" s="1" t="s">
        <v>33</v>
      </c>
      <c r="V1092" s="1">
        <v>9.5493627416512503E-2</v>
      </c>
      <c r="W1092" s="1">
        <v>4.0133739639695298E-2</v>
      </c>
      <c r="X1092" s="1">
        <v>9.7723722095581101E-3</v>
      </c>
      <c r="Y1092" s="1" t="s">
        <v>9667</v>
      </c>
      <c r="Z1092" s="1">
        <v>17.25</v>
      </c>
      <c r="AA1092" s="1">
        <v>-0.19509406325480999</v>
      </c>
      <c r="AB1092" s="1">
        <v>-0.98078453621716899</v>
      </c>
      <c r="AC1092" s="1">
        <f t="shared" si="52"/>
        <v>-1.8682457438929987</v>
      </c>
      <c r="AD1092" s="1">
        <f t="shared" si="53"/>
        <v>5.9999997988301246E-2</v>
      </c>
      <c r="AF1092" s="11" t="s">
        <v>9668</v>
      </c>
      <c r="AG1092" s="4">
        <v>1016</v>
      </c>
      <c r="AH1092" s="4" t="s">
        <v>38</v>
      </c>
      <c r="AI1092" s="4">
        <v>0</v>
      </c>
      <c r="AJ1092" s="4" t="s">
        <v>8217</v>
      </c>
      <c r="AK1092" s="4">
        <v>0</v>
      </c>
      <c r="AL1092" s="4" t="s">
        <v>38</v>
      </c>
    </row>
    <row r="1093" spans="1:38">
      <c r="A1093" s="14">
        <v>41958.722222222197</v>
      </c>
      <c r="B1093" s="3" t="s">
        <v>9669</v>
      </c>
      <c r="C1093" s="3" t="str">
        <f t="shared" si="51"/>
        <v>17</v>
      </c>
      <c r="D1093" s="4">
        <v>319.722222222222</v>
      </c>
      <c r="E1093" s="4">
        <v>0.71132061219310605</v>
      </c>
      <c r="F1093" s="4">
        <v>-0.70286768788245302</v>
      </c>
      <c r="G1093" s="1">
        <v>702</v>
      </c>
      <c r="H1093" s="1">
        <v>1101</v>
      </c>
      <c r="I1093" s="2">
        <v>762.79496669134005</v>
      </c>
      <c r="J1093" s="5">
        <v>867.34508749074803</v>
      </c>
      <c r="K1093" s="3">
        <v>42323.722222222197</v>
      </c>
      <c r="L1093" s="2">
        <v>7.3309999995306097</v>
      </c>
      <c r="M1093" s="2">
        <v>27.090000003352799</v>
      </c>
      <c r="N1093" s="1">
        <v>7.9800000010058296</v>
      </c>
      <c r="O1093" s="1">
        <v>123.63532724836401</v>
      </c>
      <c r="P1093" s="1">
        <v>113.199999983236</v>
      </c>
      <c r="Q1093" s="1">
        <v>11.419999997988301</v>
      </c>
      <c r="R1093" s="1" t="s">
        <v>33</v>
      </c>
      <c r="S1093" s="1" t="s">
        <v>33</v>
      </c>
      <c r="T1093" s="1" t="s">
        <v>33</v>
      </c>
      <c r="U1093" s="1" t="s">
        <v>33</v>
      </c>
      <c r="V1093" s="1">
        <v>0.101716629452866</v>
      </c>
      <c r="W1093" s="1">
        <v>3.7462464917330199E-2</v>
      </c>
      <c r="X1093" s="1">
        <v>1.04712854562574E-2</v>
      </c>
      <c r="Y1093" s="1" t="s">
        <v>9669</v>
      </c>
      <c r="Z1093" s="1">
        <v>17.3333333333333</v>
      </c>
      <c r="AA1093" s="1">
        <v>-0.173651952397369</v>
      </c>
      <c r="AB1093" s="1">
        <v>-0.984807087417928</v>
      </c>
      <c r="AC1093" s="1">
        <f t="shared" si="52"/>
        <v>-10.248211201579011</v>
      </c>
      <c r="AD1093" s="1">
        <f t="shared" si="53"/>
        <v>8.999999899419997E-2</v>
      </c>
      <c r="AF1093" s="1"/>
    </row>
    <row r="1094" spans="1:38">
      <c r="A1094" s="14">
        <v>41958.725694444402</v>
      </c>
      <c r="B1094" s="3" t="s">
        <v>9670</v>
      </c>
      <c r="C1094" s="3" t="str">
        <f t="shared" si="51"/>
        <v>17</v>
      </c>
      <c r="D1094" s="4">
        <v>319.725694444444</v>
      </c>
      <c r="E1094" s="4">
        <v>0.71136262241339498</v>
      </c>
      <c r="F1094" s="4">
        <v>-0.70282516989158605</v>
      </c>
      <c r="G1094" s="1">
        <v>697</v>
      </c>
      <c r="H1094" s="1">
        <v>1094</v>
      </c>
      <c r="I1094" s="2">
        <v>752.54675548976104</v>
      </c>
      <c r="J1094" s="5">
        <v>854.57376669133998</v>
      </c>
      <c r="K1094" s="3">
        <v>42323.725694444402</v>
      </c>
      <c r="L1094" s="2">
        <v>7.1150000072419699</v>
      </c>
      <c r="M1094" s="2">
        <v>24.590000083819</v>
      </c>
      <c r="N1094" s="1">
        <v>7.9600000006705498</v>
      </c>
      <c r="O1094" s="1">
        <v>120.975620001492</v>
      </c>
      <c r="P1094" s="1">
        <v>111.700000050291</v>
      </c>
      <c r="Q1094" s="1">
        <v>11.509999996982501</v>
      </c>
      <c r="R1094" s="1" t="s">
        <v>33</v>
      </c>
      <c r="S1094" s="1" t="s">
        <v>33</v>
      </c>
      <c r="T1094" s="1" t="s">
        <v>33</v>
      </c>
      <c r="U1094" s="1" t="s">
        <v>33</v>
      </c>
      <c r="V1094" s="1">
        <v>0.107939631633664</v>
      </c>
      <c r="W1094" s="1">
        <v>3.4791190068670798E-2</v>
      </c>
      <c r="X1094" s="1">
        <v>1.09647819445022E-2</v>
      </c>
      <c r="Y1094" s="1" t="s">
        <v>9670</v>
      </c>
      <c r="Z1094" s="1">
        <v>17.4166666666667</v>
      </c>
      <c r="AA1094" s="1">
        <v>-0.15212719275516001</v>
      </c>
      <c r="AB1094" s="1">
        <v>-0.98836092457382896</v>
      </c>
      <c r="AC1094" s="1">
        <f t="shared" si="52"/>
        <v>3.3279052553659767</v>
      </c>
      <c r="AD1094" s="1">
        <f t="shared" si="53"/>
        <v>-1.0599999969825014</v>
      </c>
      <c r="AF1094" s="1"/>
    </row>
    <row r="1095" spans="1:38">
      <c r="A1095" s="14">
        <v>41958.729166666701</v>
      </c>
      <c r="B1095" s="3" t="s">
        <v>9671</v>
      </c>
      <c r="C1095" s="3" t="str">
        <f t="shared" si="51"/>
        <v>17</v>
      </c>
      <c r="D1095" s="4">
        <v>319.72916666666703</v>
      </c>
      <c r="E1095" s="4">
        <v>0.71140463009225496</v>
      </c>
      <c r="F1095" s="4">
        <v>-0.70278264938976798</v>
      </c>
      <c r="G1095" s="1">
        <v>695</v>
      </c>
      <c r="H1095" s="1">
        <v>1102</v>
      </c>
      <c r="I1095" s="2">
        <v>755.87466074512702</v>
      </c>
      <c r="J1095" s="5">
        <v>858.72100222057702</v>
      </c>
      <c r="K1095" s="3">
        <v>42323.729166666701</v>
      </c>
      <c r="L1095" s="2">
        <v>6.8259999999999996</v>
      </c>
      <c r="M1095" s="2">
        <v>22.7</v>
      </c>
      <c r="N1095" s="1">
        <v>7.75</v>
      </c>
      <c r="O1095" s="1">
        <v>123.747038643229</v>
      </c>
      <c r="P1095" s="1">
        <v>99.5</v>
      </c>
      <c r="Q1095" s="1">
        <v>10.45</v>
      </c>
      <c r="R1095" s="1" t="s">
        <v>33</v>
      </c>
      <c r="S1095" s="1" t="s">
        <v>33</v>
      </c>
      <c r="T1095" s="1" t="s">
        <v>33</v>
      </c>
      <c r="U1095" s="1" t="s">
        <v>33</v>
      </c>
      <c r="V1095" s="1">
        <v>0.114162633814462</v>
      </c>
      <c r="W1095" s="1">
        <v>3.2119915220011397E-2</v>
      </c>
      <c r="X1095" s="1">
        <v>1.7782794100389201E-2</v>
      </c>
      <c r="Y1095" s="1" t="s">
        <v>9671</v>
      </c>
      <c r="Z1095" s="1">
        <v>17.5</v>
      </c>
      <c r="AA1095" s="1">
        <v>-0.13053002893068999</v>
      </c>
      <c r="AB1095" s="1">
        <v>-0.99144435625371996</v>
      </c>
      <c r="AC1095" s="1">
        <f t="shared" si="52"/>
        <v>4.1154700222059546</v>
      </c>
      <c r="AD1095" s="1">
        <f t="shared" si="53"/>
        <v>-0.11999999999999922</v>
      </c>
      <c r="AF1095" s="11" t="s">
        <v>9672</v>
      </c>
      <c r="AG1095" s="4">
        <v>1016</v>
      </c>
      <c r="AH1095" s="4" t="s">
        <v>38</v>
      </c>
      <c r="AI1095" s="4">
        <v>0</v>
      </c>
      <c r="AJ1095" s="4" t="s">
        <v>8217</v>
      </c>
      <c r="AK1095" s="4">
        <v>0</v>
      </c>
      <c r="AL1095" s="4" t="s">
        <v>38</v>
      </c>
    </row>
    <row r="1096" spans="1:38">
      <c r="A1096" s="14">
        <v>41958.732638888898</v>
      </c>
      <c r="B1096" s="3" t="s">
        <v>9673</v>
      </c>
      <c r="C1096" s="3" t="str">
        <f t="shared" si="51"/>
        <v>17</v>
      </c>
      <c r="D1096" s="4">
        <v>319.73263888888903</v>
      </c>
      <c r="E1096" s="4">
        <v>0.71144663522951201</v>
      </c>
      <c r="F1096" s="4">
        <v>-0.70274012637717298</v>
      </c>
      <c r="G1096" s="1">
        <v>695</v>
      </c>
      <c r="H1096" s="1">
        <v>1108</v>
      </c>
      <c r="I1096" s="2">
        <v>759.99013076733297</v>
      </c>
      <c r="J1096" s="5">
        <v>863.84970096225004</v>
      </c>
      <c r="K1096" s="3">
        <v>42323.732638888898</v>
      </c>
      <c r="L1096" s="2">
        <v>6.8540000000000001</v>
      </c>
      <c r="M1096" s="2">
        <v>22.31</v>
      </c>
      <c r="N1096" s="1">
        <v>7.7</v>
      </c>
      <c r="O1096" s="1">
        <v>118.42479335565601</v>
      </c>
      <c r="P1096" s="1">
        <v>98.2</v>
      </c>
      <c r="Q1096" s="1">
        <v>10.33</v>
      </c>
      <c r="R1096" s="1" t="s">
        <v>33</v>
      </c>
      <c r="S1096" s="1" t="s">
        <v>33</v>
      </c>
      <c r="T1096" s="1" t="s">
        <v>33</v>
      </c>
      <c r="U1096" s="1" t="s">
        <v>33</v>
      </c>
      <c r="V1096" s="1">
        <v>0.118800704065696</v>
      </c>
      <c r="W1096" s="1">
        <v>3.79496657207899E-2</v>
      </c>
      <c r="X1096" s="1">
        <v>1.9952623149688799E-2</v>
      </c>
      <c r="Y1096" s="1" t="s">
        <v>9673</v>
      </c>
      <c r="Z1096" s="1">
        <v>17.5833333333333</v>
      </c>
      <c r="AA1096" s="1">
        <v>-0.108870739986877</v>
      </c>
      <c r="AB1096" s="1">
        <v>-0.99405591491359802</v>
      </c>
      <c r="AC1096" s="1">
        <f t="shared" si="52"/>
        <v>-5.4675548976069877</v>
      </c>
      <c r="AD1096" s="1">
        <f t="shared" si="53"/>
        <v>-6.0000000000000497E-2</v>
      </c>
      <c r="AF1096" s="1"/>
    </row>
    <row r="1097" spans="1:38">
      <c r="A1097" s="14">
        <v>41958.736111111102</v>
      </c>
      <c r="B1097" s="3" t="s">
        <v>9674</v>
      </c>
      <c r="C1097" s="3" t="str">
        <f t="shared" si="51"/>
        <v>17</v>
      </c>
      <c r="D1097" s="4">
        <v>319.73611111111097</v>
      </c>
      <c r="E1097" s="4">
        <v>0.71148863782502703</v>
      </c>
      <c r="F1097" s="4">
        <v>-0.70269760085394295</v>
      </c>
      <c r="G1097" s="1">
        <v>690</v>
      </c>
      <c r="H1097" s="1">
        <v>1108</v>
      </c>
      <c r="I1097" s="2">
        <v>754.52257586972598</v>
      </c>
      <c r="J1097" s="5">
        <v>857.036034048852</v>
      </c>
      <c r="K1097" s="3">
        <v>42323.736111111102</v>
      </c>
      <c r="L1097" s="2">
        <v>6.9480000000000004</v>
      </c>
      <c r="M1097" s="2">
        <v>22.14</v>
      </c>
      <c r="N1097" s="1">
        <v>7.69</v>
      </c>
      <c r="O1097" s="1">
        <v>116.61680238585301</v>
      </c>
      <c r="P1097" s="1">
        <v>97.7</v>
      </c>
      <c r="Q1097" s="1">
        <v>10.27</v>
      </c>
      <c r="R1097" s="1" t="s">
        <v>33</v>
      </c>
      <c r="S1097" s="1" t="s">
        <v>33</v>
      </c>
      <c r="T1097" s="1" t="s">
        <v>33</v>
      </c>
      <c r="U1097" s="1" t="s">
        <v>33</v>
      </c>
      <c r="V1097" s="1">
        <v>0.12343877426379</v>
      </c>
      <c r="W1097" s="1">
        <v>4.3779416506587399E-2</v>
      </c>
      <c r="X1097" s="1">
        <v>2.0417379446695302E-2</v>
      </c>
      <c r="Y1097" s="1" t="s">
        <v>9674</v>
      </c>
      <c r="Z1097" s="1">
        <v>17.6666666666667</v>
      </c>
      <c r="AA1097" s="1">
        <v>-8.7159634554781401E-2</v>
      </c>
      <c r="AB1097" s="1">
        <v>-0.99619435759508101</v>
      </c>
      <c r="AC1097" s="1">
        <f t="shared" si="52"/>
        <v>-3.1857883049590328</v>
      </c>
      <c r="AD1097" s="1">
        <f t="shared" si="53"/>
        <v>0</v>
      </c>
      <c r="AF1097" s="1"/>
    </row>
    <row r="1098" spans="1:38">
      <c r="A1098" s="14">
        <v>41958.739583333299</v>
      </c>
      <c r="B1098" s="3" t="s">
        <v>9675</v>
      </c>
      <c r="C1098" s="3" t="str">
        <f t="shared" si="51"/>
        <v>17</v>
      </c>
      <c r="D1098" s="4">
        <v>319.73959490740702</v>
      </c>
      <c r="E1098" s="4">
        <v>0.71153077787457797</v>
      </c>
      <c r="F1098" s="4">
        <v>-0.70265493105591903</v>
      </c>
      <c r="G1098" s="1">
        <v>684</v>
      </c>
      <c r="H1098" s="1">
        <v>1113</v>
      </c>
      <c r="I1098" s="2">
        <v>751.33678756476695</v>
      </c>
      <c r="J1098" s="5">
        <v>853.06590466321302</v>
      </c>
      <c r="K1098" s="3">
        <v>42323.739583333299</v>
      </c>
      <c r="L1098" s="2">
        <v>6.8760000024139902</v>
      </c>
      <c r="M1098" s="2">
        <v>22.289999994970898</v>
      </c>
      <c r="N1098" s="1">
        <v>7.6999999996647199</v>
      </c>
      <c r="O1098" s="1">
        <v>110.548670856022</v>
      </c>
      <c r="P1098" s="1">
        <v>97.600000003352804</v>
      </c>
      <c r="Q1098" s="1">
        <v>10.27</v>
      </c>
      <c r="R1098" s="1" t="s">
        <v>33</v>
      </c>
      <c r="S1098" s="1" t="s">
        <v>33</v>
      </c>
      <c r="T1098" s="1" t="s">
        <v>33</v>
      </c>
      <c r="U1098" s="1" t="s">
        <v>33</v>
      </c>
      <c r="V1098" s="1">
        <v>0.128076844306382</v>
      </c>
      <c r="W1098" s="1">
        <v>4.9609167096927399E-2</v>
      </c>
      <c r="X1098" s="1">
        <v>1.9952623165092401E-2</v>
      </c>
      <c r="Y1098" s="1" t="s">
        <v>9675</v>
      </c>
      <c r="Z1098" s="1">
        <v>17.7502777777778</v>
      </c>
      <c r="AA1098" s="1">
        <v>-6.5334479485669394E-2</v>
      </c>
      <c r="AB1098" s="1">
        <v>-0.99786342040899401</v>
      </c>
      <c r="AC1098" s="1">
        <f t="shared" si="52"/>
        <v>-12.612879348630941</v>
      </c>
      <c r="AD1098" s="1">
        <f t="shared" si="53"/>
        <v>0.14000000000000057</v>
      </c>
      <c r="AF1098" s="11" t="s">
        <v>9676</v>
      </c>
      <c r="AG1098" s="4">
        <v>1016</v>
      </c>
      <c r="AH1098" s="4" t="s">
        <v>38</v>
      </c>
      <c r="AI1098" s="4">
        <v>0</v>
      </c>
      <c r="AJ1098" s="4" t="s">
        <v>8217</v>
      </c>
      <c r="AK1098" s="4">
        <v>0</v>
      </c>
      <c r="AL1098" s="4" t="s">
        <v>38</v>
      </c>
    </row>
    <row r="1099" spans="1:38">
      <c r="A1099" s="14">
        <v>41958.743055555598</v>
      </c>
      <c r="B1099" s="3" t="s">
        <v>9677</v>
      </c>
      <c r="C1099" s="3" t="str">
        <f t="shared" si="51"/>
        <v>17</v>
      </c>
      <c r="D1099" s="4">
        <v>319.74306712962999</v>
      </c>
      <c r="E1099" s="4">
        <v>0.71157277537769803</v>
      </c>
      <c r="F1099" s="4">
        <v>-0.70261240050349205</v>
      </c>
      <c r="G1099" s="1">
        <v>678</v>
      </c>
      <c r="H1099" s="1">
        <v>1104</v>
      </c>
      <c r="I1099" s="2">
        <v>738.72390821613601</v>
      </c>
      <c r="J1099" s="5">
        <v>837.34773441894902</v>
      </c>
      <c r="K1099" s="3">
        <v>42323.743055555598</v>
      </c>
      <c r="L1099" s="2">
        <v>6.8769999999999998</v>
      </c>
      <c r="M1099" s="2">
        <v>22.77</v>
      </c>
      <c r="N1099" s="1">
        <v>7.73</v>
      </c>
      <c r="O1099" s="1">
        <v>106.290848362082</v>
      </c>
      <c r="P1099" s="1">
        <v>99.3</v>
      </c>
      <c r="Q1099" s="1">
        <v>10.41</v>
      </c>
      <c r="R1099" s="1" t="s">
        <v>33</v>
      </c>
      <c r="S1099" s="1" t="s">
        <v>33</v>
      </c>
      <c r="T1099" s="1" t="s">
        <v>33</v>
      </c>
      <c r="U1099" s="1" t="s">
        <v>33</v>
      </c>
      <c r="V1099" s="1">
        <v>0.13254342931259</v>
      </c>
      <c r="W1099" s="1">
        <v>4.9977636736870397E-2</v>
      </c>
      <c r="X1099" s="1">
        <v>1.86208713666287E-2</v>
      </c>
      <c r="Y1099" s="1" t="s">
        <v>9677</v>
      </c>
      <c r="Z1099" s="1">
        <v>17.8336111111111</v>
      </c>
      <c r="AA1099" s="1">
        <v>-4.35506742626105E-2</v>
      </c>
      <c r="AB1099" s="1">
        <v>-0.99905121929322105</v>
      </c>
      <c r="AC1099" s="1">
        <f t="shared" si="52"/>
        <v>-0.25067850974596695</v>
      </c>
      <c r="AD1099" s="1">
        <f t="shared" si="53"/>
        <v>1.9999999999999574E-2</v>
      </c>
      <c r="AF1099" s="1"/>
    </row>
    <row r="1100" spans="1:38">
      <c r="A1100" s="14">
        <v>41958.746527777803</v>
      </c>
      <c r="B1100" s="3" t="s">
        <v>9678</v>
      </c>
      <c r="C1100" s="3" t="str">
        <f t="shared" si="51"/>
        <v>17</v>
      </c>
      <c r="D1100" s="4">
        <v>319.74653935185199</v>
      </c>
      <c r="E1100" s="4">
        <v>0.71161477033861498</v>
      </c>
      <c r="F1100" s="4">
        <v>-0.702569867440898</v>
      </c>
      <c r="G1100" s="1">
        <v>679</v>
      </c>
      <c r="H1100" s="1">
        <v>1102</v>
      </c>
      <c r="I1100" s="2">
        <v>738.47322970639004</v>
      </c>
      <c r="J1100" s="5">
        <v>837.03533886010302</v>
      </c>
      <c r="K1100" s="3">
        <v>42323.746527777803</v>
      </c>
      <c r="L1100" s="2">
        <v>7</v>
      </c>
      <c r="M1100" s="2">
        <v>23.03</v>
      </c>
      <c r="N1100" s="1">
        <v>7.74</v>
      </c>
      <c r="O1100" s="1">
        <v>103.2044134743</v>
      </c>
      <c r="P1100" s="1">
        <v>99.9</v>
      </c>
      <c r="Q1100" s="1">
        <v>10.43</v>
      </c>
      <c r="R1100" s="1" t="s">
        <v>33</v>
      </c>
      <c r="S1100" s="1" t="s">
        <v>33</v>
      </c>
      <c r="T1100" s="1" t="s">
        <v>33</v>
      </c>
      <c r="U1100" s="1" t="s">
        <v>33</v>
      </c>
      <c r="V1100" s="1">
        <v>0.13701001431304899</v>
      </c>
      <c r="W1100" s="1">
        <v>5.03461061937098E-2</v>
      </c>
      <c r="X1100" s="1">
        <v>1.8197008586099801E-2</v>
      </c>
      <c r="Y1100" s="1" t="s">
        <v>9678</v>
      </c>
      <c r="Z1100" s="1">
        <v>17.9169444444444</v>
      </c>
      <c r="AA1100" s="1">
        <v>-2.1746141312312901E-2</v>
      </c>
      <c r="AB1100" s="1">
        <v>-0.99976352470873098</v>
      </c>
      <c r="AC1100" s="1">
        <f t="shared" si="52"/>
        <v>-7.3762644954350662</v>
      </c>
      <c r="AD1100" s="1">
        <f t="shared" si="53"/>
        <v>0.6899999999999995</v>
      </c>
      <c r="AF1100" s="1"/>
    </row>
    <row r="1101" spans="1:38">
      <c r="A1101" s="14">
        <v>41958.75</v>
      </c>
      <c r="B1101" s="3" t="s">
        <v>9679</v>
      </c>
      <c r="C1101" s="3" t="str">
        <f t="shared" si="51"/>
        <v>18</v>
      </c>
      <c r="D1101" s="4">
        <v>319.75001157407399</v>
      </c>
      <c r="E1101" s="4">
        <v>0.71165676275718903</v>
      </c>
      <c r="F1101" s="4">
        <v>-0.70252733186827498</v>
      </c>
      <c r="G1101" s="1">
        <v>671</v>
      </c>
      <c r="H1101" s="1">
        <v>1104</v>
      </c>
      <c r="I1101" s="2">
        <v>731.09696521095498</v>
      </c>
      <c r="J1101" s="5">
        <v>827.84303804589194</v>
      </c>
      <c r="K1101" s="3">
        <v>42323.75</v>
      </c>
      <c r="L1101" s="2">
        <v>7.3109999999999999</v>
      </c>
      <c r="M1101" s="2">
        <v>25.89</v>
      </c>
      <c r="N1101" s="1">
        <v>7.89</v>
      </c>
      <c r="O1101" s="1">
        <v>100.117848284738</v>
      </c>
      <c r="P1101" s="1">
        <v>109.3</v>
      </c>
      <c r="Q1101" s="1">
        <v>11.12</v>
      </c>
      <c r="R1101" s="1" t="s">
        <v>33</v>
      </c>
      <c r="S1101" s="1" t="s">
        <v>33</v>
      </c>
      <c r="T1101" s="1" t="s">
        <v>33</v>
      </c>
      <c r="U1101" s="1" t="s">
        <v>33</v>
      </c>
      <c r="V1101" s="1">
        <v>0.14147659931350801</v>
      </c>
      <c r="W1101" s="1">
        <v>5.0714575650549203E-2</v>
      </c>
      <c r="X1101" s="1">
        <v>1.2882495516931301E-2</v>
      </c>
      <c r="Y1101" s="1" t="s">
        <v>9679</v>
      </c>
      <c r="Z1101" s="1">
        <v>18.0002777777778</v>
      </c>
      <c r="AA1101" s="1">
        <v>6.8741605996648097E-5</v>
      </c>
      <c r="AB1101" s="1">
        <v>-0.99999999763729597</v>
      </c>
      <c r="AC1101" s="1">
        <f t="shared" si="52"/>
        <v>1.273131014062983</v>
      </c>
      <c r="AD1101" s="1">
        <f t="shared" si="53"/>
        <v>0.16999999430030144</v>
      </c>
      <c r="AF1101" s="11" t="s">
        <v>9680</v>
      </c>
      <c r="AG1101" s="4">
        <v>1016</v>
      </c>
      <c r="AH1101" s="4" t="s">
        <v>38</v>
      </c>
      <c r="AI1101" s="4">
        <v>0</v>
      </c>
      <c r="AJ1101" s="4" t="s">
        <v>8217</v>
      </c>
      <c r="AK1101" s="4">
        <v>0</v>
      </c>
      <c r="AL1101" s="4" t="s">
        <v>38</v>
      </c>
    </row>
    <row r="1102" spans="1:38">
      <c r="A1102" s="14">
        <v>41958.753472222197</v>
      </c>
      <c r="B1102" s="3" t="s">
        <v>9681</v>
      </c>
      <c r="C1102" s="3" t="str">
        <f t="shared" si="51"/>
        <v>18</v>
      </c>
      <c r="D1102" s="4">
        <v>319.753483796296</v>
      </c>
      <c r="E1102" s="4">
        <v>0.71169875263327098</v>
      </c>
      <c r="F1102" s="4">
        <v>-0.702484793785777</v>
      </c>
      <c r="G1102" s="1">
        <v>674</v>
      </c>
      <c r="H1102" s="1">
        <v>1101</v>
      </c>
      <c r="I1102" s="2">
        <v>732.37009622501796</v>
      </c>
      <c r="J1102" s="5">
        <v>829.42961391561698</v>
      </c>
      <c r="K1102" s="3">
        <v>42323.753472222197</v>
      </c>
      <c r="L1102" s="2">
        <v>7.3269999994635597</v>
      </c>
      <c r="M1102" s="2">
        <v>27.3499999510497</v>
      </c>
      <c r="N1102" s="1">
        <v>7.9899999966472404</v>
      </c>
      <c r="O1102" s="1">
        <v>101.930640140405</v>
      </c>
      <c r="P1102" s="1">
        <v>112.099999906123</v>
      </c>
      <c r="Q1102" s="1">
        <v>11.289999994300301</v>
      </c>
      <c r="R1102" s="1" t="s">
        <v>33</v>
      </c>
      <c r="S1102" s="1" t="s">
        <v>33</v>
      </c>
      <c r="T1102" s="1" t="s">
        <v>33</v>
      </c>
      <c r="U1102" s="1" t="s">
        <v>33</v>
      </c>
      <c r="V1102" s="1">
        <v>0.147351817935267</v>
      </c>
      <c r="W1102" s="1">
        <v>6.1048843060062398E-2</v>
      </c>
      <c r="X1102" s="1">
        <v>1.02329300018059E-2</v>
      </c>
      <c r="Y1102" s="1" t="s">
        <v>9681</v>
      </c>
      <c r="Z1102" s="1">
        <v>18.0836111111111</v>
      </c>
      <c r="AA1102" s="1">
        <v>2.1883591807081E-2</v>
      </c>
      <c r="AB1102" s="1">
        <v>-0.99976052553079997</v>
      </c>
      <c r="AC1102" s="1">
        <f t="shared" si="52"/>
        <v>-4.3148285220819389</v>
      </c>
      <c r="AD1102" s="1">
        <f t="shared" si="53"/>
        <v>0.44999999061229978</v>
      </c>
      <c r="AF1102" s="1"/>
    </row>
    <row r="1103" spans="1:38">
      <c r="A1103" s="14">
        <v>41958.756944444402</v>
      </c>
      <c r="B1103" s="3" t="s">
        <v>9682</v>
      </c>
      <c r="C1103" s="3" t="str">
        <f t="shared" si="51"/>
        <v>18</v>
      </c>
      <c r="D1103" s="4">
        <v>319.75695601851902</v>
      </c>
      <c r="E1103" s="4">
        <v>0.71174073996672405</v>
      </c>
      <c r="F1103" s="4">
        <v>-0.70244225319354203</v>
      </c>
      <c r="G1103" s="1">
        <v>667</v>
      </c>
      <c r="H1103" s="1">
        <v>1106</v>
      </c>
      <c r="I1103" s="2">
        <v>728.05526770293602</v>
      </c>
      <c r="J1103" s="5">
        <v>824.05247461139902</v>
      </c>
      <c r="K1103" s="3">
        <v>42323.756944444402</v>
      </c>
      <c r="L1103" s="2">
        <v>7.4119999971501498</v>
      </c>
      <c r="M1103" s="2">
        <v>27.699999988265301</v>
      </c>
      <c r="N1103" s="1">
        <v>8.0599999976530707</v>
      </c>
      <c r="O1103" s="1">
        <v>104.063046957149</v>
      </c>
      <c r="P1103" s="1">
        <v>116.999999835715</v>
      </c>
      <c r="Q1103" s="1">
        <v>11.7399999849126</v>
      </c>
      <c r="R1103" s="1" t="s">
        <v>33</v>
      </c>
      <c r="S1103" s="1" t="s">
        <v>33</v>
      </c>
      <c r="T1103" s="1" t="s">
        <v>33</v>
      </c>
      <c r="U1103" s="1" t="s">
        <v>33</v>
      </c>
      <c r="V1103" s="1">
        <v>0.153227036801237</v>
      </c>
      <c r="W1103" s="1">
        <v>7.13831111501885E-2</v>
      </c>
      <c r="X1103" s="1">
        <v>8.7096359466277192E-3</v>
      </c>
      <c r="Y1103" s="1" t="s">
        <v>9682</v>
      </c>
      <c r="Z1103" s="1">
        <v>18.1669444444444</v>
      </c>
      <c r="AA1103" s="1">
        <v>4.3688026621270797E-2</v>
      </c>
      <c r="AB1103" s="1">
        <v>-0.99904522236480298</v>
      </c>
      <c r="AC1103" s="1">
        <f t="shared" si="52"/>
        <v>-1.0944979027880208</v>
      </c>
      <c r="AD1103" s="1">
        <f t="shared" si="53"/>
        <v>1.0000015087399561E-2</v>
      </c>
      <c r="AF1103" s="1"/>
    </row>
    <row r="1104" spans="1:38">
      <c r="A1104" s="14">
        <v>41958.760416666701</v>
      </c>
      <c r="B1104" s="3" t="s">
        <v>9683</v>
      </c>
      <c r="C1104" s="3" t="str">
        <f t="shared" si="51"/>
        <v>18</v>
      </c>
      <c r="D1104" s="4">
        <v>319.76042824074102</v>
      </c>
      <c r="E1104" s="4">
        <v>0.71178272475737203</v>
      </c>
      <c r="F1104" s="4">
        <v>-0.70239971009174795</v>
      </c>
      <c r="G1104" s="1">
        <v>663</v>
      </c>
      <c r="H1104" s="1">
        <v>1111</v>
      </c>
      <c r="I1104" s="2">
        <v>726.960769800148</v>
      </c>
      <c r="J1104" s="5">
        <v>822.68851132494399</v>
      </c>
      <c r="K1104" s="3">
        <v>42323.760416666701</v>
      </c>
      <c r="L1104" s="2">
        <v>7.3760000000000003</v>
      </c>
      <c r="M1104" s="2">
        <v>27.73</v>
      </c>
      <c r="N1104" s="1">
        <v>8.06</v>
      </c>
      <c r="O1104" s="1">
        <v>112.58644905850301</v>
      </c>
      <c r="P1104" s="1">
        <v>117.1</v>
      </c>
      <c r="Q1104" s="1">
        <v>11.75</v>
      </c>
      <c r="R1104" s="1" t="s">
        <v>33</v>
      </c>
      <c r="S1104" s="1" t="s">
        <v>33</v>
      </c>
      <c r="T1104" s="1" t="s">
        <v>33</v>
      </c>
      <c r="U1104" s="1" t="s">
        <v>33</v>
      </c>
      <c r="V1104" s="1">
        <v>0.15910225566720601</v>
      </c>
      <c r="W1104" s="1">
        <v>8.1717379240314594E-2</v>
      </c>
      <c r="X1104" s="1">
        <v>8.7096358995607994E-3</v>
      </c>
      <c r="Y1104" s="1" t="s">
        <v>9683</v>
      </c>
      <c r="Z1104" s="1">
        <v>18.2502777777778</v>
      </c>
      <c r="AA1104" s="1">
        <v>6.5471668336049504E-2</v>
      </c>
      <c r="AB1104" s="1">
        <v>-0.99785442858429696</v>
      </c>
      <c r="AC1104" s="1">
        <f t="shared" si="52"/>
        <v>-4.3631877621510284</v>
      </c>
      <c r="AD1104" s="1">
        <f t="shared" si="53"/>
        <v>-1.3200000000000003</v>
      </c>
      <c r="AF1104" s="11" t="s">
        <v>9684</v>
      </c>
      <c r="AG1104" s="4">
        <v>1016</v>
      </c>
      <c r="AH1104" s="4" t="s">
        <v>38</v>
      </c>
      <c r="AI1104" s="4">
        <v>0</v>
      </c>
      <c r="AJ1104" s="4" t="s">
        <v>8217</v>
      </c>
      <c r="AK1104" s="4">
        <v>0</v>
      </c>
      <c r="AL1104" s="4" t="s">
        <v>38</v>
      </c>
    </row>
    <row r="1105" spans="1:38">
      <c r="A1105" s="14">
        <v>41958.763888888898</v>
      </c>
      <c r="B1105" s="3" t="s">
        <v>9685</v>
      </c>
      <c r="C1105" s="3" t="str">
        <f t="shared" si="51"/>
        <v>18</v>
      </c>
      <c r="D1105" s="4">
        <v>319.76390046296302</v>
      </c>
      <c r="E1105" s="4">
        <v>0.71182470700507805</v>
      </c>
      <c r="F1105" s="4">
        <v>-0.70235716448053398</v>
      </c>
      <c r="G1105" s="1">
        <v>662</v>
      </c>
      <c r="H1105" s="1">
        <v>1106</v>
      </c>
      <c r="I1105" s="2">
        <v>722.59758203799697</v>
      </c>
      <c r="J1105" s="5">
        <v>817.25110673575205</v>
      </c>
      <c r="K1105" s="3">
        <v>42323.763888888898</v>
      </c>
      <c r="L1105" s="2">
        <v>7.12</v>
      </c>
      <c r="M1105" s="2">
        <v>24.26</v>
      </c>
      <c r="N1105" s="1">
        <v>7.77</v>
      </c>
      <c r="O1105" s="1">
        <v>112.482306360558</v>
      </c>
      <c r="P1105" s="1">
        <v>101.1</v>
      </c>
      <c r="Q1105" s="1">
        <v>10.43</v>
      </c>
      <c r="R1105" s="1" t="s">
        <v>33</v>
      </c>
      <c r="S1105" s="1" t="s">
        <v>33</v>
      </c>
      <c r="T1105" s="1" t="s">
        <v>33</v>
      </c>
      <c r="U1105" s="1" t="s">
        <v>33</v>
      </c>
      <c r="V1105" s="1">
        <v>0.16596314089499301</v>
      </c>
      <c r="W1105" s="1">
        <v>9.2036239511338006E-2</v>
      </c>
      <c r="X1105" s="1">
        <v>1.6982436524617499E-2</v>
      </c>
      <c r="Y1105" s="1" t="s">
        <v>9685</v>
      </c>
      <c r="Z1105" s="1">
        <v>18.3336111111111</v>
      </c>
      <c r="AA1105" s="1">
        <v>8.7224149135272794E-2</v>
      </c>
      <c r="AB1105" s="1">
        <v>-0.99618871094167105</v>
      </c>
      <c r="AC1105" s="1">
        <f t="shared" si="52"/>
        <v>-9.823834196891994</v>
      </c>
      <c r="AD1105" s="1">
        <f t="shared" si="53"/>
        <v>-8.0000000000000071E-2</v>
      </c>
      <c r="AF1105" s="1"/>
    </row>
    <row r="1106" spans="1:38">
      <c r="A1106" s="14">
        <v>41958.767361111102</v>
      </c>
      <c r="B1106" s="3" t="s">
        <v>9686</v>
      </c>
      <c r="C1106" s="3" t="str">
        <f t="shared" si="51"/>
        <v>18</v>
      </c>
      <c r="D1106" s="4">
        <v>319.76737268518502</v>
      </c>
      <c r="E1106" s="4">
        <v>0.711866686709692</v>
      </c>
      <c r="F1106" s="4">
        <v>-0.70231461636005099</v>
      </c>
      <c r="G1106" s="1">
        <v>653</v>
      </c>
      <c r="H1106" s="1">
        <v>1106</v>
      </c>
      <c r="I1106" s="2">
        <v>712.77374784110498</v>
      </c>
      <c r="J1106" s="5">
        <v>805.00864455958504</v>
      </c>
      <c r="K1106" s="3">
        <v>42323.767361111102</v>
      </c>
      <c r="L1106" s="2">
        <v>7.0979999999999999</v>
      </c>
      <c r="M1106" s="2">
        <v>23.3</v>
      </c>
      <c r="N1106" s="1">
        <v>7.73</v>
      </c>
      <c r="O1106" s="1">
        <v>106.83914089759</v>
      </c>
      <c r="P1106" s="1">
        <v>99.6</v>
      </c>
      <c r="Q1106" s="1">
        <v>10.35</v>
      </c>
      <c r="R1106" s="1" t="s">
        <v>33</v>
      </c>
      <c r="S1106" s="1" t="s">
        <v>33</v>
      </c>
      <c r="T1106" s="1" t="s">
        <v>33</v>
      </c>
      <c r="U1106" s="1" t="s">
        <v>33</v>
      </c>
      <c r="V1106" s="1">
        <v>0.17282402615582801</v>
      </c>
      <c r="W1106" s="1">
        <v>0.102355099781845</v>
      </c>
      <c r="X1106" s="1">
        <v>1.86208713666287E-2</v>
      </c>
      <c r="Y1106" s="1" t="s">
        <v>9686</v>
      </c>
      <c r="Z1106" s="1">
        <v>18.4169444444444</v>
      </c>
      <c r="AA1106" s="1">
        <v>0.108935116033681</v>
      </c>
      <c r="AB1106" s="1">
        <v>-0.99404886222696698</v>
      </c>
      <c r="AC1106" s="1">
        <f t="shared" si="52"/>
        <v>-18.556131260794018</v>
      </c>
      <c r="AD1106" s="1">
        <f t="shared" si="53"/>
        <v>2.9999998994199473E-2</v>
      </c>
      <c r="AF1106" s="1"/>
    </row>
    <row r="1107" spans="1:38">
      <c r="A1107" s="14">
        <v>41958.770833333299</v>
      </c>
      <c r="B1107" s="3" t="s">
        <v>9687</v>
      </c>
      <c r="C1107" s="3" t="str">
        <f t="shared" si="51"/>
        <v>18</v>
      </c>
      <c r="D1107" s="4">
        <v>319.77084490740702</v>
      </c>
      <c r="E1107" s="4">
        <v>0.711908663871064</v>
      </c>
      <c r="F1107" s="4">
        <v>-0.70227206573045298</v>
      </c>
      <c r="G1107" s="1">
        <v>636</v>
      </c>
      <c r="H1107" s="1">
        <v>1106</v>
      </c>
      <c r="I1107" s="2">
        <v>694.21761658031096</v>
      </c>
      <c r="J1107" s="5">
        <v>781.88399378238398</v>
      </c>
      <c r="K1107" s="3">
        <v>42323.770833333299</v>
      </c>
      <c r="L1107" s="2">
        <v>7.0220000025480998</v>
      </c>
      <c r="M1107" s="2">
        <v>22.670000021122402</v>
      </c>
      <c r="N1107" s="1">
        <v>7.72000000033528</v>
      </c>
      <c r="O1107" s="1">
        <v>101.728346611905</v>
      </c>
      <c r="P1107" s="1">
        <v>99.300000010058298</v>
      </c>
      <c r="Q1107" s="1">
        <v>10.379999998994199</v>
      </c>
      <c r="R1107" s="1" t="s">
        <v>33</v>
      </c>
      <c r="S1107" s="1" t="s">
        <v>33</v>
      </c>
      <c r="T1107" s="1" t="s">
        <v>33</v>
      </c>
      <c r="U1107" s="1" t="s">
        <v>33</v>
      </c>
      <c r="V1107" s="1">
        <v>0.17968491118663199</v>
      </c>
      <c r="W1107" s="1">
        <v>0.112673959706385</v>
      </c>
      <c r="X1107" s="1">
        <v>1.9054607164922101E-2</v>
      </c>
      <c r="Y1107" s="1" t="s">
        <v>9687</v>
      </c>
      <c r="Z1107" s="1">
        <v>18.5002777777778</v>
      </c>
      <c r="AA1107" s="1">
        <v>0.13059423580434401</v>
      </c>
      <c r="AB1107" s="1">
        <v>-0.99143590089056199</v>
      </c>
      <c r="AC1107" s="1">
        <f t="shared" si="52"/>
        <v>-10.370589686652011</v>
      </c>
      <c r="AD1107" s="1">
        <f t="shared" si="53"/>
        <v>-1.9999998994199686E-2</v>
      </c>
      <c r="AF1107" s="11" t="s">
        <v>9688</v>
      </c>
      <c r="AG1107" s="4">
        <v>1016</v>
      </c>
      <c r="AH1107" s="4" t="s">
        <v>38</v>
      </c>
      <c r="AI1107" s="4">
        <v>0</v>
      </c>
      <c r="AJ1107" s="4" t="s">
        <v>8217</v>
      </c>
      <c r="AK1107" s="4">
        <v>0</v>
      </c>
      <c r="AL1107" s="4" t="s">
        <v>38</v>
      </c>
    </row>
    <row r="1108" spans="1:38">
      <c r="A1108" s="14">
        <v>41958.774305555598</v>
      </c>
      <c r="B1108" s="3" t="s">
        <v>9689</v>
      </c>
      <c r="C1108" s="3" t="str">
        <f t="shared" si="51"/>
        <v>18</v>
      </c>
      <c r="D1108" s="4">
        <v>319.77431712962999</v>
      </c>
      <c r="E1108" s="4">
        <v>0.71195063848905504</v>
      </c>
      <c r="F1108" s="4">
        <v>-0.70222951259187905</v>
      </c>
      <c r="G1108" s="1">
        <v>622</v>
      </c>
      <c r="H1108" s="1">
        <v>1114</v>
      </c>
      <c r="I1108" s="2">
        <v>683.84702689365895</v>
      </c>
      <c r="J1108" s="5">
        <v>768.96016491487796</v>
      </c>
      <c r="K1108" s="3">
        <v>42323.774305555598</v>
      </c>
      <c r="L1108" s="2">
        <v>6.9669999999999996</v>
      </c>
      <c r="M1108" s="2">
        <v>23.14</v>
      </c>
      <c r="N1108" s="1">
        <v>7.75</v>
      </c>
      <c r="O1108" s="1">
        <v>99.386962269746505</v>
      </c>
      <c r="P1108" s="1">
        <v>99.3</v>
      </c>
      <c r="Q1108" s="1">
        <v>10.36</v>
      </c>
      <c r="R1108" s="1" t="s">
        <v>33</v>
      </c>
      <c r="S1108" s="1" t="s">
        <v>33</v>
      </c>
      <c r="T1108" s="1" t="s">
        <v>33</v>
      </c>
      <c r="U1108" s="1" t="s">
        <v>33</v>
      </c>
      <c r="V1108" s="1">
        <v>0.18618014631059901</v>
      </c>
      <c r="W1108" s="1">
        <v>0.119048493879703</v>
      </c>
      <c r="X1108" s="1">
        <v>1.7782794100389201E-2</v>
      </c>
      <c r="Y1108" s="1" t="s">
        <v>9689</v>
      </c>
      <c r="Z1108" s="1">
        <v>18.5836111111111</v>
      </c>
      <c r="AA1108" s="1">
        <v>0.152191199896723</v>
      </c>
      <c r="AB1108" s="1">
        <v>-0.98835107055843097</v>
      </c>
      <c r="AC1108" s="1">
        <f t="shared" si="52"/>
        <v>-14.999259807549947</v>
      </c>
      <c r="AD1108" s="1">
        <f t="shared" si="53"/>
        <v>2.000000000000135E-2</v>
      </c>
      <c r="AF1108" s="1"/>
    </row>
    <row r="1109" spans="1:38">
      <c r="A1109" s="14">
        <v>41958.777777777803</v>
      </c>
      <c r="B1109" s="3" t="s">
        <v>9690</v>
      </c>
      <c r="C1109" s="3" t="str">
        <f t="shared" si="51"/>
        <v>18</v>
      </c>
      <c r="D1109" s="4">
        <v>319.77778935185199</v>
      </c>
      <c r="E1109" s="4">
        <v>0.71199261056349294</v>
      </c>
      <c r="F1109" s="4">
        <v>-0.70218695694450395</v>
      </c>
      <c r="G1109" s="1">
        <v>610</v>
      </c>
      <c r="H1109" s="1">
        <v>1111</v>
      </c>
      <c r="I1109" s="2">
        <v>668.847767086109</v>
      </c>
      <c r="J1109" s="5">
        <v>750.26808734270901</v>
      </c>
      <c r="K1109" s="3">
        <v>42323.777777777803</v>
      </c>
      <c r="L1109" s="2">
        <v>7.06</v>
      </c>
      <c r="M1109" s="2">
        <v>22.58</v>
      </c>
      <c r="N1109" s="1">
        <v>7.73</v>
      </c>
      <c r="O1109" s="1">
        <v>97.471584536979705</v>
      </c>
      <c r="P1109" s="1">
        <v>99.3</v>
      </c>
      <c r="Q1109" s="1">
        <v>10.38</v>
      </c>
      <c r="R1109" s="1" t="s">
        <v>33</v>
      </c>
      <c r="S1109" s="1" t="s">
        <v>33</v>
      </c>
      <c r="T1109" s="1" t="s">
        <v>33</v>
      </c>
      <c r="U1109" s="1" t="s">
        <v>33</v>
      </c>
      <c r="V1109" s="1">
        <v>0.192675381422306</v>
      </c>
      <c r="W1109" s="1">
        <v>0.125423027920778</v>
      </c>
      <c r="X1109" s="1">
        <v>1.86208713666287E-2</v>
      </c>
      <c r="Y1109" s="1" t="s">
        <v>9690</v>
      </c>
      <c r="Z1109" s="1">
        <v>18.6669444444444</v>
      </c>
      <c r="AA1109" s="1">
        <v>0.17371572934296101</v>
      </c>
      <c r="AB1109" s="1">
        <v>-0.98479583944025795</v>
      </c>
      <c r="AC1109" s="1">
        <f t="shared" si="52"/>
        <v>-16.371083148285038</v>
      </c>
      <c r="AD1109" s="1">
        <f t="shared" si="53"/>
        <v>3.9999999999999147E-2</v>
      </c>
      <c r="AF1109" s="1"/>
    </row>
    <row r="1110" spans="1:38">
      <c r="A1110" s="14">
        <v>41958.78125</v>
      </c>
      <c r="B1110" s="3" t="s">
        <v>9691</v>
      </c>
      <c r="C1110" s="3" t="str">
        <f t="shared" si="51"/>
        <v>18</v>
      </c>
      <c r="D1110" s="4">
        <v>319.78126157407399</v>
      </c>
      <c r="E1110" s="4">
        <v>0.71203458009423803</v>
      </c>
      <c r="F1110" s="4">
        <v>-0.70214439878847001</v>
      </c>
      <c r="G1110" s="1">
        <v>594</v>
      </c>
      <c r="H1110" s="1">
        <v>1113</v>
      </c>
      <c r="I1110" s="2">
        <v>652.47668393782396</v>
      </c>
      <c r="J1110" s="5">
        <v>729.86644352331598</v>
      </c>
      <c r="K1110" s="3">
        <v>42323.78125</v>
      </c>
      <c r="L1110" s="2">
        <v>7.1310000000000002</v>
      </c>
      <c r="M1110" s="2">
        <v>22.15</v>
      </c>
      <c r="N1110" s="1">
        <v>7.71</v>
      </c>
      <c r="O1110" s="1">
        <v>98.006283002303107</v>
      </c>
      <c r="P1110" s="1">
        <v>99.5</v>
      </c>
      <c r="Q1110" s="1">
        <v>10.42</v>
      </c>
      <c r="R1110" s="1" t="s">
        <v>33</v>
      </c>
      <c r="S1110" s="1" t="s">
        <v>33</v>
      </c>
      <c r="T1110" s="1" t="s">
        <v>33</v>
      </c>
      <c r="U1110" s="1" t="s">
        <v>33</v>
      </c>
      <c r="V1110" s="1">
        <v>0.199170616534013</v>
      </c>
      <c r="W1110" s="1">
        <v>0.13179756196185299</v>
      </c>
      <c r="X1110" s="1">
        <v>1.9498445997580501E-2</v>
      </c>
      <c r="Y1110" s="1" t="s">
        <v>9691</v>
      </c>
      <c r="Z1110" s="1">
        <v>18.7502777777778</v>
      </c>
      <c r="AA1110" s="1">
        <v>0.19515757965010999</v>
      </c>
      <c r="AB1110" s="1">
        <v>-0.98077189963064904</v>
      </c>
      <c r="AC1110" s="1">
        <f t="shared" si="52"/>
        <v>-10.309400444115909</v>
      </c>
      <c r="AD1110" s="1">
        <f t="shared" si="53"/>
        <v>-1.9999999329399998E-2</v>
      </c>
      <c r="AF1110" s="11" t="s">
        <v>9692</v>
      </c>
      <c r="AG1110" s="4">
        <v>1016</v>
      </c>
      <c r="AH1110" s="4" t="s">
        <v>38</v>
      </c>
      <c r="AI1110" s="4">
        <v>0</v>
      </c>
      <c r="AJ1110" s="4" t="s">
        <v>8217</v>
      </c>
      <c r="AK1110" s="4">
        <v>0</v>
      </c>
      <c r="AL1110" s="4" t="s">
        <v>38</v>
      </c>
    </row>
    <row r="1111" spans="1:38">
      <c r="A1111" s="14">
        <v>41958.784722222197</v>
      </c>
      <c r="B1111" s="3" t="s">
        <v>9693</v>
      </c>
      <c r="C1111" s="3" t="str">
        <f t="shared" si="51"/>
        <v>18</v>
      </c>
      <c r="D1111" s="4">
        <v>319.784733796296</v>
      </c>
      <c r="E1111" s="4">
        <v>0.71207654708114199</v>
      </c>
      <c r="F1111" s="4">
        <v>-0.70210183812392801</v>
      </c>
      <c r="G1111" s="1">
        <v>582</v>
      </c>
      <c r="H1111" s="1">
        <v>1118</v>
      </c>
      <c r="I1111" s="2">
        <v>642.16728349370806</v>
      </c>
      <c r="J1111" s="5">
        <v>717.018868689859</v>
      </c>
      <c r="K1111" s="3">
        <v>42323.784722222197</v>
      </c>
      <c r="L1111" s="2">
        <v>7.1539999992288701</v>
      </c>
      <c r="M1111" s="2">
        <v>22.15</v>
      </c>
      <c r="N1111" s="1">
        <v>7.71</v>
      </c>
      <c r="O1111" s="1">
        <v>97.369164989116797</v>
      </c>
      <c r="P1111" s="1">
        <v>99.5</v>
      </c>
      <c r="Q1111" s="1">
        <v>10.4000000006706</v>
      </c>
      <c r="R1111" s="1" t="s">
        <v>33</v>
      </c>
      <c r="S1111" s="1" t="s">
        <v>33</v>
      </c>
      <c r="T1111" s="1" t="s">
        <v>33</v>
      </c>
      <c r="U1111" s="1" t="s">
        <v>33</v>
      </c>
      <c r="V1111" s="1">
        <v>0.20541712311387</v>
      </c>
      <c r="W1111" s="1">
        <v>0.13811915034111699</v>
      </c>
      <c r="X1111" s="1">
        <v>1.9498445997580501E-2</v>
      </c>
      <c r="Y1111" s="1" t="s">
        <v>9693</v>
      </c>
      <c r="Z1111" s="1">
        <v>18.8336111111111</v>
      </c>
      <c r="AA1111" s="1">
        <v>0.21650654567594901</v>
      </c>
      <c r="AB1111" s="1">
        <v>-0.97628116630378003</v>
      </c>
      <c r="AC1111" s="1">
        <f t="shared" si="52"/>
        <v>-10.117937330372001</v>
      </c>
      <c r="AD1111" s="1">
        <f t="shared" si="53"/>
        <v>-6.7059957586934615E-10</v>
      </c>
      <c r="AF1111" s="1"/>
    </row>
    <row r="1112" spans="1:38">
      <c r="A1112" s="14">
        <v>41958.788194444402</v>
      </c>
      <c r="B1112" s="3" t="s">
        <v>9694</v>
      </c>
      <c r="C1112" s="3" t="str">
        <f t="shared" si="51"/>
        <v>18</v>
      </c>
      <c r="D1112" s="4">
        <v>319.78820601851902</v>
      </c>
      <c r="E1112" s="4">
        <v>0.71211851152406602</v>
      </c>
      <c r="F1112" s="4">
        <v>-0.70205927495101805</v>
      </c>
      <c r="G1112" s="1">
        <v>578</v>
      </c>
      <c r="H1112" s="1">
        <v>1108</v>
      </c>
      <c r="I1112" s="2">
        <v>632.04934616333605</v>
      </c>
      <c r="J1112" s="5">
        <v>704.40989518874903</v>
      </c>
      <c r="K1112" s="3">
        <v>42323.788194444402</v>
      </c>
      <c r="L1112" s="2">
        <v>7.1470000002346898</v>
      </c>
      <c r="M1112" s="2">
        <v>22.239999996982501</v>
      </c>
      <c r="N1112" s="1">
        <v>7.71</v>
      </c>
      <c r="O1112" s="1">
        <v>97.371218344024101</v>
      </c>
      <c r="P1112" s="1">
        <v>99.400000003352801</v>
      </c>
      <c r="Q1112" s="1">
        <v>10.4</v>
      </c>
      <c r="R1112" s="1" t="s">
        <v>33</v>
      </c>
      <c r="S1112" s="1" t="s">
        <v>33</v>
      </c>
      <c r="T1112" s="1" t="s">
        <v>33</v>
      </c>
      <c r="U1112" s="1" t="s">
        <v>33</v>
      </c>
      <c r="V1112" s="1">
        <v>0.21166362989481899</v>
      </c>
      <c r="W1112" s="1">
        <v>0.14444073893055401</v>
      </c>
      <c r="X1112" s="1">
        <v>1.9498445997580501E-2</v>
      </c>
      <c r="Y1112" s="1" t="s">
        <v>9694</v>
      </c>
      <c r="Z1112" s="1">
        <v>18.9169444444444</v>
      </c>
      <c r="AA1112" s="1">
        <v>0.23775246648607401</v>
      </c>
      <c r="AB1112" s="1">
        <v>-0.97132577680188603</v>
      </c>
      <c r="AC1112" s="1">
        <f t="shared" si="52"/>
        <v>-4.8369109301750086</v>
      </c>
      <c r="AD1112" s="1">
        <f t="shared" si="53"/>
        <v>-1.9999999999999574E-2</v>
      </c>
      <c r="AF1112" s="1"/>
    </row>
    <row r="1113" spans="1:38">
      <c r="A1113" s="14">
        <v>41958.791666666701</v>
      </c>
      <c r="B1113" s="3" t="s">
        <v>9695</v>
      </c>
      <c r="C1113" s="3" t="str">
        <f t="shared" si="51"/>
        <v>19</v>
      </c>
      <c r="D1113" s="4">
        <v>319.79167824074102</v>
      </c>
      <c r="E1113" s="4">
        <v>0.71216047342283595</v>
      </c>
      <c r="F1113" s="4">
        <v>-0.70201670926991599</v>
      </c>
      <c r="G1113" s="1">
        <v>571</v>
      </c>
      <c r="H1113" s="1">
        <v>1113</v>
      </c>
      <c r="I1113" s="2">
        <v>627.21243523316105</v>
      </c>
      <c r="J1113" s="5">
        <v>698.38213678756495</v>
      </c>
      <c r="K1113" s="3">
        <v>42323.791666666701</v>
      </c>
      <c r="L1113" s="2">
        <v>7.1310000000000002</v>
      </c>
      <c r="M1113" s="2">
        <v>22.3</v>
      </c>
      <c r="N1113" s="1">
        <v>7.72</v>
      </c>
      <c r="O1113" s="1">
        <v>97.053665795677404</v>
      </c>
      <c r="P1113" s="1">
        <v>99.3</v>
      </c>
      <c r="Q1113" s="1">
        <v>10.38</v>
      </c>
      <c r="R1113" s="1" t="s">
        <v>33</v>
      </c>
      <c r="S1113" s="1" t="s">
        <v>33</v>
      </c>
      <c r="T1113" s="1" t="s">
        <v>33</v>
      </c>
      <c r="U1113" s="1" t="s">
        <v>33</v>
      </c>
      <c r="V1113" s="1">
        <v>0.217910136675767</v>
      </c>
      <c r="W1113" s="1">
        <v>0.150762327519991</v>
      </c>
      <c r="X1113" s="1">
        <v>1.9054607179632501E-2</v>
      </c>
      <c r="Y1113" s="1" t="s">
        <v>9695</v>
      </c>
      <c r="Z1113" s="1">
        <v>19.0002777777778</v>
      </c>
      <c r="AA1113" s="1">
        <v>0.25888523018993298</v>
      </c>
      <c r="AB1113" s="1">
        <v>-0.965908089618006</v>
      </c>
      <c r="AC1113" s="1">
        <f t="shared" si="52"/>
        <v>0.58919319022891159</v>
      </c>
      <c r="AD1113" s="1">
        <f t="shared" si="53"/>
        <v>0</v>
      </c>
      <c r="AF1113" s="11" t="s">
        <v>9696</v>
      </c>
      <c r="AG1113" s="4">
        <v>1016</v>
      </c>
      <c r="AH1113" s="4" t="s">
        <v>38</v>
      </c>
      <c r="AI1113" s="4">
        <v>0</v>
      </c>
      <c r="AJ1113" s="4" t="s">
        <v>8217</v>
      </c>
      <c r="AK1113" s="4">
        <v>0</v>
      </c>
      <c r="AL1113" s="4" t="s">
        <v>38</v>
      </c>
    </row>
    <row r="1114" spans="1:38">
      <c r="A1114" s="14">
        <v>41958.795138888898</v>
      </c>
      <c r="B1114" s="3" t="s">
        <v>9697</v>
      </c>
      <c r="C1114" s="3" t="str">
        <f t="shared" si="51"/>
        <v>19</v>
      </c>
      <c r="D1114" s="4">
        <v>319.79515046296302</v>
      </c>
      <c r="E1114" s="4">
        <v>0.71220243277731499</v>
      </c>
      <c r="F1114" s="4">
        <v>-0.70197414108076295</v>
      </c>
      <c r="G1114" s="1">
        <v>570</v>
      </c>
      <c r="H1114" s="1">
        <v>1116</v>
      </c>
      <c r="I1114" s="2">
        <v>627.80162842338996</v>
      </c>
      <c r="J1114" s="5">
        <v>699.11638934122902</v>
      </c>
      <c r="K1114" s="3">
        <v>42323.795138888898</v>
      </c>
      <c r="L1114" s="2">
        <v>7.1609999999999996</v>
      </c>
      <c r="M1114" s="2">
        <v>22.56</v>
      </c>
      <c r="N1114" s="1">
        <v>7.72</v>
      </c>
      <c r="O1114" s="1">
        <v>96.523024658215306</v>
      </c>
      <c r="P1114" s="1">
        <v>99.5</v>
      </c>
      <c r="Q1114" s="1">
        <v>10.38</v>
      </c>
      <c r="R1114" s="1" t="s">
        <v>33</v>
      </c>
      <c r="S1114" s="1" t="s">
        <v>33</v>
      </c>
      <c r="T1114" s="1" t="s">
        <v>33</v>
      </c>
      <c r="U1114" s="1" t="s">
        <v>33</v>
      </c>
      <c r="V1114" s="1">
        <v>0.22287236917181699</v>
      </c>
      <c r="W1114" s="1">
        <v>0.14420733408876901</v>
      </c>
      <c r="X1114" s="1">
        <v>1.9054607179632501E-2</v>
      </c>
      <c r="Y1114" s="1" t="s">
        <v>9697</v>
      </c>
      <c r="Z1114" s="1">
        <v>19.0836111111111</v>
      </c>
      <c r="AA1114" s="1">
        <v>0.27989477875354202</v>
      </c>
      <c r="AB1114" s="1">
        <v>-0.96003068327345997</v>
      </c>
      <c r="AC1114" s="1">
        <f t="shared" si="52"/>
        <v>-9.9126572908959361</v>
      </c>
      <c r="AD1114" s="1">
        <f t="shared" si="53"/>
        <v>0</v>
      </c>
      <c r="AF1114" s="1"/>
    </row>
    <row r="1115" spans="1:38">
      <c r="A1115" s="14">
        <v>41958.798611111102</v>
      </c>
      <c r="B1115" s="3" t="s">
        <v>9698</v>
      </c>
      <c r="C1115" s="3" t="str">
        <f t="shared" si="51"/>
        <v>19</v>
      </c>
      <c r="D1115" s="4">
        <v>319.79862268518502</v>
      </c>
      <c r="E1115" s="4">
        <v>0.71224438958735103</v>
      </c>
      <c r="F1115" s="4">
        <v>-0.70193157038371001</v>
      </c>
      <c r="G1115" s="1">
        <v>561</v>
      </c>
      <c r="H1115" s="1">
        <v>1116</v>
      </c>
      <c r="I1115" s="2">
        <v>617.88897113249402</v>
      </c>
      <c r="J1115" s="5">
        <v>686.76323582531404</v>
      </c>
      <c r="K1115" s="3">
        <v>42323.798611111102</v>
      </c>
      <c r="L1115" s="2">
        <v>7.1630000000000003</v>
      </c>
      <c r="M1115" s="2">
        <v>22.5</v>
      </c>
      <c r="N1115" s="1">
        <v>7.73</v>
      </c>
      <c r="O1115" s="1">
        <v>95.885821253536193</v>
      </c>
      <c r="P1115" s="1">
        <v>99.5</v>
      </c>
      <c r="Q1115" s="1">
        <v>10.38</v>
      </c>
      <c r="R1115" s="1" t="s">
        <v>33</v>
      </c>
      <c r="S1115" s="1" t="s">
        <v>33</v>
      </c>
      <c r="T1115" s="1" t="s">
        <v>33</v>
      </c>
      <c r="U1115" s="1" t="s">
        <v>33</v>
      </c>
      <c r="V1115" s="1">
        <v>0.22783460162480801</v>
      </c>
      <c r="W1115" s="1">
        <v>0.13765234022582501</v>
      </c>
      <c r="X1115" s="1">
        <v>1.86208713666287E-2</v>
      </c>
      <c r="Y1115" s="1" t="s">
        <v>9698</v>
      </c>
      <c r="Z1115" s="1">
        <v>19.1669444444444</v>
      </c>
      <c r="AA1115" s="1">
        <v>0.300771112786549</v>
      </c>
      <c r="AB1115" s="1">
        <v>-0.953696355090624</v>
      </c>
      <c r="AC1115" s="1">
        <f t="shared" si="52"/>
        <v>-11.540093757709997</v>
      </c>
      <c r="AD1115" s="1">
        <f t="shared" si="53"/>
        <v>-1.9999999329399998E-2</v>
      </c>
      <c r="AF1115" s="1"/>
    </row>
    <row r="1116" spans="1:38">
      <c r="A1116" s="14">
        <v>41958.802083333299</v>
      </c>
      <c r="B1116" s="3" t="s">
        <v>9699</v>
      </c>
      <c r="C1116" s="3" t="str">
        <f t="shared" si="51"/>
        <v>19</v>
      </c>
      <c r="D1116" s="4">
        <v>319.80209490740702</v>
      </c>
      <c r="E1116" s="4">
        <v>0.71228634385279699</v>
      </c>
      <c r="F1116" s="4">
        <v>-0.70188899717890996</v>
      </c>
      <c r="G1116" s="1">
        <v>553</v>
      </c>
      <c r="H1116" s="1">
        <v>1111</v>
      </c>
      <c r="I1116" s="2">
        <v>606.34887737478402</v>
      </c>
      <c r="J1116" s="5">
        <v>672.38197098445596</v>
      </c>
      <c r="K1116" s="3">
        <v>42323.802083333299</v>
      </c>
      <c r="L1116" s="2">
        <v>7.1630000000000003</v>
      </c>
      <c r="M1116" s="2">
        <v>22.639999995306098</v>
      </c>
      <c r="N1116" s="1">
        <v>7.7100000006705498</v>
      </c>
      <c r="O1116" s="1">
        <v>94.289712511604506</v>
      </c>
      <c r="P1116" s="1">
        <v>99.400000003352801</v>
      </c>
      <c r="Q1116" s="1">
        <v>10.360000000670601</v>
      </c>
      <c r="R1116" s="1" t="s">
        <v>33</v>
      </c>
      <c r="S1116" s="1" t="s">
        <v>33</v>
      </c>
      <c r="T1116" s="1" t="s">
        <v>33</v>
      </c>
      <c r="U1116" s="1" t="s">
        <v>33</v>
      </c>
      <c r="V1116" s="1">
        <v>0.232796833911427</v>
      </c>
      <c r="W1116" s="1">
        <v>0.13109734658265501</v>
      </c>
      <c r="X1116" s="1">
        <v>1.9498445967474898E-2</v>
      </c>
      <c r="Y1116" s="1" t="s">
        <v>9699</v>
      </c>
      <c r="Z1116" s="1">
        <v>19.2502777777778</v>
      </c>
      <c r="AA1116" s="1">
        <v>0.32150429630139599</v>
      </c>
      <c r="AB1116" s="1">
        <v>-0.94690811986155399</v>
      </c>
      <c r="AC1116" s="1">
        <f t="shared" si="52"/>
        <v>-2.1860350357760581</v>
      </c>
      <c r="AD1116" s="1">
        <f t="shared" si="53"/>
        <v>-2.0000000670600926E-2</v>
      </c>
      <c r="AF1116" s="11" t="s">
        <v>9700</v>
      </c>
      <c r="AG1116" s="4">
        <v>1016</v>
      </c>
      <c r="AH1116" s="4" t="s">
        <v>38</v>
      </c>
      <c r="AI1116" s="4">
        <v>0</v>
      </c>
      <c r="AJ1116" s="4" t="s">
        <v>8217</v>
      </c>
      <c r="AK1116" s="4">
        <v>0</v>
      </c>
      <c r="AL1116" s="4" t="s">
        <v>38</v>
      </c>
    </row>
    <row r="1117" spans="1:38">
      <c r="A1117" s="14">
        <v>41958.805555555598</v>
      </c>
      <c r="B1117" s="3" t="s">
        <v>9701</v>
      </c>
      <c r="C1117" s="3" t="str">
        <f t="shared" si="51"/>
        <v>19</v>
      </c>
      <c r="D1117" s="4">
        <v>319.80556712962999</v>
      </c>
      <c r="E1117" s="4">
        <v>0.71232829557351196</v>
      </c>
      <c r="F1117" s="4">
        <v>-0.701846421466502</v>
      </c>
      <c r="G1117" s="1">
        <v>552</v>
      </c>
      <c r="H1117" s="1">
        <v>1109</v>
      </c>
      <c r="I1117" s="2">
        <v>604.16284233900797</v>
      </c>
      <c r="J1117" s="5">
        <v>669.65773412287194</v>
      </c>
      <c r="K1117" s="3">
        <v>42323.805555555598</v>
      </c>
      <c r="L1117" s="2">
        <v>7.1150000000000002</v>
      </c>
      <c r="M1117" s="2">
        <v>23</v>
      </c>
      <c r="N1117" s="1">
        <v>7.75</v>
      </c>
      <c r="O1117" s="1">
        <v>94.824422156258905</v>
      </c>
      <c r="P1117" s="1">
        <v>99.3</v>
      </c>
      <c r="Q1117" s="1">
        <v>10.34</v>
      </c>
      <c r="R1117" s="1" t="s">
        <v>33</v>
      </c>
      <c r="S1117" s="1" t="s">
        <v>33</v>
      </c>
      <c r="T1117" s="1" t="s">
        <v>33</v>
      </c>
      <c r="U1117" s="1" t="s">
        <v>33</v>
      </c>
      <c r="V1117" s="1">
        <v>0.23562777337785401</v>
      </c>
      <c r="W1117" s="1">
        <v>0.119311753987066</v>
      </c>
      <c r="X1117" s="1">
        <v>1.7782794100389201E-2</v>
      </c>
      <c r="Y1117" s="1" t="s">
        <v>9701</v>
      </c>
      <c r="Z1117" s="1">
        <v>19.3336111111111</v>
      </c>
      <c r="AA1117" s="1">
        <v>0.34208446144230598</v>
      </c>
      <c r="AB1117" s="1">
        <v>-0.93966920841311297</v>
      </c>
      <c r="AC1117" s="1">
        <f t="shared" si="52"/>
        <v>3.8134715025910282</v>
      </c>
      <c r="AD1117" s="1">
        <f t="shared" si="53"/>
        <v>1.9999999999999574E-2</v>
      </c>
      <c r="AF1117" s="1"/>
    </row>
    <row r="1118" spans="1:38">
      <c r="A1118" s="14">
        <v>41958.809027777803</v>
      </c>
      <c r="B1118" s="3" t="s">
        <v>9702</v>
      </c>
      <c r="C1118" s="3" t="str">
        <f t="shared" si="51"/>
        <v>19</v>
      </c>
      <c r="D1118" s="4">
        <v>319.80903935185199</v>
      </c>
      <c r="E1118" s="4">
        <v>0.71237024474932498</v>
      </c>
      <c r="F1118" s="4">
        <v>-0.70180384324666301</v>
      </c>
      <c r="G1118" s="1">
        <v>552</v>
      </c>
      <c r="H1118" s="1">
        <v>1116</v>
      </c>
      <c r="I1118" s="2">
        <v>607.97631384159899</v>
      </c>
      <c r="J1118" s="5">
        <v>674.41008230940099</v>
      </c>
      <c r="K1118" s="3">
        <v>42323.809027777803</v>
      </c>
      <c r="L1118" s="2">
        <v>7.1159999999999997</v>
      </c>
      <c r="M1118" s="2">
        <v>23.12</v>
      </c>
      <c r="N1118" s="1">
        <v>7.76</v>
      </c>
      <c r="O1118" s="1">
        <v>93.974049285497799</v>
      </c>
      <c r="P1118" s="1">
        <v>99.6</v>
      </c>
      <c r="Q1118" s="1">
        <v>10.36</v>
      </c>
      <c r="R1118" s="1" t="s">
        <v>33</v>
      </c>
      <c r="S1118" s="1" t="s">
        <v>33</v>
      </c>
      <c r="T1118" s="1" t="s">
        <v>33</v>
      </c>
      <c r="U1118" s="1" t="s">
        <v>33</v>
      </c>
      <c r="V1118" s="1">
        <v>0.23845871277282399</v>
      </c>
      <c r="W1118" s="1">
        <v>0.107526161216106</v>
      </c>
      <c r="X1118" s="1">
        <v>1.73780082874938E-2</v>
      </c>
      <c r="Y1118" s="1" t="s">
        <v>9702</v>
      </c>
      <c r="Z1118" s="1">
        <v>19.4169444444444</v>
      </c>
      <c r="AA1118" s="1">
        <v>0.36250181318183899</v>
      </c>
      <c r="AB1118" s="1">
        <v>-0.93198306606927095</v>
      </c>
      <c r="AC1118" s="1">
        <f t="shared" si="52"/>
        <v>-14.318282753515973</v>
      </c>
      <c r="AD1118" s="1">
        <f t="shared" si="53"/>
        <v>-1.9999999999999574E-2</v>
      </c>
      <c r="AF1118" s="1"/>
    </row>
    <row r="1119" spans="1:38">
      <c r="A1119" s="14">
        <v>41958.8125</v>
      </c>
      <c r="B1119" s="3" t="s">
        <v>9703</v>
      </c>
      <c r="C1119" s="3" t="str">
        <f t="shared" si="51"/>
        <v>19</v>
      </c>
      <c r="D1119" s="4">
        <v>319.81251157407399</v>
      </c>
      <c r="E1119" s="4">
        <v>0.71241219138009704</v>
      </c>
      <c r="F1119" s="4">
        <v>-0.70176126251953197</v>
      </c>
      <c r="G1119" s="1">
        <v>539</v>
      </c>
      <c r="H1119" s="1">
        <v>1116</v>
      </c>
      <c r="I1119" s="2">
        <v>593.65803108808302</v>
      </c>
      <c r="J1119" s="5">
        <v>656.566638341969</v>
      </c>
      <c r="K1119" s="3">
        <v>42323.8125</v>
      </c>
      <c r="L1119" s="2">
        <v>7.1390000000000002</v>
      </c>
      <c r="M1119" s="2">
        <v>23.28</v>
      </c>
      <c r="N1119" s="1">
        <v>7.76</v>
      </c>
      <c r="O1119" s="1">
        <v>95.254616223866705</v>
      </c>
      <c r="P1119" s="1">
        <v>99.6</v>
      </c>
      <c r="Q1119" s="1">
        <v>10.34</v>
      </c>
      <c r="R1119" s="1" t="s">
        <v>33</v>
      </c>
      <c r="S1119" s="1" t="s">
        <v>33</v>
      </c>
      <c r="T1119" s="1" t="s">
        <v>33</v>
      </c>
      <c r="U1119" s="1" t="s">
        <v>33</v>
      </c>
      <c r="V1119" s="1">
        <v>0.241289652167793</v>
      </c>
      <c r="W1119" s="1">
        <v>9.5740568445147403E-2</v>
      </c>
      <c r="X1119" s="1">
        <v>1.73780082874938E-2</v>
      </c>
      <c r="Y1119" s="1" t="s">
        <v>9703</v>
      </c>
      <c r="Z1119" s="1">
        <v>19.5002777777778</v>
      </c>
      <c r="AA1119" s="1">
        <v>0.38274663398277797</v>
      </c>
      <c r="AB1119" s="1">
        <v>-0.92385335101132504</v>
      </c>
      <c r="AC1119" s="1">
        <f t="shared" si="52"/>
        <v>-5.5070318282749895</v>
      </c>
      <c r="AD1119" s="1">
        <f t="shared" si="53"/>
        <v>-9.9999996647200717E-2</v>
      </c>
      <c r="AF1119" s="11" t="s">
        <v>9704</v>
      </c>
      <c r="AG1119" s="4">
        <v>1016</v>
      </c>
      <c r="AH1119" s="4" t="s">
        <v>38</v>
      </c>
      <c r="AI1119" s="4">
        <v>0</v>
      </c>
      <c r="AJ1119" s="4" t="s">
        <v>8217</v>
      </c>
      <c r="AK1119" s="4">
        <v>0</v>
      </c>
      <c r="AL1119" s="4" t="s">
        <v>38</v>
      </c>
    </row>
    <row r="1120" spans="1:38">
      <c r="A1120" s="14">
        <v>41958.815972222197</v>
      </c>
      <c r="B1120" s="3" t="s">
        <v>9705</v>
      </c>
      <c r="C1120" s="3" t="str">
        <f t="shared" si="51"/>
        <v>19</v>
      </c>
      <c r="D1120" s="4">
        <v>319.815983796296</v>
      </c>
      <c r="E1120" s="4">
        <v>0.71245413546567704</v>
      </c>
      <c r="F1120" s="4">
        <v>-0.70171867928526299</v>
      </c>
      <c r="G1120" s="1">
        <v>534</v>
      </c>
      <c r="H1120" s="1">
        <v>1116</v>
      </c>
      <c r="I1120" s="2">
        <v>588.15099925980803</v>
      </c>
      <c r="J1120" s="5">
        <v>649.70377527757296</v>
      </c>
      <c r="K1120" s="3">
        <v>42323.815972222197</v>
      </c>
      <c r="L1120" s="2">
        <v>7.0920000015757996</v>
      </c>
      <c r="M1120" s="2">
        <v>24.059999973848502</v>
      </c>
      <c r="N1120" s="1">
        <v>7.7899999989941699</v>
      </c>
      <c r="O1120" s="1">
        <v>94.830420545558098</v>
      </c>
      <c r="P1120" s="1">
        <v>99.000000020116602</v>
      </c>
      <c r="Q1120" s="1">
        <v>10.240000003352799</v>
      </c>
      <c r="R1120" s="1" t="s">
        <v>33</v>
      </c>
      <c r="S1120" s="1" t="s">
        <v>33</v>
      </c>
      <c r="T1120" s="1" t="s">
        <v>33</v>
      </c>
      <c r="U1120" s="1" t="s">
        <v>33</v>
      </c>
      <c r="V1120" s="1">
        <v>0.24275939233143201</v>
      </c>
      <c r="W1120" s="1">
        <v>8.2839655275349103E-2</v>
      </c>
      <c r="X1120" s="1">
        <v>1.62181010111506E-2</v>
      </c>
      <c r="Y1120" s="1" t="s">
        <v>9705</v>
      </c>
      <c r="Z1120" s="1">
        <v>19.5836111111111</v>
      </c>
      <c r="AA1120" s="1">
        <v>0.402809288423156</v>
      </c>
      <c r="AB1120" s="1">
        <v>-0.91528393253680096</v>
      </c>
      <c r="AC1120" s="1">
        <f t="shared" si="52"/>
        <v>9.8810757463600112</v>
      </c>
      <c r="AD1120" s="1">
        <f t="shared" si="53"/>
        <v>1.999999597660107E-2</v>
      </c>
      <c r="AF1120" s="1"/>
    </row>
    <row r="1121" spans="1:38">
      <c r="A1121" s="14">
        <v>41958.819444444402</v>
      </c>
      <c r="B1121" s="3" t="s">
        <v>9706</v>
      </c>
      <c r="C1121" s="3" t="str">
        <f t="shared" si="51"/>
        <v>19</v>
      </c>
      <c r="D1121" s="4">
        <v>319.81945601851902</v>
      </c>
      <c r="E1121" s="4">
        <v>0.71249607700592998</v>
      </c>
      <c r="F1121" s="4">
        <v>-0.70167609354399396</v>
      </c>
      <c r="G1121" s="1">
        <v>542</v>
      </c>
      <c r="H1121" s="1">
        <v>1118</v>
      </c>
      <c r="I1121" s="2">
        <v>598.03207500616804</v>
      </c>
      <c r="J1121" s="5">
        <v>662.01757187268697</v>
      </c>
      <c r="K1121" s="3">
        <v>42323.819444444402</v>
      </c>
      <c r="L1121" s="2">
        <v>7.0710000007040801</v>
      </c>
      <c r="M1121" s="2">
        <v>25.269999959431601</v>
      </c>
      <c r="N1121" s="1">
        <v>7.8299999986589004</v>
      </c>
      <c r="O1121" s="1">
        <v>94.406206880368501</v>
      </c>
      <c r="P1121" s="1">
        <v>99.999999966472402</v>
      </c>
      <c r="Q1121" s="1">
        <v>10.2599999993294</v>
      </c>
      <c r="R1121" s="1" t="s">
        <v>33</v>
      </c>
      <c r="S1121" s="1" t="s">
        <v>33</v>
      </c>
      <c r="T1121" s="1" t="s">
        <v>33</v>
      </c>
      <c r="U1121" s="1" t="s">
        <v>33</v>
      </c>
      <c r="V1121" s="1">
        <v>0.24422913249871001</v>
      </c>
      <c r="W1121" s="1">
        <v>6.993874163562E-2</v>
      </c>
      <c r="X1121" s="1">
        <v>1.47910839273569E-2</v>
      </c>
      <c r="Y1121" s="1" t="s">
        <v>9706</v>
      </c>
      <c r="Z1121" s="1">
        <v>19.6669444444444</v>
      </c>
      <c r="AA1121" s="1">
        <v>0.42268022778218001</v>
      </c>
      <c r="AB1121" s="1">
        <v>-0.90627888921788502</v>
      </c>
      <c r="AC1121" s="1">
        <f t="shared" si="52"/>
        <v>11.01801134961795</v>
      </c>
      <c r="AD1121" s="1">
        <f t="shared" si="53"/>
        <v>8.0000000670599647E-2</v>
      </c>
      <c r="AF1121" s="1"/>
    </row>
    <row r="1122" spans="1:38">
      <c r="A1122" s="14">
        <v>41958.822916666701</v>
      </c>
      <c r="B1122" s="3" t="s">
        <v>9707</v>
      </c>
      <c r="C1122" s="3" t="str">
        <f t="shared" si="51"/>
        <v>19</v>
      </c>
      <c r="D1122" s="4">
        <v>319.82292824074102</v>
      </c>
      <c r="E1122" s="4">
        <v>0.71253801600067901</v>
      </c>
      <c r="F1122" s="4">
        <v>-0.70163350529590296</v>
      </c>
      <c r="G1122" s="1">
        <v>551</v>
      </c>
      <c r="H1122" s="1">
        <v>1120</v>
      </c>
      <c r="I1122" s="2">
        <v>609.05008635578599</v>
      </c>
      <c r="J1122" s="5">
        <v>675.74821761658097</v>
      </c>
      <c r="K1122" s="3">
        <v>42323.822916666701</v>
      </c>
      <c r="L1122" s="2">
        <v>7.1150000000000002</v>
      </c>
      <c r="M1122" s="2">
        <v>26.44</v>
      </c>
      <c r="N1122" s="1">
        <v>7.88</v>
      </c>
      <c r="O1122" s="1">
        <v>100.375306876408</v>
      </c>
      <c r="P1122" s="1">
        <v>101.6</v>
      </c>
      <c r="Q1122" s="1">
        <v>10.34</v>
      </c>
      <c r="R1122" s="1" t="s">
        <v>33</v>
      </c>
      <c r="S1122" s="1" t="s">
        <v>33</v>
      </c>
      <c r="T1122" s="1" t="s">
        <v>33</v>
      </c>
      <c r="U1122" s="1" t="s">
        <v>33</v>
      </c>
      <c r="V1122" s="1">
        <v>0.245698872665988</v>
      </c>
      <c r="W1122" s="1">
        <v>5.70378279958908E-2</v>
      </c>
      <c r="X1122" s="1">
        <v>1.3182567385564101E-2</v>
      </c>
      <c r="Y1122" s="1" t="s">
        <v>9707</v>
      </c>
      <c r="Z1122" s="1">
        <v>19.7502777777778</v>
      </c>
      <c r="AA1122" s="1">
        <v>0.44234999458489699</v>
      </c>
      <c r="AB1122" s="1">
        <v>-0.89684250696024803</v>
      </c>
      <c r="AC1122" s="1">
        <f t="shared" si="52"/>
        <v>5.5267702936090473</v>
      </c>
      <c r="AD1122" s="1">
        <f t="shared" si="53"/>
        <v>9.9999999999997868E-3</v>
      </c>
      <c r="AF1122" s="11" t="s">
        <v>9708</v>
      </c>
      <c r="AG1122" s="4">
        <v>1016</v>
      </c>
      <c r="AH1122" s="4" t="s">
        <v>38</v>
      </c>
      <c r="AI1122" s="4">
        <v>0</v>
      </c>
      <c r="AJ1122" s="4" t="s">
        <v>8217</v>
      </c>
      <c r="AK1122" s="4">
        <v>0</v>
      </c>
      <c r="AL1122" s="4" t="s">
        <v>38</v>
      </c>
    </row>
    <row r="1123" spans="1:38">
      <c r="A1123" s="14">
        <v>41958.826388888898</v>
      </c>
      <c r="B1123" s="3" t="s">
        <v>9709</v>
      </c>
      <c r="C1123" s="3" t="str">
        <f t="shared" si="51"/>
        <v>19</v>
      </c>
      <c r="D1123" s="4">
        <v>319.82640046296302</v>
      </c>
      <c r="E1123" s="4">
        <v>0.712579952449788</v>
      </c>
      <c r="F1123" s="4">
        <v>-0.70159091454112898</v>
      </c>
      <c r="G1123" s="1">
        <v>556</v>
      </c>
      <c r="H1123" s="1">
        <v>1120</v>
      </c>
      <c r="I1123" s="2">
        <v>614.57685664939504</v>
      </c>
      <c r="J1123" s="5">
        <v>682.63567875647595</v>
      </c>
      <c r="K1123" s="3">
        <v>42323.826388888898</v>
      </c>
      <c r="L1123" s="2">
        <v>7.1989999999999998</v>
      </c>
      <c r="M1123" s="2">
        <v>24.23</v>
      </c>
      <c r="N1123" s="1">
        <v>7.79</v>
      </c>
      <c r="O1123" s="1">
        <v>104.959407441293</v>
      </c>
      <c r="P1123" s="1">
        <v>100.4</v>
      </c>
      <c r="Q1123" s="1">
        <v>10.35</v>
      </c>
      <c r="R1123" s="1" t="s">
        <v>33</v>
      </c>
      <c r="S1123" s="1" t="s">
        <v>33</v>
      </c>
      <c r="T1123" s="1" t="s">
        <v>33</v>
      </c>
      <c r="U1123" s="1" t="s">
        <v>33</v>
      </c>
      <c r="V1123" s="1">
        <v>0.24437176479157899</v>
      </c>
      <c r="W1123" s="1">
        <v>7.1910924693828603E-3</v>
      </c>
      <c r="X1123" s="1">
        <v>1.6218100973589299E-2</v>
      </c>
      <c r="Y1123" s="1" t="s">
        <v>9709</v>
      </c>
      <c r="Z1123" s="1">
        <v>19.8336111111111</v>
      </c>
      <c r="AA1123" s="1">
        <v>0.46180922710343397</v>
      </c>
      <c r="AB1123" s="1">
        <v>-0.88697927696318202</v>
      </c>
      <c r="AC1123" s="1">
        <f t="shared" si="52"/>
        <v>-4.9829755736490142</v>
      </c>
      <c r="AD1123" s="1">
        <f t="shared" si="53"/>
        <v>5.0000000000000711E-2</v>
      </c>
      <c r="AF1123" s="1"/>
    </row>
    <row r="1124" spans="1:38">
      <c r="A1124" s="14">
        <v>41958.829861111102</v>
      </c>
      <c r="B1124" s="3" t="s">
        <v>9710</v>
      </c>
      <c r="C1124" s="3" t="str">
        <f t="shared" si="51"/>
        <v>19</v>
      </c>
      <c r="D1124" s="4">
        <v>319.82987268518502</v>
      </c>
      <c r="E1124" s="4">
        <v>0.71262188635310597</v>
      </c>
      <c r="F1124" s="4">
        <v>-0.70154832127982503</v>
      </c>
      <c r="G1124" s="1">
        <v>551</v>
      </c>
      <c r="H1124" s="1">
        <v>1121</v>
      </c>
      <c r="I1124" s="2">
        <v>609.59388107574603</v>
      </c>
      <c r="J1124" s="5">
        <v>676.42589459659496</v>
      </c>
      <c r="K1124" s="3">
        <v>42323.829861111102</v>
      </c>
      <c r="L1124" s="2">
        <v>7.1980000000000004</v>
      </c>
      <c r="M1124" s="2">
        <v>23.47</v>
      </c>
      <c r="N1124" s="1">
        <v>7.83</v>
      </c>
      <c r="O1124" s="1">
        <v>112.95362187257</v>
      </c>
      <c r="P1124" s="1">
        <v>100.4</v>
      </c>
      <c r="Q1124" s="1">
        <v>10.4</v>
      </c>
      <c r="R1124" s="1" t="s">
        <v>33</v>
      </c>
      <c r="S1124" s="1" t="s">
        <v>33</v>
      </c>
      <c r="T1124" s="1" t="s">
        <v>33</v>
      </c>
      <c r="U1124" s="1" t="s">
        <v>33</v>
      </c>
      <c r="V1124" s="1">
        <v>0.24304465682339901</v>
      </c>
      <c r="W1124" s="1">
        <v>-4.2655644295830401E-2</v>
      </c>
      <c r="X1124" s="1">
        <v>1.4791083881682101E-2</v>
      </c>
      <c r="Y1124" s="1" t="s">
        <v>9710</v>
      </c>
      <c r="Z1124" s="1">
        <v>19.9169444444444</v>
      </c>
      <c r="AA1124" s="1">
        <v>0.48104866381266798</v>
      </c>
      <c r="AB1124" s="1">
        <v>-0.87669389358204597</v>
      </c>
      <c r="AC1124" s="1">
        <f t="shared" si="52"/>
        <v>2.7722674562060092</v>
      </c>
      <c r="AD1124" s="1">
        <f t="shared" si="53"/>
        <v>-6.9999997653100721E-2</v>
      </c>
      <c r="AF1124" s="1"/>
    </row>
    <row r="1125" spans="1:38">
      <c r="A1125" s="14">
        <v>41958.833333333299</v>
      </c>
      <c r="B1125" s="3" t="s">
        <v>9711</v>
      </c>
      <c r="C1125" s="3" t="str">
        <f t="shared" si="51"/>
        <v>20</v>
      </c>
      <c r="D1125" s="4">
        <v>319.83334490740702</v>
      </c>
      <c r="E1125" s="4">
        <v>0.71266381771048404</v>
      </c>
      <c r="F1125" s="4">
        <v>-0.70150572551214296</v>
      </c>
      <c r="G1125" s="1">
        <v>554</v>
      </c>
      <c r="H1125" s="1">
        <v>1120</v>
      </c>
      <c r="I1125" s="2">
        <v>612.36614853195204</v>
      </c>
      <c r="J1125" s="5">
        <v>679.88069430051905</v>
      </c>
      <c r="K1125" s="3">
        <v>42323.833333333299</v>
      </c>
      <c r="L1125" s="2">
        <v>7.2109999995641401</v>
      </c>
      <c r="M1125" s="2">
        <v>23.709999991953399</v>
      </c>
      <c r="N1125" s="1">
        <v>7.7900000013411104</v>
      </c>
      <c r="O1125" s="1">
        <v>110.505071186046</v>
      </c>
      <c r="P1125" s="1">
        <v>99.900000016763798</v>
      </c>
      <c r="Q1125" s="1">
        <v>10.3300000023469</v>
      </c>
      <c r="R1125" s="1" t="s">
        <v>33</v>
      </c>
      <c r="S1125" s="1" t="s">
        <v>33</v>
      </c>
      <c r="T1125" s="1" t="s">
        <v>33</v>
      </c>
      <c r="U1125" s="1" t="s">
        <v>33</v>
      </c>
      <c r="V1125" s="1">
        <v>0.241717548899713</v>
      </c>
      <c r="W1125" s="1">
        <v>-9.2502379389801506E-2</v>
      </c>
      <c r="X1125" s="1">
        <v>1.6218100923507499E-2</v>
      </c>
      <c r="Y1125" s="1" t="s">
        <v>9711</v>
      </c>
      <c r="Z1125" s="1">
        <v>20.0002777777778</v>
      </c>
      <c r="AA1125" s="1">
        <v>0.50005914779819605</v>
      </c>
      <c r="AB1125" s="1">
        <v>-0.86599125209400496</v>
      </c>
      <c r="AC1125" s="1">
        <f t="shared" si="52"/>
        <v>-9.29780409573209</v>
      </c>
      <c r="AD1125" s="1">
        <f t="shared" si="53"/>
        <v>2.9999997653099797E-2</v>
      </c>
      <c r="AF1125" s="11" t="s">
        <v>9712</v>
      </c>
      <c r="AG1125" s="4">
        <v>1016</v>
      </c>
      <c r="AH1125" s="4" t="s">
        <v>38</v>
      </c>
      <c r="AI1125" s="4">
        <v>0</v>
      </c>
      <c r="AJ1125" s="4" t="s">
        <v>8217</v>
      </c>
      <c r="AK1125" s="4">
        <v>0</v>
      </c>
      <c r="AL1125" s="4" t="s">
        <v>38</v>
      </c>
    </row>
    <row r="1126" spans="1:38">
      <c r="A1126" s="14">
        <v>41958.836805555598</v>
      </c>
      <c r="B1126" s="3" t="s">
        <v>9713</v>
      </c>
      <c r="C1126" s="3" t="str">
        <f t="shared" si="51"/>
        <v>20</v>
      </c>
      <c r="D1126" s="4">
        <v>319.836805555556</v>
      </c>
      <c r="E1126" s="4">
        <v>0.71270560676331096</v>
      </c>
      <c r="F1126" s="4">
        <v>-0.70146326923663005</v>
      </c>
      <c r="G1126" s="1">
        <v>551</v>
      </c>
      <c r="H1126" s="1">
        <v>1109</v>
      </c>
      <c r="I1126" s="2">
        <v>603.06834443621995</v>
      </c>
      <c r="J1126" s="5">
        <v>668.29377083641702</v>
      </c>
      <c r="K1126" s="3">
        <v>42323.836805555598</v>
      </c>
      <c r="L1126" s="2">
        <v>7.3</v>
      </c>
      <c r="M1126" s="2">
        <v>23.77</v>
      </c>
      <c r="N1126" s="1">
        <v>7.79</v>
      </c>
      <c r="O1126" s="1">
        <v>102.08880421970601</v>
      </c>
      <c r="P1126" s="1">
        <v>100.5</v>
      </c>
      <c r="Q1126" s="1">
        <v>10.36</v>
      </c>
      <c r="R1126" s="1" t="s">
        <v>33</v>
      </c>
      <c r="S1126" s="1" t="s">
        <v>33</v>
      </c>
      <c r="T1126" s="1" t="s">
        <v>33</v>
      </c>
      <c r="U1126" s="1" t="s">
        <v>33</v>
      </c>
      <c r="V1126" s="1">
        <v>0.23552721287044301</v>
      </c>
      <c r="W1126" s="1">
        <v>-0.128641079026734</v>
      </c>
      <c r="X1126" s="1">
        <v>1.6218100973589299E-2</v>
      </c>
      <c r="Y1126" s="1" t="s">
        <v>9713</v>
      </c>
      <c r="Z1126" s="1">
        <v>20.0833333333333</v>
      </c>
      <c r="AA1126" s="1">
        <v>0.51876946142564995</v>
      </c>
      <c r="AB1126" s="1">
        <v>-0.85491417457668895</v>
      </c>
      <c r="AC1126" s="1">
        <f t="shared" si="52"/>
        <v>-7.6614853195159185</v>
      </c>
      <c r="AD1126" s="1">
        <f t="shared" si="53"/>
        <v>-2.9999999999999361E-2</v>
      </c>
      <c r="AF1126" s="1"/>
    </row>
    <row r="1127" spans="1:38">
      <c r="A1127" s="14">
        <v>41958.840277777803</v>
      </c>
      <c r="B1127" s="3" t="s">
        <v>9714</v>
      </c>
      <c r="C1127" s="3" t="str">
        <f t="shared" si="51"/>
        <v>20</v>
      </c>
      <c r="D1127" s="4">
        <v>319.840277777778</v>
      </c>
      <c r="E1127" s="4">
        <v>0.71274753303684601</v>
      </c>
      <c r="F1127" s="4">
        <v>-0.70142066846500195</v>
      </c>
      <c r="G1127" s="1">
        <v>544</v>
      </c>
      <c r="H1127" s="1">
        <v>1109</v>
      </c>
      <c r="I1127" s="2">
        <v>595.40685911670403</v>
      </c>
      <c r="J1127" s="5">
        <v>658.74602783123703</v>
      </c>
      <c r="K1127" s="3">
        <v>42323.840277777803</v>
      </c>
      <c r="L1127" s="2">
        <v>7.3529999999999998</v>
      </c>
      <c r="M1127" s="2">
        <v>23.11</v>
      </c>
      <c r="N1127" s="1">
        <v>7.75</v>
      </c>
      <c r="O1127" s="1">
        <v>97.508585749257193</v>
      </c>
      <c r="P1127" s="1">
        <v>99.9</v>
      </c>
      <c r="Q1127" s="1">
        <v>10.33</v>
      </c>
      <c r="R1127" s="1" t="s">
        <v>33</v>
      </c>
      <c r="S1127" s="1" t="s">
        <v>33</v>
      </c>
      <c r="T1127" s="1" t="s">
        <v>33</v>
      </c>
      <c r="U1127" s="1" t="s">
        <v>33</v>
      </c>
      <c r="V1127" s="1">
        <v>0.229336876678121</v>
      </c>
      <c r="W1127" s="1">
        <v>-0.164779778204069</v>
      </c>
      <c r="X1127" s="1">
        <v>1.7782794100389201E-2</v>
      </c>
      <c r="Y1127" s="1" t="s">
        <v>9714</v>
      </c>
      <c r="Z1127" s="1">
        <v>20.1666666666667</v>
      </c>
      <c r="AA1127" s="1">
        <v>0.53729584723305301</v>
      </c>
      <c r="AB1127" s="1">
        <v>-0.84339384189482602</v>
      </c>
      <c r="AC1127" s="1">
        <f t="shared" si="52"/>
        <v>-5.953121144831016</v>
      </c>
      <c r="AD1127" s="1">
        <f t="shared" si="53"/>
        <v>-6.0000000000000497E-2</v>
      </c>
      <c r="AF1127" s="1"/>
    </row>
    <row r="1128" spans="1:38">
      <c r="A1128" s="14">
        <v>41958.84375</v>
      </c>
      <c r="B1128" s="3" t="s">
        <v>9715</v>
      </c>
      <c r="C1128" s="3" t="str">
        <f t="shared" si="51"/>
        <v>20</v>
      </c>
      <c r="D1128" s="4">
        <v>319.84375</v>
      </c>
      <c r="E1128" s="4">
        <v>0.71278945676399397</v>
      </c>
      <c r="F1128" s="4">
        <v>-0.70137806518745005</v>
      </c>
      <c r="G1128" s="1">
        <v>541</v>
      </c>
      <c r="H1128" s="1">
        <v>1104</v>
      </c>
      <c r="I1128" s="2">
        <v>589.45373797187301</v>
      </c>
      <c r="J1128" s="5">
        <v>651.327248260548</v>
      </c>
      <c r="K1128" s="3">
        <v>42323.84375</v>
      </c>
      <c r="L1128" s="2">
        <v>7.4009999999999998</v>
      </c>
      <c r="M1128" s="2">
        <v>22.81</v>
      </c>
      <c r="N1128" s="1">
        <v>7.73</v>
      </c>
      <c r="O1128" s="1">
        <v>93.780726128432306</v>
      </c>
      <c r="P1128" s="1">
        <v>99.2</v>
      </c>
      <c r="Q1128" s="1">
        <v>10.27</v>
      </c>
      <c r="R1128" s="1" t="s">
        <v>33</v>
      </c>
      <c r="S1128" s="1" t="s">
        <v>33</v>
      </c>
      <c r="T1128" s="1" t="s">
        <v>33</v>
      </c>
      <c r="U1128" s="1" t="s">
        <v>33</v>
      </c>
      <c r="V1128" s="1">
        <v>0.22314654048579899</v>
      </c>
      <c r="W1128" s="1">
        <v>-0.200918477381404</v>
      </c>
      <c r="X1128" s="1">
        <v>1.86208713666287E-2</v>
      </c>
      <c r="Y1128" s="1" t="s">
        <v>9715</v>
      </c>
      <c r="Z1128" s="1">
        <v>20.25</v>
      </c>
      <c r="AA1128" s="1">
        <v>0.55556650974900301</v>
      </c>
      <c r="AB1128" s="1">
        <v>-0.83147210010036499</v>
      </c>
      <c r="AC1128" s="1">
        <f t="shared" si="52"/>
        <v>16.895139402911013</v>
      </c>
      <c r="AD1128" s="1">
        <f t="shared" si="53"/>
        <v>-2.9999998994199473E-2</v>
      </c>
      <c r="AF1128" s="11" t="s">
        <v>9716</v>
      </c>
      <c r="AG1128" s="4">
        <v>1016</v>
      </c>
      <c r="AH1128" s="4" t="s">
        <v>38</v>
      </c>
      <c r="AI1128" s="4">
        <v>0</v>
      </c>
      <c r="AJ1128" s="4" t="s">
        <v>8217</v>
      </c>
      <c r="AK1128" s="4">
        <v>0</v>
      </c>
      <c r="AL1128" s="4" t="s">
        <v>38</v>
      </c>
    </row>
    <row r="1129" spans="1:38">
      <c r="A1129" s="14">
        <v>41958.847222222197</v>
      </c>
      <c r="B1129" s="3" t="s">
        <v>9717</v>
      </c>
      <c r="C1129" s="3" t="str">
        <f t="shared" si="51"/>
        <v>20</v>
      </c>
      <c r="D1129" s="4">
        <v>319.847222222222</v>
      </c>
      <c r="E1129" s="4">
        <v>0.71283137794460205</v>
      </c>
      <c r="F1129" s="4">
        <v>-0.701335459404128</v>
      </c>
      <c r="G1129" s="1">
        <v>553</v>
      </c>
      <c r="H1129" s="1">
        <v>1111</v>
      </c>
      <c r="I1129" s="2">
        <v>606.34887737478402</v>
      </c>
      <c r="J1129" s="5">
        <v>672.38197098445596</v>
      </c>
      <c r="K1129" s="3">
        <v>42323.847222222197</v>
      </c>
      <c r="L1129" s="2">
        <v>7.4609999979883401</v>
      </c>
      <c r="M1129" s="2">
        <v>22.700000003688</v>
      </c>
      <c r="N1129" s="1">
        <v>7.72000000033528</v>
      </c>
      <c r="O1129" s="1">
        <v>91.331564371510893</v>
      </c>
      <c r="P1129" s="1">
        <v>99.000000006705505</v>
      </c>
      <c r="Q1129" s="1">
        <v>10.2400000010058</v>
      </c>
      <c r="R1129" s="1" t="s">
        <v>33</v>
      </c>
      <c r="S1129" s="1" t="s">
        <v>33</v>
      </c>
      <c r="T1129" s="1" t="s">
        <v>33</v>
      </c>
      <c r="U1129" s="1" t="s">
        <v>33</v>
      </c>
      <c r="V1129" s="1">
        <v>0.21510294125745499</v>
      </c>
      <c r="W1129" s="1">
        <v>-0.19856751254836799</v>
      </c>
      <c r="X1129" s="1">
        <v>1.9054607164922101E-2</v>
      </c>
      <c r="Y1129" s="1" t="s">
        <v>9717</v>
      </c>
      <c r="Z1129" s="1">
        <v>20.3333333333333</v>
      </c>
      <c r="AA1129" s="1">
        <v>0.573572753142366</v>
      </c>
      <c r="AB1129" s="1">
        <v>-0.81915462328713395</v>
      </c>
      <c r="AC1129" s="1">
        <f t="shared" si="52"/>
        <v>6.0330619294350072</v>
      </c>
      <c r="AD1129" s="1">
        <f t="shared" si="53"/>
        <v>-3.9999999664699359E-2</v>
      </c>
      <c r="AF1129" s="1"/>
    </row>
    <row r="1130" spans="1:38">
      <c r="A1130" s="14">
        <v>41958.850694444402</v>
      </c>
      <c r="B1130" s="3" t="s">
        <v>9718</v>
      </c>
      <c r="C1130" s="3" t="str">
        <f t="shared" si="51"/>
        <v>20</v>
      </c>
      <c r="D1130" s="4">
        <v>319.850694444444</v>
      </c>
      <c r="E1130" s="4">
        <v>0.71287329657852205</v>
      </c>
      <c r="F1130" s="4">
        <v>-0.70129285111518802</v>
      </c>
      <c r="G1130" s="1">
        <v>556</v>
      </c>
      <c r="H1130" s="1">
        <v>1116</v>
      </c>
      <c r="I1130" s="2">
        <v>612.38193930421903</v>
      </c>
      <c r="J1130" s="5">
        <v>679.900372760918</v>
      </c>
      <c r="K1130" s="3">
        <v>42323.850694444402</v>
      </c>
      <c r="L1130" s="2">
        <v>7.5379999974183702</v>
      </c>
      <c r="M1130" s="2">
        <v>22.6300000023469</v>
      </c>
      <c r="N1130" s="1">
        <v>7.7100000003352802</v>
      </c>
      <c r="O1130" s="1">
        <v>89.734887162133305</v>
      </c>
      <c r="P1130" s="1">
        <v>98.700000010058304</v>
      </c>
      <c r="Q1130" s="1">
        <v>10.200000001341101</v>
      </c>
      <c r="R1130" s="1" t="s">
        <v>33</v>
      </c>
      <c r="S1130" s="1" t="s">
        <v>33</v>
      </c>
      <c r="T1130" s="1" t="s">
        <v>33</v>
      </c>
      <c r="U1130" s="1" t="s">
        <v>33</v>
      </c>
      <c r="V1130" s="1">
        <v>0.20705934169729401</v>
      </c>
      <c r="W1130" s="1">
        <v>-0.19621654634604299</v>
      </c>
      <c r="X1130" s="1">
        <v>1.9498445982527399E-2</v>
      </c>
      <c r="Y1130" s="1" t="s">
        <v>9718</v>
      </c>
      <c r="Z1130" s="1">
        <v>20.4166666666667</v>
      </c>
      <c r="AA1130" s="1">
        <v>0.59130600743098105</v>
      </c>
      <c r="AB1130" s="1">
        <v>-0.80644727389708104</v>
      </c>
      <c r="AC1130" s="1">
        <f t="shared" si="52"/>
        <v>11.510486059709024</v>
      </c>
      <c r="AD1130" s="1">
        <f t="shared" si="53"/>
        <v>-2.0000001341101026E-2</v>
      </c>
      <c r="AF1130" s="1"/>
    </row>
    <row r="1131" spans="1:38">
      <c r="A1131" s="14">
        <v>41958.854166666701</v>
      </c>
      <c r="B1131" s="3" t="s">
        <v>9719</v>
      </c>
      <c r="C1131" s="3" t="str">
        <f t="shared" si="51"/>
        <v>20</v>
      </c>
      <c r="D1131" s="4">
        <v>319.85416666666703</v>
      </c>
      <c r="E1131" s="4">
        <v>0.71291521266561597</v>
      </c>
      <c r="F1131" s="4">
        <v>-0.70125024032077099</v>
      </c>
      <c r="G1131" s="1">
        <v>569</v>
      </c>
      <c r="H1131" s="1">
        <v>1111</v>
      </c>
      <c r="I1131" s="2">
        <v>623.89242536392806</v>
      </c>
      <c r="J1131" s="5">
        <v>694.24474048852699</v>
      </c>
      <c r="K1131" s="3">
        <v>42323.854166666701</v>
      </c>
      <c r="L1131" s="2">
        <v>7.665</v>
      </c>
      <c r="M1131" s="2">
        <v>22.51</v>
      </c>
      <c r="N1131" s="1">
        <v>7.7</v>
      </c>
      <c r="O1131" s="1">
        <v>89.203899997383004</v>
      </c>
      <c r="P1131" s="1">
        <v>98.8</v>
      </c>
      <c r="Q1131" s="1">
        <v>10.18</v>
      </c>
      <c r="R1131" s="1" t="s">
        <v>33</v>
      </c>
      <c r="S1131" s="1" t="s">
        <v>33</v>
      </c>
      <c r="T1131" s="1" t="s">
        <v>33</v>
      </c>
      <c r="U1131" s="1" t="s">
        <v>33</v>
      </c>
      <c r="V1131" s="1">
        <v>0.199015742137132</v>
      </c>
      <c r="W1131" s="1">
        <v>-0.19386558014371899</v>
      </c>
      <c r="X1131" s="1">
        <v>1.9952623149688799E-2</v>
      </c>
      <c r="Y1131" s="1" t="s">
        <v>9719</v>
      </c>
      <c r="Z1131" s="1">
        <v>20.5</v>
      </c>
      <c r="AA1131" s="1">
        <v>0.60875783256049099</v>
      </c>
      <c r="AB1131" s="1">
        <v>-0.79335609993007095</v>
      </c>
      <c r="AC1131" s="1">
        <f t="shared" si="52"/>
        <v>5.0106094251169679</v>
      </c>
      <c r="AD1131" s="1">
        <f t="shared" si="53"/>
        <v>-1.9999999999999574E-2</v>
      </c>
      <c r="AF1131" s="11" t="s">
        <v>9720</v>
      </c>
      <c r="AG1131" s="4">
        <v>1016</v>
      </c>
      <c r="AH1131" s="4" t="s">
        <v>38</v>
      </c>
      <c r="AI1131" s="4">
        <v>0</v>
      </c>
      <c r="AJ1131" s="4" t="s">
        <v>8217</v>
      </c>
      <c r="AK1131" s="4">
        <v>0</v>
      </c>
      <c r="AL1131" s="4" t="s">
        <v>38</v>
      </c>
    </row>
    <row r="1132" spans="1:38">
      <c r="A1132" s="14">
        <v>41958.857638888898</v>
      </c>
      <c r="B1132" s="3" t="s">
        <v>9721</v>
      </c>
      <c r="C1132" s="3" t="str">
        <f t="shared" si="51"/>
        <v>20</v>
      </c>
      <c r="D1132" s="4">
        <v>319.85763888888903</v>
      </c>
      <c r="E1132" s="4">
        <v>0.71295712620570895</v>
      </c>
      <c r="F1132" s="4">
        <v>-0.70120762702105299</v>
      </c>
      <c r="G1132" s="1">
        <v>571</v>
      </c>
      <c r="H1132" s="1">
        <v>1116</v>
      </c>
      <c r="I1132" s="2">
        <v>628.90303478904502</v>
      </c>
      <c r="J1132" s="5">
        <v>700.48896195410805</v>
      </c>
      <c r="K1132" s="3">
        <v>42323.857638888898</v>
      </c>
      <c r="L1132" s="2">
        <v>7.7889999999999997</v>
      </c>
      <c r="M1132" s="2">
        <v>22.35</v>
      </c>
      <c r="N1132" s="1">
        <v>7.7</v>
      </c>
      <c r="O1132" s="1">
        <v>88.0334224606421</v>
      </c>
      <c r="P1132" s="1">
        <v>98.7</v>
      </c>
      <c r="Q1132" s="1">
        <v>10.16</v>
      </c>
      <c r="R1132" s="1" t="s">
        <v>33</v>
      </c>
      <c r="S1132" s="1" t="s">
        <v>33</v>
      </c>
      <c r="T1132" s="1" t="s">
        <v>33</v>
      </c>
      <c r="U1132" s="1" t="s">
        <v>33</v>
      </c>
      <c r="V1132" s="1">
        <v>0.19276032106459101</v>
      </c>
      <c r="W1132" s="1">
        <v>-0.18521336549735301</v>
      </c>
      <c r="X1132" s="1">
        <v>1.9952623149688799E-2</v>
      </c>
      <c r="Y1132" s="1" t="s">
        <v>9721</v>
      </c>
      <c r="Z1132" s="1">
        <v>20.5833333333333</v>
      </c>
      <c r="AA1132" s="1">
        <v>0.62591992242135497</v>
      </c>
      <c r="AB1132" s="1">
        <v>-0.77988733206537197</v>
      </c>
      <c r="AC1132" s="1">
        <f t="shared" si="52"/>
        <v>12.115470022205955</v>
      </c>
      <c r="AD1132" s="1">
        <f t="shared" si="53"/>
        <v>6.0000000000000497E-2</v>
      </c>
      <c r="AF1132" s="1"/>
    </row>
    <row r="1133" spans="1:38">
      <c r="A1133" s="14">
        <v>41958.861111111102</v>
      </c>
      <c r="B1133" s="3" t="s">
        <v>9722</v>
      </c>
      <c r="C1133" s="3" t="str">
        <f t="shared" si="51"/>
        <v>20</v>
      </c>
      <c r="D1133" s="4">
        <v>319.86111111111097</v>
      </c>
      <c r="E1133" s="4">
        <v>0.71299903719866398</v>
      </c>
      <c r="F1133" s="4">
        <v>-0.70116501121617403</v>
      </c>
      <c r="G1133" s="1">
        <v>582</v>
      </c>
      <c r="H1133" s="1">
        <v>1116</v>
      </c>
      <c r="I1133" s="2">
        <v>641.01850481125098</v>
      </c>
      <c r="J1133" s="5">
        <v>715.58726069578097</v>
      </c>
      <c r="K1133" s="3">
        <v>42323.861111111102</v>
      </c>
      <c r="L1133" s="2">
        <v>7.88</v>
      </c>
      <c r="M1133" s="2">
        <v>22.2</v>
      </c>
      <c r="N1133" s="1">
        <v>7.69</v>
      </c>
      <c r="O1133" s="1">
        <v>88.355018857354395</v>
      </c>
      <c r="P1133" s="1">
        <v>99.4</v>
      </c>
      <c r="Q1133" s="1">
        <v>10.220000000000001</v>
      </c>
      <c r="R1133" s="1" t="s">
        <v>33</v>
      </c>
      <c r="S1133" s="1" t="s">
        <v>33</v>
      </c>
      <c r="T1133" s="1" t="s">
        <v>33</v>
      </c>
      <c r="U1133" s="1" t="s">
        <v>33</v>
      </c>
      <c r="V1133" s="1">
        <v>0.18650490005200299</v>
      </c>
      <c r="W1133" s="1">
        <v>-0.176561150639722</v>
      </c>
      <c r="X1133" s="1">
        <v>2.0417379446695302E-2</v>
      </c>
      <c r="Y1133" s="1" t="s">
        <v>9722</v>
      </c>
      <c r="Z1133" s="1">
        <v>20.6666666666667</v>
      </c>
      <c r="AA1133" s="1">
        <v>0.64278410880209502</v>
      </c>
      <c r="AB1133" s="1">
        <v>-0.76604738069619205</v>
      </c>
      <c r="AC1133" s="1">
        <f t="shared" si="52"/>
        <v>11.140389834690041</v>
      </c>
      <c r="AD1133" s="1">
        <f t="shared" si="53"/>
        <v>-1.9999999329399998E-2</v>
      </c>
      <c r="AF1133" s="1"/>
    </row>
    <row r="1134" spans="1:38">
      <c r="A1134" s="14">
        <v>41958.864583333299</v>
      </c>
      <c r="B1134" s="3" t="s">
        <v>9723</v>
      </c>
      <c r="C1134" s="3" t="str">
        <f t="shared" si="51"/>
        <v>20</v>
      </c>
      <c r="D1134" s="4">
        <v>319.86458333333297</v>
      </c>
      <c r="E1134" s="4">
        <v>0.71304094564433196</v>
      </c>
      <c r="F1134" s="4">
        <v>-0.70112239290628597</v>
      </c>
      <c r="G1134" s="1">
        <v>590</v>
      </c>
      <c r="H1134" s="1">
        <v>1120</v>
      </c>
      <c r="I1134" s="2">
        <v>652.15889464594102</v>
      </c>
      <c r="J1134" s="5">
        <v>729.47041450777203</v>
      </c>
      <c r="K1134" s="3">
        <v>42323.864583333299</v>
      </c>
      <c r="L1134" s="2">
        <v>7.9519999975860101</v>
      </c>
      <c r="M1134" s="2">
        <v>22.1200000026822</v>
      </c>
      <c r="N1134" s="1">
        <v>7.69</v>
      </c>
      <c r="O1134" s="1">
        <v>88.143716308352595</v>
      </c>
      <c r="P1134" s="1">
        <v>99.4</v>
      </c>
      <c r="Q1134" s="1">
        <v>10.200000000670601</v>
      </c>
      <c r="R1134" s="1" t="s">
        <v>33</v>
      </c>
      <c r="S1134" s="1" t="s">
        <v>33</v>
      </c>
      <c r="T1134" s="1" t="s">
        <v>33</v>
      </c>
      <c r="U1134" s="1" t="s">
        <v>33</v>
      </c>
      <c r="V1134" s="1">
        <v>0.180249479249144</v>
      </c>
      <c r="W1134" s="1">
        <v>-0.16790893607217999</v>
      </c>
      <c r="X1134" s="1">
        <v>2.0417379446695302E-2</v>
      </c>
      <c r="Y1134" s="1" t="s">
        <v>9723</v>
      </c>
      <c r="Z1134" s="1">
        <v>20.75</v>
      </c>
      <c r="AA1134" s="1">
        <v>0.65934236527691004</v>
      </c>
      <c r="AB1134" s="1">
        <v>-0.75184283287868803</v>
      </c>
      <c r="AC1134" s="1">
        <f t="shared" si="52"/>
        <v>6.1139896373059628</v>
      </c>
      <c r="AD1134" s="1">
        <f t="shared" si="53"/>
        <v>-2.0000000670600926E-2</v>
      </c>
      <c r="AF1134" s="11" t="s">
        <v>9724</v>
      </c>
      <c r="AG1134" s="4">
        <v>1017</v>
      </c>
      <c r="AH1134" s="4" t="s">
        <v>38</v>
      </c>
      <c r="AI1134" s="4">
        <v>0</v>
      </c>
      <c r="AJ1134" s="4" t="s">
        <v>8217</v>
      </c>
      <c r="AK1134" s="4">
        <v>0</v>
      </c>
      <c r="AL1134" s="4" t="s">
        <v>38</v>
      </c>
    </row>
    <row r="1135" spans="1:38">
      <c r="A1135" s="14">
        <v>41958.868055555598</v>
      </c>
      <c r="B1135" s="3" t="s">
        <v>9725</v>
      </c>
      <c r="C1135" s="3" t="str">
        <f t="shared" si="51"/>
        <v>20</v>
      </c>
      <c r="D1135" s="4">
        <v>319.868055555556</v>
      </c>
      <c r="E1135" s="4">
        <v>0.713082851542575</v>
      </c>
      <c r="F1135" s="4">
        <v>-0.70107977209152905</v>
      </c>
      <c r="G1135" s="1">
        <v>595</v>
      </c>
      <c r="H1135" s="1">
        <v>1121</v>
      </c>
      <c r="I1135" s="2">
        <v>658.27288428324698</v>
      </c>
      <c r="J1135" s="5">
        <v>737.08966839378195</v>
      </c>
      <c r="K1135" s="3">
        <v>42323.868055555598</v>
      </c>
      <c r="L1135" s="2">
        <v>8</v>
      </c>
      <c r="M1135" s="2">
        <v>22.05</v>
      </c>
      <c r="N1135" s="1">
        <v>7.68</v>
      </c>
      <c r="O1135" s="1">
        <v>88.571913157035894</v>
      </c>
      <c r="P1135" s="1">
        <v>99.2</v>
      </c>
      <c r="Q1135" s="1">
        <v>10.18</v>
      </c>
      <c r="R1135" s="1" t="s">
        <v>33</v>
      </c>
      <c r="S1135" s="1" t="s">
        <v>33</v>
      </c>
      <c r="T1135" s="1" t="s">
        <v>33</v>
      </c>
      <c r="U1135" s="1" t="s">
        <v>33</v>
      </c>
      <c r="V1135" s="1">
        <v>0.172313214931099</v>
      </c>
      <c r="W1135" s="1">
        <v>-0.159374549170816</v>
      </c>
      <c r="X1135" s="1">
        <v>2.08929613085404E-2</v>
      </c>
      <c r="Y1135" s="1" t="s">
        <v>9725</v>
      </c>
      <c r="Z1135" s="1">
        <v>20.8333333333333</v>
      </c>
      <c r="AA1135" s="1">
        <v>0.67558681102582396</v>
      </c>
      <c r="AB1135" s="1">
        <v>-0.73728044919688296</v>
      </c>
      <c r="AC1135" s="1">
        <f t="shared" si="52"/>
        <v>7.8243276585250214</v>
      </c>
      <c r="AD1135" s="1">
        <f t="shared" si="53"/>
        <v>-2.9999999999999361E-2</v>
      </c>
      <c r="AF1135" s="1"/>
    </row>
    <row r="1136" spans="1:38">
      <c r="A1136" s="14">
        <v>41958.871527777803</v>
      </c>
      <c r="B1136" s="3" t="s">
        <v>9726</v>
      </c>
      <c r="C1136" s="3" t="str">
        <f t="shared" si="51"/>
        <v>20</v>
      </c>
      <c r="D1136" s="4">
        <v>319.871527777778</v>
      </c>
      <c r="E1136" s="4">
        <v>0.71312475489321903</v>
      </c>
      <c r="F1136" s="4">
        <v>-0.70103714877207901</v>
      </c>
      <c r="G1136" s="1">
        <v>601</v>
      </c>
      <c r="H1136" s="1">
        <v>1123</v>
      </c>
      <c r="I1136" s="2">
        <v>666.097211941772</v>
      </c>
      <c r="J1136" s="5">
        <v>746.84034552183596</v>
      </c>
      <c r="K1136" s="3">
        <v>42323.871527777803</v>
      </c>
      <c r="L1136" s="2">
        <v>8.0340000000000007</v>
      </c>
      <c r="M1136" s="2">
        <v>22</v>
      </c>
      <c r="N1136" s="1">
        <v>7.68</v>
      </c>
      <c r="O1136" s="1">
        <v>88.147432148538201</v>
      </c>
      <c r="P1136" s="1">
        <v>98.9</v>
      </c>
      <c r="Q1136" s="1">
        <v>10.15</v>
      </c>
      <c r="R1136" s="1" t="s">
        <v>33</v>
      </c>
      <c r="S1136" s="1" t="s">
        <v>33</v>
      </c>
      <c r="T1136" s="1" t="s">
        <v>33</v>
      </c>
      <c r="U1136" s="1" t="s">
        <v>33</v>
      </c>
      <c r="V1136" s="1">
        <v>0.16437695055669899</v>
      </c>
      <c r="W1136" s="1">
        <v>-0.15084016227340399</v>
      </c>
      <c r="X1136" s="1">
        <v>2.08929613085404E-2</v>
      </c>
      <c r="Y1136" s="1" t="s">
        <v>9726</v>
      </c>
      <c r="Z1136" s="1">
        <v>20.9166666666667</v>
      </c>
      <c r="AA1136" s="1">
        <v>0.69150971458551902</v>
      </c>
      <c r="AB1136" s="1">
        <v>-0.72236716054500605</v>
      </c>
      <c r="AC1136" s="1">
        <f t="shared" si="52"/>
        <v>1.5366395262759625</v>
      </c>
      <c r="AD1136" s="1">
        <f t="shared" si="53"/>
        <v>1.9999999999999574E-2</v>
      </c>
      <c r="AF1136" s="1"/>
    </row>
    <row r="1137" spans="1:38">
      <c r="A1137" s="14">
        <v>41958.875</v>
      </c>
      <c r="B1137" s="3" t="s">
        <v>9727</v>
      </c>
      <c r="C1137" s="3" t="str">
        <f t="shared" si="51"/>
        <v>21</v>
      </c>
      <c r="D1137" s="4">
        <v>319.875</v>
      </c>
      <c r="E1137" s="4">
        <v>0.71316665569612603</v>
      </c>
      <c r="F1137" s="4">
        <v>-0.70099452294807796</v>
      </c>
      <c r="G1137" s="1">
        <v>604</v>
      </c>
      <c r="H1137" s="1">
        <v>1120</v>
      </c>
      <c r="I1137" s="2">
        <v>667.63385146804796</v>
      </c>
      <c r="J1137" s="5">
        <v>748.75530569948103</v>
      </c>
      <c r="K1137" s="3">
        <v>42323.875</v>
      </c>
      <c r="L1137" s="2">
        <v>8.0660000000000007</v>
      </c>
      <c r="M1137" s="2">
        <v>21.97</v>
      </c>
      <c r="N1137" s="1">
        <v>7.68</v>
      </c>
      <c r="O1137" s="1">
        <v>88.149290072204295</v>
      </c>
      <c r="P1137" s="1">
        <v>99.2</v>
      </c>
      <c r="Q1137" s="1">
        <v>10.17</v>
      </c>
      <c r="R1137" s="1" t="s">
        <v>33</v>
      </c>
      <c r="S1137" s="1" t="s">
        <v>33</v>
      </c>
      <c r="T1137" s="1" t="s">
        <v>33</v>
      </c>
      <c r="U1137" s="1" t="s">
        <v>33</v>
      </c>
      <c r="V1137" s="1">
        <v>0.15644068618229801</v>
      </c>
      <c r="W1137" s="1">
        <v>-0.14230577537599101</v>
      </c>
      <c r="X1137" s="1">
        <v>2.08929613085404E-2</v>
      </c>
      <c r="Y1137" s="1" t="s">
        <v>9727</v>
      </c>
      <c r="Z1137" s="1">
        <v>21</v>
      </c>
      <c r="AA1137" s="1">
        <v>0.70710349752908297</v>
      </c>
      <c r="AB1137" s="1">
        <v>-0.70711006482876404</v>
      </c>
      <c r="AC1137" s="1">
        <f t="shared" si="52"/>
        <v>3.3160621761660423</v>
      </c>
      <c r="AD1137" s="1">
        <f t="shared" si="53"/>
        <v>0</v>
      </c>
      <c r="AF1137" s="11" t="s">
        <v>9728</v>
      </c>
      <c r="AG1137" s="4">
        <v>1016</v>
      </c>
      <c r="AH1137" s="4" t="s">
        <v>38</v>
      </c>
      <c r="AI1137" s="4">
        <v>0</v>
      </c>
      <c r="AJ1137" s="4" t="s">
        <v>8217</v>
      </c>
      <c r="AK1137" s="4">
        <v>0</v>
      </c>
      <c r="AL1137" s="4" t="s">
        <v>38</v>
      </c>
    </row>
    <row r="1138" spans="1:38">
      <c r="A1138" s="14">
        <v>41958.878472222197</v>
      </c>
      <c r="B1138" s="3" t="s">
        <v>9729</v>
      </c>
      <c r="C1138" s="3" t="str">
        <f t="shared" si="51"/>
        <v>21</v>
      </c>
      <c r="D1138" s="4">
        <v>319.878472222222</v>
      </c>
      <c r="E1138" s="4">
        <v>0.71320855395114602</v>
      </c>
      <c r="F1138" s="4">
        <v>-0.700951894619677</v>
      </c>
      <c r="G1138" s="1">
        <v>607</v>
      </c>
      <c r="H1138" s="1">
        <v>1120</v>
      </c>
      <c r="I1138" s="2">
        <v>670.94991364421401</v>
      </c>
      <c r="J1138" s="5">
        <v>752.88778238341899</v>
      </c>
      <c r="K1138" s="3">
        <v>42323.878472222197</v>
      </c>
      <c r="L1138" s="2">
        <v>8.0899999991953404</v>
      </c>
      <c r="M1138" s="2">
        <v>21.930000001341099</v>
      </c>
      <c r="N1138" s="1">
        <v>7.68</v>
      </c>
      <c r="O1138" s="1">
        <v>88.577513872666103</v>
      </c>
      <c r="P1138" s="1">
        <v>99.2</v>
      </c>
      <c r="Q1138" s="1">
        <v>10.17</v>
      </c>
      <c r="R1138" s="1" t="s">
        <v>33</v>
      </c>
      <c r="S1138" s="1" t="s">
        <v>33</v>
      </c>
      <c r="T1138" s="1" t="s">
        <v>33</v>
      </c>
      <c r="U1138" s="1" t="s">
        <v>33</v>
      </c>
      <c r="V1138" s="1">
        <v>0.149017133179279</v>
      </c>
      <c r="W1138" s="1">
        <v>-0.125499958791459</v>
      </c>
      <c r="X1138" s="1">
        <v>2.08929613085404E-2</v>
      </c>
      <c r="Y1138" s="1" t="s">
        <v>9729</v>
      </c>
      <c r="Z1138" s="1">
        <v>21.0833333333333</v>
      </c>
      <c r="AA1138" s="1">
        <v>0.722360738072928</v>
      </c>
      <c r="AB1138" s="1">
        <v>-0.69151642358712995</v>
      </c>
      <c r="AC1138" s="1">
        <f t="shared" si="52"/>
        <v>9.4497902788059491</v>
      </c>
      <c r="AD1138" s="1">
        <f t="shared" si="53"/>
        <v>9.9999996646999989E-3</v>
      </c>
      <c r="AF1138" s="1"/>
    </row>
    <row r="1139" spans="1:38">
      <c r="A1139" s="14">
        <v>41958.881944444402</v>
      </c>
      <c r="B1139" s="3" t="s">
        <v>9730</v>
      </c>
      <c r="C1139" s="3" t="str">
        <f t="shared" si="51"/>
        <v>21</v>
      </c>
      <c r="D1139" s="4">
        <v>319.881944444444</v>
      </c>
      <c r="E1139" s="4">
        <v>0.713250449658131</v>
      </c>
      <c r="F1139" s="4">
        <v>-0.700909263787028</v>
      </c>
      <c r="G1139" s="1">
        <v>615</v>
      </c>
      <c r="H1139" s="1">
        <v>1121</v>
      </c>
      <c r="I1139" s="2">
        <v>680.39970392301996</v>
      </c>
      <c r="J1139" s="5">
        <v>764.66411102886696</v>
      </c>
      <c r="K1139" s="3">
        <v>42323.881944444402</v>
      </c>
      <c r="L1139" s="2">
        <v>8.1059999994635596</v>
      </c>
      <c r="M1139" s="2">
        <v>21.8900000013411</v>
      </c>
      <c r="N1139" s="1">
        <v>7.6700000003352802</v>
      </c>
      <c r="O1139" s="1">
        <v>88.366193365363003</v>
      </c>
      <c r="P1139" s="1">
        <v>99.299999996647202</v>
      </c>
      <c r="Q1139" s="1">
        <v>10.1799999996647</v>
      </c>
      <c r="R1139" s="1" t="s">
        <v>33</v>
      </c>
      <c r="S1139" s="1" t="s">
        <v>33</v>
      </c>
      <c r="T1139" s="1" t="s">
        <v>33</v>
      </c>
      <c r="U1139" s="1" t="s">
        <v>33</v>
      </c>
      <c r="V1139" s="1">
        <v>0.14159357994455499</v>
      </c>
      <c r="W1139" s="1">
        <v>-0.108694141366147</v>
      </c>
      <c r="X1139" s="1">
        <v>2.1379620878517001E-2</v>
      </c>
      <c r="Y1139" s="1" t="s">
        <v>9730</v>
      </c>
      <c r="Z1139" s="1">
        <v>21.1666666666667</v>
      </c>
      <c r="AA1139" s="1">
        <v>0.73727417460915301</v>
      </c>
      <c r="AB1139" s="1">
        <v>-0.67559365853624798</v>
      </c>
      <c r="AC1139" s="1">
        <f t="shared" si="52"/>
        <v>7.9792746113990916</v>
      </c>
      <c r="AD1139" s="1">
        <f t="shared" si="53"/>
        <v>-2.9999999664699573E-2</v>
      </c>
      <c r="AF1139" s="1"/>
    </row>
    <row r="1140" spans="1:38">
      <c r="A1140" s="14">
        <v>41958.885416666701</v>
      </c>
      <c r="B1140" s="3" t="s">
        <v>9731</v>
      </c>
      <c r="C1140" s="3" t="str">
        <f t="shared" si="51"/>
        <v>21</v>
      </c>
      <c r="D1140" s="4">
        <v>319.88541666666703</v>
      </c>
      <c r="E1140" s="4">
        <v>0.71329234281694198</v>
      </c>
      <c r="F1140" s="4">
        <v>-0.70086663045027198</v>
      </c>
      <c r="G1140" s="1">
        <v>620</v>
      </c>
      <c r="H1140" s="1">
        <v>1125</v>
      </c>
      <c r="I1140" s="2">
        <v>688.37897853441905</v>
      </c>
      <c r="J1140" s="5">
        <v>774.60788304959306</v>
      </c>
      <c r="K1140" s="3">
        <v>42323.885416666701</v>
      </c>
      <c r="L1140" s="2">
        <v>8.1120000000000001</v>
      </c>
      <c r="M1140" s="2">
        <v>21.87</v>
      </c>
      <c r="N1140" s="1">
        <v>7.67</v>
      </c>
      <c r="O1140" s="1">
        <v>88.048267877187499</v>
      </c>
      <c r="P1140" s="1">
        <v>99.1</v>
      </c>
      <c r="Q1140" s="1">
        <v>10.15</v>
      </c>
      <c r="R1140" s="1" t="s">
        <v>33</v>
      </c>
      <c r="S1140" s="1" t="s">
        <v>33</v>
      </c>
      <c r="T1140" s="1" t="s">
        <v>33</v>
      </c>
      <c r="U1140" s="1" t="s">
        <v>33</v>
      </c>
      <c r="V1140" s="1">
        <v>0.134170026709831</v>
      </c>
      <c r="W1140" s="1">
        <v>-9.1888323940834293E-2</v>
      </c>
      <c r="X1140" s="1">
        <v>2.1379620895022301E-2</v>
      </c>
      <c r="Y1140" s="1" t="s">
        <v>9731</v>
      </c>
      <c r="Z1140" s="1">
        <v>21.25</v>
      </c>
      <c r="AA1140" s="1">
        <v>0.75183670916166301</v>
      </c>
      <c r="AB1140" s="1">
        <v>-0.65934934803710898</v>
      </c>
      <c r="AC1140" s="1">
        <f t="shared" si="52"/>
        <v>-1.223784850728066</v>
      </c>
      <c r="AD1140" s="1">
        <f t="shared" si="53"/>
        <v>-1.9999999999999574E-2</v>
      </c>
      <c r="AF1140" s="11" t="s">
        <v>9732</v>
      </c>
      <c r="AG1140" s="4">
        <v>1017</v>
      </c>
      <c r="AH1140" s="4" t="s">
        <v>38</v>
      </c>
      <c r="AI1140" s="4">
        <v>0</v>
      </c>
      <c r="AJ1140" s="4" t="s">
        <v>8217</v>
      </c>
      <c r="AK1140" s="4">
        <v>0</v>
      </c>
      <c r="AL1140" s="4" t="s">
        <v>38</v>
      </c>
    </row>
    <row r="1141" spans="1:38">
      <c r="A1141" s="14">
        <v>41958.888888888898</v>
      </c>
      <c r="B1141" s="3" t="s">
        <v>9733</v>
      </c>
      <c r="C1141" s="3" t="str">
        <f t="shared" si="51"/>
        <v>21</v>
      </c>
      <c r="D1141" s="4">
        <v>319.88888888888903</v>
      </c>
      <c r="E1141" s="4">
        <v>0.71333423342740498</v>
      </c>
      <c r="F1141" s="4">
        <v>-0.700823994609585</v>
      </c>
      <c r="G1141" s="1">
        <v>620</v>
      </c>
      <c r="H1141" s="1">
        <v>1123</v>
      </c>
      <c r="I1141" s="2">
        <v>687.15519368369098</v>
      </c>
      <c r="J1141" s="5">
        <v>773.08280236861594</v>
      </c>
      <c r="K1141" s="3">
        <v>42323.888888888898</v>
      </c>
      <c r="L1141" s="2">
        <v>8.125</v>
      </c>
      <c r="M1141" s="2">
        <v>21.84</v>
      </c>
      <c r="N1141" s="1">
        <v>7.64</v>
      </c>
      <c r="O1141" s="1">
        <v>88.369918191877503</v>
      </c>
      <c r="P1141" s="1">
        <v>98.9</v>
      </c>
      <c r="Q1141" s="1">
        <v>10.130000000000001</v>
      </c>
      <c r="R1141" s="1" t="s">
        <v>33</v>
      </c>
      <c r="S1141" s="1" t="s">
        <v>33</v>
      </c>
      <c r="T1141" s="1" t="s">
        <v>33</v>
      </c>
      <c r="U1141" s="1" t="s">
        <v>33</v>
      </c>
      <c r="V1141" s="1">
        <v>0.12606606180853699</v>
      </c>
      <c r="W1141" s="1">
        <v>-8.6489738392665605E-2</v>
      </c>
      <c r="X1141" s="1">
        <v>2.2908676527677699E-2</v>
      </c>
      <c r="Y1141" s="1" t="s">
        <v>9733</v>
      </c>
      <c r="Z1141" s="1">
        <v>21.3333333333333</v>
      </c>
      <c r="AA1141" s="1">
        <v>0.766041410764426</v>
      </c>
      <c r="AB1141" s="1">
        <v>-0.64279122348865902</v>
      </c>
      <c r="AC1141" s="1">
        <f t="shared" si="52"/>
        <v>13.299777942264996</v>
      </c>
      <c r="AD1141" s="1">
        <f t="shared" si="53"/>
        <v>-2.000000000000135E-2</v>
      </c>
      <c r="AF1141" s="1"/>
    </row>
    <row r="1142" spans="1:38">
      <c r="A1142" s="14">
        <v>41958.892361111102</v>
      </c>
      <c r="B1142" s="3" t="s">
        <v>9734</v>
      </c>
      <c r="C1142" s="3" t="str">
        <f t="shared" si="51"/>
        <v>21</v>
      </c>
      <c r="D1142" s="4">
        <v>319.89236111111097</v>
      </c>
      <c r="E1142" s="4">
        <v>0.71337612148938201</v>
      </c>
      <c r="F1142" s="4">
        <v>-0.70078135626510896</v>
      </c>
      <c r="G1142" s="1">
        <v>632</v>
      </c>
      <c r="H1142" s="1">
        <v>1123</v>
      </c>
      <c r="I1142" s="2">
        <v>700.45497162595598</v>
      </c>
      <c r="J1142" s="5">
        <v>789.65698564026604</v>
      </c>
      <c r="K1142" s="3">
        <v>42323.892361111102</v>
      </c>
      <c r="L1142" s="2">
        <v>8.1319999999999997</v>
      </c>
      <c r="M1142" s="2">
        <v>21.83</v>
      </c>
      <c r="N1142" s="1">
        <v>7.66</v>
      </c>
      <c r="O1142" s="1">
        <v>90.716990709301498</v>
      </c>
      <c r="P1142" s="1">
        <v>98.7</v>
      </c>
      <c r="Q1142" s="1">
        <v>10.11</v>
      </c>
      <c r="R1142" s="1" t="s">
        <v>33</v>
      </c>
      <c r="S1142" s="1" t="s">
        <v>33</v>
      </c>
      <c r="T1142" s="1" t="s">
        <v>33</v>
      </c>
      <c r="U1142" s="1" t="s">
        <v>33</v>
      </c>
      <c r="V1142" s="1">
        <v>0.117962096884431</v>
      </c>
      <c r="W1142" s="1">
        <v>-8.1091153226954094E-2</v>
      </c>
      <c r="X1142" s="1">
        <v>2.1877616239495499E-2</v>
      </c>
      <c r="Y1142" s="1" t="s">
        <v>9734</v>
      </c>
      <c r="Z1142" s="1">
        <v>21.4166666666667</v>
      </c>
      <c r="AA1142" s="1">
        <v>0.77988151876022505</v>
      </c>
      <c r="AB1142" s="1">
        <v>-0.62592716564808504</v>
      </c>
      <c r="AC1142" s="1">
        <f t="shared" si="52"/>
        <v>13.460646434740056</v>
      </c>
      <c r="AD1142" s="1">
        <f t="shared" si="53"/>
        <v>-2.9999998994199473E-2</v>
      </c>
      <c r="AF1142" s="1"/>
    </row>
    <row r="1143" spans="1:38">
      <c r="A1143" s="14">
        <v>41958.895833333299</v>
      </c>
      <c r="B1143" s="3" t="s">
        <v>9735</v>
      </c>
      <c r="C1143" s="3" t="str">
        <f t="shared" si="51"/>
        <v>21</v>
      </c>
      <c r="D1143" s="4">
        <v>319.89583333333297</v>
      </c>
      <c r="E1143" s="4">
        <v>0.71341800700272595</v>
      </c>
      <c r="F1143" s="4">
        <v>-0.70073871541699395</v>
      </c>
      <c r="G1143" s="1">
        <v>643</v>
      </c>
      <c r="H1143" s="1">
        <v>1125</v>
      </c>
      <c r="I1143" s="2">
        <v>713.91561806069603</v>
      </c>
      <c r="J1143" s="5">
        <v>806.43164322723896</v>
      </c>
      <c r="K1143" s="3">
        <v>42323.895833333299</v>
      </c>
      <c r="L1143" s="2">
        <v>8.1409999996982503</v>
      </c>
      <c r="M1143" s="2">
        <v>21.800000001005799</v>
      </c>
      <c r="N1143" s="1">
        <v>7.6500000003352797</v>
      </c>
      <c r="O1143" s="1">
        <v>91.038710657260197</v>
      </c>
      <c r="P1143" s="1">
        <v>98.400000010058307</v>
      </c>
      <c r="Q1143" s="1">
        <v>10.0800000010058</v>
      </c>
      <c r="R1143" s="1" t="s">
        <v>33</v>
      </c>
      <c r="S1143" s="1" t="s">
        <v>33</v>
      </c>
      <c r="T1143" s="1" t="s">
        <v>33</v>
      </c>
      <c r="U1143" s="1" t="s">
        <v>33</v>
      </c>
      <c r="V1143" s="1">
        <v>0.109858132232031</v>
      </c>
      <c r="W1143" s="1">
        <v>-7.5692568242244296E-2</v>
      </c>
      <c r="X1143" s="1">
        <v>2.23872113684002E-2</v>
      </c>
      <c r="Y1143" s="1" t="s">
        <v>9735</v>
      </c>
      <c r="Z1143" s="1">
        <v>21.5</v>
      </c>
      <c r="AA1143" s="1">
        <v>0.79335044601835503</v>
      </c>
      <c r="AB1143" s="1">
        <v>-0.60876520088000796</v>
      </c>
      <c r="AC1143" s="1">
        <f t="shared" si="52"/>
        <v>4.2723908216129303</v>
      </c>
      <c r="AD1143" s="1">
        <f t="shared" si="53"/>
        <v>9.999998994199899E-3</v>
      </c>
      <c r="AF1143" s="11" t="s">
        <v>9736</v>
      </c>
      <c r="AG1143" s="4">
        <v>1017</v>
      </c>
      <c r="AH1143" s="4" t="s">
        <v>38</v>
      </c>
      <c r="AI1143" s="4">
        <v>0</v>
      </c>
      <c r="AJ1143" s="4" t="s">
        <v>8217</v>
      </c>
      <c r="AK1143" s="4">
        <v>0</v>
      </c>
      <c r="AL1143" s="4" t="s">
        <v>38</v>
      </c>
    </row>
    <row r="1144" spans="1:38">
      <c r="A1144" s="14">
        <v>41958.899305555598</v>
      </c>
      <c r="B1144" s="3" t="s">
        <v>9737</v>
      </c>
      <c r="C1144" s="3" t="str">
        <f t="shared" si="51"/>
        <v>21</v>
      </c>
      <c r="D1144" s="4">
        <v>319.899305555556</v>
      </c>
      <c r="E1144" s="4">
        <v>0.71345988996729803</v>
      </c>
      <c r="F1144" s="4">
        <v>-0.70069607206537898</v>
      </c>
      <c r="G1144" s="1">
        <v>648</v>
      </c>
      <c r="H1144" s="1">
        <v>1123</v>
      </c>
      <c r="I1144" s="2">
        <v>718.18800888230896</v>
      </c>
      <c r="J1144" s="5">
        <v>811.75589666913299</v>
      </c>
      <c r="K1144" s="3">
        <v>42323.899305555598</v>
      </c>
      <c r="L1144" s="2">
        <v>8.1460000000000008</v>
      </c>
      <c r="M1144" s="2">
        <v>21.79</v>
      </c>
      <c r="N1144" s="1">
        <v>7.65</v>
      </c>
      <c r="O1144" s="1">
        <v>92.3198886767657</v>
      </c>
      <c r="P1144" s="1">
        <v>98.5</v>
      </c>
      <c r="Q1144" s="1">
        <v>10.09</v>
      </c>
      <c r="R1144" s="1" t="s">
        <v>33</v>
      </c>
      <c r="S1144" s="1" t="s">
        <v>33</v>
      </c>
      <c r="T1144" s="1" t="s">
        <v>33</v>
      </c>
      <c r="U1144" s="1" t="s">
        <v>33</v>
      </c>
      <c r="V1144" s="1">
        <v>0.101581582662169</v>
      </c>
      <c r="W1144" s="1">
        <v>-7.4631601318842097E-2</v>
      </c>
      <c r="X1144" s="1">
        <v>2.2387211385683399E-2</v>
      </c>
      <c r="Y1144" s="1" t="s">
        <v>9737</v>
      </c>
      <c r="Z1144" s="1">
        <v>21.5833333333333</v>
      </c>
      <c r="AA1144" s="1">
        <v>0.80644178206974804</v>
      </c>
      <c r="AB1144" s="1">
        <v>-0.59131349733636995</v>
      </c>
      <c r="AC1144" s="1">
        <f t="shared" si="52"/>
        <v>4.7135455218360676</v>
      </c>
      <c r="AD1144" s="1">
        <f t="shared" si="53"/>
        <v>-2.9999999999999361E-2</v>
      </c>
      <c r="AF1144" s="1"/>
    </row>
    <row r="1145" spans="1:38">
      <c r="A1145" s="14">
        <v>41958.902777777803</v>
      </c>
      <c r="B1145" s="3" t="s">
        <v>9738</v>
      </c>
      <c r="C1145" s="3" t="str">
        <f t="shared" si="51"/>
        <v>21</v>
      </c>
      <c r="D1145" s="4">
        <v>319.902777777778</v>
      </c>
      <c r="E1145" s="4">
        <v>0.71350177038292295</v>
      </c>
      <c r="F1145" s="4">
        <v>-0.70065342621044402</v>
      </c>
      <c r="G1145" s="1">
        <v>654</v>
      </c>
      <c r="H1145" s="1">
        <v>1120</v>
      </c>
      <c r="I1145" s="2">
        <v>722.90155440414503</v>
      </c>
      <c r="J1145" s="5">
        <v>817.62991709844596</v>
      </c>
      <c r="K1145" s="3">
        <v>42323.902777777803</v>
      </c>
      <c r="L1145" s="2">
        <v>8.1479999999999997</v>
      </c>
      <c r="M1145" s="2">
        <v>21.76</v>
      </c>
      <c r="N1145" s="1">
        <v>7.64</v>
      </c>
      <c r="O1145" s="1">
        <v>93.174691808066996</v>
      </c>
      <c r="P1145" s="1">
        <v>98.2</v>
      </c>
      <c r="Q1145" s="1">
        <v>10.06</v>
      </c>
      <c r="R1145" s="1" t="s">
        <v>33</v>
      </c>
      <c r="S1145" s="1" t="s">
        <v>33</v>
      </c>
      <c r="T1145" s="1" t="s">
        <v>33</v>
      </c>
      <c r="U1145" s="1" t="s">
        <v>33</v>
      </c>
      <c r="V1145" s="1">
        <v>9.33050330865213E-2</v>
      </c>
      <c r="W1145" s="1">
        <v>-7.3570634540869803E-2</v>
      </c>
      <c r="X1145" s="1">
        <v>2.2908676527677699E-2</v>
      </c>
      <c r="Y1145" s="1" t="s">
        <v>9738</v>
      </c>
      <c r="Z1145" s="1">
        <v>21.6666666666667</v>
      </c>
      <c r="AA1145" s="1">
        <v>0.81914929615799204</v>
      </c>
      <c r="AB1145" s="1">
        <v>-0.57358036106884402</v>
      </c>
      <c r="AC1145" s="1">
        <f t="shared" si="52"/>
        <v>8.3898346903529273</v>
      </c>
      <c r="AD1145" s="1">
        <f t="shared" si="53"/>
        <v>0</v>
      </c>
      <c r="AF1145" s="1"/>
    </row>
    <row r="1146" spans="1:38">
      <c r="A1146" s="14">
        <v>41958.90625</v>
      </c>
      <c r="B1146" s="3" t="s">
        <v>9739</v>
      </c>
      <c r="C1146" s="3" t="str">
        <f t="shared" si="51"/>
        <v>21</v>
      </c>
      <c r="D1146" s="4">
        <v>319.90625</v>
      </c>
      <c r="E1146" s="4">
        <v>0.71354364824946404</v>
      </c>
      <c r="F1146" s="4">
        <v>-0.70061077785232895</v>
      </c>
      <c r="G1146" s="1">
        <v>661</v>
      </c>
      <c r="H1146" s="1">
        <v>1121</v>
      </c>
      <c r="I1146" s="2">
        <v>731.29138909449796</v>
      </c>
      <c r="J1146" s="5">
        <v>828.08532908956295</v>
      </c>
      <c r="K1146" s="3">
        <v>42323.90625</v>
      </c>
      <c r="L1146" s="2">
        <v>8.1560000000000006</v>
      </c>
      <c r="M1146" s="2">
        <v>21.72</v>
      </c>
      <c r="N1146" s="1">
        <v>7.64</v>
      </c>
      <c r="O1146" s="1">
        <v>94.455968666477105</v>
      </c>
      <c r="P1146" s="1">
        <v>98.2</v>
      </c>
      <c r="Q1146" s="1">
        <v>10.06</v>
      </c>
      <c r="R1146" s="1" t="s">
        <v>33</v>
      </c>
      <c r="S1146" s="1" t="s">
        <v>33</v>
      </c>
      <c r="T1146" s="1" t="s">
        <v>33</v>
      </c>
      <c r="U1146" s="1" t="s">
        <v>33</v>
      </c>
      <c r="V1146" s="1">
        <v>8.5028483510873096E-2</v>
      </c>
      <c r="W1146" s="1">
        <v>-7.2509667762897606E-2</v>
      </c>
      <c r="X1146" s="1">
        <v>2.2908676527677699E-2</v>
      </c>
      <c r="Y1146" s="1" t="s">
        <v>9739</v>
      </c>
      <c r="Z1146" s="1">
        <v>21.75</v>
      </c>
      <c r="AA1146" s="1">
        <v>0.83146694020483503</v>
      </c>
      <c r="AB1146" s="1">
        <v>-0.55557423207561496</v>
      </c>
      <c r="AC1146" s="1">
        <f t="shared" si="52"/>
        <v>14.792992844806008</v>
      </c>
      <c r="AD1146" s="1">
        <f t="shared" si="53"/>
        <v>-9.9999996646999989E-3</v>
      </c>
      <c r="AF1146" s="11" t="s">
        <v>9740</v>
      </c>
      <c r="AG1146" s="4">
        <v>1017</v>
      </c>
      <c r="AH1146" s="4" t="s">
        <v>38</v>
      </c>
      <c r="AI1146" s="4">
        <v>0</v>
      </c>
      <c r="AJ1146" s="4" t="s">
        <v>8217</v>
      </c>
      <c r="AK1146" s="4">
        <v>0</v>
      </c>
      <c r="AL1146" s="4" t="s">
        <v>38</v>
      </c>
    </row>
    <row r="1147" spans="1:38">
      <c r="A1147" s="14">
        <v>41958.909722222197</v>
      </c>
      <c r="B1147" s="3" t="s">
        <v>9741</v>
      </c>
      <c r="C1147" s="3" t="str">
        <f t="shared" si="51"/>
        <v>21</v>
      </c>
      <c r="D1147" s="4">
        <v>319.909722222222</v>
      </c>
      <c r="E1147" s="4">
        <v>0.71358552356677196</v>
      </c>
      <c r="F1147" s="4">
        <v>-0.70056812699118398</v>
      </c>
      <c r="G1147" s="1">
        <v>669</v>
      </c>
      <c r="H1147" s="1">
        <v>1130</v>
      </c>
      <c r="I1147" s="2">
        <v>746.08438193930397</v>
      </c>
      <c r="J1147" s="5">
        <v>846.52035677276103</v>
      </c>
      <c r="K1147" s="3">
        <v>42323.909722222197</v>
      </c>
      <c r="L1147" s="2">
        <v>8.1629999997653098</v>
      </c>
      <c r="M1147" s="2">
        <v>21.729999999664699</v>
      </c>
      <c r="N1147" s="1">
        <v>7.64</v>
      </c>
      <c r="O1147" s="1">
        <v>97.123251349826702</v>
      </c>
      <c r="P1147" s="1">
        <v>98.100000003352804</v>
      </c>
      <c r="Q1147" s="1">
        <v>10.0500000003353</v>
      </c>
      <c r="R1147" s="1" t="s">
        <v>33</v>
      </c>
      <c r="S1147" s="1" t="s">
        <v>33</v>
      </c>
      <c r="T1147" s="1" t="s">
        <v>33</v>
      </c>
      <c r="U1147" s="1" t="s">
        <v>33</v>
      </c>
      <c r="V1147" s="1">
        <v>7.60778112541136E-2</v>
      </c>
      <c r="W1147" s="1">
        <v>-6.9127205652220303E-2</v>
      </c>
      <c r="X1147" s="1">
        <v>2.2908676527677699E-2</v>
      </c>
      <c r="Y1147" s="1" t="s">
        <v>9741</v>
      </c>
      <c r="Z1147" s="1">
        <v>21.8333333333333</v>
      </c>
      <c r="AA1147" s="1">
        <v>0.84338885168873501</v>
      </c>
      <c r="AB1147" s="1">
        <v>-0.53730368028439701</v>
      </c>
      <c r="AC1147" s="1">
        <f t="shared" si="52"/>
        <v>1.8021218850240075</v>
      </c>
      <c r="AD1147" s="1">
        <f t="shared" si="53"/>
        <v>-2.9999999329501037E-2</v>
      </c>
      <c r="AF1147" s="1"/>
    </row>
    <row r="1148" spans="1:38">
      <c r="A1148" s="14">
        <v>41958.913194444402</v>
      </c>
      <c r="B1148" s="3" t="s">
        <v>9742</v>
      </c>
      <c r="C1148" s="3" t="str">
        <f t="shared" si="51"/>
        <v>21</v>
      </c>
      <c r="D1148" s="4">
        <v>319.913194444444</v>
      </c>
      <c r="E1148" s="4">
        <v>0.71362739633469796</v>
      </c>
      <c r="F1148" s="4">
        <v>-0.700525473627163</v>
      </c>
      <c r="G1148" s="1">
        <v>676</v>
      </c>
      <c r="H1148" s="1">
        <v>1121</v>
      </c>
      <c r="I1148" s="2">
        <v>747.88650382432797</v>
      </c>
      <c r="J1148" s="5">
        <v>848.76616106587801</v>
      </c>
      <c r="K1148" s="3">
        <v>42323.913194444402</v>
      </c>
      <c r="L1148" s="2">
        <v>8.1709999997317802</v>
      </c>
      <c r="M1148" s="2">
        <v>21.7100000006706</v>
      </c>
      <c r="N1148" s="1">
        <v>7.6300000003352801</v>
      </c>
      <c r="O1148" s="1">
        <v>99.790646451721301</v>
      </c>
      <c r="P1148" s="1">
        <v>97.800000010058298</v>
      </c>
      <c r="Q1148" s="1">
        <v>10.020000001005799</v>
      </c>
      <c r="R1148" s="1" t="s">
        <v>33</v>
      </c>
      <c r="S1148" s="1" t="s">
        <v>33</v>
      </c>
      <c r="T1148" s="1" t="s">
        <v>33</v>
      </c>
      <c r="U1148" s="1" t="s">
        <v>33</v>
      </c>
      <c r="V1148" s="1">
        <v>6.7127138674657694E-2</v>
      </c>
      <c r="W1148" s="1">
        <v>-6.5744743350302795E-2</v>
      </c>
      <c r="X1148" s="1">
        <v>2.3442288135101502E-2</v>
      </c>
      <c r="Y1148" s="1" t="s">
        <v>9742</v>
      </c>
      <c r="Z1148" s="1">
        <v>21.9166666666667</v>
      </c>
      <c r="AA1148" s="1">
        <v>0.85490935643510002</v>
      </c>
      <c r="AB1148" s="1">
        <v>-0.51877740147362195</v>
      </c>
      <c r="AC1148" s="1">
        <f t="shared" si="52"/>
        <v>6.8255613126079879</v>
      </c>
      <c r="AD1148" s="1">
        <f t="shared" si="53"/>
        <v>1.9999998994199686E-2</v>
      </c>
      <c r="AF1148" s="1"/>
    </row>
    <row r="1149" spans="1:38">
      <c r="A1149" s="14">
        <v>41958.916666666701</v>
      </c>
      <c r="B1149" s="3" t="s">
        <v>9743</v>
      </c>
      <c r="C1149" s="3" t="str">
        <f t="shared" si="51"/>
        <v>22</v>
      </c>
      <c r="D1149" s="4">
        <v>319.91666666666703</v>
      </c>
      <c r="E1149" s="4">
        <v>0.71366926655310203</v>
      </c>
      <c r="F1149" s="4">
        <v>-0.700482817760405</v>
      </c>
      <c r="G1149" s="1">
        <v>684</v>
      </c>
      <c r="H1149" s="1">
        <v>1118</v>
      </c>
      <c r="I1149" s="2">
        <v>754.71206513693596</v>
      </c>
      <c r="J1149" s="5">
        <v>857.27217557364997</v>
      </c>
      <c r="K1149" s="3">
        <v>42323.916666666701</v>
      </c>
      <c r="L1149" s="2">
        <v>8.1780000000000008</v>
      </c>
      <c r="M1149" s="2">
        <v>21.69</v>
      </c>
      <c r="N1149" s="1">
        <v>7.63</v>
      </c>
      <c r="O1149" s="1">
        <v>100.325830268206</v>
      </c>
      <c r="P1149" s="1">
        <v>98</v>
      </c>
      <c r="Q1149" s="1">
        <v>10.039999999999999</v>
      </c>
      <c r="R1149" s="1" t="s">
        <v>33</v>
      </c>
      <c r="S1149" s="1" t="s">
        <v>33</v>
      </c>
      <c r="T1149" s="1" t="s">
        <v>33</v>
      </c>
      <c r="U1149" s="1" t="s">
        <v>33</v>
      </c>
      <c r="V1149" s="1">
        <v>5.8176466095201697E-2</v>
      </c>
      <c r="W1149" s="1">
        <v>-6.2362281048385398E-2</v>
      </c>
      <c r="X1149" s="1">
        <v>2.3442288153199198E-2</v>
      </c>
      <c r="Y1149" s="1" t="s">
        <v>9743</v>
      </c>
      <c r="Z1149" s="1">
        <v>22</v>
      </c>
      <c r="AA1149" s="1">
        <v>0.86602297131688</v>
      </c>
      <c r="AB1149" s="1">
        <v>-0.500004213133732</v>
      </c>
      <c r="AC1149" s="1">
        <f t="shared" si="52"/>
        <v>4.6661732050330329</v>
      </c>
      <c r="AD1149" s="1">
        <f t="shared" si="53"/>
        <v>-1.9999999999999574E-2</v>
      </c>
      <c r="AF1149" s="11" t="s">
        <v>9744</v>
      </c>
      <c r="AG1149" s="4">
        <v>1016</v>
      </c>
      <c r="AH1149" s="4" t="s">
        <v>38</v>
      </c>
      <c r="AI1149" s="4">
        <v>0</v>
      </c>
      <c r="AJ1149" s="4" t="s">
        <v>8217</v>
      </c>
      <c r="AK1149" s="4">
        <v>0</v>
      </c>
      <c r="AL1149" s="4" t="s">
        <v>38</v>
      </c>
    </row>
    <row r="1150" spans="1:38">
      <c r="A1150" s="14">
        <v>41958.920138888898</v>
      </c>
      <c r="B1150" s="3" t="s">
        <v>9745</v>
      </c>
      <c r="C1150" s="3" t="str">
        <f t="shared" si="51"/>
        <v>22</v>
      </c>
      <c r="D1150" s="4">
        <v>319.92013888888903</v>
      </c>
      <c r="E1150" s="4">
        <v>0.71371113422181298</v>
      </c>
      <c r="F1150" s="4">
        <v>-0.70044015939108795</v>
      </c>
      <c r="G1150" s="1">
        <v>687</v>
      </c>
      <c r="H1150" s="1">
        <v>1120</v>
      </c>
      <c r="I1150" s="2">
        <v>759.37823834196899</v>
      </c>
      <c r="J1150" s="5">
        <v>863.087160621762</v>
      </c>
      <c r="K1150" s="3">
        <v>42323.920138888898</v>
      </c>
      <c r="L1150" s="2">
        <v>8.18</v>
      </c>
      <c r="M1150" s="2">
        <v>21.68</v>
      </c>
      <c r="N1150" s="1">
        <v>7.63</v>
      </c>
      <c r="O1150" s="1">
        <v>103.313260392028</v>
      </c>
      <c r="P1150" s="1">
        <v>97.8</v>
      </c>
      <c r="Q1150" s="1">
        <v>10.02</v>
      </c>
      <c r="R1150" s="1" t="s">
        <v>33</v>
      </c>
      <c r="S1150" s="1" t="s">
        <v>33</v>
      </c>
      <c r="T1150" s="1" t="s">
        <v>33</v>
      </c>
      <c r="U1150" s="1" t="s">
        <v>33</v>
      </c>
      <c r="V1150" s="1">
        <v>4.9997474111673303E-2</v>
      </c>
      <c r="W1150" s="1">
        <v>-5.9320444336023903E-2</v>
      </c>
      <c r="X1150" s="1">
        <v>2.3442288153199198E-2</v>
      </c>
      <c r="Y1150" s="1" t="s">
        <v>9745</v>
      </c>
      <c r="Z1150" s="1">
        <v>22.0833333333333</v>
      </c>
      <c r="AA1150" s="1">
        <v>0.87672440686424002</v>
      </c>
      <c r="AB1150" s="1">
        <v>-0.48099305027052902</v>
      </c>
      <c r="AC1150" s="1">
        <f t="shared" si="52"/>
        <v>13.95410806809798</v>
      </c>
      <c r="AD1150" s="1">
        <f t="shared" si="53"/>
        <v>0</v>
      </c>
      <c r="AF1150" s="1"/>
    </row>
    <row r="1151" spans="1:38">
      <c r="A1151" s="14">
        <v>41958.923611111102</v>
      </c>
      <c r="B1151" s="3" t="s">
        <v>9746</v>
      </c>
      <c r="C1151" s="3" t="str">
        <f t="shared" si="51"/>
        <v>22</v>
      </c>
      <c r="D1151" s="4">
        <v>319.92361111111097</v>
      </c>
      <c r="E1151" s="4">
        <v>0.71375299934069103</v>
      </c>
      <c r="F1151" s="4">
        <v>-0.70039749851935296</v>
      </c>
      <c r="G1151" s="1">
        <v>699</v>
      </c>
      <c r="H1151" s="1">
        <v>1121</v>
      </c>
      <c r="I1151" s="2">
        <v>773.33234641006698</v>
      </c>
      <c r="J1151" s="5">
        <v>880.47677009622498</v>
      </c>
      <c r="K1151" s="3">
        <v>42323.923611111102</v>
      </c>
      <c r="L1151" s="2">
        <v>8.1809999999999992</v>
      </c>
      <c r="M1151" s="2">
        <v>21.67</v>
      </c>
      <c r="N1151" s="1">
        <v>7.62</v>
      </c>
      <c r="O1151" s="1">
        <v>101.39626511992699</v>
      </c>
      <c r="P1151" s="1">
        <v>97.8</v>
      </c>
      <c r="Q1151" s="1">
        <v>10.02</v>
      </c>
      <c r="R1151" s="1" t="s">
        <v>33</v>
      </c>
      <c r="S1151" s="1" t="s">
        <v>33</v>
      </c>
      <c r="T1151" s="1" t="s">
        <v>33</v>
      </c>
      <c r="U1151" s="1" t="s">
        <v>33</v>
      </c>
      <c r="V1151" s="1">
        <v>4.1818482154017497E-2</v>
      </c>
      <c r="W1151" s="1">
        <v>-5.6278607635082703E-2</v>
      </c>
      <c r="X1151" s="1">
        <v>2.3988329190194901E-2</v>
      </c>
      <c r="Y1151" s="1" t="s">
        <v>9746</v>
      </c>
      <c r="Z1151" s="1">
        <v>22.1666666666667</v>
      </c>
      <c r="AA1151" s="1">
        <v>0.88700856978204901</v>
      </c>
      <c r="AB1151" s="1">
        <v>-0.461752961152609</v>
      </c>
      <c r="AC1151" s="1">
        <f t="shared" si="52"/>
        <v>8.3108808290149909</v>
      </c>
      <c r="AD1151" s="1">
        <f t="shared" si="53"/>
        <v>-6.9999997653068746E-2</v>
      </c>
      <c r="AF1151" s="1"/>
    </row>
    <row r="1152" spans="1:38">
      <c r="A1152" s="14">
        <v>41958.927083333299</v>
      </c>
      <c r="B1152" s="3" t="s">
        <v>9747</v>
      </c>
      <c r="C1152" s="3" t="str">
        <f t="shared" si="51"/>
        <v>22</v>
      </c>
      <c r="D1152" s="4">
        <v>319.92708333333297</v>
      </c>
      <c r="E1152" s="4">
        <v>0.71379486190958996</v>
      </c>
      <c r="F1152" s="4">
        <v>-0.70035483514535002</v>
      </c>
      <c r="G1152" s="1">
        <v>704</v>
      </c>
      <c r="H1152" s="1">
        <v>1125</v>
      </c>
      <c r="I1152" s="2">
        <v>781.64322723908197</v>
      </c>
      <c r="J1152" s="5">
        <v>890.83378978534404</v>
      </c>
      <c r="K1152" s="3">
        <v>42323.927083333299</v>
      </c>
      <c r="L1152" s="2">
        <v>8.1829999999329495</v>
      </c>
      <c r="M1152" s="2">
        <v>21.689999999329402</v>
      </c>
      <c r="N1152" s="1">
        <v>7.62</v>
      </c>
      <c r="O1152" s="1">
        <v>99.159320271032101</v>
      </c>
      <c r="P1152" s="1">
        <v>97.200000020116605</v>
      </c>
      <c r="Q1152" s="1">
        <v>9.9500000023469308</v>
      </c>
      <c r="R1152" s="1" t="s">
        <v>33</v>
      </c>
      <c r="S1152" s="1" t="s">
        <v>33</v>
      </c>
      <c r="T1152" s="1" t="s">
        <v>33</v>
      </c>
      <c r="U1152" s="1" t="s">
        <v>33</v>
      </c>
      <c r="V1152" s="1">
        <v>3.3639490470583698E-2</v>
      </c>
      <c r="W1152" s="1">
        <v>-5.3236771036127097E-2</v>
      </c>
      <c r="X1152" s="1">
        <v>2.3988329190194901E-2</v>
      </c>
      <c r="Y1152" s="1" t="s">
        <v>9747</v>
      </c>
      <c r="Z1152" s="1">
        <v>22.25</v>
      </c>
      <c r="AA1152" s="1">
        <v>0.89687056537401699</v>
      </c>
      <c r="AB1152" s="1">
        <v>-0.442293103004886</v>
      </c>
      <c r="AC1152" s="1">
        <f t="shared" si="52"/>
        <v>6.3686158401189914</v>
      </c>
      <c r="AD1152" s="1">
        <f t="shared" si="53"/>
        <v>-2.0000002346931112E-2</v>
      </c>
      <c r="AF1152" s="11" t="s">
        <v>9748</v>
      </c>
      <c r="AG1152" s="4">
        <v>1017</v>
      </c>
      <c r="AH1152" s="4" t="s">
        <v>38</v>
      </c>
      <c r="AI1152" s="4">
        <v>0</v>
      </c>
      <c r="AJ1152" s="4" t="s">
        <v>8217</v>
      </c>
      <c r="AK1152" s="4">
        <v>0</v>
      </c>
      <c r="AL1152" s="4" t="s">
        <v>38</v>
      </c>
    </row>
    <row r="1153" spans="1:38">
      <c r="A1153" s="14">
        <v>41958.930555555598</v>
      </c>
      <c r="B1153" s="3" t="s">
        <v>9749</v>
      </c>
      <c r="C1153" s="3" t="str">
        <f t="shared" si="51"/>
        <v>22</v>
      </c>
      <c r="D1153" s="4">
        <v>319.930555555556</v>
      </c>
      <c r="E1153" s="4">
        <v>0.713836721928369</v>
      </c>
      <c r="F1153" s="4">
        <v>-0.70031216926922002</v>
      </c>
      <c r="G1153" s="1">
        <v>711</v>
      </c>
      <c r="H1153" s="1">
        <v>1123</v>
      </c>
      <c r="I1153" s="2">
        <v>788.01184307920096</v>
      </c>
      <c r="J1153" s="5">
        <v>898.77035884530005</v>
      </c>
      <c r="K1153" s="3">
        <v>42323.930555555598</v>
      </c>
      <c r="L1153" s="2">
        <v>8.1829999999999998</v>
      </c>
      <c r="M1153" s="2">
        <v>21.68</v>
      </c>
      <c r="N1153" s="1">
        <v>7.61</v>
      </c>
      <c r="O1153" s="1">
        <v>101.613788462678</v>
      </c>
      <c r="P1153" s="1">
        <v>97</v>
      </c>
      <c r="Q1153" s="1">
        <v>9.93</v>
      </c>
      <c r="R1153" s="1" t="s">
        <v>33</v>
      </c>
      <c r="S1153" s="1" t="s">
        <v>33</v>
      </c>
      <c r="T1153" s="1" t="s">
        <v>33</v>
      </c>
      <c r="U1153" s="1" t="s">
        <v>33</v>
      </c>
      <c r="V1153" s="1">
        <v>2.52514727554079E-2</v>
      </c>
      <c r="W1153" s="1">
        <v>-5.3477778349612197E-2</v>
      </c>
      <c r="X1153" s="1">
        <v>2.4547089156850301E-2</v>
      </c>
      <c r="Y1153" s="1" t="s">
        <v>9749</v>
      </c>
      <c r="Z1153" s="1">
        <v>22.3333333333333</v>
      </c>
      <c r="AA1153" s="1">
        <v>0.90630569987229503</v>
      </c>
      <c r="AB1153" s="1">
        <v>-0.42262273765024699</v>
      </c>
      <c r="AC1153" s="1">
        <f t="shared" si="52"/>
        <v>10.053787318036029</v>
      </c>
      <c r="AD1153" s="1">
        <f t="shared" si="53"/>
        <v>-9.9999999999997868E-3</v>
      </c>
      <c r="AF1153" s="1"/>
    </row>
    <row r="1154" spans="1:38">
      <c r="A1154" s="14">
        <v>41958.934027777803</v>
      </c>
      <c r="B1154" s="3" t="s">
        <v>9750</v>
      </c>
      <c r="C1154" s="3" t="str">
        <f t="shared" si="51"/>
        <v>22</v>
      </c>
      <c r="D1154" s="4">
        <v>319.934027777778</v>
      </c>
      <c r="E1154" s="4">
        <v>0.71387857939685595</v>
      </c>
      <c r="F1154" s="4">
        <v>-0.70026950089114104</v>
      </c>
      <c r="G1154" s="1">
        <v>722</v>
      </c>
      <c r="H1154" s="1">
        <v>1120</v>
      </c>
      <c r="I1154" s="2">
        <v>798.06563039723699</v>
      </c>
      <c r="J1154" s="5">
        <v>911.29938860103698</v>
      </c>
      <c r="K1154" s="3">
        <v>42323.934027777803</v>
      </c>
      <c r="L1154" s="2">
        <v>8.1829999999999998</v>
      </c>
      <c r="M1154" s="2">
        <v>21.67</v>
      </c>
      <c r="N1154" s="1">
        <v>7.61</v>
      </c>
      <c r="O1154" s="1">
        <v>98.843616584954404</v>
      </c>
      <c r="P1154" s="1">
        <v>96.9</v>
      </c>
      <c r="Q1154" s="1">
        <v>9.92</v>
      </c>
      <c r="R1154" s="1" t="s">
        <v>33</v>
      </c>
      <c r="S1154" s="1" t="s">
        <v>33</v>
      </c>
      <c r="T1154" s="1" t="s">
        <v>33</v>
      </c>
      <c r="U1154" s="1" t="s">
        <v>33</v>
      </c>
      <c r="V1154" s="1">
        <v>1.6863455033223899E-2</v>
      </c>
      <c r="W1154" s="1">
        <v>-5.3718785773163198E-2</v>
      </c>
      <c r="X1154" s="1">
        <v>2.4547089156850301E-2</v>
      </c>
      <c r="Y1154" s="1" t="s">
        <v>9750</v>
      </c>
      <c r="Z1154" s="1">
        <v>22.4166666666667</v>
      </c>
      <c r="AA1154" s="1">
        <v>0.91530948267145196</v>
      </c>
      <c r="AB1154" s="1">
        <v>-0.40275122710144501</v>
      </c>
      <c r="AC1154" s="1">
        <f t="shared" si="52"/>
        <v>6.5709351097949593</v>
      </c>
      <c r="AD1154" s="1">
        <f t="shared" si="53"/>
        <v>-5.0000000000000711E-2</v>
      </c>
      <c r="AF1154" s="1"/>
    </row>
    <row r="1155" spans="1:38">
      <c r="A1155" s="14">
        <v>41958.9375</v>
      </c>
      <c r="B1155" s="3" t="s">
        <v>9751</v>
      </c>
      <c r="C1155" s="3" t="str">
        <f t="shared" ref="C1155:C1218" si="54">MID(B1155,9,2)</f>
        <v>22</v>
      </c>
      <c r="D1155" s="4">
        <v>319.9375</v>
      </c>
      <c r="E1155" s="4">
        <v>0.71392043431491303</v>
      </c>
      <c r="F1155" s="4">
        <v>-0.70022683001125197</v>
      </c>
      <c r="G1155" s="1">
        <v>726</v>
      </c>
      <c r="H1155" s="1">
        <v>1123</v>
      </c>
      <c r="I1155" s="2">
        <v>804.63656550703195</v>
      </c>
      <c r="J1155" s="5">
        <v>919.48808793486296</v>
      </c>
      <c r="K1155" s="3">
        <v>42323.9375</v>
      </c>
      <c r="L1155" s="2">
        <v>8.1839999999999993</v>
      </c>
      <c r="M1155" s="2">
        <v>21.68</v>
      </c>
      <c r="N1155" s="1">
        <v>7.6</v>
      </c>
      <c r="O1155" s="1">
        <v>97.246254196525598</v>
      </c>
      <c r="P1155" s="1">
        <v>96.4</v>
      </c>
      <c r="Q1155" s="1">
        <v>9.8699999999999992</v>
      </c>
      <c r="R1155" s="1" t="s">
        <v>33</v>
      </c>
      <c r="S1155" s="1" t="s">
        <v>33</v>
      </c>
      <c r="T1155" s="1" t="s">
        <v>33</v>
      </c>
      <c r="U1155" s="1" t="s">
        <v>33</v>
      </c>
      <c r="V1155" s="1">
        <v>8.4754373110399305E-3</v>
      </c>
      <c r="W1155" s="1">
        <v>-5.3959793196714199E-2</v>
      </c>
      <c r="X1155" s="1">
        <v>2.5118864315095801E-2</v>
      </c>
      <c r="Y1155" s="1" t="s">
        <v>9751</v>
      </c>
      <c r="Z1155" s="1">
        <v>22.5</v>
      </c>
      <c r="AA1155" s="1">
        <v>0.92387762846575705</v>
      </c>
      <c r="AB1155" s="1">
        <v>-0.38268802910528599</v>
      </c>
      <c r="AC1155" s="1">
        <f t="shared" ref="AC1155:AC1218" si="55">I1156-I1155</f>
        <v>9.1487786824570776</v>
      </c>
      <c r="AD1155" s="1">
        <f t="shared" ref="AD1155:AD1218" si="56">Q1156-Q1155</f>
        <v>0</v>
      </c>
      <c r="AF1155" s="11" t="s">
        <v>9752</v>
      </c>
      <c r="AG1155" s="4">
        <v>1017</v>
      </c>
      <c r="AH1155" s="4" t="s">
        <v>38</v>
      </c>
      <c r="AI1155" s="4">
        <v>0</v>
      </c>
      <c r="AJ1155" s="4" t="s">
        <v>8217</v>
      </c>
      <c r="AK1155" s="4">
        <v>0</v>
      </c>
      <c r="AL1155" s="4" t="s">
        <v>38</v>
      </c>
    </row>
    <row r="1156" spans="1:38">
      <c r="A1156" s="14">
        <v>41958.940972222197</v>
      </c>
      <c r="B1156" s="3" t="s">
        <v>9753</v>
      </c>
      <c r="C1156" s="3" t="str">
        <f t="shared" si="54"/>
        <v>22</v>
      </c>
      <c r="D1156" s="4">
        <v>319.940972222222</v>
      </c>
      <c r="E1156" s="4">
        <v>0.71396228668239003</v>
      </c>
      <c r="F1156" s="4">
        <v>-0.70018415662970601</v>
      </c>
      <c r="G1156" s="1">
        <v>731</v>
      </c>
      <c r="H1156" s="1">
        <v>1128</v>
      </c>
      <c r="I1156" s="2">
        <v>813.78534418948902</v>
      </c>
      <c r="J1156" s="5">
        <v>930.88929592894101</v>
      </c>
      <c r="K1156" s="3">
        <v>42323.940972222197</v>
      </c>
      <c r="L1156" s="2">
        <v>8.1859999999329496</v>
      </c>
      <c r="M1156" s="2">
        <v>21.6700000003353</v>
      </c>
      <c r="N1156" s="1">
        <v>7.5900000003352801</v>
      </c>
      <c r="O1156" s="1">
        <v>94.795769202610103</v>
      </c>
      <c r="P1156" s="1">
        <v>96.300000003352807</v>
      </c>
      <c r="Q1156" s="1">
        <v>9.8699999999999992</v>
      </c>
      <c r="R1156" s="1" t="s">
        <v>33</v>
      </c>
      <c r="S1156" s="1" t="s">
        <v>33</v>
      </c>
      <c r="T1156" s="1" t="s">
        <v>33</v>
      </c>
      <c r="U1156" s="1" t="s">
        <v>33</v>
      </c>
      <c r="V1156" s="8">
        <v>-2.3809804019936199E-5</v>
      </c>
      <c r="W1156" s="1">
        <v>-5.2970362546781398E-2</v>
      </c>
      <c r="X1156" s="1">
        <v>2.5703957807844902E-2</v>
      </c>
      <c r="Y1156" s="1" t="s">
        <v>9753</v>
      </c>
      <c r="Z1156" s="1">
        <v>22.5833333333333</v>
      </c>
      <c r="AA1156" s="1">
        <v>0.93200605928875102</v>
      </c>
      <c r="AB1156" s="1">
        <v>-0.36244269264126799</v>
      </c>
      <c r="AC1156" s="1">
        <f t="shared" si="55"/>
        <v>9.6925734024180201</v>
      </c>
      <c r="AD1156" s="1">
        <f t="shared" si="56"/>
        <v>-3.9999998658888813E-2</v>
      </c>
      <c r="AF1156" s="1"/>
    </row>
    <row r="1157" spans="1:38">
      <c r="A1157" s="14">
        <v>41958.944444444402</v>
      </c>
      <c r="B1157" s="3" t="s">
        <v>9754</v>
      </c>
      <c r="C1157" s="3" t="str">
        <f t="shared" si="54"/>
        <v>22</v>
      </c>
      <c r="D1157" s="4">
        <v>319.944444444444</v>
      </c>
      <c r="E1157" s="4">
        <v>0.71400413649913896</v>
      </c>
      <c r="F1157" s="4">
        <v>-0.70014148074665505</v>
      </c>
      <c r="G1157" s="1">
        <v>743</v>
      </c>
      <c r="H1157" s="1">
        <v>1123</v>
      </c>
      <c r="I1157" s="2">
        <v>823.47791759190704</v>
      </c>
      <c r="J1157" s="5">
        <v>942.96818090303498</v>
      </c>
      <c r="K1157" s="3">
        <v>42323.944444444402</v>
      </c>
      <c r="L1157" s="2">
        <v>8.1889999998994192</v>
      </c>
      <c r="M1157" s="2">
        <v>21.679999999664702</v>
      </c>
      <c r="N1157" s="1">
        <v>7.5800000003352803</v>
      </c>
      <c r="O1157" s="1">
        <v>91.598741703795696</v>
      </c>
      <c r="P1157" s="1">
        <v>96.000000010058301</v>
      </c>
      <c r="Q1157" s="1">
        <v>9.8300000013411104</v>
      </c>
      <c r="R1157" s="1" t="s">
        <v>33</v>
      </c>
      <c r="S1157" s="1" t="s">
        <v>33</v>
      </c>
      <c r="T1157" s="1" t="s">
        <v>33</v>
      </c>
      <c r="U1157" s="1" t="s">
        <v>33</v>
      </c>
      <c r="V1157" s="1">
        <v>-8.5230572077685408E-3</v>
      </c>
      <c r="W1157" s="1">
        <v>-5.1980931822421798E-2</v>
      </c>
      <c r="X1157" s="1">
        <v>2.6302679898647801E-2</v>
      </c>
      <c r="Y1157" s="1" t="s">
        <v>9754</v>
      </c>
      <c r="Z1157" s="1">
        <v>22.6666666666667</v>
      </c>
      <c r="AA1157" s="1">
        <v>0.939690906454133</v>
      </c>
      <c r="AB1157" s="1">
        <v>-0.34202485337678401</v>
      </c>
      <c r="AC1157" s="1">
        <f t="shared" si="55"/>
        <v>15.169997532691923</v>
      </c>
      <c r="AD1157" s="1">
        <f t="shared" si="56"/>
        <v>-2.0000001341109908E-2</v>
      </c>
      <c r="AF1157" s="1"/>
    </row>
    <row r="1158" spans="1:38">
      <c r="A1158" s="14">
        <v>41958.947916666701</v>
      </c>
      <c r="B1158" s="3" t="s">
        <v>9755</v>
      </c>
      <c r="C1158" s="3" t="str">
        <f t="shared" si="54"/>
        <v>22</v>
      </c>
      <c r="D1158" s="4">
        <v>319.94791666666703</v>
      </c>
      <c r="E1158" s="4">
        <v>0.71404598376502104</v>
      </c>
      <c r="F1158" s="4">
        <v>-0.70009880236223998</v>
      </c>
      <c r="G1158" s="1">
        <v>752</v>
      </c>
      <c r="H1158" s="1">
        <v>1130</v>
      </c>
      <c r="I1158" s="2">
        <v>838.64791512459897</v>
      </c>
      <c r="J1158" s="5">
        <v>961.87303182827497</v>
      </c>
      <c r="K1158" s="3">
        <v>42323.947916666701</v>
      </c>
      <c r="L1158" s="2">
        <v>8.1880000000000006</v>
      </c>
      <c r="M1158" s="2">
        <v>21.7</v>
      </c>
      <c r="N1158" s="1">
        <v>7.58</v>
      </c>
      <c r="O1158" s="1">
        <v>89.041397704372997</v>
      </c>
      <c r="P1158" s="1">
        <v>95.8</v>
      </c>
      <c r="Q1158" s="1">
        <v>9.81</v>
      </c>
      <c r="R1158" s="1" t="s">
        <v>33</v>
      </c>
      <c r="S1158" s="1" t="s">
        <v>33</v>
      </c>
      <c r="T1158" s="1" t="s">
        <v>33</v>
      </c>
      <c r="U1158" s="1" t="s">
        <v>33</v>
      </c>
      <c r="V1158" s="1">
        <v>-1.70223046115172E-2</v>
      </c>
      <c r="W1158" s="1">
        <v>-5.0991501098062102E-2</v>
      </c>
      <c r="X1158" s="1">
        <v>2.6302679918953801E-2</v>
      </c>
      <c r="Y1158" s="1" t="s">
        <v>9755</v>
      </c>
      <c r="Z1158" s="1">
        <v>22.75</v>
      </c>
      <c r="AA1158" s="1">
        <v>0.94692851239703801</v>
      </c>
      <c r="AB1158" s="1">
        <v>-0.321444229081084</v>
      </c>
      <c r="AC1158" s="1">
        <f t="shared" si="55"/>
        <v>-2.9785344189489251</v>
      </c>
      <c r="AD1158" s="1">
        <f t="shared" si="56"/>
        <v>0</v>
      </c>
      <c r="AF1158" s="11" t="s">
        <v>9756</v>
      </c>
      <c r="AG1158" s="4">
        <v>1017</v>
      </c>
      <c r="AH1158" s="4" t="s">
        <v>38</v>
      </c>
      <c r="AI1158" s="4">
        <v>0</v>
      </c>
      <c r="AJ1158" s="4" t="s">
        <v>8217</v>
      </c>
      <c r="AK1158" s="4">
        <v>0</v>
      </c>
      <c r="AL1158" s="4" t="s">
        <v>38</v>
      </c>
    </row>
    <row r="1159" spans="1:38">
      <c r="A1159" s="14">
        <v>41958.951388888898</v>
      </c>
      <c r="B1159" s="3" t="s">
        <v>9757</v>
      </c>
      <c r="C1159" s="3" t="str">
        <f t="shared" si="54"/>
        <v>22</v>
      </c>
      <c r="D1159" s="4">
        <v>319.95138888888903</v>
      </c>
      <c r="E1159" s="4">
        <v>0.71408782847986396</v>
      </c>
      <c r="F1159" s="4">
        <v>-0.70005612147663798</v>
      </c>
      <c r="G1159" s="1">
        <v>754</v>
      </c>
      <c r="H1159" s="1">
        <v>1123</v>
      </c>
      <c r="I1159" s="2">
        <v>835.66938070565004</v>
      </c>
      <c r="J1159" s="5">
        <v>958.16118223538103</v>
      </c>
      <c r="K1159" s="3">
        <v>42323.951388888898</v>
      </c>
      <c r="L1159" s="2">
        <v>8.1890000000000001</v>
      </c>
      <c r="M1159" s="2">
        <v>21.66</v>
      </c>
      <c r="N1159" s="1">
        <v>7.57</v>
      </c>
      <c r="O1159" s="1">
        <v>89.256550902736194</v>
      </c>
      <c r="P1159" s="1">
        <v>95.8</v>
      </c>
      <c r="Q1159" s="1">
        <v>9.81</v>
      </c>
      <c r="R1159" s="1" t="s">
        <v>33</v>
      </c>
      <c r="S1159" s="1" t="s">
        <v>33</v>
      </c>
      <c r="T1159" s="1" t="s">
        <v>33</v>
      </c>
      <c r="U1159" s="1" t="s">
        <v>33</v>
      </c>
      <c r="V1159" s="1">
        <v>-2.56526145867116E-2</v>
      </c>
      <c r="W1159" s="1">
        <v>-5.1945590775384701E-2</v>
      </c>
      <c r="X1159" s="1">
        <v>2.6915348039269101E-2</v>
      </c>
      <c r="Y1159" s="1" t="s">
        <v>9757</v>
      </c>
      <c r="Z1159" s="1">
        <v>22.8333333333333</v>
      </c>
      <c r="AA1159" s="1">
        <v>0.95371543241484602</v>
      </c>
      <c r="AB1159" s="1">
        <v>-0.30071061500014301</v>
      </c>
      <c r="AC1159" s="1">
        <f t="shared" si="55"/>
        <v>15.211448309893967</v>
      </c>
      <c r="AD1159" s="1">
        <f t="shared" si="56"/>
        <v>-9.9999999999997868E-3</v>
      </c>
      <c r="AF1159" s="1"/>
    </row>
    <row r="1160" spans="1:38">
      <c r="A1160" s="14">
        <v>41958.954861111102</v>
      </c>
      <c r="B1160" s="3" t="s">
        <v>9758</v>
      </c>
      <c r="C1160" s="3" t="str">
        <f t="shared" si="54"/>
        <v>22</v>
      </c>
      <c r="D1160" s="4">
        <v>319.95486111111097</v>
      </c>
      <c r="E1160" s="4">
        <v>0.71412967064352795</v>
      </c>
      <c r="F1160" s="4">
        <v>-0.70001343808998795</v>
      </c>
      <c r="G1160" s="1">
        <v>765</v>
      </c>
      <c r="H1160" s="1">
        <v>1127</v>
      </c>
      <c r="I1160" s="2">
        <v>850.88082901554401</v>
      </c>
      <c r="J1160" s="5">
        <v>977.11768911917102</v>
      </c>
      <c r="K1160" s="3">
        <v>42323.954861111102</v>
      </c>
      <c r="L1160" s="2">
        <v>8.1880000000000006</v>
      </c>
      <c r="M1160" s="2">
        <v>21.64</v>
      </c>
      <c r="N1160" s="1">
        <v>7.56</v>
      </c>
      <c r="O1160" s="1">
        <v>84.459590900171406</v>
      </c>
      <c r="P1160" s="1">
        <v>95.7</v>
      </c>
      <c r="Q1160" s="1">
        <v>9.8000000000000007</v>
      </c>
      <c r="R1160" s="1" t="s">
        <v>33</v>
      </c>
      <c r="S1160" s="1" t="s">
        <v>33</v>
      </c>
      <c r="T1160" s="1" t="s">
        <v>33</v>
      </c>
      <c r="U1160" s="1" t="s">
        <v>33</v>
      </c>
      <c r="V1160" s="1">
        <v>-3.4282924566300298E-2</v>
      </c>
      <c r="W1160" s="1">
        <v>-5.2899680517869002E-2</v>
      </c>
      <c r="X1160" s="1">
        <v>2.7542287033381699E-2</v>
      </c>
      <c r="Y1160" s="1" t="s">
        <v>9758</v>
      </c>
      <c r="Z1160" s="1">
        <v>22.9166666666667</v>
      </c>
      <c r="AA1160" s="1">
        <v>0.96004843630666203</v>
      </c>
      <c r="AB1160" s="1">
        <v>-0.27983387919466302</v>
      </c>
      <c r="AC1160" s="1">
        <f t="shared" si="55"/>
        <v>15.144337527756988</v>
      </c>
      <c r="AD1160" s="1">
        <f t="shared" si="56"/>
        <v>-5.9999997988340326E-2</v>
      </c>
      <c r="AF1160" s="1"/>
    </row>
    <row r="1161" spans="1:38">
      <c r="A1161" s="14">
        <v>41958.958333333299</v>
      </c>
      <c r="B1161" s="3" t="s">
        <v>9759</v>
      </c>
      <c r="C1161" s="3" t="str">
        <f t="shared" si="54"/>
        <v>23</v>
      </c>
      <c r="D1161" s="4">
        <v>319.95833333333297</v>
      </c>
      <c r="E1161" s="4">
        <v>0.714171510255866</v>
      </c>
      <c r="F1161" s="4">
        <v>-0.69997075220244498</v>
      </c>
      <c r="G1161" s="1">
        <v>780</v>
      </c>
      <c r="H1161" s="1">
        <v>1125</v>
      </c>
      <c r="I1161" s="2">
        <v>866.025166543301</v>
      </c>
      <c r="J1161" s="5">
        <v>995.99056254626203</v>
      </c>
      <c r="K1161" s="3">
        <v>42323.958333333299</v>
      </c>
      <c r="L1161" s="2">
        <v>8.1880000000000006</v>
      </c>
      <c r="M1161" s="2">
        <v>21.659999999329401</v>
      </c>
      <c r="N1161" s="1">
        <v>7.5500000003352801</v>
      </c>
      <c r="O1161" s="1">
        <v>85.954374161907296</v>
      </c>
      <c r="P1161" s="1">
        <v>95.100000020116596</v>
      </c>
      <c r="Q1161" s="1">
        <v>9.7400000020116604</v>
      </c>
      <c r="R1161" s="1" t="s">
        <v>33</v>
      </c>
      <c r="S1161" s="1" t="s">
        <v>33</v>
      </c>
      <c r="T1161" s="1" t="s">
        <v>33</v>
      </c>
      <c r="U1161" s="1" t="s">
        <v>33</v>
      </c>
      <c r="V1161" s="1">
        <v>-4.2913234256535301E-2</v>
      </c>
      <c r="W1161" s="1">
        <v>-5.3853770228364801E-2</v>
      </c>
      <c r="X1161" s="1">
        <v>2.8183829290886302E-2</v>
      </c>
      <c r="Y1161" s="1" t="s">
        <v>9759</v>
      </c>
      <c r="Z1161" s="1">
        <v>23</v>
      </c>
      <c r="AA1161" s="1">
        <v>0.96592450991071999</v>
      </c>
      <c r="AB1161" s="1">
        <v>-0.25882395784342499</v>
      </c>
      <c r="AC1161" s="1">
        <f t="shared" si="55"/>
        <v>19.363434492968054</v>
      </c>
      <c r="AD1161" s="1">
        <f t="shared" si="56"/>
        <v>-5.0000002011660882E-2</v>
      </c>
      <c r="AF1161" s="11" t="s">
        <v>9760</v>
      </c>
      <c r="AG1161" s="4">
        <v>1017</v>
      </c>
      <c r="AH1161" s="4" t="s">
        <v>38</v>
      </c>
      <c r="AI1161" s="4">
        <v>0</v>
      </c>
      <c r="AJ1161" s="4" t="s">
        <v>8217</v>
      </c>
      <c r="AK1161" s="4">
        <v>0</v>
      </c>
      <c r="AL1161" s="4" t="s">
        <v>38</v>
      </c>
    </row>
    <row r="1162" spans="1:38">
      <c r="A1162" s="14">
        <v>41958.961805555598</v>
      </c>
      <c r="B1162" s="3" t="s">
        <v>9761</v>
      </c>
      <c r="C1162" s="3" t="str">
        <f t="shared" si="54"/>
        <v>23</v>
      </c>
      <c r="D1162" s="4">
        <v>319.961805555556</v>
      </c>
      <c r="E1162" s="4">
        <v>0.71421334731673902</v>
      </c>
      <c r="F1162" s="4">
        <v>-0.69992806381414596</v>
      </c>
      <c r="G1162" s="1">
        <v>801</v>
      </c>
      <c r="H1162" s="1">
        <v>1120</v>
      </c>
      <c r="I1162" s="2">
        <v>885.38860103626905</v>
      </c>
      <c r="J1162" s="5">
        <v>1020.1212746114001</v>
      </c>
      <c r="K1162" s="3">
        <v>42323.961805555598</v>
      </c>
      <c r="L1162" s="2">
        <v>8.1910000000000007</v>
      </c>
      <c r="M1162" s="2">
        <v>21.66</v>
      </c>
      <c r="N1162" s="1">
        <v>7.54</v>
      </c>
      <c r="O1162" s="1">
        <v>73.372028847009901</v>
      </c>
      <c r="P1162" s="1">
        <v>94.6</v>
      </c>
      <c r="Q1162" s="1">
        <v>9.69</v>
      </c>
      <c r="R1162" s="1" t="s">
        <v>33</v>
      </c>
      <c r="S1162" s="1" t="s">
        <v>33</v>
      </c>
      <c r="T1162" s="1" t="s">
        <v>33</v>
      </c>
      <c r="U1162" s="1" t="s">
        <v>33</v>
      </c>
      <c r="V1162" s="1">
        <v>-5.1142461935557E-2</v>
      </c>
      <c r="W1162" s="1">
        <v>-4.70477474015083E-2</v>
      </c>
      <c r="X1162" s="1">
        <v>2.8840315031266099E-2</v>
      </c>
      <c r="Y1162" s="1" t="s">
        <v>9761</v>
      </c>
      <c r="Z1162" s="1">
        <v>23.0833333333333</v>
      </c>
      <c r="AA1162" s="1">
        <v>0.97134085653895696</v>
      </c>
      <c r="AB1162" s="1">
        <v>-0.23769085051420499</v>
      </c>
      <c r="AC1162" s="1">
        <f t="shared" si="55"/>
        <v>27.268689859363917</v>
      </c>
      <c r="AD1162" s="1">
        <f t="shared" si="56"/>
        <v>-4.9999999999998934E-2</v>
      </c>
      <c r="AF1162" s="1"/>
    </row>
    <row r="1163" spans="1:38">
      <c r="A1163" s="14">
        <v>41958.965277777803</v>
      </c>
      <c r="B1163" s="3" t="s">
        <v>9762</v>
      </c>
      <c r="C1163" s="3" t="str">
        <f t="shared" si="54"/>
        <v>23</v>
      </c>
      <c r="D1163" s="4">
        <v>319.965277777778</v>
      </c>
      <c r="E1163" s="4">
        <v>0.71425518182597503</v>
      </c>
      <c r="F1163" s="4">
        <v>-0.69988537292526898</v>
      </c>
      <c r="G1163" s="1">
        <v>822</v>
      </c>
      <c r="H1163" s="1">
        <v>1125</v>
      </c>
      <c r="I1163" s="2">
        <v>912.65729089563297</v>
      </c>
      <c r="J1163" s="5">
        <v>1054.10351591414</v>
      </c>
      <c r="K1163" s="3">
        <v>42323.965277777803</v>
      </c>
      <c r="L1163" s="2">
        <v>8.1920000000000002</v>
      </c>
      <c r="M1163" s="2">
        <v>21.65</v>
      </c>
      <c r="N1163" s="1">
        <v>7.53</v>
      </c>
      <c r="O1163" s="1">
        <v>68.574430815039605</v>
      </c>
      <c r="P1163" s="1">
        <v>94.1</v>
      </c>
      <c r="Q1163" s="1">
        <v>9.64</v>
      </c>
      <c r="R1163" s="1" t="s">
        <v>33</v>
      </c>
      <c r="S1163" s="1" t="s">
        <v>33</v>
      </c>
      <c r="T1163" s="1" t="s">
        <v>33</v>
      </c>
      <c r="U1163" s="1" t="s">
        <v>33</v>
      </c>
      <c r="V1163" s="1">
        <v>-5.93716896011314E-2</v>
      </c>
      <c r="W1163" s="1">
        <v>-4.0241724314473697E-2</v>
      </c>
      <c r="X1163" s="1">
        <v>2.9512092266663799E-2</v>
      </c>
      <c r="Y1163" s="1" t="s">
        <v>9762</v>
      </c>
      <c r="Z1163" s="1">
        <v>23.1666666666667</v>
      </c>
      <c r="AA1163" s="1">
        <v>0.97629489830807903</v>
      </c>
      <c r="AB1163" s="1">
        <v>-0.216444615404535</v>
      </c>
      <c r="AC1163" s="1">
        <f t="shared" si="55"/>
        <v>21.094497902788021</v>
      </c>
      <c r="AD1163" s="1">
        <f t="shared" si="56"/>
        <v>-3.0000000000001137E-2</v>
      </c>
      <c r="AF1163" s="1"/>
    </row>
    <row r="1164" spans="1:38">
      <c r="A1164" s="14">
        <v>41958.96875</v>
      </c>
      <c r="B1164" s="3" t="s">
        <v>9763</v>
      </c>
      <c r="C1164" s="3" t="str">
        <f t="shared" si="54"/>
        <v>23</v>
      </c>
      <c r="D1164" s="4">
        <v>319.96875</v>
      </c>
      <c r="E1164" s="4">
        <v>0.71429701378343602</v>
      </c>
      <c r="F1164" s="4">
        <v>-0.69984267953595503</v>
      </c>
      <c r="G1164" s="1">
        <v>844</v>
      </c>
      <c r="H1164" s="1">
        <v>1121</v>
      </c>
      <c r="I1164" s="2">
        <v>933.75178879842099</v>
      </c>
      <c r="J1164" s="5">
        <v>1080.3914792005901</v>
      </c>
      <c r="K1164" s="3">
        <v>42323.96875</v>
      </c>
      <c r="L1164" s="2">
        <v>8.1920000000000002</v>
      </c>
      <c r="M1164" s="2">
        <v>21.67</v>
      </c>
      <c r="N1164" s="1">
        <v>7.52</v>
      </c>
      <c r="O1164" s="1">
        <v>47.3525484652994</v>
      </c>
      <c r="P1164" s="1">
        <v>93.8</v>
      </c>
      <c r="Q1164" s="1">
        <v>9.61</v>
      </c>
      <c r="R1164" s="1" t="s">
        <v>33</v>
      </c>
      <c r="S1164" s="1" t="s">
        <v>33</v>
      </c>
      <c r="T1164" s="1" t="s">
        <v>33</v>
      </c>
      <c r="U1164" s="1" t="s">
        <v>33</v>
      </c>
      <c r="V1164" s="1">
        <v>-6.7600917266705904E-2</v>
      </c>
      <c r="W1164" s="1">
        <v>-3.3435701227439198E-2</v>
      </c>
      <c r="X1164" s="1">
        <v>3.0199517204020199E-2</v>
      </c>
      <c r="Y1164" s="1" t="s">
        <v>9763</v>
      </c>
      <c r="Z1164" s="1">
        <v>23.25</v>
      </c>
      <c r="AA1164" s="1">
        <v>0.98078427736649898</v>
      </c>
      <c r="AB1164" s="1">
        <v>-0.19509536455455501</v>
      </c>
      <c r="AC1164" s="1">
        <f t="shared" si="55"/>
        <v>8.4618800888230226</v>
      </c>
      <c r="AD1164" s="1">
        <f t="shared" si="56"/>
        <v>-4.999999832361901E-2</v>
      </c>
      <c r="AF1164" s="11" t="s">
        <v>9764</v>
      </c>
      <c r="AG1164" s="4">
        <v>1017</v>
      </c>
      <c r="AH1164" s="4" t="s">
        <v>38</v>
      </c>
      <c r="AI1164" s="4">
        <v>0</v>
      </c>
      <c r="AJ1164" s="4" t="s">
        <v>8217</v>
      </c>
      <c r="AK1164" s="4">
        <v>0</v>
      </c>
      <c r="AL1164" s="4" t="s">
        <v>38</v>
      </c>
    </row>
    <row r="1165" spans="1:38">
      <c r="A1165" s="14">
        <v>41958.972222222197</v>
      </c>
      <c r="B1165" s="3" t="s">
        <v>9765</v>
      </c>
      <c r="C1165" s="3" t="str">
        <f t="shared" si="54"/>
        <v>23</v>
      </c>
      <c r="D1165" s="4">
        <v>319.972233796296</v>
      </c>
      <c r="E1165" s="4">
        <v>0.714338982616055</v>
      </c>
      <c r="F1165" s="4">
        <v>-0.69979984132254502</v>
      </c>
      <c r="G1165" s="1">
        <v>857</v>
      </c>
      <c r="H1165" s="1">
        <v>1114</v>
      </c>
      <c r="I1165" s="2">
        <v>942.21366888724401</v>
      </c>
      <c r="J1165" s="5">
        <v>1090.93667416728</v>
      </c>
      <c r="K1165" s="3">
        <v>42323.972222222197</v>
      </c>
      <c r="L1165" s="2">
        <v>8.1949999998994194</v>
      </c>
      <c r="M1165" s="2">
        <v>21.67</v>
      </c>
      <c r="N1165" s="1">
        <v>7.51000000033528</v>
      </c>
      <c r="O1165" s="1">
        <v>46.0737204246131</v>
      </c>
      <c r="P1165" s="1">
        <v>93.300000016763804</v>
      </c>
      <c r="Q1165" s="1">
        <v>9.5600000016763804</v>
      </c>
      <c r="R1165" s="1" t="s">
        <v>33</v>
      </c>
      <c r="S1165" s="1" t="s">
        <v>33</v>
      </c>
      <c r="T1165" s="1" t="s">
        <v>33</v>
      </c>
      <c r="U1165" s="1" t="s">
        <v>33</v>
      </c>
      <c r="V1165" s="1">
        <v>-7.54927393953186E-2</v>
      </c>
      <c r="W1165" s="1">
        <v>-2.9424919048959702E-2</v>
      </c>
      <c r="X1165" s="1">
        <v>3.0902954301278499E-2</v>
      </c>
      <c r="Y1165" s="1" t="s">
        <v>9765</v>
      </c>
      <c r="Z1165" s="1">
        <v>23.3336111111111</v>
      </c>
      <c r="AA1165" s="1">
        <v>0.98481948282315102</v>
      </c>
      <c r="AB1165" s="1">
        <v>-0.17358164145997801</v>
      </c>
      <c r="AC1165" s="1">
        <f t="shared" si="55"/>
        <v>21.655070318283038</v>
      </c>
      <c r="AD1165" s="1">
        <f t="shared" si="56"/>
        <v>-5.9999999664720249E-2</v>
      </c>
      <c r="AF1165" s="1"/>
    </row>
    <row r="1166" spans="1:38">
      <c r="A1166" s="14">
        <v>41958.975694444402</v>
      </c>
      <c r="B1166" s="3" t="s">
        <v>9766</v>
      </c>
      <c r="C1166" s="3" t="str">
        <f t="shared" si="54"/>
        <v>23</v>
      </c>
      <c r="D1166" s="4">
        <v>319.97570601851902</v>
      </c>
      <c r="E1166" s="4">
        <v>0.714380809461021</v>
      </c>
      <c r="F1166" s="4">
        <v>-0.699757142924469</v>
      </c>
      <c r="G1166" s="1">
        <v>872</v>
      </c>
      <c r="H1166" s="1">
        <v>1120</v>
      </c>
      <c r="I1166" s="2">
        <v>963.86873920552705</v>
      </c>
      <c r="J1166" s="5">
        <v>1117.9232227979301</v>
      </c>
      <c r="K1166" s="3">
        <v>42323.975694444402</v>
      </c>
      <c r="L1166" s="2">
        <v>8.2019999997653095</v>
      </c>
      <c r="M1166" s="2">
        <v>21.709999998658901</v>
      </c>
      <c r="N1166" s="1">
        <v>7.4900000006705501</v>
      </c>
      <c r="O1166" s="1">
        <v>34.449364191649998</v>
      </c>
      <c r="P1166" s="1">
        <v>92.800000016763804</v>
      </c>
      <c r="Q1166" s="1">
        <v>9.5000000020116602</v>
      </c>
      <c r="R1166" s="1" t="s">
        <v>33</v>
      </c>
      <c r="S1166" s="1" t="s">
        <v>33</v>
      </c>
      <c r="T1166" s="1" t="s">
        <v>33</v>
      </c>
      <c r="U1166" s="1" t="s">
        <v>33</v>
      </c>
      <c r="V1166" s="1">
        <v>-8.3384561777212901E-2</v>
      </c>
      <c r="W1166" s="1">
        <v>-2.5414136829725899E-2</v>
      </c>
      <c r="X1166" s="1">
        <v>3.2359365643000002E-2</v>
      </c>
      <c r="Y1166" s="1" t="s">
        <v>9766</v>
      </c>
      <c r="Z1166" s="1">
        <v>23.4169444444444</v>
      </c>
      <c r="AA1166" s="1">
        <v>0.98837178320556696</v>
      </c>
      <c r="AB1166" s="1">
        <v>-0.15205662814572801</v>
      </c>
      <c r="AC1166" s="1">
        <f t="shared" si="55"/>
        <v>33.614606464346934</v>
      </c>
      <c r="AD1166" s="1">
        <f t="shared" si="56"/>
        <v>-3.0000002011659532E-2</v>
      </c>
      <c r="AF1166" s="1"/>
    </row>
    <row r="1167" spans="1:38">
      <c r="A1167" s="14">
        <v>41958.979166666701</v>
      </c>
      <c r="B1167" s="3" t="s">
        <v>9767</v>
      </c>
      <c r="C1167" s="3" t="str">
        <f t="shared" si="54"/>
        <v>23</v>
      </c>
      <c r="D1167" s="4">
        <v>319.97917824074102</v>
      </c>
      <c r="E1167" s="4">
        <v>0.71442263375375203</v>
      </c>
      <c r="F1167" s="4">
        <v>-0.69971444202642596</v>
      </c>
      <c r="G1167" s="1">
        <v>900</v>
      </c>
      <c r="H1167" s="1">
        <v>1123</v>
      </c>
      <c r="I1167" s="2">
        <v>997.48334566987398</v>
      </c>
      <c r="J1167" s="5">
        <v>1159.8137453738</v>
      </c>
      <c r="K1167" s="3">
        <v>42323.979166666701</v>
      </c>
      <c r="L1167" s="2">
        <v>8.2010000000000005</v>
      </c>
      <c r="M1167" s="2">
        <v>21.69</v>
      </c>
      <c r="N1167" s="1">
        <v>7.49</v>
      </c>
      <c r="O1167" s="1">
        <v>27.944035403650801</v>
      </c>
      <c r="P1167" s="1">
        <v>92.5</v>
      </c>
      <c r="Q1167" s="1">
        <v>9.4700000000000006</v>
      </c>
      <c r="R1167" s="1" t="s">
        <v>33</v>
      </c>
      <c r="S1167" s="1" t="s">
        <v>33</v>
      </c>
      <c r="T1167" s="1" t="s">
        <v>33</v>
      </c>
      <c r="U1167" s="1" t="s">
        <v>33</v>
      </c>
      <c r="V1167" s="1">
        <v>-9.1276384159107299E-2</v>
      </c>
      <c r="W1167" s="1">
        <v>-2.1403354610492201E-2</v>
      </c>
      <c r="X1167" s="1">
        <v>3.2359365692962799E-2</v>
      </c>
      <c r="Y1167" s="1" t="s">
        <v>9767</v>
      </c>
      <c r="Z1167" s="1">
        <v>23.5002777777778</v>
      </c>
      <c r="AA1167" s="1">
        <v>0.991453672943859</v>
      </c>
      <c r="AB1167" s="1">
        <v>-0.130459244234093</v>
      </c>
      <c r="AC1167" s="1">
        <f t="shared" si="55"/>
        <v>35.213422156425963</v>
      </c>
      <c r="AD1167" s="1">
        <f t="shared" si="56"/>
        <v>-8.9999999999999858E-2</v>
      </c>
      <c r="AF1167" s="11" t="s">
        <v>9768</v>
      </c>
      <c r="AG1167" s="4">
        <v>1017</v>
      </c>
      <c r="AH1167" s="4" t="s">
        <v>38</v>
      </c>
      <c r="AI1167" s="4">
        <v>0</v>
      </c>
      <c r="AJ1167" s="4" t="s">
        <v>8217</v>
      </c>
      <c r="AK1167" s="4">
        <v>0</v>
      </c>
      <c r="AL1167" s="4" t="s">
        <v>38</v>
      </c>
    </row>
    <row r="1168" spans="1:38">
      <c r="A1168" s="14">
        <v>41958.982638888898</v>
      </c>
      <c r="B1168" s="3" t="s">
        <v>9769</v>
      </c>
      <c r="C1168" s="3" t="str">
        <f t="shared" si="54"/>
        <v>23</v>
      </c>
      <c r="D1168" s="4">
        <v>319.98265046296302</v>
      </c>
      <c r="E1168" s="4">
        <v>0.71446445549410798</v>
      </c>
      <c r="F1168" s="4">
        <v>-0.69967173862855703</v>
      </c>
      <c r="G1168" s="1">
        <v>926</v>
      </c>
      <c r="H1168" s="1">
        <v>1130</v>
      </c>
      <c r="I1168" s="2">
        <v>1032.6967678262999</v>
      </c>
      <c r="J1168" s="5">
        <v>1203.69671206513</v>
      </c>
      <c r="K1168" s="3">
        <v>42323.982638888898</v>
      </c>
      <c r="L1168" s="2">
        <v>8.2129999999999992</v>
      </c>
      <c r="M1168" s="2">
        <v>21.73</v>
      </c>
      <c r="N1168" s="1">
        <v>7.47</v>
      </c>
      <c r="O1168" s="1">
        <v>23.784928068087599</v>
      </c>
      <c r="P1168" s="1">
        <v>91.7</v>
      </c>
      <c r="Q1168" s="1">
        <v>9.3800000000000008</v>
      </c>
      <c r="R1168" s="1" t="s">
        <v>33</v>
      </c>
      <c r="S1168" s="1" t="s">
        <v>33</v>
      </c>
      <c r="T1168" s="1" t="s">
        <v>33</v>
      </c>
      <c r="U1168" s="1" t="s">
        <v>33</v>
      </c>
      <c r="V1168" s="1">
        <v>-9.8401722206535994E-2</v>
      </c>
      <c r="W1168" s="1">
        <v>-2.0618744901977799E-2</v>
      </c>
      <c r="X1168" s="1">
        <v>3.3884415613920298E-2</v>
      </c>
      <c r="Y1168" s="1" t="s">
        <v>9769</v>
      </c>
      <c r="Z1168" s="1">
        <v>23.5836111111111</v>
      </c>
      <c r="AA1168" s="1">
        <v>0.994063685227906</v>
      </c>
      <c r="AB1168" s="1">
        <v>-0.10879976889274</v>
      </c>
      <c r="AC1168" s="1">
        <f t="shared" si="55"/>
        <v>20.202319269679947</v>
      </c>
      <c r="AD1168" s="1">
        <f t="shared" si="56"/>
        <v>-7.0000000000000284E-2</v>
      </c>
      <c r="AF1168" s="1"/>
    </row>
    <row r="1169" spans="1:38">
      <c r="A1169" s="14">
        <v>41958.986111111102</v>
      </c>
      <c r="B1169" s="3" t="s">
        <v>9770</v>
      </c>
      <c r="C1169" s="3" t="str">
        <f t="shared" si="54"/>
        <v>23</v>
      </c>
      <c r="D1169" s="4">
        <v>319.98612268518502</v>
      </c>
      <c r="E1169" s="4">
        <v>0.71450627468194206</v>
      </c>
      <c r="F1169" s="4">
        <v>-0.69962903273101396</v>
      </c>
      <c r="G1169" s="1">
        <v>950</v>
      </c>
      <c r="H1169" s="1">
        <v>1123</v>
      </c>
      <c r="I1169" s="2">
        <v>1052.8990870959799</v>
      </c>
      <c r="J1169" s="5">
        <v>1228.87284233901</v>
      </c>
      <c r="K1169" s="3">
        <v>42323.986111111102</v>
      </c>
      <c r="L1169" s="2">
        <v>8.2219999999999995</v>
      </c>
      <c r="M1169" s="2">
        <v>21.74</v>
      </c>
      <c r="N1169" s="1">
        <v>7.46</v>
      </c>
      <c r="O1169" s="1">
        <v>22.825479004382402</v>
      </c>
      <c r="P1169" s="1">
        <v>91</v>
      </c>
      <c r="Q1169" s="1">
        <v>9.31</v>
      </c>
      <c r="R1169" s="1" t="s">
        <v>33</v>
      </c>
      <c r="S1169" s="1" t="s">
        <v>33</v>
      </c>
      <c r="T1169" s="1" t="s">
        <v>33</v>
      </c>
      <c r="U1169" s="1" t="s">
        <v>33</v>
      </c>
      <c r="V1169" s="1">
        <v>-0.105527060228266</v>
      </c>
      <c r="W1169" s="1">
        <v>-1.9834135301629301E-2</v>
      </c>
      <c r="X1169" s="1">
        <v>3.46736850452532E-2</v>
      </c>
      <c r="Y1169" s="1" t="s">
        <v>9770</v>
      </c>
      <c r="Z1169" s="1">
        <v>23.6669444444444</v>
      </c>
      <c r="AA1169" s="1">
        <v>0.99620057783531701</v>
      </c>
      <c r="AB1169" s="1">
        <v>-8.70885108414442E-2</v>
      </c>
      <c r="AC1169" s="1">
        <f t="shared" si="55"/>
        <v>18.769306686400114</v>
      </c>
      <c r="AD1169" s="1">
        <f t="shared" si="56"/>
        <v>-1.9999999329449736E-2</v>
      </c>
      <c r="AF1169" s="1"/>
    </row>
    <row r="1170" spans="1:38">
      <c r="A1170" s="14">
        <v>41958.989583333299</v>
      </c>
      <c r="B1170" s="3" t="s">
        <v>9771</v>
      </c>
      <c r="C1170" s="3" t="str">
        <f t="shared" si="54"/>
        <v>23</v>
      </c>
      <c r="D1170" s="4">
        <v>319.98959490740702</v>
      </c>
      <c r="E1170" s="4">
        <v>0.71454809131710295</v>
      </c>
      <c r="F1170" s="4">
        <v>-0.69958632433394896</v>
      </c>
      <c r="G1170" s="1">
        <v>973</v>
      </c>
      <c r="H1170" s="1">
        <v>1116</v>
      </c>
      <c r="I1170" s="2">
        <v>1071.66839378238</v>
      </c>
      <c r="J1170" s="5">
        <v>1252.2631523315999</v>
      </c>
      <c r="K1170" s="3">
        <v>42323.989583333299</v>
      </c>
      <c r="L1170" s="2">
        <v>8.2219999999999995</v>
      </c>
      <c r="M1170" s="2">
        <v>21.74</v>
      </c>
      <c r="N1170" s="1">
        <v>7.4300000010058298</v>
      </c>
      <c r="O1170" s="1">
        <v>10.666336750200401</v>
      </c>
      <c r="P1170" s="1">
        <v>90.800000006705503</v>
      </c>
      <c r="Q1170" s="1">
        <v>9.2900000006705508</v>
      </c>
      <c r="R1170" s="1" t="s">
        <v>33</v>
      </c>
      <c r="S1170" s="1" t="s">
        <v>33</v>
      </c>
      <c r="T1170" s="1" t="s">
        <v>33</v>
      </c>
      <c r="U1170" s="1" t="s">
        <v>33</v>
      </c>
      <c r="V1170" s="1">
        <v>-0.112652398011101</v>
      </c>
      <c r="W1170" s="1">
        <v>-1.9049525727586902E-2</v>
      </c>
      <c r="X1170" s="1">
        <v>3.7153522823669398E-2</v>
      </c>
      <c r="Y1170" s="1" t="s">
        <v>9771</v>
      </c>
      <c r="Z1170" s="1">
        <v>23.7502777777778</v>
      </c>
      <c r="AA1170" s="1">
        <v>0.997863333722662</v>
      </c>
      <c r="AB1170" s="1">
        <v>-6.5335803445706095E-2</v>
      </c>
      <c r="AC1170" s="1">
        <f t="shared" si="55"/>
        <v>40.317789291889994</v>
      </c>
      <c r="AD1170" s="1">
        <f t="shared" si="56"/>
        <v>-9.0000000670551472E-2</v>
      </c>
      <c r="AF1170" s="11" t="s">
        <v>9772</v>
      </c>
      <c r="AG1170" s="4">
        <v>1017</v>
      </c>
      <c r="AH1170" s="4" t="s">
        <v>38</v>
      </c>
      <c r="AI1170" s="4">
        <v>0</v>
      </c>
      <c r="AJ1170" s="4" t="s">
        <v>8217</v>
      </c>
      <c r="AK1170" s="4">
        <v>0</v>
      </c>
      <c r="AL1170" s="4" t="s">
        <v>38</v>
      </c>
    </row>
    <row r="1171" spans="1:38">
      <c r="A1171" s="14">
        <v>41958.993055555598</v>
      </c>
      <c r="B1171" s="3" t="s">
        <v>9773</v>
      </c>
      <c r="C1171" s="3" t="str">
        <f t="shared" si="54"/>
        <v>23</v>
      </c>
      <c r="D1171" s="4">
        <v>319.99306712962999</v>
      </c>
      <c r="E1171" s="4">
        <v>0.714589905399454</v>
      </c>
      <c r="F1171" s="4">
        <v>-0.69954361343750404</v>
      </c>
      <c r="G1171" s="1">
        <v>1006</v>
      </c>
      <c r="H1171" s="1">
        <v>1120</v>
      </c>
      <c r="I1171" s="2">
        <v>1111.98618307427</v>
      </c>
      <c r="J1171" s="5">
        <v>1302.50718134716</v>
      </c>
      <c r="K1171" s="3">
        <v>42323.993055555598</v>
      </c>
      <c r="L1171" s="2">
        <v>8.23</v>
      </c>
      <c r="M1171" s="2">
        <v>21.75</v>
      </c>
      <c r="N1171" s="1">
        <v>7.43</v>
      </c>
      <c r="O1171" s="1">
        <v>14.0798605210144</v>
      </c>
      <c r="P1171" s="1">
        <v>90</v>
      </c>
      <c r="Q1171" s="1">
        <v>9.1999999999999993</v>
      </c>
      <c r="R1171" s="1" t="s">
        <v>33</v>
      </c>
      <c r="S1171" s="1" t="s">
        <v>33</v>
      </c>
      <c r="T1171" s="1" t="s">
        <v>33</v>
      </c>
      <c r="U1171" s="1" t="s">
        <v>33</v>
      </c>
      <c r="V1171" s="1">
        <v>-0.11270142124785899</v>
      </c>
      <c r="W1171" s="1">
        <v>-1.9028906383750301E-2</v>
      </c>
      <c r="X1171" s="1">
        <v>3.7153522909717303E-2</v>
      </c>
      <c r="Y1171" s="1" t="s">
        <v>9773</v>
      </c>
      <c r="Z1171" s="1">
        <v>23.8336111111111</v>
      </c>
      <c r="AA1171" s="1">
        <v>0.999051161509529</v>
      </c>
      <c r="AB1171" s="1">
        <v>-4.3551999798631898E-2</v>
      </c>
      <c r="AC1171" s="1">
        <f t="shared" si="55"/>
        <v>23.563779916109979</v>
      </c>
      <c r="AD1171" s="1">
        <f t="shared" si="56"/>
        <v>-1.9999999999999574E-2</v>
      </c>
      <c r="AF1171" s="1"/>
    </row>
    <row r="1172" spans="1:38">
      <c r="A1172" s="14">
        <v>41958.996527777803</v>
      </c>
      <c r="B1172" s="3" t="s">
        <v>9774</v>
      </c>
      <c r="C1172" s="3" t="str">
        <f t="shared" si="54"/>
        <v>23</v>
      </c>
      <c r="D1172" s="4">
        <v>319.99653935185199</v>
      </c>
      <c r="E1172" s="4">
        <v>0.71463171692882199</v>
      </c>
      <c r="F1172" s="4">
        <v>-0.69950090004185395</v>
      </c>
      <c r="G1172" s="1">
        <v>1031</v>
      </c>
      <c r="H1172" s="1">
        <v>1116</v>
      </c>
      <c r="I1172" s="2">
        <v>1135.54996299038</v>
      </c>
      <c r="J1172" s="5">
        <v>1331.87236387861</v>
      </c>
      <c r="K1172" s="3">
        <v>42323.996527777803</v>
      </c>
      <c r="L1172" s="2">
        <v>8.2240000000000002</v>
      </c>
      <c r="M1172" s="2">
        <v>21.75</v>
      </c>
      <c r="N1172" s="1">
        <v>7.43</v>
      </c>
      <c r="O1172" s="1">
        <v>20.586896321891299</v>
      </c>
      <c r="P1172" s="1">
        <v>89.7</v>
      </c>
      <c r="Q1172" s="1">
        <v>9.18</v>
      </c>
      <c r="R1172" s="1" t="s">
        <v>33</v>
      </c>
      <c r="S1172" s="1" t="s">
        <v>33</v>
      </c>
      <c r="T1172" s="1" t="s">
        <v>33</v>
      </c>
      <c r="U1172" s="1" t="s">
        <v>33</v>
      </c>
      <c r="V1172" s="1">
        <v>-0.11275044424736599</v>
      </c>
      <c r="W1172" s="1">
        <v>-1.9008287065528599E-2</v>
      </c>
      <c r="X1172" s="1">
        <v>3.7153522909717303E-2</v>
      </c>
      <c r="Y1172" s="1" t="s">
        <v>9774</v>
      </c>
      <c r="Z1172" s="1">
        <v>23.9169444444444</v>
      </c>
      <c r="AA1172" s="1">
        <v>0.99976349585518098</v>
      </c>
      <c r="AB1172" s="1">
        <v>-2.1747467793436701E-2</v>
      </c>
      <c r="AC1172" s="1">
        <f t="shared" si="55"/>
        <v>28.636565507030127</v>
      </c>
      <c r="AD1172" s="1">
        <f t="shared" si="56"/>
        <v>-0.16999999999999993</v>
      </c>
      <c r="AF1172" s="1"/>
    </row>
    <row r="1173" spans="1:38">
      <c r="A1173" s="14">
        <v>41959</v>
      </c>
      <c r="B1173" s="3" t="s">
        <v>9775</v>
      </c>
      <c r="C1173" s="3" t="str">
        <f t="shared" si="54"/>
        <v>00</v>
      </c>
      <c r="D1173" s="4">
        <v>320.00001157407399</v>
      </c>
      <c r="E1173" s="4">
        <v>0.71467352590507005</v>
      </c>
      <c r="F1173" s="4">
        <v>-0.69945818414714001</v>
      </c>
      <c r="G1173" s="1">
        <v>1057</v>
      </c>
      <c r="H1173" s="1">
        <v>1116</v>
      </c>
      <c r="I1173" s="2">
        <v>1164.1865284974101</v>
      </c>
      <c r="J1173" s="5">
        <v>1367.5592518134699</v>
      </c>
      <c r="K1173" s="3">
        <v>42324</v>
      </c>
      <c r="L1173" s="2">
        <v>8.2370000000000001</v>
      </c>
      <c r="M1173" s="2">
        <v>21.77</v>
      </c>
      <c r="N1173" s="1">
        <v>7.4</v>
      </c>
      <c r="O1173" s="1">
        <v>2.4534123729683301</v>
      </c>
      <c r="P1173" s="1">
        <v>88.1</v>
      </c>
      <c r="Q1173" s="1">
        <v>9.01</v>
      </c>
      <c r="R1173" s="1" t="s">
        <v>33</v>
      </c>
      <c r="S1173" s="1" t="s">
        <v>33</v>
      </c>
      <c r="T1173" s="1" t="s">
        <v>33</v>
      </c>
      <c r="U1173" s="1" t="s">
        <v>33</v>
      </c>
      <c r="V1173" s="1">
        <v>-0.112799467246872</v>
      </c>
      <c r="W1173" s="1">
        <v>-1.89876677473068E-2</v>
      </c>
      <c r="X1173" s="1">
        <v>3.9810717055349699E-2</v>
      </c>
      <c r="Y1173" s="1" t="s">
        <v>9775</v>
      </c>
      <c r="Z1173" s="1">
        <v>2.7777777777777799E-4</v>
      </c>
      <c r="AA1173" s="1">
        <v>0.99999999735575595</v>
      </c>
      <c r="AB1173" s="1">
        <v>7.2721990676642497E-5</v>
      </c>
      <c r="AC1173" s="1">
        <f t="shared" si="55"/>
        <v>40.752035529239947</v>
      </c>
      <c r="AD1173" s="1">
        <f t="shared" si="56"/>
        <v>2.9999998994171051E-2</v>
      </c>
      <c r="AF1173" s="11" t="s">
        <v>9776</v>
      </c>
      <c r="AG1173" s="4">
        <v>1017</v>
      </c>
      <c r="AH1173" s="4" t="s">
        <v>38</v>
      </c>
      <c r="AI1173" s="4">
        <v>0</v>
      </c>
      <c r="AJ1173" s="4" t="s">
        <v>8217</v>
      </c>
      <c r="AK1173" s="4">
        <v>0</v>
      </c>
      <c r="AL1173" s="4" t="s">
        <v>38</v>
      </c>
    </row>
    <row r="1174" spans="1:38">
      <c r="A1174" s="14">
        <v>41959.003472222197</v>
      </c>
      <c r="B1174" s="3" t="s">
        <v>9777</v>
      </c>
      <c r="C1174" s="3" t="str">
        <f t="shared" si="54"/>
        <v>00</v>
      </c>
      <c r="D1174" s="4">
        <v>320.003483796296</v>
      </c>
      <c r="E1174" s="4">
        <v>0.71471533232804796</v>
      </c>
      <c r="F1174" s="4">
        <v>-0.69941546575351599</v>
      </c>
      <c r="G1174" s="1">
        <v>1094</v>
      </c>
      <c r="H1174" s="1">
        <v>1116</v>
      </c>
      <c r="I1174" s="2">
        <v>1204.9385640266501</v>
      </c>
      <c r="J1174" s="5">
        <v>1418.3444384900099</v>
      </c>
      <c r="K1174" s="3">
        <v>42324.003472222197</v>
      </c>
      <c r="L1174" s="2">
        <v>8.2370000000000001</v>
      </c>
      <c r="M1174" s="2">
        <v>21.7899999993294</v>
      </c>
      <c r="N1174" s="1">
        <v>7.4</v>
      </c>
      <c r="O1174" s="1">
        <v>-9.1738216890933195</v>
      </c>
      <c r="P1174" s="1">
        <v>88.399999989941705</v>
      </c>
      <c r="Q1174" s="1">
        <v>9.0399999989941708</v>
      </c>
      <c r="R1174" s="1" t="s">
        <v>33</v>
      </c>
      <c r="S1174" s="1" t="s">
        <v>33</v>
      </c>
      <c r="T1174" s="1" t="s">
        <v>33</v>
      </c>
      <c r="U1174" s="1" t="s">
        <v>33</v>
      </c>
      <c r="V1174" s="1">
        <v>-0.11284849024473501</v>
      </c>
      <c r="W1174" s="1">
        <v>-1.8967048429776399E-2</v>
      </c>
      <c r="X1174" s="1">
        <v>3.9810717055349699E-2</v>
      </c>
      <c r="Y1174" s="1" t="s">
        <v>9777</v>
      </c>
      <c r="Z1174" s="1">
        <v>8.3611111111111094E-2</v>
      </c>
      <c r="AA1174" s="1">
        <v>0.99976043841776596</v>
      </c>
      <c r="AB1174" s="1">
        <v>2.1887571238397099E-2</v>
      </c>
      <c r="AC1174" s="1">
        <f t="shared" si="55"/>
        <v>39.650629163579879</v>
      </c>
      <c r="AD1174" s="1">
        <f t="shared" si="56"/>
        <v>-9.9999995641411488E-2</v>
      </c>
      <c r="AF1174" s="1"/>
    </row>
    <row r="1175" spans="1:38">
      <c r="A1175" s="14">
        <v>41959.006944444402</v>
      </c>
      <c r="B1175" s="3" t="s">
        <v>9778</v>
      </c>
      <c r="C1175" s="3" t="str">
        <f t="shared" si="54"/>
        <v>00</v>
      </c>
      <c r="D1175" s="4">
        <v>320.00695601851902</v>
      </c>
      <c r="E1175" s="4">
        <v>0.71475713619761905</v>
      </c>
      <c r="F1175" s="4">
        <v>-0.699372744861121</v>
      </c>
      <c r="G1175" s="1">
        <v>1130</v>
      </c>
      <c r="H1175" s="1">
        <v>1116</v>
      </c>
      <c r="I1175" s="2">
        <v>1244.5891931902299</v>
      </c>
      <c r="J1175" s="5">
        <v>1467.7570525536601</v>
      </c>
      <c r="K1175" s="3">
        <v>42324.006944444402</v>
      </c>
      <c r="L1175" s="2">
        <v>8.2370000000000001</v>
      </c>
      <c r="M1175" s="2">
        <v>21.79</v>
      </c>
      <c r="N1175" s="1">
        <v>7.3900000003352799</v>
      </c>
      <c r="O1175" s="1">
        <v>-1.17342082794563</v>
      </c>
      <c r="P1175" s="1">
        <v>87.500000030174903</v>
      </c>
      <c r="Q1175" s="1">
        <v>8.9400000033527594</v>
      </c>
      <c r="R1175" s="1" t="s">
        <v>33</v>
      </c>
      <c r="S1175" s="1" t="s">
        <v>33</v>
      </c>
      <c r="T1175" s="1" t="s">
        <v>33</v>
      </c>
      <c r="U1175" s="1" t="s">
        <v>33</v>
      </c>
      <c r="V1175" s="1">
        <v>-0.11289751324424201</v>
      </c>
      <c r="W1175" s="1">
        <v>-1.89464291115546E-2</v>
      </c>
      <c r="X1175" s="1">
        <v>4.0738027748961098E-2</v>
      </c>
      <c r="Y1175" s="1" t="s">
        <v>9778</v>
      </c>
      <c r="Z1175" s="1">
        <v>0.16694444444444401</v>
      </c>
      <c r="AA1175" s="1">
        <v>0.99904504846173703</v>
      </c>
      <c r="AB1175" s="1">
        <v>4.3692003205232401E-2</v>
      </c>
      <c r="AC1175" s="1">
        <f t="shared" si="55"/>
        <v>33.784357266220013</v>
      </c>
      <c r="AD1175" s="1">
        <f t="shared" si="56"/>
        <v>-0.12000000335275907</v>
      </c>
      <c r="AF1175" s="1"/>
    </row>
    <row r="1176" spans="1:38">
      <c r="A1176" s="14">
        <v>41959.010416666701</v>
      </c>
      <c r="B1176" s="3" t="s">
        <v>9779</v>
      </c>
      <c r="C1176" s="3" t="str">
        <f t="shared" si="54"/>
        <v>00</v>
      </c>
      <c r="D1176" s="4">
        <v>320.01042824074102</v>
      </c>
      <c r="E1176" s="4">
        <v>0.71479893751360901</v>
      </c>
      <c r="F1176" s="4">
        <v>-0.69933002147013301</v>
      </c>
      <c r="G1176" s="1">
        <v>1168</v>
      </c>
      <c r="H1176" s="1">
        <v>1109</v>
      </c>
      <c r="I1176" s="2">
        <v>1278.3735504564499</v>
      </c>
      <c r="J1176" s="5">
        <v>1509.85911857883</v>
      </c>
      <c r="K1176" s="3">
        <v>42324.010416666701</v>
      </c>
      <c r="L1176" s="2">
        <v>8.2360000000000007</v>
      </c>
      <c r="M1176" s="2">
        <v>21.77</v>
      </c>
      <c r="N1176" s="1">
        <v>7.38</v>
      </c>
      <c r="O1176" s="1">
        <v>-6.5072874181040401</v>
      </c>
      <c r="P1176" s="1">
        <v>86.3</v>
      </c>
      <c r="Q1176" s="1">
        <v>8.82</v>
      </c>
      <c r="R1176" s="1" t="s">
        <v>33</v>
      </c>
      <c r="S1176" s="1" t="s">
        <v>33</v>
      </c>
      <c r="T1176" s="1" t="s">
        <v>33</v>
      </c>
      <c r="U1176" s="1" t="s">
        <v>33</v>
      </c>
      <c r="V1176" s="1">
        <v>-0.11294653624374799</v>
      </c>
      <c r="W1176" s="1">
        <v>-1.8925809793332901E-2</v>
      </c>
      <c r="X1176" s="1">
        <v>4.1686938347033499E-2</v>
      </c>
      <c r="Y1176" s="1" t="s">
        <v>9779</v>
      </c>
      <c r="Z1176" s="1">
        <v>0.25027777777777799</v>
      </c>
      <c r="AA1176" s="1">
        <v>0.99785416797396598</v>
      </c>
      <c r="AB1176" s="1">
        <v>6.5475640180021305E-2</v>
      </c>
      <c r="AC1176" s="1">
        <f t="shared" si="55"/>
        <v>45.253392548730062</v>
      </c>
      <c r="AD1176" s="1">
        <f t="shared" si="56"/>
        <v>-3.0000000000001137E-2</v>
      </c>
      <c r="AF1176" s="11" t="s">
        <v>9780</v>
      </c>
      <c r="AG1176" s="4">
        <v>1017</v>
      </c>
      <c r="AH1176" s="4" t="s">
        <v>38</v>
      </c>
      <c r="AI1176" s="4">
        <v>0</v>
      </c>
      <c r="AJ1176" s="4" t="s">
        <v>8217</v>
      </c>
      <c r="AK1176" s="4">
        <v>0</v>
      </c>
      <c r="AL1176" s="4" t="s">
        <v>38</v>
      </c>
    </row>
    <row r="1177" spans="1:38">
      <c r="A1177" s="14">
        <v>41959.013888888898</v>
      </c>
      <c r="B1177" s="3" t="s">
        <v>9781</v>
      </c>
      <c r="C1177" s="3" t="str">
        <f t="shared" si="54"/>
        <v>00</v>
      </c>
      <c r="D1177" s="4">
        <v>320.01390046296302</v>
      </c>
      <c r="E1177" s="4">
        <v>0.71484073627588096</v>
      </c>
      <c r="F1177" s="4">
        <v>-0.69928729558069103</v>
      </c>
      <c r="G1177" s="1">
        <v>1205</v>
      </c>
      <c r="H1177" s="1">
        <v>1113</v>
      </c>
      <c r="I1177" s="2">
        <v>1323.62694300518</v>
      </c>
      <c r="J1177" s="5">
        <v>1566.2538963730599</v>
      </c>
      <c r="K1177" s="3">
        <v>42324.013888888898</v>
      </c>
      <c r="L1177" s="2">
        <v>8.24</v>
      </c>
      <c r="M1177" s="2">
        <v>21.76</v>
      </c>
      <c r="N1177" s="1">
        <v>7.36</v>
      </c>
      <c r="O1177" s="1">
        <v>-4.6938799380952201</v>
      </c>
      <c r="P1177" s="1">
        <v>86</v>
      </c>
      <c r="Q1177" s="1">
        <v>8.7899999999999991</v>
      </c>
      <c r="R1177" s="1" t="s">
        <v>33</v>
      </c>
      <c r="S1177" s="1" t="s">
        <v>33</v>
      </c>
      <c r="T1177" s="1" t="s">
        <v>33</v>
      </c>
      <c r="U1177" s="1" t="s">
        <v>33</v>
      </c>
      <c r="V1177" s="1">
        <v>-0.11299555924325499</v>
      </c>
      <c r="W1177" s="1">
        <v>-1.8905190475111099E-2</v>
      </c>
      <c r="X1177" s="1">
        <v>4.3651583224016598E-2</v>
      </c>
      <c r="Y1177" s="1" t="s">
        <v>9781</v>
      </c>
      <c r="Z1177" s="1">
        <v>0.33361111111111103</v>
      </c>
      <c r="AA1177" s="1">
        <v>0.99618836374811104</v>
      </c>
      <c r="AB1177" s="1">
        <v>8.7228114348875396E-2</v>
      </c>
      <c r="AC1177" s="1">
        <f t="shared" si="55"/>
        <v>26.476190476189913</v>
      </c>
      <c r="AD1177" s="1">
        <f t="shared" si="56"/>
        <v>-1.9999999999999574E-2</v>
      </c>
      <c r="AF1177" s="1"/>
    </row>
    <row r="1178" spans="1:38">
      <c r="A1178" s="14">
        <v>41959.017361111102</v>
      </c>
      <c r="B1178" s="3" t="s">
        <v>9782</v>
      </c>
      <c r="C1178" s="3" t="str">
        <f t="shared" si="54"/>
        <v>00</v>
      </c>
      <c r="D1178" s="4">
        <v>320.01737268518502</v>
      </c>
      <c r="E1178" s="4">
        <v>0.71488253248428502</v>
      </c>
      <c r="F1178" s="4">
        <v>-0.69924456719294903</v>
      </c>
      <c r="G1178" s="1">
        <v>1228</v>
      </c>
      <c r="H1178" s="1">
        <v>1114</v>
      </c>
      <c r="I1178" s="2">
        <v>1350.1031334813699</v>
      </c>
      <c r="J1178" s="5">
        <v>1599.2485249444801</v>
      </c>
      <c r="K1178" s="3">
        <v>42324.017361111102</v>
      </c>
      <c r="L1178" s="2">
        <v>8.2449999999999992</v>
      </c>
      <c r="M1178" s="2">
        <v>21.78</v>
      </c>
      <c r="N1178" s="1">
        <v>7.36</v>
      </c>
      <c r="O1178" s="1">
        <v>-3.4138027547068801</v>
      </c>
      <c r="P1178" s="1">
        <v>85.8</v>
      </c>
      <c r="Q1178" s="1">
        <v>8.77</v>
      </c>
      <c r="R1178" s="1" t="s">
        <v>33</v>
      </c>
      <c r="S1178" s="1" t="s">
        <v>33</v>
      </c>
      <c r="T1178" s="1" t="s">
        <v>33</v>
      </c>
      <c r="U1178" s="1" t="s">
        <v>33</v>
      </c>
      <c r="V1178" s="1">
        <v>-0.113044582242761</v>
      </c>
      <c r="W1178" s="1">
        <v>-1.8884571156889299E-2</v>
      </c>
      <c r="X1178" s="1">
        <v>4.3651583224016598E-2</v>
      </c>
      <c r="Y1178" s="1" t="s">
        <v>9782</v>
      </c>
      <c r="Z1178" s="1">
        <v>0.41694444444444401</v>
      </c>
      <c r="AA1178" s="1">
        <v>0.99404842861542497</v>
      </c>
      <c r="AB1178" s="1">
        <v>0.108939072729689</v>
      </c>
      <c r="AC1178" s="1">
        <f t="shared" si="55"/>
        <v>32.982975573650037</v>
      </c>
      <c r="AD1178" s="1">
        <f t="shared" si="56"/>
        <v>-8.99999969825096E-2</v>
      </c>
      <c r="AF1178" s="1"/>
    </row>
    <row r="1179" spans="1:38">
      <c r="A1179" s="14">
        <v>41959.020833333299</v>
      </c>
      <c r="B1179" s="3" t="s">
        <v>9783</v>
      </c>
      <c r="C1179" s="3" t="str">
        <f t="shared" si="54"/>
        <v>00</v>
      </c>
      <c r="D1179" s="4">
        <v>320.02084490740702</v>
      </c>
      <c r="E1179" s="4">
        <v>0.71492432613867296</v>
      </c>
      <c r="F1179" s="4">
        <v>-0.69920183630705901</v>
      </c>
      <c r="G1179" s="1">
        <v>1258</v>
      </c>
      <c r="H1179" s="1">
        <v>1114</v>
      </c>
      <c r="I1179" s="2">
        <v>1383.08610905502</v>
      </c>
      <c r="J1179" s="5">
        <v>1640.35190910437</v>
      </c>
      <c r="K1179" s="3">
        <v>42324.020833333299</v>
      </c>
      <c r="L1179" s="2">
        <v>8.2509999997988306</v>
      </c>
      <c r="M1179" s="2">
        <v>21.789999999664701</v>
      </c>
      <c r="N1179" s="1">
        <v>7.3400000006705497</v>
      </c>
      <c r="O1179" s="1">
        <v>-8.3213192834899097</v>
      </c>
      <c r="P1179" s="1">
        <v>84.900000030174894</v>
      </c>
      <c r="Q1179" s="1">
        <v>8.68000000301749</v>
      </c>
      <c r="R1179" s="1" t="s">
        <v>33</v>
      </c>
      <c r="S1179" s="1" t="s">
        <v>33</v>
      </c>
      <c r="T1179" s="1" t="s">
        <v>33</v>
      </c>
      <c r="U1179" s="1" t="s">
        <v>33</v>
      </c>
      <c r="V1179" s="1">
        <v>-0.11309360524062401</v>
      </c>
      <c r="W1179" s="1">
        <v>-1.8863951839358899E-2</v>
      </c>
      <c r="X1179" s="1">
        <v>4.5708818890913203E-2</v>
      </c>
      <c r="Y1179" s="1" t="s">
        <v>9783</v>
      </c>
      <c r="Z1179" s="1">
        <v>0.50027777777777804</v>
      </c>
      <c r="AA1179" s="1">
        <v>0.99143538106741103</v>
      </c>
      <c r="AB1179" s="1">
        <v>0.13059818209959101</v>
      </c>
      <c r="AC1179" s="1">
        <f t="shared" si="55"/>
        <v>53.514927214410136</v>
      </c>
      <c r="AD1179" s="1">
        <f t="shared" si="56"/>
        <v>-0.14000000301749083</v>
      </c>
      <c r="AF1179" s="11" t="s">
        <v>9784</v>
      </c>
      <c r="AG1179" s="4">
        <v>1016</v>
      </c>
      <c r="AH1179" s="4" t="s">
        <v>38</v>
      </c>
      <c r="AI1179" s="4">
        <v>0</v>
      </c>
      <c r="AJ1179" s="4" t="s">
        <v>8217</v>
      </c>
      <c r="AK1179" s="4">
        <v>0</v>
      </c>
      <c r="AL1179" s="4" t="s">
        <v>38</v>
      </c>
    </row>
    <row r="1180" spans="1:38">
      <c r="A1180" s="14">
        <v>41959.024305555598</v>
      </c>
      <c r="B1180" s="3" t="s">
        <v>9785</v>
      </c>
      <c r="C1180" s="3" t="str">
        <f t="shared" si="54"/>
        <v>00</v>
      </c>
      <c r="D1180" s="4">
        <v>320.02431712962999</v>
      </c>
      <c r="E1180" s="4">
        <v>0.71496611723890702</v>
      </c>
      <c r="F1180" s="4">
        <v>-0.69915910292316297</v>
      </c>
      <c r="G1180" s="1">
        <v>1302</v>
      </c>
      <c r="H1180" s="1">
        <v>1118</v>
      </c>
      <c r="I1180" s="2">
        <v>1436.6010362694301</v>
      </c>
      <c r="J1180" s="5">
        <v>1707.04221139896</v>
      </c>
      <c r="K1180" s="3">
        <v>42324.024305555598</v>
      </c>
      <c r="L1180" s="2">
        <v>8.2420000000000009</v>
      </c>
      <c r="M1180" s="2">
        <v>21.75</v>
      </c>
      <c r="N1180" s="1">
        <v>7.32</v>
      </c>
      <c r="O1180" s="1">
        <v>-14.0825294609163</v>
      </c>
      <c r="P1180" s="1">
        <v>83.5</v>
      </c>
      <c r="Q1180" s="1">
        <v>8.5399999999999991</v>
      </c>
      <c r="R1180" s="1" t="s">
        <v>33</v>
      </c>
      <c r="S1180" s="1" t="s">
        <v>33</v>
      </c>
      <c r="T1180" s="1" t="s">
        <v>33</v>
      </c>
      <c r="U1180" s="1" t="s">
        <v>33</v>
      </c>
      <c r="V1180" s="1">
        <v>-0.11314262824012999</v>
      </c>
      <c r="W1180" s="1">
        <v>-1.88433325211371E-2</v>
      </c>
      <c r="X1180" s="1">
        <v>4.7863009232263803E-2</v>
      </c>
      <c r="Y1180" s="1" t="s">
        <v>9785</v>
      </c>
      <c r="Z1180" s="1">
        <v>0.58361111111111097</v>
      </c>
      <c r="AA1180" s="1">
        <v>0.98835046477107902</v>
      </c>
      <c r="AB1180" s="1">
        <v>0.152195133912987</v>
      </c>
      <c r="AC1180" s="1">
        <f t="shared" si="55"/>
        <v>32.675055514429914</v>
      </c>
      <c r="AD1180" s="1">
        <f t="shared" si="56"/>
        <v>0</v>
      </c>
      <c r="AF1180" s="1"/>
    </row>
    <row r="1181" spans="1:38">
      <c r="A1181" s="14">
        <v>41959.027777777803</v>
      </c>
      <c r="B1181" s="3" t="s">
        <v>9786</v>
      </c>
      <c r="C1181" s="3" t="str">
        <f t="shared" si="54"/>
        <v>00</v>
      </c>
      <c r="D1181" s="4">
        <v>320.02778935185199</v>
      </c>
      <c r="E1181" s="4">
        <v>0.71500790578481399</v>
      </c>
      <c r="F1181" s="4">
        <v>-0.69911636704143498</v>
      </c>
      <c r="G1181" s="1">
        <v>1334</v>
      </c>
      <c r="H1181" s="1">
        <v>1116</v>
      </c>
      <c r="I1181" s="2">
        <v>1469.27609178386</v>
      </c>
      <c r="J1181" s="5">
        <v>1747.76186558105</v>
      </c>
      <c r="K1181" s="3">
        <v>42324.027777777803</v>
      </c>
      <c r="L1181" s="2">
        <v>8.23</v>
      </c>
      <c r="M1181" s="2">
        <v>21.7</v>
      </c>
      <c r="N1181" s="1">
        <v>7.31</v>
      </c>
      <c r="O1181" s="1">
        <v>-10.1353672040202</v>
      </c>
      <c r="P1181" s="1">
        <v>83.5</v>
      </c>
      <c r="Q1181" s="1">
        <v>8.5399999999999991</v>
      </c>
      <c r="R1181" s="1" t="s">
        <v>33</v>
      </c>
      <c r="S1181" s="1" t="s">
        <v>33</v>
      </c>
      <c r="T1181" s="1" t="s">
        <v>33</v>
      </c>
      <c r="U1181" s="1" t="s">
        <v>33</v>
      </c>
      <c r="V1181" s="1">
        <v>-0.113191651239637</v>
      </c>
      <c r="W1181" s="1">
        <v>-1.8822713202915401E-2</v>
      </c>
      <c r="X1181" s="1">
        <v>4.89778819368447E-2</v>
      </c>
      <c r="Y1181" s="1" t="s">
        <v>9786</v>
      </c>
      <c r="Z1181" s="1">
        <v>0.66694444444444401</v>
      </c>
      <c r="AA1181" s="1">
        <v>0.98479514797702805</v>
      </c>
      <c r="AB1181" s="1">
        <v>0.17371964920786601</v>
      </c>
      <c r="AC1181" s="1">
        <f t="shared" si="55"/>
        <v>30.839378238350037</v>
      </c>
      <c r="AD1181" s="1">
        <f t="shared" si="56"/>
        <v>4.0000000000000924E-2</v>
      </c>
      <c r="AF1181" s="1"/>
    </row>
    <row r="1182" spans="1:38">
      <c r="A1182" s="14">
        <v>41959.03125</v>
      </c>
      <c r="B1182" s="3" t="s">
        <v>9787</v>
      </c>
      <c r="C1182" s="3" t="str">
        <f t="shared" si="54"/>
        <v>00</v>
      </c>
      <c r="D1182" s="4">
        <v>320.03126157407399</v>
      </c>
      <c r="E1182" s="4">
        <v>0.71504969177625699</v>
      </c>
      <c r="F1182" s="4">
        <v>-0.69907362866201705</v>
      </c>
      <c r="G1182" s="1">
        <v>1362</v>
      </c>
      <c r="H1182" s="1">
        <v>1116</v>
      </c>
      <c r="I1182" s="2">
        <v>1500.11547002221</v>
      </c>
      <c r="J1182" s="5">
        <v>1786.19389874168</v>
      </c>
      <c r="K1182" s="3">
        <v>42324.03125</v>
      </c>
      <c r="L1182" s="2">
        <v>8.2219999999999995</v>
      </c>
      <c r="M1182" s="2">
        <v>21.71</v>
      </c>
      <c r="N1182" s="1">
        <v>7.31</v>
      </c>
      <c r="O1182" s="1">
        <v>-19.097567712145</v>
      </c>
      <c r="P1182" s="1">
        <v>83.9</v>
      </c>
      <c r="Q1182" s="1">
        <v>8.58</v>
      </c>
      <c r="R1182" s="1" t="s">
        <v>33</v>
      </c>
      <c r="S1182" s="1" t="s">
        <v>33</v>
      </c>
      <c r="T1182" s="1" t="s">
        <v>33</v>
      </c>
      <c r="U1182" s="1" t="s">
        <v>33</v>
      </c>
      <c r="V1182" s="1">
        <v>-0.113240674239143</v>
      </c>
      <c r="W1182" s="1">
        <v>-1.8802093884693599E-2</v>
      </c>
      <c r="X1182" s="1">
        <v>4.89778819368447E-2</v>
      </c>
      <c r="Y1182" s="1" t="s">
        <v>9787</v>
      </c>
      <c r="Z1182" s="1">
        <v>0.75027777777777804</v>
      </c>
      <c r="AA1182" s="1">
        <v>0.98077112282063705</v>
      </c>
      <c r="AB1182" s="1">
        <v>0.19516148349801701</v>
      </c>
      <c r="AC1182" s="1">
        <f t="shared" si="55"/>
        <v>35.245003700959842</v>
      </c>
      <c r="AD1182" s="1">
        <f t="shared" si="56"/>
        <v>-9.9999996647195388E-3</v>
      </c>
      <c r="AF1182" s="11" t="s">
        <v>9788</v>
      </c>
      <c r="AG1182" s="4">
        <v>1016</v>
      </c>
      <c r="AH1182" s="4" t="s">
        <v>38</v>
      </c>
      <c r="AI1182" s="4">
        <v>0</v>
      </c>
      <c r="AJ1182" s="4" t="s">
        <v>8217</v>
      </c>
      <c r="AK1182" s="4">
        <v>0</v>
      </c>
      <c r="AL1182" s="4" t="s">
        <v>38</v>
      </c>
    </row>
    <row r="1183" spans="1:38">
      <c r="A1183" s="14">
        <v>41959.034722222197</v>
      </c>
      <c r="B1183" s="3" t="s">
        <v>9789</v>
      </c>
      <c r="C1183" s="3" t="str">
        <f t="shared" si="54"/>
        <v>00</v>
      </c>
      <c r="D1183" s="4">
        <v>320.034733796296</v>
      </c>
      <c r="E1183" s="4">
        <v>0.71509147521308603</v>
      </c>
      <c r="F1183" s="4">
        <v>-0.69903088778506295</v>
      </c>
      <c r="G1183" s="1">
        <v>1394</v>
      </c>
      <c r="H1183" s="1">
        <v>1116</v>
      </c>
      <c r="I1183" s="2">
        <v>1535.3604737231699</v>
      </c>
      <c r="J1183" s="5">
        <v>1830.1162223538099</v>
      </c>
      <c r="K1183" s="3">
        <v>42324.034722222197</v>
      </c>
      <c r="L1183" s="2">
        <v>8.2130000003017507</v>
      </c>
      <c r="M1183" s="2">
        <v>21.600000003687999</v>
      </c>
      <c r="N1183" s="1">
        <v>7.31</v>
      </c>
      <c r="O1183" s="1">
        <v>-14.083419275669399</v>
      </c>
      <c r="P1183" s="1">
        <v>83.700000006705494</v>
      </c>
      <c r="Q1183" s="1">
        <v>8.5700000003352805</v>
      </c>
      <c r="R1183" s="1" t="s">
        <v>33</v>
      </c>
      <c r="S1183" s="1" t="s">
        <v>33</v>
      </c>
      <c r="T1183" s="1" t="s">
        <v>33</v>
      </c>
      <c r="U1183" s="1" t="s">
        <v>33</v>
      </c>
      <c r="V1183" s="1">
        <v>-0.11328969723700601</v>
      </c>
      <c r="W1183" s="1">
        <v>-1.8781474567163201E-2</v>
      </c>
      <c r="X1183" s="1">
        <v>4.89778819368447E-2</v>
      </c>
      <c r="Y1183" s="1" t="s">
        <v>9789</v>
      </c>
      <c r="Z1183" s="1">
        <v>0.83361111111111097</v>
      </c>
      <c r="AA1183" s="1">
        <v>0.976280304516706</v>
      </c>
      <c r="AB1183" s="1">
        <v>0.21651043164884201</v>
      </c>
      <c r="AC1183" s="1">
        <f t="shared" si="55"/>
        <v>44.49444855662</v>
      </c>
      <c r="AD1183" s="1">
        <f t="shared" si="56"/>
        <v>-5.9999998323620574E-2</v>
      </c>
      <c r="AF1183" s="1"/>
    </row>
    <row r="1184" spans="1:38">
      <c r="A1184" s="14">
        <v>41959.038194444402</v>
      </c>
      <c r="B1184" s="3" t="s">
        <v>9790</v>
      </c>
      <c r="C1184" s="3" t="str">
        <f t="shared" si="54"/>
        <v>00</v>
      </c>
      <c r="D1184" s="4">
        <v>320.03820601851902</v>
      </c>
      <c r="E1184" s="4">
        <v>0.71513325609516298</v>
      </c>
      <c r="F1184" s="4">
        <v>-0.698988144410712</v>
      </c>
      <c r="G1184" s="1">
        <v>1428</v>
      </c>
      <c r="H1184" s="1">
        <v>1121</v>
      </c>
      <c r="I1184" s="2">
        <v>1579.8549222797899</v>
      </c>
      <c r="J1184" s="5">
        <v>1885.5652041450701</v>
      </c>
      <c r="K1184" s="3">
        <v>42324.038194444402</v>
      </c>
      <c r="L1184" s="2">
        <v>8.2110000000670507</v>
      </c>
      <c r="M1184" s="2">
        <v>21.570000001005798</v>
      </c>
      <c r="N1184" s="1">
        <v>7.2900000006705499</v>
      </c>
      <c r="O1184" s="1">
        <v>-6.9351632523034796</v>
      </c>
      <c r="P1184" s="1">
        <v>83.000000023469298</v>
      </c>
      <c r="Q1184" s="1">
        <v>8.51000000201166</v>
      </c>
      <c r="R1184" s="1" t="s">
        <v>33</v>
      </c>
      <c r="S1184" s="1" t="s">
        <v>33</v>
      </c>
      <c r="T1184" s="1" t="s">
        <v>33</v>
      </c>
      <c r="U1184" s="1" t="s">
        <v>33</v>
      </c>
      <c r="V1184" s="1">
        <v>-0.11333872023651299</v>
      </c>
      <c r="W1184" s="1">
        <v>-1.8760855248941399E-2</v>
      </c>
      <c r="X1184" s="1">
        <v>5.1286138319950797E-2</v>
      </c>
      <c r="Y1184" s="1" t="s">
        <v>9790</v>
      </c>
      <c r="Z1184" s="1">
        <v>0.91694444444444401</v>
      </c>
      <c r="AA1184" s="1">
        <v>0.97132483044791396</v>
      </c>
      <c r="AB1184" s="1">
        <v>0.23775633273444099</v>
      </c>
      <c r="AC1184" s="1">
        <f t="shared" si="55"/>
        <v>46.205773501110116</v>
      </c>
      <c r="AD1184" s="1">
        <f t="shared" si="56"/>
        <v>-1.0000002011659959E-2</v>
      </c>
      <c r="AF1184" s="1"/>
    </row>
    <row r="1185" spans="1:38">
      <c r="A1185" s="14">
        <v>41959.041666666701</v>
      </c>
      <c r="B1185" s="3" t="s">
        <v>9791</v>
      </c>
      <c r="C1185" s="3" t="str">
        <f t="shared" si="54"/>
        <v>01</v>
      </c>
      <c r="D1185" s="4">
        <v>320.04167824074102</v>
      </c>
      <c r="E1185" s="4">
        <v>0.715175034422316</v>
      </c>
      <c r="F1185" s="4">
        <v>-0.69894539853914095</v>
      </c>
      <c r="G1185" s="1">
        <v>1479</v>
      </c>
      <c r="H1185" s="1">
        <v>1114</v>
      </c>
      <c r="I1185" s="2">
        <v>1626.0606957809</v>
      </c>
      <c r="J1185" s="5">
        <v>1943.1468390821601</v>
      </c>
      <c r="K1185" s="3">
        <v>42324.041666666701</v>
      </c>
      <c r="L1185" s="2">
        <v>8.19</v>
      </c>
      <c r="M1185" s="2">
        <v>21.51</v>
      </c>
      <c r="N1185" s="1">
        <v>7.27</v>
      </c>
      <c r="O1185" s="1">
        <v>0.53348531080710004</v>
      </c>
      <c r="P1185" s="1">
        <v>82.9</v>
      </c>
      <c r="Q1185" s="1">
        <v>8.5</v>
      </c>
      <c r="R1185" s="1" t="s">
        <v>33</v>
      </c>
      <c r="S1185" s="1" t="s">
        <v>33</v>
      </c>
      <c r="T1185" s="1" t="s">
        <v>33</v>
      </c>
      <c r="U1185" s="1" t="s">
        <v>33</v>
      </c>
      <c r="V1185" s="1">
        <v>-0.113387743236019</v>
      </c>
      <c r="W1185" s="1">
        <v>-1.87402359307196E-2</v>
      </c>
      <c r="X1185" s="1">
        <v>5.3703179637025297E-2</v>
      </c>
      <c r="Y1185" s="1" t="s">
        <v>9791</v>
      </c>
      <c r="Z1185" s="1">
        <v>1.00027777777778</v>
      </c>
      <c r="AA1185" s="1">
        <v>0.96590705914754704</v>
      </c>
      <c r="AB1185" s="1">
        <v>0.25888907487365398</v>
      </c>
      <c r="AC1185" s="1">
        <f t="shared" si="55"/>
        <v>41.379718726869896</v>
      </c>
      <c r="AD1185" s="1">
        <f t="shared" si="56"/>
        <v>5.0000000000000711E-2</v>
      </c>
      <c r="AF1185" s="11" t="s">
        <v>9792</v>
      </c>
      <c r="AG1185" s="4">
        <v>1016</v>
      </c>
      <c r="AH1185" s="4" t="s">
        <v>38</v>
      </c>
      <c r="AI1185" s="4">
        <v>0</v>
      </c>
      <c r="AJ1185" s="4" t="s">
        <v>8217</v>
      </c>
      <c r="AK1185" s="4">
        <v>0</v>
      </c>
      <c r="AL1185" s="4" t="s">
        <v>38</v>
      </c>
    </row>
    <row r="1186" spans="1:38">
      <c r="A1186" s="14">
        <v>41959.045138888898</v>
      </c>
      <c r="B1186" s="3" t="s">
        <v>9793</v>
      </c>
      <c r="C1186" s="3" t="str">
        <f t="shared" si="54"/>
        <v>01</v>
      </c>
      <c r="D1186" s="4">
        <v>320.04515046296302</v>
      </c>
      <c r="E1186" s="4">
        <v>0.71521681019440797</v>
      </c>
      <c r="F1186" s="4">
        <v>-0.69890265017049102</v>
      </c>
      <c r="G1186" s="1">
        <v>1518</v>
      </c>
      <c r="H1186" s="1">
        <v>1113</v>
      </c>
      <c r="I1186" s="2">
        <v>1667.4404145077699</v>
      </c>
      <c r="J1186" s="5">
        <v>1994.71424455958</v>
      </c>
      <c r="K1186" s="3">
        <v>42324.045138888898</v>
      </c>
      <c r="L1186" s="2">
        <v>8.1950000000000003</v>
      </c>
      <c r="M1186" s="2">
        <v>21.36</v>
      </c>
      <c r="N1186" s="1">
        <v>7.28</v>
      </c>
      <c r="O1186" s="1">
        <v>6.1885599071430599</v>
      </c>
      <c r="P1186" s="1">
        <v>83.4</v>
      </c>
      <c r="Q1186" s="1">
        <v>8.5500000000000007</v>
      </c>
      <c r="R1186" s="1" t="s">
        <v>33</v>
      </c>
      <c r="S1186" s="1" t="s">
        <v>33</v>
      </c>
      <c r="T1186" s="1" t="s">
        <v>33</v>
      </c>
      <c r="U1186" s="1" t="s">
        <v>33</v>
      </c>
      <c r="V1186" s="1">
        <v>-0.113436766235526</v>
      </c>
      <c r="W1186" s="1">
        <v>-1.8719616612497901E-2</v>
      </c>
      <c r="X1186" s="1">
        <v>5.2480746024977203E-2</v>
      </c>
      <c r="Y1186" s="1" t="s">
        <v>9793</v>
      </c>
      <c r="Z1186" s="1">
        <v>1.08361111111111</v>
      </c>
      <c r="AA1186" s="1">
        <v>0.96002956917696203</v>
      </c>
      <c r="AB1186" s="1">
        <v>0.27989860004275802</v>
      </c>
      <c r="AC1186" s="1">
        <f t="shared" si="55"/>
        <v>30.782136688870196</v>
      </c>
      <c r="AD1186" s="1">
        <f t="shared" si="56"/>
        <v>-0.15000000000000036</v>
      </c>
      <c r="AF1186" s="1"/>
    </row>
    <row r="1187" spans="1:38">
      <c r="A1187" s="14">
        <v>41959.048611111102</v>
      </c>
      <c r="B1187" s="3" t="s">
        <v>9794</v>
      </c>
      <c r="C1187" s="3" t="str">
        <f t="shared" si="54"/>
        <v>01</v>
      </c>
      <c r="D1187" s="4">
        <v>320.04862268518502</v>
      </c>
      <c r="E1187" s="4">
        <v>0.71525858341128901</v>
      </c>
      <c r="F1187" s="4">
        <v>-0.69885989930491499</v>
      </c>
      <c r="G1187" s="1">
        <v>1553</v>
      </c>
      <c r="H1187" s="1">
        <v>1108</v>
      </c>
      <c r="I1187" s="2">
        <v>1698.2225511966401</v>
      </c>
      <c r="J1187" s="5">
        <v>2033.07494330125</v>
      </c>
      <c r="K1187" s="3">
        <v>42324.048611111102</v>
      </c>
      <c r="L1187" s="2">
        <v>8.19</v>
      </c>
      <c r="M1187" s="2">
        <v>21.43</v>
      </c>
      <c r="N1187" s="1">
        <v>7.27</v>
      </c>
      <c r="O1187" s="1">
        <v>-22.3006250631908</v>
      </c>
      <c r="P1187" s="1">
        <v>81.900000000000006</v>
      </c>
      <c r="Q1187" s="1">
        <v>8.4</v>
      </c>
      <c r="R1187" s="1" t="s">
        <v>33</v>
      </c>
      <c r="S1187" s="1" t="s">
        <v>33</v>
      </c>
      <c r="T1187" s="1" t="s">
        <v>33</v>
      </c>
      <c r="U1187" s="1" t="s">
        <v>33</v>
      </c>
      <c r="V1187" s="1">
        <v>-0.113485789235032</v>
      </c>
      <c r="W1187" s="1">
        <v>-1.8698997294276098E-2</v>
      </c>
      <c r="X1187" s="1">
        <v>5.3703179637025297E-2</v>
      </c>
      <c r="Y1187" s="1" t="s">
        <v>9794</v>
      </c>
      <c r="Z1187" s="1">
        <v>1.1669444444444399</v>
      </c>
      <c r="AA1187" s="1">
        <v>0.95369515789833603</v>
      </c>
      <c r="AB1187" s="1">
        <v>0.30077490886253599</v>
      </c>
      <c r="AC1187" s="1">
        <f t="shared" si="55"/>
        <v>30.085368862579799</v>
      </c>
      <c r="AD1187" s="1">
        <f t="shared" si="56"/>
        <v>3.9999998658888813E-2</v>
      </c>
      <c r="AF1187" s="1"/>
    </row>
    <row r="1188" spans="1:38">
      <c r="A1188" s="14">
        <v>41959.052083333299</v>
      </c>
      <c r="B1188" s="3" t="s">
        <v>9795</v>
      </c>
      <c r="C1188" s="3" t="str">
        <f t="shared" si="54"/>
        <v>01</v>
      </c>
      <c r="D1188" s="4">
        <v>320.05209490740702</v>
      </c>
      <c r="E1188" s="4">
        <v>0.71530035407280901</v>
      </c>
      <c r="F1188" s="4">
        <v>-0.69881714594256605</v>
      </c>
      <c r="G1188" s="1">
        <v>1572</v>
      </c>
      <c r="H1188" s="1">
        <v>1114</v>
      </c>
      <c r="I1188" s="2">
        <v>1728.3079200592199</v>
      </c>
      <c r="J1188" s="5">
        <v>2070.5673299778</v>
      </c>
      <c r="K1188" s="3">
        <v>42324.052083333299</v>
      </c>
      <c r="L1188" s="2">
        <v>8.1860000001341096</v>
      </c>
      <c r="M1188" s="2">
        <v>21.3900000013411</v>
      </c>
      <c r="N1188" s="1">
        <v>7.27</v>
      </c>
      <c r="O1188" s="1">
        <v>-20.807241422265601</v>
      </c>
      <c r="P1188" s="1">
        <v>82.299999986588901</v>
      </c>
      <c r="Q1188" s="1">
        <v>8.4399999986588892</v>
      </c>
      <c r="R1188" s="1" t="s">
        <v>33</v>
      </c>
      <c r="S1188" s="1" t="s">
        <v>33</v>
      </c>
      <c r="T1188" s="1" t="s">
        <v>33</v>
      </c>
      <c r="U1188" s="1" t="s">
        <v>33</v>
      </c>
      <c r="V1188" s="1">
        <v>-0.11353481223289499</v>
      </c>
      <c r="W1188" s="1">
        <v>-1.8678377976745701E-2</v>
      </c>
      <c r="X1188" s="1">
        <v>5.3703179637025297E-2</v>
      </c>
      <c r="Y1188" s="1" t="s">
        <v>9795</v>
      </c>
      <c r="Z1188" s="1">
        <v>1.25027777777778</v>
      </c>
      <c r="AA1188" s="1">
        <v>0.94690684014327497</v>
      </c>
      <c r="AB1188" s="1">
        <v>0.32150806535743198</v>
      </c>
      <c r="AC1188" s="1">
        <f t="shared" si="55"/>
        <v>22.888724401670061</v>
      </c>
      <c r="AD1188" s="1">
        <f t="shared" si="56"/>
        <v>4.0000001341111258E-2</v>
      </c>
      <c r="AF1188" s="11" t="s">
        <v>9796</v>
      </c>
      <c r="AG1188" s="4">
        <v>1016</v>
      </c>
      <c r="AH1188" s="4" t="s">
        <v>38</v>
      </c>
      <c r="AI1188" s="4">
        <v>0</v>
      </c>
      <c r="AJ1188" s="4" t="s">
        <v>8217</v>
      </c>
      <c r="AK1188" s="4">
        <v>0</v>
      </c>
      <c r="AL1188" s="4" t="s">
        <v>38</v>
      </c>
    </row>
    <row r="1189" spans="1:38">
      <c r="A1189" s="14">
        <v>41959.055555555598</v>
      </c>
      <c r="B1189" s="3" t="s">
        <v>9797</v>
      </c>
      <c r="C1189" s="3" t="str">
        <f t="shared" si="54"/>
        <v>01</v>
      </c>
      <c r="D1189" s="4">
        <v>320.05556712962999</v>
      </c>
      <c r="E1189" s="4">
        <v>0.71534212217883197</v>
      </c>
      <c r="F1189" s="4">
        <v>-0.698774390083584</v>
      </c>
      <c r="G1189" s="1">
        <v>1600</v>
      </c>
      <c r="H1189" s="1">
        <v>1109</v>
      </c>
      <c r="I1189" s="2">
        <v>1751.19664446089</v>
      </c>
      <c r="J1189" s="5">
        <v>2099.0912583271602</v>
      </c>
      <c r="K1189" s="3">
        <v>42324.055555555598</v>
      </c>
      <c r="L1189" s="2">
        <v>8.1780000000000008</v>
      </c>
      <c r="M1189" s="2">
        <v>21.43</v>
      </c>
      <c r="N1189" s="1">
        <v>7.26</v>
      </c>
      <c r="O1189" s="1">
        <v>-8.7498959762659307</v>
      </c>
      <c r="P1189" s="1">
        <v>82.6</v>
      </c>
      <c r="Q1189" s="1">
        <v>8.48</v>
      </c>
      <c r="R1189" s="1" t="s">
        <v>33</v>
      </c>
      <c r="S1189" s="1" t="s">
        <v>33</v>
      </c>
      <c r="T1189" s="1" t="s">
        <v>33</v>
      </c>
      <c r="U1189" s="1" t="s">
        <v>33</v>
      </c>
      <c r="V1189" s="1">
        <v>-0.11358383523240199</v>
      </c>
      <c r="W1189" s="1">
        <v>-1.8657758658523899E-2</v>
      </c>
      <c r="X1189" s="1">
        <v>5.4954087385762497E-2</v>
      </c>
      <c r="Y1189" s="1" t="s">
        <v>9797</v>
      </c>
      <c r="Z1189" s="1">
        <v>1.33361111111111</v>
      </c>
      <c r="AA1189" s="1">
        <v>0.93966784677791604</v>
      </c>
      <c r="AB1189" s="1">
        <v>0.34208820168452803</v>
      </c>
      <c r="AC1189" s="1">
        <f t="shared" si="55"/>
        <v>13.730076486559938</v>
      </c>
      <c r="AD1189" s="1">
        <f t="shared" si="56"/>
        <v>-0.13000000000000078</v>
      </c>
      <c r="AF1189" s="1"/>
    </row>
    <row r="1190" spans="1:38">
      <c r="A1190" s="14">
        <v>41959.059027777803</v>
      </c>
      <c r="B1190" s="3" t="s">
        <v>9798</v>
      </c>
      <c r="C1190" s="3" t="str">
        <f t="shared" si="54"/>
        <v>01</v>
      </c>
      <c r="D1190" s="4">
        <v>320.05903935185199</v>
      </c>
      <c r="E1190" s="4">
        <v>0.71538388772918504</v>
      </c>
      <c r="F1190" s="4">
        <v>-0.69873163172814601</v>
      </c>
      <c r="G1190" s="1">
        <v>1614</v>
      </c>
      <c r="H1190" s="1">
        <v>1108</v>
      </c>
      <c r="I1190" s="2">
        <v>1764.9267209474499</v>
      </c>
      <c r="J1190" s="5">
        <v>2116.2016796447101</v>
      </c>
      <c r="K1190" s="3">
        <v>42324.059027777803</v>
      </c>
      <c r="L1190" s="2">
        <v>8.1820000000000004</v>
      </c>
      <c r="M1190" s="2">
        <v>21.41</v>
      </c>
      <c r="N1190" s="1">
        <v>7.25</v>
      </c>
      <c r="O1190" s="1">
        <v>-13.1251202940373</v>
      </c>
      <c r="P1190" s="1">
        <v>81.400000000000006</v>
      </c>
      <c r="Q1190" s="1">
        <v>8.35</v>
      </c>
      <c r="R1190" s="1" t="s">
        <v>33</v>
      </c>
      <c r="S1190" s="1" t="s">
        <v>33</v>
      </c>
      <c r="T1190" s="1" t="s">
        <v>33</v>
      </c>
      <c r="U1190" s="1" t="s">
        <v>33</v>
      </c>
      <c r="V1190" s="1">
        <v>-0.113632858231908</v>
      </c>
      <c r="W1190" s="1">
        <v>-1.8637139340302099E-2</v>
      </c>
      <c r="X1190" s="1">
        <v>5.6234132519034898E-2</v>
      </c>
      <c r="Y1190" s="1" t="s">
        <v>9798</v>
      </c>
      <c r="Z1190" s="1">
        <v>1.4169444444444399</v>
      </c>
      <c r="AA1190" s="1">
        <v>0.93198162316522104</v>
      </c>
      <c r="AB1190" s="1">
        <v>0.36250552283009402</v>
      </c>
      <c r="AC1190" s="1">
        <f t="shared" si="55"/>
        <v>43.114729829750104</v>
      </c>
      <c r="AD1190" s="1">
        <f t="shared" si="56"/>
        <v>3.0000000000001137E-2</v>
      </c>
      <c r="AF1190" s="1"/>
    </row>
    <row r="1191" spans="1:38">
      <c r="A1191" s="14">
        <v>41959.0625</v>
      </c>
      <c r="B1191" s="3" t="s">
        <v>9799</v>
      </c>
      <c r="C1191" s="3" t="str">
        <f t="shared" si="54"/>
        <v>01</v>
      </c>
      <c r="D1191" s="4">
        <v>320.06251157407399</v>
      </c>
      <c r="E1191" s="4">
        <v>0.71542565072372999</v>
      </c>
      <c r="F1191" s="4">
        <v>-0.69868887087639198</v>
      </c>
      <c r="G1191" s="1">
        <v>1646</v>
      </c>
      <c r="H1191" s="1">
        <v>1113</v>
      </c>
      <c r="I1191" s="2">
        <v>1808.0414507772</v>
      </c>
      <c r="J1191" s="5">
        <v>2169.9312559585501</v>
      </c>
      <c r="K1191" s="3">
        <v>42324.0625</v>
      </c>
      <c r="L1191" s="2">
        <v>8.1709999999999994</v>
      </c>
      <c r="M1191" s="2">
        <v>21.29</v>
      </c>
      <c r="N1191" s="1">
        <v>7.24</v>
      </c>
      <c r="O1191" s="1">
        <v>-8.8569749574396699</v>
      </c>
      <c r="P1191" s="1">
        <v>81.599999999999994</v>
      </c>
      <c r="Q1191" s="1">
        <v>8.3800000000000008</v>
      </c>
      <c r="R1191" s="1" t="s">
        <v>33</v>
      </c>
      <c r="S1191" s="1" t="s">
        <v>33</v>
      </c>
      <c r="T1191" s="1" t="s">
        <v>33</v>
      </c>
      <c r="U1191" s="1" t="s">
        <v>33</v>
      </c>
      <c r="V1191" s="1">
        <v>-0.113681881231415</v>
      </c>
      <c r="W1191" s="1">
        <v>-1.8616520022080401E-2</v>
      </c>
      <c r="X1191" s="1">
        <v>5.7543993733715701E-2</v>
      </c>
      <c r="Y1191" s="1" t="s">
        <v>9799</v>
      </c>
      <c r="Z1191" s="1">
        <v>1.50027777777778</v>
      </c>
      <c r="AA1191" s="1">
        <v>0.92385182752516404</v>
      </c>
      <c r="AB1191" s="1">
        <v>0.38275031127148001</v>
      </c>
      <c r="AC1191" s="1">
        <f t="shared" si="55"/>
        <v>25.264248704670081</v>
      </c>
      <c r="AD1191" s="1">
        <f t="shared" si="56"/>
        <v>-7.9999997317790061E-2</v>
      </c>
      <c r="AF1191" s="11" t="s">
        <v>9800</v>
      </c>
      <c r="AG1191" s="4">
        <v>1016</v>
      </c>
      <c r="AH1191" s="4" t="s">
        <v>38</v>
      </c>
      <c r="AI1191" s="4">
        <v>0</v>
      </c>
      <c r="AJ1191" s="4" t="s">
        <v>8217</v>
      </c>
      <c r="AK1191" s="4">
        <v>0</v>
      </c>
      <c r="AL1191" s="4" t="s">
        <v>38</v>
      </c>
    </row>
    <row r="1192" spans="1:38">
      <c r="A1192" s="14">
        <v>41959.065972222197</v>
      </c>
      <c r="B1192" s="3" t="s">
        <v>9801</v>
      </c>
      <c r="C1192" s="3" t="str">
        <f t="shared" si="54"/>
        <v>01</v>
      </c>
      <c r="D1192" s="4">
        <v>320.065983796296</v>
      </c>
      <c r="E1192" s="4">
        <v>0.71546741116231705</v>
      </c>
      <c r="F1192" s="4">
        <v>-0.698646107528477</v>
      </c>
      <c r="G1192" s="1">
        <v>1669</v>
      </c>
      <c r="H1192" s="1">
        <v>1113</v>
      </c>
      <c r="I1192" s="2">
        <v>1833.3056994818701</v>
      </c>
      <c r="J1192" s="5">
        <v>2201.4155626943102</v>
      </c>
      <c r="K1192" s="3">
        <v>42324.065972222197</v>
      </c>
      <c r="L1192" s="2">
        <v>8.17599999983236</v>
      </c>
      <c r="M1192" s="2">
        <v>21.329999998658899</v>
      </c>
      <c r="N1192" s="1">
        <v>7.2300000003352798</v>
      </c>
      <c r="O1192" s="1">
        <v>-8.4303102851327605</v>
      </c>
      <c r="P1192" s="1">
        <v>80.900000023469303</v>
      </c>
      <c r="Q1192" s="1">
        <v>8.3000000026822107</v>
      </c>
      <c r="R1192" s="1" t="s">
        <v>33</v>
      </c>
      <c r="S1192" s="1" t="s">
        <v>33</v>
      </c>
      <c r="T1192" s="1" t="s">
        <v>33</v>
      </c>
      <c r="U1192" s="1" t="s">
        <v>33</v>
      </c>
      <c r="V1192" s="1">
        <v>-0.11373090422927699</v>
      </c>
      <c r="W1192" s="1">
        <v>-1.85959007045499E-2</v>
      </c>
      <c r="X1192" s="1">
        <v>5.8884365490099601E-2</v>
      </c>
      <c r="Y1192" s="1" t="s">
        <v>9801</v>
      </c>
      <c r="Z1192" s="1">
        <v>1.58361111111111</v>
      </c>
      <c r="AA1192" s="1">
        <v>0.91528232919362595</v>
      </c>
      <c r="AB1192" s="1">
        <v>0.40281293160211701</v>
      </c>
      <c r="AC1192" s="1">
        <f t="shared" si="55"/>
        <v>18.673575129529809</v>
      </c>
      <c r="AD1192" s="1">
        <f t="shared" si="56"/>
        <v>8.9999994300308472E-2</v>
      </c>
      <c r="AF1192" s="1"/>
    </row>
    <row r="1193" spans="1:38">
      <c r="A1193" s="14">
        <v>41959.069444444402</v>
      </c>
      <c r="B1193" s="3" t="s">
        <v>9802</v>
      </c>
      <c r="C1193" s="3" t="str">
        <f t="shared" si="54"/>
        <v>01</v>
      </c>
      <c r="D1193" s="4">
        <v>320.06945601851902</v>
      </c>
      <c r="E1193" s="4">
        <v>0.71550916904481199</v>
      </c>
      <c r="F1193" s="4">
        <v>-0.69860334168453797</v>
      </c>
      <c r="G1193" s="1">
        <v>1686</v>
      </c>
      <c r="H1193" s="1">
        <v>1113</v>
      </c>
      <c r="I1193" s="2">
        <v>1851.9792746113999</v>
      </c>
      <c r="J1193" s="5">
        <v>2224.6865720207302</v>
      </c>
      <c r="K1193" s="3">
        <v>42324.069444444402</v>
      </c>
      <c r="L1193" s="2">
        <v>8.1630000004358596</v>
      </c>
      <c r="M1193" s="2">
        <v>21.310000000670598</v>
      </c>
      <c r="N1193" s="1">
        <v>7.23999999966472</v>
      </c>
      <c r="O1193" s="1">
        <v>32.441369215178497</v>
      </c>
      <c r="P1193" s="1">
        <v>81.699999973177896</v>
      </c>
      <c r="Q1193" s="1">
        <v>8.3899999969825192</v>
      </c>
      <c r="R1193" s="1" t="s">
        <v>33</v>
      </c>
      <c r="S1193" s="1" t="s">
        <v>33</v>
      </c>
      <c r="T1193" s="1" t="s">
        <v>33</v>
      </c>
      <c r="U1193" s="1" t="s">
        <v>33</v>
      </c>
      <c r="V1193" s="1">
        <v>-0.11377992722878399</v>
      </c>
      <c r="W1193" s="1">
        <v>-1.8575281386328201E-2</v>
      </c>
      <c r="X1193" s="1">
        <v>5.7543993778140297E-2</v>
      </c>
      <c r="Y1193" s="1" t="s">
        <v>9802</v>
      </c>
      <c r="Z1193" s="1">
        <v>1.6669444444444399</v>
      </c>
      <c r="AA1193" s="1">
        <v>0.90627720678079904</v>
      </c>
      <c r="AB1193" s="1">
        <v>0.422683835117447</v>
      </c>
      <c r="AC1193" s="1">
        <f t="shared" si="55"/>
        <v>32.953367875650201</v>
      </c>
      <c r="AD1193" s="1">
        <f t="shared" si="56"/>
        <v>0.10000000301748102</v>
      </c>
      <c r="AF1193" s="1"/>
    </row>
    <row r="1194" spans="1:38">
      <c r="A1194" s="14">
        <v>41959.072916666701</v>
      </c>
      <c r="B1194" s="3" t="s">
        <v>9803</v>
      </c>
      <c r="C1194" s="3" t="str">
        <f t="shared" si="54"/>
        <v>01</v>
      </c>
      <c r="D1194" s="4">
        <v>320.07292824074102</v>
      </c>
      <c r="E1194" s="4">
        <v>0.71555092437103796</v>
      </c>
      <c r="F1194" s="4">
        <v>-0.69856057334475596</v>
      </c>
      <c r="G1194" s="1">
        <v>1716</v>
      </c>
      <c r="H1194" s="1">
        <v>1113</v>
      </c>
      <c r="I1194" s="2">
        <v>1884.9326424870501</v>
      </c>
      <c r="J1194" s="5">
        <v>2265.75305906736</v>
      </c>
      <c r="K1194" s="3">
        <v>42324.072916666701</v>
      </c>
      <c r="L1194" s="2">
        <v>8.1690000000000005</v>
      </c>
      <c r="M1194" s="2">
        <v>21.22</v>
      </c>
      <c r="N1194" s="1">
        <v>7.24</v>
      </c>
      <c r="O1194" s="1">
        <v>-25.825582099550601</v>
      </c>
      <c r="P1194" s="1">
        <v>82.6</v>
      </c>
      <c r="Q1194" s="1">
        <v>8.49</v>
      </c>
      <c r="R1194" s="1" t="s">
        <v>33</v>
      </c>
      <c r="S1194" s="1" t="s">
        <v>33</v>
      </c>
      <c r="T1194" s="1" t="s">
        <v>33</v>
      </c>
      <c r="U1194" s="1" t="s">
        <v>33</v>
      </c>
      <c r="V1194" s="1">
        <v>-0.11382895022829</v>
      </c>
      <c r="W1194" s="1">
        <v>-1.8554662068106399E-2</v>
      </c>
      <c r="X1194" s="1">
        <v>5.7543993733715701E-2</v>
      </c>
      <c r="Y1194" s="1" t="s">
        <v>9803</v>
      </c>
      <c r="Z1194" s="1">
        <v>1.75027777777778</v>
      </c>
      <c r="AA1194" s="1">
        <v>0.89684074622999699</v>
      </c>
      <c r="AB1194" s="1">
        <v>0.44235356435957701</v>
      </c>
      <c r="AC1194" s="1">
        <f t="shared" si="55"/>
        <v>49.243523316059964</v>
      </c>
      <c r="AD1194" s="1">
        <f t="shared" si="56"/>
        <v>-0.33999999999999986</v>
      </c>
      <c r="AF1194" s="11" t="s">
        <v>9804</v>
      </c>
      <c r="AG1194" s="4">
        <v>1016</v>
      </c>
      <c r="AH1194" s="4" t="s">
        <v>38</v>
      </c>
      <c r="AI1194" s="4">
        <v>0</v>
      </c>
      <c r="AJ1194" s="4" t="s">
        <v>8217</v>
      </c>
      <c r="AK1194" s="4">
        <v>0</v>
      </c>
      <c r="AL1194" s="4" t="s">
        <v>38</v>
      </c>
    </row>
    <row r="1195" spans="1:38">
      <c r="A1195" s="14">
        <v>41959.076388888898</v>
      </c>
      <c r="B1195" s="3" t="s">
        <v>9805</v>
      </c>
      <c r="C1195" s="3" t="str">
        <f t="shared" si="54"/>
        <v>01</v>
      </c>
      <c r="D1195" s="4">
        <v>320.07640046296302</v>
      </c>
      <c r="E1195" s="4">
        <v>0.71559267714085995</v>
      </c>
      <c r="F1195" s="4">
        <v>-0.69851780250926798</v>
      </c>
      <c r="G1195" s="1">
        <v>1764</v>
      </c>
      <c r="H1195" s="1">
        <v>1111</v>
      </c>
      <c r="I1195" s="2">
        <v>1934.1761658031101</v>
      </c>
      <c r="J1195" s="5">
        <v>2327.1203378238401</v>
      </c>
      <c r="K1195" s="3">
        <v>42324.076388888898</v>
      </c>
      <c r="L1195" s="2">
        <v>8.1809999999999992</v>
      </c>
      <c r="M1195" s="2">
        <v>21.4</v>
      </c>
      <c r="N1195" s="1">
        <v>7.21</v>
      </c>
      <c r="O1195" s="1">
        <v>-19.956551733293601</v>
      </c>
      <c r="P1195" s="1">
        <v>79.400000000000006</v>
      </c>
      <c r="Q1195" s="1">
        <v>8.15</v>
      </c>
      <c r="R1195" s="1" t="s">
        <v>33</v>
      </c>
      <c r="S1195" s="1" t="s">
        <v>33</v>
      </c>
      <c r="T1195" s="1" t="s">
        <v>33</v>
      </c>
      <c r="U1195" s="1" t="s">
        <v>33</v>
      </c>
      <c r="V1195" s="1">
        <v>-0.113877973227797</v>
      </c>
      <c r="W1195" s="1">
        <v>-1.85340427498847E-2</v>
      </c>
      <c r="X1195" s="1">
        <v>6.16595001861482E-2</v>
      </c>
      <c r="Y1195" s="1" t="s">
        <v>9805</v>
      </c>
      <c r="Z1195" s="1">
        <v>1.83361111111111</v>
      </c>
      <c r="AA1195" s="1">
        <v>0.88697743877777802</v>
      </c>
      <c r="AB1195" s="1">
        <v>0.46181275761850998</v>
      </c>
      <c r="AC1195" s="1">
        <f t="shared" si="55"/>
        <v>39.305206020229889</v>
      </c>
      <c r="AD1195" s="1">
        <f t="shared" si="56"/>
        <v>0.15000000000000036</v>
      </c>
      <c r="AF1195" s="1"/>
    </row>
    <row r="1196" spans="1:38">
      <c r="A1196" s="14">
        <v>41959.079861111102</v>
      </c>
      <c r="B1196" s="3" t="s">
        <v>9806</v>
      </c>
      <c r="C1196" s="3" t="str">
        <f t="shared" si="54"/>
        <v>01</v>
      </c>
      <c r="D1196" s="4">
        <v>320.07987268518502</v>
      </c>
      <c r="E1196" s="4">
        <v>0.71563442735412797</v>
      </c>
      <c r="F1196" s="4">
        <v>-0.69847502917823001</v>
      </c>
      <c r="G1196" s="1">
        <v>1795</v>
      </c>
      <c r="H1196" s="1">
        <v>1114</v>
      </c>
      <c r="I1196" s="2">
        <v>1973.4813718233399</v>
      </c>
      <c r="J1196" s="5">
        <v>2376.1024855662499</v>
      </c>
      <c r="K1196" s="3">
        <v>42324.079861111102</v>
      </c>
      <c r="L1196" s="2">
        <v>8.17</v>
      </c>
      <c r="M1196" s="2">
        <v>21.3</v>
      </c>
      <c r="N1196" s="1">
        <v>7.22</v>
      </c>
      <c r="O1196" s="1">
        <v>6.51002824864515</v>
      </c>
      <c r="P1196" s="1">
        <v>80.8</v>
      </c>
      <c r="Q1196" s="1">
        <v>8.3000000000000007</v>
      </c>
      <c r="R1196" s="1" t="s">
        <v>33</v>
      </c>
      <c r="S1196" s="1" t="s">
        <v>33</v>
      </c>
      <c r="T1196" s="1" t="s">
        <v>33</v>
      </c>
      <c r="U1196" s="1" t="s">
        <v>33</v>
      </c>
      <c r="V1196" s="1">
        <v>-0.113926996227303</v>
      </c>
      <c r="W1196" s="1">
        <v>-1.8513423431662901E-2</v>
      </c>
      <c r="X1196" s="1">
        <v>6.0255958607435801E-2</v>
      </c>
      <c r="Y1196" s="1" t="s">
        <v>9806</v>
      </c>
      <c r="Z1196" s="1">
        <v>1.9169444444444399</v>
      </c>
      <c r="AA1196" s="1">
        <v>0.87669197881636396</v>
      </c>
      <c r="AB1196" s="1">
        <v>0.48105215338780899</v>
      </c>
      <c r="AC1196" s="1">
        <f t="shared" si="55"/>
        <v>24.591167036759998</v>
      </c>
      <c r="AD1196" s="1">
        <f t="shared" si="56"/>
        <v>-0.14999999497086058</v>
      </c>
      <c r="AF1196" s="1"/>
    </row>
    <row r="1197" spans="1:38">
      <c r="A1197" s="14">
        <v>41959.083333333299</v>
      </c>
      <c r="B1197" s="3" t="s">
        <v>9807</v>
      </c>
      <c r="C1197" s="3" t="str">
        <f t="shared" si="54"/>
        <v>02</v>
      </c>
      <c r="D1197" s="4">
        <v>320.08334490740702</v>
      </c>
      <c r="E1197" s="4">
        <v>0.71567617501069303</v>
      </c>
      <c r="F1197" s="4">
        <v>-0.69843225335179404</v>
      </c>
      <c r="G1197" s="1">
        <v>1819</v>
      </c>
      <c r="H1197" s="1">
        <v>1113</v>
      </c>
      <c r="I1197" s="2">
        <v>1998.0725388600999</v>
      </c>
      <c r="J1197" s="5">
        <v>2406.7479979274599</v>
      </c>
      <c r="K1197" s="3">
        <v>42324.083333333299</v>
      </c>
      <c r="L1197" s="2">
        <v>8.1709999999664706</v>
      </c>
      <c r="M1197" s="2">
        <v>21.3499999983236</v>
      </c>
      <c r="N1197" s="1">
        <v>7.1900000010058296</v>
      </c>
      <c r="O1197" s="1">
        <v>47.5989120554569</v>
      </c>
      <c r="P1197" s="1">
        <v>79.4000000469387</v>
      </c>
      <c r="Q1197" s="1">
        <v>8.1500000050291401</v>
      </c>
      <c r="R1197" s="1" t="s">
        <v>33</v>
      </c>
      <c r="S1197" s="1" t="s">
        <v>33</v>
      </c>
      <c r="T1197" s="1" t="s">
        <v>33</v>
      </c>
      <c r="U1197" s="1" t="s">
        <v>33</v>
      </c>
      <c r="V1197" s="1">
        <v>-0.11397601922516599</v>
      </c>
      <c r="W1197" s="1">
        <v>-1.84928041141325E-2</v>
      </c>
      <c r="X1197" s="1">
        <v>6.4565422753931498E-2</v>
      </c>
      <c r="Y1197" s="1" t="s">
        <v>9807</v>
      </c>
      <c r="Z1197" s="1">
        <v>2.00027777777778</v>
      </c>
      <c r="AA1197" s="1">
        <v>0.86598926165936896</v>
      </c>
      <c r="AB1197" s="1">
        <v>0.50006259477255599</v>
      </c>
      <c r="AC1197" s="1">
        <f t="shared" si="55"/>
        <v>12.520108561560164</v>
      </c>
      <c r="AD1197" s="1">
        <f t="shared" si="56"/>
        <v>-1.0000005029139558E-2</v>
      </c>
      <c r="AF1197" s="11" t="s">
        <v>9808</v>
      </c>
      <c r="AG1197" s="4">
        <v>1016</v>
      </c>
      <c r="AH1197" s="4" t="s">
        <v>38</v>
      </c>
      <c r="AI1197" s="4">
        <v>0</v>
      </c>
      <c r="AJ1197" s="4" t="s">
        <v>8217</v>
      </c>
      <c r="AK1197" s="4">
        <v>0</v>
      </c>
      <c r="AL1197" s="4" t="s">
        <v>38</v>
      </c>
    </row>
    <row r="1198" spans="1:38">
      <c r="A1198" s="14">
        <v>41959.086805555598</v>
      </c>
      <c r="B1198" s="3" t="s">
        <v>9809</v>
      </c>
      <c r="C1198" s="3" t="str">
        <f t="shared" si="54"/>
        <v>02</v>
      </c>
      <c r="D1198" s="4">
        <v>320.08681712962999</v>
      </c>
      <c r="E1198" s="4">
        <v>0.71571792011041802</v>
      </c>
      <c r="F1198" s="4">
        <v>-0.69838947503009896</v>
      </c>
      <c r="G1198" s="1">
        <v>1837</v>
      </c>
      <c r="H1198" s="1">
        <v>1109</v>
      </c>
      <c r="I1198" s="2">
        <v>2010.5926474216601</v>
      </c>
      <c r="J1198" s="5">
        <v>2422.3505572168701</v>
      </c>
      <c r="K1198" s="3">
        <v>42324.086805555598</v>
      </c>
      <c r="L1198" s="2">
        <v>8.17</v>
      </c>
      <c r="M1198" s="2">
        <v>21.36</v>
      </c>
      <c r="N1198" s="1">
        <v>7.19</v>
      </c>
      <c r="O1198" s="1">
        <v>2.56143042558551</v>
      </c>
      <c r="P1198" s="1">
        <v>79.3</v>
      </c>
      <c r="Q1198" s="1">
        <v>8.14</v>
      </c>
      <c r="R1198" s="1" t="s">
        <v>33</v>
      </c>
      <c r="S1198" s="1" t="s">
        <v>33</v>
      </c>
      <c r="T1198" s="1" t="s">
        <v>33</v>
      </c>
      <c r="U1198" s="1" t="s">
        <v>33</v>
      </c>
      <c r="V1198" s="1">
        <v>-0.114025042224673</v>
      </c>
      <c r="W1198" s="1">
        <v>-1.8472184795910701E-2</v>
      </c>
      <c r="X1198" s="1">
        <v>6.4565422903465494E-2</v>
      </c>
      <c r="Y1198" s="1" t="s">
        <v>9809</v>
      </c>
      <c r="Z1198" s="1">
        <v>2.08361111111111</v>
      </c>
      <c r="AA1198" s="1">
        <v>0.85487438121189696</v>
      </c>
      <c r="AB1198" s="1">
        <v>0.51883503384753904</v>
      </c>
      <c r="AC1198" s="1">
        <f t="shared" si="55"/>
        <v>-39.136442141620137</v>
      </c>
      <c r="AD1198" s="1">
        <f t="shared" si="56"/>
        <v>8.9999999999999858E-2</v>
      </c>
      <c r="AF1198" s="1"/>
    </row>
    <row r="1199" spans="1:38">
      <c r="A1199" s="14">
        <v>41959.090277777803</v>
      </c>
      <c r="B1199" s="3" t="s">
        <v>9810</v>
      </c>
      <c r="C1199" s="3" t="str">
        <f t="shared" si="54"/>
        <v>02</v>
      </c>
      <c r="D1199" s="4">
        <v>320.09028935185199</v>
      </c>
      <c r="E1199" s="4">
        <v>0.71575966265312996</v>
      </c>
      <c r="F1199" s="4">
        <v>-0.69834669421332396</v>
      </c>
      <c r="G1199" s="1">
        <v>1798</v>
      </c>
      <c r="H1199" s="1">
        <v>1111</v>
      </c>
      <c r="I1199" s="2">
        <v>1971.45620528004</v>
      </c>
      <c r="J1199" s="5">
        <v>2373.5787230199899</v>
      </c>
      <c r="K1199" s="3">
        <v>42324.090277777803</v>
      </c>
      <c r="L1199" s="2">
        <v>8.1489999999999991</v>
      </c>
      <c r="M1199" s="2">
        <v>21.22</v>
      </c>
      <c r="N1199" s="1">
        <v>7.18</v>
      </c>
      <c r="O1199" s="1">
        <v>70.654276476632901</v>
      </c>
      <c r="P1199" s="1">
        <v>80</v>
      </c>
      <c r="Q1199" s="1">
        <v>8.23</v>
      </c>
      <c r="R1199" s="1" t="s">
        <v>33</v>
      </c>
      <c r="S1199" s="1" t="s">
        <v>33</v>
      </c>
      <c r="T1199" s="1" t="s">
        <v>33</v>
      </c>
      <c r="U1199" s="1" t="s">
        <v>33</v>
      </c>
      <c r="V1199" s="1">
        <v>-0.114074065224179</v>
      </c>
      <c r="W1199" s="1">
        <v>-1.8451565477688898E-2</v>
      </c>
      <c r="X1199" s="1">
        <v>6.60693448007596E-2</v>
      </c>
      <c r="Y1199" s="1" t="s">
        <v>9810</v>
      </c>
      <c r="Z1199" s="1">
        <v>2.1669444444444399</v>
      </c>
      <c r="AA1199" s="1">
        <v>0.84335262754612506</v>
      </c>
      <c r="AB1199" s="1">
        <v>0.53736053596356304</v>
      </c>
      <c r="AC1199" s="1">
        <f t="shared" si="55"/>
        <v>-146.92721440908008</v>
      </c>
      <c r="AD1199" s="1">
        <f t="shared" si="56"/>
        <v>-3.0000000000001137E-2</v>
      </c>
      <c r="AF1199" s="1"/>
    </row>
    <row r="1200" spans="1:38">
      <c r="A1200" s="14">
        <v>41959.09375</v>
      </c>
      <c r="B1200" s="3" t="s">
        <v>9811</v>
      </c>
      <c r="C1200" s="3" t="str">
        <f t="shared" si="54"/>
        <v>02</v>
      </c>
      <c r="D1200" s="4">
        <v>320.09376157407399</v>
      </c>
      <c r="E1200" s="4">
        <v>0.71580140263869196</v>
      </c>
      <c r="F1200" s="4">
        <v>-0.69830391090160804</v>
      </c>
      <c r="G1200" s="1">
        <v>1664</v>
      </c>
      <c r="H1200" s="1">
        <v>1111</v>
      </c>
      <c r="I1200" s="2">
        <v>1824.5289908709599</v>
      </c>
      <c r="J1200" s="5">
        <v>2190.4780284233898</v>
      </c>
      <c r="K1200" s="3">
        <v>42324.09375</v>
      </c>
      <c r="L1200" s="2">
        <v>8.1549999999999994</v>
      </c>
      <c r="M1200" s="2">
        <v>21.1</v>
      </c>
      <c r="N1200" s="1">
        <v>7.19</v>
      </c>
      <c r="O1200" s="1">
        <v>81.328839803956896</v>
      </c>
      <c r="P1200" s="1">
        <v>79.7</v>
      </c>
      <c r="Q1200" s="1">
        <v>8.1999999999999993</v>
      </c>
      <c r="R1200" s="1" t="s">
        <v>33</v>
      </c>
      <c r="S1200" s="1" t="s">
        <v>33</v>
      </c>
      <c r="T1200" s="1" t="s">
        <v>33</v>
      </c>
      <c r="U1200" s="1" t="s">
        <v>33</v>
      </c>
      <c r="V1200" s="1">
        <v>-0.114123088223686</v>
      </c>
      <c r="W1200" s="1">
        <v>-1.84309461594672E-2</v>
      </c>
      <c r="X1200" s="1">
        <v>6.4565422903465494E-2</v>
      </c>
      <c r="Y1200" s="1" t="s">
        <v>9811</v>
      </c>
      <c r="Z1200" s="1">
        <v>2.25027777777778</v>
      </c>
      <c r="AA1200" s="1">
        <v>0.83142948438351805</v>
      </c>
      <c r="AB1200" s="1">
        <v>0.55563028399985304</v>
      </c>
      <c r="AC1200" s="1">
        <f t="shared" si="55"/>
        <v>-131.34073525782992</v>
      </c>
      <c r="AD1200" s="1">
        <f t="shared" si="56"/>
        <v>-4.999999832361901E-2</v>
      </c>
      <c r="AF1200" s="11" t="s">
        <v>9812</v>
      </c>
      <c r="AG1200" s="4">
        <v>1016</v>
      </c>
      <c r="AH1200" s="4" t="s">
        <v>38</v>
      </c>
      <c r="AI1200" s="4">
        <v>0</v>
      </c>
      <c r="AJ1200" s="4" t="s">
        <v>8217</v>
      </c>
      <c r="AK1200" s="4">
        <v>0</v>
      </c>
      <c r="AL1200" s="4" t="s">
        <v>38</v>
      </c>
    </row>
    <row r="1201" spans="1:38">
      <c r="A1201" s="14">
        <v>41959.097222222197</v>
      </c>
      <c r="B1201" s="3" t="s">
        <v>9813</v>
      </c>
      <c r="C1201" s="3" t="str">
        <f t="shared" si="54"/>
        <v>02</v>
      </c>
      <c r="D1201" s="4">
        <v>320.097233796296</v>
      </c>
      <c r="E1201" s="4">
        <v>0.71584314006695504</v>
      </c>
      <c r="F1201" s="4">
        <v>-0.69826112509510496</v>
      </c>
      <c r="G1201" s="1">
        <v>1547</v>
      </c>
      <c r="H1201" s="1">
        <v>1109</v>
      </c>
      <c r="I1201" s="2">
        <v>1693.18825561313</v>
      </c>
      <c r="J1201" s="5">
        <v>2026.80120414508</v>
      </c>
      <c r="K1201" s="3">
        <v>42324.097222222197</v>
      </c>
      <c r="L1201" s="2">
        <v>8.1460000003017505</v>
      </c>
      <c r="M1201" s="2">
        <v>21.040000002011698</v>
      </c>
      <c r="N1201" s="1">
        <v>7.19</v>
      </c>
      <c r="O1201" s="1">
        <v>68.736057239330506</v>
      </c>
      <c r="P1201" s="1">
        <v>79.200000016763795</v>
      </c>
      <c r="Q1201" s="1">
        <v>8.1500000016763803</v>
      </c>
      <c r="R1201" s="1" t="s">
        <v>33</v>
      </c>
      <c r="S1201" s="1" t="s">
        <v>33</v>
      </c>
      <c r="T1201" s="1" t="s">
        <v>33</v>
      </c>
      <c r="U1201" s="1" t="s">
        <v>33</v>
      </c>
      <c r="V1201" s="1">
        <v>-0.11417211122154799</v>
      </c>
      <c r="W1201" s="1">
        <v>-1.8410326841936699E-2</v>
      </c>
      <c r="X1201" s="1">
        <v>6.4565422903465494E-2</v>
      </c>
      <c r="Y1201" s="1" t="s">
        <v>9813</v>
      </c>
      <c r="Z1201" s="1">
        <v>2.33361111111111</v>
      </c>
      <c r="AA1201" s="1">
        <v>0.81911062648488098</v>
      </c>
      <c r="AB1201" s="1">
        <v>0.57363558256051905</v>
      </c>
      <c r="AC1201" s="1">
        <f t="shared" si="55"/>
        <v>-87.953614606469955</v>
      </c>
      <c r="AD1201" s="1">
        <f t="shared" si="56"/>
        <v>0.21999999094754052</v>
      </c>
      <c r="AF1201" s="1"/>
    </row>
    <row r="1202" spans="1:38">
      <c r="A1202" s="14">
        <v>41959.100694444402</v>
      </c>
      <c r="B1202" s="3" t="s">
        <v>9814</v>
      </c>
      <c r="C1202" s="3" t="str">
        <f t="shared" si="54"/>
        <v>02</v>
      </c>
      <c r="D1202" s="4">
        <v>320.10070601851902</v>
      </c>
      <c r="E1202" s="4">
        <v>0.71588487493778097</v>
      </c>
      <c r="F1202" s="4">
        <v>-0.69821833679395595</v>
      </c>
      <c r="G1202" s="1">
        <v>1464</v>
      </c>
      <c r="H1202" s="1">
        <v>1111</v>
      </c>
      <c r="I1202" s="2">
        <v>1605.23464100666</v>
      </c>
      <c r="J1202" s="5">
        <v>1917.1934096225</v>
      </c>
      <c r="K1202" s="3">
        <v>42324.100694444402</v>
      </c>
      <c r="L1202" s="2">
        <v>8.1310000005029206</v>
      </c>
      <c r="M1202" s="2">
        <v>20.800000008046599</v>
      </c>
      <c r="N1202" s="1">
        <v>7.2299999986588999</v>
      </c>
      <c r="O1202" s="1">
        <v>41.520014742775302</v>
      </c>
      <c r="P1202" s="1">
        <v>81.199999932944806</v>
      </c>
      <c r="Q1202" s="1">
        <v>8.3699999926239208</v>
      </c>
      <c r="R1202" s="1" t="s">
        <v>33</v>
      </c>
      <c r="S1202" s="1" t="s">
        <v>33</v>
      </c>
      <c r="T1202" s="1" t="s">
        <v>33</v>
      </c>
      <c r="U1202" s="1" t="s">
        <v>33</v>
      </c>
      <c r="V1202" s="1">
        <v>-0.114221134221055</v>
      </c>
      <c r="W1202" s="1">
        <v>-1.8389707523715E-2</v>
      </c>
      <c r="X1202" s="1">
        <v>5.8884365717393701E-2</v>
      </c>
      <c r="Y1202" s="1" t="s">
        <v>9814</v>
      </c>
      <c r="Z1202" s="1">
        <v>2.4169444444444399</v>
      </c>
      <c r="AA1202" s="1">
        <v>0.80640191694948105</v>
      </c>
      <c r="AB1202" s="1">
        <v>0.59136786211308601</v>
      </c>
      <c r="AC1202" s="1">
        <f t="shared" si="55"/>
        <v>-66.884776708609934</v>
      </c>
      <c r="AD1202" s="1">
        <f t="shared" si="56"/>
        <v>-9.9999926239213721E-3</v>
      </c>
      <c r="AF1202" s="1"/>
    </row>
    <row r="1203" spans="1:38">
      <c r="A1203" s="14">
        <v>41959.104166666701</v>
      </c>
      <c r="B1203" s="3" t="s">
        <v>9815</v>
      </c>
      <c r="C1203" s="3" t="str">
        <f t="shared" si="54"/>
        <v>02</v>
      </c>
      <c r="D1203" s="4">
        <v>320.10417824074102</v>
      </c>
      <c r="E1203" s="4">
        <v>0.71592660725099699</v>
      </c>
      <c r="F1203" s="4">
        <v>-0.69817554599833698</v>
      </c>
      <c r="G1203" s="1">
        <v>1403</v>
      </c>
      <c r="H1203" s="1">
        <v>1111</v>
      </c>
      <c r="I1203" s="2">
        <v>1538.3498642980501</v>
      </c>
      <c r="J1203" s="5">
        <v>1833.84160088823</v>
      </c>
      <c r="K1203" s="3">
        <v>42324.104166666701</v>
      </c>
      <c r="L1203" s="2">
        <v>8.1310000000000002</v>
      </c>
      <c r="M1203" s="2">
        <v>20.82</v>
      </c>
      <c r="N1203" s="1">
        <v>7.23</v>
      </c>
      <c r="O1203" s="1">
        <v>49.739675300469102</v>
      </c>
      <c r="P1203" s="1">
        <v>81.099999999999994</v>
      </c>
      <c r="Q1203" s="1">
        <v>8.36</v>
      </c>
      <c r="R1203" s="1" t="s">
        <v>33</v>
      </c>
      <c r="S1203" s="1" t="s">
        <v>33</v>
      </c>
      <c r="T1203" s="1" t="s">
        <v>33</v>
      </c>
      <c r="U1203" s="1" t="s">
        <v>33</v>
      </c>
      <c r="V1203" s="1">
        <v>-0.114270157220561</v>
      </c>
      <c r="W1203" s="1">
        <v>-1.8369088205493201E-2</v>
      </c>
      <c r="X1203" s="1">
        <v>5.88843655355588E-2</v>
      </c>
      <c r="Y1203" s="1" t="s">
        <v>9815</v>
      </c>
      <c r="Z1203" s="1">
        <v>2.50027777777778</v>
      </c>
      <c r="AA1203" s="1">
        <v>0.79330940442453901</v>
      </c>
      <c r="AB1203" s="1">
        <v>0.60881868306711995</v>
      </c>
      <c r="AC1203" s="1">
        <f t="shared" si="55"/>
        <v>-26.888724401680065</v>
      </c>
      <c r="AD1203" s="1">
        <f t="shared" si="56"/>
        <v>9.9999999999997868E-3</v>
      </c>
      <c r="AF1203" s="11" t="s">
        <v>9816</v>
      </c>
      <c r="AG1203" s="4">
        <v>1016</v>
      </c>
      <c r="AH1203" s="4" t="s">
        <v>38</v>
      </c>
      <c r="AI1203" s="4">
        <v>0</v>
      </c>
      <c r="AJ1203" s="4" t="s">
        <v>8217</v>
      </c>
      <c r="AK1203" s="4">
        <v>0</v>
      </c>
      <c r="AL1203" s="4" t="s">
        <v>38</v>
      </c>
    </row>
    <row r="1204" spans="1:38">
      <c r="A1204" s="14">
        <v>41959.107638888898</v>
      </c>
      <c r="B1204" s="3" t="s">
        <v>9817</v>
      </c>
      <c r="C1204" s="3" t="str">
        <f t="shared" si="54"/>
        <v>02</v>
      </c>
      <c r="D1204" s="4">
        <v>320.10765046296302</v>
      </c>
      <c r="E1204" s="4">
        <v>0.715968337006466</v>
      </c>
      <c r="F1204" s="4">
        <v>-0.69813275270839104</v>
      </c>
      <c r="G1204" s="1">
        <v>1376</v>
      </c>
      <c r="H1204" s="1">
        <v>1113</v>
      </c>
      <c r="I1204" s="2">
        <v>1511.46113989637</v>
      </c>
      <c r="J1204" s="5">
        <v>1800.3328725388601</v>
      </c>
      <c r="K1204" s="3">
        <v>42324.107638888898</v>
      </c>
      <c r="L1204" s="2">
        <v>8.1280000000000001</v>
      </c>
      <c r="M1204" s="2">
        <v>20.54</v>
      </c>
      <c r="N1204" s="1">
        <v>7.2</v>
      </c>
      <c r="O1204" s="1">
        <v>86.352455506812305</v>
      </c>
      <c r="P1204" s="1">
        <v>81</v>
      </c>
      <c r="Q1204" s="1">
        <v>8.3699999999999992</v>
      </c>
      <c r="R1204" s="1" t="s">
        <v>33</v>
      </c>
      <c r="S1204" s="1" t="s">
        <v>33</v>
      </c>
      <c r="T1204" s="1" t="s">
        <v>33</v>
      </c>
      <c r="U1204" s="1" t="s">
        <v>33</v>
      </c>
      <c r="V1204" s="1">
        <v>-0.114319180220068</v>
      </c>
      <c r="W1204" s="1">
        <v>-1.8348468887271398E-2</v>
      </c>
      <c r="X1204" s="1">
        <v>6.3095734448019303E-2</v>
      </c>
      <c r="Y1204" s="1" t="s">
        <v>9817</v>
      </c>
      <c r="Z1204" s="1">
        <v>2.58361111111111</v>
      </c>
      <c r="AA1204" s="1">
        <v>0.77983932022640201</v>
      </c>
      <c r="AB1204" s="1">
        <v>0.62597973979101196</v>
      </c>
      <c r="AC1204" s="1">
        <f t="shared" si="55"/>
        <v>-33.519861830739956</v>
      </c>
      <c r="AD1204" s="1">
        <f t="shared" si="56"/>
        <v>0.22000000000000064</v>
      </c>
      <c r="AF1204" s="1"/>
    </row>
    <row r="1205" spans="1:38">
      <c r="A1205" s="14">
        <v>41959.111111111102</v>
      </c>
      <c r="B1205" s="3" t="s">
        <v>9818</v>
      </c>
      <c r="C1205" s="3" t="str">
        <f t="shared" si="54"/>
        <v>02</v>
      </c>
      <c r="D1205" s="4">
        <v>320.11112268518502</v>
      </c>
      <c r="E1205" s="4">
        <v>0.71601006420404001</v>
      </c>
      <c r="F1205" s="4">
        <v>-0.69808995692426801</v>
      </c>
      <c r="G1205" s="1">
        <v>1354</v>
      </c>
      <c r="H1205" s="1">
        <v>1106</v>
      </c>
      <c r="I1205" s="2">
        <v>1477.9412780656301</v>
      </c>
      <c r="J1205" s="5">
        <v>1758.56042072539</v>
      </c>
      <c r="K1205" s="3">
        <v>42324.111111111102</v>
      </c>
      <c r="L1205" s="2">
        <v>8.109</v>
      </c>
      <c r="M1205" s="2">
        <v>20.3</v>
      </c>
      <c r="N1205" s="1">
        <v>7.25</v>
      </c>
      <c r="O1205" s="1">
        <v>120.51171101107801</v>
      </c>
      <c r="P1205" s="1">
        <v>83</v>
      </c>
      <c r="Q1205" s="1">
        <v>8.59</v>
      </c>
      <c r="R1205" s="1" t="s">
        <v>33</v>
      </c>
      <c r="S1205" s="1" t="s">
        <v>33</v>
      </c>
      <c r="T1205" s="1" t="s">
        <v>33</v>
      </c>
      <c r="U1205" s="1" t="s">
        <v>33</v>
      </c>
      <c r="V1205" s="1">
        <v>-0.114368203219574</v>
      </c>
      <c r="W1205" s="1">
        <v>-1.83278495690497E-2</v>
      </c>
      <c r="X1205" s="1">
        <v>5.6234132519034898E-2</v>
      </c>
      <c r="Y1205" s="1" t="s">
        <v>9818</v>
      </c>
      <c r="Z1205" s="1">
        <v>2.6669444444444399</v>
      </c>
      <c r="AA1205" s="1">
        <v>0.76599807537478104</v>
      </c>
      <c r="AB1205" s="1">
        <v>0.64284286456499795</v>
      </c>
      <c r="AC1205" s="1">
        <f t="shared" si="55"/>
        <v>0.79546015297000849</v>
      </c>
      <c r="AD1205" s="1">
        <f t="shared" si="56"/>
        <v>0.28999999027699097</v>
      </c>
      <c r="AF1205" s="1"/>
    </row>
    <row r="1206" spans="1:38">
      <c r="A1206" s="14">
        <v>41959.114583333299</v>
      </c>
      <c r="B1206" s="3" t="s">
        <v>9819</v>
      </c>
      <c r="C1206" s="3" t="str">
        <f t="shared" si="54"/>
        <v>02</v>
      </c>
      <c r="D1206" s="4">
        <v>320.11459490740702</v>
      </c>
      <c r="E1206" s="4">
        <v>0.71605178884356901</v>
      </c>
      <c r="F1206" s="4">
        <v>-0.69804715864612199</v>
      </c>
      <c r="G1206" s="1">
        <v>1345</v>
      </c>
      <c r="H1206" s="1">
        <v>1114</v>
      </c>
      <c r="I1206" s="2">
        <v>1478.7367382186001</v>
      </c>
      <c r="J1206" s="5">
        <v>1759.5517231680201</v>
      </c>
      <c r="K1206" s="3">
        <v>42324.114583333299</v>
      </c>
      <c r="L1206" s="2">
        <v>8.0950000004693905</v>
      </c>
      <c r="M1206" s="2">
        <v>20.130000005699699</v>
      </c>
      <c r="N1206" s="1">
        <v>7.2799999989941702</v>
      </c>
      <c r="O1206" s="1">
        <v>123.503086033321</v>
      </c>
      <c r="P1206" s="1">
        <v>85.699999909475494</v>
      </c>
      <c r="Q1206" s="1">
        <v>8.8799999902769908</v>
      </c>
      <c r="R1206" s="1" t="s">
        <v>33</v>
      </c>
      <c r="S1206" s="1" t="s">
        <v>33</v>
      </c>
      <c r="T1206" s="1" t="s">
        <v>33</v>
      </c>
      <c r="U1206" s="1" t="s">
        <v>33</v>
      </c>
      <c r="V1206" s="1">
        <v>-0.114417226217437</v>
      </c>
      <c r="W1206" s="1">
        <v>-1.8307230251519199E-2</v>
      </c>
      <c r="X1206" s="1">
        <v>5.2480746146523101E-2</v>
      </c>
      <c r="Y1206" s="1" t="s">
        <v>9819</v>
      </c>
      <c r="Z1206" s="1">
        <v>2.75027777777778</v>
      </c>
      <c r="AA1206" s="1">
        <v>0.75179225754145695</v>
      </c>
      <c r="AB1206" s="1">
        <v>0.65940003146854598</v>
      </c>
      <c r="AC1206" s="1">
        <f t="shared" si="55"/>
        <v>-14.298544288179983</v>
      </c>
      <c r="AD1206" s="1">
        <f t="shared" si="56"/>
        <v>0.12000000972300917</v>
      </c>
      <c r="AF1206" s="11" t="s">
        <v>9820</v>
      </c>
      <c r="AG1206" s="4">
        <v>1016</v>
      </c>
      <c r="AH1206" s="4" t="s">
        <v>38</v>
      </c>
      <c r="AI1206" s="4">
        <v>0</v>
      </c>
      <c r="AJ1206" s="4" t="s">
        <v>8217</v>
      </c>
      <c r="AK1206" s="4">
        <v>0</v>
      </c>
      <c r="AL1206" s="4" t="s">
        <v>38</v>
      </c>
    </row>
    <row r="1207" spans="1:38">
      <c r="A1207" s="14">
        <v>41959.118055555598</v>
      </c>
      <c r="B1207" s="3" t="s">
        <v>9821</v>
      </c>
      <c r="C1207" s="3" t="str">
        <f t="shared" si="54"/>
        <v>02</v>
      </c>
      <c r="D1207" s="4">
        <v>320.11806712962999</v>
      </c>
      <c r="E1207" s="4">
        <v>0.71609351092491602</v>
      </c>
      <c r="F1207" s="4">
        <v>-0.69800435787409498</v>
      </c>
      <c r="G1207" s="1">
        <v>1338</v>
      </c>
      <c r="H1207" s="1">
        <v>1109</v>
      </c>
      <c r="I1207" s="2">
        <v>1464.4381939304201</v>
      </c>
      <c r="J1207" s="5">
        <v>1741.73287727609</v>
      </c>
      <c r="K1207" s="3">
        <v>42324.118055555598</v>
      </c>
      <c r="L1207" s="2">
        <v>8.0860000000000003</v>
      </c>
      <c r="M1207" s="2">
        <v>20</v>
      </c>
      <c r="N1207" s="1">
        <v>7.32</v>
      </c>
      <c r="O1207" s="1">
        <v>117.527882158827</v>
      </c>
      <c r="P1207" s="1">
        <v>86.8</v>
      </c>
      <c r="Q1207" s="1">
        <v>9</v>
      </c>
      <c r="R1207" s="1" t="s">
        <v>33</v>
      </c>
      <c r="S1207" s="1" t="s">
        <v>33</v>
      </c>
      <c r="T1207" s="1" t="s">
        <v>33</v>
      </c>
      <c r="U1207" s="1" t="s">
        <v>33</v>
      </c>
      <c r="V1207" s="1" t="s">
        <v>33</v>
      </c>
      <c r="W1207" s="1" t="s">
        <v>33</v>
      </c>
      <c r="X1207" s="1">
        <v>4.7863009232263803E-2</v>
      </c>
      <c r="Y1207" s="1" t="s">
        <v>9821</v>
      </c>
      <c r="Z1207" s="1">
        <v>2.83361111111111</v>
      </c>
      <c r="AA1207" s="1">
        <v>0.73722862791491395</v>
      </c>
      <c r="AB1207" s="1">
        <v>0.67564336020025695</v>
      </c>
      <c r="AC1207" s="1">
        <f t="shared" si="55"/>
        <v>4.3779916111498096</v>
      </c>
      <c r="AD1207" s="1">
        <f t="shared" si="56"/>
        <v>7.0000000000000284E-2</v>
      </c>
      <c r="AF1207" s="1"/>
    </row>
    <row r="1208" spans="1:38">
      <c r="A1208" s="14">
        <v>41959.121527777803</v>
      </c>
      <c r="B1208" s="3" t="s">
        <v>9822</v>
      </c>
      <c r="C1208" s="3" t="str">
        <f t="shared" si="54"/>
        <v>02</v>
      </c>
      <c r="D1208" s="4">
        <v>320.12153935185199</v>
      </c>
      <c r="E1208" s="4">
        <v>0.71613523044790806</v>
      </c>
      <c r="F1208" s="4">
        <v>-0.69796155460836196</v>
      </c>
      <c r="G1208" s="1">
        <v>1342</v>
      </c>
      <c r="H1208" s="1">
        <v>1109</v>
      </c>
      <c r="I1208" s="2">
        <v>1468.8161855415699</v>
      </c>
      <c r="J1208" s="5">
        <v>1747.1887304218999</v>
      </c>
      <c r="K1208" s="3">
        <v>42324.121527777803</v>
      </c>
      <c r="L1208" s="2">
        <v>8.0820000000000007</v>
      </c>
      <c r="M1208" s="2">
        <v>19.77</v>
      </c>
      <c r="N1208" s="1">
        <v>7.32</v>
      </c>
      <c r="O1208" s="1">
        <v>122.334048656135</v>
      </c>
      <c r="P1208" s="1">
        <v>87.3</v>
      </c>
      <c r="Q1208" s="1">
        <v>9.07</v>
      </c>
      <c r="R1208" s="1" t="s">
        <v>33</v>
      </c>
      <c r="S1208" s="1" t="s">
        <v>33</v>
      </c>
      <c r="T1208" s="1" t="s">
        <v>33</v>
      </c>
      <c r="U1208" s="1" t="s">
        <v>33</v>
      </c>
      <c r="V1208" s="1" t="s">
        <v>33</v>
      </c>
      <c r="W1208" s="1" t="s">
        <v>33</v>
      </c>
      <c r="X1208" s="1">
        <v>4.7863009232263803E-2</v>
      </c>
      <c r="Y1208" s="1" t="s">
        <v>9822</v>
      </c>
      <c r="Z1208" s="1">
        <v>2.9169444444444399</v>
      </c>
      <c r="AA1208" s="1">
        <v>0.72231411798237999</v>
      </c>
      <c r="AB1208" s="1">
        <v>0.69156511982844804</v>
      </c>
      <c r="AC1208" s="1">
        <f t="shared" si="55"/>
        <v>16.282260054280187</v>
      </c>
      <c r="AD1208" s="1">
        <f t="shared" si="56"/>
        <v>0</v>
      </c>
      <c r="AF1208" s="1"/>
    </row>
    <row r="1209" spans="1:38">
      <c r="A1209" s="14">
        <v>41959.125</v>
      </c>
      <c r="B1209" s="3" t="s">
        <v>9823</v>
      </c>
      <c r="C1209" s="3" t="str">
        <f t="shared" si="54"/>
        <v>03</v>
      </c>
      <c r="D1209" s="4">
        <v>320.12501157407399</v>
      </c>
      <c r="E1209" s="4">
        <v>0.71617694741240701</v>
      </c>
      <c r="F1209" s="4">
        <v>-0.69791874884906602</v>
      </c>
      <c r="G1209" s="1">
        <v>1352</v>
      </c>
      <c r="H1209" s="1">
        <v>1113</v>
      </c>
      <c r="I1209" s="2">
        <v>1485.0984455958501</v>
      </c>
      <c r="J1209" s="5">
        <v>1767.4796829015499</v>
      </c>
      <c r="K1209" s="3">
        <v>42324.125</v>
      </c>
      <c r="L1209" s="2">
        <v>8.0779999999999994</v>
      </c>
      <c r="M1209" s="2">
        <v>19.579999999999998</v>
      </c>
      <c r="N1209" s="1">
        <v>7.32</v>
      </c>
      <c r="O1209" s="1">
        <v>120.20160363681001</v>
      </c>
      <c r="P1209" s="1">
        <v>87.1</v>
      </c>
      <c r="Q1209" s="1">
        <v>9.07</v>
      </c>
      <c r="R1209" s="1" t="s">
        <v>33</v>
      </c>
      <c r="S1209" s="1" t="s">
        <v>33</v>
      </c>
      <c r="T1209" s="1" t="s">
        <v>33</v>
      </c>
      <c r="U1209" s="1" t="s">
        <v>33</v>
      </c>
      <c r="V1209" s="1" t="s">
        <v>33</v>
      </c>
      <c r="W1209" s="1" t="s">
        <v>33</v>
      </c>
      <c r="X1209" s="1">
        <v>4.7863009232263803E-2</v>
      </c>
      <c r="Y1209" s="1" t="s">
        <v>9823</v>
      </c>
      <c r="Z1209" s="1">
        <v>3.00027777777778</v>
      </c>
      <c r="AA1209" s="1">
        <v>0.70705582623082697</v>
      </c>
      <c r="AB1209" s="1">
        <v>0.70715773247065805</v>
      </c>
      <c r="AC1209" s="1">
        <f t="shared" si="55"/>
        <v>12.814211695049835</v>
      </c>
      <c r="AD1209" s="1">
        <f t="shared" si="56"/>
        <v>3.9999998658899472E-2</v>
      </c>
      <c r="AF1209" s="11" t="s">
        <v>9824</v>
      </c>
      <c r="AG1209" s="4">
        <v>1016</v>
      </c>
      <c r="AH1209" s="4" t="s">
        <v>38</v>
      </c>
      <c r="AI1209" s="4">
        <v>0</v>
      </c>
      <c r="AJ1209" s="4" t="s">
        <v>8217</v>
      </c>
      <c r="AK1209" s="4">
        <v>0</v>
      </c>
      <c r="AL1209" s="4" t="s">
        <v>38</v>
      </c>
    </row>
    <row r="1210" spans="1:38">
      <c r="A1210" s="14">
        <v>41959.128472222197</v>
      </c>
      <c r="B1210" s="3" t="s">
        <v>9825</v>
      </c>
      <c r="C1210" s="3" t="str">
        <f t="shared" si="54"/>
        <v>03</v>
      </c>
      <c r="D1210" s="4">
        <v>320.128483796296</v>
      </c>
      <c r="E1210" s="4">
        <v>0.71621866181826599</v>
      </c>
      <c r="F1210" s="4">
        <v>-0.69787594059635805</v>
      </c>
      <c r="G1210" s="1">
        <v>1360</v>
      </c>
      <c r="H1210" s="1">
        <v>1116</v>
      </c>
      <c r="I1210" s="2">
        <v>1497.9126572908999</v>
      </c>
      <c r="J1210" s="5">
        <v>1783.4487535159201</v>
      </c>
      <c r="K1210" s="3">
        <v>42324.128472222197</v>
      </c>
      <c r="L1210" s="2">
        <v>8.0690000003017506</v>
      </c>
      <c r="M1210" s="2">
        <v>19.480000003352799</v>
      </c>
      <c r="N1210" s="1">
        <v>7.3100000003352799</v>
      </c>
      <c r="O1210" s="1">
        <v>121.805431635674</v>
      </c>
      <c r="P1210" s="1">
        <v>87.499999986589003</v>
      </c>
      <c r="Q1210" s="1">
        <v>9.1099999986588998</v>
      </c>
      <c r="R1210" s="1" t="s">
        <v>33</v>
      </c>
      <c r="S1210" s="1" t="s">
        <v>33</v>
      </c>
      <c r="T1210" s="1" t="s">
        <v>33</v>
      </c>
      <c r="U1210" s="1" t="s">
        <v>33</v>
      </c>
      <c r="V1210" s="1" t="s">
        <v>33</v>
      </c>
      <c r="W1210" s="1" t="s">
        <v>33</v>
      </c>
      <c r="X1210" s="1">
        <v>4.8977881899033203E-2</v>
      </c>
      <c r="Y1210" s="1" t="s">
        <v>9825</v>
      </c>
      <c r="Z1210" s="1">
        <v>3.08361111111111</v>
      </c>
      <c r="AA1210" s="1">
        <v>0.69146101476847199</v>
      </c>
      <c r="AB1210" s="1">
        <v>0.72241377690029895</v>
      </c>
      <c r="AC1210" s="1">
        <f t="shared" si="55"/>
        <v>-6.8729336294099994</v>
      </c>
      <c r="AD1210" s="1">
        <f t="shared" si="56"/>
        <v>1.3410996757556859E-9</v>
      </c>
      <c r="AF1210" s="1"/>
    </row>
    <row r="1211" spans="1:38">
      <c r="A1211" s="14">
        <v>41959.131944444402</v>
      </c>
      <c r="B1211" s="3" t="s">
        <v>9826</v>
      </c>
      <c r="C1211" s="3" t="str">
        <f t="shared" si="54"/>
        <v>03</v>
      </c>
      <c r="D1211" s="4">
        <v>320.13195601851902</v>
      </c>
      <c r="E1211" s="4">
        <v>0.716260373665348</v>
      </c>
      <c r="F1211" s="4">
        <v>-0.69783312985037904</v>
      </c>
      <c r="G1211" s="1">
        <v>1366</v>
      </c>
      <c r="H1211" s="1">
        <v>1106</v>
      </c>
      <c r="I1211" s="2">
        <v>1491.0397236614899</v>
      </c>
      <c r="J1211" s="5">
        <v>1774.8837036269499</v>
      </c>
      <c r="K1211" s="3">
        <v>42324.131944444402</v>
      </c>
      <c r="L1211" s="2">
        <v>8.0600000003017502</v>
      </c>
      <c r="M1211" s="2">
        <v>19.200000009387701</v>
      </c>
      <c r="N1211" s="1">
        <v>7.3000000003352801</v>
      </c>
      <c r="O1211" s="1">
        <v>113.90809028026899</v>
      </c>
      <c r="P1211" s="1">
        <v>87.300000006705503</v>
      </c>
      <c r="Q1211" s="1">
        <v>9.11</v>
      </c>
      <c r="R1211" s="1" t="s">
        <v>33</v>
      </c>
      <c r="S1211" s="1" t="s">
        <v>33</v>
      </c>
      <c r="T1211" s="1" t="s">
        <v>33</v>
      </c>
      <c r="U1211" s="1" t="s">
        <v>33</v>
      </c>
      <c r="V1211" s="1" t="s">
        <v>33</v>
      </c>
      <c r="W1211" s="1" t="s">
        <v>33</v>
      </c>
      <c r="X1211" s="1">
        <v>5.0118723324034997E-2</v>
      </c>
      <c r="Y1211" s="1" t="s">
        <v>9826</v>
      </c>
      <c r="Z1211" s="1">
        <v>3.1669444444444399</v>
      </c>
      <c r="AA1211" s="1">
        <v>0.67553710586842297</v>
      </c>
      <c r="AB1211" s="1">
        <v>0.73732599207875105</v>
      </c>
      <c r="AC1211" s="1">
        <f t="shared" si="55"/>
        <v>30.312361213909981</v>
      </c>
      <c r="AD1211" s="1">
        <f t="shared" si="56"/>
        <v>0</v>
      </c>
      <c r="AF1211" s="1"/>
    </row>
    <row r="1212" spans="1:38">
      <c r="A1212" s="14">
        <v>41959.135416666701</v>
      </c>
      <c r="B1212" s="3" t="s">
        <v>9827</v>
      </c>
      <c r="C1212" s="3" t="str">
        <f t="shared" si="54"/>
        <v>03</v>
      </c>
      <c r="D1212" s="4">
        <v>320.13542824074102</v>
      </c>
      <c r="E1212" s="4">
        <v>0.71630208295347797</v>
      </c>
      <c r="F1212" s="4">
        <v>-0.69779031661130797</v>
      </c>
      <c r="G1212" s="1">
        <v>1390</v>
      </c>
      <c r="H1212" s="1">
        <v>1109</v>
      </c>
      <c r="I1212" s="2">
        <v>1521.3520848753999</v>
      </c>
      <c r="J1212" s="5">
        <v>1812.6589681717201</v>
      </c>
      <c r="K1212" s="3">
        <v>42324.135416666701</v>
      </c>
      <c r="L1212" s="2">
        <v>8.0549999999999997</v>
      </c>
      <c r="M1212" s="2">
        <v>18.989999999999998</v>
      </c>
      <c r="N1212" s="1">
        <v>7.28</v>
      </c>
      <c r="O1212" s="1">
        <v>103.021199690439</v>
      </c>
      <c r="P1212" s="1">
        <v>87.1</v>
      </c>
      <c r="Q1212" s="1">
        <v>9.11</v>
      </c>
      <c r="R1212" s="1" t="s">
        <v>33</v>
      </c>
      <c r="S1212" s="1" t="s">
        <v>33</v>
      </c>
      <c r="T1212" s="1" t="s">
        <v>33</v>
      </c>
      <c r="U1212" s="1" t="s">
        <v>33</v>
      </c>
      <c r="V1212" s="1" t="s">
        <v>33</v>
      </c>
      <c r="W1212" s="1" t="s">
        <v>33</v>
      </c>
      <c r="X1212" s="1">
        <v>5.2480746024977203E-2</v>
      </c>
      <c r="Y1212" s="1" t="s">
        <v>9827</v>
      </c>
      <c r="Z1212" s="1">
        <v>3.25027777777778</v>
      </c>
      <c r="AA1212" s="1">
        <v>0.65929167843607706</v>
      </c>
      <c r="AB1212" s="1">
        <v>0.75188728061122401</v>
      </c>
      <c r="AC1212" s="1">
        <f t="shared" si="55"/>
        <v>45.968911917100058</v>
      </c>
      <c r="AD1212" s="1">
        <f t="shared" si="56"/>
        <v>-1.9999999999999574E-2</v>
      </c>
      <c r="AF1212" s="11" t="s">
        <v>9828</v>
      </c>
      <c r="AG1212" s="4">
        <v>1016</v>
      </c>
      <c r="AH1212" s="4" t="s">
        <v>38</v>
      </c>
      <c r="AI1212" s="4">
        <v>0</v>
      </c>
      <c r="AJ1212" s="4" t="s">
        <v>8217</v>
      </c>
      <c r="AK1212" s="4">
        <v>0</v>
      </c>
      <c r="AL1212" s="4" t="s">
        <v>38</v>
      </c>
    </row>
    <row r="1213" spans="1:38">
      <c r="A1213" s="14">
        <v>41959.138888888898</v>
      </c>
      <c r="B1213" s="3" t="s">
        <v>9829</v>
      </c>
      <c r="C1213" s="3" t="str">
        <f t="shared" si="54"/>
        <v>03</v>
      </c>
      <c r="D1213" s="4">
        <v>320.13890046296302</v>
      </c>
      <c r="E1213" s="4">
        <v>0.71634378968251899</v>
      </c>
      <c r="F1213" s="4">
        <v>-0.69774750087928505</v>
      </c>
      <c r="G1213" s="1">
        <v>1432</v>
      </c>
      <c r="H1213" s="1">
        <v>1109</v>
      </c>
      <c r="I1213" s="2">
        <v>1567.3209967925</v>
      </c>
      <c r="J1213" s="5">
        <v>1869.94542620281</v>
      </c>
      <c r="K1213" s="3">
        <v>42324.138888888898</v>
      </c>
      <c r="L1213" s="2">
        <v>8.0510000000000002</v>
      </c>
      <c r="M1213" s="2">
        <v>18.89</v>
      </c>
      <c r="N1213" s="1">
        <v>7.27</v>
      </c>
      <c r="O1213" s="1">
        <v>100.354368480757</v>
      </c>
      <c r="P1213" s="1">
        <v>86.9</v>
      </c>
      <c r="Q1213" s="1">
        <v>9.09</v>
      </c>
      <c r="R1213" s="1" t="s">
        <v>33</v>
      </c>
      <c r="S1213" s="1" t="s">
        <v>33</v>
      </c>
      <c r="T1213" s="1" t="s">
        <v>33</v>
      </c>
      <c r="U1213" s="1" t="s">
        <v>33</v>
      </c>
      <c r="V1213" s="1" t="s">
        <v>33</v>
      </c>
      <c r="W1213" s="1" t="s">
        <v>33</v>
      </c>
      <c r="X1213" s="1">
        <v>5.3703179637025297E-2</v>
      </c>
      <c r="Y1213" s="1" t="s">
        <v>9829</v>
      </c>
      <c r="Z1213" s="1">
        <v>3.33361111111111</v>
      </c>
      <c r="AA1213" s="1">
        <v>0.64273246440197995</v>
      </c>
      <c r="AB1213" s="1">
        <v>0.76609071212471802</v>
      </c>
      <c r="AC1213" s="1">
        <f t="shared" si="55"/>
        <v>29.205033308659949</v>
      </c>
      <c r="AD1213" s="1">
        <f t="shared" si="56"/>
        <v>0</v>
      </c>
      <c r="AF1213" s="1"/>
    </row>
    <row r="1214" spans="1:38">
      <c r="A1214" s="14">
        <v>41959.142361111102</v>
      </c>
      <c r="B1214" s="3" t="s">
        <v>9830</v>
      </c>
      <c r="C1214" s="3" t="str">
        <f t="shared" si="54"/>
        <v>03</v>
      </c>
      <c r="D1214" s="4">
        <v>320.14237268518502</v>
      </c>
      <c r="E1214" s="4">
        <v>0.71638549385232297</v>
      </c>
      <c r="F1214" s="4">
        <v>-0.69770468265446195</v>
      </c>
      <c r="G1214" s="1">
        <v>1460</v>
      </c>
      <c r="H1214" s="1">
        <v>1108</v>
      </c>
      <c r="I1214" s="2">
        <v>1596.5260301011599</v>
      </c>
      <c r="J1214" s="5">
        <v>1906.3407387120701</v>
      </c>
      <c r="K1214" s="3">
        <v>42324.142361111102</v>
      </c>
      <c r="L1214" s="2">
        <v>8.0489999999999995</v>
      </c>
      <c r="M1214" s="2">
        <v>18.78</v>
      </c>
      <c r="N1214" s="1">
        <v>7.25</v>
      </c>
      <c r="O1214" s="1">
        <v>84.982721588848094</v>
      </c>
      <c r="P1214" s="1">
        <v>86.8</v>
      </c>
      <c r="Q1214" s="1">
        <v>9.09</v>
      </c>
      <c r="R1214" s="1" t="s">
        <v>33</v>
      </c>
      <c r="S1214" s="1" t="s">
        <v>33</v>
      </c>
      <c r="T1214" s="1" t="s">
        <v>33</v>
      </c>
      <c r="U1214" s="1" t="s">
        <v>33</v>
      </c>
      <c r="V1214" s="1" t="s">
        <v>33</v>
      </c>
      <c r="W1214" s="1" t="s">
        <v>33</v>
      </c>
      <c r="X1214" s="1">
        <v>5.6234132519034898E-2</v>
      </c>
      <c r="Y1214" s="1" t="s">
        <v>9830</v>
      </c>
      <c r="Z1214" s="1">
        <v>3.4169444444444399</v>
      </c>
      <c r="AA1214" s="1">
        <v>0.62586734504185604</v>
      </c>
      <c r="AB1214" s="1">
        <v>0.77992952656650805</v>
      </c>
      <c r="AC1214" s="1">
        <f t="shared" si="55"/>
        <v>19.631877621510057</v>
      </c>
      <c r="AD1214" s="1">
        <f t="shared" si="56"/>
        <v>-2.9999998994169275E-2</v>
      </c>
      <c r="AF1214" s="1"/>
    </row>
    <row r="1215" spans="1:38">
      <c r="A1215" s="14">
        <v>41959.145833333299</v>
      </c>
      <c r="B1215" s="3" t="s">
        <v>9831</v>
      </c>
      <c r="C1215" s="3" t="str">
        <f t="shared" si="54"/>
        <v>03</v>
      </c>
      <c r="D1215" s="4">
        <v>320.14584490740702</v>
      </c>
      <c r="E1215" s="4">
        <v>0.71642719546274103</v>
      </c>
      <c r="F1215" s="4">
        <v>-0.69766186193699298</v>
      </c>
      <c r="G1215" s="1">
        <v>1486</v>
      </c>
      <c r="H1215" s="1">
        <v>1102</v>
      </c>
      <c r="I1215" s="2">
        <v>1616.15790772267</v>
      </c>
      <c r="J1215" s="5">
        <v>1930.8059846039901</v>
      </c>
      <c r="K1215" s="3">
        <v>42324.145833333299</v>
      </c>
      <c r="L1215" s="2">
        <v>8.0450000001341095</v>
      </c>
      <c r="M1215" s="2">
        <v>18.690000003017499</v>
      </c>
      <c r="N1215" s="1">
        <v>7.2400000003352796</v>
      </c>
      <c r="O1215" s="1">
        <v>91.497141687704399</v>
      </c>
      <c r="P1215" s="1">
        <v>86.500000010058301</v>
      </c>
      <c r="Q1215" s="1">
        <v>9.0600000010058306</v>
      </c>
      <c r="R1215" s="1" t="s">
        <v>33</v>
      </c>
      <c r="S1215" s="1" t="s">
        <v>33</v>
      </c>
      <c r="T1215" s="1" t="s">
        <v>33</v>
      </c>
      <c r="U1215" s="1" t="s">
        <v>33</v>
      </c>
      <c r="V1215" s="1" t="s">
        <v>33</v>
      </c>
      <c r="W1215" s="1" t="s">
        <v>33</v>
      </c>
      <c r="X1215" s="1">
        <v>5.7543993689291202E-2</v>
      </c>
      <c r="Y1215" s="1" t="s">
        <v>9831</v>
      </c>
      <c r="Z1215" s="1">
        <v>3.50027777777778</v>
      </c>
      <c r="AA1215" s="1">
        <v>0.608704347225549</v>
      </c>
      <c r="AB1215" s="1">
        <v>0.79339713742155504</v>
      </c>
      <c r="AC1215" s="1">
        <f t="shared" si="55"/>
        <v>25.513940291149993</v>
      </c>
      <c r="AD1215" s="1">
        <f t="shared" si="56"/>
        <v>-7.000000100583037E-2</v>
      </c>
      <c r="AF1215" s="11" t="s">
        <v>9832</v>
      </c>
      <c r="AG1215" s="4">
        <v>1016</v>
      </c>
      <c r="AH1215" s="4" t="s">
        <v>38</v>
      </c>
      <c r="AI1215" s="4">
        <v>0</v>
      </c>
      <c r="AJ1215" s="4" t="s">
        <v>8217</v>
      </c>
      <c r="AK1215" s="4">
        <v>0</v>
      </c>
      <c r="AL1215" s="4" t="s">
        <v>38</v>
      </c>
    </row>
    <row r="1216" spans="1:38">
      <c r="A1216" s="14">
        <v>41959.149305555598</v>
      </c>
      <c r="B1216" s="3" t="s">
        <v>9833</v>
      </c>
      <c r="C1216" s="3" t="str">
        <f t="shared" si="54"/>
        <v>03</v>
      </c>
      <c r="D1216" s="4">
        <v>320.14931712962999</v>
      </c>
      <c r="E1216" s="4">
        <v>0.71646889451363605</v>
      </c>
      <c r="F1216" s="4">
        <v>-0.69761903872701803</v>
      </c>
      <c r="G1216" s="1">
        <v>1504</v>
      </c>
      <c r="H1216" s="1">
        <v>1106</v>
      </c>
      <c r="I1216" s="2">
        <v>1641.67184801382</v>
      </c>
      <c r="J1216" s="5">
        <v>1962.60145699482</v>
      </c>
      <c r="K1216" s="3">
        <v>42324.149305555598</v>
      </c>
      <c r="L1216" s="2">
        <v>8.0459999999999994</v>
      </c>
      <c r="M1216" s="2">
        <v>18.54</v>
      </c>
      <c r="N1216" s="1">
        <v>7.22</v>
      </c>
      <c r="O1216" s="1">
        <v>85.840431797738802</v>
      </c>
      <c r="P1216" s="1">
        <v>85.7</v>
      </c>
      <c r="Q1216" s="1">
        <v>8.99</v>
      </c>
      <c r="R1216" s="1" t="s">
        <v>33</v>
      </c>
      <c r="S1216" s="1" t="s">
        <v>33</v>
      </c>
      <c r="T1216" s="1" t="s">
        <v>33</v>
      </c>
      <c r="U1216" s="1" t="s">
        <v>33</v>
      </c>
      <c r="V1216" s="1" t="s">
        <v>33</v>
      </c>
      <c r="W1216" s="1" t="s">
        <v>33</v>
      </c>
      <c r="X1216" s="1">
        <v>6.0255958607435801E-2</v>
      </c>
      <c r="Y1216" s="1" t="s">
        <v>9833</v>
      </c>
      <c r="Z1216" s="1">
        <v>3.58361111111111</v>
      </c>
      <c r="AA1216" s="1">
        <v>0.59125163959667504</v>
      </c>
      <c r="AB1216" s="1">
        <v>0.80648713484732204</v>
      </c>
      <c r="AC1216" s="1">
        <f t="shared" si="55"/>
        <v>20.739205526770093</v>
      </c>
      <c r="AD1216" s="1">
        <f t="shared" si="56"/>
        <v>-2.9999999999999361E-2</v>
      </c>
      <c r="AF1216" s="1"/>
    </row>
    <row r="1217" spans="1:38">
      <c r="A1217" s="14">
        <v>41959.152777777803</v>
      </c>
      <c r="B1217" s="3" t="s">
        <v>9834</v>
      </c>
      <c r="C1217" s="3" t="str">
        <f t="shared" si="54"/>
        <v>03</v>
      </c>
      <c r="D1217" s="4">
        <v>320.15278935185199</v>
      </c>
      <c r="E1217" s="4">
        <v>0.71651059100483405</v>
      </c>
      <c r="F1217" s="4">
        <v>-0.69757621302471595</v>
      </c>
      <c r="G1217" s="1">
        <v>1523</v>
      </c>
      <c r="H1217" s="1">
        <v>1106</v>
      </c>
      <c r="I1217" s="2">
        <v>1662.41105354059</v>
      </c>
      <c r="J1217" s="5">
        <v>1988.44665492228</v>
      </c>
      <c r="K1217" s="3">
        <v>42324.152777777803</v>
      </c>
      <c r="L1217" s="2">
        <v>8.0380000000000003</v>
      </c>
      <c r="M1217" s="2">
        <v>18.440000000000001</v>
      </c>
      <c r="N1217" s="1">
        <v>7.21</v>
      </c>
      <c r="O1217" s="1">
        <v>82.852707371650595</v>
      </c>
      <c r="P1217" s="1">
        <v>85.3</v>
      </c>
      <c r="Q1217" s="1">
        <v>8.9600000000000009</v>
      </c>
      <c r="R1217" s="1" t="s">
        <v>33</v>
      </c>
      <c r="S1217" s="1" t="s">
        <v>33</v>
      </c>
      <c r="T1217" s="1" t="s">
        <v>33</v>
      </c>
      <c r="U1217" s="1" t="s">
        <v>33</v>
      </c>
      <c r="V1217" s="1" t="s">
        <v>33</v>
      </c>
      <c r="W1217" s="1" t="s">
        <v>33</v>
      </c>
      <c r="X1217" s="1">
        <v>6.16595001861482E-2</v>
      </c>
      <c r="Y1217" s="1" t="s">
        <v>9834</v>
      </c>
      <c r="Z1217" s="1">
        <v>3.6669444444444399</v>
      </c>
      <c r="AA1217" s="1">
        <v>0.57351752868479899</v>
      </c>
      <c r="AB1217" s="1">
        <v>0.81919328872451103</v>
      </c>
      <c r="AC1217" s="1">
        <f t="shared" si="55"/>
        <v>27.251912163829957</v>
      </c>
      <c r="AD1217" s="1">
        <f t="shared" si="56"/>
        <v>-3.0000000000001137E-2</v>
      </c>
      <c r="AF1217" s="1"/>
    </row>
    <row r="1218" spans="1:38">
      <c r="A1218" s="14">
        <v>41959.15625</v>
      </c>
      <c r="B1218" s="3" t="s">
        <v>9835</v>
      </c>
      <c r="C1218" s="3" t="str">
        <f t="shared" si="54"/>
        <v>03</v>
      </c>
      <c r="D1218" s="4">
        <v>320.15626157407399</v>
      </c>
      <c r="E1218" s="4">
        <v>0.71655228493620005</v>
      </c>
      <c r="F1218" s="4">
        <v>-0.69753338483022498</v>
      </c>
      <c r="G1218" s="1">
        <v>1541</v>
      </c>
      <c r="H1218" s="1">
        <v>1111</v>
      </c>
      <c r="I1218" s="2">
        <v>1689.66296570442</v>
      </c>
      <c r="J1218" s="5">
        <v>2022.40798786085</v>
      </c>
      <c r="K1218" s="3">
        <v>42324.15625</v>
      </c>
      <c r="L1218" s="2">
        <v>8.0350000000000001</v>
      </c>
      <c r="M1218" s="2">
        <v>18.420000000000002</v>
      </c>
      <c r="N1218" s="1">
        <v>7.21</v>
      </c>
      <c r="O1218" s="1">
        <v>43.776191746187301</v>
      </c>
      <c r="P1218" s="1">
        <v>85</v>
      </c>
      <c r="Q1218" s="1">
        <v>8.93</v>
      </c>
      <c r="R1218" s="1" t="s">
        <v>33</v>
      </c>
      <c r="S1218" s="1" t="s">
        <v>33</v>
      </c>
      <c r="T1218" s="1" t="s">
        <v>33</v>
      </c>
      <c r="U1218" s="1" t="s">
        <v>33</v>
      </c>
      <c r="V1218" s="1" t="s">
        <v>33</v>
      </c>
      <c r="W1218" s="1" t="s">
        <v>33</v>
      </c>
      <c r="X1218" s="1">
        <v>6.16595001861482E-2</v>
      </c>
      <c r="Y1218" s="1" t="s">
        <v>9835</v>
      </c>
      <c r="Z1218" s="1">
        <v>3.75027777777778</v>
      </c>
      <c r="AA1218" s="1">
        <v>0.55551045495198004</v>
      </c>
      <c r="AB1218" s="1">
        <v>0.83150955162225604</v>
      </c>
      <c r="AC1218" s="1">
        <f t="shared" si="55"/>
        <v>18.640019738460069</v>
      </c>
      <c r="AD1218" s="1">
        <f t="shared" si="56"/>
        <v>-4.999999832361901E-2</v>
      </c>
      <c r="AF1218" s="11" t="s">
        <v>9836</v>
      </c>
      <c r="AG1218" s="4">
        <v>1017</v>
      </c>
      <c r="AH1218" s="4" t="s">
        <v>38</v>
      </c>
      <c r="AI1218" s="4">
        <v>0</v>
      </c>
      <c r="AJ1218" s="4" t="s">
        <v>8217</v>
      </c>
      <c r="AK1218" s="4">
        <v>0</v>
      </c>
      <c r="AL1218" s="4" t="s">
        <v>38</v>
      </c>
    </row>
    <row r="1219" spans="1:38">
      <c r="A1219" s="14">
        <v>41959.159722222197</v>
      </c>
      <c r="B1219" s="3" t="s">
        <v>9837</v>
      </c>
      <c r="C1219" s="3" t="str">
        <f t="shared" ref="C1219:C1282" si="57">MID(B1219,9,2)</f>
        <v>03</v>
      </c>
      <c r="D1219" s="4">
        <v>320.159733796296</v>
      </c>
      <c r="E1219" s="4">
        <v>0.71659397630758404</v>
      </c>
      <c r="F1219" s="4">
        <v>-0.69749055414369998</v>
      </c>
      <c r="G1219" s="1">
        <v>1558</v>
      </c>
      <c r="H1219" s="1">
        <v>1111</v>
      </c>
      <c r="I1219" s="2">
        <v>1708.3029854428801</v>
      </c>
      <c r="J1219" s="5">
        <v>2045.6371804589201</v>
      </c>
      <c r="K1219" s="3">
        <v>42324.159722222197</v>
      </c>
      <c r="L1219" s="2">
        <v>8.0250000003352806</v>
      </c>
      <c r="M1219" s="2">
        <v>18.439999999329402</v>
      </c>
      <c r="N1219" s="1">
        <v>7.21</v>
      </c>
      <c r="O1219" s="1">
        <v>67.907910823624704</v>
      </c>
      <c r="P1219" s="1">
        <v>84.600000013411105</v>
      </c>
      <c r="Q1219" s="1">
        <v>8.8800000016763807</v>
      </c>
      <c r="R1219" s="1" t="s">
        <v>33</v>
      </c>
      <c r="S1219" s="1" t="s">
        <v>33</v>
      </c>
      <c r="T1219" s="1" t="s">
        <v>33</v>
      </c>
      <c r="U1219" s="1" t="s">
        <v>33</v>
      </c>
      <c r="V1219" s="1" t="s">
        <v>33</v>
      </c>
      <c r="W1219" s="1" t="s">
        <v>33</v>
      </c>
      <c r="X1219" s="1">
        <v>6.16595001861482E-2</v>
      </c>
      <c r="Y1219" s="1" t="s">
        <v>9837</v>
      </c>
      <c r="Z1219" s="1">
        <v>3.83361111111111</v>
      </c>
      <c r="AA1219" s="1">
        <v>0.53723898877557696</v>
      </c>
      <c r="AB1219" s="1">
        <v>0.84343006167636403</v>
      </c>
      <c r="AC1219" s="1">
        <f t="shared" ref="AC1219:AC1282" si="58">I1220-I1219</f>
        <v>8.9642240315799882</v>
      </c>
      <c r="AD1219" s="1">
        <f t="shared" ref="AD1219:AD1282" si="59">Q1220-Q1219</f>
        <v>1.9999997653069812E-2</v>
      </c>
      <c r="AF1219" s="1"/>
    </row>
    <row r="1220" spans="1:38">
      <c r="A1220" s="14">
        <v>41959.163194444402</v>
      </c>
      <c r="B1220" s="3" t="s">
        <v>9838</v>
      </c>
      <c r="C1220" s="3" t="str">
        <f t="shared" si="57"/>
        <v>03</v>
      </c>
      <c r="D1220" s="4">
        <v>320.16320601851902</v>
      </c>
      <c r="E1220" s="4">
        <v>0.71663566511884902</v>
      </c>
      <c r="F1220" s="4">
        <v>-0.69744772096528096</v>
      </c>
      <c r="G1220" s="1">
        <v>1569</v>
      </c>
      <c r="H1220" s="1">
        <v>1109</v>
      </c>
      <c r="I1220" s="2">
        <v>1717.2672094744601</v>
      </c>
      <c r="J1220" s="5">
        <v>2056.8083964470702</v>
      </c>
      <c r="K1220" s="3">
        <v>42324.163194444402</v>
      </c>
      <c r="L1220" s="2">
        <v>8.0170000002682205</v>
      </c>
      <c r="M1220" s="2">
        <v>18.400000001341098</v>
      </c>
      <c r="N1220" s="1">
        <v>7.21</v>
      </c>
      <c r="O1220" s="1">
        <v>72.287143706678904</v>
      </c>
      <c r="P1220" s="1">
        <v>84.699999996647193</v>
      </c>
      <c r="Q1220" s="1">
        <v>8.8999999993294505</v>
      </c>
      <c r="R1220" s="1" t="s">
        <v>33</v>
      </c>
      <c r="S1220" s="1" t="s">
        <v>33</v>
      </c>
      <c r="T1220" s="1" t="s">
        <v>33</v>
      </c>
      <c r="U1220" s="1" t="s">
        <v>33</v>
      </c>
      <c r="V1220" s="1" t="s">
        <v>33</v>
      </c>
      <c r="W1220" s="1" t="s">
        <v>33</v>
      </c>
      <c r="X1220" s="1">
        <v>6.16595001861482E-2</v>
      </c>
      <c r="Y1220" s="1" t="s">
        <v>9838</v>
      </c>
      <c r="Z1220" s="1">
        <v>3.9169444444444399</v>
      </c>
      <c r="AA1220" s="1">
        <v>0.51871182636922097</v>
      </c>
      <c r="AB1220" s="1">
        <v>0.85494914537924804</v>
      </c>
      <c r="AC1220" s="1">
        <f t="shared" si="58"/>
        <v>19.700962250189832</v>
      </c>
      <c r="AD1220" s="1">
        <f t="shared" si="59"/>
        <v>6.0000000670550335E-2</v>
      </c>
      <c r="AF1220" s="1"/>
    </row>
    <row r="1221" spans="1:38">
      <c r="A1221" s="14">
        <v>41959.166666666701</v>
      </c>
      <c r="B1221" s="3" t="s">
        <v>9839</v>
      </c>
      <c r="C1221" s="3" t="str">
        <f t="shared" si="57"/>
        <v>04</v>
      </c>
      <c r="D1221" s="4">
        <v>320.16667824074102</v>
      </c>
      <c r="E1221" s="4">
        <v>0.71667735136982202</v>
      </c>
      <c r="F1221" s="4">
        <v>-0.69740488529514699</v>
      </c>
      <c r="G1221" s="1">
        <v>1587</v>
      </c>
      <c r="H1221" s="1">
        <v>1109</v>
      </c>
      <c r="I1221" s="2">
        <v>1736.9681717246499</v>
      </c>
      <c r="J1221" s="5">
        <v>2081.3597356032601</v>
      </c>
      <c r="K1221" s="3">
        <v>42324.166666666701</v>
      </c>
      <c r="L1221" s="2">
        <v>8.0079999999999991</v>
      </c>
      <c r="M1221" s="2">
        <v>18.34</v>
      </c>
      <c r="N1221" s="1">
        <v>7.21</v>
      </c>
      <c r="O1221" s="1">
        <v>77.307227928778303</v>
      </c>
      <c r="P1221" s="1">
        <v>85.2</v>
      </c>
      <c r="Q1221" s="1">
        <v>8.9600000000000009</v>
      </c>
      <c r="R1221" s="1" t="s">
        <v>33</v>
      </c>
      <c r="S1221" s="1" t="s">
        <v>33</v>
      </c>
      <c r="T1221" s="1" t="s">
        <v>33</v>
      </c>
      <c r="U1221" s="1" t="s">
        <v>33</v>
      </c>
      <c r="V1221" s="1" t="s">
        <v>33</v>
      </c>
      <c r="W1221" s="1" t="s">
        <v>33</v>
      </c>
      <c r="X1221" s="1">
        <v>6.16595001861482E-2</v>
      </c>
      <c r="Y1221" s="1" t="s">
        <v>9839</v>
      </c>
      <c r="Z1221" s="1">
        <v>4.0002777777777796</v>
      </c>
      <c r="AA1221" s="1">
        <v>0.49993778564389402</v>
      </c>
      <c r="AB1221" s="1">
        <v>0.866061320280198</v>
      </c>
      <c r="AC1221" s="1">
        <f t="shared" si="58"/>
        <v>11.90426844313015</v>
      </c>
      <c r="AD1221" s="1">
        <f t="shared" si="59"/>
        <v>-9.0000000000001634E-2</v>
      </c>
      <c r="AF1221" s="11" t="s">
        <v>9840</v>
      </c>
      <c r="AG1221" s="4">
        <v>1017</v>
      </c>
      <c r="AH1221" s="4" t="s">
        <v>38</v>
      </c>
      <c r="AI1221" s="4">
        <v>0</v>
      </c>
      <c r="AJ1221" s="4" t="s">
        <v>8217</v>
      </c>
      <c r="AK1221" s="4">
        <v>0</v>
      </c>
      <c r="AL1221" s="4" t="s">
        <v>38</v>
      </c>
    </row>
    <row r="1222" spans="1:38">
      <c r="A1222" s="14">
        <v>41959.170138888898</v>
      </c>
      <c r="B1222" s="3" t="s">
        <v>9841</v>
      </c>
      <c r="C1222" s="3" t="str">
        <f t="shared" si="57"/>
        <v>04</v>
      </c>
      <c r="D1222" s="4">
        <v>320.17015046296302</v>
      </c>
      <c r="E1222" s="4">
        <v>0.71671903506036605</v>
      </c>
      <c r="F1222" s="4">
        <v>-0.69736204713343697</v>
      </c>
      <c r="G1222" s="1">
        <v>1595</v>
      </c>
      <c r="H1222" s="1">
        <v>1111</v>
      </c>
      <c r="I1222" s="2">
        <v>1748.87244016778</v>
      </c>
      <c r="J1222" s="5">
        <v>2096.19483493709</v>
      </c>
      <c r="K1222" s="3">
        <v>42324.170138888898</v>
      </c>
      <c r="L1222" s="2">
        <v>8.0050000000000008</v>
      </c>
      <c r="M1222" s="2">
        <v>18.440000000000001</v>
      </c>
      <c r="N1222" s="1">
        <v>7.2</v>
      </c>
      <c r="O1222" s="1">
        <v>112.973436481786</v>
      </c>
      <c r="P1222" s="1">
        <v>84.5</v>
      </c>
      <c r="Q1222" s="1">
        <v>8.8699999999999992</v>
      </c>
      <c r="R1222" s="1" t="s">
        <v>33</v>
      </c>
      <c r="S1222" s="1" t="s">
        <v>33</v>
      </c>
      <c r="T1222" s="1" t="s">
        <v>33</v>
      </c>
      <c r="U1222" s="1" t="s">
        <v>33</v>
      </c>
      <c r="V1222" s="1" t="s">
        <v>33</v>
      </c>
      <c r="W1222" s="1" t="s">
        <v>33</v>
      </c>
      <c r="X1222" s="1">
        <v>6.3095734448019303E-2</v>
      </c>
      <c r="Y1222" s="1" t="s">
        <v>9841</v>
      </c>
      <c r="Z1222" s="1">
        <v>4.08361111111111</v>
      </c>
      <c r="AA1222" s="1">
        <v>0.48092580201108798</v>
      </c>
      <c r="AB1222" s="1">
        <v>0.87676129759472798</v>
      </c>
      <c r="AC1222" s="1">
        <f t="shared" si="58"/>
        <v>14.167283493709874</v>
      </c>
      <c r="AD1222" s="1">
        <f t="shared" si="59"/>
        <v>-8.0000000000000071E-2</v>
      </c>
      <c r="AF1222" s="1"/>
    </row>
    <row r="1223" spans="1:38">
      <c r="A1223" s="14">
        <v>41959.173611111102</v>
      </c>
      <c r="B1223" s="3" t="s">
        <v>9842</v>
      </c>
      <c r="C1223" s="3" t="str">
        <f t="shared" si="57"/>
        <v>04</v>
      </c>
      <c r="D1223" s="4">
        <v>320.17362268518502</v>
      </c>
      <c r="E1223" s="4">
        <v>0.71676071619033199</v>
      </c>
      <c r="F1223" s="4">
        <v>-0.69731920648030499</v>
      </c>
      <c r="G1223" s="1">
        <v>1595</v>
      </c>
      <c r="H1223" s="1">
        <v>1120</v>
      </c>
      <c r="I1223" s="2">
        <v>1763.0397236614899</v>
      </c>
      <c r="J1223" s="5">
        <v>2113.8501036269499</v>
      </c>
      <c r="K1223" s="3">
        <v>42324.173611111102</v>
      </c>
      <c r="L1223" s="2">
        <v>8</v>
      </c>
      <c r="M1223" s="2">
        <v>18.43</v>
      </c>
      <c r="N1223" s="1">
        <v>7.19</v>
      </c>
      <c r="O1223" s="1">
        <v>114.15042012121501</v>
      </c>
      <c r="P1223" s="1">
        <v>83.7</v>
      </c>
      <c r="Q1223" s="1">
        <v>8.7899999999999991</v>
      </c>
      <c r="R1223" s="1" t="s">
        <v>33</v>
      </c>
      <c r="S1223" s="1" t="s">
        <v>33</v>
      </c>
      <c r="T1223" s="1" t="s">
        <v>33</v>
      </c>
      <c r="U1223" s="1" t="s">
        <v>33</v>
      </c>
      <c r="V1223" s="1" t="s">
        <v>33</v>
      </c>
      <c r="W1223" s="1" t="s">
        <v>33</v>
      </c>
      <c r="X1223" s="1">
        <v>6.4565422903465494E-2</v>
      </c>
      <c r="Y1223" s="1" t="s">
        <v>9842</v>
      </c>
      <c r="Z1223" s="1">
        <v>4.1669444444444403</v>
      </c>
      <c r="AA1223" s="1">
        <v>0.46168492413004097</v>
      </c>
      <c r="AB1223" s="1">
        <v>0.88704398472174895</v>
      </c>
      <c r="AC1223" s="1">
        <f t="shared" si="58"/>
        <v>5.830742659750058</v>
      </c>
      <c r="AD1223" s="1">
        <f t="shared" si="59"/>
        <v>-9.9999996647195388E-3</v>
      </c>
      <c r="AF1223" s="1"/>
    </row>
    <row r="1224" spans="1:38">
      <c r="A1224" s="14">
        <v>41959.177083333299</v>
      </c>
      <c r="B1224" s="3" t="s">
        <v>9843</v>
      </c>
      <c r="C1224" s="3" t="str">
        <f t="shared" si="57"/>
        <v>04</v>
      </c>
      <c r="D1224" s="4">
        <v>320.17709490740702</v>
      </c>
      <c r="E1224" s="4">
        <v>0.71680239475957197</v>
      </c>
      <c r="F1224" s="4">
        <v>-0.69727636333590404</v>
      </c>
      <c r="G1224" s="1">
        <v>1596</v>
      </c>
      <c r="H1224" s="1">
        <v>1123</v>
      </c>
      <c r="I1224" s="2">
        <v>1768.87046632124</v>
      </c>
      <c r="J1224" s="5">
        <v>2121.1163751295298</v>
      </c>
      <c r="K1224" s="3">
        <v>42324.177083333299</v>
      </c>
      <c r="L1224" s="2">
        <v>8.0089999996982506</v>
      </c>
      <c r="M1224" s="2">
        <v>18.539999996312002</v>
      </c>
      <c r="N1224" s="1">
        <v>7.1700000006705498</v>
      </c>
      <c r="O1224" s="1">
        <v>122.268457040182</v>
      </c>
      <c r="P1224" s="1">
        <v>83.7</v>
      </c>
      <c r="Q1224" s="1">
        <v>8.7800000003352796</v>
      </c>
      <c r="R1224" s="1" t="s">
        <v>33</v>
      </c>
      <c r="S1224" s="1" t="s">
        <v>33</v>
      </c>
      <c r="T1224" s="1" t="s">
        <v>33</v>
      </c>
      <c r="U1224" s="1" t="s">
        <v>33</v>
      </c>
      <c r="V1224" s="1" t="s">
        <v>33</v>
      </c>
      <c r="W1224" s="1" t="s">
        <v>33</v>
      </c>
      <c r="X1224" s="1">
        <v>6.7608297434811102E-2</v>
      </c>
      <c r="Y1224" s="1" t="s">
        <v>9843</v>
      </c>
      <c r="Z1224" s="1">
        <v>4.2502777777777796</v>
      </c>
      <c r="AA1224" s="1">
        <v>0.44222430960107301</v>
      </c>
      <c r="AB1224" s="1">
        <v>0.89690448766736297</v>
      </c>
      <c r="AC1224" s="1">
        <f t="shared" si="58"/>
        <v>-17.948186528489941</v>
      </c>
      <c r="AD1224" s="1">
        <f t="shared" si="59"/>
        <v>2.9999999664720889E-2</v>
      </c>
      <c r="AF1224" s="11" t="s">
        <v>9844</v>
      </c>
      <c r="AG1224" s="4">
        <v>1017</v>
      </c>
      <c r="AH1224" s="4" t="s">
        <v>38</v>
      </c>
      <c r="AI1224" s="4">
        <v>0</v>
      </c>
      <c r="AJ1224" s="4" t="s">
        <v>8217</v>
      </c>
      <c r="AK1224" s="4">
        <v>0</v>
      </c>
      <c r="AL1224" s="4" t="s">
        <v>38</v>
      </c>
    </row>
    <row r="1225" spans="1:38">
      <c r="A1225" s="14">
        <v>41959.180555555598</v>
      </c>
      <c r="B1225" s="3" t="s">
        <v>9845</v>
      </c>
      <c r="C1225" s="3" t="str">
        <f t="shared" si="57"/>
        <v>04</v>
      </c>
      <c r="D1225" s="4">
        <v>320.18056712962999</v>
      </c>
      <c r="E1225" s="4">
        <v>0.71684407076794698</v>
      </c>
      <c r="F1225" s="4">
        <v>-0.69723351770037501</v>
      </c>
      <c r="G1225" s="1">
        <v>1594</v>
      </c>
      <c r="H1225" s="1">
        <v>1113</v>
      </c>
      <c r="I1225" s="2">
        <v>1750.92227979275</v>
      </c>
      <c r="J1225" s="5">
        <v>2098.7493450777301</v>
      </c>
      <c r="K1225" s="3">
        <v>42324.180555555598</v>
      </c>
      <c r="L1225" s="2">
        <v>7.9850000000000003</v>
      </c>
      <c r="M1225" s="2">
        <v>18.52</v>
      </c>
      <c r="N1225" s="1">
        <v>7.18</v>
      </c>
      <c r="O1225" s="1">
        <v>113.407714836157</v>
      </c>
      <c r="P1225" s="1">
        <v>83.9</v>
      </c>
      <c r="Q1225" s="1">
        <v>8.81</v>
      </c>
      <c r="R1225" s="1" t="s">
        <v>33</v>
      </c>
      <c r="S1225" s="1" t="s">
        <v>33</v>
      </c>
      <c r="T1225" s="1" t="s">
        <v>33</v>
      </c>
      <c r="U1225" s="1" t="s">
        <v>33</v>
      </c>
      <c r="V1225" s="1" t="s">
        <v>33</v>
      </c>
      <c r="W1225" s="1" t="s">
        <v>33</v>
      </c>
      <c r="X1225" s="1">
        <v>6.60693448007596E-2</v>
      </c>
      <c r="Y1225" s="1" t="s">
        <v>9845</v>
      </c>
      <c r="Z1225" s="1">
        <v>4.33361111111111</v>
      </c>
      <c r="AA1225" s="1">
        <v>0.42255322060707001</v>
      </c>
      <c r="AB1225" s="1">
        <v>0.90633811337413805</v>
      </c>
      <c r="AC1225" s="1">
        <f t="shared" si="58"/>
        <v>-14.04194423883996</v>
      </c>
      <c r="AD1225" s="1">
        <f t="shared" si="59"/>
        <v>0.11999999999999922</v>
      </c>
      <c r="AF1225" s="1"/>
    </row>
    <row r="1226" spans="1:38">
      <c r="A1226" s="14">
        <v>41959.184027777803</v>
      </c>
      <c r="B1226" s="3" t="s">
        <v>9846</v>
      </c>
      <c r="C1226" s="3" t="str">
        <f t="shared" si="57"/>
        <v>04</v>
      </c>
      <c r="D1226" s="4">
        <v>320.18403935185199</v>
      </c>
      <c r="E1226" s="4">
        <v>0.71688574421528695</v>
      </c>
      <c r="F1226" s="4">
        <v>-0.69719066957389397</v>
      </c>
      <c r="G1226" s="1">
        <v>1597</v>
      </c>
      <c r="H1226" s="1">
        <v>1102</v>
      </c>
      <c r="I1226" s="2">
        <v>1736.8803355539101</v>
      </c>
      <c r="J1226" s="5">
        <v>2081.2502741672802</v>
      </c>
      <c r="K1226" s="3">
        <v>42324.184027777803</v>
      </c>
      <c r="L1226" s="2">
        <v>7.9749999999999996</v>
      </c>
      <c r="M1226" s="2">
        <v>18.510000000000002</v>
      </c>
      <c r="N1226" s="1">
        <v>7.18</v>
      </c>
      <c r="O1226" s="1">
        <v>123.768650394592</v>
      </c>
      <c r="P1226" s="1">
        <v>85</v>
      </c>
      <c r="Q1226" s="1">
        <v>8.93</v>
      </c>
      <c r="R1226" s="1" t="s">
        <v>33</v>
      </c>
      <c r="S1226" s="1" t="s">
        <v>33</v>
      </c>
      <c r="T1226" s="1" t="s">
        <v>33</v>
      </c>
      <c r="U1226" s="1" t="s">
        <v>33</v>
      </c>
      <c r="V1226" s="1" t="s">
        <v>33</v>
      </c>
      <c r="W1226" s="1" t="s">
        <v>33</v>
      </c>
      <c r="X1226" s="1">
        <v>6.60693448007596E-2</v>
      </c>
      <c r="Y1226" s="1" t="s">
        <v>9846</v>
      </c>
      <c r="Z1226" s="1">
        <v>4.4169444444444403</v>
      </c>
      <c r="AA1226" s="1">
        <v>0.40268101950519403</v>
      </c>
      <c r="AB1226" s="1">
        <v>0.91534037195474804</v>
      </c>
      <c r="AC1226" s="1">
        <f t="shared" si="58"/>
        <v>-2.1751788798401321</v>
      </c>
      <c r="AD1226" s="1">
        <f t="shared" si="59"/>
        <v>-0.16999999999999993</v>
      </c>
      <c r="AF1226" s="1"/>
    </row>
    <row r="1227" spans="1:38">
      <c r="A1227" s="14">
        <v>41959.1875</v>
      </c>
      <c r="B1227" s="3" t="s">
        <v>9847</v>
      </c>
      <c r="C1227" s="3" t="str">
        <f t="shared" si="57"/>
        <v>04</v>
      </c>
      <c r="D1227" s="4">
        <v>320.18751157407399</v>
      </c>
      <c r="E1227" s="4">
        <v>0.71692741510145297</v>
      </c>
      <c r="F1227" s="4">
        <v>-0.69714781895660305</v>
      </c>
      <c r="G1227" s="1">
        <v>1595</v>
      </c>
      <c r="H1227" s="1">
        <v>1102</v>
      </c>
      <c r="I1227" s="2">
        <v>1734.7051566740699</v>
      </c>
      <c r="J1227" s="5">
        <v>2078.5395662472301</v>
      </c>
      <c r="K1227" s="3">
        <v>42324.1875</v>
      </c>
      <c r="L1227" s="2">
        <v>7.9749999999999996</v>
      </c>
      <c r="M1227" s="2">
        <v>18.59</v>
      </c>
      <c r="N1227" s="1">
        <v>7.18</v>
      </c>
      <c r="O1227" s="1">
        <v>118.32489183387</v>
      </c>
      <c r="P1227" s="1">
        <v>83.4</v>
      </c>
      <c r="Q1227" s="1">
        <v>8.76</v>
      </c>
      <c r="R1227" s="1" t="s">
        <v>33</v>
      </c>
      <c r="S1227" s="1" t="s">
        <v>33</v>
      </c>
      <c r="T1227" s="1" t="s">
        <v>33</v>
      </c>
      <c r="U1227" s="1" t="s">
        <v>33</v>
      </c>
      <c r="V1227" s="1" t="s">
        <v>33</v>
      </c>
      <c r="W1227" s="1" t="s">
        <v>33</v>
      </c>
      <c r="X1227" s="1">
        <v>6.60693448007596E-2</v>
      </c>
      <c r="Y1227" s="1" t="s">
        <v>9847</v>
      </c>
      <c r="Z1227" s="1">
        <v>4.5002777777777796</v>
      </c>
      <c r="AA1227" s="1">
        <v>0.38261716437092003</v>
      </c>
      <c r="AB1227" s="1">
        <v>0.92390697882890604</v>
      </c>
      <c r="AC1227" s="1">
        <f t="shared" si="58"/>
        <v>9.5711818406100519</v>
      </c>
      <c r="AD1227" s="1">
        <f t="shared" si="59"/>
        <v>3.9999998658899472E-2</v>
      </c>
      <c r="AF1227" s="11" t="s">
        <v>9848</v>
      </c>
      <c r="AG1227" s="4">
        <v>1017</v>
      </c>
      <c r="AH1227" s="4" t="s">
        <v>38</v>
      </c>
      <c r="AI1227" s="4">
        <v>0</v>
      </c>
      <c r="AJ1227" s="4" t="s">
        <v>8217</v>
      </c>
      <c r="AK1227" s="4">
        <v>0</v>
      </c>
      <c r="AL1227" s="4" t="s">
        <v>38</v>
      </c>
    </row>
    <row r="1228" spans="1:38">
      <c r="A1228" s="14">
        <v>41959.190972222197</v>
      </c>
      <c r="B1228" s="3" t="s">
        <v>9849</v>
      </c>
      <c r="C1228" s="3" t="str">
        <f t="shared" si="57"/>
        <v>04</v>
      </c>
      <c r="D1228" s="4">
        <v>320.190983796296</v>
      </c>
      <c r="E1228" s="4">
        <v>0.71696908342629695</v>
      </c>
      <c r="F1228" s="4">
        <v>-0.697104965848656</v>
      </c>
      <c r="G1228" s="1">
        <v>1598</v>
      </c>
      <c r="H1228" s="1">
        <v>1106</v>
      </c>
      <c r="I1228" s="2">
        <v>1744.27633851468</v>
      </c>
      <c r="J1228" s="5">
        <v>2090.4671730569899</v>
      </c>
      <c r="K1228" s="3">
        <v>42324.190972222197</v>
      </c>
      <c r="L1228" s="2">
        <v>7.9590000005364399</v>
      </c>
      <c r="M1228" s="2">
        <v>18.5700000006706</v>
      </c>
      <c r="N1228" s="1">
        <v>7.1999999993294503</v>
      </c>
      <c r="O1228" s="1">
        <v>115.44395218325199</v>
      </c>
      <c r="P1228" s="1">
        <v>83.799999986589</v>
      </c>
      <c r="Q1228" s="1">
        <v>8.7999999986588993</v>
      </c>
      <c r="R1228" s="1" t="s">
        <v>33</v>
      </c>
      <c r="S1228" s="1" t="s">
        <v>33</v>
      </c>
      <c r="T1228" s="1" t="s">
        <v>33</v>
      </c>
      <c r="U1228" s="1" t="s">
        <v>33</v>
      </c>
      <c r="V1228" s="1" t="s">
        <v>33</v>
      </c>
      <c r="W1228" s="1" t="s">
        <v>33</v>
      </c>
      <c r="X1228" s="1">
        <v>6.3095734545439E-2</v>
      </c>
      <c r="Y1228" s="1" t="s">
        <v>9849</v>
      </c>
      <c r="Z1228" s="1">
        <v>4.58361111111111</v>
      </c>
      <c r="AA1228" s="1">
        <v>0.36237120449650301</v>
      </c>
      <c r="AB1228" s="1">
        <v>0.93203385676259298</v>
      </c>
      <c r="AC1228" s="1">
        <f t="shared" si="58"/>
        <v>14.18998272884005</v>
      </c>
      <c r="AD1228" s="1">
        <f t="shared" si="59"/>
        <v>5.9999999329440001E-2</v>
      </c>
      <c r="AF1228" s="1"/>
    </row>
    <row r="1229" spans="1:38">
      <c r="A1229" s="14">
        <v>41959.194444444402</v>
      </c>
      <c r="B1229" s="3" t="s">
        <v>9850</v>
      </c>
      <c r="C1229" s="3" t="str">
        <f t="shared" si="57"/>
        <v>04</v>
      </c>
      <c r="D1229" s="4">
        <v>320.19445601851902</v>
      </c>
      <c r="E1229" s="4">
        <v>0.717010749189681</v>
      </c>
      <c r="F1229" s="4">
        <v>-0.69706211025019305</v>
      </c>
      <c r="G1229" s="1">
        <v>1611</v>
      </c>
      <c r="H1229" s="1">
        <v>1106</v>
      </c>
      <c r="I1229" s="2">
        <v>1758.46632124352</v>
      </c>
      <c r="J1229" s="5">
        <v>2108.1507295336701</v>
      </c>
      <c r="K1229" s="3">
        <v>42324.194444444402</v>
      </c>
      <c r="L1229" s="2">
        <v>7.9580000000335298</v>
      </c>
      <c r="M1229" s="2">
        <v>18.5500000006706</v>
      </c>
      <c r="N1229" s="1">
        <v>7.1900000003352798</v>
      </c>
      <c r="O1229" s="1">
        <v>120.25219651149099</v>
      </c>
      <c r="P1229" s="1">
        <v>84.399999979883404</v>
      </c>
      <c r="Q1229" s="1">
        <v>8.8599999979883393</v>
      </c>
      <c r="R1229" s="1" t="s">
        <v>33</v>
      </c>
      <c r="S1229" s="1" t="s">
        <v>33</v>
      </c>
      <c r="T1229" s="1" t="s">
        <v>33</v>
      </c>
      <c r="U1229" s="1" t="s">
        <v>33</v>
      </c>
      <c r="V1229" s="1" t="s">
        <v>33</v>
      </c>
      <c r="W1229" s="1" t="s">
        <v>33</v>
      </c>
      <c r="X1229" s="1">
        <v>6.4565422853620394E-2</v>
      </c>
      <c r="Y1229" s="1" t="s">
        <v>9850</v>
      </c>
      <c r="Z1229" s="1">
        <v>4.6669444444444403</v>
      </c>
      <c r="AA1229" s="1">
        <v>0.341952775846049</v>
      </c>
      <c r="AB1229" s="1">
        <v>0.939717137808597</v>
      </c>
      <c r="AC1229" s="1">
        <f t="shared" si="58"/>
        <v>1.0915371329899699</v>
      </c>
      <c r="AD1229" s="1">
        <f t="shared" si="59"/>
        <v>0.12000000201166117</v>
      </c>
      <c r="AF1229" s="1"/>
    </row>
    <row r="1230" spans="1:38">
      <c r="A1230" s="14">
        <v>41959.197916666701</v>
      </c>
      <c r="B1230" s="3" t="s">
        <v>9851</v>
      </c>
      <c r="C1230" s="3" t="str">
        <f t="shared" si="57"/>
        <v>04</v>
      </c>
      <c r="D1230" s="4">
        <v>320.19792824074102</v>
      </c>
      <c r="E1230" s="4">
        <v>0.71705241239143402</v>
      </c>
      <c r="F1230" s="4">
        <v>-0.69701925216139105</v>
      </c>
      <c r="G1230" s="1">
        <v>1612</v>
      </c>
      <c r="H1230" s="1">
        <v>1106</v>
      </c>
      <c r="I1230" s="2">
        <v>1759.55785837651</v>
      </c>
      <c r="J1230" s="5">
        <v>2109.5110031088102</v>
      </c>
      <c r="K1230" s="3">
        <v>42324.197916666701</v>
      </c>
      <c r="L1230" s="2">
        <v>7.9459999999999997</v>
      </c>
      <c r="M1230" s="2">
        <v>18.510000000000002</v>
      </c>
      <c r="N1230" s="1">
        <v>7.16</v>
      </c>
      <c r="O1230" s="1">
        <v>136.91523903012001</v>
      </c>
      <c r="P1230" s="1">
        <v>85.4</v>
      </c>
      <c r="Q1230" s="1">
        <v>8.98</v>
      </c>
      <c r="R1230" s="1" t="s">
        <v>33</v>
      </c>
      <c r="S1230" s="1" t="s">
        <v>33</v>
      </c>
      <c r="T1230" s="1" t="s">
        <v>33</v>
      </c>
      <c r="U1230" s="1" t="s">
        <v>33</v>
      </c>
      <c r="V1230" s="1" t="s">
        <v>33</v>
      </c>
      <c r="W1230" s="1" t="s">
        <v>33</v>
      </c>
      <c r="X1230" s="1">
        <v>6.9183097091893603E-2</v>
      </c>
      <c r="Y1230" s="1" t="s">
        <v>9851</v>
      </c>
      <c r="Z1230" s="1">
        <v>4.7502777777777796</v>
      </c>
      <c r="AA1230" s="1">
        <v>0.32137159646932201</v>
      </c>
      <c r="AB1230" s="1">
        <v>0.94695316514744199</v>
      </c>
      <c r="AC1230" s="1">
        <f t="shared" si="58"/>
        <v>22.622255119669944</v>
      </c>
      <c r="AD1230" s="1">
        <f t="shared" si="59"/>
        <v>-0.14000000000000057</v>
      </c>
      <c r="AF1230" s="11" t="s">
        <v>9852</v>
      </c>
      <c r="AG1230" s="4">
        <v>1017</v>
      </c>
      <c r="AH1230" s="4" t="s">
        <v>38</v>
      </c>
      <c r="AI1230" s="4">
        <v>0</v>
      </c>
      <c r="AJ1230" s="4" t="s">
        <v>8217</v>
      </c>
      <c r="AK1230" s="4">
        <v>0</v>
      </c>
      <c r="AL1230" s="4" t="s">
        <v>38</v>
      </c>
    </row>
    <row r="1231" spans="1:38">
      <c r="A1231" s="14">
        <v>41959.201388888898</v>
      </c>
      <c r="B1231" s="3" t="s">
        <v>9853</v>
      </c>
      <c r="C1231" s="3" t="str">
        <f t="shared" si="57"/>
        <v>04</v>
      </c>
      <c r="D1231" s="4">
        <v>320.20140046296302</v>
      </c>
      <c r="E1231" s="4">
        <v>0.71709407303141803</v>
      </c>
      <c r="F1231" s="4">
        <v>-0.696976391582391</v>
      </c>
      <c r="G1231" s="1">
        <v>1621</v>
      </c>
      <c r="H1231" s="1">
        <v>1114</v>
      </c>
      <c r="I1231" s="2">
        <v>1782.18011349618</v>
      </c>
      <c r="J1231" s="5">
        <v>2137.7028574389401</v>
      </c>
      <c r="K1231" s="3">
        <v>42324.201388888898</v>
      </c>
      <c r="L1231" s="2">
        <v>7.9560000000000004</v>
      </c>
      <c r="M1231" s="2">
        <v>18.57</v>
      </c>
      <c r="N1231" s="1">
        <v>7.17</v>
      </c>
      <c r="O1231" s="1">
        <v>132.21890133089099</v>
      </c>
      <c r="P1231" s="1">
        <v>84.2</v>
      </c>
      <c r="Q1231" s="1">
        <v>8.84</v>
      </c>
      <c r="R1231" s="1" t="s">
        <v>33</v>
      </c>
      <c r="S1231" s="1" t="s">
        <v>33</v>
      </c>
      <c r="T1231" s="1" t="s">
        <v>33</v>
      </c>
      <c r="U1231" s="1" t="s">
        <v>33</v>
      </c>
      <c r="V1231" s="1" t="s">
        <v>33</v>
      </c>
      <c r="W1231" s="1" t="s">
        <v>33</v>
      </c>
      <c r="X1231" s="1">
        <v>6.7608297539198198E-2</v>
      </c>
      <c r="Y1231" s="1" t="s">
        <v>9853</v>
      </c>
      <c r="Z1231" s="1">
        <v>4.83361111111111</v>
      </c>
      <c r="AA1231" s="1">
        <v>0.30063746187648399</v>
      </c>
      <c r="AB1231" s="1">
        <v>0.95373849482783601</v>
      </c>
      <c r="AC1231" s="1">
        <f t="shared" si="58"/>
        <v>-1.4320256600099128</v>
      </c>
      <c r="AD1231" s="1">
        <f t="shared" si="59"/>
        <v>-0.12999999999999901</v>
      </c>
      <c r="AF1231" s="1"/>
    </row>
    <row r="1232" spans="1:38">
      <c r="A1232" s="14">
        <v>41959.204861111102</v>
      </c>
      <c r="B1232" s="3" t="s">
        <v>9854</v>
      </c>
      <c r="C1232" s="3" t="str">
        <f t="shared" si="57"/>
        <v>04</v>
      </c>
      <c r="D1232" s="4">
        <v>320.20486111111097</v>
      </c>
      <c r="E1232" s="4">
        <v>0.71713559225348</v>
      </c>
      <c r="F1232" s="4">
        <v>-0.69693367139438001</v>
      </c>
      <c r="G1232" s="1">
        <v>1627</v>
      </c>
      <c r="H1232" s="1">
        <v>1109</v>
      </c>
      <c r="I1232" s="2">
        <v>1780.74808783617</v>
      </c>
      <c r="J1232" s="5">
        <v>2135.91826706144</v>
      </c>
      <c r="K1232" s="3">
        <v>42324.204861111102</v>
      </c>
      <c r="L1232" s="2">
        <v>7.9640000000000004</v>
      </c>
      <c r="M1232" s="2">
        <v>18.63</v>
      </c>
      <c r="N1232" s="1">
        <v>7.15</v>
      </c>
      <c r="O1232" s="1">
        <v>134.144130327558</v>
      </c>
      <c r="P1232" s="1">
        <v>82.9</v>
      </c>
      <c r="Q1232" s="1">
        <v>8.7100000000000009</v>
      </c>
      <c r="R1232" s="1" t="s">
        <v>33</v>
      </c>
      <c r="S1232" s="1" t="s">
        <v>33</v>
      </c>
      <c r="T1232" s="1" t="s">
        <v>33</v>
      </c>
      <c r="U1232" s="1" t="s">
        <v>33</v>
      </c>
      <c r="V1232" s="1" t="s">
        <v>33</v>
      </c>
      <c r="W1232" s="1" t="s">
        <v>33</v>
      </c>
      <c r="X1232" s="1">
        <v>7.0794578438413705E-2</v>
      </c>
      <c r="Y1232" s="1" t="s">
        <v>9854</v>
      </c>
      <c r="Z1232" s="1">
        <v>4.9166666666666696</v>
      </c>
      <c r="AA1232" s="1">
        <v>0.27983005783034898</v>
      </c>
      <c r="AB1232" s="1">
        <v>0.96004955014554505</v>
      </c>
      <c r="AC1232" s="1">
        <f t="shared" si="58"/>
        <v>-4.8862570935100393</v>
      </c>
      <c r="AD1232" s="1">
        <f t="shared" si="59"/>
        <v>-0.11999999597669131</v>
      </c>
      <c r="AF1232" s="1"/>
    </row>
    <row r="1233" spans="1:38">
      <c r="A1233" s="14">
        <v>41959.208333333299</v>
      </c>
      <c r="B1233" s="3" t="s">
        <v>9855</v>
      </c>
      <c r="C1233" s="3" t="str">
        <f t="shared" si="57"/>
        <v>05</v>
      </c>
      <c r="D1233" s="4">
        <v>320.20833333333297</v>
      </c>
      <c r="E1233" s="4">
        <v>0.71717724777802105</v>
      </c>
      <c r="F1233" s="4">
        <v>-0.69689080584374397</v>
      </c>
      <c r="G1233" s="1">
        <v>1624</v>
      </c>
      <c r="H1233" s="1">
        <v>1108</v>
      </c>
      <c r="I1233" s="2">
        <v>1775.86183074266</v>
      </c>
      <c r="J1233" s="5">
        <v>2129.8290134714998</v>
      </c>
      <c r="K1233" s="3">
        <v>42324.208333333299</v>
      </c>
      <c r="L1233" s="2">
        <v>7.96999999979883</v>
      </c>
      <c r="M1233" s="2">
        <v>18.719999996982502</v>
      </c>
      <c r="N1233" s="1">
        <v>7.15</v>
      </c>
      <c r="O1233" s="1">
        <v>126.777414311993</v>
      </c>
      <c r="P1233" s="1">
        <v>81.900000033527604</v>
      </c>
      <c r="Q1233" s="1">
        <v>8.5900000040233095</v>
      </c>
      <c r="R1233" s="1" t="s">
        <v>33</v>
      </c>
      <c r="S1233" s="1" t="s">
        <v>33</v>
      </c>
      <c r="T1233" s="1" t="s">
        <v>33</v>
      </c>
      <c r="U1233" s="1" t="s">
        <v>33</v>
      </c>
      <c r="V1233" s="1" t="s">
        <v>33</v>
      </c>
      <c r="W1233" s="1" t="s">
        <v>33</v>
      </c>
      <c r="X1233" s="1">
        <v>7.0794578438413705E-2</v>
      </c>
      <c r="Y1233" s="1" t="s">
        <v>9855</v>
      </c>
      <c r="Z1233" s="1">
        <v>5</v>
      </c>
      <c r="AA1233" s="1">
        <v>0.258820113090243</v>
      </c>
      <c r="AB1233" s="1">
        <v>0.96592554012198795</v>
      </c>
      <c r="AC1233" s="1">
        <f t="shared" si="58"/>
        <v>-1.0224525043199719</v>
      </c>
      <c r="AD1233" s="1">
        <f t="shared" si="59"/>
        <v>-0.22000000402331032</v>
      </c>
      <c r="AF1233" s="11" t="s">
        <v>9856</v>
      </c>
      <c r="AG1233" s="4">
        <v>1017</v>
      </c>
      <c r="AH1233" s="4" t="s">
        <v>38</v>
      </c>
      <c r="AI1233" s="4">
        <v>0</v>
      </c>
      <c r="AJ1233" s="4" t="s">
        <v>8217</v>
      </c>
      <c r="AK1233" s="4">
        <v>0</v>
      </c>
      <c r="AL1233" s="4" t="s">
        <v>38</v>
      </c>
    </row>
    <row r="1234" spans="1:38">
      <c r="A1234" s="14">
        <v>41959.211805555598</v>
      </c>
      <c r="B1234" s="3" t="s">
        <v>9857</v>
      </c>
      <c r="C1234" s="3" t="str">
        <f t="shared" si="57"/>
        <v>05</v>
      </c>
      <c r="D1234" s="4">
        <v>320.211805555556</v>
      </c>
      <c r="E1234" s="4">
        <v>0.71721890074035899</v>
      </c>
      <c r="F1234" s="4">
        <v>-0.69684793780335696</v>
      </c>
      <c r="G1234" s="1">
        <v>1626</v>
      </c>
      <c r="H1234" s="1">
        <v>1106</v>
      </c>
      <c r="I1234" s="2">
        <v>1774.83937823834</v>
      </c>
      <c r="J1234" s="5">
        <v>2128.5548331606201</v>
      </c>
      <c r="K1234" s="3">
        <v>42324.211805555598</v>
      </c>
      <c r="L1234" s="2">
        <v>7.9930000000000003</v>
      </c>
      <c r="M1234" s="2">
        <v>18.809999999999999</v>
      </c>
      <c r="N1234" s="1">
        <v>7.11</v>
      </c>
      <c r="O1234" s="1">
        <v>136.28591663650599</v>
      </c>
      <c r="P1234" s="1">
        <v>79.900000000000006</v>
      </c>
      <c r="Q1234" s="1">
        <v>8.3699999999999992</v>
      </c>
      <c r="R1234" s="1" t="s">
        <v>33</v>
      </c>
      <c r="S1234" s="1" t="s">
        <v>33</v>
      </c>
      <c r="T1234" s="1" t="s">
        <v>33</v>
      </c>
      <c r="U1234" s="1" t="s">
        <v>33</v>
      </c>
      <c r="V1234" s="1" t="s">
        <v>33</v>
      </c>
      <c r="W1234" s="1" t="s">
        <v>33</v>
      </c>
      <c r="X1234" s="1">
        <v>7.7624711662869106E-2</v>
      </c>
      <c r="Y1234" s="1" t="s">
        <v>9857</v>
      </c>
      <c r="Z1234" s="1">
        <v>5.0833333333333304</v>
      </c>
      <c r="AA1234" s="1">
        <v>0.23768698420204801</v>
      </c>
      <c r="AB1234" s="1">
        <v>0.97134180263228398</v>
      </c>
      <c r="AC1234" s="1">
        <f t="shared" si="58"/>
        <v>2.1159634838400052</v>
      </c>
      <c r="AD1234" s="1">
        <f t="shared" si="59"/>
        <v>-0.78999999999999915</v>
      </c>
      <c r="AF1234" s="1"/>
    </row>
    <row r="1235" spans="1:38">
      <c r="A1235" s="14">
        <v>41959.215277777803</v>
      </c>
      <c r="B1235" s="3" t="s">
        <v>9858</v>
      </c>
      <c r="C1235" s="3" t="str">
        <f t="shared" si="57"/>
        <v>05</v>
      </c>
      <c r="D1235" s="4">
        <v>320.215277777778</v>
      </c>
      <c r="E1235" s="4">
        <v>0.71726055114032095</v>
      </c>
      <c r="F1235" s="4">
        <v>-0.69680506727339697</v>
      </c>
      <c r="G1235" s="1">
        <v>1625</v>
      </c>
      <c r="H1235" s="1">
        <v>1108</v>
      </c>
      <c r="I1235" s="2">
        <v>1776.95534172218</v>
      </c>
      <c r="J1235" s="5">
        <v>2131.1917468541801</v>
      </c>
      <c r="K1235" s="3">
        <v>42324.215277777803</v>
      </c>
      <c r="L1235" s="2">
        <v>8.0250000000000004</v>
      </c>
      <c r="M1235" s="2">
        <v>18.86</v>
      </c>
      <c r="N1235" s="1">
        <v>7</v>
      </c>
      <c r="O1235" s="1">
        <v>117.49033041007</v>
      </c>
      <c r="P1235" s="1">
        <v>72.400000000000006</v>
      </c>
      <c r="Q1235" s="1">
        <v>7.58</v>
      </c>
      <c r="R1235" s="1" t="s">
        <v>33</v>
      </c>
      <c r="S1235" s="1" t="s">
        <v>33</v>
      </c>
      <c r="T1235" s="1" t="s">
        <v>33</v>
      </c>
      <c r="U1235" s="1" t="s">
        <v>33</v>
      </c>
      <c r="V1235" s="1" t="s">
        <v>33</v>
      </c>
      <c r="W1235" s="1" t="s">
        <v>33</v>
      </c>
      <c r="X1235" s="1">
        <v>0.1</v>
      </c>
      <c r="Y1235" s="1" t="s">
        <v>9858</v>
      </c>
      <c r="Z1235" s="1">
        <v>5.1666666666666696</v>
      </c>
      <c r="AA1235" s="1">
        <v>0.21644072937355499</v>
      </c>
      <c r="AB1235" s="1">
        <v>0.97629575983317896</v>
      </c>
      <c r="AC1235" s="1">
        <f t="shared" si="58"/>
        <v>-8.6651862817700476</v>
      </c>
      <c r="AD1235" s="1">
        <f t="shared" si="59"/>
        <v>-1.3200000000000003</v>
      </c>
      <c r="AF1235" s="1"/>
    </row>
    <row r="1236" spans="1:38">
      <c r="A1236" s="14">
        <v>41959.21875</v>
      </c>
      <c r="B1236" s="3" t="s">
        <v>9859</v>
      </c>
      <c r="C1236" s="3" t="str">
        <f t="shared" si="57"/>
        <v>05</v>
      </c>
      <c r="D1236" s="4">
        <v>320.21875</v>
      </c>
      <c r="E1236" s="4">
        <v>0.71730219897777003</v>
      </c>
      <c r="F1236" s="4">
        <v>-0.69676219425400499</v>
      </c>
      <c r="G1236" s="1">
        <v>1620</v>
      </c>
      <c r="H1236" s="1">
        <v>1106</v>
      </c>
      <c r="I1236" s="2">
        <v>1768.29015544041</v>
      </c>
      <c r="J1236" s="5">
        <v>2120.3931917098398</v>
      </c>
      <c r="K1236" s="3">
        <v>42324.21875</v>
      </c>
      <c r="L1236" s="2">
        <v>8.1170000000000009</v>
      </c>
      <c r="M1236" s="2">
        <v>19.13</v>
      </c>
      <c r="N1236" s="1">
        <v>6.92</v>
      </c>
      <c r="O1236" s="1">
        <v>23.284937054419199</v>
      </c>
      <c r="P1236" s="1">
        <v>60.1</v>
      </c>
      <c r="Q1236" s="1">
        <v>6.26</v>
      </c>
      <c r="R1236" s="1" t="s">
        <v>33</v>
      </c>
      <c r="S1236" s="1" t="s">
        <v>33</v>
      </c>
      <c r="T1236" s="1" t="s">
        <v>33</v>
      </c>
      <c r="U1236" s="1" t="s">
        <v>33</v>
      </c>
      <c r="V1236" s="1" t="s">
        <v>33</v>
      </c>
      <c r="W1236" s="1" t="s">
        <v>33</v>
      </c>
      <c r="X1236" s="1">
        <v>0.12022644346174099</v>
      </c>
      <c r="Y1236" s="1" t="s">
        <v>9859</v>
      </c>
      <c r="Z1236" s="1">
        <v>5.25</v>
      </c>
      <c r="AA1236" s="1">
        <v>0.19509146065428901</v>
      </c>
      <c r="AB1236" s="1">
        <v>0.98078505391333104</v>
      </c>
      <c r="AC1236" s="1">
        <f t="shared" si="58"/>
        <v>6.7979274611400342</v>
      </c>
      <c r="AD1236" s="1">
        <f t="shared" si="59"/>
        <v>-0.5999999798834299</v>
      </c>
      <c r="AF1236" s="11" t="s">
        <v>9860</v>
      </c>
      <c r="AG1236" s="4">
        <v>1017</v>
      </c>
      <c r="AH1236" s="4" t="s">
        <v>38</v>
      </c>
      <c r="AI1236" s="4">
        <v>0</v>
      </c>
      <c r="AJ1236" s="4" t="s">
        <v>8217</v>
      </c>
      <c r="AK1236" s="4">
        <v>0</v>
      </c>
      <c r="AL1236" s="4" t="s">
        <v>38</v>
      </c>
    </row>
    <row r="1237" spans="1:38">
      <c r="A1237" s="14">
        <v>41959.222222222197</v>
      </c>
      <c r="B1237" s="3" t="s">
        <v>9861</v>
      </c>
      <c r="C1237" s="3" t="str">
        <f t="shared" si="57"/>
        <v>05</v>
      </c>
      <c r="D1237" s="4">
        <v>320.222222222222</v>
      </c>
      <c r="E1237" s="4">
        <v>0.71734384425255904</v>
      </c>
      <c r="F1237" s="4">
        <v>-0.69671931874533299</v>
      </c>
      <c r="G1237" s="1">
        <v>1616</v>
      </c>
      <c r="H1237" s="1">
        <v>1113</v>
      </c>
      <c r="I1237" s="2">
        <v>1775.08808290155</v>
      </c>
      <c r="J1237" s="5">
        <v>2128.8647689119098</v>
      </c>
      <c r="K1237" s="3">
        <v>42324.222222222197</v>
      </c>
      <c r="L1237" s="2">
        <v>8.1529999987930104</v>
      </c>
      <c r="M1237" s="2">
        <v>19.549999985918401</v>
      </c>
      <c r="N1237" s="1">
        <v>6.9899999976530696</v>
      </c>
      <c r="O1237" s="1">
        <v>-19.653753298567199</v>
      </c>
      <c r="P1237" s="1">
        <v>54.400000191107402</v>
      </c>
      <c r="Q1237" s="1">
        <v>5.6600000201165699</v>
      </c>
      <c r="R1237" s="1" t="s">
        <v>33</v>
      </c>
      <c r="S1237" s="1" t="s">
        <v>33</v>
      </c>
      <c r="T1237" s="1" t="s">
        <v>33</v>
      </c>
      <c r="U1237" s="1" t="s">
        <v>33</v>
      </c>
      <c r="V1237" s="1" t="s">
        <v>33</v>
      </c>
      <c r="W1237" s="1" t="s">
        <v>33</v>
      </c>
      <c r="X1237" s="1">
        <v>0.102329299781064</v>
      </c>
      <c r="Y1237" s="1" t="s">
        <v>9861</v>
      </c>
      <c r="Z1237" s="1">
        <v>5.3333333333333304</v>
      </c>
      <c r="AA1237" s="1">
        <v>0.17364933912272201</v>
      </c>
      <c r="AB1237" s="1">
        <v>0.98480754821550898</v>
      </c>
      <c r="AC1237" s="1">
        <f t="shared" si="58"/>
        <v>6.870959782879936</v>
      </c>
      <c r="AD1237" s="1">
        <f t="shared" si="59"/>
        <v>0.27999997049569991</v>
      </c>
      <c r="AF1237" s="1"/>
    </row>
    <row r="1238" spans="1:38">
      <c r="A1238" s="14">
        <v>41959.225694444402</v>
      </c>
      <c r="B1238" s="3" t="s">
        <v>9862</v>
      </c>
      <c r="C1238" s="3" t="str">
        <f t="shared" si="57"/>
        <v>05</v>
      </c>
      <c r="D1238" s="4">
        <v>320.225694444444</v>
      </c>
      <c r="E1238" s="4">
        <v>0.71738548696453697</v>
      </c>
      <c r="F1238" s="4">
        <v>-0.69667644074753499</v>
      </c>
      <c r="G1238" s="1">
        <v>1615</v>
      </c>
      <c r="H1238" s="1">
        <v>1118</v>
      </c>
      <c r="I1238" s="2">
        <v>1781.95904268443</v>
      </c>
      <c r="J1238" s="5">
        <v>2137.42735899334</v>
      </c>
      <c r="K1238" s="3">
        <v>42324.225694444402</v>
      </c>
      <c r="L1238" s="2">
        <v>8.1510000000670502</v>
      </c>
      <c r="M1238" s="2">
        <v>19.530000000670601</v>
      </c>
      <c r="N1238" s="1">
        <v>6.9999999996647198</v>
      </c>
      <c r="O1238" s="1">
        <v>-34.928874334396902</v>
      </c>
      <c r="P1238" s="1">
        <v>57.0999999094755</v>
      </c>
      <c r="Q1238" s="1">
        <v>5.9399999906122698</v>
      </c>
      <c r="R1238" s="1" t="s">
        <v>33</v>
      </c>
      <c r="S1238" s="1" t="s">
        <v>33</v>
      </c>
      <c r="T1238" s="1" t="s">
        <v>33</v>
      </c>
      <c r="U1238" s="1" t="s">
        <v>33</v>
      </c>
      <c r="V1238" s="1" t="s">
        <v>33</v>
      </c>
      <c r="W1238" s="1" t="s">
        <v>33</v>
      </c>
      <c r="X1238" s="1">
        <v>0.100000000077201</v>
      </c>
      <c r="Y1238" s="1" t="s">
        <v>9862</v>
      </c>
      <c r="Z1238" s="1">
        <v>5.4166666666666696</v>
      </c>
      <c r="AA1238" s="1">
        <v>0.152124570050162</v>
      </c>
      <c r="AB1238" s="1">
        <v>0.98836132825351497</v>
      </c>
      <c r="AC1238" s="1">
        <f t="shared" si="58"/>
        <v>-9.7962003454199476</v>
      </c>
      <c r="AD1238" s="1">
        <f t="shared" si="59"/>
        <v>1.6900000093877301</v>
      </c>
      <c r="AF1238" s="1"/>
    </row>
    <row r="1239" spans="1:38">
      <c r="A1239" s="14">
        <v>41959.229166666701</v>
      </c>
      <c r="B1239" s="3" t="s">
        <v>9863</v>
      </c>
      <c r="C1239" s="3" t="str">
        <f t="shared" si="57"/>
        <v>05</v>
      </c>
      <c r="D1239" s="4">
        <v>320.22916666666703</v>
      </c>
      <c r="E1239" s="4">
        <v>0.71742712711356804</v>
      </c>
      <c r="F1239" s="4">
        <v>-0.69663356026075296</v>
      </c>
      <c r="G1239" s="1">
        <v>1609</v>
      </c>
      <c r="H1239" s="1">
        <v>1116</v>
      </c>
      <c r="I1239" s="2">
        <v>1772.16284233901</v>
      </c>
      <c r="J1239" s="5">
        <v>2125.2193341228699</v>
      </c>
      <c r="K1239" s="3">
        <v>42324.229166666701</v>
      </c>
      <c r="L1239" s="2">
        <v>7.976</v>
      </c>
      <c r="M1239" s="2">
        <v>18.829999999999998</v>
      </c>
      <c r="N1239" s="1">
        <v>7</v>
      </c>
      <c r="O1239" s="1">
        <v>54.904646092316199</v>
      </c>
      <c r="P1239" s="1">
        <v>72.8</v>
      </c>
      <c r="Q1239" s="1">
        <v>7.63</v>
      </c>
      <c r="R1239" s="1" t="s">
        <v>33</v>
      </c>
      <c r="S1239" s="1" t="s">
        <v>33</v>
      </c>
      <c r="T1239" s="1" t="s">
        <v>33</v>
      </c>
      <c r="U1239" s="1" t="s">
        <v>33</v>
      </c>
      <c r="V1239" s="1" t="s">
        <v>33</v>
      </c>
      <c r="W1239" s="1" t="s">
        <v>33</v>
      </c>
      <c r="X1239" s="1">
        <v>0.1</v>
      </c>
      <c r="Y1239" s="1" t="s">
        <v>9863</v>
      </c>
      <c r="Z1239" s="1">
        <v>5.5</v>
      </c>
      <c r="AA1239" s="1">
        <v>0.130527398043606</v>
      </c>
      <c r="AB1239" s="1">
        <v>0.99144470262338202</v>
      </c>
      <c r="AC1239" s="1">
        <f t="shared" si="58"/>
        <v>-15.748334566990025</v>
      </c>
      <c r="AD1239" s="1">
        <f t="shared" si="59"/>
        <v>0.8199999999999994</v>
      </c>
      <c r="AF1239" s="11" t="s">
        <v>9864</v>
      </c>
      <c r="AG1239" s="4">
        <v>1017</v>
      </c>
      <c r="AH1239" s="4" t="s">
        <v>38</v>
      </c>
      <c r="AI1239" s="4">
        <v>0</v>
      </c>
      <c r="AJ1239" s="4" t="s">
        <v>8217</v>
      </c>
      <c r="AK1239" s="4">
        <v>0</v>
      </c>
      <c r="AL1239" s="4" t="s">
        <v>38</v>
      </c>
    </row>
    <row r="1240" spans="1:38">
      <c r="A1240" s="14">
        <v>41959.232638888898</v>
      </c>
      <c r="B1240" s="3" t="s">
        <v>9865</v>
      </c>
      <c r="C1240" s="3" t="str">
        <f t="shared" si="57"/>
        <v>05</v>
      </c>
      <c r="D1240" s="4">
        <v>320.23263888888903</v>
      </c>
      <c r="E1240" s="4">
        <v>0.71746876469948095</v>
      </c>
      <c r="F1240" s="4">
        <v>-0.696590677285162</v>
      </c>
      <c r="G1240" s="1">
        <v>1599</v>
      </c>
      <c r="H1240" s="1">
        <v>1113</v>
      </c>
      <c r="I1240" s="2">
        <v>1756.41450777202</v>
      </c>
      <c r="J1240" s="5">
        <v>2105.5937595854898</v>
      </c>
      <c r="K1240" s="3">
        <v>42324.232638888898</v>
      </c>
      <c r="L1240" s="2">
        <v>7.9</v>
      </c>
      <c r="M1240" s="2">
        <v>18.73</v>
      </c>
      <c r="N1240" s="1">
        <v>7.08</v>
      </c>
      <c r="O1240" s="1">
        <v>132.99167712145001</v>
      </c>
      <c r="P1240" s="1">
        <v>80.400000000000006</v>
      </c>
      <c r="Q1240" s="1">
        <v>8.4499999999999993</v>
      </c>
      <c r="R1240" s="1" t="s">
        <v>33</v>
      </c>
      <c r="S1240" s="1" t="s">
        <v>33</v>
      </c>
      <c r="T1240" s="1" t="s">
        <v>33</v>
      </c>
      <c r="U1240" s="1" t="s">
        <v>33</v>
      </c>
      <c r="V1240" s="1" t="s">
        <v>33</v>
      </c>
      <c r="W1240" s="1" t="s">
        <v>33</v>
      </c>
      <c r="X1240" s="1">
        <v>8.3176377110267097E-2</v>
      </c>
      <c r="Y1240" s="1" t="s">
        <v>9865</v>
      </c>
      <c r="Z1240" s="1">
        <v>5.5833333333333304</v>
      </c>
      <c r="AA1240" s="1">
        <v>0.10886810216986401</v>
      </c>
      <c r="AB1240" s="1">
        <v>0.994056203808382</v>
      </c>
      <c r="AC1240" s="1">
        <f t="shared" si="58"/>
        <v>-26.328151986180046</v>
      </c>
      <c r="AD1240" s="1">
        <f t="shared" si="59"/>
        <v>0.23000000000000043</v>
      </c>
      <c r="AF1240" s="1"/>
    </row>
    <row r="1241" spans="1:38">
      <c r="A1241" s="14">
        <v>41959.236111111102</v>
      </c>
      <c r="B1241" s="3" t="s">
        <v>9866</v>
      </c>
      <c r="C1241" s="3" t="str">
        <f t="shared" si="57"/>
        <v>05</v>
      </c>
      <c r="D1241" s="4">
        <v>320.23611111111097</v>
      </c>
      <c r="E1241" s="4">
        <v>0.71751039972213604</v>
      </c>
      <c r="F1241" s="4">
        <v>-0.69654779182090598</v>
      </c>
      <c r="G1241" s="1">
        <v>1585</v>
      </c>
      <c r="H1241" s="1">
        <v>1106</v>
      </c>
      <c r="I1241" s="2">
        <v>1730.0863557858399</v>
      </c>
      <c r="J1241" s="5">
        <v>2072.7836165803101</v>
      </c>
      <c r="K1241" s="3">
        <v>42324.236111111102</v>
      </c>
      <c r="L1241" s="2">
        <v>7.8789999999999996</v>
      </c>
      <c r="M1241" s="2">
        <v>18.63</v>
      </c>
      <c r="N1241" s="1">
        <v>7.15</v>
      </c>
      <c r="O1241" s="1">
        <v>137.80150330150701</v>
      </c>
      <c r="P1241" s="1">
        <v>82.5</v>
      </c>
      <c r="Q1241" s="1">
        <v>8.68</v>
      </c>
      <c r="R1241" s="1" t="s">
        <v>33</v>
      </c>
      <c r="S1241" s="1" t="s">
        <v>33</v>
      </c>
      <c r="T1241" s="1" t="s">
        <v>33</v>
      </c>
      <c r="U1241" s="1" t="s">
        <v>33</v>
      </c>
      <c r="V1241" s="1" t="s">
        <v>33</v>
      </c>
      <c r="W1241" s="1" t="s">
        <v>33</v>
      </c>
      <c r="X1241" s="1">
        <v>7.0794578438413705E-2</v>
      </c>
      <c r="Y1241" s="1" t="s">
        <v>9866</v>
      </c>
      <c r="Z1241" s="1">
        <v>5.6666666666666696</v>
      </c>
      <c r="AA1241" s="1">
        <v>8.7156991063295705E-2</v>
      </c>
      <c r="AB1241" s="1">
        <v>0.99619458887749102</v>
      </c>
      <c r="AC1241" s="1">
        <f t="shared" si="58"/>
        <v>13.146804835919966</v>
      </c>
      <c r="AD1241" s="1">
        <f t="shared" si="59"/>
        <v>-6.9999997653070523E-2</v>
      </c>
      <c r="AF1241" s="1"/>
    </row>
    <row r="1242" spans="1:38">
      <c r="A1242" s="14">
        <v>41959.239583333299</v>
      </c>
      <c r="B1242" s="3" t="s">
        <v>9867</v>
      </c>
      <c r="C1242" s="3" t="str">
        <f t="shared" si="57"/>
        <v>05</v>
      </c>
      <c r="D1242" s="4">
        <v>320.23958333333297</v>
      </c>
      <c r="E1242" s="4">
        <v>0.71755203218138697</v>
      </c>
      <c r="F1242" s="4">
        <v>-0.69650490386813602</v>
      </c>
      <c r="G1242" s="1">
        <v>1587</v>
      </c>
      <c r="H1242" s="1">
        <v>1113</v>
      </c>
      <c r="I1242" s="2">
        <v>1743.2331606217599</v>
      </c>
      <c r="J1242" s="5">
        <v>2089.16716476684</v>
      </c>
      <c r="K1242" s="3">
        <v>42324.239583333299</v>
      </c>
      <c r="L1242" s="2">
        <v>7.8969999993964999</v>
      </c>
      <c r="M1242" s="2">
        <v>18.639999999664699</v>
      </c>
      <c r="N1242" s="1">
        <v>7.1400000003352799</v>
      </c>
      <c r="O1242" s="1">
        <v>123.169360805263</v>
      </c>
      <c r="P1242" s="1">
        <v>81.800000023469295</v>
      </c>
      <c r="Q1242" s="1">
        <v>8.6100000023469292</v>
      </c>
      <c r="R1242" s="1" t="s">
        <v>33</v>
      </c>
      <c r="S1242" s="1" t="s">
        <v>33</v>
      </c>
      <c r="T1242" s="1" t="s">
        <v>33</v>
      </c>
      <c r="U1242" s="1" t="s">
        <v>33</v>
      </c>
      <c r="V1242" s="1" t="s">
        <v>33</v>
      </c>
      <c r="W1242" s="1" t="s">
        <v>33</v>
      </c>
      <c r="X1242" s="1">
        <v>7.2443595951571793E-2</v>
      </c>
      <c r="Y1242" s="1" t="s">
        <v>9867</v>
      </c>
      <c r="Z1242" s="1">
        <v>5.75</v>
      </c>
      <c r="AA1242" s="1">
        <v>6.5404398019462004E-2</v>
      </c>
      <c r="AB1242" s="1">
        <v>0.99785884007694803</v>
      </c>
      <c r="AC1242" s="1">
        <f t="shared" si="58"/>
        <v>-1.909696521089927</v>
      </c>
      <c r="AD1242" s="1">
        <f t="shared" si="59"/>
        <v>-0.29000000234692891</v>
      </c>
      <c r="AF1242" s="11" t="s">
        <v>9868</v>
      </c>
      <c r="AG1242" s="4">
        <v>1017</v>
      </c>
      <c r="AH1242" s="4" t="s">
        <v>38</v>
      </c>
      <c r="AI1242" s="4">
        <v>0</v>
      </c>
      <c r="AJ1242" s="4" t="s">
        <v>8217</v>
      </c>
      <c r="AK1242" s="4">
        <v>0</v>
      </c>
      <c r="AL1242" s="4" t="s">
        <v>38</v>
      </c>
    </row>
    <row r="1243" spans="1:38">
      <c r="A1243" s="14">
        <v>41959.243055555598</v>
      </c>
      <c r="B1243" s="3" t="s">
        <v>9869</v>
      </c>
      <c r="C1243" s="3" t="str">
        <f t="shared" si="57"/>
        <v>05</v>
      </c>
      <c r="D1243" s="4">
        <v>320.243055555556</v>
      </c>
      <c r="E1243" s="4">
        <v>0.71759366207709596</v>
      </c>
      <c r="F1243" s="4">
        <v>-0.69646201342699399</v>
      </c>
      <c r="G1243" s="1">
        <v>1581</v>
      </c>
      <c r="H1243" s="1">
        <v>1116</v>
      </c>
      <c r="I1243" s="2">
        <v>1741.32346410067</v>
      </c>
      <c r="J1243" s="5">
        <v>2086.7873009622499</v>
      </c>
      <c r="K1243" s="3">
        <v>42324.243055555598</v>
      </c>
      <c r="L1243" s="2">
        <v>7.9370000000000003</v>
      </c>
      <c r="M1243" s="2">
        <v>18.78</v>
      </c>
      <c r="N1243" s="1">
        <v>7.1</v>
      </c>
      <c r="O1243" s="1">
        <v>108.643429128138</v>
      </c>
      <c r="P1243" s="1">
        <v>79.3</v>
      </c>
      <c r="Q1243" s="1">
        <v>8.32</v>
      </c>
      <c r="R1243" s="1" t="s">
        <v>33</v>
      </c>
      <c r="S1243" s="1" t="s">
        <v>33</v>
      </c>
      <c r="T1243" s="1" t="s">
        <v>33</v>
      </c>
      <c r="U1243" s="1" t="s">
        <v>33</v>
      </c>
      <c r="V1243" s="1" t="s">
        <v>33</v>
      </c>
      <c r="W1243" s="1" t="s">
        <v>33</v>
      </c>
      <c r="X1243" s="1">
        <v>7.9432823472428193E-2</v>
      </c>
      <c r="Y1243" s="1" t="s">
        <v>9869</v>
      </c>
      <c r="Z1243" s="1">
        <v>5.8333333333333304</v>
      </c>
      <c r="AA1243" s="1">
        <v>4.36206760770462E-2</v>
      </c>
      <c r="AB1243" s="1">
        <v>0.99904816531465701</v>
      </c>
      <c r="AC1243" s="1">
        <f t="shared" si="58"/>
        <v>-16.573402417969874</v>
      </c>
      <c r="AD1243" s="1">
        <f t="shared" si="59"/>
        <v>-1.9900000000000002</v>
      </c>
      <c r="AF1243" s="1"/>
    </row>
    <row r="1244" spans="1:38">
      <c r="A1244" s="14">
        <v>41959.246527777803</v>
      </c>
      <c r="B1244" s="3" t="s">
        <v>9870</v>
      </c>
      <c r="C1244" s="3" t="str">
        <f t="shared" si="57"/>
        <v>05</v>
      </c>
      <c r="D1244" s="4">
        <v>320.246527777778</v>
      </c>
      <c r="E1244" s="4">
        <v>0.71763528940909005</v>
      </c>
      <c r="F1244" s="4">
        <v>-0.69641912049765797</v>
      </c>
      <c r="G1244" s="1">
        <v>1573</v>
      </c>
      <c r="H1244" s="1">
        <v>1111</v>
      </c>
      <c r="I1244" s="2">
        <v>1724.7500616827001</v>
      </c>
      <c r="J1244" s="5">
        <v>2066.13352686898</v>
      </c>
      <c r="K1244" s="3">
        <v>42324.246527777803</v>
      </c>
      <c r="L1244" s="2">
        <v>8.1120000000000001</v>
      </c>
      <c r="M1244" s="2">
        <v>19.18</v>
      </c>
      <c r="N1244" s="1">
        <v>6.92</v>
      </c>
      <c r="O1244" s="1">
        <v>45.188925251467602</v>
      </c>
      <c r="P1244" s="1">
        <v>60.7</v>
      </c>
      <c r="Q1244" s="1">
        <v>6.33</v>
      </c>
      <c r="R1244" s="1" t="s">
        <v>33</v>
      </c>
      <c r="S1244" s="1" t="s">
        <v>33</v>
      </c>
      <c r="T1244" s="1" t="s">
        <v>33</v>
      </c>
      <c r="U1244" s="1" t="s">
        <v>33</v>
      </c>
      <c r="V1244" s="1" t="s">
        <v>33</v>
      </c>
      <c r="W1244" s="1" t="s">
        <v>33</v>
      </c>
      <c r="X1244" s="1">
        <v>0.12022644346174099</v>
      </c>
      <c r="Y1244" s="1" t="s">
        <v>9870</v>
      </c>
      <c r="Z1244" s="1">
        <v>5.9166666666666696</v>
      </c>
      <c r="AA1244" s="1">
        <v>2.1816193090375999E-2</v>
      </c>
      <c r="AB1244" s="1">
        <v>0.99976199853717396</v>
      </c>
      <c r="AC1244" s="1">
        <f t="shared" si="58"/>
        <v>-7.4828522082400468</v>
      </c>
      <c r="AD1244" s="1">
        <f t="shared" si="59"/>
        <v>-1.5899999999999999</v>
      </c>
      <c r="AF1244" s="1"/>
    </row>
    <row r="1245" spans="1:38">
      <c r="A1245" s="14">
        <v>41959.25</v>
      </c>
      <c r="B1245" s="3" t="s">
        <v>9871</v>
      </c>
      <c r="C1245" s="3" t="str">
        <f t="shared" si="57"/>
        <v>06</v>
      </c>
      <c r="D1245" s="4">
        <v>320.25</v>
      </c>
      <c r="E1245" s="4">
        <v>0.71767691417723301</v>
      </c>
      <c r="F1245" s="4">
        <v>-0.69637622508026797</v>
      </c>
      <c r="G1245" s="1">
        <v>1569</v>
      </c>
      <c r="H1245" s="1">
        <v>1109</v>
      </c>
      <c r="I1245" s="2">
        <v>1717.2672094744601</v>
      </c>
      <c r="J1245" s="5">
        <v>2056.8083964470702</v>
      </c>
      <c r="K1245" s="3">
        <v>42324.25</v>
      </c>
      <c r="L1245" s="2">
        <v>8.2029999999999994</v>
      </c>
      <c r="M1245" s="2">
        <v>20.52</v>
      </c>
      <c r="N1245" s="1">
        <v>6.9</v>
      </c>
      <c r="O1245" s="1">
        <v>-42.198583556865998</v>
      </c>
      <c r="P1245" s="1">
        <v>46</v>
      </c>
      <c r="Q1245" s="1">
        <v>4.74</v>
      </c>
      <c r="R1245" s="1" t="s">
        <v>33</v>
      </c>
      <c r="S1245" s="1" t="s">
        <v>33</v>
      </c>
      <c r="T1245" s="1" t="s">
        <v>33</v>
      </c>
      <c r="U1245" s="1" t="s">
        <v>33</v>
      </c>
      <c r="V1245" s="1" t="s">
        <v>33</v>
      </c>
      <c r="W1245" s="1" t="s">
        <v>33</v>
      </c>
      <c r="X1245" s="1">
        <v>0.12589254117941701</v>
      </c>
      <c r="Y1245" s="1" t="s">
        <v>9871</v>
      </c>
      <c r="Z1245" s="1">
        <v>6</v>
      </c>
      <c r="AA1245" s="1">
        <v>1.32679489689958E-6</v>
      </c>
      <c r="AB1245" s="1">
        <v>0.99999999999912004</v>
      </c>
      <c r="AC1245" s="1">
        <f t="shared" si="58"/>
        <v>-4.377991611150037</v>
      </c>
      <c r="AD1245" s="1">
        <f t="shared" si="59"/>
        <v>-1.07999996379018</v>
      </c>
      <c r="AF1245" s="11" t="s">
        <v>9872</v>
      </c>
      <c r="AG1245" s="4">
        <v>1017</v>
      </c>
      <c r="AH1245" s="4" t="s">
        <v>38</v>
      </c>
      <c r="AI1245" s="4">
        <v>0</v>
      </c>
      <c r="AJ1245" s="4" t="s">
        <v>8217</v>
      </c>
      <c r="AK1245" s="4">
        <v>0</v>
      </c>
      <c r="AL1245" s="4" t="s">
        <v>38</v>
      </c>
    </row>
    <row r="1246" spans="1:38">
      <c r="A1246" s="14">
        <v>41959.253472222197</v>
      </c>
      <c r="B1246" s="3" t="s">
        <v>9873</v>
      </c>
      <c r="C1246" s="3" t="str">
        <f t="shared" si="57"/>
        <v>06</v>
      </c>
      <c r="D1246" s="4">
        <v>320.253472222222</v>
      </c>
      <c r="E1246" s="4">
        <v>0.71771853638137695</v>
      </c>
      <c r="F1246" s="4">
        <v>-0.69633332717497798</v>
      </c>
      <c r="G1246" s="1">
        <v>1565</v>
      </c>
      <c r="H1246" s="1">
        <v>1109</v>
      </c>
      <c r="I1246" s="2">
        <v>1712.88921786331</v>
      </c>
      <c r="J1246" s="5">
        <v>2051.3525433012601</v>
      </c>
      <c r="K1246" s="3">
        <v>42324.253472222197</v>
      </c>
      <c r="L1246" s="2">
        <v>8.2359999988935897</v>
      </c>
      <c r="M1246" s="2">
        <v>22.289999940656099</v>
      </c>
      <c r="N1246" s="1">
        <v>6.9499999983236203</v>
      </c>
      <c r="O1246" s="1">
        <v>-88.779138603338495</v>
      </c>
      <c r="P1246" s="1">
        <v>35.900000338628899</v>
      </c>
      <c r="Q1246" s="1">
        <v>3.6600000362098202</v>
      </c>
      <c r="R1246" s="1" t="s">
        <v>33</v>
      </c>
      <c r="S1246" s="1" t="s">
        <v>33</v>
      </c>
      <c r="T1246" s="1" t="s">
        <v>33</v>
      </c>
      <c r="U1246" s="1" t="s">
        <v>33</v>
      </c>
      <c r="V1246" s="1" t="s">
        <v>33</v>
      </c>
      <c r="W1246" s="1" t="s">
        <v>33</v>
      </c>
      <c r="X1246" s="1">
        <v>0.112201845863296</v>
      </c>
      <c r="Y1246" s="1" t="s">
        <v>9873</v>
      </c>
      <c r="Z1246" s="1">
        <v>6.0833333333333304</v>
      </c>
      <c r="AA1246" s="1">
        <v>-2.1813540132064099E-2</v>
      </c>
      <c r="AB1246" s="1">
        <v>0.99976205642488103</v>
      </c>
      <c r="AC1246" s="1">
        <f t="shared" si="58"/>
        <v>-1.5445349124099721</v>
      </c>
      <c r="AD1246" s="1">
        <f t="shared" si="59"/>
        <v>2.7299998722597998</v>
      </c>
      <c r="AF1246" s="1"/>
    </row>
    <row r="1247" spans="1:38">
      <c r="A1247" s="14">
        <v>41959.256944444402</v>
      </c>
      <c r="B1247" s="3" t="s">
        <v>9874</v>
      </c>
      <c r="C1247" s="3" t="str">
        <f t="shared" si="57"/>
        <v>06</v>
      </c>
      <c r="D1247" s="4">
        <v>320.256944444444</v>
      </c>
      <c r="E1247" s="4">
        <v>0.717760156021372</v>
      </c>
      <c r="F1247" s="4">
        <v>-0.69629042678193998</v>
      </c>
      <c r="G1247" s="1">
        <v>1565</v>
      </c>
      <c r="H1247" s="1">
        <v>1108</v>
      </c>
      <c r="I1247" s="2">
        <v>1711.3446829509001</v>
      </c>
      <c r="J1247" s="5">
        <v>2049.42774389341</v>
      </c>
      <c r="K1247" s="3">
        <v>42324.256944444402</v>
      </c>
      <c r="L1247" s="2">
        <v>8.0710000055320599</v>
      </c>
      <c r="M1247" s="2">
        <v>23.339999964796</v>
      </c>
      <c r="N1247" s="1">
        <v>7.5799999788776002</v>
      </c>
      <c r="O1247" s="1">
        <v>-5.3418203109962903</v>
      </c>
      <c r="P1247" s="1">
        <v>62.899999094754499</v>
      </c>
      <c r="Q1247" s="1">
        <v>6.38999990846962</v>
      </c>
      <c r="R1247" s="1" t="s">
        <v>33</v>
      </c>
      <c r="S1247" s="1" t="s">
        <v>33</v>
      </c>
      <c r="T1247" s="1" t="s">
        <v>33</v>
      </c>
      <c r="U1247" s="1" t="s">
        <v>33</v>
      </c>
      <c r="V1247" s="1" t="s">
        <v>33</v>
      </c>
      <c r="W1247" s="1" t="s">
        <v>33</v>
      </c>
      <c r="X1247" s="1">
        <v>2.63026811982142E-2</v>
      </c>
      <c r="Y1247" s="1" t="s">
        <v>9874</v>
      </c>
      <c r="Z1247" s="1">
        <v>6.1666666666666696</v>
      </c>
      <c r="AA1247" s="1">
        <v>-4.3618025012878002E-2</v>
      </c>
      <c r="AB1247" s="1">
        <v>0.99904828106251997</v>
      </c>
      <c r="AC1247" s="1">
        <f t="shared" si="58"/>
        <v>7.7226745620498605</v>
      </c>
      <c r="AD1247" s="1">
        <f t="shared" si="59"/>
        <v>2.4000000915303792</v>
      </c>
      <c r="AF1247" s="1"/>
    </row>
    <row r="1248" spans="1:38">
      <c r="A1248" s="14">
        <v>41959.260416666701</v>
      </c>
      <c r="B1248" s="3" t="s">
        <v>9875</v>
      </c>
      <c r="C1248" s="3" t="str">
        <f t="shared" si="57"/>
        <v>06</v>
      </c>
      <c r="D1248" s="4">
        <v>320.26041666666703</v>
      </c>
      <c r="E1248" s="4">
        <v>0.71780177309708104</v>
      </c>
      <c r="F1248" s="4">
        <v>-0.69624752390129696</v>
      </c>
      <c r="G1248" s="1">
        <v>1565</v>
      </c>
      <c r="H1248" s="1">
        <v>1113</v>
      </c>
      <c r="I1248" s="2">
        <v>1719.0673575129499</v>
      </c>
      <c r="J1248" s="5">
        <v>2059.0517409326399</v>
      </c>
      <c r="K1248" s="3">
        <v>42324.260416666701</v>
      </c>
      <c r="L1248" s="2">
        <v>7.9139999999999997</v>
      </c>
      <c r="M1248" s="2">
        <v>24.99</v>
      </c>
      <c r="N1248" s="1">
        <v>7.7</v>
      </c>
      <c r="O1248" s="1">
        <v>91.881193293745</v>
      </c>
      <c r="P1248" s="1">
        <v>87.2</v>
      </c>
      <c r="Q1248" s="1">
        <v>8.7899999999999991</v>
      </c>
      <c r="R1248" s="1" t="s">
        <v>33</v>
      </c>
      <c r="S1248" s="1" t="s">
        <v>33</v>
      </c>
      <c r="T1248" s="1" t="s">
        <v>33</v>
      </c>
      <c r="U1248" s="1" t="s">
        <v>33</v>
      </c>
      <c r="V1248" s="1" t="s">
        <v>33</v>
      </c>
      <c r="W1248" s="1" t="s">
        <v>33</v>
      </c>
      <c r="X1248" s="1">
        <v>1.9952623149688799E-2</v>
      </c>
      <c r="Y1248" s="1" t="s">
        <v>9875</v>
      </c>
      <c r="Z1248" s="1">
        <v>6.25</v>
      </c>
      <c r="AA1248" s="1">
        <v>-6.5401750111198406E-2</v>
      </c>
      <c r="AB1248" s="1">
        <v>0.99785901362987794</v>
      </c>
      <c r="AC1248" s="1">
        <f t="shared" si="58"/>
        <v>15.44534912411018</v>
      </c>
      <c r="AD1248" s="1">
        <f t="shared" si="59"/>
        <v>0.58000000000000007</v>
      </c>
      <c r="AF1248" s="11" t="s">
        <v>9876</v>
      </c>
      <c r="AG1248" s="4">
        <v>1017</v>
      </c>
      <c r="AH1248" s="4" t="s">
        <v>38</v>
      </c>
      <c r="AI1248" s="4">
        <v>0</v>
      </c>
      <c r="AJ1248" s="4" t="s">
        <v>8217</v>
      </c>
      <c r="AK1248" s="4">
        <v>0</v>
      </c>
      <c r="AL1248" s="4" t="s">
        <v>38</v>
      </c>
    </row>
    <row r="1249" spans="1:38">
      <c r="A1249" s="14">
        <v>41959.263888888898</v>
      </c>
      <c r="B1249" s="3" t="s">
        <v>9877</v>
      </c>
      <c r="C1249" s="3" t="str">
        <f t="shared" si="57"/>
        <v>06</v>
      </c>
      <c r="D1249" s="4">
        <v>320.26388888888903</v>
      </c>
      <c r="E1249" s="4">
        <v>0.71784338760833299</v>
      </c>
      <c r="F1249" s="4">
        <v>-0.69620461853322502</v>
      </c>
      <c r="G1249" s="1">
        <v>1565</v>
      </c>
      <c r="H1249" s="1">
        <v>1123</v>
      </c>
      <c r="I1249" s="2">
        <v>1734.5127066370601</v>
      </c>
      <c r="J1249" s="5">
        <v>2078.2997350111</v>
      </c>
      <c r="K1249" s="3">
        <v>42324.263888888898</v>
      </c>
      <c r="L1249" s="2">
        <v>7.8769999999999998</v>
      </c>
      <c r="M1249" s="2">
        <v>26.1</v>
      </c>
      <c r="N1249" s="1">
        <v>7.82</v>
      </c>
      <c r="O1249" s="1">
        <v>94.4473055970861</v>
      </c>
      <c r="P1249" s="1">
        <v>93.5</v>
      </c>
      <c r="Q1249" s="1">
        <v>9.3699999999999992</v>
      </c>
      <c r="R1249" s="1" t="s">
        <v>33</v>
      </c>
      <c r="S1249" s="1" t="s">
        <v>33</v>
      </c>
      <c r="T1249" s="1" t="s">
        <v>33</v>
      </c>
      <c r="U1249" s="1" t="s">
        <v>33</v>
      </c>
      <c r="V1249" s="1" t="s">
        <v>33</v>
      </c>
      <c r="W1249" s="1" t="s">
        <v>33</v>
      </c>
      <c r="X1249" s="1">
        <v>1.51356124843621E-2</v>
      </c>
      <c r="Y1249" s="1" t="s">
        <v>9877</v>
      </c>
      <c r="Z1249" s="1">
        <v>6.3333333333333304</v>
      </c>
      <c r="AA1249" s="1">
        <v>-8.7154347571195598E-2</v>
      </c>
      <c r="AB1249" s="1">
        <v>0.99619482015288496</v>
      </c>
      <c r="AC1249" s="1">
        <f t="shared" si="58"/>
        <v>-32.730323217370142</v>
      </c>
      <c r="AD1249" s="1">
        <f t="shared" si="59"/>
        <v>-9.9999999999997868E-3</v>
      </c>
      <c r="AF1249" s="1"/>
    </row>
    <row r="1250" spans="1:38">
      <c r="A1250" s="14">
        <v>41959.267361111102</v>
      </c>
      <c r="B1250" s="3" t="s">
        <v>9878</v>
      </c>
      <c r="C1250" s="3" t="str">
        <f t="shared" si="57"/>
        <v>06</v>
      </c>
      <c r="D1250" s="4">
        <v>320.26736111111097</v>
      </c>
      <c r="E1250" s="4">
        <v>0.71788499955498797</v>
      </c>
      <c r="F1250" s="4">
        <v>-0.69616171067786703</v>
      </c>
      <c r="G1250" s="1">
        <v>1569</v>
      </c>
      <c r="H1250" s="1">
        <v>1099</v>
      </c>
      <c r="I1250" s="2">
        <v>1701.7823834196899</v>
      </c>
      <c r="J1250" s="5">
        <v>2037.5112062176199</v>
      </c>
      <c r="K1250" s="3">
        <v>42324.267361111102</v>
      </c>
      <c r="L1250" s="2">
        <v>7.8789999999999996</v>
      </c>
      <c r="M1250" s="2">
        <v>26.42</v>
      </c>
      <c r="N1250" s="1">
        <v>7.82</v>
      </c>
      <c r="O1250" s="1">
        <v>119.877947000245</v>
      </c>
      <c r="P1250" s="1">
        <v>93.6</v>
      </c>
      <c r="Q1250" s="1">
        <v>9.36</v>
      </c>
      <c r="R1250" s="1" t="s">
        <v>33</v>
      </c>
      <c r="S1250" s="1" t="s">
        <v>33</v>
      </c>
      <c r="T1250" s="1" t="s">
        <v>33</v>
      </c>
      <c r="U1250" s="1" t="s">
        <v>33</v>
      </c>
      <c r="V1250" s="1" t="s">
        <v>33</v>
      </c>
      <c r="W1250" s="1" t="s">
        <v>33</v>
      </c>
      <c r="X1250" s="1">
        <v>1.51356124843621E-2</v>
      </c>
      <c r="Y1250" s="1" t="s">
        <v>9878</v>
      </c>
      <c r="Z1250" s="1">
        <v>6.4166666666666696</v>
      </c>
      <c r="AA1250" s="1">
        <v>-0.108865464352084</v>
      </c>
      <c r="AB1250" s="1">
        <v>0.99405649269616703</v>
      </c>
      <c r="AC1250" s="1">
        <f t="shared" si="58"/>
        <v>0</v>
      </c>
      <c r="AD1250" s="1">
        <f t="shared" si="59"/>
        <v>-0.17999999396502986</v>
      </c>
      <c r="AF1250" s="1"/>
    </row>
    <row r="1251" spans="1:38">
      <c r="A1251" s="14">
        <v>41959.270833333299</v>
      </c>
      <c r="B1251" s="3" t="s">
        <v>9879</v>
      </c>
      <c r="C1251" s="3" t="str">
        <f t="shared" si="57"/>
        <v>06</v>
      </c>
      <c r="D1251" s="4">
        <v>320.27083333333297</v>
      </c>
      <c r="E1251" s="4">
        <v>0.71792660893690197</v>
      </c>
      <c r="F1251" s="4">
        <v>-0.69611880033537399</v>
      </c>
      <c r="G1251" s="1">
        <v>1569</v>
      </c>
      <c r="H1251" s="1">
        <v>1099</v>
      </c>
      <c r="I1251" s="2">
        <v>1701.7823834196899</v>
      </c>
      <c r="J1251" s="5">
        <v>2037.5112062176199</v>
      </c>
      <c r="K1251" s="3">
        <v>42324.270833333299</v>
      </c>
      <c r="L1251" s="2">
        <v>7.8959999994300301</v>
      </c>
      <c r="M1251" s="2">
        <v>26.649999992288699</v>
      </c>
      <c r="N1251" s="1">
        <v>7.82</v>
      </c>
      <c r="O1251" s="1">
        <v>127.252795643898</v>
      </c>
      <c r="P1251" s="1">
        <v>92.0000000536442</v>
      </c>
      <c r="Q1251" s="1">
        <v>9.1800000060349696</v>
      </c>
      <c r="R1251" s="1" t="s">
        <v>33</v>
      </c>
      <c r="S1251" s="1" t="s">
        <v>33</v>
      </c>
      <c r="T1251" s="1" t="s">
        <v>33</v>
      </c>
      <c r="U1251" s="1" t="s">
        <v>33</v>
      </c>
      <c r="V1251" s="1" t="s">
        <v>33</v>
      </c>
      <c r="W1251" s="1" t="s">
        <v>33</v>
      </c>
      <c r="X1251" s="1">
        <v>1.51356124843621E-2</v>
      </c>
      <c r="Y1251" s="1" t="s">
        <v>9879</v>
      </c>
      <c r="Z1251" s="1">
        <v>6.5</v>
      </c>
      <c r="AA1251" s="1">
        <v>-0.13052476715560199</v>
      </c>
      <c r="AB1251" s="1">
        <v>0.99144504898606201</v>
      </c>
      <c r="AC1251" s="1">
        <f t="shared" si="58"/>
        <v>7.4433752775701123</v>
      </c>
      <c r="AD1251" s="1">
        <f t="shared" si="59"/>
        <v>-0.34000000603496972</v>
      </c>
      <c r="AF1251" s="11" t="s">
        <v>9880</v>
      </c>
      <c r="AG1251" s="4">
        <v>1017</v>
      </c>
      <c r="AH1251" s="4" t="s">
        <v>38</v>
      </c>
      <c r="AI1251" s="4">
        <v>0</v>
      </c>
      <c r="AJ1251" s="4" t="s">
        <v>8217</v>
      </c>
      <c r="AK1251" s="4">
        <v>0</v>
      </c>
      <c r="AL1251" s="4" t="s">
        <v>38</v>
      </c>
    </row>
    <row r="1252" spans="1:38">
      <c r="A1252" s="14">
        <v>41959.274305555598</v>
      </c>
      <c r="B1252" s="3" t="s">
        <v>9881</v>
      </c>
      <c r="C1252" s="3" t="str">
        <f t="shared" si="57"/>
        <v>06</v>
      </c>
      <c r="D1252" s="4">
        <v>320.274305555556</v>
      </c>
      <c r="E1252" s="4">
        <v>0.71796821575393499</v>
      </c>
      <c r="F1252" s="4">
        <v>-0.696075887505889</v>
      </c>
      <c r="G1252" s="1">
        <v>1573</v>
      </c>
      <c r="H1252" s="1">
        <v>1101</v>
      </c>
      <c r="I1252" s="2">
        <v>1709.2257586972601</v>
      </c>
      <c r="J1252" s="5">
        <v>2046.78714048853</v>
      </c>
      <c r="K1252" s="3">
        <v>42324.274305555598</v>
      </c>
      <c r="L1252" s="2">
        <v>7.952</v>
      </c>
      <c r="M1252" s="2">
        <v>26.87</v>
      </c>
      <c r="N1252" s="1">
        <v>7.79</v>
      </c>
      <c r="O1252" s="1">
        <v>118.493969749747</v>
      </c>
      <c r="P1252" s="1">
        <v>88.8</v>
      </c>
      <c r="Q1252" s="1">
        <v>8.84</v>
      </c>
      <c r="R1252" s="1" t="s">
        <v>33</v>
      </c>
      <c r="S1252" s="1" t="s">
        <v>33</v>
      </c>
      <c r="T1252" s="1" t="s">
        <v>33</v>
      </c>
      <c r="U1252" s="1" t="s">
        <v>33</v>
      </c>
      <c r="V1252" s="1" t="s">
        <v>33</v>
      </c>
      <c r="W1252" s="1" t="s">
        <v>33</v>
      </c>
      <c r="X1252" s="1">
        <v>1.6218100973589299E-2</v>
      </c>
      <c r="Y1252" s="1" t="s">
        <v>9881</v>
      </c>
      <c r="Z1252" s="1">
        <v>6.5833333333333304</v>
      </c>
      <c r="AA1252" s="1">
        <v>-0.15212194734409401</v>
      </c>
      <c r="AB1252" s="1">
        <v>0.98836173192624199</v>
      </c>
      <c r="AC1252" s="1">
        <f t="shared" si="58"/>
        <v>146.20182580803998</v>
      </c>
      <c r="AD1252" s="1">
        <f t="shared" si="59"/>
        <v>0.27999999999999936</v>
      </c>
      <c r="AF1252" s="1"/>
    </row>
    <row r="1253" spans="1:38">
      <c r="A1253" s="14">
        <v>41959.277777777803</v>
      </c>
      <c r="B1253" s="3" t="s">
        <v>9882</v>
      </c>
      <c r="C1253" s="3" t="str">
        <f t="shared" si="57"/>
        <v>06</v>
      </c>
      <c r="D1253" s="4">
        <v>320.277777777778</v>
      </c>
      <c r="E1253" s="4">
        <v>0.71800982000591596</v>
      </c>
      <c r="F1253" s="4">
        <v>-0.69603297218958804</v>
      </c>
      <c r="G1253" s="1">
        <v>1706</v>
      </c>
      <c r="H1253" s="1">
        <v>1102</v>
      </c>
      <c r="I1253" s="2">
        <v>1855.4275845053</v>
      </c>
      <c r="J1253" s="5">
        <v>2228.9838558104998</v>
      </c>
      <c r="K1253" s="3">
        <v>42324.277777777803</v>
      </c>
      <c r="L1253" s="2">
        <v>7.9050000000000002</v>
      </c>
      <c r="M1253" s="2">
        <v>26.95</v>
      </c>
      <c r="N1253" s="1">
        <v>7.82</v>
      </c>
      <c r="O1253" s="1">
        <v>114.436167678578</v>
      </c>
      <c r="P1253" s="1">
        <v>91.5</v>
      </c>
      <c r="Q1253" s="1">
        <v>9.1199999999999992</v>
      </c>
      <c r="R1253" s="1" t="s">
        <v>33</v>
      </c>
      <c r="S1253" s="1" t="s">
        <v>33</v>
      </c>
      <c r="T1253" s="1" t="s">
        <v>33</v>
      </c>
      <c r="U1253" s="1" t="s">
        <v>33</v>
      </c>
      <c r="V1253" s="1" t="s">
        <v>33</v>
      </c>
      <c r="W1253" s="1" t="s">
        <v>33</v>
      </c>
      <c r="X1253" s="1">
        <v>1.51356124843621E-2</v>
      </c>
      <c r="Y1253" s="1" t="s">
        <v>9882</v>
      </c>
      <c r="Z1253" s="1">
        <v>6.6666666666666696</v>
      </c>
      <c r="AA1253" s="1">
        <v>-0.17364672584685201</v>
      </c>
      <c r="AB1253" s="1">
        <v>0.98480800900615595</v>
      </c>
      <c r="AC1253" s="1">
        <f t="shared" si="58"/>
        <v>476.23784850727975</v>
      </c>
      <c r="AD1253" s="1">
        <f t="shared" si="59"/>
        <v>0.21000000000000085</v>
      </c>
      <c r="AF1253" s="1"/>
    </row>
    <row r="1254" spans="1:38">
      <c r="A1254" s="14">
        <v>41959.28125</v>
      </c>
      <c r="B1254" s="3" t="s">
        <v>9883</v>
      </c>
      <c r="C1254" s="3" t="str">
        <f t="shared" si="57"/>
        <v>06</v>
      </c>
      <c r="D1254" s="4">
        <v>320.28125</v>
      </c>
      <c r="E1254" s="4">
        <v>0.71805142169270797</v>
      </c>
      <c r="F1254" s="4">
        <v>-0.69599005438661399</v>
      </c>
      <c r="G1254" s="1">
        <v>2140</v>
      </c>
      <c r="H1254" s="1">
        <v>1104</v>
      </c>
      <c r="I1254" s="2">
        <v>2331.6654330125798</v>
      </c>
      <c r="J1254" s="5">
        <v>2822.4714626202799</v>
      </c>
      <c r="K1254" s="3">
        <v>42324.28125</v>
      </c>
      <c r="L1254" s="2">
        <v>7.8840000000000003</v>
      </c>
      <c r="M1254" s="2">
        <v>27</v>
      </c>
      <c r="N1254" s="1">
        <v>7.84</v>
      </c>
      <c r="O1254" s="1">
        <v>109.20282202732</v>
      </c>
      <c r="P1254" s="1">
        <v>93.7</v>
      </c>
      <c r="Q1254" s="1">
        <v>9.33</v>
      </c>
      <c r="R1254" s="1" t="s">
        <v>33</v>
      </c>
      <c r="S1254" s="1" t="s">
        <v>33</v>
      </c>
      <c r="T1254" s="1" t="s">
        <v>33</v>
      </c>
      <c r="U1254" s="1" t="s">
        <v>33</v>
      </c>
      <c r="V1254" s="1" t="s">
        <v>33</v>
      </c>
      <c r="W1254" s="1" t="s">
        <v>33</v>
      </c>
      <c r="X1254" s="1">
        <v>1.44543977074593E-2</v>
      </c>
      <c r="Y1254" s="1" t="s">
        <v>9883</v>
      </c>
      <c r="Z1254" s="1">
        <v>6.75</v>
      </c>
      <c r="AA1254" s="1">
        <v>-0.19508885805239301</v>
      </c>
      <c r="AB1254" s="1">
        <v>0.98078557160258695</v>
      </c>
      <c r="AC1254" s="1">
        <f t="shared" si="58"/>
        <v>313.35208487540012</v>
      </c>
      <c r="AD1254" s="1">
        <f t="shared" si="59"/>
        <v>2.9999998994169275E-2</v>
      </c>
      <c r="AF1254" s="11" t="s">
        <v>9884</v>
      </c>
      <c r="AG1254" s="4">
        <v>1017</v>
      </c>
      <c r="AH1254" s="4" t="s">
        <v>38</v>
      </c>
      <c r="AI1254" s="4">
        <v>0</v>
      </c>
      <c r="AJ1254" s="4" t="s">
        <v>8217</v>
      </c>
      <c r="AK1254" s="4">
        <v>0</v>
      </c>
      <c r="AL1254" s="4" t="s">
        <v>38</v>
      </c>
    </row>
    <row r="1255" spans="1:38">
      <c r="A1255" s="14">
        <v>41959.284722222197</v>
      </c>
      <c r="B1255" s="9" t="s">
        <v>9885</v>
      </c>
      <c r="C1255" s="3" t="str">
        <f t="shared" si="57"/>
        <v>06</v>
      </c>
      <c r="D1255" s="4">
        <v>320.284722222222</v>
      </c>
      <c r="E1255" s="4">
        <v>0.71809302081416104</v>
      </c>
      <c r="F1255" s="4">
        <v>-0.69594713409711895</v>
      </c>
      <c r="G1255" s="5">
        <v>2432</v>
      </c>
      <c r="H1255" s="5">
        <v>1102</v>
      </c>
      <c r="I1255" s="2">
        <v>2645.0175178879799</v>
      </c>
      <c r="J1255" s="5">
        <v>3212.970830792</v>
      </c>
      <c r="K1255" s="9">
        <v>42324.284722222197</v>
      </c>
      <c r="L1255" s="2">
        <v>7.8740000003352799</v>
      </c>
      <c r="M1255" s="2">
        <v>27.049999998323599</v>
      </c>
      <c r="N1255" s="5">
        <v>7.84</v>
      </c>
      <c r="O1255" s="5">
        <v>122.134490675533</v>
      </c>
      <c r="P1255" s="5">
        <v>93.8999999932945</v>
      </c>
      <c r="Q1255" s="5">
        <v>9.3599999989941693</v>
      </c>
      <c r="R1255" s="5" t="s">
        <v>33</v>
      </c>
      <c r="S1255" s="5" t="s">
        <v>33</v>
      </c>
      <c r="T1255" s="5" t="s">
        <v>33</v>
      </c>
      <c r="U1255" s="5" t="s">
        <v>33</v>
      </c>
      <c r="V1255" s="5" t="s">
        <v>33</v>
      </c>
      <c r="W1255" s="5" t="s">
        <v>33</v>
      </c>
      <c r="X1255" s="1">
        <v>1.44543977074593E-2</v>
      </c>
      <c r="Y1255" s="1" t="s">
        <v>9885</v>
      </c>
      <c r="Z1255" s="1">
        <v>6.8333333333333304</v>
      </c>
      <c r="AA1255" s="1">
        <v>-0.21643813868432901</v>
      </c>
      <c r="AB1255" s="1">
        <v>0.976296334174652</v>
      </c>
      <c r="AC1255" s="1">
        <f t="shared" si="58"/>
        <v>206.69528744141007</v>
      </c>
      <c r="AD1255" s="1">
        <f t="shared" si="59"/>
        <v>0.23999999295920027</v>
      </c>
      <c r="AF1255" s="1"/>
    </row>
    <row r="1256" spans="1:38">
      <c r="A1256" s="14">
        <v>41959.288194444402</v>
      </c>
      <c r="B1256" s="3" t="s">
        <v>9886</v>
      </c>
      <c r="C1256" s="3" t="str">
        <f t="shared" si="57"/>
        <v>06</v>
      </c>
      <c r="D1256" s="4">
        <v>320.288194444444</v>
      </c>
      <c r="E1256" s="4">
        <v>0.71813461737012796</v>
      </c>
      <c r="F1256" s="4">
        <v>-0.69590421132125602</v>
      </c>
      <c r="G1256" s="1">
        <v>2634</v>
      </c>
      <c r="H1256" s="1">
        <v>1097</v>
      </c>
      <c r="I1256" s="2">
        <v>2851.71280532939</v>
      </c>
      <c r="J1256" s="5">
        <v>3470.5544980014902</v>
      </c>
      <c r="K1256" s="3">
        <v>42324.288194444402</v>
      </c>
      <c r="L1256" s="2">
        <v>7.8450000009723002</v>
      </c>
      <c r="M1256" s="2">
        <v>27.1399999969825</v>
      </c>
      <c r="N1256" s="1">
        <v>7.8999999979883402</v>
      </c>
      <c r="O1256" s="1">
        <v>122.564485216447</v>
      </c>
      <c r="P1256" s="1">
        <v>96.299999919533704</v>
      </c>
      <c r="Q1256" s="1">
        <v>9.5999999919533696</v>
      </c>
      <c r="R1256" s="1" t="s">
        <v>33</v>
      </c>
      <c r="S1256" s="1" t="s">
        <v>33</v>
      </c>
      <c r="T1256" s="1" t="s">
        <v>33</v>
      </c>
      <c r="U1256" s="1" t="s">
        <v>33</v>
      </c>
      <c r="V1256" s="1" t="s">
        <v>33</v>
      </c>
      <c r="W1256" s="1" t="s">
        <v>33</v>
      </c>
      <c r="X1256" s="1">
        <v>1.25892541762553E-2</v>
      </c>
      <c r="Y1256" s="1" t="s">
        <v>9886</v>
      </c>
      <c r="Z1256" s="1">
        <v>6.9166666666666696</v>
      </c>
      <c r="AA1256" s="1">
        <v>-0.23768440665851701</v>
      </c>
      <c r="AB1256" s="1">
        <v>0.97134243335262005</v>
      </c>
      <c r="AC1256" s="1">
        <f t="shared" si="58"/>
        <v>-120.61781396497008</v>
      </c>
      <c r="AD1256" s="1">
        <f t="shared" si="59"/>
        <v>-0.15999999195337011</v>
      </c>
      <c r="AF1256" s="1"/>
    </row>
    <row r="1257" spans="1:38">
      <c r="A1257" s="14">
        <v>41959.291666666701</v>
      </c>
      <c r="B1257" s="3" t="s">
        <v>9887</v>
      </c>
      <c r="C1257" s="3" t="str">
        <f t="shared" si="57"/>
        <v>07</v>
      </c>
      <c r="D1257" s="4">
        <v>320.29166666666703</v>
      </c>
      <c r="E1257" s="4">
        <v>0.71817621136047205</v>
      </c>
      <c r="F1257" s="4">
        <v>-0.69586128605916697</v>
      </c>
      <c r="G1257" s="1">
        <v>2518</v>
      </c>
      <c r="H1257" s="1">
        <v>1099</v>
      </c>
      <c r="I1257" s="2">
        <v>2731.0949913644199</v>
      </c>
      <c r="J1257" s="5">
        <v>3320.2405782383398</v>
      </c>
      <c r="K1257" s="3">
        <v>42324.291666666701</v>
      </c>
      <c r="L1257" s="2">
        <v>7.8419999999999996</v>
      </c>
      <c r="M1257" s="2">
        <v>27.15</v>
      </c>
      <c r="N1257" s="1">
        <v>7.88</v>
      </c>
      <c r="O1257" s="1">
        <v>129.40602629089199</v>
      </c>
      <c r="P1257" s="1">
        <v>94.8</v>
      </c>
      <c r="Q1257" s="1">
        <v>9.44</v>
      </c>
      <c r="R1257" s="1" t="s">
        <v>33</v>
      </c>
      <c r="S1257" s="1" t="s">
        <v>33</v>
      </c>
      <c r="T1257" s="1" t="s">
        <v>33</v>
      </c>
      <c r="U1257" s="1" t="s">
        <v>33</v>
      </c>
      <c r="V1257" s="1" t="s">
        <v>33</v>
      </c>
      <c r="W1257" s="1" t="s">
        <v>33</v>
      </c>
      <c r="X1257" s="1">
        <v>1.3182567385564101E-2</v>
      </c>
      <c r="Y1257" s="1" t="s">
        <v>9887</v>
      </c>
      <c r="Z1257" s="1">
        <v>7</v>
      </c>
      <c r="AA1257" s="1">
        <v>-0.25881754991917799</v>
      </c>
      <c r="AB1257" s="1">
        <v>0.96592622692099706</v>
      </c>
      <c r="AC1257" s="1">
        <f t="shared" si="58"/>
        <v>-182.21761658030982</v>
      </c>
      <c r="AD1257" s="1">
        <f t="shared" si="59"/>
        <v>-2.9999999999999361E-2</v>
      </c>
      <c r="AF1257" s="11" t="s">
        <v>9888</v>
      </c>
      <c r="AG1257" s="4">
        <v>1018</v>
      </c>
      <c r="AH1257" s="4" t="s">
        <v>38</v>
      </c>
      <c r="AI1257" s="4">
        <v>0</v>
      </c>
      <c r="AJ1257" s="4" t="s">
        <v>8217</v>
      </c>
      <c r="AK1257" s="4">
        <v>0</v>
      </c>
      <c r="AL1257" s="4" t="s">
        <v>38</v>
      </c>
    </row>
    <row r="1258" spans="1:38">
      <c r="A1258" s="14">
        <v>41959.295138888898</v>
      </c>
      <c r="B1258" s="3" t="s">
        <v>9889</v>
      </c>
      <c r="C1258" s="3" t="str">
        <f t="shared" si="57"/>
        <v>07</v>
      </c>
      <c r="D1258" s="4">
        <v>320.29513888888903</v>
      </c>
      <c r="E1258" s="4">
        <v>0.71821780278502101</v>
      </c>
      <c r="F1258" s="4">
        <v>-0.69581835831103001</v>
      </c>
      <c r="G1258" s="1">
        <v>2350</v>
      </c>
      <c r="H1258" s="1">
        <v>1099</v>
      </c>
      <c r="I1258" s="2">
        <v>2548.8773747841101</v>
      </c>
      <c r="J1258" s="5">
        <v>3093.1609844559598</v>
      </c>
      <c r="K1258" s="3">
        <v>42324.295138888898</v>
      </c>
      <c r="L1258" s="2">
        <v>7.859</v>
      </c>
      <c r="M1258" s="2">
        <v>27.17</v>
      </c>
      <c r="N1258" s="1">
        <v>7.89</v>
      </c>
      <c r="O1258" s="1">
        <v>132.08027346914201</v>
      </c>
      <c r="P1258" s="1">
        <v>94.5</v>
      </c>
      <c r="Q1258" s="1">
        <v>9.41</v>
      </c>
      <c r="R1258" s="1" t="s">
        <v>33</v>
      </c>
      <c r="S1258" s="1" t="s">
        <v>33</v>
      </c>
      <c r="T1258" s="1" t="s">
        <v>33</v>
      </c>
      <c r="U1258" s="1" t="s">
        <v>33</v>
      </c>
      <c r="V1258" s="1" t="s">
        <v>33</v>
      </c>
      <c r="W1258" s="1" t="s">
        <v>33</v>
      </c>
      <c r="X1258" s="1">
        <v>1.2882495516931301E-2</v>
      </c>
      <c r="Y1258" s="1" t="s">
        <v>9889</v>
      </c>
      <c r="Z1258" s="1">
        <v>7.0833333333333304</v>
      </c>
      <c r="AA1258" s="1">
        <v>-0.27982751025167601</v>
      </c>
      <c r="AB1258" s="1">
        <v>0.96005029269635</v>
      </c>
      <c r="AC1258" s="1">
        <f t="shared" si="58"/>
        <v>-189.81001727116018</v>
      </c>
      <c r="AD1258" s="1">
        <f t="shared" si="59"/>
        <v>-9.9999999999997868E-3</v>
      </c>
      <c r="AF1258" s="1"/>
    </row>
    <row r="1259" spans="1:38">
      <c r="A1259" s="14">
        <v>41959.298611111102</v>
      </c>
      <c r="B1259" s="3" t="s">
        <v>9890</v>
      </c>
      <c r="C1259" s="3" t="str">
        <f t="shared" si="57"/>
        <v>07</v>
      </c>
      <c r="D1259" s="4">
        <v>320.29861111111097</v>
      </c>
      <c r="E1259" s="4">
        <v>0.71825939164363595</v>
      </c>
      <c r="F1259" s="4">
        <v>-0.695775428076987</v>
      </c>
      <c r="G1259" s="1">
        <v>2175</v>
      </c>
      <c r="H1259" s="1">
        <v>1099</v>
      </c>
      <c r="I1259" s="2">
        <v>2359.0673575129499</v>
      </c>
      <c r="J1259" s="5">
        <v>2856.6197409326401</v>
      </c>
      <c r="K1259" s="3">
        <v>42324.298611111102</v>
      </c>
      <c r="L1259" s="2">
        <v>7.8520000000000003</v>
      </c>
      <c r="M1259" s="2">
        <v>27.25</v>
      </c>
      <c r="N1259" s="1">
        <v>7.88</v>
      </c>
      <c r="O1259" s="1">
        <v>127.27420132833301</v>
      </c>
      <c r="P1259" s="1">
        <v>94.4</v>
      </c>
      <c r="Q1259" s="1">
        <v>9.4</v>
      </c>
      <c r="R1259" s="1" t="s">
        <v>33</v>
      </c>
      <c r="S1259" s="1" t="s">
        <v>33</v>
      </c>
      <c r="T1259" s="1" t="s">
        <v>33</v>
      </c>
      <c r="U1259" s="1" t="s">
        <v>33</v>
      </c>
      <c r="V1259" s="1" t="s">
        <v>33</v>
      </c>
      <c r="W1259" s="1" t="s">
        <v>33</v>
      </c>
      <c r="X1259" s="1">
        <v>1.3182567385564101E-2</v>
      </c>
      <c r="Y1259" s="1" t="s">
        <v>9890</v>
      </c>
      <c r="Z1259" s="1">
        <v>7.1666666666666696</v>
      </c>
      <c r="AA1259" s="1">
        <v>-0.30070428806968202</v>
      </c>
      <c r="AB1259" s="1">
        <v>0.95371742730040598</v>
      </c>
      <c r="AC1259" s="1">
        <f t="shared" si="58"/>
        <v>-244.04145077719977</v>
      </c>
      <c r="AD1259" s="1">
        <f t="shared" si="59"/>
        <v>-0.17999999396502986</v>
      </c>
      <c r="AF1259" s="1"/>
    </row>
    <row r="1260" spans="1:38">
      <c r="A1260" s="14">
        <v>41959.302083333299</v>
      </c>
      <c r="B1260" s="3" t="s">
        <v>9891</v>
      </c>
      <c r="C1260" s="3" t="str">
        <f t="shared" si="57"/>
        <v>07</v>
      </c>
      <c r="D1260" s="4">
        <v>320.30208333333297</v>
      </c>
      <c r="E1260" s="4">
        <v>0.71830097793616998</v>
      </c>
      <c r="F1260" s="4">
        <v>-0.69573249535718995</v>
      </c>
      <c r="G1260" s="1">
        <v>1950</v>
      </c>
      <c r="H1260" s="1">
        <v>1099</v>
      </c>
      <c r="I1260" s="2">
        <v>2115.0259067357501</v>
      </c>
      <c r="J1260" s="5">
        <v>2552.4952849740898</v>
      </c>
      <c r="K1260" s="3">
        <v>42324.302083333299</v>
      </c>
      <c r="L1260" s="2">
        <v>7.87199999932945</v>
      </c>
      <c r="M1260" s="2">
        <v>27.299999998323599</v>
      </c>
      <c r="N1260" s="1">
        <v>7.8700000003352804</v>
      </c>
      <c r="O1260" s="1">
        <v>123.96404488787699</v>
      </c>
      <c r="P1260" s="1">
        <v>92.700000056996899</v>
      </c>
      <c r="Q1260" s="1">
        <v>9.2200000060349705</v>
      </c>
      <c r="R1260" s="1" t="s">
        <v>33</v>
      </c>
      <c r="S1260" s="1" t="s">
        <v>33</v>
      </c>
      <c r="T1260" s="1" t="s">
        <v>33</v>
      </c>
      <c r="U1260" s="1" t="s">
        <v>33</v>
      </c>
      <c r="V1260" s="1" t="s">
        <v>33</v>
      </c>
      <c r="W1260" s="1" t="s">
        <v>33</v>
      </c>
      <c r="X1260" s="1">
        <v>1.34896288155024E-2</v>
      </c>
      <c r="Y1260" s="1" t="s">
        <v>9891</v>
      </c>
      <c r="Z1260" s="1">
        <v>7.25</v>
      </c>
      <c r="AA1260" s="1">
        <v>-0.32143794717442198</v>
      </c>
      <c r="AB1260" s="1">
        <v>0.94693064482901501</v>
      </c>
      <c r="AC1260" s="1">
        <f t="shared" si="58"/>
        <v>-170.41598815692009</v>
      </c>
      <c r="AD1260" s="1">
        <f t="shared" si="59"/>
        <v>-1.0000000060349699</v>
      </c>
      <c r="AF1260" s="11" t="s">
        <v>9892</v>
      </c>
      <c r="AG1260" s="4">
        <v>1018</v>
      </c>
      <c r="AH1260" s="4" t="s">
        <v>38</v>
      </c>
      <c r="AI1260" s="4">
        <v>0</v>
      </c>
      <c r="AJ1260" s="4" t="s">
        <v>8217</v>
      </c>
      <c r="AK1260" s="4">
        <v>0</v>
      </c>
      <c r="AL1260" s="4" t="s">
        <v>38</v>
      </c>
    </row>
    <row r="1261" spans="1:38">
      <c r="A1261" s="14">
        <v>41959.305555555598</v>
      </c>
      <c r="B1261" s="3" t="s">
        <v>9893</v>
      </c>
      <c r="C1261" s="3" t="str">
        <f t="shared" si="57"/>
        <v>07</v>
      </c>
      <c r="D1261" s="4">
        <v>320.305555555556</v>
      </c>
      <c r="E1261" s="4">
        <v>0.718342561662488</v>
      </c>
      <c r="F1261" s="4">
        <v>-0.69568956015177796</v>
      </c>
      <c r="G1261" s="1">
        <v>1788</v>
      </c>
      <c r="H1261" s="1">
        <v>1102</v>
      </c>
      <c r="I1261" s="2">
        <v>1944.60991857883</v>
      </c>
      <c r="J1261" s="5">
        <v>2340.1228805329401</v>
      </c>
      <c r="K1261" s="3">
        <v>42324.305555555598</v>
      </c>
      <c r="L1261" s="2">
        <v>8.048</v>
      </c>
      <c r="M1261" s="2">
        <v>27.45</v>
      </c>
      <c r="N1261" s="1">
        <v>7.74</v>
      </c>
      <c r="O1261" s="1">
        <v>123.966650812422</v>
      </c>
      <c r="P1261" s="1">
        <v>83</v>
      </c>
      <c r="Q1261" s="1">
        <v>8.2200000000000006</v>
      </c>
      <c r="R1261" s="1" t="s">
        <v>33</v>
      </c>
      <c r="S1261" s="1" t="s">
        <v>33</v>
      </c>
      <c r="T1261" s="1" t="s">
        <v>33</v>
      </c>
      <c r="U1261" s="1" t="s">
        <v>33</v>
      </c>
      <c r="V1261" s="1" t="s">
        <v>33</v>
      </c>
      <c r="W1261" s="1" t="s">
        <v>33</v>
      </c>
      <c r="X1261" s="1">
        <v>1.8197008586099801E-2</v>
      </c>
      <c r="Y1261" s="1" t="s">
        <v>9893</v>
      </c>
      <c r="Z1261" s="1">
        <v>7.3333333333333304</v>
      </c>
      <c r="AA1261" s="1">
        <v>-0.342018619483762</v>
      </c>
      <c r="AB1261" s="1">
        <v>0.939693175417605</v>
      </c>
      <c r="AC1261" s="1">
        <f t="shared" si="58"/>
        <v>-118.54724895138997</v>
      </c>
      <c r="AD1261" s="1">
        <f t="shared" si="59"/>
        <v>0.11999999999999922</v>
      </c>
      <c r="AF1261" s="1"/>
    </row>
    <row r="1262" spans="1:38">
      <c r="A1262" s="14">
        <v>41959.309027777803</v>
      </c>
      <c r="B1262" s="3" t="s">
        <v>9894</v>
      </c>
      <c r="C1262" s="3" t="str">
        <f t="shared" si="57"/>
        <v>07</v>
      </c>
      <c r="D1262" s="4">
        <v>320.309027777778</v>
      </c>
      <c r="E1262" s="4">
        <v>0.71838414282241503</v>
      </c>
      <c r="F1262" s="4">
        <v>-0.69564662246093301</v>
      </c>
      <c r="G1262" s="1">
        <v>1679</v>
      </c>
      <c r="H1262" s="1">
        <v>1102</v>
      </c>
      <c r="I1262" s="2">
        <v>1826.0626696274401</v>
      </c>
      <c r="J1262" s="5">
        <v>2192.3892988897201</v>
      </c>
      <c r="K1262" s="3">
        <v>42324.309027777803</v>
      </c>
      <c r="L1262" s="2">
        <v>8.0459999999999994</v>
      </c>
      <c r="M1262" s="2">
        <v>27.56</v>
      </c>
      <c r="N1262" s="1">
        <v>7.74</v>
      </c>
      <c r="O1262" s="1">
        <v>120.656285328821</v>
      </c>
      <c r="P1262" s="1">
        <v>84.4</v>
      </c>
      <c r="Q1262" s="1">
        <v>8.34</v>
      </c>
      <c r="R1262" s="1" t="s">
        <v>33</v>
      </c>
      <c r="S1262" s="1" t="s">
        <v>33</v>
      </c>
      <c r="T1262" s="1" t="s">
        <v>33</v>
      </c>
      <c r="U1262" s="1" t="s">
        <v>33</v>
      </c>
      <c r="V1262" s="1" t="s">
        <v>33</v>
      </c>
      <c r="W1262" s="1" t="s">
        <v>33</v>
      </c>
      <c r="X1262" s="1">
        <v>1.8197008586099801E-2</v>
      </c>
      <c r="Y1262" s="1" t="s">
        <v>9894</v>
      </c>
      <c r="Z1262" s="1">
        <v>7.4166666666666696</v>
      </c>
      <c r="AA1262" s="1">
        <v>-0.36243650972887598</v>
      </c>
      <c r="AB1262" s="1">
        <v>0.93200846370381796</v>
      </c>
      <c r="AC1262" s="1">
        <f t="shared" si="58"/>
        <v>-94.884776708610161</v>
      </c>
      <c r="AD1262" s="1">
        <f t="shared" si="59"/>
        <v>0.41000000000000014</v>
      </c>
      <c r="AF1262" s="1"/>
    </row>
    <row r="1263" spans="1:38">
      <c r="A1263" s="14">
        <v>41959.3125</v>
      </c>
      <c r="B1263" s="3" t="s">
        <v>9895</v>
      </c>
      <c r="C1263" s="3" t="str">
        <f t="shared" si="57"/>
        <v>07</v>
      </c>
      <c r="D1263" s="4">
        <v>320.3125</v>
      </c>
      <c r="E1263" s="4">
        <v>0.71842572141581695</v>
      </c>
      <c r="F1263" s="4">
        <v>-0.69560368228479297</v>
      </c>
      <c r="G1263" s="1">
        <v>1586</v>
      </c>
      <c r="H1263" s="1">
        <v>1106</v>
      </c>
      <c r="I1263" s="2">
        <v>1731.1778929188299</v>
      </c>
      <c r="J1263" s="5">
        <v>2074.1438901554502</v>
      </c>
      <c r="K1263" s="3">
        <v>42324.3125</v>
      </c>
      <c r="L1263" s="2">
        <v>8.0030000000000001</v>
      </c>
      <c r="M1263" s="2">
        <v>27.62</v>
      </c>
      <c r="N1263" s="1">
        <v>7.84</v>
      </c>
      <c r="O1263" s="1">
        <v>114.246483985019</v>
      </c>
      <c r="P1263" s="1">
        <v>88.4</v>
      </c>
      <c r="Q1263" s="1">
        <v>8.75</v>
      </c>
      <c r="R1263" s="1" t="s">
        <v>33</v>
      </c>
      <c r="S1263" s="1" t="s">
        <v>33</v>
      </c>
      <c r="T1263" s="1" t="s">
        <v>33</v>
      </c>
      <c r="U1263" s="1" t="s">
        <v>33</v>
      </c>
      <c r="V1263" s="1" t="s">
        <v>33</v>
      </c>
      <c r="W1263" s="1" t="s">
        <v>33</v>
      </c>
      <c r="X1263" s="1">
        <v>1.44543977074593E-2</v>
      </c>
      <c r="Y1263" s="1" t="s">
        <v>9895</v>
      </c>
      <c r="Z1263" s="1">
        <v>7.5</v>
      </c>
      <c r="AA1263" s="1">
        <v>-0.38268190011625203</v>
      </c>
      <c r="AB1263" s="1">
        <v>0.923880167188048</v>
      </c>
      <c r="AC1263" s="1">
        <f t="shared" si="58"/>
        <v>-108.06217616580989</v>
      </c>
      <c r="AD1263" s="1">
        <f t="shared" si="59"/>
        <v>-0.21999999262392933</v>
      </c>
      <c r="AF1263" s="11" t="s">
        <v>9896</v>
      </c>
      <c r="AG1263" s="4">
        <v>1018</v>
      </c>
      <c r="AH1263" s="4" t="s">
        <v>38</v>
      </c>
      <c r="AI1263" s="4">
        <v>0</v>
      </c>
      <c r="AJ1263" s="4" t="s">
        <v>8217</v>
      </c>
      <c r="AK1263" s="4">
        <v>0</v>
      </c>
      <c r="AL1263" s="4" t="s">
        <v>38</v>
      </c>
    </row>
    <row r="1264" spans="1:38">
      <c r="A1264" s="14">
        <v>41959.315972222197</v>
      </c>
      <c r="B1264" s="3" t="s">
        <v>9897</v>
      </c>
      <c r="C1264" s="3" t="str">
        <f t="shared" si="57"/>
        <v>07</v>
      </c>
      <c r="D1264" s="4">
        <v>320.315972222222</v>
      </c>
      <c r="E1264" s="4">
        <v>0.71846729744254201</v>
      </c>
      <c r="F1264" s="4">
        <v>-0.69556073962351395</v>
      </c>
      <c r="G1264" s="1">
        <v>1487</v>
      </c>
      <c r="H1264" s="1">
        <v>1106</v>
      </c>
      <c r="I1264" s="2">
        <v>1623.11571675302</v>
      </c>
      <c r="J1264" s="5">
        <v>1939.4768062176099</v>
      </c>
      <c r="K1264" s="3">
        <v>42324.315972222197</v>
      </c>
      <c r="L1264" s="2">
        <v>8.0059999998994194</v>
      </c>
      <c r="M1264" s="2">
        <v>27.6699999983236</v>
      </c>
      <c r="N1264" s="1">
        <v>7.8499999996647203</v>
      </c>
      <c r="O1264" s="1">
        <v>110.401402192364</v>
      </c>
      <c r="P1264" s="1">
        <v>86.200000073760805</v>
      </c>
      <c r="Q1264" s="1">
        <v>8.5300000073760707</v>
      </c>
      <c r="R1264" s="1" t="s">
        <v>33</v>
      </c>
      <c r="S1264" s="1" t="s">
        <v>33</v>
      </c>
      <c r="T1264" s="1" t="s">
        <v>33</v>
      </c>
      <c r="U1264" s="1" t="s">
        <v>33</v>
      </c>
      <c r="V1264" s="1" t="s">
        <v>33</v>
      </c>
      <c r="W1264" s="1" t="s">
        <v>33</v>
      </c>
      <c r="X1264" s="1">
        <v>1.4125375457132499E-2</v>
      </c>
      <c r="Y1264" s="1" t="s">
        <v>9897</v>
      </c>
      <c r="Z1264" s="1">
        <v>7.5833333333333304</v>
      </c>
      <c r="AA1264" s="1">
        <v>-0.40274515495282998</v>
      </c>
      <c r="AB1264" s="1">
        <v>0.915312154492674</v>
      </c>
      <c r="AC1264" s="1">
        <f t="shared" si="58"/>
        <v>-88.414507772019988</v>
      </c>
      <c r="AD1264" s="1">
        <f t="shared" si="59"/>
        <v>0.68999996948987885</v>
      </c>
      <c r="AF1264" s="1"/>
    </row>
    <row r="1265" spans="1:38">
      <c r="A1265" s="14">
        <v>41959.319444444402</v>
      </c>
      <c r="B1265" s="3" t="s">
        <v>9898</v>
      </c>
      <c r="C1265" s="3" t="str">
        <f t="shared" si="57"/>
        <v>07</v>
      </c>
      <c r="D1265" s="4">
        <v>320.319444444444</v>
      </c>
      <c r="E1265" s="4">
        <v>0.71850887090244397</v>
      </c>
      <c r="F1265" s="4">
        <v>-0.69551779447724804</v>
      </c>
      <c r="G1265" s="1">
        <v>1406</v>
      </c>
      <c r="H1265" s="1">
        <v>1106</v>
      </c>
      <c r="I1265" s="2">
        <v>1534.701208981</v>
      </c>
      <c r="J1265" s="5">
        <v>1829.29464663212</v>
      </c>
      <c r="K1265" s="3">
        <v>42324.319444444402</v>
      </c>
      <c r="L1265" s="2">
        <v>7.88100000419095</v>
      </c>
      <c r="M1265" s="2">
        <v>27.719999998323601</v>
      </c>
      <c r="N1265" s="1">
        <v>7.9199999976530702</v>
      </c>
      <c r="O1265" s="1">
        <v>103.24297817656699</v>
      </c>
      <c r="P1265" s="1">
        <v>92.999999772012202</v>
      </c>
      <c r="Q1265" s="1">
        <v>9.2199999768659495</v>
      </c>
      <c r="R1265" s="1" t="s">
        <v>33</v>
      </c>
      <c r="S1265" s="1" t="s">
        <v>33</v>
      </c>
      <c r="T1265" s="1" t="s">
        <v>33</v>
      </c>
      <c r="U1265" s="1" t="s">
        <v>33</v>
      </c>
      <c r="V1265" s="1" t="s">
        <v>33</v>
      </c>
      <c r="W1265" s="1" t="s">
        <v>33</v>
      </c>
      <c r="X1265" s="1">
        <v>1.20226444111446E-2</v>
      </c>
      <c r="Y1265" s="1" t="s">
        <v>9898</v>
      </c>
      <c r="Z1265" s="1">
        <v>7.6666666666666696</v>
      </c>
      <c r="AA1265" s="1">
        <v>-0.42261672523206001</v>
      </c>
      <c r="AB1265" s="1">
        <v>0.90630850352081005</v>
      </c>
      <c r="AC1265" s="1">
        <f t="shared" si="58"/>
        <v>-154.55020972118996</v>
      </c>
      <c r="AD1265" s="1">
        <f t="shared" si="59"/>
        <v>-0.39999997686594924</v>
      </c>
      <c r="AF1265" s="1"/>
    </row>
    <row r="1266" spans="1:38">
      <c r="A1266" s="14">
        <v>41959.322916666701</v>
      </c>
      <c r="B1266" s="3" t="s">
        <v>9899</v>
      </c>
      <c r="C1266" s="3" t="str">
        <f t="shared" si="57"/>
        <v>07</v>
      </c>
      <c r="D1266" s="4">
        <v>320.32291666666703</v>
      </c>
      <c r="E1266" s="4">
        <v>0.71855044179538596</v>
      </c>
      <c r="F1266" s="4">
        <v>-0.69547484684613603</v>
      </c>
      <c r="G1266" s="1">
        <v>1269</v>
      </c>
      <c r="H1266" s="1">
        <v>1102</v>
      </c>
      <c r="I1266" s="2">
        <v>1380.1509992598101</v>
      </c>
      <c r="J1266" s="5">
        <v>1636.6941752775799</v>
      </c>
      <c r="K1266" s="3">
        <v>42324.322916666701</v>
      </c>
      <c r="L1266" s="2">
        <v>7.9960000000000004</v>
      </c>
      <c r="M1266" s="2">
        <v>27.75</v>
      </c>
      <c r="N1266" s="1">
        <v>7.83</v>
      </c>
      <c r="O1266" s="1">
        <v>104.74145462982401</v>
      </c>
      <c r="P1266" s="1">
        <v>89.2</v>
      </c>
      <c r="Q1266" s="1">
        <v>8.82</v>
      </c>
      <c r="R1266" s="1" t="s">
        <v>33</v>
      </c>
      <c r="S1266" s="1" t="s">
        <v>33</v>
      </c>
      <c r="T1266" s="1" t="s">
        <v>33</v>
      </c>
      <c r="U1266" s="1" t="s">
        <v>33</v>
      </c>
      <c r="V1266" s="1" t="s">
        <v>33</v>
      </c>
      <c r="W1266" s="1" t="s">
        <v>33</v>
      </c>
      <c r="X1266" s="1">
        <v>1.4791083881682101E-2</v>
      </c>
      <c r="Y1266" s="1" t="s">
        <v>9899</v>
      </c>
      <c r="Z1266" s="1">
        <v>7.75</v>
      </c>
      <c r="AA1266" s="1">
        <v>-0.44228715317870698</v>
      </c>
      <c r="AB1266" s="1">
        <v>0.89687349951544204</v>
      </c>
      <c r="AC1266" s="1">
        <f t="shared" si="58"/>
        <v>-123.79175919073009</v>
      </c>
      <c r="AD1266" s="1">
        <f t="shared" si="59"/>
        <v>-0.24000000000000021</v>
      </c>
      <c r="AF1266" s="11" t="s">
        <v>9900</v>
      </c>
      <c r="AG1266" s="4">
        <v>1018</v>
      </c>
      <c r="AH1266" s="4" t="s">
        <v>38</v>
      </c>
      <c r="AI1266" s="4">
        <v>0</v>
      </c>
      <c r="AJ1266" s="4" t="s">
        <v>8217</v>
      </c>
      <c r="AK1266" s="4">
        <v>0</v>
      </c>
      <c r="AL1266" s="4" t="s">
        <v>38</v>
      </c>
    </row>
    <row r="1267" spans="1:38">
      <c r="A1267" s="14">
        <v>41959.326388888898</v>
      </c>
      <c r="B1267" s="9" t="s">
        <v>9901</v>
      </c>
      <c r="C1267" s="3" t="str">
        <f t="shared" si="57"/>
        <v>07</v>
      </c>
      <c r="D1267" s="4">
        <v>320.32638888888903</v>
      </c>
      <c r="E1267" s="4">
        <v>0.718592010121195</v>
      </c>
      <c r="F1267" s="4">
        <v>-0.69543189673035599</v>
      </c>
      <c r="G1267" s="5">
        <v>1151</v>
      </c>
      <c r="H1267" s="5">
        <v>1106</v>
      </c>
      <c r="I1267" s="2">
        <v>1256.35924006908</v>
      </c>
      <c r="J1267" s="5">
        <v>1482.42488497409</v>
      </c>
      <c r="K1267" s="9">
        <v>42324.326388888898</v>
      </c>
      <c r="L1267" s="2">
        <v>8.02</v>
      </c>
      <c r="M1267" s="2">
        <v>27.84</v>
      </c>
      <c r="N1267" s="5">
        <v>7.81</v>
      </c>
      <c r="O1267" s="5">
        <v>100.68216756768</v>
      </c>
      <c r="P1267" s="5">
        <v>86.9</v>
      </c>
      <c r="Q1267" s="5">
        <v>8.58</v>
      </c>
      <c r="R1267" s="5" t="s">
        <v>33</v>
      </c>
      <c r="S1267" s="5" t="s">
        <v>33</v>
      </c>
      <c r="T1267" s="5" t="s">
        <v>33</v>
      </c>
      <c r="U1267" s="5" t="s">
        <v>33</v>
      </c>
      <c r="V1267" s="5" t="s">
        <v>33</v>
      </c>
      <c r="W1267" s="5" t="s">
        <v>33</v>
      </c>
      <c r="X1267" s="1">
        <v>1.54881661891248E-2</v>
      </c>
      <c r="Y1267" s="1" t="s">
        <v>9901</v>
      </c>
      <c r="Z1267" s="1">
        <v>7.8333333333333304</v>
      </c>
      <c r="AA1267" s="1">
        <v>-0.46174707675023002</v>
      </c>
      <c r="AB1267" s="1">
        <v>0.88701163301989305</v>
      </c>
      <c r="AC1267" s="1">
        <f t="shared" si="58"/>
        <v>-99.329879101899905</v>
      </c>
      <c r="AD1267" s="1">
        <f t="shared" si="59"/>
        <v>-5.0000000000000711E-2</v>
      </c>
      <c r="AF1267" s="1"/>
    </row>
    <row r="1268" spans="1:38">
      <c r="A1268" s="14">
        <v>41959.329861111102</v>
      </c>
      <c r="B1268" s="3" t="s">
        <v>9902</v>
      </c>
      <c r="C1268" s="3" t="str">
        <f t="shared" si="57"/>
        <v>07</v>
      </c>
      <c r="D1268" s="4">
        <v>320.32986111111097</v>
      </c>
      <c r="E1268" s="4">
        <v>0.71863357587973298</v>
      </c>
      <c r="F1268" s="4">
        <v>-0.69538894413005103</v>
      </c>
      <c r="G1268" s="1">
        <v>1060</v>
      </c>
      <c r="H1268" s="1">
        <v>1106</v>
      </c>
      <c r="I1268" s="2">
        <v>1157.0293609671801</v>
      </c>
      <c r="J1268" s="5">
        <v>1358.6399896373</v>
      </c>
      <c r="K1268" s="3">
        <v>42324.329861111102</v>
      </c>
      <c r="L1268" s="2">
        <v>8.0340000000000007</v>
      </c>
      <c r="M1268" s="2">
        <v>27.81</v>
      </c>
      <c r="N1268" s="1">
        <v>7.79</v>
      </c>
      <c r="O1268" s="1">
        <v>97.050243879277502</v>
      </c>
      <c r="P1268" s="1">
        <v>86.4</v>
      </c>
      <c r="Q1268" s="1">
        <v>8.5299999999999994</v>
      </c>
      <c r="R1268" s="1" t="s">
        <v>33</v>
      </c>
      <c r="S1268" s="1" t="s">
        <v>33</v>
      </c>
      <c r="T1268" s="1" t="s">
        <v>33</v>
      </c>
      <c r="U1268" s="1" t="s">
        <v>33</v>
      </c>
      <c r="V1268" s="1" t="s">
        <v>33</v>
      </c>
      <c r="W1268" s="1" t="s">
        <v>33</v>
      </c>
      <c r="X1268" s="1">
        <v>1.6218100973589299E-2</v>
      </c>
      <c r="Y1268" s="1" t="s">
        <v>9902</v>
      </c>
      <c r="Z1268" s="1">
        <v>7.9166666666666696</v>
      </c>
      <c r="AA1268" s="1">
        <v>-0.48098723409260102</v>
      </c>
      <c r="AB1268" s="1">
        <v>0.87672759774056996</v>
      </c>
      <c r="AC1268" s="1">
        <f t="shared" si="58"/>
        <v>-109.89884036516014</v>
      </c>
      <c r="AD1268" s="1">
        <f t="shared" si="59"/>
        <v>0</v>
      </c>
      <c r="AF1268" s="1"/>
    </row>
    <row r="1269" spans="1:38">
      <c r="A1269" s="14">
        <v>41959.333333333299</v>
      </c>
      <c r="B1269" s="3" t="s">
        <v>9903</v>
      </c>
      <c r="C1269" s="3" t="str">
        <f t="shared" si="57"/>
        <v>08</v>
      </c>
      <c r="D1269" s="4">
        <v>320.33333333333297</v>
      </c>
      <c r="E1269" s="4">
        <v>0.71867513907085601</v>
      </c>
      <c r="F1269" s="4">
        <v>-0.69534598904537204</v>
      </c>
      <c r="G1269" s="1">
        <v>955</v>
      </c>
      <c r="H1269" s="1">
        <v>1111</v>
      </c>
      <c r="I1269" s="2">
        <v>1047.1305206020199</v>
      </c>
      <c r="J1269" s="5">
        <v>1221.6840547742399</v>
      </c>
      <c r="K1269" s="3">
        <v>42324.333333333299</v>
      </c>
      <c r="L1269" s="2">
        <v>8.0409999997653099</v>
      </c>
      <c r="M1269" s="2">
        <v>27.819999999664699</v>
      </c>
      <c r="N1269" s="1">
        <v>7.7999999996647196</v>
      </c>
      <c r="O1269" s="1">
        <v>95.555882975048902</v>
      </c>
      <c r="P1269" s="1">
        <v>86.4</v>
      </c>
      <c r="Q1269" s="1">
        <v>8.5299999999999994</v>
      </c>
      <c r="R1269" s="1" t="s">
        <v>33</v>
      </c>
      <c r="S1269" s="1" t="s">
        <v>33</v>
      </c>
      <c r="T1269" s="1" t="s">
        <v>33</v>
      </c>
      <c r="U1269" s="1" t="s">
        <v>33</v>
      </c>
      <c r="V1269" s="1" t="s">
        <v>33</v>
      </c>
      <c r="W1269" s="1" t="s">
        <v>33</v>
      </c>
      <c r="X1269" s="1">
        <v>1.5848931936846701E-2</v>
      </c>
      <c r="Y1269" s="1" t="s">
        <v>9903</v>
      </c>
      <c r="Z1269" s="1">
        <v>8</v>
      </c>
      <c r="AA1269" s="1">
        <v>-0.499998467948436</v>
      </c>
      <c r="AB1269" s="1">
        <v>0.86602628831301498</v>
      </c>
      <c r="AC1269" s="1">
        <f t="shared" si="58"/>
        <v>-85.524796447072958</v>
      </c>
      <c r="AD1269" s="1">
        <f t="shared" si="59"/>
        <v>8.0000000000000071E-2</v>
      </c>
      <c r="AF1269" s="11" t="s">
        <v>9904</v>
      </c>
      <c r="AG1269" s="4">
        <v>1018</v>
      </c>
      <c r="AH1269" s="4" t="s">
        <v>38</v>
      </c>
      <c r="AI1269" s="4">
        <v>0</v>
      </c>
      <c r="AJ1269" s="4" t="s">
        <v>8217</v>
      </c>
      <c r="AK1269" s="4">
        <v>0</v>
      </c>
      <c r="AL1269" s="4" t="s">
        <v>38</v>
      </c>
    </row>
    <row r="1270" spans="1:38">
      <c r="A1270" s="14">
        <v>41959.336805555598</v>
      </c>
      <c r="B1270" s="3" t="s">
        <v>9905</v>
      </c>
      <c r="C1270" s="3" t="str">
        <f t="shared" si="57"/>
        <v>08</v>
      </c>
      <c r="D1270" s="4">
        <v>320.336805555556</v>
      </c>
      <c r="E1270" s="4">
        <v>0.71871669969442298</v>
      </c>
      <c r="F1270" s="4">
        <v>-0.695303031476461</v>
      </c>
      <c r="G1270" s="1">
        <v>877</v>
      </c>
      <c r="H1270" s="1">
        <v>1111</v>
      </c>
      <c r="I1270" s="2">
        <v>961.60572415494698</v>
      </c>
      <c r="J1270" s="5">
        <v>1115.1030534418901</v>
      </c>
      <c r="K1270" s="3">
        <v>42324.336805555598</v>
      </c>
      <c r="L1270" s="2">
        <v>7.9530000000000003</v>
      </c>
      <c r="M1270" s="2">
        <v>27.78</v>
      </c>
      <c r="N1270" s="1">
        <v>7.83</v>
      </c>
      <c r="O1270" s="1">
        <v>95.237227304569302</v>
      </c>
      <c r="P1270" s="1">
        <v>87</v>
      </c>
      <c r="Q1270" s="1">
        <v>8.61</v>
      </c>
      <c r="R1270" s="1" t="s">
        <v>33</v>
      </c>
      <c r="S1270" s="1" t="s">
        <v>33</v>
      </c>
      <c r="T1270" s="1" t="s">
        <v>33</v>
      </c>
      <c r="U1270" s="1" t="s">
        <v>33</v>
      </c>
      <c r="V1270" s="1" t="s">
        <v>33</v>
      </c>
      <c r="W1270" s="1" t="s">
        <v>33</v>
      </c>
      <c r="X1270" s="1">
        <v>1.4791083881682101E-2</v>
      </c>
      <c r="Y1270" s="1" t="s">
        <v>9905</v>
      </c>
      <c r="Z1270" s="1">
        <v>8.0833333333333304</v>
      </c>
      <c r="AA1270" s="1">
        <v>-0.51877173001535104</v>
      </c>
      <c r="AB1270" s="1">
        <v>0.854912797972331</v>
      </c>
      <c r="AC1270" s="1">
        <f t="shared" si="58"/>
        <v>-84.009869232667029</v>
      </c>
      <c r="AD1270" s="1">
        <f t="shared" si="59"/>
        <v>0.47000000000000064</v>
      </c>
      <c r="AF1270" s="1"/>
    </row>
    <row r="1271" spans="1:38">
      <c r="A1271" s="14">
        <v>41959.340277777803</v>
      </c>
      <c r="B1271" s="3" t="s">
        <v>9906</v>
      </c>
      <c r="C1271" s="3" t="str">
        <f t="shared" si="57"/>
        <v>08</v>
      </c>
      <c r="D1271" s="4">
        <v>320.340277777778</v>
      </c>
      <c r="E1271" s="4">
        <v>0.71875825775026503</v>
      </c>
      <c r="F1271" s="4">
        <v>-0.695260071423495</v>
      </c>
      <c r="G1271" s="1">
        <v>804</v>
      </c>
      <c r="H1271" s="1">
        <v>1106</v>
      </c>
      <c r="I1271" s="2">
        <v>877.59585492227995</v>
      </c>
      <c r="J1271" s="5">
        <v>1010.40995440415</v>
      </c>
      <c r="K1271" s="3">
        <v>42324.340277777803</v>
      </c>
      <c r="L1271" s="2">
        <v>7.9139999999999997</v>
      </c>
      <c r="M1271" s="2">
        <v>27.63</v>
      </c>
      <c r="N1271" s="1">
        <v>7.87</v>
      </c>
      <c r="O1271" s="1">
        <v>93.528984717532893</v>
      </c>
      <c r="P1271" s="1">
        <v>91.5</v>
      </c>
      <c r="Q1271" s="1">
        <v>9.08</v>
      </c>
      <c r="R1271" s="1" t="s">
        <v>33</v>
      </c>
      <c r="S1271" s="1" t="s">
        <v>33</v>
      </c>
      <c r="T1271" s="1" t="s">
        <v>33</v>
      </c>
      <c r="U1271" s="1" t="s">
        <v>33</v>
      </c>
      <c r="V1271" s="1" t="s">
        <v>33</v>
      </c>
      <c r="W1271" s="1" t="s">
        <v>33</v>
      </c>
      <c r="X1271" s="1">
        <v>1.34896288259165E-2</v>
      </c>
      <c r="Y1271" s="1" t="s">
        <v>9906</v>
      </c>
      <c r="Z1271" s="1">
        <v>8.1666666666666696</v>
      </c>
      <c r="AA1271" s="1">
        <v>-0.53729808525245204</v>
      </c>
      <c r="AB1271" s="1">
        <v>0.843392416129081</v>
      </c>
      <c r="AC1271" s="1">
        <f t="shared" si="58"/>
        <v>-66.990377498149996</v>
      </c>
      <c r="AD1271" s="1">
        <f t="shared" si="59"/>
        <v>0</v>
      </c>
      <c r="AF1271" s="1"/>
    </row>
    <row r="1272" spans="1:38">
      <c r="A1272" s="14">
        <v>41959.34375</v>
      </c>
      <c r="B1272" s="3" t="s">
        <v>9907</v>
      </c>
      <c r="C1272" s="3" t="str">
        <f t="shared" si="57"/>
        <v>08</v>
      </c>
      <c r="D1272" s="4">
        <v>320.34375</v>
      </c>
      <c r="E1272" s="4">
        <v>0.71879981323824305</v>
      </c>
      <c r="F1272" s="4">
        <v>-0.69521710888661803</v>
      </c>
      <c r="G1272" s="1">
        <v>746</v>
      </c>
      <c r="H1272" s="1">
        <v>1101</v>
      </c>
      <c r="I1272" s="2">
        <v>810.60547742412996</v>
      </c>
      <c r="J1272" s="5">
        <v>926.92654596595105</v>
      </c>
      <c r="K1272" s="3">
        <v>42324.34375</v>
      </c>
      <c r="L1272" s="2">
        <v>7.827</v>
      </c>
      <c r="M1272" s="2">
        <v>27.65</v>
      </c>
      <c r="N1272" s="1">
        <v>7.88</v>
      </c>
      <c r="O1272" s="1">
        <v>112.55781811708</v>
      </c>
      <c r="P1272" s="1">
        <v>91.4</v>
      </c>
      <c r="Q1272" s="1">
        <v>9.08</v>
      </c>
      <c r="R1272" s="1" t="s">
        <v>33</v>
      </c>
      <c r="S1272" s="1" t="s">
        <v>33</v>
      </c>
      <c r="T1272" s="1" t="s">
        <v>33</v>
      </c>
      <c r="U1272" s="1" t="s">
        <v>33</v>
      </c>
      <c r="V1272" s="1" t="s">
        <v>33</v>
      </c>
      <c r="W1272" s="1" t="s">
        <v>33</v>
      </c>
      <c r="X1272" s="1">
        <v>1.3182567385564101E-2</v>
      </c>
      <c r="Y1272" s="1" t="s">
        <v>9907</v>
      </c>
      <c r="Z1272" s="1">
        <v>8.25</v>
      </c>
      <c r="AA1272" s="1">
        <v>-0.55556871613292502</v>
      </c>
      <c r="AB1272" s="1">
        <v>0.83147062585181797</v>
      </c>
      <c r="AC1272" s="1">
        <f t="shared" si="58"/>
        <v>-36.705650135701944</v>
      </c>
      <c r="AD1272" s="1">
        <f t="shared" si="59"/>
        <v>9.9999996647239797E-2</v>
      </c>
      <c r="AF1272" s="11" t="s">
        <v>9908</v>
      </c>
      <c r="AG1272" s="4">
        <v>1018</v>
      </c>
      <c r="AH1272" s="4" t="s">
        <v>38</v>
      </c>
      <c r="AI1272" s="4">
        <v>0</v>
      </c>
      <c r="AJ1272" s="4" t="s">
        <v>8217</v>
      </c>
      <c r="AK1272" s="4">
        <v>0</v>
      </c>
      <c r="AL1272" s="4" t="s">
        <v>38</v>
      </c>
    </row>
    <row r="1273" spans="1:38">
      <c r="A1273" s="14">
        <v>41959.347222222197</v>
      </c>
      <c r="B1273" s="3" t="s">
        <v>9909</v>
      </c>
      <c r="C1273" s="3" t="str">
        <f t="shared" si="57"/>
        <v>08</v>
      </c>
      <c r="D1273" s="4">
        <v>320.347222222222</v>
      </c>
      <c r="E1273" s="4">
        <v>0.71884136615820904</v>
      </c>
      <c r="F1273" s="4">
        <v>-0.69517414386598098</v>
      </c>
      <c r="G1273" s="1">
        <v>709</v>
      </c>
      <c r="H1273" s="1">
        <v>1106</v>
      </c>
      <c r="I1273" s="2">
        <v>773.89982728842801</v>
      </c>
      <c r="J1273" s="5">
        <v>881.18396476683904</v>
      </c>
      <c r="K1273" s="3">
        <v>42324.347222222197</v>
      </c>
      <c r="L1273" s="2">
        <v>7.8190000002682201</v>
      </c>
      <c r="M1273" s="2">
        <v>27.610000001341099</v>
      </c>
      <c r="N1273" s="1">
        <v>7.8899999996647203</v>
      </c>
      <c r="O1273" s="1">
        <v>113.09465755744201</v>
      </c>
      <c r="P1273" s="1">
        <v>92.399999966472393</v>
      </c>
      <c r="Q1273" s="1">
        <v>9.1799999966472399</v>
      </c>
      <c r="R1273" s="1" t="s">
        <v>33</v>
      </c>
      <c r="S1273" s="1" t="s">
        <v>33</v>
      </c>
      <c r="T1273" s="1" t="s">
        <v>33</v>
      </c>
      <c r="U1273" s="1" t="s">
        <v>33</v>
      </c>
      <c r="V1273" s="1" t="s">
        <v>33</v>
      </c>
      <c r="W1273" s="1" t="s">
        <v>33</v>
      </c>
      <c r="X1273" s="1">
        <v>1.28824955268768E-2</v>
      </c>
      <c r="Y1273" s="1" t="s">
        <v>9909</v>
      </c>
      <c r="Z1273" s="1">
        <v>8.3333333333333304</v>
      </c>
      <c r="AA1273" s="1">
        <v>-0.573574926840695</v>
      </c>
      <c r="AB1273" s="1">
        <v>0.819153101257446</v>
      </c>
      <c r="AC1273" s="1">
        <f t="shared" si="58"/>
        <v>-41.713298791019042</v>
      </c>
      <c r="AD1273" s="1">
        <f t="shared" si="59"/>
        <v>6.0000001341100173E-2</v>
      </c>
      <c r="AF1273" s="1"/>
    </row>
    <row r="1274" spans="1:38">
      <c r="A1274" s="14">
        <v>41959.350694444402</v>
      </c>
      <c r="B1274" s="3" t="s">
        <v>9910</v>
      </c>
      <c r="C1274" s="3" t="str">
        <f t="shared" si="57"/>
        <v>08</v>
      </c>
      <c r="D1274" s="4">
        <v>320.350694444444</v>
      </c>
      <c r="E1274" s="4">
        <v>0.71888291651001501</v>
      </c>
      <c r="F1274" s="4">
        <v>-0.69513117636173904</v>
      </c>
      <c r="G1274" s="1">
        <v>672</v>
      </c>
      <c r="H1274" s="1">
        <v>1104</v>
      </c>
      <c r="I1274" s="2">
        <v>732.18652849740897</v>
      </c>
      <c r="J1274" s="5">
        <v>829.20085181347099</v>
      </c>
      <c r="K1274" s="3">
        <v>42324.350694444402</v>
      </c>
      <c r="L1274" s="2">
        <v>7.74200000258163</v>
      </c>
      <c r="M1274" s="2">
        <v>27.600000000335299</v>
      </c>
      <c r="N1274" s="1">
        <v>7.8999999996647201</v>
      </c>
      <c r="O1274" s="1">
        <v>117.800502653691</v>
      </c>
      <c r="P1274" s="1">
        <v>92.799999986589</v>
      </c>
      <c r="Q1274" s="1">
        <v>9.23999999798834</v>
      </c>
      <c r="R1274" s="1" t="s">
        <v>33</v>
      </c>
      <c r="S1274" s="1" t="s">
        <v>33</v>
      </c>
      <c r="T1274" s="1" t="s">
        <v>33</v>
      </c>
      <c r="U1274" s="1" t="s">
        <v>33</v>
      </c>
      <c r="V1274" s="1" t="s">
        <v>33</v>
      </c>
      <c r="W1274" s="1" t="s">
        <v>33</v>
      </c>
      <c r="X1274" s="1">
        <v>1.2589254127660701E-2</v>
      </c>
      <c r="Y1274" s="1" t="s">
        <v>9910</v>
      </c>
      <c r="Z1274" s="1">
        <v>8.4166666666666696</v>
      </c>
      <c r="AA1274" s="1">
        <v>-0.59130814740915305</v>
      </c>
      <c r="AB1274" s="1">
        <v>0.80644570481065503</v>
      </c>
      <c r="AC1274" s="1">
        <f t="shared" si="58"/>
        <v>-37.968911917098012</v>
      </c>
      <c r="AD1274" s="1">
        <f t="shared" si="59"/>
        <v>9.000000201166003E-2</v>
      </c>
      <c r="AF1274" s="1"/>
    </row>
    <row r="1275" spans="1:38">
      <c r="A1275" s="14">
        <v>41959.354166666701</v>
      </c>
      <c r="B1275" s="3" t="s">
        <v>9911</v>
      </c>
      <c r="C1275" s="3" t="str">
        <f t="shared" si="57"/>
        <v>08</v>
      </c>
      <c r="D1275" s="4">
        <v>320.35416666666703</v>
      </c>
      <c r="E1275" s="4">
        <v>0.71892446429352497</v>
      </c>
      <c r="F1275" s="4">
        <v>-0.69508820637403101</v>
      </c>
      <c r="G1275" s="1">
        <v>636</v>
      </c>
      <c r="H1275" s="1">
        <v>1106</v>
      </c>
      <c r="I1275" s="2">
        <v>694.21761658031096</v>
      </c>
      <c r="J1275" s="5">
        <v>781.88399378238398</v>
      </c>
      <c r="K1275" s="3">
        <v>42324.354166666701</v>
      </c>
      <c r="L1275" s="2">
        <v>7.758</v>
      </c>
      <c r="M1275" s="2">
        <v>27.6</v>
      </c>
      <c r="N1275" s="1">
        <v>7.92</v>
      </c>
      <c r="O1275" s="1">
        <v>111.602821779679</v>
      </c>
      <c r="P1275" s="1">
        <v>93.7</v>
      </c>
      <c r="Q1275" s="1">
        <v>9.33</v>
      </c>
      <c r="R1275" s="1" t="s">
        <v>33</v>
      </c>
      <c r="S1275" s="1" t="s">
        <v>33</v>
      </c>
      <c r="T1275" s="1" t="s">
        <v>33</v>
      </c>
      <c r="U1275" s="1" t="s">
        <v>33</v>
      </c>
      <c r="V1275" s="1" t="s">
        <v>33</v>
      </c>
      <c r="W1275" s="1" t="s">
        <v>33</v>
      </c>
      <c r="X1275" s="1">
        <v>1.2022644346174101E-2</v>
      </c>
      <c r="Y1275" s="1" t="s">
        <v>9911</v>
      </c>
      <c r="Z1275" s="1">
        <v>8.5</v>
      </c>
      <c r="AA1275" s="1">
        <v>-0.60875993779999704</v>
      </c>
      <c r="AB1275" s="1">
        <v>0.79335448453370605</v>
      </c>
      <c r="AC1275" s="1">
        <f t="shared" si="58"/>
        <v>-15.28151986183093</v>
      </c>
      <c r="AD1275" s="1">
        <f t="shared" si="59"/>
        <v>-0.65000000000000036</v>
      </c>
      <c r="AF1275" s="11" t="s">
        <v>9912</v>
      </c>
      <c r="AG1275" s="4">
        <v>1018</v>
      </c>
      <c r="AH1275" s="4" t="s">
        <v>38</v>
      </c>
      <c r="AI1275" s="4">
        <v>0</v>
      </c>
      <c r="AJ1275" s="4" t="s">
        <v>8217</v>
      </c>
      <c r="AK1275" s="4">
        <v>0</v>
      </c>
      <c r="AL1275" s="4" t="s">
        <v>38</v>
      </c>
    </row>
    <row r="1276" spans="1:38">
      <c r="A1276" s="14">
        <v>41959.357638888898</v>
      </c>
      <c r="B1276" s="3" t="s">
        <v>9913</v>
      </c>
      <c r="C1276" s="3" t="str">
        <f t="shared" si="57"/>
        <v>08</v>
      </c>
      <c r="D1276" s="4">
        <v>320.35763888888903</v>
      </c>
      <c r="E1276" s="4">
        <v>0.71896600950856604</v>
      </c>
      <c r="F1276" s="4">
        <v>-0.69504523390303796</v>
      </c>
      <c r="G1276" s="1">
        <v>622</v>
      </c>
      <c r="H1276" s="1">
        <v>1106</v>
      </c>
      <c r="I1276" s="2">
        <v>678.93609671848003</v>
      </c>
      <c r="J1276" s="5">
        <v>762.84016373057</v>
      </c>
      <c r="K1276" s="3">
        <v>42324.357638888898</v>
      </c>
      <c r="L1276" s="2">
        <v>7.9169999999999998</v>
      </c>
      <c r="M1276" s="2">
        <v>27.76</v>
      </c>
      <c r="N1276" s="1">
        <v>7.88</v>
      </c>
      <c r="O1276" s="1">
        <v>111.925871715214</v>
      </c>
      <c r="P1276" s="1">
        <v>87.7</v>
      </c>
      <c r="Q1276" s="1">
        <v>8.68</v>
      </c>
      <c r="R1276" s="1" t="s">
        <v>33</v>
      </c>
      <c r="S1276" s="1" t="s">
        <v>33</v>
      </c>
      <c r="T1276" s="1" t="s">
        <v>33</v>
      </c>
      <c r="U1276" s="1" t="s">
        <v>33</v>
      </c>
      <c r="V1276" s="1" t="s">
        <v>33</v>
      </c>
      <c r="W1276" s="1" t="s">
        <v>33</v>
      </c>
      <c r="X1276" s="1">
        <v>1.3182567385564101E-2</v>
      </c>
      <c r="Y1276" s="1" t="s">
        <v>9913</v>
      </c>
      <c r="Z1276" s="1">
        <v>8.5833333333333304</v>
      </c>
      <c r="AA1276" s="1">
        <v>-0.62592199192021702</v>
      </c>
      <c r="AB1276" s="1">
        <v>0.77988567112790796</v>
      </c>
      <c r="AC1276" s="1">
        <f t="shared" si="58"/>
        <v>-16.667160128299997</v>
      </c>
      <c r="AD1276" s="1">
        <f t="shared" si="59"/>
        <v>5.0000000000000711E-2</v>
      </c>
      <c r="AF1276" s="1"/>
    </row>
    <row r="1277" spans="1:38">
      <c r="A1277" s="14">
        <v>41959.361111111102</v>
      </c>
      <c r="B1277" s="3" t="s">
        <v>9914</v>
      </c>
      <c r="C1277" s="3" t="str">
        <f t="shared" si="57"/>
        <v>08</v>
      </c>
      <c r="D1277" s="4">
        <v>320.36111111111097</v>
      </c>
      <c r="E1277" s="4">
        <v>0.71900755215500101</v>
      </c>
      <c r="F1277" s="4">
        <v>-0.6950022589489</v>
      </c>
      <c r="G1277" s="1">
        <v>604</v>
      </c>
      <c r="H1277" s="1">
        <v>1111</v>
      </c>
      <c r="I1277" s="2">
        <v>662.26893659018003</v>
      </c>
      <c r="J1277" s="5">
        <v>742.06954877868202</v>
      </c>
      <c r="K1277" s="3">
        <v>42324.361111111102</v>
      </c>
      <c r="L1277" s="2">
        <v>7.9580000000000002</v>
      </c>
      <c r="M1277" s="2">
        <v>27.85</v>
      </c>
      <c r="N1277" s="1">
        <v>7.86</v>
      </c>
      <c r="O1277" s="1">
        <v>111.393705148298</v>
      </c>
      <c r="P1277" s="1">
        <v>88.2</v>
      </c>
      <c r="Q1277" s="1">
        <v>8.73</v>
      </c>
      <c r="R1277" s="1" t="s">
        <v>33</v>
      </c>
      <c r="S1277" s="1" t="s">
        <v>33</v>
      </c>
      <c r="T1277" s="1" t="s">
        <v>33</v>
      </c>
      <c r="U1277" s="1" t="s">
        <v>33</v>
      </c>
      <c r="V1277" s="1" t="s">
        <v>33</v>
      </c>
      <c r="W1277" s="1" t="s">
        <v>33</v>
      </c>
      <c r="X1277" s="1">
        <v>1.38038426460288E-2</v>
      </c>
      <c r="Y1277" s="1" t="s">
        <v>9914</v>
      </c>
      <c r="Z1277" s="1">
        <v>8.6666666666666696</v>
      </c>
      <c r="AA1277" s="1">
        <v>-0.64278614157534197</v>
      </c>
      <c r="AB1277" s="1">
        <v>0.76604567500814502</v>
      </c>
      <c r="AC1277" s="1">
        <f t="shared" si="58"/>
        <v>-16.515173945226024</v>
      </c>
      <c r="AD1277" s="1">
        <f t="shared" si="59"/>
        <v>-0.73999997518957006</v>
      </c>
      <c r="AF1277" s="1"/>
    </row>
    <row r="1278" spans="1:38">
      <c r="A1278" s="14">
        <v>41959.364583333299</v>
      </c>
      <c r="B1278" s="3" t="s">
        <v>9915</v>
      </c>
      <c r="C1278" s="3" t="str">
        <f t="shared" si="57"/>
        <v>08</v>
      </c>
      <c r="D1278" s="4">
        <v>320.36458333333297</v>
      </c>
      <c r="E1278" s="4">
        <v>0.71904909223268199</v>
      </c>
      <c r="F1278" s="4">
        <v>-0.69495928151177</v>
      </c>
      <c r="G1278" s="1">
        <v>590</v>
      </c>
      <c r="H1278" s="1">
        <v>1109</v>
      </c>
      <c r="I1278" s="2">
        <v>645.75376264495401</v>
      </c>
      <c r="J1278" s="5">
        <v>721.48833900814202</v>
      </c>
      <c r="K1278" s="3">
        <v>42324.364583333299</v>
      </c>
      <c r="L1278" s="2">
        <v>8.0829999958090504</v>
      </c>
      <c r="M1278" s="2">
        <v>27.889999998658901</v>
      </c>
      <c r="N1278" s="1">
        <v>7.7700000030174801</v>
      </c>
      <c r="O1278" s="1">
        <v>114.81703779082601</v>
      </c>
      <c r="P1278" s="1">
        <v>81.000000241398794</v>
      </c>
      <c r="Q1278" s="1">
        <v>7.9900000248104304</v>
      </c>
      <c r="R1278" s="1" t="s">
        <v>33</v>
      </c>
      <c r="S1278" s="1" t="s">
        <v>33</v>
      </c>
      <c r="T1278" s="1" t="s">
        <v>33</v>
      </c>
      <c r="U1278" s="1" t="s">
        <v>33</v>
      </c>
      <c r="V1278" s="1" t="s">
        <v>33</v>
      </c>
      <c r="W1278" s="1" t="s">
        <v>33</v>
      </c>
      <c r="X1278" s="1">
        <v>1.6982436406623402E-2</v>
      </c>
      <c r="Y1278" s="1" t="s">
        <v>9915</v>
      </c>
      <c r="Z1278" s="1">
        <v>8.75</v>
      </c>
      <c r="AA1278" s="1">
        <v>-0.65934436035705601</v>
      </c>
      <c r="AB1278" s="1">
        <v>0.75184108325187005</v>
      </c>
      <c r="AC1278" s="1">
        <f t="shared" si="58"/>
        <v>-14.186035035776058</v>
      </c>
      <c r="AD1278" s="1">
        <f t="shared" si="59"/>
        <v>1.1999999751895691</v>
      </c>
      <c r="AF1278" s="11" t="s">
        <v>9916</v>
      </c>
      <c r="AG1278" s="4">
        <v>1018</v>
      </c>
      <c r="AH1278" s="4" t="s">
        <v>38</v>
      </c>
      <c r="AI1278" s="4">
        <v>0</v>
      </c>
      <c r="AJ1278" s="4" t="s">
        <v>8217</v>
      </c>
      <c r="AK1278" s="4">
        <v>0</v>
      </c>
      <c r="AL1278" s="4" t="s">
        <v>38</v>
      </c>
    </row>
    <row r="1279" spans="1:38">
      <c r="A1279" s="14">
        <v>41959.368055555598</v>
      </c>
      <c r="B1279" s="3" t="s">
        <v>9917</v>
      </c>
      <c r="C1279" s="3" t="str">
        <f t="shared" si="57"/>
        <v>08</v>
      </c>
      <c r="D1279" s="4">
        <v>320.368055555556</v>
      </c>
      <c r="E1279" s="4">
        <v>0.71909062974147298</v>
      </c>
      <c r="F1279" s="4">
        <v>-0.69491630159178996</v>
      </c>
      <c r="G1279" s="1">
        <v>576</v>
      </c>
      <c r="H1279" s="1">
        <v>1111</v>
      </c>
      <c r="I1279" s="2">
        <v>631.56772760917795</v>
      </c>
      <c r="J1279" s="5">
        <v>703.80970214655804</v>
      </c>
      <c r="K1279" s="3">
        <v>42324.368055555598</v>
      </c>
      <c r="L1279" s="2">
        <v>7.992</v>
      </c>
      <c r="M1279" s="2">
        <v>27.89</v>
      </c>
      <c r="N1279" s="1">
        <v>7.87</v>
      </c>
      <c r="O1279" s="1">
        <v>108.51186452148301</v>
      </c>
      <c r="P1279" s="1">
        <v>93</v>
      </c>
      <c r="Q1279" s="1">
        <v>9.19</v>
      </c>
      <c r="R1279" s="1" t="s">
        <v>33</v>
      </c>
      <c r="S1279" s="1" t="s">
        <v>33</v>
      </c>
      <c r="T1279" s="1" t="s">
        <v>33</v>
      </c>
      <c r="U1279" s="1" t="s">
        <v>33</v>
      </c>
      <c r="V1279" s="1" t="s">
        <v>33</v>
      </c>
      <c r="W1279" s="1" t="s">
        <v>33</v>
      </c>
      <c r="X1279" s="1">
        <v>1.34896288259165E-2</v>
      </c>
      <c r="Y1279" s="1" t="s">
        <v>9917</v>
      </c>
      <c r="Z1279" s="1">
        <v>8.8333333333333304</v>
      </c>
      <c r="AA1279" s="1">
        <v>-0.67558876746332097</v>
      </c>
      <c r="AB1279" s="1">
        <v>0.73727865646402002</v>
      </c>
      <c r="AC1279" s="1">
        <f t="shared" si="58"/>
        <v>-3.7660991857879935</v>
      </c>
      <c r="AD1279" s="1">
        <f t="shared" si="59"/>
        <v>-1.0599999999999987</v>
      </c>
      <c r="AF1279" s="1"/>
    </row>
    <row r="1280" spans="1:38">
      <c r="A1280" s="14">
        <v>41959.371527777803</v>
      </c>
      <c r="B1280" s="3" t="s">
        <v>9918</v>
      </c>
      <c r="C1280" s="3" t="str">
        <f t="shared" si="57"/>
        <v>08</v>
      </c>
      <c r="D1280" s="4">
        <v>320.371527777778</v>
      </c>
      <c r="E1280" s="4">
        <v>0.719132164681202</v>
      </c>
      <c r="F1280" s="4">
        <v>-0.69487331918913797</v>
      </c>
      <c r="G1280" s="1">
        <v>570</v>
      </c>
      <c r="H1280" s="1">
        <v>1116</v>
      </c>
      <c r="I1280" s="2">
        <v>627.80162842338996</v>
      </c>
      <c r="J1280" s="5">
        <v>699.11638934122902</v>
      </c>
      <c r="K1280" s="3">
        <v>42324.371527777803</v>
      </c>
      <c r="L1280" s="2">
        <v>8.1240000000000006</v>
      </c>
      <c r="M1280" s="2">
        <v>27.87</v>
      </c>
      <c r="N1280" s="1">
        <v>7.75</v>
      </c>
      <c r="O1280" s="1">
        <v>109.26251821507699</v>
      </c>
      <c r="P1280" s="1">
        <v>82.6</v>
      </c>
      <c r="Q1280" s="1">
        <v>8.1300000000000008</v>
      </c>
      <c r="R1280" s="1" t="s">
        <v>33</v>
      </c>
      <c r="S1280" s="1" t="s">
        <v>33</v>
      </c>
      <c r="T1280" s="1" t="s">
        <v>33</v>
      </c>
      <c r="U1280" s="1" t="s">
        <v>33</v>
      </c>
      <c r="V1280" s="1" t="s">
        <v>33</v>
      </c>
      <c r="W1280" s="1" t="s">
        <v>33</v>
      </c>
      <c r="X1280" s="1">
        <v>1.7782794100389201E-2</v>
      </c>
      <c r="Y1280" s="1" t="s">
        <v>9918</v>
      </c>
      <c r="Z1280" s="1">
        <v>8.9166666666666696</v>
      </c>
      <c r="AA1280" s="1">
        <v>-0.69151163144920902</v>
      </c>
      <c r="AB1280" s="1">
        <v>0.72236532555934196</v>
      </c>
      <c r="AC1280" s="1">
        <f t="shared" si="58"/>
        <v>14.78904515173906</v>
      </c>
      <c r="AD1280" s="1">
        <f t="shared" si="59"/>
        <v>9.9999999999999645E-2</v>
      </c>
      <c r="AF1280" s="1"/>
    </row>
    <row r="1281" spans="1:38">
      <c r="A1281" s="14">
        <v>41959.375</v>
      </c>
      <c r="B1281" s="3" t="s">
        <v>9919</v>
      </c>
      <c r="C1281" s="3" t="str">
        <f t="shared" si="57"/>
        <v>09</v>
      </c>
      <c r="D1281" s="4">
        <v>320.375</v>
      </c>
      <c r="E1281" s="4">
        <v>0.71917369705173095</v>
      </c>
      <c r="F1281" s="4">
        <v>-0.69483033430395402</v>
      </c>
      <c r="G1281" s="1">
        <v>585</v>
      </c>
      <c r="H1281" s="1">
        <v>1113</v>
      </c>
      <c r="I1281" s="2">
        <v>642.59067357512902</v>
      </c>
      <c r="J1281" s="5">
        <v>717.54649740932598</v>
      </c>
      <c r="K1281" s="3">
        <v>42324.375</v>
      </c>
      <c r="L1281" s="2">
        <v>8.0830000000000002</v>
      </c>
      <c r="M1281" s="2">
        <v>27.87</v>
      </c>
      <c r="N1281" s="1">
        <v>7.75</v>
      </c>
      <c r="O1281" s="1">
        <v>106.27125766828</v>
      </c>
      <c r="P1281" s="1">
        <v>83.4</v>
      </c>
      <c r="Q1281" s="1">
        <v>8.23</v>
      </c>
      <c r="R1281" s="1" t="s">
        <v>33</v>
      </c>
      <c r="S1281" s="1" t="s">
        <v>33</v>
      </c>
      <c r="T1281" s="1" t="s">
        <v>33</v>
      </c>
      <c r="U1281" s="1" t="s">
        <v>33</v>
      </c>
      <c r="V1281" s="1" t="s">
        <v>33</v>
      </c>
      <c r="W1281" s="1" t="s">
        <v>33</v>
      </c>
      <c r="X1281" s="1">
        <v>1.7782794100389201E-2</v>
      </c>
      <c r="Y1281" s="1" t="s">
        <v>9919</v>
      </c>
      <c r="Z1281" s="1">
        <v>9</v>
      </c>
      <c r="AA1281" s="1">
        <v>-0.70710537390664396</v>
      </c>
      <c r="AB1281" s="1">
        <v>0.70710818846364998</v>
      </c>
      <c r="AC1281" s="1">
        <f t="shared" si="58"/>
        <v>28.559585492227939</v>
      </c>
      <c r="AD1281" s="1">
        <f t="shared" si="59"/>
        <v>-0.21999999262392045</v>
      </c>
      <c r="AF1281" s="11" t="s">
        <v>9920</v>
      </c>
      <c r="AG1281" s="4">
        <v>1018</v>
      </c>
      <c r="AH1281" s="4" t="s">
        <v>38</v>
      </c>
      <c r="AI1281" s="4">
        <v>0</v>
      </c>
      <c r="AJ1281" s="4" t="s">
        <v>8217</v>
      </c>
      <c r="AK1281" s="4">
        <v>0</v>
      </c>
      <c r="AL1281" s="4" t="s">
        <v>38</v>
      </c>
    </row>
    <row r="1282" spans="1:38">
      <c r="A1282" s="14">
        <v>41959.378472222197</v>
      </c>
      <c r="B1282" s="3" t="s">
        <v>9921</v>
      </c>
      <c r="C1282" s="3" t="str">
        <f t="shared" si="57"/>
        <v>09</v>
      </c>
      <c r="D1282" s="4">
        <v>320.378472222222</v>
      </c>
      <c r="E1282" s="4">
        <v>0.71921522685291395</v>
      </c>
      <c r="F1282" s="4">
        <v>-0.69478734693639299</v>
      </c>
      <c r="G1282" s="1">
        <v>611</v>
      </c>
      <c r="H1282" s="1">
        <v>1113</v>
      </c>
      <c r="I1282" s="2">
        <v>671.15025906735696</v>
      </c>
      <c r="J1282" s="5">
        <v>753.13745284974004</v>
      </c>
      <c r="K1282" s="3">
        <v>42324.378472222197</v>
      </c>
      <c r="L1282" s="2">
        <v>8.1509999977201204</v>
      </c>
      <c r="M1282" s="2">
        <v>27.979999996311999</v>
      </c>
      <c r="N1282" s="1">
        <v>7.7899999986589004</v>
      </c>
      <c r="O1282" s="1">
        <v>106.27349077113701</v>
      </c>
      <c r="P1282" s="1">
        <v>81.400000067055203</v>
      </c>
      <c r="Q1282" s="1">
        <v>8.01000000737608</v>
      </c>
      <c r="R1282" s="1" t="s">
        <v>33</v>
      </c>
      <c r="S1282" s="1" t="s">
        <v>33</v>
      </c>
      <c r="T1282" s="1" t="s">
        <v>33</v>
      </c>
      <c r="U1282" s="1" t="s">
        <v>33</v>
      </c>
      <c r="V1282" s="1" t="s">
        <v>33</v>
      </c>
      <c r="W1282" s="1" t="s">
        <v>33</v>
      </c>
      <c r="X1282" s="1">
        <v>1.6218101023670699E-2</v>
      </c>
      <c r="Y1282" s="1" t="s">
        <v>9921</v>
      </c>
      <c r="Z1282" s="1">
        <v>9.0833333333333304</v>
      </c>
      <c r="AA1282" s="1">
        <v>-0.72236257307130802</v>
      </c>
      <c r="AB1282" s="1">
        <v>0.69151450673561299</v>
      </c>
      <c r="AC1282" s="1">
        <f t="shared" si="58"/>
        <v>32.648408586233018</v>
      </c>
      <c r="AD1282" s="1">
        <f t="shared" si="59"/>
        <v>0.14999998759478039</v>
      </c>
      <c r="AF1282" s="1"/>
    </row>
    <row r="1283" spans="1:38">
      <c r="A1283" s="14">
        <v>41959.381944444402</v>
      </c>
      <c r="B1283" s="3" t="s">
        <v>9922</v>
      </c>
      <c r="C1283" s="3" t="str">
        <f t="shared" ref="C1283:C1346" si="60">MID(B1283,9,2)</f>
        <v>09</v>
      </c>
      <c r="D1283" s="4">
        <v>320.381944444444</v>
      </c>
      <c r="E1283" s="4">
        <v>0.71925675408459999</v>
      </c>
      <c r="F1283" s="4">
        <v>-0.69474435708660898</v>
      </c>
      <c r="G1283" s="1">
        <v>639</v>
      </c>
      <c r="H1283" s="1">
        <v>1116</v>
      </c>
      <c r="I1283" s="2">
        <v>703.79866765358997</v>
      </c>
      <c r="J1283" s="5">
        <v>793.82389962990396</v>
      </c>
      <c r="K1283" s="3">
        <v>42324.381944444402</v>
      </c>
      <c r="L1283" s="2">
        <v>8.1030000016093293</v>
      </c>
      <c r="M1283" s="2">
        <v>28.0399999979883</v>
      </c>
      <c r="N1283" s="1">
        <v>7.8199999989941702</v>
      </c>
      <c r="O1283" s="1">
        <v>106.48955832137401</v>
      </c>
      <c r="P1283" s="1">
        <v>82.899999949708601</v>
      </c>
      <c r="Q1283" s="1">
        <v>8.1599999949708604</v>
      </c>
      <c r="R1283" s="1" t="s">
        <v>33</v>
      </c>
      <c r="S1283" s="1" t="s">
        <v>33</v>
      </c>
      <c r="T1283" s="1" t="s">
        <v>33</v>
      </c>
      <c r="U1283" s="1" t="s">
        <v>33</v>
      </c>
      <c r="V1283" s="1" t="s">
        <v>33</v>
      </c>
      <c r="W1283" s="1" t="s">
        <v>33</v>
      </c>
      <c r="X1283" s="1">
        <v>1.51356125194163E-2</v>
      </c>
      <c r="Y1283" s="1" t="s">
        <v>9922</v>
      </c>
      <c r="Z1283" s="1">
        <v>9.1666666666666696</v>
      </c>
      <c r="AA1283" s="1">
        <v>-0.73727596735499301</v>
      </c>
      <c r="AB1283" s="1">
        <v>0.67559170211064501</v>
      </c>
      <c r="AC1283" s="1">
        <f t="shared" ref="AC1283:AC1346" si="61">I1284-I1283</f>
        <v>31.703923019985041</v>
      </c>
      <c r="AD1283" s="1">
        <f t="shared" ref="AD1283:AD1346" si="62">Q1284-Q1283</f>
        <v>9.0000005029139629E-2</v>
      </c>
      <c r="AF1283" s="1"/>
    </row>
    <row r="1284" spans="1:38">
      <c r="A1284" s="14">
        <v>41959.385416666701</v>
      </c>
      <c r="B1284" s="3" t="s">
        <v>9923</v>
      </c>
      <c r="C1284" s="3" t="str">
        <f t="shared" si="60"/>
        <v>09</v>
      </c>
      <c r="D1284" s="4">
        <v>320.38541666666703</v>
      </c>
      <c r="E1284" s="4">
        <v>0.71929827874665497</v>
      </c>
      <c r="F1284" s="4">
        <v>-0.69470136475474098</v>
      </c>
      <c r="G1284" s="1">
        <v>672</v>
      </c>
      <c r="H1284" s="1">
        <v>1109</v>
      </c>
      <c r="I1284" s="2">
        <v>735.50259067357501</v>
      </c>
      <c r="J1284" s="5">
        <v>833.33332849740896</v>
      </c>
      <c r="K1284" s="3">
        <v>42324.385416666701</v>
      </c>
      <c r="L1284" s="2">
        <v>8.0809999999999995</v>
      </c>
      <c r="M1284" s="2">
        <v>28.1</v>
      </c>
      <c r="N1284" s="1">
        <v>7.84</v>
      </c>
      <c r="O1284" s="1">
        <v>106.49179592463901</v>
      </c>
      <c r="P1284" s="1">
        <v>83.8</v>
      </c>
      <c r="Q1284" s="1">
        <v>8.25</v>
      </c>
      <c r="R1284" s="1" t="s">
        <v>33</v>
      </c>
      <c r="S1284" s="1" t="s">
        <v>33</v>
      </c>
      <c r="T1284" s="1" t="s">
        <v>33</v>
      </c>
      <c r="U1284" s="1" t="s">
        <v>33</v>
      </c>
      <c r="V1284" s="1" t="s">
        <v>33</v>
      </c>
      <c r="W1284" s="1" t="s">
        <v>33</v>
      </c>
      <c r="X1284" s="1">
        <v>1.44543977074593E-2</v>
      </c>
      <c r="Y1284" s="1" t="s">
        <v>9923</v>
      </c>
      <c r="Z1284" s="1">
        <v>9.25</v>
      </c>
      <c r="AA1284" s="1">
        <v>-0.75183845880171596</v>
      </c>
      <c r="AB1284" s="1">
        <v>0.65934735296857006</v>
      </c>
      <c r="AC1284" s="1">
        <f t="shared" si="61"/>
        <v>2.3765112262519779</v>
      </c>
      <c r="AD1284" s="1">
        <f t="shared" si="62"/>
        <v>0.17999999999999972</v>
      </c>
      <c r="AF1284" s="11" t="s">
        <v>9924</v>
      </c>
      <c r="AG1284" s="4">
        <v>1018</v>
      </c>
      <c r="AH1284" s="4" t="s">
        <v>38</v>
      </c>
      <c r="AI1284" s="4">
        <v>0</v>
      </c>
      <c r="AJ1284" s="4" t="s">
        <v>8217</v>
      </c>
      <c r="AK1284" s="4">
        <v>0</v>
      </c>
      <c r="AL1284" s="4" t="s">
        <v>38</v>
      </c>
    </row>
    <row r="1285" spans="1:38">
      <c r="A1285" s="14">
        <v>41959.388888888898</v>
      </c>
      <c r="B1285" s="3" t="s">
        <v>9925</v>
      </c>
      <c r="C1285" s="3" t="str">
        <f t="shared" si="60"/>
        <v>09</v>
      </c>
      <c r="D1285" s="4">
        <v>320.38888888888903</v>
      </c>
      <c r="E1285" s="4">
        <v>0.71933980083890503</v>
      </c>
      <c r="F1285" s="4">
        <v>-0.69465836994096897</v>
      </c>
      <c r="G1285" s="1">
        <v>676</v>
      </c>
      <c r="H1285" s="1">
        <v>1106</v>
      </c>
      <c r="I1285" s="2">
        <v>737.87910189982699</v>
      </c>
      <c r="J1285" s="5">
        <v>836.29493678756398</v>
      </c>
      <c r="K1285" s="3">
        <v>42324.388888888898</v>
      </c>
      <c r="L1285" s="2">
        <v>8.0389999999999997</v>
      </c>
      <c r="M1285" s="2">
        <v>28.13</v>
      </c>
      <c r="N1285" s="1">
        <v>7.85</v>
      </c>
      <c r="O1285" s="1">
        <v>110.984745777634</v>
      </c>
      <c r="P1285" s="1">
        <v>85.5</v>
      </c>
      <c r="Q1285" s="1">
        <v>8.43</v>
      </c>
      <c r="R1285" s="1" t="s">
        <v>33</v>
      </c>
      <c r="S1285" s="1" t="s">
        <v>33</v>
      </c>
      <c r="T1285" s="1" t="s">
        <v>33</v>
      </c>
      <c r="U1285" s="1" t="s">
        <v>33</v>
      </c>
      <c r="V1285" s="1" t="s">
        <v>33</v>
      </c>
      <c r="W1285" s="1" t="s">
        <v>33</v>
      </c>
      <c r="X1285" s="1">
        <v>1.4125375446227601E-2</v>
      </c>
      <c r="Y1285" s="1" t="s">
        <v>9925</v>
      </c>
      <c r="Z1285" s="1">
        <v>9.3333333333333304</v>
      </c>
      <c r="AA1285" s="1">
        <v>-0.76604311646596002</v>
      </c>
      <c r="AB1285" s="1">
        <v>0.64278919072672702</v>
      </c>
      <c r="AC1285" s="1">
        <f t="shared" si="61"/>
        <v>-5.4576856649389356</v>
      </c>
      <c r="AD1285" s="1">
        <f t="shared" si="62"/>
        <v>0.15000000000000036</v>
      </c>
      <c r="AF1285" s="1"/>
    </row>
    <row r="1286" spans="1:38">
      <c r="A1286" s="14">
        <v>41959.392361111102</v>
      </c>
      <c r="B1286" s="3" t="s">
        <v>9926</v>
      </c>
      <c r="C1286" s="3" t="str">
        <f t="shared" si="60"/>
        <v>09</v>
      </c>
      <c r="D1286" s="4">
        <v>320.39236111111097</v>
      </c>
      <c r="E1286" s="4">
        <v>0.71938132036121305</v>
      </c>
      <c r="F1286" s="4">
        <v>-0.69461537264543605</v>
      </c>
      <c r="G1286" s="1">
        <v>671</v>
      </c>
      <c r="H1286" s="1">
        <v>1106</v>
      </c>
      <c r="I1286" s="2">
        <v>732.42141623488806</v>
      </c>
      <c r="J1286" s="5">
        <v>829.49356891191701</v>
      </c>
      <c r="K1286" s="3">
        <v>42324.392361111102</v>
      </c>
      <c r="L1286" s="2">
        <v>8.0050000000000008</v>
      </c>
      <c r="M1286" s="2">
        <v>28.14</v>
      </c>
      <c r="N1286" s="1">
        <v>7.87</v>
      </c>
      <c r="O1286" s="1">
        <v>112.484013267978</v>
      </c>
      <c r="P1286" s="1">
        <v>87</v>
      </c>
      <c r="Q1286" s="1">
        <v>8.58</v>
      </c>
      <c r="R1286" s="1" t="s">
        <v>33</v>
      </c>
      <c r="S1286" s="1" t="s">
        <v>33</v>
      </c>
      <c r="T1286" s="1" t="s">
        <v>33</v>
      </c>
      <c r="U1286" s="1" t="s">
        <v>33</v>
      </c>
      <c r="V1286" s="1" t="s">
        <v>33</v>
      </c>
      <c r="W1286" s="1" t="s">
        <v>33</v>
      </c>
      <c r="X1286" s="1">
        <v>1.34896288259165E-2</v>
      </c>
      <c r="Y1286" s="1" t="s">
        <v>9926</v>
      </c>
      <c r="Z1286" s="1">
        <v>9.4166666666666696</v>
      </c>
      <c r="AA1286" s="1">
        <v>-0.77988317971141696</v>
      </c>
      <c r="AB1286" s="1">
        <v>0.62592509616024405</v>
      </c>
      <c r="AC1286" s="1">
        <f t="shared" si="61"/>
        <v>-18.556131260795041</v>
      </c>
      <c r="AD1286" s="1">
        <f t="shared" si="62"/>
        <v>0.10999999631195934</v>
      </c>
      <c r="AF1286" s="1"/>
    </row>
    <row r="1287" spans="1:38">
      <c r="A1287" s="14">
        <v>41959.395833333299</v>
      </c>
      <c r="B1287" s="3" t="s">
        <v>9927</v>
      </c>
      <c r="C1287" s="3" t="str">
        <f t="shared" si="60"/>
        <v>09</v>
      </c>
      <c r="D1287" s="4">
        <v>320.39583333333297</v>
      </c>
      <c r="E1287" s="4">
        <v>0.71942283731343304</v>
      </c>
      <c r="F1287" s="4">
        <v>-0.69457237286829199</v>
      </c>
      <c r="G1287" s="1">
        <v>654</v>
      </c>
      <c r="H1287" s="1">
        <v>1106</v>
      </c>
      <c r="I1287" s="2">
        <v>713.86528497409302</v>
      </c>
      <c r="J1287" s="5">
        <v>806.36891813471505</v>
      </c>
      <c r="K1287" s="3">
        <v>42324.395833333299</v>
      </c>
      <c r="L1287" s="2">
        <v>7.9760000009723004</v>
      </c>
      <c r="M1287" s="2">
        <v>28.149999999664701</v>
      </c>
      <c r="N1287" s="1">
        <v>7.8799999996647196</v>
      </c>
      <c r="O1287" s="1">
        <v>114.945679502202</v>
      </c>
      <c r="P1287" s="1">
        <v>87.999999966472402</v>
      </c>
      <c r="Q1287" s="1">
        <v>8.6899999963119594</v>
      </c>
      <c r="R1287" s="1" t="s">
        <v>33</v>
      </c>
      <c r="S1287" s="1" t="s">
        <v>33</v>
      </c>
      <c r="T1287" s="1" t="s">
        <v>33</v>
      </c>
      <c r="U1287" s="1" t="s">
        <v>33</v>
      </c>
      <c r="V1287" s="1" t="s">
        <v>33</v>
      </c>
      <c r="W1287" s="1" t="s">
        <v>33</v>
      </c>
      <c r="X1287" s="1">
        <v>1.3182567395741199E-2</v>
      </c>
      <c r="Y1287" s="1" t="s">
        <v>9927</v>
      </c>
      <c r="Z1287" s="1">
        <v>9.5</v>
      </c>
      <c r="AA1287" s="1">
        <v>-0.79335206142868497</v>
      </c>
      <c r="AB1287" s="1">
        <v>0.608763095651219</v>
      </c>
      <c r="AC1287" s="1">
        <f t="shared" si="61"/>
        <v>-19.52627683197602</v>
      </c>
      <c r="AD1287" s="1">
        <f t="shared" si="62"/>
        <v>7.000000368804038E-2</v>
      </c>
      <c r="AF1287" s="11" t="s">
        <v>9928</v>
      </c>
      <c r="AG1287" s="4">
        <v>1018</v>
      </c>
      <c r="AH1287" s="4" t="s">
        <v>38</v>
      </c>
      <c r="AI1287" s="4">
        <v>0</v>
      </c>
      <c r="AJ1287" s="4" t="s">
        <v>8217</v>
      </c>
      <c r="AK1287" s="4">
        <v>0</v>
      </c>
      <c r="AL1287" s="4" t="s">
        <v>38</v>
      </c>
    </row>
    <row r="1288" spans="1:38">
      <c r="A1288" s="14">
        <v>41959.399305555598</v>
      </c>
      <c r="B1288" s="3" t="s">
        <v>9929</v>
      </c>
      <c r="C1288" s="3" t="str">
        <f t="shared" si="60"/>
        <v>09</v>
      </c>
      <c r="D1288" s="4">
        <v>320.399305555556</v>
      </c>
      <c r="E1288" s="4">
        <v>0.71946435169542799</v>
      </c>
      <c r="F1288" s="4">
        <v>-0.69452937060968001</v>
      </c>
      <c r="G1288" s="1">
        <v>639</v>
      </c>
      <c r="H1288" s="1">
        <v>1101</v>
      </c>
      <c r="I1288" s="2">
        <v>694.339008142117</v>
      </c>
      <c r="J1288" s="5">
        <v>782.03527194670596</v>
      </c>
      <c r="K1288" s="3">
        <v>42324.399305555598</v>
      </c>
      <c r="L1288" s="2">
        <v>7.9560000000000004</v>
      </c>
      <c r="M1288" s="2">
        <v>28.16</v>
      </c>
      <c r="N1288" s="1">
        <v>7.88</v>
      </c>
      <c r="O1288" s="1">
        <v>114.52038082016399</v>
      </c>
      <c r="P1288" s="1">
        <v>88.7</v>
      </c>
      <c r="Q1288" s="1">
        <v>8.76</v>
      </c>
      <c r="R1288" s="1" t="s">
        <v>33</v>
      </c>
      <c r="S1288" s="1" t="s">
        <v>33</v>
      </c>
      <c r="T1288" s="1" t="s">
        <v>33</v>
      </c>
      <c r="U1288" s="1" t="s">
        <v>33</v>
      </c>
      <c r="V1288" s="1" t="s">
        <v>33</v>
      </c>
      <c r="W1288" s="1" t="s">
        <v>33</v>
      </c>
      <c r="X1288" s="1">
        <v>1.3182567385564101E-2</v>
      </c>
      <c r="Y1288" s="1" t="s">
        <v>9929</v>
      </c>
      <c r="Z1288" s="1">
        <v>9.5833333333333304</v>
      </c>
      <c r="AA1288" s="1">
        <v>-0.80644335117037003</v>
      </c>
      <c r="AB1288" s="1">
        <v>0.59131135736860596</v>
      </c>
      <c r="AC1288" s="1">
        <f t="shared" si="61"/>
        <v>-10.245250431779027</v>
      </c>
      <c r="AD1288" s="1">
        <f t="shared" si="62"/>
        <v>-0.11999999999999922</v>
      </c>
      <c r="AF1288" s="1"/>
    </row>
    <row r="1289" spans="1:38">
      <c r="A1289" s="14">
        <v>41959.402777777803</v>
      </c>
      <c r="B1289" s="3" t="s">
        <v>9930</v>
      </c>
      <c r="C1289" s="3" t="str">
        <f t="shared" si="60"/>
        <v>09</v>
      </c>
      <c r="D1289" s="4">
        <v>320.402777777778</v>
      </c>
      <c r="E1289" s="4">
        <v>0.71950586350702395</v>
      </c>
      <c r="F1289" s="4">
        <v>-0.69448636586977797</v>
      </c>
      <c r="G1289" s="1">
        <v>629</v>
      </c>
      <c r="H1289" s="1">
        <v>1102</v>
      </c>
      <c r="I1289" s="2">
        <v>684.09375771033797</v>
      </c>
      <c r="J1289" s="5">
        <v>769.26764085862305</v>
      </c>
      <c r="K1289" s="3">
        <v>42324.402777777803</v>
      </c>
      <c r="L1289" s="2">
        <v>7.9480000000000004</v>
      </c>
      <c r="M1289" s="2">
        <v>28.16</v>
      </c>
      <c r="N1289" s="1">
        <v>7.88</v>
      </c>
      <c r="O1289" s="1">
        <v>116.126747510922</v>
      </c>
      <c r="P1289" s="1">
        <v>87.5</v>
      </c>
      <c r="Q1289" s="1">
        <v>8.64</v>
      </c>
      <c r="R1289" s="1" t="s">
        <v>33</v>
      </c>
      <c r="S1289" s="1" t="s">
        <v>33</v>
      </c>
      <c r="T1289" s="1" t="s">
        <v>33</v>
      </c>
      <c r="U1289" s="1" t="s">
        <v>33</v>
      </c>
      <c r="V1289" s="1" t="s">
        <v>33</v>
      </c>
      <c r="W1289" s="1" t="s">
        <v>33</v>
      </c>
      <c r="X1289" s="1">
        <v>1.3182567385564101E-2</v>
      </c>
      <c r="Y1289" s="1" t="s">
        <v>9930</v>
      </c>
      <c r="Z1289" s="1">
        <v>9.6666666666666696</v>
      </c>
      <c r="AA1289" s="1">
        <v>-0.81915081820210001</v>
      </c>
      <c r="AB1289" s="1">
        <v>0.57357818738061395</v>
      </c>
      <c r="AC1289" s="1">
        <f t="shared" si="61"/>
        <v>-7.4749568221069467</v>
      </c>
      <c r="AD1289" s="1">
        <f t="shared" si="62"/>
        <v>4.9999999999998934E-2</v>
      </c>
      <c r="AF1289" s="1"/>
    </row>
    <row r="1290" spans="1:38">
      <c r="A1290" s="14">
        <v>41959.40625</v>
      </c>
      <c r="B1290" s="3" t="s">
        <v>9931</v>
      </c>
      <c r="C1290" s="3" t="str">
        <f t="shared" si="60"/>
        <v>09</v>
      </c>
      <c r="D1290" s="4">
        <v>320.40625</v>
      </c>
      <c r="E1290" s="4">
        <v>0.719547372748087</v>
      </c>
      <c r="F1290" s="4">
        <v>-0.69444335864872797</v>
      </c>
      <c r="G1290" s="1">
        <v>621</v>
      </c>
      <c r="H1290" s="1">
        <v>1104</v>
      </c>
      <c r="I1290" s="2">
        <v>676.61880088823102</v>
      </c>
      <c r="J1290" s="5">
        <v>759.95234966691396</v>
      </c>
      <c r="K1290" s="3">
        <v>42324.40625</v>
      </c>
      <c r="L1290" s="2">
        <v>7.94</v>
      </c>
      <c r="M1290" s="2">
        <v>28.17</v>
      </c>
      <c r="N1290" s="1">
        <v>7.88</v>
      </c>
      <c r="O1290" s="1">
        <v>117.519315692524</v>
      </c>
      <c r="P1290" s="1">
        <v>88</v>
      </c>
      <c r="Q1290" s="1">
        <v>8.69</v>
      </c>
      <c r="R1290" s="1" t="s">
        <v>33</v>
      </c>
      <c r="S1290" s="1" t="s">
        <v>33</v>
      </c>
      <c r="T1290" s="1" t="s">
        <v>33</v>
      </c>
      <c r="U1290" s="1" t="s">
        <v>33</v>
      </c>
      <c r="V1290" s="1" t="s">
        <v>33</v>
      </c>
      <c r="W1290" s="1" t="s">
        <v>33</v>
      </c>
      <c r="X1290" s="1">
        <v>1.3182567385564101E-2</v>
      </c>
      <c r="Y1290" s="1" t="s">
        <v>9931</v>
      </c>
      <c r="Z1290" s="1">
        <v>9.75</v>
      </c>
      <c r="AA1290" s="1">
        <v>-0.831468414468019</v>
      </c>
      <c r="AB1290" s="1">
        <v>0.55557202570147302</v>
      </c>
      <c r="AC1290" s="1">
        <f t="shared" si="61"/>
        <v>-15.147298297556972</v>
      </c>
      <c r="AD1290" s="1">
        <f t="shared" si="62"/>
        <v>9.9999996647213152E-3</v>
      </c>
      <c r="AF1290" s="11" t="s">
        <v>9932</v>
      </c>
      <c r="AG1290" s="4">
        <v>1018</v>
      </c>
      <c r="AH1290" s="4" t="s">
        <v>38</v>
      </c>
      <c r="AI1290" s="4">
        <v>0</v>
      </c>
      <c r="AJ1290" s="4" t="s">
        <v>8217</v>
      </c>
      <c r="AK1290" s="4">
        <v>0</v>
      </c>
      <c r="AL1290" s="4" t="s">
        <v>38</v>
      </c>
    </row>
    <row r="1291" spans="1:38">
      <c r="A1291" s="14">
        <v>41959.409722222197</v>
      </c>
      <c r="B1291" s="3" t="s">
        <v>9933</v>
      </c>
      <c r="C1291" s="3" t="str">
        <f t="shared" si="60"/>
        <v>09</v>
      </c>
      <c r="D1291" s="4">
        <v>320.409722222222</v>
      </c>
      <c r="E1291" s="4">
        <v>0.71958887941846705</v>
      </c>
      <c r="F1291" s="4">
        <v>-0.69440034894668301</v>
      </c>
      <c r="G1291" s="1">
        <v>606</v>
      </c>
      <c r="H1291" s="1">
        <v>1106</v>
      </c>
      <c r="I1291" s="2">
        <v>661.47150259067405</v>
      </c>
      <c r="J1291" s="5">
        <v>741.07578652849804</v>
      </c>
      <c r="K1291" s="3">
        <v>42324.409722222197</v>
      </c>
      <c r="L1291" s="2">
        <v>7.9429999998994196</v>
      </c>
      <c r="M1291" s="2">
        <v>28.179999999664702</v>
      </c>
      <c r="N1291" s="1">
        <v>7.88</v>
      </c>
      <c r="O1291" s="1">
        <v>116.238562330788</v>
      </c>
      <c r="P1291" s="1">
        <v>88.099999996647199</v>
      </c>
      <c r="Q1291" s="1">
        <v>8.6999999996647208</v>
      </c>
      <c r="R1291" s="1" t="s">
        <v>33</v>
      </c>
      <c r="S1291" s="1" t="s">
        <v>33</v>
      </c>
      <c r="T1291" s="1" t="s">
        <v>33</v>
      </c>
      <c r="U1291" s="1" t="s">
        <v>33</v>
      </c>
      <c r="V1291" s="1" t="s">
        <v>33</v>
      </c>
      <c r="W1291" s="1" t="s">
        <v>33</v>
      </c>
      <c r="X1291" s="1">
        <v>1.3182567385564101E-2</v>
      </c>
      <c r="Y1291" s="1" t="s">
        <v>9933</v>
      </c>
      <c r="Z1291" s="1">
        <v>9.8333333333333304</v>
      </c>
      <c r="AA1291" s="1">
        <v>-0.84339027746932704</v>
      </c>
      <c r="AB1291" s="1">
        <v>0.53730144227445598</v>
      </c>
      <c r="AC1291" s="1">
        <f t="shared" si="61"/>
        <v>-4.4648408586240294</v>
      </c>
      <c r="AD1291" s="1">
        <f t="shared" si="62"/>
        <v>3.3527847165260027E-10</v>
      </c>
      <c r="AF1291" s="1"/>
    </row>
    <row r="1292" spans="1:38">
      <c r="A1292" s="14">
        <v>41959.413194444402</v>
      </c>
      <c r="B1292" s="3" t="s">
        <v>9934</v>
      </c>
      <c r="C1292" s="3" t="str">
        <f t="shared" si="60"/>
        <v>09</v>
      </c>
      <c r="D1292" s="4">
        <v>320.413194444444</v>
      </c>
      <c r="E1292" s="4">
        <v>0.719630383518016</v>
      </c>
      <c r="F1292" s="4">
        <v>-0.69435733676379696</v>
      </c>
      <c r="G1292" s="1">
        <v>603</v>
      </c>
      <c r="H1292" s="1">
        <v>1104</v>
      </c>
      <c r="I1292" s="2">
        <v>657.00666173205002</v>
      </c>
      <c r="J1292" s="5">
        <v>735.51170185048102</v>
      </c>
      <c r="K1292" s="3">
        <v>42324.413194444402</v>
      </c>
      <c r="L1292" s="2">
        <v>7.9390000001341097</v>
      </c>
      <c r="M1292" s="2">
        <v>28.1899999996647</v>
      </c>
      <c r="N1292" s="1">
        <v>7.88</v>
      </c>
      <c r="O1292" s="1">
        <v>118.593628066528</v>
      </c>
      <c r="P1292" s="1">
        <v>88.1</v>
      </c>
      <c r="Q1292" s="1">
        <v>8.6999999999999993</v>
      </c>
      <c r="R1292" s="1" t="s">
        <v>33</v>
      </c>
      <c r="S1292" s="1" t="s">
        <v>33</v>
      </c>
      <c r="T1292" s="1" t="s">
        <v>33</v>
      </c>
      <c r="U1292" s="1" t="s">
        <v>33</v>
      </c>
      <c r="V1292" s="1" t="s">
        <v>33</v>
      </c>
      <c r="W1292" s="1" t="s">
        <v>33</v>
      </c>
      <c r="X1292" s="1">
        <v>1.3182567385564101E-2</v>
      </c>
      <c r="Y1292" s="1" t="s">
        <v>9934</v>
      </c>
      <c r="Z1292" s="1">
        <v>9.9166666666666696</v>
      </c>
      <c r="AA1292" s="1">
        <v>-0.85491073305450704</v>
      </c>
      <c r="AB1292" s="1">
        <v>0.51877513289305399</v>
      </c>
      <c r="AC1292" s="1">
        <f t="shared" si="61"/>
        <v>-10.567974339994976</v>
      </c>
      <c r="AD1292" s="1">
        <f t="shared" si="62"/>
        <v>-3.9999999999999147E-2</v>
      </c>
      <c r="AF1292" s="1"/>
    </row>
    <row r="1293" spans="1:38">
      <c r="A1293" s="14">
        <v>41959.416666666701</v>
      </c>
      <c r="B1293" s="3" t="s">
        <v>9935</v>
      </c>
      <c r="C1293" s="3" t="str">
        <f t="shared" si="60"/>
        <v>10</v>
      </c>
      <c r="D1293" s="4">
        <v>320.41666666666703</v>
      </c>
      <c r="E1293" s="4">
        <v>0.71967188504659896</v>
      </c>
      <c r="F1293" s="4">
        <v>-0.69431432210021105</v>
      </c>
      <c r="G1293" s="1">
        <v>596</v>
      </c>
      <c r="H1293" s="1">
        <v>1099</v>
      </c>
      <c r="I1293" s="2">
        <v>646.43868739205504</v>
      </c>
      <c r="J1293" s="5">
        <v>722.34189222797897</v>
      </c>
      <c r="K1293" s="3">
        <v>42324.416666666701</v>
      </c>
      <c r="L1293" s="2">
        <v>7.9409999999999998</v>
      </c>
      <c r="M1293" s="2">
        <v>28.2</v>
      </c>
      <c r="N1293" s="1">
        <v>7.88</v>
      </c>
      <c r="O1293" s="1">
        <v>117.63366236776</v>
      </c>
      <c r="P1293" s="1">
        <v>87.8</v>
      </c>
      <c r="Q1293" s="1">
        <v>8.66</v>
      </c>
      <c r="R1293" s="1" t="s">
        <v>33</v>
      </c>
      <c r="S1293" s="1" t="s">
        <v>33</v>
      </c>
      <c r="T1293" s="1" t="s">
        <v>33</v>
      </c>
      <c r="U1293" s="1" t="s">
        <v>33</v>
      </c>
      <c r="V1293" s="1" t="s">
        <v>33</v>
      </c>
      <c r="W1293" s="1" t="s">
        <v>33</v>
      </c>
      <c r="X1293" s="1">
        <v>1.3182567385564101E-2</v>
      </c>
      <c r="Y1293" s="1" t="s">
        <v>9935</v>
      </c>
      <c r="Z1293" s="1">
        <v>10</v>
      </c>
      <c r="AA1293" s="1">
        <v>-0.866024298119907</v>
      </c>
      <c r="AB1293" s="1">
        <v>0.500001915062254</v>
      </c>
      <c r="AC1293" s="1">
        <f t="shared" si="61"/>
        <v>-5.706390328151997</v>
      </c>
      <c r="AD1293" s="1">
        <f t="shared" si="62"/>
        <v>5.0000000000000711E-2</v>
      </c>
      <c r="AF1293" s="11" t="s">
        <v>9936</v>
      </c>
      <c r="AG1293" s="4">
        <v>1018</v>
      </c>
      <c r="AH1293" s="4" t="s">
        <v>38</v>
      </c>
      <c r="AI1293" s="4">
        <v>0</v>
      </c>
      <c r="AJ1293" s="4" t="s">
        <v>8217</v>
      </c>
      <c r="AK1293" s="4">
        <v>0</v>
      </c>
      <c r="AL1293" s="4" t="s">
        <v>38</v>
      </c>
    </row>
    <row r="1294" spans="1:38">
      <c r="A1294" s="14">
        <v>41959.420138888898</v>
      </c>
      <c r="B1294" s="3" t="s">
        <v>9937</v>
      </c>
      <c r="C1294" s="3" t="str">
        <f t="shared" si="60"/>
        <v>10</v>
      </c>
      <c r="D1294" s="4">
        <v>320.42013888888903</v>
      </c>
      <c r="E1294" s="4">
        <v>0.71971338400404195</v>
      </c>
      <c r="F1294" s="4">
        <v>-0.69427130495610301</v>
      </c>
      <c r="G1294" s="1">
        <v>587</v>
      </c>
      <c r="H1294" s="1">
        <v>1106</v>
      </c>
      <c r="I1294" s="2">
        <v>640.73229706390305</v>
      </c>
      <c r="J1294" s="5">
        <v>715.23058860103595</v>
      </c>
      <c r="K1294" s="3">
        <v>42324.420138888898</v>
      </c>
      <c r="L1294" s="2">
        <v>7.9480000000000004</v>
      </c>
      <c r="M1294" s="2">
        <v>28.21</v>
      </c>
      <c r="N1294" s="1">
        <v>7.88</v>
      </c>
      <c r="O1294" s="1">
        <v>114.641759298396</v>
      </c>
      <c r="P1294" s="1">
        <v>88.2</v>
      </c>
      <c r="Q1294" s="1">
        <v>8.7100000000000009</v>
      </c>
      <c r="R1294" s="1" t="s">
        <v>33</v>
      </c>
      <c r="S1294" s="1" t="s">
        <v>33</v>
      </c>
      <c r="T1294" s="1" t="s">
        <v>33</v>
      </c>
      <c r="U1294" s="1" t="s">
        <v>33</v>
      </c>
      <c r="V1294" s="1" t="s">
        <v>33</v>
      </c>
      <c r="W1294" s="1" t="s">
        <v>33</v>
      </c>
      <c r="X1294" s="1">
        <v>1.3182567385564101E-2</v>
      </c>
      <c r="Y1294" s="1" t="s">
        <v>9937</v>
      </c>
      <c r="Z1294" s="1">
        <v>10.0833333333333</v>
      </c>
      <c r="AA1294" s="1">
        <v>-0.87672568321940203</v>
      </c>
      <c r="AB1294" s="1">
        <v>0.480990723801898</v>
      </c>
      <c r="AC1294" s="1">
        <f t="shared" si="61"/>
        <v>-5.5800641500120491</v>
      </c>
      <c r="AD1294" s="1">
        <f t="shared" si="62"/>
        <v>-9.0000000000001634E-2</v>
      </c>
      <c r="AF1294" s="1"/>
    </row>
    <row r="1295" spans="1:38">
      <c r="A1295" s="14">
        <v>41959.423611111102</v>
      </c>
      <c r="B1295" s="3" t="s">
        <v>9938</v>
      </c>
      <c r="C1295" s="3" t="str">
        <f t="shared" si="60"/>
        <v>10</v>
      </c>
      <c r="D1295" s="4">
        <v>320.42361111111097</v>
      </c>
      <c r="E1295" s="4">
        <v>0.71975488039020896</v>
      </c>
      <c r="F1295" s="4">
        <v>-0.69422828533161596</v>
      </c>
      <c r="G1295" s="1">
        <v>584</v>
      </c>
      <c r="H1295" s="1">
        <v>1102</v>
      </c>
      <c r="I1295" s="2">
        <v>635.152232913891</v>
      </c>
      <c r="J1295" s="5">
        <v>708.276712657291</v>
      </c>
      <c r="K1295" s="3">
        <v>42324.423611111102</v>
      </c>
      <c r="L1295" s="2">
        <v>7.9619999999999997</v>
      </c>
      <c r="M1295" s="2">
        <v>28.22</v>
      </c>
      <c r="N1295" s="1">
        <v>7.87</v>
      </c>
      <c r="O1295" s="1">
        <v>114.53722344853</v>
      </c>
      <c r="P1295" s="1">
        <v>87.3</v>
      </c>
      <c r="Q1295" s="1">
        <v>8.6199999999999992</v>
      </c>
      <c r="R1295" s="1" t="s">
        <v>33</v>
      </c>
      <c r="S1295" s="1" t="s">
        <v>33</v>
      </c>
      <c r="T1295" s="1" t="s">
        <v>33</v>
      </c>
      <c r="U1295" s="1" t="s">
        <v>33</v>
      </c>
      <c r="V1295" s="1" t="s">
        <v>33</v>
      </c>
      <c r="W1295" s="1" t="s">
        <v>33</v>
      </c>
      <c r="X1295" s="1">
        <v>1.34896288259165E-2</v>
      </c>
      <c r="Y1295" s="1" t="s">
        <v>9938</v>
      </c>
      <c r="Z1295" s="1">
        <v>10.1666666666667</v>
      </c>
      <c r="AA1295" s="1">
        <v>-0.88700979508187106</v>
      </c>
      <c r="AB1295" s="1">
        <v>0.46175060739409701</v>
      </c>
      <c r="AC1295" s="1">
        <f t="shared" si="61"/>
        <v>-2.0606957809029609</v>
      </c>
      <c r="AD1295" s="1">
        <f t="shared" si="62"/>
        <v>-0.13999999530612861</v>
      </c>
      <c r="AF1295" s="1"/>
    </row>
    <row r="1296" spans="1:38">
      <c r="A1296" s="14">
        <v>41959.427083333299</v>
      </c>
      <c r="B1296" s="3" t="s">
        <v>9939</v>
      </c>
      <c r="C1296" s="3" t="str">
        <f t="shared" si="60"/>
        <v>10</v>
      </c>
      <c r="D1296" s="4">
        <v>320.42708333333297</v>
      </c>
      <c r="E1296" s="4">
        <v>0.71979637420495302</v>
      </c>
      <c r="F1296" s="4">
        <v>-0.69418526322690199</v>
      </c>
      <c r="G1296" s="1">
        <v>580</v>
      </c>
      <c r="H1296" s="1">
        <v>1106</v>
      </c>
      <c r="I1296" s="2">
        <v>633.09153713298804</v>
      </c>
      <c r="J1296" s="5">
        <v>705.70867357512998</v>
      </c>
      <c r="K1296" s="3">
        <v>42324.427083333299</v>
      </c>
      <c r="L1296" s="2">
        <v>7.98399999926239</v>
      </c>
      <c r="M1296" s="2">
        <v>28.229999999664699</v>
      </c>
      <c r="N1296" s="1">
        <v>7.8600000003352797</v>
      </c>
      <c r="O1296" s="1">
        <v>118.60359384871001</v>
      </c>
      <c r="P1296" s="1">
        <v>86.000000043585899</v>
      </c>
      <c r="Q1296" s="1">
        <v>8.4800000046938706</v>
      </c>
      <c r="R1296" s="1" t="s">
        <v>33</v>
      </c>
      <c r="S1296" s="1" t="s">
        <v>33</v>
      </c>
      <c r="T1296" s="1" t="s">
        <v>33</v>
      </c>
      <c r="U1296" s="1" t="s">
        <v>33</v>
      </c>
      <c r="V1296" s="1" t="s">
        <v>33</v>
      </c>
      <c r="W1296" s="1" t="s">
        <v>33</v>
      </c>
      <c r="X1296" s="1">
        <v>1.3803842635372101E-2</v>
      </c>
      <c r="Y1296" s="1" t="s">
        <v>9939</v>
      </c>
      <c r="Z1296" s="1">
        <v>10.25</v>
      </c>
      <c r="AA1296" s="1">
        <v>-0.89687173903532302</v>
      </c>
      <c r="AB1296" s="1">
        <v>0.44229072307674999</v>
      </c>
      <c r="AC1296" s="1">
        <f t="shared" si="61"/>
        <v>-6.549222797927996</v>
      </c>
      <c r="AD1296" s="1">
        <f t="shared" si="62"/>
        <v>-0.14000000469387075</v>
      </c>
      <c r="AF1296" s="11" t="s">
        <v>9940</v>
      </c>
      <c r="AG1296" s="4">
        <v>1018</v>
      </c>
      <c r="AH1296" s="4" t="s">
        <v>38</v>
      </c>
      <c r="AI1296" s="4">
        <v>0</v>
      </c>
      <c r="AJ1296" s="4" t="s">
        <v>8217</v>
      </c>
      <c r="AK1296" s="4">
        <v>0</v>
      </c>
      <c r="AL1296" s="4" t="s">
        <v>38</v>
      </c>
    </row>
    <row r="1297" spans="1:38">
      <c r="A1297" s="14">
        <v>41959.430555555598</v>
      </c>
      <c r="B1297" s="3" t="s">
        <v>9941</v>
      </c>
      <c r="C1297" s="3" t="str">
        <f t="shared" si="60"/>
        <v>10</v>
      </c>
      <c r="D1297" s="4">
        <v>320.430555555556</v>
      </c>
      <c r="E1297" s="4">
        <v>0.71983786544813699</v>
      </c>
      <c r="F1297" s="4">
        <v>-0.69414223864210201</v>
      </c>
      <c r="G1297" s="1">
        <v>574</v>
      </c>
      <c r="H1297" s="1">
        <v>1106</v>
      </c>
      <c r="I1297" s="2">
        <v>626.54231433506004</v>
      </c>
      <c r="J1297" s="5">
        <v>697.54703212435197</v>
      </c>
      <c r="K1297" s="3">
        <v>42324.430555555598</v>
      </c>
      <c r="L1297" s="2">
        <v>8.0060000000000002</v>
      </c>
      <c r="M1297" s="2">
        <v>28.25</v>
      </c>
      <c r="N1297" s="1">
        <v>7.85</v>
      </c>
      <c r="O1297" s="1">
        <v>116.253214498265</v>
      </c>
      <c r="P1297" s="1">
        <v>84.6</v>
      </c>
      <c r="Q1297" s="1">
        <v>8.34</v>
      </c>
      <c r="R1297" s="1" t="s">
        <v>33</v>
      </c>
      <c r="S1297" s="1" t="s">
        <v>33</v>
      </c>
      <c r="T1297" s="1" t="s">
        <v>33</v>
      </c>
      <c r="U1297" s="1" t="s">
        <v>33</v>
      </c>
      <c r="V1297" s="1" t="s">
        <v>33</v>
      </c>
      <c r="W1297" s="1" t="s">
        <v>33</v>
      </c>
      <c r="X1297" s="1">
        <v>1.4125375446227601E-2</v>
      </c>
      <c r="Y1297" s="1" t="s">
        <v>9941</v>
      </c>
      <c r="Z1297" s="1">
        <v>10.3333333333333</v>
      </c>
      <c r="AA1297" s="1">
        <v>-0.90630682133648699</v>
      </c>
      <c r="AB1297" s="1">
        <v>0.42262033268520399</v>
      </c>
      <c r="AC1297" s="1">
        <f t="shared" si="61"/>
        <v>-4.4411547002220004</v>
      </c>
      <c r="AD1297" s="1">
        <f t="shared" si="62"/>
        <v>-7.0000000000000284E-2</v>
      </c>
      <c r="AF1297" s="1"/>
    </row>
    <row r="1298" spans="1:38">
      <c r="A1298" s="14">
        <v>41959.434027777803</v>
      </c>
      <c r="B1298" s="3" t="s">
        <v>9942</v>
      </c>
      <c r="C1298" s="3" t="str">
        <f t="shared" si="60"/>
        <v>10</v>
      </c>
      <c r="D1298" s="4">
        <v>320.434027777778</v>
      </c>
      <c r="E1298" s="4">
        <v>0.71987935411958903</v>
      </c>
      <c r="F1298" s="4">
        <v>-0.69409921157739596</v>
      </c>
      <c r="G1298" s="1">
        <v>572</v>
      </c>
      <c r="H1298" s="1">
        <v>1102</v>
      </c>
      <c r="I1298" s="2">
        <v>622.10115963483804</v>
      </c>
      <c r="J1298" s="5">
        <v>692.01246513693502</v>
      </c>
      <c r="K1298" s="3">
        <v>42324.434027777803</v>
      </c>
      <c r="L1298" s="2">
        <v>8.0289999999999999</v>
      </c>
      <c r="M1298" s="2">
        <v>28.27</v>
      </c>
      <c r="N1298" s="1">
        <v>7.83</v>
      </c>
      <c r="O1298" s="1">
        <v>114.972245421678</v>
      </c>
      <c r="P1298" s="1">
        <v>84</v>
      </c>
      <c r="Q1298" s="1">
        <v>8.27</v>
      </c>
      <c r="R1298" s="1" t="s">
        <v>33</v>
      </c>
      <c r="S1298" s="1" t="s">
        <v>33</v>
      </c>
      <c r="T1298" s="1" t="s">
        <v>33</v>
      </c>
      <c r="U1298" s="1" t="s">
        <v>33</v>
      </c>
      <c r="V1298" s="1" t="s">
        <v>33</v>
      </c>
      <c r="W1298" s="1" t="s">
        <v>33</v>
      </c>
      <c r="X1298" s="1">
        <v>1.4791083881682101E-2</v>
      </c>
      <c r="Y1298" s="1" t="s">
        <v>9942</v>
      </c>
      <c r="Z1298" s="1">
        <v>10.4166666666667</v>
      </c>
      <c r="AA1298" s="1">
        <v>-0.91531055140477402</v>
      </c>
      <c r="AB1298" s="1">
        <v>0.40274879824412602</v>
      </c>
      <c r="AC1298" s="1">
        <f t="shared" si="61"/>
        <v>4.4806316308909118</v>
      </c>
      <c r="AD1298" s="1">
        <f t="shared" si="62"/>
        <v>-7.0000000000000284E-2</v>
      </c>
      <c r="AF1298" s="1"/>
    </row>
    <row r="1299" spans="1:38">
      <c r="A1299" s="14">
        <v>41959.4375</v>
      </c>
      <c r="B1299" s="3" t="s">
        <v>9943</v>
      </c>
      <c r="C1299" s="3" t="str">
        <f t="shared" si="60"/>
        <v>10</v>
      </c>
      <c r="D1299" s="4">
        <v>320.4375</v>
      </c>
      <c r="E1299" s="4">
        <v>0.71992084021917202</v>
      </c>
      <c r="F1299" s="4">
        <v>-0.69405618203292496</v>
      </c>
      <c r="G1299" s="1">
        <v>573</v>
      </c>
      <c r="H1299" s="1">
        <v>1108</v>
      </c>
      <c r="I1299" s="2">
        <v>626.58179126572895</v>
      </c>
      <c r="J1299" s="5">
        <v>697.596228275351</v>
      </c>
      <c r="K1299" s="3">
        <v>42324.4375</v>
      </c>
      <c r="L1299" s="2">
        <v>8.0350000000000001</v>
      </c>
      <c r="M1299" s="2">
        <v>28.28</v>
      </c>
      <c r="N1299" s="1">
        <v>7.83</v>
      </c>
      <c r="O1299" s="1">
        <v>115.40247318801001</v>
      </c>
      <c r="P1299" s="1">
        <v>83.3</v>
      </c>
      <c r="Q1299" s="1">
        <v>8.1999999999999993</v>
      </c>
      <c r="R1299" s="1" t="s">
        <v>33</v>
      </c>
      <c r="S1299" s="1" t="s">
        <v>33</v>
      </c>
      <c r="T1299" s="1" t="s">
        <v>33</v>
      </c>
      <c r="U1299" s="1" t="s">
        <v>33</v>
      </c>
      <c r="V1299" s="1" t="s">
        <v>33</v>
      </c>
      <c r="W1299" s="1" t="s">
        <v>33</v>
      </c>
      <c r="X1299" s="1">
        <v>1.4791083881682101E-2</v>
      </c>
      <c r="Y1299" s="1" t="s">
        <v>9943</v>
      </c>
      <c r="Z1299" s="1">
        <v>10.5</v>
      </c>
      <c r="AA1299" s="1">
        <v>-0.92387864395955199</v>
      </c>
      <c r="AB1299" s="1">
        <v>0.38268557751169402</v>
      </c>
      <c r="AC1299" s="1">
        <f t="shared" si="61"/>
        <v>-0.5289908709600013</v>
      </c>
      <c r="AD1299" s="1">
        <f t="shared" si="62"/>
        <v>-6.9999997653068746E-2</v>
      </c>
      <c r="AF1299" s="11" t="s">
        <v>9944</v>
      </c>
      <c r="AG1299" s="4">
        <v>1018</v>
      </c>
      <c r="AH1299" s="4" t="s">
        <v>38</v>
      </c>
      <c r="AI1299" s="4">
        <v>0</v>
      </c>
      <c r="AJ1299" s="4" t="s">
        <v>8217</v>
      </c>
      <c r="AK1299" s="4">
        <v>0</v>
      </c>
      <c r="AL1299" s="4" t="s">
        <v>38</v>
      </c>
    </row>
    <row r="1300" spans="1:38">
      <c r="A1300" s="14">
        <v>41959.440972222197</v>
      </c>
      <c r="B1300" s="3" t="s">
        <v>9945</v>
      </c>
      <c r="C1300" s="3" t="str">
        <f t="shared" si="60"/>
        <v>10</v>
      </c>
      <c r="D1300" s="4">
        <v>320.440972222222</v>
      </c>
      <c r="E1300" s="4">
        <v>0.71996232374673896</v>
      </c>
      <c r="F1300" s="4">
        <v>-0.69401315000884201</v>
      </c>
      <c r="G1300" s="1">
        <v>572</v>
      </c>
      <c r="H1300" s="1">
        <v>1109</v>
      </c>
      <c r="I1300" s="2">
        <v>626.05280039476895</v>
      </c>
      <c r="J1300" s="5">
        <v>696.93699985196099</v>
      </c>
      <c r="K1300" s="3">
        <v>42324.440972222197</v>
      </c>
      <c r="L1300" s="2">
        <v>8.0439999996982507</v>
      </c>
      <c r="M1300" s="2">
        <v>28.289999999664701</v>
      </c>
      <c r="N1300" s="1">
        <v>7.83</v>
      </c>
      <c r="O1300" s="1">
        <v>116.36749599033899</v>
      </c>
      <c r="P1300" s="1">
        <v>82.600000023469306</v>
      </c>
      <c r="Q1300" s="1">
        <v>8.1300000023469305</v>
      </c>
      <c r="R1300" s="1" t="s">
        <v>33</v>
      </c>
      <c r="S1300" s="1" t="s">
        <v>33</v>
      </c>
      <c r="T1300" s="1" t="s">
        <v>33</v>
      </c>
      <c r="U1300" s="1" t="s">
        <v>33</v>
      </c>
      <c r="V1300" s="1" t="s">
        <v>33</v>
      </c>
      <c r="W1300" s="1" t="s">
        <v>33</v>
      </c>
      <c r="X1300" s="1">
        <v>1.4791083881682101E-2</v>
      </c>
      <c r="Y1300" s="1" t="s">
        <v>9945</v>
      </c>
      <c r="Z1300" s="1">
        <v>10.5833333333333</v>
      </c>
      <c r="AA1300" s="1">
        <v>-0.93200702105970001</v>
      </c>
      <c r="AB1300" s="1">
        <v>0.36244021947822502</v>
      </c>
      <c r="AC1300" s="1">
        <f t="shared" si="61"/>
        <v>-11.539106834442919</v>
      </c>
      <c r="AD1300" s="1">
        <f t="shared" si="62"/>
        <v>-3.0000001341100813E-2</v>
      </c>
      <c r="AF1300" s="1"/>
    </row>
    <row r="1301" spans="1:38">
      <c r="A1301" s="14">
        <v>41959.444444444402</v>
      </c>
      <c r="B1301" s="3" t="s">
        <v>9946</v>
      </c>
      <c r="C1301" s="3" t="str">
        <f t="shared" si="60"/>
        <v>10</v>
      </c>
      <c r="D1301" s="4">
        <v>320.444444444444</v>
      </c>
      <c r="E1301" s="4">
        <v>0.72000380470214098</v>
      </c>
      <c r="F1301" s="4">
        <v>-0.69397011550530097</v>
      </c>
      <c r="G1301" s="1">
        <v>564</v>
      </c>
      <c r="H1301" s="1">
        <v>1104</v>
      </c>
      <c r="I1301" s="2">
        <v>614.51369356032603</v>
      </c>
      <c r="J1301" s="5">
        <v>682.55696491487799</v>
      </c>
      <c r="K1301" s="3">
        <v>42324.444444444402</v>
      </c>
      <c r="L1301" s="2">
        <v>8.0489999998323594</v>
      </c>
      <c r="M1301" s="2">
        <v>28.299999999664699</v>
      </c>
      <c r="N1301" s="1">
        <v>7.8200000003352796</v>
      </c>
      <c r="O1301" s="1">
        <v>116.690813290696</v>
      </c>
      <c r="P1301" s="1">
        <v>82.300000010058298</v>
      </c>
      <c r="Q1301" s="1">
        <v>8.1000000010058297</v>
      </c>
      <c r="R1301" s="1" t="s">
        <v>33</v>
      </c>
      <c r="S1301" s="1" t="s">
        <v>33</v>
      </c>
      <c r="T1301" s="1" t="s">
        <v>33</v>
      </c>
      <c r="U1301" s="1" t="s">
        <v>33</v>
      </c>
      <c r="V1301" s="1" t="s">
        <v>33</v>
      </c>
      <c r="W1301" s="1" t="s">
        <v>33</v>
      </c>
      <c r="X1301" s="1">
        <v>1.5135612472677199E-2</v>
      </c>
      <c r="Y1301" s="1" t="s">
        <v>9946</v>
      </c>
      <c r="Z1301" s="1">
        <v>10.6666666666667</v>
      </c>
      <c r="AA1301" s="1">
        <v>-0.93969181404448399</v>
      </c>
      <c r="AB1301" s="1">
        <v>0.34202235982138202</v>
      </c>
      <c r="AC1301" s="1">
        <f t="shared" si="61"/>
        <v>-9.2563533185300457</v>
      </c>
      <c r="AD1301" s="1">
        <f t="shared" si="62"/>
        <v>4.9999998994170625E-2</v>
      </c>
      <c r="AF1301" s="1"/>
    </row>
    <row r="1302" spans="1:38">
      <c r="A1302" s="14">
        <v>41959.447916666701</v>
      </c>
      <c r="B1302" s="3" t="s">
        <v>9947</v>
      </c>
      <c r="C1302" s="3" t="str">
        <f t="shared" si="60"/>
        <v>10</v>
      </c>
      <c r="D1302" s="4">
        <v>320.44791666666703</v>
      </c>
      <c r="E1302" s="4">
        <v>0.72004528308524196</v>
      </c>
      <c r="F1302" s="4">
        <v>-0.69392707852244395</v>
      </c>
      <c r="G1302" s="1">
        <v>553</v>
      </c>
      <c r="H1302" s="1">
        <v>1109</v>
      </c>
      <c r="I1302" s="2">
        <v>605.25734024179599</v>
      </c>
      <c r="J1302" s="5">
        <v>671.02169740932595</v>
      </c>
      <c r="K1302" s="3">
        <v>42324.447916666701</v>
      </c>
      <c r="L1302" s="2">
        <v>8.048</v>
      </c>
      <c r="M1302" s="2">
        <v>28.3</v>
      </c>
      <c r="N1302" s="1">
        <v>7.82</v>
      </c>
      <c r="O1302" s="1">
        <v>118.61854274434</v>
      </c>
      <c r="P1302" s="1">
        <v>82.8</v>
      </c>
      <c r="Q1302" s="1">
        <v>8.15</v>
      </c>
      <c r="R1302" s="1" t="s">
        <v>33</v>
      </c>
      <c r="S1302" s="1" t="s">
        <v>33</v>
      </c>
      <c r="T1302" s="1" t="s">
        <v>33</v>
      </c>
      <c r="U1302" s="1" t="s">
        <v>33</v>
      </c>
      <c r="V1302" s="1" t="s">
        <v>33</v>
      </c>
      <c r="W1302" s="1" t="s">
        <v>33</v>
      </c>
      <c r="X1302" s="1">
        <v>1.51356124843621E-2</v>
      </c>
      <c r="Y1302" s="1" t="s">
        <v>9947</v>
      </c>
      <c r="Z1302" s="1">
        <v>10.75</v>
      </c>
      <c r="AA1302" s="1">
        <v>-0.94692936537482997</v>
      </c>
      <c r="AB1302" s="1">
        <v>0.32144171632011698</v>
      </c>
      <c r="AC1302" s="1">
        <f t="shared" si="61"/>
        <v>6.5669874167280113</v>
      </c>
      <c r="AD1302" s="1">
        <f t="shared" si="62"/>
        <v>-5.0000000000000711E-2</v>
      </c>
      <c r="AF1302" s="11" t="s">
        <v>9948</v>
      </c>
      <c r="AG1302" s="4">
        <v>1018</v>
      </c>
      <c r="AH1302" s="4" t="s">
        <v>38</v>
      </c>
      <c r="AI1302" s="4">
        <v>0</v>
      </c>
      <c r="AJ1302" s="4" t="s">
        <v>8217</v>
      </c>
      <c r="AK1302" s="4">
        <v>0</v>
      </c>
      <c r="AL1302" s="4" t="s">
        <v>38</v>
      </c>
    </row>
    <row r="1303" spans="1:38">
      <c r="A1303" s="14">
        <v>41959.451388888898</v>
      </c>
      <c r="B1303" s="3" t="s">
        <v>9949</v>
      </c>
      <c r="C1303" s="3" t="str">
        <f t="shared" si="60"/>
        <v>10</v>
      </c>
      <c r="D1303" s="4">
        <v>320.45138888888903</v>
      </c>
      <c r="E1303" s="4">
        <v>0.72008675889586904</v>
      </c>
      <c r="F1303" s="4">
        <v>-0.69388403906044904</v>
      </c>
      <c r="G1303" s="1">
        <v>559</v>
      </c>
      <c r="H1303" s="1">
        <v>1109</v>
      </c>
      <c r="I1303" s="2">
        <v>611.824327658524</v>
      </c>
      <c r="J1303" s="5">
        <v>679.20547712805296</v>
      </c>
      <c r="K1303" s="3">
        <v>42324.451388888898</v>
      </c>
      <c r="L1303" s="2">
        <v>8.0449999999999999</v>
      </c>
      <c r="M1303" s="2">
        <v>28.31</v>
      </c>
      <c r="N1303" s="1">
        <v>7.82</v>
      </c>
      <c r="O1303" s="1">
        <v>121.188126017507</v>
      </c>
      <c r="P1303" s="1">
        <v>82.3</v>
      </c>
      <c r="Q1303" s="1">
        <v>8.1</v>
      </c>
      <c r="R1303" s="1" t="s">
        <v>33</v>
      </c>
      <c r="S1303" s="1" t="s">
        <v>33</v>
      </c>
      <c r="T1303" s="1" t="s">
        <v>33</v>
      </c>
      <c r="U1303" s="1" t="s">
        <v>33</v>
      </c>
      <c r="V1303" s="1" t="s">
        <v>33</v>
      </c>
      <c r="W1303" s="1" t="s">
        <v>33</v>
      </c>
      <c r="X1303" s="1">
        <v>1.51356124843621E-2</v>
      </c>
      <c r="Y1303" s="1" t="s">
        <v>9949</v>
      </c>
      <c r="Z1303" s="1">
        <v>10.8333333333333</v>
      </c>
      <c r="AA1303" s="1">
        <v>-0.95371623037410702</v>
      </c>
      <c r="AB1303" s="1">
        <v>0.30070808422954598</v>
      </c>
      <c r="AC1303" s="1">
        <f t="shared" si="61"/>
        <v>8.7559832223049625</v>
      </c>
      <c r="AD1303" s="1">
        <f t="shared" si="62"/>
        <v>8.0000000000000071E-2</v>
      </c>
      <c r="AF1303" s="1"/>
    </row>
    <row r="1304" spans="1:38">
      <c r="A1304" s="14">
        <v>41959.454861111102</v>
      </c>
      <c r="B1304" s="3" t="s">
        <v>9950</v>
      </c>
      <c r="C1304" s="3" t="str">
        <f t="shared" si="60"/>
        <v>10</v>
      </c>
      <c r="D1304" s="4">
        <v>320.45486111111097</v>
      </c>
      <c r="E1304" s="4">
        <v>0.72012823213388599</v>
      </c>
      <c r="F1304" s="4">
        <v>-0.69384099711945801</v>
      </c>
      <c r="G1304" s="1">
        <v>567</v>
      </c>
      <c r="H1304" s="1">
        <v>1109</v>
      </c>
      <c r="I1304" s="2">
        <v>620.58031088082896</v>
      </c>
      <c r="J1304" s="5">
        <v>690.11718341968901</v>
      </c>
      <c r="K1304" s="3">
        <v>42324.454861111102</v>
      </c>
      <c r="L1304" s="2">
        <v>8.0389999999999997</v>
      </c>
      <c r="M1304" s="2">
        <v>28.32</v>
      </c>
      <c r="N1304" s="1">
        <v>7.82</v>
      </c>
      <c r="O1304" s="1">
        <v>119.907098529778</v>
      </c>
      <c r="P1304" s="1">
        <v>83.1</v>
      </c>
      <c r="Q1304" s="1">
        <v>8.18</v>
      </c>
      <c r="R1304" s="1" t="s">
        <v>33</v>
      </c>
      <c r="S1304" s="1" t="s">
        <v>33</v>
      </c>
      <c r="T1304" s="1" t="s">
        <v>33</v>
      </c>
      <c r="U1304" s="1" t="s">
        <v>33</v>
      </c>
      <c r="V1304" s="1" t="s">
        <v>33</v>
      </c>
      <c r="W1304" s="1" t="s">
        <v>33</v>
      </c>
      <c r="X1304" s="1">
        <v>1.51356124843621E-2</v>
      </c>
      <c r="Y1304" s="1" t="s">
        <v>9950</v>
      </c>
      <c r="Z1304" s="1">
        <v>10.9166666666667</v>
      </c>
      <c r="AA1304" s="1">
        <v>-0.96004917886760799</v>
      </c>
      <c r="AB1304" s="1">
        <v>0.27983133161894602</v>
      </c>
      <c r="AC1304" s="1">
        <f t="shared" si="61"/>
        <v>-3.8401184307920175</v>
      </c>
      <c r="AD1304" s="1">
        <f t="shared" si="62"/>
        <v>-0.10999999631195934</v>
      </c>
      <c r="AF1304" s="1"/>
    </row>
    <row r="1305" spans="1:38">
      <c r="A1305" s="14">
        <v>41959.458333333299</v>
      </c>
      <c r="B1305" s="3" t="s">
        <v>9951</v>
      </c>
      <c r="C1305" s="3" t="str">
        <f t="shared" si="60"/>
        <v>11</v>
      </c>
      <c r="D1305" s="4">
        <v>320.45833333333297</v>
      </c>
      <c r="E1305" s="4">
        <v>0.72016970279914705</v>
      </c>
      <c r="F1305" s="4">
        <v>-0.69379795269962297</v>
      </c>
      <c r="G1305" s="1">
        <v>564</v>
      </c>
      <c r="H1305" s="1">
        <v>1108</v>
      </c>
      <c r="I1305" s="2">
        <v>616.74019245003694</v>
      </c>
      <c r="J1305" s="5">
        <v>685.33162783123601</v>
      </c>
      <c r="K1305" s="3">
        <v>42324.458333333299</v>
      </c>
      <c r="L1305" s="2">
        <v>8.0250000004693902</v>
      </c>
      <c r="M1305" s="2">
        <v>28.32</v>
      </c>
      <c r="N1305" s="1">
        <v>7.8299999996647198</v>
      </c>
      <c r="O1305" s="1">
        <v>121.728049972485</v>
      </c>
      <c r="P1305" s="1">
        <v>82.000000036880394</v>
      </c>
      <c r="Q1305" s="1">
        <v>8.0700000036880404</v>
      </c>
      <c r="R1305" s="1" t="s">
        <v>33</v>
      </c>
      <c r="S1305" s="1" t="s">
        <v>33</v>
      </c>
      <c r="T1305" s="1" t="s">
        <v>33</v>
      </c>
      <c r="U1305" s="1" t="s">
        <v>33</v>
      </c>
      <c r="V1305" s="1" t="s">
        <v>33</v>
      </c>
      <c r="W1305" s="1" t="s">
        <v>33</v>
      </c>
      <c r="X1305" s="1">
        <v>1.4791083893100999E-2</v>
      </c>
      <c r="Y1305" s="1" t="s">
        <v>9951</v>
      </c>
      <c r="Z1305" s="1">
        <v>11</v>
      </c>
      <c r="AA1305" s="1">
        <v>-0.96592519671993204</v>
      </c>
      <c r="AB1305" s="1">
        <v>0.25882139467509302</v>
      </c>
      <c r="AC1305" s="1">
        <f t="shared" si="61"/>
        <v>12.634591660498018</v>
      </c>
      <c r="AD1305" s="1">
        <f t="shared" si="62"/>
        <v>0.11999999631195912</v>
      </c>
      <c r="AF1305" s="11" t="s">
        <v>9952</v>
      </c>
      <c r="AG1305" s="4">
        <v>1018</v>
      </c>
      <c r="AH1305" s="4" t="s">
        <v>38</v>
      </c>
      <c r="AI1305" s="4">
        <v>0</v>
      </c>
      <c r="AJ1305" s="4" t="s">
        <v>8217</v>
      </c>
      <c r="AK1305" s="4">
        <v>0</v>
      </c>
      <c r="AL1305" s="4" t="s">
        <v>38</v>
      </c>
    </row>
    <row r="1306" spans="1:38">
      <c r="A1306" s="14">
        <v>41959.461805555598</v>
      </c>
      <c r="B1306" s="3" t="s">
        <v>9953</v>
      </c>
      <c r="C1306" s="3" t="str">
        <f t="shared" si="60"/>
        <v>11</v>
      </c>
      <c r="D1306" s="4">
        <v>320.461805555556</v>
      </c>
      <c r="E1306" s="4">
        <v>0.72021117089151399</v>
      </c>
      <c r="F1306" s="4">
        <v>-0.69375490580108701</v>
      </c>
      <c r="G1306" s="1">
        <v>574</v>
      </c>
      <c r="H1306" s="1">
        <v>1111</v>
      </c>
      <c r="I1306" s="2">
        <v>629.37478411053496</v>
      </c>
      <c r="J1306" s="5">
        <v>701.076855958549</v>
      </c>
      <c r="K1306" s="3">
        <v>42324.461805555598</v>
      </c>
      <c r="L1306" s="2">
        <v>8.02</v>
      </c>
      <c r="M1306" s="2">
        <v>28.32</v>
      </c>
      <c r="N1306" s="1">
        <v>7.83</v>
      </c>
      <c r="O1306" s="1">
        <v>121.73060664425201</v>
      </c>
      <c r="P1306" s="1">
        <v>83.1</v>
      </c>
      <c r="Q1306" s="1">
        <v>8.19</v>
      </c>
      <c r="R1306" s="1" t="s">
        <v>33</v>
      </c>
      <c r="S1306" s="1" t="s">
        <v>33</v>
      </c>
      <c r="T1306" s="1" t="s">
        <v>33</v>
      </c>
      <c r="U1306" s="1" t="s">
        <v>33</v>
      </c>
      <c r="V1306" s="1" t="s">
        <v>33</v>
      </c>
      <c r="W1306" s="1" t="s">
        <v>33</v>
      </c>
      <c r="X1306" s="1">
        <v>1.4791083881682101E-2</v>
      </c>
      <c r="Y1306" s="1" t="s">
        <v>9953</v>
      </c>
      <c r="Z1306" s="1">
        <v>11.0833333333333</v>
      </c>
      <c r="AA1306" s="1">
        <v>-0.97134148726955205</v>
      </c>
      <c r="AB1306" s="1">
        <v>0.23768827297318501</v>
      </c>
      <c r="AC1306" s="1">
        <f t="shared" si="61"/>
        <v>2.1929434986429897</v>
      </c>
      <c r="AD1306" s="1">
        <f t="shared" si="62"/>
        <v>3.0000000000001137E-2</v>
      </c>
      <c r="AF1306" s="1"/>
    </row>
    <row r="1307" spans="1:38">
      <c r="A1307" s="14">
        <v>41959.465277777803</v>
      </c>
      <c r="B1307" s="3" t="s">
        <v>9954</v>
      </c>
      <c r="C1307" s="3" t="str">
        <f t="shared" si="60"/>
        <v>11</v>
      </c>
      <c r="D1307" s="4">
        <v>320.465277777778</v>
      </c>
      <c r="E1307" s="4">
        <v>0.72025263641081505</v>
      </c>
      <c r="F1307" s="4">
        <v>-0.69371185642402799</v>
      </c>
      <c r="G1307" s="1">
        <v>576</v>
      </c>
      <c r="H1307" s="1">
        <v>1111</v>
      </c>
      <c r="I1307" s="2">
        <v>631.56772760917795</v>
      </c>
      <c r="J1307" s="5">
        <v>703.80970214655804</v>
      </c>
      <c r="K1307" s="3">
        <v>42324.465277777803</v>
      </c>
      <c r="L1307" s="2">
        <v>8.0150000000000006</v>
      </c>
      <c r="M1307" s="2">
        <v>28.33</v>
      </c>
      <c r="N1307" s="1">
        <v>7.83</v>
      </c>
      <c r="O1307" s="1">
        <v>120.55648065768401</v>
      </c>
      <c r="P1307" s="1">
        <v>83.5</v>
      </c>
      <c r="Q1307" s="1">
        <v>8.2200000000000006</v>
      </c>
      <c r="R1307" s="1" t="s">
        <v>33</v>
      </c>
      <c r="S1307" s="1" t="s">
        <v>33</v>
      </c>
      <c r="T1307" s="1" t="s">
        <v>33</v>
      </c>
      <c r="U1307" s="1" t="s">
        <v>33</v>
      </c>
      <c r="V1307" s="1" t="s">
        <v>33</v>
      </c>
      <c r="W1307" s="1" t="s">
        <v>33</v>
      </c>
      <c r="X1307" s="1">
        <v>1.4791083881682101E-2</v>
      </c>
      <c r="Y1307" s="1" t="s">
        <v>9954</v>
      </c>
      <c r="Z1307" s="1">
        <v>11.1666666666667</v>
      </c>
      <c r="AA1307" s="1">
        <v>-0.97629547265986405</v>
      </c>
      <c r="AB1307" s="1">
        <v>0.21644202471759599</v>
      </c>
      <c r="AC1307" s="1">
        <f t="shared" si="61"/>
        <v>8.3493708364180748</v>
      </c>
      <c r="AD1307" s="1">
        <f t="shared" si="62"/>
        <v>-6.0000000000000497E-2</v>
      </c>
      <c r="AF1307" s="1"/>
    </row>
    <row r="1308" spans="1:38">
      <c r="A1308" s="14">
        <v>41959.46875</v>
      </c>
      <c r="B1308" s="3" t="s">
        <v>9955</v>
      </c>
      <c r="C1308" s="3" t="str">
        <f t="shared" si="60"/>
        <v>11</v>
      </c>
      <c r="D1308" s="4">
        <v>320.46875</v>
      </c>
      <c r="E1308" s="4">
        <v>0.72029409935691302</v>
      </c>
      <c r="F1308" s="4">
        <v>-0.69366880456858804</v>
      </c>
      <c r="G1308" s="1">
        <v>581</v>
      </c>
      <c r="H1308" s="1">
        <v>1116</v>
      </c>
      <c r="I1308" s="2">
        <v>639.91709844559603</v>
      </c>
      <c r="J1308" s="5">
        <v>714.21468808290194</v>
      </c>
      <c r="K1308" s="3">
        <v>42324.46875</v>
      </c>
      <c r="L1308" s="2">
        <v>8.0169999999999995</v>
      </c>
      <c r="M1308" s="2">
        <v>28.33</v>
      </c>
      <c r="N1308" s="1">
        <v>7.83</v>
      </c>
      <c r="O1308" s="1">
        <v>119.596252029898</v>
      </c>
      <c r="P1308" s="1">
        <v>82.9</v>
      </c>
      <c r="Q1308" s="1">
        <v>8.16</v>
      </c>
      <c r="R1308" s="1" t="s">
        <v>33</v>
      </c>
      <c r="S1308" s="1" t="s">
        <v>33</v>
      </c>
      <c r="T1308" s="1" t="s">
        <v>33</v>
      </c>
      <c r="U1308" s="1" t="s">
        <v>33</v>
      </c>
      <c r="V1308" s="1" t="s">
        <v>33</v>
      </c>
      <c r="W1308" s="1" t="s">
        <v>33</v>
      </c>
      <c r="X1308" s="1">
        <v>1.4791083881682101E-2</v>
      </c>
      <c r="Y1308" s="1" t="s">
        <v>9955</v>
      </c>
      <c r="Z1308" s="1">
        <v>11.25</v>
      </c>
      <c r="AA1308" s="1">
        <v>-0.98078479506611405</v>
      </c>
      <c r="AB1308" s="1">
        <v>0.195092761954721</v>
      </c>
      <c r="AC1308" s="1">
        <f t="shared" si="61"/>
        <v>-0.62176165803100503</v>
      </c>
      <c r="AD1308" s="1">
        <f t="shared" si="62"/>
        <v>3.999999865889059E-2</v>
      </c>
      <c r="AF1308" s="11" t="s">
        <v>9956</v>
      </c>
      <c r="AG1308" s="4">
        <v>1017</v>
      </c>
      <c r="AH1308" s="4" t="s">
        <v>38</v>
      </c>
      <c r="AI1308" s="4">
        <v>0</v>
      </c>
      <c r="AJ1308" s="4" t="s">
        <v>8217</v>
      </c>
      <c r="AK1308" s="4">
        <v>0</v>
      </c>
      <c r="AL1308" s="4" t="s">
        <v>38</v>
      </c>
    </row>
    <row r="1309" spans="1:38">
      <c r="A1309" s="14">
        <v>41959.472222222197</v>
      </c>
      <c r="B1309" s="3" t="s">
        <v>9957</v>
      </c>
      <c r="C1309" s="3" t="str">
        <f t="shared" si="60"/>
        <v>11</v>
      </c>
      <c r="D1309" s="4">
        <v>320.472222222222</v>
      </c>
      <c r="E1309" s="4">
        <v>0.72033555972966201</v>
      </c>
      <c r="F1309" s="4">
        <v>-0.69362575023492001</v>
      </c>
      <c r="G1309" s="1">
        <v>582</v>
      </c>
      <c r="H1309" s="1">
        <v>1113</v>
      </c>
      <c r="I1309" s="2">
        <v>639.29533678756502</v>
      </c>
      <c r="J1309" s="5">
        <v>713.43984870466397</v>
      </c>
      <c r="K1309" s="3">
        <v>42324.472222222197</v>
      </c>
      <c r="L1309" s="2">
        <v>8.0169999999999995</v>
      </c>
      <c r="M1309" s="2">
        <v>28.33</v>
      </c>
      <c r="N1309" s="1">
        <v>7.83</v>
      </c>
      <c r="O1309" s="1">
        <v>120.668520056901</v>
      </c>
      <c r="P1309" s="1">
        <v>83.299999986589</v>
      </c>
      <c r="Q1309" s="1">
        <v>8.1999999986588907</v>
      </c>
      <c r="R1309" s="1" t="s">
        <v>33</v>
      </c>
      <c r="S1309" s="1" t="s">
        <v>33</v>
      </c>
      <c r="T1309" s="1" t="s">
        <v>33</v>
      </c>
      <c r="U1309" s="1" t="s">
        <v>33</v>
      </c>
      <c r="V1309" s="1" t="s">
        <v>33</v>
      </c>
      <c r="W1309" s="1" t="s">
        <v>33</v>
      </c>
      <c r="X1309" s="1">
        <v>1.4791083881682101E-2</v>
      </c>
      <c r="Y1309" s="1" t="s">
        <v>9957</v>
      </c>
      <c r="Z1309" s="1">
        <v>11.3333333333333</v>
      </c>
      <c r="AA1309" s="1">
        <v>-0.98480731781758502</v>
      </c>
      <c r="AB1309" s="1">
        <v>0.17365064576019801</v>
      </c>
      <c r="AC1309" s="1">
        <f t="shared" si="61"/>
        <v>7.6891191709839859</v>
      </c>
      <c r="AD1309" s="1">
        <f t="shared" si="62"/>
        <v>-4.9999996982510453E-2</v>
      </c>
      <c r="AF1309" s="1"/>
    </row>
    <row r="1310" spans="1:38">
      <c r="A1310" s="14">
        <v>41959.475694444402</v>
      </c>
      <c r="B1310" s="3" t="s">
        <v>9958</v>
      </c>
      <c r="C1310" s="3" t="str">
        <f t="shared" si="60"/>
        <v>11</v>
      </c>
      <c r="D1310" s="4">
        <v>320.475694444444</v>
      </c>
      <c r="E1310" s="4">
        <v>0.72037701752891203</v>
      </c>
      <c r="F1310" s="4">
        <v>-0.69358269342317802</v>
      </c>
      <c r="G1310" s="1">
        <v>589</v>
      </c>
      <c r="H1310" s="1">
        <v>1113</v>
      </c>
      <c r="I1310" s="2">
        <v>646.98445595854901</v>
      </c>
      <c r="J1310" s="5">
        <v>723.02202901554404</v>
      </c>
      <c r="K1310" s="3">
        <v>42324.475694444402</v>
      </c>
      <c r="L1310" s="2">
        <v>8.0429999991282806</v>
      </c>
      <c r="M1310" s="2">
        <v>28.339999999664698</v>
      </c>
      <c r="N1310" s="1">
        <v>7.83</v>
      </c>
      <c r="O1310" s="1">
        <v>117.568695677842</v>
      </c>
      <c r="P1310" s="1">
        <v>82.800000016763804</v>
      </c>
      <c r="Q1310" s="1">
        <v>8.1500000016763803</v>
      </c>
      <c r="R1310" s="1" t="s">
        <v>33</v>
      </c>
      <c r="S1310" s="1" t="s">
        <v>33</v>
      </c>
      <c r="T1310" s="1" t="s">
        <v>33</v>
      </c>
      <c r="U1310" s="1" t="s">
        <v>33</v>
      </c>
      <c r="V1310" s="1" t="s">
        <v>33</v>
      </c>
      <c r="W1310" s="1" t="s">
        <v>33</v>
      </c>
      <c r="X1310" s="1">
        <v>1.4791083881682101E-2</v>
      </c>
      <c r="Y1310" s="1" t="s">
        <v>9958</v>
      </c>
      <c r="Z1310" s="1">
        <v>11.4166666666667</v>
      </c>
      <c r="AA1310" s="1">
        <v>-0.98836112641454199</v>
      </c>
      <c r="AB1310" s="1">
        <v>0.15212588140279501</v>
      </c>
      <c r="AC1310" s="1">
        <f t="shared" si="61"/>
        <v>6.5127066370589546</v>
      </c>
      <c r="AD1310" s="1">
        <f t="shared" si="62"/>
        <v>-4.0000001676380847E-2</v>
      </c>
      <c r="AF1310" s="1"/>
    </row>
    <row r="1311" spans="1:38">
      <c r="A1311" s="14">
        <v>41959.479166666701</v>
      </c>
      <c r="B1311" s="3" t="s">
        <v>9959</v>
      </c>
      <c r="C1311" s="3" t="str">
        <f t="shared" si="60"/>
        <v>11</v>
      </c>
      <c r="D1311" s="4">
        <v>320.47916666666703</v>
      </c>
      <c r="E1311" s="4">
        <v>0.72041847275452797</v>
      </c>
      <c r="F1311" s="4">
        <v>-0.69353963413350295</v>
      </c>
      <c r="G1311" s="1">
        <v>596</v>
      </c>
      <c r="H1311" s="1">
        <v>1111</v>
      </c>
      <c r="I1311" s="2">
        <v>653.49716259560796</v>
      </c>
      <c r="J1311" s="5">
        <v>731.13816402664702</v>
      </c>
      <c r="K1311" s="3">
        <v>42324.479166666701</v>
      </c>
      <c r="L1311" s="2">
        <v>8.0640000000000001</v>
      </c>
      <c r="M1311" s="2">
        <v>28.35</v>
      </c>
      <c r="N1311" s="1">
        <v>7.82</v>
      </c>
      <c r="O1311" s="1">
        <v>117.78512483100501</v>
      </c>
      <c r="P1311" s="1">
        <v>82.5</v>
      </c>
      <c r="Q1311" s="1">
        <v>8.11</v>
      </c>
      <c r="R1311" s="1" t="s">
        <v>33</v>
      </c>
      <c r="S1311" s="1" t="s">
        <v>33</v>
      </c>
      <c r="T1311" s="1" t="s">
        <v>33</v>
      </c>
      <c r="U1311" s="1" t="s">
        <v>33</v>
      </c>
      <c r="V1311" s="1" t="s">
        <v>33</v>
      </c>
      <c r="W1311" s="1" t="s">
        <v>33</v>
      </c>
      <c r="X1311" s="1">
        <v>1.51356124843621E-2</v>
      </c>
      <c r="Y1311" s="1" t="s">
        <v>9959</v>
      </c>
      <c r="Z1311" s="1">
        <v>11.5</v>
      </c>
      <c r="AA1311" s="1">
        <v>-0.99144452943942396</v>
      </c>
      <c r="AB1311" s="1">
        <v>0.130528713487263</v>
      </c>
      <c r="AC1311" s="1">
        <f t="shared" si="61"/>
        <v>5.4823587466080426</v>
      </c>
      <c r="AD1311" s="1">
        <f t="shared" si="62"/>
        <v>-0.13999999999999968</v>
      </c>
      <c r="AF1311" s="11" t="s">
        <v>9960</v>
      </c>
      <c r="AG1311" s="4">
        <v>1017</v>
      </c>
      <c r="AH1311" s="4" t="s">
        <v>38</v>
      </c>
      <c r="AI1311" s="4">
        <v>0</v>
      </c>
      <c r="AJ1311" s="4" t="s">
        <v>8217</v>
      </c>
      <c r="AK1311" s="4">
        <v>0</v>
      </c>
      <c r="AL1311" s="4" t="s">
        <v>38</v>
      </c>
    </row>
    <row r="1312" spans="1:38">
      <c r="A1312" s="14">
        <v>41959.482638888898</v>
      </c>
      <c r="B1312" s="3" t="s">
        <v>9961</v>
      </c>
      <c r="C1312" s="3" t="str">
        <f t="shared" si="60"/>
        <v>11</v>
      </c>
      <c r="D1312" s="4">
        <v>320.48263888888903</v>
      </c>
      <c r="E1312" s="4">
        <v>0.72045992540633796</v>
      </c>
      <c r="F1312" s="4">
        <v>-0.69349657236607498</v>
      </c>
      <c r="G1312" s="1">
        <v>601</v>
      </c>
      <c r="H1312" s="1">
        <v>1111</v>
      </c>
      <c r="I1312" s="2">
        <v>658.979521342216</v>
      </c>
      <c r="J1312" s="5">
        <v>737.97027949666995</v>
      </c>
      <c r="K1312" s="3">
        <v>42324.482638888898</v>
      </c>
      <c r="L1312" s="2">
        <v>8.0690000000000008</v>
      </c>
      <c r="M1312" s="2">
        <v>28.35</v>
      </c>
      <c r="N1312" s="1">
        <v>7.82</v>
      </c>
      <c r="O1312" s="1">
        <v>117.680615940129</v>
      </c>
      <c r="P1312" s="1">
        <v>81.099999999999994</v>
      </c>
      <c r="Q1312" s="1">
        <v>7.97</v>
      </c>
      <c r="R1312" s="1" t="s">
        <v>33</v>
      </c>
      <c r="S1312" s="1" t="s">
        <v>33</v>
      </c>
      <c r="T1312" s="1" t="s">
        <v>33</v>
      </c>
      <c r="U1312" s="1" t="s">
        <v>33</v>
      </c>
      <c r="V1312" s="1" t="s">
        <v>33</v>
      </c>
      <c r="W1312" s="1" t="s">
        <v>33</v>
      </c>
      <c r="X1312" s="1">
        <v>1.51356124843621E-2</v>
      </c>
      <c r="Y1312" s="1" t="s">
        <v>9961</v>
      </c>
      <c r="Z1312" s="1">
        <v>11.5833333333333</v>
      </c>
      <c r="AA1312" s="1">
        <v>-0.99405605936186503</v>
      </c>
      <c r="AB1312" s="1">
        <v>0.10886942107846601</v>
      </c>
      <c r="AC1312" s="1">
        <f t="shared" si="61"/>
        <v>13.042190969651983</v>
      </c>
      <c r="AD1312" s="1">
        <f t="shared" si="62"/>
        <v>-9.9999999999997868E-3</v>
      </c>
      <c r="AF1312" s="1"/>
    </row>
    <row r="1313" spans="1:38">
      <c r="A1313" s="14">
        <v>41959.486111111102</v>
      </c>
      <c r="B1313" s="3" t="s">
        <v>9962</v>
      </c>
      <c r="C1313" s="3" t="str">
        <f t="shared" si="60"/>
        <v>11</v>
      </c>
      <c r="D1313" s="4">
        <v>320.48611111111097</v>
      </c>
      <c r="E1313" s="4">
        <v>0.72050137548420401</v>
      </c>
      <c r="F1313" s="4">
        <v>-0.69345350812103501</v>
      </c>
      <c r="G1313" s="1">
        <v>614</v>
      </c>
      <c r="H1313" s="1">
        <v>1109</v>
      </c>
      <c r="I1313" s="2">
        <v>672.02171231186799</v>
      </c>
      <c r="J1313" s="5">
        <v>754.22345788304995</v>
      </c>
      <c r="K1313" s="3">
        <v>42324.486111111102</v>
      </c>
      <c r="L1313" s="2">
        <v>8.0860000000000003</v>
      </c>
      <c r="M1313" s="2">
        <v>28.36</v>
      </c>
      <c r="N1313" s="1">
        <v>7.8</v>
      </c>
      <c r="O1313" s="1">
        <v>115.115456187761</v>
      </c>
      <c r="P1313" s="1">
        <v>81</v>
      </c>
      <c r="Q1313" s="1">
        <v>7.96</v>
      </c>
      <c r="R1313" s="1" t="s">
        <v>33</v>
      </c>
      <c r="S1313" s="1" t="s">
        <v>33</v>
      </c>
      <c r="T1313" s="1" t="s">
        <v>33</v>
      </c>
      <c r="U1313" s="1" t="s">
        <v>33</v>
      </c>
      <c r="V1313" s="1" t="s">
        <v>33</v>
      </c>
      <c r="W1313" s="1" t="s">
        <v>33</v>
      </c>
      <c r="X1313" s="1">
        <v>1.58489319246111E-2</v>
      </c>
      <c r="Y1313" s="1" t="s">
        <v>9962</v>
      </c>
      <c r="Z1313" s="1">
        <v>11.6666666666667</v>
      </c>
      <c r="AA1313" s="1">
        <v>-0.99619447323716304</v>
      </c>
      <c r="AB1313" s="1">
        <v>8.7158312809115804E-2</v>
      </c>
      <c r="AC1313" s="1">
        <f t="shared" si="61"/>
        <v>11.280532938563965</v>
      </c>
      <c r="AD1313" s="1">
        <f t="shared" si="62"/>
        <v>-7.9999997317790061E-2</v>
      </c>
      <c r="AF1313" s="1"/>
    </row>
    <row r="1314" spans="1:38">
      <c r="A1314" s="14">
        <v>41959.489583333299</v>
      </c>
      <c r="B1314" s="3" t="s">
        <v>9963</v>
      </c>
      <c r="C1314" s="3" t="str">
        <f t="shared" si="60"/>
        <v>11</v>
      </c>
      <c r="D1314" s="4">
        <v>320.48958333333297</v>
      </c>
      <c r="E1314" s="4">
        <v>0.720542822987979</v>
      </c>
      <c r="F1314" s="4">
        <v>-0.69341044139853703</v>
      </c>
      <c r="G1314" s="1">
        <v>626</v>
      </c>
      <c r="H1314" s="1">
        <v>1106</v>
      </c>
      <c r="I1314" s="2">
        <v>683.30224525043195</v>
      </c>
      <c r="J1314" s="5">
        <v>768.28125803108799</v>
      </c>
      <c r="K1314" s="3">
        <v>42324.489583333299</v>
      </c>
      <c r="L1314" s="2">
        <v>8.1039999993964997</v>
      </c>
      <c r="M1314" s="2">
        <v>28.350000000335299</v>
      </c>
      <c r="N1314" s="1">
        <v>7.7900000003352803</v>
      </c>
      <c r="O1314" s="1">
        <v>114.154991701024</v>
      </c>
      <c r="P1314" s="1">
        <v>80.200000026822096</v>
      </c>
      <c r="Q1314" s="1">
        <v>7.8800000026822099</v>
      </c>
      <c r="R1314" s="1" t="s">
        <v>33</v>
      </c>
      <c r="S1314" s="1" t="s">
        <v>33</v>
      </c>
      <c r="T1314" s="1" t="s">
        <v>33</v>
      </c>
      <c r="U1314" s="1" t="s">
        <v>33</v>
      </c>
      <c r="V1314" s="1" t="s">
        <v>33</v>
      </c>
      <c r="W1314" s="1" t="s">
        <v>33</v>
      </c>
      <c r="X1314" s="1">
        <v>1.62181009610687E-2</v>
      </c>
      <c r="Y1314" s="1" t="s">
        <v>9963</v>
      </c>
      <c r="Z1314" s="1">
        <v>11.75</v>
      </c>
      <c r="AA1314" s="1">
        <v>-0.99785875329784801</v>
      </c>
      <c r="AB1314" s="1">
        <v>6.5405721973420802E-2</v>
      </c>
      <c r="AC1314" s="1">
        <f t="shared" si="61"/>
        <v>17.464594127806095</v>
      </c>
      <c r="AD1314" s="1">
        <f t="shared" si="62"/>
        <v>-0.15000000268220948</v>
      </c>
      <c r="AF1314" s="11" t="s">
        <v>9964</v>
      </c>
      <c r="AG1314" s="4">
        <v>1017</v>
      </c>
      <c r="AH1314" s="4" t="s">
        <v>38</v>
      </c>
      <c r="AI1314" s="4">
        <v>0</v>
      </c>
      <c r="AJ1314" s="4" t="s">
        <v>8217</v>
      </c>
      <c r="AK1314" s="4">
        <v>0</v>
      </c>
      <c r="AL1314" s="4" t="s">
        <v>38</v>
      </c>
    </row>
    <row r="1315" spans="1:38">
      <c r="A1315" s="14">
        <v>41959.493055555598</v>
      </c>
      <c r="B1315" s="3" t="s">
        <v>9965</v>
      </c>
      <c r="C1315" s="3" t="str">
        <f t="shared" si="60"/>
        <v>11</v>
      </c>
      <c r="D1315" s="4">
        <v>320.493055555556</v>
      </c>
      <c r="E1315" s="4">
        <v>0.72058426791752905</v>
      </c>
      <c r="F1315" s="4">
        <v>-0.69336737219872102</v>
      </c>
      <c r="G1315" s="1">
        <v>642</v>
      </c>
      <c r="H1315" s="1">
        <v>1106</v>
      </c>
      <c r="I1315" s="2">
        <v>700.76683937823805</v>
      </c>
      <c r="J1315" s="5">
        <v>790.04563523316006</v>
      </c>
      <c r="K1315" s="3">
        <v>42324.493055555598</v>
      </c>
      <c r="L1315" s="2">
        <v>8.1050000000000004</v>
      </c>
      <c r="M1315" s="2">
        <v>28.34</v>
      </c>
      <c r="N1315" s="1">
        <v>7.79</v>
      </c>
      <c r="O1315" s="1">
        <v>126.782104681391</v>
      </c>
      <c r="P1315" s="1">
        <v>78.599999999999994</v>
      </c>
      <c r="Q1315" s="1">
        <v>7.73</v>
      </c>
      <c r="R1315" s="1" t="s">
        <v>33</v>
      </c>
      <c r="S1315" s="1" t="s">
        <v>33</v>
      </c>
      <c r="T1315" s="1" t="s">
        <v>33</v>
      </c>
      <c r="U1315" s="1" t="s">
        <v>33</v>
      </c>
      <c r="V1315" s="1" t="s">
        <v>33</v>
      </c>
      <c r="W1315" s="1" t="s">
        <v>33</v>
      </c>
      <c r="X1315" s="1">
        <v>1.6218100973589299E-2</v>
      </c>
      <c r="Y1315" s="1" t="s">
        <v>9965</v>
      </c>
      <c r="Z1315" s="1">
        <v>11.8333333333333</v>
      </c>
      <c r="AA1315" s="1">
        <v>-0.99904810743808703</v>
      </c>
      <c r="AB1315" s="1">
        <v>4.3622001609014402E-2</v>
      </c>
      <c r="AC1315" s="1">
        <f t="shared" si="61"/>
        <v>18.344929681717986</v>
      </c>
      <c r="AD1315" s="1">
        <f t="shared" si="62"/>
        <v>0.19999999999999929</v>
      </c>
      <c r="AF1315" s="1"/>
    </row>
    <row r="1316" spans="1:38">
      <c r="A1316" s="14">
        <v>41959.496527777803</v>
      </c>
      <c r="B1316" s="3" t="s">
        <v>9966</v>
      </c>
      <c r="C1316" s="3" t="str">
        <f t="shared" si="60"/>
        <v>11</v>
      </c>
      <c r="D1316" s="4">
        <v>320.496527777778</v>
      </c>
      <c r="E1316" s="4">
        <v>0.72062571027267897</v>
      </c>
      <c r="F1316" s="4">
        <v>-0.69332430052176597</v>
      </c>
      <c r="G1316" s="1">
        <v>660</v>
      </c>
      <c r="H1316" s="1">
        <v>1104</v>
      </c>
      <c r="I1316" s="2">
        <v>719.11176905995603</v>
      </c>
      <c r="J1316" s="5">
        <v>812.90708660251698</v>
      </c>
      <c r="K1316" s="3">
        <v>42324.496527777803</v>
      </c>
      <c r="L1316" s="2">
        <v>8.0950000000000006</v>
      </c>
      <c r="M1316" s="2">
        <v>28.3</v>
      </c>
      <c r="N1316" s="1">
        <v>7.77</v>
      </c>
      <c r="O1316" s="1">
        <v>118.439440453918</v>
      </c>
      <c r="P1316" s="1">
        <v>80.7</v>
      </c>
      <c r="Q1316" s="1">
        <v>7.93</v>
      </c>
      <c r="R1316" s="1" t="s">
        <v>33</v>
      </c>
      <c r="S1316" s="1" t="s">
        <v>33</v>
      </c>
      <c r="T1316" s="1" t="s">
        <v>33</v>
      </c>
      <c r="U1316" s="1" t="s">
        <v>33</v>
      </c>
      <c r="V1316" s="1" t="s">
        <v>33</v>
      </c>
      <c r="W1316" s="1" t="s">
        <v>33</v>
      </c>
      <c r="X1316" s="1">
        <v>1.6982436524617499E-2</v>
      </c>
      <c r="Y1316" s="1" t="s">
        <v>9966</v>
      </c>
      <c r="Z1316" s="1">
        <v>11.9166666666667</v>
      </c>
      <c r="AA1316" s="1">
        <v>-0.99976196959067998</v>
      </c>
      <c r="AB1316" s="1">
        <v>2.18175195694746E-2</v>
      </c>
      <c r="AC1316" s="1">
        <f t="shared" si="61"/>
        <v>31.865778435725929</v>
      </c>
      <c r="AD1316" s="1">
        <f t="shared" si="62"/>
        <v>1.0000000000000675E-2</v>
      </c>
      <c r="AF1316" s="1"/>
    </row>
    <row r="1317" spans="1:38">
      <c r="A1317" s="14">
        <v>41959.5</v>
      </c>
      <c r="B1317" s="3" t="s">
        <v>9967</v>
      </c>
      <c r="C1317" s="3" t="str">
        <f t="shared" si="60"/>
        <v>12</v>
      </c>
      <c r="D1317" s="4">
        <v>320.5</v>
      </c>
      <c r="E1317" s="4">
        <v>0.72066715005329396</v>
      </c>
      <c r="F1317" s="4">
        <v>-0.69328122636781597</v>
      </c>
      <c r="G1317" s="1">
        <v>688</v>
      </c>
      <c r="H1317" s="1">
        <v>1106</v>
      </c>
      <c r="I1317" s="2">
        <v>750.97754749568196</v>
      </c>
      <c r="J1317" s="5">
        <v>852.61821968911897</v>
      </c>
      <c r="K1317" s="3">
        <v>42324.5</v>
      </c>
      <c r="L1317" s="2">
        <v>8.0879999999999992</v>
      </c>
      <c r="M1317" s="2">
        <v>28.28</v>
      </c>
      <c r="N1317" s="1">
        <v>7.76</v>
      </c>
      <c r="O1317" s="1">
        <v>104.21177715241799</v>
      </c>
      <c r="P1317" s="1">
        <v>80.7</v>
      </c>
      <c r="Q1317" s="1">
        <v>7.94</v>
      </c>
      <c r="R1317" s="1" t="s">
        <v>33</v>
      </c>
      <c r="S1317" s="1" t="s">
        <v>33</v>
      </c>
      <c r="T1317" s="1" t="s">
        <v>33</v>
      </c>
      <c r="U1317" s="1" t="s">
        <v>33</v>
      </c>
      <c r="V1317" s="1" t="s">
        <v>33</v>
      </c>
      <c r="W1317" s="1" t="s">
        <v>33</v>
      </c>
      <c r="X1317" s="1">
        <v>1.73780082874938E-2</v>
      </c>
      <c r="Y1317" s="1" t="s">
        <v>9967</v>
      </c>
      <c r="Z1317" s="1">
        <v>12</v>
      </c>
      <c r="AA1317" s="1">
        <v>-0.99999999999647904</v>
      </c>
      <c r="AB1317" s="1">
        <v>2.65358979379682E-6</v>
      </c>
      <c r="AC1317" s="1">
        <f t="shared" si="61"/>
        <v>24.013816925734091</v>
      </c>
      <c r="AD1317" s="1">
        <f t="shared" si="62"/>
        <v>-0.16999999430031032</v>
      </c>
      <c r="AF1317" s="11" t="s">
        <v>9968</v>
      </c>
      <c r="AG1317" s="4">
        <v>1017</v>
      </c>
      <c r="AH1317" s="4" t="s">
        <v>38</v>
      </c>
      <c r="AI1317" s="4">
        <v>0</v>
      </c>
      <c r="AJ1317" s="4" t="s">
        <v>8217</v>
      </c>
      <c r="AK1317" s="4">
        <v>0</v>
      </c>
      <c r="AL1317" s="4" t="s">
        <v>38</v>
      </c>
    </row>
    <row r="1318" spans="1:38">
      <c r="A1318" s="14">
        <v>41959.503472222197</v>
      </c>
      <c r="B1318" s="3" t="s">
        <v>9969</v>
      </c>
      <c r="C1318" s="3" t="str">
        <f t="shared" si="60"/>
        <v>12</v>
      </c>
      <c r="D1318" s="4">
        <v>320.503472222222</v>
      </c>
      <c r="E1318" s="4">
        <v>0.72070858725922704</v>
      </c>
      <c r="F1318" s="4">
        <v>-0.69323814973702202</v>
      </c>
      <c r="G1318" s="1">
        <v>710</v>
      </c>
      <c r="H1318" s="1">
        <v>1106</v>
      </c>
      <c r="I1318" s="2">
        <v>774.99136442141605</v>
      </c>
      <c r="J1318" s="5">
        <v>882.54423834196905</v>
      </c>
      <c r="K1318" s="3">
        <v>42324.503472222197</v>
      </c>
      <c r="L1318" s="2">
        <v>8.0929999998323598</v>
      </c>
      <c r="M1318" s="2">
        <v>28.240000001341102</v>
      </c>
      <c r="N1318" s="1">
        <v>7.7200000013411003</v>
      </c>
      <c r="O1318" s="1">
        <v>95.226313584724807</v>
      </c>
      <c r="P1318" s="1">
        <v>79.000000056996896</v>
      </c>
      <c r="Q1318" s="1">
        <v>7.7700000056996901</v>
      </c>
      <c r="R1318" s="1" t="s">
        <v>33</v>
      </c>
      <c r="S1318" s="1" t="s">
        <v>33</v>
      </c>
      <c r="T1318" s="1" t="s">
        <v>33</v>
      </c>
      <c r="U1318" s="1" t="s">
        <v>33</v>
      </c>
      <c r="V1318" s="1" t="s">
        <v>33</v>
      </c>
      <c r="W1318" s="1" t="s">
        <v>33</v>
      </c>
      <c r="X1318" s="1">
        <v>1.9054607120791899E-2</v>
      </c>
      <c r="Y1318" s="1" t="s">
        <v>9969</v>
      </c>
      <c r="Z1318" s="1">
        <v>12.0833333333333</v>
      </c>
      <c r="AA1318" s="1">
        <v>-0.99976208536609501</v>
      </c>
      <c r="AB1318" s="1">
        <v>-2.1812213652850802E-2</v>
      </c>
      <c r="AC1318" s="1">
        <f t="shared" si="61"/>
        <v>56.75993091537191</v>
      </c>
      <c r="AD1318" s="1">
        <f t="shared" si="62"/>
        <v>-7.0000003352760132E-2</v>
      </c>
      <c r="AF1318" s="1"/>
    </row>
    <row r="1319" spans="1:38">
      <c r="A1319" s="14">
        <v>41959.506944444402</v>
      </c>
      <c r="B1319" s="3" t="s">
        <v>9970</v>
      </c>
      <c r="C1319" s="3" t="str">
        <f t="shared" si="60"/>
        <v>12</v>
      </c>
      <c r="D1319" s="4">
        <v>320.506944444444</v>
      </c>
      <c r="E1319" s="4">
        <v>0.720750021890329</v>
      </c>
      <c r="F1319" s="4">
        <v>-0.693195070629538</v>
      </c>
      <c r="G1319" s="1">
        <v>762</v>
      </c>
      <c r="H1319" s="1">
        <v>1106</v>
      </c>
      <c r="I1319" s="2">
        <v>831.75129533678796</v>
      </c>
      <c r="J1319" s="5">
        <v>953.27846424870495</v>
      </c>
      <c r="K1319" s="3">
        <v>42324.506944444402</v>
      </c>
      <c r="L1319" s="2">
        <v>8.0939999999664707</v>
      </c>
      <c r="M1319" s="2">
        <v>28.160000002682199</v>
      </c>
      <c r="N1319" s="1">
        <v>7.6800000013411003</v>
      </c>
      <c r="O1319" s="1">
        <v>103.253170288023</v>
      </c>
      <c r="P1319" s="1">
        <v>78.200000026822096</v>
      </c>
      <c r="Q1319" s="1">
        <v>7.7000000023469299</v>
      </c>
      <c r="R1319" s="1" t="s">
        <v>33</v>
      </c>
      <c r="S1319" s="1" t="s">
        <v>33</v>
      </c>
      <c r="T1319" s="1" t="s">
        <v>33</v>
      </c>
      <c r="U1319" s="1" t="s">
        <v>33</v>
      </c>
      <c r="V1319" s="1" t="s">
        <v>33</v>
      </c>
      <c r="W1319" s="1" t="s">
        <v>33</v>
      </c>
      <c r="X1319" s="1">
        <v>2.0892961244023001E-2</v>
      </c>
      <c r="Y1319" s="1" t="s">
        <v>9970</v>
      </c>
      <c r="Z1319" s="1">
        <v>12.1666666666667</v>
      </c>
      <c r="AA1319" s="1">
        <v>-0.99904833893381395</v>
      </c>
      <c r="AB1319" s="1">
        <v>-4.3616699480678103E-2</v>
      </c>
      <c r="AC1319" s="1">
        <f t="shared" si="61"/>
        <v>40.988897113248981</v>
      </c>
      <c r="AD1319" s="1">
        <f t="shared" si="62"/>
        <v>-9.000000234692962E-2</v>
      </c>
      <c r="AF1319" s="1"/>
    </row>
    <row r="1320" spans="1:38">
      <c r="A1320" s="14">
        <v>41959.510416666701</v>
      </c>
      <c r="B1320" s="3" t="s">
        <v>9971</v>
      </c>
      <c r="C1320" s="3" t="str">
        <f t="shared" si="60"/>
        <v>12</v>
      </c>
      <c r="D1320" s="4">
        <v>320.51041666666703</v>
      </c>
      <c r="E1320" s="4">
        <v>0.72079145394646305</v>
      </c>
      <c r="F1320" s="4">
        <v>-0.69315198904550801</v>
      </c>
      <c r="G1320" s="1">
        <v>801</v>
      </c>
      <c r="H1320" s="1">
        <v>1104</v>
      </c>
      <c r="I1320" s="2">
        <v>872.74019245003694</v>
      </c>
      <c r="J1320" s="5">
        <v>1004.35882783124</v>
      </c>
      <c r="K1320" s="3">
        <v>42324.510416666701</v>
      </c>
      <c r="L1320" s="2">
        <v>8.0879999999999992</v>
      </c>
      <c r="M1320" s="2">
        <v>27.93</v>
      </c>
      <c r="N1320" s="1">
        <v>7.64</v>
      </c>
      <c r="O1320" s="1">
        <v>91.271299221008604</v>
      </c>
      <c r="P1320" s="1">
        <v>77.2</v>
      </c>
      <c r="Q1320" s="1">
        <v>7.61</v>
      </c>
      <c r="R1320" s="1" t="s">
        <v>33</v>
      </c>
      <c r="S1320" s="1" t="s">
        <v>33</v>
      </c>
      <c r="T1320" s="1" t="s">
        <v>33</v>
      </c>
      <c r="U1320" s="1" t="s">
        <v>33</v>
      </c>
      <c r="V1320" s="1" t="s">
        <v>33</v>
      </c>
      <c r="W1320" s="1" t="s">
        <v>33</v>
      </c>
      <c r="X1320" s="1">
        <v>2.2908676527677699E-2</v>
      </c>
      <c r="Y1320" s="1" t="s">
        <v>9971</v>
      </c>
      <c r="Z1320" s="1">
        <v>12.25</v>
      </c>
      <c r="AA1320" s="1">
        <v>-0.99785910040370795</v>
      </c>
      <c r="AB1320" s="1">
        <v>-6.5400426156893801E-2</v>
      </c>
      <c r="AC1320" s="1">
        <f t="shared" si="61"/>
        <v>44.09770540340503</v>
      </c>
      <c r="AD1320" s="1">
        <f t="shared" si="62"/>
        <v>-9.0000000000000746E-2</v>
      </c>
      <c r="AF1320" s="11" t="s">
        <v>9972</v>
      </c>
      <c r="AG1320" s="4">
        <v>1017</v>
      </c>
      <c r="AH1320" s="4" t="s">
        <v>38</v>
      </c>
      <c r="AI1320" s="4">
        <v>0</v>
      </c>
      <c r="AJ1320" s="4" t="s">
        <v>8217</v>
      </c>
      <c r="AK1320" s="4">
        <v>0</v>
      </c>
      <c r="AL1320" s="4" t="s">
        <v>38</v>
      </c>
    </row>
    <row r="1321" spans="1:38">
      <c r="A1321" s="14">
        <v>41959.513888888898</v>
      </c>
      <c r="B1321" s="3" t="s">
        <v>9973</v>
      </c>
      <c r="C1321" s="3" t="str">
        <f t="shared" si="60"/>
        <v>12</v>
      </c>
      <c r="D1321" s="4">
        <v>320.51388888888903</v>
      </c>
      <c r="E1321" s="4">
        <v>0.72083288342745899</v>
      </c>
      <c r="F1321" s="4">
        <v>-0.69310890498510802</v>
      </c>
      <c r="G1321" s="1">
        <v>843</v>
      </c>
      <c r="H1321" s="1">
        <v>1102</v>
      </c>
      <c r="I1321" s="2">
        <v>916.83789785344197</v>
      </c>
      <c r="J1321" s="5">
        <v>1059.31338830496</v>
      </c>
      <c r="K1321" s="3">
        <v>42324.513888888898</v>
      </c>
      <c r="L1321" s="2">
        <v>8.1370000000000005</v>
      </c>
      <c r="M1321" s="2">
        <v>27.9</v>
      </c>
      <c r="N1321" s="1">
        <v>7.63</v>
      </c>
      <c r="O1321" s="1">
        <v>77.041870105731405</v>
      </c>
      <c r="P1321" s="1">
        <v>76.400000000000006</v>
      </c>
      <c r="Q1321" s="1">
        <v>7.52</v>
      </c>
      <c r="R1321" s="1" t="s">
        <v>33</v>
      </c>
      <c r="S1321" s="1" t="s">
        <v>33</v>
      </c>
      <c r="T1321" s="1" t="s">
        <v>33</v>
      </c>
      <c r="U1321" s="1" t="s">
        <v>33</v>
      </c>
      <c r="V1321" s="1" t="s">
        <v>33</v>
      </c>
      <c r="W1321" s="1" t="s">
        <v>33</v>
      </c>
      <c r="X1321" s="1">
        <v>2.3442288153199198E-2</v>
      </c>
      <c r="Y1321" s="1" t="s">
        <v>9973</v>
      </c>
      <c r="Z1321" s="1">
        <v>12.3333333333333</v>
      </c>
      <c r="AA1321" s="1">
        <v>-0.99619493578795204</v>
      </c>
      <c r="AB1321" s="1">
        <v>-8.7153025824915603E-2</v>
      </c>
      <c r="AC1321" s="1">
        <f t="shared" si="61"/>
        <v>33.715272637552061</v>
      </c>
      <c r="AD1321" s="1">
        <f t="shared" si="62"/>
        <v>-0.17999999999999972</v>
      </c>
      <c r="AF1321" s="1"/>
    </row>
    <row r="1322" spans="1:38">
      <c r="A1322" s="14">
        <v>41959.517361111102</v>
      </c>
      <c r="B1322" s="3" t="s">
        <v>9974</v>
      </c>
      <c r="C1322" s="3" t="str">
        <f t="shared" si="60"/>
        <v>12</v>
      </c>
      <c r="D1322" s="4">
        <v>320.51736111111097</v>
      </c>
      <c r="E1322" s="4">
        <v>0.72087431033317795</v>
      </c>
      <c r="F1322" s="4">
        <v>-0.69306581844848303</v>
      </c>
      <c r="G1322" s="1">
        <v>874</v>
      </c>
      <c r="H1322" s="1">
        <v>1102</v>
      </c>
      <c r="I1322" s="2">
        <v>950.55317049099403</v>
      </c>
      <c r="J1322" s="5">
        <v>1101.32936106588</v>
      </c>
      <c r="K1322" s="3">
        <v>42324.517361111102</v>
      </c>
      <c r="L1322" s="2">
        <v>8.16</v>
      </c>
      <c r="M1322" s="2">
        <v>27.94</v>
      </c>
      <c r="N1322" s="1">
        <v>7.61</v>
      </c>
      <c r="O1322" s="1">
        <v>3.7451695383024002</v>
      </c>
      <c r="P1322" s="1">
        <v>74.599999999999994</v>
      </c>
      <c r="Q1322" s="1">
        <v>7.34</v>
      </c>
      <c r="R1322" s="1" t="s">
        <v>33</v>
      </c>
      <c r="S1322" s="1" t="s">
        <v>33</v>
      </c>
      <c r="T1322" s="1" t="s">
        <v>33</v>
      </c>
      <c r="U1322" s="1" t="s">
        <v>33</v>
      </c>
      <c r="V1322" s="1" t="s">
        <v>33</v>
      </c>
      <c r="W1322" s="1" t="s">
        <v>33</v>
      </c>
      <c r="X1322" s="1">
        <v>2.4547089156850301E-2</v>
      </c>
      <c r="Y1322" s="1" t="s">
        <v>9974</v>
      </c>
      <c r="Z1322" s="1">
        <v>12.4166666666667</v>
      </c>
      <c r="AA1322" s="1">
        <v>-0.99405663713743497</v>
      </c>
      <c r="AB1322" s="1">
        <v>-0.108864145442907</v>
      </c>
      <c r="AC1322" s="1">
        <f t="shared" si="61"/>
        <v>39.712805329386015</v>
      </c>
      <c r="AD1322" s="1">
        <f t="shared" si="62"/>
        <v>-6.9999997653069634E-2</v>
      </c>
      <c r="AF1322" s="1"/>
    </row>
    <row r="1323" spans="1:38">
      <c r="A1323" s="14">
        <v>41959.520833333299</v>
      </c>
      <c r="B1323" s="3" t="s">
        <v>9975</v>
      </c>
      <c r="C1323" s="3" t="str">
        <f t="shared" si="60"/>
        <v>12</v>
      </c>
      <c r="D1323" s="4">
        <v>320.52083333333297</v>
      </c>
      <c r="E1323" s="4">
        <v>0.72091573466347503</v>
      </c>
      <c r="F1323" s="4">
        <v>-0.69302272943578203</v>
      </c>
      <c r="G1323" s="1">
        <v>913</v>
      </c>
      <c r="H1323" s="1">
        <v>1099</v>
      </c>
      <c r="I1323" s="2">
        <v>990.26597582038005</v>
      </c>
      <c r="J1323" s="5">
        <v>1150.81945906736</v>
      </c>
      <c r="K1323" s="3">
        <v>42324.520833333299</v>
      </c>
      <c r="L1323" s="2">
        <v>8.1829999992288691</v>
      </c>
      <c r="M1323" s="2">
        <v>27.930000000335301</v>
      </c>
      <c r="N1323" s="1">
        <v>7.5700000013411</v>
      </c>
      <c r="O1323" s="1">
        <v>-2.46116287419671</v>
      </c>
      <c r="P1323" s="1">
        <v>73.900000023469303</v>
      </c>
      <c r="Q1323" s="1">
        <v>7.2700000023469302</v>
      </c>
      <c r="R1323" s="1" t="s">
        <v>33</v>
      </c>
      <c r="S1323" s="1" t="s">
        <v>33</v>
      </c>
      <c r="T1323" s="1" t="s">
        <v>33</v>
      </c>
      <c r="U1323" s="1" t="s">
        <v>33</v>
      </c>
      <c r="V1323" s="1" t="s">
        <v>33</v>
      </c>
      <c r="W1323" s="1" t="s">
        <v>33</v>
      </c>
      <c r="X1323" s="1">
        <v>2.6915347956154599E-2</v>
      </c>
      <c r="Y1323" s="1" t="s">
        <v>9975</v>
      </c>
      <c r="Z1323" s="1">
        <v>12.5</v>
      </c>
      <c r="AA1323" s="1">
        <v>-0.99144522216478503</v>
      </c>
      <c r="AB1323" s="1">
        <v>-0.13052345171125601</v>
      </c>
      <c r="AC1323" s="1">
        <f t="shared" si="61"/>
        <v>32.068097705399964</v>
      </c>
      <c r="AD1323" s="1">
        <f t="shared" si="62"/>
        <v>-2.0000002346930223E-2</v>
      </c>
      <c r="AF1323" s="11" t="s">
        <v>9976</v>
      </c>
      <c r="AG1323" s="4">
        <v>1017</v>
      </c>
      <c r="AH1323" s="4" t="s">
        <v>38</v>
      </c>
      <c r="AI1323" s="4">
        <v>0</v>
      </c>
      <c r="AJ1323" s="4" t="s">
        <v>8217</v>
      </c>
      <c r="AK1323" s="4">
        <v>0</v>
      </c>
      <c r="AL1323" s="4" t="s">
        <v>38</v>
      </c>
    </row>
    <row r="1324" spans="1:38">
      <c r="A1324" s="14">
        <v>41959.524305555598</v>
      </c>
      <c r="B1324" s="3" t="s">
        <v>9977</v>
      </c>
      <c r="C1324" s="3" t="str">
        <f t="shared" si="60"/>
        <v>12</v>
      </c>
      <c r="D1324" s="4">
        <v>320.524305555556</v>
      </c>
      <c r="E1324" s="4">
        <v>0.72095715641821301</v>
      </c>
      <c r="F1324" s="4">
        <v>-0.69297963794715001</v>
      </c>
      <c r="G1324" s="1">
        <v>940</v>
      </c>
      <c r="H1324" s="1">
        <v>1102</v>
      </c>
      <c r="I1324" s="2">
        <v>1022.33407352578</v>
      </c>
      <c r="J1324" s="5">
        <v>1190.7827224278301</v>
      </c>
      <c r="K1324" s="3">
        <v>42324.524305555598</v>
      </c>
      <c r="L1324" s="2">
        <v>8.202</v>
      </c>
      <c r="M1324" s="2">
        <v>27.93</v>
      </c>
      <c r="N1324" s="1">
        <v>7.57</v>
      </c>
      <c r="O1324" s="1">
        <v>-17.121493938603798</v>
      </c>
      <c r="P1324" s="1">
        <v>73.8</v>
      </c>
      <c r="Q1324" s="1">
        <v>7.25</v>
      </c>
      <c r="R1324" s="1" t="s">
        <v>33</v>
      </c>
      <c r="S1324" s="1" t="s">
        <v>33</v>
      </c>
      <c r="T1324" s="1" t="s">
        <v>33</v>
      </c>
      <c r="U1324" s="1" t="s">
        <v>33</v>
      </c>
      <c r="V1324" s="1" t="s">
        <v>33</v>
      </c>
      <c r="W1324" s="1" t="s">
        <v>33</v>
      </c>
      <c r="X1324" s="1">
        <v>2.6915348039269101E-2</v>
      </c>
      <c r="Y1324" s="1" t="s">
        <v>9977</v>
      </c>
      <c r="Z1324" s="1">
        <v>12.5833333333333</v>
      </c>
      <c r="AA1324" s="1">
        <v>-0.98836193375999504</v>
      </c>
      <c r="AB1324" s="1">
        <v>-0.152120635990658</v>
      </c>
      <c r="AC1324" s="1">
        <f t="shared" si="61"/>
        <v>42.415988156920093</v>
      </c>
      <c r="AD1324" s="1">
        <f t="shared" si="62"/>
        <v>-0.25</v>
      </c>
      <c r="AF1324" s="1"/>
    </row>
    <row r="1325" spans="1:38">
      <c r="A1325" s="14">
        <v>41959.527777777803</v>
      </c>
      <c r="B1325" s="3" t="s">
        <v>9978</v>
      </c>
      <c r="C1325" s="3" t="str">
        <f t="shared" si="60"/>
        <v>12</v>
      </c>
      <c r="D1325" s="4">
        <v>320.527777777778</v>
      </c>
      <c r="E1325" s="4">
        <v>0.72099857559722103</v>
      </c>
      <c r="F1325" s="4">
        <v>-0.69293654398276505</v>
      </c>
      <c r="G1325" s="1">
        <v>979</v>
      </c>
      <c r="H1325" s="1">
        <v>1102</v>
      </c>
      <c r="I1325" s="2">
        <v>1064.7500616827001</v>
      </c>
      <c r="J1325" s="5">
        <v>1243.64152686898</v>
      </c>
      <c r="K1325" s="3">
        <v>42324.527777777803</v>
      </c>
      <c r="L1325" s="2">
        <v>8.2240000000000002</v>
      </c>
      <c r="M1325" s="2">
        <v>27.9</v>
      </c>
      <c r="N1325" s="1">
        <v>7.54</v>
      </c>
      <c r="O1325" s="1">
        <v>-35.206811036872097</v>
      </c>
      <c r="P1325" s="1">
        <v>71.2</v>
      </c>
      <c r="Q1325" s="1">
        <v>7</v>
      </c>
      <c r="R1325" s="1" t="s">
        <v>33</v>
      </c>
      <c r="S1325" s="1" t="s">
        <v>33</v>
      </c>
      <c r="T1325" s="1" t="s">
        <v>33</v>
      </c>
      <c r="U1325" s="1" t="s">
        <v>33</v>
      </c>
      <c r="V1325" s="1" t="s">
        <v>33</v>
      </c>
      <c r="W1325" s="1" t="s">
        <v>33</v>
      </c>
      <c r="X1325" s="1">
        <v>2.8840315031266099E-2</v>
      </c>
      <c r="Y1325" s="1" t="s">
        <v>9978</v>
      </c>
      <c r="Z1325" s="1">
        <v>12.6666666666667</v>
      </c>
      <c r="AA1325" s="1">
        <v>-0.98480823939887896</v>
      </c>
      <c r="AB1325" s="1">
        <v>-0.173645419208458</v>
      </c>
      <c r="AC1325" s="1">
        <f t="shared" si="61"/>
        <v>24.217123118679865</v>
      </c>
      <c r="AD1325" s="1">
        <f t="shared" si="62"/>
        <v>-3.0000000000000249E-2</v>
      </c>
      <c r="AF1325" s="1"/>
    </row>
    <row r="1326" spans="1:38">
      <c r="A1326" s="14">
        <v>41959.53125</v>
      </c>
      <c r="B1326" s="3" t="s">
        <v>9979</v>
      </c>
      <c r="C1326" s="3" t="str">
        <f t="shared" si="60"/>
        <v>12</v>
      </c>
      <c r="D1326" s="4">
        <v>320.53125</v>
      </c>
      <c r="E1326" s="4">
        <v>0.72103999220036097</v>
      </c>
      <c r="F1326" s="4">
        <v>-0.69289344754276805</v>
      </c>
      <c r="G1326" s="1">
        <v>1004</v>
      </c>
      <c r="H1326" s="1">
        <v>1099</v>
      </c>
      <c r="I1326" s="2">
        <v>1088.96718480138</v>
      </c>
      <c r="J1326" s="5">
        <v>1273.8209056994799</v>
      </c>
      <c r="K1326" s="3">
        <v>42324.53125</v>
      </c>
      <c r="L1326" s="2">
        <v>8.23</v>
      </c>
      <c r="M1326" s="2">
        <v>27.86</v>
      </c>
      <c r="N1326" s="1">
        <v>7.52</v>
      </c>
      <c r="O1326" s="1">
        <v>-31.569079932931899</v>
      </c>
      <c r="P1326" s="1">
        <v>70.900000000000006</v>
      </c>
      <c r="Q1326" s="1">
        <v>6.97</v>
      </c>
      <c r="R1326" s="1" t="s">
        <v>33</v>
      </c>
      <c r="S1326" s="1" t="s">
        <v>33</v>
      </c>
      <c r="T1326" s="1" t="s">
        <v>33</v>
      </c>
      <c r="U1326" s="1" t="s">
        <v>33</v>
      </c>
      <c r="V1326" s="1" t="s">
        <v>33</v>
      </c>
      <c r="W1326" s="1" t="s">
        <v>33</v>
      </c>
      <c r="X1326" s="1">
        <v>3.0199517204020199E-2</v>
      </c>
      <c r="Y1326" s="1" t="s">
        <v>9979</v>
      </c>
      <c r="Z1326" s="1">
        <v>12.75</v>
      </c>
      <c r="AA1326" s="1">
        <v>-0.98078583044462497</v>
      </c>
      <c r="AB1326" s="1">
        <v>-0.19508755675093001</v>
      </c>
      <c r="AC1326" s="1">
        <f t="shared" si="61"/>
        <v>16.939550949919976</v>
      </c>
      <c r="AD1326" s="1">
        <f t="shared" si="62"/>
        <v>-0.15999999463558012</v>
      </c>
      <c r="AF1326" s="11" t="s">
        <v>9980</v>
      </c>
      <c r="AG1326" s="4">
        <v>1017</v>
      </c>
      <c r="AH1326" s="4" t="s">
        <v>38</v>
      </c>
      <c r="AI1326" s="4">
        <v>0</v>
      </c>
      <c r="AJ1326" s="4" t="s">
        <v>8217</v>
      </c>
      <c r="AK1326" s="4">
        <v>0</v>
      </c>
      <c r="AL1326" s="4" t="s">
        <v>38</v>
      </c>
    </row>
    <row r="1327" spans="1:38">
      <c r="A1327" s="14">
        <v>41959.534722222197</v>
      </c>
      <c r="B1327" s="3" t="s">
        <v>9981</v>
      </c>
      <c r="C1327" s="3" t="str">
        <f t="shared" si="60"/>
        <v>12</v>
      </c>
      <c r="D1327" s="4">
        <v>320.534722222222</v>
      </c>
      <c r="E1327" s="4">
        <v>0.72108140622748595</v>
      </c>
      <c r="F1327" s="4">
        <v>-0.69285034862731398</v>
      </c>
      <c r="G1327" s="1">
        <v>1015</v>
      </c>
      <c r="H1327" s="1">
        <v>1104</v>
      </c>
      <c r="I1327" s="2">
        <v>1105.9067357512999</v>
      </c>
      <c r="J1327" s="5">
        <v>1294.9309740932699</v>
      </c>
      <c r="K1327" s="3">
        <v>42324.534722222197</v>
      </c>
      <c r="L1327" s="2">
        <v>8.2290000000335297</v>
      </c>
      <c r="M1327" s="2">
        <v>27.7900000023469</v>
      </c>
      <c r="N1327" s="1">
        <v>7.4900000010058303</v>
      </c>
      <c r="O1327" s="1">
        <v>-35.208289166094303</v>
      </c>
      <c r="P1327" s="1">
        <v>69.300000053644197</v>
      </c>
      <c r="Q1327" s="1">
        <v>6.8100000053644196</v>
      </c>
      <c r="R1327" s="1" t="s">
        <v>33</v>
      </c>
      <c r="S1327" s="1" t="s">
        <v>33</v>
      </c>
      <c r="T1327" s="1" t="s">
        <v>33</v>
      </c>
      <c r="U1327" s="1" t="s">
        <v>33</v>
      </c>
      <c r="V1327" s="1" t="s">
        <v>33</v>
      </c>
      <c r="W1327" s="1" t="s">
        <v>33</v>
      </c>
      <c r="X1327" s="1">
        <v>3.23593656180182E-2</v>
      </c>
      <c r="Y1327" s="1" t="s">
        <v>9981</v>
      </c>
      <c r="Z1327" s="1">
        <v>12.8333333333333</v>
      </c>
      <c r="AA1327" s="1">
        <v>-0.97629662134281003</v>
      </c>
      <c r="AB1327" s="1">
        <v>-0.21643684333914501</v>
      </c>
      <c r="AC1327" s="1">
        <f t="shared" si="61"/>
        <v>14.164322723900113</v>
      </c>
      <c r="AD1327" s="1">
        <f t="shared" si="62"/>
        <v>-6.0000003352759457E-2</v>
      </c>
      <c r="AF1327" s="1"/>
    </row>
    <row r="1328" spans="1:38">
      <c r="A1328" s="14">
        <v>41959.538194444402</v>
      </c>
      <c r="B1328" s="3" t="s">
        <v>9982</v>
      </c>
      <c r="C1328" s="3" t="str">
        <f t="shared" si="60"/>
        <v>12</v>
      </c>
      <c r="D1328" s="4">
        <v>320.538194444444</v>
      </c>
      <c r="E1328" s="4">
        <v>0.72112281767844799</v>
      </c>
      <c r="F1328" s="4">
        <v>-0.69280724723655696</v>
      </c>
      <c r="G1328" s="1">
        <v>1028</v>
      </c>
      <c r="H1328" s="1">
        <v>1104</v>
      </c>
      <c r="I1328" s="2">
        <v>1120.0710584752001</v>
      </c>
      <c r="J1328" s="5">
        <v>1312.58255307179</v>
      </c>
      <c r="K1328" s="3">
        <v>42324.538194444402</v>
      </c>
      <c r="L1328" s="2">
        <v>8.2270000000670507</v>
      </c>
      <c r="M1328" s="2">
        <v>27.7300000020117</v>
      </c>
      <c r="N1328" s="1">
        <v>7.49</v>
      </c>
      <c r="O1328" s="1">
        <v>-50.0845748739508</v>
      </c>
      <c r="P1328" s="1">
        <v>68.600000023469306</v>
      </c>
      <c r="Q1328" s="1">
        <v>6.7500000020116602</v>
      </c>
      <c r="R1328" s="1" t="s">
        <v>33</v>
      </c>
      <c r="S1328" s="1" t="s">
        <v>33</v>
      </c>
      <c r="T1328" s="1" t="s">
        <v>33</v>
      </c>
      <c r="U1328" s="1" t="s">
        <v>33</v>
      </c>
      <c r="V1328" s="1" t="s">
        <v>33</v>
      </c>
      <c r="W1328" s="1" t="s">
        <v>33</v>
      </c>
      <c r="X1328" s="1">
        <v>3.2359365692962799E-2</v>
      </c>
      <c r="Y1328" s="1" t="s">
        <v>9982</v>
      </c>
      <c r="Z1328" s="1">
        <v>12.9166666666667</v>
      </c>
      <c r="AA1328" s="1">
        <v>-0.97134274871022297</v>
      </c>
      <c r="AB1328" s="1">
        <v>-0.23768311788612501</v>
      </c>
      <c r="AC1328" s="1">
        <f t="shared" si="61"/>
        <v>57.746854182089919</v>
      </c>
      <c r="AD1328" s="1">
        <f t="shared" si="62"/>
        <v>0.11999999798833993</v>
      </c>
      <c r="AF1328" s="1"/>
    </row>
    <row r="1329" spans="1:38">
      <c r="A1329" s="14">
        <v>41959.541666666701</v>
      </c>
      <c r="B1329" s="3" t="s">
        <v>9983</v>
      </c>
      <c r="C1329" s="3" t="str">
        <f t="shared" si="60"/>
        <v>13</v>
      </c>
      <c r="D1329" s="4">
        <v>320.54166666666703</v>
      </c>
      <c r="E1329" s="4">
        <v>0.72116422655311097</v>
      </c>
      <c r="F1329" s="4">
        <v>-0.69276414337063696</v>
      </c>
      <c r="G1329" s="1">
        <v>1081</v>
      </c>
      <c r="H1329" s="1">
        <v>1104</v>
      </c>
      <c r="I1329" s="2">
        <v>1177.81791265729</v>
      </c>
      <c r="J1329" s="5">
        <v>1384.5466827535099</v>
      </c>
      <c r="K1329" s="3">
        <v>42324.541666666701</v>
      </c>
      <c r="L1329" s="2">
        <v>8.2690000000000001</v>
      </c>
      <c r="M1329" s="2">
        <v>27.72</v>
      </c>
      <c r="N1329" s="1">
        <v>7.49</v>
      </c>
      <c r="O1329" s="1">
        <v>-38.527405210197799</v>
      </c>
      <c r="P1329" s="1">
        <v>69.900000000000006</v>
      </c>
      <c r="Q1329" s="1">
        <v>6.87</v>
      </c>
      <c r="R1329" s="1" t="s">
        <v>33</v>
      </c>
      <c r="S1329" s="1" t="s">
        <v>33</v>
      </c>
      <c r="T1329" s="1" t="s">
        <v>33</v>
      </c>
      <c r="U1329" s="1" t="s">
        <v>33</v>
      </c>
      <c r="V1329" s="1" t="s">
        <v>33</v>
      </c>
      <c r="W1329" s="1" t="s">
        <v>33</v>
      </c>
      <c r="X1329" s="1">
        <v>3.2359365692962799E-2</v>
      </c>
      <c r="Y1329" s="1" t="s">
        <v>9983</v>
      </c>
      <c r="Z1329" s="1">
        <v>13</v>
      </c>
      <c r="AA1329" s="1">
        <v>-0.96592657031795104</v>
      </c>
      <c r="AB1329" s="1">
        <v>-0.25881626833296101</v>
      </c>
      <c r="AC1329" s="1">
        <f t="shared" si="61"/>
        <v>41.35011102887006</v>
      </c>
      <c r="AD1329" s="1">
        <f t="shared" si="62"/>
        <v>-0.19000000000000039</v>
      </c>
      <c r="AF1329" s="11" t="s">
        <v>9984</v>
      </c>
      <c r="AG1329" s="4">
        <v>1017</v>
      </c>
      <c r="AH1329" s="4" t="s">
        <v>38</v>
      </c>
      <c r="AI1329" s="4">
        <v>0</v>
      </c>
      <c r="AJ1329" s="4" t="s">
        <v>8217</v>
      </c>
      <c r="AK1329" s="4">
        <v>0</v>
      </c>
      <c r="AL1329" s="4" t="s">
        <v>38</v>
      </c>
    </row>
    <row r="1330" spans="1:38">
      <c r="A1330" s="14">
        <v>41959.545138888898</v>
      </c>
      <c r="B1330" s="3" t="s">
        <v>9985</v>
      </c>
      <c r="C1330" s="3" t="str">
        <f t="shared" si="60"/>
        <v>13</v>
      </c>
      <c r="D1330" s="4">
        <v>320.54513888888903</v>
      </c>
      <c r="E1330" s="4">
        <v>0.72120563285130401</v>
      </c>
      <c r="F1330" s="4">
        <v>-0.69272103702973398</v>
      </c>
      <c r="G1330" s="1">
        <v>1122</v>
      </c>
      <c r="H1330" s="1">
        <v>1101</v>
      </c>
      <c r="I1330" s="2">
        <v>1219.16802368616</v>
      </c>
      <c r="J1330" s="5">
        <v>1436.0771911176901</v>
      </c>
      <c r="K1330" s="3">
        <v>42324.545138888898</v>
      </c>
      <c r="L1330" s="2">
        <v>8.2910000000000004</v>
      </c>
      <c r="M1330" s="2">
        <v>27.62</v>
      </c>
      <c r="N1330" s="1">
        <v>7.46</v>
      </c>
      <c r="O1330" s="1">
        <v>-42.488058194468998</v>
      </c>
      <c r="P1330" s="1">
        <v>67.900000000000006</v>
      </c>
      <c r="Q1330" s="1">
        <v>6.68</v>
      </c>
      <c r="R1330" s="1" t="s">
        <v>33</v>
      </c>
      <c r="S1330" s="1" t="s">
        <v>33</v>
      </c>
      <c r="T1330" s="1" t="s">
        <v>33</v>
      </c>
      <c r="U1330" s="1" t="s">
        <v>33</v>
      </c>
      <c r="V1330" s="1" t="s">
        <v>33</v>
      </c>
      <c r="W1330" s="1" t="s">
        <v>33</v>
      </c>
      <c r="X1330" s="1">
        <v>3.46736850452532E-2</v>
      </c>
      <c r="Y1330" s="1" t="s">
        <v>9985</v>
      </c>
      <c r="Z1330" s="1">
        <v>13.0833333333333</v>
      </c>
      <c r="AA1330" s="1">
        <v>-0.96005066396921801</v>
      </c>
      <c r="AB1330" s="1">
        <v>-0.27982623646160099</v>
      </c>
      <c r="AC1330" s="1">
        <f t="shared" si="61"/>
        <v>212.09967924993998</v>
      </c>
      <c r="AD1330" s="1">
        <f t="shared" si="62"/>
        <v>0.10000000000000053</v>
      </c>
      <c r="AF1330" s="1"/>
    </row>
    <row r="1331" spans="1:38">
      <c r="A1331" s="14">
        <v>41959.548611111102</v>
      </c>
      <c r="B1331" s="9" t="s">
        <v>9986</v>
      </c>
      <c r="C1331" s="3" t="str">
        <f t="shared" si="60"/>
        <v>13</v>
      </c>
      <c r="D1331" s="4">
        <v>320.54861111111097</v>
      </c>
      <c r="E1331" s="4">
        <v>0.72124703657288902</v>
      </c>
      <c r="F1331" s="4">
        <v>-0.69267792821398999</v>
      </c>
      <c r="G1331" s="5">
        <v>1316</v>
      </c>
      <c r="H1331" s="5">
        <v>1102</v>
      </c>
      <c r="I1331" s="2">
        <v>1431.2677029361</v>
      </c>
      <c r="J1331" s="5">
        <v>1700.39581139897</v>
      </c>
      <c r="K1331" s="9">
        <v>42324.548611111102</v>
      </c>
      <c r="L1331" s="2">
        <v>8.3160000000000007</v>
      </c>
      <c r="M1331" s="2">
        <v>27.66</v>
      </c>
      <c r="N1331" s="5">
        <v>7.46</v>
      </c>
      <c r="O1331" s="5">
        <v>-38.421997686351197</v>
      </c>
      <c r="P1331" s="5">
        <v>69</v>
      </c>
      <c r="Q1331" s="5">
        <v>6.78</v>
      </c>
      <c r="R1331" s="5" t="s">
        <v>33</v>
      </c>
      <c r="S1331" s="5" t="s">
        <v>33</v>
      </c>
      <c r="T1331" s="5" t="s">
        <v>33</v>
      </c>
      <c r="U1331" s="5" t="s">
        <v>33</v>
      </c>
      <c r="V1331" s="5" t="s">
        <v>33</v>
      </c>
      <c r="W1331" s="5" t="s">
        <v>33</v>
      </c>
      <c r="X1331" s="1">
        <v>3.46736850452532E-2</v>
      </c>
      <c r="Y1331" s="1" t="s">
        <v>9986</v>
      </c>
      <c r="Z1331" s="1">
        <v>13.1666666666667</v>
      </c>
      <c r="AA1331" s="1">
        <v>-0.95371782627248203</v>
      </c>
      <c r="AB1331" s="1">
        <v>-0.300703022682002</v>
      </c>
      <c r="AC1331" s="1">
        <f t="shared" si="61"/>
        <v>125.17443868738997</v>
      </c>
      <c r="AD1331" s="1">
        <f t="shared" si="62"/>
        <v>-5.9999997988340326E-2</v>
      </c>
      <c r="AF1331" s="1"/>
    </row>
    <row r="1332" spans="1:38">
      <c r="A1332" s="14">
        <v>41959.552083333299</v>
      </c>
      <c r="B1332" s="3" t="s">
        <v>9987</v>
      </c>
      <c r="C1332" s="3" t="str">
        <f t="shared" si="60"/>
        <v>13</v>
      </c>
      <c r="D1332" s="4">
        <v>320.55208333333297</v>
      </c>
      <c r="E1332" s="4">
        <v>0.721288437717721</v>
      </c>
      <c r="F1332" s="4">
        <v>-0.69263481692355799</v>
      </c>
      <c r="G1332" s="1">
        <v>1435</v>
      </c>
      <c r="H1332" s="1">
        <v>1099</v>
      </c>
      <c r="I1332" s="2">
        <v>1556.44214162349</v>
      </c>
      <c r="J1332" s="5">
        <v>1856.3881968911901</v>
      </c>
      <c r="K1332" s="3">
        <v>42324.552083333299</v>
      </c>
      <c r="L1332" s="2">
        <v>8.3499999988600599</v>
      </c>
      <c r="M1332" s="2">
        <v>27.789999995641399</v>
      </c>
      <c r="N1332" s="1">
        <v>7.5899999956414099</v>
      </c>
      <c r="O1332" s="1">
        <v>-41.419568782657599</v>
      </c>
      <c r="P1332" s="1">
        <v>68.600000013411005</v>
      </c>
      <c r="Q1332" s="1">
        <v>6.7200000020116599</v>
      </c>
      <c r="R1332" s="1" t="s">
        <v>33</v>
      </c>
      <c r="S1332" s="1" t="s">
        <v>33</v>
      </c>
      <c r="T1332" s="1" t="s">
        <v>33</v>
      </c>
      <c r="U1332" s="1" t="s">
        <v>33</v>
      </c>
      <c r="V1332" s="1" t="s">
        <v>33</v>
      </c>
      <c r="W1332" s="1" t="s">
        <v>33</v>
      </c>
      <c r="X1332" s="1">
        <v>2.5703958085654201E-2</v>
      </c>
      <c r="Y1332" s="1" t="s">
        <v>9987</v>
      </c>
      <c r="Z1332" s="1">
        <v>13.25</v>
      </c>
      <c r="AA1332" s="1">
        <v>-0.94693107131040899</v>
      </c>
      <c r="AB1332" s="1">
        <v>-0.32143669079139198</v>
      </c>
      <c r="AC1332" s="1">
        <f t="shared" si="61"/>
        <v>51.611152232909944</v>
      </c>
      <c r="AD1332" s="1">
        <f t="shared" si="62"/>
        <v>-0.16000000201166031</v>
      </c>
      <c r="AF1332" s="11" t="s">
        <v>9988</v>
      </c>
      <c r="AG1332" s="4">
        <v>1017</v>
      </c>
      <c r="AH1332" s="4" t="s">
        <v>38</v>
      </c>
      <c r="AI1332" s="4">
        <v>0.1</v>
      </c>
      <c r="AJ1332" s="4" t="s">
        <v>8217</v>
      </c>
      <c r="AK1332" s="4">
        <v>0</v>
      </c>
      <c r="AL1332" s="4" t="s">
        <v>38</v>
      </c>
    </row>
    <row r="1333" spans="1:38">
      <c r="A1333" s="14">
        <v>41959.555555555598</v>
      </c>
      <c r="B1333" s="3" t="s">
        <v>9989</v>
      </c>
      <c r="C1333" s="3" t="str">
        <f t="shared" si="60"/>
        <v>13</v>
      </c>
      <c r="D1333" s="4">
        <v>320.555555555556</v>
      </c>
      <c r="E1333" s="4">
        <v>0.72132983628566105</v>
      </c>
      <c r="F1333" s="4">
        <v>-0.69259170315857899</v>
      </c>
      <c r="G1333" s="1">
        <v>1488</v>
      </c>
      <c r="H1333" s="1">
        <v>1095</v>
      </c>
      <c r="I1333" s="2">
        <v>1608.0532938563999</v>
      </c>
      <c r="J1333" s="5">
        <v>1920.7060148038499</v>
      </c>
      <c r="K1333" s="3">
        <v>42324.555555555598</v>
      </c>
      <c r="L1333" s="2">
        <v>8.3510000000000009</v>
      </c>
      <c r="M1333" s="2">
        <v>27.81</v>
      </c>
      <c r="N1333" s="1">
        <v>7.57</v>
      </c>
      <c r="O1333" s="1">
        <v>-59.080315109591297</v>
      </c>
      <c r="P1333" s="1">
        <v>66.900000000000006</v>
      </c>
      <c r="Q1333" s="1">
        <v>6.56</v>
      </c>
      <c r="R1333" s="1" t="s">
        <v>33</v>
      </c>
      <c r="S1333" s="1" t="s">
        <v>33</v>
      </c>
      <c r="T1333" s="1" t="s">
        <v>33</v>
      </c>
      <c r="U1333" s="1" t="s">
        <v>33</v>
      </c>
      <c r="V1333" s="1" t="s">
        <v>33</v>
      </c>
      <c r="W1333" s="1" t="s">
        <v>33</v>
      </c>
      <c r="X1333" s="1">
        <v>2.6915348039269101E-2</v>
      </c>
      <c r="Y1333" s="1" t="s">
        <v>9989</v>
      </c>
      <c r="Z1333" s="1">
        <v>13.3333333333333</v>
      </c>
      <c r="AA1333" s="1">
        <v>-0.93969362920533595</v>
      </c>
      <c r="AB1333" s="1">
        <v>-0.34201737270335197</v>
      </c>
      <c r="AC1333" s="1">
        <f t="shared" si="61"/>
        <v>124.4766839378301</v>
      </c>
      <c r="AD1333" s="1">
        <f t="shared" si="62"/>
        <v>-0.12999999999999989</v>
      </c>
      <c r="AF1333" s="1"/>
    </row>
    <row r="1334" spans="1:38">
      <c r="A1334" s="14">
        <v>41959.559027777803</v>
      </c>
      <c r="B1334" s="3" t="s">
        <v>9990</v>
      </c>
      <c r="C1334" s="3" t="str">
        <f t="shared" si="60"/>
        <v>13</v>
      </c>
      <c r="D1334" s="4">
        <v>320.559027777778</v>
      </c>
      <c r="E1334" s="4">
        <v>0.72137123227653799</v>
      </c>
      <c r="F1334" s="4">
        <v>-0.69254858691923504</v>
      </c>
      <c r="G1334" s="1">
        <v>1593</v>
      </c>
      <c r="H1334" s="1">
        <v>1102</v>
      </c>
      <c r="I1334" s="2">
        <v>1732.52997779423</v>
      </c>
      <c r="J1334" s="5">
        <v>2075.8288583271701</v>
      </c>
      <c r="K1334" s="3">
        <v>42324.559027777803</v>
      </c>
      <c r="L1334" s="2">
        <v>8.3789999999999996</v>
      </c>
      <c r="M1334" s="2">
        <v>27.8</v>
      </c>
      <c r="N1334" s="1">
        <v>7.62</v>
      </c>
      <c r="O1334" s="1">
        <v>-67.001908640678494</v>
      </c>
      <c r="P1334" s="1">
        <v>65.599999999999994</v>
      </c>
      <c r="Q1334" s="1">
        <v>6.43</v>
      </c>
      <c r="R1334" s="1" t="s">
        <v>33</v>
      </c>
      <c r="S1334" s="1" t="s">
        <v>33</v>
      </c>
      <c r="T1334" s="1" t="s">
        <v>33</v>
      </c>
      <c r="U1334" s="1" t="s">
        <v>33</v>
      </c>
      <c r="V1334" s="1" t="s">
        <v>33</v>
      </c>
      <c r="W1334" s="1" t="s">
        <v>33</v>
      </c>
      <c r="X1334" s="1">
        <v>2.3988329190194901E-2</v>
      </c>
      <c r="Y1334" s="1" t="s">
        <v>9990</v>
      </c>
      <c r="Z1334" s="1">
        <v>13.4166666666667</v>
      </c>
      <c r="AA1334" s="1">
        <v>-0.93200894458190897</v>
      </c>
      <c r="AB1334" s="1">
        <v>-0.36243527314448398</v>
      </c>
      <c r="AC1334" s="1">
        <f t="shared" si="61"/>
        <v>250.51961509991997</v>
      </c>
      <c r="AD1334" s="1">
        <f t="shared" si="62"/>
        <v>0</v>
      </c>
      <c r="AF1334" s="1"/>
    </row>
    <row r="1335" spans="1:38">
      <c r="A1335" s="14">
        <v>41959.5625</v>
      </c>
      <c r="B1335" s="9" t="s">
        <v>9991</v>
      </c>
      <c r="C1335" s="3" t="str">
        <f t="shared" si="60"/>
        <v>13</v>
      </c>
      <c r="D1335" s="4">
        <v>320.5625</v>
      </c>
      <c r="E1335" s="4">
        <v>0.72141262569021802</v>
      </c>
      <c r="F1335" s="4">
        <v>-0.69250546820566405</v>
      </c>
      <c r="G1335" s="5">
        <v>1825</v>
      </c>
      <c r="H1335" s="5">
        <v>1101</v>
      </c>
      <c r="I1335" s="2">
        <v>1983.04959289415</v>
      </c>
      <c r="J1335" s="5">
        <v>2388.0264026646901</v>
      </c>
      <c r="K1335" s="9">
        <v>42324.5625</v>
      </c>
      <c r="L1335" s="2">
        <v>8.3919999999999995</v>
      </c>
      <c r="M1335" s="2">
        <v>27.81</v>
      </c>
      <c r="N1335" s="5">
        <v>7.58</v>
      </c>
      <c r="O1335" s="5">
        <v>-79.205196646876999</v>
      </c>
      <c r="P1335" s="5">
        <v>65.599999999999994</v>
      </c>
      <c r="Q1335" s="5">
        <v>6.43</v>
      </c>
      <c r="R1335" s="5" t="s">
        <v>33</v>
      </c>
      <c r="S1335" s="5" t="s">
        <v>33</v>
      </c>
      <c r="T1335" s="5" t="s">
        <v>33</v>
      </c>
      <c r="U1335" s="5" t="s">
        <v>33</v>
      </c>
      <c r="V1335" s="5" t="s">
        <v>33</v>
      </c>
      <c r="W1335" s="5" t="s">
        <v>33</v>
      </c>
      <c r="X1335" s="1">
        <v>2.6302679918953801E-2</v>
      </c>
      <c r="Y1335" s="1" t="s">
        <v>9991</v>
      </c>
      <c r="Z1335" s="1">
        <v>13.5</v>
      </c>
      <c r="AA1335" s="1">
        <v>-0.92388067492762604</v>
      </c>
      <c r="AB1335" s="1">
        <v>-0.382680674316425</v>
      </c>
      <c r="AC1335" s="1">
        <f t="shared" si="61"/>
        <v>495.32691833209992</v>
      </c>
      <c r="AD1335" s="1">
        <f t="shared" si="62"/>
        <v>-9.9999996647195388E-3</v>
      </c>
      <c r="AF1335" s="11" t="s">
        <v>9992</v>
      </c>
      <c r="AG1335" s="4">
        <v>1017</v>
      </c>
      <c r="AH1335" s="4" t="s">
        <v>38</v>
      </c>
      <c r="AI1335" s="4">
        <v>0.4</v>
      </c>
      <c r="AJ1335" s="4" t="s">
        <v>8217</v>
      </c>
      <c r="AK1335" s="4">
        <v>0</v>
      </c>
      <c r="AL1335" s="4" t="s">
        <v>38</v>
      </c>
    </row>
    <row r="1336" spans="1:38">
      <c r="A1336" s="14">
        <v>41959.565972222197</v>
      </c>
      <c r="B1336" s="3" t="s">
        <v>9993</v>
      </c>
      <c r="C1336" s="3" t="str">
        <f t="shared" si="60"/>
        <v>13</v>
      </c>
      <c r="D1336" s="4">
        <v>320.565972222222</v>
      </c>
      <c r="E1336" s="4">
        <v>0.72145401652655206</v>
      </c>
      <c r="F1336" s="4">
        <v>-0.69246234701802101</v>
      </c>
      <c r="G1336" s="1">
        <v>2285</v>
      </c>
      <c r="H1336" s="1">
        <v>1099</v>
      </c>
      <c r="I1336" s="2">
        <v>2478.3765112262499</v>
      </c>
      <c r="J1336" s="5">
        <v>3005.3028082901501</v>
      </c>
      <c r="K1336" s="3">
        <v>42324.565972222197</v>
      </c>
      <c r="L1336" s="2">
        <v>8.4279999987930108</v>
      </c>
      <c r="M1336" s="2">
        <v>27.7300000026822</v>
      </c>
      <c r="N1336" s="1">
        <v>7.4600000040233096</v>
      </c>
      <c r="O1336" s="1">
        <v>-98.152282893247701</v>
      </c>
      <c r="P1336" s="1">
        <v>65.500000003352795</v>
      </c>
      <c r="Q1336" s="1">
        <v>6.4200000003352802</v>
      </c>
      <c r="R1336" s="1" t="s">
        <v>33</v>
      </c>
      <c r="S1336" s="1" t="s">
        <v>33</v>
      </c>
      <c r="T1336" s="1" t="s">
        <v>33</v>
      </c>
      <c r="U1336" s="1" t="s">
        <v>33</v>
      </c>
      <c r="V1336" s="1" t="s">
        <v>33</v>
      </c>
      <c r="W1336" s="1" t="s">
        <v>33</v>
      </c>
      <c r="X1336" s="1">
        <v>3.4673684724035703E-2</v>
      </c>
      <c r="Y1336" s="1" t="s">
        <v>9993</v>
      </c>
      <c r="Z1336" s="1">
        <v>13.5833333333333</v>
      </c>
      <c r="AA1336" s="1">
        <v>-0.91531268885208406</v>
      </c>
      <c r="AB1336" s="1">
        <v>-0.402743940520981</v>
      </c>
      <c r="AC1336" s="1">
        <f t="shared" si="61"/>
        <v>217.4339995065402</v>
      </c>
      <c r="AD1336" s="1">
        <f t="shared" si="62"/>
        <v>-2.9999999329450411E-2</v>
      </c>
      <c r="AF1336" s="1"/>
    </row>
    <row r="1337" spans="1:38">
      <c r="A1337" s="14">
        <v>41959.569444444402</v>
      </c>
      <c r="B1337" s="9" t="s">
        <v>9994</v>
      </c>
      <c r="C1337" s="3" t="str">
        <f t="shared" si="60"/>
        <v>13</v>
      </c>
      <c r="D1337" s="4">
        <v>320.569444444444</v>
      </c>
      <c r="E1337" s="4">
        <v>0.72149540478538998</v>
      </c>
      <c r="F1337" s="4">
        <v>-0.692419223356462</v>
      </c>
      <c r="G1337" s="5">
        <v>2490</v>
      </c>
      <c r="H1337" s="5">
        <v>1097</v>
      </c>
      <c r="I1337" s="2">
        <v>2695.8105107327901</v>
      </c>
      <c r="J1337" s="5">
        <v>3276.2690584751999</v>
      </c>
      <c r="K1337" s="9">
        <v>42324.569444444402</v>
      </c>
      <c r="L1337" s="2">
        <v>8.4649999987594793</v>
      </c>
      <c r="M1337" s="2">
        <v>27.73</v>
      </c>
      <c r="N1337" s="5">
        <v>7.4799999993294497</v>
      </c>
      <c r="O1337" s="5">
        <v>-80.492984693193307</v>
      </c>
      <c r="P1337" s="5">
        <v>65.300000006705503</v>
      </c>
      <c r="Q1337" s="5">
        <v>6.3900000010058298</v>
      </c>
      <c r="R1337" s="5" t="s">
        <v>33</v>
      </c>
      <c r="S1337" s="5" t="s">
        <v>33</v>
      </c>
      <c r="T1337" s="5" t="s">
        <v>33</v>
      </c>
      <c r="U1337" s="5" t="s">
        <v>33</v>
      </c>
      <c r="V1337" s="5" t="s">
        <v>33</v>
      </c>
      <c r="W1337" s="5" t="s">
        <v>33</v>
      </c>
      <c r="X1337" s="1">
        <v>3.3113112199385702E-2</v>
      </c>
      <c r="Y1337" s="1" t="s">
        <v>9994</v>
      </c>
      <c r="Z1337" s="1">
        <v>13.6666666666667</v>
      </c>
      <c r="AA1337" s="1">
        <v>-0.90630906424572599</v>
      </c>
      <c r="AB1337" s="1">
        <v>-0.42261552274619102</v>
      </c>
      <c r="AC1337" s="1">
        <f t="shared" si="61"/>
        <v>190.68837897852973</v>
      </c>
      <c r="AD1337" s="1">
        <f t="shared" si="62"/>
        <v>-0.35000000100582973</v>
      </c>
      <c r="AF1337" s="1"/>
    </row>
    <row r="1338" spans="1:38">
      <c r="A1338" s="14">
        <v>41959.572916666701</v>
      </c>
      <c r="B1338" s="3" t="s">
        <v>9995</v>
      </c>
      <c r="C1338" s="3" t="str">
        <f t="shared" si="60"/>
        <v>13</v>
      </c>
      <c r="D1338" s="4">
        <v>320.57291666666703</v>
      </c>
      <c r="E1338" s="4">
        <v>0.72153679046660002</v>
      </c>
      <c r="F1338" s="4">
        <v>-0.69237609722112603</v>
      </c>
      <c r="G1338" s="1">
        <v>2671</v>
      </c>
      <c r="H1338" s="1">
        <v>1095</v>
      </c>
      <c r="I1338" s="2">
        <v>2886.4988897113199</v>
      </c>
      <c r="J1338" s="5">
        <v>3513.9049163582499</v>
      </c>
      <c r="K1338" s="3">
        <v>42324.572916666701</v>
      </c>
      <c r="L1338" s="2">
        <v>8.4830000000000005</v>
      </c>
      <c r="M1338" s="2">
        <v>27.75</v>
      </c>
      <c r="N1338" s="1">
        <v>7.57</v>
      </c>
      <c r="O1338" s="1">
        <v>-96.443751132277995</v>
      </c>
      <c r="P1338" s="1">
        <v>61.7</v>
      </c>
      <c r="Q1338" s="1">
        <v>6.04</v>
      </c>
      <c r="R1338" s="1" t="s">
        <v>33</v>
      </c>
      <c r="S1338" s="1" t="s">
        <v>33</v>
      </c>
      <c r="T1338" s="1" t="s">
        <v>33</v>
      </c>
      <c r="U1338" s="1" t="s">
        <v>33</v>
      </c>
      <c r="V1338" s="1" t="s">
        <v>33</v>
      </c>
      <c r="W1338" s="1" t="s">
        <v>33</v>
      </c>
      <c r="X1338" s="1">
        <v>2.6915348039269101E-2</v>
      </c>
      <c r="Y1338" s="1" t="s">
        <v>9995</v>
      </c>
      <c r="Z1338" s="1">
        <v>13.75</v>
      </c>
      <c r="AA1338" s="1">
        <v>-0.89687408633899002</v>
      </c>
      <c r="AB1338" s="1">
        <v>-0.442285963211136</v>
      </c>
      <c r="AC1338" s="1">
        <f t="shared" si="61"/>
        <v>191.70885763632032</v>
      </c>
      <c r="AD1338" s="1">
        <f t="shared" si="62"/>
        <v>0.54</v>
      </c>
      <c r="AF1338" s="11" t="s">
        <v>9996</v>
      </c>
      <c r="AG1338" s="4">
        <v>1017</v>
      </c>
      <c r="AH1338" s="4" t="s">
        <v>38</v>
      </c>
      <c r="AI1338" s="4">
        <v>0.5</v>
      </c>
      <c r="AJ1338" s="4" t="s">
        <v>8217</v>
      </c>
      <c r="AK1338" s="4">
        <v>0</v>
      </c>
      <c r="AL1338" s="4" t="s">
        <v>38</v>
      </c>
    </row>
    <row r="1339" spans="1:38">
      <c r="A1339" s="14">
        <v>41959.576388888898</v>
      </c>
      <c r="B1339" s="3" t="s">
        <v>9997</v>
      </c>
      <c r="C1339" s="3" t="str">
        <f t="shared" si="60"/>
        <v>13</v>
      </c>
      <c r="D1339" s="4">
        <v>320.57638888888903</v>
      </c>
      <c r="E1339" s="4">
        <v>0.72157817357000698</v>
      </c>
      <c r="F1339" s="4">
        <v>-0.69233296861219396</v>
      </c>
      <c r="G1339" s="1">
        <v>2851</v>
      </c>
      <c r="H1339" s="1">
        <v>1094</v>
      </c>
      <c r="I1339" s="2">
        <v>3078.2077473476402</v>
      </c>
      <c r="J1339" s="5">
        <v>3752.8124947446299</v>
      </c>
      <c r="K1339" s="3">
        <v>42324.576388888898</v>
      </c>
      <c r="L1339" s="2">
        <v>8.4329999999999998</v>
      </c>
      <c r="M1339" s="2">
        <v>27.96</v>
      </c>
      <c r="N1339" s="1">
        <v>7.59</v>
      </c>
      <c r="O1339" s="1">
        <v>-85.634428681947796</v>
      </c>
      <c r="P1339" s="1">
        <v>67.3</v>
      </c>
      <c r="Q1339" s="1">
        <v>6.58</v>
      </c>
      <c r="R1339" s="1" t="s">
        <v>33</v>
      </c>
      <c r="S1339" s="1" t="s">
        <v>33</v>
      </c>
      <c r="T1339" s="1" t="s">
        <v>33</v>
      </c>
      <c r="U1339" s="1" t="s">
        <v>33</v>
      </c>
      <c r="V1339" s="1" t="s">
        <v>33</v>
      </c>
      <c r="W1339" s="1" t="s">
        <v>33</v>
      </c>
      <c r="X1339" s="1">
        <v>2.5703957827688601E-2</v>
      </c>
      <c r="Y1339" s="1" t="s">
        <v>9997</v>
      </c>
      <c r="Z1339" s="1">
        <v>13.8333333333333</v>
      </c>
      <c r="AA1339" s="1">
        <v>-0.88701224566277703</v>
      </c>
      <c r="AB1339" s="1">
        <v>-0.46174589986731601</v>
      </c>
      <c r="AC1339" s="1">
        <f t="shared" si="61"/>
        <v>140.94251171971973</v>
      </c>
      <c r="AD1339" s="1">
        <f t="shared" si="62"/>
        <v>-0.90000000000000036</v>
      </c>
      <c r="AF1339" s="1"/>
    </row>
    <row r="1340" spans="1:38">
      <c r="A1340" s="14">
        <v>41959.579861111102</v>
      </c>
      <c r="B1340" s="3" t="s">
        <v>9998</v>
      </c>
      <c r="C1340" s="3" t="str">
        <f t="shared" si="60"/>
        <v>13</v>
      </c>
      <c r="D1340" s="4">
        <v>320.57986111111097</v>
      </c>
      <c r="E1340" s="4">
        <v>0.72161955409547596</v>
      </c>
      <c r="F1340" s="4">
        <v>-0.692289837529807</v>
      </c>
      <c r="G1340" s="1">
        <v>2987</v>
      </c>
      <c r="H1340" s="1">
        <v>1092</v>
      </c>
      <c r="I1340" s="2">
        <v>3219.1502590673599</v>
      </c>
      <c r="J1340" s="5">
        <v>3928.4550528497398</v>
      </c>
      <c r="K1340" s="3">
        <v>42324.579861111102</v>
      </c>
      <c r="L1340" s="2">
        <v>8.5180000000000007</v>
      </c>
      <c r="M1340" s="2">
        <v>27.53</v>
      </c>
      <c r="N1340" s="1">
        <v>7.38</v>
      </c>
      <c r="O1340" s="1">
        <v>-125.350025731222</v>
      </c>
      <c r="P1340" s="1">
        <v>58.1</v>
      </c>
      <c r="Q1340" s="1">
        <v>5.68</v>
      </c>
      <c r="R1340" s="1" t="s">
        <v>33</v>
      </c>
      <c r="S1340" s="1" t="s">
        <v>33</v>
      </c>
      <c r="T1340" s="1" t="s">
        <v>33</v>
      </c>
      <c r="U1340" s="1" t="s">
        <v>33</v>
      </c>
      <c r="V1340" s="1" t="s">
        <v>33</v>
      </c>
      <c r="W1340" s="1" t="s">
        <v>33</v>
      </c>
      <c r="X1340" s="1">
        <v>4.1686938347033499E-2</v>
      </c>
      <c r="Y1340" s="1" t="s">
        <v>9998</v>
      </c>
      <c r="Z1340" s="1">
        <v>13.9166666666667</v>
      </c>
      <c r="AA1340" s="1">
        <v>-0.87672823591120597</v>
      </c>
      <c r="AB1340" s="1">
        <v>-0.48098607085447398</v>
      </c>
      <c r="AC1340" s="1">
        <f t="shared" si="61"/>
        <v>-112.3947693066898</v>
      </c>
      <c r="AD1340" s="1">
        <f t="shared" si="62"/>
        <v>-1.6199999456852696</v>
      </c>
      <c r="AF1340" s="1"/>
    </row>
    <row r="1341" spans="1:38">
      <c r="A1341" s="14">
        <v>41959.583333333299</v>
      </c>
      <c r="B1341" s="3" t="s">
        <v>9999</v>
      </c>
      <c r="C1341" s="3" t="str">
        <f t="shared" si="60"/>
        <v>14</v>
      </c>
      <c r="D1341" s="4">
        <v>320.58333333333297</v>
      </c>
      <c r="E1341" s="4">
        <v>0.72166093204285997</v>
      </c>
      <c r="F1341" s="4">
        <v>-0.69224670397411803</v>
      </c>
      <c r="G1341" s="1">
        <v>2888</v>
      </c>
      <c r="H1341" s="1">
        <v>1090</v>
      </c>
      <c r="I1341" s="2">
        <v>3106.7554897606701</v>
      </c>
      <c r="J1341" s="5">
        <v>3788.38869133975</v>
      </c>
      <c r="K1341" s="3">
        <v>42324.583333333299</v>
      </c>
      <c r="L1341" s="2">
        <v>7.5520000323876699</v>
      </c>
      <c r="M1341" s="2">
        <v>21.040000217594201</v>
      </c>
      <c r="N1341" s="1">
        <v>7.1500000077113501</v>
      </c>
      <c r="O1341" s="1">
        <v>-165.92366861645601</v>
      </c>
      <c r="P1341" s="1">
        <v>38.900000643730202</v>
      </c>
      <c r="Q1341" s="1">
        <v>4.0600000543147301</v>
      </c>
      <c r="R1341" s="1" t="s">
        <v>33</v>
      </c>
      <c r="S1341" s="1" t="s">
        <v>33</v>
      </c>
      <c r="T1341" s="1" t="s">
        <v>33</v>
      </c>
      <c r="U1341" s="1" t="s">
        <v>33</v>
      </c>
      <c r="V1341" s="1" t="s">
        <v>33</v>
      </c>
      <c r="W1341" s="1" t="s">
        <v>33</v>
      </c>
      <c r="X1341" s="1">
        <v>7.0794577181382407E-2</v>
      </c>
      <c r="Y1341" s="1" t="s">
        <v>9999</v>
      </c>
      <c r="Z1341" s="1">
        <v>14</v>
      </c>
      <c r="AA1341" s="1">
        <v>-0.86602695170766797</v>
      </c>
      <c r="AB1341" s="1">
        <v>-0.499997318908736</v>
      </c>
      <c r="AC1341" s="1">
        <f t="shared" si="61"/>
        <v>-185.56032568468027</v>
      </c>
      <c r="AD1341" s="1">
        <f t="shared" si="62"/>
        <v>0.9399999456852699</v>
      </c>
      <c r="AF1341" s="11" t="s">
        <v>10000</v>
      </c>
      <c r="AG1341" s="4">
        <v>1017</v>
      </c>
      <c r="AH1341" s="4" t="s">
        <v>38</v>
      </c>
      <c r="AI1341" s="4">
        <v>0.6</v>
      </c>
      <c r="AJ1341" s="4" t="s">
        <v>8217</v>
      </c>
      <c r="AK1341" s="4">
        <v>0</v>
      </c>
      <c r="AL1341" s="4" t="s">
        <v>38</v>
      </c>
    </row>
    <row r="1342" spans="1:38">
      <c r="A1342" s="14">
        <v>41959.586805555598</v>
      </c>
      <c r="B1342" s="3" t="s">
        <v>10001</v>
      </c>
      <c r="C1342" s="3" t="str">
        <f t="shared" si="60"/>
        <v>14</v>
      </c>
      <c r="D1342" s="4">
        <v>320.586805555556</v>
      </c>
      <c r="E1342" s="4">
        <v>0.72170230741202201</v>
      </c>
      <c r="F1342" s="4">
        <v>-0.69220356794527005</v>
      </c>
      <c r="G1342" s="1">
        <v>2723</v>
      </c>
      <c r="H1342" s="1">
        <v>1087</v>
      </c>
      <c r="I1342" s="2">
        <v>2921.1951640759899</v>
      </c>
      <c r="J1342" s="5">
        <v>3557.1434134715</v>
      </c>
      <c r="K1342" s="3">
        <v>42324.586805555598</v>
      </c>
      <c r="L1342" s="2">
        <v>7.0419999999999998</v>
      </c>
      <c r="M1342" s="2">
        <v>20.49</v>
      </c>
      <c r="N1342" s="1">
        <v>7</v>
      </c>
      <c r="O1342" s="1">
        <v>-139.271758055128</v>
      </c>
      <c r="P1342" s="1">
        <v>47.2</v>
      </c>
      <c r="Q1342" s="1">
        <v>5</v>
      </c>
      <c r="R1342" s="1" t="s">
        <v>33</v>
      </c>
      <c r="S1342" s="1" t="s">
        <v>33</v>
      </c>
      <c r="T1342" s="1" t="s">
        <v>33</v>
      </c>
      <c r="U1342" s="1" t="s">
        <v>33</v>
      </c>
      <c r="V1342" s="1" t="s">
        <v>33</v>
      </c>
      <c r="W1342" s="1" t="s">
        <v>33</v>
      </c>
      <c r="X1342" s="1">
        <v>0.1</v>
      </c>
      <c r="Y1342" s="1" t="s">
        <v>10001</v>
      </c>
      <c r="Z1342" s="1">
        <v>14.0833333333333</v>
      </c>
      <c r="AA1342" s="1">
        <v>-0.85491348627526198</v>
      </c>
      <c r="AB1342" s="1">
        <v>-0.51877059572095696</v>
      </c>
      <c r="AC1342" s="1">
        <f t="shared" si="61"/>
        <v>-117.57512953367996</v>
      </c>
      <c r="AD1342" s="1">
        <f t="shared" si="62"/>
        <v>-0.61000000000000032</v>
      </c>
      <c r="AF1342" s="1"/>
    </row>
    <row r="1343" spans="1:38">
      <c r="A1343" s="14">
        <v>41959.590277777803</v>
      </c>
      <c r="B1343" s="3" t="s">
        <v>10002</v>
      </c>
      <c r="C1343" s="3" t="str">
        <f t="shared" si="60"/>
        <v>14</v>
      </c>
      <c r="D1343" s="4">
        <v>320.590277777778</v>
      </c>
      <c r="E1343" s="4">
        <v>0.721743680202792</v>
      </c>
      <c r="F1343" s="4">
        <v>-0.69216042944344203</v>
      </c>
      <c r="G1343" s="1">
        <v>2611</v>
      </c>
      <c r="H1343" s="1">
        <v>1088</v>
      </c>
      <c r="I1343" s="2">
        <v>2803.6200345423099</v>
      </c>
      <c r="J1343" s="5">
        <v>3410.6212870466302</v>
      </c>
      <c r="K1343" s="3">
        <v>42324.590277777803</v>
      </c>
      <c r="L1343" s="2">
        <v>7.65</v>
      </c>
      <c r="M1343" s="2">
        <v>20.8</v>
      </c>
      <c r="N1343" s="1">
        <v>7.09</v>
      </c>
      <c r="O1343" s="1">
        <v>-169.67745515856899</v>
      </c>
      <c r="P1343" s="1">
        <v>42.1</v>
      </c>
      <c r="Q1343" s="1">
        <v>4.3899999999999997</v>
      </c>
      <c r="R1343" s="1" t="s">
        <v>33</v>
      </c>
      <c r="S1343" s="1" t="s">
        <v>33</v>
      </c>
      <c r="T1343" s="1" t="s">
        <v>33</v>
      </c>
      <c r="U1343" s="1" t="s">
        <v>33</v>
      </c>
      <c r="V1343" s="1" t="s">
        <v>33</v>
      </c>
      <c r="W1343" s="1" t="s">
        <v>33</v>
      </c>
      <c r="X1343" s="1">
        <v>8.1283051616409904E-2</v>
      </c>
      <c r="Y1343" s="1" t="s">
        <v>10002</v>
      </c>
      <c r="Z1343" s="1">
        <v>14.1666666666667</v>
      </c>
      <c r="AA1343" s="1">
        <v>-0.84339312901269603</v>
      </c>
      <c r="AB1343" s="1">
        <v>-0.53729696624322498</v>
      </c>
      <c r="AC1343" s="1">
        <f t="shared" si="61"/>
        <v>-97.713298791009947</v>
      </c>
      <c r="AD1343" s="1">
        <f t="shared" si="62"/>
        <v>-0.14999999999999947</v>
      </c>
      <c r="AF1343" s="1"/>
    </row>
    <row r="1344" spans="1:38">
      <c r="A1344" s="14">
        <v>41959.59375</v>
      </c>
      <c r="B1344" s="3" t="s">
        <v>10003</v>
      </c>
      <c r="C1344" s="3" t="str">
        <f t="shared" si="60"/>
        <v>14</v>
      </c>
      <c r="D1344" s="4">
        <v>320.59375</v>
      </c>
      <c r="E1344" s="4">
        <v>0.72178505041503205</v>
      </c>
      <c r="F1344" s="4">
        <v>-0.69211728846877496</v>
      </c>
      <c r="G1344" s="1">
        <v>2520</v>
      </c>
      <c r="H1344" s="1">
        <v>1088</v>
      </c>
      <c r="I1344" s="2">
        <v>2705.9067357512999</v>
      </c>
      <c r="J1344" s="5">
        <v>3288.85097409327</v>
      </c>
      <c r="K1344" s="3">
        <v>42324.59375</v>
      </c>
      <c r="L1344" s="2">
        <v>8.0120000000000005</v>
      </c>
      <c r="M1344" s="2">
        <v>21.73</v>
      </c>
      <c r="N1344" s="1">
        <v>7.1</v>
      </c>
      <c r="O1344" s="1">
        <v>-170.53745014182999</v>
      </c>
      <c r="P1344" s="1">
        <v>41.2</v>
      </c>
      <c r="Q1344" s="1">
        <v>4.24</v>
      </c>
      <c r="R1344" s="1" t="s">
        <v>33</v>
      </c>
      <c r="S1344" s="1" t="s">
        <v>33</v>
      </c>
      <c r="T1344" s="1" t="s">
        <v>33</v>
      </c>
      <c r="U1344" s="1" t="s">
        <v>33</v>
      </c>
      <c r="V1344" s="1" t="s">
        <v>33</v>
      </c>
      <c r="W1344" s="1" t="s">
        <v>33</v>
      </c>
      <c r="X1344" s="1">
        <v>7.9432823472428193E-2</v>
      </c>
      <c r="Y1344" s="1" t="s">
        <v>10003</v>
      </c>
      <c r="Z1344" s="1">
        <v>14.25</v>
      </c>
      <c r="AA1344" s="1">
        <v>-0.831471362976823</v>
      </c>
      <c r="AB1344" s="1">
        <v>-0.55556761294145296</v>
      </c>
      <c r="AC1344" s="1">
        <f t="shared" si="61"/>
        <v>-64.426350851229927</v>
      </c>
      <c r="AD1344" s="1">
        <f t="shared" si="62"/>
        <v>-0.11999999597669042</v>
      </c>
      <c r="AF1344" s="11" t="s">
        <v>10004</v>
      </c>
      <c r="AG1344" s="4">
        <v>1017</v>
      </c>
      <c r="AH1344" s="4" t="s">
        <v>38</v>
      </c>
      <c r="AI1344" s="4">
        <v>0.2</v>
      </c>
      <c r="AJ1344" s="4" t="s">
        <v>8217</v>
      </c>
      <c r="AK1344" s="4">
        <v>0</v>
      </c>
      <c r="AL1344" s="4" t="s">
        <v>38</v>
      </c>
    </row>
    <row r="1345" spans="1:38">
      <c r="A1345" s="14">
        <v>41959.597222222197</v>
      </c>
      <c r="B1345" s="3" t="s">
        <v>10005</v>
      </c>
      <c r="C1345" s="3" t="str">
        <f t="shared" si="60"/>
        <v>14</v>
      </c>
      <c r="D1345" s="4">
        <v>320.597222222222</v>
      </c>
      <c r="E1345" s="4">
        <v>0.72182641804859604</v>
      </c>
      <c r="F1345" s="4">
        <v>-0.69207414502142295</v>
      </c>
      <c r="G1345" s="1">
        <v>2460</v>
      </c>
      <c r="H1345" s="1">
        <v>1088</v>
      </c>
      <c r="I1345" s="2">
        <v>2641.48038490007</v>
      </c>
      <c r="J1345" s="5">
        <v>3208.5628556624702</v>
      </c>
      <c r="K1345" s="3">
        <v>42324.597222222197</v>
      </c>
      <c r="L1345" s="2">
        <v>8.1669999948032199</v>
      </c>
      <c r="M1345" s="2">
        <v>23.1599999520555</v>
      </c>
      <c r="N1345" s="1">
        <v>7.1299999989941698</v>
      </c>
      <c r="O1345" s="1">
        <v>-171.50453755333299</v>
      </c>
      <c r="P1345" s="1">
        <v>40.600000020116603</v>
      </c>
      <c r="Q1345" s="1">
        <v>4.1200000040233098</v>
      </c>
      <c r="R1345" s="1" t="s">
        <v>33</v>
      </c>
      <c r="S1345" s="1" t="s">
        <v>33</v>
      </c>
      <c r="T1345" s="1" t="s">
        <v>33</v>
      </c>
      <c r="U1345" s="1" t="s">
        <v>33</v>
      </c>
      <c r="V1345" s="1" t="s">
        <v>33</v>
      </c>
      <c r="W1345" s="1" t="s">
        <v>33</v>
      </c>
      <c r="X1345" s="1">
        <v>7.4131024301779896E-2</v>
      </c>
      <c r="Y1345" s="1" t="s">
        <v>10005</v>
      </c>
      <c r="Z1345" s="1">
        <v>14.3333333333333</v>
      </c>
      <c r="AA1345" s="1">
        <v>-0.81915386227301101</v>
      </c>
      <c r="AB1345" s="1">
        <v>-0.57357383999203504</v>
      </c>
      <c r="AC1345" s="1">
        <f t="shared" si="61"/>
        <v>-90.196891191710165</v>
      </c>
      <c r="AD1345" s="1">
        <f t="shared" si="62"/>
        <v>-6.0000002011650011E-2</v>
      </c>
      <c r="AF1345" s="1"/>
    </row>
    <row r="1346" spans="1:38">
      <c r="A1346" s="14">
        <v>41959.600694444402</v>
      </c>
      <c r="B1346" s="3" t="s">
        <v>10006</v>
      </c>
      <c r="C1346" s="3" t="str">
        <f t="shared" si="60"/>
        <v>14</v>
      </c>
      <c r="D1346" s="4">
        <v>320.600694444444</v>
      </c>
      <c r="E1346" s="4">
        <v>0.72186778310333499</v>
      </c>
      <c r="F1346" s="4">
        <v>-0.69203099910154098</v>
      </c>
      <c r="G1346" s="1">
        <v>2376</v>
      </c>
      <c r="H1346" s="1">
        <v>1088</v>
      </c>
      <c r="I1346" s="2">
        <v>2551.2834937083599</v>
      </c>
      <c r="J1346" s="5">
        <v>3096.1594898593598</v>
      </c>
      <c r="K1346" s="3">
        <v>42324.600694444402</v>
      </c>
      <c r="L1346" s="2">
        <v>8.2279999979548109</v>
      </c>
      <c r="M1346" s="2">
        <v>23.629999984242001</v>
      </c>
      <c r="N1346" s="1">
        <v>7.13</v>
      </c>
      <c r="O1346" s="1">
        <v>-177.075192044358</v>
      </c>
      <c r="P1346" s="1">
        <v>40.200000013411099</v>
      </c>
      <c r="Q1346" s="1">
        <v>4.0600000020116598</v>
      </c>
      <c r="R1346" s="1" t="s">
        <v>33</v>
      </c>
      <c r="S1346" s="1" t="s">
        <v>33</v>
      </c>
      <c r="T1346" s="1" t="s">
        <v>33</v>
      </c>
      <c r="U1346" s="1" t="s">
        <v>33</v>
      </c>
      <c r="V1346" s="1" t="s">
        <v>33</v>
      </c>
      <c r="W1346" s="1" t="s">
        <v>33</v>
      </c>
      <c r="X1346" s="1">
        <v>7.4131024130091802E-2</v>
      </c>
      <c r="Y1346" s="1" t="s">
        <v>10006</v>
      </c>
      <c r="Z1346" s="1">
        <v>14.4166666666667</v>
      </c>
      <c r="AA1346" s="1">
        <v>-0.80644648935457797</v>
      </c>
      <c r="AB1346" s="1">
        <v>-0.59130707742058797</v>
      </c>
      <c r="AC1346" s="1">
        <f t="shared" si="61"/>
        <v>-95.912163829259953</v>
      </c>
      <c r="AD1346" s="1">
        <f t="shared" si="62"/>
        <v>4.9999997988340539E-2</v>
      </c>
      <c r="AF1346" s="1"/>
    </row>
    <row r="1347" spans="1:38">
      <c r="A1347" s="14">
        <v>41959.604166666701</v>
      </c>
      <c r="B1347" s="3" t="s">
        <v>10007</v>
      </c>
      <c r="C1347" s="3" t="str">
        <f t="shared" ref="C1347:C1410" si="63">MID(B1347,9,2)</f>
        <v>14</v>
      </c>
      <c r="D1347" s="4">
        <v>320.60416666666703</v>
      </c>
      <c r="E1347" s="4">
        <v>0.72190914557911301</v>
      </c>
      <c r="F1347" s="4">
        <v>-0.69198785070927005</v>
      </c>
      <c r="G1347" s="1">
        <v>2293</v>
      </c>
      <c r="H1347" s="1">
        <v>1085</v>
      </c>
      <c r="I1347" s="2">
        <v>2455.3713298790999</v>
      </c>
      <c r="J1347" s="5">
        <v>2976.6337512953301</v>
      </c>
      <c r="K1347" s="3">
        <v>42324.604166666701</v>
      </c>
      <c r="L1347" s="2">
        <v>8.3320000000000007</v>
      </c>
      <c r="M1347" s="2">
        <v>22.02</v>
      </c>
      <c r="N1347" s="1">
        <v>7.12</v>
      </c>
      <c r="O1347" s="1">
        <v>-177.07890807833601</v>
      </c>
      <c r="P1347" s="1">
        <v>40.4</v>
      </c>
      <c r="Q1347" s="1">
        <v>4.1100000000000003</v>
      </c>
      <c r="R1347" s="1" t="s">
        <v>33</v>
      </c>
      <c r="S1347" s="1" t="s">
        <v>33</v>
      </c>
      <c r="T1347" s="1" t="s">
        <v>33</v>
      </c>
      <c r="U1347" s="1" t="s">
        <v>33</v>
      </c>
      <c r="V1347" s="1" t="s">
        <v>33</v>
      </c>
      <c r="W1347" s="1" t="s">
        <v>33</v>
      </c>
      <c r="X1347" s="1">
        <v>7.5857757502918399E-2</v>
      </c>
      <c r="Y1347" s="1" t="s">
        <v>10007</v>
      </c>
      <c r="Z1347" s="1">
        <v>14.5</v>
      </c>
      <c r="AA1347" s="1">
        <v>-0.79335529223258705</v>
      </c>
      <c r="AB1347" s="1">
        <v>-0.60875888518078003</v>
      </c>
      <c r="AC1347" s="1">
        <f t="shared" ref="AC1347:AC1410" si="64">I1348-I1347</f>
        <v>-73.886010362689831</v>
      </c>
      <c r="AD1347" s="1">
        <f t="shared" ref="AD1347:AD1410" si="65">Q1348-Q1347</f>
        <v>0.91999999999999993</v>
      </c>
      <c r="AF1347" s="11" t="s">
        <v>10008</v>
      </c>
      <c r="AG1347" s="4">
        <v>1017</v>
      </c>
      <c r="AH1347" s="4" t="s">
        <v>38</v>
      </c>
      <c r="AI1347" s="4">
        <v>0.1</v>
      </c>
      <c r="AJ1347" s="4" t="s">
        <v>8217</v>
      </c>
      <c r="AK1347" s="4">
        <v>0</v>
      </c>
      <c r="AL1347" s="4" t="s">
        <v>38</v>
      </c>
    </row>
    <row r="1348" spans="1:38">
      <c r="A1348" s="14">
        <v>41959.607638888898</v>
      </c>
      <c r="B1348" s="3" t="s">
        <v>10009</v>
      </c>
      <c r="C1348" s="3" t="str">
        <f t="shared" si="63"/>
        <v>14</v>
      </c>
      <c r="D1348" s="4">
        <v>320.60763888888903</v>
      </c>
      <c r="E1348" s="4">
        <v>0.72195050547576001</v>
      </c>
      <c r="F1348" s="4">
        <v>-0.69194469984478901</v>
      </c>
      <c r="G1348" s="1">
        <v>2224</v>
      </c>
      <c r="H1348" s="1">
        <v>1085</v>
      </c>
      <c r="I1348" s="2">
        <v>2381.4853195164101</v>
      </c>
      <c r="J1348" s="5">
        <v>2884.5570051813502</v>
      </c>
      <c r="K1348" s="3">
        <v>42324.607638888898</v>
      </c>
      <c r="L1348" s="2">
        <v>8.3979999999999997</v>
      </c>
      <c r="M1348" s="2">
        <v>25.68</v>
      </c>
      <c r="N1348" s="1">
        <v>7.27</v>
      </c>
      <c r="O1348" s="1">
        <v>-163.48559052871599</v>
      </c>
      <c r="P1348" s="1">
        <v>50.6</v>
      </c>
      <c r="Q1348" s="1">
        <v>5.03</v>
      </c>
      <c r="R1348" s="1" t="s">
        <v>33</v>
      </c>
      <c r="S1348" s="1" t="s">
        <v>33</v>
      </c>
      <c r="T1348" s="1" t="s">
        <v>33</v>
      </c>
      <c r="U1348" s="1" t="s">
        <v>33</v>
      </c>
      <c r="V1348" s="1" t="s">
        <v>33</v>
      </c>
      <c r="W1348" s="1" t="s">
        <v>33</v>
      </c>
      <c r="X1348" s="1">
        <v>5.3703179637025297E-2</v>
      </c>
      <c r="Y1348" s="1" t="s">
        <v>10009</v>
      </c>
      <c r="Z1348" s="1">
        <v>14.5833333333333</v>
      </c>
      <c r="AA1348" s="1">
        <v>-0.77988650159732598</v>
      </c>
      <c r="AB1348" s="1">
        <v>-0.625920957171338</v>
      </c>
      <c r="AC1348" s="1">
        <f t="shared" si="64"/>
        <v>-47.163089069830221</v>
      </c>
      <c r="AD1348" s="1">
        <f t="shared" si="65"/>
        <v>2.0199999999999996</v>
      </c>
      <c r="AF1348" s="1"/>
    </row>
    <row r="1349" spans="1:38">
      <c r="A1349" s="14">
        <v>41959.611111111102</v>
      </c>
      <c r="B1349" s="3" t="s">
        <v>10010</v>
      </c>
      <c r="C1349" s="3" t="str">
        <f t="shared" si="63"/>
        <v>14</v>
      </c>
      <c r="D1349" s="4">
        <v>320.61111111111097</v>
      </c>
      <c r="E1349" s="4">
        <v>0.72199186279313698</v>
      </c>
      <c r="F1349" s="4">
        <v>-0.69190154650824098</v>
      </c>
      <c r="G1349" s="1">
        <v>2186</v>
      </c>
      <c r="H1349" s="1">
        <v>1082</v>
      </c>
      <c r="I1349" s="2">
        <v>2334.3222304465799</v>
      </c>
      <c r="J1349" s="5">
        <v>2825.7823635825298</v>
      </c>
      <c r="K1349" s="3">
        <v>42324.611111111102</v>
      </c>
      <c r="L1349" s="2">
        <v>8.2720000000000002</v>
      </c>
      <c r="M1349" s="2">
        <v>27.54</v>
      </c>
      <c r="N1349" s="1">
        <v>7.62</v>
      </c>
      <c r="O1349" s="1">
        <v>-124.303047446466</v>
      </c>
      <c r="P1349" s="1">
        <v>71.599999999999994</v>
      </c>
      <c r="Q1349" s="1">
        <v>7.05</v>
      </c>
      <c r="R1349" s="1" t="s">
        <v>33</v>
      </c>
      <c r="S1349" s="1" t="s">
        <v>33</v>
      </c>
      <c r="T1349" s="1" t="s">
        <v>33</v>
      </c>
      <c r="U1349" s="1" t="s">
        <v>33</v>
      </c>
      <c r="V1349" s="1" t="s">
        <v>33</v>
      </c>
      <c r="W1349" s="1" t="s">
        <v>33</v>
      </c>
      <c r="X1349" s="1">
        <v>2.3988329190194901E-2</v>
      </c>
      <c r="Y1349" s="1" t="s">
        <v>10010</v>
      </c>
      <c r="Z1349" s="1">
        <v>14.6666666666667</v>
      </c>
      <c r="AA1349" s="1">
        <v>-0.766046527852843</v>
      </c>
      <c r="AB1349" s="1">
        <v>-0.64278512518928399</v>
      </c>
      <c r="AC1349" s="1">
        <f t="shared" si="64"/>
        <v>229.63533185295</v>
      </c>
      <c r="AD1349" s="1">
        <f t="shared" si="65"/>
        <v>0.21999999262393022</v>
      </c>
      <c r="AF1349" s="1"/>
    </row>
    <row r="1350" spans="1:38">
      <c r="A1350" s="14">
        <v>41959.614583333299</v>
      </c>
      <c r="B1350" s="3" t="s">
        <v>10011</v>
      </c>
      <c r="C1350" s="3" t="str">
        <f t="shared" si="63"/>
        <v>14</v>
      </c>
      <c r="D1350" s="4">
        <v>320.61458333333297</v>
      </c>
      <c r="E1350" s="4">
        <v>0.72203321753109995</v>
      </c>
      <c r="F1350" s="4">
        <v>-0.69185839069977795</v>
      </c>
      <c r="G1350" s="1">
        <v>2390</v>
      </c>
      <c r="H1350" s="1">
        <v>1087</v>
      </c>
      <c r="I1350" s="2">
        <v>2563.9575622995299</v>
      </c>
      <c r="J1350" s="5">
        <v>3111.9539141376699</v>
      </c>
      <c r="K1350" s="3">
        <v>42324.614583333299</v>
      </c>
      <c r="L1350" s="2">
        <v>8.2929999992959207</v>
      </c>
      <c r="M1350" s="2">
        <v>28.069999982230399</v>
      </c>
      <c r="N1350" s="1">
        <v>7.6899999976530697</v>
      </c>
      <c r="O1350" s="1">
        <v>-69.594038202591804</v>
      </c>
      <c r="P1350" s="1">
        <v>74.099999916181005</v>
      </c>
      <c r="Q1350" s="1">
        <v>7.26999999262393</v>
      </c>
      <c r="R1350" s="1" t="s">
        <v>33</v>
      </c>
      <c r="S1350" s="1" t="s">
        <v>33</v>
      </c>
      <c r="T1350" s="1" t="s">
        <v>33</v>
      </c>
      <c r="U1350" s="1" t="s">
        <v>33</v>
      </c>
      <c r="V1350" s="1" t="s">
        <v>33</v>
      </c>
      <c r="W1350" s="1" t="s">
        <v>33</v>
      </c>
      <c r="X1350" s="1">
        <v>2.04173795570309E-2</v>
      </c>
      <c r="Y1350" s="1" t="s">
        <v>10011</v>
      </c>
      <c r="Z1350" s="1">
        <v>14.75</v>
      </c>
      <c r="AA1350" s="1">
        <v>-0.75184195806594001</v>
      </c>
      <c r="AB1350" s="1">
        <v>-0.65934336281756301</v>
      </c>
      <c r="AC1350" s="1">
        <f t="shared" si="64"/>
        <v>451.6427337774503</v>
      </c>
      <c r="AD1350" s="1">
        <f t="shared" si="65"/>
        <v>0.1400000073760701</v>
      </c>
      <c r="AF1350" s="11" t="s">
        <v>10012</v>
      </c>
      <c r="AG1350" s="4">
        <v>1017</v>
      </c>
      <c r="AH1350" s="4" t="s">
        <v>38</v>
      </c>
      <c r="AI1350" s="4">
        <v>0.1</v>
      </c>
      <c r="AJ1350" s="4" t="s">
        <v>8217</v>
      </c>
      <c r="AK1350" s="4">
        <v>0</v>
      </c>
      <c r="AL1350" s="4" t="s">
        <v>38</v>
      </c>
    </row>
    <row r="1351" spans="1:38">
      <c r="A1351" s="14">
        <v>41959.618055555598</v>
      </c>
      <c r="B1351" s="9" t="s">
        <v>10013</v>
      </c>
      <c r="C1351" s="3" t="str">
        <f t="shared" si="63"/>
        <v>14</v>
      </c>
      <c r="D1351" s="4">
        <v>320.618055555556</v>
      </c>
      <c r="E1351" s="4">
        <v>0.722074569689512</v>
      </c>
      <c r="F1351" s="4">
        <v>-0.69181523241954301</v>
      </c>
      <c r="G1351" s="5">
        <v>2811</v>
      </c>
      <c r="H1351" s="5">
        <v>1087</v>
      </c>
      <c r="I1351" s="2">
        <v>3015.6002960769802</v>
      </c>
      <c r="J1351" s="5">
        <v>3674.7910889711302</v>
      </c>
      <c r="K1351" s="9">
        <v>42324.618055555598</v>
      </c>
      <c r="L1351" s="2">
        <v>8.3130000000000006</v>
      </c>
      <c r="M1351" s="2">
        <v>28.17</v>
      </c>
      <c r="N1351" s="5">
        <v>7.7</v>
      </c>
      <c r="O1351" s="5">
        <v>-51.607737513515602</v>
      </c>
      <c r="P1351" s="5">
        <v>75.7</v>
      </c>
      <c r="Q1351" s="5">
        <v>7.41</v>
      </c>
      <c r="R1351" s="5" t="s">
        <v>33</v>
      </c>
      <c r="S1351" s="5" t="s">
        <v>33</v>
      </c>
      <c r="T1351" s="5" t="s">
        <v>33</v>
      </c>
      <c r="U1351" s="5" t="s">
        <v>33</v>
      </c>
      <c r="V1351" s="5" t="s">
        <v>33</v>
      </c>
      <c r="W1351" s="5" t="s">
        <v>33</v>
      </c>
      <c r="X1351" s="1">
        <v>1.9952623149688799E-2</v>
      </c>
      <c r="Y1351" s="1" t="s">
        <v>10013</v>
      </c>
      <c r="Z1351" s="1">
        <v>14.8333333333333</v>
      </c>
      <c r="AA1351" s="1">
        <v>-0.73727955283110003</v>
      </c>
      <c r="AB1351" s="1">
        <v>-0.67558778924516705</v>
      </c>
      <c r="AC1351" s="1">
        <f t="shared" si="64"/>
        <v>319.69010609425004</v>
      </c>
      <c r="AD1351" s="1">
        <f t="shared" si="65"/>
        <v>9.9999999999997868E-3</v>
      </c>
      <c r="AF1351" s="1"/>
    </row>
    <row r="1352" spans="1:38">
      <c r="A1352" s="14">
        <v>41959.621527777803</v>
      </c>
      <c r="B1352" s="3" t="s">
        <v>10014</v>
      </c>
      <c r="C1352" s="3" t="str">
        <f t="shared" si="63"/>
        <v>14</v>
      </c>
      <c r="D1352" s="4">
        <v>320.621527777778</v>
      </c>
      <c r="E1352" s="4">
        <v>0.72211591926820096</v>
      </c>
      <c r="F1352" s="4">
        <v>-0.69177207166771404</v>
      </c>
      <c r="G1352" s="1">
        <v>3109</v>
      </c>
      <c r="H1352" s="1">
        <v>1087</v>
      </c>
      <c r="I1352" s="2">
        <v>3335.2904021712302</v>
      </c>
      <c r="J1352" s="5">
        <v>4073.18889918579</v>
      </c>
      <c r="K1352" s="3">
        <v>42324.621527777803</v>
      </c>
      <c r="L1352" s="2">
        <v>8.2750000000000004</v>
      </c>
      <c r="M1352" s="2">
        <v>28.2</v>
      </c>
      <c r="N1352" s="1">
        <v>7.63</v>
      </c>
      <c r="O1352" s="1">
        <v>-76.235435893705997</v>
      </c>
      <c r="P1352" s="1">
        <v>75.7</v>
      </c>
      <c r="Q1352" s="1">
        <v>7.42</v>
      </c>
      <c r="R1352" s="1" t="s">
        <v>33</v>
      </c>
      <c r="S1352" s="1" t="s">
        <v>33</v>
      </c>
      <c r="T1352" s="1" t="s">
        <v>33</v>
      </c>
      <c r="U1352" s="1" t="s">
        <v>33</v>
      </c>
      <c r="V1352" s="1" t="s">
        <v>33</v>
      </c>
      <c r="W1352" s="1" t="s">
        <v>33</v>
      </c>
      <c r="X1352" s="1">
        <v>2.3442288153199198E-2</v>
      </c>
      <c r="Y1352" s="1" t="s">
        <v>10014</v>
      </c>
      <c r="Z1352" s="1">
        <v>14.9166666666667</v>
      </c>
      <c r="AA1352" s="1">
        <v>-0.72236624305280905</v>
      </c>
      <c r="AB1352" s="1">
        <v>-0.69151067301797298</v>
      </c>
      <c r="AC1352" s="1">
        <f t="shared" si="64"/>
        <v>270.84233900813979</v>
      </c>
      <c r="AD1352" s="1">
        <f t="shared" si="65"/>
        <v>-5.9999999999999609E-2</v>
      </c>
      <c r="AF1352" s="1"/>
    </row>
    <row r="1353" spans="1:38">
      <c r="A1353" s="14">
        <v>41959.625</v>
      </c>
      <c r="B1353" s="3" t="s">
        <v>10015</v>
      </c>
      <c r="C1353" s="3" t="str">
        <f t="shared" si="63"/>
        <v>15</v>
      </c>
      <c r="D1353" s="4">
        <v>320.625</v>
      </c>
      <c r="E1353" s="4">
        <v>0.72215726626703003</v>
      </c>
      <c r="F1353" s="4">
        <v>-0.69172890844443602</v>
      </c>
      <c r="G1353" s="1">
        <v>3377</v>
      </c>
      <c r="H1353" s="1">
        <v>1082</v>
      </c>
      <c r="I1353" s="2">
        <v>3606.13274117937</v>
      </c>
      <c r="J1353" s="5">
        <v>4410.7126220577302</v>
      </c>
      <c r="K1353" s="3">
        <v>42324.625</v>
      </c>
      <c r="L1353" s="2">
        <v>8.2639999999999993</v>
      </c>
      <c r="M1353" s="2">
        <v>28.11</v>
      </c>
      <c r="N1353" s="1">
        <v>7.65</v>
      </c>
      <c r="O1353" s="1">
        <v>-85.552515916930005</v>
      </c>
      <c r="P1353" s="1">
        <v>75.099999999999994</v>
      </c>
      <c r="Q1353" s="1">
        <v>7.36</v>
      </c>
      <c r="R1353" s="1" t="s">
        <v>33</v>
      </c>
      <c r="S1353" s="1" t="s">
        <v>33</v>
      </c>
      <c r="T1353" s="1" t="s">
        <v>33</v>
      </c>
      <c r="U1353" s="1" t="s">
        <v>33</v>
      </c>
      <c r="V1353" s="1" t="s">
        <v>33</v>
      </c>
      <c r="W1353" s="1" t="s">
        <v>33</v>
      </c>
      <c r="X1353" s="1">
        <v>2.2387211385683399E-2</v>
      </c>
      <c r="Y1353" s="1" t="s">
        <v>10015</v>
      </c>
      <c r="Z1353" s="1">
        <v>15</v>
      </c>
      <c r="AA1353" s="1">
        <v>-0.70710912664682901</v>
      </c>
      <c r="AB1353" s="1">
        <v>-0.70710443571848602</v>
      </c>
      <c r="AC1353" s="1">
        <f t="shared" si="64"/>
        <v>-24.027633851459996</v>
      </c>
      <c r="AD1353" s="1">
        <f t="shared" si="65"/>
        <v>-9.999999664720427E-3</v>
      </c>
      <c r="AF1353" s="11" t="s">
        <v>10016</v>
      </c>
      <c r="AG1353" s="4">
        <v>1017</v>
      </c>
      <c r="AH1353" s="4" t="s">
        <v>38</v>
      </c>
      <c r="AI1353" s="4">
        <v>0.1</v>
      </c>
      <c r="AJ1353" s="4" t="s">
        <v>8217</v>
      </c>
      <c r="AK1353" s="4">
        <v>0</v>
      </c>
      <c r="AL1353" s="4" t="s">
        <v>38</v>
      </c>
    </row>
    <row r="1354" spans="1:38">
      <c r="A1354" s="14">
        <v>41959.628472222197</v>
      </c>
      <c r="B1354" s="3" t="s">
        <v>10017</v>
      </c>
      <c r="C1354" s="3" t="str">
        <f t="shared" si="63"/>
        <v>15</v>
      </c>
      <c r="D1354" s="4">
        <v>320.628472222222</v>
      </c>
      <c r="E1354" s="4">
        <v>0.722198610685853</v>
      </c>
      <c r="F1354" s="4">
        <v>-0.69168574274985895</v>
      </c>
      <c r="G1354" s="1">
        <v>3336</v>
      </c>
      <c r="H1354" s="1">
        <v>1088</v>
      </c>
      <c r="I1354" s="2">
        <v>3582.10510732791</v>
      </c>
      <c r="J1354" s="5">
        <v>4380.7693847520404</v>
      </c>
      <c r="K1354" s="3">
        <v>42324.628472222197</v>
      </c>
      <c r="L1354" s="2">
        <v>8.1960000022798791</v>
      </c>
      <c r="M1354" s="2">
        <v>28.0400000023469</v>
      </c>
      <c r="N1354" s="1">
        <v>7.6999999983236203</v>
      </c>
      <c r="O1354" s="1">
        <v>-51.825140671678902</v>
      </c>
      <c r="P1354" s="1">
        <v>74.800000010058298</v>
      </c>
      <c r="Q1354" s="1">
        <v>7.3500000003352799</v>
      </c>
      <c r="R1354" s="1" t="s">
        <v>33</v>
      </c>
      <c r="S1354" s="1" t="s">
        <v>33</v>
      </c>
      <c r="T1354" s="1" t="s">
        <v>33</v>
      </c>
      <c r="U1354" s="1" t="s">
        <v>33</v>
      </c>
      <c r="V1354" s="1" t="s">
        <v>33</v>
      </c>
      <c r="W1354" s="1" t="s">
        <v>33</v>
      </c>
      <c r="X1354" s="1">
        <v>1.9952623226706101E-2</v>
      </c>
      <c r="Y1354" s="1" t="s">
        <v>10017</v>
      </c>
      <c r="Z1354" s="1">
        <v>15.0833333333333</v>
      </c>
      <c r="AA1354" s="1">
        <v>-0.69151546516198004</v>
      </c>
      <c r="AB1354" s="1">
        <v>-0.722361655572754</v>
      </c>
      <c r="AC1354" s="1">
        <f t="shared" si="64"/>
        <v>-481.40636565508021</v>
      </c>
      <c r="AD1354" s="1">
        <f t="shared" si="65"/>
        <v>0.48999998323619032</v>
      </c>
      <c r="AF1354" s="1"/>
    </row>
    <row r="1355" spans="1:38">
      <c r="A1355" s="14">
        <v>41959.631944444402</v>
      </c>
      <c r="B1355" s="3" t="s">
        <v>10018</v>
      </c>
      <c r="C1355" s="3" t="str">
        <f t="shared" si="63"/>
        <v>15</v>
      </c>
      <c r="D1355" s="4">
        <v>320.631944444444</v>
      </c>
      <c r="E1355" s="4">
        <v>0.722239952524521</v>
      </c>
      <c r="F1355" s="4">
        <v>-0.69164257458414002</v>
      </c>
      <c r="G1355" s="1">
        <v>2901</v>
      </c>
      <c r="H1355" s="1">
        <v>1083</v>
      </c>
      <c r="I1355" s="2">
        <v>3100.6987416728298</v>
      </c>
      <c r="J1355" s="5">
        <v>3780.8407718726799</v>
      </c>
      <c r="K1355" s="3">
        <v>42324.631944444402</v>
      </c>
      <c r="L1355" s="2">
        <v>7.9210000092200898</v>
      </c>
      <c r="M1355" s="2">
        <v>27.780000008717199</v>
      </c>
      <c r="N1355" s="1">
        <v>7.6400000020116599</v>
      </c>
      <c r="O1355" s="1">
        <v>-61.891650779344502</v>
      </c>
      <c r="P1355" s="1">
        <v>79.0999998558313</v>
      </c>
      <c r="Q1355" s="1">
        <v>7.8399999835714702</v>
      </c>
      <c r="R1355" s="1" t="s">
        <v>33</v>
      </c>
      <c r="S1355" s="1" t="s">
        <v>33</v>
      </c>
      <c r="T1355" s="1" t="s">
        <v>33</v>
      </c>
      <c r="U1355" s="1" t="s">
        <v>33</v>
      </c>
      <c r="V1355" s="1" t="s">
        <v>33</v>
      </c>
      <c r="W1355" s="1" t="s">
        <v>33</v>
      </c>
      <c r="X1355" s="1">
        <v>2.29086764215643E-2</v>
      </c>
      <c r="Y1355" s="1" t="s">
        <v>10018</v>
      </c>
      <c r="Z1355" s="1">
        <v>15.1666666666667</v>
      </c>
      <c r="AA1355" s="1">
        <v>-0.67559268032404196</v>
      </c>
      <c r="AB1355" s="1">
        <v>-0.73727507098272105</v>
      </c>
      <c r="AC1355" s="1">
        <f t="shared" si="64"/>
        <v>-333.58697261286989</v>
      </c>
      <c r="AD1355" s="1">
        <f t="shared" si="65"/>
        <v>0.10000001642853018</v>
      </c>
      <c r="AF1355" s="1"/>
    </row>
    <row r="1356" spans="1:38">
      <c r="A1356" s="14">
        <v>41959.635416666701</v>
      </c>
      <c r="B1356" s="3" t="s">
        <v>10019</v>
      </c>
      <c r="C1356" s="3" t="str">
        <f t="shared" si="63"/>
        <v>15</v>
      </c>
      <c r="D1356" s="4">
        <v>320.63541666666703</v>
      </c>
      <c r="E1356" s="4">
        <v>0.72228129178289902</v>
      </c>
      <c r="F1356" s="4">
        <v>-0.69159940394742003</v>
      </c>
      <c r="G1356" s="1">
        <v>2577</v>
      </c>
      <c r="H1356" s="1">
        <v>1088</v>
      </c>
      <c r="I1356" s="2">
        <v>2767.1117690599599</v>
      </c>
      <c r="J1356" s="5">
        <v>3365.1246866025199</v>
      </c>
      <c r="K1356" s="3">
        <v>42324.635416666701</v>
      </c>
      <c r="L1356" s="2">
        <v>7.9749999999999996</v>
      </c>
      <c r="M1356" s="2">
        <v>27.45</v>
      </c>
      <c r="N1356" s="1">
        <v>7.61</v>
      </c>
      <c r="O1356" s="1">
        <v>-97.015592344555301</v>
      </c>
      <c r="P1356" s="1">
        <v>80.099999999999994</v>
      </c>
      <c r="Q1356" s="1">
        <v>7.94</v>
      </c>
      <c r="R1356" s="1" t="s">
        <v>33</v>
      </c>
      <c r="S1356" s="1" t="s">
        <v>33</v>
      </c>
      <c r="T1356" s="1" t="s">
        <v>33</v>
      </c>
      <c r="U1356" s="1" t="s">
        <v>33</v>
      </c>
      <c r="V1356" s="1" t="s">
        <v>33</v>
      </c>
      <c r="W1356" s="1" t="s">
        <v>33</v>
      </c>
      <c r="X1356" s="1">
        <v>2.4547089156850301E-2</v>
      </c>
      <c r="Y1356" s="1" t="s">
        <v>10019</v>
      </c>
      <c r="Z1356" s="1">
        <v>15.25</v>
      </c>
      <c r="AA1356" s="1">
        <v>-0.65934835050342</v>
      </c>
      <c r="AB1356" s="1">
        <v>-0.75183758398235201</v>
      </c>
      <c r="AC1356" s="1">
        <f t="shared" si="64"/>
        <v>-189.07475943745976</v>
      </c>
      <c r="AD1356" s="1">
        <f t="shared" si="65"/>
        <v>0.59999999999999876</v>
      </c>
      <c r="AF1356" s="11" t="s">
        <v>10020</v>
      </c>
      <c r="AG1356" s="4">
        <v>1017</v>
      </c>
      <c r="AH1356" s="4" t="s">
        <v>38</v>
      </c>
      <c r="AI1356" s="4">
        <v>0.1</v>
      </c>
      <c r="AJ1356" s="4" t="s">
        <v>8217</v>
      </c>
      <c r="AK1356" s="4">
        <v>0</v>
      </c>
      <c r="AL1356" s="4" t="s">
        <v>38</v>
      </c>
    </row>
    <row r="1357" spans="1:38">
      <c r="A1357" s="14">
        <v>41959.638888888898</v>
      </c>
      <c r="B1357" s="3" t="s">
        <v>10021</v>
      </c>
      <c r="C1357" s="3" t="str">
        <f t="shared" si="63"/>
        <v>15</v>
      </c>
      <c r="D1357" s="4">
        <v>320.63888888888903</v>
      </c>
      <c r="E1357" s="4">
        <v>0.72232262846081596</v>
      </c>
      <c r="F1357" s="4">
        <v>-0.69155623083987805</v>
      </c>
      <c r="G1357" s="1">
        <v>2412</v>
      </c>
      <c r="H1357" s="1">
        <v>1083</v>
      </c>
      <c r="I1357" s="2">
        <v>2578.0370096225001</v>
      </c>
      <c r="J1357" s="5">
        <v>3129.4997213915599</v>
      </c>
      <c r="K1357" s="3">
        <v>42324.638888888898</v>
      </c>
      <c r="L1357" s="2">
        <v>7.6989999999999998</v>
      </c>
      <c r="M1357" s="2">
        <v>26.73</v>
      </c>
      <c r="N1357" s="1">
        <v>7.77</v>
      </c>
      <c r="O1357" s="1">
        <v>95.839709530539395</v>
      </c>
      <c r="P1357" s="1">
        <v>85.2</v>
      </c>
      <c r="Q1357" s="1">
        <v>8.5399999999999991</v>
      </c>
      <c r="R1357" s="1" t="s">
        <v>33</v>
      </c>
      <c r="S1357" s="1" t="s">
        <v>33</v>
      </c>
      <c r="T1357" s="1" t="s">
        <v>33</v>
      </c>
      <c r="U1357" s="1" t="s">
        <v>33</v>
      </c>
      <c r="V1357" s="1" t="s">
        <v>33</v>
      </c>
      <c r="W1357" s="1" t="s">
        <v>33</v>
      </c>
      <c r="X1357" s="1">
        <v>1.6982436524617499E-2</v>
      </c>
      <c r="Y1357" s="1" t="s">
        <v>10021</v>
      </c>
      <c r="Z1357" s="1">
        <v>15.3333333333333</v>
      </c>
      <c r="AA1357" s="1">
        <v>-0.64279020710825896</v>
      </c>
      <c r="AB1357" s="1">
        <v>-0.76604226361586703</v>
      </c>
      <c r="AC1357" s="1">
        <f t="shared" si="64"/>
        <v>63.061435973349944</v>
      </c>
      <c r="AD1357" s="1">
        <f t="shared" si="65"/>
        <v>0.3100000000000005</v>
      </c>
      <c r="AF1357" s="1"/>
    </row>
    <row r="1358" spans="1:38">
      <c r="A1358" s="14">
        <v>41959.642361111102</v>
      </c>
      <c r="B1358" s="3" t="s">
        <v>10022</v>
      </c>
      <c r="C1358" s="3" t="str">
        <f t="shared" si="63"/>
        <v>15</v>
      </c>
      <c r="D1358" s="4">
        <v>320.64236111111097</v>
      </c>
      <c r="E1358" s="4">
        <v>0.72236396255813495</v>
      </c>
      <c r="F1358" s="4">
        <v>-0.69151305526165596</v>
      </c>
      <c r="G1358" s="1">
        <v>2471</v>
      </c>
      <c r="H1358" s="1">
        <v>1083</v>
      </c>
      <c r="I1358" s="2">
        <v>2641.0984455958501</v>
      </c>
      <c r="J1358" s="5">
        <v>3208.0868829015499</v>
      </c>
      <c r="K1358" s="3">
        <v>42324.642361111102</v>
      </c>
      <c r="L1358" s="2">
        <v>7.5979999999999999</v>
      </c>
      <c r="M1358" s="2">
        <v>26.42</v>
      </c>
      <c r="N1358" s="1">
        <v>7.79</v>
      </c>
      <c r="O1358" s="1">
        <v>105.907777988124</v>
      </c>
      <c r="P1358" s="1">
        <v>87.9</v>
      </c>
      <c r="Q1358" s="1">
        <v>8.85</v>
      </c>
      <c r="R1358" s="1" t="s">
        <v>33</v>
      </c>
      <c r="S1358" s="1" t="s">
        <v>33</v>
      </c>
      <c r="T1358" s="1" t="s">
        <v>33</v>
      </c>
      <c r="U1358" s="1" t="s">
        <v>33</v>
      </c>
      <c r="V1358" s="1" t="s">
        <v>33</v>
      </c>
      <c r="W1358" s="1" t="s">
        <v>33</v>
      </c>
      <c r="X1358" s="1">
        <v>1.6218100973589299E-2</v>
      </c>
      <c r="Y1358" s="1" t="s">
        <v>10022</v>
      </c>
      <c r="Z1358" s="1">
        <v>15.4166666666667</v>
      </c>
      <c r="AA1358" s="1">
        <v>-0.62592613090471505</v>
      </c>
      <c r="AB1358" s="1">
        <v>-0.77988234923650701</v>
      </c>
      <c r="AC1358" s="1">
        <f t="shared" si="64"/>
        <v>-38.520602023189895</v>
      </c>
      <c r="AD1358" s="1">
        <f t="shared" si="65"/>
        <v>-0.4999999832361901</v>
      </c>
      <c r="AF1358" s="1"/>
    </row>
    <row r="1359" spans="1:38">
      <c r="A1359" s="14">
        <v>41959.645833333299</v>
      </c>
      <c r="B1359" s="3" t="s">
        <v>10023</v>
      </c>
      <c r="C1359" s="3" t="str">
        <f t="shared" si="63"/>
        <v>15</v>
      </c>
      <c r="D1359" s="4">
        <v>320.64583333333297</v>
      </c>
      <c r="E1359" s="4">
        <v>0.72240529407470899</v>
      </c>
      <c r="F1359" s="4">
        <v>-0.69146987721290698</v>
      </c>
      <c r="G1359" s="1">
        <v>2426</v>
      </c>
      <c r="H1359" s="1">
        <v>1087</v>
      </c>
      <c r="I1359" s="2">
        <v>2602.5778435726602</v>
      </c>
      <c r="J1359" s="5">
        <v>3160.0825086602499</v>
      </c>
      <c r="K1359" s="3">
        <v>42324.645833333299</v>
      </c>
      <c r="L1359" s="2">
        <v>7.7789999939315004</v>
      </c>
      <c r="M1359" s="2">
        <v>26.929999982900899</v>
      </c>
      <c r="N1359" s="1">
        <v>7.71000000268221</v>
      </c>
      <c r="O1359" s="1">
        <v>-17.883686422176101</v>
      </c>
      <c r="P1359" s="1">
        <v>83.600000144168703</v>
      </c>
      <c r="Q1359" s="1">
        <v>8.3500000167638095</v>
      </c>
      <c r="R1359" s="1" t="s">
        <v>33</v>
      </c>
      <c r="S1359" s="1" t="s">
        <v>33</v>
      </c>
      <c r="T1359" s="1" t="s">
        <v>33</v>
      </c>
      <c r="U1359" s="1" t="s">
        <v>33</v>
      </c>
      <c r="V1359" s="1" t="s">
        <v>33</v>
      </c>
      <c r="W1359" s="1" t="s">
        <v>33</v>
      </c>
      <c r="X1359" s="1">
        <v>1.94984458771577E-2</v>
      </c>
      <c r="Y1359" s="1" t="s">
        <v>10023</v>
      </c>
      <c r="Z1359" s="1">
        <v>15.5</v>
      </c>
      <c r="AA1359" s="1">
        <v>-0.60876414826615</v>
      </c>
      <c r="AB1359" s="1">
        <v>-0.793351253724219</v>
      </c>
      <c r="AC1359" s="1">
        <f t="shared" si="64"/>
        <v>-96.39279546015041</v>
      </c>
      <c r="AD1359" s="1">
        <f t="shared" si="65"/>
        <v>0.26999998323618968</v>
      </c>
      <c r="AF1359" s="11" t="s">
        <v>10024</v>
      </c>
      <c r="AG1359" s="4">
        <v>1017</v>
      </c>
      <c r="AH1359" s="4" t="s">
        <v>38</v>
      </c>
      <c r="AI1359" s="4">
        <v>0.1</v>
      </c>
      <c r="AJ1359" s="4" t="s">
        <v>8217</v>
      </c>
      <c r="AK1359" s="4">
        <v>0</v>
      </c>
      <c r="AL1359" s="4" t="s">
        <v>38</v>
      </c>
    </row>
    <row r="1360" spans="1:38">
      <c r="A1360" s="14">
        <v>41959.649305555598</v>
      </c>
      <c r="B1360" s="3" t="s">
        <v>10025</v>
      </c>
      <c r="C1360" s="3" t="str">
        <f t="shared" si="63"/>
        <v>15</v>
      </c>
      <c r="D1360" s="4">
        <v>320.649305555556</v>
      </c>
      <c r="E1360" s="4">
        <v>0.72244662301040297</v>
      </c>
      <c r="F1360" s="4">
        <v>-0.69142669669377499</v>
      </c>
      <c r="G1360" s="1">
        <v>2334</v>
      </c>
      <c r="H1360" s="1">
        <v>1088</v>
      </c>
      <c r="I1360" s="2">
        <v>2506.1850481125098</v>
      </c>
      <c r="J1360" s="5">
        <v>3039.9578069578101</v>
      </c>
      <c r="K1360" s="3">
        <v>42324.649305555598</v>
      </c>
      <c r="L1360" s="2">
        <v>7.8129999999999997</v>
      </c>
      <c r="M1360" s="2">
        <v>27.25</v>
      </c>
      <c r="N1360" s="1">
        <v>7.9</v>
      </c>
      <c r="O1360" s="1">
        <v>-12.636645261793999</v>
      </c>
      <c r="P1360" s="1">
        <v>86.5</v>
      </c>
      <c r="Q1360" s="1">
        <v>8.6199999999999992</v>
      </c>
      <c r="R1360" s="1" t="s">
        <v>33</v>
      </c>
      <c r="S1360" s="1" t="s">
        <v>33</v>
      </c>
      <c r="T1360" s="1" t="s">
        <v>33</v>
      </c>
      <c r="U1360" s="1" t="s">
        <v>33</v>
      </c>
      <c r="V1360" s="1" t="s">
        <v>33</v>
      </c>
      <c r="W1360" s="1" t="s">
        <v>33</v>
      </c>
      <c r="X1360" s="1">
        <v>1.2589254117941699E-2</v>
      </c>
      <c r="Y1360" s="1" t="s">
        <v>10025</v>
      </c>
      <c r="Z1360" s="1">
        <v>15.5833333333333</v>
      </c>
      <c r="AA1360" s="1">
        <v>-0.59131242735300904</v>
      </c>
      <c r="AB1360" s="1">
        <v>-0.80644256662076896</v>
      </c>
      <c r="AC1360" s="1">
        <f t="shared" si="64"/>
        <v>-193.25931408832957</v>
      </c>
      <c r="AD1360" s="1">
        <f t="shared" si="65"/>
        <v>-9.9999999999997868E-3</v>
      </c>
      <c r="AF1360" s="1"/>
    </row>
    <row r="1361" spans="1:38">
      <c r="A1361" s="14">
        <v>41959.652777777803</v>
      </c>
      <c r="B1361" s="3" t="s">
        <v>10026</v>
      </c>
      <c r="C1361" s="3" t="str">
        <f t="shared" si="63"/>
        <v>15</v>
      </c>
      <c r="D1361" s="4">
        <v>320.652777777778</v>
      </c>
      <c r="E1361" s="4">
        <v>0.72248794936504401</v>
      </c>
      <c r="F1361" s="4">
        <v>-0.69138351370443696</v>
      </c>
      <c r="G1361" s="1">
        <v>2156</v>
      </c>
      <c r="H1361" s="1">
        <v>1087</v>
      </c>
      <c r="I1361" s="2">
        <v>2312.9257340241802</v>
      </c>
      <c r="J1361" s="5">
        <v>2799.11804974093</v>
      </c>
      <c r="K1361" s="3">
        <v>42324.652777777803</v>
      </c>
      <c r="L1361" s="2">
        <v>7.9530000000000003</v>
      </c>
      <c r="M1361" s="2">
        <v>27.36</v>
      </c>
      <c r="N1361" s="1">
        <v>7.81</v>
      </c>
      <c r="O1361" s="1">
        <v>37.161083850902898</v>
      </c>
      <c r="P1361" s="1">
        <v>86.7</v>
      </c>
      <c r="Q1361" s="1">
        <v>8.61</v>
      </c>
      <c r="R1361" s="1" t="s">
        <v>33</v>
      </c>
      <c r="S1361" s="1" t="s">
        <v>33</v>
      </c>
      <c r="T1361" s="1" t="s">
        <v>33</v>
      </c>
      <c r="U1361" s="1" t="s">
        <v>33</v>
      </c>
      <c r="V1361" s="1" t="s">
        <v>33</v>
      </c>
      <c r="W1361" s="1" t="s">
        <v>33</v>
      </c>
      <c r="X1361" s="1">
        <v>1.54881661891248E-2</v>
      </c>
      <c r="Y1361" s="1" t="s">
        <v>10026</v>
      </c>
      <c r="Z1361" s="1">
        <v>15.6666666666667</v>
      </c>
      <c r="AA1361" s="1">
        <v>-0.57357927422523403</v>
      </c>
      <c r="AB1361" s="1">
        <v>-0.81915005718076705</v>
      </c>
      <c r="AC1361" s="1">
        <f t="shared" si="64"/>
        <v>-241.37675795707037</v>
      </c>
      <c r="AD1361" s="1">
        <f t="shared" si="65"/>
        <v>-1.9999999999999574E-2</v>
      </c>
      <c r="AF1361" s="1"/>
    </row>
    <row r="1362" spans="1:38">
      <c r="A1362" s="14">
        <v>41959.65625</v>
      </c>
      <c r="B1362" s="3" t="s">
        <v>10027</v>
      </c>
      <c r="C1362" s="3" t="str">
        <f t="shared" si="63"/>
        <v>15</v>
      </c>
      <c r="D1362" s="4">
        <v>320.65625</v>
      </c>
      <c r="E1362" s="4">
        <v>0.72252927313849702</v>
      </c>
      <c r="F1362" s="4">
        <v>-0.69134032824503699</v>
      </c>
      <c r="G1362" s="1">
        <v>1931</v>
      </c>
      <c r="H1362" s="1">
        <v>1087</v>
      </c>
      <c r="I1362" s="2">
        <v>2071.5489760671098</v>
      </c>
      <c r="J1362" s="5">
        <v>2498.3143339748299</v>
      </c>
      <c r="K1362" s="3">
        <v>42324.65625</v>
      </c>
      <c r="L1362" s="2">
        <v>7.9909999999999997</v>
      </c>
      <c r="M1362" s="2">
        <v>27.59</v>
      </c>
      <c r="N1362" s="1">
        <v>7.85</v>
      </c>
      <c r="O1362" s="1">
        <v>40.910178168679401</v>
      </c>
      <c r="P1362" s="1">
        <v>86.7</v>
      </c>
      <c r="Q1362" s="1">
        <v>8.59</v>
      </c>
      <c r="R1362" s="1" t="s">
        <v>33</v>
      </c>
      <c r="S1362" s="1" t="s">
        <v>33</v>
      </c>
      <c r="T1362" s="1" t="s">
        <v>33</v>
      </c>
      <c r="U1362" s="1" t="s">
        <v>33</v>
      </c>
      <c r="V1362" s="1" t="s">
        <v>33</v>
      </c>
      <c r="W1362" s="1" t="s">
        <v>33</v>
      </c>
      <c r="X1362" s="1">
        <v>1.4125375446227601E-2</v>
      </c>
      <c r="Y1362" s="1" t="s">
        <v>10027</v>
      </c>
      <c r="Z1362" s="1">
        <v>15.75</v>
      </c>
      <c r="AA1362" s="1">
        <v>-0.55557312888903299</v>
      </c>
      <c r="AB1362" s="1">
        <v>-0.83146767733715898</v>
      </c>
      <c r="AC1362" s="1">
        <f t="shared" si="64"/>
        <v>-196.74216629656985</v>
      </c>
      <c r="AD1362" s="1">
        <f t="shared" si="65"/>
        <v>-2.9999998994169275E-2</v>
      </c>
      <c r="AF1362" s="11" t="s">
        <v>10028</v>
      </c>
      <c r="AG1362" s="4">
        <v>1017</v>
      </c>
      <c r="AH1362" s="4" t="s">
        <v>38</v>
      </c>
      <c r="AI1362" s="4">
        <v>0.7</v>
      </c>
      <c r="AJ1362" s="4" t="s">
        <v>8217</v>
      </c>
      <c r="AK1362" s="4">
        <v>0</v>
      </c>
      <c r="AL1362" s="4" t="s">
        <v>38</v>
      </c>
    </row>
    <row r="1363" spans="1:38">
      <c r="A1363" s="14">
        <v>41959.659722222197</v>
      </c>
      <c r="B1363" s="9" t="s">
        <v>10029</v>
      </c>
      <c r="C1363" s="3" t="str">
        <f t="shared" si="63"/>
        <v>15</v>
      </c>
      <c r="D1363" s="4">
        <v>320.659722222222</v>
      </c>
      <c r="E1363" s="4">
        <v>0.72257059433061399</v>
      </c>
      <c r="F1363" s="4">
        <v>-0.69129714031572798</v>
      </c>
      <c r="G1363" s="5">
        <v>1746</v>
      </c>
      <c r="H1363" s="5">
        <v>1088</v>
      </c>
      <c r="I1363" s="2">
        <v>1874.80680977054</v>
      </c>
      <c r="J1363" s="5">
        <v>2253.1342463360502</v>
      </c>
      <c r="K1363" s="9">
        <v>42324.659722222197</v>
      </c>
      <c r="L1363" s="2">
        <v>7.9690000007376103</v>
      </c>
      <c r="M1363" s="2">
        <v>27.6099999993294</v>
      </c>
      <c r="N1363" s="5">
        <v>7.85</v>
      </c>
      <c r="O1363" s="5">
        <v>45.409108273199401</v>
      </c>
      <c r="P1363" s="5">
        <v>86.500000006705505</v>
      </c>
      <c r="Q1363" s="5">
        <v>8.5600000010058306</v>
      </c>
      <c r="R1363" s="5" t="s">
        <v>33</v>
      </c>
      <c r="S1363" s="5" t="s">
        <v>33</v>
      </c>
      <c r="T1363" s="5" t="s">
        <v>33</v>
      </c>
      <c r="U1363" s="5" t="s">
        <v>33</v>
      </c>
      <c r="V1363" s="5" t="s">
        <v>33</v>
      </c>
      <c r="W1363" s="5" t="s">
        <v>33</v>
      </c>
      <c r="X1363" s="1">
        <v>1.4125375446227601E-2</v>
      </c>
      <c r="Y1363" s="1" t="s">
        <v>10029</v>
      </c>
      <c r="Z1363" s="1">
        <v>15.8333333333333</v>
      </c>
      <c r="AA1363" s="1">
        <v>-0.53730256127989995</v>
      </c>
      <c r="AB1363" s="1">
        <v>-0.84338956457977299</v>
      </c>
      <c r="AC1363" s="1">
        <f t="shared" si="64"/>
        <v>-182.54132741179001</v>
      </c>
      <c r="AD1363" s="1">
        <f t="shared" si="65"/>
        <v>-9.9999997653069883E-2</v>
      </c>
      <c r="AF1363" s="1"/>
    </row>
    <row r="1364" spans="1:38">
      <c r="A1364" s="14">
        <v>41959.663194444402</v>
      </c>
      <c r="B1364" s="3" t="s">
        <v>10030</v>
      </c>
      <c r="C1364" s="3" t="str">
        <f t="shared" si="63"/>
        <v>15</v>
      </c>
      <c r="D1364" s="4">
        <v>320.663194444444</v>
      </c>
      <c r="E1364" s="4">
        <v>0.72261191294124905</v>
      </c>
      <c r="F1364" s="4">
        <v>-0.691253949916663</v>
      </c>
      <c r="G1364" s="1">
        <v>1576</v>
      </c>
      <c r="H1364" s="1">
        <v>1088</v>
      </c>
      <c r="I1364" s="2">
        <v>1692.26548235875</v>
      </c>
      <c r="J1364" s="5">
        <v>2025.65124411547</v>
      </c>
      <c r="K1364" s="3">
        <v>42324.663194444402</v>
      </c>
      <c r="L1364" s="2">
        <v>7.9660000001005802</v>
      </c>
      <c r="M1364" s="2">
        <v>27.5200000030175</v>
      </c>
      <c r="N1364" s="1">
        <v>7.8300000006705499</v>
      </c>
      <c r="O1364" s="1">
        <v>13.0661035347336</v>
      </c>
      <c r="P1364" s="1">
        <v>85.300000040233101</v>
      </c>
      <c r="Q1364" s="1">
        <v>8.4600000033527607</v>
      </c>
      <c r="R1364" s="1" t="s">
        <v>33</v>
      </c>
      <c r="S1364" s="1" t="s">
        <v>33</v>
      </c>
      <c r="T1364" s="1" t="s">
        <v>33</v>
      </c>
      <c r="U1364" s="1" t="s">
        <v>33</v>
      </c>
      <c r="V1364" s="1" t="s">
        <v>33</v>
      </c>
      <c r="W1364" s="1" t="s">
        <v>33</v>
      </c>
      <c r="X1364" s="1">
        <v>1.47910838588447E-2</v>
      </c>
      <c r="Y1364" s="1" t="s">
        <v>10030</v>
      </c>
      <c r="Z1364" s="1">
        <v>15.9166666666667</v>
      </c>
      <c r="AA1364" s="1">
        <v>-0.51877626718379499</v>
      </c>
      <c r="AB1364" s="1">
        <v>-0.85491004474555499</v>
      </c>
      <c r="AC1364" s="1">
        <f t="shared" si="64"/>
        <v>-198.94793979767996</v>
      </c>
      <c r="AD1364" s="1">
        <f t="shared" si="65"/>
        <v>3.99999966472393E-2</v>
      </c>
      <c r="AF1364" s="1"/>
    </row>
    <row r="1365" spans="1:38">
      <c r="A1365" s="14">
        <v>41959.666666666701</v>
      </c>
      <c r="B1365" s="9" t="s">
        <v>10031</v>
      </c>
      <c r="C1365" s="3" t="str">
        <f t="shared" si="63"/>
        <v>16</v>
      </c>
      <c r="D1365" s="4">
        <v>320.66666666666703</v>
      </c>
      <c r="E1365" s="4">
        <v>0.72265322897026496</v>
      </c>
      <c r="F1365" s="4">
        <v>-0.69121075704798596</v>
      </c>
      <c r="G1365" s="5">
        <v>1392</v>
      </c>
      <c r="H1365" s="5">
        <v>1087</v>
      </c>
      <c r="I1365" s="2">
        <v>1493.31754256107</v>
      </c>
      <c r="J1365" s="5">
        <v>1777.72232153961</v>
      </c>
      <c r="K1365" s="9">
        <v>42324.666666666701</v>
      </c>
      <c r="L1365" s="2">
        <v>8.0129999999999999</v>
      </c>
      <c r="M1365" s="2">
        <v>27.55</v>
      </c>
      <c r="N1365" s="5">
        <v>7.83</v>
      </c>
      <c r="O1365" s="5">
        <v>34.700868826397503</v>
      </c>
      <c r="P1365" s="5">
        <v>85.9</v>
      </c>
      <c r="Q1365" s="5">
        <v>8.5</v>
      </c>
      <c r="R1365" s="5" t="s">
        <v>33</v>
      </c>
      <c r="S1365" s="5" t="s">
        <v>33</v>
      </c>
      <c r="T1365" s="5" t="s">
        <v>33</v>
      </c>
      <c r="U1365" s="5" t="s">
        <v>33</v>
      </c>
      <c r="V1365" s="5" t="s">
        <v>33</v>
      </c>
      <c r="W1365" s="5" t="s">
        <v>33</v>
      </c>
      <c r="X1365" s="1">
        <v>1.4791083881682101E-2</v>
      </c>
      <c r="Y1365" s="1" t="s">
        <v>10031</v>
      </c>
      <c r="Z1365" s="1">
        <v>16</v>
      </c>
      <c r="AA1365" s="1">
        <v>-0.50000306409843398</v>
      </c>
      <c r="AB1365" s="1">
        <v>-0.866023634719156</v>
      </c>
      <c r="AC1365" s="1">
        <f t="shared" si="64"/>
        <v>-165.06094251171999</v>
      </c>
      <c r="AD1365" s="1">
        <f t="shared" si="65"/>
        <v>-0.30000000000000071</v>
      </c>
      <c r="AF1365" s="11" t="s">
        <v>10032</v>
      </c>
      <c r="AG1365" s="4">
        <v>1017</v>
      </c>
      <c r="AH1365" s="4" t="s">
        <v>38</v>
      </c>
      <c r="AI1365" s="4">
        <v>1</v>
      </c>
      <c r="AJ1365" s="4" t="s">
        <v>38</v>
      </c>
      <c r="AK1365" s="4">
        <v>0</v>
      </c>
      <c r="AL1365" s="4" t="s">
        <v>38</v>
      </c>
    </row>
    <row r="1366" spans="1:38">
      <c r="A1366" s="14">
        <v>41959.670138888898</v>
      </c>
      <c r="B1366" s="3" t="s">
        <v>10033</v>
      </c>
      <c r="C1366" s="3" t="str">
        <f t="shared" si="63"/>
        <v>16</v>
      </c>
      <c r="D1366" s="4">
        <v>320.67013888888903</v>
      </c>
      <c r="E1366" s="4">
        <v>0.72269454241748898</v>
      </c>
      <c r="F1366" s="4">
        <v>-0.69116756170987703</v>
      </c>
      <c r="G1366" s="1">
        <v>1237</v>
      </c>
      <c r="H1366" s="1">
        <v>1088</v>
      </c>
      <c r="I1366" s="2">
        <v>1328.25660004935</v>
      </c>
      <c r="J1366" s="5">
        <v>1572.0233749815</v>
      </c>
      <c r="K1366" s="3">
        <v>42324.670138888898</v>
      </c>
      <c r="L1366" s="2">
        <v>8.2219999999999995</v>
      </c>
      <c r="M1366" s="2">
        <v>27.79</v>
      </c>
      <c r="N1366" s="1">
        <v>7.8</v>
      </c>
      <c r="O1366" s="1">
        <v>4.2841477430991901</v>
      </c>
      <c r="P1366" s="1">
        <v>83.4</v>
      </c>
      <c r="Q1366" s="1">
        <v>8.1999999999999993</v>
      </c>
      <c r="R1366" s="1" t="s">
        <v>33</v>
      </c>
      <c r="S1366" s="1" t="s">
        <v>33</v>
      </c>
      <c r="T1366" s="1" t="s">
        <v>33</v>
      </c>
      <c r="U1366" s="1" t="s">
        <v>33</v>
      </c>
      <c r="V1366" s="1" t="s">
        <v>33</v>
      </c>
      <c r="W1366" s="1" t="s">
        <v>33</v>
      </c>
      <c r="X1366" s="1">
        <v>1.58489319246111E-2</v>
      </c>
      <c r="Y1366" s="1" t="s">
        <v>10033</v>
      </c>
      <c r="Z1366" s="1">
        <v>16.0833333333333</v>
      </c>
      <c r="AA1366" s="1">
        <v>-0.48099188703663698</v>
      </c>
      <c r="AB1366" s="1">
        <v>-0.87672504504259197</v>
      </c>
      <c r="AC1366" s="1">
        <f t="shared" si="64"/>
        <v>-122.52257586972996</v>
      </c>
      <c r="AD1366" s="1">
        <f t="shared" si="65"/>
        <v>0</v>
      </c>
      <c r="AF1366" s="1"/>
    </row>
    <row r="1367" spans="1:38">
      <c r="A1367" s="14">
        <v>41959.673611111102</v>
      </c>
      <c r="B1367" s="9" t="s">
        <v>10034</v>
      </c>
      <c r="C1367" s="3" t="str">
        <f t="shared" si="63"/>
        <v>16</v>
      </c>
      <c r="D1367" s="4">
        <v>320.67361111111097</v>
      </c>
      <c r="E1367" s="4">
        <v>0.722735853282787</v>
      </c>
      <c r="F1367" s="4">
        <v>-0.691124363902475</v>
      </c>
      <c r="G1367" s="5">
        <v>1126</v>
      </c>
      <c r="H1367" s="5">
        <v>1085</v>
      </c>
      <c r="I1367" s="2">
        <v>1205.7340241796201</v>
      </c>
      <c r="J1367" s="5">
        <v>1419.33574093264</v>
      </c>
      <c r="K1367" s="9">
        <v>42324.673611111102</v>
      </c>
      <c r="L1367" s="2">
        <v>8.3970000000000002</v>
      </c>
      <c r="M1367" s="2">
        <v>27.96</v>
      </c>
      <c r="N1367" s="5">
        <v>7.82</v>
      </c>
      <c r="O1367" s="5">
        <v>23.4562008950193</v>
      </c>
      <c r="P1367" s="5">
        <v>83.8</v>
      </c>
      <c r="Q1367" s="5">
        <v>8.1999999999999993</v>
      </c>
      <c r="R1367" s="5" t="s">
        <v>33</v>
      </c>
      <c r="S1367" s="5" t="s">
        <v>33</v>
      </c>
      <c r="T1367" s="5" t="s">
        <v>33</v>
      </c>
      <c r="U1367" s="5" t="s">
        <v>33</v>
      </c>
      <c r="V1367" s="5" t="s">
        <v>33</v>
      </c>
      <c r="W1367" s="5" t="s">
        <v>33</v>
      </c>
      <c r="X1367" s="1">
        <v>1.51356124843621E-2</v>
      </c>
      <c r="Y1367" s="1" t="s">
        <v>10034</v>
      </c>
      <c r="Z1367" s="1">
        <v>16.1666666666667</v>
      </c>
      <c r="AA1367" s="1">
        <v>-0.46175178427375901</v>
      </c>
      <c r="AB1367" s="1">
        <v>-0.88700918243274096</v>
      </c>
      <c r="AC1367" s="1">
        <f t="shared" si="64"/>
        <v>-107.26474216630004</v>
      </c>
      <c r="AD1367" s="1">
        <f t="shared" si="65"/>
        <v>8.9999996982511377E-2</v>
      </c>
      <c r="AF1367" s="1"/>
    </row>
    <row r="1368" spans="1:38">
      <c r="A1368" s="14">
        <v>41959.677083333299</v>
      </c>
      <c r="B1368" s="3" t="s">
        <v>10035</v>
      </c>
      <c r="C1368" s="3" t="str">
        <f t="shared" si="63"/>
        <v>16</v>
      </c>
      <c r="D1368" s="4">
        <v>320.67708333333297</v>
      </c>
      <c r="E1368" s="4">
        <v>0.72277716156601202</v>
      </c>
      <c r="F1368" s="4">
        <v>-0.69108116362593697</v>
      </c>
      <c r="G1368" s="1">
        <v>1023</v>
      </c>
      <c r="H1368" s="1">
        <v>1088</v>
      </c>
      <c r="I1368" s="2">
        <v>1098.46928201332</v>
      </c>
      <c r="J1368" s="5">
        <v>1285.6624192449999</v>
      </c>
      <c r="K1368" s="3">
        <v>42324.677083333299</v>
      </c>
      <c r="L1368" s="2">
        <v>8.3360000020451803</v>
      </c>
      <c r="M1368" s="2">
        <v>28.069999996311999</v>
      </c>
      <c r="N1368" s="1">
        <v>7.83999999932945</v>
      </c>
      <c r="O1368" s="1">
        <v>21.207421050377899</v>
      </c>
      <c r="P1368" s="1">
        <v>84.6999999698251</v>
      </c>
      <c r="Q1368" s="1">
        <v>8.2899999969825107</v>
      </c>
      <c r="R1368" s="1" t="s">
        <v>33</v>
      </c>
      <c r="S1368" s="1" t="s">
        <v>33</v>
      </c>
      <c r="T1368" s="1" t="s">
        <v>33</v>
      </c>
      <c r="U1368" s="1" t="s">
        <v>33</v>
      </c>
      <c r="V1368" s="1" t="s">
        <v>33</v>
      </c>
      <c r="W1368" s="1" t="s">
        <v>33</v>
      </c>
      <c r="X1368" s="1">
        <v>1.4454397729776801E-2</v>
      </c>
      <c r="Y1368" s="1" t="s">
        <v>10035</v>
      </c>
      <c r="Z1368" s="1">
        <v>16.25</v>
      </c>
      <c r="AA1368" s="1">
        <v>-0.44229191304120702</v>
      </c>
      <c r="AB1368" s="1">
        <v>-0.89687115220545999</v>
      </c>
      <c r="AC1368" s="1">
        <f t="shared" si="64"/>
        <v>-93.722181100420016</v>
      </c>
      <c r="AD1368" s="1">
        <f t="shared" si="65"/>
        <v>0.36000000301748969</v>
      </c>
      <c r="AF1368" s="11" t="s">
        <v>10036</v>
      </c>
      <c r="AG1368" s="4">
        <v>1017</v>
      </c>
      <c r="AH1368" s="4" t="s">
        <v>38</v>
      </c>
      <c r="AI1368" s="4">
        <v>0.9</v>
      </c>
      <c r="AJ1368" s="4" t="s">
        <v>38</v>
      </c>
      <c r="AK1368" s="4">
        <v>0</v>
      </c>
      <c r="AL1368" s="4" t="s">
        <v>38</v>
      </c>
    </row>
    <row r="1369" spans="1:38">
      <c r="A1369" s="14">
        <v>41959.680555555598</v>
      </c>
      <c r="B1369" s="3" t="s">
        <v>10037</v>
      </c>
      <c r="C1369" s="3" t="str">
        <f t="shared" si="63"/>
        <v>16</v>
      </c>
      <c r="D1369" s="4">
        <v>320.680555555556</v>
      </c>
      <c r="E1369" s="4">
        <v>0.72281846726702803</v>
      </c>
      <c r="F1369" s="4">
        <v>-0.69103796088040204</v>
      </c>
      <c r="G1369" s="1">
        <v>934</v>
      </c>
      <c r="H1369" s="1">
        <v>1090</v>
      </c>
      <c r="I1369" s="2">
        <v>1004.7471009129</v>
      </c>
      <c r="J1369" s="5">
        <v>1168.8658371576601</v>
      </c>
      <c r="K1369" s="3">
        <v>42324.680555555598</v>
      </c>
      <c r="L1369" s="2">
        <v>8.5280000000000005</v>
      </c>
      <c r="M1369" s="2">
        <v>28.03</v>
      </c>
      <c r="N1369" s="1">
        <v>7.88</v>
      </c>
      <c r="O1369" s="1">
        <v>38.773976863534898</v>
      </c>
      <c r="P1369" s="1">
        <v>88.7</v>
      </c>
      <c r="Q1369" s="1">
        <v>8.65</v>
      </c>
      <c r="R1369" s="1" t="s">
        <v>33</v>
      </c>
      <c r="S1369" s="1" t="s">
        <v>33</v>
      </c>
      <c r="T1369" s="1" t="s">
        <v>33</v>
      </c>
      <c r="U1369" s="1" t="s">
        <v>33</v>
      </c>
      <c r="V1369" s="1" t="s">
        <v>33</v>
      </c>
      <c r="W1369" s="1" t="s">
        <v>33</v>
      </c>
      <c r="X1369" s="1">
        <v>1.3182567385564101E-2</v>
      </c>
      <c r="Y1369" s="1" t="s">
        <v>10037</v>
      </c>
      <c r="Z1369" s="1">
        <v>16.3333333333333</v>
      </c>
      <c r="AA1369" s="1">
        <v>-0.42262153516809797</v>
      </c>
      <c r="AB1369" s="1">
        <v>-0.90630626060518904</v>
      </c>
      <c r="AC1369" s="1">
        <f t="shared" si="64"/>
        <v>-71.441401431035047</v>
      </c>
      <c r="AD1369" s="1">
        <f t="shared" si="65"/>
        <v>6.0000000000000497E-2</v>
      </c>
      <c r="AF1369" s="1"/>
    </row>
    <row r="1370" spans="1:38">
      <c r="A1370" s="14">
        <v>41959.684027777803</v>
      </c>
      <c r="B1370" s="3" t="s">
        <v>10038</v>
      </c>
      <c r="C1370" s="3" t="str">
        <f t="shared" si="63"/>
        <v>16</v>
      </c>
      <c r="D1370" s="4">
        <v>320.684027777778</v>
      </c>
      <c r="E1370" s="4">
        <v>0.72285977038566296</v>
      </c>
      <c r="F1370" s="4">
        <v>-0.69099475566605195</v>
      </c>
      <c r="G1370" s="1">
        <v>866</v>
      </c>
      <c r="H1370" s="1">
        <v>1092</v>
      </c>
      <c r="I1370" s="2">
        <v>933.30569948186496</v>
      </c>
      <c r="J1370" s="5">
        <v>1079.8355626943001</v>
      </c>
      <c r="K1370" s="3">
        <v>42324.684027777803</v>
      </c>
      <c r="L1370" s="2">
        <v>8.6969999999999992</v>
      </c>
      <c r="M1370" s="2">
        <v>28.21</v>
      </c>
      <c r="N1370" s="1">
        <v>7.9</v>
      </c>
      <c r="O1370" s="1">
        <v>46.594015759591898</v>
      </c>
      <c r="P1370" s="1">
        <v>89.7</v>
      </c>
      <c r="Q1370" s="1">
        <v>8.7100000000000009</v>
      </c>
      <c r="R1370" s="1" t="s">
        <v>33</v>
      </c>
      <c r="S1370" s="1" t="s">
        <v>33</v>
      </c>
      <c r="T1370" s="1" t="s">
        <v>33</v>
      </c>
      <c r="U1370" s="1" t="s">
        <v>33</v>
      </c>
      <c r="V1370" s="1" t="s">
        <v>33</v>
      </c>
      <c r="W1370" s="1" t="s">
        <v>33</v>
      </c>
      <c r="X1370" s="1">
        <v>1.2589254117941699E-2</v>
      </c>
      <c r="Y1370" s="1" t="s">
        <v>10038</v>
      </c>
      <c r="Z1370" s="1">
        <v>16.4166666666667</v>
      </c>
      <c r="AA1370" s="1">
        <v>-0.40275001267313998</v>
      </c>
      <c r="AB1370" s="1">
        <v>-0.91531001703891901</v>
      </c>
      <c r="AC1370" s="1">
        <f t="shared" si="64"/>
        <v>-70.630150505797928</v>
      </c>
      <c r="AD1370" s="1">
        <f t="shared" si="65"/>
        <v>7.9999999999998295E-2</v>
      </c>
      <c r="AF1370" s="1"/>
    </row>
    <row r="1371" spans="1:38">
      <c r="A1371" s="14">
        <v>41959.6875</v>
      </c>
      <c r="B1371" s="3" t="s">
        <v>10039</v>
      </c>
      <c r="C1371" s="3" t="str">
        <f t="shared" si="63"/>
        <v>16</v>
      </c>
      <c r="D1371" s="4">
        <v>320.6875</v>
      </c>
      <c r="E1371" s="4">
        <v>0.72290107092178202</v>
      </c>
      <c r="F1371" s="4">
        <v>-0.69095154798302705</v>
      </c>
      <c r="G1371" s="1">
        <v>799</v>
      </c>
      <c r="H1371" s="1">
        <v>1094</v>
      </c>
      <c r="I1371" s="2">
        <v>862.67554897606703</v>
      </c>
      <c r="J1371" s="5">
        <v>991.81626913397497</v>
      </c>
      <c r="K1371" s="3">
        <v>42324.6875</v>
      </c>
      <c r="L1371" s="2">
        <v>8.7650000000000006</v>
      </c>
      <c r="M1371" s="2">
        <v>28.28</v>
      </c>
      <c r="N1371" s="1">
        <v>7.9</v>
      </c>
      <c r="O1371" s="1">
        <v>38.2400287567635</v>
      </c>
      <c r="P1371" s="1">
        <v>90.8</v>
      </c>
      <c r="Q1371" s="1">
        <v>8.7899999999999991</v>
      </c>
      <c r="R1371" s="1" t="s">
        <v>33</v>
      </c>
      <c r="S1371" s="1" t="s">
        <v>33</v>
      </c>
      <c r="T1371" s="1" t="s">
        <v>33</v>
      </c>
      <c r="U1371" s="1" t="s">
        <v>33</v>
      </c>
      <c r="V1371" s="1" t="s">
        <v>33</v>
      </c>
      <c r="W1371" s="1" t="s">
        <v>33</v>
      </c>
      <c r="X1371" s="1">
        <v>1.2589254117941699E-2</v>
      </c>
      <c r="Y1371" s="1" t="s">
        <v>10039</v>
      </c>
      <c r="Z1371" s="1">
        <v>16.5</v>
      </c>
      <c r="AA1371" s="1">
        <v>-0.38268680330882698</v>
      </c>
      <c r="AB1371" s="1">
        <v>-0.92387813621346804</v>
      </c>
      <c r="AC1371" s="1">
        <f t="shared" si="64"/>
        <v>-69.850481125092074</v>
      </c>
      <c r="AD1371" s="1">
        <f t="shared" si="65"/>
        <v>0.42999998558313024</v>
      </c>
      <c r="AF1371" s="11" t="s">
        <v>10040</v>
      </c>
      <c r="AG1371" s="4">
        <v>1018</v>
      </c>
      <c r="AH1371" s="4" t="s">
        <v>38</v>
      </c>
      <c r="AI1371" s="4">
        <v>1</v>
      </c>
      <c r="AJ1371" s="4" t="s">
        <v>38</v>
      </c>
      <c r="AK1371" s="4">
        <v>0</v>
      </c>
      <c r="AL1371" s="4" t="s">
        <v>38</v>
      </c>
    </row>
    <row r="1372" spans="1:38">
      <c r="A1372" s="14">
        <v>41959.690972222197</v>
      </c>
      <c r="B1372" s="3" t="s">
        <v>10041</v>
      </c>
      <c r="C1372" s="3" t="str">
        <f t="shared" si="63"/>
        <v>16</v>
      </c>
      <c r="D1372" s="4">
        <v>320.690972222222</v>
      </c>
      <c r="E1372" s="4">
        <v>0.722942368875236</v>
      </c>
      <c r="F1372" s="4">
        <v>-0.69090833783148298</v>
      </c>
      <c r="G1372" s="1">
        <v>737</v>
      </c>
      <c r="H1372" s="1">
        <v>1090</v>
      </c>
      <c r="I1372" s="2">
        <v>792.82506785097496</v>
      </c>
      <c r="J1372" s="5">
        <v>904.76859955588498</v>
      </c>
      <c r="K1372" s="3">
        <v>42324.690972222197</v>
      </c>
      <c r="L1372" s="2">
        <v>8.8799999961443206</v>
      </c>
      <c r="M1372" s="2">
        <v>28.319999998658901</v>
      </c>
      <c r="N1372" s="1">
        <v>7.9499999983236203</v>
      </c>
      <c r="O1372" s="1">
        <v>38.455065125623797</v>
      </c>
      <c r="P1372" s="1">
        <v>95.499999842420195</v>
      </c>
      <c r="Q1372" s="1">
        <v>9.2199999855831294</v>
      </c>
      <c r="R1372" s="1" t="s">
        <v>33</v>
      </c>
      <c r="S1372" s="1" t="s">
        <v>33</v>
      </c>
      <c r="T1372" s="1" t="s">
        <v>33</v>
      </c>
      <c r="U1372" s="1" t="s">
        <v>33</v>
      </c>
      <c r="V1372" s="1" t="s">
        <v>33</v>
      </c>
      <c r="W1372" s="1" t="s">
        <v>33</v>
      </c>
      <c r="X1372" s="1">
        <v>1.1220184586329601E-2</v>
      </c>
      <c r="Y1372" s="1" t="s">
        <v>10041</v>
      </c>
      <c r="Z1372" s="1">
        <v>16.5833333333333</v>
      </c>
      <c r="AA1372" s="1">
        <v>-0.362441456060066</v>
      </c>
      <c r="AB1372" s="1">
        <v>-0.93200654017504603</v>
      </c>
      <c r="AC1372" s="1">
        <f t="shared" si="64"/>
        <v>-62.284727362447939</v>
      </c>
      <c r="AD1372" s="1">
        <f t="shared" si="65"/>
        <v>-4.9999983906749534E-2</v>
      </c>
      <c r="AF1372" s="1"/>
    </row>
    <row r="1373" spans="1:38">
      <c r="A1373" s="14">
        <v>41959.694444444402</v>
      </c>
      <c r="B1373" s="3" t="s">
        <v>10042</v>
      </c>
      <c r="C1373" s="3" t="str">
        <f t="shared" si="63"/>
        <v>16</v>
      </c>
      <c r="D1373" s="4">
        <v>320.694444444444</v>
      </c>
      <c r="E1373" s="4">
        <v>0.72298366424587901</v>
      </c>
      <c r="F1373" s="4">
        <v>-0.69086512521157295</v>
      </c>
      <c r="G1373" s="1">
        <v>676</v>
      </c>
      <c r="H1373" s="1">
        <v>1095</v>
      </c>
      <c r="I1373" s="2">
        <v>730.54034048852702</v>
      </c>
      <c r="J1373" s="5">
        <v>827.14937231680199</v>
      </c>
      <c r="K1373" s="3">
        <v>42324.694444444402</v>
      </c>
      <c r="L1373" s="2">
        <v>8.8839999998658907</v>
      </c>
      <c r="M1373" s="2">
        <v>28.3799999979883</v>
      </c>
      <c r="N1373" s="1">
        <v>7.9400000003352798</v>
      </c>
      <c r="O1373" s="1">
        <v>54.952261729588002</v>
      </c>
      <c r="P1373" s="1">
        <v>95.000000016763806</v>
      </c>
      <c r="Q1373" s="1">
        <v>9.1700000016763799</v>
      </c>
      <c r="R1373" s="1" t="s">
        <v>33</v>
      </c>
      <c r="S1373" s="1" t="s">
        <v>33</v>
      </c>
      <c r="T1373" s="1" t="s">
        <v>33</v>
      </c>
      <c r="U1373" s="1" t="s">
        <v>33</v>
      </c>
      <c r="V1373" s="1" t="s">
        <v>33</v>
      </c>
      <c r="W1373" s="1" t="s">
        <v>33</v>
      </c>
      <c r="X1373" s="1">
        <v>1.1481536206105E-2</v>
      </c>
      <c r="Y1373" s="1" t="s">
        <v>10042</v>
      </c>
      <c r="Z1373" s="1">
        <v>16.6666666666667</v>
      </c>
      <c r="AA1373" s="1">
        <v>-0.34202360659938402</v>
      </c>
      <c r="AB1373" s="1">
        <v>-0.939691360250136</v>
      </c>
      <c r="AC1373" s="1">
        <f t="shared" si="64"/>
        <v>-64.84085862324207</v>
      </c>
      <c r="AD1373" s="1">
        <f t="shared" si="65"/>
        <v>-0.16000000167638007</v>
      </c>
      <c r="AF1373" s="1"/>
    </row>
    <row r="1374" spans="1:38">
      <c r="A1374" s="14">
        <v>41959.697916666701</v>
      </c>
      <c r="B1374" s="3" t="s">
        <v>10043</v>
      </c>
      <c r="C1374" s="3" t="str">
        <f t="shared" si="63"/>
        <v>16</v>
      </c>
      <c r="D1374" s="4">
        <v>320.69791666666703</v>
      </c>
      <c r="E1374" s="4">
        <v>0.72302495703357605</v>
      </c>
      <c r="F1374" s="4">
        <v>-0.69082191012343797</v>
      </c>
      <c r="G1374" s="1">
        <v>616</v>
      </c>
      <c r="H1374" s="1">
        <v>1095</v>
      </c>
      <c r="I1374" s="2">
        <v>665.69948186528495</v>
      </c>
      <c r="J1374" s="5">
        <v>746.34469430051797</v>
      </c>
      <c r="K1374" s="3">
        <v>42324.697916666701</v>
      </c>
      <c r="L1374" s="2">
        <v>8.8330000000000002</v>
      </c>
      <c r="M1374" s="2">
        <v>28.34</v>
      </c>
      <c r="N1374" s="1">
        <v>7.93</v>
      </c>
      <c r="O1374" s="1">
        <v>63.737391410857803</v>
      </c>
      <c r="P1374" s="1">
        <v>93.2</v>
      </c>
      <c r="Q1374" s="1">
        <v>9.01</v>
      </c>
      <c r="R1374" s="1" t="s">
        <v>33</v>
      </c>
      <c r="S1374" s="1" t="s">
        <v>33</v>
      </c>
      <c r="T1374" s="1" t="s">
        <v>33</v>
      </c>
      <c r="U1374" s="1" t="s">
        <v>33</v>
      </c>
      <c r="V1374" s="1" t="s">
        <v>33</v>
      </c>
      <c r="W1374" s="1" t="s">
        <v>33</v>
      </c>
      <c r="X1374" s="1">
        <v>1.17489755493953E-2</v>
      </c>
      <c r="Y1374" s="1" t="s">
        <v>10043</v>
      </c>
      <c r="Z1374" s="1">
        <v>16.75</v>
      </c>
      <c r="AA1374" s="1">
        <v>-0.32144297270088301</v>
      </c>
      <c r="AB1374" s="1">
        <v>-0.94692893888676699</v>
      </c>
      <c r="AC1374" s="1">
        <f t="shared" si="64"/>
        <v>-39.924993831729921</v>
      </c>
      <c r="AD1374" s="1">
        <f t="shared" si="65"/>
        <v>0.16999999999999993</v>
      </c>
      <c r="AF1374" s="11" t="s">
        <v>10044</v>
      </c>
      <c r="AG1374" s="4">
        <v>1018</v>
      </c>
      <c r="AH1374" s="4" t="s">
        <v>38</v>
      </c>
      <c r="AI1374" s="4">
        <v>0.4</v>
      </c>
      <c r="AJ1374" s="4" t="s">
        <v>38</v>
      </c>
      <c r="AK1374" s="4">
        <v>0</v>
      </c>
      <c r="AL1374" s="4" t="s">
        <v>38</v>
      </c>
    </row>
    <row r="1375" spans="1:38">
      <c r="A1375" s="14">
        <v>41959.701388888898</v>
      </c>
      <c r="B1375" s="3" t="s">
        <v>10045</v>
      </c>
      <c r="C1375" s="3" t="str">
        <f t="shared" si="63"/>
        <v>16</v>
      </c>
      <c r="D1375" s="4">
        <v>320.70138888888903</v>
      </c>
      <c r="E1375" s="4">
        <v>0.72306624723815405</v>
      </c>
      <c r="F1375" s="4">
        <v>-0.69077869256725999</v>
      </c>
      <c r="G1375" s="1">
        <v>578</v>
      </c>
      <c r="H1375" s="1">
        <v>1097</v>
      </c>
      <c r="I1375" s="2">
        <v>625.77448803355503</v>
      </c>
      <c r="J1375" s="5">
        <v>696.59016698741596</v>
      </c>
      <c r="K1375" s="3">
        <v>42324.701388888898</v>
      </c>
      <c r="L1375" s="2">
        <v>8.8610000000000007</v>
      </c>
      <c r="M1375" s="2">
        <v>28.33</v>
      </c>
      <c r="N1375" s="1">
        <v>7.94</v>
      </c>
      <c r="O1375" s="1">
        <v>63.417356388943702</v>
      </c>
      <c r="P1375" s="1">
        <v>95</v>
      </c>
      <c r="Q1375" s="1">
        <v>9.18</v>
      </c>
      <c r="R1375" s="1" t="s">
        <v>33</v>
      </c>
      <c r="S1375" s="1" t="s">
        <v>33</v>
      </c>
      <c r="T1375" s="1" t="s">
        <v>33</v>
      </c>
      <c r="U1375" s="1" t="s">
        <v>33</v>
      </c>
      <c r="V1375" s="1" t="s">
        <v>33</v>
      </c>
      <c r="W1375" s="1" t="s">
        <v>33</v>
      </c>
      <c r="X1375" s="1">
        <v>1.14815362149688E-2</v>
      </c>
      <c r="Y1375" s="1" t="s">
        <v>10045</v>
      </c>
      <c r="Z1375" s="1">
        <v>16.8333333333333</v>
      </c>
      <c r="AA1375" s="1">
        <v>-0.30070934961510998</v>
      </c>
      <c r="AB1375" s="1">
        <v>-0.95371583139531502</v>
      </c>
      <c r="AC1375" s="1">
        <f t="shared" si="64"/>
        <v>-21.673821860350017</v>
      </c>
      <c r="AD1375" s="1">
        <f t="shared" si="65"/>
        <v>0.30000000000000071</v>
      </c>
      <c r="AF1375" s="1"/>
    </row>
    <row r="1376" spans="1:38">
      <c r="A1376" s="14">
        <v>41959.704861111102</v>
      </c>
      <c r="B1376" s="3" t="s">
        <v>10046</v>
      </c>
      <c r="C1376" s="3" t="str">
        <f t="shared" si="63"/>
        <v>16</v>
      </c>
      <c r="D1376" s="4">
        <v>320.70486111111097</v>
      </c>
      <c r="E1376" s="4">
        <v>0.72310753485947599</v>
      </c>
      <c r="F1376" s="4">
        <v>-0.69073547254318102</v>
      </c>
      <c r="G1376" s="1">
        <v>559</v>
      </c>
      <c r="H1376" s="1">
        <v>1095</v>
      </c>
      <c r="I1376" s="2">
        <v>604.10066617320501</v>
      </c>
      <c r="J1376" s="5">
        <v>669.58025018504804</v>
      </c>
      <c r="K1376" s="3">
        <v>42324.704861111102</v>
      </c>
      <c r="L1376" s="2">
        <v>8.9920000000000009</v>
      </c>
      <c r="M1376" s="2">
        <v>28.38</v>
      </c>
      <c r="N1376" s="1">
        <v>7.98</v>
      </c>
      <c r="O1376" s="1">
        <v>68.025111220008</v>
      </c>
      <c r="P1376" s="1">
        <v>98.4</v>
      </c>
      <c r="Q1376" s="1">
        <v>9.48</v>
      </c>
      <c r="R1376" s="1" t="s">
        <v>33</v>
      </c>
      <c r="S1376" s="1" t="s">
        <v>33</v>
      </c>
      <c r="T1376" s="1" t="s">
        <v>33</v>
      </c>
      <c r="U1376" s="1" t="s">
        <v>33</v>
      </c>
      <c r="V1376" s="1" t="s">
        <v>33</v>
      </c>
      <c r="W1376" s="1" t="s">
        <v>33</v>
      </c>
      <c r="X1376" s="1">
        <v>1.0471285480508999E-2</v>
      </c>
      <c r="Y1376" s="1" t="s">
        <v>10046</v>
      </c>
      <c r="Z1376" s="1">
        <v>16.9166666666667</v>
      </c>
      <c r="AA1376" s="1">
        <v>-0.27983260540705102</v>
      </c>
      <c r="AB1376" s="1">
        <v>-0.96004880758797995</v>
      </c>
      <c r="AC1376" s="1">
        <f t="shared" si="64"/>
        <v>-10.815692079940959</v>
      </c>
      <c r="AD1376" s="1">
        <f t="shared" si="65"/>
        <v>0</v>
      </c>
      <c r="AF1376" s="1"/>
    </row>
    <row r="1377" spans="1:38">
      <c r="A1377" s="14">
        <v>41959.708333333299</v>
      </c>
      <c r="B1377" s="3" t="s">
        <v>10047</v>
      </c>
      <c r="C1377" s="3" t="str">
        <f t="shared" si="63"/>
        <v>17</v>
      </c>
      <c r="D1377" s="4">
        <v>320.70833333333297</v>
      </c>
      <c r="E1377" s="4">
        <v>0.72314881989739799</v>
      </c>
      <c r="F1377" s="4">
        <v>-0.69069225005135304</v>
      </c>
      <c r="G1377" s="1">
        <v>546</v>
      </c>
      <c r="H1377" s="1">
        <v>1101</v>
      </c>
      <c r="I1377" s="2">
        <v>593.28497409326405</v>
      </c>
      <c r="J1377" s="5">
        <v>656.10173471502605</v>
      </c>
      <c r="K1377" s="3">
        <v>42324.708333333299</v>
      </c>
      <c r="L1377" s="2">
        <v>9.0379999984577299</v>
      </c>
      <c r="M1377" s="2">
        <v>28.409999998994198</v>
      </c>
      <c r="N1377" s="1">
        <v>7.98</v>
      </c>
      <c r="O1377" s="1">
        <v>73.811471528982295</v>
      </c>
      <c r="P1377" s="1">
        <v>98.599999993294503</v>
      </c>
      <c r="Q1377" s="1">
        <v>9.48</v>
      </c>
      <c r="R1377" s="1" t="s">
        <v>33</v>
      </c>
      <c r="S1377" s="1" t="s">
        <v>33</v>
      </c>
      <c r="T1377" s="1" t="s">
        <v>33</v>
      </c>
      <c r="U1377" s="1" t="s">
        <v>33</v>
      </c>
      <c r="V1377" s="1" t="s">
        <v>33</v>
      </c>
      <c r="W1377" s="1" t="s">
        <v>33</v>
      </c>
      <c r="X1377" s="1">
        <v>1.0471285480508999E-2</v>
      </c>
      <c r="Y1377" s="1" t="s">
        <v>10047</v>
      </c>
      <c r="Z1377" s="1">
        <v>17</v>
      </c>
      <c r="AA1377" s="1">
        <v>-0.25882267625948602</v>
      </c>
      <c r="AB1377" s="1">
        <v>-0.96592485331617695</v>
      </c>
      <c r="AC1377" s="1">
        <f t="shared" si="64"/>
        <v>-22.818652849741056</v>
      </c>
      <c r="AD1377" s="1">
        <f t="shared" si="65"/>
        <v>-0.16999999999999993</v>
      </c>
      <c r="AF1377" s="11" t="s">
        <v>10048</v>
      </c>
      <c r="AG1377" s="4">
        <v>1018</v>
      </c>
      <c r="AH1377" s="4" t="s">
        <v>38</v>
      </c>
      <c r="AI1377" s="4">
        <v>0.4</v>
      </c>
      <c r="AJ1377" s="4" t="s">
        <v>38</v>
      </c>
      <c r="AK1377" s="4">
        <v>0</v>
      </c>
      <c r="AL1377" s="4" t="s">
        <v>38</v>
      </c>
    </row>
    <row r="1378" spans="1:38">
      <c r="A1378" s="14">
        <v>41959.711805555598</v>
      </c>
      <c r="B1378" s="3" t="s">
        <v>10049</v>
      </c>
      <c r="C1378" s="3" t="str">
        <f t="shared" si="63"/>
        <v>17</v>
      </c>
      <c r="D1378" s="4">
        <v>320.71181712962999</v>
      </c>
      <c r="E1378" s="4">
        <v>0.72319023995564302</v>
      </c>
      <c r="F1378" s="4">
        <v>-0.69064888100459598</v>
      </c>
      <c r="G1378" s="1">
        <v>525</v>
      </c>
      <c r="H1378" s="1">
        <v>1101</v>
      </c>
      <c r="I1378" s="2">
        <v>570.466321243523</v>
      </c>
      <c r="J1378" s="5">
        <v>627.66512953367805</v>
      </c>
      <c r="K1378" s="3">
        <v>42324.711805555598</v>
      </c>
      <c r="L1378" s="2">
        <v>9.0340000000000007</v>
      </c>
      <c r="M1378" s="2">
        <v>28.41</v>
      </c>
      <c r="N1378" s="1">
        <v>7.97</v>
      </c>
      <c r="O1378" s="1">
        <v>81.633557255569102</v>
      </c>
      <c r="P1378" s="1">
        <v>96.8</v>
      </c>
      <c r="Q1378" s="1">
        <v>9.31</v>
      </c>
      <c r="R1378" s="1" t="s">
        <v>33</v>
      </c>
      <c r="S1378" s="1" t="s">
        <v>33</v>
      </c>
      <c r="T1378" s="1" t="s">
        <v>33</v>
      </c>
      <c r="U1378" s="1" t="s">
        <v>33</v>
      </c>
      <c r="V1378" s="1" t="s">
        <v>33</v>
      </c>
      <c r="W1378" s="1" t="s">
        <v>33</v>
      </c>
      <c r="X1378" s="1">
        <v>1.07151930523761E-2</v>
      </c>
      <c r="Y1378" s="1" t="s">
        <v>10049</v>
      </c>
      <c r="Z1378" s="1">
        <v>17.0836111111111</v>
      </c>
      <c r="AA1378" s="1">
        <v>-0.23761892325174799</v>
      </c>
      <c r="AB1378" s="1">
        <v>-0.97135845459473902</v>
      </c>
      <c r="AC1378" s="1">
        <f t="shared" si="64"/>
        <v>-14.051813471501987</v>
      </c>
      <c r="AD1378" s="1">
        <f t="shared" si="65"/>
        <v>0.15000000000000036</v>
      </c>
      <c r="AF1378" s="1"/>
    </row>
    <row r="1379" spans="1:38">
      <c r="A1379" s="14">
        <v>41959.715277777803</v>
      </c>
      <c r="B1379" s="3" t="s">
        <v>10050</v>
      </c>
      <c r="C1379" s="3" t="str">
        <f t="shared" si="63"/>
        <v>17</v>
      </c>
      <c r="D1379" s="4">
        <v>320.71528935185199</v>
      </c>
      <c r="E1379" s="4">
        <v>0.72323151981770695</v>
      </c>
      <c r="F1379" s="4">
        <v>-0.69060565356950998</v>
      </c>
      <c r="G1379" s="1">
        <v>513</v>
      </c>
      <c r="H1379" s="1">
        <v>1099</v>
      </c>
      <c r="I1379" s="2">
        <v>556.41450777202101</v>
      </c>
      <c r="J1379" s="5">
        <v>610.15375958549305</v>
      </c>
      <c r="K1379" s="3">
        <v>42324.715277777803</v>
      </c>
      <c r="L1379" s="2">
        <v>9.1189999999999998</v>
      </c>
      <c r="M1379" s="2">
        <v>28.43</v>
      </c>
      <c r="N1379" s="1">
        <v>7.99</v>
      </c>
      <c r="O1379" s="1">
        <v>90.527299780727105</v>
      </c>
      <c r="P1379" s="1">
        <v>98.5</v>
      </c>
      <c r="Q1379" s="1">
        <v>9.4600000000000009</v>
      </c>
      <c r="R1379" s="1" t="s">
        <v>33</v>
      </c>
      <c r="S1379" s="1" t="s">
        <v>33</v>
      </c>
      <c r="T1379" s="1" t="s">
        <v>33</v>
      </c>
      <c r="U1379" s="1" t="s">
        <v>33</v>
      </c>
      <c r="V1379" s="1" t="s">
        <v>33</v>
      </c>
      <c r="W1379" s="1" t="s">
        <v>33</v>
      </c>
      <c r="X1379" s="1">
        <v>1.0232929922807501E-2</v>
      </c>
      <c r="Y1379" s="1" t="s">
        <v>10050</v>
      </c>
      <c r="Z1379" s="1">
        <v>17.1669444444444</v>
      </c>
      <c r="AA1379" s="1">
        <v>-0.21637232135955001</v>
      </c>
      <c r="AB1379" s="1">
        <v>-0.976310923092372</v>
      </c>
      <c r="AC1379" s="1">
        <f t="shared" si="64"/>
        <v>-3.9190722921290444</v>
      </c>
      <c r="AD1379" s="1">
        <f t="shared" si="65"/>
        <v>8.9999999999999858E-2</v>
      </c>
      <c r="AF1379" s="1"/>
    </row>
    <row r="1380" spans="1:38">
      <c r="A1380" s="14">
        <v>41959.71875</v>
      </c>
      <c r="B1380" s="3" t="s">
        <v>10051</v>
      </c>
      <c r="C1380" s="3" t="str">
        <f t="shared" si="63"/>
        <v>17</v>
      </c>
      <c r="D1380" s="4">
        <v>320.71876157407399</v>
      </c>
      <c r="E1380" s="4">
        <v>0.72327279709592496</v>
      </c>
      <c r="F1380" s="4">
        <v>-0.69056242366714105</v>
      </c>
      <c r="G1380" s="1">
        <v>508</v>
      </c>
      <c r="H1380" s="1">
        <v>1102</v>
      </c>
      <c r="I1380" s="2">
        <v>552.49543547989197</v>
      </c>
      <c r="J1380" s="5">
        <v>605.26981169504097</v>
      </c>
      <c r="K1380" s="3">
        <v>42324.71875</v>
      </c>
      <c r="L1380" s="2">
        <v>9.1349999999999998</v>
      </c>
      <c r="M1380" s="2">
        <v>28.44</v>
      </c>
      <c r="N1380" s="1">
        <v>7.99</v>
      </c>
      <c r="O1380" s="1">
        <v>93.207576786157304</v>
      </c>
      <c r="P1380" s="1">
        <v>99.5</v>
      </c>
      <c r="Q1380" s="1">
        <v>9.5500000000000007</v>
      </c>
      <c r="R1380" s="1" t="s">
        <v>33</v>
      </c>
      <c r="S1380" s="1" t="s">
        <v>33</v>
      </c>
      <c r="T1380" s="1" t="s">
        <v>33</v>
      </c>
      <c r="U1380" s="1" t="s">
        <v>33</v>
      </c>
      <c r="V1380" s="1" t="s">
        <v>33</v>
      </c>
      <c r="W1380" s="1" t="s">
        <v>33</v>
      </c>
      <c r="X1380" s="1">
        <v>1.0232929922807501E-2</v>
      </c>
      <c r="Y1380" s="1" t="s">
        <v>10051</v>
      </c>
      <c r="Z1380" s="1">
        <v>17.2502777777778</v>
      </c>
      <c r="AA1380" s="1">
        <v>-0.19502273813503501</v>
      </c>
      <c r="AB1380" s="1">
        <v>-0.98079872125238499</v>
      </c>
      <c r="AC1380" s="1">
        <f t="shared" si="64"/>
        <v>-17.401431038736973</v>
      </c>
      <c r="AD1380" s="1">
        <f t="shared" si="65"/>
        <v>-1.9999999329451512E-2</v>
      </c>
      <c r="AF1380" s="11" t="s">
        <v>10052</v>
      </c>
      <c r="AG1380" s="4">
        <v>1018</v>
      </c>
      <c r="AH1380" s="4" t="s">
        <v>38</v>
      </c>
      <c r="AI1380" s="4">
        <v>0.2</v>
      </c>
      <c r="AJ1380" s="4" t="s">
        <v>38</v>
      </c>
      <c r="AK1380" s="4">
        <v>0</v>
      </c>
      <c r="AL1380" s="4" t="s">
        <v>38</v>
      </c>
    </row>
    <row r="1381" spans="1:38">
      <c r="A1381" s="14">
        <v>41959.722222222197</v>
      </c>
      <c r="B1381" s="3" t="s">
        <v>10053</v>
      </c>
      <c r="C1381" s="3" t="str">
        <f t="shared" si="63"/>
        <v>17</v>
      </c>
      <c r="D1381" s="4">
        <v>320.722233796296</v>
      </c>
      <c r="E1381" s="4">
        <v>0.72331407179015295</v>
      </c>
      <c r="F1381" s="4">
        <v>-0.69051919129764205</v>
      </c>
      <c r="G1381" s="1">
        <v>492</v>
      </c>
      <c r="H1381" s="1">
        <v>1102</v>
      </c>
      <c r="I1381" s="2">
        <v>535.09400444115499</v>
      </c>
      <c r="J1381" s="5">
        <v>583.58414833456698</v>
      </c>
      <c r="K1381" s="3">
        <v>42324.722222222197</v>
      </c>
      <c r="L1381" s="2">
        <v>9.1549999993294495</v>
      </c>
      <c r="M1381" s="2">
        <v>28.44</v>
      </c>
      <c r="N1381" s="1">
        <v>7.99</v>
      </c>
      <c r="O1381" s="1">
        <v>103.173308463909</v>
      </c>
      <c r="P1381" s="1">
        <v>99.400000003352801</v>
      </c>
      <c r="Q1381" s="1">
        <v>9.5300000006705492</v>
      </c>
      <c r="R1381" s="1" t="s">
        <v>33</v>
      </c>
      <c r="S1381" s="1" t="s">
        <v>33</v>
      </c>
      <c r="T1381" s="1" t="s">
        <v>33</v>
      </c>
      <c r="U1381" s="1" t="s">
        <v>33</v>
      </c>
      <c r="V1381" s="1" t="s">
        <v>33</v>
      </c>
      <c r="W1381" s="1" t="s">
        <v>33</v>
      </c>
      <c r="X1381" s="1">
        <v>1.0232929922807501E-2</v>
      </c>
      <c r="Y1381" s="1" t="s">
        <v>10053</v>
      </c>
      <c r="Z1381" s="1">
        <v>17.3336111111111</v>
      </c>
      <c r="AA1381" s="1">
        <v>-0.17358033480636001</v>
      </c>
      <c r="AB1381" s="1">
        <v>-0.98481971312952099</v>
      </c>
      <c r="AC1381" s="1">
        <f t="shared" si="64"/>
        <v>-12.302985442882004</v>
      </c>
      <c r="AD1381" s="1">
        <f t="shared" si="65"/>
        <v>-0.29999999061225857</v>
      </c>
      <c r="AF1381" s="1"/>
    </row>
    <row r="1382" spans="1:38">
      <c r="A1382" s="14">
        <v>41959.725694444402</v>
      </c>
      <c r="B1382" s="3" t="s">
        <v>10054</v>
      </c>
      <c r="C1382" s="3" t="str">
        <f t="shared" si="63"/>
        <v>17</v>
      </c>
      <c r="D1382" s="4">
        <v>320.72570601851902</v>
      </c>
      <c r="E1382" s="4">
        <v>0.72335534390025302</v>
      </c>
      <c r="F1382" s="4">
        <v>-0.690475956461155</v>
      </c>
      <c r="G1382" s="1">
        <v>482</v>
      </c>
      <c r="H1382" s="1">
        <v>1099</v>
      </c>
      <c r="I1382" s="2">
        <v>522.79101899827299</v>
      </c>
      <c r="J1382" s="5">
        <v>568.25216787564796</v>
      </c>
      <c r="K1382" s="3">
        <v>42324.725694444402</v>
      </c>
      <c r="L1382" s="2">
        <v>9.1160000013075795</v>
      </c>
      <c r="M1382" s="2">
        <v>28.449999999664701</v>
      </c>
      <c r="N1382" s="1">
        <v>7.9600000010058301</v>
      </c>
      <c r="O1382" s="1">
        <v>106.282521680654</v>
      </c>
      <c r="P1382" s="1">
        <v>96.200000107288403</v>
      </c>
      <c r="Q1382" s="1">
        <v>9.2300000100582906</v>
      </c>
      <c r="R1382" s="1" t="s">
        <v>33</v>
      </c>
      <c r="S1382" s="1" t="s">
        <v>33</v>
      </c>
      <c r="T1382" s="1" t="s">
        <v>33</v>
      </c>
      <c r="U1382" s="1" t="s">
        <v>33</v>
      </c>
      <c r="V1382" s="1" t="s">
        <v>33</v>
      </c>
      <c r="W1382" s="1" t="s">
        <v>33</v>
      </c>
      <c r="X1382" s="1">
        <v>1.09647819360373E-2</v>
      </c>
      <c r="Y1382" s="1" t="s">
        <v>10054</v>
      </c>
      <c r="Z1382" s="1">
        <v>17.4169444444444</v>
      </c>
      <c r="AA1382" s="1">
        <v>-0.15205531677895601</v>
      </c>
      <c r="AB1382" s="1">
        <v>-0.98837198495265499</v>
      </c>
      <c r="AC1382" s="1">
        <f t="shared" si="64"/>
        <v>-9.606711078213948</v>
      </c>
      <c r="AD1382" s="1">
        <f t="shared" si="65"/>
        <v>-4.0000010058291124E-2</v>
      </c>
      <c r="AF1382" s="1"/>
    </row>
    <row r="1383" spans="1:38">
      <c r="A1383" s="14">
        <v>41959.729166666701</v>
      </c>
      <c r="B1383" s="3" t="s">
        <v>10055</v>
      </c>
      <c r="C1383" s="3" t="str">
        <f t="shared" si="63"/>
        <v>17</v>
      </c>
      <c r="D1383" s="4">
        <v>320.72917824074102</v>
      </c>
      <c r="E1383" s="4">
        <v>0.72339661342605399</v>
      </c>
      <c r="F1383" s="4">
        <v>-0.69043271915785998</v>
      </c>
      <c r="G1383" s="1">
        <v>471</v>
      </c>
      <c r="H1383" s="1">
        <v>1104</v>
      </c>
      <c r="I1383" s="2">
        <v>513.18430792005904</v>
      </c>
      <c r="J1383" s="5">
        <v>556.28028452997796</v>
      </c>
      <c r="K1383" s="3">
        <v>42324.729166666701</v>
      </c>
      <c r="L1383" s="2">
        <v>9.0969999999999995</v>
      </c>
      <c r="M1383" s="2">
        <v>28.44</v>
      </c>
      <c r="N1383" s="1">
        <v>7.97</v>
      </c>
      <c r="O1383" s="1">
        <v>104.14191268502201</v>
      </c>
      <c r="P1383" s="1">
        <v>95.7</v>
      </c>
      <c r="Q1383" s="1">
        <v>9.19</v>
      </c>
      <c r="R1383" s="1" t="s">
        <v>33</v>
      </c>
      <c r="S1383" s="1" t="s">
        <v>33</v>
      </c>
      <c r="T1383" s="1" t="s">
        <v>33</v>
      </c>
      <c r="U1383" s="1" t="s">
        <v>33</v>
      </c>
      <c r="V1383" s="1" t="s">
        <v>33</v>
      </c>
      <c r="W1383" s="1" t="s">
        <v>33</v>
      </c>
      <c r="X1383" s="1">
        <v>1.07151930523761E-2</v>
      </c>
      <c r="Y1383" s="1" t="s">
        <v>10055</v>
      </c>
      <c r="Z1383" s="1">
        <v>17.5002777777778</v>
      </c>
      <c r="AA1383" s="1">
        <v>-0.13045792877830401</v>
      </c>
      <c r="AB1383" s="1">
        <v>-0.99145384603564601</v>
      </c>
      <c r="AC1383" s="1">
        <f t="shared" si="64"/>
        <v>6.5373797187269247</v>
      </c>
      <c r="AD1383" s="1">
        <f t="shared" si="65"/>
        <v>0.30000000000000071</v>
      </c>
      <c r="AF1383" s="11" t="s">
        <v>10056</v>
      </c>
      <c r="AG1383" s="4">
        <v>1019</v>
      </c>
      <c r="AH1383" s="4" t="s">
        <v>38</v>
      </c>
      <c r="AI1383" s="4">
        <v>0.5</v>
      </c>
      <c r="AJ1383" s="4" t="s">
        <v>38</v>
      </c>
      <c r="AK1383" s="4">
        <v>0</v>
      </c>
      <c r="AL1383" s="4" t="s">
        <v>38</v>
      </c>
    </row>
    <row r="1384" spans="1:38">
      <c r="A1384" s="14">
        <v>41959.732638888898</v>
      </c>
      <c r="B1384" s="3" t="s">
        <v>10057</v>
      </c>
      <c r="C1384" s="3" t="str">
        <f t="shared" si="63"/>
        <v>17</v>
      </c>
      <c r="D1384" s="4">
        <v>320.73265046296302</v>
      </c>
      <c r="E1384" s="4">
        <v>0.72343788036741996</v>
      </c>
      <c r="F1384" s="4">
        <v>-0.69038947938789896</v>
      </c>
      <c r="G1384" s="1">
        <v>477</v>
      </c>
      <c r="H1384" s="1">
        <v>1104</v>
      </c>
      <c r="I1384" s="2">
        <v>519.72168763878597</v>
      </c>
      <c r="J1384" s="5">
        <v>564.42716713545497</v>
      </c>
      <c r="K1384" s="3">
        <v>42324.732638888898</v>
      </c>
      <c r="L1384" s="2">
        <v>9.2159999999999993</v>
      </c>
      <c r="M1384" s="2">
        <v>28.42</v>
      </c>
      <c r="N1384" s="1">
        <v>7.97</v>
      </c>
      <c r="O1384" s="1">
        <v>106.28697900435699</v>
      </c>
      <c r="P1384" s="1">
        <v>99</v>
      </c>
      <c r="Q1384" s="1">
        <v>9.49</v>
      </c>
      <c r="R1384" s="1" t="s">
        <v>33</v>
      </c>
      <c r="S1384" s="1" t="s">
        <v>33</v>
      </c>
      <c r="T1384" s="1" t="s">
        <v>33</v>
      </c>
      <c r="U1384" s="1" t="s">
        <v>33</v>
      </c>
      <c r="V1384" s="1" t="s">
        <v>33</v>
      </c>
      <c r="W1384" s="1" t="s">
        <v>33</v>
      </c>
      <c r="X1384" s="1">
        <v>1.07151930523761E-2</v>
      </c>
      <c r="Y1384" s="1" t="s">
        <v>10057</v>
      </c>
      <c r="Z1384" s="1">
        <v>17.5836111111111</v>
      </c>
      <c r="AA1384" s="1">
        <v>-0.10879844997402</v>
      </c>
      <c r="AB1384" s="1">
        <v>-0.99406382958201001</v>
      </c>
      <c r="AC1384" s="1">
        <f t="shared" si="64"/>
        <v>8.8467801628420375</v>
      </c>
      <c r="AD1384" s="1">
        <f t="shared" si="65"/>
        <v>0.16999999999999993</v>
      </c>
      <c r="AF1384" s="1"/>
    </row>
    <row r="1385" spans="1:38">
      <c r="A1385" s="14">
        <v>41959.736111111102</v>
      </c>
      <c r="B1385" s="3" t="s">
        <v>10058</v>
      </c>
      <c r="C1385" s="3" t="str">
        <f t="shared" si="63"/>
        <v>17</v>
      </c>
      <c r="D1385" s="4">
        <v>320.73612268518502</v>
      </c>
      <c r="E1385" s="4">
        <v>0.72347914472420505</v>
      </c>
      <c r="F1385" s="4">
        <v>-0.69034623715142596</v>
      </c>
      <c r="G1385" s="1">
        <v>486</v>
      </c>
      <c r="H1385" s="1">
        <v>1102</v>
      </c>
      <c r="I1385" s="2">
        <v>528.568467801628</v>
      </c>
      <c r="J1385" s="5">
        <v>575.45202457438904</v>
      </c>
      <c r="K1385" s="3">
        <v>42324.736111111102</v>
      </c>
      <c r="L1385" s="2">
        <v>9.1980000000000004</v>
      </c>
      <c r="M1385" s="2">
        <v>28.44</v>
      </c>
      <c r="N1385" s="1">
        <v>8</v>
      </c>
      <c r="O1385" s="1">
        <v>101.253327817889</v>
      </c>
      <c r="P1385" s="1">
        <v>100.9</v>
      </c>
      <c r="Q1385" s="1">
        <v>9.66</v>
      </c>
      <c r="R1385" s="1" t="s">
        <v>33</v>
      </c>
      <c r="S1385" s="1" t="s">
        <v>33</v>
      </c>
      <c r="T1385" s="1" t="s">
        <v>33</v>
      </c>
      <c r="U1385" s="1" t="s">
        <v>33</v>
      </c>
      <c r="V1385" s="1" t="s">
        <v>33</v>
      </c>
      <c r="W1385" s="1" t="s">
        <v>33</v>
      </c>
      <c r="X1385" s="1">
        <v>0.01</v>
      </c>
      <c r="Y1385" s="1" t="s">
        <v>10058</v>
      </c>
      <c r="Z1385" s="1">
        <v>17.6669444444444</v>
      </c>
      <c r="AA1385" s="1">
        <v>-8.7087189087525302E-2</v>
      </c>
      <c r="AB1385" s="1">
        <v>-0.99620069338303197</v>
      </c>
      <c r="AC1385" s="1">
        <f t="shared" si="64"/>
        <v>-1.0875894399209756</v>
      </c>
      <c r="AD1385" s="1">
        <f t="shared" si="65"/>
        <v>-0.21999999262392933</v>
      </c>
      <c r="AF1385" s="1"/>
    </row>
    <row r="1386" spans="1:38">
      <c r="A1386" s="14">
        <v>41959.739583333299</v>
      </c>
      <c r="B1386" s="3" t="s">
        <v>10059</v>
      </c>
      <c r="C1386" s="3" t="str">
        <f t="shared" si="63"/>
        <v>17</v>
      </c>
      <c r="D1386" s="4">
        <v>320.73959490740702</v>
      </c>
      <c r="E1386" s="4">
        <v>0.72352040649626004</v>
      </c>
      <c r="F1386" s="4">
        <v>-0.69030299244859605</v>
      </c>
      <c r="G1386" s="1">
        <v>485</v>
      </c>
      <c r="H1386" s="1">
        <v>1102</v>
      </c>
      <c r="I1386" s="2">
        <v>527.48087836170703</v>
      </c>
      <c r="J1386" s="5">
        <v>574.09667061435903</v>
      </c>
      <c r="K1386" s="3">
        <v>42324.739583333299</v>
      </c>
      <c r="L1386" s="2">
        <v>9.0830000038556804</v>
      </c>
      <c r="M1386" s="2">
        <v>28.420000000670601</v>
      </c>
      <c r="N1386" s="1">
        <v>7.9900000003352796</v>
      </c>
      <c r="O1386" s="1">
        <v>102.11263981127701</v>
      </c>
      <c r="P1386" s="1">
        <v>98.300000087171796</v>
      </c>
      <c r="Q1386" s="1">
        <v>9.4400000073760708</v>
      </c>
      <c r="R1386" s="1" t="s">
        <v>33</v>
      </c>
      <c r="S1386" s="1" t="s">
        <v>33</v>
      </c>
      <c r="T1386" s="1" t="s">
        <v>33</v>
      </c>
      <c r="U1386" s="1" t="s">
        <v>33</v>
      </c>
      <c r="V1386" s="1" t="s">
        <v>33</v>
      </c>
      <c r="W1386" s="1" t="s">
        <v>33</v>
      </c>
      <c r="X1386" s="1">
        <v>1.0232929914907599E-2</v>
      </c>
      <c r="Y1386" s="1" t="s">
        <v>10059</v>
      </c>
      <c r="Z1386" s="1">
        <v>17.7502777777778</v>
      </c>
      <c r="AA1386" s="1">
        <v>-6.5334479485669394E-2</v>
      </c>
      <c r="AB1386" s="1">
        <v>-0.99786342040899401</v>
      </c>
      <c r="AC1386" s="1">
        <f t="shared" si="64"/>
        <v>-4.7865778435719903</v>
      </c>
      <c r="AD1386" s="1">
        <f t="shared" si="65"/>
        <v>0.18999999262392997</v>
      </c>
      <c r="AF1386" s="11" t="s">
        <v>10060</v>
      </c>
      <c r="AG1386" s="4">
        <v>1019</v>
      </c>
      <c r="AH1386" s="4" t="s">
        <v>38</v>
      </c>
      <c r="AI1386" s="4">
        <v>0.6</v>
      </c>
      <c r="AJ1386" s="4" t="s">
        <v>38</v>
      </c>
      <c r="AK1386" s="4">
        <v>0</v>
      </c>
      <c r="AL1386" s="4" t="s">
        <v>38</v>
      </c>
    </row>
    <row r="1387" spans="1:38">
      <c r="A1387" s="14">
        <v>41959.743055555598</v>
      </c>
      <c r="B1387" s="3" t="s">
        <v>10061</v>
      </c>
      <c r="C1387" s="3" t="str">
        <f t="shared" si="63"/>
        <v>17</v>
      </c>
      <c r="D1387" s="4">
        <v>320.74306712962999</v>
      </c>
      <c r="E1387" s="4">
        <v>0.72356166568345104</v>
      </c>
      <c r="F1387" s="4">
        <v>-0.69025974527955003</v>
      </c>
      <c r="G1387" s="1">
        <v>485</v>
      </c>
      <c r="H1387" s="1">
        <v>1092</v>
      </c>
      <c r="I1387" s="2">
        <v>522.69430051813504</v>
      </c>
      <c r="J1387" s="5">
        <v>568.1316373057</v>
      </c>
      <c r="K1387" s="3">
        <v>42324.743055555598</v>
      </c>
      <c r="L1387" s="2">
        <v>9.1679999999999993</v>
      </c>
      <c r="M1387" s="2">
        <v>28.4</v>
      </c>
      <c r="N1387" s="1">
        <v>8.01</v>
      </c>
      <c r="O1387" s="1">
        <v>98.364500319785705</v>
      </c>
      <c r="P1387" s="1">
        <v>100.4</v>
      </c>
      <c r="Q1387" s="1">
        <v>9.6300000000000008</v>
      </c>
      <c r="R1387" s="1" t="s">
        <v>33</v>
      </c>
      <c r="S1387" s="1" t="s">
        <v>33</v>
      </c>
      <c r="T1387" s="1" t="s">
        <v>33</v>
      </c>
      <c r="U1387" s="1" t="s">
        <v>33</v>
      </c>
      <c r="V1387" s="1" t="s">
        <v>33</v>
      </c>
      <c r="W1387" s="1" t="s">
        <v>33</v>
      </c>
      <c r="X1387" s="1">
        <v>9.7723722095581101E-3</v>
      </c>
      <c r="Y1387" s="1" t="s">
        <v>10061</v>
      </c>
      <c r="Z1387" s="1">
        <v>17.8336111111111</v>
      </c>
      <c r="AA1387" s="1">
        <v>-4.35506742626105E-2</v>
      </c>
      <c r="AB1387" s="1">
        <v>-0.99905121929322105</v>
      </c>
      <c r="AC1387" s="1">
        <f t="shared" si="64"/>
        <v>13.112262521588946</v>
      </c>
      <c r="AD1387" s="1">
        <f t="shared" si="65"/>
        <v>0.10999999999999943</v>
      </c>
      <c r="AF1387" s="1"/>
    </row>
    <row r="1388" spans="1:38">
      <c r="A1388" s="14">
        <v>41959.746527777803</v>
      </c>
      <c r="B1388" s="3" t="s">
        <v>10062</v>
      </c>
      <c r="C1388" s="3" t="str">
        <f t="shared" si="63"/>
        <v>17</v>
      </c>
      <c r="D1388" s="4">
        <v>320.746527777778</v>
      </c>
      <c r="E1388" s="4">
        <v>0.72360278476789397</v>
      </c>
      <c r="F1388" s="4">
        <v>-0.69021663981401504</v>
      </c>
      <c r="G1388" s="1">
        <v>494</v>
      </c>
      <c r="H1388" s="1">
        <v>1099</v>
      </c>
      <c r="I1388" s="2">
        <v>535.80656303972398</v>
      </c>
      <c r="J1388" s="5">
        <v>584.472138860104</v>
      </c>
      <c r="K1388" s="3">
        <v>42324.746527777803</v>
      </c>
      <c r="L1388" s="2">
        <v>9.2100000000000009</v>
      </c>
      <c r="M1388" s="2">
        <v>28.43</v>
      </c>
      <c r="N1388" s="1">
        <v>8</v>
      </c>
      <c r="O1388" s="1">
        <v>98.045103327281197</v>
      </c>
      <c r="P1388" s="1">
        <v>101.7</v>
      </c>
      <c r="Q1388" s="1">
        <v>9.74</v>
      </c>
      <c r="R1388" s="1" t="s">
        <v>33</v>
      </c>
      <c r="S1388" s="1" t="s">
        <v>33</v>
      </c>
      <c r="T1388" s="1" t="s">
        <v>33</v>
      </c>
      <c r="U1388" s="1" t="s">
        <v>33</v>
      </c>
      <c r="V1388" s="1" t="s">
        <v>33</v>
      </c>
      <c r="W1388" s="1" t="s">
        <v>33</v>
      </c>
      <c r="X1388" s="1">
        <v>0.01</v>
      </c>
      <c r="Y1388" s="1" t="s">
        <v>10062</v>
      </c>
      <c r="Z1388" s="1">
        <v>17.9166666666667</v>
      </c>
      <c r="AA1388" s="1">
        <v>-2.18188460485341E-2</v>
      </c>
      <c r="AB1388" s="1">
        <v>-0.99976194064242596</v>
      </c>
      <c r="AC1388" s="1">
        <f t="shared" si="64"/>
        <v>7.5924006908460342</v>
      </c>
      <c r="AD1388" s="1">
        <f t="shared" si="65"/>
        <v>0.19999999999999929</v>
      </c>
      <c r="AF1388" s="1"/>
    </row>
    <row r="1389" spans="1:38">
      <c r="A1389" s="14">
        <v>41959.75</v>
      </c>
      <c r="B1389" s="3" t="s">
        <v>10063</v>
      </c>
      <c r="C1389" s="3" t="str">
        <f t="shared" si="63"/>
        <v>18</v>
      </c>
      <c r="D1389" s="4">
        <v>320.75</v>
      </c>
      <c r="E1389" s="4">
        <v>0.72364403879349504</v>
      </c>
      <c r="F1389" s="4">
        <v>-0.69017338772125902</v>
      </c>
      <c r="G1389" s="1">
        <v>501</v>
      </c>
      <c r="H1389" s="1">
        <v>1099</v>
      </c>
      <c r="I1389" s="2">
        <v>543.39896373057002</v>
      </c>
      <c r="J1389" s="5">
        <v>593.93378860103599</v>
      </c>
      <c r="K1389" s="3">
        <v>42324.75</v>
      </c>
      <c r="L1389" s="2">
        <v>9.25</v>
      </c>
      <c r="M1389" s="2">
        <v>28.41</v>
      </c>
      <c r="N1389" s="1">
        <v>8.0299999999999994</v>
      </c>
      <c r="O1389" s="1">
        <v>98.047158950200796</v>
      </c>
      <c r="P1389" s="1">
        <v>103.9</v>
      </c>
      <c r="Q1389" s="1">
        <v>9.94</v>
      </c>
      <c r="R1389" s="1" t="s">
        <v>33</v>
      </c>
      <c r="S1389" s="1" t="s">
        <v>33</v>
      </c>
      <c r="T1389" s="1" t="s">
        <v>33</v>
      </c>
      <c r="U1389" s="1" t="s">
        <v>33</v>
      </c>
      <c r="V1389" s="1" t="s">
        <v>33</v>
      </c>
      <c r="W1389" s="1" t="s">
        <v>33</v>
      </c>
      <c r="X1389" s="1">
        <v>9.3325430079699307E-3</v>
      </c>
      <c r="Y1389" s="1" t="s">
        <v>10063</v>
      </c>
      <c r="Z1389" s="1">
        <v>18</v>
      </c>
      <c r="AA1389" s="1">
        <v>-3.9803846895791697E-6</v>
      </c>
      <c r="AB1389" s="1">
        <v>-0.999999999992078</v>
      </c>
      <c r="AC1389" s="1">
        <f t="shared" si="64"/>
        <v>-2.0715519368370678</v>
      </c>
      <c r="AD1389" s="1">
        <f t="shared" si="65"/>
        <v>9.9999996647200717E-2</v>
      </c>
      <c r="AF1389" s="11" t="s">
        <v>10064</v>
      </c>
      <c r="AG1389" s="4">
        <v>1019</v>
      </c>
      <c r="AH1389" s="4" t="s">
        <v>38</v>
      </c>
      <c r="AI1389" s="4">
        <v>0.5</v>
      </c>
      <c r="AJ1389" s="4" t="s">
        <v>38</v>
      </c>
      <c r="AK1389" s="4">
        <v>0</v>
      </c>
      <c r="AL1389" s="4" t="s">
        <v>38</v>
      </c>
    </row>
    <row r="1390" spans="1:38">
      <c r="A1390" s="14">
        <v>41959.753472222197</v>
      </c>
      <c r="B1390" s="3" t="s">
        <v>10065</v>
      </c>
      <c r="C1390" s="3" t="str">
        <f t="shared" si="63"/>
        <v>18</v>
      </c>
      <c r="D1390" s="4">
        <v>320.753472222222</v>
      </c>
      <c r="E1390" s="4">
        <v>0.72368529023377803</v>
      </c>
      <c r="F1390" s="4">
        <v>-0.69013013316276295</v>
      </c>
      <c r="G1390" s="1">
        <v>500</v>
      </c>
      <c r="H1390" s="1">
        <v>1097</v>
      </c>
      <c r="I1390" s="2">
        <v>541.32741179373295</v>
      </c>
      <c r="J1390" s="5">
        <v>591.35222057734995</v>
      </c>
      <c r="K1390" s="3">
        <v>42324.753472222197</v>
      </c>
      <c r="L1390" s="2">
        <v>9.2709999992959204</v>
      </c>
      <c r="M1390" s="2">
        <v>28.4299999993295</v>
      </c>
      <c r="N1390" s="1">
        <v>8.0299999999999994</v>
      </c>
      <c r="O1390" s="1">
        <v>96.870480885463095</v>
      </c>
      <c r="P1390" s="1">
        <v>104.99999996312</v>
      </c>
      <c r="Q1390" s="1">
        <v>10.0399999966472</v>
      </c>
      <c r="R1390" s="1" t="s">
        <v>33</v>
      </c>
      <c r="S1390" s="1" t="s">
        <v>33</v>
      </c>
      <c r="T1390" s="1" t="s">
        <v>33</v>
      </c>
      <c r="U1390" s="1" t="s">
        <v>33</v>
      </c>
      <c r="V1390" s="1" t="s">
        <v>33</v>
      </c>
      <c r="W1390" s="1" t="s">
        <v>33</v>
      </c>
      <c r="X1390" s="1">
        <v>9.3325430079699307E-3</v>
      </c>
      <c r="Y1390" s="1" t="s">
        <v>10065</v>
      </c>
      <c r="Z1390" s="1">
        <v>18.0833333333333</v>
      </c>
      <c r="AA1390" s="1">
        <v>2.1810887173598401E-2</v>
      </c>
      <c r="AB1390" s="1">
        <v>-0.99976211430554895</v>
      </c>
      <c r="AC1390" s="1">
        <f t="shared" si="64"/>
        <v>3.1561806069580598</v>
      </c>
      <c r="AD1390" s="1">
        <f t="shared" si="65"/>
        <v>5.0000001676400174E-2</v>
      </c>
      <c r="AF1390" s="1"/>
    </row>
    <row r="1391" spans="1:38">
      <c r="A1391" s="14">
        <v>41959.756944444402</v>
      </c>
      <c r="B1391" s="3" t="s">
        <v>10066</v>
      </c>
      <c r="C1391" s="3" t="str">
        <f t="shared" si="63"/>
        <v>18</v>
      </c>
      <c r="D1391" s="4">
        <v>320.756944444444</v>
      </c>
      <c r="E1391" s="4">
        <v>0.72372653908859397</v>
      </c>
      <c r="F1391" s="4">
        <v>-0.69008687613868303</v>
      </c>
      <c r="G1391" s="1">
        <v>502</v>
      </c>
      <c r="H1391" s="1">
        <v>1099</v>
      </c>
      <c r="I1391" s="2">
        <v>544.48359240069101</v>
      </c>
      <c r="J1391" s="5">
        <v>595.28545284974098</v>
      </c>
      <c r="K1391" s="3">
        <v>42324.756944444402</v>
      </c>
      <c r="L1391" s="2">
        <v>9.22100000167638</v>
      </c>
      <c r="M1391" s="2">
        <v>28.4000000010058</v>
      </c>
      <c r="N1391" s="1">
        <v>8.0399999996647207</v>
      </c>
      <c r="O1391" s="1">
        <v>96.551032192821907</v>
      </c>
      <c r="P1391" s="1">
        <v>105.39999998658899</v>
      </c>
      <c r="Q1391" s="1">
        <v>10.0899999983236</v>
      </c>
      <c r="R1391" s="1" t="s">
        <v>33</v>
      </c>
      <c r="S1391" s="1" t="s">
        <v>33</v>
      </c>
      <c r="T1391" s="1" t="s">
        <v>33</v>
      </c>
      <c r="U1391" s="1" t="s">
        <v>33</v>
      </c>
      <c r="V1391" s="1" t="s">
        <v>33</v>
      </c>
      <c r="W1391" s="1" t="s">
        <v>33</v>
      </c>
      <c r="X1391" s="1">
        <v>9.1201084005999005E-3</v>
      </c>
      <c r="Y1391" s="1" t="s">
        <v>10066</v>
      </c>
      <c r="Z1391" s="1">
        <v>18.1666666666667</v>
      </c>
      <c r="AA1391" s="1">
        <v>4.3615373948403001E-2</v>
      </c>
      <c r="AB1391" s="1">
        <v>-0.999048396803349</v>
      </c>
      <c r="AC1391" s="1">
        <f t="shared" si="64"/>
        <v>-14.949913644214007</v>
      </c>
      <c r="AD1391" s="1">
        <f t="shared" si="65"/>
        <v>4.0000001676400387E-2</v>
      </c>
      <c r="AF1391" s="1"/>
    </row>
    <row r="1392" spans="1:38">
      <c r="A1392" s="14">
        <v>41959.760416666701</v>
      </c>
      <c r="B1392" s="3" t="s">
        <v>10067</v>
      </c>
      <c r="C1392" s="3" t="str">
        <f t="shared" si="63"/>
        <v>18</v>
      </c>
      <c r="D1392" s="4">
        <v>320.76041666666703</v>
      </c>
      <c r="E1392" s="4">
        <v>0.72376778535781106</v>
      </c>
      <c r="F1392" s="4">
        <v>-0.69004361664915803</v>
      </c>
      <c r="G1392" s="1">
        <v>490</v>
      </c>
      <c r="H1392" s="1">
        <v>1095</v>
      </c>
      <c r="I1392" s="2">
        <v>529.533678756477</v>
      </c>
      <c r="J1392" s="5">
        <v>576.654870466322</v>
      </c>
      <c r="K1392" s="3">
        <v>42324.760416666701</v>
      </c>
      <c r="L1392" s="2">
        <v>9.2200000000000006</v>
      </c>
      <c r="M1392" s="2">
        <v>28.39</v>
      </c>
      <c r="N1392" s="1">
        <v>8.0299999999999994</v>
      </c>
      <c r="O1392" s="1">
        <v>96.3387321433691</v>
      </c>
      <c r="P1392" s="1">
        <v>105.8</v>
      </c>
      <c r="Q1392" s="1">
        <v>10.130000000000001</v>
      </c>
      <c r="R1392" s="1" t="s">
        <v>33</v>
      </c>
      <c r="S1392" s="1" t="s">
        <v>33</v>
      </c>
      <c r="T1392" s="1" t="s">
        <v>33</v>
      </c>
      <c r="U1392" s="1" t="s">
        <v>33</v>
      </c>
      <c r="V1392" s="1" t="s">
        <v>33</v>
      </c>
      <c r="W1392" s="1" t="s">
        <v>33</v>
      </c>
      <c r="X1392" s="1">
        <v>9.3325430079699307E-3</v>
      </c>
      <c r="Y1392" s="1" t="s">
        <v>10067</v>
      </c>
      <c r="Z1392" s="1">
        <v>18.25</v>
      </c>
      <c r="AA1392" s="1">
        <v>6.5399102202473705E-2</v>
      </c>
      <c r="AB1392" s="1">
        <v>-0.99785918717578104</v>
      </c>
      <c r="AC1392" s="1">
        <f t="shared" si="64"/>
        <v>-15.272637552430979</v>
      </c>
      <c r="AD1392" s="1">
        <f t="shared" si="65"/>
        <v>-0.16000000000000014</v>
      </c>
      <c r="AF1392" s="11" t="s">
        <v>10068</v>
      </c>
      <c r="AG1392" s="4">
        <v>1020</v>
      </c>
      <c r="AH1392" s="4" t="s">
        <v>38</v>
      </c>
      <c r="AI1392" s="4">
        <v>0.9</v>
      </c>
      <c r="AJ1392" s="4" t="s">
        <v>38</v>
      </c>
      <c r="AK1392" s="4">
        <v>0</v>
      </c>
      <c r="AL1392" s="4" t="s">
        <v>38</v>
      </c>
    </row>
    <row r="1393" spans="1:38">
      <c r="A1393" s="14">
        <v>41959.763888888898</v>
      </c>
      <c r="B1393" s="3" t="s">
        <v>10069</v>
      </c>
      <c r="C1393" s="3" t="str">
        <f t="shared" si="63"/>
        <v>18</v>
      </c>
      <c r="D1393" s="4">
        <v>320.76388888888903</v>
      </c>
      <c r="E1393" s="4">
        <v>0.72380902904125399</v>
      </c>
      <c r="F1393" s="4">
        <v>-0.69000035469437104</v>
      </c>
      <c r="G1393" s="1">
        <v>475</v>
      </c>
      <c r="H1393" s="1">
        <v>1097</v>
      </c>
      <c r="I1393" s="2">
        <v>514.26104120404602</v>
      </c>
      <c r="J1393" s="5">
        <v>557.62210954848194</v>
      </c>
      <c r="K1393" s="3">
        <v>42324.763888888898</v>
      </c>
      <c r="L1393" s="2">
        <v>9.1310000000000002</v>
      </c>
      <c r="M1393" s="2">
        <v>28.41</v>
      </c>
      <c r="N1393" s="1">
        <v>8.01</v>
      </c>
      <c r="O1393" s="1">
        <v>99.662846711348195</v>
      </c>
      <c r="P1393" s="1">
        <v>103.9</v>
      </c>
      <c r="Q1393" s="1">
        <v>9.9700000000000006</v>
      </c>
      <c r="R1393" s="1" t="s">
        <v>33</v>
      </c>
      <c r="S1393" s="1" t="s">
        <v>33</v>
      </c>
      <c r="T1393" s="1" t="s">
        <v>33</v>
      </c>
      <c r="U1393" s="1" t="s">
        <v>33</v>
      </c>
      <c r="V1393" s="1" t="s">
        <v>33</v>
      </c>
      <c r="W1393" s="1" t="s">
        <v>33</v>
      </c>
      <c r="X1393" s="1">
        <v>9.7723722095581101E-3</v>
      </c>
      <c r="Y1393" s="1" t="s">
        <v>10069</v>
      </c>
      <c r="Z1393" s="1">
        <v>18.3333333333333</v>
      </c>
      <c r="AA1393" s="1">
        <v>8.7151704078481995E-2</v>
      </c>
      <c r="AB1393" s="1">
        <v>-0.99619505142126497</v>
      </c>
      <c r="AC1393" s="1">
        <f t="shared" si="64"/>
        <v>-20.943498642980046</v>
      </c>
      <c r="AD1393" s="1">
        <f t="shared" si="65"/>
        <v>0.11999999999999922</v>
      </c>
      <c r="AF1393" s="1"/>
    </row>
    <row r="1394" spans="1:38">
      <c r="A1394" s="14">
        <v>41959.767361111102</v>
      </c>
      <c r="B1394" s="3" t="s">
        <v>10070</v>
      </c>
      <c r="C1394" s="3" t="str">
        <f t="shared" si="63"/>
        <v>18</v>
      </c>
      <c r="D1394" s="4">
        <v>320.76736111111097</v>
      </c>
      <c r="E1394" s="4">
        <v>0.723850270138789</v>
      </c>
      <c r="F1394" s="4">
        <v>-0.68995709027446195</v>
      </c>
      <c r="G1394" s="1">
        <v>454</v>
      </c>
      <c r="H1394" s="1">
        <v>1101</v>
      </c>
      <c r="I1394" s="2">
        <v>493.31754256106598</v>
      </c>
      <c r="J1394" s="5">
        <v>531.52232153959994</v>
      </c>
      <c r="K1394" s="3">
        <v>42324.767361111102</v>
      </c>
      <c r="L1394" s="2">
        <v>9.2050000000000001</v>
      </c>
      <c r="M1394" s="2">
        <v>28.25</v>
      </c>
      <c r="N1394" s="1">
        <v>8.0299999999999994</v>
      </c>
      <c r="O1394" s="1">
        <v>96.128438302800902</v>
      </c>
      <c r="P1394" s="1">
        <v>105.2</v>
      </c>
      <c r="Q1394" s="1">
        <v>10.09</v>
      </c>
      <c r="R1394" s="1" t="s">
        <v>33</v>
      </c>
      <c r="S1394" s="1" t="s">
        <v>33</v>
      </c>
      <c r="T1394" s="1" t="s">
        <v>33</v>
      </c>
      <c r="U1394" s="1" t="s">
        <v>33</v>
      </c>
      <c r="V1394" s="1" t="s">
        <v>33</v>
      </c>
      <c r="W1394" s="1" t="s">
        <v>33</v>
      </c>
      <c r="X1394" s="1">
        <v>9.3325430079699307E-3</v>
      </c>
      <c r="Y1394" s="1" t="s">
        <v>10070</v>
      </c>
      <c r="Z1394" s="1">
        <v>18.4166666666667</v>
      </c>
      <c r="AA1394" s="1">
        <v>0.108862826533538</v>
      </c>
      <c r="AB1394" s="1">
        <v>-0.99405678157695199</v>
      </c>
      <c r="AC1394" s="1">
        <f t="shared" si="64"/>
        <v>-1.9807549962989697</v>
      </c>
      <c r="AD1394" s="1">
        <f t="shared" si="65"/>
        <v>-3.9999998658899472E-2</v>
      </c>
      <c r="AF1394" s="1"/>
    </row>
    <row r="1395" spans="1:38">
      <c r="A1395" s="14">
        <v>41959.770833333299</v>
      </c>
      <c r="B1395" s="3" t="s">
        <v>10071</v>
      </c>
      <c r="C1395" s="3" t="str">
        <f t="shared" si="63"/>
        <v>18</v>
      </c>
      <c r="D1395" s="4">
        <v>320.77083333333297</v>
      </c>
      <c r="E1395" s="4">
        <v>0.72389150865026997</v>
      </c>
      <c r="F1395" s="4">
        <v>-0.68991382338958596</v>
      </c>
      <c r="G1395" s="1">
        <v>453</v>
      </c>
      <c r="H1395" s="1">
        <v>1099</v>
      </c>
      <c r="I1395" s="2">
        <v>491.33678756476701</v>
      </c>
      <c r="J1395" s="5">
        <v>529.05390466321296</v>
      </c>
      <c r="K1395" s="3">
        <v>42324.770833333299</v>
      </c>
      <c r="L1395" s="2">
        <v>9.07200000445917</v>
      </c>
      <c r="M1395" s="2">
        <v>28.200000001676401</v>
      </c>
      <c r="N1395" s="1">
        <v>8.0200000003352798</v>
      </c>
      <c r="O1395" s="1">
        <v>96.773466532414801</v>
      </c>
      <c r="P1395" s="1">
        <v>104.400000026822</v>
      </c>
      <c r="Q1395" s="1">
        <v>10.0500000013411</v>
      </c>
      <c r="R1395" s="1" t="s">
        <v>33</v>
      </c>
      <c r="S1395" s="1" t="s">
        <v>33</v>
      </c>
      <c r="T1395" s="1" t="s">
        <v>33</v>
      </c>
      <c r="U1395" s="1" t="s">
        <v>33</v>
      </c>
      <c r="V1395" s="1" t="s">
        <v>33</v>
      </c>
      <c r="W1395" s="1" t="s">
        <v>33</v>
      </c>
      <c r="X1395" s="1">
        <v>9.5499258528417199E-3</v>
      </c>
      <c r="Y1395" s="1" t="s">
        <v>10071</v>
      </c>
      <c r="Z1395" s="1">
        <v>18.5</v>
      </c>
      <c r="AA1395" s="1">
        <v>0.13052213626667999</v>
      </c>
      <c r="AB1395" s="1">
        <v>-0.99144539534176201</v>
      </c>
      <c r="AC1395" s="1">
        <f t="shared" si="64"/>
        <v>29.618554157413939</v>
      </c>
      <c r="AD1395" s="1">
        <f t="shared" si="65"/>
        <v>-0.27000000134110103</v>
      </c>
      <c r="AF1395" s="11" t="s">
        <v>10072</v>
      </c>
      <c r="AG1395" s="4">
        <v>1020</v>
      </c>
      <c r="AH1395" s="4" t="s">
        <v>38</v>
      </c>
      <c r="AI1395" s="4">
        <v>0.7</v>
      </c>
      <c r="AJ1395" s="4" t="s">
        <v>38</v>
      </c>
      <c r="AK1395" s="4">
        <v>0</v>
      </c>
      <c r="AL1395" s="4" t="s">
        <v>38</v>
      </c>
    </row>
    <row r="1396" spans="1:38">
      <c r="A1396" s="14">
        <v>41959.774305555598</v>
      </c>
      <c r="B1396" s="3" t="s">
        <v>10073</v>
      </c>
      <c r="C1396" s="3" t="str">
        <f t="shared" si="63"/>
        <v>18</v>
      </c>
      <c r="D1396" s="4">
        <v>320.774305555556</v>
      </c>
      <c r="E1396" s="4">
        <v>0.72393274457556001</v>
      </c>
      <c r="F1396" s="4">
        <v>-0.68987055403988395</v>
      </c>
      <c r="G1396" s="1">
        <v>479</v>
      </c>
      <c r="H1396" s="1">
        <v>1102</v>
      </c>
      <c r="I1396" s="2">
        <v>520.95534172218095</v>
      </c>
      <c r="J1396" s="5">
        <v>565.964546854182</v>
      </c>
      <c r="K1396" s="3">
        <v>42324.774305555598</v>
      </c>
      <c r="L1396" s="2">
        <v>9.0359999999999996</v>
      </c>
      <c r="M1396" s="2">
        <v>28.15</v>
      </c>
      <c r="N1396" s="1">
        <v>7.95</v>
      </c>
      <c r="O1396" s="1">
        <v>95.918126489505795</v>
      </c>
      <c r="P1396" s="1">
        <v>101.5</v>
      </c>
      <c r="Q1396" s="1">
        <v>9.7799999999999994</v>
      </c>
      <c r="R1396" s="1" t="s">
        <v>33</v>
      </c>
      <c r="S1396" s="1" t="s">
        <v>33</v>
      </c>
      <c r="T1396" s="1" t="s">
        <v>33</v>
      </c>
      <c r="U1396" s="1" t="s">
        <v>33</v>
      </c>
      <c r="V1396" s="1" t="s">
        <v>33</v>
      </c>
      <c r="W1396" s="1" t="s">
        <v>33</v>
      </c>
      <c r="X1396" s="1">
        <v>1.1220184543019599E-2</v>
      </c>
      <c r="Y1396" s="1" t="s">
        <v>10073</v>
      </c>
      <c r="Z1396" s="1">
        <v>18.5833333333333</v>
      </c>
      <c r="AA1396" s="1">
        <v>0.15211932463695299</v>
      </c>
      <c r="AB1396" s="1">
        <v>-0.98836213559200903</v>
      </c>
      <c r="AC1396" s="1">
        <f t="shared" si="64"/>
        <v>36.543794719961056</v>
      </c>
      <c r="AD1396" s="1">
        <f t="shared" si="65"/>
        <v>0.19000000000000128</v>
      </c>
      <c r="AF1396" s="1"/>
    </row>
    <row r="1397" spans="1:38">
      <c r="A1397" s="14">
        <v>41959.777777777803</v>
      </c>
      <c r="B1397" s="3" t="s">
        <v>10074</v>
      </c>
      <c r="C1397" s="3" t="str">
        <f t="shared" si="63"/>
        <v>18</v>
      </c>
      <c r="D1397" s="4">
        <v>320.777777777778</v>
      </c>
      <c r="E1397" s="4">
        <v>0.72397397791448903</v>
      </c>
      <c r="F1397" s="4">
        <v>-0.68982728222553702</v>
      </c>
      <c r="G1397" s="1">
        <v>514</v>
      </c>
      <c r="H1397" s="1">
        <v>1099</v>
      </c>
      <c r="I1397" s="2">
        <v>557.499136442142</v>
      </c>
      <c r="J1397" s="5">
        <v>611.50542383419702</v>
      </c>
      <c r="K1397" s="3">
        <v>42324.777777777803</v>
      </c>
      <c r="L1397" s="2">
        <v>9.157</v>
      </c>
      <c r="M1397" s="2">
        <v>27.77</v>
      </c>
      <c r="N1397" s="1">
        <v>7.92</v>
      </c>
      <c r="O1397" s="1">
        <v>94.848403804455302</v>
      </c>
      <c r="P1397" s="1">
        <v>103.6</v>
      </c>
      <c r="Q1397" s="1">
        <v>9.9700000000000006</v>
      </c>
      <c r="R1397" s="1" t="s">
        <v>33</v>
      </c>
      <c r="S1397" s="1" t="s">
        <v>33</v>
      </c>
      <c r="T1397" s="1" t="s">
        <v>33</v>
      </c>
      <c r="U1397" s="1" t="s">
        <v>33</v>
      </c>
      <c r="V1397" s="1" t="s">
        <v>33</v>
      </c>
      <c r="W1397" s="1" t="s">
        <v>33</v>
      </c>
      <c r="X1397" s="1">
        <v>1.2022644346174101E-2</v>
      </c>
      <c r="Y1397" s="1" t="s">
        <v>10074</v>
      </c>
      <c r="Z1397" s="1">
        <v>18.6666666666667</v>
      </c>
      <c r="AA1397" s="1">
        <v>0.17364411256975901</v>
      </c>
      <c r="AB1397" s="1">
        <v>-0.98480846978986802</v>
      </c>
      <c r="AC1397" s="1">
        <f t="shared" si="64"/>
        <v>20.010856155933993</v>
      </c>
      <c r="AD1397" s="1">
        <f t="shared" si="65"/>
        <v>0.92999999999999972</v>
      </c>
      <c r="AF1397" s="1"/>
    </row>
    <row r="1398" spans="1:38">
      <c r="A1398" s="14">
        <v>41959.78125</v>
      </c>
      <c r="B1398" s="3" t="s">
        <v>10075</v>
      </c>
      <c r="C1398" s="3" t="str">
        <f t="shared" si="63"/>
        <v>18</v>
      </c>
      <c r="D1398" s="4">
        <v>320.78125</v>
      </c>
      <c r="E1398" s="4">
        <v>0.72401520866692004</v>
      </c>
      <c r="F1398" s="4">
        <v>-0.68978400794668804</v>
      </c>
      <c r="G1398" s="1">
        <v>531</v>
      </c>
      <c r="H1398" s="1">
        <v>1102</v>
      </c>
      <c r="I1398" s="2">
        <v>577.509992598076</v>
      </c>
      <c r="J1398" s="5">
        <v>636.44295277572201</v>
      </c>
      <c r="K1398" s="3">
        <v>42324.78125</v>
      </c>
      <c r="L1398" s="2">
        <v>9.3019999999999996</v>
      </c>
      <c r="M1398" s="2">
        <v>28.38</v>
      </c>
      <c r="N1398" s="1">
        <v>8.0500000000000007</v>
      </c>
      <c r="O1398" s="1">
        <v>92.7068803456106</v>
      </c>
      <c r="P1398" s="1">
        <v>114</v>
      </c>
      <c r="Q1398" s="1">
        <v>10.9</v>
      </c>
      <c r="R1398" s="1" t="s">
        <v>33</v>
      </c>
      <c r="S1398" s="1" t="s">
        <v>33</v>
      </c>
      <c r="T1398" s="1" t="s">
        <v>33</v>
      </c>
      <c r="U1398" s="1" t="s">
        <v>33</v>
      </c>
      <c r="V1398" s="1" t="s">
        <v>33</v>
      </c>
      <c r="W1398" s="1" t="s">
        <v>33</v>
      </c>
      <c r="X1398" s="1">
        <v>8.9125093813374398E-3</v>
      </c>
      <c r="Y1398" s="1" t="s">
        <v>10075</v>
      </c>
      <c r="Z1398" s="1">
        <v>18.75</v>
      </c>
      <c r="AA1398" s="1">
        <v>0.195086255449124</v>
      </c>
      <c r="AB1398" s="1">
        <v>-0.98078608928493605</v>
      </c>
      <c r="AC1398" s="1">
        <f t="shared" si="64"/>
        <v>7.6131260794470563</v>
      </c>
      <c r="AD1398" s="1">
        <f t="shared" si="65"/>
        <v>-0.5999999798833997</v>
      </c>
      <c r="AF1398" s="11" t="s">
        <v>10076</v>
      </c>
      <c r="AG1398" s="4">
        <v>1020</v>
      </c>
      <c r="AH1398" s="4" t="s">
        <v>38</v>
      </c>
      <c r="AI1398" s="4">
        <v>0.7</v>
      </c>
      <c r="AJ1398" s="4" t="s">
        <v>38</v>
      </c>
      <c r="AK1398" s="4">
        <v>0</v>
      </c>
      <c r="AL1398" s="4" t="s">
        <v>38</v>
      </c>
    </row>
    <row r="1399" spans="1:38">
      <c r="A1399" s="14">
        <v>41959.784722222197</v>
      </c>
      <c r="B1399" s="3" t="s">
        <v>10077</v>
      </c>
      <c r="C1399" s="3" t="str">
        <f t="shared" si="63"/>
        <v>18</v>
      </c>
      <c r="D1399" s="4">
        <v>320.784722222222</v>
      </c>
      <c r="E1399" s="4">
        <v>0.72405643683270704</v>
      </c>
      <c r="F1399" s="4">
        <v>-0.689740731203489</v>
      </c>
      <c r="G1399" s="1">
        <v>538</v>
      </c>
      <c r="H1399" s="1">
        <v>1102</v>
      </c>
      <c r="I1399" s="2">
        <v>585.12311867752305</v>
      </c>
      <c r="J1399" s="5">
        <v>645.93043049592904</v>
      </c>
      <c r="K1399" s="3">
        <v>42324.784722222197</v>
      </c>
      <c r="L1399" s="2">
        <v>9.2860000005364398</v>
      </c>
      <c r="M1399" s="2">
        <v>27.900000016093301</v>
      </c>
      <c r="N1399" s="1">
        <v>7.9900000020116604</v>
      </c>
      <c r="O1399" s="1">
        <v>92.280112330529406</v>
      </c>
      <c r="P1399" s="1">
        <v>107.300000224635</v>
      </c>
      <c r="Q1399" s="1">
        <v>10.300000020116601</v>
      </c>
      <c r="R1399" s="1" t="s">
        <v>33</v>
      </c>
      <c r="S1399" s="1" t="s">
        <v>33</v>
      </c>
      <c r="T1399" s="1" t="s">
        <v>33</v>
      </c>
      <c r="U1399" s="1" t="s">
        <v>33</v>
      </c>
      <c r="V1399" s="1" t="s">
        <v>33</v>
      </c>
      <c r="W1399" s="1" t="s">
        <v>33</v>
      </c>
      <c r="X1399" s="1">
        <v>1.02329298754084E-2</v>
      </c>
      <c r="Y1399" s="1" t="s">
        <v>10077</v>
      </c>
      <c r="Z1399" s="1">
        <v>18.8333333333333</v>
      </c>
      <c r="AA1399" s="1">
        <v>0.21643554799358</v>
      </c>
      <c r="AB1399" s="1">
        <v>-0.97629690850924999</v>
      </c>
      <c r="AC1399" s="1">
        <f t="shared" si="64"/>
        <v>35.890451517393899</v>
      </c>
      <c r="AD1399" s="1">
        <f t="shared" si="65"/>
        <v>-0.13000001575800013</v>
      </c>
      <c r="AF1399" s="1"/>
    </row>
    <row r="1400" spans="1:38">
      <c r="A1400" s="14">
        <v>41959.788194444402</v>
      </c>
      <c r="B1400" s="3" t="s">
        <v>10078</v>
      </c>
      <c r="C1400" s="3" t="str">
        <f t="shared" si="63"/>
        <v>18</v>
      </c>
      <c r="D1400" s="4">
        <v>320.788194444444</v>
      </c>
      <c r="E1400" s="4">
        <v>0.72409766241170304</v>
      </c>
      <c r="F1400" s="4">
        <v>-0.689697451996096</v>
      </c>
      <c r="G1400" s="1">
        <v>571</v>
      </c>
      <c r="H1400" s="1">
        <v>1102</v>
      </c>
      <c r="I1400" s="2">
        <v>621.01357019491695</v>
      </c>
      <c r="J1400" s="5">
        <v>690.657111176905</v>
      </c>
      <c r="K1400" s="3">
        <v>42324.788194444402</v>
      </c>
      <c r="L1400" s="2">
        <v>9.1970000029839607</v>
      </c>
      <c r="M1400" s="2">
        <v>27.989999996982501</v>
      </c>
      <c r="N1400" s="1">
        <v>7.9700000006705496</v>
      </c>
      <c r="O1400" s="1">
        <v>94.640008246915301</v>
      </c>
      <c r="P1400" s="1">
        <v>105.800000050291</v>
      </c>
      <c r="Q1400" s="1">
        <v>10.170000004358601</v>
      </c>
      <c r="R1400" s="1" t="s">
        <v>33</v>
      </c>
      <c r="S1400" s="1" t="s">
        <v>33</v>
      </c>
      <c r="T1400" s="1" t="s">
        <v>33</v>
      </c>
      <c r="U1400" s="1" t="s">
        <v>33</v>
      </c>
      <c r="V1400" s="1" t="s">
        <v>33</v>
      </c>
      <c r="W1400" s="1" t="s">
        <v>33</v>
      </c>
      <c r="X1400" s="1">
        <v>1.0715193035831801E-2</v>
      </c>
      <c r="Y1400" s="1" t="s">
        <v>10078</v>
      </c>
      <c r="Z1400" s="1">
        <v>18.9166666666667</v>
      </c>
      <c r="AA1400" s="1">
        <v>0.23768182911331401</v>
      </c>
      <c r="AB1400" s="1">
        <v>-0.97134306406611504</v>
      </c>
      <c r="AC1400" s="1">
        <f t="shared" si="64"/>
        <v>5.4379471996060147</v>
      </c>
      <c r="AD1400" s="1">
        <f t="shared" si="65"/>
        <v>-0.88000000435860137</v>
      </c>
      <c r="AF1400" s="1"/>
    </row>
    <row r="1401" spans="1:38">
      <c r="A1401" s="14">
        <v>41959.791666666701</v>
      </c>
      <c r="B1401" s="3" t="s">
        <v>10079</v>
      </c>
      <c r="C1401" s="3" t="str">
        <f t="shared" si="63"/>
        <v>19</v>
      </c>
      <c r="D1401" s="4">
        <v>320.79166666666703</v>
      </c>
      <c r="E1401" s="4">
        <v>0.72413888540377103</v>
      </c>
      <c r="F1401" s="4">
        <v>-0.68965417032465204</v>
      </c>
      <c r="G1401" s="1">
        <v>576</v>
      </c>
      <c r="H1401" s="1">
        <v>1102</v>
      </c>
      <c r="I1401" s="2">
        <v>626.45151739452297</v>
      </c>
      <c r="J1401" s="5">
        <v>697.43388097705497</v>
      </c>
      <c r="K1401" s="3">
        <v>42324.791666666701</v>
      </c>
      <c r="L1401" s="2">
        <v>9.1440000000000001</v>
      </c>
      <c r="M1401" s="2">
        <v>27.46</v>
      </c>
      <c r="N1401" s="1">
        <v>7.9</v>
      </c>
      <c r="O1401" s="1">
        <v>89.604422832048797</v>
      </c>
      <c r="P1401" s="1">
        <v>96.2</v>
      </c>
      <c r="Q1401" s="1">
        <v>9.2899999999999991</v>
      </c>
      <c r="R1401" s="1" t="s">
        <v>33</v>
      </c>
      <c r="S1401" s="1" t="s">
        <v>33</v>
      </c>
      <c r="T1401" s="1" t="s">
        <v>33</v>
      </c>
      <c r="U1401" s="1" t="s">
        <v>33</v>
      </c>
      <c r="V1401" s="1" t="s">
        <v>33</v>
      </c>
      <c r="W1401" s="1" t="s">
        <v>33</v>
      </c>
      <c r="X1401" s="1">
        <v>1.2589254117941699E-2</v>
      </c>
      <c r="Y1401" s="1" t="s">
        <v>10079</v>
      </c>
      <c r="Z1401" s="1">
        <v>19</v>
      </c>
      <c r="AA1401" s="1">
        <v>0.258814986746289</v>
      </c>
      <c r="AB1401" s="1">
        <v>-0.96592691371320505</v>
      </c>
      <c r="AC1401" s="1">
        <f t="shared" si="64"/>
        <v>-8.669133974833926</v>
      </c>
      <c r="AD1401" s="1">
        <f t="shared" si="65"/>
        <v>1.0000000000001563E-2</v>
      </c>
      <c r="AF1401" s="11" t="s">
        <v>10080</v>
      </c>
      <c r="AG1401" s="4">
        <v>1020</v>
      </c>
      <c r="AH1401" s="4" t="s">
        <v>38</v>
      </c>
      <c r="AI1401" s="4">
        <v>0.6</v>
      </c>
      <c r="AJ1401" s="4" t="s">
        <v>38</v>
      </c>
      <c r="AK1401" s="4">
        <v>0</v>
      </c>
      <c r="AL1401" s="4" t="s">
        <v>38</v>
      </c>
    </row>
    <row r="1402" spans="1:38">
      <c r="A1402" s="14">
        <v>41959.795138888898</v>
      </c>
      <c r="B1402" s="3" t="s">
        <v>10081</v>
      </c>
      <c r="C1402" s="3" t="str">
        <f t="shared" si="63"/>
        <v>19</v>
      </c>
      <c r="D1402" s="4">
        <v>320.79513888888903</v>
      </c>
      <c r="E1402" s="4">
        <v>0.72418010580874204</v>
      </c>
      <c r="F1402" s="4">
        <v>-0.68961088618933497</v>
      </c>
      <c r="G1402" s="1">
        <v>567</v>
      </c>
      <c r="H1402" s="1">
        <v>1104</v>
      </c>
      <c r="I1402" s="2">
        <v>617.78238341968904</v>
      </c>
      <c r="J1402" s="5">
        <v>686.63040621761604</v>
      </c>
      <c r="K1402" s="3">
        <v>42324.795138888898</v>
      </c>
      <c r="L1402" s="2">
        <v>9.1780000000000008</v>
      </c>
      <c r="M1402" s="2">
        <v>27.05</v>
      </c>
      <c r="N1402" s="1">
        <v>7.87</v>
      </c>
      <c r="O1402" s="1">
        <v>88.1057169873379</v>
      </c>
      <c r="P1402" s="1">
        <v>96.1</v>
      </c>
      <c r="Q1402" s="1">
        <v>9.3000000000000007</v>
      </c>
      <c r="R1402" s="1" t="s">
        <v>33</v>
      </c>
      <c r="S1402" s="1" t="s">
        <v>33</v>
      </c>
      <c r="T1402" s="1" t="s">
        <v>33</v>
      </c>
      <c r="U1402" s="1" t="s">
        <v>33</v>
      </c>
      <c r="V1402" s="1" t="s">
        <v>33</v>
      </c>
      <c r="W1402" s="1" t="s">
        <v>33</v>
      </c>
      <c r="X1402" s="1">
        <v>1.34896288259165E-2</v>
      </c>
      <c r="Y1402" s="1" t="s">
        <v>10081</v>
      </c>
      <c r="Z1402" s="1">
        <v>19.0833333333333</v>
      </c>
      <c r="AA1402" s="1">
        <v>0.27982496267103302</v>
      </c>
      <c r="AB1402" s="1">
        <v>-0.96005103524039503</v>
      </c>
      <c r="AC1402" s="1">
        <f t="shared" si="64"/>
        <v>-30.484085862324036</v>
      </c>
      <c r="AD1402" s="1">
        <f t="shared" si="65"/>
        <v>0.10999999999999943</v>
      </c>
      <c r="AF1402" s="1"/>
    </row>
    <row r="1403" spans="1:38">
      <c r="A1403" s="14">
        <v>41959.798611111102</v>
      </c>
      <c r="B1403" s="3" t="s">
        <v>10082</v>
      </c>
      <c r="C1403" s="3" t="str">
        <f t="shared" si="63"/>
        <v>19</v>
      </c>
      <c r="D1403" s="4">
        <v>320.79861111111097</v>
      </c>
      <c r="E1403" s="4">
        <v>0.72422132362647795</v>
      </c>
      <c r="F1403" s="4">
        <v>-0.68956759959028902</v>
      </c>
      <c r="G1403" s="1">
        <v>540</v>
      </c>
      <c r="H1403" s="1">
        <v>1102</v>
      </c>
      <c r="I1403" s="2">
        <v>587.298297557365</v>
      </c>
      <c r="J1403" s="5">
        <v>648.64113841598805</v>
      </c>
      <c r="K1403" s="3">
        <v>42324.798611111102</v>
      </c>
      <c r="L1403" s="2">
        <v>9.1999999999999993</v>
      </c>
      <c r="M1403" s="2">
        <v>27.1</v>
      </c>
      <c r="N1403" s="1">
        <v>7.89</v>
      </c>
      <c r="O1403" s="1">
        <v>87.464442775332103</v>
      </c>
      <c r="P1403" s="1">
        <v>97.4</v>
      </c>
      <c r="Q1403" s="1">
        <v>9.41</v>
      </c>
      <c r="R1403" s="1" t="s">
        <v>33</v>
      </c>
      <c r="S1403" s="1" t="s">
        <v>33</v>
      </c>
      <c r="T1403" s="1" t="s">
        <v>33</v>
      </c>
      <c r="U1403" s="1" t="s">
        <v>33</v>
      </c>
      <c r="V1403" s="1" t="s">
        <v>33</v>
      </c>
      <c r="W1403" s="1" t="s">
        <v>33</v>
      </c>
      <c r="X1403" s="1">
        <v>1.2882495516931301E-2</v>
      </c>
      <c r="Y1403" s="1" t="s">
        <v>10082</v>
      </c>
      <c r="Z1403" s="1">
        <v>19.1666666666667</v>
      </c>
      <c r="AA1403" s="1">
        <v>0.300701757293793</v>
      </c>
      <c r="AB1403" s="1">
        <v>-0.95371822524287797</v>
      </c>
      <c r="AC1403" s="1">
        <f t="shared" si="64"/>
        <v>-8.7401924500370569</v>
      </c>
      <c r="AD1403" s="1">
        <f t="shared" si="65"/>
        <v>-2.9999998994169275E-2</v>
      </c>
      <c r="AF1403" s="1"/>
    </row>
    <row r="1404" spans="1:38">
      <c r="A1404" s="14">
        <v>41959.802083333299</v>
      </c>
      <c r="B1404" s="3" t="s">
        <v>10083</v>
      </c>
      <c r="C1404" s="3" t="str">
        <f t="shared" si="63"/>
        <v>19</v>
      </c>
      <c r="D1404" s="4">
        <v>320.80208333333297</v>
      </c>
      <c r="E1404" s="4">
        <v>0.724262538856834</v>
      </c>
      <c r="F1404" s="4">
        <v>-0.68952431052766605</v>
      </c>
      <c r="G1404" s="1">
        <v>531</v>
      </c>
      <c r="H1404" s="1">
        <v>1104</v>
      </c>
      <c r="I1404" s="2">
        <v>578.55810510732795</v>
      </c>
      <c r="J1404" s="5">
        <v>637.74911058475197</v>
      </c>
      <c r="K1404" s="3">
        <v>42324.802083333299</v>
      </c>
      <c r="L1404" s="2">
        <v>9.2169999994300298</v>
      </c>
      <c r="M1404" s="2">
        <v>27.329999992288698</v>
      </c>
      <c r="N1404" s="1">
        <v>7.89</v>
      </c>
      <c r="O1404" s="1">
        <v>88.002221287106394</v>
      </c>
      <c r="P1404" s="1">
        <v>97.300000003352807</v>
      </c>
      <c r="Q1404" s="1">
        <v>9.3800000010058309</v>
      </c>
      <c r="R1404" s="1" t="s">
        <v>33</v>
      </c>
      <c r="S1404" s="1" t="s">
        <v>33</v>
      </c>
      <c r="T1404" s="1" t="s">
        <v>33</v>
      </c>
      <c r="U1404" s="1" t="s">
        <v>33</v>
      </c>
      <c r="V1404" s="1" t="s">
        <v>33</v>
      </c>
      <c r="W1404" s="1" t="s">
        <v>33</v>
      </c>
      <c r="X1404" s="1">
        <v>1.2882495516931301E-2</v>
      </c>
      <c r="Y1404" s="1" t="s">
        <v>10083</v>
      </c>
      <c r="Z1404" s="1">
        <v>19.25</v>
      </c>
      <c r="AA1404" s="1">
        <v>0.32143543440779598</v>
      </c>
      <c r="AB1404" s="1">
        <v>-0.94693149779013697</v>
      </c>
      <c r="AC1404" s="1">
        <f t="shared" si="64"/>
        <v>-26.482112015790904</v>
      </c>
      <c r="AD1404" s="1">
        <f t="shared" si="65"/>
        <v>9.9999989941697009E-3</v>
      </c>
      <c r="AF1404" s="11" t="s">
        <v>10084</v>
      </c>
      <c r="AG1404" s="4">
        <v>1021</v>
      </c>
      <c r="AH1404" s="4" t="s">
        <v>38</v>
      </c>
      <c r="AI1404" s="4">
        <v>0.5</v>
      </c>
      <c r="AJ1404" s="4" t="s">
        <v>38</v>
      </c>
      <c r="AK1404" s="4">
        <v>0</v>
      </c>
      <c r="AL1404" s="4" t="s">
        <v>38</v>
      </c>
    </row>
    <row r="1405" spans="1:38">
      <c r="A1405" s="14">
        <v>41959.805555555598</v>
      </c>
      <c r="B1405" s="3" t="s">
        <v>10085</v>
      </c>
      <c r="C1405" s="3" t="str">
        <f t="shared" si="63"/>
        <v>19</v>
      </c>
      <c r="D1405" s="4">
        <v>320.805555555556</v>
      </c>
      <c r="E1405" s="4">
        <v>0.72430375149967396</v>
      </c>
      <c r="F1405" s="4">
        <v>-0.68948101900160996</v>
      </c>
      <c r="G1405" s="1">
        <v>509</v>
      </c>
      <c r="H1405" s="1">
        <v>1099</v>
      </c>
      <c r="I1405" s="2">
        <v>552.07599309153704</v>
      </c>
      <c r="J1405" s="5">
        <v>604.74710259067297</v>
      </c>
      <c r="K1405" s="3">
        <v>42324.805555555598</v>
      </c>
      <c r="L1405" s="2">
        <v>9.2439999999999998</v>
      </c>
      <c r="M1405" s="2">
        <v>27.4</v>
      </c>
      <c r="N1405" s="1">
        <v>7.87</v>
      </c>
      <c r="O1405" s="1">
        <v>87.468109197789602</v>
      </c>
      <c r="P1405" s="1">
        <v>97.5</v>
      </c>
      <c r="Q1405" s="1">
        <v>9.39</v>
      </c>
      <c r="R1405" s="1" t="s">
        <v>33</v>
      </c>
      <c r="S1405" s="1" t="s">
        <v>33</v>
      </c>
      <c r="T1405" s="1" t="s">
        <v>33</v>
      </c>
      <c r="U1405" s="1" t="s">
        <v>33</v>
      </c>
      <c r="V1405" s="1" t="s">
        <v>33</v>
      </c>
      <c r="W1405" s="1" t="s">
        <v>33</v>
      </c>
      <c r="X1405" s="1">
        <v>1.34896288259165E-2</v>
      </c>
      <c r="Y1405" s="1" t="s">
        <v>10085</v>
      </c>
      <c r="Z1405" s="1">
        <v>19.3333333333333</v>
      </c>
      <c r="AA1405" s="1">
        <v>0.34201612592233899</v>
      </c>
      <c r="AB1405" s="1">
        <v>-0.93969408299141399</v>
      </c>
      <c r="AC1405" s="1">
        <f t="shared" si="64"/>
        <v>-5.2158894645940563</v>
      </c>
      <c r="AD1405" s="1">
        <f t="shared" si="65"/>
        <v>7.0000000000000284E-2</v>
      </c>
      <c r="AF1405" s="1"/>
    </row>
    <row r="1406" spans="1:38">
      <c r="A1406" s="14">
        <v>41959.809027777803</v>
      </c>
      <c r="B1406" s="3" t="s">
        <v>10086</v>
      </c>
      <c r="C1406" s="3" t="str">
        <f t="shared" si="63"/>
        <v>19</v>
      </c>
      <c r="D1406" s="4">
        <v>320.809027777778</v>
      </c>
      <c r="E1406" s="4">
        <v>0.72434496155482697</v>
      </c>
      <c r="F1406" s="4">
        <v>-0.68943772501230005</v>
      </c>
      <c r="G1406" s="1">
        <v>501</v>
      </c>
      <c r="H1406" s="1">
        <v>1106</v>
      </c>
      <c r="I1406" s="2">
        <v>546.86010362694299</v>
      </c>
      <c r="J1406" s="5">
        <v>598.247061139896</v>
      </c>
      <c r="K1406" s="3">
        <v>42324.809027777803</v>
      </c>
      <c r="L1406" s="2">
        <v>9.2910000000000004</v>
      </c>
      <c r="M1406" s="2">
        <v>27.21</v>
      </c>
      <c r="N1406" s="1">
        <v>7.89</v>
      </c>
      <c r="O1406" s="1">
        <v>87.041168181553701</v>
      </c>
      <c r="P1406" s="1">
        <v>98.2</v>
      </c>
      <c r="Q1406" s="1">
        <v>9.4600000000000009</v>
      </c>
      <c r="R1406" s="1" t="s">
        <v>33</v>
      </c>
      <c r="S1406" s="1" t="s">
        <v>33</v>
      </c>
      <c r="T1406" s="1" t="s">
        <v>33</v>
      </c>
      <c r="U1406" s="1" t="s">
        <v>33</v>
      </c>
      <c r="V1406" s="1" t="s">
        <v>33</v>
      </c>
      <c r="W1406" s="1" t="s">
        <v>33</v>
      </c>
      <c r="X1406" s="1">
        <v>1.2882495516931301E-2</v>
      </c>
      <c r="Y1406" s="1" t="s">
        <v>10086</v>
      </c>
      <c r="Z1406" s="1">
        <v>19.4166666666667</v>
      </c>
      <c r="AA1406" s="1">
        <v>0.362434036559454</v>
      </c>
      <c r="AB1406" s="1">
        <v>-0.93200942545835896</v>
      </c>
      <c r="AC1406" s="1">
        <f t="shared" si="64"/>
        <v>-9.7054034048850326</v>
      </c>
      <c r="AD1406" s="1">
        <f t="shared" si="65"/>
        <v>3.9999999999999147E-2</v>
      </c>
      <c r="AF1406" s="1"/>
    </row>
    <row r="1407" spans="1:38">
      <c r="A1407" s="14">
        <v>41959.8125</v>
      </c>
      <c r="B1407" s="3" t="s">
        <v>10087</v>
      </c>
      <c r="C1407" s="3" t="str">
        <f t="shared" si="63"/>
        <v>19</v>
      </c>
      <c r="D1407" s="4">
        <v>320.8125</v>
      </c>
      <c r="E1407" s="4">
        <v>0.72438616902215702</v>
      </c>
      <c r="F1407" s="4">
        <v>-0.68939442855987898</v>
      </c>
      <c r="G1407" s="1">
        <v>493</v>
      </c>
      <c r="H1407" s="1">
        <v>1104</v>
      </c>
      <c r="I1407" s="2">
        <v>537.15470022205795</v>
      </c>
      <c r="J1407" s="5">
        <v>586.15218741672902</v>
      </c>
      <c r="K1407" s="3">
        <v>42324.8125</v>
      </c>
      <c r="L1407" s="2">
        <v>9.2870000000000008</v>
      </c>
      <c r="M1407" s="2">
        <v>27.28</v>
      </c>
      <c r="N1407" s="1">
        <v>7.88</v>
      </c>
      <c r="O1407" s="1">
        <v>88.543733654871104</v>
      </c>
      <c r="P1407" s="1">
        <v>98.6</v>
      </c>
      <c r="Q1407" s="1">
        <v>9.5</v>
      </c>
      <c r="R1407" s="1" t="s">
        <v>33</v>
      </c>
      <c r="S1407" s="1" t="s">
        <v>33</v>
      </c>
      <c r="T1407" s="1" t="s">
        <v>33</v>
      </c>
      <c r="U1407" s="1" t="s">
        <v>33</v>
      </c>
      <c r="V1407" s="1" t="s">
        <v>33</v>
      </c>
      <c r="W1407" s="1" t="s">
        <v>33</v>
      </c>
      <c r="X1407" s="1">
        <v>1.3182567385564101E-2</v>
      </c>
      <c r="Y1407" s="1" t="s">
        <v>10087</v>
      </c>
      <c r="Z1407" s="1">
        <v>19.5</v>
      </c>
      <c r="AA1407" s="1">
        <v>0.382679448515923</v>
      </c>
      <c r="AB1407" s="1">
        <v>-0.92388118266557895</v>
      </c>
      <c r="AC1407" s="1">
        <f t="shared" si="64"/>
        <v>-14.164322723907958</v>
      </c>
      <c r="AD1407" s="1">
        <f t="shared" si="65"/>
        <v>2.9999998994169275E-2</v>
      </c>
      <c r="AF1407" s="11" t="s">
        <v>10088</v>
      </c>
      <c r="AG1407" s="4">
        <v>1021</v>
      </c>
      <c r="AH1407" s="4" t="s">
        <v>38</v>
      </c>
      <c r="AI1407" s="4">
        <v>0.2</v>
      </c>
      <c r="AJ1407" s="4" t="s">
        <v>38</v>
      </c>
      <c r="AK1407" s="4">
        <v>0</v>
      </c>
      <c r="AL1407" s="4" t="s">
        <v>38</v>
      </c>
    </row>
    <row r="1408" spans="1:38">
      <c r="A1408" s="14">
        <v>41959.815972222197</v>
      </c>
      <c r="B1408" s="3" t="s">
        <v>10089</v>
      </c>
      <c r="C1408" s="3" t="str">
        <f t="shared" si="63"/>
        <v>19</v>
      </c>
      <c r="D1408" s="4">
        <v>320.815972222222</v>
      </c>
      <c r="E1408" s="4">
        <v>0.72442737390151801</v>
      </c>
      <c r="F1408" s="4">
        <v>-0.68935112964450096</v>
      </c>
      <c r="G1408" s="1">
        <v>480</v>
      </c>
      <c r="H1408" s="1">
        <v>1104</v>
      </c>
      <c r="I1408" s="2">
        <v>522.99037749815</v>
      </c>
      <c r="J1408" s="5">
        <v>568.50060843819404</v>
      </c>
      <c r="K1408" s="3">
        <v>42324.815972222197</v>
      </c>
      <c r="L1408" s="2">
        <v>9.2750000004023292</v>
      </c>
      <c r="M1408" s="2">
        <v>27.509999992288702</v>
      </c>
      <c r="N1408" s="1">
        <v>7.9099999989941701</v>
      </c>
      <c r="O1408" s="1">
        <v>88.438391285448006</v>
      </c>
      <c r="P1408" s="1">
        <v>98.999999986589003</v>
      </c>
      <c r="Q1408" s="1">
        <v>9.5299999989941693</v>
      </c>
      <c r="R1408" s="1" t="s">
        <v>33</v>
      </c>
      <c r="S1408" s="1" t="s">
        <v>33</v>
      </c>
      <c r="T1408" s="1" t="s">
        <v>33</v>
      </c>
      <c r="U1408" s="1" t="s">
        <v>33</v>
      </c>
      <c r="V1408" s="1" t="s">
        <v>33</v>
      </c>
      <c r="W1408" s="1" t="s">
        <v>33</v>
      </c>
      <c r="X1408" s="1">
        <v>1.2302687736617E-2</v>
      </c>
      <c r="Y1408" s="1" t="s">
        <v>10089</v>
      </c>
      <c r="Z1408" s="1">
        <v>19.5833333333333</v>
      </c>
      <c r="AA1408" s="1">
        <v>0.40274272608842099</v>
      </c>
      <c r="AB1408" s="1">
        <v>-0.91531322320988395</v>
      </c>
      <c r="AC1408" s="1">
        <f t="shared" si="64"/>
        <v>-7.7848507278559964</v>
      </c>
      <c r="AD1408" s="1">
        <f t="shared" si="65"/>
        <v>3.0000000000001137E-2</v>
      </c>
      <c r="AF1408" s="1"/>
    </row>
    <row r="1409" spans="1:38">
      <c r="A1409" s="14">
        <v>41959.819444444402</v>
      </c>
      <c r="B1409" s="3" t="s">
        <v>10090</v>
      </c>
      <c r="C1409" s="3" t="str">
        <f t="shared" si="63"/>
        <v>19</v>
      </c>
      <c r="D1409" s="4">
        <v>320.819444444444</v>
      </c>
      <c r="E1409" s="4">
        <v>0.72446857619276295</v>
      </c>
      <c r="F1409" s="4">
        <v>-0.68930782826632098</v>
      </c>
      <c r="G1409" s="1">
        <v>472</v>
      </c>
      <c r="H1409" s="1">
        <v>1106</v>
      </c>
      <c r="I1409" s="2">
        <v>515.205526770294</v>
      </c>
      <c r="J1409" s="5">
        <v>558.79912746113996</v>
      </c>
      <c r="K1409" s="3">
        <v>42324.819444444402</v>
      </c>
      <c r="L1409" s="2">
        <v>9.2670000002682205</v>
      </c>
      <c r="M1409" s="2">
        <v>27.689999993964999</v>
      </c>
      <c r="N1409" s="1">
        <v>7.9199999996647197</v>
      </c>
      <c r="O1409" s="1">
        <v>88.547445005382201</v>
      </c>
      <c r="P1409" s="1">
        <v>99.499999983236194</v>
      </c>
      <c r="Q1409" s="1">
        <v>9.5599999989941704</v>
      </c>
      <c r="R1409" s="1" t="s">
        <v>33</v>
      </c>
      <c r="S1409" s="1" t="s">
        <v>33</v>
      </c>
      <c r="T1409" s="1" t="s">
        <v>33</v>
      </c>
      <c r="U1409" s="1" t="s">
        <v>33</v>
      </c>
      <c r="V1409" s="1" t="s">
        <v>33</v>
      </c>
      <c r="W1409" s="1" t="s">
        <v>33</v>
      </c>
      <c r="X1409" s="1">
        <v>1.20226443554557E-2</v>
      </c>
      <c r="Y1409" s="1" t="s">
        <v>10090</v>
      </c>
      <c r="Z1409" s="1">
        <v>19.6666666666667</v>
      </c>
      <c r="AA1409" s="1">
        <v>0.42261432025957801</v>
      </c>
      <c r="AB1409" s="1">
        <v>-0.90630962496904699</v>
      </c>
      <c r="AC1409" s="1">
        <f t="shared" si="64"/>
        <v>-8.7322970639040136</v>
      </c>
      <c r="AD1409" s="1">
        <f t="shared" si="65"/>
        <v>-9.9999989941697009E-3</v>
      </c>
      <c r="AF1409" s="1"/>
    </row>
    <row r="1410" spans="1:38">
      <c r="A1410" s="14">
        <v>41959.822916666701</v>
      </c>
      <c r="B1410" s="3" t="s">
        <v>10091</v>
      </c>
      <c r="C1410" s="3" t="str">
        <f t="shared" si="63"/>
        <v>19</v>
      </c>
      <c r="D1410" s="4">
        <v>320.82291666666703</v>
      </c>
      <c r="E1410" s="4">
        <v>0.72450977589575405</v>
      </c>
      <c r="F1410" s="4">
        <v>-0.68926452442548103</v>
      </c>
      <c r="G1410" s="1">
        <v>464</v>
      </c>
      <c r="H1410" s="1">
        <v>1106</v>
      </c>
      <c r="I1410" s="2">
        <v>506.47322970638999</v>
      </c>
      <c r="J1410" s="5">
        <v>547.91693886010296</v>
      </c>
      <c r="K1410" s="3">
        <v>42324.822916666701</v>
      </c>
      <c r="L1410" s="2">
        <v>9.2609999999999992</v>
      </c>
      <c r="M1410" s="2">
        <v>27.75</v>
      </c>
      <c r="N1410" s="1">
        <v>7.92</v>
      </c>
      <c r="O1410" s="1">
        <v>88.763705772467006</v>
      </c>
      <c r="P1410" s="1">
        <v>99.4</v>
      </c>
      <c r="Q1410" s="1">
        <v>9.5500000000000007</v>
      </c>
      <c r="R1410" s="1" t="s">
        <v>33</v>
      </c>
      <c r="S1410" s="1" t="s">
        <v>33</v>
      </c>
      <c r="T1410" s="1" t="s">
        <v>33</v>
      </c>
      <c r="U1410" s="1" t="s">
        <v>33</v>
      </c>
      <c r="V1410" s="1" t="s">
        <v>33</v>
      </c>
      <c r="W1410" s="1" t="s">
        <v>33</v>
      </c>
      <c r="X1410" s="1">
        <v>1.2022644346174101E-2</v>
      </c>
      <c r="Y1410" s="1" t="s">
        <v>10091</v>
      </c>
      <c r="Z1410" s="1">
        <v>19.75</v>
      </c>
      <c r="AA1410" s="1">
        <v>0.44228477324278598</v>
      </c>
      <c r="AB1410" s="1">
        <v>-0.89687467316095904</v>
      </c>
      <c r="AC1410" s="1">
        <f t="shared" si="64"/>
        <v>-4.366148531951012</v>
      </c>
      <c r="AD1410" s="1">
        <f t="shared" si="65"/>
        <v>0.1899999999999995</v>
      </c>
      <c r="AF1410" s="11" t="s">
        <v>10092</v>
      </c>
      <c r="AG1410" s="4">
        <v>1021</v>
      </c>
      <c r="AH1410" s="4" t="s">
        <v>38</v>
      </c>
      <c r="AI1410" s="4">
        <v>0.6</v>
      </c>
      <c r="AJ1410" s="4" t="s">
        <v>38</v>
      </c>
      <c r="AK1410" s="4">
        <v>0</v>
      </c>
      <c r="AL1410" s="4" t="s">
        <v>38</v>
      </c>
    </row>
    <row r="1411" spans="1:38">
      <c r="A1411" s="14">
        <v>41959.826388888898</v>
      </c>
      <c r="B1411" s="3" t="s">
        <v>10093</v>
      </c>
      <c r="C1411" s="3" t="str">
        <f t="shared" ref="C1411:C1474" si="66">MID(B1411,9,2)</f>
        <v>19</v>
      </c>
      <c r="D1411" s="4">
        <v>320.82638888888903</v>
      </c>
      <c r="E1411" s="4">
        <v>0.72455097301032201</v>
      </c>
      <c r="F1411" s="4">
        <v>-0.68922121812216097</v>
      </c>
      <c r="G1411" s="1">
        <v>460</v>
      </c>
      <c r="H1411" s="1">
        <v>1106</v>
      </c>
      <c r="I1411" s="2">
        <v>502.10708117443897</v>
      </c>
      <c r="J1411" s="5">
        <v>542.47584455958599</v>
      </c>
      <c r="K1411" s="3">
        <v>42324.826388888898</v>
      </c>
      <c r="L1411" s="2">
        <v>9.2840000000000007</v>
      </c>
      <c r="M1411" s="2">
        <v>27.84</v>
      </c>
      <c r="N1411" s="1">
        <v>7.94</v>
      </c>
      <c r="O1411" s="1">
        <v>88.015132414214406</v>
      </c>
      <c r="P1411" s="1">
        <v>101.5</v>
      </c>
      <c r="Q1411" s="1">
        <v>9.74</v>
      </c>
      <c r="R1411" s="1" t="s">
        <v>33</v>
      </c>
      <c r="S1411" s="1" t="s">
        <v>33</v>
      </c>
      <c r="T1411" s="1" t="s">
        <v>33</v>
      </c>
      <c r="U1411" s="1" t="s">
        <v>33</v>
      </c>
      <c r="V1411" s="1" t="s">
        <v>33</v>
      </c>
      <c r="W1411" s="1" t="s">
        <v>33</v>
      </c>
      <c r="X1411" s="1">
        <v>1.14815362149688E-2</v>
      </c>
      <c r="Y1411" s="1" t="s">
        <v>10093</v>
      </c>
      <c r="Z1411" s="1">
        <v>19.8333333333333</v>
      </c>
      <c r="AA1411" s="1">
        <v>0.46174472298358799</v>
      </c>
      <c r="AB1411" s="1">
        <v>-0.88701285830410004</v>
      </c>
      <c r="AC1411" s="1">
        <f t="shared" ref="AC1411:AC1474" si="67">I1412-I1411</f>
        <v>-10.027140389834983</v>
      </c>
      <c r="AD1411" s="1">
        <f t="shared" ref="AD1411:AD1474" si="68">Q1412-Q1411</f>
        <v>0.11999999999999922</v>
      </c>
      <c r="AF1411" s="1"/>
    </row>
    <row r="1412" spans="1:38">
      <c r="A1412" s="14">
        <v>41959.829861111102</v>
      </c>
      <c r="B1412" s="3" t="s">
        <v>10094</v>
      </c>
      <c r="C1412" s="3" t="str">
        <f t="shared" si="66"/>
        <v>19</v>
      </c>
      <c r="D1412" s="4">
        <v>320.82986111111097</v>
      </c>
      <c r="E1412" s="4">
        <v>0.72459216753633204</v>
      </c>
      <c r="F1412" s="4">
        <v>-0.68917790935650303</v>
      </c>
      <c r="G1412" s="1">
        <v>450</v>
      </c>
      <c r="H1412" s="1">
        <v>1108</v>
      </c>
      <c r="I1412" s="2">
        <v>492.07994078460399</v>
      </c>
      <c r="J1412" s="5">
        <v>529.98002220577303</v>
      </c>
      <c r="K1412" s="3">
        <v>42324.829861111102</v>
      </c>
      <c r="L1412" s="2">
        <v>9.2959999999999994</v>
      </c>
      <c r="M1412" s="2">
        <v>27.85</v>
      </c>
      <c r="N1412" s="1">
        <v>7.95</v>
      </c>
      <c r="O1412" s="1">
        <v>87.909769822017594</v>
      </c>
      <c r="P1412" s="1">
        <v>102.8</v>
      </c>
      <c r="Q1412" s="1">
        <v>9.86</v>
      </c>
      <c r="R1412" s="1" t="s">
        <v>33</v>
      </c>
      <c r="S1412" s="1" t="s">
        <v>33</v>
      </c>
      <c r="T1412" s="1" t="s">
        <v>33</v>
      </c>
      <c r="U1412" s="1" t="s">
        <v>33</v>
      </c>
      <c r="V1412" s="1" t="s">
        <v>33</v>
      </c>
      <c r="W1412" s="1" t="s">
        <v>33</v>
      </c>
      <c r="X1412" s="1">
        <v>1.1220184543019599E-2</v>
      </c>
      <c r="Y1412" s="1" t="s">
        <v>10094</v>
      </c>
      <c r="Z1412" s="1">
        <v>19.9166666666667</v>
      </c>
      <c r="AA1412" s="1">
        <v>0.480984907615503</v>
      </c>
      <c r="AB1412" s="1">
        <v>-0.87672887408029798</v>
      </c>
      <c r="AC1412" s="1">
        <f t="shared" si="67"/>
        <v>-9.6205280039479817</v>
      </c>
      <c r="AD1412" s="1">
        <f t="shared" si="68"/>
        <v>7.9999997317790061E-2</v>
      </c>
      <c r="AF1412" s="1"/>
    </row>
    <row r="1413" spans="1:38">
      <c r="A1413" s="14">
        <v>41959.833333333299</v>
      </c>
      <c r="B1413" s="3" t="s">
        <v>10095</v>
      </c>
      <c r="C1413" s="3" t="str">
        <f t="shared" si="66"/>
        <v>20</v>
      </c>
      <c r="D1413" s="4">
        <v>320.83333333333297</v>
      </c>
      <c r="E1413" s="4">
        <v>0.72463335947363705</v>
      </c>
      <c r="F1413" s="4">
        <v>-0.68913459812866096</v>
      </c>
      <c r="G1413" s="1">
        <v>442</v>
      </c>
      <c r="H1413" s="1">
        <v>1106</v>
      </c>
      <c r="I1413" s="2">
        <v>482.45941278065601</v>
      </c>
      <c r="J1413" s="5">
        <v>517.990920207253</v>
      </c>
      <c r="K1413" s="3">
        <v>42324.833333333299</v>
      </c>
      <c r="L1413" s="2">
        <v>9.3329999987594796</v>
      </c>
      <c r="M1413" s="2">
        <v>27.859999999664701</v>
      </c>
      <c r="N1413" s="1">
        <v>7.9699999993294499</v>
      </c>
      <c r="O1413" s="1">
        <v>88.340449136970093</v>
      </c>
      <c r="P1413" s="1">
        <v>103.699999969825</v>
      </c>
      <c r="Q1413" s="1">
        <v>9.9399999973177895</v>
      </c>
      <c r="R1413" s="1" t="s">
        <v>33</v>
      </c>
      <c r="S1413" s="1" t="s">
        <v>33</v>
      </c>
      <c r="T1413" s="1" t="s">
        <v>33</v>
      </c>
      <c r="U1413" s="1" t="s">
        <v>33</v>
      </c>
      <c r="V1413" s="1" t="s">
        <v>33</v>
      </c>
      <c r="W1413" s="1" t="s">
        <v>33</v>
      </c>
      <c r="X1413" s="1">
        <v>1.07151930689203E-2</v>
      </c>
      <c r="Y1413" s="1" t="s">
        <v>10095</v>
      </c>
      <c r="Z1413" s="1">
        <v>20</v>
      </c>
      <c r="AA1413" s="1">
        <v>0.49999616986815698</v>
      </c>
      <c r="AB1413" s="1">
        <v>-0.86602761510079695</v>
      </c>
      <c r="AC1413" s="1">
        <f t="shared" si="67"/>
        <v>-5.6886257093510153</v>
      </c>
      <c r="AD1413" s="1">
        <f t="shared" si="68"/>
        <v>-9.9999973177897772E-3</v>
      </c>
      <c r="AF1413" s="11" t="s">
        <v>10096</v>
      </c>
      <c r="AG1413" s="4">
        <v>1021</v>
      </c>
      <c r="AH1413" s="4" t="s">
        <v>38</v>
      </c>
      <c r="AI1413" s="4">
        <v>0.7</v>
      </c>
      <c r="AJ1413" s="4" t="s">
        <v>38</v>
      </c>
      <c r="AK1413" s="4">
        <v>0</v>
      </c>
      <c r="AL1413" s="4" t="s">
        <v>38</v>
      </c>
    </row>
    <row r="1414" spans="1:38">
      <c r="A1414" s="14">
        <v>41959.836805555598</v>
      </c>
      <c r="B1414" s="3" t="s">
        <v>10097</v>
      </c>
      <c r="C1414" s="3" t="str">
        <f t="shared" si="66"/>
        <v>20</v>
      </c>
      <c r="D1414" s="4">
        <v>320.836805555556</v>
      </c>
      <c r="E1414" s="4">
        <v>0.72467454882210003</v>
      </c>
      <c r="F1414" s="4">
        <v>-0.68909128443877898</v>
      </c>
      <c r="G1414" s="1">
        <v>436</v>
      </c>
      <c r="H1414" s="1">
        <v>1108</v>
      </c>
      <c r="I1414" s="2">
        <v>476.77078707130499</v>
      </c>
      <c r="J1414" s="5">
        <v>510.90175484826</v>
      </c>
      <c r="K1414" s="3">
        <v>42324.836805555598</v>
      </c>
      <c r="L1414" s="2">
        <v>9.3469999999999995</v>
      </c>
      <c r="M1414" s="2">
        <v>28.1</v>
      </c>
      <c r="N1414" s="1">
        <v>7.97</v>
      </c>
      <c r="O1414" s="1">
        <v>88.771146453398899</v>
      </c>
      <c r="P1414" s="1">
        <v>103.8</v>
      </c>
      <c r="Q1414" s="1">
        <v>9.93</v>
      </c>
      <c r="R1414" s="1" t="s">
        <v>33</v>
      </c>
      <c r="S1414" s="1" t="s">
        <v>33</v>
      </c>
      <c r="T1414" s="1" t="s">
        <v>33</v>
      </c>
      <c r="U1414" s="1" t="s">
        <v>33</v>
      </c>
      <c r="V1414" s="1" t="s">
        <v>33</v>
      </c>
      <c r="W1414" s="1" t="s">
        <v>33</v>
      </c>
      <c r="X1414" s="1">
        <v>1.07151930523761E-2</v>
      </c>
      <c r="Y1414" s="1" t="s">
        <v>10097</v>
      </c>
      <c r="Z1414" s="1">
        <v>20.0833333333333</v>
      </c>
      <c r="AA1414" s="1">
        <v>0.51876946142564995</v>
      </c>
      <c r="AB1414" s="1">
        <v>-0.85491417457668895</v>
      </c>
      <c r="AC1414" s="1">
        <f t="shared" si="67"/>
        <v>-15.156180606958003</v>
      </c>
      <c r="AD1414" s="1">
        <f t="shared" si="68"/>
        <v>-9.9999999999997868E-3</v>
      </c>
      <c r="AF1414" s="1"/>
    </row>
    <row r="1415" spans="1:38">
      <c r="A1415" s="14">
        <v>41959.840277777803</v>
      </c>
      <c r="B1415" s="3" t="s">
        <v>10098</v>
      </c>
      <c r="C1415" s="3" t="str">
        <f t="shared" si="66"/>
        <v>20</v>
      </c>
      <c r="D1415" s="4">
        <v>320.840277777778</v>
      </c>
      <c r="E1415" s="4">
        <v>0.724715735581552</v>
      </c>
      <c r="F1415" s="4">
        <v>-0.68904796828703396</v>
      </c>
      <c r="G1415" s="1">
        <v>421</v>
      </c>
      <c r="H1415" s="1">
        <v>1111</v>
      </c>
      <c r="I1415" s="2">
        <v>461.61460646434699</v>
      </c>
      <c r="J1415" s="5">
        <v>492.01412257586901</v>
      </c>
      <c r="K1415" s="3">
        <v>42324.840277777803</v>
      </c>
      <c r="L1415" s="2">
        <v>9.3800000000000008</v>
      </c>
      <c r="M1415" s="2">
        <v>28.19</v>
      </c>
      <c r="N1415" s="1">
        <v>7.95</v>
      </c>
      <c r="O1415" s="1">
        <v>89.630716832571593</v>
      </c>
      <c r="P1415" s="1">
        <v>103.8</v>
      </c>
      <c r="Q1415" s="1">
        <v>9.92</v>
      </c>
      <c r="R1415" s="1" t="s">
        <v>33</v>
      </c>
      <c r="S1415" s="1" t="s">
        <v>33</v>
      </c>
      <c r="T1415" s="1" t="s">
        <v>33</v>
      </c>
      <c r="U1415" s="1" t="s">
        <v>33</v>
      </c>
      <c r="V1415" s="1" t="s">
        <v>33</v>
      </c>
      <c r="W1415" s="1" t="s">
        <v>33</v>
      </c>
      <c r="X1415" s="1">
        <v>1.1220184543019599E-2</v>
      </c>
      <c r="Y1415" s="1" t="s">
        <v>10098</v>
      </c>
      <c r="Z1415" s="1">
        <v>20.1666666666667</v>
      </c>
      <c r="AA1415" s="1">
        <v>0.53729584723305301</v>
      </c>
      <c r="AB1415" s="1">
        <v>-0.84339384189482602</v>
      </c>
      <c r="AC1415" s="1">
        <f t="shared" si="67"/>
        <v>-16.153960029606992</v>
      </c>
      <c r="AD1415" s="1">
        <f t="shared" si="68"/>
        <v>0.5600000000000005</v>
      </c>
      <c r="AF1415" s="1"/>
    </row>
    <row r="1416" spans="1:38">
      <c r="A1416" s="14">
        <v>41959.84375</v>
      </c>
      <c r="B1416" s="3" t="s">
        <v>10099</v>
      </c>
      <c r="C1416" s="3" t="str">
        <f t="shared" si="66"/>
        <v>20</v>
      </c>
      <c r="D1416" s="4">
        <v>320.84375</v>
      </c>
      <c r="E1416" s="4">
        <v>0.72475691975185597</v>
      </c>
      <c r="F1416" s="4">
        <v>-0.689004649673572</v>
      </c>
      <c r="G1416" s="1">
        <v>407</v>
      </c>
      <c r="H1416" s="1">
        <v>1109</v>
      </c>
      <c r="I1416" s="2">
        <v>445.46064643474</v>
      </c>
      <c r="J1416" s="5">
        <v>471.883057586973</v>
      </c>
      <c r="K1416" s="3">
        <v>42324.84375</v>
      </c>
      <c r="L1416" s="2">
        <v>9.4550000000000001</v>
      </c>
      <c r="M1416" s="2">
        <v>28.26</v>
      </c>
      <c r="N1416" s="1">
        <v>8</v>
      </c>
      <c r="O1416" s="1">
        <v>89.632594975479606</v>
      </c>
      <c r="P1416" s="1">
        <v>109.8</v>
      </c>
      <c r="Q1416" s="1">
        <v>10.48</v>
      </c>
      <c r="R1416" s="1" t="s">
        <v>33</v>
      </c>
      <c r="S1416" s="1" t="s">
        <v>33</v>
      </c>
      <c r="T1416" s="1" t="s">
        <v>33</v>
      </c>
      <c r="U1416" s="1" t="s">
        <v>33</v>
      </c>
      <c r="V1416" s="1" t="s">
        <v>33</v>
      </c>
      <c r="W1416" s="1" t="s">
        <v>33</v>
      </c>
      <c r="X1416" s="1">
        <v>0.01</v>
      </c>
      <c r="Y1416" s="1" t="s">
        <v>10099</v>
      </c>
      <c r="Z1416" s="1">
        <v>20.25</v>
      </c>
      <c r="AA1416" s="1">
        <v>0.55556650974900301</v>
      </c>
      <c r="AB1416" s="1">
        <v>-0.83147210010036499</v>
      </c>
      <c r="AC1416" s="1">
        <f t="shared" si="67"/>
        <v>-7.6614853195169985</v>
      </c>
      <c r="AD1416" s="1">
        <f t="shared" si="68"/>
        <v>1.9999999329399998E-2</v>
      </c>
      <c r="AF1416" s="11" t="s">
        <v>10100</v>
      </c>
      <c r="AG1416" s="4">
        <v>1021</v>
      </c>
      <c r="AH1416" s="4" t="s">
        <v>38</v>
      </c>
      <c r="AI1416" s="4">
        <v>1.6</v>
      </c>
      <c r="AJ1416" s="4" t="s">
        <v>38</v>
      </c>
      <c r="AK1416" s="4">
        <v>0</v>
      </c>
      <c r="AL1416" s="4" t="s">
        <v>38</v>
      </c>
    </row>
    <row r="1417" spans="1:38">
      <c r="A1417" s="14">
        <v>41959.847222222197</v>
      </c>
      <c r="B1417" s="3" t="s">
        <v>10101</v>
      </c>
      <c r="C1417" s="3" t="str">
        <f t="shared" si="66"/>
        <v>20</v>
      </c>
      <c r="D1417" s="4">
        <v>320.847222222222</v>
      </c>
      <c r="E1417" s="4">
        <v>0.72479810133286704</v>
      </c>
      <c r="F1417" s="4">
        <v>-0.68896132859854398</v>
      </c>
      <c r="G1417" s="1">
        <v>400</v>
      </c>
      <c r="H1417" s="1">
        <v>1109</v>
      </c>
      <c r="I1417" s="2">
        <v>437.799161115223</v>
      </c>
      <c r="J1417" s="5">
        <v>462.33531458179101</v>
      </c>
      <c r="K1417" s="3">
        <v>42324.847222222197</v>
      </c>
      <c r="L1417" s="2">
        <v>9.4719999994300306</v>
      </c>
      <c r="M1417" s="2">
        <v>28.309999998323601</v>
      </c>
      <c r="N1417" s="1">
        <v>8.0399999986588906</v>
      </c>
      <c r="O1417" s="1">
        <v>92.958239354578097</v>
      </c>
      <c r="P1417" s="1">
        <v>110.19999998658901</v>
      </c>
      <c r="Q1417" s="1">
        <v>10.4999999993294</v>
      </c>
      <c r="R1417" s="1" t="s">
        <v>33</v>
      </c>
      <c r="S1417" s="1" t="s">
        <v>33</v>
      </c>
      <c r="T1417" s="1" t="s">
        <v>33</v>
      </c>
      <c r="U1417" s="1" t="s">
        <v>33</v>
      </c>
      <c r="V1417" s="1" t="s">
        <v>33</v>
      </c>
      <c r="W1417" s="1" t="s">
        <v>33</v>
      </c>
      <c r="X1417" s="1">
        <v>9.1201084217221607E-3</v>
      </c>
      <c r="Y1417" s="1" t="s">
        <v>10101</v>
      </c>
      <c r="Z1417" s="1">
        <v>20.3333333333333</v>
      </c>
      <c r="AA1417" s="1">
        <v>0.573572753142366</v>
      </c>
      <c r="AB1417" s="1">
        <v>-0.81915462328713395</v>
      </c>
      <c r="AC1417" s="1">
        <f t="shared" si="67"/>
        <v>-8.7559832223039962</v>
      </c>
      <c r="AD1417" s="1">
        <f t="shared" si="68"/>
        <v>-0.2699999902769008</v>
      </c>
      <c r="AF1417" s="1"/>
    </row>
    <row r="1418" spans="1:38">
      <c r="A1418" s="14">
        <v>41959.850694444402</v>
      </c>
      <c r="B1418" s="3" t="s">
        <v>10102</v>
      </c>
      <c r="C1418" s="3" t="str">
        <f t="shared" si="66"/>
        <v>20</v>
      </c>
      <c r="D1418" s="4">
        <v>320.850694444444</v>
      </c>
      <c r="E1418" s="4">
        <v>0.72483928032443601</v>
      </c>
      <c r="F1418" s="4">
        <v>-0.68891800506210699</v>
      </c>
      <c r="G1418" s="1">
        <v>392</v>
      </c>
      <c r="H1418" s="1">
        <v>1109</v>
      </c>
      <c r="I1418" s="2">
        <v>429.043177892919</v>
      </c>
      <c r="J1418" s="5">
        <v>451.42360829015598</v>
      </c>
      <c r="K1418" s="3">
        <v>42324.850694444402</v>
      </c>
      <c r="L1418" s="2">
        <v>9.46200000033528</v>
      </c>
      <c r="M1418" s="2">
        <v>28.329999999329399</v>
      </c>
      <c r="N1418" s="1">
        <v>8.0300000003352796</v>
      </c>
      <c r="O1418" s="1">
        <v>95.962361596479397</v>
      </c>
      <c r="P1418" s="1">
        <v>107.30000009723</v>
      </c>
      <c r="Q1418" s="1">
        <v>10.2300000090525</v>
      </c>
      <c r="R1418" s="1" t="s">
        <v>33</v>
      </c>
      <c r="S1418" s="1" t="s">
        <v>33</v>
      </c>
      <c r="T1418" s="1" t="s">
        <v>33</v>
      </c>
      <c r="U1418" s="1" t="s">
        <v>33</v>
      </c>
      <c r="V1418" s="1" t="s">
        <v>33</v>
      </c>
      <c r="W1418" s="1" t="s">
        <v>33</v>
      </c>
      <c r="X1418" s="1">
        <v>9.3325430007650898E-3</v>
      </c>
      <c r="Y1418" s="1" t="s">
        <v>10102</v>
      </c>
      <c r="Z1418" s="1">
        <v>20.4166666666667</v>
      </c>
      <c r="AA1418" s="1">
        <v>0.59130600743098105</v>
      </c>
      <c r="AB1418" s="1">
        <v>-0.80644727389708104</v>
      </c>
      <c r="AC1418" s="1">
        <f t="shared" si="67"/>
        <v>-2.8462867012090101</v>
      </c>
      <c r="AD1418" s="1">
        <f t="shared" si="68"/>
        <v>0.24999999094750081</v>
      </c>
      <c r="AF1418" s="1"/>
    </row>
    <row r="1419" spans="1:38">
      <c r="A1419" s="14">
        <v>41959.854166666701</v>
      </c>
      <c r="B1419" s="3" t="s">
        <v>10103</v>
      </c>
      <c r="C1419" s="3" t="str">
        <f t="shared" si="66"/>
        <v>20</v>
      </c>
      <c r="D1419" s="4">
        <v>320.85416666666703</v>
      </c>
      <c r="E1419" s="4">
        <v>0.72488045672642898</v>
      </c>
      <c r="F1419" s="4">
        <v>-0.68887467906440303</v>
      </c>
      <c r="G1419" s="1">
        <v>388</v>
      </c>
      <c r="H1419" s="1">
        <v>1113</v>
      </c>
      <c r="I1419" s="2">
        <v>426.19689119170999</v>
      </c>
      <c r="J1419" s="5">
        <v>447.87656580310897</v>
      </c>
      <c r="K1419" s="3">
        <v>42324.854166666701</v>
      </c>
      <c r="L1419" s="2">
        <v>9.4849999999999994</v>
      </c>
      <c r="M1419" s="2">
        <v>28.34</v>
      </c>
      <c r="N1419" s="1">
        <v>8.0500000000000007</v>
      </c>
      <c r="O1419" s="1">
        <v>100.78939669843599</v>
      </c>
      <c r="P1419" s="1">
        <v>110</v>
      </c>
      <c r="Q1419" s="1">
        <v>10.48</v>
      </c>
      <c r="R1419" s="1" t="s">
        <v>33</v>
      </c>
      <c r="S1419" s="1" t="s">
        <v>33</v>
      </c>
      <c r="T1419" s="1" t="s">
        <v>33</v>
      </c>
      <c r="U1419" s="1" t="s">
        <v>33</v>
      </c>
      <c r="V1419" s="1" t="s">
        <v>33</v>
      </c>
      <c r="W1419" s="1" t="s">
        <v>33</v>
      </c>
      <c r="X1419" s="1">
        <v>8.9125093813374398E-3</v>
      </c>
      <c r="Y1419" s="1" t="s">
        <v>10103</v>
      </c>
      <c r="Z1419" s="1">
        <v>20.5</v>
      </c>
      <c r="AA1419" s="1">
        <v>0.60875783256049099</v>
      </c>
      <c r="AB1419" s="1">
        <v>-0.79335609993007095</v>
      </c>
      <c r="AC1419" s="1">
        <f t="shared" si="67"/>
        <v>3.6200345423139879</v>
      </c>
      <c r="AD1419" s="1">
        <f t="shared" si="68"/>
        <v>-0.21000000000000085</v>
      </c>
      <c r="AF1419" s="11" t="s">
        <v>10104</v>
      </c>
      <c r="AG1419" s="4">
        <v>1021</v>
      </c>
      <c r="AH1419" s="4" t="s">
        <v>38</v>
      </c>
      <c r="AI1419" s="4">
        <v>1.9</v>
      </c>
      <c r="AJ1419" s="4" t="s">
        <v>38</v>
      </c>
      <c r="AK1419" s="4">
        <v>0</v>
      </c>
      <c r="AL1419" s="4" t="s">
        <v>38</v>
      </c>
    </row>
    <row r="1420" spans="1:38">
      <c r="A1420" s="14">
        <v>41959.857638888898</v>
      </c>
      <c r="B1420" s="3" t="s">
        <v>10105</v>
      </c>
      <c r="C1420" s="3" t="str">
        <f t="shared" si="66"/>
        <v>20</v>
      </c>
      <c r="D1420" s="4">
        <v>320.85763888888903</v>
      </c>
      <c r="E1420" s="4">
        <v>0.72492163053867398</v>
      </c>
      <c r="F1420" s="4">
        <v>-0.68883135060561096</v>
      </c>
      <c r="G1420" s="1">
        <v>392</v>
      </c>
      <c r="H1420" s="1">
        <v>1111</v>
      </c>
      <c r="I1420" s="2">
        <v>429.81692573402398</v>
      </c>
      <c r="J1420" s="5">
        <v>452.38785284974102</v>
      </c>
      <c r="K1420" s="3">
        <v>42324.857638888898</v>
      </c>
      <c r="L1420" s="2">
        <v>9.4459999999999997</v>
      </c>
      <c r="M1420" s="2">
        <v>28.33</v>
      </c>
      <c r="N1420" s="1">
        <v>8.01</v>
      </c>
      <c r="O1420" s="1">
        <v>99.290358359529904</v>
      </c>
      <c r="P1420" s="1">
        <v>107.8</v>
      </c>
      <c r="Q1420" s="1">
        <v>10.27</v>
      </c>
      <c r="R1420" s="1" t="s">
        <v>33</v>
      </c>
      <c r="S1420" s="1" t="s">
        <v>33</v>
      </c>
      <c r="T1420" s="1" t="s">
        <v>33</v>
      </c>
      <c r="U1420" s="1" t="s">
        <v>33</v>
      </c>
      <c r="V1420" s="1" t="s">
        <v>33</v>
      </c>
      <c r="W1420" s="1" t="s">
        <v>33</v>
      </c>
      <c r="X1420" s="1">
        <v>9.7723722095581101E-3</v>
      </c>
      <c r="Y1420" s="1" t="s">
        <v>10105</v>
      </c>
      <c r="Z1420" s="1">
        <v>20.5833333333333</v>
      </c>
      <c r="AA1420" s="1">
        <v>0.62591992242135497</v>
      </c>
      <c r="AB1420" s="1">
        <v>-0.77988733206537197</v>
      </c>
      <c r="AC1420" s="1">
        <f t="shared" si="67"/>
        <v>-8.7717739945719586</v>
      </c>
      <c r="AD1420" s="1">
        <f t="shared" si="68"/>
        <v>-0.37999999999999901</v>
      </c>
      <c r="AF1420" s="1"/>
    </row>
    <row r="1421" spans="1:38">
      <c r="A1421" s="14">
        <v>41959.861111111102</v>
      </c>
      <c r="B1421" s="3" t="s">
        <v>10106</v>
      </c>
      <c r="C1421" s="3" t="str">
        <f t="shared" si="66"/>
        <v>20</v>
      </c>
      <c r="D1421" s="4">
        <v>320.86111111111097</v>
      </c>
      <c r="E1421" s="4">
        <v>0.724962801761036</v>
      </c>
      <c r="F1421" s="4">
        <v>-0.688788019685875</v>
      </c>
      <c r="G1421" s="1">
        <v>384</v>
      </c>
      <c r="H1421" s="1">
        <v>1111</v>
      </c>
      <c r="I1421" s="2">
        <v>421.04515173945202</v>
      </c>
      <c r="J1421" s="5">
        <v>441.456468097705</v>
      </c>
      <c r="K1421" s="3">
        <v>42324.861111111102</v>
      </c>
      <c r="L1421" s="2">
        <v>9.3859999999999992</v>
      </c>
      <c r="M1421" s="2">
        <v>28.18</v>
      </c>
      <c r="N1421" s="1">
        <v>7.97</v>
      </c>
      <c r="O1421" s="1">
        <v>98.863529672416206</v>
      </c>
      <c r="P1421" s="1">
        <v>103.5</v>
      </c>
      <c r="Q1421" s="1">
        <v>9.89</v>
      </c>
      <c r="R1421" s="1" t="s">
        <v>33</v>
      </c>
      <c r="S1421" s="1" t="s">
        <v>33</v>
      </c>
      <c r="T1421" s="1" t="s">
        <v>33</v>
      </c>
      <c r="U1421" s="1" t="s">
        <v>33</v>
      </c>
      <c r="V1421" s="1" t="s">
        <v>33</v>
      </c>
      <c r="W1421" s="1" t="s">
        <v>33</v>
      </c>
      <c r="X1421" s="1">
        <v>1.07151930523761E-2</v>
      </c>
      <c r="Y1421" s="1" t="s">
        <v>10106</v>
      </c>
      <c r="Z1421" s="1">
        <v>20.6666666666667</v>
      </c>
      <c r="AA1421" s="1">
        <v>0.64278410880209502</v>
      </c>
      <c r="AB1421" s="1">
        <v>-0.76604738069619205</v>
      </c>
      <c r="AC1421" s="1">
        <f t="shared" si="67"/>
        <v>-14.620281273131013</v>
      </c>
      <c r="AD1421" s="1">
        <f t="shared" si="68"/>
        <v>-0.16999999430031032</v>
      </c>
      <c r="AF1421" s="1"/>
    </row>
    <row r="1422" spans="1:38">
      <c r="A1422" s="14">
        <v>41959.864583333299</v>
      </c>
      <c r="B1422" s="3" t="s">
        <v>10107</v>
      </c>
      <c r="C1422" s="3" t="str">
        <f t="shared" si="66"/>
        <v>20</v>
      </c>
      <c r="D1422" s="4">
        <v>320.86458333333297</v>
      </c>
      <c r="E1422" s="4">
        <v>0.72500397039336795</v>
      </c>
      <c r="F1422" s="4">
        <v>-0.68874468630534802</v>
      </c>
      <c r="G1422" s="1">
        <v>370</v>
      </c>
      <c r="H1422" s="1">
        <v>1113</v>
      </c>
      <c r="I1422" s="2">
        <v>406.42487046632101</v>
      </c>
      <c r="J1422" s="5">
        <v>423.23667357512898</v>
      </c>
      <c r="K1422" s="3">
        <v>42324.864583333299</v>
      </c>
      <c r="L1422" s="2">
        <v>9.3859999999999992</v>
      </c>
      <c r="M1422" s="2">
        <v>28.020000005364398</v>
      </c>
      <c r="N1422" s="1">
        <v>7.9400000010058296</v>
      </c>
      <c r="O1422" s="1">
        <v>96.935470046592499</v>
      </c>
      <c r="P1422" s="1">
        <v>101.600000063702</v>
      </c>
      <c r="Q1422" s="1">
        <v>9.7200000056996902</v>
      </c>
      <c r="R1422" s="1" t="s">
        <v>33</v>
      </c>
      <c r="S1422" s="1" t="s">
        <v>33</v>
      </c>
      <c r="T1422" s="1" t="s">
        <v>33</v>
      </c>
      <c r="U1422" s="1" t="s">
        <v>33</v>
      </c>
      <c r="V1422" s="1" t="s">
        <v>33</v>
      </c>
      <c r="W1422" s="1" t="s">
        <v>33</v>
      </c>
      <c r="X1422" s="1">
        <v>1.14815361883775E-2</v>
      </c>
      <c r="Y1422" s="1" t="s">
        <v>10107</v>
      </c>
      <c r="Z1422" s="1">
        <v>20.75</v>
      </c>
      <c r="AA1422" s="1">
        <v>0.65934236527691004</v>
      </c>
      <c r="AB1422" s="1">
        <v>-0.75184283287868803</v>
      </c>
      <c r="AC1422" s="1">
        <f t="shared" si="67"/>
        <v>3.2982975573650037</v>
      </c>
      <c r="AD1422" s="1">
        <f t="shared" si="68"/>
        <v>-8.000000569968968E-2</v>
      </c>
      <c r="AF1422" s="11" t="s">
        <v>10108</v>
      </c>
      <c r="AG1422" s="4">
        <v>1022</v>
      </c>
      <c r="AH1422" s="4" t="s">
        <v>38</v>
      </c>
      <c r="AI1422" s="4">
        <v>2.8</v>
      </c>
      <c r="AJ1422" s="4" t="s">
        <v>38</v>
      </c>
      <c r="AK1422" s="4">
        <v>0</v>
      </c>
      <c r="AL1422" s="4" t="s">
        <v>38</v>
      </c>
    </row>
    <row r="1423" spans="1:38">
      <c r="A1423" s="14">
        <v>41959.868055555598</v>
      </c>
      <c r="B1423" s="3" t="s">
        <v>10109</v>
      </c>
      <c r="C1423" s="3" t="str">
        <f t="shared" si="66"/>
        <v>20</v>
      </c>
      <c r="D1423" s="4">
        <v>320.868055555556</v>
      </c>
      <c r="E1423" s="4">
        <v>0.72504513643553603</v>
      </c>
      <c r="F1423" s="4">
        <v>-0.68870135046417302</v>
      </c>
      <c r="G1423" s="1">
        <v>372</v>
      </c>
      <c r="H1423" s="1">
        <v>1116</v>
      </c>
      <c r="I1423" s="2">
        <v>409.72316802368601</v>
      </c>
      <c r="J1423" s="5">
        <v>427.34701199111697</v>
      </c>
      <c r="K1423" s="3">
        <v>42324.868055555598</v>
      </c>
      <c r="L1423" s="2">
        <v>9.407</v>
      </c>
      <c r="M1423" s="2">
        <v>27.81</v>
      </c>
      <c r="N1423" s="1">
        <v>7.92</v>
      </c>
      <c r="O1423" s="1">
        <v>95.114561163222902</v>
      </c>
      <c r="P1423" s="1">
        <v>100.7</v>
      </c>
      <c r="Q1423" s="1">
        <v>9.64</v>
      </c>
      <c r="R1423" s="1" t="s">
        <v>33</v>
      </c>
      <c r="S1423" s="1" t="s">
        <v>33</v>
      </c>
      <c r="T1423" s="1" t="s">
        <v>33</v>
      </c>
      <c r="U1423" s="1" t="s">
        <v>33</v>
      </c>
      <c r="V1423" s="1" t="s">
        <v>33</v>
      </c>
      <c r="W1423" s="1" t="s">
        <v>33</v>
      </c>
      <c r="X1423" s="1">
        <v>1.2022644346174101E-2</v>
      </c>
      <c r="Y1423" s="1" t="s">
        <v>10109</v>
      </c>
      <c r="Z1423" s="1">
        <v>20.8333333333333</v>
      </c>
      <c r="AA1423" s="1">
        <v>0.67558681102582396</v>
      </c>
      <c r="AB1423" s="1">
        <v>-0.73728044919688296</v>
      </c>
      <c r="AC1423" s="1">
        <f t="shared" si="67"/>
        <v>11.014063656551002</v>
      </c>
      <c r="AD1423" s="1">
        <f t="shared" si="68"/>
        <v>-6.0000000000000497E-2</v>
      </c>
      <c r="AF1423" s="1"/>
    </row>
    <row r="1424" spans="1:38">
      <c r="A1424" s="14">
        <v>41959.871527777803</v>
      </c>
      <c r="B1424" s="3" t="s">
        <v>10110</v>
      </c>
      <c r="C1424" s="3" t="str">
        <f t="shared" si="66"/>
        <v>20</v>
      </c>
      <c r="D1424" s="4">
        <v>320.871527777778</v>
      </c>
      <c r="E1424" s="4">
        <v>0.72508629988736795</v>
      </c>
      <c r="F1424" s="4">
        <v>-0.68865801216252898</v>
      </c>
      <c r="G1424" s="1">
        <v>382</v>
      </c>
      <c r="H1424" s="1">
        <v>1116</v>
      </c>
      <c r="I1424" s="2">
        <v>420.73723168023702</v>
      </c>
      <c r="J1424" s="5">
        <v>441.07273811991098</v>
      </c>
      <c r="K1424" s="3">
        <v>42324.871527777803</v>
      </c>
      <c r="L1424" s="2">
        <v>9.43</v>
      </c>
      <c r="M1424" s="2">
        <v>27.57</v>
      </c>
      <c r="N1424" s="1">
        <v>7.9</v>
      </c>
      <c r="O1424" s="1">
        <v>92.006768016475903</v>
      </c>
      <c r="P1424" s="1">
        <v>100</v>
      </c>
      <c r="Q1424" s="1">
        <v>9.58</v>
      </c>
      <c r="R1424" s="1" t="s">
        <v>33</v>
      </c>
      <c r="S1424" s="1" t="s">
        <v>33</v>
      </c>
      <c r="T1424" s="1" t="s">
        <v>33</v>
      </c>
      <c r="U1424" s="1" t="s">
        <v>33</v>
      </c>
      <c r="V1424" s="1" t="s">
        <v>33</v>
      </c>
      <c r="W1424" s="1" t="s">
        <v>33</v>
      </c>
      <c r="X1424" s="1">
        <v>1.2589254117941699E-2</v>
      </c>
      <c r="Y1424" s="1" t="s">
        <v>10110</v>
      </c>
      <c r="Z1424" s="1">
        <v>20.9166666666667</v>
      </c>
      <c r="AA1424" s="1">
        <v>0.69150971458551902</v>
      </c>
      <c r="AB1424" s="1">
        <v>-0.72236716054500605</v>
      </c>
      <c r="AC1424" s="1">
        <f t="shared" si="67"/>
        <v>14.318282753515973</v>
      </c>
      <c r="AD1424" s="1">
        <f t="shared" si="68"/>
        <v>-2.9999999999999361E-2</v>
      </c>
      <c r="AF1424" s="1"/>
    </row>
    <row r="1425" spans="1:38">
      <c r="A1425" s="14">
        <v>41959.875</v>
      </c>
      <c r="B1425" s="3" t="s">
        <v>10111</v>
      </c>
      <c r="C1425" s="3" t="str">
        <f t="shared" si="66"/>
        <v>21</v>
      </c>
      <c r="D1425" s="4">
        <v>320.875</v>
      </c>
      <c r="E1425" s="4">
        <v>0.72512746074872902</v>
      </c>
      <c r="F1425" s="4">
        <v>-0.68861467140055999</v>
      </c>
      <c r="G1425" s="1">
        <v>395</v>
      </c>
      <c r="H1425" s="1">
        <v>1116</v>
      </c>
      <c r="I1425" s="2">
        <v>435.05551443375299</v>
      </c>
      <c r="J1425" s="5">
        <v>458.91618208734297</v>
      </c>
      <c r="K1425" s="3">
        <v>42324.875</v>
      </c>
      <c r="L1425" s="2">
        <v>9.4619999999999997</v>
      </c>
      <c r="M1425" s="2">
        <v>27.45</v>
      </c>
      <c r="N1425" s="1">
        <v>7.88</v>
      </c>
      <c r="O1425" s="1">
        <v>90.614624438982204</v>
      </c>
      <c r="P1425" s="1">
        <v>99.7</v>
      </c>
      <c r="Q1425" s="1">
        <v>9.5500000000000007</v>
      </c>
      <c r="R1425" s="1" t="s">
        <v>33</v>
      </c>
      <c r="S1425" s="1" t="s">
        <v>33</v>
      </c>
      <c r="T1425" s="1" t="s">
        <v>33</v>
      </c>
      <c r="U1425" s="1" t="s">
        <v>33</v>
      </c>
      <c r="V1425" s="1" t="s">
        <v>33</v>
      </c>
      <c r="W1425" s="1" t="s">
        <v>33</v>
      </c>
      <c r="X1425" s="1">
        <v>1.3182567385564101E-2</v>
      </c>
      <c r="Y1425" s="1" t="s">
        <v>10111</v>
      </c>
      <c r="Z1425" s="1">
        <v>21</v>
      </c>
      <c r="AA1425" s="1">
        <v>0.70710349752908297</v>
      </c>
      <c r="AB1425" s="1">
        <v>-0.70711006482876404</v>
      </c>
      <c r="AC1425" s="1">
        <f t="shared" si="67"/>
        <v>9.6067110782130385</v>
      </c>
      <c r="AD1425" s="1">
        <f t="shared" si="68"/>
        <v>3.9999998658899472E-2</v>
      </c>
      <c r="AF1425" s="11" t="s">
        <v>10112</v>
      </c>
      <c r="AG1425" s="4">
        <v>1022</v>
      </c>
      <c r="AH1425" s="4" t="s">
        <v>38</v>
      </c>
      <c r="AI1425" s="4">
        <v>1.8</v>
      </c>
      <c r="AJ1425" s="4" t="s">
        <v>38</v>
      </c>
      <c r="AK1425" s="4">
        <v>0</v>
      </c>
      <c r="AL1425" s="4" t="s">
        <v>38</v>
      </c>
    </row>
    <row r="1426" spans="1:38">
      <c r="A1426" s="14">
        <v>41959.878472222197</v>
      </c>
      <c r="B1426" s="3" t="s">
        <v>10113</v>
      </c>
      <c r="C1426" s="3" t="str">
        <f t="shared" si="66"/>
        <v>21</v>
      </c>
      <c r="D1426" s="4">
        <v>320.878472222222</v>
      </c>
      <c r="E1426" s="4">
        <v>0.72516861901947105</v>
      </c>
      <c r="F1426" s="4">
        <v>-0.68857132817842004</v>
      </c>
      <c r="G1426" s="1">
        <v>403</v>
      </c>
      <c r="H1426" s="1">
        <v>1118</v>
      </c>
      <c r="I1426" s="2">
        <v>444.66222551196603</v>
      </c>
      <c r="J1426" s="5">
        <v>470.888065433012</v>
      </c>
      <c r="K1426" s="3">
        <v>42324.878472222197</v>
      </c>
      <c r="L1426" s="2">
        <v>9.5109999983571498</v>
      </c>
      <c r="M1426" s="2">
        <v>27.4200000010058</v>
      </c>
      <c r="N1426" s="1">
        <v>7.88</v>
      </c>
      <c r="O1426" s="1">
        <v>89.329660981949104</v>
      </c>
      <c r="P1426" s="1">
        <v>100.199999983236</v>
      </c>
      <c r="Q1426" s="1">
        <v>9.5899999986589002</v>
      </c>
      <c r="R1426" s="1" t="s">
        <v>33</v>
      </c>
      <c r="S1426" s="1" t="s">
        <v>33</v>
      </c>
      <c r="T1426" s="1" t="s">
        <v>33</v>
      </c>
      <c r="U1426" s="1" t="s">
        <v>33</v>
      </c>
      <c r="V1426" s="1" t="s">
        <v>33</v>
      </c>
      <c r="W1426" s="1" t="s">
        <v>33</v>
      </c>
      <c r="X1426" s="1">
        <v>1.3182567385564101E-2</v>
      </c>
      <c r="Y1426" s="1" t="s">
        <v>10113</v>
      </c>
      <c r="Z1426" s="1">
        <v>21.0833333333333</v>
      </c>
      <c r="AA1426" s="1">
        <v>0.722360738072928</v>
      </c>
      <c r="AB1426" s="1">
        <v>-0.69151642358712995</v>
      </c>
      <c r="AC1426" s="1">
        <f t="shared" si="67"/>
        <v>14.624228966197961</v>
      </c>
      <c r="AD1426" s="1">
        <f t="shared" si="68"/>
        <v>0.34999998960643985</v>
      </c>
      <c r="AF1426" s="1"/>
    </row>
    <row r="1427" spans="1:38">
      <c r="A1427" s="14">
        <v>41959.881944444402</v>
      </c>
      <c r="B1427" s="3" t="s">
        <v>10114</v>
      </c>
      <c r="C1427" s="3" t="str">
        <f t="shared" si="66"/>
        <v>21</v>
      </c>
      <c r="D1427" s="4">
        <v>320.881944444444</v>
      </c>
      <c r="E1427" s="4">
        <v>0.72520977469944903</v>
      </c>
      <c r="F1427" s="4">
        <v>-0.68852798249626301</v>
      </c>
      <c r="G1427" s="1">
        <v>417</v>
      </c>
      <c r="H1427" s="1">
        <v>1116</v>
      </c>
      <c r="I1427" s="2">
        <v>459.28645447816399</v>
      </c>
      <c r="J1427" s="5">
        <v>489.11277957068802</v>
      </c>
      <c r="K1427" s="3">
        <v>42324.881944444402</v>
      </c>
      <c r="L1427" s="2">
        <v>9.5319999992959197</v>
      </c>
      <c r="M1427" s="2">
        <v>27.479999997988301</v>
      </c>
      <c r="N1427" s="1">
        <v>8.0199999953061401</v>
      </c>
      <c r="O1427" s="1">
        <v>106.275567920379</v>
      </c>
      <c r="P1427" s="1">
        <v>103.899999875948</v>
      </c>
      <c r="Q1427" s="1">
        <v>9.93999998826534</v>
      </c>
      <c r="R1427" s="1" t="s">
        <v>33</v>
      </c>
      <c r="S1427" s="1" t="s">
        <v>33</v>
      </c>
      <c r="T1427" s="1" t="s">
        <v>33</v>
      </c>
      <c r="U1427" s="1" t="s">
        <v>33</v>
      </c>
      <c r="V1427" s="1" t="s">
        <v>33</v>
      </c>
      <c r="W1427" s="1" t="s">
        <v>33</v>
      </c>
      <c r="X1427" s="1">
        <v>9.5499259634300691E-3</v>
      </c>
      <c r="Y1427" s="1" t="s">
        <v>10114</v>
      </c>
      <c r="Z1427" s="1">
        <v>21.1666666666667</v>
      </c>
      <c r="AA1427" s="1">
        <v>0.73727417460915301</v>
      </c>
      <c r="AB1427" s="1">
        <v>-0.67559365853624798</v>
      </c>
      <c r="AC1427" s="1">
        <f t="shared" si="67"/>
        <v>8.8112509252409836</v>
      </c>
      <c r="AD1427" s="1">
        <f t="shared" si="68"/>
        <v>7.0000011734659751E-2</v>
      </c>
      <c r="AF1427" s="1"/>
    </row>
    <row r="1428" spans="1:38">
      <c r="A1428" s="14">
        <v>41959.885416666701</v>
      </c>
      <c r="B1428" s="3" t="s">
        <v>10115</v>
      </c>
      <c r="C1428" s="3" t="str">
        <f t="shared" si="66"/>
        <v>21</v>
      </c>
      <c r="D1428" s="4">
        <v>320.88541666666703</v>
      </c>
      <c r="E1428" s="4">
        <v>0.72525092778852696</v>
      </c>
      <c r="F1428" s="4">
        <v>-0.68848463435423202</v>
      </c>
      <c r="G1428" s="1">
        <v>425</v>
      </c>
      <c r="H1428" s="1">
        <v>1116</v>
      </c>
      <c r="I1428" s="2">
        <v>468.09770540340497</v>
      </c>
      <c r="J1428" s="5">
        <v>500.09336047372301</v>
      </c>
      <c r="K1428" s="3">
        <v>42324.885416666701</v>
      </c>
      <c r="L1428" s="2">
        <v>9.56</v>
      </c>
      <c r="M1428" s="2">
        <v>27.81</v>
      </c>
      <c r="N1428" s="1">
        <v>8.02</v>
      </c>
      <c r="O1428" s="1">
        <v>116.46587811189301</v>
      </c>
      <c r="P1428" s="1">
        <v>104.9</v>
      </c>
      <c r="Q1428" s="1">
        <v>10.01</v>
      </c>
      <c r="R1428" s="1" t="s">
        <v>33</v>
      </c>
      <c r="S1428" s="1" t="s">
        <v>33</v>
      </c>
      <c r="T1428" s="1" t="s">
        <v>33</v>
      </c>
      <c r="U1428" s="1" t="s">
        <v>33</v>
      </c>
      <c r="V1428" s="1" t="s">
        <v>33</v>
      </c>
      <c r="W1428" s="1" t="s">
        <v>33</v>
      </c>
      <c r="X1428" s="1">
        <v>9.5499258602143693E-3</v>
      </c>
      <c r="Y1428" s="1" t="s">
        <v>10115</v>
      </c>
      <c r="Z1428" s="1">
        <v>21.25</v>
      </c>
      <c r="AA1428" s="1">
        <v>0.75183670916166301</v>
      </c>
      <c r="AB1428" s="1">
        <v>-0.65934934803710898</v>
      </c>
      <c r="AC1428" s="1">
        <f t="shared" si="67"/>
        <v>0.57241549469500796</v>
      </c>
      <c r="AD1428" s="1">
        <f t="shared" si="68"/>
        <v>-0.11999999999999922</v>
      </c>
      <c r="AF1428" s="11" t="s">
        <v>10116</v>
      </c>
      <c r="AG1428" s="4">
        <v>1022</v>
      </c>
      <c r="AH1428" s="4" t="s">
        <v>38</v>
      </c>
      <c r="AI1428" s="4">
        <v>1.6</v>
      </c>
      <c r="AJ1428" s="4" t="s">
        <v>38</v>
      </c>
      <c r="AK1428" s="4">
        <v>0</v>
      </c>
      <c r="AL1428" s="4" t="s">
        <v>38</v>
      </c>
    </row>
    <row r="1429" spans="1:38">
      <c r="A1429" s="14">
        <v>41959.888888888898</v>
      </c>
      <c r="B1429" s="3" t="s">
        <v>10117</v>
      </c>
      <c r="C1429" s="3" t="str">
        <f t="shared" si="66"/>
        <v>21</v>
      </c>
      <c r="D1429" s="4">
        <v>320.88888888888903</v>
      </c>
      <c r="E1429" s="4">
        <v>0.72529207828653397</v>
      </c>
      <c r="F1429" s="4">
        <v>-0.68844128375250802</v>
      </c>
      <c r="G1429" s="1">
        <v>424</v>
      </c>
      <c r="H1429" s="1">
        <v>1120</v>
      </c>
      <c r="I1429" s="2">
        <v>468.67012089809998</v>
      </c>
      <c r="J1429" s="5">
        <v>500.80670466321197</v>
      </c>
      <c r="K1429" s="3">
        <v>42324.888888888898</v>
      </c>
      <c r="L1429" s="2">
        <v>9.5939999999999994</v>
      </c>
      <c r="M1429" s="2">
        <v>27.67</v>
      </c>
      <c r="N1429" s="1">
        <v>8</v>
      </c>
      <c r="O1429" s="1">
        <v>123.117522053101</v>
      </c>
      <c r="P1429" s="1">
        <v>103.7</v>
      </c>
      <c r="Q1429" s="1">
        <v>9.89</v>
      </c>
      <c r="R1429" s="1" t="s">
        <v>33</v>
      </c>
      <c r="S1429" s="1" t="s">
        <v>33</v>
      </c>
      <c r="T1429" s="1" t="s">
        <v>33</v>
      </c>
      <c r="U1429" s="1" t="s">
        <v>33</v>
      </c>
      <c r="V1429" s="1" t="s">
        <v>33</v>
      </c>
      <c r="W1429" s="1" t="s">
        <v>33</v>
      </c>
      <c r="X1429" s="1">
        <v>0.01</v>
      </c>
      <c r="Y1429" s="1" t="s">
        <v>10117</v>
      </c>
      <c r="Z1429" s="1">
        <v>21.3333333333333</v>
      </c>
      <c r="AA1429" s="1">
        <v>0.766041410764426</v>
      </c>
      <c r="AB1429" s="1">
        <v>-0.64279122348865902</v>
      </c>
      <c r="AC1429" s="1">
        <f t="shared" si="67"/>
        <v>-7.7374784110529617</v>
      </c>
      <c r="AD1429" s="1">
        <f t="shared" si="68"/>
        <v>0.14999999999999858</v>
      </c>
      <c r="AF1429" s="1"/>
    </row>
    <row r="1430" spans="1:38">
      <c r="A1430" s="14">
        <v>41959.892361111102</v>
      </c>
      <c r="B1430" s="3" t="s">
        <v>10118</v>
      </c>
      <c r="C1430" s="3" t="str">
        <f t="shared" si="66"/>
        <v>21</v>
      </c>
      <c r="D1430" s="4">
        <v>320.89236111111097</v>
      </c>
      <c r="E1430" s="4">
        <v>0.72533322619333296</v>
      </c>
      <c r="F1430" s="4">
        <v>-0.68839793069123301</v>
      </c>
      <c r="G1430" s="1">
        <v>417</v>
      </c>
      <c r="H1430" s="1">
        <v>1120</v>
      </c>
      <c r="I1430" s="2">
        <v>460.93264248704702</v>
      </c>
      <c r="J1430" s="5">
        <v>491.16425906735799</v>
      </c>
      <c r="K1430" s="3">
        <v>42324.892361111102</v>
      </c>
      <c r="L1430" s="2">
        <v>9.6080000000000005</v>
      </c>
      <c r="M1430" s="2">
        <v>27.95</v>
      </c>
      <c r="N1430" s="1">
        <v>8.0299999999999994</v>
      </c>
      <c r="O1430" s="1">
        <v>121.51138900695101</v>
      </c>
      <c r="P1430" s="1">
        <v>105.4</v>
      </c>
      <c r="Q1430" s="1">
        <v>10.039999999999999</v>
      </c>
      <c r="R1430" s="1" t="s">
        <v>33</v>
      </c>
      <c r="S1430" s="1" t="s">
        <v>33</v>
      </c>
      <c r="T1430" s="1" t="s">
        <v>33</v>
      </c>
      <c r="U1430" s="1" t="s">
        <v>33</v>
      </c>
      <c r="V1430" s="1" t="s">
        <v>33</v>
      </c>
      <c r="W1430" s="1" t="s">
        <v>33</v>
      </c>
      <c r="X1430" s="1">
        <v>9.3325430079699307E-3</v>
      </c>
      <c r="Y1430" s="1" t="s">
        <v>10118</v>
      </c>
      <c r="Z1430" s="1">
        <v>21.4166666666667</v>
      </c>
      <c r="AA1430" s="1">
        <v>0.77988151876022505</v>
      </c>
      <c r="AB1430" s="1">
        <v>-0.62592716564808504</v>
      </c>
      <c r="AC1430" s="1">
        <f t="shared" si="67"/>
        <v>-2.9074759437460216</v>
      </c>
      <c r="AD1430" s="1">
        <f t="shared" si="68"/>
        <v>-3.9999998658899472E-2</v>
      </c>
      <c r="AF1430" s="1"/>
    </row>
    <row r="1431" spans="1:38">
      <c r="A1431" s="14">
        <v>41959.895833333299</v>
      </c>
      <c r="B1431" s="3" t="s">
        <v>10119</v>
      </c>
      <c r="C1431" s="3" t="str">
        <f t="shared" si="66"/>
        <v>21</v>
      </c>
      <c r="D1431" s="4">
        <v>320.89583333333297</v>
      </c>
      <c r="E1431" s="4">
        <v>0.72537437150878004</v>
      </c>
      <c r="F1431" s="4">
        <v>-0.68835457517056098</v>
      </c>
      <c r="G1431" s="1">
        <v>414</v>
      </c>
      <c r="H1431" s="1">
        <v>1121</v>
      </c>
      <c r="I1431" s="2">
        <v>458.025166543301</v>
      </c>
      <c r="J1431" s="5">
        <v>487.54096254626199</v>
      </c>
      <c r="K1431" s="3">
        <v>42324.895833333299</v>
      </c>
      <c r="L1431" s="2">
        <v>9.6089999999664695</v>
      </c>
      <c r="M1431" s="2">
        <v>28.239999990276999</v>
      </c>
      <c r="N1431" s="1">
        <v>8.0299999999999994</v>
      </c>
      <c r="O1431" s="1">
        <v>119.583439463665</v>
      </c>
      <c r="P1431" s="1">
        <v>105.20000000670601</v>
      </c>
      <c r="Q1431" s="1">
        <v>10.0000000013411</v>
      </c>
      <c r="R1431" s="1" t="s">
        <v>33</v>
      </c>
      <c r="S1431" s="1" t="s">
        <v>33</v>
      </c>
      <c r="T1431" s="1" t="s">
        <v>33</v>
      </c>
      <c r="U1431" s="1" t="s">
        <v>33</v>
      </c>
      <c r="V1431" s="1" t="s">
        <v>33</v>
      </c>
      <c r="W1431" s="1" t="s">
        <v>33</v>
      </c>
      <c r="X1431" s="1">
        <v>9.3325430079699307E-3</v>
      </c>
      <c r="Y1431" s="1" t="s">
        <v>10119</v>
      </c>
      <c r="Z1431" s="1">
        <v>21.5</v>
      </c>
      <c r="AA1431" s="1">
        <v>0.79335044601835503</v>
      </c>
      <c r="AB1431" s="1">
        <v>-0.60876520088000796</v>
      </c>
      <c r="AC1431" s="1">
        <f t="shared" si="67"/>
        <v>-14.466321243522998</v>
      </c>
      <c r="AD1431" s="1">
        <f t="shared" si="68"/>
        <v>-2.0000001341099249E-2</v>
      </c>
      <c r="AF1431" s="11" t="s">
        <v>10120</v>
      </c>
      <c r="AG1431" s="4">
        <v>1023</v>
      </c>
      <c r="AH1431" s="4" t="s">
        <v>38</v>
      </c>
      <c r="AI1431" s="4">
        <v>1.7</v>
      </c>
      <c r="AJ1431" s="4" t="s">
        <v>38</v>
      </c>
      <c r="AK1431" s="4">
        <v>0</v>
      </c>
      <c r="AL1431" s="4" t="s">
        <v>38</v>
      </c>
    </row>
    <row r="1432" spans="1:38">
      <c r="A1432" s="14">
        <v>41959.899305555598</v>
      </c>
      <c r="B1432" s="3" t="s">
        <v>10121</v>
      </c>
      <c r="C1432" s="3" t="str">
        <f t="shared" si="66"/>
        <v>21</v>
      </c>
      <c r="D1432" s="4">
        <v>320.899305555556</v>
      </c>
      <c r="E1432" s="4">
        <v>0.72541551423273898</v>
      </c>
      <c r="F1432" s="4">
        <v>-0.68831121719063304</v>
      </c>
      <c r="G1432" s="1">
        <v>402</v>
      </c>
      <c r="H1432" s="1">
        <v>1118</v>
      </c>
      <c r="I1432" s="2">
        <v>443.558845299778</v>
      </c>
      <c r="J1432" s="5">
        <v>469.51303301258298</v>
      </c>
      <c r="K1432" s="3">
        <v>42324.899305555598</v>
      </c>
      <c r="L1432" s="2">
        <v>9.6349999999999998</v>
      </c>
      <c r="M1432" s="2">
        <v>28.14</v>
      </c>
      <c r="N1432" s="1">
        <v>8.0299999999999994</v>
      </c>
      <c r="O1432" s="1">
        <v>118.08441678611599</v>
      </c>
      <c r="P1432" s="1">
        <v>104.9</v>
      </c>
      <c r="Q1432" s="1">
        <v>9.98</v>
      </c>
      <c r="R1432" s="1" t="s">
        <v>33</v>
      </c>
      <c r="S1432" s="1" t="s">
        <v>33</v>
      </c>
      <c r="T1432" s="1" t="s">
        <v>33</v>
      </c>
      <c r="U1432" s="1" t="s">
        <v>33</v>
      </c>
      <c r="V1432" s="1" t="s">
        <v>33</v>
      </c>
      <c r="W1432" s="1" t="s">
        <v>33</v>
      </c>
      <c r="X1432" s="1">
        <v>9.3325430079699307E-3</v>
      </c>
      <c r="Y1432" s="1" t="s">
        <v>10121</v>
      </c>
      <c r="Z1432" s="1">
        <v>21.5833333333333</v>
      </c>
      <c r="AA1432" s="1">
        <v>0.80644178206974804</v>
      </c>
      <c r="AB1432" s="1">
        <v>-0.59131349733636995</v>
      </c>
      <c r="AC1432" s="1">
        <f t="shared" si="67"/>
        <v>-13.192203306192994</v>
      </c>
      <c r="AD1432" s="1">
        <f t="shared" si="68"/>
        <v>-8.0000000000000071E-2</v>
      </c>
      <c r="AF1432" s="1"/>
    </row>
    <row r="1433" spans="1:38">
      <c r="A1433" s="14">
        <v>41959.902777777803</v>
      </c>
      <c r="B1433" s="3" t="s">
        <v>10122</v>
      </c>
      <c r="C1433" s="3" t="str">
        <f t="shared" si="66"/>
        <v>21</v>
      </c>
      <c r="D1433" s="4">
        <v>320.902777777778</v>
      </c>
      <c r="E1433" s="4">
        <v>0.72545665436503903</v>
      </c>
      <c r="F1433" s="4">
        <v>-0.68826785675163105</v>
      </c>
      <c r="G1433" s="1">
        <v>389</v>
      </c>
      <c r="H1433" s="1">
        <v>1121</v>
      </c>
      <c r="I1433" s="2">
        <v>430.36664199358501</v>
      </c>
      <c r="J1433" s="5">
        <v>453.07290925240602</v>
      </c>
      <c r="K1433" s="3">
        <v>42324.902777777803</v>
      </c>
      <c r="L1433" s="2">
        <v>9.8040000000000003</v>
      </c>
      <c r="M1433" s="2">
        <v>26.98</v>
      </c>
      <c r="N1433" s="1">
        <v>8.01</v>
      </c>
      <c r="O1433" s="1">
        <v>119.588449277751</v>
      </c>
      <c r="P1433" s="1">
        <v>103.8</v>
      </c>
      <c r="Q1433" s="1">
        <v>9.9</v>
      </c>
      <c r="R1433" s="1" t="s">
        <v>33</v>
      </c>
      <c r="S1433" s="1" t="s">
        <v>33</v>
      </c>
      <c r="T1433" s="1" t="s">
        <v>33</v>
      </c>
      <c r="U1433" s="1" t="s">
        <v>33</v>
      </c>
      <c r="V1433" s="1" t="s">
        <v>33</v>
      </c>
      <c r="W1433" s="1" t="s">
        <v>33</v>
      </c>
      <c r="X1433" s="1">
        <v>9.7723722095581101E-3</v>
      </c>
      <c r="Y1433" s="1" t="s">
        <v>10122</v>
      </c>
      <c r="Z1433" s="1">
        <v>21.6666666666667</v>
      </c>
      <c r="AA1433" s="1">
        <v>0.81914929615799204</v>
      </c>
      <c r="AB1433" s="1">
        <v>-0.57358036106884402</v>
      </c>
      <c r="AC1433" s="1">
        <f t="shared" si="67"/>
        <v>-15.85886997286002</v>
      </c>
      <c r="AD1433" s="1">
        <f t="shared" si="68"/>
        <v>4.9999999999998934E-2</v>
      </c>
      <c r="AF1433" s="1"/>
    </row>
    <row r="1434" spans="1:38">
      <c r="A1434" s="14">
        <v>41959.90625</v>
      </c>
      <c r="B1434" s="3" t="s">
        <v>10123</v>
      </c>
      <c r="C1434" s="3" t="str">
        <f t="shared" si="66"/>
        <v>21</v>
      </c>
      <c r="D1434" s="4">
        <v>320.90625</v>
      </c>
      <c r="E1434" s="4">
        <v>0.72549779190554498</v>
      </c>
      <c r="F1434" s="4">
        <v>-0.68822449385369799</v>
      </c>
      <c r="G1434" s="1">
        <v>375</v>
      </c>
      <c r="H1434" s="1">
        <v>1120</v>
      </c>
      <c r="I1434" s="2">
        <v>414.50777202072499</v>
      </c>
      <c r="J1434" s="5">
        <v>433.30958549222697</v>
      </c>
      <c r="K1434" s="3">
        <v>42324.90625</v>
      </c>
      <c r="L1434" s="2">
        <v>9.7509999999999994</v>
      </c>
      <c r="M1434" s="2">
        <v>27.18</v>
      </c>
      <c r="N1434" s="1">
        <v>8.0299999999999994</v>
      </c>
      <c r="O1434" s="1">
        <v>118.30387668298</v>
      </c>
      <c r="P1434" s="1">
        <v>104.3</v>
      </c>
      <c r="Q1434" s="1">
        <v>9.9499999999999993</v>
      </c>
      <c r="R1434" s="1" t="s">
        <v>33</v>
      </c>
      <c r="S1434" s="1" t="s">
        <v>33</v>
      </c>
      <c r="T1434" s="1" t="s">
        <v>33</v>
      </c>
      <c r="U1434" s="1" t="s">
        <v>33</v>
      </c>
      <c r="V1434" s="1" t="s">
        <v>33</v>
      </c>
      <c r="W1434" s="1" t="s">
        <v>33</v>
      </c>
      <c r="X1434" s="1">
        <v>9.3325430079699307E-3</v>
      </c>
      <c r="Y1434" s="1" t="s">
        <v>10123</v>
      </c>
      <c r="Z1434" s="1">
        <v>21.75</v>
      </c>
      <c r="AA1434" s="1">
        <v>0.83146694020483503</v>
      </c>
      <c r="AB1434" s="1">
        <v>-0.55557423207561496</v>
      </c>
      <c r="AC1434" s="1">
        <f t="shared" si="67"/>
        <v>-14.369602763384989</v>
      </c>
      <c r="AD1434" s="1">
        <f t="shared" si="68"/>
        <v>-3.9999998658899472E-2</v>
      </c>
      <c r="AF1434" s="11" t="s">
        <v>10124</v>
      </c>
      <c r="AG1434" s="4">
        <v>1023</v>
      </c>
      <c r="AH1434" s="4" t="s">
        <v>38</v>
      </c>
      <c r="AI1434" s="4">
        <v>1.6</v>
      </c>
      <c r="AJ1434" s="4" t="s">
        <v>38</v>
      </c>
      <c r="AK1434" s="4">
        <v>0</v>
      </c>
      <c r="AL1434" s="4" t="s">
        <v>38</v>
      </c>
    </row>
    <row r="1435" spans="1:38">
      <c r="A1435" s="14">
        <v>41959.909722222197</v>
      </c>
      <c r="B1435" s="3" t="s">
        <v>10125</v>
      </c>
      <c r="C1435" s="3" t="str">
        <f t="shared" si="66"/>
        <v>21</v>
      </c>
      <c r="D1435" s="4">
        <v>320.909722222222</v>
      </c>
      <c r="E1435" s="4">
        <v>0.72553892685410903</v>
      </c>
      <c r="F1435" s="4">
        <v>-0.68818112849698798</v>
      </c>
      <c r="G1435" s="1">
        <v>362</v>
      </c>
      <c r="H1435" s="1">
        <v>1120</v>
      </c>
      <c r="I1435" s="2">
        <v>400.13816925734</v>
      </c>
      <c r="J1435" s="5">
        <v>415.402186528497</v>
      </c>
      <c r="K1435" s="3">
        <v>42324.909722222197</v>
      </c>
      <c r="L1435" s="2">
        <v>9.7569999997988308</v>
      </c>
      <c r="M1435" s="2">
        <v>26.960000007376099</v>
      </c>
      <c r="N1435" s="1">
        <v>8.0100000006705496</v>
      </c>
      <c r="O1435" s="1">
        <v>115.73214576329001</v>
      </c>
      <c r="P1435" s="1">
        <v>103.800000016764</v>
      </c>
      <c r="Q1435" s="1">
        <v>9.9100000013410998</v>
      </c>
      <c r="R1435" s="1" t="s">
        <v>33</v>
      </c>
      <c r="S1435" s="1" t="s">
        <v>33</v>
      </c>
      <c r="T1435" s="1" t="s">
        <v>33</v>
      </c>
      <c r="U1435" s="1" t="s">
        <v>33</v>
      </c>
      <c r="V1435" s="1" t="s">
        <v>33</v>
      </c>
      <c r="W1435" s="1" t="s">
        <v>33</v>
      </c>
      <c r="X1435" s="1">
        <v>9.7723721944695894E-3</v>
      </c>
      <c r="Y1435" s="1" t="s">
        <v>10125</v>
      </c>
      <c r="Z1435" s="1">
        <v>21.8333333333333</v>
      </c>
      <c r="AA1435" s="1">
        <v>0.84338885168873501</v>
      </c>
      <c r="AB1435" s="1">
        <v>-0.53730368028439701</v>
      </c>
      <c r="AC1435" s="1">
        <f t="shared" si="67"/>
        <v>-4.4214162348869763</v>
      </c>
      <c r="AD1435" s="1">
        <f t="shared" si="68"/>
        <v>4.9999996982519335E-2</v>
      </c>
      <c r="AF1435" s="1"/>
    </row>
    <row r="1436" spans="1:38">
      <c r="A1436" s="14">
        <v>41959.913194444402</v>
      </c>
      <c r="B1436" s="3" t="s">
        <v>10126</v>
      </c>
      <c r="C1436" s="3" t="str">
        <f t="shared" si="66"/>
        <v>21</v>
      </c>
      <c r="D1436" s="4">
        <v>320.913194444444</v>
      </c>
      <c r="E1436" s="4">
        <v>0.72558005921058599</v>
      </c>
      <c r="F1436" s="4">
        <v>-0.688137760681655</v>
      </c>
      <c r="G1436" s="1">
        <v>358</v>
      </c>
      <c r="H1436" s="1">
        <v>1120</v>
      </c>
      <c r="I1436" s="2">
        <v>395.71675302245302</v>
      </c>
      <c r="J1436" s="5">
        <v>409.89221761658098</v>
      </c>
      <c r="K1436" s="3">
        <v>42324.913194444402</v>
      </c>
      <c r="L1436" s="2">
        <v>9.7849999990612293</v>
      </c>
      <c r="M1436" s="2">
        <v>27.0399999973178</v>
      </c>
      <c r="N1436" s="1">
        <v>8.01999999966473</v>
      </c>
      <c r="O1436" s="1">
        <v>113.589350724423</v>
      </c>
      <c r="P1436" s="1">
        <v>104.39999997988301</v>
      </c>
      <c r="Q1436" s="1">
        <v>9.9599999983236192</v>
      </c>
      <c r="R1436" s="1" t="s">
        <v>33</v>
      </c>
      <c r="S1436" s="1" t="s">
        <v>33</v>
      </c>
      <c r="T1436" s="1" t="s">
        <v>33</v>
      </c>
      <c r="U1436" s="1" t="s">
        <v>33</v>
      </c>
      <c r="V1436" s="1" t="s">
        <v>33</v>
      </c>
      <c r="W1436" s="1" t="s">
        <v>33</v>
      </c>
      <c r="X1436" s="1">
        <v>9.5499258675867792E-3</v>
      </c>
      <c r="Y1436" s="1" t="s">
        <v>10126</v>
      </c>
      <c r="Z1436" s="1">
        <v>21.9166666666667</v>
      </c>
      <c r="AA1436" s="1">
        <v>0.85490935643510002</v>
      </c>
      <c r="AB1436" s="1">
        <v>-0.51877740147362195</v>
      </c>
      <c r="AC1436" s="1">
        <f t="shared" si="67"/>
        <v>-5.5267702936100136</v>
      </c>
      <c r="AD1436" s="1">
        <f t="shared" si="68"/>
        <v>-7.9999998323618371E-2</v>
      </c>
      <c r="AF1436" s="1"/>
    </row>
    <row r="1437" spans="1:38">
      <c r="A1437" s="14">
        <v>41959.916666666701</v>
      </c>
      <c r="B1437" s="3" t="s">
        <v>10127</v>
      </c>
      <c r="C1437" s="3" t="str">
        <f t="shared" si="66"/>
        <v>22</v>
      </c>
      <c r="D1437" s="4">
        <v>320.91666666666703</v>
      </c>
      <c r="E1437" s="4">
        <v>0.72562118897483896</v>
      </c>
      <c r="F1437" s="4">
        <v>-0.68809439040784204</v>
      </c>
      <c r="G1437" s="1">
        <v>353</v>
      </c>
      <c r="H1437" s="1">
        <v>1120</v>
      </c>
      <c r="I1437" s="2">
        <v>390.18998272884301</v>
      </c>
      <c r="J1437" s="5">
        <v>403.00475647668401</v>
      </c>
      <c r="K1437" s="3">
        <v>42324.916666666701</v>
      </c>
      <c r="L1437" s="2">
        <v>9.7279999999999998</v>
      </c>
      <c r="M1437" s="2">
        <v>27.79</v>
      </c>
      <c r="N1437" s="1">
        <v>8.02</v>
      </c>
      <c r="O1437" s="1">
        <v>116.809625811145</v>
      </c>
      <c r="P1437" s="1">
        <v>103.9</v>
      </c>
      <c r="Q1437" s="1">
        <v>9.8800000000000008</v>
      </c>
      <c r="R1437" s="1" t="s">
        <v>33</v>
      </c>
      <c r="S1437" s="1" t="s">
        <v>33</v>
      </c>
      <c r="T1437" s="1" t="s">
        <v>33</v>
      </c>
      <c r="U1437" s="1" t="s">
        <v>33</v>
      </c>
      <c r="V1437" s="1" t="s">
        <v>33</v>
      </c>
      <c r="W1437" s="1" t="s">
        <v>33</v>
      </c>
      <c r="X1437" s="1">
        <v>9.5499258602143693E-3</v>
      </c>
      <c r="Y1437" s="1" t="s">
        <v>10127</v>
      </c>
      <c r="Z1437" s="1">
        <v>22</v>
      </c>
      <c r="AA1437" s="1">
        <v>0.86602297131688</v>
      </c>
      <c r="AB1437" s="1">
        <v>-0.500004213133732</v>
      </c>
      <c r="AC1437" s="1">
        <f t="shared" si="67"/>
        <v>-3.3881075746360239</v>
      </c>
      <c r="AD1437" s="1">
        <f t="shared" si="68"/>
        <v>-4.0000000000000924E-2</v>
      </c>
      <c r="AF1437" s="11" t="s">
        <v>10128</v>
      </c>
      <c r="AG1437" s="4">
        <v>1023</v>
      </c>
      <c r="AH1437" s="4" t="s">
        <v>38</v>
      </c>
      <c r="AI1437" s="4">
        <v>2.4</v>
      </c>
      <c r="AJ1437" s="4" t="s">
        <v>38</v>
      </c>
      <c r="AK1437" s="4">
        <v>0</v>
      </c>
      <c r="AL1437" s="4" t="s">
        <v>38</v>
      </c>
    </row>
    <row r="1438" spans="1:38">
      <c r="A1438" s="14">
        <v>41959.920138888898</v>
      </c>
      <c r="B1438" s="3" t="s">
        <v>10129</v>
      </c>
      <c r="C1438" s="3" t="str">
        <f t="shared" si="66"/>
        <v>22</v>
      </c>
      <c r="D1438" s="4">
        <v>320.92013888888903</v>
      </c>
      <c r="E1438" s="4">
        <v>0.72566231614669896</v>
      </c>
      <c r="F1438" s="4">
        <v>-0.68805101767572996</v>
      </c>
      <c r="G1438" s="1">
        <v>349</v>
      </c>
      <c r="H1438" s="1">
        <v>1123</v>
      </c>
      <c r="I1438" s="2">
        <v>386.80187515420698</v>
      </c>
      <c r="J1438" s="5">
        <v>398.78249681717301</v>
      </c>
      <c r="K1438" s="3">
        <v>42324.920138888898</v>
      </c>
      <c r="L1438" s="2">
        <v>9.7089999999999996</v>
      </c>
      <c r="M1438" s="2">
        <v>27.64</v>
      </c>
      <c r="N1438" s="1">
        <v>8.02</v>
      </c>
      <c r="O1438" s="1">
        <v>119.38644307966899</v>
      </c>
      <c r="P1438" s="1">
        <v>103.3</v>
      </c>
      <c r="Q1438" s="1">
        <v>9.84</v>
      </c>
      <c r="R1438" s="1" t="s">
        <v>33</v>
      </c>
      <c r="S1438" s="1" t="s">
        <v>33</v>
      </c>
      <c r="T1438" s="1" t="s">
        <v>33</v>
      </c>
      <c r="U1438" s="1" t="s">
        <v>33</v>
      </c>
      <c r="V1438" s="1" t="s">
        <v>33</v>
      </c>
      <c r="W1438" s="1" t="s">
        <v>33</v>
      </c>
      <c r="X1438" s="1">
        <v>9.5499258602143693E-3</v>
      </c>
      <c r="Y1438" s="1" t="s">
        <v>10129</v>
      </c>
      <c r="Z1438" s="1">
        <v>22.0833333333333</v>
      </c>
      <c r="AA1438" s="1">
        <v>0.87672440686424002</v>
      </c>
      <c r="AB1438" s="1">
        <v>-0.48099305027052902</v>
      </c>
      <c r="AC1438" s="1">
        <f t="shared" si="67"/>
        <v>1.1083148285219977</v>
      </c>
      <c r="AD1438" s="1">
        <f t="shared" si="68"/>
        <v>-8.9999999999999858E-2</v>
      </c>
      <c r="AF1438" s="1"/>
    </row>
    <row r="1439" spans="1:38">
      <c r="A1439" s="14">
        <v>41959.923611111102</v>
      </c>
      <c r="B1439" s="3" t="s">
        <v>10130</v>
      </c>
      <c r="C1439" s="3" t="str">
        <f t="shared" si="66"/>
        <v>22</v>
      </c>
      <c r="D1439" s="4">
        <v>320.92361111111097</v>
      </c>
      <c r="E1439" s="4">
        <v>0.72570344072602899</v>
      </c>
      <c r="F1439" s="4">
        <v>-0.68800764248546198</v>
      </c>
      <c r="G1439" s="1">
        <v>350</v>
      </c>
      <c r="H1439" s="1">
        <v>1123</v>
      </c>
      <c r="I1439" s="2">
        <v>387.91018998272898</v>
      </c>
      <c r="J1439" s="5">
        <v>400.163678756477</v>
      </c>
      <c r="K1439" s="3">
        <v>42324.923611111102</v>
      </c>
      <c r="L1439" s="2">
        <v>9.6910000000000007</v>
      </c>
      <c r="M1439" s="2">
        <v>28.06</v>
      </c>
      <c r="N1439" s="1">
        <v>8.0299999999999994</v>
      </c>
      <c r="O1439" s="1">
        <v>115.205503456268</v>
      </c>
      <c r="P1439" s="1">
        <v>102.6</v>
      </c>
      <c r="Q1439" s="1">
        <v>9.75</v>
      </c>
      <c r="R1439" s="1" t="s">
        <v>33</v>
      </c>
      <c r="S1439" s="1" t="s">
        <v>33</v>
      </c>
      <c r="T1439" s="1" t="s">
        <v>33</v>
      </c>
      <c r="U1439" s="1" t="s">
        <v>33</v>
      </c>
      <c r="V1439" s="1" t="s">
        <v>33</v>
      </c>
      <c r="W1439" s="1" t="s">
        <v>33</v>
      </c>
      <c r="X1439" s="1">
        <v>9.3325430079699307E-3</v>
      </c>
      <c r="Y1439" s="1" t="s">
        <v>10130</v>
      </c>
      <c r="Z1439" s="1">
        <v>22.1666666666667</v>
      </c>
      <c r="AA1439" s="1">
        <v>0.88700856978204901</v>
      </c>
      <c r="AB1439" s="1">
        <v>-0.461752961152609</v>
      </c>
      <c r="AC1439" s="1">
        <f t="shared" si="67"/>
        <v>-1.1083148285219977</v>
      </c>
      <c r="AD1439" s="1">
        <f t="shared" si="68"/>
        <v>7.9999997317790061E-2</v>
      </c>
      <c r="AF1439" s="1"/>
    </row>
    <row r="1440" spans="1:38">
      <c r="A1440" s="14">
        <v>41959.927083333299</v>
      </c>
      <c r="B1440" s="3" t="s">
        <v>10131</v>
      </c>
      <c r="C1440" s="3" t="str">
        <f t="shared" si="66"/>
        <v>22</v>
      </c>
      <c r="D1440" s="4">
        <v>320.92708333333297</v>
      </c>
      <c r="E1440" s="4">
        <v>0.72574456271268395</v>
      </c>
      <c r="F1440" s="4">
        <v>-0.68796426483718998</v>
      </c>
      <c r="G1440" s="1">
        <v>349</v>
      </c>
      <c r="H1440" s="1">
        <v>1123</v>
      </c>
      <c r="I1440" s="2">
        <v>386.80187515420698</v>
      </c>
      <c r="J1440" s="5">
        <v>398.78249681717301</v>
      </c>
      <c r="K1440" s="3">
        <v>42324.927083333299</v>
      </c>
      <c r="L1440" s="2">
        <v>9.6760000005029099</v>
      </c>
      <c r="M1440" s="2">
        <v>28.199999995306101</v>
      </c>
      <c r="N1440" s="1">
        <v>8.0200000003352798</v>
      </c>
      <c r="O1440" s="1">
        <v>119.176903957646</v>
      </c>
      <c r="P1440" s="1">
        <v>103.599999966472</v>
      </c>
      <c r="Q1440" s="1">
        <v>9.8299999973177901</v>
      </c>
      <c r="R1440" s="1" t="s">
        <v>33</v>
      </c>
      <c r="S1440" s="1" t="s">
        <v>33</v>
      </c>
      <c r="T1440" s="1" t="s">
        <v>33</v>
      </c>
      <c r="U1440" s="1" t="s">
        <v>33</v>
      </c>
      <c r="V1440" s="1" t="s">
        <v>33</v>
      </c>
      <c r="W1440" s="1" t="s">
        <v>33</v>
      </c>
      <c r="X1440" s="1">
        <v>9.5499258528417199E-3</v>
      </c>
      <c r="Y1440" s="1" t="s">
        <v>10131</v>
      </c>
      <c r="Z1440" s="1">
        <v>22.25</v>
      </c>
      <c r="AA1440" s="1">
        <v>0.89687056537401699</v>
      </c>
      <c r="AB1440" s="1">
        <v>-0.442293103004886</v>
      </c>
      <c r="AC1440" s="1">
        <f t="shared" si="67"/>
        <v>4.0197384653340009</v>
      </c>
      <c r="AD1440" s="1">
        <f t="shared" si="68"/>
        <v>2.6822100096524082E-9</v>
      </c>
      <c r="AF1440" s="11" t="s">
        <v>10132</v>
      </c>
      <c r="AG1440" s="4">
        <v>1024</v>
      </c>
      <c r="AH1440" s="4" t="s">
        <v>38</v>
      </c>
      <c r="AI1440" s="4">
        <v>1.9</v>
      </c>
      <c r="AJ1440" s="4" t="s">
        <v>38</v>
      </c>
      <c r="AK1440" s="4">
        <v>0</v>
      </c>
      <c r="AL1440" s="4" t="s">
        <v>38</v>
      </c>
    </row>
    <row r="1441" spans="1:38">
      <c r="A1441" s="14">
        <v>41959.930555555598</v>
      </c>
      <c r="B1441" s="3" t="s">
        <v>10133</v>
      </c>
      <c r="C1441" s="3" t="str">
        <f t="shared" si="66"/>
        <v>22</v>
      </c>
      <c r="D1441" s="4">
        <v>320.930555555556</v>
      </c>
      <c r="E1441" s="4">
        <v>0.72578568210652905</v>
      </c>
      <c r="F1441" s="4">
        <v>-0.68792088473105695</v>
      </c>
      <c r="G1441" s="1">
        <v>352</v>
      </c>
      <c r="H1441" s="1">
        <v>1125</v>
      </c>
      <c r="I1441" s="2">
        <v>390.82161361954098</v>
      </c>
      <c r="J1441" s="5">
        <v>403.79189489267202</v>
      </c>
      <c r="K1441" s="3">
        <v>42324.930555555598</v>
      </c>
      <c r="L1441" s="2">
        <v>9.6039999999999992</v>
      </c>
      <c r="M1441" s="2">
        <v>28.36</v>
      </c>
      <c r="N1441" s="1">
        <v>8.01</v>
      </c>
      <c r="O1441" s="1">
        <v>113.92306286813999</v>
      </c>
      <c r="P1441" s="1">
        <v>103.5</v>
      </c>
      <c r="Q1441" s="1">
        <v>9.83</v>
      </c>
      <c r="R1441" s="1" t="s">
        <v>33</v>
      </c>
      <c r="S1441" s="1" t="s">
        <v>33</v>
      </c>
      <c r="T1441" s="1" t="s">
        <v>33</v>
      </c>
      <c r="U1441" s="1" t="s">
        <v>33</v>
      </c>
      <c r="V1441" s="1" t="s">
        <v>33</v>
      </c>
      <c r="W1441" s="1" t="s">
        <v>33</v>
      </c>
      <c r="X1441" s="1">
        <v>9.7723722095581101E-3</v>
      </c>
      <c r="Y1441" s="1" t="s">
        <v>10133</v>
      </c>
      <c r="Z1441" s="1">
        <v>22.3333333333333</v>
      </c>
      <c r="AA1441" s="1">
        <v>0.90630569987229503</v>
      </c>
      <c r="AB1441" s="1">
        <v>-0.42262273765024699</v>
      </c>
      <c r="AC1441" s="1">
        <f t="shared" si="67"/>
        <v>1.1102886750560401</v>
      </c>
      <c r="AD1441" s="1">
        <f t="shared" si="68"/>
        <v>-0.10999999999999943</v>
      </c>
      <c r="AF1441" s="1"/>
    </row>
    <row r="1442" spans="1:38">
      <c r="A1442" s="14">
        <v>41959.934027777803</v>
      </c>
      <c r="B1442" s="3" t="s">
        <v>10134</v>
      </c>
      <c r="C1442" s="3" t="str">
        <f t="shared" si="66"/>
        <v>22</v>
      </c>
      <c r="D1442" s="4">
        <v>320.934027777778</v>
      </c>
      <c r="E1442" s="4">
        <v>0.72582679890739099</v>
      </c>
      <c r="F1442" s="4">
        <v>-0.68787750216724597</v>
      </c>
      <c r="G1442" s="1">
        <v>353</v>
      </c>
      <c r="H1442" s="1">
        <v>1125</v>
      </c>
      <c r="I1442" s="2">
        <v>391.93190229459702</v>
      </c>
      <c r="J1442" s="5">
        <v>405.17553663952702</v>
      </c>
      <c r="K1442" s="3">
        <v>42324.934027777803</v>
      </c>
      <c r="L1442" s="2">
        <v>9.5549999999999997</v>
      </c>
      <c r="M1442" s="2">
        <v>28.35</v>
      </c>
      <c r="N1442" s="1">
        <v>8.01</v>
      </c>
      <c r="O1442" s="1">
        <v>111.56541119418399</v>
      </c>
      <c r="P1442" s="1">
        <v>102.2</v>
      </c>
      <c r="Q1442" s="1">
        <v>9.7200000000000006</v>
      </c>
      <c r="R1442" s="1" t="s">
        <v>33</v>
      </c>
      <c r="S1442" s="1" t="s">
        <v>33</v>
      </c>
      <c r="T1442" s="1" t="s">
        <v>33</v>
      </c>
      <c r="U1442" s="1" t="s">
        <v>33</v>
      </c>
      <c r="V1442" s="1" t="s">
        <v>33</v>
      </c>
      <c r="W1442" s="1" t="s">
        <v>33</v>
      </c>
      <c r="X1442" s="1">
        <v>9.7723722095581101E-3</v>
      </c>
      <c r="Y1442" s="1" t="s">
        <v>10134</v>
      </c>
      <c r="Z1442" s="1">
        <v>22.4166666666667</v>
      </c>
      <c r="AA1442" s="1">
        <v>0.91530948267145196</v>
      </c>
      <c r="AB1442" s="1">
        <v>-0.40275122710144501</v>
      </c>
      <c r="AC1442" s="1">
        <f t="shared" si="67"/>
        <v>3.7364914877859974</v>
      </c>
      <c r="AD1442" s="1">
        <f t="shared" si="68"/>
        <v>-3.0000000000001137E-2</v>
      </c>
      <c r="AF1442" s="1"/>
    </row>
    <row r="1443" spans="1:38">
      <c r="A1443" s="14">
        <v>41959.9375</v>
      </c>
      <c r="B1443" s="3" t="s">
        <v>10135</v>
      </c>
      <c r="C1443" s="3" t="str">
        <f t="shared" si="66"/>
        <v>22</v>
      </c>
      <c r="D1443" s="4">
        <v>320.9375</v>
      </c>
      <c r="E1443" s="4">
        <v>0.72586791311513699</v>
      </c>
      <c r="F1443" s="4">
        <v>-0.68783411714589704</v>
      </c>
      <c r="G1443" s="1">
        <v>357</v>
      </c>
      <c r="H1443" s="1">
        <v>1123</v>
      </c>
      <c r="I1443" s="2">
        <v>395.66839378238302</v>
      </c>
      <c r="J1443" s="5">
        <v>409.83195233160598</v>
      </c>
      <c r="K1443" s="3">
        <v>42324.9375</v>
      </c>
      <c r="L1443" s="2">
        <v>9.5079999999999991</v>
      </c>
      <c r="M1443" s="2">
        <v>28.37</v>
      </c>
      <c r="N1443" s="1">
        <v>8.01</v>
      </c>
      <c r="O1443" s="1">
        <v>113.927834609212</v>
      </c>
      <c r="P1443" s="1">
        <v>101.8</v>
      </c>
      <c r="Q1443" s="1">
        <v>9.69</v>
      </c>
      <c r="R1443" s="1" t="s">
        <v>33</v>
      </c>
      <c r="S1443" s="1" t="s">
        <v>33</v>
      </c>
      <c r="T1443" s="1" t="s">
        <v>33</v>
      </c>
      <c r="U1443" s="1" t="s">
        <v>33</v>
      </c>
      <c r="V1443" s="1" t="s">
        <v>33</v>
      </c>
      <c r="W1443" s="1" t="s">
        <v>33</v>
      </c>
      <c r="X1443" s="1">
        <v>9.7723722095581101E-3</v>
      </c>
      <c r="Y1443" s="1" t="s">
        <v>10135</v>
      </c>
      <c r="Z1443" s="1">
        <v>22.5</v>
      </c>
      <c r="AA1443" s="1">
        <v>0.92387762846575705</v>
      </c>
      <c r="AB1443" s="1">
        <v>-0.38268802910528599</v>
      </c>
      <c r="AC1443" s="1">
        <f t="shared" si="67"/>
        <v>1.108314828522964</v>
      </c>
      <c r="AD1443" s="1">
        <f t="shared" si="68"/>
        <v>1.9999999329449736E-2</v>
      </c>
      <c r="AF1443" s="11" t="s">
        <v>10136</v>
      </c>
      <c r="AG1443" s="4">
        <v>1024</v>
      </c>
      <c r="AH1443" s="4" t="s">
        <v>38</v>
      </c>
      <c r="AI1443" s="4">
        <v>1.9</v>
      </c>
      <c r="AJ1443" s="4" t="s">
        <v>38</v>
      </c>
      <c r="AK1443" s="4">
        <v>0</v>
      </c>
      <c r="AL1443" s="4" t="s">
        <v>38</v>
      </c>
    </row>
    <row r="1444" spans="1:38">
      <c r="A1444" s="14">
        <v>41959.940972222197</v>
      </c>
      <c r="B1444" s="3" t="s">
        <v>10137</v>
      </c>
      <c r="C1444" s="3" t="str">
        <f t="shared" si="66"/>
        <v>22</v>
      </c>
      <c r="D1444" s="4">
        <v>320.940972222222</v>
      </c>
      <c r="E1444" s="4">
        <v>0.72590902472962004</v>
      </c>
      <c r="F1444" s="4">
        <v>-0.68779072966716504</v>
      </c>
      <c r="G1444" s="1">
        <v>358</v>
      </c>
      <c r="H1444" s="1">
        <v>1123</v>
      </c>
      <c r="I1444" s="2">
        <v>396.77670861090598</v>
      </c>
      <c r="J1444" s="5">
        <v>411.21313427091098</v>
      </c>
      <c r="K1444" s="3">
        <v>42324.940972222197</v>
      </c>
      <c r="L1444" s="2">
        <v>9.5189999996312</v>
      </c>
      <c r="M1444" s="2">
        <v>28.3999999989942</v>
      </c>
      <c r="N1444" s="1">
        <v>8.01</v>
      </c>
      <c r="O1444" s="1">
        <v>115.21756756057199</v>
      </c>
      <c r="P1444" s="1">
        <v>101.999999993294</v>
      </c>
      <c r="Q1444" s="1">
        <v>9.7099999993294492</v>
      </c>
      <c r="R1444" s="1" t="s">
        <v>33</v>
      </c>
      <c r="S1444" s="1" t="s">
        <v>33</v>
      </c>
      <c r="T1444" s="1" t="s">
        <v>33</v>
      </c>
      <c r="U1444" s="1" t="s">
        <v>33</v>
      </c>
      <c r="V1444" s="1" t="s">
        <v>33</v>
      </c>
      <c r="W1444" s="1" t="s">
        <v>33</v>
      </c>
      <c r="X1444" s="1">
        <v>9.7723722095581101E-3</v>
      </c>
      <c r="Y1444" s="1" t="s">
        <v>10137</v>
      </c>
      <c r="Z1444" s="1">
        <v>22.5833333333333</v>
      </c>
      <c r="AA1444" s="1">
        <v>0.93200605928875102</v>
      </c>
      <c r="AB1444" s="1">
        <v>-0.36244269264126799</v>
      </c>
      <c r="AC1444" s="1">
        <f t="shared" si="67"/>
        <v>5.1477917591899995</v>
      </c>
      <c r="AD1444" s="1">
        <f t="shared" si="68"/>
        <v>-5.9999997317788711E-2</v>
      </c>
      <c r="AF1444" s="1"/>
    </row>
    <row r="1445" spans="1:38">
      <c r="A1445" s="14">
        <v>41959.944444444402</v>
      </c>
      <c r="B1445" s="3" t="s">
        <v>10138</v>
      </c>
      <c r="C1445" s="3" t="str">
        <f t="shared" si="66"/>
        <v>22</v>
      </c>
      <c r="D1445" s="4">
        <v>320.944444444444</v>
      </c>
      <c r="E1445" s="4">
        <v>0.72595013375069195</v>
      </c>
      <c r="F1445" s="4">
        <v>-0.68774733973120705</v>
      </c>
      <c r="G1445" s="1">
        <v>362</v>
      </c>
      <c r="H1445" s="1">
        <v>1125</v>
      </c>
      <c r="I1445" s="2">
        <v>401.92450037009598</v>
      </c>
      <c r="J1445" s="5">
        <v>417.628312361214</v>
      </c>
      <c r="K1445" s="3">
        <v>42324.944444444402</v>
      </c>
      <c r="L1445" s="2">
        <v>9.5150000001341102</v>
      </c>
      <c r="M1445" s="2">
        <v>28.429999998994202</v>
      </c>
      <c r="N1445" s="1">
        <v>8.01999999966473</v>
      </c>
      <c r="O1445" s="1">
        <v>113.39620054341199</v>
      </c>
      <c r="P1445" s="1">
        <v>101.50000001676401</v>
      </c>
      <c r="Q1445" s="1">
        <v>9.6500000020116605</v>
      </c>
      <c r="R1445" s="1" t="s">
        <v>33</v>
      </c>
      <c r="S1445" s="1" t="s">
        <v>33</v>
      </c>
      <c r="T1445" s="1" t="s">
        <v>33</v>
      </c>
      <c r="U1445" s="1" t="s">
        <v>33</v>
      </c>
      <c r="V1445" s="1" t="s">
        <v>33</v>
      </c>
      <c r="W1445" s="1" t="s">
        <v>33</v>
      </c>
      <c r="X1445" s="1">
        <v>9.5499258675867792E-3</v>
      </c>
      <c r="Y1445" s="1" t="s">
        <v>10138</v>
      </c>
      <c r="Z1445" s="1">
        <v>22.6666666666667</v>
      </c>
      <c r="AA1445" s="1">
        <v>0.939690906454133</v>
      </c>
      <c r="AB1445" s="1">
        <v>-0.34202485337678401</v>
      </c>
      <c r="AC1445" s="1">
        <f t="shared" si="67"/>
        <v>-1.8228472736240064</v>
      </c>
      <c r="AD1445" s="1">
        <f t="shared" si="68"/>
        <v>6.9999997988340112E-2</v>
      </c>
      <c r="AF1445" s="1"/>
    </row>
    <row r="1446" spans="1:38">
      <c r="A1446" s="14">
        <v>41959.947916666701</v>
      </c>
      <c r="B1446" s="3" t="s">
        <v>10139</v>
      </c>
      <c r="C1446" s="3" t="str">
        <f t="shared" si="66"/>
        <v>22</v>
      </c>
      <c r="D1446" s="4">
        <v>320.94791666666703</v>
      </c>
      <c r="E1446" s="4">
        <v>0.72599124017821903</v>
      </c>
      <c r="F1446" s="4">
        <v>-0.68770394733816298</v>
      </c>
      <c r="G1446" s="1">
        <v>361</v>
      </c>
      <c r="H1446" s="1">
        <v>1123</v>
      </c>
      <c r="I1446" s="2">
        <v>400.10165309647198</v>
      </c>
      <c r="J1446" s="5">
        <v>415.356680088823</v>
      </c>
      <c r="K1446" s="3">
        <v>42324.947916666701</v>
      </c>
      <c r="L1446" s="2">
        <v>9.5459999999999994</v>
      </c>
      <c r="M1446" s="2">
        <v>28.39</v>
      </c>
      <c r="N1446" s="1">
        <v>8.01</v>
      </c>
      <c r="O1446" s="1">
        <v>112.003890657678</v>
      </c>
      <c r="P1446" s="1">
        <v>102.2</v>
      </c>
      <c r="Q1446" s="1">
        <v>9.7200000000000006</v>
      </c>
      <c r="R1446" s="1" t="s">
        <v>33</v>
      </c>
      <c r="S1446" s="1" t="s">
        <v>33</v>
      </c>
      <c r="T1446" s="1" t="s">
        <v>33</v>
      </c>
      <c r="U1446" s="1" t="s">
        <v>33</v>
      </c>
      <c r="V1446" s="1" t="s">
        <v>33</v>
      </c>
      <c r="W1446" s="1" t="s">
        <v>33</v>
      </c>
      <c r="X1446" s="1">
        <v>9.7723722095581101E-3</v>
      </c>
      <c r="Y1446" s="1" t="s">
        <v>10139</v>
      </c>
      <c r="Z1446" s="1">
        <v>22.75</v>
      </c>
      <c r="AA1446" s="1">
        <v>0.94692851239703801</v>
      </c>
      <c r="AB1446" s="1">
        <v>-0.321444229081084</v>
      </c>
      <c r="AC1446" s="1">
        <f t="shared" si="67"/>
        <v>-1.5080187515419539</v>
      </c>
      <c r="AD1446" s="1">
        <f t="shared" si="68"/>
        <v>3.9999999999999147E-2</v>
      </c>
      <c r="AF1446" s="11" t="s">
        <v>10140</v>
      </c>
      <c r="AG1446" s="4">
        <v>1024</v>
      </c>
      <c r="AH1446" s="4" t="s">
        <v>38</v>
      </c>
      <c r="AI1446" s="4">
        <v>2</v>
      </c>
      <c r="AJ1446" s="4" t="s">
        <v>38</v>
      </c>
      <c r="AK1446" s="4">
        <v>0</v>
      </c>
      <c r="AL1446" s="4" t="s">
        <v>38</v>
      </c>
    </row>
    <row r="1447" spans="1:38">
      <c r="A1447" s="14">
        <v>41959.951388888898</v>
      </c>
      <c r="B1447" s="3" t="s">
        <v>10141</v>
      </c>
      <c r="C1447" s="3" t="str">
        <f t="shared" si="66"/>
        <v>22</v>
      </c>
      <c r="D1447" s="4">
        <v>320.95138888888903</v>
      </c>
      <c r="E1447" s="4">
        <v>0.72603234401203098</v>
      </c>
      <c r="F1447" s="4">
        <v>-0.68766055248821401</v>
      </c>
      <c r="G1447" s="1">
        <v>359</v>
      </c>
      <c r="H1447" s="1">
        <v>1125</v>
      </c>
      <c r="I1447" s="2">
        <v>398.59363434493002</v>
      </c>
      <c r="J1447" s="5">
        <v>413.477387120652</v>
      </c>
      <c r="K1447" s="3">
        <v>42324.951388888898</v>
      </c>
      <c r="L1447" s="2">
        <v>9.5220000000000002</v>
      </c>
      <c r="M1447" s="2">
        <v>28.37</v>
      </c>
      <c r="N1447" s="1">
        <v>8.01</v>
      </c>
      <c r="O1447" s="1">
        <v>113.400949757514</v>
      </c>
      <c r="P1447" s="1">
        <v>102.6</v>
      </c>
      <c r="Q1447" s="1">
        <v>9.76</v>
      </c>
      <c r="R1447" s="1" t="s">
        <v>33</v>
      </c>
      <c r="S1447" s="1" t="s">
        <v>33</v>
      </c>
      <c r="T1447" s="1" t="s">
        <v>33</v>
      </c>
      <c r="U1447" s="1" t="s">
        <v>33</v>
      </c>
      <c r="V1447" s="1" t="s">
        <v>33</v>
      </c>
      <c r="W1447" s="1" t="s">
        <v>33</v>
      </c>
      <c r="X1447" s="1">
        <v>9.7723722095581101E-3</v>
      </c>
      <c r="Y1447" s="1" t="s">
        <v>10141</v>
      </c>
      <c r="Z1447" s="1">
        <v>22.8333333333333</v>
      </c>
      <c r="AA1447" s="1">
        <v>0.95371543241484602</v>
      </c>
      <c r="AB1447" s="1">
        <v>-0.30071061500014301</v>
      </c>
      <c r="AC1447" s="1">
        <f t="shared" si="67"/>
        <v>2.6163335800639516</v>
      </c>
      <c r="AD1447" s="1">
        <f t="shared" si="68"/>
        <v>-9.9999999999997868E-3</v>
      </c>
      <c r="AF1447" s="1"/>
    </row>
    <row r="1448" spans="1:38">
      <c r="A1448" s="14">
        <v>41959.954861111102</v>
      </c>
      <c r="B1448" s="3" t="s">
        <v>10142</v>
      </c>
      <c r="C1448" s="3" t="str">
        <f t="shared" si="66"/>
        <v>22</v>
      </c>
      <c r="D1448" s="4">
        <v>320.95486111111097</v>
      </c>
      <c r="E1448" s="4">
        <v>0.72607344525199102</v>
      </c>
      <c r="F1448" s="4">
        <v>-0.68761715518150401</v>
      </c>
      <c r="G1448" s="1">
        <v>362</v>
      </c>
      <c r="H1448" s="1">
        <v>1123</v>
      </c>
      <c r="I1448" s="2">
        <v>401.20996792499398</v>
      </c>
      <c r="J1448" s="5">
        <v>416.73786202812698</v>
      </c>
      <c r="K1448" s="3">
        <v>42324.954861111102</v>
      </c>
      <c r="L1448" s="2">
        <v>9.49</v>
      </c>
      <c r="M1448" s="2">
        <v>28.37</v>
      </c>
      <c r="N1448" s="1">
        <v>8.02</v>
      </c>
      <c r="O1448" s="1">
        <v>114.04705187514899</v>
      </c>
      <c r="P1448" s="1">
        <v>102.4</v>
      </c>
      <c r="Q1448" s="1">
        <v>9.75</v>
      </c>
      <c r="R1448" s="1" t="s">
        <v>33</v>
      </c>
      <c r="S1448" s="1" t="s">
        <v>33</v>
      </c>
      <c r="T1448" s="1" t="s">
        <v>33</v>
      </c>
      <c r="U1448" s="1" t="s">
        <v>33</v>
      </c>
      <c r="V1448" s="1" t="s">
        <v>33</v>
      </c>
      <c r="W1448" s="1" t="s">
        <v>33</v>
      </c>
      <c r="X1448" s="1">
        <v>9.5499258602143693E-3</v>
      </c>
      <c r="Y1448" s="1" t="s">
        <v>10142</v>
      </c>
      <c r="Z1448" s="1">
        <v>22.9166666666667</v>
      </c>
      <c r="AA1448" s="1">
        <v>0.96004843630666203</v>
      </c>
      <c r="AB1448" s="1">
        <v>-0.27983387919466302</v>
      </c>
      <c r="AC1448" s="1">
        <f t="shared" si="67"/>
        <v>2.2166296570440522</v>
      </c>
      <c r="AD1448" s="1">
        <f t="shared" si="68"/>
        <v>8.9999996982520258E-2</v>
      </c>
      <c r="AF1448" s="1"/>
    </row>
    <row r="1449" spans="1:38">
      <c r="A1449" s="14">
        <v>41959.958333333299</v>
      </c>
      <c r="B1449" s="3" t="s">
        <v>10143</v>
      </c>
      <c r="C1449" s="3" t="str">
        <f t="shared" si="66"/>
        <v>23</v>
      </c>
      <c r="D1449" s="4">
        <v>320.95833333333297</v>
      </c>
      <c r="E1449" s="4">
        <v>0.72611454389795405</v>
      </c>
      <c r="F1449" s="4">
        <v>-0.68757375541818599</v>
      </c>
      <c r="G1449" s="1">
        <v>364</v>
      </c>
      <c r="H1449" s="1">
        <v>1123</v>
      </c>
      <c r="I1449" s="2">
        <v>403.42659758203803</v>
      </c>
      <c r="J1449" s="5">
        <v>419.50022590673598</v>
      </c>
      <c r="K1449" s="3">
        <v>42324.958333333299</v>
      </c>
      <c r="L1449" s="2">
        <v>9.4610000009722999</v>
      </c>
      <c r="M1449" s="2">
        <v>28.340000001005802</v>
      </c>
      <c r="N1449" s="1">
        <v>8.02</v>
      </c>
      <c r="O1449" s="1">
        <v>116.51711358755399</v>
      </c>
      <c r="P1449" s="1">
        <v>103.199999973178</v>
      </c>
      <c r="Q1449" s="1">
        <v>9.8399999969825203</v>
      </c>
      <c r="R1449" s="1" t="s">
        <v>33</v>
      </c>
      <c r="S1449" s="1" t="s">
        <v>33</v>
      </c>
      <c r="T1449" s="1" t="s">
        <v>33</v>
      </c>
      <c r="U1449" s="1" t="s">
        <v>33</v>
      </c>
      <c r="V1449" s="1" t="s">
        <v>33</v>
      </c>
      <c r="W1449" s="1" t="s">
        <v>33</v>
      </c>
      <c r="X1449" s="1">
        <v>9.5499258602143693E-3</v>
      </c>
      <c r="Y1449" s="1" t="s">
        <v>10143</v>
      </c>
      <c r="Z1449" s="1">
        <v>23</v>
      </c>
      <c r="AA1449" s="1">
        <v>0.96592450991071999</v>
      </c>
      <c r="AB1449" s="1">
        <v>-0.25882395784342499</v>
      </c>
      <c r="AC1449" s="1">
        <f t="shared" si="67"/>
        <v>-5.2366148531950216</v>
      </c>
      <c r="AD1449" s="1">
        <f t="shared" si="68"/>
        <v>-0.12999999698251941</v>
      </c>
      <c r="AF1449" s="11" t="s">
        <v>10144</v>
      </c>
      <c r="AG1449" s="4">
        <v>1024</v>
      </c>
      <c r="AH1449" s="4" t="s">
        <v>38</v>
      </c>
      <c r="AI1449" s="4">
        <v>1.9</v>
      </c>
      <c r="AJ1449" s="4" t="s">
        <v>38</v>
      </c>
      <c r="AK1449" s="4">
        <v>0</v>
      </c>
      <c r="AL1449" s="4" t="s">
        <v>38</v>
      </c>
    </row>
    <row r="1450" spans="1:38">
      <c r="A1450" s="14">
        <v>41959.961805555598</v>
      </c>
      <c r="B1450" s="3" t="s">
        <v>10145</v>
      </c>
      <c r="C1450" s="3" t="str">
        <f t="shared" si="66"/>
        <v>23</v>
      </c>
      <c r="D1450" s="4">
        <v>320.961805555556</v>
      </c>
      <c r="E1450" s="4">
        <v>0.72615563994978405</v>
      </c>
      <c r="F1450" s="4">
        <v>-0.68753035319840305</v>
      </c>
      <c r="G1450" s="1">
        <v>358</v>
      </c>
      <c r="H1450" s="1">
        <v>1127</v>
      </c>
      <c r="I1450" s="2">
        <v>398.18998272884301</v>
      </c>
      <c r="J1450" s="5">
        <v>412.97435647668402</v>
      </c>
      <c r="K1450" s="3">
        <v>42324.961805555598</v>
      </c>
      <c r="L1450" s="2">
        <v>9.4649999999999999</v>
      </c>
      <c r="M1450" s="2">
        <v>28.34</v>
      </c>
      <c r="N1450" s="1">
        <v>8.02</v>
      </c>
      <c r="O1450" s="1">
        <v>122.849805442291</v>
      </c>
      <c r="P1450" s="1">
        <v>101.9</v>
      </c>
      <c r="Q1450" s="1">
        <v>9.7100000000000009</v>
      </c>
      <c r="R1450" s="1" t="s">
        <v>33</v>
      </c>
      <c r="S1450" s="1" t="s">
        <v>33</v>
      </c>
      <c r="T1450" s="1" t="s">
        <v>33</v>
      </c>
      <c r="U1450" s="1" t="s">
        <v>33</v>
      </c>
      <c r="V1450" s="1" t="s">
        <v>33</v>
      </c>
      <c r="W1450" s="1" t="s">
        <v>33</v>
      </c>
      <c r="X1450" s="1">
        <v>9.5499258602143693E-3</v>
      </c>
      <c r="Y1450" s="1" t="s">
        <v>10145</v>
      </c>
      <c r="Z1450" s="1">
        <v>23.0833333333333</v>
      </c>
      <c r="AA1450" s="1">
        <v>0.97134085653895696</v>
      </c>
      <c r="AB1450" s="1">
        <v>-0.23769085051420499</v>
      </c>
      <c r="AC1450" s="1">
        <f t="shared" si="67"/>
        <v>2.579817419194967</v>
      </c>
      <c r="AD1450" s="1">
        <f t="shared" si="68"/>
        <v>3.9999999999999147E-2</v>
      </c>
      <c r="AF1450" s="1"/>
    </row>
    <row r="1451" spans="1:38">
      <c r="A1451" s="14">
        <v>41959.965277777803</v>
      </c>
      <c r="B1451" s="3" t="s">
        <v>10146</v>
      </c>
      <c r="C1451" s="3" t="str">
        <f t="shared" si="66"/>
        <v>23</v>
      </c>
      <c r="D1451" s="4">
        <v>320.965277777778</v>
      </c>
      <c r="E1451" s="4">
        <v>0.72619673340730995</v>
      </c>
      <c r="F1451" s="4">
        <v>-0.68748694852233505</v>
      </c>
      <c r="G1451" s="1">
        <v>360</v>
      </c>
      <c r="H1451" s="1">
        <v>1128</v>
      </c>
      <c r="I1451" s="2">
        <v>400.76980014803797</v>
      </c>
      <c r="J1451" s="5">
        <v>416.18932494448501</v>
      </c>
      <c r="K1451" s="3">
        <v>42324.965277777803</v>
      </c>
      <c r="L1451" s="2">
        <v>9.4710000000000001</v>
      </c>
      <c r="M1451" s="2">
        <v>28.34</v>
      </c>
      <c r="N1451" s="1">
        <v>8.02</v>
      </c>
      <c r="O1451" s="1">
        <v>130.041119535679</v>
      </c>
      <c r="P1451" s="1">
        <v>102.4</v>
      </c>
      <c r="Q1451" s="1">
        <v>9.75</v>
      </c>
      <c r="R1451" s="1" t="s">
        <v>33</v>
      </c>
      <c r="S1451" s="1" t="s">
        <v>33</v>
      </c>
      <c r="T1451" s="1" t="s">
        <v>33</v>
      </c>
      <c r="U1451" s="1" t="s">
        <v>33</v>
      </c>
      <c r="V1451" s="1" t="s">
        <v>33</v>
      </c>
      <c r="W1451" s="1" t="s">
        <v>33</v>
      </c>
      <c r="X1451" s="1">
        <v>9.5499258602143693E-3</v>
      </c>
      <c r="Y1451" s="1" t="s">
        <v>10146</v>
      </c>
      <c r="Z1451" s="1">
        <v>23.1666666666667</v>
      </c>
      <c r="AA1451" s="1">
        <v>0.97629489830807903</v>
      </c>
      <c r="AB1451" s="1">
        <v>-0.216444615404535</v>
      </c>
      <c r="AC1451" s="1">
        <f t="shared" si="67"/>
        <v>-1.0658771280529891</v>
      </c>
      <c r="AD1451" s="1">
        <f t="shared" si="68"/>
        <v>-3.9999999999999147E-2</v>
      </c>
      <c r="AF1451" s="1"/>
    </row>
    <row r="1452" spans="1:38">
      <c r="A1452" s="14">
        <v>41959.96875</v>
      </c>
      <c r="B1452" s="3" t="s">
        <v>10147</v>
      </c>
      <c r="C1452" s="3" t="str">
        <f t="shared" si="66"/>
        <v>23</v>
      </c>
      <c r="D1452" s="4">
        <v>320.96875</v>
      </c>
      <c r="E1452" s="4">
        <v>0.72623782427039896</v>
      </c>
      <c r="F1452" s="4">
        <v>-0.68744354139012598</v>
      </c>
      <c r="G1452" s="1">
        <v>360</v>
      </c>
      <c r="H1452" s="1">
        <v>1125</v>
      </c>
      <c r="I1452" s="2">
        <v>399.70392301998498</v>
      </c>
      <c r="J1452" s="5">
        <v>414.86102886750501</v>
      </c>
      <c r="K1452" s="3">
        <v>42324.96875</v>
      </c>
      <c r="L1452" s="2">
        <v>9.4770000000000003</v>
      </c>
      <c r="M1452" s="2">
        <v>28.34</v>
      </c>
      <c r="N1452" s="1">
        <v>8.02</v>
      </c>
      <c r="O1452" s="1">
        <v>132.40437418620201</v>
      </c>
      <c r="P1452" s="1">
        <v>102</v>
      </c>
      <c r="Q1452" s="1">
        <v>9.7100000000000009</v>
      </c>
      <c r="R1452" s="1" t="s">
        <v>33</v>
      </c>
      <c r="S1452" s="1" t="s">
        <v>33</v>
      </c>
      <c r="T1452" s="1" t="s">
        <v>33</v>
      </c>
      <c r="U1452" s="1" t="s">
        <v>33</v>
      </c>
      <c r="V1452" s="1" t="s">
        <v>33</v>
      </c>
      <c r="W1452" s="1" t="s">
        <v>33</v>
      </c>
      <c r="X1452" s="1">
        <v>9.5499258602143693E-3</v>
      </c>
      <c r="Y1452" s="1" t="s">
        <v>10147</v>
      </c>
      <c r="Z1452" s="1">
        <v>23.25</v>
      </c>
      <c r="AA1452" s="1">
        <v>0.98078427736649898</v>
      </c>
      <c r="AB1452" s="1">
        <v>-0.19509536455455501</v>
      </c>
      <c r="AC1452" s="1">
        <f t="shared" si="67"/>
        <v>-0.40167776955297541</v>
      </c>
      <c r="AD1452" s="1">
        <f t="shared" si="68"/>
        <v>3.9999998658899472E-2</v>
      </c>
      <c r="AF1452" s="11" t="s">
        <v>10148</v>
      </c>
      <c r="AG1452" s="4">
        <v>1024</v>
      </c>
      <c r="AH1452" s="4" t="s">
        <v>38</v>
      </c>
      <c r="AI1452" s="4">
        <v>2</v>
      </c>
      <c r="AJ1452" s="4" t="s">
        <v>38</v>
      </c>
      <c r="AK1452" s="4">
        <v>0</v>
      </c>
      <c r="AL1452" s="4" t="s">
        <v>38</v>
      </c>
    </row>
    <row r="1453" spans="1:38">
      <c r="A1453" s="14">
        <v>41959.972222222197</v>
      </c>
      <c r="B1453" s="3" t="s">
        <v>10149</v>
      </c>
      <c r="C1453" s="3" t="str">
        <f t="shared" si="66"/>
        <v>23</v>
      </c>
      <c r="D1453" s="4">
        <v>320.972222222222</v>
      </c>
      <c r="E1453" s="4">
        <v>0.72627891253890298</v>
      </c>
      <c r="F1453" s="4">
        <v>-0.68740013180192905</v>
      </c>
      <c r="G1453" s="1">
        <v>359</v>
      </c>
      <c r="H1453" s="1">
        <v>1127</v>
      </c>
      <c r="I1453" s="2">
        <v>399.30224525043201</v>
      </c>
      <c r="J1453" s="5">
        <v>414.360458031088</v>
      </c>
      <c r="K1453" s="3">
        <v>42324.972222222197</v>
      </c>
      <c r="L1453" s="2">
        <v>9.4899999995641409</v>
      </c>
      <c r="M1453" s="2">
        <v>28.3499999996647</v>
      </c>
      <c r="N1453" s="1">
        <v>8.02</v>
      </c>
      <c r="O1453" s="1">
        <v>133.265539610019</v>
      </c>
      <c r="P1453" s="1">
        <v>102.39999998658899</v>
      </c>
      <c r="Q1453" s="1">
        <v>9.7499999986589003</v>
      </c>
      <c r="R1453" s="1" t="s">
        <v>33</v>
      </c>
      <c r="S1453" s="1" t="s">
        <v>33</v>
      </c>
      <c r="T1453" s="1" t="s">
        <v>33</v>
      </c>
      <c r="U1453" s="1" t="s">
        <v>33</v>
      </c>
      <c r="V1453" s="1" t="s">
        <v>33</v>
      </c>
      <c r="W1453" s="1" t="s">
        <v>33</v>
      </c>
      <c r="X1453" s="1">
        <v>9.5499258602143693E-3</v>
      </c>
      <c r="Y1453" s="1" t="s">
        <v>10149</v>
      </c>
      <c r="Z1453" s="1">
        <v>23.3333333333333</v>
      </c>
      <c r="AA1453" s="1">
        <v>0.98480685701653703</v>
      </c>
      <c r="AB1453" s="1">
        <v>-0.17365325903423401</v>
      </c>
      <c r="AC1453" s="1">
        <f t="shared" si="67"/>
        <v>-1.1122625215890025</v>
      </c>
      <c r="AD1453" s="1">
        <f t="shared" si="68"/>
        <v>-9.9999995306140121E-2</v>
      </c>
      <c r="AF1453" s="1"/>
    </row>
    <row r="1454" spans="1:38">
      <c r="A1454" s="14">
        <v>41959.975694444402</v>
      </c>
      <c r="B1454" s="3" t="s">
        <v>10150</v>
      </c>
      <c r="C1454" s="3" t="str">
        <f t="shared" si="66"/>
        <v>23</v>
      </c>
      <c r="D1454" s="4">
        <v>320.975694444444</v>
      </c>
      <c r="E1454" s="4">
        <v>0.72631999821267501</v>
      </c>
      <c r="F1454" s="4">
        <v>-0.68735671975790003</v>
      </c>
      <c r="G1454" s="1">
        <v>358</v>
      </c>
      <c r="H1454" s="1">
        <v>1127</v>
      </c>
      <c r="I1454" s="2">
        <v>398.18998272884301</v>
      </c>
      <c r="J1454" s="5">
        <v>412.97435647668402</v>
      </c>
      <c r="K1454" s="3">
        <v>42324.975694444402</v>
      </c>
      <c r="L1454" s="2">
        <v>9.49</v>
      </c>
      <c r="M1454" s="2">
        <v>28.35</v>
      </c>
      <c r="N1454" s="1">
        <v>8.02</v>
      </c>
      <c r="O1454" s="1">
        <v>133.26832989417099</v>
      </c>
      <c r="P1454" s="1">
        <v>101.400000033528</v>
      </c>
      <c r="Q1454" s="1">
        <v>9.6500000033527602</v>
      </c>
      <c r="R1454" s="1" t="s">
        <v>33</v>
      </c>
      <c r="S1454" s="1" t="s">
        <v>33</v>
      </c>
      <c r="T1454" s="1" t="s">
        <v>33</v>
      </c>
      <c r="U1454" s="1" t="s">
        <v>33</v>
      </c>
      <c r="V1454" s="1" t="s">
        <v>33</v>
      </c>
      <c r="W1454" s="1" t="s">
        <v>33</v>
      </c>
      <c r="X1454" s="1">
        <v>9.5499258602143693E-3</v>
      </c>
      <c r="Y1454" s="1" t="s">
        <v>10150</v>
      </c>
      <c r="Z1454" s="1">
        <v>23.4166666666667</v>
      </c>
      <c r="AA1454" s="1">
        <v>0.98836072273137598</v>
      </c>
      <c r="AB1454" s="1">
        <v>-0.15212850410725601</v>
      </c>
      <c r="AC1454" s="1">
        <f t="shared" si="67"/>
        <v>8.898100172710997</v>
      </c>
      <c r="AD1454" s="1">
        <f t="shared" si="68"/>
        <v>5.999999664724065E-2</v>
      </c>
      <c r="AF1454" s="1"/>
    </row>
    <row r="1455" spans="1:38">
      <c r="A1455" s="14">
        <v>41959.979166666701</v>
      </c>
      <c r="B1455" s="3" t="s">
        <v>10151</v>
      </c>
      <c r="C1455" s="3" t="str">
        <f t="shared" si="66"/>
        <v>23</v>
      </c>
      <c r="D1455" s="4">
        <v>320.97916666666703</v>
      </c>
      <c r="E1455" s="4">
        <v>0.72636108129157995</v>
      </c>
      <c r="F1455" s="4">
        <v>-0.68731330525818202</v>
      </c>
      <c r="G1455" s="1">
        <v>366</v>
      </c>
      <c r="H1455" s="1">
        <v>1127</v>
      </c>
      <c r="I1455" s="2">
        <v>407.088082901554</v>
      </c>
      <c r="J1455" s="5">
        <v>424.06316891191699</v>
      </c>
      <c r="K1455" s="3">
        <v>42324.979166666701</v>
      </c>
      <c r="L1455" s="2">
        <v>9.4909999999999997</v>
      </c>
      <c r="M1455" s="2">
        <v>28.35</v>
      </c>
      <c r="N1455" s="1">
        <v>8.02</v>
      </c>
      <c r="O1455" s="1">
        <v>133.16381651013199</v>
      </c>
      <c r="P1455" s="1">
        <v>101.9</v>
      </c>
      <c r="Q1455" s="1">
        <v>9.7100000000000009</v>
      </c>
      <c r="R1455" s="1" t="s">
        <v>33</v>
      </c>
      <c r="S1455" s="1" t="s">
        <v>33</v>
      </c>
      <c r="T1455" s="1" t="s">
        <v>33</v>
      </c>
      <c r="U1455" s="1" t="s">
        <v>33</v>
      </c>
      <c r="V1455" s="1" t="s">
        <v>33</v>
      </c>
      <c r="W1455" s="1" t="s">
        <v>33</v>
      </c>
      <c r="X1455" s="1">
        <v>9.5499258602143693E-3</v>
      </c>
      <c r="Y1455" s="1" t="s">
        <v>10151</v>
      </c>
      <c r="Z1455" s="1">
        <v>23.5</v>
      </c>
      <c r="AA1455" s="1">
        <v>0.99144418306627102</v>
      </c>
      <c r="AB1455" s="1">
        <v>-0.130531344373887</v>
      </c>
      <c r="AC1455" s="1">
        <f t="shared" si="67"/>
        <v>3.718726868985982</v>
      </c>
      <c r="AD1455" s="1">
        <f t="shared" si="68"/>
        <v>-7.0000000000000284E-2</v>
      </c>
      <c r="AF1455" s="11" t="s">
        <v>10152</v>
      </c>
      <c r="AG1455" s="4">
        <v>1025</v>
      </c>
      <c r="AH1455" s="4" t="s">
        <v>38</v>
      </c>
      <c r="AI1455" s="4">
        <v>2</v>
      </c>
      <c r="AJ1455" s="4" t="s">
        <v>38</v>
      </c>
      <c r="AK1455" s="4">
        <v>0</v>
      </c>
      <c r="AL1455" s="4" t="s">
        <v>38</v>
      </c>
    </row>
    <row r="1456" spans="1:38">
      <c r="A1456" s="14">
        <v>41959.982638888898</v>
      </c>
      <c r="B1456" s="3" t="s">
        <v>10153</v>
      </c>
      <c r="C1456" s="3" t="str">
        <f t="shared" si="66"/>
        <v>23</v>
      </c>
      <c r="D1456" s="4">
        <v>320.98263888888903</v>
      </c>
      <c r="E1456" s="4">
        <v>0.72640216177544803</v>
      </c>
      <c r="F1456" s="4">
        <v>-0.68726988830295399</v>
      </c>
      <c r="G1456" s="1">
        <v>370</v>
      </c>
      <c r="H1456" s="1">
        <v>1125</v>
      </c>
      <c r="I1456" s="2">
        <v>410.80680977053999</v>
      </c>
      <c r="J1456" s="5">
        <v>428.69744633604699</v>
      </c>
      <c r="K1456" s="3">
        <v>42324.982638888898</v>
      </c>
      <c r="L1456" s="2">
        <v>9.4870000000000001</v>
      </c>
      <c r="M1456" s="2">
        <v>28.35</v>
      </c>
      <c r="N1456" s="1">
        <v>8.02</v>
      </c>
      <c r="O1456" s="1">
        <v>132.41546331696199</v>
      </c>
      <c r="P1456" s="1">
        <v>101.2</v>
      </c>
      <c r="Q1456" s="1">
        <v>9.64</v>
      </c>
      <c r="R1456" s="1" t="s">
        <v>33</v>
      </c>
      <c r="S1456" s="1" t="s">
        <v>33</v>
      </c>
      <c r="T1456" s="1" t="s">
        <v>33</v>
      </c>
      <c r="U1456" s="1" t="s">
        <v>33</v>
      </c>
      <c r="V1456" s="1" t="s">
        <v>33</v>
      </c>
      <c r="W1456" s="1" t="s">
        <v>33</v>
      </c>
      <c r="X1456" s="1">
        <v>9.5499258602143693E-3</v>
      </c>
      <c r="Y1456" s="1" t="s">
        <v>10153</v>
      </c>
      <c r="Z1456" s="1">
        <v>23.5833333333333</v>
      </c>
      <c r="AA1456" s="1">
        <v>0.99405577046358096</v>
      </c>
      <c r="AB1456" s="1">
        <v>-0.108872058895096</v>
      </c>
      <c r="AC1456" s="1">
        <f t="shared" si="67"/>
        <v>1.8258080434250132</v>
      </c>
      <c r="AD1456" s="1">
        <f t="shared" si="68"/>
        <v>9.9999999999997868E-3</v>
      </c>
      <c r="AF1456" s="1"/>
    </row>
    <row r="1457" spans="1:38">
      <c r="A1457" s="14">
        <v>41959.986111111102</v>
      </c>
      <c r="B1457" s="3" t="s">
        <v>10154</v>
      </c>
      <c r="C1457" s="3" t="str">
        <f t="shared" si="66"/>
        <v>23</v>
      </c>
      <c r="D1457" s="4">
        <v>320.98611111111097</v>
      </c>
      <c r="E1457" s="4">
        <v>0.72644323966414304</v>
      </c>
      <c r="F1457" s="4">
        <v>-0.68722646889236105</v>
      </c>
      <c r="G1457" s="1">
        <v>370</v>
      </c>
      <c r="H1457" s="1">
        <v>1130</v>
      </c>
      <c r="I1457" s="2">
        <v>412.632617813965</v>
      </c>
      <c r="J1457" s="5">
        <v>430.97276831976302</v>
      </c>
      <c r="K1457" s="3">
        <v>42324.986111111102</v>
      </c>
      <c r="L1457" s="2">
        <v>9.4870000000000001</v>
      </c>
      <c r="M1457" s="2">
        <v>28.36</v>
      </c>
      <c r="N1457" s="1">
        <v>8.02</v>
      </c>
      <c r="O1457" s="1">
        <v>131.02322987617799</v>
      </c>
      <c r="P1457" s="1">
        <v>101.3</v>
      </c>
      <c r="Q1457" s="1">
        <v>9.65</v>
      </c>
      <c r="R1457" s="1" t="s">
        <v>33</v>
      </c>
      <c r="S1457" s="1" t="s">
        <v>33</v>
      </c>
      <c r="T1457" s="1" t="s">
        <v>33</v>
      </c>
      <c r="U1457" s="1" t="s">
        <v>33</v>
      </c>
      <c r="V1457" s="1" t="s">
        <v>33</v>
      </c>
      <c r="W1457" s="1" t="s">
        <v>33</v>
      </c>
      <c r="X1457" s="1">
        <v>9.5499258602143693E-3</v>
      </c>
      <c r="Y1457" s="1" t="s">
        <v>10154</v>
      </c>
      <c r="Z1457" s="1">
        <v>23.6666666666667</v>
      </c>
      <c r="AA1457" s="1">
        <v>0.99619424195124595</v>
      </c>
      <c r="AB1457" s="1">
        <v>-8.7160956300293996E-2</v>
      </c>
      <c r="AC1457" s="1">
        <f t="shared" si="67"/>
        <v>2.2413027387120223</v>
      </c>
      <c r="AD1457" s="1">
        <f t="shared" si="68"/>
        <v>-1.9999999329449736E-2</v>
      </c>
      <c r="AF1457" s="1"/>
    </row>
    <row r="1458" spans="1:38">
      <c r="A1458" s="14">
        <v>41959.989583333299</v>
      </c>
      <c r="B1458" s="3" t="s">
        <v>10155</v>
      </c>
      <c r="C1458" s="3" t="str">
        <f t="shared" si="66"/>
        <v>23</v>
      </c>
      <c r="D1458" s="4">
        <v>320.98958333333297</v>
      </c>
      <c r="E1458" s="4">
        <v>0.72648431495752097</v>
      </c>
      <c r="F1458" s="4">
        <v>-0.68718304702655597</v>
      </c>
      <c r="G1458" s="1">
        <v>373</v>
      </c>
      <c r="H1458" s="1">
        <v>1127</v>
      </c>
      <c r="I1458" s="2">
        <v>414.87392055267702</v>
      </c>
      <c r="J1458" s="5">
        <v>433.76587979274598</v>
      </c>
      <c r="K1458" s="3">
        <v>42324.989583333299</v>
      </c>
      <c r="L1458" s="2">
        <v>9.4830000001341102</v>
      </c>
      <c r="M1458" s="2">
        <v>28.36</v>
      </c>
      <c r="N1458" s="1">
        <v>8.02</v>
      </c>
      <c r="O1458" s="1">
        <v>131.240593704351</v>
      </c>
      <c r="P1458" s="1">
        <v>101.100000006706</v>
      </c>
      <c r="Q1458" s="1">
        <v>9.6300000006705506</v>
      </c>
      <c r="R1458" s="1" t="s">
        <v>33</v>
      </c>
      <c r="S1458" s="1" t="s">
        <v>33</v>
      </c>
      <c r="T1458" s="1" t="s">
        <v>33</v>
      </c>
      <c r="U1458" s="1" t="s">
        <v>33</v>
      </c>
      <c r="V1458" s="1" t="s">
        <v>33</v>
      </c>
      <c r="W1458" s="1" t="s">
        <v>33</v>
      </c>
      <c r="X1458" s="1">
        <v>9.5499258602143693E-3</v>
      </c>
      <c r="Y1458" s="1" t="s">
        <v>10155</v>
      </c>
      <c r="Z1458" s="1">
        <v>23.75</v>
      </c>
      <c r="AA1458" s="1">
        <v>0.99785857973437897</v>
      </c>
      <c r="AB1458" s="1">
        <v>-6.5408369880993494E-2</v>
      </c>
      <c r="AC1458" s="1">
        <f t="shared" si="67"/>
        <v>2.5946212681959651</v>
      </c>
      <c r="AD1458" s="1">
        <f t="shared" si="68"/>
        <v>9.999999329449949E-3</v>
      </c>
      <c r="AF1458" s="11" t="s">
        <v>10156</v>
      </c>
      <c r="AG1458" s="4">
        <v>1025</v>
      </c>
      <c r="AH1458" s="4" t="s">
        <v>38</v>
      </c>
      <c r="AI1458" s="4">
        <v>1.9</v>
      </c>
      <c r="AJ1458" s="4" t="s">
        <v>38</v>
      </c>
      <c r="AK1458" s="4">
        <v>0</v>
      </c>
      <c r="AL1458" s="4" t="s">
        <v>38</v>
      </c>
    </row>
    <row r="1459" spans="1:38">
      <c r="A1459" s="14">
        <v>41959.993055555598</v>
      </c>
      <c r="B1459" s="3" t="s">
        <v>10157</v>
      </c>
      <c r="C1459" s="3" t="str">
        <f t="shared" si="66"/>
        <v>23</v>
      </c>
      <c r="D1459" s="4">
        <v>320.993055555556</v>
      </c>
      <c r="E1459" s="4">
        <v>0.72652538765544505</v>
      </c>
      <c r="F1459" s="4">
        <v>-0.68713962270568096</v>
      </c>
      <c r="G1459" s="1">
        <v>376</v>
      </c>
      <c r="H1459" s="1">
        <v>1125</v>
      </c>
      <c r="I1459" s="2">
        <v>417.46854182087299</v>
      </c>
      <c r="J1459" s="5">
        <v>436.99929681717202</v>
      </c>
      <c r="K1459" s="3">
        <v>42324.993055555598</v>
      </c>
      <c r="L1459" s="2">
        <v>9.4809999999999999</v>
      </c>
      <c r="M1459" s="2">
        <v>28.35</v>
      </c>
      <c r="N1459" s="1">
        <v>8.02</v>
      </c>
      <c r="O1459" s="1">
        <v>129.41902664424799</v>
      </c>
      <c r="P1459" s="1">
        <v>101.2</v>
      </c>
      <c r="Q1459" s="1">
        <v>9.64</v>
      </c>
      <c r="R1459" s="1" t="s">
        <v>33</v>
      </c>
      <c r="S1459" s="1" t="s">
        <v>33</v>
      </c>
      <c r="T1459" s="1" t="s">
        <v>33</v>
      </c>
      <c r="U1459" s="1" t="s">
        <v>33</v>
      </c>
      <c r="V1459" s="1" t="s">
        <v>33</v>
      </c>
      <c r="W1459" s="1" t="s">
        <v>33</v>
      </c>
      <c r="X1459" s="1">
        <v>9.5499258602143693E-3</v>
      </c>
      <c r="Y1459" s="1" t="s">
        <v>10157</v>
      </c>
      <c r="Z1459" s="1">
        <v>23.8333333333333</v>
      </c>
      <c r="AA1459" s="1">
        <v>0.99904799167967095</v>
      </c>
      <c r="AB1459" s="1">
        <v>-4.3624652672722197E-2</v>
      </c>
      <c r="AC1459" s="1">
        <f t="shared" si="67"/>
        <v>5.1912163829269957</v>
      </c>
      <c r="AD1459" s="1">
        <f t="shared" si="68"/>
        <v>-8.0000000000000071E-2</v>
      </c>
      <c r="AF1459" s="1"/>
    </row>
    <row r="1460" spans="1:38">
      <c r="A1460" s="14">
        <v>41959.996527777803</v>
      </c>
      <c r="B1460" s="3" t="s">
        <v>10158</v>
      </c>
      <c r="C1460" s="3" t="str">
        <f t="shared" si="66"/>
        <v>23</v>
      </c>
      <c r="D1460" s="4">
        <v>320.996527777778</v>
      </c>
      <c r="E1460" s="4">
        <v>0.72656645775774398</v>
      </c>
      <c r="F1460" s="4">
        <v>-0.687096195929918</v>
      </c>
      <c r="G1460" s="1">
        <v>380</v>
      </c>
      <c r="H1460" s="1">
        <v>1127</v>
      </c>
      <c r="I1460" s="2">
        <v>422.65975820379998</v>
      </c>
      <c r="J1460" s="5">
        <v>443.46859067357502</v>
      </c>
      <c r="K1460" s="3">
        <v>42324.996527777803</v>
      </c>
      <c r="L1460" s="2">
        <v>9.4860000000000007</v>
      </c>
      <c r="M1460" s="2">
        <v>28.36</v>
      </c>
      <c r="N1460" s="1">
        <v>8.02</v>
      </c>
      <c r="O1460" s="1">
        <v>129.63636576730099</v>
      </c>
      <c r="P1460" s="1">
        <v>100.4</v>
      </c>
      <c r="Q1460" s="1">
        <v>9.56</v>
      </c>
      <c r="R1460" s="1" t="s">
        <v>33</v>
      </c>
      <c r="S1460" s="1" t="s">
        <v>33</v>
      </c>
      <c r="T1460" s="1" t="s">
        <v>33</v>
      </c>
      <c r="U1460" s="1" t="s">
        <v>33</v>
      </c>
      <c r="V1460" s="1" t="s">
        <v>33</v>
      </c>
      <c r="W1460" s="1" t="s">
        <v>33</v>
      </c>
      <c r="X1460" s="1">
        <v>9.5499258602143693E-3</v>
      </c>
      <c r="Y1460" s="1" t="s">
        <v>10158</v>
      </c>
      <c r="Z1460" s="1">
        <v>23.9166666666667</v>
      </c>
      <c r="AA1460" s="1">
        <v>0.99976191169241302</v>
      </c>
      <c r="AB1460" s="1">
        <v>-2.1820172527556001E-2</v>
      </c>
      <c r="AC1460" s="1">
        <f t="shared" si="67"/>
        <v>4.8280286207740346</v>
      </c>
      <c r="AD1460" s="1">
        <f t="shared" si="68"/>
        <v>2.9999999999999361E-2</v>
      </c>
      <c r="AF1460" s="1"/>
    </row>
    <row r="1461" spans="1:38">
      <c r="A1461" s="14">
        <v>41960</v>
      </c>
      <c r="B1461" s="3" t="s">
        <v>10159</v>
      </c>
      <c r="C1461" s="3" t="str">
        <f t="shared" si="66"/>
        <v>00</v>
      </c>
      <c r="D1461" s="4">
        <v>321</v>
      </c>
      <c r="E1461" s="4">
        <v>0.72660752526428396</v>
      </c>
      <c r="F1461" s="4">
        <v>-0.68705276669940896</v>
      </c>
      <c r="G1461" s="1">
        <v>384</v>
      </c>
      <c r="H1461" s="1">
        <v>1128</v>
      </c>
      <c r="I1461" s="2">
        <v>427.48778682457402</v>
      </c>
      <c r="J1461" s="5">
        <v>449.48527994078398</v>
      </c>
      <c r="K1461" s="3">
        <v>42325</v>
      </c>
      <c r="L1461" s="2">
        <v>9.4960000000000004</v>
      </c>
      <c r="M1461" s="2">
        <v>28.36</v>
      </c>
      <c r="N1461" s="1">
        <v>8.01</v>
      </c>
      <c r="O1461" s="1">
        <v>130.819567946841</v>
      </c>
      <c r="P1461" s="1">
        <v>100.7</v>
      </c>
      <c r="Q1461" s="1">
        <v>9.59</v>
      </c>
      <c r="R1461" s="1" t="s">
        <v>33</v>
      </c>
      <c r="S1461" s="1" t="s">
        <v>33</v>
      </c>
      <c r="T1461" s="1" t="s">
        <v>33</v>
      </c>
      <c r="U1461" s="1" t="s">
        <v>33</v>
      </c>
      <c r="V1461" s="1" t="s">
        <v>33</v>
      </c>
      <c r="W1461" s="1" t="s">
        <v>33</v>
      </c>
      <c r="X1461" s="1">
        <v>9.7723722095581101E-3</v>
      </c>
      <c r="Y1461" s="1" t="s">
        <v>10159</v>
      </c>
      <c r="Z1461" s="1">
        <v>0</v>
      </c>
      <c r="AA1461" s="1">
        <v>1</v>
      </c>
      <c r="AB1461" s="1">
        <v>0</v>
      </c>
      <c r="AC1461" s="1">
        <f t="shared" si="67"/>
        <v>4.0700715519369624</v>
      </c>
      <c r="AD1461" s="1">
        <f t="shared" si="68"/>
        <v>-5.9999997988340326E-2</v>
      </c>
      <c r="AF1461" s="11" t="s">
        <v>10160</v>
      </c>
      <c r="AG1461" s="4">
        <v>1025</v>
      </c>
      <c r="AH1461" s="4" t="s">
        <v>38</v>
      </c>
      <c r="AI1461" s="4">
        <v>2</v>
      </c>
      <c r="AJ1461" s="4" t="s">
        <v>38</v>
      </c>
      <c r="AK1461" s="4">
        <v>0</v>
      </c>
      <c r="AL1461" s="4" t="s">
        <v>38</v>
      </c>
    </row>
    <row r="1462" spans="1:38">
      <c r="A1462" s="14">
        <v>41960.003472222197</v>
      </c>
      <c r="B1462" s="3" t="s">
        <v>10161</v>
      </c>
      <c r="C1462" s="3" t="str">
        <f t="shared" si="66"/>
        <v>00</v>
      </c>
      <c r="D1462" s="4">
        <v>321.003472222222</v>
      </c>
      <c r="E1462" s="4">
        <v>0.72664859017491901</v>
      </c>
      <c r="F1462" s="4">
        <v>-0.68700933501430905</v>
      </c>
      <c r="G1462" s="1">
        <v>388</v>
      </c>
      <c r="H1462" s="1">
        <v>1127</v>
      </c>
      <c r="I1462" s="2">
        <v>431.55785837651098</v>
      </c>
      <c r="J1462" s="5">
        <v>454.55740310880799</v>
      </c>
      <c r="K1462" s="3">
        <v>42325.003472222197</v>
      </c>
      <c r="L1462" s="2">
        <v>9.5299999988600597</v>
      </c>
      <c r="M1462" s="2">
        <v>28.369999999664699</v>
      </c>
      <c r="N1462" s="1">
        <v>8.0000000003352802</v>
      </c>
      <c r="O1462" s="1">
        <v>131.144264616399</v>
      </c>
      <c r="P1462" s="1">
        <v>100.10000002011699</v>
      </c>
      <c r="Q1462" s="1">
        <v>9.5300000020116595</v>
      </c>
      <c r="R1462" s="1" t="s">
        <v>33</v>
      </c>
      <c r="S1462" s="1" t="s">
        <v>33</v>
      </c>
      <c r="T1462" s="1" t="s">
        <v>33</v>
      </c>
      <c r="U1462" s="1" t="s">
        <v>33</v>
      </c>
      <c r="V1462" s="1" t="s">
        <v>33</v>
      </c>
      <c r="W1462" s="1" t="s">
        <v>33</v>
      </c>
      <c r="X1462" s="1">
        <v>9.9999999922798892E-3</v>
      </c>
      <c r="Y1462" s="1" t="s">
        <v>10161</v>
      </c>
      <c r="Z1462" s="1">
        <v>8.3333333333333301E-2</v>
      </c>
      <c r="AA1462" s="1">
        <v>0.99976202748190701</v>
      </c>
      <c r="AB1462" s="1">
        <v>2.1814866611239499E-2</v>
      </c>
      <c r="AC1462" s="1">
        <f t="shared" si="67"/>
        <v>7.8401184307920175</v>
      </c>
      <c r="AD1462" s="1">
        <f t="shared" si="68"/>
        <v>-5.9999999999998721E-2</v>
      </c>
      <c r="AF1462" s="1"/>
    </row>
    <row r="1463" spans="1:38">
      <c r="A1463" s="14">
        <v>41960.006944444402</v>
      </c>
      <c r="B1463" s="3" t="s">
        <v>10162</v>
      </c>
      <c r="C1463" s="3" t="str">
        <f t="shared" si="66"/>
        <v>00</v>
      </c>
      <c r="D1463" s="4">
        <v>321.006944444444</v>
      </c>
      <c r="E1463" s="4">
        <v>0.72668965248950002</v>
      </c>
      <c r="F1463" s="4">
        <v>-0.68696590087477305</v>
      </c>
      <c r="G1463" s="1">
        <v>394</v>
      </c>
      <c r="H1463" s="1">
        <v>1130</v>
      </c>
      <c r="I1463" s="2">
        <v>439.397976807303</v>
      </c>
      <c r="J1463" s="5">
        <v>464.327758697261</v>
      </c>
      <c r="K1463" s="3">
        <v>42325.006944444402</v>
      </c>
      <c r="L1463" s="2">
        <v>9.5429999995641399</v>
      </c>
      <c r="M1463" s="2">
        <v>28.379999999664701</v>
      </c>
      <c r="N1463" s="1">
        <v>8</v>
      </c>
      <c r="O1463" s="1">
        <v>130.71772351702501</v>
      </c>
      <c r="P1463" s="1">
        <v>99.600000016763801</v>
      </c>
      <c r="Q1463" s="1">
        <v>9.4700000020116608</v>
      </c>
      <c r="R1463" s="1" t="s">
        <v>33</v>
      </c>
      <c r="S1463" s="1" t="s">
        <v>33</v>
      </c>
      <c r="T1463" s="1" t="s">
        <v>33</v>
      </c>
      <c r="U1463" s="1" t="s">
        <v>33</v>
      </c>
      <c r="V1463" s="1" t="s">
        <v>33</v>
      </c>
      <c r="W1463" s="1" t="s">
        <v>33</v>
      </c>
      <c r="X1463" s="1">
        <v>0.01</v>
      </c>
      <c r="Y1463" s="1" t="s">
        <v>10162</v>
      </c>
      <c r="Z1463" s="1">
        <v>0.16666666666666699</v>
      </c>
      <c r="AA1463" s="1">
        <v>0.99904822318946795</v>
      </c>
      <c r="AB1463" s="1">
        <v>4.36193505450004E-2</v>
      </c>
      <c r="AC1463" s="1">
        <f t="shared" si="67"/>
        <v>-1.4566987416729944</v>
      </c>
      <c r="AD1463" s="1">
        <f t="shared" si="68"/>
        <v>-7.0000002011660456E-2</v>
      </c>
      <c r="AF1463" s="1"/>
    </row>
    <row r="1464" spans="1:38">
      <c r="A1464" s="14">
        <v>41960.010416666701</v>
      </c>
      <c r="B1464" s="3" t="s">
        <v>10163</v>
      </c>
      <c r="C1464" s="3" t="str">
        <f t="shared" si="66"/>
        <v>00</v>
      </c>
      <c r="D1464" s="4">
        <v>321.01041666666703</v>
      </c>
      <c r="E1464" s="4">
        <v>0.72673071220789598</v>
      </c>
      <c r="F1464" s="4">
        <v>-0.68692246428094395</v>
      </c>
      <c r="G1464" s="1">
        <v>392</v>
      </c>
      <c r="H1464" s="1">
        <v>1132</v>
      </c>
      <c r="I1464" s="2">
        <v>437.94127806563</v>
      </c>
      <c r="J1464" s="5">
        <v>462.51242072538798</v>
      </c>
      <c r="K1464" s="3">
        <v>42325.010416666701</v>
      </c>
      <c r="L1464" s="2">
        <v>9.5470000000000006</v>
      </c>
      <c r="M1464" s="2">
        <v>28.38</v>
      </c>
      <c r="N1464" s="1">
        <v>8</v>
      </c>
      <c r="O1464" s="1">
        <v>131.57905070925599</v>
      </c>
      <c r="P1464" s="1">
        <v>98.9</v>
      </c>
      <c r="Q1464" s="1">
        <v>9.4</v>
      </c>
      <c r="R1464" s="1" t="s">
        <v>33</v>
      </c>
      <c r="S1464" s="1" t="s">
        <v>33</v>
      </c>
      <c r="T1464" s="1" t="s">
        <v>33</v>
      </c>
      <c r="U1464" s="1" t="s">
        <v>33</v>
      </c>
      <c r="V1464" s="1" t="s">
        <v>33</v>
      </c>
      <c r="W1464" s="1" t="s">
        <v>33</v>
      </c>
      <c r="X1464" s="1">
        <v>0.01</v>
      </c>
      <c r="Y1464" s="1" t="s">
        <v>10163</v>
      </c>
      <c r="Z1464" s="1">
        <v>0.25</v>
      </c>
      <c r="AA1464" s="1">
        <v>0.99785892685429101</v>
      </c>
      <c r="AB1464" s="1">
        <v>6.5403074065387701E-2</v>
      </c>
      <c r="AC1464" s="1">
        <f t="shared" si="67"/>
        <v>4.4687885516909773</v>
      </c>
      <c r="AD1464" s="1">
        <f t="shared" si="68"/>
        <v>-5.0000000000000711E-2</v>
      </c>
      <c r="AF1464" s="11" t="s">
        <v>10164</v>
      </c>
      <c r="AG1464" s="4">
        <v>1025</v>
      </c>
      <c r="AH1464" s="4" t="s">
        <v>38</v>
      </c>
      <c r="AI1464" s="4">
        <v>2.1</v>
      </c>
      <c r="AJ1464" s="4" t="s">
        <v>38</v>
      </c>
      <c r="AK1464" s="4">
        <v>0</v>
      </c>
      <c r="AL1464" s="4" t="s">
        <v>38</v>
      </c>
    </row>
    <row r="1465" spans="1:38">
      <c r="A1465" s="14">
        <v>41960.013888888898</v>
      </c>
      <c r="B1465" s="3" t="s">
        <v>10165</v>
      </c>
      <c r="C1465" s="3" t="str">
        <f t="shared" si="66"/>
        <v>00</v>
      </c>
      <c r="D1465" s="4">
        <v>321.01388888888903</v>
      </c>
      <c r="E1465" s="4">
        <v>0.72677176932993204</v>
      </c>
      <c r="F1465" s="4">
        <v>-0.68687902523300304</v>
      </c>
      <c r="G1465" s="1">
        <v>396</v>
      </c>
      <c r="H1465" s="1">
        <v>1132</v>
      </c>
      <c r="I1465" s="2">
        <v>442.41006661732098</v>
      </c>
      <c r="J1465" s="5">
        <v>468.081425018505</v>
      </c>
      <c r="K1465" s="3">
        <v>42325.013888888898</v>
      </c>
      <c r="L1465" s="2">
        <v>9.5530000000000008</v>
      </c>
      <c r="M1465" s="2">
        <v>28.39</v>
      </c>
      <c r="N1465" s="1">
        <v>8</v>
      </c>
      <c r="O1465" s="1">
        <v>131.79645722978199</v>
      </c>
      <c r="P1465" s="1">
        <v>98.3</v>
      </c>
      <c r="Q1465" s="1">
        <v>9.35</v>
      </c>
      <c r="R1465" s="1" t="s">
        <v>33</v>
      </c>
      <c r="S1465" s="1" t="s">
        <v>33</v>
      </c>
      <c r="T1465" s="1" t="s">
        <v>33</v>
      </c>
      <c r="U1465" s="1" t="s">
        <v>33</v>
      </c>
      <c r="V1465" s="1" t="s">
        <v>33</v>
      </c>
      <c r="W1465" s="1" t="s">
        <v>33</v>
      </c>
      <c r="X1465" s="1">
        <v>0.01</v>
      </c>
      <c r="Y1465" s="1" t="s">
        <v>10165</v>
      </c>
      <c r="Z1465" s="1">
        <v>0.33333333333333298</v>
      </c>
      <c r="AA1465" s="1">
        <v>0.99619470451606495</v>
      </c>
      <c r="AB1465" s="1">
        <v>8.7155669317322298E-2</v>
      </c>
      <c r="AC1465" s="1">
        <f t="shared" si="67"/>
        <v>6.4426350851220491</v>
      </c>
      <c r="AD1465" s="1">
        <f t="shared" si="68"/>
        <v>-3.9999999999999147E-2</v>
      </c>
      <c r="AF1465" s="1"/>
    </row>
    <row r="1466" spans="1:38">
      <c r="A1466" s="14">
        <v>41960.017361111102</v>
      </c>
      <c r="B1466" s="3" t="s">
        <v>10166</v>
      </c>
      <c r="C1466" s="3" t="str">
        <f t="shared" si="66"/>
        <v>00</v>
      </c>
      <c r="D1466" s="4">
        <v>321.01736111111097</v>
      </c>
      <c r="E1466" s="4">
        <v>0.72681282385547596</v>
      </c>
      <c r="F1466" s="4">
        <v>-0.68683558373109099</v>
      </c>
      <c r="G1466" s="1">
        <v>400</v>
      </c>
      <c r="H1466" s="1">
        <v>1137</v>
      </c>
      <c r="I1466" s="2">
        <v>448.85270170244303</v>
      </c>
      <c r="J1466" s="5">
        <v>476.11023686158399</v>
      </c>
      <c r="K1466" s="3">
        <v>42325.017361111102</v>
      </c>
      <c r="L1466" s="2">
        <v>9.5570000000000004</v>
      </c>
      <c r="M1466" s="2">
        <v>28.39</v>
      </c>
      <c r="N1466" s="1">
        <v>7.99</v>
      </c>
      <c r="O1466" s="1">
        <v>130.725932514817</v>
      </c>
      <c r="P1466" s="1">
        <v>98</v>
      </c>
      <c r="Q1466" s="1">
        <v>9.31</v>
      </c>
      <c r="R1466" s="1" t="s">
        <v>33</v>
      </c>
      <c r="S1466" s="1" t="s">
        <v>33</v>
      </c>
      <c r="T1466" s="1" t="s">
        <v>33</v>
      </c>
      <c r="U1466" s="1" t="s">
        <v>33</v>
      </c>
      <c r="V1466" s="1" t="s">
        <v>33</v>
      </c>
      <c r="W1466" s="1" t="s">
        <v>33</v>
      </c>
      <c r="X1466" s="1">
        <v>1.0232929922807501E-2</v>
      </c>
      <c r="Y1466" s="1" t="s">
        <v>10166</v>
      </c>
      <c r="Z1466" s="1">
        <v>0.41666666666666702</v>
      </c>
      <c r="AA1466" s="1">
        <v>0.99405634825315003</v>
      </c>
      <c r="AB1466" s="1">
        <v>0.10886678326106999</v>
      </c>
      <c r="AC1466" s="1">
        <f t="shared" si="67"/>
        <v>3.6121391561799783</v>
      </c>
      <c r="AD1466" s="1">
        <f t="shared" si="68"/>
        <v>-0.14999999497086058</v>
      </c>
      <c r="AF1466" s="1"/>
    </row>
    <row r="1467" spans="1:38">
      <c r="A1467" s="14">
        <v>41960.020833333299</v>
      </c>
      <c r="B1467" s="3" t="s">
        <v>10167</v>
      </c>
      <c r="C1467" s="3" t="str">
        <f t="shared" si="66"/>
        <v>00</v>
      </c>
      <c r="D1467" s="4">
        <v>321.02083333333297</v>
      </c>
      <c r="E1467" s="4">
        <v>0.72685387578438099</v>
      </c>
      <c r="F1467" s="4">
        <v>-0.68679213977536502</v>
      </c>
      <c r="G1467" s="1">
        <v>405</v>
      </c>
      <c r="H1467" s="1">
        <v>1132</v>
      </c>
      <c r="I1467" s="2">
        <v>452.46484085862301</v>
      </c>
      <c r="J1467" s="5">
        <v>480.61168467801599</v>
      </c>
      <c r="K1467" s="3">
        <v>42325.020833333299</v>
      </c>
      <c r="L1467" s="2">
        <v>9.5899999988935907</v>
      </c>
      <c r="M1467" s="2">
        <v>28.399999999664701</v>
      </c>
      <c r="N1467" s="1">
        <v>7.9500000013411096</v>
      </c>
      <c r="O1467" s="1">
        <v>128.045403982062</v>
      </c>
      <c r="P1467" s="1">
        <v>96.400000053644206</v>
      </c>
      <c r="Q1467" s="1">
        <v>9.1600000050291399</v>
      </c>
      <c r="R1467" s="1" t="s">
        <v>33</v>
      </c>
      <c r="S1467" s="1" t="s">
        <v>33</v>
      </c>
      <c r="T1467" s="1" t="s">
        <v>33</v>
      </c>
      <c r="U1467" s="1" t="s">
        <v>33</v>
      </c>
      <c r="V1467" s="1" t="s">
        <v>33</v>
      </c>
      <c r="W1467" s="1" t="s">
        <v>33</v>
      </c>
      <c r="X1467" s="1">
        <v>1.1220184508371501E-2</v>
      </c>
      <c r="Y1467" s="1" t="s">
        <v>10167</v>
      </c>
      <c r="Z1467" s="1">
        <v>0.5</v>
      </c>
      <c r="AA1467" s="1">
        <v>0.99144487580559504</v>
      </c>
      <c r="AB1467" s="1">
        <v>0.13052608259971901</v>
      </c>
      <c r="AC1467" s="1">
        <f t="shared" si="67"/>
        <v>-0.79940784604002602</v>
      </c>
      <c r="AD1467" s="1">
        <f t="shared" si="68"/>
        <v>-0.26000000502913956</v>
      </c>
      <c r="AF1467" s="11" t="s">
        <v>10168</v>
      </c>
      <c r="AG1467" s="4">
        <v>1025</v>
      </c>
      <c r="AH1467" s="4" t="s">
        <v>38</v>
      </c>
      <c r="AI1467" s="4">
        <v>1.9</v>
      </c>
      <c r="AJ1467" s="4" t="s">
        <v>38</v>
      </c>
      <c r="AK1467" s="4">
        <v>0</v>
      </c>
      <c r="AL1467" s="4" t="s">
        <v>38</v>
      </c>
    </row>
    <row r="1468" spans="1:38">
      <c r="A1468" s="14">
        <v>41960.024305555598</v>
      </c>
      <c r="B1468" s="3" t="s">
        <v>10169</v>
      </c>
      <c r="C1468" s="3" t="str">
        <f t="shared" si="66"/>
        <v>00</v>
      </c>
      <c r="D1468" s="4">
        <v>321.024305555556</v>
      </c>
      <c r="E1468" s="4">
        <v>0.72689492511651299</v>
      </c>
      <c r="F1468" s="4">
        <v>-0.686748693365965</v>
      </c>
      <c r="G1468" s="1">
        <v>405</v>
      </c>
      <c r="H1468" s="1">
        <v>1130</v>
      </c>
      <c r="I1468" s="2">
        <v>451.66543301258298</v>
      </c>
      <c r="J1468" s="5">
        <v>479.61546262028099</v>
      </c>
      <c r="K1468" s="3">
        <v>42325.024305555598</v>
      </c>
      <c r="L1468" s="2">
        <v>9.6289999999999996</v>
      </c>
      <c r="M1468" s="2">
        <v>28.43</v>
      </c>
      <c r="N1468" s="1">
        <v>7.93</v>
      </c>
      <c r="O1468" s="1">
        <v>128.370082599884</v>
      </c>
      <c r="P1468" s="1">
        <v>93.7</v>
      </c>
      <c r="Q1468" s="1">
        <v>8.9</v>
      </c>
      <c r="R1468" s="1" t="s">
        <v>33</v>
      </c>
      <c r="S1468" s="1" t="s">
        <v>33</v>
      </c>
      <c r="T1468" s="1" t="s">
        <v>33</v>
      </c>
      <c r="U1468" s="1" t="s">
        <v>33</v>
      </c>
      <c r="V1468" s="1" t="s">
        <v>33</v>
      </c>
      <c r="W1468" s="1" t="s">
        <v>33</v>
      </c>
      <c r="X1468" s="1">
        <v>1.17489755493953E-2</v>
      </c>
      <c r="Y1468" s="1" t="s">
        <v>10169</v>
      </c>
      <c r="Z1468" s="1">
        <v>0.58333333333333304</v>
      </c>
      <c r="AA1468" s="1">
        <v>0.98836153009074901</v>
      </c>
      <c r="AB1468" s="1">
        <v>0.15212325869726201</v>
      </c>
      <c r="AC1468" s="1">
        <f t="shared" si="67"/>
        <v>2.7436466814710343</v>
      </c>
      <c r="AD1468" s="1">
        <f t="shared" si="68"/>
        <v>-0.1899999999999995</v>
      </c>
      <c r="AF1468" s="1"/>
    </row>
    <row r="1469" spans="1:38">
      <c r="A1469" s="14">
        <v>41960.027777777803</v>
      </c>
      <c r="B1469" s="3" t="s">
        <v>10170</v>
      </c>
      <c r="C1469" s="3" t="str">
        <f t="shared" si="66"/>
        <v>00</v>
      </c>
      <c r="D1469" s="4">
        <v>321.027777777778</v>
      </c>
      <c r="E1469" s="4">
        <v>0.726935971851699</v>
      </c>
      <c r="F1469" s="4">
        <v>-0.68670524450307302</v>
      </c>
      <c r="G1469" s="1">
        <v>410</v>
      </c>
      <c r="H1469" s="1">
        <v>1123</v>
      </c>
      <c r="I1469" s="2">
        <v>454.40907969405401</v>
      </c>
      <c r="J1469" s="5">
        <v>483.03459511473</v>
      </c>
      <c r="K1469" s="3">
        <v>42325.027777777803</v>
      </c>
      <c r="L1469" s="2">
        <v>9.641</v>
      </c>
      <c r="M1469" s="2">
        <v>28.45</v>
      </c>
      <c r="N1469" s="1">
        <v>7.93</v>
      </c>
      <c r="O1469" s="1">
        <v>126.655408047416</v>
      </c>
      <c r="P1469" s="1">
        <v>91.9</v>
      </c>
      <c r="Q1469" s="1">
        <v>8.7100000000000009</v>
      </c>
      <c r="R1469" s="1" t="s">
        <v>33</v>
      </c>
      <c r="S1469" s="1" t="s">
        <v>33</v>
      </c>
      <c r="T1469" s="1" t="s">
        <v>33</v>
      </c>
      <c r="U1469" s="1" t="s">
        <v>33</v>
      </c>
      <c r="V1469" s="1" t="s">
        <v>33</v>
      </c>
      <c r="W1469" s="1" t="s">
        <v>33</v>
      </c>
      <c r="X1469" s="1">
        <v>1.17489755493953E-2</v>
      </c>
      <c r="Y1469" s="1" t="s">
        <v>10170</v>
      </c>
      <c r="Z1469" s="1">
        <v>0.66666666666666696</v>
      </c>
      <c r="AA1469" s="1">
        <v>0.98480777861169899</v>
      </c>
      <c r="AB1469" s="1">
        <v>0.17364803248493901</v>
      </c>
      <c r="AC1469" s="1">
        <f t="shared" si="67"/>
        <v>6.47619047618997</v>
      </c>
      <c r="AD1469" s="1">
        <f t="shared" si="68"/>
        <v>0.45999999999999908</v>
      </c>
      <c r="AF1469" s="1"/>
    </row>
    <row r="1470" spans="1:38">
      <c r="A1470" s="14">
        <v>41960.03125</v>
      </c>
      <c r="B1470" s="3" t="s">
        <v>10171</v>
      </c>
      <c r="C1470" s="3" t="str">
        <f t="shared" si="66"/>
        <v>00</v>
      </c>
      <c r="D1470" s="4">
        <v>321.03125</v>
      </c>
      <c r="E1470" s="4">
        <v>0.72697701598980702</v>
      </c>
      <c r="F1470" s="4">
        <v>-0.68666179318683296</v>
      </c>
      <c r="G1470" s="1">
        <v>414</v>
      </c>
      <c r="H1470" s="1">
        <v>1128</v>
      </c>
      <c r="I1470" s="2">
        <v>460.88527017024398</v>
      </c>
      <c r="J1470" s="5">
        <v>491.10522368615801</v>
      </c>
      <c r="K1470" s="3">
        <v>42325.03125</v>
      </c>
      <c r="L1470" s="2">
        <v>9.6180000000000003</v>
      </c>
      <c r="M1470" s="2">
        <v>28.46</v>
      </c>
      <c r="N1470" s="1">
        <v>7.95</v>
      </c>
      <c r="O1470" s="1">
        <v>126.765396352826</v>
      </c>
      <c r="P1470" s="1">
        <v>96.6</v>
      </c>
      <c r="Q1470" s="1">
        <v>9.17</v>
      </c>
      <c r="R1470" s="1" t="s">
        <v>33</v>
      </c>
      <c r="S1470" s="1" t="s">
        <v>33</v>
      </c>
      <c r="T1470" s="1" t="s">
        <v>33</v>
      </c>
      <c r="U1470" s="1" t="s">
        <v>33</v>
      </c>
      <c r="V1470" s="1" t="s">
        <v>33</v>
      </c>
      <c r="W1470" s="1" t="s">
        <v>33</v>
      </c>
      <c r="X1470" s="1">
        <v>1.1220184543019599E-2</v>
      </c>
      <c r="Y1470" s="1" t="s">
        <v>10171</v>
      </c>
      <c r="Z1470" s="1">
        <v>0.75</v>
      </c>
      <c r="AA1470" s="1">
        <v>0.98078531275882197</v>
      </c>
      <c r="AB1470" s="1">
        <v>0.19509015935351201</v>
      </c>
      <c r="AC1470" s="1">
        <f t="shared" si="67"/>
        <v>5.1527263755249919</v>
      </c>
      <c r="AD1470" s="1">
        <f t="shared" si="68"/>
        <v>0.11999999597668065</v>
      </c>
      <c r="AF1470" s="11" t="s">
        <v>10172</v>
      </c>
      <c r="AG1470" s="4">
        <v>1025</v>
      </c>
      <c r="AH1470" s="4" t="s">
        <v>38</v>
      </c>
      <c r="AI1470" s="4">
        <v>1.8</v>
      </c>
      <c r="AJ1470" s="4" t="s">
        <v>38</v>
      </c>
      <c r="AK1470" s="4">
        <v>0</v>
      </c>
      <c r="AL1470" s="4" t="s">
        <v>38</v>
      </c>
    </row>
    <row r="1471" spans="1:38">
      <c r="A1471" s="14">
        <v>41960.034722222197</v>
      </c>
      <c r="B1471" s="3" t="s">
        <v>10173</v>
      </c>
      <c r="C1471" s="3" t="str">
        <f t="shared" si="66"/>
        <v>00</v>
      </c>
      <c r="D1471" s="4">
        <v>321.034722222222</v>
      </c>
      <c r="E1471" s="4">
        <v>0.72701805753068804</v>
      </c>
      <c r="F1471" s="4">
        <v>-0.68661833941739803</v>
      </c>
      <c r="G1471" s="1">
        <v>419</v>
      </c>
      <c r="H1471" s="1">
        <v>1127</v>
      </c>
      <c r="I1471" s="2">
        <v>466.03799654576898</v>
      </c>
      <c r="J1471" s="5">
        <v>497.52655129533701</v>
      </c>
      <c r="K1471" s="3">
        <v>42325.034722222197</v>
      </c>
      <c r="L1471" s="2">
        <v>9.5790000013075804</v>
      </c>
      <c r="M1471" s="2">
        <v>28.469999999664701</v>
      </c>
      <c r="N1471" s="1">
        <v>7.9899999986588996</v>
      </c>
      <c r="O1471" s="1">
        <v>124.728597525081</v>
      </c>
      <c r="P1471" s="1">
        <v>97.799999959766893</v>
      </c>
      <c r="Q1471" s="1">
        <v>9.2899999959766806</v>
      </c>
      <c r="R1471" s="1" t="s">
        <v>33</v>
      </c>
      <c r="S1471" s="1" t="s">
        <v>33</v>
      </c>
      <c r="T1471" s="1" t="s">
        <v>33</v>
      </c>
      <c r="U1471" s="1" t="s">
        <v>33</v>
      </c>
      <c r="V1471" s="1" t="s">
        <v>33</v>
      </c>
      <c r="W1471" s="1" t="s">
        <v>33</v>
      </c>
      <c r="X1471" s="1">
        <v>1.02329299544068E-2</v>
      </c>
      <c r="Y1471" s="1" t="s">
        <v>10173</v>
      </c>
      <c r="Z1471" s="1">
        <v>0.83333333333333304</v>
      </c>
      <c r="AA1471" s="1">
        <v>0.97629604700477401</v>
      </c>
      <c r="AB1471" s="1">
        <v>0.21643943402913299</v>
      </c>
      <c r="AC1471" s="1">
        <f t="shared" si="67"/>
        <v>3.1848013816920115</v>
      </c>
      <c r="AD1471" s="1">
        <f t="shared" si="68"/>
        <v>0.12000000000000988</v>
      </c>
      <c r="AF1471" s="1"/>
    </row>
    <row r="1472" spans="1:38">
      <c r="A1472" s="14">
        <v>41960.038194444402</v>
      </c>
      <c r="B1472" s="3" t="s">
        <v>10174</v>
      </c>
      <c r="C1472" s="3" t="str">
        <f t="shared" si="66"/>
        <v>00</v>
      </c>
      <c r="D1472" s="4">
        <v>321.038194444444</v>
      </c>
      <c r="E1472" s="4">
        <v>0.72705909647419797</v>
      </c>
      <c r="F1472" s="4">
        <v>-0.68657488319492399</v>
      </c>
      <c r="G1472" s="1">
        <v>420</v>
      </c>
      <c r="H1472" s="1">
        <v>1132</v>
      </c>
      <c r="I1472" s="2">
        <v>469.22279792746099</v>
      </c>
      <c r="J1472" s="5">
        <v>501.495450777202</v>
      </c>
      <c r="K1472" s="3">
        <v>42325.038194444402</v>
      </c>
      <c r="L1472" s="2">
        <v>9.5780000000335299</v>
      </c>
      <c r="M1472" s="2">
        <v>28.47</v>
      </c>
      <c r="N1472" s="1">
        <v>7.99</v>
      </c>
      <c r="O1472" s="1">
        <v>125.26791712405399</v>
      </c>
      <c r="P1472" s="1">
        <v>99.099999956414095</v>
      </c>
      <c r="Q1472" s="1">
        <v>9.4099999959766905</v>
      </c>
      <c r="R1472" s="1" t="s">
        <v>33</v>
      </c>
      <c r="S1472" s="1" t="s">
        <v>33</v>
      </c>
      <c r="T1472" s="1" t="s">
        <v>33</v>
      </c>
      <c r="U1472" s="1" t="s">
        <v>33</v>
      </c>
      <c r="V1472" s="1" t="s">
        <v>33</v>
      </c>
      <c r="W1472" s="1" t="s">
        <v>33</v>
      </c>
      <c r="X1472" s="1">
        <v>1.0232929922807501E-2</v>
      </c>
      <c r="Y1472" s="1" t="s">
        <v>10174</v>
      </c>
      <c r="Z1472" s="1">
        <v>0.91666666666666696</v>
      </c>
      <c r="AA1472" s="1">
        <v>0.97134211799330705</v>
      </c>
      <c r="AB1472" s="1">
        <v>0.23768569543049201</v>
      </c>
      <c r="AC1472" s="1">
        <f t="shared" si="67"/>
        <v>3.0673575129530377</v>
      </c>
      <c r="AD1472" s="1">
        <f t="shared" si="68"/>
        <v>-9.9999995976689959E-2</v>
      </c>
      <c r="AF1472" s="1"/>
    </row>
    <row r="1473" spans="1:38">
      <c r="A1473" s="14">
        <v>41960.041666666701</v>
      </c>
      <c r="B1473" s="3" t="s">
        <v>10175</v>
      </c>
      <c r="C1473" s="3" t="str">
        <f t="shared" si="66"/>
        <v>01</v>
      </c>
      <c r="D1473" s="4">
        <v>321.04166666666703</v>
      </c>
      <c r="E1473" s="4">
        <v>0.72710013282020003</v>
      </c>
      <c r="F1473" s="4">
        <v>-0.68653142451955396</v>
      </c>
      <c r="G1473" s="1">
        <v>422</v>
      </c>
      <c r="H1473" s="1">
        <v>1134</v>
      </c>
      <c r="I1473" s="2">
        <v>472.29015544041403</v>
      </c>
      <c r="J1473" s="5">
        <v>505.31799170984402</v>
      </c>
      <c r="K1473" s="3">
        <v>42325.041666666701</v>
      </c>
      <c r="L1473" s="2">
        <v>9.5660000000000007</v>
      </c>
      <c r="M1473" s="2">
        <v>28.46</v>
      </c>
      <c r="N1473" s="1">
        <v>7.98</v>
      </c>
      <c r="O1473" s="1">
        <v>125.055850747948</v>
      </c>
      <c r="P1473" s="1">
        <v>98</v>
      </c>
      <c r="Q1473" s="1">
        <v>9.31</v>
      </c>
      <c r="R1473" s="1" t="s">
        <v>33</v>
      </c>
      <c r="S1473" s="1" t="s">
        <v>33</v>
      </c>
      <c r="T1473" s="1" t="s">
        <v>33</v>
      </c>
      <c r="U1473" s="1" t="s">
        <v>33</v>
      </c>
      <c r="V1473" s="1" t="s">
        <v>33</v>
      </c>
      <c r="W1473" s="1" t="s">
        <v>33</v>
      </c>
      <c r="X1473" s="1">
        <v>1.0471285480508999E-2</v>
      </c>
      <c r="Y1473" s="1" t="s">
        <v>10175</v>
      </c>
      <c r="Z1473" s="1">
        <v>1</v>
      </c>
      <c r="AA1473" s="1">
        <v>0.96592588352234299</v>
      </c>
      <c r="AB1473" s="1">
        <v>0.25881883150493801</v>
      </c>
      <c r="AC1473" s="1">
        <f t="shared" si="67"/>
        <v>3.6358253145819504</v>
      </c>
      <c r="AD1473" s="1">
        <f t="shared" si="68"/>
        <v>4.9999999999998934E-2</v>
      </c>
      <c r="AF1473" s="11" t="s">
        <v>10176</v>
      </c>
      <c r="AG1473" s="4">
        <v>1026</v>
      </c>
      <c r="AH1473" s="4" t="s">
        <v>38</v>
      </c>
      <c r="AI1473" s="4">
        <v>1.1000000000000001</v>
      </c>
      <c r="AJ1473" s="4" t="s">
        <v>38</v>
      </c>
      <c r="AK1473" s="4">
        <v>0</v>
      </c>
      <c r="AL1473" s="4" t="s">
        <v>38</v>
      </c>
    </row>
    <row r="1474" spans="1:38">
      <c r="A1474" s="14">
        <v>41960.045138888898</v>
      </c>
      <c r="B1474" s="3" t="s">
        <v>10177</v>
      </c>
      <c r="C1474" s="3" t="str">
        <f t="shared" si="66"/>
        <v>01</v>
      </c>
      <c r="D1474" s="4">
        <v>321.04513888888903</v>
      </c>
      <c r="E1474" s="4">
        <v>0.72714116656852501</v>
      </c>
      <c r="F1474" s="4">
        <v>-0.686487963391468</v>
      </c>
      <c r="G1474" s="1">
        <v>426</v>
      </c>
      <c r="H1474" s="1">
        <v>1132</v>
      </c>
      <c r="I1474" s="2">
        <v>475.92598075499598</v>
      </c>
      <c r="J1474" s="5">
        <v>509.84895721687599</v>
      </c>
      <c r="K1474" s="3">
        <v>42325.045138888898</v>
      </c>
      <c r="L1474" s="2">
        <v>9.5510000000000002</v>
      </c>
      <c r="M1474" s="2">
        <v>28.47</v>
      </c>
      <c r="N1474" s="1">
        <v>8</v>
      </c>
      <c r="O1474" s="1">
        <v>123.340926824832</v>
      </c>
      <c r="P1474" s="1">
        <v>98.5</v>
      </c>
      <c r="Q1474" s="1">
        <v>9.36</v>
      </c>
      <c r="R1474" s="1" t="s">
        <v>33</v>
      </c>
      <c r="S1474" s="1" t="s">
        <v>33</v>
      </c>
      <c r="T1474" s="1" t="s">
        <v>33</v>
      </c>
      <c r="U1474" s="1" t="s">
        <v>33</v>
      </c>
      <c r="V1474" s="1" t="s">
        <v>33</v>
      </c>
      <c r="W1474" s="1" t="s">
        <v>33</v>
      </c>
      <c r="X1474" s="1">
        <v>0.01</v>
      </c>
      <c r="Y1474" s="1" t="s">
        <v>10177</v>
      </c>
      <c r="Z1474" s="1">
        <v>1.0833333333333299</v>
      </c>
      <c r="AA1474" s="1">
        <v>0.96004992142179302</v>
      </c>
      <c r="AB1474" s="1">
        <v>0.27982878404125899</v>
      </c>
      <c r="AC1474" s="1">
        <f t="shared" si="67"/>
        <v>1.2346410066620024</v>
      </c>
      <c r="AD1474" s="1">
        <f t="shared" si="68"/>
        <v>-0.20999999999999908</v>
      </c>
      <c r="AF1474" s="1"/>
    </row>
    <row r="1475" spans="1:38">
      <c r="A1475" s="14">
        <v>41960.048611111102</v>
      </c>
      <c r="B1475" s="3" t="s">
        <v>10178</v>
      </c>
      <c r="C1475" s="3" t="str">
        <f t="shared" ref="C1475:C1538" si="69">MID(B1475,9,2)</f>
        <v>01</v>
      </c>
      <c r="D1475" s="4">
        <v>321.04861111111097</v>
      </c>
      <c r="E1475" s="4">
        <v>0.72718219771903603</v>
      </c>
      <c r="F1475" s="4">
        <v>-0.68644449981080902</v>
      </c>
      <c r="G1475" s="1">
        <v>429</v>
      </c>
      <c r="H1475" s="1">
        <v>1127</v>
      </c>
      <c r="I1475" s="2">
        <v>477.16062176165798</v>
      </c>
      <c r="J1475" s="5">
        <v>511.387566839378</v>
      </c>
      <c r="K1475" s="3">
        <v>42325.048611111102</v>
      </c>
      <c r="L1475" s="2">
        <v>9.5730000000000004</v>
      </c>
      <c r="M1475" s="2">
        <v>28.46</v>
      </c>
      <c r="N1475" s="1">
        <v>7.96</v>
      </c>
      <c r="O1475" s="1">
        <v>121.411233868957</v>
      </c>
      <c r="P1475" s="1">
        <v>96.4</v>
      </c>
      <c r="Q1475" s="1">
        <v>9.15</v>
      </c>
      <c r="R1475" s="1" t="s">
        <v>33</v>
      </c>
      <c r="S1475" s="1" t="s">
        <v>33</v>
      </c>
      <c r="T1475" s="1" t="s">
        <v>33</v>
      </c>
      <c r="U1475" s="1" t="s">
        <v>33</v>
      </c>
      <c r="V1475" s="1" t="s">
        <v>33</v>
      </c>
      <c r="W1475" s="1" t="s">
        <v>33</v>
      </c>
      <c r="X1475" s="1">
        <v>1.0964781961431899E-2</v>
      </c>
      <c r="Y1475" s="1" t="s">
        <v>10178</v>
      </c>
      <c r="Z1475" s="1">
        <v>1.1666666666666701</v>
      </c>
      <c r="AA1475" s="1">
        <v>0.95371702832665195</v>
      </c>
      <c r="AB1475" s="1">
        <v>0.30070555345683297</v>
      </c>
      <c r="AC1475" s="1">
        <f t="shared" ref="AC1475:AC1538" si="70">I1476-I1475</f>
        <v>8.5595854922279955</v>
      </c>
      <c r="AD1475" s="1">
        <f t="shared" ref="AD1475:AD1538" si="71">Q1476-Q1475</f>
        <v>-5.9999997988340326E-2</v>
      </c>
      <c r="AF1475" s="1"/>
    </row>
    <row r="1476" spans="1:38">
      <c r="A1476" s="14">
        <v>41960.052083333299</v>
      </c>
      <c r="B1476" s="3" t="s">
        <v>10179</v>
      </c>
      <c r="C1476" s="3" t="str">
        <f t="shared" si="69"/>
        <v>01</v>
      </c>
      <c r="D1476" s="4">
        <v>321.05208333333297</v>
      </c>
      <c r="E1476" s="4">
        <v>0.72722322627158897</v>
      </c>
      <c r="F1476" s="4">
        <v>-0.68640103377773298</v>
      </c>
      <c r="G1476" s="1">
        <v>434</v>
      </c>
      <c r="H1476" s="1">
        <v>1134</v>
      </c>
      <c r="I1476" s="2">
        <v>485.72020725388597</v>
      </c>
      <c r="J1476" s="5">
        <v>522.05452227979299</v>
      </c>
      <c r="K1476" s="3">
        <v>42325.052083333299</v>
      </c>
      <c r="L1476" s="2">
        <v>9.5620000003687995</v>
      </c>
      <c r="M1476" s="2">
        <v>28.440000000670601</v>
      </c>
      <c r="N1476" s="1">
        <v>7.96</v>
      </c>
      <c r="O1476" s="1">
        <v>120.984371497423</v>
      </c>
      <c r="P1476" s="1">
        <v>95.7000000234693</v>
      </c>
      <c r="Q1476" s="1">
        <v>9.09000000201166</v>
      </c>
      <c r="R1476" s="1" t="s">
        <v>33</v>
      </c>
      <c r="S1476" s="1" t="s">
        <v>33</v>
      </c>
      <c r="T1476" s="1" t="s">
        <v>33</v>
      </c>
      <c r="U1476" s="1" t="s">
        <v>33</v>
      </c>
      <c r="V1476" s="1" t="s">
        <v>33</v>
      </c>
      <c r="W1476" s="1" t="s">
        <v>33</v>
      </c>
      <c r="X1476" s="1">
        <v>1.0964781961431899E-2</v>
      </c>
      <c r="Y1476" s="1" t="s">
        <v>10179</v>
      </c>
      <c r="Z1476" s="1">
        <v>1.25</v>
      </c>
      <c r="AA1476" s="1">
        <v>0.94693021834595303</v>
      </c>
      <c r="AB1476" s="1">
        <v>0.32143920355688599</v>
      </c>
      <c r="AC1476" s="1">
        <f t="shared" si="70"/>
        <v>11.191709844560023</v>
      </c>
      <c r="AD1476" s="1">
        <f t="shared" si="71"/>
        <v>0.12999999798834061</v>
      </c>
      <c r="AF1476" s="11" t="s">
        <v>10180</v>
      </c>
      <c r="AG1476" s="4">
        <v>1026</v>
      </c>
      <c r="AH1476" s="4" t="s">
        <v>38</v>
      </c>
      <c r="AI1476" s="4">
        <v>1.4</v>
      </c>
      <c r="AJ1476" s="4" t="s">
        <v>38</v>
      </c>
      <c r="AK1476" s="4">
        <v>0</v>
      </c>
      <c r="AL1476" s="4" t="s">
        <v>38</v>
      </c>
    </row>
    <row r="1477" spans="1:38">
      <c r="A1477" s="14">
        <v>41960.055555555598</v>
      </c>
      <c r="B1477" s="3" t="s">
        <v>10181</v>
      </c>
      <c r="C1477" s="3" t="str">
        <f t="shared" si="69"/>
        <v>01</v>
      </c>
      <c r="D1477" s="4">
        <v>321.055555555556</v>
      </c>
      <c r="E1477" s="4">
        <v>0.72726425222604896</v>
      </c>
      <c r="F1477" s="4">
        <v>-0.68635756529238201</v>
      </c>
      <c r="G1477" s="1">
        <v>444</v>
      </c>
      <c r="H1477" s="1">
        <v>1134</v>
      </c>
      <c r="I1477" s="2">
        <v>496.911917098446</v>
      </c>
      <c r="J1477" s="5">
        <v>536.00163108808295</v>
      </c>
      <c r="K1477" s="3">
        <v>42325.055555555598</v>
      </c>
      <c r="L1477" s="2">
        <v>9.5609999999999999</v>
      </c>
      <c r="M1477" s="2">
        <v>28.45</v>
      </c>
      <c r="N1477" s="1">
        <v>7.95</v>
      </c>
      <c r="O1477" s="1">
        <v>119.483960482272</v>
      </c>
      <c r="P1477" s="1">
        <v>97</v>
      </c>
      <c r="Q1477" s="1">
        <v>9.2200000000000006</v>
      </c>
      <c r="R1477" s="1" t="s">
        <v>33</v>
      </c>
      <c r="S1477" s="1" t="s">
        <v>33</v>
      </c>
      <c r="T1477" s="1" t="s">
        <v>33</v>
      </c>
      <c r="U1477" s="1" t="s">
        <v>33</v>
      </c>
      <c r="V1477" s="1" t="s">
        <v>33</v>
      </c>
      <c r="W1477" s="1" t="s">
        <v>33</v>
      </c>
      <c r="X1477" s="1">
        <v>1.1220184543019599E-2</v>
      </c>
      <c r="Y1477" s="1" t="s">
        <v>10181</v>
      </c>
      <c r="Z1477" s="1">
        <v>1.3333333333333299</v>
      </c>
      <c r="AA1477" s="1">
        <v>0.93969272162821904</v>
      </c>
      <c r="AB1477" s="1">
        <v>0.342019866263571</v>
      </c>
      <c r="AC1477" s="1">
        <f t="shared" si="70"/>
        <v>10.291635825314017</v>
      </c>
      <c r="AD1477" s="1">
        <f t="shared" si="71"/>
        <v>0.14999999999999858</v>
      </c>
      <c r="AF1477" s="1"/>
    </row>
    <row r="1478" spans="1:38">
      <c r="A1478" s="14">
        <v>41960.059027777803</v>
      </c>
      <c r="B1478" s="3" t="s">
        <v>10182</v>
      </c>
      <c r="C1478" s="3" t="str">
        <f t="shared" si="69"/>
        <v>01</v>
      </c>
      <c r="D1478" s="4">
        <v>321.059027777778</v>
      </c>
      <c r="E1478" s="4">
        <v>0.727305275582245</v>
      </c>
      <c r="F1478" s="4">
        <v>-0.68631409435493496</v>
      </c>
      <c r="G1478" s="1">
        <v>452</v>
      </c>
      <c r="H1478" s="1">
        <v>1137</v>
      </c>
      <c r="I1478" s="2">
        <v>507.20355292376001</v>
      </c>
      <c r="J1478" s="5">
        <v>548.82706765359001</v>
      </c>
      <c r="K1478" s="3">
        <v>42325.059027777803</v>
      </c>
      <c r="L1478" s="2">
        <v>9.5530000000000008</v>
      </c>
      <c r="M1478" s="2">
        <v>28.44</v>
      </c>
      <c r="N1478" s="1">
        <v>7.95</v>
      </c>
      <c r="O1478" s="1">
        <v>115.08489318541299</v>
      </c>
      <c r="P1478" s="1">
        <v>98.6</v>
      </c>
      <c r="Q1478" s="1">
        <v>9.3699999999999992</v>
      </c>
      <c r="R1478" s="1" t="s">
        <v>33</v>
      </c>
      <c r="S1478" s="1" t="s">
        <v>33</v>
      </c>
      <c r="T1478" s="1" t="s">
        <v>33</v>
      </c>
      <c r="U1478" s="1" t="s">
        <v>33</v>
      </c>
      <c r="V1478" s="1" t="s">
        <v>33</v>
      </c>
      <c r="W1478" s="1" t="s">
        <v>33</v>
      </c>
      <c r="X1478" s="1">
        <v>1.1220184543019599E-2</v>
      </c>
      <c r="Y1478" s="1" t="s">
        <v>10182</v>
      </c>
      <c r="Z1478" s="1">
        <v>1.4166666666666701</v>
      </c>
      <c r="AA1478" s="1">
        <v>0.93200798282408603</v>
      </c>
      <c r="AB1478" s="1">
        <v>0.36243774631263098</v>
      </c>
      <c r="AC1478" s="1">
        <f t="shared" si="70"/>
        <v>1.1004194423890112</v>
      </c>
      <c r="AD1478" s="1">
        <f t="shared" si="71"/>
        <v>-0.15999999999999837</v>
      </c>
      <c r="AF1478" s="1"/>
    </row>
    <row r="1479" spans="1:38">
      <c r="A1479" s="14">
        <v>41960.0625</v>
      </c>
      <c r="B1479" s="3" t="s">
        <v>10183</v>
      </c>
      <c r="C1479" s="3" t="str">
        <f t="shared" si="69"/>
        <v>01</v>
      </c>
      <c r="D1479" s="4">
        <v>321.0625</v>
      </c>
      <c r="E1479" s="4">
        <v>0.727346296340043</v>
      </c>
      <c r="F1479" s="4">
        <v>-0.68627062096553604</v>
      </c>
      <c r="G1479" s="1">
        <v>457</v>
      </c>
      <c r="H1479" s="1">
        <v>1127</v>
      </c>
      <c r="I1479" s="2">
        <v>508.30397236614903</v>
      </c>
      <c r="J1479" s="5">
        <v>550.19841036269497</v>
      </c>
      <c r="K1479" s="3">
        <v>42325.0625</v>
      </c>
      <c r="L1479" s="2">
        <v>9.5489999999999995</v>
      </c>
      <c r="M1479" s="2">
        <v>28.44</v>
      </c>
      <c r="N1479" s="1">
        <v>7.95</v>
      </c>
      <c r="O1479" s="1">
        <v>111.54450212791301</v>
      </c>
      <c r="P1479" s="1">
        <v>96.8</v>
      </c>
      <c r="Q1479" s="1">
        <v>9.2100000000000009</v>
      </c>
      <c r="R1479" s="1" t="s">
        <v>33</v>
      </c>
      <c r="S1479" s="1" t="s">
        <v>33</v>
      </c>
      <c r="T1479" s="1" t="s">
        <v>33</v>
      </c>
      <c r="U1479" s="1" t="s">
        <v>33</v>
      </c>
      <c r="V1479" s="1" t="s">
        <v>33</v>
      </c>
      <c r="W1479" s="1" t="s">
        <v>33</v>
      </c>
      <c r="X1479" s="1">
        <v>1.1220184543019599E-2</v>
      </c>
      <c r="Y1479" s="1" t="s">
        <v>10183</v>
      </c>
      <c r="Z1479" s="1">
        <v>1.5</v>
      </c>
      <c r="AA1479" s="1">
        <v>0.92387965944684203</v>
      </c>
      <c r="AB1479" s="1">
        <v>0.38268312591540599</v>
      </c>
      <c r="AC1479" s="1">
        <f t="shared" si="70"/>
        <v>7.8411053540580156</v>
      </c>
      <c r="AD1479" s="1">
        <f t="shared" si="71"/>
        <v>4.999999832361901E-2</v>
      </c>
      <c r="AF1479" s="11" t="s">
        <v>10184</v>
      </c>
      <c r="AG1479" s="4">
        <v>1026</v>
      </c>
      <c r="AH1479" s="4" t="s">
        <v>38</v>
      </c>
      <c r="AI1479" s="4">
        <v>1.2</v>
      </c>
      <c r="AJ1479" s="4" t="s">
        <v>38</v>
      </c>
      <c r="AK1479" s="4">
        <v>0</v>
      </c>
      <c r="AL1479" s="4" t="s">
        <v>38</v>
      </c>
    </row>
    <row r="1480" spans="1:38">
      <c r="A1480" s="14">
        <v>41960.065972222197</v>
      </c>
      <c r="B1480" s="3" t="s">
        <v>10185</v>
      </c>
      <c r="C1480" s="3" t="str">
        <f t="shared" si="69"/>
        <v>01</v>
      </c>
      <c r="D1480" s="4">
        <v>321.065972222222</v>
      </c>
      <c r="E1480" s="4">
        <v>0.72738731449929395</v>
      </c>
      <c r="F1480" s="4">
        <v>-0.68622714512434202</v>
      </c>
      <c r="G1480" s="1">
        <v>462</v>
      </c>
      <c r="H1480" s="1">
        <v>1132</v>
      </c>
      <c r="I1480" s="2">
        <v>516.14507772020704</v>
      </c>
      <c r="J1480" s="5">
        <v>559.96999585492199</v>
      </c>
      <c r="K1480" s="3">
        <v>42325.065972222197</v>
      </c>
      <c r="L1480" s="2">
        <v>9.5579999996982501</v>
      </c>
      <c r="M1480" s="2">
        <v>28.44</v>
      </c>
      <c r="N1480" s="1">
        <v>7.95</v>
      </c>
      <c r="O1480" s="1">
        <v>105.21260810499</v>
      </c>
      <c r="P1480" s="1">
        <v>97.499999976530702</v>
      </c>
      <c r="Q1480" s="1">
        <v>9.2599999983236199</v>
      </c>
      <c r="R1480" s="1" t="s">
        <v>33</v>
      </c>
      <c r="S1480" s="1" t="s">
        <v>33</v>
      </c>
      <c r="T1480" s="1" t="s">
        <v>33</v>
      </c>
      <c r="U1480" s="1" t="s">
        <v>33</v>
      </c>
      <c r="V1480" s="1" t="s">
        <v>33</v>
      </c>
      <c r="W1480" s="1" t="s">
        <v>33</v>
      </c>
      <c r="X1480" s="1">
        <v>1.1220184543019599E-2</v>
      </c>
      <c r="Y1480" s="1" t="s">
        <v>10185</v>
      </c>
      <c r="Z1480" s="1">
        <v>1.5833333333333299</v>
      </c>
      <c r="AA1480" s="1">
        <v>0.91531162013165202</v>
      </c>
      <c r="AB1480" s="1">
        <v>0.40274636938397101</v>
      </c>
      <c r="AC1480" s="1">
        <f t="shared" si="70"/>
        <v>5.5859856896129259</v>
      </c>
      <c r="AD1480" s="1">
        <f t="shared" si="71"/>
        <v>-9.9999994970859873E-2</v>
      </c>
      <c r="AF1480" s="1"/>
    </row>
    <row r="1481" spans="1:38">
      <c r="A1481" s="14">
        <v>41960.069444444402</v>
      </c>
      <c r="B1481" s="3" t="s">
        <v>10186</v>
      </c>
      <c r="C1481" s="3" t="str">
        <f t="shared" si="69"/>
        <v>01</v>
      </c>
      <c r="D1481" s="4">
        <v>321.069444444444</v>
      </c>
      <c r="E1481" s="4">
        <v>0.72742833005985497</v>
      </c>
      <c r="F1481" s="4">
        <v>-0.686183666831505</v>
      </c>
      <c r="G1481" s="1">
        <v>467</v>
      </c>
      <c r="H1481" s="1">
        <v>1132</v>
      </c>
      <c r="I1481" s="2">
        <v>521.73106340981997</v>
      </c>
      <c r="J1481" s="5">
        <v>566.93125122131801</v>
      </c>
      <c r="K1481" s="3">
        <v>42325.069444444402</v>
      </c>
      <c r="L1481" s="2">
        <v>9.5619999998658898</v>
      </c>
      <c r="M1481" s="2">
        <v>28.44</v>
      </c>
      <c r="N1481" s="1">
        <v>7.9400000003352798</v>
      </c>
      <c r="O1481" s="1">
        <v>107.469412529455</v>
      </c>
      <c r="P1481" s="1">
        <v>96.300000040233101</v>
      </c>
      <c r="Q1481" s="1">
        <v>9.16000000335276</v>
      </c>
      <c r="R1481" s="1" t="s">
        <v>33</v>
      </c>
      <c r="S1481" s="1" t="s">
        <v>33</v>
      </c>
      <c r="T1481" s="1" t="s">
        <v>33</v>
      </c>
      <c r="U1481" s="1" t="s">
        <v>33</v>
      </c>
      <c r="V1481" s="1" t="s">
        <v>33</v>
      </c>
      <c r="W1481" s="1" t="s">
        <v>33</v>
      </c>
      <c r="X1481" s="1">
        <v>1.1481536206105E-2</v>
      </c>
      <c r="Y1481" s="1" t="s">
        <v>10186</v>
      </c>
      <c r="Z1481" s="1">
        <v>1.6666666666666701</v>
      </c>
      <c r="AA1481" s="1">
        <v>0.90630794279429805</v>
      </c>
      <c r="AB1481" s="1">
        <v>0.42261792771718598</v>
      </c>
      <c r="AC1481" s="1">
        <f t="shared" si="70"/>
        <v>2.60942511719702</v>
      </c>
      <c r="AD1481" s="1">
        <f t="shared" si="71"/>
        <v>-0.2100000033527607</v>
      </c>
      <c r="AF1481" s="1"/>
    </row>
    <row r="1482" spans="1:38">
      <c r="A1482" s="14">
        <v>41960.072916666701</v>
      </c>
      <c r="B1482" s="3" t="s">
        <v>10187</v>
      </c>
      <c r="C1482" s="3" t="str">
        <f t="shared" si="69"/>
        <v>01</v>
      </c>
      <c r="D1482" s="4">
        <v>321.07291666666703</v>
      </c>
      <c r="E1482" s="4">
        <v>0.72746934302159005</v>
      </c>
      <c r="F1482" s="4">
        <v>-0.68614018608716998</v>
      </c>
      <c r="G1482" s="1">
        <v>471</v>
      </c>
      <c r="H1482" s="1">
        <v>1128</v>
      </c>
      <c r="I1482" s="2">
        <v>524.34048852701699</v>
      </c>
      <c r="J1482" s="5">
        <v>570.183116802369</v>
      </c>
      <c r="K1482" s="3">
        <v>42325.072916666701</v>
      </c>
      <c r="L1482" s="2">
        <v>9.4979999999999993</v>
      </c>
      <c r="M1482" s="2">
        <v>28.39</v>
      </c>
      <c r="N1482" s="1">
        <v>7.87</v>
      </c>
      <c r="O1482" s="1">
        <v>81.382137229782501</v>
      </c>
      <c r="P1482" s="1">
        <v>94</v>
      </c>
      <c r="Q1482" s="1">
        <v>8.9499999999999993</v>
      </c>
      <c r="R1482" s="1" t="s">
        <v>33</v>
      </c>
      <c r="S1482" s="1" t="s">
        <v>33</v>
      </c>
      <c r="T1482" s="1" t="s">
        <v>33</v>
      </c>
      <c r="U1482" s="1" t="s">
        <v>33</v>
      </c>
      <c r="V1482" s="1" t="s">
        <v>33</v>
      </c>
      <c r="W1482" s="1" t="s">
        <v>33</v>
      </c>
      <c r="X1482" s="1">
        <v>1.34896288259165E-2</v>
      </c>
      <c r="Y1482" s="1" t="s">
        <v>10187</v>
      </c>
      <c r="Z1482" s="1">
        <v>1.75</v>
      </c>
      <c r="AA1482" s="1">
        <v>0.89687291269031399</v>
      </c>
      <c r="AB1482" s="1">
        <v>0.44228834314549997</v>
      </c>
      <c r="AC1482" s="1">
        <f t="shared" si="70"/>
        <v>10.022205773501014</v>
      </c>
      <c r="AD1482" s="1">
        <f t="shared" si="71"/>
        <v>0.12000000000000099</v>
      </c>
      <c r="AF1482" s="11" t="s">
        <v>10188</v>
      </c>
      <c r="AG1482" s="4">
        <v>1026</v>
      </c>
      <c r="AH1482" s="4" t="s">
        <v>38</v>
      </c>
      <c r="AI1482" s="4">
        <v>1.3</v>
      </c>
      <c r="AJ1482" s="4" t="s">
        <v>38</v>
      </c>
      <c r="AK1482" s="4">
        <v>0</v>
      </c>
      <c r="AL1482" s="4" t="s">
        <v>38</v>
      </c>
    </row>
    <row r="1483" spans="1:38">
      <c r="A1483" s="14">
        <v>41960.076388888898</v>
      </c>
      <c r="B1483" s="3" t="s">
        <v>10189</v>
      </c>
      <c r="C1483" s="3" t="str">
        <f t="shared" si="69"/>
        <v>01</v>
      </c>
      <c r="D1483" s="4">
        <v>321.07638888888903</v>
      </c>
      <c r="E1483" s="4">
        <v>0.72751035338432801</v>
      </c>
      <c r="F1483" s="4">
        <v>-0.68609670289151703</v>
      </c>
      <c r="G1483" s="1">
        <v>483</v>
      </c>
      <c r="H1483" s="1">
        <v>1121</v>
      </c>
      <c r="I1483" s="2">
        <v>534.362694300518</v>
      </c>
      <c r="J1483" s="5">
        <v>582.67278963730598</v>
      </c>
      <c r="K1483" s="3">
        <v>42325.076388888898</v>
      </c>
      <c r="L1483" s="2">
        <v>9.5280000000000005</v>
      </c>
      <c r="M1483" s="2">
        <v>28.33</v>
      </c>
      <c r="N1483" s="1">
        <v>7.88</v>
      </c>
      <c r="O1483" s="1">
        <v>30.599464960012501</v>
      </c>
      <c r="P1483" s="1">
        <v>95.3</v>
      </c>
      <c r="Q1483" s="1">
        <v>9.07</v>
      </c>
      <c r="R1483" s="1" t="s">
        <v>33</v>
      </c>
      <c r="S1483" s="1" t="s">
        <v>33</v>
      </c>
      <c r="T1483" s="1" t="s">
        <v>33</v>
      </c>
      <c r="U1483" s="1" t="s">
        <v>33</v>
      </c>
      <c r="V1483" s="1" t="s">
        <v>33</v>
      </c>
      <c r="W1483" s="1" t="s">
        <v>33</v>
      </c>
      <c r="X1483" s="1">
        <v>1.3182567385564101E-2</v>
      </c>
      <c r="Y1483" s="1" t="s">
        <v>10189</v>
      </c>
      <c r="Z1483" s="1">
        <v>1.8333333333333299</v>
      </c>
      <c r="AA1483" s="1">
        <v>0.88701102037544699</v>
      </c>
      <c r="AB1483" s="1">
        <v>0.46174825363233202</v>
      </c>
      <c r="AC1483" s="1">
        <f t="shared" si="70"/>
        <v>21.76856649395495</v>
      </c>
      <c r="AD1483" s="1">
        <f t="shared" si="71"/>
        <v>3.9999999999999147E-2</v>
      </c>
      <c r="AF1483" s="1"/>
    </row>
    <row r="1484" spans="1:38">
      <c r="A1484" s="14">
        <v>41960.079861111102</v>
      </c>
      <c r="B1484" s="3" t="s">
        <v>10190</v>
      </c>
      <c r="C1484" s="3" t="str">
        <f t="shared" si="69"/>
        <v>01</v>
      </c>
      <c r="D1484" s="4">
        <v>321.07986111111097</v>
      </c>
      <c r="E1484" s="4">
        <v>0.72755136114793295</v>
      </c>
      <c r="F1484" s="4">
        <v>-0.68605321724469004</v>
      </c>
      <c r="G1484" s="1">
        <v>500</v>
      </c>
      <c r="H1484" s="1">
        <v>1127</v>
      </c>
      <c r="I1484" s="2">
        <v>556.13126079447295</v>
      </c>
      <c r="J1484" s="5">
        <v>609.80077720207203</v>
      </c>
      <c r="K1484" s="3">
        <v>42325.079861111102</v>
      </c>
      <c r="L1484" s="2">
        <v>9.5530000000000008</v>
      </c>
      <c r="M1484" s="2">
        <v>28.36</v>
      </c>
      <c r="N1484" s="1">
        <v>7.91</v>
      </c>
      <c r="O1484" s="1">
        <v>46.598054990967199</v>
      </c>
      <c r="P1484" s="1">
        <v>95.8</v>
      </c>
      <c r="Q1484" s="1">
        <v>9.11</v>
      </c>
      <c r="R1484" s="1" t="s">
        <v>33</v>
      </c>
      <c r="S1484" s="1" t="s">
        <v>33</v>
      </c>
      <c r="T1484" s="1" t="s">
        <v>33</v>
      </c>
      <c r="U1484" s="1" t="s">
        <v>33</v>
      </c>
      <c r="V1484" s="1" t="s">
        <v>33</v>
      </c>
      <c r="W1484" s="1" t="s">
        <v>33</v>
      </c>
      <c r="X1484" s="1">
        <v>1.2302687708123801E-2</v>
      </c>
      <c r="Y1484" s="1" t="s">
        <v>10190</v>
      </c>
      <c r="Z1484" s="1">
        <v>1.9166666666666701</v>
      </c>
      <c r="AA1484" s="1">
        <v>0.87672695956838997</v>
      </c>
      <c r="AB1484" s="1">
        <v>0.48098839732988002</v>
      </c>
      <c r="AC1484" s="1">
        <f t="shared" si="70"/>
        <v>8.286207747348044</v>
      </c>
      <c r="AD1484" s="1">
        <f t="shared" si="71"/>
        <v>4.9999998323620787E-2</v>
      </c>
      <c r="AF1484" s="1"/>
    </row>
    <row r="1485" spans="1:38">
      <c r="A1485" s="14">
        <v>41960.083333333299</v>
      </c>
      <c r="B1485" s="3" t="s">
        <v>10191</v>
      </c>
      <c r="C1485" s="3" t="str">
        <f t="shared" si="69"/>
        <v>02</v>
      </c>
      <c r="D1485" s="4">
        <v>321.08333333333297</v>
      </c>
      <c r="E1485" s="4">
        <v>0.72759236631226099</v>
      </c>
      <c r="F1485" s="4">
        <v>-0.68600972914684299</v>
      </c>
      <c r="G1485" s="1">
        <v>507</v>
      </c>
      <c r="H1485" s="1">
        <v>1128</v>
      </c>
      <c r="I1485" s="2">
        <v>564.41746854182099</v>
      </c>
      <c r="J1485" s="5">
        <v>620.12704929681695</v>
      </c>
      <c r="K1485" s="3">
        <v>42325.083333333299</v>
      </c>
      <c r="L1485" s="2">
        <v>9.5649999995976707</v>
      </c>
      <c r="M1485" s="2">
        <v>28.399999998658899</v>
      </c>
      <c r="N1485" s="1">
        <v>7.91</v>
      </c>
      <c r="O1485" s="1">
        <v>64.422621532901005</v>
      </c>
      <c r="P1485" s="1">
        <v>96.399999979883404</v>
      </c>
      <c r="Q1485" s="1">
        <v>9.1599999983236202</v>
      </c>
      <c r="R1485" s="1" t="s">
        <v>33</v>
      </c>
      <c r="S1485" s="1" t="s">
        <v>33</v>
      </c>
      <c r="T1485" s="1" t="s">
        <v>33</v>
      </c>
      <c r="U1485" s="1" t="s">
        <v>33</v>
      </c>
      <c r="V1485" s="1" t="s">
        <v>33</v>
      </c>
      <c r="W1485" s="1" t="s">
        <v>33</v>
      </c>
      <c r="X1485" s="1">
        <v>1.2302687708123801E-2</v>
      </c>
      <c r="Y1485" s="1" t="s">
        <v>10191</v>
      </c>
      <c r="Z1485" s="1">
        <v>2</v>
      </c>
      <c r="AA1485" s="1">
        <v>0.86602562491683699</v>
      </c>
      <c r="AB1485" s="1">
        <v>0.49999961698725598</v>
      </c>
      <c r="AC1485" s="1">
        <f t="shared" si="70"/>
        <v>14.290648902048019</v>
      </c>
      <c r="AD1485" s="1">
        <f t="shared" si="71"/>
        <v>-0.15999999832362022</v>
      </c>
      <c r="AF1485" s="11" t="s">
        <v>10192</v>
      </c>
      <c r="AG1485" s="4">
        <v>1026</v>
      </c>
      <c r="AH1485" s="4" t="s">
        <v>38</v>
      </c>
      <c r="AI1485" s="4">
        <v>1.2</v>
      </c>
      <c r="AJ1485" s="4" t="s">
        <v>38</v>
      </c>
      <c r="AK1485" s="4">
        <v>0</v>
      </c>
      <c r="AL1485" s="4" t="s">
        <v>38</v>
      </c>
    </row>
    <row r="1486" spans="1:38">
      <c r="A1486" s="14">
        <v>41960.086805555598</v>
      </c>
      <c r="B1486" s="3" t="s">
        <v>10193</v>
      </c>
      <c r="C1486" s="3" t="str">
        <f t="shared" si="69"/>
        <v>02</v>
      </c>
      <c r="D1486" s="4">
        <v>321.086805555556</v>
      </c>
      <c r="E1486" s="4">
        <v>0.727633368877178</v>
      </c>
      <c r="F1486" s="4">
        <v>-0.68596623859811701</v>
      </c>
      <c r="G1486" s="1">
        <v>518</v>
      </c>
      <c r="H1486" s="1">
        <v>1132</v>
      </c>
      <c r="I1486" s="2">
        <v>578.70811744386901</v>
      </c>
      <c r="J1486" s="5">
        <v>637.93605595855001</v>
      </c>
      <c r="K1486" s="3">
        <v>42325.086805555598</v>
      </c>
      <c r="L1486" s="2">
        <v>9.5310000000000006</v>
      </c>
      <c r="M1486" s="2">
        <v>28.38</v>
      </c>
      <c r="N1486" s="1">
        <v>7.89</v>
      </c>
      <c r="O1486" s="1">
        <v>39.513368315688197</v>
      </c>
      <c r="P1486" s="1">
        <v>94.6</v>
      </c>
      <c r="Q1486" s="1">
        <v>9</v>
      </c>
      <c r="R1486" s="1" t="s">
        <v>33</v>
      </c>
      <c r="S1486" s="1" t="s">
        <v>33</v>
      </c>
      <c r="T1486" s="1" t="s">
        <v>33</v>
      </c>
      <c r="U1486" s="1" t="s">
        <v>33</v>
      </c>
      <c r="V1486" s="1" t="s">
        <v>33</v>
      </c>
      <c r="W1486" s="1" t="s">
        <v>33</v>
      </c>
      <c r="X1486" s="1">
        <v>1.2882495516931301E-2</v>
      </c>
      <c r="Y1486" s="1" t="s">
        <v>10193</v>
      </c>
      <c r="Z1486" s="1">
        <v>2.0833333333333299</v>
      </c>
      <c r="AA1486" s="1">
        <v>0.85491210966789499</v>
      </c>
      <c r="AB1486" s="1">
        <v>0.51877286430883196</v>
      </c>
      <c r="AC1486" s="1">
        <f t="shared" si="70"/>
        <v>14.819639773006998</v>
      </c>
      <c r="AD1486" s="1">
        <f t="shared" si="71"/>
        <v>-0.11999999999999922</v>
      </c>
      <c r="AF1486" s="1"/>
    </row>
    <row r="1487" spans="1:38">
      <c r="A1487" s="14">
        <v>41960.090277777803</v>
      </c>
      <c r="B1487" s="3" t="s">
        <v>10194</v>
      </c>
      <c r="C1487" s="3" t="str">
        <f t="shared" si="69"/>
        <v>02</v>
      </c>
      <c r="D1487" s="4">
        <v>321.090277777778</v>
      </c>
      <c r="E1487" s="4">
        <v>0.72767436884251102</v>
      </c>
      <c r="F1487" s="4">
        <v>-0.68592274559869504</v>
      </c>
      <c r="G1487" s="1">
        <v>528</v>
      </c>
      <c r="H1487" s="1">
        <v>1139</v>
      </c>
      <c r="I1487" s="2">
        <v>593.52775721687601</v>
      </c>
      <c r="J1487" s="5">
        <v>656.40429104367104</v>
      </c>
      <c r="K1487" s="3">
        <v>42325.090277777803</v>
      </c>
      <c r="L1487" s="2">
        <v>9.5619999999999994</v>
      </c>
      <c r="M1487" s="2">
        <v>28.4</v>
      </c>
      <c r="N1487" s="1">
        <v>7.91</v>
      </c>
      <c r="O1487" s="1">
        <v>30.4946505339075</v>
      </c>
      <c r="P1487" s="1">
        <v>93.5</v>
      </c>
      <c r="Q1487" s="1">
        <v>8.8800000000000008</v>
      </c>
      <c r="R1487" s="1" t="s">
        <v>33</v>
      </c>
      <c r="S1487" s="1" t="s">
        <v>33</v>
      </c>
      <c r="T1487" s="1" t="s">
        <v>33</v>
      </c>
      <c r="U1487" s="1" t="s">
        <v>33</v>
      </c>
      <c r="V1487" s="1" t="s">
        <v>33</v>
      </c>
      <c r="W1487" s="1" t="s">
        <v>33</v>
      </c>
      <c r="X1487" s="1">
        <v>1.2302687708123801E-2</v>
      </c>
      <c r="Y1487" s="1" t="s">
        <v>10194</v>
      </c>
      <c r="Z1487" s="1">
        <v>2.1666666666666701</v>
      </c>
      <c r="AA1487" s="1">
        <v>0.84339170324398105</v>
      </c>
      <c r="AB1487" s="1">
        <v>0.53729920426073297</v>
      </c>
      <c r="AC1487" s="1">
        <f t="shared" si="70"/>
        <v>15.088082901555026</v>
      </c>
      <c r="AD1487" s="1">
        <f t="shared" si="71"/>
        <v>-0.11000000000000121</v>
      </c>
      <c r="AF1487" s="1"/>
    </row>
    <row r="1488" spans="1:38">
      <c r="A1488" s="14">
        <v>41960.09375</v>
      </c>
      <c r="B1488" s="3" t="s">
        <v>10195</v>
      </c>
      <c r="C1488" s="3" t="str">
        <f t="shared" si="69"/>
        <v>02</v>
      </c>
      <c r="D1488" s="4">
        <v>321.09375</v>
      </c>
      <c r="E1488" s="4">
        <v>0.72771536620812705</v>
      </c>
      <c r="F1488" s="4">
        <v>-0.68587925014871998</v>
      </c>
      <c r="G1488" s="1">
        <v>540</v>
      </c>
      <c r="H1488" s="1">
        <v>1142</v>
      </c>
      <c r="I1488" s="2">
        <v>608.61584011843104</v>
      </c>
      <c r="J1488" s="5">
        <v>675.20705995558899</v>
      </c>
      <c r="K1488" s="3">
        <v>42325.09375</v>
      </c>
      <c r="L1488" s="2">
        <v>9.5730000000000004</v>
      </c>
      <c r="M1488" s="2">
        <v>28.43</v>
      </c>
      <c r="N1488" s="1">
        <v>7.91</v>
      </c>
      <c r="O1488" s="1">
        <v>40.159288460142001</v>
      </c>
      <c r="P1488" s="1">
        <v>92.3</v>
      </c>
      <c r="Q1488" s="1">
        <v>8.77</v>
      </c>
      <c r="R1488" s="1" t="s">
        <v>33</v>
      </c>
      <c r="S1488" s="1" t="s">
        <v>33</v>
      </c>
      <c r="T1488" s="1" t="s">
        <v>33</v>
      </c>
      <c r="U1488" s="1" t="s">
        <v>33</v>
      </c>
      <c r="V1488" s="1" t="s">
        <v>33</v>
      </c>
      <c r="W1488" s="1" t="s">
        <v>33</v>
      </c>
      <c r="X1488" s="1">
        <v>1.2302687708123801E-2</v>
      </c>
      <c r="Y1488" s="1" t="s">
        <v>10195</v>
      </c>
      <c r="Z1488" s="1">
        <v>2.25</v>
      </c>
      <c r="AA1488" s="1">
        <v>0.83146988872534899</v>
      </c>
      <c r="AB1488" s="1">
        <v>0.55556981932341898</v>
      </c>
      <c r="AC1488" s="1">
        <f t="shared" si="70"/>
        <v>5.6846780162840105</v>
      </c>
      <c r="AD1488" s="1">
        <f t="shared" si="71"/>
        <v>6.9999997653070523E-2</v>
      </c>
      <c r="AF1488" s="11" t="s">
        <v>10196</v>
      </c>
      <c r="AG1488" s="4">
        <v>1026</v>
      </c>
      <c r="AH1488" s="4" t="s">
        <v>38</v>
      </c>
      <c r="AI1488" s="4">
        <v>0.9</v>
      </c>
      <c r="AJ1488" s="4" t="s">
        <v>38</v>
      </c>
      <c r="AK1488" s="4">
        <v>0</v>
      </c>
      <c r="AL1488" s="4" t="s">
        <v>38</v>
      </c>
    </row>
    <row r="1489" spans="1:38">
      <c r="A1489" s="14">
        <v>41960.097222222197</v>
      </c>
      <c r="B1489" s="3" t="s">
        <v>10197</v>
      </c>
      <c r="C1489" s="3" t="str">
        <f t="shared" si="69"/>
        <v>02</v>
      </c>
      <c r="D1489" s="4">
        <v>321.097222222222</v>
      </c>
      <c r="E1489" s="4">
        <v>0.72775636097387997</v>
      </c>
      <c r="F1489" s="4">
        <v>-0.68583575224834603</v>
      </c>
      <c r="G1489" s="1">
        <v>546</v>
      </c>
      <c r="H1489" s="1">
        <v>1140</v>
      </c>
      <c r="I1489" s="2">
        <v>614.30051813471505</v>
      </c>
      <c r="J1489" s="5">
        <v>682.291305699482</v>
      </c>
      <c r="K1489" s="3">
        <v>42325.097222222197</v>
      </c>
      <c r="L1489" s="2">
        <v>9.5739999999664693</v>
      </c>
      <c r="M1489" s="2">
        <v>28.4499999993294</v>
      </c>
      <c r="N1489" s="1">
        <v>7.91</v>
      </c>
      <c r="O1489" s="1">
        <v>66.575613506893006</v>
      </c>
      <c r="P1489" s="1">
        <v>93.099999973177901</v>
      </c>
      <c r="Q1489" s="1">
        <v>8.8399999976530701</v>
      </c>
      <c r="R1489" s="1" t="s">
        <v>33</v>
      </c>
      <c r="S1489" s="1" t="s">
        <v>33</v>
      </c>
      <c r="T1489" s="1" t="s">
        <v>33</v>
      </c>
      <c r="U1489" s="1" t="s">
        <v>33</v>
      </c>
      <c r="V1489" s="1" t="s">
        <v>33</v>
      </c>
      <c r="W1489" s="1" t="s">
        <v>33</v>
      </c>
      <c r="X1489" s="1">
        <v>1.2302687708123801E-2</v>
      </c>
      <c r="Y1489" s="1" t="s">
        <v>10197</v>
      </c>
      <c r="Z1489" s="1">
        <v>2.3333333333333299</v>
      </c>
      <c r="AA1489" s="1">
        <v>0.81915234024043904</v>
      </c>
      <c r="AB1489" s="1">
        <v>0.57357601368834399</v>
      </c>
      <c r="AC1489" s="1">
        <f t="shared" si="70"/>
        <v>1.3027387120649792</v>
      </c>
      <c r="AD1489" s="1">
        <f t="shared" si="71"/>
        <v>-6.9999995306140761E-2</v>
      </c>
      <c r="AF1489" s="1"/>
    </row>
    <row r="1490" spans="1:38">
      <c r="A1490" s="14">
        <v>41960.100694444402</v>
      </c>
      <c r="B1490" s="3" t="s">
        <v>10198</v>
      </c>
      <c r="C1490" s="3" t="str">
        <f t="shared" si="69"/>
        <v>02</v>
      </c>
      <c r="D1490" s="4">
        <v>321.100694444444</v>
      </c>
      <c r="E1490" s="4">
        <v>0.72779735313962202</v>
      </c>
      <c r="F1490" s="4">
        <v>-0.68579225189772997</v>
      </c>
      <c r="G1490" s="1">
        <v>552</v>
      </c>
      <c r="H1490" s="1">
        <v>1130</v>
      </c>
      <c r="I1490" s="2">
        <v>615.60325684678003</v>
      </c>
      <c r="J1490" s="5">
        <v>683.91477868245704</v>
      </c>
      <c r="K1490" s="3">
        <v>42325.100694444402</v>
      </c>
      <c r="L1490" s="2">
        <v>9.5889999994970907</v>
      </c>
      <c r="M1490" s="2">
        <v>28.440000000335299</v>
      </c>
      <c r="N1490" s="1">
        <v>7.8900000006705504</v>
      </c>
      <c r="O1490" s="1">
        <v>24.697923457195898</v>
      </c>
      <c r="P1490" s="1">
        <v>92.300000026822104</v>
      </c>
      <c r="Q1490" s="1">
        <v>8.7700000023469293</v>
      </c>
      <c r="R1490" s="1" t="s">
        <v>33</v>
      </c>
      <c r="S1490" s="1" t="s">
        <v>33</v>
      </c>
      <c r="T1490" s="1" t="s">
        <v>33</v>
      </c>
      <c r="U1490" s="1" t="s">
        <v>33</v>
      </c>
      <c r="V1490" s="1" t="s">
        <v>33</v>
      </c>
      <c r="W1490" s="1" t="s">
        <v>33</v>
      </c>
      <c r="X1490" s="1">
        <v>1.28824954970408E-2</v>
      </c>
      <c r="Y1490" s="1" t="s">
        <v>10198</v>
      </c>
      <c r="Z1490" s="1">
        <v>2.4166666666666701</v>
      </c>
      <c r="AA1490" s="1">
        <v>0.806444920265313</v>
      </c>
      <c r="AB1490" s="1">
        <v>0.59130921739667897</v>
      </c>
      <c r="AC1490" s="1">
        <f t="shared" si="70"/>
        <v>8.324697754749991</v>
      </c>
      <c r="AD1490" s="1">
        <f t="shared" si="71"/>
        <v>-0.12000000234692898</v>
      </c>
      <c r="AF1490" s="1"/>
    </row>
    <row r="1491" spans="1:38">
      <c r="A1491" s="14">
        <v>41960.104166666701</v>
      </c>
      <c r="B1491" s="3" t="s">
        <v>10199</v>
      </c>
      <c r="C1491" s="3" t="str">
        <f t="shared" si="69"/>
        <v>02</v>
      </c>
      <c r="D1491" s="4">
        <v>321.10416666666703</v>
      </c>
      <c r="E1491" s="4">
        <v>0.72783834270522096</v>
      </c>
      <c r="F1491" s="4">
        <v>-0.685748749097013</v>
      </c>
      <c r="G1491" s="1">
        <v>557</v>
      </c>
      <c r="H1491" s="1">
        <v>1135</v>
      </c>
      <c r="I1491" s="2">
        <v>623.92795460153002</v>
      </c>
      <c r="J1491" s="5">
        <v>694.28901702442704</v>
      </c>
      <c r="K1491" s="3">
        <v>42325.104166666701</v>
      </c>
      <c r="L1491" s="2">
        <v>9.5180000000000007</v>
      </c>
      <c r="M1491" s="2">
        <v>28.38</v>
      </c>
      <c r="N1491" s="1">
        <v>7.83</v>
      </c>
      <c r="O1491" s="1">
        <v>5.0470722697941</v>
      </c>
      <c r="P1491" s="1">
        <v>90.9</v>
      </c>
      <c r="Q1491" s="1">
        <v>8.65</v>
      </c>
      <c r="R1491" s="1" t="s">
        <v>33</v>
      </c>
      <c r="S1491" s="1" t="s">
        <v>33</v>
      </c>
      <c r="T1491" s="1" t="s">
        <v>33</v>
      </c>
      <c r="U1491" s="1" t="s">
        <v>33</v>
      </c>
      <c r="V1491" s="1" t="s">
        <v>33</v>
      </c>
      <c r="W1491" s="1" t="s">
        <v>33</v>
      </c>
      <c r="X1491" s="1">
        <v>1.4791083881682101E-2</v>
      </c>
      <c r="Y1491" s="1" t="s">
        <v>10199</v>
      </c>
      <c r="Z1491" s="1">
        <v>2.5</v>
      </c>
      <c r="AA1491" s="1">
        <v>0.79335367683342894</v>
      </c>
      <c r="AB1491" s="1">
        <v>0.60876099041814302</v>
      </c>
      <c r="AC1491" s="1">
        <f t="shared" si="70"/>
        <v>-3.8638045891930233</v>
      </c>
      <c r="AD1491" s="1">
        <f t="shared" si="71"/>
        <v>-0.16999999999999993</v>
      </c>
      <c r="AF1491" s="11" t="s">
        <v>10200</v>
      </c>
      <c r="AG1491" s="4">
        <v>1026</v>
      </c>
      <c r="AH1491" s="4" t="s">
        <v>38</v>
      </c>
      <c r="AI1491" s="4">
        <v>0.7</v>
      </c>
      <c r="AJ1491" s="4" t="s">
        <v>38</v>
      </c>
      <c r="AK1491" s="4">
        <v>0</v>
      </c>
      <c r="AL1491" s="4" t="s">
        <v>38</v>
      </c>
    </row>
    <row r="1492" spans="1:38">
      <c r="A1492" s="14">
        <v>41960.107638888898</v>
      </c>
      <c r="B1492" s="3" t="s">
        <v>10201</v>
      </c>
      <c r="C1492" s="3" t="str">
        <f t="shared" si="69"/>
        <v>02</v>
      </c>
      <c r="D1492" s="4">
        <v>321.10763888888903</v>
      </c>
      <c r="E1492" s="4">
        <v>0.72787932967050395</v>
      </c>
      <c r="F1492" s="4">
        <v>-0.68570524384637599</v>
      </c>
      <c r="G1492" s="1">
        <v>556</v>
      </c>
      <c r="H1492" s="1">
        <v>1130</v>
      </c>
      <c r="I1492" s="2">
        <v>620.064150012337</v>
      </c>
      <c r="J1492" s="5">
        <v>689.47394374537396</v>
      </c>
      <c r="K1492" s="3">
        <v>42325.107638888898</v>
      </c>
      <c r="L1492" s="2">
        <v>9.3970000000000002</v>
      </c>
      <c r="M1492" s="2">
        <v>28.3</v>
      </c>
      <c r="N1492" s="1">
        <v>7.8</v>
      </c>
      <c r="O1492" s="1">
        <v>16.1080144441536</v>
      </c>
      <c r="P1492" s="1">
        <v>88.8</v>
      </c>
      <c r="Q1492" s="1">
        <v>8.48</v>
      </c>
      <c r="R1492" s="1" t="s">
        <v>33</v>
      </c>
      <c r="S1492" s="1" t="s">
        <v>33</v>
      </c>
      <c r="T1492" s="1" t="s">
        <v>33</v>
      </c>
      <c r="U1492" s="1" t="s">
        <v>33</v>
      </c>
      <c r="V1492" s="1" t="s">
        <v>33</v>
      </c>
      <c r="W1492" s="1" t="s">
        <v>33</v>
      </c>
      <c r="X1492" s="1">
        <v>1.58489319246111E-2</v>
      </c>
      <c r="Y1492" s="1" t="s">
        <v>10201</v>
      </c>
      <c r="Z1492" s="1">
        <v>2.5833333333333299</v>
      </c>
      <c r="AA1492" s="1">
        <v>0.77988484065711705</v>
      </c>
      <c r="AB1492" s="1">
        <v>0.62592302666799404</v>
      </c>
      <c r="AC1492" s="1">
        <f t="shared" si="70"/>
        <v>-2.7584505304720324</v>
      </c>
      <c r="AD1492" s="1">
        <f t="shared" si="71"/>
        <v>3.9999999999999147E-2</v>
      </c>
      <c r="AF1492" s="1"/>
    </row>
    <row r="1493" spans="1:38">
      <c r="A1493" s="14">
        <v>41960.111111111102</v>
      </c>
      <c r="B1493" s="3" t="s">
        <v>10202</v>
      </c>
      <c r="C1493" s="3" t="str">
        <f t="shared" si="69"/>
        <v>02</v>
      </c>
      <c r="D1493" s="4">
        <v>321.11111111111097</v>
      </c>
      <c r="E1493" s="4">
        <v>0.72792031403533597</v>
      </c>
      <c r="F1493" s="4">
        <v>-0.68566173614596404</v>
      </c>
      <c r="G1493" s="1">
        <v>555</v>
      </c>
      <c r="H1493" s="1">
        <v>1127</v>
      </c>
      <c r="I1493" s="2">
        <v>617.30569948186496</v>
      </c>
      <c r="J1493" s="5">
        <v>686.03636269430001</v>
      </c>
      <c r="K1493" s="3">
        <v>42325.111111111102</v>
      </c>
      <c r="L1493" s="2">
        <v>9.266</v>
      </c>
      <c r="M1493" s="2">
        <v>28.18</v>
      </c>
      <c r="N1493" s="1">
        <v>7.78</v>
      </c>
      <c r="O1493" s="1">
        <v>20.618689832342302</v>
      </c>
      <c r="P1493" s="1">
        <v>88.9</v>
      </c>
      <c r="Q1493" s="1">
        <v>8.52</v>
      </c>
      <c r="R1493" s="1" t="s">
        <v>33</v>
      </c>
      <c r="S1493" s="1" t="s">
        <v>33</v>
      </c>
      <c r="T1493" s="1" t="s">
        <v>33</v>
      </c>
      <c r="U1493" s="1" t="s">
        <v>33</v>
      </c>
      <c r="V1493" s="1" t="s">
        <v>33</v>
      </c>
      <c r="W1493" s="1" t="s">
        <v>33</v>
      </c>
      <c r="X1493" s="1">
        <v>1.6595869074375599E-2</v>
      </c>
      <c r="Y1493" s="1" t="s">
        <v>10202</v>
      </c>
      <c r="Z1493" s="1">
        <v>2.6666666666666701</v>
      </c>
      <c r="AA1493" s="1">
        <v>0.76604482216209802</v>
      </c>
      <c r="AB1493" s="1">
        <v>0.64278715796026897</v>
      </c>
      <c r="AC1493" s="1">
        <f t="shared" si="70"/>
        <v>18.908462867012076</v>
      </c>
      <c r="AD1493" s="1">
        <f t="shared" si="71"/>
        <v>9.9999996647239797E-2</v>
      </c>
      <c r="AF1493" s="1"/>
    </row>
    <row r="1494" spans="1:38">
      <c r="A1494" s="14">
        <v>41960.114583333299</v>
      </c>
      <c r="B1494" s="3" t="s">
        <v>10203</v>
      </c>
      <c r="C1494" s="3" t="str">
        <f t="shared" si="69"/>
        <v>02</v>
      </c>
      <c r="D1494" s="4">
        <v>321.11458333333297</v>
      </c>
      <c r="E1494" s="4">
        <v>0.72796129579957403</v>
      </c>
      <c r="F1494" s="4">
        <v>-0.68561822599592903</v>
      </c>
      <c r="G1494" s="1">
        <v>572</v>
      </c>
      <c r="H1494" s="1">
        <v>1127</v>
      </c>
      <c r="I1494" s="2">
        <v>636.21416234887704</v>
      </c>
      <c r="J1494" s="5">
        <v>709.600089119171</v>
      </c>
      <c r="K1494" s="3">
        <v>42325.114583333299</v>
      </c>
      <c r="L1494" s="2">
        <v>9.4079999952390807</v>
      </c>
      <c r="M1494" s="2">
        <v>28.070000003688001</v>
      </c>
      <c r="N1494" s="1">
        <v>7.7899999996647198</v>
      </c>
      <c r="O1494" s="1">
        <v>-10.739124561234901</v>
      </c>
      <c r="P1494" s="1">
        <v>90.199999956414104</v>
      </c>
      <c r="Q1494" s="1">
        <v>8.6199999966472394</v>
      </c>
      <c r="R1494" s="1" t="s">
        <v>33</v>
      </c>
      <c r="S1494" s="1" t="s">
        <v>33</v>
      </c>
      <c r="T1494" s="1" t="s">
        <v>33</v>
      </c>
      <c r="U1494" s="1" t="s">
        <v>33</v>
      </c>
      <c r="V1494" s="1" t="s">
        <v>33</v>
      </c>
      <c r="W1494" s="1" t="s">
        <v>33</v>
      </c>
      <c r="X1494" s="1">
        <v>1.6218100986109901E-2</v>
      </c>
      <c r="Y1494" s="1" t="s">
        <v>10203</v>
      </c>
      <c r="Z1494" s="1">
        <v>2.75</v>
      </c>
      <c r="AA1494" s="1">
        <v>0.75184020843647503</v>
      </c>
      <c r="AB1494" s="1">
        <v>0.65934535789538795</v>
      </c>
      <c r="AC1494" s="1">
        <f t="shared" si="70"/>
        <v>3.283493708364972</v>
      </c>
      <c r="AD1494" s="1">
        <f t="shared" si="71"/>
        <v>-2.9999996647239513E-2</v>
      </c>
      <c r="AF1494" s="11" t="s">
        <v>10204</v>
      </c>
      <c r="AG1494" s="4">
        <v>1027</v>
      </c>
      <c r="AH1494" s="4" t="s">
        <v>38</v>
      </c>
      <c r="AI1494" s="4">
        <v>0.8</v>
      </c>
      <c r="AJ1494" s="4" t="s">
        <v>38</v>
      </c>
      <c r="AK1494" s="4">
        <v>0</v>
      </c>
      <c r="AL1494" s="4" t="s">
        <v>38</v>
      </c>
    </row>
    <row r="1495" spans="1:38">
      <c r="A1495" s="14">
        <v>41960.118055555598</v>
      </c>
      <c r="B1495" s="3" t="s">
        <v>10205</v>
      </c>
      <c r="C1495" s="3" t="str">
        <f t="shared" si="69"/>
        <v>02</v>
      </c>
      <c r="D1495" s="4">
        <v>321.118055555556</v>
      </c>
      <c r="E1495" s="4">
        <v>0.72800227496308201</v>
      </c>
      <c r="F1495" s="4">
        <v>-0.68557471339641596</v>
      </c>
      <c r="G1495" s="1">
        <v>577</v>
      </c>
      <c r="H1495" s="1">
        <v>1123</v>
      </c>
      <c r="I1495" s="2">
        <v>639.49765605724201</v>
      </c>
      <c r="J1495" s="5">
        <v>713.69197897853496</v>
      </c>
      <c r="K1495" s="3">
        <v>42325.118055555598</v>
      </c>
      <c r="L1495" s="2">
        <v>9.1999999999999993</v>
      </c>
      <c r="M1495" s="2">
        <v>27.98</v>
      </c>
      <c r="N1495" s="1">
        <v>7.78</v>
      </c>
      <c r="O1495" s="1">
        <v>12.2428593087377</v>
      </c>
      <c r="P1495" s="1">
        <v>89.4</v>
      </c>
      <c r="Q1495" s="1">
        <v>8.59</v>
      </c>
      <c r="R1495" s="1" t="s">
        <v>33</v>
      </c>
      <c r="S1495" s="1" t="s">
        <v>33</v>
      </c>
      <c r="T1495" s="1" t="s">
        <v>33</v>
      </c>
      <c r="U1495" s="1" t="s">
        <v>33</v>
      </c>
      <c r="V1495" s="1" t="s">
        <v>33</v>
      </c>
      <c r="W1495" s="1" t="s">
        <v>33</v>
      </c>
      <c r="X1495" s="1">
        <v>1.6595869074375599E-2</v>
      </c>
      <c r="Y1495" s="1" t="s">
        <v>10205</v>
      </c>
      <c r="Z1495" s="1">
        <v>2.8333333333333299</v>
      </c>
      <c r="AA1495" s="1">
        <v>0.73727776009564205</v>
      </c>
      <c r="AB1495" s="1">
        <v>0.67558974568028496</v>
      </c>
      <c r="AC1495" s="1">
        <f t="shared" si="70"/>
        <v>6.6498889711319862</v>
      </c>
      <c r="AD1495" s="1">
        <f t="shared" si="71"/>
        <v>9.9999999999999645E-2</v>
      </c>
      <c r="AF1495" s="1"/>
    </row>
    <row r="1496" spans="1:38">
      <c r="A1496" s="14">
        <v>41960.121527777803</v>
      </c>
      <c r="B1496" s="3" t="s">
        <v>10206</v>
      </c>
      <c r="C1496" s="3" t="str">
        <f t="shared" si="69"/>
        <v>02</v>
      </c>
      <c r="D1496" s="4">
        <v>321.121527777778</v>
      </c>
      <c r="E1496" s="4">
        <v>0.72804325152568805</v>
      </c>
      <c r="F1496" s="4">
        <v>-0.68553119834760501</v>
      </c>
      <c r="G1496" s="1">
        <v>583</v>
      </c>
      <c r="H1496" s="1">
        <v>1123</v>
      </c>
      <c r="I1496" s="2">
        <v>646.147545028374</v>
      </c>
      <c r="J1496" s="5">
        <v>721.97907061436001</v>
      </c>
      <c r="K1496" s="3">
        <v>42325.121527777803</v>
      </c>
      <c r="L1496" s="2">
        <v>9.2070000000000007</v>
      </c>
      <c r="M1496" s="2">
        <v>27.87</v>
      </c>
      <c r="N1496" s="1">
        <v>7.81</v>
      </c>
      <c r="O1496" s="1">
        <v>48.865065927246498</v>
      </c>
      <c r="P1496" s="1">
        <v>90.4</v>
      </c>
      <c r="Q1496" s="1">
        <v>8.69</v>
      </c>
      <c r="R1496" s="1" t="s">
        <v>33</v>
      </c>
      <c r="S1496" s="1" t="s">
        <v>33</v>
      </c>
      <c r="T1496" s="1" t="s">
        <v>33</v>
      </c>
      <c r="U1496" s="1" t="s">
        <v>33</v>
      </c>
      <c r="V1496" s="1" t="s">
        <v>33</v>
      </c>
      <c r="W1496" s="1" t="s">
        <v>33</v>
      </c>
      <c r="X1496" s="1">
        <v>1.54881661891248E-2</v>
      </c>
      <c r="Y1496" s="1" t="s">
        <v>10206</v>
      </c>
      <c r="Z1496" s="1">
        <v>2.9166666666666701</v>
      </c>
      <c r="AA1496" s="1">
        <v>0.722364408064602</v>
      </c>
      <c r="AB1496" s="1">
        <v>0.69151258987922803</v>
      </c>
      <c r="AC1496" s="1">
        <f t="shared" si="70"/>
        <v>-6.6498889711319862</v>
      </c>
      <c r="AD1496" s="1">
        <f t="shared" si="71"/>
        <v>-0.38999999999999879</v>
      </c>
      <c r="AF1496" s="1"/>
    </row>
    <row r="1497" spans="1:38">
      <c r="A1497" s="14">
        <v>41960.125</v>
      </c>
      <c r="B1497" s="3" t="s">
        <v>10207</v>
      </c>
      <c r="C1497" s="3" t="str">
        <f t="shared" si="69"/>
        <v>03</v>
      </c>
      <c r="D1497" s="4">
        <v>321.125</v>
      </c>
      <c r="E1497" s="4">
        <v>0.72808422548725904</v>
      </c>
      <c r="F1497" s="4">
        <v>-0.68548768084963996</v>
      </c>
      <c r="G1497" s="1">
        <v>577</v>
      </c>
      <c r="H1497" s="1">
        <v>1123</v>
      </c>
      <c r="I1497" s="2">
        <v>639.49765605724201</v>
      </c>
      <c r="J1497" s="5">
        <v>713.69197897853496</v>
      </c>
      <c r="K1497" s="3">
        <v>42325.125</v>
      </c>
      <c r="L1497" s="2">
        <v>9.5289999999999999</v>
      </c>
      <c r="M1497" s="2">
        <v>28.16</v>
      </c>
      <c r="N1497" s="1">
        <v>7.77</v>
      </c>
      <c r="O1497" s="1">
        <v>0.42959198349230998</v>
      </c>
      <c r="P1497" s="1">
        <v>87.1</v>
      </c>
      <c r="Q1497" s="1">
        <v>8.3000000000000007</v>
      </c>
      <c r="R1497" s="1" t="s">
        <v>33</v>
      </c>
      <c r="S1497" s="1" t="s">
        <v>33</v>
      </c>
      <c r="T1497" s="1" t="s">
        <v>33</v>
      </c>
      <c r="U1497" s="1" t="s">
        <v>33</v>
      </c>
      <c r="V1497" s="1" t="s">
        <v>33</v>
      </c>
      <c r="W1497" s="1" t="s">
        <v>33</v>
      </c>
      <c r="X1497" s="1">
        <v>1.6982436524617499E-2</v>
      </c>
      <c r="Y1497" s="1" t="s">
        <v>10207</v>
      </c>
      <c r="Z1497" s="1">
        <v>3</v>
      </c>
      <c r="AA1497" s="1">
        <v>0.70710725027922605</v>
      </c>
      <c r="AB1497" s="1">
        <v>0.70710631209355701</v>
      </c>
      <c r="AC1497" s="1">
        <f t="shared" si="70"/>
        <v>16.253639279545951</v>
      </c>
      <c r="AD1497" s="1">
        <f t="shared" si="71"/>
        <v>0.1899999936297494</v>
      </c>
      <c r="AF1497" s="11" t="s">
        <v>10208</v>
      </c>
      <c r="AG1497" s="4">
        <v>1027</v>
      </c>
      <c r="AH1497" s="4" t="s">
        <v>38</v>
      </c>
      <c r="AI1497" s="4">
        <v>0.8</v>
      </c>
      <c r="AJ1497" s="4" t="s">
        <v>38</v>
      </c>
      <c r="AK1497" s="4">
        <v>0</v>
      </c>
      <c r="AL1497" s="4" t="s">
        <v>38</v>
      </c>
    </row>
    <row r="1498" spans="1:38">
      <c r="A1498" s="14">
        <v>41960.128472222197</v>
      </c>
      <c r="B1498" s="3" t="s">
        <v>10209</v>
      </c>
      <c r="C1498" s="3" t="str">
        <f t="shared" si="69"/>
        <v>03</v>
      </c>
      <c r="D1498" s="4">
        <v>321.128472222222</v>
      </c>
      <c r="E1498" s="4">
        <v>0.72812519684764998</v>
      </c>
      <c r="F1498" s="4">
        <v>-0.68544416090267402</v>
      </c>
      <c r="G1498" s="1">
        <v>588</v>
      </c>
      <c r="H1498" s="1">
        <v>1130</v>
      </c>
      <c r="I1498" s="2">
        <v>655.75129533678796</v>
      </c>
      <c r="J1498" s="5">
        <v>733.94726424870498</v>
      </c>
      <c r="K1498" s="3">
        <v>42325.128472222197</v>
      </c>
      <c r="L1498" s="2">
        <v>9.5609999989271195</v>
      </c>
      <c r="M1498" s="2">
        <v>28.309999994970902</v>
      </c>
      <c r="N1498" s="1">
        <v>7.8499999973177896</v>
      </c>
      <c r="O1498" s="1">
        <v>22.7688506515847</v>
      </c>
      <c r="P1498" s="1">
        <v>89.299999926239295</v>
      </c>
      <c r="Q1498" s="1">
        <v>8.4899999936297501</v>
      </c>
      <c r="R1498" s="1" t="s">
        <v>33</v>
      </c>
      <c r="S1498" s="1" t="s">
        <v>33</v>
      </c>
      <c r="T1498" s="1" t="s">
        <v>33</v>
      </c>
      <c r="U1498" s="1" t="s">
        <v>33</v>
      </c>
      <c r="V1498" s="1" t="s">
        <v>33</v>
      </c>
      <c r="W1498" s="1" t="s">
        <v>33</v>
      </c>
      <c r="X1498" s="1">
        <v>1.41253755334661E-2</v>
      </c>
      <c r="Y1498" s="1" t="s">
        <v>10209</v>
      </c>
      <c r="Z1498" s="1">
        <v>3.0833333333333299</v>
      </c>
      <c r="AA1498" s="1">
        <v>0.69151354830802902</v>
      </c>
      <c r="AB1498" s="1">
        <v>0.72236349056859095</v>
      </c>
      <c r="AC1498" s="1">
        <f t="shared" si="70"/>
        <v>2.7081174438679909</v>
      </c>
      <c r="AD1498" s="1">
        <f t="shared" si="71"/>
        <v>-9.9999932944694336E-3</v>
      </c>
      <c r="AF1498" s="1"/>
    </row>
    <row r="1499" spans="1:38">
      <c r="A1499" s="14">
        <v>41960.131944444402</v>
      </c>
      <c r="B1499" s="3" t="s">
        <v>10210</v>
      </c>
      <c r="C1499" s="3" t="str">
        <f t="shared" si="69"/>
        <v>03</v>
      </c>
      <c r="D1499" s="4">
        <v>321.131944444444</v>
      </c>
      <c r="E1499" s="4">
        <v>0.72816616560671099</v>
      </c>
      <c r="F1499" s="4">
        <v>-0.68540063850686594</v>
      </c>
      <c r="G1499" s="1">
        <v>592</v>
      </c>
      <c r="H1499" s="1">
        <v>1127</v>
      </c>
      <c r="I1499" s="2">
        <v>658.45941278065595</v>
      </c>
      <c r="J1499" s="5">
        <v>737.32212020725296</v>
      </c>
      <c r="K1499" s="3">
        <v>42325.131944444402</v>
      </c>
      <c r="L1499" s="2">
        <v>9.55700000013411</v>
      </c>
      <c r="M1499" s="2">
        <v>28.319999999664699</v>
      </c>
      <c r="N1499" s="1">
        <v>7.85</v>
      </c>
      <c r="O1499" s="1">
        <v>11.921676646890001</v>
      </c>
      <c r="P1499" s="1">
        <v>89.1000000067055</v>
      </c>
      <c r="Q1499" s="1">
        <v>8.4800000003352807</v>
      </c>
      <c r="R1499" s="1" t="s">
        <v>33</v>
      </c>
      <c r="S1499" s="1" t="s">
        <v>33</v>
      </c>
      <c r="T1499" s="1" t="s">
        <v>33</v>
      </c>
      <c r="U1499" s="1" t="s">
        <v>33</v>
      </c>
      <c r="V1499" s="1" t="s">
        <v>33</v>
      </c>
      <c r="W1499" s="1" t="s">
        <v>33</v>
      </c>
      <c r="X1499" s="1">
        <v>1.4125375446227601E-2</v>
      </c>
      <c r="Y1499" s="1" t="s">
        <v>10210</v>
      </c>
      <c r="Z1499" s="1">
        <v>3.1666666666666701</v>
      </c>
      <c r="AA1499" s="1">
        <v>0.67559072389606001</v>
      </c>
      <c r="AB1499" s="1">
        <v>0.73727686372596701</v>
      </c>
      <c r="AC1499" s="1">
        <f t="shared" si="70"/>
        <v>12.154946952875093</v>
      </c>
      <c r="AD1499" s="1">
        <f t="shared" si="71"/>
        <v>4.9999999664718686E-2</v>
      </c>
      <c r="AF1499" s="1"/>
    </row>
    <row r="1500" spans="1:38">
      <c r="A1500" s="14">
        <v>41960.135416666701</v>
      </c>
      <c r="B1500" s="3" t="s">
        <v>10211</v>
      </c>
      <c r="C1500" s="3" t="str">
        <f t="shared" si="69"/>
        <v>03</v>
      </c>
      <c r="D1500" s="4">
        <v>321.13541666666703</v>
      </c>
      <c r="E1500" s="4">
        <v>0.72820713176431096</v>
      </c>
      <c r="F1500" s="4">
        <v>-0.68535711366235597</v>
      </c>
      <c r="G1500" s="1">
        <v>604</v>
      </c>
      <c r="H1500" s="1">
        <v>1125</v>
      </c>
      <c r="I1500" s="2">
        <v>670.61435973353105</v>
      </c>
      <c r="J1500" s="5">
        <v>752.46961509992605</v>
      </c>
      <c r="K1500" s="3">
        <v>42325.135416666701</v>
      </c>
      <c r="L1500" s="2">
        <v>9.5679999999999996</v>
      </c>
      <c r="M1500" s="2">
        <v>28.38</v>
      </c>
      <c r="N1500" s="1">
        <v>7.88</v>
      </c>
      <c r="O1500" s="1">
        <v>56.709700407507597</v>
      </c>
      <c r="P1500" s="1">
        <v>89.7</v>
      </c>
      <c r="Q1500" s="1">
        <v>8.5299999999999994</v>
      </c>
      <c r="R1500" s="1" t="s">
        <v>33</v>
      </c>
      <c r="S1500" s="1" t="s">
        <v>33</v>
      </c>
      <c r="T1500" s="1" t="s">
        <v>33</v>
      </c>
      <c r="U1500" s="1" t="s">
        <v>33</v>
      </c>
      <c r="V1500" s="1" t="s">
        <v>33</v>
      </c>
      <c r="W1500" s="1" t="s">
        <v>33</v>
      </c>
      <c r="X1500" s="1">
        <v>1.3182567385564101E-2</v>
      </c>
      <c r="Y1500" s="1" t="s">
        <v>10211</v>
      </c>
      <c r="Z1500" s="1">
        <v>3.25</v>
      </c>
      <c r="AA1500" s="1">
        <v>0.65934635543255904</v>
      </c>
      <c r="AB1500" s="1">
        <v>0.75183933361975797</v>
      </c>
      <c r="AC1500" s="1">
        <f t="shared" si="70"/>
        <v>6.9676782630149319</v>
      </c>
      <c r="AD1500" s="1">
        <f t="shared" si="71"/>
        <v>-0.12999999999999901</v>
      </c>
      <c r="AF1500" s="11" t="s">
        <v>10212</v>
      </c>
      <c r="AG1500" s="4">
        <v>1027</v>
      </c>
      <c r="AH1500" s="4" t="s">
        <v>38</v>
      </c>
      <c r="AI1500" s="4">
        <v>0.8</v>
      </c>
      <c r="AJ1500" s="4" t="s">
        <v>38</v>
      </c>
      <c r="AK1500" s="4">
        <v>0</v>
      </c>
      <c r="AL1500" s="4" t="s">
        <v>38</v>
      </c>
    </row>
    <row r="1501" spans="1:38">
      <c r="A1501" s="14">
        <v>41960.138888888898</v>
      </c>
      <c r="B1501" s="3" t="s">
        <v>10213</v>
      </c>
      <c r="C1501" s="3" t="str">
        <f t="shared" si="69"/>
        <v>03</v>
      </c>
      <c r="D1501" s="4">
        <v>321.13888888888903</v>
      </c>
      <c r="E1501" s="4">
        <v>0.72824809532027801</v>
      </c>
      <c r="F1501" s="4">
        <v>-0.68531358636932505</v>
      </c>
      <c r="G1501" s="1">
        <v>613</v>
      </c>
      <c r="H1501" s="1">
        <v>1120</v>
      </c>
      <c r="I1501" s="2">
        <v>677.58203799654598</v>
      </c>
      <c r="J1501" s="5">
        <v>761.15273575129595</v>
      </c>
      <c r="K1501" s="3">
        <v>42325.138888888898</v>
      </c>
      <c r="L1501" s="2">
        <v>9.5500000000000007</v>
      </c>
      <c r="M1501" s="2">
        <v>28.41</v>
      </c>
      <c r="N1501" s="1">
        <v>7.88</v>
      </c>
      <c r="O1501" s="1">
        <v>9.9888493448515998</v>
      </c>
      <c r="P1501" s="1">
        <v>88.3</v>
      </c>
      <c r="Q1501" s="1">
        <v>8.4</v>
      </c>
      <c r="R1501" s="1" t="s">
        <v>33</v>
      </c>
      <c r="S1501" s="1" t="s">
        <v>33</v>
      </c>
      <c r="T1501" s="1" t="s">
        <v>33</v>
      </c>
      <c r="U1501" s="1" t="s">
        <v>33</v>
      </c>
      <c r="V1501" s="1" t="s">
        <v>33</v>
      </c>
      <c r="W1501" s="1" t="s">
        <v>33</v>
      </c>
      <c r="X1501" s="1">
        <v>1.3182567385564101E-2</v>
      </c>
      <c r="Y1501" s="1" t="s">
        <v>10213</v>
      </c>
      <c r="Z1501" s="1">
        <v>3.3333333333333299</v>
      </c>
      <c r="AA1501" s="1">
        <v>0.64278817434406299</v>
      </c>
      <c r="AB1501" s="1">
        <v>0.76604396931470298</v>
      </c>
      <c r="AC1501" s="1">
        <f t="shared" si="70"/>
        <v>10.927214409079056</v>
      </c>
      <c r="AD1501" s="1">
        <f t="shared" si="71"/>
        <v>8.0000000000000071E-2</v>
      </c>
      <c r="AF1501" s="1"/>
    </row>
    <row r="1502" spans="1:38">
      <c r="A1502" s="14">
        <v>41960.142361111102</v>
      </c>
      <c r="B1502" s="3" t="s">
        <v>10214</v>
      </c>
      <c r="C1502" s="3" t="str">
        <f t="shared" si="69"/>
        <v>03</v>
      </c>
      <c r="D1502" s="4">
        <v>321.14236111111097</v>
      </c>
      <c r="E1502" s="4">
        <v>0.72828905627447804</v>
      </c>
      <c r="F1502" s="4">
        <v>-0.68527005662791796</v>
      </c>
      <c r="G1502" s="1">
        <v>624</v>
      </c>
      <c r="H1502" s="1">
        <v>1118</v>
      </c>
      <c r="I1502" s="2">
        <v>688.50925240562503</v>
      </c>
      <c r="J1502" s="5">
        <v>774.77023034788999</v>
      </c>
      <c r="K1502" s="3">
        <v>42325.142361111102</v>
      </c>
      <c r="L1502" s="2">
        <v>9.5540000000000003</v>
      </c>
      <c r="M1502" s="2">
        <v>28.4</v>
      </c>
      <c r="N1502" s="1">
        <v>7.81</v>
      </c>
      <c r="O1502" s="1">
        <v>46.7230145215321</v>
      </c>
      <c r="P1502" s="1">
        <v>89.2</v>
      </c>
      <c r="Q1502" s="1">
        <v>8.48</v>
      </c>
      <c r="R1502" s="1" t="s">
        <v>33</v>
      </c>
      <c r="S1502" s="1" t="s">
        <v>33</v>
      </c>
      <c r="T1502" s="1" t="s">
        <v>33</v>
      </c>
      <c r="U1502" s="1" t="s">
        <v>33</v>
      </c>
      <c r="V1502" s="1" t="s">
        <v>33</v>
      </c>
      <c r="W1502" s="1" t="s">
        <v>33</v>
      </c>
      <c r="X1502" s="1">
        <v>1.54881661891248E-2</v>
      </c>
      <c r="Y1502" s="1" t="s">
        <v>10214</v>
      </c>
      <c r="Z1502" s="1">
        <v>3.4166666666666701</v>
      </c>
      <c r="AA1502" s="1">
        <v>0.62592406141467005</v>
      </c>
      <c r="AB1502" s="1">
        <v>0.77988401018495301</v>
      </c>
      <c r="AC1502" s="1">
        <f t="shared" si="70"/>
        <v>24.100666173205923</v>
      </c>
      <c r="AD1502" s="1">
        <f t="shared" si="71"/>
        <v>-0.61999997921288053</v>
      </c>
      <c r="AF1502" s="1"/>
    </row>
    <row r="1503" spans="1:38">
      <c r="A1503" s="14">
        <v>41960.145833333299</v>
      </c>
      <c r="B1503" s="3" t="s">
        <v>10215</v>
      </c>
      <c r="C1503" s="3" t="str">
        <f t="shared" si="69"/>
        <v>03</v>
      </c>
      <c r="D1503" s="4">
        <v>321.14583333333297</v>
      </c>
      <c r="E1503" s="4">
        <v>0.72833001462676605</v>
      </c>
      <c r="F1503" s="4">
        <v>-0.68522652443828802</v>
      </c>
      <c r="G1503" s="1">
        <v>647</v>
      </c>
      <c r="H1503" s="1">
        <v>1116</v>
      </c>
      <c r="I1503" s="2">
        <v>712.60991857883096</v>
      </c>
      <c r="J1503" s="5">
        <v>804.80448053293901</v>
      </c>
      <c r="K1503" s="3">
        <v>42325.145833333299</v>
      </c>
      <c r="L1503" s="2">
        <v>9.4560000032857108</v>
      </c>
      <c r="M1503" s="2">
        <v>28.290000003688</v>
      </c>
      <c r="N1503" s="1">
        <v>7.6900000040233101</v>
      </c>
      <c r="O1503" s="1">
        <v>-44.8979936318051</v>
      </c>
      <c r="P1503" s="1">
        <v>82.500000224635002</v>
      </c>
      <c r="Q1503" s="1">
        <v>7.8600000207871199</v>
      </c>
      <c r="R1503" s="1" t="s">
        <v>33</v>
      </c>
      <c r="S1503" s="1" t="s">
        <v>33</v>
      </c>
      <c r="T1503" s="1" t="s">
        <v>33</v>
      </c>
      <c r="U1503" s="1" t="s">
        <v>33</v>
      </c>
      <c r="V1503" s="1" t="s">
        <v>33</v>
      </c>
      <c r="W1503" s="1" t="s">
        <v>33</v>
      </c>
      <c r="X1503" s="1">
        <v>2.0417379257548399E-2</v>
      </c>
      <c r="Y1503" s="1" t="s">
        <v>10215</v>
      </c>
      <c r="Z1503" s="1">
        <v>3.5</v>
      </c>
      <c r="AA1503" s="1">
        <v>0.60876204303521697</v>
      </c>
      <c r="AB1503" s="1">
        <v>0.79335286913175596</v>
      </c>
      <c r="AC1503" s="1">
        <f t="shared" si="70"/>
        <v>41.600789538613071</v>
      </c>
      <c r="AD1503" s="1">
        <f t="shared" si="71"/>
        <v>0.31999997921287981</v>
      </c>
      <c r="AF1503" s="11" t="s">
        <v>10216</v>
      </c>
      <c r="AG1503" s="4">
        <v>1027</v>
      </c>
      <c r="AH1503" s="4" t="s">
        <v>38</v>
      </c>
      <c r="AI1503" s="4">
        <v>0.6</v>
      </c>
      <c r="AJ1503" s="4" t="s">
        <v>38</v>
      </c>
      <c r="AK1503" s="4">
        <v>0</v>
      </c>
      <c r="AL1503" s="4" t="s">
        <v>38</v>
      </c>
    </row>
    <row r="1504" spans="1:38">
      <c r="A1504" s="14">
        <v>41960.149305555598</v>
      </c>
      <c r="B1504" s="3" t="s">
        <v>10217</v>
      </c>
      <c r="C1504" s="3" t="str">
        <f t="shared" si="69"/>
        <v>03</v>
      </c>
      <c r="D1504" s="4">
        <v>321.149305555556</v>
      </c>
      <c r="E1504" s="4">
        <v>0.72837097037700504</v>
      </c>
      <c r="F1504" s="4">
        <v>-0.68518298980057901</v>
      </c>
      <c r="G1504" s="1">
        <v>686</v>
      </c>
      <c r="H1504" s="1">
        <v>1114</v>
      </c>
      <c r="I1504" s="2">
        <v>754.21070811744403</v>
      </c>
      <c r="J1504" s="5">
        <v>856.64738445595901</v>
      </c>
      <c r="K1504" s="3">
        <v>42325.149305555598</v>
      </c>
      <c r="L1504" s="2">
        <v>9.5559999999999992</v>
      </c>
      <c r="M1504" s="2">
        <v>28.32</v>
      </c>
      <c r="N1504" s="1">
        <v>7.8</v>
      </c>
      <c r="O1504" s="1">
        <v>-31.794461697172601</v>
      </c>
      <c r="P1504" s="1">
        <v>85.9</v>
      </c>
      <c r="Q1504" s="1">
        <v>8.18</v>
      </c>
      <c r="R1504" s="1" t="s">
        <v>33</v>
      </c>
      <c r="S1504" s="1" t="s">
        <v>33</v>
      </c>
      <c r="T1504" s="1" t="s">
        <v>33</v>
      </c>
      <c r="U1504" s="1" t="s">
        <v>33</v>
      </c>
      <c r="V1504" s="1" t="s">
        <v>33</v>
      </c>
      <c r="W1504" s="1" t="s">
        <v>33</v>
      </c>
      <c r="X1504" s="1">
        <v>1.58489319246111E-2</v>
      </c>
      <c r="Y1504" s="1" t="s">
        <v>10217</v>
      </c>
      <c r="Z1504" s="1">
        <v>3.5833333333333299</v>
      </c>
      <c r="AA1504" s="1">
        <v>0.59131028738316305</v>
      </c>
      <c r="AB1504" s="1">
        <v>0.806444135718551</v>
      </c>
      <c r="AC1504" s="1">
        <f t="shared" si="70"/>
        <v>71.82037996545796</v>
      </c>
      <c r="AD1504" s="1">
        <f t="shared" si="71"/>
        <v>-0.5</v>
      </c>
      <c r="AF1504" s="1"/>
    </row>
    <row r="1505" spans="1:38">
      <c r="A1505" s="14">
        <v>41960.152777777803</v>
      </c>
      <c r="B1505" s="3" t="s">
        <v>10218</v>
      </c>
      <c r="C1505" s="3" t="str">
        <f t="shared" si="69"/>
        <v>03</v>
      </c>
      <c r="D1505" s="4">
        <v>321.152777777778</v>
      </c>
      <c r="E1505" s="4">
        <v>0.72841192352502604</v>
      </c>
      <c r="F1505" s="4">
        <v>-0.68513945271497201</v>
      </c>
      <c r="G1505" s="1">
        <v>752</v>
      </c>
      <c r="H1505" s="1">
        <v>1113</v>
      </c>
      <c r="I1505" s="2">
        <v>826.03108808290199</v>
      </c>
      <c r="J1505" s="5">
        <v>946.149941968912</v>
      </c>
      <c r="K1505" s="3">
        <v>42325.152777777803</v>
      </c>
      <c r="L1505" s="2">
        <v>9.4350000000000005</v>
      </c>
      <c r="M1505" s="2">
        <v>28.23</v>
      </c>
      <c r="N1505" s="1">
        <v>7.65</v>
      </c>
      <c r="O1505" s="1">
        <v>-53.385736360569702</v>
      </c>
      <c r="P1505" s="1">
        <v>80.400000000000006</v>
      </c>
      <c r="Q1505" s="1">
        <v>7.68</v>
      </c>
      <c r="R1505" s="1" t="s">
        <v>33</v>
      </c>
      <c r="S1505" s="1" t="s">
        <v>33</v>
      </c>
      <c r="T1505" s="1" t="s">
        <v>33</v>
      </c>
      <c r="U1505" s="1" t="s">
        <v>33</v>
      </c>
      <c r="V1505" s="1" t="s">
        <v>33</v>
      </c>
      <c r="W1505" s="1" t="s">
        <v>33</v>
      </c>
      <c r="X1505" s="1">
        <v>2.2387211385683399E-2</v>
      </c>
      <c r="Y1505" s="1" t="s">
        <v>10218</v>
      </c>
      <c r="Z1505" s="1">
        <v>3.6666666666666701</v>
      </c>
      <c r="AA1505" s="1">
        <v>0.57357710053498401</v>
      </c>
      <c r="AB1505" s="1">
        <v>0.819151579221991</v>
      </c>
      <c r="AC1505" s="1">
        <f t="shared" si="70"/>
        <v>53.514927214408999</v>
      </c>
      <c r="AD1505" s="1">
        <f t="shared" si="71"/>
        <v>-0.17999999999999972</v>
      </c>
      <c r="AF1505" s="1"/>
    </row>
    <row r="1506" spans="1:38">
      <c r="A1506" s="14">
        <v>41960.15625</v>
      </c>
      <c r="B1506" s="3" t="s">
        <v>10219</v>
      </c>
      <c r="C1506" s="3" t="str">
        <f t="shared" si="69"/>
        <v>03</v>
      </c>
      <c r="D1506" s="4">
        <v>321.15625</v>
      </c>
      <c r="E1506" s="4">
        <v>0.72845287407069603</v>
      </c>
      <c r="F1506" s="4">
        <v>-0.68509591318160901</v>
      </c>
      <c r="G1506" s="1">
        <v>800</v>
      </c>
      <c r="H1506" s="1">
        <v>1114</v>
      </c>
      <c r="I1506" s="2">
        <v>879.54601529731099</v>
      </c>
      <c r="J1506" s="5">
        <v>1012.84024426351</v>
      </c>
      <c r="K1506" s="3">
        <v>42325.15625</v>
      </c>
      <c r="L1506" s="2">
        <v>9.2739999999999991</v>
      </c>
      <c r="M1506" s="2">
        <v>28.1</v>
      </c>
      <c r="N1506" s="1">
        <v>7.59</v>
      </c>
      <c r="O1506" s="1">
        <v>-60.798709754953698</v>
      </c>
      <c r="P1506" s="1">
        <v>78.2</v>
      </c>
      <c r="Q1506" s="1">
        <v>7.5</v>
      </c>
      <c r="R1506" s="1" t="s">
        <v>33</v>
      </c>
      <c r="S1506" s="1" t="s">
        <v>33</v>
      </c>
      <c r="T1506" s="1" t="s">
        <v>33</v>
      </c>
      <c r="U1506" s="1" t="s">
        <v>33</v>
      </c>
      <c r="V1506" s="1" t="s">
        <v>33</v>
      </c>
      <c r="W1506" s="1" t="s">
        <v>33</v>
      </c>
      <c r="X1506" s="1">
        <v>2.5703957827688601E-2</v>
      </c>
      <c r="Y1506" s="1" t="s">
        <v>10219</v>
      </c>
      <c r="Z1506" s="1">
        <v>3.75</v>
      </c>
      <c r="AA1506" s="1">
        <v>0.55557092251293505</v>
      </c>
      <c r="AB1506" s="1">
        <v>0.83146915159741597</v>
      </c>
      <c r="AC1506" s="1">
        <f t="shared" si="70"/>
        <v>1.5790772267449711</v>
      </c>
      <c r="AD1506" s="1">
        <f t="shared" si="71"/>
        <v>9.9999996647239797E-2</v>
      </c>
      <c r="AF1506" s="11" t="s">
        <v>10220</v>
      </c>
      <c r="AG1506" s="4">
        <v>1027</v>
      </c>
      <c r="AH1506" s="4" t="s">
        <v>38</v>
      </c>
      <c r="AI1506" s="4">
        <v>0.7</v>
      </c>
      <c r="AJ1506" s="4" t="s">
        <v>38</v>
      </c>
      <c r="AK1506" s="4">
        <v>0</v>
      </c>
      <c r="AL1506" s="4" t="s">
        <v>38</v>
      </c>
    </row>
    <row r="1507" spans="1:38">
      <c r="A1507" s="14">
        <v>41960.159722222197</v>
      </c>
      <c r="B1507" s="3" t="s">
        <v>10221</v>
      </c>
      <c r="C1507" s="3" t="str">
        <f t="shared" si="69"/>
        <v>03</v>
      </c>
      <c r="D1507" s="4">
        <v>321.159722222222</v>
      </c>
      <c r="E1507" s="4">
        <v>0.72849382201386703</v>
      </c>
      <c r="F1507" s="4">
        <v>-0.68505237120064699</v>
      </c>
      <c r="G1507" s="1">
        <v>800</v>
      </c>
      <c r="H1507" s="1">
        <v>1116</v>
      </c>
      <c r="I1507" s="2">
        <v>881.12509252405596</v>
      </c>
      <c r="J1507" s="5">
        <v>1014.80809030348</v>
      </c>
      <c r="K1507" s="3">
        <v>42325.159722222197</v>
      </c>
      <c r="L1507" s="2">
        <v>9.1260000049620906</v>
      </c>
      <c r="M1507" s="2">
        <v>28.010000003017499</v>
      </c>
      <c r="N1507" s="1">
        <v>7.5999999996647203</v>
      </c>
      <c r="O1507" s="1">
        <v>-56.503162996738702</v>
      </c>
      <c r="P1507" s="1">
        <v>78.999999973177907</v>
      </c>
      <c r="Q1507" s="1">
        <v>7.5999999966472398</v>
      </c>
      <c r="R1507" s="1" t="s">
        <v>33</v>
      </c>
      <c r="S1507" s="1" t="s">
        <v>33</v>
      </c>
      <c r="T1507" s="1" t="s">
        <v>33</v>
      </c>
      <c r="U1507" s="1" t="s">
        <v>33</v>
      </c>
      <c r="V1507" s="1" t="s">
        <v>33</v>
      </c>
      <c r="W1507" s="1" t="s">
        <v>33</v>
      </c>
      <c r="X1507" s="1">
        <v>2.51188643344878E-2</v>
      </c>
      <c r="Y1507" s="1" t="s">
        <v>10221</v>
      </c>
      <c r="Z1507" s="1">
        <v>3.8333333333333299</v>
      </c>
      <c r="AA1507" s="1">
        <v>0.53730032326806798</v>
      </c>
      <c r="AB1507" s="1">
        <v>0.84339099035739695</v>
      </c>
      <c r="AC1507" s="1">
        <f t="shared" si="70"/>
        <v>54.839378238342078</v>
      </c>
      <c r="AD1507" s="1">
        <f t="shared" si="71"/>
        <v>0.32999999228865029</v>
      </c>
      <c r="AF1507" s="1"/>
    </row>
    <row r="1508" spans="1:38">
      <c r="A1508" s="14">
        <v>41960.163194444402</v>
      </c>
      <c r="B1508" s="3" t="s">
        <v>10222</v>
      </c>
      <c r="C1508" s="3" t="str">
        <f t="shared" si="69"/>
        <v>03</v>
      </c>
      <c r="D1508" s="4">
        <v>321.163194444444</v>
      </c>
      <c r="E1508" s="4">
        <v>0.72853476735439304</v>
      </c>
      <c r="F1508" s="4">
        <v>-0.68500882677223995</v>
      </c>
      <c r="G1508" s="1">
        <v>846</v>
      </c>
      <c r="H1508" s="1">
        <v>1121</v>
      </c>
      <c r="I1508" s="2">
        <v>935.96447076239804</v>
      </c>
      <c r="J1508" s="5">
        <v>1083.1489234641001</v>
      </c>
      <c r="K1508" s="3">
        <v>42325.163194444402</v>
      </c>
      <c r="L1508" s="2">
        <v>9.0330000031180706</v>
      </c>
      <c r="M1508" s="2">
        <v>27.830000006035</v>
      </c>
      <c r="N1508" s="1">
        <v>7.6499999983236204</v>
      </c>
      <c r="O1508" s="1">
        <v>-19.8732022598432</v>
      </c>
      <c r="P1508" s="1">
        <v>82.099999896064404</v>
      </c>
      <c r="Q1508" s="1">
        <v>7.9299999889358901</v>
      </c>
      <c r="R1508" s="1" t="s">
        <v>33</v>
      </c>
      <c r="S1508" s="1" t="s">
        <v>33</v>
      </c>
      <c r="T1508" s="1" t="s">
        <v>33</v>
      </c>
      <c r="U1508" s="1" t="s">
        <v>33</v>
      </c>
      <c r="V1508" s="1" t="s">
        <v>33</v>
      </c>
      <c r="W1508" s="1" t="s">
        <v>33</v>
      </c>
      <c r="X1508" s="1">
        <v>2.2387211472098201E-2</v>
      </c>
      <c r="Y1508" s="1" t="s">
        <v>10222</v>
      </c>
      <c r="Z1508" s="1">
        <v>3.9166666666666701</v>
      </c>
      <c r="AA1508" s="1">
        <v>0.51877399860140005</v>
      </c>
      <c r="AB1508" s="1">
        <v>0.85491142136195297</v>
      </c>
      <c r="AC1508" s="1">
        <f t="shared" si="70"/>
        <v>5.7971872686899815</v>
      </c>
      <c r="AD1508" s="1">
        <f t="shared" si="71"/>
        <v>0.15000001106410998</v>
      </c>
      <c r="AF1508" s="1"/>
    </row>
    <row r="1509" spans="1:38">
      <c r="A1509" s="14">
        <v>41960.166666666701</v>
      </c>
      <c r="B1509" s="3" t="s">
        <v>10223</v>
      </c>
      <c r="C1509" s="3" t="str">
        <f t="shared" si="69"/>
        <v>04</v>
      </c>
      <c r="D1509" s="4">
        <v>321.16666666666703</v>
      </c>
      <c r="E1509" s="4">
        <v>0.72857571009213895</v>
      </c>
      <c r="F1509" s="4">
        <v>-0.684965279896532</v>
      </c>
      <c r="G1509" s="1">
        <v>852</v>
      </c>
      <c r="H1509" s="1">
        <v>1120</v>
      </c>
      <c r="I1509" s="2">
        <v>941.76165803108802</v>
      </c>
      <c r="J1509" s="5">
        <v>1090.3733782383399</v>
      </c>
      <c r="K1509" s="3">
        <v>42325.166666666701</v>
      </c>
      <c r="L1509" s="2">
        <v>9.1560000000000006</v>
      </c>
      <c r="M1509" s="2">
        <v>27.69</v>
      </c>
      <c r="N1509" s="1">
        <v>7.62</v>
      </c>
      <c r="O1509" s="1">
        <v>-48.341229687882603</v>
      </c>
      <c r="P1509" s="1">
        <v>83.8</v>
      </c>
      <c r="Q1509" s="1">
        <v>8.08</v>
      </c>
      <c r="R1509" s="1" t="s">
        <v>33</v>
      </c>
      <c r="S1509" s="1" t="s">
        <v>33</v>
      </c>
      <c r="T1509" s="1" t="s">
        <v>33</v>
      </c>
      <c r="U1509" s="1" t="s">
        <v>33</v>
      </c>
      <c r="V1509" s="1" t="s">
        <v>33</v>
      </c>
      <c r="W1509" s="1" t="s">
        <v>33</v>
      </c>
      <c r="X1509" s="1">
        <v>2.3988329190194901E-2</v>
      </c>
      <c r="Y1509" s="1" t="s">
        <v>10223</v>
      </c>
      <c r="Z1509" s="1">
        <v>4</v>
      </c>
      <c r="AA1509" s="1">
        <v>0.50000076602519505</v>
      </c>
      <c r="AB1509" s="1">
        <v>0.866024961519134</v>
      </c>
      <c r="AC1509" s="1">
        <f t="shared" si="70"/>
        <v>-0.80236861584000962</v>
      </c>
      <c r="AD1509" s="1">
        <f t="shared" si="71"/>
        <v>-0.33999999999999986</v>
      </c>
      <c r="AF1509" s="11" t="s">
        <v>10224</v>
      </c>
      <c r="AG1509" s="4">
        <v>1027</v>
      </c>
      <c r="AH1509" s="4" t="s">
        <v>38</v>
      </c>
      <c r="AI1509" s="4">
        <v>1.1000000000000001</v>
      </c>
      <c r="AJ1509" s="4" t="s">
        <v>38</v>
      </c>
      <c r="AK1509" s="4">
        <v>0</v>
      </c>
      <c r="AL1509" s="4" t="s">
        <v>38</v>
      </c>
    </row>
    <row r="1510" spans="1:38">
      <c r="A1510" s="14">
        <v>41960.170138888898</v>
      </c>
      <c r="B1510" s="3" t="s">
        <v>10225</v>
      </c>
      <c r="C1510" s="3" t="str">
        <f t="shared" si="69"/>
        <v>04</v>
      </c>
      <c r="D1510" s="4">
        <v>321.17013888888903</v>
      </c>
      <c r="E1510" s="4">
        <v>0.728616650226937</v>
      </c>
      <c r="F1510" s="4">
        <v>-0.68492173057370398</v>
      </c>
      <c r="G1510" s="1">
        <v>849</v>
      </c>
      <c r="H1510" s="1">
        <v>1123</v>
      </c>
      <c r="I1510" s="2">
        <v>940.95928941524801</v>
      </c>
      <c r="J1510" s="5">
        <v>1089.3734664692799</v>
      </c>
      <c r="K1510" s="3">
        <v>42325.170138888898</v>
      </c>
      <c r="L1510" s="2">
        <v>9.4930000000000003</v>
      </c>
      <c r="M1510" s="2">
        <v>28.08</v>
      </c>
      <c r="N1510" s="1">
        <v>7.73</v>
      </c>
      <c r="O1510" s="1">
        <v>-39.533210131534503</v>
      </c>
      <c r="P1510" s="1">
        <v>81.099999999999994</v>
      </c>
      <c r="Q1510" s="1">
        <v>7.74</v>
      </c>
      <c r="R1510" s="1" t="s">
        <v>33</v>
      </c>
      <c r="S1510" s="1" t="s">
        <v>33</v>
      </c>
      <c r="T1510" s="1" t="s">
        <v>33</v>
      </c>
      <c r="U1510" s="1" t="s">
        <v>33</v>
      </c>
      <c r="V1510" s="1" t="s">
        <v>33</v>
      </c>
      <c r="W1510" s="1" t="s">
        <v>33</v>
      </c>
      <c r="X1510" s="1">
        <v>1.86208713666287E-2</v>
      </c>
      <c r="Y1510" s="1" t="s">
        <v>10225</v>
      </c>
      <c r="Z1510" s="1">
        <v>4.0833333333333304</v>
      </c>
      <c r="AA1510" s="1">
        <v>0.48098956056631198</v>
      </c>
      <c r="AB1510" s="1">
        <v>0.876726321394668</v>
      </c>
      <c r="AC1510" s="1">
        <f t="shared" si="70"/>
        <v>10.493955094990952</v>
      </c>
      <c r="AD1510" s="1">
        <f t="shared" si="71"/>
        <v>-8.0000000000000071E-2</v>
      </c>
      <c r="AF1510" s="1"/>
    </row>
    <row r="1511" spans="1:38">
      <c r="A1511" s="14">
        <v>41960.173611111102</v>
      </c>
      <c r="B1511" s="3" t="s">
        <v>10226</v>
      </c>
      <c r="C1511" s="3" t="str">
        <f t="shared" si="69"/>
        <v>04</v>
      </c>
      <c r="D1511" s="4">
        <v>321.17361111111097</v>
      </c>
      <c r="E1511" s="4">
        <v>0.72865758775864997</v>
      </c>
      <c r="F1511" s="4">
        <v>-0.68487817880389901</v>
      </c>
      <c r="G1511" s="1">
        <v>860</v>
      </c>
      <c r="H1511" s="1">
        <v>1121</v>
      </c>
      <c r="I1511" s="2">
        <v>951.45324451023896</v>
      </c>
      <c r="J1511" s="5">
        <v>1102.45103330866</v>
      </c>
      <c r="K1511" s="3">
        <v>42325.173611111102</v>
      </c>
      <c r="L1511" s="2">
        <v>9.3879999999999999</v>
      </c>
      <c r="M1511" s="2">
        <v>28.24</v>
      </c>
      <c r="N1511" s="1">
        <v>7.67</v>
      </c>
      <c r="O1511" s="1">
        <v>-59.408484758827498</v>
      </c>
      <c r="P1511" s="1">
        <v>80.2</v>
      </c>
      <c r="Q1511" s="1">
        <v>7.66</v>
      </c>
      <c r="R1511" s="1" t="s">
        <v>33</v>
      </c>
      <c r="S1511" s="1" t="s">
        <v>33</v>
      </c>
      <c r="T1511" s="1" t="s">
        <v>33</v>
      </c>
      <c r="U1511" s="1" t="s">
        <v>33</v>
      </c>
      <c r="V1511" s="1" t="s">
        <v>33</v>
      </c>
      <c r="W1511" s="1" t="s">
        <v>33</v>
      </c>
      <c r="X1511" s="1">
        <v>2.1379620895022301E-2</v>
      </c>
      <c r="Y1511" s="1" t="s">
        <v>10226</v>
      </c>
      <c r="Z1511" s="1">
        <v>4.1666666666666696</v>
      </c>
      <c r="AA1511" s="1">
        <v>0.46174943051362</v>
      </c>
      <c r="AB1511" s="1">
        <v>0.88701040772943995</v>
      </c>
      <c r="AC1511" s="1">
        <f t="shared" si="70"/>
        <v>11.797680730324032</v>
      </c>
      <c r="AD1511" s="1">
        <f t="shared" si="71"/>
        <v>-0.22999999228864976</v>
      </c>
      <c r="AF1511" s="1"/>
    </row>
    <row r="1512" spans="1:38">
      <c r="A1512" s="14">
        <v>41960.177083333299</v>
      </c>
      <c r="B1512" s="3" t="s">
        <v>10227</v>
      </c>
      <c r="C1512" s="3" t="str">
        <f t="shared" si="69"/>
        <v>04</v>
      </c>
      <c r="D1512" s="4">
        <v>321.17708333333297</v>
      </c>
      <c r="E1512" s="4">
        <v>0.72869852268713398</v>
      </c>
      <c r="F1512" s="4">
        <v>-0.68483462458727096</v>
      </c>
      <c r="G1512" s="1">
        <v>873</v>
      </c>
      <c r="H1512" s="1">
        <v>1118</v>
      </c>
      <c r="I1512" s="2">
        <v>963.25092524056299</v>
      </c>
      <c r="J1512" s="5">
        <v>1117.15330303479</v>
      </c>
      <c r="K1512" s="3">
        <v>42325.177083333299</v>
      </c>
      <c r="L1512" s="2">
        <v>9.3120000025480998</v>
      </c>
      <c r="M1512" s="2">
        <v>28.080000005364401</v>
      </c>
      <c r="N1512" s="1">
        <v>7.6100000020116596</v>
      </c>
      <c r="O1512" s="1">
        <v>-69.723169455569206</v>
      </c>
      <c r="P1512" s="1">
        <v>77.500000090524594</v>
      </c>
      <c r="Q1512" s="1">
        <v>7.4300000077113504</v>
      </c>
      <c r="R1512" s="1" t="s">
        <v>33</v>
      </c>
      <c r="S1512" s="1" t="s">
        <v>33</v>
      </c>
      <c r="T1512" s="1" t="s">
        <v>33</v>
      </c>
      <c r="U1512" s="1" t="s">
        <v>33</v>
      </c>
      <c r="V1512" s="1" t="s">
        <v>33</v>
      </c>
      <c r="W1512" s="1" t="s">
        <v>33</v>
      </c>
      <c r="X1512" s="1">
        <v>2.4547089043147799E-2</v>
      </c>
      <c r="Y1512" s="1" t="s">
        <v>10227</v>
      </c>
      <c r="Z1512" s="1">
        <v>4.25</v>
      </c>
      <c r="AA1512" s="1">
        <v>0.44228953311151398</v>
      </c>
      <c r="AB1512" s="1">
        <v>0.89687232586360899</v>
      </c>
      <c r="AC1512" s="1">
        <f t="shared" si="70"/>
        <v>35.989143844066007</v>
      </c>
      <c r="AD1512" s="1">
        <f t="shared" si="71"/>
        <v>0.3899999922886499</v>
      </c>
      <c r="AF1512" s="11" t="s">
        <v>10228</v>
      </c>
      <c r="AG1512" s="4">
        <v>1028</v>
      </c>
      <c r="AH1512" s="4" t="s">
        <v>38</v>
      </c>
      <c r="AI1512" s="4">
        <v>1</v>
      </c>
      <c r="AJ1512" s="4" t="s">
        <v>38</v>
      </c>
      <c r="AK1512" s="4">
        <v>0</v>
      </c>
      <c r="AL1512" s="4" t="s">
        <v>38</v>
      </c>
    </row>
    <row r="1513" spans="1:38">
      <c r="A1513" s="14">
        <v>41960.180555555598</v>
      </c>
      <c r="B1513" s="3" t="s">
        <v>10229</v>
      </c>
      <c r="C1513" s="3" t="str">
        <f t="shared" si="69"/>
        <v>04</v>
      </c>
      <c r="D1513" s="4">
        <v>321.180555555556</v>
      </c>
      <c r="E1513" s="4">
        <v>0.72873945501225401</v>
      </c>
      <c r="F1513" s="4">
        <v>-0.68479106792396405</v>
      </c>
      <c r="G1513" s="1">
        <v>896</v>
      </c>
      <c r="H1513" s="1">
        <v>1130</v>
      </c>
      <c r="I1513" s="2">
        <v>999.240069084629</v>
      </c>
      <c r="J1513" s="5">
        <v>1162.00297409326</v>
      </c>
      <c r="K1513" s="3">
        <v>42325.180555555598</v>
      </c>
      <c r="L1513" s="2">
        <v>9.1059999999999999</v>
      </c>
      <c r="M1513" s="2">
        <v>27.87</v>
      </c>
      <c r="N1513" s="1">
        <v>7.64</v>
      </c>
      <c r="O1513" s="1">
        <v>-73.055080010280705</v>
      </c>
      <c r="P1513" s="1">
        <v>81.099999999999994</v>
      </c>
      <c r="Q1513" s="1">
        <v>7.82</v>
      </c>
      <c r="R1513" s="1" t="s">
        <v>33</v>
      </c>
      <c r="S1513" s="1" t="s">
        <v>33</v>
      </c>
      <c r="T1513" s="1" t="s">
        <v>33</v>
      </c>
      <c r="U1513" s="1" t="s">
        <v>33</v>
      </c>
      <c r="V1513" s="1" t="s">
        <v>33</v>
      </c>
      <c r="W1513" s="1" t="s">
        <v>33</v>
      </c>
      <c r="X1513" s="1">
        <v>2.2908676527677699E-2</v>
      </c>
      <c r="Y1513" s="1" t="s">
        <v>10229</v>
      </c>
      <c r="Z1513" s="1">
        <v>4.3333333333333304</v>
      </c>
      <c r="AA1513" s="1">
        <v>0.42261913020156699</v>
      </c>
      <c r="AB1513" s="1">
        <v>0.90630738206618999</v>
      </c>
      <c r="AC1513" s="1">
        <f t="shared" si="70"/>
        <v>0</v>
      </c>
      <c r="AD1513" s="1">
        <f t="shared" si="71"/>
        <v>0.26999999999999957</v>
      </c>
      <c r="AF1513" s="1"/>
    </row>
    <row r="1514" spans="1:38">
      <c r="A1514" s="14">
        <v>41960.184027777803</v>
      </c>
      <c r="B1514" s="3" t="s">
        <v>10230</v>
      </c>
      <c r="C1514" s="3" t="str">
        <f t="shared" si="69"/>
        <v>04</v>
      </c>
      <c r="D1514" s="4">
        <v>321.184027777778</v>
      </c>
      <c r="E1514" s="4">
        <v>0.72878038473383899</v>
      </c>
      <c r="F1514" s="4">
        <v>-0.68474750881415902</v>
      </c>
      <c r="G1514" s="1">
        <v>904</v>
      </c>
      <c r="H1514" s="1">
        <v>1120</v>
      </c>
      <c r="I1514" s="2">
        <v>999.240069084629</v>
      </c>
      <c r="J1514" s="5">
        <v>1162.00297409326</v>
      </c>
      <c r="K1514" s="3">
        <v>42325.184027777803</v>
      </c>
      <c r="L1514" s="2">
        <v>9.0760000000000005</v>
      </c>
      <c r="M1514" s="2">
        <v>27.82</v>
      </c>
      <c r="N1514" s="1">
        <v>7.68</v>
      </c>
      <c r="O1514" s="1">
        <v>-51.354497755979203</v>
      </c>
      <c r="P1514" s="1">
        <v>83.9</v>
      </c>
      <c r="Q1514" s="1">
        <v>8.09</v>
      </c>
      <c r="R1514" s="1" t="s">
        <v>33</v>
      </c>
      <c r="S1514" s="1" t="s">
        <v>33</v>
      </c>
      <c r="T1514" s="1" t="s">
        <v>33</v>
      </c>
      <c r="U1514" s="1" t="s">
        <v>33</v>
      </c>
      <c r="V1514" s="1" t="s">
        <v>33</v>
      </c>
      <c r="W1514" s="1" t="s">
        <v>33</v>
      </c>
      <c r="X1514" s="1">
        <v>2.08929613085404E-2</v>
      </c>
      <c r="Y1514" s="1" t="s">
        <v>10230</v>
      </c>
      <c r="Z1514" s="1">
        <v>4.4166666666666696</v>
      </c>
      <c r="AA1514" s="1">
        <v>0.40274758381440301</v>
      </c>
      <c r="AB1514" s="1">
        <v>0.91531108576901898</v>
      </c>
      <c r="AC1514" s="1">
        <f t="shared" si="70"/>
        <v>-13.921539600296001</v>
      </c>
      <c r="AD1514" s="1">
        <f t="shared" si="71"/>
        <v>9.9999999999999645E-2</v>
      </c>
      <c r="AF1514" s="1"/>
    </row>
    <row r="1515" spans="1:38">
      <c r="A1515" s="14">
        <v>41960.1875</v>
      </c>
      <c r="B1515" s="3" t="s">
        <v>10231</v>
      </c>
      <c r="C1515" s="3" t="str">
        <f t="shared" si="69"/>
        <v>04</v>
      </c>
      <c r="D1515" s="4">
        <v>321.1875</v>
      </c>
      <c r="E1515" s="4">
        <v>0.72882131185175603</v>
      </c>
      <c r="F1515" s="4">
        <v>-0.68470394725799899</v>
      </c>
      <c r="G1515" s="1">
        <v>893</v>
      </c>
      <c r="H1515" s="1">
        <v>1118</v>
      </c>
      <c r="I1515" s="2">
        <v>985.318529484333</v>
      </c>
      <c r="J1515" s="5">
        <v>1144.65395144338</v>
      </c>
      <c r="K1515" s="3">
        <v>42325.1875</v>
      </c>
      <c r="L1515" s="2">
        <v>9.4459999999999997</v>
      </c>
      <c r="M1515" s="2">
        <v>28.2</v>
      </c>
      <c r="N1515" s="1">
        <v>7.8</v>
      </c>
      <c r="O1515" s="1">
        <v>-52.644832834656</v>
      </c>
      <c r="P1515" s="1">
        <v>85.8</v>
      </c>
      <c r="Q1515" s="1">
        <v>8.19</v>
      </c>
      <c r="R1515" s="1" t="s">
        <v>33</v>
      </c>
      <c r="S1515" s="1" t="s">
        <v>33</v>
      </c>
      <c r="T1515" s="1" t="s">
        <v>33</v>
      </c>
      <c r="U1515" s="1" t="s">
        <v>33</v>
      </c>
      <c r="V1515" s="1" t="s">
        <v>33</v>
      </c>
      <c r="W1515" s="1" t="s">
        <v>33</v>
      </c>
      <c r="X1515" s="1">
        <v>1.58489319246111E-2</v>
      </c>
      <c r="Y1515" s="1" t="s">
        <v>10231</v>
      </c>
      <c r="Z1515" s="1">
        <v>4.5</v>
      </c>
      <c r="AA1515" s="1">
        <v>0.38268435171388698</v>
      </c>
      <c r="AB1515" s="1">
        <v>0.92387915170401103</v>
      </c>
      <c r="AC1515" s="1">
        <f t="shared" si="70"/>
        <v>5.9471996052300256</v>
      </c>
      <c r="AD1515" s="1">
        <f t="shared" si="71"/>
        <v>0.3499999882653313</v>
      </c>
      <c r="AF1515" s="11" t="s">
        <v>10232</v>
      </c>
      <c r="AG1515" s="4">
        <v>1028</v>
      </c>
      <c r="AH1515" s="4" t="s">
        <v>38</v>
      </c>
      <c r="AI1515" s="4">
        <v>1</v>
      </c>
      <c r="AJ1515" s="4" t="s">
        <v>38</v>
      </c>
      <c r="AK1515" s="4">
        <v>0</v>
      </c>
      <c r="AL1515" s="4" t="s">
        <v>38</v>
      </c>
    </row>
    <row r="1516" spans="1:38">
      <c r="A1516" s="14">
        <v>41960.190972222197</v>
      </c>
      <c r="B1516" s="3" t="s">
        <v>10233</v>
      </c>
      <c r="C1516" s="3" t="str">
        <f t="shared" si="69"/>
        <v>04</v>
      </c>
      <c r="D1516" s="4">
        <v>321.190972222222</v>
      </c>
      <c r="E1516" s="4">
        <v>0.72886223636585801</v>
      </c>
      <c r="F1516" s="4">
        <v>-0.68466038325564005</v>
      </c>
      <c r="G1516" s="1">
        <v>900</v>
      </c>
      <c r="H1516" s="1">
        <v>1116</v>
      </c>
      <c r="I1516" s="2">
        <v>991.26572908956302</v>
      </c>
      <c r="J1516" s="5">
        <v>1152.06535159141</v>
      </c>
      <c r="K1516" s="3">
        <v>42325.190972222197</v>
      </c>
      <c r="L1516" s="2">
        <v>9.4130000011064094</v>
      </c>
      <c r="M1516" s="2">
        <v>28.329999995641401</v>
      </c>
      <c r="N1516" s="1">
        <v>7.8799999973177899</v>
      </c>
      <c r="O1516" s="1">
        <v>26.7527268917671</v>
      </c>
      <c r="P1516" s="1">
        <v>89.499999875947793</v>
      </c>
      <c r="Q1516" s="1">
        <v>8.5399999882653308</v>
      </c>
      <c r="R1516" s="1" t="s">
        <v>33</v>
      </c>
      <c r="S1516" s="1" t="s">
        <v>33</v>
      </c>
      <c r="T1516" s="1" t="s">
        <v>33</v>
      </c>
      <c r="U1516" s="1" t="s">
        <v>33</v>
      </c>
      <c r="V1516" s="1" t="s">
        <v>33</v>
      </c>
      <c r="W1516" s="1" t="s">
        <v>33</v>
      </c>
      <c r="X1516" s="1">
        <v>1.31825674669798E-2</v>
      </c>
      <c r="Y1516" s="1" t="s">
        <v>10233</v>
      </c>
      <c r="Z1516" s="1">
        <v>4.5833333333333304</v>
      </c>
      <c r="AA1516" s="1">
        <v>0.362438982895747</v>
      </c>
      <c r="AB1516" s="1">
        <v>0.93200750194271298</v>
      </c>
      <c r="AC1516" s="1">
        <f t="shared" si="70"/>
        <v>1.1014063656549524</v>
      </c>
      <c r="AD1516" s="1">
        <f t="shared" si="71"/>
        <v>-0.44999997317790097</v>
      </c>
      <c r="AF1516" s="1"/>
    </row>
    <row r="1517" spans="1:38">
      <c r="A1517" s="14">
        <v>41960.194444444402</v>
      </c>
      <c r="B1517" s="3" t="s">
        <v>10234</v>
      </c>
      <c r="C1517" s="3" t="str">
        <f t="shared" si="69"/>
        <v>04</v>
      </c>
      <c r="D1517" s="4">
        <v>321.194444444444</v>
      </c>
      <c r="E1517" s="4">
        <v>0.72890315827599905</v>
      </c>
      <c r="F1517" s="4">
        <v>-0.68461681680723696</v>
      </c>
      <c r="G1517" s="1">
        <v>901</v>
      </c>
      <c r="H1517" s="1">
        <v>1116</v>
      </c>
      <c r="I1517" s="2">
        <v>992.36713545521798</v>
      </c>
      <c r="J1517" s="5">
        <v>1153.4379242042901</v>
      </c>
      <c r="K1517" s="3">
        <v>42325.194444444402</v>
      </c>
      <c r="L1517" s="2">
        <v>9.1640000083483795</v>
      </c>
      <c r="M1517" s="2">
        <v>28.150000006035</v>
      </c>
      <c r="N1517" s="1">
        <v>7.7600000040233104</v>
      </c>
      <c r="O1517" s="1">
        <v>24.7118733983223</v>
      </c>
      <c r="P1517" s="1">
        <v>84.200000177696396</v>
      </c>
      <c r="Q1517" s="1">
        <v>8.0900000150874298</v>
      </c>
      <c r="R1517" s="1" t="s">
        <v>33</v>
      </c>
      <c r="S1517" s="1" t="s">
        <v>33</v>
      </c>
      <c r="T1517" s="1" t="s">
        <v>33</v>
      </c>
      <c r="U1517" s="1" t="s">
        <v>33</v>
      </c>
      <c r="V1517" s="1" t="s">
        <v>33</v>
      </c>
      <c r="W1517" s="1" t="s">
        <v>33</v>
      </c>
      <c r="X1517" s="1">
        <v>1.73780081265036E-2</v>
      </c>
      <c r="Y1517" s="1" t="s">
        <v>10234</v>
      </c>
      <c r="Z1517" s="1">
        <v>4.6666666666666696</v>
      </c>
      <c r="AA1517" s="1">
        <v>0.34202111304277699</v>
      </c>
      <c r="AB1517" s="1">
        <v>0.93969226783717896</v>
      </c>
      <c r="AC1517" s="1">
        <f t="shared" si="70"/>
        <v>-13.652109548482031</v>
      </c>
      <c r="AD1517" s="1">
        <f t="shared" si="71"/>
        <v>0.54999998491257074</v>
      </c>
      <c r="AF1517" s="1"/>
    </row>
    <row r="1518" spans="1:38">
      <c r="A1518" s="14">
        <v>41960.197916666701</v>
      </c>
      <c r="B1518" s="3" t="s">
        <v>10235</v>
      </c>
      <c r="C1518" s="3" t="str">
        <f t="shared" si="69"/>
        <v>04</v>
      </c>
      <c r="D1518" s="4">
        <v>321.19791666666703</v>
      </c>
      <c r="E1518" s="4">
        <v>0.72894407758204505</v>
      </c>
      <c r="F1518" s="4">
        <v>-0.68457324791293295</v>
      </c>
      <c r="G1518" s="1">
        <v>891</v>
      </c>
      <c r="H1518" s="1">
        <v>1113</v>
      </c>
      <c r="I1518" s="2">
        <v>978.71502590673595</v>
      </c>
      <c r="J1518" s="5">
        <v>1136.4246652849699</v>
      </c>
      <c r="K1518" s="3">
        <v>42325.197916666701</v>
      </c>
      <c r="L1518" s="2">
        <v>9.3089999999999993</v>
      </c>
      <c r="M1518" s="2">
        <v>28.16</v>
      </c>
      <c r="N1518" s="1">
        <v>7.88</v>
      </c>
      <c r="O1518" s="1">
        <v>-2.90101970079836</v>
      </c>
      <c r="P1518" s="1">
        <v>90.2</v>
      </c>
      <c r="Q1518" s="1">
        <v>8.64</v>
      </c>
      <c r="R1518" s="1" t="s">
        <v>33</v>
      </c>
      <c r="S1518" s="1" t="s">
        <v>33</v>
      </c>
      <c r="T1518" s="1" t="s">
        <v>33</v>
      </c>
      <c r="U1518" s="1" t="s">
        <v>33</v>
      </c>
      <c r="V1518" s="1" t="s">
        <v>33</v>
      </c>
      <c r="W1518" s="1" t="s">
        <v>33</v>
      </c>
      <c r="X1518" s="1">
        <v>1.3182567385564101E-2</v>
      </c>
      <c r="Y1518" s="1" t="s">
        <v>10235</v>
      </c>
      <c r="Z1518" s="1">
        <v>4.75</v>
      </c>
      <c r="AA1518" s="1">
        <v>0.32144045993878401</v>
      </c>
      <c r="AB1518" s="1">
        <v>0.94692979186122495</v>
      </c>
      <c r="AC1518" s="1">
        <f t="shared" si="70"/>
        <v>-17.811004194423958</v>
      </c>
      <c r="AD1518" s="1">
        <f t="shared" si="71"/>
        <v>-5.0000000000000711E-2</v>
      </c>
      <c r="AF1518" s="11" t="s">
        <v>10236</v>
      </c>
      <c r="AG1518" s="4">
        <v>1028</v>
      </c>
      <c r="AH1518" s="4" t="s">
        <v>38</v>
      </c>
      <c r="AI1518" s="4">
        <v>1</v>
      </c>
      <c r="AJ1518" s="4" t="s">
        <v>38</v>
      </c>
      <c r="AK1518" s="4">
        <v>0</v>
      </c>
      <c r="AL1518" s="4" t="s">
        <v>38</v>
      </c>
    </row>
    <row r="1519" spans="1:38">
      <c r="A1519" s="14">
        <v>41960.201388888898</v>
      </c>
      <c r="B1519" s="3" t="s">
        <v>10237</v>
      </c>
      <c r="C1519" s="3" t="str">
        <f t="shared" si="69"/>
        <v>04</v>
      </c>
      <c r="D1519" s="4">
        <v>321.20138888888903</v>
      </c>
      <c r="E1519" s="4">
        <v>0.72898499428382502</v>
      </c>
      <c r="F1519" s="4">
        <v>-0.68452967657290897</v>
      </c>
      <c r="G1519" s="1">
        <v>874</v>
      </c>
      <c r="H1519" s="1">
        <v>1114</v>
      </c>
      <c r="I1519" s="2">
        <v>960.90402171231199</v>
      </c>
      <c r="J1519" s="5">
        <v>1114.22859185788</v>
      </c>
      <c r="K1519" s="3">
        <v>42325.201388888898</v>
      </c>
      <c r="L1519" s="2">
        <v>9</v>
      </c>
      <c r="M1519" s="2">
        <v>28.15</v>
      </c>
      <c r="N1519" s="1">
        <v>7.83</v>
      </c>
      <c r="O1519" s="1">
        <v>-13.1085853237004</v>
      </c>
      <c r="P1519" s="1">
        <v>89.1</v>
      </c>
      <c r="Q1519" s="1">
        <v>8.59</v>
      </c>
      <c r="R1519" s="1" t="s">
        <v>33</v>
      </c>
      <c r="S1519" s="1" t="s">
        <v>33</v>
      </c>
      <c r="T1519" s="1" t="s">
        <v>33</v>
      </c>
      <c r="U1519" s="1" t="s">
        <v>33</v>
      </c>
      <c r="V1519" s="1" t="s">
        <v>33</v>
      </c>
      <c r="W1519" s="1" t="s">
        <v>33</v>
      </c>
      <c r="X1519" s="1">
        <v>1.4791083881682101E-2</v>
      </c>
      <c r="Y1519" s="1" t="s">
        <v>10237</v>
      </c>
      <c r="Z1519" s="1">
        <v>4.8333333333333304</v>
      </c>
      <c r="AA1519" s="1">
        <v>0.30070681884345501</v>
      </c>
      <c r="AB1519" s="1">
        <v>0.95371662935121904</v>
      </c>
      <c r="AC1519" s="1">
        <f t="shared" si="70"/>
        <v>-39.336787564766951</v>
      </c>
      <c r="AD1519" s="1">
        <f t="shared" si="71"/>
        <v>0.16000000000000014</v>
      </c>
      <c r="AF1519" s="1"/>
    </row>
    <row r="1520" spans="1:38">
      <c r="A1520" s="14">
        <v>41960.204861111102</v>
      </c>
      <c r="B1520" s="3" t="s">
        <v>10238</v>
      </c>
      <c r="C1520" s="3" t="str">
        <f t="shared" si="69"/>
        <v>04</v>
      </c>
      <c r="D1520" s="4">
        <v>321.20486111111097</v>
      </c>
      <c r="E1520" s="4">
        <v>0.72902590838120496</v>
      </c>
      <c r="F1520" s="4">
        <v>-0.68448610278731004</v>
      </c>
      <c r="G1520" s="1">
        <v>842</v>
      </c>
      <c r="H1520" s="1">
        <v>1109</v>
      </c>
      <c r="I1520" s="2">
        <v>921.56723414754504</v>
      </c>
      <c r="J1520" s="5">
        <v>1065.2070871946701</v>
      </c>
      <c r="K1520" s="3">
        <v>42325.204861111102</v>
      </c>
      <c r="L1520" s="2">
        <v>9.0090000000000003</v>
      </c>
      <c r="M1520" s="2">
        <v>28.06</v>
      </c>
      <c r="N1520" s="1">
        <v>7.88</v>
      </c>
      <c r="O1520" s="1">
        <v>24.068725468142802</v>
      </c>
      <c r="P1520" s="1">
        <v>90.7</v>
      </c>
      <c r="Q1520" s="1">
        <v>8.75</v>
      </c>
      <c r="R1520" s="1" t="s">
        <v>33</v>
      </c>
      <c r="S1520" s="1" t="s">
        <v>33</v>
      </c>
      <c r="T1520" s="1" t="s">
        <v>33</v>
      </c>
      <c r="U1520" s="1" t="s">
        <v>33</v>
      </c>
      <c r="V1520" s="1" t="s">
        <v>33</v>
      </c>
      <c r="W1520" s="1" t="s">
        <v>33</v>
      </c>
      <c r="X1520" s="1">
        <v>1.3182567385564101E-2</v>
      </c>
      <c r="Y1520" s="1" t="s">
        <v>10238</v>
      </c>
      <c r="Z1520" s="1">
        <v>4.9166666666666696</v>
      </c>
      <c r="AA1520" s="1">
        <v>0.27983005783034898</v>
      </c>
      <c r="AB1520" s="1">
        <v>0.96004955014554505</v>
      </c>
      <c r="AC1520" s="1">
        <f t="shared" si="70"/>
        <v>-30.529484332593029</v>
      </c>
      <c r="AD1520" s="1">
        <f t="shared" si="71"/>
        <v>0.16999999430031032</v>
      </c>
      <c r="AF1520" s="1"/>
    </row>
    <row r="1521" spans="1:38">
      <c r="A1521" s="14">
        <v>41960.208333333299</v>
      </c>
      <c r="B1521" s="3" t="s">
        <v>10239</v>
      </c>
      <c r="C1521" s="3" t="str">
        <f t="shared" si="69"/>
        <v>05</v>
      </c>
      <c r="D1521" s="4">
        <v>321.20833333333297</v>
      </c>
      <c r="E1521" s="4">
        <v>0.72906681987403998</v>
      </c>
      <c r="F1521" s="4">
        <v>-0.68444252655628801</v>
      </c>
      <c r="G1521" s="1">
        <v>809</v>
      </c>
      <c r="H1521" s="1">
        <v>1116</v>
      </c>
      <c r="I1521" s="2">
        <v>891.03774981495201</v>
      </c>
      <c r="J1521" s="5">
        <v>1027.1612438193899</v>
      </c>
      <c r="K1521" s="3">
        <v>42325.208333333299</v>
      </c>
      <c r="L1521" s="2">
        <v>9.3319999891705798</v>
      </c>
      <c r="M1521" s="2">
        <v>28.2899999922886</v>
      </c>
      <c r="N1521" s="1">
        <v>7.9299999983236198</v>
      </c>
      <c r="O1521" s="1">
        <v>33.524996804441002</v>
      </c>
      <c r="P1521" s="1">
        <v>93.299999912828198</v>
      </c>
      <c r="Q1521" s="1">
        <v>8.9199999943003103</v>
      </c>
      <c r="R1521" s="1" t="s">
        <v>33</v>
      </c>
      <c r="S1521" s="1" t="s">
        <v>33</v>
      </c>
      <c r="T1521" s="1" t="s">
        <v>33</v>
      </c>
      <c r="U1521" s="1" t="s">
        <v>33</v>
      </c>
      <c r="V1521" s="1" t="s">
        <v>33</v>
      </c>
      <c r="W1521" s="1" t="s">
        <v>33</v>
      </c>
      <c r="X1521" s="1">
        <v>1.17489755947464E-2</v>
      </c>
      <c r="Y1521" s="1" t="s">
        <v>10239</v>
      </c>
      <c r="Z1521" s="1">
        <v>5</v>
      </c>
      <c r="AA1521" s="1">
        <v>0.258820113090243</v>
      </c>
      <c r="AB1521" s="1">
        <v>0.96592554012198795</v>
      </c>
      <c r="AC1521" s="1">
        <f t="shared" si="70"/>
        <v>-4.4056254626200371</v>
      </c>
      <c r="AD1521" s="1">
        <f t="shared" si="71"/>
        <v>0.13000000569969039</v>
      </c>
      <c r="AF1521" s="11" t="s">
        <v>10240</v>
      </c>
      <c r="AG1521" s="4">
        <v>1028</v>
      </c>
      <c r="AH1521" s="4" t="s">
        <v>38</v>
      </c>
      <c r="AI1521" s="4">
        <v>0.7</v>
      </c>
      <c r="AJ1521" s="4" t="s">
        <v>38</v>
      </c>
      <c r="AK1521" s="4">
        <v>0</v>
      </c>
      <c r="AL1521" s="4" t="s">
        <v>38</v>
      </c>
    </row>
    <row r="1522" spans="1:38">
      <c r="A1522" s="14">
        <v>41960.211805555598</v>
      </c>
      <c r="B1522" s="3" t="s">
        <v>10241</v>
      </c>
      <c r="C1522" s="3" t="str">
        <f t="shared" si="69"/>
        <v>05</v>
      </c>
      <c r="D1522" s="4">
        <v>321.211805555556</v>
      </c>
      <c r="E1522" s="4">
        <v>0.72910772876219498</v>
      </c>
      <c r="F1522" s="4">
        <v>-0.68439894787998701</v>
      </c>
      <c r="G1522" s="1">
        <v>805</v>
      </c>
      <c r="H1522" s="1">
        <v>1116</v>
      </c>
      <c r="I1522" s="2">
        <v>886.63212435233197</v>
      </c>
      <c r="J1522" s="5">
        <v>1021.67095336788</v>
      </c>
      <c r="K1522" s="3">
        <v>42325.211805555598</v>
      </c>
      <c r="L1522" s="2">
        <v>9.3190000000000008</v>
      </c>
      <c r="M1522" s="2">
        <v>28.41</v>
      </c>
      <c r="N1522" s="1">
        <v>7.94</v>
      </c>
      <c r="O1522" s="1">
        <v>62.860683853463499</v>
      </c>
      <c r="P1522" s="1">
        <v>94.7</v>
      </c>
      <c r="Q1522" s="1">
        <v>9.0500000000000007</v>
      </c>
      <c r="R1522" s="1" t="s">
        <v>33</v>
      </c>
      <c r="S1522" s="1" t="s">
        <v>33</v>
      </c>
      <c r="T1522" s="1" t="s">
        <v>33</v>
      </c>
      <c r="U1522" s="1" t="s">
        <v>33</v>
      </c>
      <c r="V1522" s="1" t="s">
        <v>33</v>
      </c>
      <c r="W1522" s="1" t="s">
        <v>33</v>
      </c>
      <c r="X1522" s="1">
        <v>1.14815362149688E-2</v>
      </c>
      <c r="Y1522" s="1" t="s">
        <v>10241</v>
      </c>
      <c r="Z1522" s="1">
        <v>5.0833333333333304</v>
      </c>
      <c r="AA1522" s="1">
        <v>0.23768698420204801</v>
      </c>
      <c r="AB1522" s="1">
        <v>0.97134180263228398</v>
      </c>
      <c r="AC1522" s="1">
        <f t="shared" si="70"/>
        <v>-8.9740932642489497</v>
      </c>
      <c r="AD1522" s="1">
        <f t="shared" si="71"/>
        <v>-5.0000000000000711E-2</v>
      </c>
      <c r="AF1522" s="1"/>
    </row>
    <row r="1523" spans="1:38">
      <c r="A1523" s="14">
        <v>41960.215277777803</v>
      </c>
      <c r="B1523" s="3" t="s">
        <v>10242</v>
      </c>
      <c r="C1523" s="3" t="str">
        <f t="shared" si="69"/>
        <v>05</v>
      </c>
      <c r="D1523" s="4">
        <v>321.215277777778</v>
      </c>
      <c r="E1523" s="4">
        <v>0.72914863504549998</v>
      </c>
      <c r="F1523" s="4">
        <v>-0.68435536675858999</v>
      </c>
      <c r="G1523" s="1">
        <v>799</v>
      </c>
      <c r="H1523" s="1">
        <v>1113</v>
      </c>
      <c r="I1523" s="2">
        <v>877.65803108808302</v>
      </c>
      <c r="J1523" s="5">
        <v>1010.48743834197</v>
      </c>
      <c r="K1523" s="3">
        <v>42325.215277777803</v>
      </c>
      <c r="L1523" s="2">
        <v>9.375</v>
      </c>
      <c r="M1523" s="2">
        <v>28.47</v>
      </c>
      <c r="N1523" s="1">
        <v>7.93</v>
      </c>
      <c r="O1523" s="1">
        <v>68.449731268998804</v>
      </c>
      <c r="P1523" s="1">
        <v>94.4</v>
      </c>
      <c r="Q1523" s="1">
        <v>9</v>
      </c>
      <c r="R1523" s="1" t="s">
        <v>33</v>
      </c>
      <c r="S1523" s="1" t="s">
        <v>33</v>
      </c>
      <c r="T1523" s="1" t="s">
        <v>33</v>
      </c>
      <c r="U1523" s="1" t="s">
        <v>33</v>
      </c>
      <c r="V1523" s="1" t="s">
        <v>33</v>
      </c>
      <c r="W1523" s="1" t="s">
        <v>33</v>
      </c>
      <c r="X1523" s="1">
        <v>1.17489755493953E-2</v>
      </c>
      <c r="Y1523" s="1" t="s">
        <v>10242</v>
      </c>
      <c r="Z1523" s="1">
        <v>5.1666666666666696</v>
      </c>
      <c r="AA1523" s="1">
        <v>0.21644072937355499</v>
      </c>
      <c r="AB1523" s="1">
        <v>0.97629575983317896</v>
      </c>
      <c r="AC1523" s="1">
        <f t="shared" si="70"/>
        <v>-2.6735751295340151</v>
      </c>
      <c r="AD1523" s="1">
        <f t="shared" si="71"/>
        <v>2.9999999999999361E-2</v>
      </c>
      <c r="AF1523" s="1"/>
    </row>
    <row r="1524" spans="1:38">
      <c r="A1524" s="14">
        <v>41960.21875</v>
      </c>
      <c r="B1524" s="3" t="s">
        <v>10243</v>
      </c>
      <c r="C1524" s="3" t="str">
        <f t="shared" si="69"/>
        <v>05</v>
      </c>
      <c r="D1524" s="4">
        <v>321.21875</v>
      </c>
      <c r="E1524" s="4">
        <v>0.72918953872381997</v>
      </c>
      <c r="F1524" s="4">
        <v>-0.68431178319223895</v>
      </c>
      <c r="G1524" s="1">
        <v>798</v>
      </c>
      <c r="H1524" s="1">
        <v>1111</v>
      </c>
      <c r="I1524" s="2">
        <v>874.98445595854901</v>
      </c>
      <c r="J1524" s="5">
        <v>1007.1556290155399</v>
      </c>
      <c r="K1524" s="3">
        <v>42325.21875</v>
      </c>
      <c r="L1524" s="2">
        <v>9.375</v>
      </c>
      <c r="M1524" s="2">
        <v>28.52</v>
      </c>
      <c r="N1524" s="1">
        <v>7.93</v>
      </c>
      <c r="O1524" s="1">
        <v>50.6130258447157</v>
      </c>
      <c r="P1524" s="1">
        <v>94.6</v>
      </c>
      <c r="Q1524" s="1">
        <v>9.0299999999999994</v>
      </c>
      <c r="R1524" s="1" t="s">
        <v>33</v>
      </c>
      <c r="S1524" s="1" t="s">
        <v>33</v>
      </c>
      <c r="T1524" s="1" t="s">
        <v>33</v>
      </c>
      <c r="U1524" s="1" t="s">
        <v>33</v>
      </c>
      <c r="V1524" s="1" t="s">
        <v>33</v>
      </c>
      <c r="W1524" s="1" t="s">
        <v>33</v>
      </c>
      <c r="X1524" s="1">
        <v>1.17489755493953E-2</v>
      </c>
      <c r="Y1524" s="1" t="s">
        <v>10243</v>
      </c>
      <c r="Z1524" s="1">
        <v>5.25</v>
      </c>
      <c r="AA1524" s="1">
        <v>0.19509146065428901</v>
      </c>
      <c r="AB1524" s="1">
        <v>0.98078505391333104</v>
      </c>
      <c r="AC1524" s="1">
        <f t="shared" si="70"/>
        <v>-5.953121144831016</v>
      </c>
      <c r="AD1524" s="1">
        <f t="shared" si="71"/>
        <v>-5.9999997988338549E-2</v>
      </c>
      <c r="AF1524" s="11" t="s">
        <v>10244</v>
      </c>
      <c r="AG1524" s="4">
        <v>1028</v>
      </c>
      <c r="AH1524" s="4" t="s">
        <v>38</v>
      </c>
      <c r="AI1524" s="4">
        <v>0.9</v>
      </c>
      <c r="AJ1524" s="4" t="s">
        <v>38</v>
      </c>
      <c r="AK1524" s="4">
        <v>0</v>
      </c>
      <c r="AL1524" s="4" t="s">
        <v>38</v>
      </c>
    </row>
    <row r="1525" spans="1:38">
      <c r="A1525" s="14">
        <v>41960.222222222197</v>
      </c>
      <c r="B1525" s="3" t="s">
        <v>10245</v>
      </c>
      <c r="C1525" s="3" t="str">
        <f t="shared" si="69"/>
        <v>05</v>
      </c>
      <c r="D1525" s="4">
        <v>321.222222222222</v>
      </c>
      <c r="E1525" s="4">
        <v>0.72923043979701097</v>
      </c>
      <c r="F1525" s="4">
        <v>-0.68426819718109</v>
      </c>
      <c r="G1525" s="1">
        <v>794</v>
      </c>
      <c r="H1525" s="1">
        <v>1109</v>
      </c>
      <c r="I1525" s="2">
        <v>869.03133481371799</v>
      </c>
      <c r="J1525" s="5">
        <v>999.73684944485501</v>
      </c>
      <c r="K1525" s="3">
        <v>42325.222222222197</v>
      </c>
      <c r="L1525" s="2">
        <v>9.1680000069402201</v>
      </c>
      <c r="M1525" s="2">
        <v>28.440000002682201</v>
      </c>
      <c r="N1525" s="1">
        <v>7.91000000067055</v>
      </c>
      <c r="O1525" s="1">
        <v>91.019381098195794</v>
      </c>
      <c r="P1525" s="1">
        <v>93.600000033527607</v>
      </c>
      <c r="Q1525" s="1">
        <v>8.9700000020116608</v>
      </c>
      <c r="R1525" s="1" t="s">
        <v>33</v>
      </c>
      <c r="S1525" s="1" t="s">
        <v>33</v>
      </c>
      <c r="T1525" s="1" t="s">
        <v>33</v>
      </c>
      <c r="U1525" s="1" t="s">
        <v>33</v>
      </c>
      <c r="V1525" s="1" t="s">
        <v>33</v>
      </c>
      <c r="W1525" s="1" t="s">
        <v>33</v>
      </c>
      <c r="X1525" s="1">
        <v>1.23026876891285E-2</v>
      </c>
      <c r="Y1525" s="1" t="s">
        <v>10245</v>
      </c>
      <c r="Z1525" s="1">
        <v>5.3333333333333304</v>
      </c>
      <c r="AA1525" s="1">
        <v>0.17364933912272201</v>
      </c>
      <c r="AB1525" s="1">
        <v>0.98480754821550898</v>
      </c>
      <c r="AC1525" s="1">
        <f t="shared" si="70"/>
        <v>-17.511966444609016</v>
      </c>
      <c r="AD1525" s="1">
        <f t="shared" si="71"/>
        <v>-1.0000001676381487E-2</v>
      </c>
      <c r="AF1525" s="1"/>
    </row>
    <row r="1526" spans="1:38">
      <c r="A1526" s="14">
        <v>41960.225694444402</v>
      </c>
      <c r="B1526" s="3" t="s">
        <v>10246</v>
      </c>
      <c r="C1526" s="3" t="str">
        <f t="shared" si="69"/>
        <v>05</v>
      </c>
      <c r="D1526" s="4">
        <v>321.225694444444</v>
      </c>
      <c r="E1526" s="4">
        <v>0.72927133826492496</v>
      </c>
      <c r="F1526" s="4">
        <v>-0.684224608725297</v>
      </c>
      <c r="G1526" s="1">
        <v>778</v>
      </c>
      <c r="H1526" s="1">
        <v>1109</v>
      </c>
      <c r="I1526" s="2">
        <v>851.51936836910897</v>
      </c>
      <c r="J1526" s="5">
        <v>977.91343686158302</v>
      </c>
      <c r="K1526" s="3">
        <v>42325.225694444402</v>
      </c>
      <c r="L1526" s="2">
        <v>9.2289999979548192</v>
      </c>
      <c r="M1526" s="2">
        <v>28.410000001005798</v>
      </c>
      <c r="N1526" s="1">
        <v>7.9199999996647197</v>
      </c>
      <c r="O1526" s="1">
        <v>96.501905609334898</v>
      </c>
      <c r="P1526" s="1">
        <v>93.6</v>
      </c>
      <c r="Q1526" s="1">
        <v>8.9600000003352793</v>
      </c>
      <c r="R1526" s="1" t="s">
        <v>33</v>
      </c>
      <c r="S1526" s="1" t="s">
        <v>33</v>
      </c>
      <c r="T1526" s="1" t="s">
        <v>33</v>
      </c>
      <c r="U1526" s="1" t="s">
        <v>33</v>
      </c>
      <c r="V1526" s="1" t="s">
        <v>33</v>
      </c>
      <c r="W1526" s="1" t="s">
        <v>33</v>
      </c>
      <c r="X1526" s="1">
        <v>1.20226443554557E-2</v>
      </c>
      <c r="Y1526" s="1" t="s">
        <v>10246</v>
      </c>
      <c r="Z1526" s="1">
        <v>5.4166666666666696</v>
      </c>
      <c r="AA1526" s="1">
        <v>0.152124570050162</v>
      </c>
      <c r="AB1526" s="1">
        <v>0.98836132825351497</v>
      </c>
      <c r="AC1526" s="1">
        <f t="shared" si="70"/>
        <v>-19.700962250184944</v>
      </c>
      <c r="AD1526" s="1">
        <f t="shared" si="71"/>
        <v>0.13999999966472032</v>
      </c>
      <c r="AF1526" s="1"/>
    </row>
    <row r="1527" spans="1:38">
      <c r="A1527" s="14">
        <v>41960.229166666701</v>
      </c>
      <c r="B1527" s="3" t="s">
        <v>10247</v>
      </c>
      <c r="C1527" s="3" t="str">
        <f t="shared" si="69"/>
        <v>05</v>
      </c>
      <c r="D1527" s="4">
        <v>321.22916666666703</v>
      </c>
      <c r="E1527" s="4">
        <v>0.72931223412742796</v>
      </c>
      <c r="F1527" s="4">
        <v>-0.68418101782500496</v>
      </c>
      <c r="G1527" s="1">
        <v>760</v>
      </c>
      <c r="H1527" s="1">
        <v>1109</v>
      </c>
      <c r="I1527" s="2">
        <v>831.81840611892403</v>
      </c>
      <c r="J1527" s="5">
        <v>953.36209770540302</v>
      </c>
      <c r="K1527" s="3">
        <v>42325.229166666701</v>
      </c>
      <c r="L1527" s="2">
        <v>9.3070000000000004</v>
      </c>
      <c r="M1527" s="2">
        <v>28.49</v>
      </c>
      <c r="N1527" s="1">
        <v>7.91</v>
      </c>
      <c r="O1527" s="1">
        <v>72.324209721403506</v>
      </c>
      <c r="P1527" s="1">
        <v>95.2</v>
      </c>
      <c r="Q1527" s="1">
        <v>9.1</v>
      </c>
      <c r="R1527" s="1" t="s">
        <v>33</v>
      </c>
      <c r="S1527" s="1" t="s">
        <v>33</v>
      </c>
      <c r="T1527" s="1" t="s">
        <v>33</v>
      </c>
      <c r="U1527" s="1" t="s">
        <v>33</v>
      </c>
      <c r="V1527" s="1" t="s">
        <v>33</v>
      </c>
      <c r="W1527" s="1" t="s">
        <v>33</v>
      </c>
      <c r="X1527" s="1">
        <v>1.2302687708123801E-2</v>
      </c>
      <c r="Y1527" s="1" t="s">
        <v>10247</v>
      </c>
      <c r="Z1527" s="1">
        <v>5.5</v>
      </c>
      <c r="AA1527" s="1">
        <v>0.130527398043606</v>
      </c>
      <c r="AB1527" s="1">
        <v>0.99144470262338202</v>
      </c>
      <c r="AC1527" s="1">
        <f t="shared" si="70"/>
        <v>-10.944979027879981</v>
      </c>
      <c r="AD1527" s="1">
        <f t="shared" si="71"/>
        <v>-4.9999999999998934E-2</v>
      </c>
      <c r="AF1527" s="11" t="s">
        <v>10248</v>
      </c>
      <c r="AG1527" s="4">
        <v>1028</v>
      </c>
      <c r="AH1527" s="4" t="s">
        <v>38</v>
      </c>
      <c r="AI1527" s="4">
        <v>1</v>
      </c>
      <c r="AJ1527" s="4" t="s">
        <v>38</v>
      </c>
      <c r="AK1527" s="4">
        <v>0</v>
      </c>
      <c r="AL1527" s="4" t="s">
        <v>38</v>
      </c>
    </row>
    <row r="1528" spans="1:38">
      <c r="A1528" s="14">
        <v>41960.232638888898</v>
      </c>
      <c r="B1528" s="3" t="s">
        <v>10249</v>
      </c>
      <c r="C1528" s="3" t="str">
        <f t="shared" si="69"/>
        <v>05</v>
      </c>
      <c r="D1528" s="4">
        <v>321.23263888888903</v>
      </c>
      <c r="E1528" s="4">
        <v>0.72935312738434999</v>
      </c>
      <c r="F1528" s="4">
        <v>-0.68413742448039505</v>
      </c>
      <c r="G1528" s="1">
        <v>750</v>
      </c>
      <c r="H1528" s="1">
        <v>1109</v>
      </c>
      <c r="I1528" s="2">
        <v>820.87342709104405</v>
      </c>
      <c r="J1528" s="5">
        <v>939.72246484085895</v>
      </c>
      <c r="K1528" s="3">
        <v>42325.232638888898</v>
      </c>
      <c r="L1528" s="2">
        <v>9.3149999999999995</v>
      </c>
      <c r="M1528" s="2">
        <v>28.52</v>
      </c>
      <c r="N1528" s="1">
        <v>7.93</v>
      </c>
      <c r="O1528" s="1">
        <v>74.690009749786597</v>
      </c>
      <c r="P1528" s="1">
        <v>94.7</v>
      </c>
      <c r="Q1528" s="1">
        <v>9.0500000000000007</v>
      </c>
      <c r="R1528" s="1" t="s">
        <v>33</v>
      </c>
      <c r="S1528" s="1" t="s">
        <v>33</v>
      </c>
      <c r="T1528" s="1" t="s">
        <v>33</v>
      </c>
      <c r="U1528" s="1" t="s">
        <v>33</v>
      </c>
      <c r="V1528" s="1" t="s">
        <v>33</v>
      </c>
      <c r="W1528" s="1" t="s">
        <v>33</v>
      </c>
      <c r="X1528" s="1">
        <v>1.17489755493953E-2</v>
      </c>
      <c r="Y1528" s="1" t="s">
        <v>10249</v>
      </c>
      <c r="Z1528" s="1">
        <v>5.5833333333333304</v>
      </c>
      <c r="AA1528" s="1">
        <v>0.10886810216986401</v>
      </c>
      <c r="AB1528" s="1">
        <v>0.994056203808382</v>
      </c>
      <c r="AC1528" s="1">
        <f t="shared" si="70"/>
        <v>10.252158894645959</v>
      </c>
      <c r="AD1528" s="1">
        <f t="shared" si="71"/>
        <v>-2.000000000000135E-2</v>
      </c>
      <c r="AF1528" s="1"/>
    </row>
    <row r="1529" spans="1:38">
      <c r="A1529" s="14">
        <v>41960.236111111102</v>
      </c>
      <c r="B1529" s="3" t="s">
        <v>10250</v>
      </c>
      <c r="C1529" s="3" t="str">
        <f t="shared" si="69"/>
        <v>05</v>
      </c>
      <c r="D1529" s="4">
        <v>321.23611111111097</v>
      </c>
      <c r="E1529" s="4">
        <v>0.72939401803555703</v>
      </c>
      <c r="F1529" s="4">
        <v>-0.68409382869160995</v>
      </c>
      <c r="G1529" s="1">
        <v>758</v>
      </c>
      <c r="H1529" s="1">
        <v>1111</v>
      </c>
      <c r="I1529" s="2">
        <v>831.12558598569001</v>
      </c>
      <c r="J1529" s="5">
        <v>952.49870525536699</v>
      </c>
      <c r="K1529" s="3">
        <v>42325.236111111102</v>
      </c>
      <c r="L1529" s="2">
        <v>9.343</v>
      </c>
      <c r="M1529" s="2">
        <v>28.56</v>
      </c>
      <c r="N1529" s="1">
        <v>7.94</v>
      </c>
      <c r="O1529" s="1">
        <v>86.083379094651207</v>
      </c>
      <c r="P1529" s="1">
        <v>94.6</v>
      </c>
      <c r="Q1529" s="1">
        <v>9.0299999999999994</v>
      </c>
      <c r="R1529" s="1" t="s">
        <v>33</v>
      </c>
      <c r="S1529" s="1" t="s">
        <v>33</v>
      </c>
      <c r="T1529" s="1" t="s">
        <v>33</v>
      </c>
      <c r="U1529" s="1" t="s">
        <v>33</v>
      </c>
      <c r="V1529" s="1" t="s">
        <v>33</v>
      </c>
      <c r="W1529" s="1" t="s">
        <v>33</v>
      </c>
      <c r="X1529" s="1">
        <v>1.14815362149688E-2</v>
      </c>
      <c r="Y1529" s="1" t="s">
        <v>10250</v>
      </c>
      <c r="Z1529" s="1">
        <v>5.6666666666666696</v>
      </c>
      <c r="AA1529" s="1">
        <v>8.7156991063295705E-2</v>
      </c>
      <c r="AB1529" s="1">
        <v>0.99619458887749102</v>
      </c>
      <c r="AC1529" s="1">
        <f t="shared" si="70"/>
        <v>-8.7717739945719586</v>
      </c>
      <c r="AD1529" s="1">
        <f t="shared" si="71"/>
        <v>0.16999999430031032</v>
      </c>
      <c r="AF1529" s="1"/>
    </row>
    <row r="1530" spans="1:38">
      <c r="A1530" s="14">
        <v>41960.239583333299</v>
      </c>
      <c r="B1530" s="3" t="s">
        <v>10251</v>
      </c>
      <c r="C1530" s="3" t="str">
        <f t="shared" si="69"/>
        <v>05</v>
      </c>
      <c r="D1530" s="4">
        <v>321.23958333333297</v>
      </c>
      <c r="E1530" s="4">
        <v>0.729434906080904</v>
      </c>
      <c r="F1530" s="4">
        <v>-0.68405023045880398</v>
      </c>
      <c r="G1530" s="1">
        <v>750</v>
      </c>
      <c r="H1530" s="1">
        <v>1111</v>
      </c>
      <c r="I1530" s="2">
        <v>822.35381199111805</v>
      </c>
      <c r="J1530" s="5">
        <v>941.56732050333096</v>
      </c>
      <c r="K1530" s="3">
        <v>42325.239583333299</v>
      </c>
      <c r="L1530" s="2">
        <v>9.3380000001676393</v>
      </c>
      <c r="M1530" s="2">
        <v>28.589999998994202</v>
      </c>
      <c r="N1530" s="1">
        <v>7.94</v>
      </c>
      <c r="O1530" s="1">
        <v>88.019676937921702</v>
      </c>
      <c r="P1530" s="1">
        <v>96.3999999396503</v>
      </c>
      <c r="Q1530" s="1">
        <v>9.1999999943003097</v>
      </c>
      <c r="R1530" s="1" t="s">
        <v>33</v>
      </c>
      <c r="S1530" s="1" t="s">
        <v>33</v>
      </c>
      <c r="T1530" s="1" t="s">
        <v>33</v>
      </c>
      <c r="U1530" s="1" t="s">
        <v>33</v>
      </c>
      <c r="V1530" s="1" t="s">
        <v>33</v>
      </c>
      <c r="W1530" s="1" t="s">
        <v>33</v>
      </c>
      <c r="X1530" s="1">
        <v>1.14815362149688E-2</v>
      </c>
      <c r="Y1530" s="1" t="s">
        <v>10251</v>
      </c>
      <c r="Z1530" s="1">
        <v>5.75</v>
      </c>
      <c r="AA1530" s="1">
        <v>6.5404398019462004E-2</v>
      </c>
      <c r="AB1530" s="1">
        <v>0.99785884007694803</v>
      </c>
      <c r="AC1530" s="1">
        <f t="shared" si="70"/>
        <v>-2.574882802862021</v>
      </c>
      <c r="AD1530" s="1">
        <f t="shared" si="71"/>
        <v>-6.9999994300308899E-2</v>
      </c>
      <c r="AF1530" s="11" t="s">
        <v>10252</v>
      </c>
      <c r="AG1530" s="4">
        <v>1028</v>
      </c>
      <c r="AH1530" s="4" t="s">
        <v>38</v>
      </c>
      <c r="AI1530" s="4">
        <v>1</v>
      </c>
      <c r="AJ1530" s="4" t="s">
        <v>38</v>
      </c>
      <c r="AK1530" s="4">
        <v>0</v>
      </c>
      <c r="AL1530" s="4" t="s">
        <v>38</v>
      </c>
    </row>
    <row r="1531" spans="1:38">
      <c r="A1531" s="14">
        <v>41960.243055555598</v>
      </c>
      <c r="B1531" s="3" t="s">
        <v>10253</v>
      </c>
      <c r="C1531" s="3" t="str">
        <f t="shared" si="69"/>
        <v>05</v>
      </c>
      <c r="D1531" s="4">
        <v>321.243055555556</v>
      </c>
      <c r="E1531" s="4">
        <v>0.72947579152025499</v>
      </c>
      <c r="F1531" s="4">
        <v>-0.68400662978212201</v>
      </c>
      <c r="G1531" s="1">
        <v>749</v>
      </c>
      <c r="H1531" s="1">
        <v>1109</v>
      </c>
      <c r="I1531" s="2">
        <v>819.77892918825603</v>
      </c>
      <c r="J1531" s="5">
        <v>938.35850155440505</v>
      </c>
      <c r="K1531" s="3">
        <v>42325.243055555598</v>
      </c>
      <c r="L1531" s="2">
        <v>9.3059999999999992</v>
      </c>
      <c r="M1531" s="2">
        <v>28.6</v>
      </c>
      <c r="N1531" s="1">
        <v>7.94</v>
      </c>
      <c r="O1531" s="1">
        <v>88.558888852161004</v>
      </c>
      <c r="P1531" s="1">
        <v>95.6</v>
      </c>
      <c r="Q1531" s="1">
        <v>9.1300000000000008</v>
      </c>
      <c r="R1531" s="1" t="s">
        <v>33</v>
      </c>
      <c r="S1531" s="1" t="s">
        <v>33</v>
      </c>
      <c r="T1531" s="1" t="s">
        <v>33</v>
      </c>
      <c r="U1531" s="1" t="s">
        <v>33</v>
      </c>
      <c r="V1531" s="1" t="s">
        <v>33</v>
      </c>
      <c r="W1531" s="1" t="s">
        <v>33</v>
      </c>
      <c r="X1531" s="1">
        <v>1.14815362149688E-2</v>
      </c>
      <c r="Y1531" s="1" t="s">
        <v>10253</v>
      </c>
      <c r="Z1531" s="1">
        <v>5.8333333333333304</v>
      </c>
      <c r="AA1531" s="1">
        <v>4.36206760770462E-2</v>
      </c>
      <c r="AB1531" s="1">
        <v>0.99904816531465701</v>
      </c>
      <c r="AC1531" s="1">
        <f t="shared" si="70"/>
        <v>-4.0197384653350809</v>
      </c>
      <c r="AD1531" s="1">
        <f t="shared" si="71"/>
        <v>-0.20000000000000107</v>
      </c>
      <c r="AF1531" s="1"/>
    </row>
    <row r="1532" spans="1:38">
      <c r="A1532" s="14">
        <v>41960.246527777803</v>
      </c>
      <c r="B1532" s="3" t="s">
        <v>10254</v>
      </c>
      <c r="C1532" s="3" t="str">
        <f t="shared" si="69"/>
        <v>05</v>
      </c>
      <c r="D1532" s="4">
        <v>321.246527777778</v>
      </c>
      <c r="E1532" s="4">
        <v>0.72951667435344203</v>
      </c>
      <c r="F1532" s="4">
        <v>-0.68396302666174402</v>
      </c>
      <c r="G1532" s="1">
        <v>746</v>
      </c>
      <c r="H1532" s="1">
        <v>1108</v>
      </c>
      <c r="I1532" s="2">
        <v>815.75919072292095</v>
      </c>
      <c r="J1532" s="5">
        <v>933.349103478904</v>
      </c>
      <c r="K1532" s="3">
        <v>42325.246527777803</v>
      </c>
      <c r="L1532" s="2">
        <v>9.2769999999999992</v>
      </c>
      <c r="M1532" s="2">
        <v>28.58</v>
      </c>
      <c r="N1532" s="1">
        <v>7.93</v>
      </c>
      <c r="O1532" s="1">
        <v>98.878496156788202</v>
      </c>
      <c r="P1532" s="1">
        <v>93.5</v>
      </c>
      <c r="Q1532" s="1">
        <v>8.93</v>
      </c>
      <c r="R1532" s="1" t="s">
        <v>33</v>
      </c>
      <c r="S1532" s="1" t="s">
        <v>33</v>
      </c>
      <c r="T1532" s="1" t="s">
        <v>33</v>
      </c>
      <c r="U1532" s="1" t="s">
        <v>33</v>
      </c>
      <c r="V1532" s="1" t="s">
        <v>33</v>
      </c>
      <c r="W1532" s="1" t="s">
        <v>33</v>
      </c>
      <c r="X1532" s="1">
        <v>1.17489755493953E-2</v>
      </c>
      <c r="Y1532" s="1" t="s">
        <v>10254</v>
      </c>
      <c r="Z1532" s="1">
        <v>5.9166666666666696</v>
      </c>
      <c r="AA1532" s="1">
        <v>2.1816193090375999E-2</v>
      </c>
      <c r="AB1532" s="1">
        <v>0.99976199853717396</v>
      </c>
      <c r="AC1532" s="1">
        <f t="shared" si="70"/>
        <v>-16.775721687638907</v>
      </c>
      <c r="AD1532" s="1">
        <f t="shared" si="71"/>
        <v>6.0000000000000497E-2</v>
      </c>
      <c r="AF1532" s="1"/>
    </row>
    <row r="1533" spans="1:38">
      <c r="A1533" s="14">
        <v>41960.25</v>
      </c>
      <c r="B1533" s="3" t="s">
        <v>10255</v>
      </c>
      <c r="C1533" s="3" t="str">
        <f t="shared" si="69"/>
        <v>06</v>
      </c>
      <c r="D1533" s="4">
        <v>321.25</v>
      </c>
      <c r="E1533" s="4">
        <v>0.72955755458033</v>
      </c>
      <c r="F1533" s="4">
        <v>-0.68391942109781401</v>
      </c>
      <c r="G1533" s="1">
        <v>730</v>
      </c>
      <c r="H1533" s="1">
        <v>1109</v>
      </c>
      <c r="I1533" s="2">
        <v>798.98346903528204</v>
      </c>
      <c r="J1533" s="5">
        <v>912.44319911176797</v>
      </c>
      <c r="K1533" s="3">
        <v>42325.25</v>
      </c>
      <c r="L1533" s="2">
        <v>9.2409999999999997</v>
      </c>
      <c r="M1533" s="2">
        <v>28.55</v>
      </c>
      <c r="N1533" s="1">
        <v>7.93</v>
      </c>
      <c r="O1533" s="1">
        <v>93.076703879270497</v>
      </c>
      <c r="P1533" s="1">
        <v>94</v>
      </c>
      <c r="Q1533" s="1">
        <v>8.99</v>
      </c>
      <c r="R1533" s="1" t="s">
        <v>33</v>
      </c>
      <c r="S1533" s="1" t="s">
        <v>33</v>
      </c>
      <c r="T1533" s="1" t="s">
        <v>33</v>
      </c>
      <c r="U1533" s="1" t="s">
        <v>33</v>
      </c>
      <c r="V1533" s="1" t="s">
        <v>33</v>
      </c>
      <c r="W1533" s="1" t="s">
        <v>33</v>
      </c>
      <c r="X1533" s="1">
        <v>1.17489755493953E-2</v>
      </c>
      <c r="Y1533" s="1" t="s">
        <v>10255</v>
      </c>
      <c r="Z1533" s="1">
        <v>6</v>
      </c>
      <c r="AA1533" s="1">
        <v>1.32679489689958E-6</v>
      </c>
      <c r="AB1533" s="1">
        <v>0.99999999999912004</v>
      </c>
      <c r="AC1533" s="1">
        <f t="shared" si="70"/>
        <v>1.4665679743409328</v>
      </c>
      <c r="AD1533" s="1">
        <f t="shared" si="71"/>
        <v>0.15999999463558012</v>
      </c>
      <c r="AF1533" s="11" t="s">
        <v>10256</v>
      </c>
      <c r="AG1533" s="4">
        <v>1029</v>
      </c>
      <c r="AH1533" s="4" t="s">
        <v>38</v>
      </c>
      <c r="AI1533" s="4">
        <v>0.9</v>
      </c>
      <c r="AJ1533" s="4" t="s">
        <v>38</v>
      </c>
      <c r="AK1533" s="4">
        <v>0</v>
      </c>
      <c r="AL1533" s="4" t="s">
        <v>38</v>
      </c>
    </row>
    <row r="1534" spans="1:38">
      <c r="A1534" s="14">
        <v>41960.253472222197</v>
      </c>
      <c r="B1534" s="3" t="s">
        <v>10257</v>
      </c>
      <c r="C1534" s="3" t="str">
        <f t="shared" si="69"/>
        <v>06</v>
      </c>
      <c r="D1534" s="4">
        <v>321.253472222222</v>
      </c>
      <c r="E1534" s="4">
        <v>0.72959843220077203</v>
      </c>
      <c r="F1534" s="4">
        <v>-0.68387581309048795</v>
      </c>
      <c r="G1534" s="1">
        <v>732</v>
      </c>
      <c r="H1534" s="1">
        <v>1108</v>
      </c>
      <c r="I1534" s="2">
        <v>800.45003700962297</v>
      </c>
      <c r="J1534" s="5">
        <v>914.27083612139199</v>
      </c>
      <c r="K1534" s="3">
        <v>42325.253472222197</v>
      </c>
      <c r="L1534" s="2">
        <v>9.2519999996312006</v>
      </c>
      <c r="M1534" s="2">
        <v>28.5899999986589</v>
      </c>
      <c r="N1534" s="1">
        <v>7.9499999993294503</v>
      </c>
      <c r="O1534" s="1">
        <v>98.237742978881002</v>
      </c>
      <c r="P1534" s="1">
        <v>95.699999943003107</v>
      </c>
      <c r="Q1534" s="1">
        <v>9.1499999946355803</v>
      </c>
      <c r="R1534" s="1" t="s">
        <v>33</v>
      </c>
      <c r="S1534" s="1" t="s">
        <v>33</v>
      </c>
      <c r="T1534" s="1" t="s">
        <v>33</v>
      </c>
      <c r="U1534" s="1" t="s">
        <v>33</v>
      </c>
      <c r="V1534" s="1" t="s">
        <v>33</v>
      </c>
      <c r="W1534" s="1" t="s">
        <v>33</v>
      </c>
      <c r="X1534" s="1">
        <v>1.1220184560343601E-2</v>
      </c>
      <c r="Y1534" s="1" t="s">
        <v>10257</v>
      </c>
      <c r="Z1534" s="1">
        <v>6.0833333333333304</v>
      </c>
      <c r="AA1534" s="1">
        <v>-2.1813540132064099E-2</v>
      </c>
      <c r="AB1534" s="1">
        <v>0.99976205642488103</v>
      </c>
      <c r="AC1534" s="1">
        <f t="shared" si="70"/>
        <v>1.0935109795210565</v>
      </c>
      <c r="AD1534" s="1">
        <f t="shared" si="71"/>
        <v>-9.9999991282819778E-2</v>
      </c>
      <c r="AF1534" s="1"/>
    </row>
    <row r="1535" spans="1:38">
      <c r="A1535" s="14">
        <v>41960.256944444402</v>
      </c>
      <c r="B1535" s="3" t="s">
        <v>10258</v>
      </c>
      <c r="C1535" s="3" t="str">
        <f t="shared" si="69"/>
        <v>06</v>
      </c>
      <c r="D1535" s="4">
        <v>321.256944444444</v>
      </c>
      <c r="E1535" s="4">
        <v>0.729639307214623</v>
      </c>
      <c r="F1535" s="4">
        <v>-0.68383220263991995</v>
      </c>
      <c r="G1535" s="1">
        <v>733</v>
      </c>
      <c r="H1535" s="1">
        <v>1108</v>
      </c>
      <c r="I1535" s="2">
        <v>801.54354798914403</v>
      </c>
      <c r="J1535" s="5">
        <v>915.63356950407103</v>
      </c>
      <c r="K1535" s="3">
        <v>42325.256944444402</v>
      </c>
      <c r="L1535" s="2">
        <v>9.2350000005699702</v>
      </c>
      <c r="M1535" s="2">
        <v>28.5999999996647</v>
      </c>
      <c r="N1535" s="1">
        <v>7.9400000003352798</v>
      </c>
      <c r="O1535" s="1">
        <v>102.001714212222</v>
      </c>
      <c r="P1535" s="1">
        <v>94.600000036880402</v>
      </c>
      <c r="Q1535" s="1">
        <v>9.0500000033527606</v>
      </c>
      <c r="R1535" s="1" t="s">
        <v>33</v>
      </c>
      <c r="S1535" s="1" t="s">
        <v>33</v>
      </c>
      <c r="T1535" s="1" t="s">
        <v>33</v>
      </c>
      <c r="U1535" s="1" t="s">
        <v>33</v>
      </c>
      <c r="V1535" s="1" t="s">
        <v>33</v>
      </c>
      <c r="W1535" s="1" t="s">
        <v>33</v>
      </c>
      <c r="X1535" s="1">
        <v>1.1481536206105E-2</v>
      </c>
      <c r="Y1535" s="1" t="s">
        <v>10258</v>
      </c>
      <c r="Z1535" s="1">
        <v>6.1666666666666696</v>
      </c>
      <c r="AA1535" s="1">
        <v>-4.3618025012878002E-2</v>
      </c>
      <c r="AB1535" s="1">
        <v>0.99904828106251997</v>
      </c>
      <c r="AC1535" s="1">
        <f t="shared" si="70"/>
        <v>-10.179126572909013</v>
      </c>
      <c r="AD1535" s="1">
        <f t="shared" si="71"/>
        <v>-1.0000003352761411E-2</v>
      </c>
      <c r="AF1535" s="1"/>
    </row>
    <row r="1536" spans="1:38">
      <c r="A1536" s="14">
        <v>41960.260416666701</v>
      </c>
      <c r="B1536" s="3" t="s">
        <v>10259</v>
      </c>
      <c r="C1536" s="3" t="str">
        <f t="shared" si="69"/>
        <v>06</v>
      </c>
      <c r="D1536" s="4">
        <v>321.26041666666703</v>
      </c>
      <c r="E1536" s="4">
        <v>0.72968017962175002</v>
      </c>
      <c r="F1536" s="4">
        <v>-0.68378858974625401</v>
      </c>
      <c r="G1536" s="1">
        <v>725</v>
      </c>
      <c r="H1536" s="1">
        <v>1106</v>
      </c>
      <c r="I1536" s="2">
        <v>791.36442141623502</v>
      </c>
      <c r="J1536" s="5">
        <v>902.94834196891202</v>
      </c>
      <c r="K1536" s="3">
        <v>42325.260416666701</v>
      </c>
      <c r="L1536" s="2">
        <v>9.2170000000000005</v>
      </c>
      <c r="M1536" s="2">
        <v>28.61</v>
      </c>
      <c r="N1536" s="1">
        <v>7.93</v>
      </c>
      <c r="O1536" s="1">
        <v>112.537436378596</v>
      </c>
      <c r="P1536" s="1">
        <v>94.5</v>
      </c>
      <c r="Q1536" s="1">
        <v>9.0399999999999991</v>
      </c>
      <c r="R1536" s="1" t="s">
        <v>33</v>
      </c>
      <c r="S1536" s="1" t="s">
        <v>33</v>
      </c>
      <c r="T1536" s="1" t="s">
        <v>33</v>
      </c>
      <c r="U1536" s="1" t="s">
        <v>33</v>
      </c>
      <c r="V1536" s="1" t="s">
        <v>33</v>
      </c>
      <c r="W1536" s="1" t="s">
        <v>33</v>
      </c>
      <c r="X1536" s="1">
        <v>1.17489755493953E-2</v>
      </c>
      <c r="Y1536" s="1" t="s">
        <v>10259</v>
      </c>
      <c r="Z1536" s="1">
        <v>6.25</v>
      </c>
      <c r="AA1536" s="1">
        <v>-6.5401750111198406E-2</v>
      </c>
      <c r="AB1536" s="1">
        <v>0.99785901362987794</v>
      </c>
      <c r="AC1536" s="1">
        <f t="shared" si="70"/>
        <v>1.0915371329880372</v>
      </c>
      <c r="AD1536" s="1">
        <f t="shared" si="71"/>
        <v>-3.9999999999999147E-2</v>
      </c>
      <c r="AF1536" s="11" t="s">
        <v>10260</v>
      </c>
      <c r="AG1536" s="4">
        <v>1029</v>
      </c>
      <c r="AH1536" s="4" t="s">
        <v>38</v>
      </c>
      <c r="AI1536" s="4">
        <v>0.9</v>
      </c>
      <c r="AJ1536" s="4" t="s">
        <v>38</v>
      </c>
      <c r="AK1536" s="4">
        <v>0</v>
      </c>
      <c r="AL1536" s="4" t="s">
        <v>38</v>
      </c>
    </row>
    <row r="1537" spans="1:38">
      <c r="A1537" s="14">
        <v>41960.263888888898</v>
      </c>
      <c r="B1537" s="3" t="s">
        <v>10261</v>
      </c>
      <c r="C1537" s="3" t="str">
        <f t="shared" si="69"/>
        <v>06</v>
      </c>
      <c r="D1537" s="4">
        <v>321.26388888888903</v>
      </c>
      <c r="E1537" s="4">
        <v>0.72972104942198002</v>
      </c>
      <c r="F1537" s="4">
        <v>-0.68374497440967297</v>
      </c>
      <c r="G1537" s="1">
        <v>726</v>
      </c>
      <c r="H1537" s="1">
        <v>1106</v>
      </c>
      <c r="I1537" s="2">
        <v>792.45595854922306</v>
      </c>
      <c r="J1537" s="5">
        <v>904.30861554404203</v>
      </c>
      <c r="K1537" s="3">
        <v>42325.263888888898</v>
      </c>
      <c r="L1537" s="2">
        <v>9.1980000000000004</v>
      </c>
      <c r="M1537" s="2">
        <v>28.61</v>
      </c>
      <c r="N1537" s="1">
        <v>7.93</v>
      </c>
      <c r="O1537" s="1">
        <v>111.142446381193</v>
      </c>
      <c r="P1537" s="1">
        <v>94.1</v>
      </c>
      <c r="Q1537" s="1">
        <v>9</v>
      </c>
      <c r="R1537" s="1" t="s">
        <v>33</v>
      </c>
      <c r="S1537" s="1" t="s">
        <v>33</v>
      </c>
      <c r="T1537" s="1" t="s">
        <v>33</v>
      </c>
      <c r="U1537" s="1" t="s">
        <v>33</v>
      </c>
      <c r="V1537" s="1" t="s">
        <v>33</v>
      </c>
      <c r="W1537" s="1" t="s">
        <v>33</v>
      </c>
      <c r="X1537" s="1">
        <v>1.17489755493953E-2</v>
      </c>
      <c r="Y1537" s="1" t="s">
        <v>10261</v>
      </c>
      <c r="Z1537" s="1">
        <v>6.3333333333333304</v>
      </c>
      <c r="AA1537" s="1">
        <v>-8.7154347571195598E-2</v>
      </c>
      <c r="AB1537" s="1">
        <v>0.99619482015288496</v>
      </c>
      <c r="AC1537" s="1">
        <f t="shared" si="70"/>
        <v>3.2440167776949238</v>
      </c>
      <c r="AD1537" s="1">
        <f t="shared" si="71"/>
        <v>2.9999999999999361E-2</v>
      </c>
      <c r="AF1537" s="1"/>
    </row>
    <row r="1538" spans="1:38">
      <c r="A1538" s="14">
        <v>41960.267361111102</v>
      </c>
      <c r="B1538" s="3" t="s">
        <v>10262</v>
      </c>
      <c r="C1538" s="3" t="str">
        <f t="shared" si="69"/>
        <v>06</v>
      </c>
      <c r="D1538" s="4">
        <v>321.26736111111097</v>
      </c>
      <c r="E1538" s="4">
        <v>0.72976191661518097</v>
      </c>
      <c r="F1538" s="4">
        <v>-0.68370135663031795</v>
      </c>
      <c r="G1538" s="1">
        <v>727</v>
      </c>
      <c r="H1538" s="1">
        <v>1109</v>
      </c>
      <c r="I1538" s="2">
        <v>795.69997532691798</v>
      </c>
      <c r="J1538" s="5">
        <v>908.35130925240503</v>
      </c>
      <c r="K1538" s="3">
        <v>42325.267361111102</v>
      </c>
      <c r="L1538" s="2">
        <v>9.1839999999999993</v>
      </c>
      <c r="M1538" s="2">
        <v>28.61</v>
      </c>
      <c r="N1538" s="1">
        <v>7.93</v>
      </c>
      <c r="O1538" s="1">
        <v>109.31743754964</v>
      </c>
      <c r="P1538" s="1">
        <v>94.4</v>
      </c>
      <c r="Q1538" s="1">
        <v>9.0299999999999994</v>
      </c>
      <c r="R1538" s="1" t="s">
        <v>33</v>
      </c>
      <c r="S1538" s="1" t="s">
        <v>33</v>
      </c>
      <c r="T1538" s="1" t="s">
        <v>33</v>
      </c>
      <c r="U1538" s="1" t="s">
        <v>33</v>
      </c>
      <c r="V1538" s="1" t="s">
        <v>33</v>
      </c>
      <c r="W1538" s="1" t="s">
        <v>33</v>
      </c>
      <c r="X1538" s="1">
        <v>1.17489755493953E-2</v>
      </c>
      <c r="Y1538" s="1" t="s">
        <v>10262</v>
      </c>
      <c r="Z1538" s="1">
        <v>6.4166666666666696</v>
      </c>
      <c r="AA1538" s="1">
        <v>-0.108865464352084</v>
      </c>
      <c r="AB1538" s="1">
        <v>0.99405649269616703</v>
      </c>
      <c r="AC1538" s="1">
        <f t="shared" si="70"/>
        <v>2.4880335553909845</v>
      </c>
      <c r="AD1538" s="1">
        <f t="shared" si="71"/>
        <v>-3.9999998658888813E-2</v>
      </c>
      <c r="AF1538" s="1"/>
    </row>
    <row r="1539" spans="1:38">
      <c r="A1539" s="14">
        <v>41960.270833333299</v>
      </c>
      <c r="B1539" s="3" t="s">
        <v>10263</v>
      </c>
      <c r="C1539" s="3" t="str">
        <f t="shared" ref="C1539:C1602" si="72">MID(B1539,9,2)</f>
        <v>06</v>
      </c>
      <c r="D1539" s="4">
        <v>321.27083333333297</v>
      </c>
      <c r="E1539" s="4">
        <v>0.72980278120120701</v>
      </c>
      <c r="F1539" s="4">
        <v>-0.68365773640834604</v>
      </c>
      <c r="G1539" s="1">
        <v>726</v>
      </c>
      <c r="H1539" s="1">
        <v>1114</v>
      </c>
      <c r="I1539" s="2">
        <v>798.18800888230896</v>
      </c>
      <c r="J1539" s="5">
        <v>911.45189666913302</v>
      </c>
      <c r="K1539" s="3">
        <v>42325.270833333299</v>
      </c>
      <c r="L1539" s="2">
        <v>9.18499999996647</v>
      </c>
      <c r="M1539" s="2">
        <v>28.600000000335299</v>
      </c>
      <c r="N1539" s="1">
        <v>7.93</v>
      </c>
      <c r="O1539" s="1">
        <v>108.889752928969</v>
      </c>
      <c r="P1539" s="1">
        <v>93.900000016763798</v>
      </c>
      <c r="Q1539" s="1">
        <v>8.9900000013411105</v>
      </c>
      <c r="R1539" s="1" t="s">
        <v>33</v>
      </c>
      <c r="S1539" s="1" t="s">
        <v>33</v>
      </c>
      <c r="T1539" s="1" t="s">
        <v>33</v>
      </c>
      <c r="U1539" s="1" t="s">
        <v>33</v>
      </c>
      <c r="V1539" s="1" t="s">
        <v>33</v>
      </c>
      <c r="W1539" s="1" t="s">
        <v>33</v>
      </c>
      <c r="X1539" s="1">
        <v>1.17489755493953E-2</v>
      </c>
      <c r="Y1539" s="1" t="s">
        <v>10263</v>
      </c>
      <c r="Z1539" s="1">
        <v>6.5</v>
      </c>
      <c r="AA1539" s="1">
        <v>-0.13052476715560199</v>
      </c>
      <c r="AB1539" s="1">
        <v>0.99144504898606201</v>
      </c>
      <c r="AC1539" s="1">
        <f t="shared" ref="AC1539:AC1602" si="73">I1540-I1539</f>
        <v>1.8899580557620084</v>
      </c>
      <c r="AD1539" s="1">
        <f t="shared" ref="AD1539:AD1602" si="74">Q1540-Q1539</f>
        <v>7.9999998658889737E-2</v>
      </c>
      <c r="AF1539" s="11" t="s">
        <v>10264</v>
      </c>
      <c r="AG1539" s="4">
        <v>1029</v>
      </c>
      <c r="AH1539" s="4" t="s">
        <v>38</v>
      </c>
      <c r="AI1539" s="4">
        <v>0.6</v>
      </c>
      <c r="AJ1539" s="4" t="s">
        <v>38</v>
      </c>
      <c r="AK1539" s="4">
        <v>0</v>
      </c>
      <c r="AL1539" s="4" t="s">
        <v>38</v>
      </c>
    </row>
    <row r="1540" spans="1:38">
      <c r="A1540" s="14">
        <v>41960.274305555598</v>
      </c>
      <c r="B1540" s="3" t="s">
        <v>10265</v>
      </c>
      <c r="C1540" s="3" t="str">
        <f t="shared" si="72"/>
        <v>06</v>
      </c>
      <c r="D1540" s="4">
        <v>321.274305555556</v>
      </c>
      <c r="E1540" s="4">
        <v>0.72984364317992401</v>
      </c>
      <c r="F1540" s="4">
        <v>-0.68361411374389802</v>
      </c>
      <c r="G1540" s="1">
        <v>731</v>
      </c>
      <c r="H1540" s="1">
        <v>1109</v>
      </c>
      <c r="I1540" s="2">
        <v>800.07796693807097</v>
      </c>
      <c r="J1540" s="5">
        <v>913.80716239822402</v>
      </c>
      <c r="K1540" s="3">
        <v>42325.274305555598</v>
      </c>
      <c r="L1540" s="2">
        <v>9.1850000000000005</v>
      </c>
      <c r="M1540" s="2">
        <v>28.6</v>
      </c>
      <c r="N1540" s="1">
        <v>7.93</v>
      </c>
      <c r="O1540" s="1">
        <v>108.784534103634</v>
      </c>
      <c r="P1540" s="1">
        <v>94.8</v>
      </c>
      <c r="Q1540" s="1">
        <v>9.07</v>
      </c>
      <c r="R1540" s="1" t="s">
        <v>33</v>
      </c>
      <c r="S1540" s="1" t="s">
        <v>33</v>
      </c>
      <c r="T1540" s="1" t="s">
        <v>33</v>
      </c>
      <c r="U1540" s="1" t="s">
        <v>33</v>
      </c>
      <c r="V1540" s="1" t="s">
        <v>33</v>
      </c>
      <c r="W1540" s="1" t="s">
        <v>33</v>
      </c>
      <c r="X1540" s="1">
        <v>1.17489755493953E-2</v>
      </c>
      <c r="Y1540" s="1" t="s">
        <v>10265</v>
      </c>
      <c r="Z1540" s="1">
        <v>6.5833333333333304</v>
      </c>
      <c r="AA1540" s="1">
        <v>-0.15212194734409401</v>
      </c>
      <c r="AB1540" s="1">
        <v>0.98836173192624199</v>
      </c>
      <c r="AC1540" s="1">
        <f t="shared" si="73"/>
        <v>-6.5304712558599931</v>
      </c>
      <c r="AD1540" s="1">
        <f t="shared" si="74"/>
        <v>-5.0000000000000711E-2</v>
      </c>
      <c r="AF1540" s="1"/>
    </row>
    <row r="1541" spans="1:38">
      <c r="A1541" s="14">
        <v>41960.277777777803</v>
      </c>
      <c r="B1541" s="3" t="s">
        <v>10266</v>
      </c>
      <c r="C1541" s="3" t="str">
        <f t="shared" si="72"/>
        <v>06</v>
      </c>
      <c r="D1541" s="4">
        <v>321.277777777778</v>
      </c>
      <c r="E1541" s="4">
        <v>0.729884502551161</v>
      </c>
      <c r="F1541" s="4">
        <v>-0.68357048863715797</v>
      </c>
      <c r="G1541" s="1">
        <v>727</v>
      </c>
      <c r="H1541" s="1">
        <v>1106</v>
      </c>
      <c r="I1541" s="2">
        <v>793.54749568221098</v>
      </c>
      <c r="J1541" s="5">
        <v>905.66888911917101</v>
      </c>
      <c r="K1541" s="3">
        <v>42325.277777777803</v>
      </c>
      <c r="L1541" s="2">
        <v>9.1679999999999993</v>
      </c>
      <c r="M1541" s="2">
        <v>28.6</v>
      </c>
      <c r="N1541" s="1">
        <v>7.93</v>
      </c>
      <c r="O1541" s="1">
        <v>114.69913414749701</v>
      </c>
      <c r="P1541" s="1">
        <v>94.1</v>
      </c>
      <c r="Q1541" s="1">
        <v>9.02</v>
      </c>
      <c r="R1541" s="1" t="s">
        <v>33</v>
      </c>
      <c r="S1541" s="1" t="s">
        <v>33</v>
      </c>
      <c r="T1541" s="1" t="s">
        <v>33</v>
      </c>
      <c r="U1541" s="1" t="s">
        <v>33</v>
      </c>
      <c r="V1541" s="1" t="s">
        <v>33</v>
      </c>
      <c r="W1541" s="1" t="s">
        <v>33</v>
      </c>
      <c r="X1541" s="1">
        <v>1.17489755493953E-2</v>
      </c>
      <c r="Y1541" s="1" t="s">
        <v>10266</v>
      </c>
      <c r="Z1541" s="1">
        <v>6.6666666666666696</v>
      </c>
      <c r="AA1541" s="1">
        <v>-0.17364672584685201</v>
      </c>
      <c r="AB1541" s="1">
        <v>0.98480800900615595</v>
      </c>
      <c r="AC1541" s="1">
        <f t="shared" si="73"/>
        <v>9.377744880335058</v>
      </c>
      <c r="AD1541" s="1">
        <f t="shared" si="74"/>
        <v>-9.9999999999999645E-2</v>
      </c>
      <c r="AF1541" s="1"/>
    </row>
    <row r="1542" spans="1:38">
      <c r="A1542" s="14">
        <v>41960.28125</v>
      </c>
      <c r="B1542" s="3" t="s">
        <v>10267</v>
      </c>
      <c r="C1542" s="3" t="str">
        <f t="shared" si="72"/>
        <v>06</v>
      </c>
      <c r="D1542" s="4">
        <v>321.28125</v>
      </c>
      <c r="E1542" s="4">
        <v>0.72992535931478597</v>
      </c>
      <c r="F1542" s="4">
        <v>-0.68352686108826799</v>
      </c>
      <c r="G1542" s="1">
        <v>729</v>
      </c>
      <c r="H1542" s="1">
        <v>1116</v>
      </c>
      <c r="I1542" s="2">
        <v>802.92524056254604</v>
      </c>
      <c r="J1542" s="5">
        <v>917.35543478904503</v>
      </c>
      <c r="K1542" s="3">
        <v>42325.28125</v>
      </c>
      <c r="L1542" s="2">
        <v>9.1509999999999998</v>
      </c>
      <c r="M1542" s="2">
        <v>28.6</v>
      </c>
      <c r="N1542" s="1">
        <v>7.93</v>
      </c>
      <c r="O1542" s="1">
        <v>115.991520355923</v>
      </c>
      <c r="P1542" s="1">
        <v>93.1</v>
      </c>
      <c r="Q1542" s="1">
        <v>8.92</v>
      </c>
      <c r="R1542" s="1" t="s">
        <v>33</v>
      </c>
      <c r="S1542" s="1" t="s">
        <v>33</v>
      </c>
      <c r="T1542" s="1" t="s">
        <v>33</v>
      </c>
      <c r="U1542" s="1" t="s">
        <v>33</v>
      </c>
      <c r="V1542" s="1" t="s">
        <v>33</v>
      </c>
      <c r="W1542" s="1" t="s">
        <v>33</v>
      </c>
      <c r="X1542" s="1">
        <v>1.17489755493953E-2</v>
      </c>
      <c r="Y1542" s="1" t="s">
        <v>10267</v>
      </c>
      <c r="Z1542" s="1">
        <v>6.75</v>
      </c>
      <c r="AA1542" s="1">
        <v>-0.19508885805239301</v>
      </c>
      <c r="AB1542" s="1">
        <v>0.98078557160258695</v>
      </c>
      <c r="AC1542" s="1">
        <f t="shared" si="73"/>
        <v>-8.0355292376010539</v>
      </c>
      <c r="AD1542" s="1">
        <f t="shared" si="74"/>
        <v>-2.9999998994169275E-2</v>
      </c>
      <c r="AF1542" s="11" t="s">
        <v>10268</v>
      </c>
      <c r="AG1542" s="4">
        <v>1029</v>
      </c>
      <c r="AH1542" s="4" t="s">
        <v>38</v>
      </c>
      <c r="AI1542" s="4">
        <v>0.5</v>
      </c>
      <c r="AJ1542" s="4" t="s">
        <v>38</v>
      </c>
      <c r="AK1542" s="4">
        <v>0</v>
      </c>
      <c r="AL1542" s="4" t="s">
        <v>38</v>
      </c>
    </row>
    <row r="1543" spans="1:38">
      <c r="A1543" s="14">
        <v>41960.284722222197</v>
      </c>
      <c r="B1543" s="3" t="s">
        <v>10269</v>
      </c>
      <c r="C1543" s="3" t="str">
        <f t="shared" si="72"/>
        <v>06</v>
      </c>
      <c r="D1543" s="4">
        <v>321.284722222222</v>
      </c>
      <c r="E1543" s="4">
        <v>0.72996621347065105</v>
      </c>
      <c r="F1543" s="4">
        <v>-0.68348323109738396</v>
      </c>
      <c r="G1543" s="1">
        <v>723</v>
      </c>
      <c r="H1543" s="1">
        <v>1114</v>
      </c>
      <c r="I1543" s="2">
        <v>794.88971132494498</v>
      </c>
      <c r="J1543" s="5">
        <v>907.34155825314599</v>
      </c>
      <c r="K1543" s="3">
        <v>42325.284722222197</v>
      </c>
      <c r="L1543" s="2">
        <v>9.1140000012405196</v>
      </c>
      <c r="M1543" s="2">
        <v>28.6</v>
      </c>
      <c r="N1543" s="1">
        <v>7.93</v>
      </c>
      <c r="O1543" s="1">
        <v>120.29399782066599</v>
      </c>
      <c r="P1543" s="1">
        <v>92.800000010058298</v>
      </c>
      <c r="Q1543" s="1">
        <v>8.8900000010058307</v>
      </c>
      <c r="R1543" s="1" t="s">
        <v>33</v>
      </c>
      <c r="S1543" s="1" t="s">
        <v>33</v>
      </c>
      <c r="T1543" s="1" t="s">
        <v>33</v>
      </c>
      <c r="U1543" s="1" t="s">
        <v>33</v>
      </c>
      <c r="V1543" s="1" t="s">
        <v>33</v>
      </c>
      <c r="W1543" s="1" t="s">
        <v>33</v>
      </c>
      <c r="X1543" s="1">
        <v>1.17489755493953E-2</v>
      </c>
      <c r="Y1543" s="1" t="s">
        <v>10269</v>
      </c>
      <c r="Z1543" s="1">
        <v>6.8333333333333304</v>
      </c>
      <c r="AA1543" s="1">
        <v>-0.21643813868432901</v>
      </c>
      <c r="AB1543" s="1">
        <v>0.976296334174652</v>
      </c>
      <c r="AC1543" s="1">
        <f t="shared" si="73"/>
        <v>-1.0441648161860257</v>
      </c>
      <c r="AD1543" s="1">
        <f t="shared" si="74"/>
        <v>9.9999995641409711E-2</v>
      </c>
      <c r="AF1543" s="1"/>
    </row>
    <row r="1544" spans="1:38">
      <c r="A1544" s="14">
        <v>41960.288194444402</v>
      </c>
      <c r="B1544" s="3" t="s">
        <v>10270</v>
      </c>
      <c r="C1544" s="3" t="str">
        <f t="shared" si="72"/>
        <v>06</v>
      </c>
      <c r="D1544" s="4">
        <v>321.288194444444</v>
      </c>
      <c r="E1544" s="4">
        <v>0.73000706501861101</v>
      </c>
      <c r="F1544" s="4">
        <v>-0.68343959866466097</v>
      </c>
      <c r="G1544" s="1">
        <v>724</v>
      </c>
      <c r="H1544" s="1">
        <v>1111</v>
      </c>
      <c r="I1544" s="2">
        <v>793.84554650875896</v>
      </c>
      <c r="J1544" s="5">
        <v>906.04032005921499</v>
      </c>
      <c r="K1544" s="3">
        <v>42325.288194444402</v>
      </c>
      <c r="L1544" s="2">
        <v>9.0730000013746306</v>
      </c>
      <c r="M1544" s="2">
        <v>28.6</v>
      </c>
      <c r="N1544" s="1">
        <v>7.93</v>
      </c>
      <c r="O1544" s="1">
        <v>119.75899398235801</v>
      </c>
      <c r="P1544" s="1">
        <v>93.6999999698251</v>
      </c>
      <c r="Q1544" s="1">
        <v>8.9899999966472404</v>
      </c>
      <c r="R1544" s="1" t="s">
        <v>33</v>
      </c>
      <c r="S1544" s="1" t="s">
        <v>33</v>
      </c>
      <c r="T1544" s="1" t="s">
        <v>33</v>
      </c>
      <c r="U1544" s="1" t="s">
        <v>33</v>
      </c>
      <c r="V1544" s="1" t="s">
        <v>33</v>
      </c>
      <c r="W1544" s="1" t="s">
        <v>33</v>
      </c>
      <c r="X1544" s="1">
        <v>1.17489755493953E-2</v>
      </c>
      <c r="Y1544" s="1" t="s">
        <v>10270</v>
      </c>
      <c r="Z1544" s="1">
        <v>6.9166666666666696</v>
      </c>
      <c r="AA1544" s="1">
        <v>-0.23768440665851701</v>
      </c>
      <c r="AB1544" s="1">
        <v>0.97134243335262005</v>
      </c>
      <c r="AC1544" s="1">
        <f t="shared" si="73"/>
        <v>-9.359980261534929</v>
      </c>
      <c r="AD1544" s="1">
        <f t="shared" si="74"/>
        <v>2.0000003352759421E-2</v>
      </c>
      <c r="AF1544" s="1"/>
    </row>
    <row r="1545" spans="1:38">
      <c r="A1545" s="14">
        <v>41960.291666666701</v>
      </c>
      <c r="B1545" s="3" t="s">
        <v>10271</v>
      </c>
      <c r="C1545" s="3" t="str">
        <f t="shared" si="72"/>
        <v>07</v>
      </c>
      <c r="D1545" s="4">
        <v>321.29166666666703</v>
      </c>
      <c r="E1545" s="4">
        <v>0.73004791395853297</v>
      </c>
      <c r="F1545" s="4">
        <v>-0.68339596379024303</v>
      </c>
      <c r="G1545" s="1">
        <v>720</v>
      </c>
      <c r="H1545" s="1">
        <v>1104</v>
      </c>
      <c r="I1545" s="2">
        <v>784.48556624722403</v>
      </c>
      <c r="J1545" s="5">
        <v>894.375912657291</v>
      </c>
      <c r="K1545" s="3">
        <v>42325.291666666701</v>
      </c>
      <c r="L1545" s="2">
        <v>9.0609999999999999</v>
      </c>
      <c r="M1545" s="2">
        <v>28.59</v>
      </c>
      <c r="N1545" s="1">
        <v>7.92</v>
      </c>
      <c r="O1545" s="1">
        <v>115.461263384011</v>
      </c>
      <c r="P1545" s="1">
        <v>93.8</v>
      </c>
      <c r="Q1545" s="1">
        <v>9.01</v>
      </c>
      <c r="R1545" s="1" t="s">
        <v>33</v>
      </c>
      <c r="S1545" s="1" t="s">
        <v>33</v>
      </c>
      <c r="T1545" s="1" t="s">
        <v>33</v>
      </c>
      <c r="U1545" s="1" t="s">
        <v>33</v>
      </c>
      <c r="V1545" s="1" t="s">
        <v>33</v>
      </c>
      <c r="W1545" s="1" t="s">
        <v>33</v>
      </c>
      <c r="X1545" s="1">
        <v>1.2022644346174101E-2</v>
      </c>
      <c r="Y1545" s="1" t="s">
        <v>10271</v>
      </c>
      <c r="Z1545" s="1">
        <v>7</v>
      </c>
      <c r="AA1545" s="1">
        <v>-0.25881754991917799</v>
      </c>
      <c r="AB1545" s="1">
        <v>0.96592622692099706</v>
      </c>
      <c r="AC1545" s="1">
        <f t="shared" si="73"/>
        <v>5.7419195657539603</v>
      </c>
      <c r="AD1545" s="1">
        <f t="shared" si="74"/>
        <v>-0.15000000000000036</v>
      </c>
      <c r="AF1545" s="11" t="s">
        <v>10272</v>
      </c>
      <c r="AG1545" s="4">
        <v>1029</v>
      </c>
      <c r="AH1545" s="4" t="s">
        <v>38</v>
      </c>
      <c r="AI1545" s="4">
        <v>0.6</v>
      </c>
      <c r="AJ1545" s="4" t="s">
        <v>38</v>
      </c>
      <c r="AK1545" s="4">
        <v>0</v>
      </c>
      <c r="AL1545" s="4" t="s">
        <v>38</v>
      </c>
    </row>
    <row r="1546" spans="1:38">
      <c r="A1546" s="14">
        <v>41960.295138888898</v>
      </c>
      <c r="B1546" s="3" t="s">
        <v>10273</v>
      </c>
      <c r="C1546" s="3" t="str">
        <f t="shared" si="72"/>
        <v>07</v>
      </c>
      <c r="D1546" s="4">
        <v>321.29513888888903</v>
      </c>
      <c r="E1546" s="4">
        <v>0.73008876029024505</v>
      </c>
      <c r="F1546" s="4">
        <v>-0.68335232647431099</v>
      </c>
      <c r="G1546" s="1">
        <v>722</v>
      </c>
      <c r="H1546" s="1">
        <v>1109</v>
      </c>
      <c r="I1546" s="2">
        <v>790.22748581297799</v>
      </c>
      <c r="J1546" s="5">
        <v>901.53149282013305</v>
      </c>
      <c r="K1546" s="3">
        <v>42325.295138888898</v>
      </c>
      <c r="L1546" s="2">
        <v>9.048</v>
      </c>
      <c r="M1546" s="2">
        <v>28.58</v>
      </c>
      <c r="N1546" s="1">
        <v>7.92</v>
      </c>
      <c r="O1546" s="1">
        <v>117.93636201699201</v>
      </c>
      <c r="P1546" s="1">
        <v>92.3</v>
      </c>
      <c r="Q1546" s="1">
        <v>8.86</v>
      </c>
      <c r="R1546" s="1" t="s">
        <v>33</v>
      </c>
      <c r="S1546" s="1" t="s">
        <v>33</v>
      </c>
      <c r="T1546" s="1" t="s">
        <v>33</v>
      </c>
      <c r="U1546" s="1" t="s">
        <v>33</v>
      </c>
      <c r="V1546" s="1" t="s">
        <v>33</v>
      </c>
      <c r="W1546" s="1" t="s">
        <v>33</v>
      </c>
      <c r="X1546" s="1">
        <v>1.2022644346174101E-2</v>
      </c>
      <c r="Y1546" s="1" t="s">
        <v>10273</v>
      </c>
      <c r="Z1546" s="1">
        <v>7.0833333333333304</v>
      </c>
      <c r="AA1546" s="1">
        <v>-0.27982751025167601</v>
      </c>
      <c r="AB1546" s="1">
        <v>0.96005029269635</v>
      </c>
      <c r="AC1546" s="1">
        <f t="shared" si="73"/>
        <v>-2.6419935849989997</v>
      </c>
      <c r="AD1546" s="1">
        <f t="shared" si="74"/>
        <v>-4.9999999999998934E-2</v>
      </c>
      <c r="AF1546" s="1"/>
    </row>
    <row r="1547" spans="1:38">
      <c r="A1547" s="14">
        <v>41960.298611111102</v>
      </c>
      <c r="B1547" s="3" t="s">
        <v>10274</v>
      </c>
      <c r="C1547" s="3" t="str">
        <f t="shared" si="72"/>
        <v>07</v>
      </c>
      <c r="D1547" s="4">
        <v>321.29861111111097</v>
      </c>
      <c r="E1547" s="4">
        <v>0.73012960401361304</v>
      </c>
      <c r="F1547" s="4">
        <v>-0.68330868671700995</v>
      </c>
      <c r="G1547" s="1">
        <v>717</v>
      </c>
      <c r="H1547" s="1">
        <v>1113</v>
      </c>
      <c r="I1547" s="2">
        <v>787.58549222797899</v>
      </c>
      <c r="J1547" s="5">
        <v>898.23904041450703</v>
      </c>
      <c r="K1547" s="3">
        <v>42325.298611111102</v>
      </c>
      <c r="L1547" s="2">
        <v>9.0410000000000004</v>
      </c>
      <c r="M1547" s="2">
        <v>28.58</v>
      </c>
      <c r="N1547" s="1">
        <v>7.91</v>
      </c>
      <c r="O1547" s="1">
        <v>122.131729192661</v>
      </c>
      <c r="P1547" s="1">
        <v>91.7</v>
      </c>
      <c r="Q1547" s="1">
        <v>8.81</v>
      </c>
      <c r="R1547" s="1" t="s">
        <v>33</v>
      </c>
      <c r="S1547" s="1" t="s">
        <v>33</v>
      </c>
      <c r="T1547" s="1" t="s">
        <v>33</v>
      </c>
      <c r="U1547" s="1" t="s">
        <v>33</v>
      </c>
      <c r="V1547" s="1" t="s">
        <v>33</v>
      </c>
      <c r="W1547" s="1" t="s">
        <v>33</v>
      </c>
      <c r="X1547" s="1">
        <v>1.2302687708123801E-2</v>
      </c>
      <c r="Y1547" s="1" t="s">
        <v>10274</v>
      </c>
      <c r="Z1547" s="1">
        <v>7.1666666666666696</v>
      </c>
      <c r="AA1547" s="1">
        <v>-0.30070428806968202</v>
      </c>
      <c r="AB1547" s="1">
        <v>0.95371742730040598</v>
      </c>
      <c r="AC1547" s="1">
        <f t="shared" si="73"/>
        <v>-37.28694793979696</v>
      </c>
      <c r="AD1547" s="1">
        <f t="shared" si="74"/>
        <v>4.999999832361901E-2</v>
      </c>
      <c r="AF1547" s="1"/>
    </row>
    <row r="1548" spans="1:38">
      <c r="A1548" s="14">
        <v>41960.302083333299</v>
      </c>
      <c r="B1548" s="3" t="s">
        <v>10275</v>
      </c>
      <c r="C1548" s="3" t="str">
        <f t="shared" si="72"/>
        <v>07</v>
      </c>
      <c r="D1548" s="4">
        <v>321.30208333333297</v>
      </c>
      <c r="E1548" s="4">
        <v>0.73017044512849305</v>
      </c>
      <c r="F1548" s="4">
        <v>-0.68326504451849301</v>
      </c>
      <c r="G1548" s="1">
        <v>680</v>
      </c>
      <c r="H1548" s="1">
        <v>1118</v>
      </c>
      <c r="I1548" s="2">
        <v>750.29854428818203</v>
      </c>
      <c r="J1548" s="5">
        <v>851.77204589193195</v>
      </c>
      <c r="K1548" s="3">
        <v>42325.302083333299</v>
      </c>
      <c r="L1548" s="2">
        <v>9.0250000005364406</v>
      </c>
      <c r="M1548" s="2">
        <v>28.570000000335298</v>
      </c>
      <c r="N1548" s="1">
        <v>7.9000000003352797</v>
      </c>
      <c r="O1548" s="1">
        <v>122.88686928601101</v>
      </c>
      <c r="P1548" s="1">
        <v>92.199999983236196</v>
      </c>
      <c r="Q1548" s="1">
        <v>8.8599999983236195</v>
      </c>
      <c r="R1548" s="1" t="s">
        <v>33</v>
      </c>
      <c r="S1548" s="1" t="s">
        <v>33</v>
      </c>
      <c r="T1548" s="1" t="s">
        <v>33</v>
      </c>
      <c r="U1548" s="1" t="s">
        <v>33</v>
      </c>
      <c r="V1548" s="1" t="s">
        <v>33</v>
      </c>
      <c r="W1548" s="1" t="s">
        <v>33</v>
      </c>
      <c r="X1548" s="1">
        <v>1.25892541082226E-2</v>
      </c>
      <c r="Y1548" s="1" t="s">
        <v>10275</v>
      </c>
      <c r="Z1548" s="1">
        <v>7.25</v>
      </c>
      <c r="AA1548" s="1">
        <v>-0.32143794717442198</v>
      </c>
      <c r="AB1548" s="1">
        <v>0.94693064482901501</v>
      </c>
      <c r="AC1548" s="1">
        <f t="shared" si="73"/>
        <v>-44.135208487540012</v>
      </c>
      <c r="AD1548" s="1">
        <f t="shared" si="74"/>
        <v>-0.25999999832361986</v>
      </c>
      <c r="AF1548" s="11" t="s">
        <v>10276</v>
      </c>
      <c r="AG1548" s="4">
        <v>1030</v>
      </c>
      <c r="AH1548" s="4" t="s">
        <v>38</v>
      </c>
      <c r="AI1548" s="4">
        <v>0.6</v>
      </c>
      <c r="AJ1548" s="4" t="s">
        <v>38</v>
      </c>
      <c r="AK1548" s="4">
        <v>0</v>
      </c>
      <c r="AL1548" s="4" t="s">
        <v>38</v>
      </c>
    </row>
    <row r="1549" spans="1:38">
      <c r="A1549" s="14">
        <v>41960.305555555598</v>
      </c>
      <c r="B1549" s="3" t="s">
        <v>10277</v>
      </c>
      <c r="C1549" s="3" t="str">
        <f t="shared" si="72"/>
        <v>07</v>
      </c>
      <c r="D1549" s="4">
        <v>321.305555555556</v>
      </c>
      <c r="E1549" s="4">
        <v>0.73021128363475096</v>
      </c>
      <c r="F1549" s="4">
        <v>-0.68322139987890396</v>
      </c>
      <c r="G1549" s="1">
        <v>640</v>
      </c>
      <c r="H1549" s="1">
        <v>1118</v>
      </c>
      <c r="I1549" s="2">
        <v>706.16333580064202</v>
      </c>
      <c r="J1549" s="5">
        <v>796.77074907476003</v>
      </c>
      <c r="K1549" s="3">
        <v>42325.305555555598</v>
      </c>
      <c r="L1549" s="2">
        <v>9.0120000000000005</v>
      </c>
      <c r="M1549" s="2">
        <v>28.57</v>
      </c>
      <c r="N1549" s="1">
        <v>7.88</v>
      </c>
      <c r="O1549" s="1">
        <v>120.524111155472</v>
      </c>
      <c r="P1549" s="1">
        <v>89.4</v>
      </c>
      <c r="Q1549" s="1">
        <v>8.6</v>
      </c>
      <c r="R1549" s="1" t="s">
        <v>33</v>
      </c>
      <c r="S1549" s="1" t="s">
        <v>33</v>
      </c>
      <c r="T1549" s="1" t="s">
        <v>33</v>
      </c>
      <c r="U1549" s="1" t="s">
        <v>33</v>
      </c>
      <c r="V1549" s="1" t="s">
        <v>33</v>
      </c>
      <c r="W1549" s="1" t="s">
        <v>33</v>
      </c>
      <c r="X1549" s="1">
        <v>1.3182567385564101E-2</v>
      </c>
      <c r="Y1549" s="1" t="s">
        <v>10277</v>
      </c>
      <c r="Z1549" s="1">
        <v>7.3333333333333304</v>
      </c>
      <c r="AA1549" s="1">
        <v>-0.342018619483762</v>
      </c>
      <c r="AB1549" s="1">
        <v>0.939693175417605</v>
      </c>
      <c r="AC1549" s="1">
        <f t="shared" si="73"/>
        <v>-46.087342709104973</v>
      </c>
      <c r="AD1549" s="1">
        <f t="shared" si="74"/>
        <v>-3.9999999999999147E-2</v>
      </c>
      <c r="AF1549" s="1"/>
    </row>
    <row r="1550" spans="1:38">
      <c r="A1550" s="14">
        <v>41960.309027777803</v>
      </c>
      <c r="B1550" s="3" t="s">
        <v>10278</v>
      </c>
      <c r="C1550" s="3" t="str">
        <f t="shared" si="72"/>
        <v>07</v>
      </c>
      <c r="D1550" s="4">
        <v>321.309027777778</v>
      </c>
      <c r="E1550" s="4">
        <v>0.73025211953221503</v>
      </c>
      <c r="F1550" s="4">
        <v>-0.68317775279842596</v>
      </c>
      <c r="G1550" s="1">
        <v>602</v>
      </c>
      <c r="H1550" s="1">
        <v>1111</v>
      </c>
      <c r="I1550" s="2">
        <v>660.07599309153704</v>
      </c>
      <c r="J1550" s="5">
        <v>739.33670259067299</v>
      </c>
      <c r="K1550" s="3">
        <v>42325.309027777803</v>
      </c>
      <c r="L1550" s="2">
        <v>8.9979999999999993</v>
      </c>
      <c r="M1550" s="2">
        <v>28.56</v>
      </c>
      <c r="N1550" s="1">
        <v>7.91</v>
      </c>
      <c r="O1550" s="1">
        <v>125.04234629348301</v>
      </c>
      <c r="P1550" s="1">
        <v>89</v>
      </c>
      <c r="Q1550" s="1">
        <v>8.56</v>
      </c>
      <c r="R1550" s="1" t="s">
        <v>33</v>
      </c>
      <c r="S1550" s="1" t="s">
        <v>33</v>
      </c>
      <c r="T1550" s="1" t="s">
        <v>33</v>
      </c>
      <c r="U1550" s="1" t="s">
        <v>33</v>
      </c>
      <c r="V1550" s="1" t="s">
        <v>33</v>
      </c>
      <c r="W1550" s="1" t="s">
        <v>33</v>
      </c>
      <c r="X1550" s="1">
        <v>1.2302687708123801E-2</v>
      </c>
      <c r="Y1550" s="1" t="s">
        <v>10278</v>
      </c>
      <c r="Z1550" s="1">
        <v>7.4166666666666696</v>
      </c>
      <c r="AA1550" s="1">
        <v>-0.36243650972887598</v>
      </c>
      <c r="AB1550" s="1">
        <v>0.93200846370381796</v>
      </c>
      <c r="AC1550" s="1">
        <f t="shared" si="73"/>
        <v>-20.832963237108061</v>
      </c>
      <c r="AD1550" s="1">
        <f t="shared" si="74"/>
        <v>5.9999999999998721E-2</v>
      </c>
      <c r="AF1550" s="1"/>
    </row>
    <row r="1551" spans="1:38">
      <c r="A1551" s="14">
        <v>41960.3125</v>
      </c>
      <c r="B1551" s="3" t="s">
        <v>10279</v>
      </c>
      <c r="C1551" s="3" t="str">
        <f t="shared" si="72"/>
        <v>07</v>
      </c>
      <c r="D1551" s="4">
        <v>321.3125</v>
      </c>
      <c r="E1551" s="4">
        <v>0.73029295282075402</v>
      </c>
      <c r="F1551" s="4">
        <v>-0.68313410327720003</v>
      </c>
      <c r="G1551" s="1">
        <v>583</v>
      </c>
      <c r="H1551" s="1">
        <v>1111</v>
      </c>
      <c r="I1551" s="2">
        <v>639.24302985442898</v>
      </c>
      <c r="J1551" s="5">
        <v>713.37466380458898</v>
      </c>
      <c r="K1551" s="3">
        <v>42325.3125</v>
      </c>
      <c r="L1551" s="2">
        <v>8.99</v>
      </c>
      <c r="M1551" s="2">
        <v>28.55</v>
      </c>
      <c r="N1551" s="1">
        <v>7.92</v>
      </c>
      <c r="O1551" s="1">
        <v>125.69007493678301</v>
      </c>
      <c r="P1551" s="1">
        <v>89.6</v>
      </c>
      <c r="Q1551" s="1">
        <v>8.6199999999999992</v>
      </c>
      <c r="R1551" s="1" t="s">
        <v>33</v>
      </c>
      <c r="S1551" s="1" t="s">
        <v>33</v>
      </c>
      <c r="T1551" s="1" t="s">
        <v>33</v>
      </c>
      <c r="U1551" s="1" t="s">
        <v>33</v>
      </c>
      <c r="V1551" s="1" t="s">
        <v>33</v>
      </c>
      <c r="W1551" s="1" t="s">
        <v>33</v>
      </c>
      <c r="X1551" s="1">
        <v>1.2022644346174101E-2</v>
      </c>
      <c r="Y1551" s="1" t="s">
        <v>10279</v>
      </c>
      <c r="Z1551" s="1">
        <v>7.5</v>
      </c>
      <c r="AA1551" s="1">
        <v>-0.38268190011625203</v>
      </c>
      <c r="AB1551" s="1">
        <v>0.923880167188048</v>
      </c>
      <c r="AC1551" s="1">
        <f t="shared" si="73"/>
        <v>-23.596348383912982</v>
      </c>
      <c r="AD1551" s="1">
        <f t="shared" si="74"/>
        <v>3.9999998658901248E-2</v>
      </c>
      <c r="AF1551" s="11" t="s">
        <v>10280</v>
      </c>
      <c r="AG1551" s="4">
        <v>1030</v>
      </c>
      <c r="AH1551" s="4" t="s">
        <v>38</v>
      </c>
      <c r="AI1551" s="4">
        <v>0.7</v>
      </c>
      <c r="AJ1551" s="4" t="s">
        <v>38</v>
      </c>
      <c r="AK1551" s="4">
        <v>0</v>
      </c>
      <c r="AL1551" s="4" t="s">
        <v>38</v>
      </c>
    </row>
    <row r="1552" spans="1:38">
      <c r="A1552" s="14">
        <v>41960.315972222197</v>
      </c>
      <c r="B1552" s="3" t="s">
        <v>10281</v>
      </c>
      <c r="C1552" s="3" t="str">
        <f t="shared" si="72"/>
        <v>07</v>
      </c>
      <c r="D1552" s="4">
        <v>321.315972222222</v>
      </c>
      <c r="E1552" s="4">
        <v>0.73033378350022005</v>
      </c>
      <c r="F1552" s="4">
        <v>-0.68309045131538304</v>
      </c>
      <c r="G1552" s="1">
        <v>563</v>
      </c>
      <c r="H1552" s="1">
        <v>1108</v>
      </c>
      <c r="I1552" s="2">
        <v>615.646681470516</v>
      </c>
      <c r="J1552" s="5">
        <v>683.96889444855697</v>
      </c>
      <c r="K1552" s="3">
        <v>42325.315972222197</v>
      </c>
      <c r="L1552" s="2">
        <v>8.9620000009387706</v>
      </c>
      <c r="M1552" s="2">
        <v>28.530000000670601</v>
      </c>
      <c r="N1552" s="1">
        <v>7.9299999996647204</v>
      </c>
      <c r="O1552" s="1">
        <v>127.73561072326299</v>
      </c>
      <c r="P1552" s="1">
        <v>89.899999989941705</v>
      </c>
      <c r="Q1552" s="1">
        <v>8.6599999986589005</v>
      </c>
      <c r="R1552" s="1" t="s">
        <v>33</v>
      </c>
      <c r="S1552" s="1" t="s">
        <v>33</v>
      </c>
      <c r="T1552" s="1" t="s">
        <v>33</v>
      </c>
      <c r="U1552" s="1" t="s">
        <v>33</v>
      </c>
      <c r="V1552" s="1" t="s">
        <v>33</v>
      </c>
      <c r="W1552" s="1" t="s">
        <v>33</v>
      </c>
      <c r="X1552" s="1">
        <v>1.17489755584656E-2</v>
      </c>
      <c r="Y1552" s="1" t="s">
        <v>10281</v>
      </c>
      <c r="Z1552" s="1">
        <v>7.5833333333333304</v>
      </c>
      <c r="AA1552" s="1">
        <v>-0.40274515495282998</v>
      </c>
      <c r="AB1552" s="1">
        <v>0.915312154492674</v>
      </c>
      <c r="AC1552" s="1">
        <f t="shared" si="73"/>
        <v>-16.392795460153025</v>
      </c>
      <c r="AD1552" s="1">
        <f t="shared" si="74"/>
        <v>0.19999999463557927</v>
      </c>
      <c r="AF1552" s="1"/>
    </row>
    <row r="1553" spans="1:38">
      <c r="A1553" s="14">
        <v>41960.319444444402</v>
      </c>
      <c r="B1553" s="3" t="s">
        <v>10282</v>
      </c>
      <c r="C1553" s="3" t="str">
        <f t="shared" si="72"/>
        <v>07</v>
      </c>
      <c r="D1553" s="4">
        <v>321.319444444444</v>
      </c>
      <c r="E1553" s="4">
        <v>0.73037461157046701</v>
      </c>
      <c r="F1553" s="4">
        <v>-0.68304679691313297</v>
      </c>
      <c r="G1553" s="1">
        <v>549</v>
      </c>
      <c r="H1553" s="1">
        <v>1106</v>
      </c>
      <c r="I1553" s="2">
        <v>599.25388601036298</v>
      </c>
      <c r="J1553" s="5">
        <v>663.54019274611403</v>
      </c>
      <c r="K1553" s="3">
        <v>42325.319444444402</v>
      </c>
      <c r="L1553" s="2">
        <v>8.9340000009387701</v>
      </c>
      <c r="M1553" s="2">
        <v>28.510000000670601</v>
      </c>
      <c r="N1553" s="1">
        <v>7.9399999996647201</v>
      </c>
      <c r="O1553" s="1">
        <v>124.189994302538</v>
      </c>
      <c r="P1553" s="1">
        <v>91.899999932944795</v>
      </c>
      <c r="Q1553" s="1">
        <v>8.8599999932944797</v>
      </c>
      <c r="R1553" s="1" t="s">
        <v>33</v>
      </c>
      <c r="S1553" s="1" t="s">
        <v>33</v>
      </c>
      <c r="T1553" s="1" t="s">
        <v>33</v>
      </c>
      <c r="U1553" s="1" t="s">
        <v>33</v>
      </c>
      <c r="V1553" s="1" t="s">
        <v>33</v>
      </c>
      <c r="W1553" s="1" t="s">
        <v>33</v>
      </c>
      <c r="X1553" s="1">
        <v>1.1481536223832699E-2</v>
      </c>
      <c r="Y1553" s="1" t="s">
        <v>10282</v>
      </c>
      <c r="Z1553" s="1">
        <v>7.6666666666666696</v>
      </c>
      <c r="AA1553" s="1">
        <v>-0.42261672523206001</v>
      </c>
      <c r="AB1553" s="1">
        <v>0.90630850352081005</v>
      </c>
      <c r="AC1553" s="1">
        <f t="shared" si="73"/>
        <v>-4.94152479644697</v>
      </c>
      <c r="AD1553" s="1">
        <f t="shared" si="74"/>
        <v>0.13000000670552048</v>
      </c>
      <c r="AF1553" s="1"/>
    </row>
    <row r="1554" spans="1:38">
      <c r="A1554" s="14">
        <v>41960.322916666701</v>
      </c>
      <c r="B1554" s="3" t="s">
        <v>10283</v>
      </c>
      <c r="C1554" s="3" t="str">
        <f t="shared" si="72"/>
        <v>07</v>
      </c>
      <c r="D1554" s="4">
        <v>321.32291666666703</v>
      </c>
      <c r="E1554" s="4">
        <v>0.73041543703136103</v>
      </c>
      <c r="F1554" s="4">
        <v>-0.68300314007059004</v>
      </c>
      <c r="G1554" s="1">
        <v>543</v>
      </c>
      <c r="H1554" s="1">
        <v>1109</v>
      </c>
      <c r="I1554" s="2">
        <v>594.31236121391601</v>
      </c>
      <c r="J1554" s="5">
        <v>657.382064544782</v>
      </c>
      <c r="K1554" s="3">
        <v>42325.322916666701</v>
      </c>
      <c r="L1554" s="2">
        <v>8.8979999999999997</v>
      </c>
      <c r="M1554" s="2">
        <v>28.5</v>
      </c>
      <c r="N1554" s="1">
        <v>7.94</v>
      </c>
      <c r="O1554" s="1">
        <v>123.00980242450299</v>
      </c>
      <c r="P1554" s="1">
        <v>93.2</v>
      </c>
      <c r="Q1554" s="1">
        <v>8.99</v>
      </c>
      <c r="R1554" s="1" t="s">
        <v>33</v>
      </c>
      <c r="S1554" s="1" t="s">
        <v>33</v>
      </c>
      <c r="T1554" s="1" t="s">
        <v>33</v>
      </c>
      <c r="U1554" s="1" t="s">
        <v>33</v>
      </c>
      <c r="V1554" s="1" t="s">
        <v>33</v>
      </c>
      <c r="W1554" s="1" t="s">
        <v>33</v>
      </c>
      <c r="X1554" s="1">
        <v>1.14815362149688E-2</v>
      </c>
      <c r="Y1554" s="1" t="s">
        <v>10283</v>
      </c>
      <c r="Z1554" s="1">
        <v>7.75</v>
      </c>
      <c r="AA1554" s="1">
        <v>-0.44228715317870698</v>
      </c>
      <c r="AB1554" s="1">
        <v>0.89687349951544204</v>
      </c>
      <c r="AC1554" s="1">
        <f t="shared" si="73"/>
        <v>-4.3779916111529928</v>
      </c>
      <c r="AD1554" s="1">
        <f t="shared" si="74"/>
        <v>8.9999999999999858E-2</v>
      </c>
      <c r="AF1554" s="11" t="s">
        <v>10284</v>
      </c>
      <c r="AG1554" s="4">
        <v>1030</v>
      </c>
      <c r="AH1554" s="4" t="s">
        <v>38</v>
      </c>
      <c r="AI1554" s="4">
        <v>0.7</v>
      </c>
      <c r="AJ1554" s="4" t="s">
        <v>38</v>
      </c>
      <c r="AK1554" s="4">
        <v>0</v>
      </c>
      <c r="AL1554" s="4" t="s">
        <v>38</v>
      </c>
    </row>
    <row r="1555" spans="1:38">
      <c r="A1555" s="14">
        <v>41960.326388888898</v>
      </c>
      <c r="B1555" s="3" t="s">
        <v>10285</v>
      </c>
      <c r="C1555" s="3" t="str">
        <f t="shared" si="72"/>
        <v>07</v>
      </c>
      <c r="D1555" s="4">
        <v>321.32638888888903</v>
      </c>
      <c r="E1555" s="4">
        <v>0.73045625988273499</v>
      </c>
      <c r="F1555" s="4">
        <v>-0.682959480787936</v>
      </c>
      <c r="G1555" s="1">
        <v>539</v>
      </c>
      <c r="H1555" s="1">
        <v>1109</v>
      </c>
      <c r="I1555" s="2">
        <v>589.93436960276301</v>
      </c>
      <c r="J1555" s="5">
        <v>651.92621139896301</v>
      </c>
      <c r="K1555" s="3">
        <v>42325.326388888898</v>
      </c>
      <c r="L1555" s="2">
        <v>8.8970000000000002</v>
      </c>
      <c r="M1555" s="2">
        <v>28.5</v>
      </c>
      <c r="N1555" s="1">
        <v>7.94</v>
      </c>
      <c r="O1555" s="1">
        <v>119.46393869225599</v>
      </c>
      <c r="P1555" s="1">
        <v>94.1</v>
      </c>
      <c r="Q1555" s="1">
        <v>9.08</v>
      </c>
      <c r="R1555" s="1" t="s">
        <v>33</v>
      </c>
      <c r="S1555" s="1" t="s">
        <v>33</v>
      </c>
      <c r="T1555" s="1" t="s">
        <v>33</v>
      </c>
      <c r="U1555" s="1" t="s">
        <v>33</v>
      </c>
      <c r="V1555" s="1" t="s">
        <v>33</v>
      </c>
      <c r="W1555" s="1" t="s">
        <v>33</v>
      </c>
      <c r="X1555" s="1">
        <v>1.14815362149688E-2</v>
      </c>
      <c r="Y1555" s="1" t="s">
        <v>10285</v>
      </c>
      <c r="Z1555" s="1">
        <v>7.8333333333333304</v>
      </c>
      <c r="AA1555" s="1">
        <v>-0.46174707675023002</v>
      </c>
      <c r="AB1555" s="1">
        <v>0.88701163301989305</v>
      </c>
      <c r="AC1555" s="1">
        <f t="shared" si="73"/>
        <v>-1.1290402171230198</v>
      </c>
      <c r="AD1555" s="1">
        <f t="shared" si="74"/>
        <v>2.9999999999999361E-2</v>
      </c>
      <c r="AF1555" s="1"/>
    </row>
    <row r="1556" spans="1:38">
      <c r="A1556" s="14">
        <v>41960.329861111102</v>
      </c>
      <c r="B1556" s="3" t="s">
        <v>10286</v>
      </c>
      <c r="C1556" s="3" t="str">
        <f t="shared" si="72"/>
        <v>07</v>
      </c>
      <c r="D1556" s="4">
        <v>321.32986111111097</v>
      </c>
      <c r="E1556" s="4">
        <v>0.73049708012445103</v>
      </c>
      <c r="F1556" s="4">
        <v>-0.68291581906531595</v>
      </c>
      <c r="G1556" s="1">
        <v>537</v>
      </c>
      <c r="H1556" s="1">
        <v>1111</v>
      </c>
      <c r="I1556" s="2">
        <v>588.80532938563999</v>
      </c>
      <c r="J1556" s="5">
        <v>650.51920148038505</v>
      </c>
      <c r="K1556" s="3">
        <v>42325.329861111102</v>
      </c>
      <c r="L1556" s="2">
        <v>8.9120000000000008</v>
      </c>
      <c r="M1556" s="2">
        <v>28.51</v>
      </c>
      <c r="N1556" s="1">
        <v>7.94</v>
      </c>
      <c r="O1556" s="1">
        <v>118.176068114508</v>
      </c>
      <c r="P1556" s="1">
        <v>94.6</v>
      </c>
      <c r="Q1556" s="1">
        <v>9.11</v>
      </c>
      <c r="R1556" s="1" t="s">
        <v>33</v>
      </c>
      <c r="S1556" s="1" t="s">
        <v>33</v>
      </c>
      <c r="T1556" s="1" t="s">
        <v>33</v>
      </c>
      <c r="U1556" s="1" t="s">
        <v>33</v>
      </c>
      <c r="V1556" s="1" t="s">
        <v>33</v>
      </c>
      <c r="W1556" s="1" t="s">
        <v>33</v>
      </c>
      <c r="X1556" s="1">
        <v>1.14815362149688E-2</v>
      </c>
      <c r="Y1556" s="1" t="s">
        <v>10286</v>
      </c>
      <c r="Z1556" s="1">
        <v>7.9166666666666696</v>
      </c>
      <c r="AA1556" s="1">
        <v>-0.48098723409260102</v>
      </c>
      <c r="AB1556" s="1">
        <v>0.87672759774056996</v>
      </c>
      <c r="AC1556" s="1">
        <f t="shared" si="73"/>
        <v>7.6753022452510322</v>
      </c>
      <c r="AD1556" s="1">
        <f t="shared" si="74"/>
        <v>-2.9999998994169275E-2</v>
      </c>
      <c r="AF1556" s="1"/>
    </row>
    <row r="1557" spans="1:38">
      <c r="A1557" s="14">
        <v>41960.333333333299</v>
      </c>
      <c r="B1557" s="3" t="s">
        <v>10287</v>
      </c>
      <c r="C1557" s="3" t="str">
        <f t="shared" si="72"/>
        <v>08</v>
      </c>
      <c r="D1557" s="4">
        <v>321.33333333333297</v>
      </c>
      <c r="E1557" s="4">
        <v>0.73053789775636602</v>
      </c>
      <c r="F1557" s="4">
        <v>-0.682872154902884</v>
      </c>
      <c r="G1557" s="1">
        <v>544</v>
      </c>
      <c r="H1557" s="1">
        <v>1111</v>
      </c>
      <c r="I1557" s="2">
        <v>596.48063163089103</v>
      </c>
      <c r="J1557" s="5">
        <v>660.08416313841599</v>
      </c>
      <c r="K1557" s="3">
        <v>42325.333333333299</v>
      </c>
      <c r="L1557" s="2">
        <v>8.8910000007040804</v>
      </c>
      <c r="M1557" s="2">
        <v>28.500000000335302</v>
      </c>
      <c r="N1557" s="1">
        <v>7.94</v>
      </c>
      <c r="O1557" s="1">
        <v>117.425807598025</v>
      </c>
      <c r="P1557" s="1">
        <v>94.200000013411</v>
      </c>
      <c r="Q1557" s="1">
        <v>9.0800000010058302</v>
      </c>
      <c r="R1557" s="1" t="s">
        <v>33</v>
      </c>
      <c r="S1557" s="1" t="s">
        <v>33</v>
      </c>
      <c r="T1557" s="1" t="s">
        <v>33</v>
      </c>
      <c r="U1557" s="1" t="s">
        <v>33</v>
      </c>
      <c r="V1557" s="1" t="s">
        <v>33</v>
      </c>
      <c r="W1557" s="1" t="s">
        <v>33</v>
      </c>
      <c r="X1557" s="1">
        <v>1.14815362149688E-2</v>
      </c>
      <c r="Y1557" s="1" t="s">
        <v>10287</v>
      </c>
      <c r="Z1557" s="1">
        <v>8</v>
      </c>
      <c r="AA1557" s="1">
        <v>-0.499998467948436</v>
      </c>
      <c r="AB1557" s="1">
        <v>0.86602628831301498</v>
      </c>
      <c r="AC1557" s="1">
        <f t="shared" si="73"/>
        <v>4.9504071058469208</v>
      </c>
      <c r="AD1557" s="1">
        <f t="shared" si="74"/>
        <v>2.9999998994169275E-2</v>
      </c>
      <c r="AF1557" s="11" t="s">
        <v>10288</v>
      </c>
      <c r="AG1557" s="4">
        <v>1030</v>
      </c>
      <c r="AH1557" s="4" t="s">
        <v>38</v>
      </c>
      <c r="AI1557" s="4">
        <v>1</v>
      </c>
      <c r="AJ1557" s="4" t="s">
        <v>38</v>
      </c>
      <c r="AK1557" s="4">
        <v>0</v>
      </c>
      <c r="AL1557" s="4" t="s">
        <v>38</v>
      </c>
    </row>
    <row r="1558" spans="1:38">
      <c r="A1558" s="14">
        <v>41960.336805555598</v>
      </c>
      <c r="B1558" s="3" t="s">
        <v>10289</v>
      </c>
      <c r="C1558" s="3" t="str">
        <f t="shared" si="72"/>
        <v>08</v>
      </c>
      <c r="D1558" s="4">
        <v>321.336805555556</v>
      </c>
      <c r="E1558" s="4">
        <v>0.73057871277834596</v>
      </c>
      <c r="F1558" s="4">
        <v>-0.68282848830078402</v>
      </c>
      <c r="G1558" s="1">
        <v>550</v>
      </c>
      <c r="H1558" s="1">
        <v>1108</v>
      </c>
      <c r="I1558" s="2">
        <v>601.43103873673795</v>
      </c>
      <c r="J1558" s="5">
        <v>666.25336047372298</v>
      </c>
      <c r="K1558" s="3">
        <v>42325.336805555598</v>
      </c>
      <c r="L1558" s="2">
        <v>8.8940000000000001</v>
      </c>
      <c r="M1558" s="2">
        <v>28.49</v>
      </c>
      <c r="N1558" s="1">
        <v>7.93</v>
      </c>
      <c r="O1558" s="1">
        <v>123.020082785597</v>
      </c>
      <c r="P1558" s="1">
        <v>94.5</v>
      </c>
      <c r="Q1558" s="1">
        <v>9.11</v>
      </c>
      <c r="R1558" s="1" t="s">
        <v>33</v>
      </c>
      <c r="S1558" s="1" t="s">
        <v>33</v>
      </c>
      <c r="T1558" s="1" t="s">
        <v>33</v>
      </c>
      <c r="U1558" s="1" t="s">
        <v>33</v>
      </c>
      <c r="V1558" s="1" t="s">
        <v>33</v>
      </c>
      <c r="W1558" s="1" t="s">
        <v>33</v>
      </c>
      <c r="X1558" s="1">
        <v>1.17489755493953E-2</v>
      </c>
      <c r="Y1558" s="1" t="s">
        <v>10289</v>
      </c>
      <c r="Z1558" s="1">
        <v>8.0833333333333304</v>
      </c>
      <c r="AA1558" s="1">
        <v>-0.51877173001535104</v>
      </c>
      <c r="AB1558" s="1">
        <v>0.854912797972331</v>
      </c>
      <c r="AC1558" s="1">
        <f t="shared" si="73"/>
        <v>4.3720700715520024</v>
      </c>
      <c r="AD1558" s="1">
        <f t="shared" si="74"/>
        <v>-8.9999999999999858E-2</v>
      </c>
      <c r="AF1558" s="1"/>
    </row>
    <row r="1559" spans="1:38">
      <c r="A1559" s="14">
        <v>41960.340277777803</v>
      </c>
      <c r="B1559" s="3" t="s">
        <v>10290</v>
      </c>
      <c r="C1559" s="3" t="str">
        <f t="shared" si="72"/>
        <v>08</v>
      </c>
      <c r="D1559" s="4">
        <v>321.340277777778</v>
      </c>
      <c r="E1559" s="4">
        <v>0.73061952519022</v>
      </c>
      <c r="F1559" s="4">
        <v>-0.68278481925919898</v>
      </c>
      <c r="G1559" s="1">
        <v>555</v>
      </c>
      <c r="H1559" s="1">
        <v>1106</v>
      </c>
      <c r="I1559" s="2">
        <v>605.80310880828995</v>
      </c>
      <c r="J1559" s="5">
        <v>671.70183419689101</v>
      </c>
      <c r="K1559" s="3">
        <v>42325.340277777803</v>
      </c>
      <c r="L1559" s="2">
        <v>8.9169999999999998</v>
      </c>
      <c r="M1559" s="2">
        <v>28.5</v>
      </c>
      <c r="N1559" s="1">
        <v>7.94</v>
      </c>
      <c r="O1559" s="1">
        <v>130.120113618733</v>
      </c>
      <c r="P1559" s="1">
        <v>93.6</v>
      </c>
      <c r="Q1559" s="1">
        <v>9.02</v>
      </c>
      <c r="R1559" s="1" t="s">
        <v>33</v>
      </c>
      <c r="S1559" s="1" t="s">
        <v>33</v>
      </c>
      <c r="T1559" s="1" t="s">
        <v>33</v>
      </c>
      <c r="U1559" s="1" t="s">
        <v>33</v>
      </c>
      <c r="V1559" s="1" t="s">
        <v>33</v>
      </c>
      <c r="W1559" s="1" t="s">
        <v>33</v>
      </c>
      <c r="X1559" s="1">
        <v>1.14815362149688E-2</v>
      </c>
      <c r="Y1559" s="1" t="s">
        <v>10290</v>
      </c>
      <c r="Z1559" s="1">
        <v>8.1666666666666696</v>
      </c>
      <c r="AA1559" s="1">
        <v>-0.53729808525245204</v>
      </c>
      <c r="AB1559" s="1">
        <v>0.843392416129081</v>
      </c>
      <c r="AC1559" s="1">
        <f t="shared" si="73"/>
        <v>6.0212188502340496</v>
      </c>
      <c r="AD1559" s="1">
        <f t="shared" si="74"/>
        <v>9.9999999999999645E-2</v>
      </c>
      <c r="AF1559" s="1"/>
    </row>
    <row r="1560" spans="1:38">
      <c r="A1560" s="14">
        <v>41960.34375</v>
      </c>
      <c r="B1560" s="3" t="s">
        <v>10291</v>
      </c>
      <c r="C1560" s="3" t="str">
        <f t="shared" si="72"/>
        <v>08</v>
      </c>
      <c r="D1560" s="4">
        <v>321.34375</v>
      </c>
      <c r="E1560" s="4">
        <v>0.73066033499185601</v>
      </c>
      <c r="F1560" s="4">
        <v>-0.68274114777827</v>
      </c>
      <c r="G1560" s="1">
        <v>559</v>
      </c>
      <c r="H1560" s="1">
        <v>1109</v>
      </c>
      <c r="I1560" s="2">
        <v>611.824327658524</v>
      </c>
      <c r="J1560" s="5">
        <v>679.20547712805296</v>
      </c>
      <c r="K1560" s="3">
        <v>42325.34375</v>
      </c>
      <c r="L1560" s="2">
        <v>8.9060000000000006</v>
      </c>
      <c r="M1560" s="2">
        <v>28.5</v>
      </c>
      <c r="N1560" s="1">
        <v>7.94</v>
      </c>
      <c r="O1560" s="1">
        <v>123.88553921070699</v>
      </c>
      <c r="P1560" s="1">
        <v>94.6</v>
      </c>
      <c r="Q1560" s="1">
        <v>9.1199999999999992</v>
      </c>
      <c r="R1560" s="1" t="s">
        <v>33</v>
      </c>
      <c r="S1560" s="1" t="s">
        <v>33</v>
      </c>
      <c r="T1560" s="1" t="s">
        <v>33</v>
      </c>
      <c r="U1560" s="1" t="s">
        <v>33</v>
      </c>
      <c r="V1560" s="1" t="s">
        <v>33</v>
      </c>
      <c r="W1560" s="1" t="s">
        <v>33</v>
      </c>
      <c r="X1560" s="1">
        <v>1.14815362149688E-2</v>
      </c>
      <c r="Y1560" s="1" t="s">
        <v>10291</v>
      </c>
      <c r="Z1560" s="1">
        <v>8.25</v>
      </c>
      <c r="AA1560" s="1">
        <v>-0.55556871613292502</v>
      </c>
      <c r="AB1560" s="1">
        <v>0.83147062585181797</v>
      </c>
      <c r="AC1560" s="1">
        <f t="shared" si="73"/>
        <v>-2.7387120651360419</v>
      </c>
      <c r="AD1560" s="1">
        <f t="shared" si="74"/>
        <v>-8.9999996982518482E-2</v>
      </c>
      <c r="AF1560" s="11" t="s">
        <v>10292</v>
      </c>
      <c r="AG1560" s="4">
        <v>1030</v>
      </c>
      <c r="AH1560" s="4" t="s">
        <v>38</v>
      </c>
      <c r="AI1560" s="4">
        <v>1.6</v>
      </c>
      <c r="AJ1560" s="4" t="s">
        <v>38</v>
      </c>
      <c r="AK1560" s="4">
        <v>0</v>
      </c>
      <c r="AL1560" s="4" t="s">
        <v>38</v>
      </c>
    </row>
    <row r="1561" spans="1:38">
      <c r="A1561" s="14">
        <v>41960.347222222197</v>
      </c>
      <c r="B1561" s="3" t="s">
        <v>10293</v>
      </c>
      <c r="C1561" s="3" t="str">
        <f t="shared" si="72"/>
        <v>08</v>
      </c>
      <c r="D1561" s="4">
        <v>321.347222222222</v>
      </c>
      <c r="E1561" s="4">
        <v>0.730701142183106</v>
      </c>
      <c r="F1561" s="4">
        <v>-0.68269747385815305</v>
      </c>
      <c r="G1561" s="1">
        <v>557</v>
      </c>
      <c r="H1561" s="1">
        <v>1108</v>
      </c>
      <c r="I1561" s="2">
        <v>609.08561559338796</v>
      </c>
      <c r="J1561" s="5">
        <v>675.79249415248</v>
      </c>
      <c r="K1561" s="3">
        <v>42325.347222222197</v>
      </c>
      <c r="L1561" s="2">
        <v>8.9099999998658905</v>
      </c>
      <c r="M1561" s="2">
        <v>28.4900000003353</v>
      </c>
      <c r="N1561" s="1">
        <v>7.94</v>
      </c>
      <c r="O1561" s="1">
        <v>125.393712103157</v>
      </c>
      <c r="P1561" s="1">
        <v>93.700000030174905</v>
      </c>
      <c r="Q1561" s="1">
        <v>9.0300000030174807</v>
      </c>
      <c r="R1561" s="1" t="s">
        <v>33</v>
      </c>
      <c r="S1561" s="1" t="s">
        <v>33</v>
      </c>
      <c r="T1561" s="1" t="s">
        <v>33</v>
      </c>
      <c r="U1561" s="1" t="s">
        <v>33</v>
      </c>
      <c r="V1561" s="1" t="s">
        <v>33</v>
      </c>
      <c r="W1561" s="1" t="s">
        <v>33</v>
      </c>
      <c r="X1561" s="1">
        <v>1.14815362149688E-2</v>
      </c>
      <c r="Y1561" s="1" t="s">
        <v>10293</v>
      </c>
      <c r="Z1561" s="1">
        <v>8.3333333333333304</v>
      </c>
      <c r="AA1561" s="1">
        <v>-0.573574926840695</v>
      </c>
      <c r="AB1561" s="1">
        <v>0.819153101257446</v>
      </c>
      <c r="AC1561" s="1">
        <f t="shared" si="73"/>
        <v>-1.6392795460159277</v>
      </c>
      <c r="AD1561" s="1">
        <f t="shared" si="74"/>
        <v>0.12999999262392947</v>
      </c>
      <c r="AF1561" s="1"/>
    </row>
    <row r="1562" spans="1:38">
      <c r="A1562" s="14">
        <v>41960.350694444402</v>
      </c>
      <c r="B1562" s="3" t="s">
        <v>10294</v>
      </c>
      <c r="C1562" s="3" t="str">
        <f t="shared" si="72"/>
        <v>08</v>
      </c>
      <c r="D1562" s="4">
        <v>321.350694444444</v>
      </c>
      <c r="E1562" s="4">
        <v>0.73074194676382598</v>
      </c>
      <c r="F1562" s="4">
        <v>-0.68265379749900601</v>
      </c>
      <c r="G1562" s="1">
        <v>555</v>
      </c>
      <c r="H1562" s="1">
        <v>1109</v>
      </c>
      <c r="I1562" s="2">
        <v>607.44633604737203</v>
      </c>
      <c r="J1562" s="5">
        <v>673.74962398223499</v>
      </c>
      <c r="K1562" s="3">
        <v>42325.350694444402</v>
      </c>
      <c r="L1562" s="2">
        <v>8.9189999996982507</v>
      </c>
      <c r="M1562" s="2">
        <v>28.499999999664698</v>
      </c>
      <c r="N1562" s="1">
        <v>7.94</v>
      </c>
      <c r="O1562" s="1">
        <v>121.954923024775</v>
      </c>
      <c r="P1562" s="1">
        <v>95.0999999530613</v>
      </c>
      <c r="Q1562" s="1">
        <v>9.1599999956414102</v>
      </c>
      <c r="R1562" s="1" t="s">
        <v>33</v>
      </c>
      <c r="S1562" s="1" t="s">
        <v>33</v>
      </c>
      <c r="T1562" s="1" t="s">
        <v>33</v>
      </c>
      <c r="U1562" s="1" t="s">
        <v>33</v>
      </c>
      <c r="V1562" s="1" t="s">
        <v>33</v>
      </c>
      <c r="W1562" s="1" t="s">
        <v>33</v>
      </c>
      <c r="X1562" s="1">
        <v>1.14815362149688E-2</v>
      </c>
      <c r="Y1562" s="1" t="s">
        <v>10294</v>
      </c>
      <c r="Z1562" s="1">
        <v>8.4166666666666696</v>
      </c>
      <c r="AA1562" s="1">
        <v>-0.59130814740915305</v>
      </c>
      <c r="AB1562" s="1">
        <v>0.80644570481065503</v>
      </c>
      <c r="AC1562" s="1">
        <f t="shared" si="73"/>
        <v>-6.0093757710340014</v>
      </c>
      <c r="AD1562" s="1">
        <f t="shared" si="74"/>
        <v>7.0000004358590218E-2</v>
      </c>
      <c r="AF1562" s="1"/>
    </row>
    <row r="1563" spans="1:38">
      <c r="A1563" s="14">
        <v>41960.354166666701</v>
      </c>
      <c r="B1563" s="3" t="s">
        <v>10295</v>
      </c>
      <c r="C1563" s="3" t="str">
        <f t="shared" si="72"/>
        <v>08</v>
      </c>
      <c r="D1563" s="4">
        <v>321.35416666666703</v>
      </c>
      <c r="E1563" s="4">
        <v>0.73078274873388105</v>
      </c>
      <c r="F1563" s="4">
        <v>-0.68261011870097099</v>
      </c>
      <c r="G1563" s="1">
        <v>553</v>
      </c>
      <c r="H1563" s="1">
        <v>1102</v>
      </c>
      <c r="I1563" s="2">
        <v>601.43696027633803</v>
      </c>
      <c r="J1563" s="5">
        <v>666.260739896372</v>
      </c>
      <c r="K1563" s="3">
        <v>42325.354166666701</v>
      </c>
      <c r="L1563" s="2">
        <v>8.86</v>
      </c>
      <c r="M1563" s="2">
        <v>28.5</v>
      </c>
      <c r="N1563" s="1">
        <v>7.95</v>
      </c>
      <c r="O1563" s="1">
        <v>117.97825853232099</v>
      </c>
      <c r="P1563" s="1">
        <v>95.6</v>
      </c>
      <c r="Q1563" s="1">
        <v>9.23</v>
      </c>
      <c r="R1563" s="1" t="s">
        <v>33</v>
      </c>
      <c r="S1563" s="1" t="s">
        <v>33</v>
      </c>
      <c r="T1563" s="1" t="s">
        <v>33</v>
      </c>
      <c r="U1563" s="1" t="s">
        <v>33</v>
      </c>
      <c r="V1563" s="1" t="s">
        <v>33</v>
      </c>
      <c r="W1563" s="1" t="s">
        <v>33</v>
      </c>
      <c r="X1563" s="1">
        <v>1.1220184543019599E-2</v>
      </c>
      <c r="Y1563" s="1" t="s">
        <v>10295</v>
      </c>
      <c r="Z1563" s="1">
        <v>8.5</v>
      </c>
      <c r="AA1563" s="1">
        <v>-0.60875993779999704</v>
      </c>
      <c r="AB1563" s="1">
        <v>0.79335448453370605</v>
      </c>
      <c r="AC1563" s="1">
        <f t="shared" si="73"/>
        <v>-11.502590673575014</v>
      </c>
      <c r="AD1563" s="1">
        <f t="shared" si="74"/>
        <v>4.9999999999998934E-2</v>
      </c>
      <c r="AF1563" s="11" t="s">
        <v>10296</v>
      </c>
      <c r="AG1563" s="4">
        <v>1030</v>
      </c>
      <c r="AH1563" s="4" t="s">
        <v>38</v>
      </c>
      <c r="AI1563" s="4">
        <v>1.9</v>
      </c>
      <c r="AJ1563" s="4" t="s">
        <v>38</v>
      </c>
      <c r="AK1563" s="4">
        <v>0</v>
      </c>
      <c r="AL1563" s="4" t="s">
        <v>38</v>
      </c>
    </row>
    <row r="1564" spans="1:38">
      <c r="A1564" s="14">
        <v>41960.357638888898</v>
      </c>
      <c r="B1564" s="3" t="s">
        <v>10297</v>
      </c>
      <c r="C1564" s="3" t="str">
        <f t="shared" si="72"/>
        <v>08</v>
      </c>
      <c r="D1564" s="4">
        <v>321.35763888888903</v>
      </c>
      <c r="E1564" s="4">
        <v>0.73082354809310102</v>
      </c>
      <c r="F1564" s="4">
        <v>-0.68256643746423096</v>
      </c>
      <c r="G1564" s="1">
        <v>539</v>
      </c>
      <c r="H1564" s="1">
        <v>1109</v>
      </c>
      <c r="I1564" s="2">
        <v>589.93436960276301</v>
      </c>
      <c r="J1564" s="5">
        <v>651.92621139896301</v>
      </c>
      <c r="K1564" s="3">
        <v>42325.357638888898</v>
      </c>
      <c r="L1564" s="2">
        <v>8.8729999999999993</v>
      </c>
      <c r="M1564" s="2">
        <v>28.5</v>
      </c>
      <c r="N1564" s="1">
        <v>7.95</v>
      </c>
      <c r="O1564" s="1">
        <v>115.399558627774</v>
      </c>
      <c r="P1564" s="1">
        <v>96.1</v>
      </c>
      <c r="Q1564" s="1">
        <v>9.2799999999999994</v>
      </c>
      <c r="R1564" s="1" t="s">
        <v>33</v>
      </c>
      <c r="S1564" s="1" t="s">
        <v>33</v>
      </c>
      <c r="T1564" s="1" t="s">
        <v>33</v>
      </c>
      <c r="U1564" s="1" t="s">
        <v>33</v>
      </c>
      <c r="V1564" s="1" t="s">
        <v>33</v>
      </c>
      <c r="W1564" s="1" t="s">
        <v>33</v>
      </c>
      <c r="X1564" s="1">
        <v>1.1220184543019599E-2</v>
      </c>
      <c r="Y1564" s="1" t="s">
        <v>10297</v>
      </c>
      <c r="Z1564" s="1">
        <v>8.5833333333333304</v>
      </c>
      <c r="AA1564" s="1">
        <v>-0.62592199192021702</v>
      </c>
      <c r="AB1564" s="1">
        <v>0.77988567112790796</v>
      </c>
      <c r="AC1564" s="1">
        <f t="shared" si="73"/>
        <v>-11.419689119171039</v>
      </c>
      <c r="AD1564" s="1">
        <f t="shared" si="74"/>
        <v>-9.9999999999999645E-2</v>
      </c>
      <c r="AF1564" s="1"/>
    </row>
    <row r="1565" spans="1:38">
      <c r="A1565" s="14">
        <v>41960.361111111102</v>
      </c>
      <c r="B1565" s="3" t="s">
        <v>10298</v>
      </c>
      <c r="C1565" s="3" t="str">
        <f t="shared" si="72"/>
        <v>08</v>
      </c>
      <c r="D1565" s="4">
        <v>321.36111111111097</v>
      </c>
      <c r="E1565" s="4">
        <v>0.73086434484135299</v>
      </c>
      <c r="F1565" s="4">
        <v>-0.68252275378892702</v>
      </c>
      <c r="G1565" s="1">
        <v>530</v>
      </c>
      <c r="H1565" s="1">
        <v>1106</v>
      </c>
      <c r="I1565" s="2">
        <v>578.51468048359197</v>
      </c>
      <c r="J1565" s="5">
        <v>637.69499481865205</v>
      </c>
      <c r="K1565" s="3">
        <v>42325.361111111102</v>
      </c>
      <c r="L1565" s="2">
        <v>8.8550000000000004</v>
      </c>
      <c r="M1565" s="2">
        <v>28.49</v>
      </c>
      <c r="N1565" s="1">
        <v>7.95</v>
      </c>
      <c r="O1565" s="1">
        <v>112.498098596841</v>
      </c>
      <c r="P1565" s="1">
        <v>95.1</v>
      </c>
      <c r="Q1565" s="1">
        <v>9.18</v>
      </c>
      <c r="R1565" s="1" t="s">
        <v>33</v>
      </c>
      <c r="S1565" s="1" t="s">
        <v>33</v>
      </c>
      <c r="T1565" s="1" t="s">
        <v>33</v>
      </c>
      <c r="U1565" s="1" t="s">
        <v>33</v>
      </c>
      <c r="V1565" s="1" t="s">
        <v>33</v>
      </c>
      <c r="W1565" s="1" t="s">
        <v>33</v>
      </c>
      <c r="X1565" s="1">
        <v>1.1220184543019599E-2</v>
      </c>
      <c r="Y1565" s="1" t="s">
        <v>10298</v>
      </c>
      <c r="Z1565" s="1">
        <v>8.6666666666666696</v>
      </c>
      <c r="AA1565" s="1">
        <v>-0.64278614157534197</v>
      </c>
      <c r="AB1565" s="1">
        <v>0.76604567500814502</v>
      </c>
      <c r="AC1565" s="1">
        <f t="shared" si="73"/>
        <v>-6.5492227979269728</v>
      </c>
      <c r="AD1565" s="1">
        <f t="shared" si="74"/>
        <v>7.9999997317790061E-2</v>
      </c>
      <c r="AF1565" s="1"/>
    </row>
    <row r="1566" spans="1:38">
      <c r="A1566" s="14">
        <v>41960.364583333299</v>
      </c>
      <c r="B1566" s="3" t="s">
        <v>10299</v>
      </c>
      <c r="C1566" s="3" t="str">
        <f t="shared" si="72"/>
        <v>08</v>
      </c>
      <c r="D1566" s="4">
        <v>321.36458333333297</v>
      </c>
      <c r="E1566" s="4">
        <v>0.73090513897849196</v>
      </c>
      <c r="F1566" s="4">
        <v>-0.68247906767521604</v>
      </c>
      <c r="G1566" s="1">
        <v>524</v>
      </c>
      <c r="H1566" s="1">
        <v>1106</v>
      </c>
      <c r="I1566" s="2">
        <v>571.965457685665</v>
      </c>
      <c r="J1566" s="5">
        <v>629.53335336787597</v>
      </c>
      <c r="K1566" s="3">
        <v>42325.364583333299</v>
      </c>
      <c r="L1566" s="2">
        <v>8.8330000007376093</v>
      </c>
      <c r="M1566" s="2">
        <v>28.49</v>
      </c>
      <c r="N1566" s="1">
        <v>7.95</v>
      </c>
      <c r="O1566" s="1">
        <v>111.532471463899</v>
      </c>
      <c r="P1566" s="1">
        <v>95.899999973177898</v>
      </c>
      <c r="Q1566" s="1">
        <v>9.2599999973177898</v>
      </c>
      <c r="R1566" s="1" t="s">
        <v>33</v>
      </c>
      <c r="S1566" s="1" t="s">
        <v>33</v>
      </c>
      <c r="T1566" s="1" t="s">
        <v>33</v>
      </c>
      <c r="U1566" s="1" t="s">
        <v>33</v>
      </c>
      <c r="V1566" s="1" t="s">
        <v>33</v>
      </c>
      <c r="W1566" s="1" t="s">
        <v>33</v>
      </c>
      <c r="X1566" s="1">
        <v>1.1220184543019599E-2</v>
      </c>
      <c r="Y1566" s="1" t="s">
        <v>10299</v>
      </c>
      <c r="Z1566" s="1">
        <v>8.75</v>
      </c>
      <c r="AA1566" s="1">
        <v>-0.65934436035705601</v>
      </c>
      <c r="AB1566" s="1">
        <v>0.75184108325187005</v>
      </c>
      <c r="AC1566" s="1">
        <f t="shared" si="73"/>
        <v>-19.742413027386988</v>
      </c>
      <c r="AD1566" s="1">
        <f t="shared" si="74"/>
        <v>2.0000002682209583E-2</v>
      </c>
      <c r="AF1566" s="11" t="s">
        <v>10300</v>
      </c>
      <c r="AG1566" s="4">
        <v>1030</v>
      </c>
      <c r="AH1566" s="4" t="s">
        <v>38</v>
      </c>
      <c r="AI1566" s="4">
        <v>1.9</v>
      </c>
      <c r="AJ1566" s="4" t="s">
        <v>38</v>
      </c>
      <c r="AK1566" s="4">
        <v>0</v>
      </c>
      <c r="AL1566" s="4" t="s">
        <v>38</v>
      </c>
    </row>
    <row r="1567" spans="1:38">
      <c r="A1567" s="14">
        <v>41960.368055555598</v>
      </c>
      <c r="B1567" s="3" t="s">
        <v>10301</v>
      </c>
      <c r="C1567" s="3" t="str">
        <f t="shared" si="72"/>
        <v>08</v>
      </c>
      <c r="D1567" s="4">
        <v>321.368055555556</v>
      </c>
      <c r="E1567" s="4">
        <v>0.73094593050438195</v>
      </c>
      <c r="F1567" s="4">
        <v>-0.68243537912324204</v>
      </c>
      <c r="G1567" s="1">
        <v>505</v>
      </c>
      <c r="H1567" s="1">
        <v>1108</v>
      </c>
      <c r="I1567" s="2">
        <v>552.22304465827801</v>
      </c>
      <c r="J1567" s="5">
        <v>604.93035825314598</v>
      </c>
      <c r="K1567" s="3">
        <v>42325.368055555598</v>
      </c>
      <c r="L1567" s="2">
        <v>8.8140000000000001</v>
      </c>
      <c r="M1567" s="2">
        <v>28.48</v>
      </c>
      <c r="N1567" s="1">
        <v>7.95</v>
      </c>
      <c r="O1567" s="1">
        <v>110.02902754443799</v>
      </c>
      <c r="P1567" s="1">
        <v>96.1</v>
      </c>
      <c r="Q1567" s="1">
        <v>9.2799999999999994</v>
      </c>
      <c r="R1567" s="1" t="s">
        <v>33</v>
      </c>
      <c r="S1567" s="1" t="s">
        <v>33</v>
      </c>
      <c r="T1567" s="1" t="s">
        <v>33</v>
      </c>
      <c r="U1567" s="1" t="s">
        <v>33</v>
      </c>
      <c r="V1567" s="1" t="s">
        <v>33</v>
      </c>
      <c r="W1567" s="1" t="s">
        <v>33</v>
      </c>
      <c r="X1567" s="1">
        <v>1.1220184543019599E-2</v>
      </c>
      <c r="Y1567" s="1" t="s">
        <v>10301</v>
      </c>
      <c r="Z1567" s="1">
        <v>8.8333333333333304</v>
      </c>
      <c r="AA1567" s="1">
        <v>-0.67558876746332097</v>
      </c>
      <c r="AB1567" s="1">
        <v>0.73727865646402002</v>
      </c>
      <c r="AC1567" s="1">
        <f t="shared" si="73"/>
        <v>-11.912163829261999</v>
      </c>
      <c r="AD1567" s="1">
        <f t="shared" si="74"/>
        <v>-3.9999999999999147E-2</v>
      </c>
      <c r="AF1567" s="1"/>
    </row>
    <row r="1568" spans="1:38">
      <c r="A1568" s="14">
        <v>41960.371527777803</v>
      </c>
      <c r="B1568" s="3" t="s">
        <v>10302</v>
      </c>
      <c r="C1568" s="3" t="str">
        <f t="shared" si="72"/>
        <v>08</v>
      </c>
      <c r="D1568" s="4">
        <v>321.371527777778</v>
      </c>
      <c r="E1568" s="4">
        <v>0.73098671941885596</v>
      </c>
      <c r="F1568" s="4">
        <v>-0.68239168813318496</v>
      </c>
      <c r="G1568" s="1">
        <v>495</v>
      </c>
      <c r="H1568" s="1">
        <v>1106</v>
      </c>
      <c r="I1568" s="2">
        <v>540.31088082901601</v>
      </c>
      <c r="J1568" s="5">
        <v>590.08541968912004</v>
      </c>
      <c r="K1568" s="3">
        <v>42325.371527777803</v>
      </c>
      <c r="L1568" s="2">
        <v>8.8309999999999995</v>
      </c>
      <c r="M1568" s="2">
        <v>28.49</v>
      </c>
      <c r="N1568" s="1">
        <v>7.95</v>
      </c>
      <c r="O1568" s="1">
        <v>107.77261823055299</v>
      </c>
      <c r="P1568" s="1">
        <v>95.7</v>
      </c>
      <c r="Q1568" s="1">
        <v>9.24</v>
      </c>
      <c r="R1568" s="1" t="s">
        <v>33</v>
      </c>
      <c r="S1568" s="1" t="s">
        <v>33</v>
      </c>
      <c r="T1568" s="1" t="s">
        <v>33</v>
      </c>
      <c r="U1568" s="1" t="s">
        <v>33</v>
      </c>
      <c r="V1568" s="1" t="s">
        <v>33</v>
      </c>
      <c r="W1568" s="1" t="s">
        <v>33</v>
      </c>
      <c r="X1568" s="1">
        <v>1.1220184543019599E-2</v>
      </c>
      <c r="Y1568" s="1" t="s">
        <v>10302</v>
      </c>
      <c r="Z1568" s="1">
        <v>8.9166666666666696</v>
      </c>
      <c r="AA1568" s="1">
        <v>-0.69151163144920902</v>
      </c>
      <c r="AB1568" s="1">
        <v>0.72236532555934196</v>
      </c>
      <c r="AC1568" s="1">
        <f t="shared" si="73"/>
        <v>-2.9124105600790244</v>
      </c>
      <c r="AD1568" s="1">
        <f t="shared" si="74"/>
        <v>1.9999999999999574E-2</v>
      </c>
      <c r="AF1568" s="1"/>
    </row>
    <row r="1569" spans="1:38">
      <c r="A1569" s="14">
        <v>41960.375</v>
      </c>
      <c r="B1569" s="3" t="s">
        <v>10303</v>
      </c>
      <c r="C1569" s="3" t="str">
        <f t="shared" si="72"/>
        <v>09</v>
      </c>
      <c r="D1569" s="4">
        <v>321.375</v>
      </c>
      <c r="E1569" s="4">
        <v>0.73102750572177899</v>
      </c>
      <c r="F1569" s="4">
        <v>-0.68234799470519103</v>
      </c>
      <c r="G1569" s="1">
        <v>491</v>
      </c>
      <c r="H1569" s="1">
        <v>1109</v>
      </c>
      <c r="I1569" s="2">
        <v>537.39847026893699</v>
      </c>
      <c r="J1569" s="5">
        <v>586.45597364914897</v>
      </c>
      <c r="K1569" s="3">
        <v>42325.375</v>
      </c>
      <c r="L1569" s="2">
        <v>8.8089999999999993</v>
      </c>
      <c r="M1569" s="2">
        <v>28.48</v>
      </c>
      <c r="N1569" s="1">
        <v>7.95</v>
      </c>
      <c r="O1569" s="1">
        <v>107.774869306144</v>
      </c>
      <c r="P1569" s="1">
        <v>95.8</v>
      </c>
      <c r="Q1569" s="1">
        <v>9.26</v>
      </c>
      <c r="R1569" s="1" t="s">
        <v>33</v>
      </c>
      <c r="S1569" s="1" t="s">
        <v>33</v>
      </c>
      <c r="T1569" s="1" t="s">
        <v>33</v>
      </c>
      <c r="U1569" s="1" t="s">
        <v>33</v>
      </c>
      <c r="V1569" s="1" t="s">
        <v>33</v>
      </c>
      <c r="W1569" s="1" t="s">
        <v>33</v>
      </c>
      <c r="X1569" s="1">
        <v>1.1220184543019599E-2</v>
      </c>
      <c r="Y1569" s="1" t="s">
        <v>10303</v>
      </c>
      <c r="Z1569" s="1">
        <v>9</v>
      </c>
      <c r="AA1569" s="1">
        <v>-0.70710537390664396</v>
      </c>
      <c r="AB1569" s="1">
        <v>0.70710818846364998</v>
      </c>
      <c r="AC1569" s="1">
        <f t="shared" si="73"/>
        <v>-17.98075499629897</v>
      </c>
      <c r="AD1569" s="1">
        <f t="shared" si="74"/>
        <v>-1.9999999329449736E-2</v>
      </c>
      <c r="AF1569" s="11" t="s">
        <v>10304</v>
      </c>
      <c r="AG1569" s="4">
        <v>1031</v>
      </c>
      <c r="AH1569" s="4" t="s">
        <v>38</v>
      </c>
      <c r="AI1569" s="4">
        <v>1.2</v>
      </c>
      <c r="AJ1569" s="4" t="s">
        <v>38</v>
      </c>
      <c r="AK1569" s="4">
        <v>0</v>
      </c>
      <c r="AL1569" s="4" t="s">
        <v>38</v>
      </c>
    </row>
    <row r="1570" spans="1:38">
      <c r="A1570" s="14">
        <v>41960.378472222197</v>
      </c>
      <c r="B1570" s="3" t="s">
        <v>10305</v>
      </c>
      <c r="C1570" s="3" t="str">
        <f t="shared" si="72"/>
        <v>09</v>
      </c>
      <c r="D1570" s="4">
        <v>321.378472222222</v>
      </c>
      <c r="E1570" s="4">
        <v>0.73106828941300495</v>
      </c>
      <c r="F1570" s="4">
        <v>-0.68230429883941301</v>
      </c>
      <c r="G1570" s="1">
        <v>475</v>
      </c>
      <c r="H1570" s="1">
        <v>1108</v>
      </c>
      <c r="I1570" s="2">
        <v>519.41771527263802</v>
      </c>
      <c r="J1570" s="5">
        <v>564.04835677276196</v>
      </c>
      <c r="K1570" s="3">
        <v>42325.378472222197</v>
      </c>
      <c r="L1570" s="2">
        <v>8.8309999992623904</v>
      </c>
      <c r="M1570" s="2">
        <v>28.48</v>
      </c>
      <c r="N1570" s="1">
        <v>7.95</v>
      </c>
      <c r="O1570" s="1">
        <v>108.09980636000699</v>
      </c>
      <c r="P1570" s="1">
        <v>95.700000003352798</v>
      </c>
      <c r="Q1570" s="1">
        <v>9.2400000006705501</v>
      </c>
      <c r="R1570" s="1" t="s">
        <v>33</v>
      </c>
      <c r="S1570" s="1" t="s">
        <v>33</v>
      </c>
      <c r="T1570" s="1" t="s">
        <v>33</v>
      </c>
      <c r="U1570" s="1" t="s">
        <v>33</v>
      </c>
      <c r="V1570" s="1" t="s">
        <v>33</v>
      </c>
      <c r="W1570" s="1" t="s">
        <v>33</v>
      </c>
      <c r="X1570" s="1">
        <v>1.1220184543019599E-2</v>
      </c>
      <c r="Y1570" s="1" t="s">
        <v>10305</v>
      </c>
      <c r="Z1570" s="1">
        <v>9.0833333333333304</v>
      </c>
      <c r="AA1570" s="1">
        <v>-0.72236257307130802</v>
      </c>
      <c r="AB1570" s="1">
        <v>0.69151450673561299</v>
      </c>
      <c r="AC1570" s="1">
        <f t="shared" si="73"/>
        <v>-2.1870219590430224</v>
      </c>
      <c r="AD1570" s="1">
        <f t="shared" si="74"/>
        <v>-5.9999998658890163E-2</v>
      </c>
      <c r="AF1570" s="1"/>
    </row>
    <row r="1571" spans="1:38">
      <c r="A1571" s="14">
        <v>41960.381944444402</v>
      </c>
      <c r="B1571" s="3" t="s">
        <v>10306</v>
      </c>
      <c r="C1571" s="3" t="str">
        <f t="shared" si="72"/>
        <v>09</v>
      </c>
      <c r="D1571" s="4">
        <v>321.381944444444</v>
      </c>
      <c r="E1571" s="4">
        <v>0.73110907049238805</v>
      </c>
      <c r="F1571" s="4">
        <v>-0.68226060053600901</v>
      </c>
      <c r="G1571" s="1">
        <v>473</v>
      </c>
      <c r="H1571" s="1">
        <v>1108</v>
      </c>
      <c r="I1571" s="2">
        <v>517.230693313595</v>
      </c>
      <c r="J1571" s="5">
        <v>561.32289000740195</v>
      </c>
      <c r="K1571" s="3">
        <v>42325.381944444402</v>
      </c>
      <c r="L1571" s="2">
        <v>8.8489999993965007</v>
      </c>
      <c r="M1571" s="2">
        <v>28.48</v>
      </c>
      <c r="N1571" s="1">
        <v>7.95</v>
      </c>
      <c r="O1571" s="1">
        <v>107.133986031879</v>
      </c>
      <c r="P1571" s="1">
        <v>95.100000020116596</v>
      </c>
      <c r="Q1571" s="1">
        <v>9.1800000020116599</v>
      </c>
      <c r="R1571" s="1" t="s">
        <v>33</v>
      </c>
      <c r="S1571" s="1" t="s">
        <v>33</v>
      </c>
      <c r="T1571" s="1" t="s">
        <v>33</v>
      </c>
      <c r="U1571" s="1" t="s">
        <v>33</v>
      </c>
      <c r="V1571" s="1" t="s">
        <v>33</v>
      </c>
      <c r="W1571" s="1" t="s">
        <v>33</v>
      </c>
      <c r="X1571" s="1">
        <v>1.1220184543019599E-2</v>
      </c>
      <c r="Y1571" s="1" t="s">
        <v>10306</v>
      </c>
      <c r="Z1571" s="1">
        <v>9.1666666666666696</v>
      </c>
      <c r="AA1571" s="1">
        <v>-0.73727596735499301</v>
      </c>
      <c r="AB1571" s="1">
        <v>0.67559170211064501</v>
      </c>
      <c r="AC1571" s="1">
        <f t="shared" si="73"/>
        <v>-9.3264248704659849</v>
      </c>
      <c r="AD1571" s="1">
        <f t="shared" si="74"/>
        <v>3.9999997988340752E-2</v>
      </c>
      <c r="AF1571" s="1"/>
    </row>
    <row r="1572" spans="1:38">
      <c r="A1572" s="14">
        <v>41960.385416666701</v>
      </c>
      <c r="B1572" s="3" t="s">
        <v>10307</v>
      </c>
      <c r="C1572" s="3" t="str">
        <f t="shared" si="72"/>
        <v>09</v>
      </c>
      <c r="D1572" s="4">
        <v>321.38541666666703</v>
      </c>
      <c r="E1572" s="4">
        <v>0.73114984895979596</v>
      </c>
      <c r="F1572" s="4">
        <v>-0.68221689979512201</v>
      </c>
      <c r="G1572" s="1">
        <v>467</v>
      </c>
      <c r="H1572" s="1">
        <v>1102</v>
      </c>
      <c r="I1572" s="2">
        <v>507.90426844312901</v>
      </c>
      <c r="J1572" s="5">
        <v>549.70029933382705</v>
      </c>
      <c r="K1572" s="3">
        <v>42325.385416666701</v>
      </c>
      <c r="L1572" s="2">
        <v>8.843</v>
      </c>
      <c r="M1572" s="2">
        <v>28.49</v>
      </c>
      <c r="N1572" s="1">
        <v>7.95</v>
      </c>
      <c r="O1572" s="1">
        <v>105.73785923132</v>
      </c>
      <c r="P1572" s="1">
        <v>95.5</v>
      </c>
      <c r="Q1572" s="1">
        <v>9.2200000000000006</v>
      </c>
      <c r="R1572" s="1" t="s">
        <v>33</v>
      </c>
      <c r="S1572" s="1" t="s">
        <v>33</v>
      </c>
      <c r="T1572" s="1" t="s">
        <v>33</v>
      </c>
      <c r="U1572" s="1" t="s">
        <v>33</v>
      </c>
      <c r="V1572" s="1" t="s">
        <v>33</v>
      </c>
      <c r="W1572" s="1" t="s">
        <v>33</v>
      </c>
      <c r="X1572" s="1">
        <v>1.1220184543019599E-2</v>
      </c>
      <c r="Y1572" s="1" t="s">
        <v>10307</v>
      </c>
      <c r="Z1572" s="1">
        <v>9.25</v>
      </c>
      <c r="AA1572" s="1">
        <v>-0.75183845880171596</v>
      </c>
      <c r="AB1572" s="1">
        <v>0.65934735296857006</v>
      </c>
      <c r="AC1572" s="1">
        <f t="shared" si="73"/>
        <v>-5.9827288428330121</v>
      </c>
      <c r="AD1572" s="1">
        <f t="shared" si="74"/>
        <v>-6.0000000000000497E-2</v>
      </c>
      <c r="AF1572" s="11" t="s">
        <v>10308</v>
      </c>
      <c r="AG1572" s="4">
        <v>1031</v>
      </c>
      <c r="AH1572" s="4" t="s">
        <v>38</v>
      </c>
      <c r="AI1572" s="4">
        <v>1.8</v>
      </c>
      <c r="AJ1572" s="4" t="s">
        <v>38</v>
      </c>
      <c r="AK1572" s="4">
        <v>0</v>
      </c>
      <c r="AL1572" s="4" t="s">
        <v>38</v>
      </c>
    </row>
    <row r="1573" spans="1:38">
      <c r="A1573" s="14">
        <v>41960.388888888898</v>
      </c>
      <c r="B1573" s="3" t="s">
        <v>10309</v>
      </c>
      <c r="C1573" s="3" t="str">
        <f t="shared" si="72"/>
        <v>09</v>
      </c>
      <c r="D1573" s="4">
        <v>321.38888888888903</v>
      </c>
      <c r="E1573" s="4">
        <v>0.73119062481505703</v>
      </c>
      <c r="F1573" s="4">
        <v>-0.68217319661693399</v>
      </c>
      <c r="G1573" s="1">
        <v>459</v>
      </c>
      <c r="H1573" s="1">
        <v>1108</v>
      </c>
      <c r="I1573" s="2">
        <v>501.921539600296</v>
      </c>
      <c r="J1573" s="5">
        <v>542.24462264988904</v>
      </c>
      <c r="K1573" s="3">
        <v>42325.388888888898</v>
      </c>
      <c r="L1573" s="2">
        <v>8.7720000000000002</v>
      </c>
      <c r="M1573" s="2">
        <v>28.48</v>
      </c>
      <c r="N1573" s="1">
        <v>7.94</v>
      </c>
      <c r="O1573" s="1">
        <v>104.98708646889099</v>
      </c>
      <c r="P1573" s="1">
        <v>94.7</v>
      </c>
      <c r="Q1573" s="1">
        <v>9.16</v>
      </c>
      <c r="R1573" s="1" t="s">
        <v>33</v>
      </c>
      <c r="S1573" s="1" t="s">
        <v>33</v>
      </c>
      <c r="T1573" s="1" t="s">
        <v>33</v>
      </c>
      <c r="U1573" s="1" t="s">
        <v>33</v>
      </c>
      <c r="V1573" s="1" t="s">
        <v>33</v>
      </c>
      <c r="W1573" s="1" t="s">
        <v>33</v>
      </c>
      <c r="X1573" s="1">
        <v>1.14815362149688E-2</v>
      </c>
      <c r="Y1573" s="1" t="s">
        <v>10309</v>
      </c>
      <c r="Z1573" s="1">
        <v>9.3333333333333304</v>
      </c>
      <c r="AA1573" s="1">
        <v>-0.76604311646596002</v>
      </c>
      <c r="AB1573" s="1">
        <v>0.64278919072672702</v>
      </c>
      <c r="AC1573" s="1">
        <f t="shared" si="73"/>
        <v>-1.997532691832987</v>
      </c>
      <c r="AD1573" s="1">
        <f t="shared" si="74"/>
        <v>-6.0000000000000497E-2</v>
      </c>
      <c r="AF1573" s="1"/>
    </row>
    <row r="1574" spans="1:38">
      <c r="A1574" s="14">
        <v>41960.392361111102</v>
      </c>
      <c r="B1574" s="3" t="s">
        <v>10310</v>
      </c>
      <c r="C1574" s="3" t="str">
        <f t="shared" si="72"/>
        <v>09</v>
      </c>
      <c r="D1574" s="4">
        <v>321.39236111111097</v>
      </c>
      <c r="E1574" s="4">
        <v>0.73123139805803805</v>
      </c>
      <c r="F1574" s="4">
        <v>-0.68212949100158904</v>
      </c>
      <c r="G1574" s="1">
        <v>458</v>
      </c>
      <c r="H1574" s="1">
        <v>1106</v>
      </c>
      <c r="I1574" s="2">
        <v>499.92400690846301</v>
      </c>
      <c r="J1574" s="5">
        <v>539.755297409327</v>
      </c>
      <c r="K1574" s="3">
        <v>42325.392361111102</v>
      </c>
      <c r="L1574" s="2">
        <v>8.8460000000000001</v>
      </c>
      <c r="M1574" s="2">
        <v>28.47</v>
      </c>
      <c r="N1574" s="1">
        <v>7.94</v>
      </c>
      <c r="O1574" s="1">
        <v>109.076976476645</v>
      </c>
      <c r="P1574" s="1">
        <v>94.2</v>
      </c>
      <c r="Q1574" s="1">
        <v>9.1</v>
      </c>
      <c r="R1574" s="1" t="s">
        <v>33</v>
      </c>
      <c r="S1574" s="1" t="s">
        <v>33</v>
      </c>
      <c r="T1574" s="1" t="s">
        <v>33</v>
      </c>
      <c r="U1574" s="1" t="s">
        <v>33</v>
      </c>
      <c r="V1574" s="1" t="s">
        <v>33</v>
      </c>
      <c r="W1574" s="1" t="s">
        <v>33</v>
      </c>
      <c r="X1574" s="1">
        <v>1.14815362149688E-2</v>
      </c>
      <c r="Y1574" s="1" t="s">
        <v>10310</v>
      </c>
      <c r="Z1574" s="1">
        <v>9.4166666666666696</v>
      </c>
      <c r="AA1574" s="1">
        <v>-0.77988317971141696</v>
      </c>
      <c r="AB1574" s="1">
        <v>0.62592509616024405</v>
      </c>
      <c r="AC1574" s="1">
        <f t="shared" si="73"/>
        <v>-5.2622748581300129</v>
      </c>
      <c r="AD1574" s="1">
        <f t="shared" si="74"/>
        <v>-0.10999999631195934</v>
      </c>
      <c r="AF1574" s="1"/>
    </row>
    <row r="1575" spans="1:38">
      <c r="A1575" s="14">
        <v>41960.395833333299</v>
      </c>
      <c r="B1575" s="3" t="s">
        <v>10311</v>
      </c>
      <c r="C1575" s="3" t="str">
        <f t="shared" si="72"/>
        <v>09</v>
      </c>
      <c r="D1575" s="4">
        <v>321.39583333333297</v>
      </c>
      <c r="E1575" s="4">
        <v>0.73127216868859501</v>
      </c>
      <c r="F1575" s="4">
        <v>-0.68208578294924105</v>
      </c>
      <c r="G1575" s="1">
        <v>454</v>
      </c>
      <c r="H1575" s="1">
        <v>1104</v>
      </c>
      <c r="I1575" s="2">
        <v>494.661732050333</v>
      </c>
      <c r="J1575" s="5">
        <v>533.19745048112497</v>
      </c>
      <c r="K1575" s="3">
        <v>42325.395833333299</v>
      </c>
      <c r="L1575" s="2">
        <v>8.8509999998323607</v>
      </c>
      <c r="M1575" s="2">
        <v>28.489999999329498</v>
      </c>
      <c r="N1575" s="1">
        <v>7.94</v>
      </c>
      <c r="O1575" s="1">
        <v>112.62917095906199</v>
      </c>
      <c r="P1575" s="1">
        <v>93.100000036880402</v>
      </c>
      <c r="Q1575" s="1">
        <v>8.9900000036880403</v>
      </c>
      <c r="R1575" s="1" t="s">
        <v>33</v>
      </c>
      <c r="S1575" s="1" t="s">
        <v>33</v>
      </c>
      <c r="T1575" s="1" t="s">
        <v>33</v>
      </c>
      <c r="U1575" s="1" t="s">
        <v>33</v>
      </c>
      <c r="V1575" s="1" t="s">
        <v>33</v>
      </c>
      <c r="W1575" s="1" t="s">
        <v>33</v>
      </c>
      <c r="X1575" s="1">
        <v>1.14815362149688E-2</v>
      </c>
      <c r="Y1575" s="1" t="s">
        <v>10311</v>
      </c>
      <c r="Z1575" s="1">
        <v>9.5</v>
      </c>
      <c r="AA1575" s="1">
        <v>-0.79335206142868497</v>
      </c>
      <c r="AB1575" s="1">
        <v>0.608763095651219</v>
      </c>
      <c r="AC1575" s="1">
        <f t="shared" si="73"/>
        <v>10.895632864545007</v>
      </c>
      <c r="AD1575" s="1">
        <f t="shared" si="74"/>
        <v>1.9999996311959478E-2</v>
      </c>
      <c r="AF1575" s="11" t="s">
        <v>10312</v>
      </c>
      <c r="AG1575" s="4">
        <v>1031</v>
      </c>
      <c r="AH1575" s="4" t="s">
        <v>38</v>
      </c>
      <c r="AI1575" s="4">
        <v>1.8</v>
      </c>
      <c r="AJ1575" s="4" t="s">
        <v>38</v>
      </c>
      <c r="AK1575" s="4">
        <v>0</v>
      </c>
      <c r="AL1575" s="4" t="s">
        <v>38</v>
      </c>
    </row>
    <row r="1576" spans="1:38">
      <c r="A1576" s="14">
        <v>41960.399305555598</v>
      </c>
      <c r="B1576" s="3" t="s">
        <v>10313</v>
      </c>
      <c r="C1576" s="3" t="str">
        <f t="shared" si="72"/>
        <v>09</v>
      </c>
      <c r="D1576" s="4">
        <v>321.399305555556</v>
      </c>
      <c r="E1576" s="4">
        <v>0.73131293670659303</v>
      </c>
      <c r="F1576" s="4">
        <v>-0.68204207246003401</v>
      </c>
      <c r="G1576" s="1">
        <v>464</v>
      </c>
      <c r="H1576" s="1">
        <v>1104</v>
      </c>
      <c r="I1576" s="2">
        <v>505.55736491487801</v>
      </c>
      <c r="J1576" s="5">
        <v>546.775588156921</v>
      </c>
      <c r="K1576" s="3">
        <v>42325.399305555598</v>
      </c>
      <c r="L1576" s="2">
        <v>8.8350000000000009</v>
      </c>
      <c r="M1576" s="2">
        <v>28.49</v>
      </c>
      <c r="N1576" s="1">
        <v>7.94</v>
      </c>
      <c r="O1576" s="1">
        <v>116.073938478147</v>
      </c>
      <c r="P1576" s="1">
        <v>93.3</v>
      </c>
      <c r="Q1576" s="1">
        <v>9.01</v>
      </c>
      <c r="R1576" s="1" t="s">
        <v>33</v>
      </c>
      <c r="S1576" s="1" t="s">
        <v>33</v>
      </c>
      <c r="T1576" s="1" t="s">
        <v>33</v>
      </c>
      <c r="U1576" s="1" t="s">
        <v>33</v>
      </c>
      <c r="V1576" s="1" t="s">
        <v>33</v>
      </c>
      <c r="W1576" s="1" t="s">
        <v>33</v>
      </c>
      <c r="X1576" s="1">
        <v>1.14815362149688E-2</v>
      </c>
      <c r="Y1576" s="1" t="s">
        <v>10313</v>
      </c>
      <c r="Z1576" s="1">
        <v>9.5833333333333304</v>
      </c>
      <c r="AA1576" s="1">
        <v>-0.80644335117037003</v>
      </c>
      <c r="AB1576" s="1">
        <v>0.59131135736860596</v>
      </c>
      <c r="AC1576" s="1">
        <f t="shared" si="73"/>
        <v>4.3582531458179687</v>
      </c>
      <c r="AD1576" s="1">
        <f t="shared" si="74"/>
        <v>8.9999999999999858E-2</v>
      </c>
      <c r="AF1576" s="1"/>
    </row>
    <row r="1577" spans="1:38">
      <c r="A1577" s="14">
        <v>41960.402777777803</v>
      </c>
      <c r="B1577" s="3" t="s">
        <v>10314</v>
      </c>
      <c r="C1577" s="3" t="str">
        <f t="shared" si="72"/>
        <v>09</v>
      </c>
      <c r="D1577" s="4">
        <v>321.402777777778</v>
      </c>
      <c r="E1577" s="4">
        <v>0.73135370211186301</v>
      </c>
      <c r="F1577" s="4">
        <v>-0.681998359534151</v>
      </c>
      <c r="G1577" s="1">
        <v>468</v>
      </c>
      <c r="H1577" s="1">
        <v>1104</v>
      </c>
      <c r="I1577" s="2">
        <v>509.91561806069598</v>
      </c>
      <c r="J1577" s="5">
        <v>552.20684322723901</v>
      </c>
      <c r="K1577" s="3">
        <v>42325.402777777803</v>
      </c>
      <c r="L1577" s="2">
        <v>8.7799999999999994</v>
      </c>
      <c r="M1577" s="2">
        <v>28.49</v>
      </c>
      <c r="N1577" s="1">
        <v>7.94</v>
      </c>
      <c r="O1577" s="1">
        <v>114.57027442606299</v>
      </c>
      <c r="P1577" s="1">
        <v>94.1</v>
      </c>
      <c r="Q1577" s="1">
        <v>9.1</v>
      </c>
      <c r="R1577" s="1" t="s">
        <v>33</v>
      </c>
      <c r="S1577" s="1" t="s">
        <v>33</v>
      </c>
      <c r="T1577" s="1" t="s">
        <v>33</v>
      </c>
      <c r="U1577" s="1" t="s">
        <v>33</v>
      </c>
      <c r="V1577" s="1" t="s">
        <v>33</v>
      </c>
      <c r="W1577" s="1" t="s">
        <v>33</v>
      </c>
      <c r="X1577" s="1">
        <v>1.14815362149688E-2</v>
      </c>
      <c r="Y1577" s="1" t="s">
        <v>10314</v>
      </c>
      <c r="Z1577" s="1">
        <v>9.6666666666666696</v>
      </c>
      <c r="AA1577" s="1">
        <v>-0.81915081820210001</v>
      </c>
      <c r="AB1577" s="1">
        <v>0.57357818738061395</v>
      </c>
      <c r="AC1577" s="1">
        <f t="shared" si="73"/>
        <v>5.4478164322720772</v>
      </c>
      <c r="AD1577" s="1">
        <f t="shared" si="74"/>
        <v>-6.0000000000000497E-2</v>
      </c>
      <c r="AF1577" s="1"/>
    </row>
    <row r="1578" spans="1:38">
      <c r="A1578" s="14">
        <v>41960.40625</v>
      </c>
      <c r="B1578" s="3" t="s">
        <v>10315</v>
      </c>
      <c r="C1578" s="3" t="str">
        <f t="shared" si="72"/>
        <v>09</v>
      </c>
      <c r="D1578" s="4">
        <v>321.40625</v>
      </c>
      <c r="E1578" s="4">
        <v>0.73139446490426896</v>
      </c>
      <c r="F1578" s="4">
        <v>-0.68195464417173501</v>
      </c>
      <c r="G1578" s="1">
        <v>473</v>
      </c>
      <c r="H1578" s="1">
        <v>1104</v>
      </c>
      <c r="I1578" s="2">
        <v>515.36343449296805</v>
      </c>
      <c r="J1578" s="5">
        <v>558.99591206513696</v>
      </c>
      <c r="K1578" s="3">
        <v>42325.40625</v>
      </c>
      <c r="L1578" s="2">
        <v>8.76</v>
      </c>
      <c r="M1578" s="2">
        <v>28.47</v>
      </c>
      <c r="N1578" s="1">
        <v>7.94</v>
      </c>
      <c r="O1578" s="1">
        <v>120.38198536495</v>
      </c>
      <c r="P1578" s="1">
        <v>93.5</v>
      </c>
      <c r="Q1578" s="1">
        <v>9.0399999999999991</v>
      </c>
      <c r="R1578" s="1" t="s">
        <v>33</v>
      </c>
      <c r="S1578" s="1" t="s">
        <v>33</v>
      </c>
      <c r="T1578" s="1" t="s">
        <v>33</v>
      </c>
      <c r="U1578" s="1" t="s">
        <v>33</v>
      </c>
      <c r="V1578" s="1" t="s">
        <v>33</v>
      </c>
      <c r="W1578" s="1" t="s">
        <v>33</v>
      </c>
      <c r="X1578" s="1">
        <v>1.14815362149688E-2</v>
      </c>
      <c r="Y1578" s="1" t="s">
        <v>10315</v>
      </c>
      <c r="Z1578" s="1">
        <v>9.75</v>
      </c>
      <c r="AA1578" s="1">
        <v>-0.831468414468019</v>
      </c>
      <c r="AB1578" s="1">
        <v>0.55557202570147302</v>
      </c>
      <c r="AC1578" s="1">
        <f t="shared" si="73"/>
        <v>-3.4187021959040749</v>
      </c>
      <c r="AD1578" s="1">
        <f t="shared" si="74"/>
        <v>5.9999997988340326E-2</v>
      </c>
      <c r="AF1578" s="11" t="s">
        <v>10316</v>
      </c>
      <c r="AG1578" s="4">
        <v>1031</v>
      </c>
      <c r="AH1578" s="4" t="s">
        <v>38</v>
      </c>
      <c r="AI1578" s="4">
        <v>2.1</v>
      </c>
      <c r="AJ1578" s="4" t="s">
        <v>38</v>
      </c>
      <c r="AK1578" s="4">
        <v>0</v>
      </c>
      <c r="AL1578" s="4" t="s">
        <v>38</v>
      </c>
    </row>
    <row r="1579" spans="1:38">
      <c r="A1579" s="14">
        <v>41960.409722222197</v>
      </c>
      <c r="B1579" s="3" t="s">
        <v>10317</v>
      </c>
      <c r="C1579" s="3" t="str">
        <f t="shared" si="72"/>
        <v>09</v>
      </c>
      <c r="D1579" s="4">
        <v>321.409722222222</v>
      </c>
      <c r="E1579" s="4">
        <v>0.73143522508366898</v>
      </c>
      <c r="F1579" s="4">
        <v>-0.68191092637294104</v>
      </c>
      <c r="G1579" s="1">
        <v>472</v>
      </c>
      <c r="H1579" s="1">
        <v>1099</v>
      </c>
      <c r="I1579" s="2">
        <v>511.94473229706398</v>
      </c>
      <c r="J1579" s="5">
        <v>554.73552538860099</v>
      </c>
      <c r="K1579" s="3">
        <v>42325.409722222197</v>
      </c>
      <c r="L1579" s="2">
        <v>8.6900000023469293</v>
      </c>
      <c r="M1579" s="2">
        <v>28.47</v>
      </c>
      <c r="N1579" s="1">
        <v>7.93000000033528</v>
      </c>
      <c r="O1579" s="1">
        <v>119.09351274631599</v>
      </c>
      <c r="P1579" s="1">
        <v>93.899999986588995</v>
      </c>
      <c r="Q1579" s="1">
        <v>9.0999999979883395</v>
      </c>
      <c r="R1579" s="1" t="s">
        <v>33</v>
      </c>
      <c r="S1579" s="1" t="s">
        <v>33</v>
      </c>
      <c r="T1579" s="1" t="s">
        <v>33</v>
      </c>
      <c r="U1579" s="1" t="s">
        <v>33</v>
      </c>
      <c r="V1579" s="1" t="s">
        <v>33</v>
      </c>
      <c r="W1579" s="1" t="s">
        <v>33</v>
      </c>
      <c r="X1579" s="1">
        <v>1.1748975540325E-2</v>
      </c>
      <c r="Y1579" s="1" t="s">
        <v>10317</v>
      </c>
      <c r="Z1579" s="1">
        <v>9.8333333333333304</v>
      </c>
      <c r="AA1579" s="1">
        <v>-0.84339027746932704</v>
      </c>
      <c r="AB1579" s="1">
        <v>0.53730144227445598</v>
      </c>
      <c r="AC1579" s="1">
        <f t="shared" si="73"/>
        <v>2.3291389094499664</v>
      </c>
      <c r="AD1579" s="1">
        <f t="shared" si="74"/>
        <v>2.0116601717745652E-9</v>
      </c>
      <c r="AF1579" s="1"/>
    </row>
    <row r="1580" spans="1:38">
      <c r="A1580" s="14">
        <v>41960.413194444402</v>
      </c>
      <c r="B1580" s="3" t="s">
        <v>10318</v>
      </c>
      <c r="C1580" s="3" t="str">
        <f t="shared" si="72"/>
        <v>09</v>
      </c>
      <c r="D1580" s="4">
        <v>321.413194444444</v>
      </c>
      <c r="E1580" s="4">
        <v>0.73147598264991498</v>
      </c>
      <c r="F1580" s="4">
        <v>-0.68186720613792695</v>
      </c>
      <c r="G1580" s="1">
        <v>472</v>
      </c>
      <c r="H1580" s="1">
        <v>1104</v>
      </c>
      <c r="I1580" s="2">
        <v>514.27387120651395</v>
      </c>
      <c r="J1580" s="5">
        <v>557.63809829755803</v>
      </c>
      <c r="K1580" s="3">
        <v>42325.413194444402</v>
      </c>
      <c r="L1580" s="2">
        <v>8.6420000016093308</v>
      </c>
      <c r="M1580" s="2">
        <v>28.450000000670599</v>
      </c>
      <c r="N1580" s="1">
        <v>7.9200000003352802</v>
      </c>
      <c r="O1580" s="1">
        <v>115.976050370205</v>
      </c>
      <c r="P1580" s="1">
        <v>93.800000003352807</v>
      </c>
      <c r="Q1580" s="1">
        <v>9.1</v>
      </c>
      <c r="R1580" s="1" t="s">
        <v>33</v>
      </c>
      <c r="S1580" s="1" t="s">
        <v>33</v>
      </c>
      <c r="T1580" s="1" t="s">
        <v>33</v>
      </c>
      <c r="U1580" s="1" t="s">
        <v>33</v>
      </c>
      <c r="V1580" s="1" t="s">
        <v>33</v>
      </c>
      <c r="W1580" s="1" t="s">
        <v>33</v>
      </c>
      <c r="X1580" s="1">
        <v>1.2022644336892501E-2</v>
      </c>
      <c r="Y1580" s="1" t="s">
        <v>10318</v>
      </c>
      <c r="Z1580" s="1">
        <v>9.9166666666666696</v>
      </c>
      <c r="AA1580" s="1">
        <v>-0.85491073305450704</v>
      </c>
      <c r="AB1580" s="1">
        <v>0.51877513289305399</v>
      </c>
      <c r="AC1580" s="1">
        <f t="shared" si="73"/>
        <v>9.5178879842090964</v>
      </c>
      <c r="AD1580" s="1">
        <f t="shared" si="74"/>
        <v>-3.9999999999999147E-2</v>
      </c>
      <c r="AF1580" s="1"/>
    </row>
    <row r="1581" spans="1:38">
      <c r="A1581" s="14">
        <v>41960.416666666701</v>
      </c>
      <c r="B1581" s="3" t="s">
        <v>10319</v>
      </c>
      <c r="C1581" s="3" t="str">
        <f t="shared" si="72"/>
        <v>10</v>
      </c>
      <c r="D1581" s="4">
        <v>321.41666666666703</v>
      </c>
      <c r="E1581" s="4">
        <v>0.73151673760287395</v>
      </c>
      <c r="F1581" s="4">
        <v>-0.68182348346683397</v>
      </c>
      <c r="G1581" s="1">
        <v>479</v>
      </c>
      <c r="H1581" s="1">
        <v>1108</v>
      </c>
      <c r="I1581" s="2">
        <v>523.79175919072304</v>
      </c>
      <c r="J1581" s="5">
        <v>569.49929030347903</v>
      </c>
      <c r="K1581" s="3">
        <v>42325.416666666701</v>
      </c>
      <c r="L1581" s="2">
        <v>8.59</v>
      </c>
      <c r="M1581" s="2">
        <v>28.44</v>
      </c>
      <c r="N1581" s="1">
        <v>7.91</v>
      </c>
      <c r="O1581" s="1">
        <v>115.44053853747999</v>
      </c>
      <c r="P1581" s="1">
        <v>93.3</v>
      </c>
      <c r="Q1581" s="1">
        <v>9.06</v>
      </c>
      <c r="R1581" s="1" t="s">
        <v>33</v>
      </c>
      <c r="S1581" s="1" t="s">
        <v>33</v>
      </c>
      <c r="T1581" s="1" t="s">
        <v>33</v>
      </c>
      <c r="U1581" s="1" t="s">
        <v>33</v>
      </c>
      <c r="V1581" s="1" t="s">
        <v>33</v>
      </c>
      <c r="W1581" s="1" t="s">
        <v>33</v>
      </c>
      <c r="X1581" s="1">
        <v>1.2302687708123801E-2</v>
      </c>
      <c r="Y1581" s="1" t="s">
        <v>10319</v>
      </c>
      <c r="Z1581" s="1">
        <v>10</v>
      </c>
      <c r="AA1581" s="1">
        <v>-0.866024298119907</v>
      </c>
      <c r="AB1581" s="1">
        <v>0.500001915062254</v>
      </c>
      <c r="AC1581" s="1">
        <f t="shared" si="73"/>
        <v>-4.070071551937076</v>
      </c>
      <c r="AD1581" s="1">
        <f t="shared" si="74"/>
        <v>-2.000000000000135E-2</v>
      </c>
      <c r="AF1581" s="11" t="s">
        <v>10320</v>
      </c>
      <c r="AG1581" s="4">
        <v>1031</v>
      </c>
      <c r="AH1581" s="4" t="s">
        <v>38</v>
      </c>
      <c r="AI1581" s="4">
        <v>2</v>
      </c>
      <c r="AJ1581" s="4" t="s">
        <v>38</v>
      </c>
      <c r="AK1581" s="4">
        <v>0</v>
      </c>
      <c r="AL1581" s="4" t="s">
        <v>38</v>
      </c>
    </row>
    <row r="1582" spans="1:38">
      <c r="A1582" s="14">
        <v>41960.420138888898</v>
      </c>
      <c r="B1582" s="3" t="s">
        <v>10321</v>
      </c>
      <c r="C1582" s="3" t="str">
        <f t="shared" si="72"/>
        <v>10</v>
      </c>
      <c r="D1582" s="4">
        <v>321.42013888888903</v>
      </c>
      <c r="E1582" s="4">
        <v>0.73155748994237602</v>
      </c>
      <c r="F1582" s="4">
        <v>-0.68177975835984606</v>
      </c>
      <c r="G1582" s="1">
        <v>477</v>
      </c>
      <c r="H1582" s="1">
        <v>1104</v>
      </c>
      <c r="I1582" s="2">
        <v>519.72168763878597</v>
      </c>
      <c r="J1582" s="5">
        <v>564.42716713545497</v>
      </c>
      <c r="K1582" s="3">
        <v>42325.420138888898</v>
      </c>
      <c r="L1582" s="2">
        <v>8.5269999999999992</v>
      </c>
      <c r="M1582" s="2">
        <v>28.43</v>
      </c>
      <c r="N1582" s="1">
        <v>7.9</v>
      </c>
      <c r="O1582" s="1">
        <v>115.227771209667</v>
      </c>
      <c r="P1582" s="1">
        <v>93</v>
      </c>
      <c r="Q1582" s="1">
        <v>9.0399999999999991</v>
      </c>
      <c r="R1582" s="1" t="s">
        <v>33</v>
      </c>
      <c r="S1582" s="1" t="s">
        <v>33</v>
      </c>
      <c r="T1582" s="1" t="s">
        <v>33</v>
      </c>
      <c r="U1582" s="1" t="s">
        <v>33</v>
      </c>
      <c r="V1582" s="1" t="s">
        <v>33</v>
      </c>
      <c r="W1582" s="1" t="s">
        <v>33</v>
      </c>
      <c r="X1582" s="1">
        <v>1.2589254117941699E-2</v>
      </c>
      <c r="Y1582" s="1" t="s">
        <v>10321</v>
      </c>
      <c r="Z1582" s="1">
        <v>10.0833333333333</v>
      </c>
      <c r="AA1582" s="1">
        <v>-0.87672568321940203</v>
      </c>
      <c r="AB1582" s="1">
        <v>0.480990723801898</v>
      </c>
      <c r="AC1582" s="1">
        <f t="shared" si="73"/>
        <v>2.3212435233160704</v>
      </c>
      <c r="AD1582" s="1">
        <f t="shared" si="74"/>
        <v>-4.9999999999998934E-2</v>
      </c>
      <c r="AF1582" s="1"/>
    </row>
    <row r="1583" spans="1:38">
      <c r="A1583" s="14">
        <v>41960.423611111102</v>
      </c>
      <c r="B1583" s="3" t="s">
        <v>10322</v>
      </c>
      <c r="C1583" s="3" t="str">
        <f t="shared" si="72"/>
        <v>10</v>
      </c>
      <c r="D1583" s="4">
        <v>321.42361111111097</v>
      </c>
      <c r="E1583" s="4">
        <v>0.73159823966828796</v>
      </c>
      <c r="F1583" s="4">
        <v>-0.68173603081710599</v>
      </c>
      <c r="G1583" s="1">
        <v>480</v>
      </c>
      <c r="H1583" s="1">
        <v>1102</v>
      </c>
      <c r="I1583" s="2">
        <v>522.04293116210204</v>
      </c>
      <c r="J1583" s="5">
        <v>567.31990081421202</v>
      </c>
      <c r="K1583" s="3">
        <v>42325.423611111102</v>
      </c>
      <c r="L1583" s="2">
        <v>8.4860000000000007</v>
      </c>
      <c r="M1583" s="2">
        <v>28.42</v>
      </c>
      <c r="N1583" s="1">
        <v>7.9</v>
      </c>
      <c r="O1583" s="1">
        <v>113.616309270041</v>
      </c>
      <c r="P1583" s="1">
        <v>92.3</v>
      </c>
      <c r="Q1583" s="1">
        <v>8.99</v>
      </c>
      <c r="R1583" s="1" t="s">
        <v>33</v>
      </c>
      <c r="S1583" s="1" t="s">
        <v>33</v>
      </c>
      <c r="T1583" s="1" t="s">
        <v>33</v>
      </c>
      <c r="U1583" s="1" t="s">
        <v>33</v>
      </c>
      <c r="V1583" s="1" t="s">
        <v>33</v>
      </c>
      <c r="W1583" s="1" t="s">
        <v>33</v>
      </c>
      <c r="X1583" s="1">
        <v>1.2589254117941699E-2</v>
      </c>
      <c r="Y1583" s="1" t="s">
        <v>10322</v>
      </c>
      <c r="Z1583" s="1">
        <v>10.1666666666667</v>
      </c>
      <c r="AA1583" s="1">
        <v>-0.88700979508187106</v>
      </c>
      <c r="AB1583" s="1">
        <v>0.46175060739409701</v>
      </c>
      <c r="AC1583" s="1">
        <f t="shared" si="73"/>
        <v>-0.14211695040705763</v>
      </c>
      <c r="AD1583" s="1">
        <f t="shared" si="74"/>
        <v>-3.9999998658899472E-2</v>
      </c>
      <c r="AF1583" s="1"/>
    </row>
    <row r="1584" spans="1:38">
      <c r="A1584" s="14">
        <v>41960.427083333299</v>
      </c>
      <c r="B1584" s="3" t="s">
        <v>10323</v>
      </c>
      <c r="C1584" s="3" t="str">
        <f t="shared" si="72"/>
        <v>10</v>
      </c>
      <c r="D1584" s="4">
        <v>321.42708333333297</v>
      </c>
      <c r="E1584" s="4">
        <v>0.73163898678046502</v>
      </c>
      <c r="F1584" s="4">
        <v>-0.68169230083876897</v>
      </c>
      <c r="G1584" s="1">
        <v>479</v>
      </c>
      <c r="H1584" s="1">
        <v>1104</v>
      </c>
      <c r="I1584" s="2">
        <v>521.90081421169498</v>
      </c>
      <c r="J1584" s="5">
        <v>567.14279467061397</v>
      </c>
      <c r="K1584" s="3">
        <v>42325.427083333299</v>
      </c>
      <c r="L1584" s="2">
        <v>8.4630000007711406</v>
      </c>
      <c r="M1584" s="2">
        <v>28.410000000335302</v>
      </c>
      <c r="N1584" s="1">
        <v>7.8900000003352799</v>
      </c>
      <c r="O1584" s="1">
        <v>111.036438982555</v>
      </c>
      <c r="P1584" s="1">
        <v>91.900000013411102</v>
      </c>
      <c r="Q1584" s="1">
        <v>8.9500000013411007</v>
      </c>
      <c r="R1584" s="1" t="s">
        <v>33</v>
      </c>
      <c r="S1584" s="1" t="s">
        <v>33</v>
      </c>
      <c r="T1584" s="1" t="s">
        <v>33</v>
      </c>
      <c r="U1584" s="1" t="s">
        <v>33</v>
      </c>
      <c r="V1584" s="1" t="s">
        <v>33</v>
      </c>
      <c r="W1584" s="1" t="s">
        <v>33</v>
      </c>
      <c r="X1584" s="1">
        <v>1.28824955069859E-2</v>
      </c>
      <c r="Y1584" s="1" t="s">
        <v>10323</v>
      </c>
      <c r="Z1584" s="1">
        <v>10.25</v>
      </c>
      <c r="AA1584" s="1">
        <v>-0.89687173903532302</v>
      </c>
      <c r="AB1584" s="1">
        <v>0.44229072307674999</v>
      </c>
      <c r="AC1584" s="1">
        <f t="shared" si="73"/>
        <v>4.3582531458180256</v>
      </c>
      <c r="AD1584" s="1">
        <f t="shared" si="74"/>
        <v>-7.000000134109996E-2</v>
      </c>
      <c r="AF1584" s="11" t="s">
        <v>10324</v>
      </c>
      <c r="AG1584" s="4">
        <v>1031</v>
      </c>
      <c r="AH1584" s="4" t="s">
        <v>38</v>
      </c>
      <c r="AI1584" s="4">
        <v>2</v>
      </c>
      <c r="AJ1584" s="4" t="s">
        <v>38</v>
      </c>
      <c r="AK1584" s="4">
        <v>0</v>
      </c>
      <c r="AL1584" s="4" t="s">
        <v>38</v>
      </c>
    </row>
    <row r="1585" spans="1:38">
      <c r="A1585" s="14">
        <v>41960.430555555598</v>
      </c>
      <c r="B1585" s="3" t="s">
        <v>10325</v>
      </c>
      <c r="C1585" s="3" t="str">
        <f t="shared" si="72"/>
        <v>10</v>
      </c>
      <c r="D1585" s="4">
        <v>321.430555555556</v>
      </c>
      <c r="E1585" s="4">
        <v>0.73167973127877095</v>
      </c>
      <c r="F1585" s="4">
        <v>-0.68164856842498001</v>
      </c>
      <c r="G1585" s="1">
        <v>483</v>
      </c>
      <c r="H1585" s="1">
        <v>1104</v>
      </c>
      <c r="I1585" s="2">
        <v>526.259067357513</v>
      </c>
      <c r="J1585" s="5">
        <v>572.57404974093299</v>
      </c>
      <c r="K1585" s="3">
        <v>42325.430555555598</v>
      </c>
      <c r="L1585" s="2">
        <v>8.4529999999999994</v>
      </c>
      <c r="M1585" s="2">
        <v>28.4</v>
      </c>
      <c r="N1585" s="1">
        <v>7.88</v>
      </c>
      <c r="O1585" s="1">
        <v>111.89952293004499</v>
      </c>
      <c r="P1585" s="1">
        <v>91.1</v>
      </c>
      <c r="Q1585" s="1">
        <v>8.8800000000000008</v>
      </c>
      <c r="R1585" s="1" t="s">
        <v>33</v>
      </c>
      <c r="S1585" s="1" t="s">
        <v>33</v>
      </c>
      <c r="T1585" s="1" t="s">
        <v>33</v>
      </c>
      <c r="U1585" s="1" t="s">
        <v>33</v>
      </c>
      <c r="V1585" s="1" t="s">
        <v>33</v>
      </c>
      <c r="W1585" s="1" t="s">
        <v>33</v>
      </c>
      <c r="X1585" s="1">
        <v>1.3182567385564101E-2</v>
      </c>
      <c r="Y1585" s="1" t="s">
        <v>10325</v>
      </c>
      <c r="Z1585" s="1">
        <v>10.3333333333333</v>
      </c>
      <c r="AA1585" s="1">
        <v>-0.90630682133648699</v>
      </c>
      <c r="AB1585" s="1">
        <v>0.42262033268520399</v>
      </c>
      <c r="AC1585" s="1">
        <f t="shared" si="73"/>
        <v>1.2218110041940236</v>
      </c>
      <c r="AD1585" s="1">
        <f t="shared" si="74"/>
        <v>9.9999999999997868E-3</v>
      </c>
      <c r="AF1585" s="1"/>
    </row>
    <row r="1586" spans="1:38">
      <c r="A1586" s="14">
        <v>41960.434027777803</v>
      </c>
      <c r="B1586" s="3" t="s">
        <v>10326</v>
      </c>
      <c r="C1586" s="3" t="str">
        <f t="shared" si="72"/>
        <v>10</v>
      </c>
      <c r="D1586" s="4">
        <v>321.434027777778</v>
      </c>
      <c r="E1586" s="4">
        <v>0.73172047316304001</v>
      </c>
      <c r="F1586" s="4">
        <v>-0.68160483357592005</v>
      </c>
      <c r="G1586" s="1">
        <v>485</v>
      </c>
      <c r="H1586" s="1">
        <v>1102</v>
      </c>
      <c r="I1586" s="2">
        <v>527.48087836170703</v>
      </c>
      <c r="J1586" s="5">
        <v>574.09667061435903</v>
      </c>
      <c r="K1586" s="3">
        <v>42325.434027777803</v>
      </c>
      <c r="L1586" s="2">
        <v>8.4160000000000004</v>
      </c>
      <c r="M1586" s="2">
        <v>28.39</v>
      </c>
      <c r="N1586" s="1">
        <v>7.88</v>
      </c>
      <c r="O1586" s="1">
        <v>112.54744702601199</v>
      </c>
      <c r="P1586" s="1">
        <v>91.1</v>
      </c>
      <c r="Q1586" s="1">
        <v>8.89</v>
      </c>
      <c r="R1586" s="1" t="s">
        <v>33</v>
      </c>
      <c r="S1586" s="1" t="s">
        <v>33</v>
      </c>
      <c r="T1586" s="1" t="s">
        <v>33</v>
      </c>
      <c r="U1586" s="1" t="s">
        <v>33</v>
      </c>
      <c r="V1586" s="1" t="s">
        <v>33</v>
      </c>
      <c r="W1586" s="1" t="s">
        <v>33</v>
      </c>
      <c r="X1586" s="1">
        <v>1.3182567385564101E-2</v>
      </c>
      <c r="Y1586" s="1" t="s">
        <v>10326</v>
      </c>
      <c r="Z1586" s="1">
        <v>10.4166666666667</v>
      </c>
      <c r="AA1586" s="1">
        <v>-0.91531055140477402</v>
      </c>
      <c r="AB1586" s="1">
        <v>0.40274879824412602</v>
      </c>
      <c r="AC1586" s="1">
        <f t="shared" si="73"/>
        <v>5.3155687145330148</v>
      </c>
      <c r="AD1586" s="1">
        <f t="shared" si="74"/>
        <v>-8.9999999999999858E-2</v>
      </c>
      <c r="AF1586" s="1"/>
    </row>
    <row r="1587" spans="1:38">
      <c r="A1587" s="14">
        <v>41960.4375</v>
      </c>
      <c r="B1587" s="3" t="s">
        <v>10327</v>
      </c>
      <c r="C1587" s="3" t="str">
        <f t="shared" si="72"/>
        <v>10</v>
      </c>
      <c r="D1587" s="4">
        <v>321.4375</v>
      </c>
      <c r="E1587" s="4">
        <v>0.73176121243313597</v>
      </c>
      <c r="F1587" s="4">
        <v>-0.681561096291732</v>
      </c>
      <c r="G1587" s="1">
        <v>489</v>
      </c>
      <c r="H1587" s="1">
        <v>1104</v>
      </c>
      <c r="I1587" s="2">
        <v>532.79644707624004</v>
      </c>
      <c r="J1587" s="5">
        <v>580.72093234641</v>
      </c>
      <c r="K1587" s="3">
        <v>42325.4375</v>
      </c>
      <c r="L1587" s="2">
        <v>8.3719999999999999</v>
      </c>
      <c r="M1587" s="2">
        <v>28.38</v>
      </c>
      <c r="N1587" s="1">
        <v>7.87</v>
      </c>
      <c r="O1587" s="1">
        <v>111.36619488004099</v>
      </c>
      <c r="P1587" s="1">
        <v>90.2</v>
      </c>
      <c r="Q1587" s="1">
        <v>8.8000000000000007</v>
      </c>
      <c r="R1587" s="1" t="s">
        <v>33</v>
      </c>
      <c r="S1587" s="1" t="s">
        <v>33</v>
      </c>
      <c r="T1587" s="1" t="s">
        <v>33</v>
      </c>
      <c r="U1587" s="1" t="s">
        <v>33</v>
      </c>
      <c r="V1587" s="1" t="s">
        <v>33</v>
      </c>
      <c r="W1587" s="1" t="s">
        <v>33</v>
      </c>
      <c r="X1587" s="1">
        <v>1.34896288259165E-2</v>
      </c>
      <c r="Y1587" s="1" t="s">
        <v>10327</v>
      </c>
      <c r="Z1587" s="1">
        <v>10.5</v>
      </c>
      <c r="AA1587" s="1">
        <v>-0.92387864395955199</v>
      </c>
      <c r="AB1587" s="1">
        <v>0.38268557751169402</v>
      </c>
      <c r="AC1587" s="1">
        <f t="shared" si="73"/>
        <v>-3.4976560572420112</v>
      </c>
      <c r="AD1587" s="1">
        <f t="shared" si="74"/>
        <v>-5.9999997988340326E-2</v>
      </c>
      <c r="AF1587" s="11" t="s">
        <v>10328</v>
      </c>
      <c r="AG1587" s="4">
        <v>1031</v>
      </c>
      <c r="AH1587" s="4" t="s">
        <v>38</v>
      </c>
      <c r="AI1587" s="4">
        <v>2.1</v>
      </c>
      <c r="AJ1587" s="4" t="s">
        <v>38</v>
      </c>
      <c r="AK1587" s="4">
        <v>0</v>
      </c>
      <c r="AL1587" s="4" t="s">
        <v>38</v>
      </c>
    </row>
    <row r="1588" spans="1:38">
      <c r="A1588" s="14">
        <v>41960.440972222197</v>
      </c>
      <c r="B1588" s="3" t="s">
        <v>10329</v>
      </c>
      <c r="C1588" s="3" t="str">
        <f t="shared" si="72"/>
        <v>10</v>
      </c>
      <c r="D1588" s="4">
        <v>321.440972222222</v>
      </c>
      <c r="E1588" s="4">
        <v>0.73180194908891305</v>
      </c>
      <c r="F1588" s="4">
        <v>-0.68151735657257295</v>
      </c>
      <c r="G1588" s="1">
        <v>488</v>
      </c>
      <c r="H1588" s="1">
        <v>1099</v>
      </c>
      <c r="I1588" s="2">
        <v>529.29879101899803</v>
      </c>
      <c r="J1588" s="5">
        <v>576.36215336787495</v>
      </c>
      <c r="K1588" s="3">
        <v>42325.440972222197</v>
      </c>
      <c r="L1588" s="2">
        <v>8.3580000004693904</v>
      </c>
      <c r="M1588" s="2">
        <v>28.370000000335299</v>
      </c>
      <c r="N1588" s="1">
        <v>7.8500000006705504</v>
      </c>
      <c r="O1588" s="1">
        <v>109.21647146748001</v>
      </c>
      <c r="P1588" s="1">
        <v>89.400000026822099</v>
      </c>
      <c r="Q1588" s="1">
        <v>8.7400000020116604</v>
      </c>
      <c r="R1588" s="1" t="s">
        <v>33</v>
      </c>
      <c r="S1588" s="1" t="s">
        <v>33</v>
      </c>
      <c r="T1588" s="1" t="s">
        <v>33</v>
      </c>
      <c r="U1588" s="1" t="s">
        <v>33</v>
      </c>
      <c r="V1588" s="1" t="s">
        <v>33</v>
      </c>
      <c r="W1588" s="1" t="s">
        <v>33</v>
      </c>
      <c r="X1588" s="1">
        <v>1.4125375424418E-2</v>
      </c>
      <c r="Y1588" s="1" t="s">
        <v>10329</v>
      </c>
      <c r="Z1588" s="1">
        <v>10.5833333333333</v>
      </c>
      <c r="AA1588" s="1">
        <v>-0.93200702105970001</v>
      </c>
      <c r="AB1588" s="1">
        <v>0.36244021947822502</v>
      </c>
      <c r="AC1588" s="1">
        <f t="shared" si="73"/>
        <v>6.8828028620779378</v>
      </c>
      <c r="AD1588" s="1">
        <f t="shared" si="74"/>
        <v>-4.0000000670559643E-2</v>
      </c>
      <c r="AF1588" s="1"/>
    </row>
    <row r="1589" spans="1:38">
      <c r="A1589" s="14">
        <v>41960.444444444402</v>
      </c>
      <c r="B1589" s="3" t="s">
        <v>10330</v>
      </c>
      <c r="C1589" s="3" t="str">
        <f t="shared" si="72"/>
        <v>10</v>
      </c>
      <c r="D1589" s="4">
        <v>321.444444444444</v>
      </c>
      <c r="E1589" s="4">
        <v>0.73184268313022705</v>
      </c>
      <c r="F1589" s="4">
        <v>-0.68147361441859899</v>
      </c>
      <c r="G1589" s="1">
        <v>493</v>
      </c>
      <c r="H1589" s="1">
        <v>1102</v>
      </c>
      <c r="I1589" s="2">
        <v>536.18159388107597</v>
      </c>
      <c r="J1589" s="5">
        <v>584.93950229459699</v>
      </c>
      <c r="K1589" s="3">
        <v>42325.444444444402</v>
      </c>
      <c r="L1589" s="2">
        <v>8.3360000007376094</v>
      </c>
      <c r="M1589" s="2">
        <v>28.350000000670601</v>
      </c>
      <c r="N1589" s="1">
        <v>7.8400000003352801</v>
      </c>
      <c r="O1589" s="1">
        <v>108.573123609409</v>
      </c>
      <c r="P1589" s="1">
        <v>89.100000010058295</v>
      </c>
      <c r="Q1589" s="1">
        <v>8.7000000013411007</v>
      </c>
      <c r="R1589" s="1" t="s">
        <v>33</v>
      </c>
      <c r="S1589" s="1" t="s">
        <v>33</v>
      </c>
      <c r="T1589" s="1" t="s">
        <v>33</v>
      </c>
      <c r="U1589" s="1" t="s">
        <v>33</v>
      </c>
      <c r="V1589" s="1" t="s">
        <v>33</v>
      </c>
      <c r="W1589" s="1" t="s">
        <v>33</v>
      </c>
      <c r="X1589" s="1">
        <v>1.4454397696300299E-2</v>
      </c>
      <c r="Y1589" s="1" t="s">
        <v>10330</v>
      </c>
      <c r="Z1589" s="1">
        <v>10.6666666666667</v>
      </c>
      <c r="AA1589" s="1">
        <v>-0.93969181404448399</v>
      </c>
      <c r="AB1589" s="1">
        <v>0.34202235982138202</v>
      </c>
      <c r="AC1589" s="1">
        <f t="shared" si="73"/>
        <v>9.6896126326180365</v>
      </c>
      <c r="AD1589" s="1">
        <f t="shared" si="74"/>
        <v>-0.11000000134110088</v>
      </c>
      <c r="AF1589" s="1"/>
    </row>
    <row r="1590" spans="1:38">
      <c r="A1590" s="14">
        <v>41960.447916666701</v>
      </c>
      <c r="B1590" s="3" t="s">
        <v>10331</v>
      </c>
      <c r="C1590" s="3" t="str">
        <f t="shared" si="72"/>
        <v>10</v>
      </c>
      <c r="D1590" s="4">
        <v>321.44791666666703</v>
      </c>
      <c r="E1590" s="4">
        <v>0.73188341455694395</v>
      </c>
      <c r="F1590" s="4">
        <v>-0.68142986982995402</v>
      </c>
      <c r="G1590" s="1">
        <v>501</v>
      </c>
      <c r="H1590" s="1">
        <v>1104</v>
      </c>
      <c r="I1590" s="2">
        <v>545.87120651369401</v>
      </c>
      <c r="J1590" s="5">
        <v>597.01469755736503</v>
      </c>
      <c r="K1590" s="3">
        <v>42325.447916666701</v>
      </c>
      <c r="L1590" s="2">
        <v>8.3040000000000003</v>
      </c>
      <c r="M1590" s="2">
        <v>28.34</v>
      </c>
      <c r="N1590" s="1">
        <v>7.83</v>
      </c>
      <c r="O1590" s="1">
        <v>107.60692803709701</v>
      </c>
      <c r="P1590" s="1">
        <v>87.9</v>
      </c>
      <c r="Q1590" s="1">
        <v>8.59</v>
      </c>
      <c r="R1590" s="1" t="s">
        <v>33</v>
      </c>
      <c r="S1590" s="1" t="s">
        <v>33</v>
      </c>
      <c r="T1590" s="1" t="s">
        <v>33</v>
      </c>
      <c r="U1590" s="1" t="s">
        <v>33</v>
      </c>
      <c r="V1590" s="1" t="s">
        <v>33</v>
      </c>
      <c r="W1590" s="1" t="s">
        <v>33</v>
      </c>
      <c r="X1590" s="1">
        <v>1.4791083881682101E-2</v>
      </c>
      <c r="Y1590" s="1" t="s">
        <v>10331</v>
      </c>
      <c r="Z1590" s="1">
        <v>10.75</v>
      </c>
      <c r="AA1590" s="1">
        <v>-0.94692936537482997</v>
      </c>
      <c r="AB1590" s="1">
        <v>0.32144171632011698</v>
      </c>
      <c r="AC1590" s="1">
        <f t="shared" si="73"/>
        <v>9.8869972859610016</v>
      </c>
      <c r="AD1590" s="1">
        <f t="shared" si="74"/>
        <v>-5.0000000000000711E-2</v>
      </c>
      <c r="AF1590" s="11" t="s">
        <v>10332</v>
      </c>
      <c r="AG1590" s="4">
        <v>1031</v>
      </c>
      <c r="AH1590" s="4" t="s">
        <v>38</v>
      </c>
      <c r="AI1590" s="4">
        <v>2.2999999999999998</v>
      </c>
      <c r="AJ1590" s="4" t="s">
        <v>38</v>
      </c>
      <c r="AK1590" s="4">
        <v>0</v>
      </c>
      <c r="AL1590" s="4" t="s">
        <v>38</v>
      </c>
    </row>
    <row r="1591" spans="1:38">
      <c r="A1591" s="14">
        <v>41960.451388888898</v>
      </c>
      <c r="B1591" s="3" t="s">
        <v>10333</v>
      </c>
      <c r="C1591" s="3" t="str">
        <f t="shared" si="72"/>
        <v>10</v>
      </c>
      <c r="D1591" s="4">
        <v>321.45138888888903</v>
      </c>
      <c r="E1591" s="4">
        <v>0.731924143368894</v>
      </c>
      <c r="F1591" s="4">
        <v>-0.68138612280681898</v>
      </c>
      <c r="G1591" s="1">
        <v>511</v>
      </c>
      <c r="H1591" s="1">
        <v>1102</v>
      </c>
      <c r="I1591" s="2">
        <v>555.75820379965501</v>
      </c>
      <c r="J1591" s="5">
        <v>609.33587357512999</v>
      </c>
      <c r="K1591" s="3">
        <v>42325.451388888898</v>
      </c>
      <c r="L1591" s="2">
        <v>8.2919999999999998</v>
      </c>
      <c r="M1591" s="2">
        <v>28.33</v>
      </c>
      <c r="N1591" s="1">
        <v>7.82</v>
      </c>
      <c r="O1591" s="1">
        <v>109.97657646115201</v>
      </c>
      <c r="P1591" s="1">
        <v>87.2</v>
      </c>
      <c r="Q1591" s="1">
        <v>8.5399999999999991</v>
      </c>
      <c r="R1591" s="1" t="s">
        <v>33</v>
      </c>
      <c r="S1591" s="1" t="s">
        <v>33</v>
      </c>
      <c r="T1591" s="1" t="s">
        <v>33</v>
      </c>
      <c r="U1591" s="1" t="s">
        <v>33</v>
      </c>
      <c r="V1591" s="1" t="s">
        <v>33</v>
      </c>
      <c r="W1591" s="1" t="s">
        <v>33</v>
      </c>
      <c r="X1591" s="1">
        <v>1.51356124843621E-2</v>
      </c>
      <c r="Y1591" s="1" t="s">
        <v>10333</v>
      </c>
      <c r="Z1591" s="1">
        <v>10.8333333333333</v>
      </c>
      <c r="AA1591" s="1">
        <v>-0.95371623037410702</v>
      </c>
      <c r="AB1591" s="1">
        <v>0.30070808422954598</v>
      </c>
      <c r="AC1591" s="1">
        <f t="shared" si="73"/>
        <v>3.2627683197630404</v>
      </c>
      <c r="AD1591" s="1">
        <f t="shared" si="74"/>
        <v>-3.9999999999999147E-2</v>
      </c>
      <c r="AF1591" s="1"/>
    </row>
    <row r="1592" spans="1:38">
      <c r="A1592" s="14">
        <v>41960.454861111102</v>
      </c>
      <c r="B1592" s="3" t="s">
        <v>10334</v>
      </c>
      <c r="C1592" s="3" t="str">
        <f t="shared" si="72"/>
        <v>10</v>
      </c>
      <c r="D1592" s="4">
        <v>321.45486111111097</v>
      </c>
      <c r="E1592" s="4">
        <v>0.73196486956594398</v>
      </c>
      <c r="F1592" s="4">
        <v>-0.681342373349339</v>
      </c>
      <c r="G1592" s="1">
        <v>514</v>
      </c>
      <c r="H1592" s="1">
        <v>1102</v>
      </c>
      <c r="I1592" s="2">
        <v>559.02097211941805</v>
      </c>
      <c r="J1592" s="5">
        <v>613.40193545521902</v>
      </c>
      <c r="K1592" s="3">
        <v>42325.454861111102</v>
      </c>
      <c r="L1592" s="2">
        <v>8.2870000000000008</v>
      </c>
      <c r="M1592" s="2">
        <v>28.32</v>
      </c>
      <c r="N1592" s="1">
        <v>7.81</v>
      </c>
      <c r="O1592" s="1">
        <v>108.364701150362</v>
      </c>
      <c r="P1592" s="1">
        <v>86.8</v>
      </c>
      <c r="Q1592" s="1">
        <v>8.5</v>
      </c>
      <c r="R1592" s="1" t="s">
        <v>33</v>
      </c>
      <c r="S1592" s="1" t="s">
        <v>33</v>
      </c>
      <c r="T1592" s="1" t="s">
        <v>33</v>
      </c>
      <c r="U1592" s="1" t="s">
        <v>33</v>
      </c>
      <c r="V1592" s="1" t="s">
        <v>33</v>
      </c>
      <c r="W1592" s="1" t="s">
        <v>33</v>
      </c>
      <c r="X1592" s="1">
        <v>1.54881661891248E-2</v>
      </c>
      <c r="Y1592" s="1" t="s">
        <v>10334</v>
      </c>
      <c r="Z1592" s="1">
        <v>10.9166666666667</v>
      </c>
      <c r="AA1592" s="1">
        <v>-0.96004917886760799</v>
      </c>
      <c r="AB1592" s="1">
        <v>0.27983133161894602</v>
      </c>
      <c r="AC1592" s="1">
        <f t="shared" si="73"/>
        <v>15.178879842091987</v>
      </c>
      <c r="AD1592" s="1">
        <f t="shared" si="74"/>
        <v>-1.9999999329449736E-2</v>
      </c>
      <c r="AF1592" s="1"/>
    </row>
    <row r="1593" spans="1:38">
      <c r="A1593" s="14">
        <v>41960.458333333299</v>
      </c>
      <c r="B1593" s="3" t="s">
        <v>10335</v>
      </c>
      <c r="C1593" s="3" t="str">
        <f t="shared" si="72"/>
        <v>11</v>
      </c>
      <c r="D1593" s="4">
        <v>321.45833333333297</v>
      </c>
      <c r="E1593" s="4">
        <v>0.732005593147949</v>
      </c>
      <c r="F1593" s="4">
        <v>-0.68129862145766895</v>
      </c>
      <c r="G1593" s="1">
        <v>527</v>
      </c>
      <c r="H1593" s="1">
        <v>1104</v>
      </c>
      <c r="I1593" s="2">
        <v>574.19985196151003</v>
      </c>
      <c r="J1593" s="5">
        <v>632.31785551443397</v>
      </c>
      <c r="K1593" s="3">
        <v>42325.458333333299</v>
      </c>
      <c r="L1593" s="2">
        <v>8.2560000010393608</v>
      </c>
      <c r="M1593" s="2">
        <v>28.3100000003353</v>
      </c>
      <c r="N1593" s="1">
        <v>7.8000000003352801</v>
      </c>
      <c r="O1593" s="1">
        <v>107.07559948867301</v>
      </c>
      <c r="P1593" s="1">
        <v>86.6000000067055</v>
      </c>
      <c r="Q1593" s="1">
        <v>8.4800000006705503</v>
      </c>
      <c r="R1593" s="1" t="s">
        <v>33</v>
      </c>
      <c r="S1593" s="1" t="s">
        <v>33</v>
      </c>
      <c r="T1593" s="1" t="s">
        <v>33</v>
      </c>
      <c r="U1593" s="1" t="s">
        <v>33</v>
      </c>
      <c r="V1593" s="1" t="s">
        <v>33</v>
      </c>
      <c r="W1593" s="1" t="s">
        <v>33</v>
      </c>
      <c r="X1593" s="1">
        <v>1.5848931912375599E-2</v>
      </c>
      <c r="Y1593" s="1" t="s">
        <v>10335</v>
      </c>
      <c r="Z1593" s="1">
        <v>11</v>
      </c>
      <c r="AA1593" s="1">
        <v>-0.96592519671993204</v>
      </c>
      <c r="AB1593" s="1">
        <v>0.25882139467509302</v>
      </c>
      <c r="AC1593" s="1">
        <f t="shared" si="73"/>
        <v>5.4853195164079125</v>
      </c>
      <c r="AD1593" s="1">
        <f t="shared" si="74"/>
        <v>-7.0000000670550122E-2</v>
      </c>
      <c r="AF1593" s="11" t="s">
        <v>10336</v>
      </c>
      <c r="AG1593" s="4">
        <v>1031</v>
      </c>
      <c r="AH1593" s="4" t="s">
        <v>38</v>
      </c>
      <c r="AI1593" s="4">
        <v>1.8</v>
      </c>
      <c r="AJ1593" s="4" t="s">
        <v>38</v>
      </c>
      <c r="AK1593" s="4">
        <v>0</v>
      </c>
      <c r="AL1593" s="4" t="s">
        <v>38</v>
      </c>
    </row>
    <row r="1594" spans="1:38">
      <c r="A1594" s="14">
        <v>41960.461805555598</v>
      </c>
      <c r="B1594" s="3" t="s">
        <v>10337</v>
      </c>
      <c r="C1594" s="3" t="str">
        <f t="shared" si="72"/>
        <v>11</v>
      </c>
      <c r="D1594" s="4">
        <v>321.461805555556</v>
      </c>
      <c r="E1594" s="4">
        <v>0.73204631411477405</v>
      </c>
      <c r="F1594" s="4">
        <v>-0.68125486713195205</v>
      </c>
      <c r="G1594" s="1">
        <v>533</v>
      </c>
      <c r="H1594" s="1">
        <v>1102</v>
      </c>
      <c r="I1594" s="2">
        <v>579.68517147791795</v>
      </c>
      <c r="J1594" s="5">
        <v>639.15366069578101</v>
      </c>
      <c r="K1594" s="3">
        <v>42325.461805555598</v>
      </c>
      <c r="L1594" s="2">
        <v>8.23</v>
      </c>
      <c r="M1594" s="2">
        <v>28.29</v>
      </c>
      <c r="N1594" s="1">
        <v>7.78</v>
      </c>
      <c r="O1594" s="1">
        <v>106.970218880524</v>
      </c>
      <c r="P1594" s="1">
        <v>85.8</v>
      </c>
      <c r="Q1594" s="1">
        <v>8.41</v>
      </c>
      <c r="R1594" s="1" t="s">
        <v>33</v>
      </c>
      <c r="S1594" s="1" t="s">
        <v>33</v>
      </c>
      <c r="T1594" s="1" t="s">
        <v>33</v>
      </c>
      <c r="U1594" s="1" t="s">
        <v>33</v>
      </c>
      <c r="V1594" s="1" t="s">
        <v>33</v>
      </c>
      <c r="W1594" s="1" t="s">
        <v>33</v>
      </c>
      <c r="X1594" s="1">
        <v>1.6595869074375599E-2</v>
      </c>
      <c r="Y1594" s="1" t="s">
        <v>10337</v>
      </c>
      <c r="Z1594" s="1">
        <v>11.0833333333333</v>
      </c>
      <c r="AA1594" s="1">
        <v>-0.97134148726955205</v>
      </c>
      <c r="AB1594" s="1">
        <v>0.23768827297318501</v>
      </c>
      <c r="AC1594" s="1">
        <f t="shared" si="73"/>
        <v>18.477177399457105</v>
      </c>
      <c r="AD1594" s="1">
        <f t="shared" si="74"/>
        <v>-9.9999999999999645E-2</v>
      </c>
      <c r="AF1594" s="1"/>
    </row>
    <row r="1595" spans="1:38">
      <c r="A1595" s="14">
        <v>41960.465277777803</v>
      </c>
      <c r="B1595" s="3" t="s">
        <v>10338</v>
      </c>
      <c r="C1595" s="3" t="str">
        <f t="shared" si="72"/>
        <v>11</v>
      </c>
      <c r="D1595" s="4">
        <v>321.465277777778</v>
      </c>
      <c r="E1595" s="4">
        <v>0.73208703246625095</v>
      </c>
      <c r="F1595" s="4">
        <v>-0.68121111037237103</v>
      </c>
      <c r="G1595" s="1">
        <v>548</v>
      </c>
      <c r="H1595" s="1">
        <v>1106</v>
      </c>
      <c r="I1595" s="2">
        <v>598.16234887737505</v>
      </c>
      <c r="J1595" s="5">
        <v>662.17991917098504</v>
      </c>
      <c r="K1595" s="3">
        <v>42325.465277777803</v>
      </c>
      <c r="L1595" s="2">
        <v>8.1890000000000001</v>
      </c>
      <c r="M1595" s="2">
        <v>28.28</v>
      </c>
      <c r="N1595" s="1">
        <v>7.77</v>
      </c>
      <c r="O1595" s="1">
        <v>103.205816350235</v>
      </c>
      <c r="P1595" s="1">
        <v>84.6</v>
      </c>
      <c r="Q1595" s="1">
        <v>8.31</v>
      </c>
      <c r="R1595" s="1" t="s">
        <v>33</v>
      </c>
      <c r="S1595" s="1" t="s">
        <v>33</v>
      </c>
      <c r="T1595" s="1" t="s">
        <v>33</v>
      </c>
      <c r="U1595" s="1" t="s">
        <v>33</v>
      </c>
      <c r="V1595" s="1" t="s">
        <v>33</v>
      </c>
      <c r="W1595" s="1" t="s">
        <v>33</v>
      </c>
      <c r="X1595" s="1">
        <v>1.6982436524617499E-2</v>
      </c>
      <c r="Y1595" s="1" t="s">
        <v>10338</v>
      </c>
      <c r="Z1595" s="1">
        <v>11.1666666666667</v>
      </c>
      <c r="AA1595" s="1">
        <v>-0.97629547265986405</v>
      </c>
      <c r="AB1595" s="1">
        <v>0.21644202471759599</v>
      </c>
      <c r="AC1595" s="1">
        <f t="shared" si="73"/>
        <v>4.3622008388849736</v>
      </c>
      <c r="AD1595" s="1">
        <f t="shared" si="74"/>
        <v>-9.9999999999999645E-2</v>
      </c>
      <c r="AF1595" s="1"/>
    </row>
    <row r="1596" spans="1:38">
      <c r="A1596" s="14">
        <v>41960.46875</v>
      </c>
      <c r="B1596" s="3" t="s">
        <v>10339</v>
      </c>
      <c r="C1596" s="3" t="str">
        <f t="shared" si="72"/>
        <v>11</v>
      </c>
      <c r="D1596" s="4">
        <v>321.46875</v>
      </c>
      <c r="E1596" s="4">
        <v>0.73212774820224602</v>
      </c>
      <c r="F1596" s="4">
        <v>-0.68116735117906901</v>
      </c>
      <c r="G1596" s="1">
        <v>554</v>
      </c>
      <c r="H1596" s="1">
        <v>1102</v>
      </c>
      <c r="I1596" s="2">
        <v>602.52454971626003</v>
      </c>
      <c r="J1596" s="5">
        <v>667.61609385640304</v>
      </c>
      <c r="K1596" s="3">
        <v>42325.46875</v>
      </c>
      <c r="L1596" s="2">
        <v>8.1590000000000007</v>
      </c>
      <c r="M1596" s="2">
        <v>28.26</v>
      </c>
      <c r="N1596" s="1">
        <v>7.75</v>
      </c>
      <c r="O1596" s="1">
        <v>102.131766747466</v>
      </c>
      <c r="P1596" s="1">
        <v>83.6</v>
      </c>
      <c r="Q1596" s="1">
        <v>8.2100000000000009</v>
      </c>
      <c r="R1596" s="1" t="s">
        <v>33</v>
      </c>
      <c r="S1596" s="1" t="s">
        <v>33</v>
      </c>
      <c r="T1596" s="1" t="s">
        <v>33</v>
      </c>
      <c r="U1596" s="1" t="s">
        <v>33</v>
      </c>
      <c r="V1596" s="1" t="s">
        <v>33</v>
      </c>
      <c r="W1596" s="1" t="s">
        <v>33</v>
      </c>
      <c r="X1596" s="1">
        <v>1.7782794100389201E-2</v>
      </c>
      <c r="Y1596" s="1" t="s">
        <v>10339</v>
      </c>
      <c r="Z1596" s="1">
        <v>11.25</v>
      </c>
      <c r="AA1596" s="1">
        <v>-0.98078479506611405</v>
      </c>
      <c r="AB1596" s="1">
        <v>0.195092761954721</v>
      </c>
      <c r="AC1596" s="1">
        <f t="shared" si="73"/>
        <v>15.257833703429014</v>
      </c>
      <c r="AD1596" s="1">
        <f t="shared" si="74"/>
        <v>-8.9999996982520258E-2</v>
      </c>
      <c r="AF1596" s="11" t="s">
        <v>10340</v>
      </c>
      <c r="AG1596" s="4">
        <v>1031</v>
      </c>
      <c r="AH1596" s="4" t="s">
        <v>38</v>
      </c>
      <c r="AI1596" s="4">
        <v>2.2999999999999998</v>
      </c>
      <c r="AJ1596" s="4" t="s">
        <v>38</v>
      </c>
      <c r="AK1596" s="4">
        <v>0</v>
      </c>
      <c r="AL1596" s="4" t="s">
        <v>38</v>
      </c>
    </row>
    <row r="1597" spans="1:38">
      <c r="A1597" s="14">
        <v>41960.472222222197</v>
      </c>
      <c r="B1597" s="3" t="s">
        <v>10341</v>
      </c>
      <c r="C1597" s="3" t="str">
        <f t="shared" si="72"/>
        <v>11</v>
      </c>
      <c r="D1597" s="4">
        <v>321.472222222222</v>
      </c>
      <c r="E1597" s="4">
        <v>0.73216846132261304</v>
      </c>
      <c r="F1597" s="4">
        <v>-0.68112358955220298</v>
      </c>
      <c r="G1597" s="1">
        <v>567</v>
      </c>
      <c r="H1597" s="1">
        <v>1104</v>
      </c>
      <c r="I1597" s="2">
        <v>617.78238341968904</v>
      </c>
      <c r="J1597" s="5">
        <v>686.63040621761604</v>
      </c>
      <c r="K1597" s="3">
        <v>42325.472222222197</v>
      </c>
      <c r="L1597" s="2">
        <v>8.1350000008046592</v>
      </c>
      <c r="M1597" s="2">
        <v>28.240000000670602</v>
      </c>
      <c r="N1597" s="1">
        <v>7.7400000003352796</v>
      </c>
      <c r="O1597" s="1">
        <v>112.680918503672</v>
      </c>
      <c r="P1597" s="1">
        <v>82.600000033527607</v>
      </c>
      <c r="Q1597" s="1">
        <v>8.1200000030174806</v>
      </c>
      <c r="R1597" s="1" t="s">
        <v>33</v>
      </c>
      <c r="S1597" s="1" t="s">
        <v>33</v>
      </c>
      <c r="T1597" s="1" t="s">
        <v>33</v>
      </c>
      <c r="U1597" s="1" t="s">
        <v>33</v>
      </c>
      <c r="V1597" s="1" t="s">
        <v>33</v>
      </c>
      <c r="W1597" s="1" t="s">
        <v>33</v>
      </c>
      <c r="X1597" s="1">
        <v>1.8197008572051601E-2</v>
      </c>
      <c r="Y1597" s="1" t="s">
        <v>10341</v>
      </c>
      <c r="Z1597" s="1">
        <v>11.3333333333333</v>
      </c>
      <c r="AA1597" s="1">
        <v>-0.98480731781758502</v>
      </c>
      <c r="AB1597" s="1">
        <v>0.17365064576019801</v>
      </c>
      <c r="AC1597" s="1">
        <f t="shared" si="73"/>
        <v>20.632617813964998</v>
      </c>
      <c r="AD1597" s="1">
        <f t="shared" si="74"/>
        <v>-8.0000000335271437E-2</v>
      </c>
      <c r="AF1597" s="1"/>
    </row>
    <row r="1598" spans="1:38">
      <c r="A1598" s="14">
        <v>41960.475694444402</v>
      </c>
      <c r="B1598" s="3" t="s">
        <v>10342</v>
      </c>
      <c r="C1598" s="3" t="str">
        <f t="shared" si="72"/>
        <v>11</v>
      </c>
      <c r="D1598" s="4">
        <v>321.475694444444</v>
      </c>
      <c r="E1598" s="4">
        <v>0.73220917182720702</v>
      </c>
      <c r="F1598" s="4">
        <v>-0.68107982549192803</v>
      </c>
      <c r="G1598" s="1">
        <v>587</v>
      </c>
      <c r="H1598" s="1">
        <v>1102</v>
      </c>
      <c r="I1598" s="2">
        <v>638.41500123365404</v>
      </c>
      <c r="J1598" s="5">
        <v>712.34277453738002</v>
      </c>
      <c r="K1598" s="3">
        <v>42325.475694444402</v>
      </c>
      <c r="L1598" s="2">
        <v>8.0730000020787092</v>
      </c>
      <c r="M1598" s="2">
        <v>28.200000001341099</v>
      </c>
      <c r="N1598" s="1">
        <v>7.7100000010058301</v>
      </c>
      <c r="O1598" s="1">
        <v>110.853647778585</v>
      </c>
      <c r="P1598" s="1">
        <v>81.700000030174905</v>
      </c>
      <c r="Q1598" s="1">
        <v>8.0400000026822092</v>
      </c>
      <c r="R1598" s="1" t="s">
        <v>33</v>
      </c>
      <c r="S1598" s="1" t="s">
        <v>33</v>
      </c>
      <c r="T1598" s="1" t="s">
        <v>33</v>
      </c>
      <c r="U1598" s="1" t="s">
        <v>33</v>
      </c>
      <c r="V1598" s="1" t="s">
        <v>33</v>
      </c>
      <c r="W1598" s="1" t="s">
        <v>33</v>
      </c>
      <c r="X1598" s="1">
        <v>1.9498445952421901E-2</v>
      </c>
      <c r="Y1598" s="1" t="s">
        <v>10342</v>
      </c>
      <c r="Z1598" s="1">
        <v>11.4166666666667</v>
      </c>
      <c r="AA1598" s="1">
        <v>-0.98836112641454199</v>
      </c>
      <c r="AB1598" s="1">
        <v>0.15212588140279501</v>
      </c>
      <c r="AC1598" s="1">
        <f t="shared" si="73"/>
        <v>15.719713792252946</v>
      </c>
      <c r="AD1598" s="1">
        <f t="shared" si="74"/>
        <v>-0.12000000268220923</v>
      </c>
      <c r="AF1598" s="1"/>
    </row>
    <row r="1599" spans="1:38">
      <c r="A1599" s="14">
        <v>41960.479166666701</v>
      </c>
      <c r="B1599" s="3" t="s">
        <v>10343</v>
      </c>
      <c r="C1599" s="3" t="str">
        <f t="shared" si="72"/>
        <v>11</v>
      </c>
      <c r="D1599" s="4">
        <v>321.47916666666703</v>
      </c>
      <c r="E1599" s="4">
        <v>0.73224987971589595</v>
      </c>
      <c r="F1599" s="4">
        <v>-0.68103605899838804</v>
      </c>
      <c r="G1599" s="1">
        <v>602</v>
      </c>
      <c r="H1599" s="1">
        <v>1101</v>
      </c>
      <c r="I1599" s="2">
        <v>654.13471502590698</v>
      </c>
      <c r="J1599" s="5">
        <v>731.93268186528496</v>
      </c>
      <c r="K1599" s="3">
        <v>42325.479166666701</v>
      </c>
      <c r="L1599" s="2">
        <v>7.9550000000000001</v>
      </c>
      <c r="M1599" s="2">
        <v>28.1</v>
      </c>
      <c r="N1599" s="1">
        <v>7.68</v>
      </c>
      <c r="O1599" s="1">
        <v>105.905112922318</v>
      </c>
      <c r="P1599" s="1">
        <v>80.2</v>
      </c>
      <c r="Q1599" s="1">
        <v>7.92</v>
      </c>
      <c r="R1599" s="1" t="s">
        <v>33</v>
      </c>
      <c r="S1599" s="1" t="s">
        <v>33</v>
      </c>
      <c r="T1599" s="1" t="s">
        <v>33</v>
      </c>
      <c r="U1599" s="1" t="s">
        <v>33</v>
      </c>
      <c r="V1599" s="1" t="s">
        <v>33</v>
      </c>
      <c r="W1599" s="1" t="s">
        <v>33</v>
      </c>
      <c r="X1599" s="1">
        <v>2.08929613085404E-2</v>
      </c>
      <c r="Y1599" s="1" t="s">
        <v>10343</v>
      </c>
      <c r="Z1599" s="1">
        <v>11.5</v>
      </c>
      <c r="AA1599" s="1">
        <v>-0.99144452943942396</v>
      </c>
      <c r="AB1599" s="1">
        <v>0.130528713487263</v>
      </c>
      <c r="AC1599" s="1">
        <f t="shared" si="73"/>
        <v>39.747347643719991</v>
      </c>
      <c r="AD1599" s="1">
        <f t="shared" si="74"/>
        <v>-0.20000000000000018</v>
      </c>
      <c r="AF1599" s="11" t="s">
        <v>10344</v>
      </c>
      <c r="AG1599" s="4">
        <v>1031</v>
      </c>
      <c r="AH1599" s="4" t="s">
        <v>38</v>
      </c>
      <c r="AI1599" s="4">
        <v>2.1</v>
      </c>
      <c r="AJ1599" s="4" t="s">
        <v>38</v>
      </c>
      <c r="AK1599" s="4">
        <v>0</v>
      </c>
      <c r="AL1599" s="4" t="s">
        <v>38</v>
      </c>
    </row>
    <row r="1600" spans="1:38">
      <c r="A1600" s="14">
        <v>41960.482638888898</v>
      </c>
      <c r="B1600" s="3" t="s">
        <v>10345</v>
      </c>
      <c r="C1600" s="3" t="str">
        <f t="shared" si="72"/>
        <v>11</v>
      </c>
      <c r="D1600" s="4">
        <v>321.48263888888903</v>
      </c>
      <c r="E1600" s="4">
        <v>0.73229058498850796</v>
      </c>
      <c r="F1600" s="4">
        <v>-0.68099229007176598</v>
      </c>
      <c r="G1600" s="1">
        <v>638</v>
      </c>
      <c r="H1600" s="1">
        <v>1102</v>
      </c>
      <c r="I1600" s="2">
        <v>693.88206266962698</v>
      </c>
      <c r="J1600" s="5">
        <v>781.46582649888899</v>
      </c>
      <c r="K1600" s="3">
        <v>42325.482638888898</v>
      </c>
      <c r="L1600" s="2">
        <v>7.7750000000000004</v>
      </c>
      <c r="M1600" s="2">
        <v>28</v>
      </c>
      <c r="N1600" s="1">
        <v>7.61</v>
      </c>
      <c r="O1600" s="1">
        <v>103.108959319034</v>
      </c>
      <c r="P1600" s="1">
        <v>77.8</v>
      </c>
      <c r="Q1600" s="1">
        <v>7.72</v>
      </c>
      <c r="R1600" s="1" t="s">
        <v>33</v>
      </c>
      <c r="S1600" s="1" t="s">
        <v>33</v>
      </c>
      <c r="T1600" s="1" t="s">
        <v>33</v>
      </c>
      <c r="U1600" s="1" t="s">
        <v>33</v>
      </c>
      <c r="V1600" s="1" t="s">
        <v>33</v>
      </c>
      <c r="W1600" s="1" t="s">
        <v>33</v>
      </c>
      <c r="X1600" s="1">
        <v>2.4547089156850301E-2</v>
      </c>
      <c r="Y1600" s="1" t="s">
        <v>10345</v>
      </c>
      <c r="Z1600" s="1">
        <v>11.5833333333333</v>
      </c>
      <c r="AA1600" s="1">
        <v>-0.99405605936186503</v>
      </c>
      <c r="AB1600" s="1">
        <v>0.10886942107846601</v>
      </c>
      <c r="AC1600" s="1">
        <f t="shared" si="73"/>
        <v>44.591167036763068</v>
      </c>
      <c r="AD1600" s="1">
        <f t="shared" si="74"/>
        <v>-4.9999999999999822E-2</v>
      </c>
      <c r="AF1600" s="1"/>
    </row>
    <row r="1601" spans="1:38">
      <c r="A1601" s="14">
        <v>41960.486111111102</v>
      </c>
      <c r="B1601" s="3" t="s">
        <v>10346</v>
      </c>
      <c r="C1601" s="3" t="str">
        <f t="shared" si="72"/>
        <v>11</v>
      </c>
      <c r="D1601" s="4">
        <v>321.48611111111097</v>
      </c>
      <c r="E1601" s="4">
        <v>0.73233128764490996</v>
      </c>
      <c r="F1601" s="4">
        <v>-0.68094851871220696</v>
      </c>
      <c r="G1601" s="1">
        <v>679</v>
      </c>
      <c r="H1601" s="1">
        <v>1102</v>
      </c>
      <c r="I1601" s="2">
        <v>738.47322970639004</v>
      </c>
      <c r="J1601" s="5">
        <v>837.03533886010302</v>
      </c>
      <c r="K1601" s="3">
        <v>42325.486111111102</v>
      </c>
      <c r="L1601" s="2">
        <v>7.8339999999999996</v>
      </c>
      <c r="M1601" s="2">
        <v>27.89</v>
      </c>
      <c r="N1601" s="1">
        <v>7.61</v>
      </c>
      <c r="O1601" s="1">
        <v>104.187427949434</v>
      </c>
      <c r="P1601" s="1">
        <v>77.400000000000006</v>
      </c>
      <c r="Q1601" s="1">
        <v>7.67</v>
      </c>
      <c r="R1601" s="1" t="s">
        <v>33</v>
      </c>
      <c r="S1601" s="1" t="s">
        <v>33</v>
      </c>
      <c r="T1601" s="1" t="s">
        <v>33</v>
      </c>
      <c r="U1601" s="1" t="s">
        <v>33</v>
      </c>
      <c r="V1601" s="1" t="s">
        <v>33</v>
      </c>
      <c r="W1601" s="1" t="s">
        <v>33</v>
      </c>
      <c r="X1601" s="1">
        <v>2.4547089156850301E-2</v>
      </c>
      <c r="Y1601" s="1" t="s">
        <v>10346</v>
      </c>
      <c r="Z1601" s="1">
        <v>11.6666666666667</v>
      </c>
      <c r="AA1601" s="1">
        <v>-0.99619447323716304</v>
      </c>
      <c r="AB1601" s="1">
        <v>8.7158312809115804E-2</v>
      </c>
      <c r="AC1601" s="1">
        <f t="shared" si="73"/>
        <v>55.46706143597396</v>
      </c>
      <c r="AD1601" s="1">
        <f t="shared" si="74"/>
        <v>-8.99999969825096E-2</v>
      </c>
      <c r="AF1601" s="1"/>
    </row>
    <row r="1602" spans="1:38">
      <c r="A1602" s="14">
        <v>41960.489583333299</v>
      </c>
      <c r="B1602" s="3" t="s">
        <v>10347</v>
      </c>
      <c r="C1602" s="3" t="str">
        <f t="shared" si="72"/>
        <v>11</v>
      </c>
      <c r="D1602" s="4">
        <v>321.48958333333297</v>
      </c>
      <c r="E1602" s="4">
        <v>0.73237198768495804</v>
      </c>
      <c r="F1602" s="4">
        <v>-0.68090474491986297</v>
      </c>
      <c r="G1602" s="1">
        <v>730</v>
      </c>
      <c r="H1602" s="1">
        <v>1102</v>
      </c>
      <c r="I1602" s="2">
        <v>793.940291142364</v>
      </c>
      <c r="J1602" s="5">
        <v>906.15839082161403</v>
      </c>
      <c r="K1602" s="3">
        <v>42325.489583333299</v>
      </c>
      <c r="L1602" s="2">
        <v>7.6520000061020301</v>
      </c>
      <c r="M1602" s="2">
        <v>27.9199999989942</v>
      </c>
      <c r="N1602" s="1">
        <v>7.5700000013411</v>
      </c>
      <c r="O1602" s="1">
        <v>97.516301869273505</v>
      </c>
      <c r="P1602" s="1">
        <v>76.100000043585894</v>
      </c>
      <c r="Q1602" s="1">
        <v>7.5800000030174903</v>
      </c>
      <c r="R1602" s="1" t="s">
        <v>33</v>
      </c>
      <c r="S1602" s="1" t="s">
        <v>33</v>
      </c>
      <c r="T1602" s="1" t="s">
        <v>33</v>
      </c>
      <c r="U1602" s="1" t="s">
        <v>33</v>
      </c>
      <c r="V1602" s="1" t="s">
        <v>33</v>
      </c>
      <c r="W1602" s="1" t="s">
        <v>33</v>
      </c>
      <c r="X1602" s="1">
        <v>2.6915347956154599E-2</v>
      </c>
      <c r="Y1602" s="1" t="s">
        <v>10347</v>
      </c>
      <c r="Z1602" s="1">
        <v>11.75</v>
      </c>
      <c r="AA1602" s="1">
        <v>-0.99785875329784801</v>
      </c>
      <c r="AB1602" s="1">
        <v>6.5405721973420802E-2</v>
      </c>
      <c r="AC1602" s="1">
        <f t="shared" si="73"/>
        <v>50.98544288181597</v>
      </c>
      <c r="AD1602" s="1">
        <f t="shared" si="74"/>
        <v>-0.15000000301749061</v>
      </c>
      <c r="AF1602" s="11" t="s">
        <v>10348</v>
      </c>
      <c r="AG1602" s="4">
        <v>1031</v>
      </c>
      <c r="AH1602" s="4" t="s">
        <v>38</v>
      </c>
      <c r="AI1602" s="4">
        <v>2.5</v>
      </c>
      <c r="AJ1602" s="4" t="s">
        <v>38</v>
      </c>
      <c r="AK1602" s="4">
        <v>0</v>
      </c>
      <c r="AL1602" s="4" t="s">
        <v>38</v>
      </c>
    </row>
    <row r="1603" spans="1:38">
      <c r="A1603" s="14">
        <v>41960.493055555598</v>
      </c>
      <c r="B1603" s="3" t="s">
        <v>10349</v>
      </c>
      <c r="C1603" s="3" t="str">
        <f t="shared" ref="C1603:C1666" si="75">MID(B1603,9,2)</f>
        <v>11</v>
      </c>
      <c r="D1603" s="4">
        <v>321.493055555556</v>
      </c>
      <c r="E1603" s="4">
        <v>0.73241268510851798</v>
      </c>
      <c r="F1603" s="4">
        <v>-0.680860968694881</v>
      </c>
      <c r="G1603" s="1">
        <v>779</v>
      </c>
      <c r="H1603" s="1">
        <v>1099</v>
      </c>
      <c r="I1603" s="2">
        <v>844.92573402417997</v>
      </c>
      <c r="J1603" s="5">
        <v>969.69644974093296</v>
      </c>
      <c r="K1603" s="3">
        <v>42325.493055555598</v>
      </c>
      <c r="L1603" s="2">
        <v>7.5049999999999999</v>
      </c>
      <c r="M1603" s="2">
        <v>27.88</v>
      </c>
      <c r="N1603" s="1">
        <v>7.51</v>
      </c>
      <c r="O1603" s="1">
        <v>82.664550611256004</v>
      </c>
      <c r="P1603" s="1">
        <v>74.3</v>
      </c>
      <c r="Q1603" s="1">
        <v>7.43</v>
      </c>
      <c r="R1603" s="1" t="s">
        <v>33</v>
      </c>
      <c r="S1603" s="1" t="s">
        <v>33</v>
      </c>
      <c r="T1603" s="1" t="s">
        <v>33</v>
      </c>
      <c r="U1603" s="1" t="s">
        <v>33</v>
      </c>
      <c r="V1603" s="1" t="s">
        <v>33</v>
      </c>
      <c r="W1603" s="1" t="s">
        <v>33</v>
      </c>
      <c r="X1603" s="1">
        <v>3.0902954325135901E-2</v>
      </c>
      <c r="Y1603" s="1" t="s">
        <v>10349</v>
      </c>
      <c r="Z1603" s="1">
        <v>11.8333333333333</v>
      </c>
      <c r="AA1603" s="1">
        <v>-0.99904810743808703</v>
      </c>
      <c r="AB1603" s="1">
        <v>4.3622001609014402E-2</v>
      </c>
      <c r="AC1603" s="1">
        <f t="shared" ref="AC1603:AC1666" si="76">I1604-I1603</f>
        <v>68.83493708364108</v>
      </c>
      <c r="AD1603" s="1">
        <f t="shared" ref="AD1603:AD1666" si="77">Q1604-Q1603</f>
        <v>-0.10999999999999943</v>
      </c>
      <c r="AF1603" s="1"/>
    </row>
    <row r="1604" spans="1:38">
      <c r="A1604" s="14">
        <v>41960.496527777803</v>
      </c>
      <c r="B1604" s="3" t="s">
        <v>10350</v>
      </c>
      <c r="C1604" s="3" t="str">
        <f t="shared" si="75"/>
        <v>11</v>
      </c>
      <c r="D1604" s="4">
        <v>321.496527777778</v>
      </c>
      <c r="E1604" s="4">
        <v>0.73245337991542003</v>
      </c>
      <c r="F1604" s="4">
        <v>-0.68081719003744101</v>
      </c>
      <c r="G1604" s="1">
        <v>844</v>
      </c>
      <c r="H1604" s="1">
        <v>1097</v>
      </c>
      <c r="I1604" s="2">
        <v>913.76067110782105</v>
      </c>
      <c r="J1604" s="5">
        <v>1055.47854833457</v>
      </c>
      <c r="K1604" s="3">
        <v>42325.496527777803</v>
      </c>
      <c r="L1604" s="2">
        <v>7.3680000000000003</v>
      </c>
      <c r="M1604" s="2">
        <v>27.8</v>
      </c>
      <c r="N1604" s="1">
        <v>7.47</v>
      </c>
      <c r="O1604" s="1">
        <v>70.6107774051858</v>
      </c>
      <c r="P1604" s="1">
        <v>73</v>
      </c>
      <c r="Q1604" s="1">
        <v>7.32</v>
      </c>
      <c r="R1604" s="1" t="s">
        <v>33</v>
      </c>
      <c r="S1604" s="1" t="s">
        <v>33</v>
      </c>
      <c r="T1604" s="1" t="s">
        <v>33</v>
      </c>
      <c r="U1604" s="1" t="s">
        <v>33</v>
      </c>
      <c r="V1604" s="1" t="s">
        <v>33</v>
      </c>
      <c r="W1604" s="1" t="s">
        <v>33</v>
      </c>
      <c r="X1604" s="1">
        <v>3.3884415613920298E-2</v>
      </c>
      <c r="Y1604" s="1" t="s">
        <v>10350</v>
      </c>
      <c r="Z1604" s="1">
        <v>11.9166666666667</v>
      </c>
      <c r="AA1604" s="1">
        <v>-0.99976196959067998</v>
      </c>
      <c r="AB1604" s="1">
        <v>2.18175195694746E-2</v>
      </c>
      <c r="AC1604" s="1">
        <f t="shared" si="76"/>
        <v>89.860350357758989</v>
      </c>
      <c r="AD1604" s="1">
        <f t="shared" si="77"/>
        <v>-0.16999999999999993</v>
      </c>
      <c r="AF1604" s="1"/>
    </row>
    <row r="1605" spans="1:38">
      <c r="A1605" s="14">
        <v>41960.5</v>
      </c>
      <c r="B1605" s="3" t="s">
        <v>10351</v>
      </c>
      <c r="C1605" s="3" t="str">
        <f t="shared" si="75"/>
        <v>12</v>
      </c>
      <c r="D1605" s="4">
        <v>321.5</v>
      </c>
      <c r="E1605" s="4">
        <v>0.73249407210553197</v>
      </c>
      <c r="F1605" s="4">
        <v>-0.68077340894768801</v>
      </c>
      <c r="G1605" s="1">
        <v>927</v>
      </c>
      <c r="H1605" s="1">
        <v>1097</v>
      </c>
      <c r="I1605" s="2">
        <v>1003.62102146558</v>
      </c>
      <c r="J1605" s="5">
        <v>1167.46251695041</v>
      </c>
      <c r="K1605" s="3">
        <v>42325.5</v>
      </c>
      <c r="L1605" s="2">
        <v>7.202</v>
      </c>
      <c r="M1605" s="2">
        <v>27.69</v>
      </c>
      <c r="N1605" s="1">
        <v>7.44</v>
      </c>
      <c r="O1605" s="1">
        <v>59.202344725291802</v>
      </c>
      <c r="P1605" s="1">
        <v>70.900000000000006</v>
      </c>
      <c r="Q1605" s="1">
        <v>7.15</v>
      </c>
      <c r="R1605" s="1" t="s">
        <v>33</v>
      </c>
      <c r="S1605" s="1" t="s">
        <v>33</v>
      </c>
      <c r="T1605" s="1" t="s">
        <v>33</v>
      </c>
      <c r="U1605" s="1" t="s">
        <v>33</v>
      </c>
      <c r="V1605" s="1" t="s">
        <v>33</v>
      </c>
      <c r="W1605" s="1" t="s">
        <v>33</v>
      </c>
      <c r="X1605" s="1">
        <v>3.6307805477010097E-2</v>
      </c>
      <c r="Y1605" s="1" t="s">
        <v>10351</v>
      </c>
      <c r="Z1605" s="1">
        <v>12</v>
      </c>
      <c r="AA1605" s="1">
        <v>-0.99999999999647904</v>
      </c>
      <c r="AB1605" s="1">
        <v>2.65358979379682E-6</v>
      </c>
      <c r="AC1605" s="1">
        <f t="shared" si="76"/>
        <v>97.666913397479902</v>
      </c>
      <c r="AD1605" s="1">
        <f t="shared" si="77"/>
        <v>-0.12999999564140996</v>
      </c>
      <c r="AF1605" s="11" t="s">
        <v>10352</v>
      </c>
      <c r="AG1605" s="4">
        <v>1031</v>
      </c>
      <c r="AH1605" s="4" t="s">
        <v>38</v>
      </c>
      <c r="AI1605" s="4">
        <v>1.8</v>
      </c>
      <c r="AJ1605" s="4" t="s">
        <v>38</v>
      </c>
      <c r="AK1605" s="4">
        <v>0</v>
      </c>
      <c r="AL1605" s="4" t="s">
        <v>38</v>
      </c>
    </row>
    <row r="1606" spans="1:38">
      <c r="A1606" s="14">
        <v>41960.503472222197</v>
      </c>
      <c r="B1606" s="3" t="s">
        <v>10353</v>
      </c>
      <c r="C1606" s="3" t="str">
        <f t="shared" si="75"/>
        <v>12</v>
      </c>
      <c r="D1606" s="4">
        <v>321.503472222222</v>
      </c>
      <c r="E1606" s="4">
        <v>0.73253476167870701</v>
      </c>
      <c r="F1606" s="4">
        <v>-0.68072962542577797</v>
      </c>
      <c r="G1606" s="1">
        <v>1020</v>
      </c>
      <c r="H1606" s="1">
        <v>1094</v>
      </c>
      <c r="I1606" s="2">
        <v>1101.2879348630599</v>
      </c>
      <c r="J1606" s="5">
        <v>1289.1750244263501</v>
      </c>
      <c r="K1606" s="3">
        <v>42325.503472222197</v>
      </c>
      <c r="L1606" s="2">
        <v>6.9780000075101896</v>
      </c>
      <c r="M1606" s="2">
        <v>27.5300000053644</v>
      </c>
      <c r="N1606" s="1">
        <v>7.3800000020116601</v>
      </c>
      <c r="O1606" s="1">
        <v>65.554509660638402</v>
      </c>
      <c r="P1606" s="1">
        <v>69.200000056996899</v>
      </c>
      <c r="Q1606" s="1">
        <v>7.0200000043585904</v>
      </c>
      <c r="R1606" s="1" t="s">
        <v>33</v>
      </c>
      <c r="S1606" s="1" t="s">
        <v>33</v>
      </c>
      <c r="T1606" s="1" t="s">
        <v>33</v>
      </c>
      <c r="U1606" s="1" t="s">
        <v>33</v>
      </c>
      <c r="V1606" s="1" t="s">
        <v>33</v>
      </c>
      <c r="W1606" s="1" t="s">
        <v>33</v>
      </c>
      <c r="X1606" s="1">
        <v>4.1686938153938903E-2</v>
      </c>
      <c r="Y1606" s="1" t="s">
        <v>10353</v>
      </c>
      <c r="Z1606" s="1">
        <v>12.0833333333333</v>
      </c>
      <c r="AA1606" s="1">
        <v>-0.99976208536609501</v>
      </c>
      <c r="AB1606" s="1">
        <v>-2.1812213652850802E-2</v>
      </c>
      <c r="AC1606" s="1">
        <f t="shared" si="76"/>
        <v>123.12361213916006</v>
      </c>
      <c r="AD1606" s="1">
        <f t="shared" si="77"/>
        <v>-8.0000001676379995E-2</v>
      </c>
      <c r="AF1606" s="1"/>
    </row>
    <row r="1607" spans="1:38">
      <c r="A1607" s="14">
        <v>41960.506944444402</v>
      </c>
      <c r="B1607" s="9" t="s">
        <v>10354</v>
      </c>
      <c r="C1607" s="3" t="str">
        <f t="shared" si="75"/>
        <v>12</v>
      </c>
      <c r="D1607" s="4">
        <v>321.506944444444</v>
      </c>
      <c r="E1607" s="4">
        <v>0.73257544863480095</v>
      </c>
      <c r="F1607" s="4">
        <v>-0.680685839471867</v>
      </c>
      <c r="G1607" s="5">
        <v>1133</v>
      </c>
      <c r="H1607" s="5">
        <v>1095</v>
      </c>
      <c r="I1607" s="2">
        <v>1224.41154700222</v>
      </c>
      <c r="J1607" s="5">
        <v>1442.61166987417</v>
      </c>
      <c r="K1607" s="9">
        <v>42325.506944444402</v>
      </c>
      <c r="L1607" s="2">
        <v>6.9220000018775503</v>
      </c>
      <c r="M1607" s="2">
        <v>27.3200000070408</v>
      </c>
      <c r="N1607" s="5">
        <v>7.3400000013411102</v>
      </c>
      <c r="O1607" s="5">
        <v>73.736906883268801</v>
      </c>
      <c r="P1607" s="5">
        <v>68.3000000301748</v>
      </c>
      <c r="Q1607" s="5">
        <v>6.9400000026822104</v>
      </c>
      <c r="R1607" s="5" t="s">
        <v>33</v>
      </c>
      <c r="S1607" s="5" t="s">
        <v>33</v>
      </c>
      <c r="T1607" s="5" t="s">
        <v>33</v>
      </c>
      <c r="U1607" s="5" t="s">
        <v>33</v>
      </c>
      <c r="V1607" s="5" t="s">
        <v>33</v>
      </c>
      <c r="W1607" s="5" t="s">
        <v>33</v>
      </c>
      <c r="X1607" s="1">
        <v>4.5708818820337699E-2</v>
      </c>
      <c r="Y1607" s="1" t="s">
        <v>10354</v>
      </c>
      <c r="Z1607" s="1">
        <v>12.1666666666667</v>
      </c>
      <c r="AA1607" s="1">
        <v>-0.99904833893381395</v>
      </c>
      <c r="AB1607" s="1">
        <v>-4.3616699480678103E-2</v>
      </c>
      <c r="AC1607" s="1">
        <f t="shared" si="76"/>
        <v>99.028867505549897</v>
      </c>
      <c r="AD1607" s="1">
        <f t="shared" si="77"/>
        <v>-7.0000002682210294E-2</v>
      </c>
      <c r="AF1607" s="1"/>
    </row>
    <row r="1608" spans="1:38">
      <c r="A1608" s="14">
        <v>41960.510416666701</v>
      </c>
      <c r="B1608" s="3" t="s">
        <v>10355</v>
      </c>
      <c r="C1608" s="3" t="str">
        <f t="shared" si="75"/>
        <v>12</v>
      </c>
      <c r="D1608" s="4">
        <v>321.51041666666703</v>
      </c>
      <c r="E1608" s="4">
        <v>0.732616132973679</v>
      </c>
      <c r="F1608" s="4">
        <v>-0.68064205108609899</v>
      </c>
      <c r="G1608" s="1">
        <v>1228</v>
      </c>
      <c r="H1608" s="1">
        <v>1092</v>
      </c>
      <c r="I1608" s="2">
        <v>1323.4404145077699</v>
      </c>
      <c r="J1608" s="5">
        <v>1566.02144455958</v>
      </c>
      <c r="K1608" s="3">
        <v>42325.510416666701</v>
      </c>
      <c r="L1608" s="2">
        <v>6.774</v>
      </c>
      <c r="M1608" s="2">
        <v>27.24</v>
      </c>
      <c r="N1608" s="1">
        <v>7.31</v>
      </c>
      <c r="O1608" s="1">
        <v>61.251351550141798</v>
      </c>
      <c r="P1608" s="1">
        <v>67.3</v>
      </c>
      <c r="Q1608" s="1">
        <v>6.87</v>
      </c>
      <c r="R1608" s="1" t="s">
        <v>33</v>
      </c>
      <c r="S1608" s="1" t="s">
        <v>33</v>
      </c>
      <c r="T1608" s="1" t="s">
        <v>33</v>
      </c>
      <c r="U1608" s="1" t="s">
        <v>33</v>
      </c>
      <c r="V1608" s="1" t="s">
        <v>33</v>
      </c>
      <c r="W1608" s="1" t="s">
        <v>33</v>
      </c>
      <c r="X1608" s="1">
        <v>4.89778819368447E-2</v>
      </c>
      <c r="Y1608" s="1" t="s">
        <v>10355</v>
      </c>
      <c r="Z1608" s="1">
        <v>12.25</v>
      </c>
      <c r="AA1608" s="1">
        <v>-0.99785910040370795</v>
      </c>
      <c r="AB1608" s="1">
        <v>-6.5400426156893801E-2</v>
      </c>
      <c r="AC1608" s="1">
        <f t="shared" si="76"/>
        <v>95.493708364180065</v>
      </c>
      <c r="AD1608" s="1">
        <f t="shared" si="77"/>
        <v>-0.11000000000000032</v>
      </c>
      <c r="AF1608" s="11" t="s">
        <v>10356</v>
      </c>
      <c r="AG1608" s="4">
        <v>1031</v>
      </c>
      <c r="AH1608" s="4" t="s">
        <v>38</v>
      </c>
      <c r="AI1608" s="4">
        <v>2.2000000000000002</v>
      </c>
      <c r="AJ1608" s="4" t="s">
        <v>38</v>
      </c>
      <c r="AK1608" s="4">
        <v>0</v>
      </c>
      <c r="AL1608" s="4" t="s">
        <v>38</v>
      </c>
    </row>
    <row r="1609" spans="1:38">
      <c r="A1609" s="14">
        <v>41960.513888888898</v>
      </c>
      <c r="B1609" s="3" t="s">
        <v>10357</v>
      </c>
      <c r="C1609" s="3" t="str">
        <f t="shared" si="75"/>
        <v>12</v>
      </c>
      <c r="D1609" s="4">
        <v>321.51388888888903</v>
      </c>
      <c r="E1609" s="4">
        <v>0.73265681469517396</v>
      </c>
      <c r="F1609" s="4">
        <v>-0.680598260268656</v>
      </c>
      <c r="G1609" s="1">
        <v>1313</v>
      </c>
      <c r="H1609" s="1">
        <v>1095</v>
      </c>
      <c r="I1609" s="2">
        <v>1418.93412287195</v>
      </c>
      <c r="J1609" s="5">
        <v>1685.02570392302</v>
      </c>
      <c r="K1609" s="3">
        <v>42325.513888888898</v>
      </c>
      <c r="L1609" s="2">
        <v>6.72</v>
      </c>
      <c r="M1609" s="2">
        <v>27.15</v>
      </c>
      <c r="N1609" s="1">
        <v>7.29</v>
      </c>
      <c r="O1609" s="1">
        <v>58.023141462455499</v>
      </c>
      <c r="P1609" s="1">
        <v>66.099999999999994</v>
      </c>
      <c r="Q1609" s="1">
        <v>6.76</v>
      </c>
      <c r="R1609" s="1" t="s">
        <v>33</v>
      </c>
      <c r="S1609" s="1" t="s">
        <v>33</v>
      </c>
      <c r="T1609" s="1" t="s">
        <v>33</v>
      </c>
      <c r="U1609" s="1" t="s">
        <v>33</v>
      </c>
      <c r="V1609" s="1" t="s">
        <v>33</v>
      </c>
      <c r="W1609" s="1" t="s">
        <v>33</v>
      </c>
      <c r="X1609" s="1">
        <v>5.1286138399136497E-2</v>
      </c>
      <c r="Y1609" s="1" t="s">
        <v>10357</v>
      </c>
      <c r="Z1609" s="1">
        <v>12.3333333333333</v>
      </c>
      <c r="AA1609" s="1">
        <v>-0.99619493578795204</v>
      </c>
      <c r="AB1609" s="1">
        <v>-8.7153025824915603E-2</v>
      </c>
      <c r="AC1609" s="1">
        <f t="shared" si="76"/>
        <v>117.47051566739992</v>
      </c>
      <c r="AD1609" s="1">
        <f t="shared" si="77"/>
        <v>-0.12000000000000011</v>
      </c>
      <c r="AF1609" s="1"/>
    </row>
    <row r="1610" spans="1:38">
      <c r="A1610" s="14">
        <v>41960.517361111102</v>
      </c>
      <c r="B1610" s="3" t="s">
        <v>10358</v>
      </c>
      <c r="C1610" s="3" t="str">
        <f t="shared" si="75"/>
        <v>12</v>
      </c>
      <c r="D1610" s="4">
        <v>321.51736111111097</v>
      </c>
      <c r="E1610" s="4">
        <v>0.73269749379914895</v>
      </c>
      <c r="F1610" s="4">
        <v>-0.68055446701968303</v>
      </c>
      <c r="G1610" s="1">
        <v>1423</v>
      </c>
      <c r="H1610" s="1">
        <v>1094</v>
      </c>
      <c r="I1610" s="2">
        <v>1536.4046385393499</v>
      </c>
      <c r="J1610" s="5">
        <v>1831.4174605477399</v>
      </c>
      <c r="K1610" s="3">
        <v>42325.517361111102</v>
      </c>
      <c r="L1610" s="2">
        <v>6.7210000000000001</v>
      </c>
      <c r="M1610" s="2">
        <v>27.04</v>
      </c>
      <c r="N1610" s="1">
        <v>7.26</v>
      </c>
      <c r="O1610" s="1">
        <v>51.780544508634897</v>
      </c>
      <c r="P1610" s="1">
        <v>64.900000000000006</v>
      </c>
      <c r="Q1610" s="1">
        <v>6.64</v>
      </c>
      <c r="R1610" s="1" t="s">
        <v>33</v>
      </c>
      <c r="S1610" s="1" t="s">
        <v>33</v>
      </c>
      <c r="T1610" s="1" t="s">
        <v>33</v>
      </c>
      <c r="U1610" s="1" t="s">
        <v>33</v>
      </c>
      <c r="V1610" s="1" t="s">
        <v>33</v>
      </c>
      <c r="W1610" s="1" t="s">
        <v>33</v>
      </c>
      <c r="X1610" s="1">
        <v>5.4954087385762497E-2</v>
      </c>
      <c r="Y1610" s="1" t="s">
        <v>10358</v>
      </c>
      <c r="Z1610" s="1">
        <v>12.4166666666667</v>
      </c>
      <c r="AA1610" s="1">
        <v>-0.99405663713743497</v>
      </c>
      <c r="AB1610" s="1">
        <v>-0.108864145442907</v>
      </c>
      <c r="AC1610" s="1">
        <f t="shared" si="76"/>
        <v>131.72267456206009</v>
      </c>
      <c r="AD1610" s="1">
        <f t="shared" si="77"/>
        <v>-3.9999998658899472E-2</v>
      </c>
      <c r="AF1610" s="1"/>
    </row>
    <row r="1611" spans="1:38">
      <c r="A1611" s="14">
        <v>41960.520833333299</v>
      </c>
      <c r="B1611" s="3" t="s">
        <v>10359</v>
      </c>
      <c r="C1611" s="3" t="str">
        <f t="shared" si="75"/>
        <v>12</v>
      </c>
      <c r="D1611" s="4">
        <v>321.52083333333297</v>
      </c>
      <c r="E1611" s="4">
        <v>0.73273817028546295</v>
      </c>
      <c r="F1611" s="4">
        <v>-0.68051067133933396</v>
      </c>
      <c r="G1611" s="1">
        <v>1545</v>
      </c>
      <c r="H1611" s="1">
        <v>1094</v>
      </c>
      <c r="I1611" s="2">
        <v>1668.12731310141</v>
      </c>
      <c r="J1611" s="5">
        <v>1995.57025758698</v>
      </c>
      <c r="K1611" s="3">
        <v>42325.520833333299</v>
      </c>
      <c r="L1611" s="2">
        <v>6.6180000034533499</v>
      </c>
      <c r="M1611" s="2">
        <v>27.109999997653102</v>
      </c>
      <c r="N1611" s="1">
        <v>7.2500000003352802</v>
      </c>
      <c r="O1611" s="1">
        <v>50.274467677528598</v>
      </c>
      <c r="P1611" s="1">
        <v>64.400000016763798</v>
      </c>
      <c r="Q1611" s="1">
        <v>6.6000000013411002</v>
      </c>
      <c r="R1611" s="1" t="s">
        <v>33</v>
      </c>
      <c r="S1611" s="1" t="s">
        <v>33</v>
      </c>
      <c r="T1611" s="1" t="s">
        <v>33</v>
      </c>
      <c r="U1611" s="1" t="s">
        <v>33</v>
      </c>
      <c r="V1611" s="1" t="s">
        <v>33</v>
      </c>
      <c r="W1611" s="1" t="s">
        <v>33</v>
      </c>
      <c r="X1611" s="1">
        <v>5.62341324756215E-2</v>
      </c>
      <c r="Y1611" s="1" t="s">
        <v>10359</v>
      </c>
      <c r="Z1611" s="1">
        <v>12.5</v>
      </c>
      <c r="AA1611" s="1">
        <v>-0.99144522216478503</v>
      </c>
      <c r="AB1611" s="1">
        <v>-0.13052345171125601</v>
      </c>
      <c r="AC1611" s="1">
        <f t="shared" si="76"/>
        <v>127.22033061929005</v>
      </c>
      <c r="AD1611" s="1">
        <f t="shared" si="77"/>
        <v>-4.0000001341100599E-2</v>
      </c>
      <c r="AF1611" s="11" t="s">
        <v>10360</v>
      </c>
      <c r="AG1611" s="4">
        <v>1031</v>
      </c>
      <c r="AH1611" s="4" t="s">
        <v>38</v>
      </c>
      <c r="AI1611" s="4">
        <v>3</v>
      </c>
      <c r="AJ1611" s="4" t="s">
        <v>38</v>
      </c>
      <c r="AK1611" s="4">
        <v>0</v>
      </c>
      <c r="AL1611" s="4" t="s">
        <v>38</v>
      </c>
    </row>
    <row r="1612" spans="1:38">
      <c r="A1612" s="14">
        <v>41960.524305555598</v>
      </c>
      <c r="B1612" s="3" t="s">
        <v>10361</v>
      </c>
      <c r="C1612" s="3" t="str">
        <f t="shared" si="75"/>
        <v>12</v>
      </c>
      <c r="D1612" s="4">
        <v>321.524305555556</v>
      </c>
      <c r="E1612" s="4">
        <v>0.73277884415398098</v>
      </c>
      <c r="F1612" s="4">
        <v>-0.68046687322775401</v>
      </c>
      <c r="G1612" s="1">
        <v>1672</v>
      </c>
      <c r="H1612" s="1">
        <v>1088</v>
      </c>
      <c r="I1612" s="2">
        <v>1795.3476437207</v>
      </c>
      <c r="J1612" s="5">
        <v>2154.1122336047401</v>
      </c>
      <c r="K1612" s="3">
        <v>42325.524305555598</v>
      </c>
      <c r="L1612" s="2">
        <v>6.641</v>
      </c>
      <c r="M1612" s="2">
        <v>27.13</v>
      </c>
      <c r="N1612" s="1">
        <v>7.25</v>
      </c>
      <c r="O1612" s="1">
        <v>32.942843972126902</v>
      </c>
      <c r="P1612" s="1">
        <v>64.099999999999994</v>
      </c>
      <c r="Q1612" s="1">
        <v>6.56</v>
      </c>
      <c r="R1612" s="1" t="s">
        <v>33</v>
      </c>
      <c r="S1612" s="1" t="s">
        <v>33</v>
      </c>
      <c r="T1612" s="1" t="s">
        <v>33</v>
      </c>
      <c r="U1612" s="1" t="s">
        <v>33</v>
      </c>
      <c r="V1612" s="1" t="s">
        <v>33</v>
      </c>
      <c r="W1612" s="1" t="s">
        <v>33</v>
      </c>
      <c r="X1612" s="1">
        <v>5.6234132519034898E-2</v>
      </c>
      <c r="Y1612" s="1" t="s">
        <v>10361</v>
      </c>
      <c r="Z1612" s="1">
        <v>12.5833333333333</v>
      </c>
      <c r="AA1612" s="1">
        <v>-0.98836193375999504</v>
      </c>
      <c r="AB1612" s="1">
        <v>-0.152120635990658</v>
      </c>
      <c r="AC1612" s="1">
        <f t="shared" si="76"/>
        <v>95.814458425860039</v>
      </c>
      <c r="AD1612" s="1">
        <f t="shared" si="77"/>
        <v>-7.9999999999999183E-2</v>
      </c>
      <c r="AF1612" s="1"/>
    </row>
    <row r="1613" spans="1:38">
      <c r="A1613" s="14">
        <v>41960.527777777803</v>
      </c>
      <c r="B1613" s="3" t="s">
        <v>10362</v>
      </c>
      <c r="C1613" s="3" t="str">
        <f t="shared" si="75"/>
        <v>12</v>
      </c>
      <c r="D1613" s="4">
        <v>321.527777777778</v>
      </c>
      <c r="E1613" s="4">
        <v>0.73281951540453205</v>
      </c>
      <c r="F1613" s="4">
        <v>-0.68042307268512503</v>
      </c>
      <c r="G1613" s="1">
        <v>1758</v>
      </c>
      <c r="H1613" s="1">
        <v>1090</v>
      </c>
      <c r="I1613" s="2">
        <v>1891.1621021465601</v>
      </c>
      <c r="J1613" s="5">
        <v>2273.5162116950401</v>
      </c>
      <c r="K1613" s="3">
        <v>42325.527777777803</v>
      </c>
      <c r="L1613" s="2">
        <v>6.5069999999999997</v>
      </c>
      <c r="M1613" s="2">
        <v>27.17</v>
      </c>
      <c r="N1613" s="1">
        <v>7.22</v>
      </c>
      <c r="O1613" s="1">
        <v>19.701523696150002</v>
      </c>
      <c r="P1613" s="1">
        <v>63.1</v>
      </c>
      <c r="Q1613" s="1">
        <v>6.48</v>
      </c>
      <c r="R1613" s="1" t="s">
        <v>33</v>
      </c>
      <c r="S1613" s="1" t="s">
        <v>33</v>
      </c>
      <c r="T1613" s="1" t="s">
        <v>33</v>
      </c>
      <c r="U1613" s="1" t="s">
        <v>33</v>
      </c>
      <c r="V1613" s="1" t="s">
        <v>33</v>
      </c>
      <c r="W1613" s="1" t="s">
        <v>33</v>
      </c>
      <c r="X1613" s="1">
        <v>6.0255958607435801E-2</v>
      </c>
      <c r="Y1613" s="1" t="s">
        <v>10362</v>
      </c>
      <c r="Z1613" s="1">
        <v>12.6666666666667</v>
      </c>
      <c r="AA1613" s="1">
        <v>-0.98480823939887896</v>
      </c>
      <c r="AB1613" s="1">
        <v>-0.173645419208458</v>
      </c>
      <c r="AC1613" s="1">
        <f t="shared" si="76"/>
        <v>98.96866518627985</v>
      </c>
      <c r="AD1613" s="1">
        <f t="shared" si="77"/>
        <v>0</v>
      </c>
      <c r="AF1613" s="1"/>
    </row>
    <row r="1614" spans="1:38">
      <c r="A1614" s="14">
        <v>41960.53125</v>
      </c>
      <c r="B1614" s="3" t="s">
        <v>10363</v>
      </c>
      <c r="C1614" s="3" t="str">
        <f t="shared" si="75"/>
        <v>12</v>
      </c>
      <c r="D1614" s="4">
        <v>321.53125</v>
      </c>
      <c r="E1614" s="4">
        <v>0.73286018403698505</v>
      </c>
      <c r="F1614" s="4">
        <v>-0.68037926971159002</v>
      </c>
      <c r="G1614" s="1">
        <v>1850</v>
      </c>
      <c r="H1614" s="1">
        <v>1090</v>
      </c>
      <c r="I1614" s="2">
        <v>1990.1307673328399</v>
      </c>
      <c r="J1614" s="5">
        <v>2396.8509622501902</v>
      </c>
      <c r="K1614" s="3">
        <v>42325.53125</v>
      </c>
      <c r="L1614" s="2">
        <v>6.55</v>
      </c>
      <c r="M1614" s="2">
        <v>27.11</v>
      </c>
      <c r="N1614" s="1">
        <v>7.22</v>
      </c>
      <c r="O1614" s="1">
        <v>3.98345130255277</v>
      </c>
      <c r="P1614" s="1">
        <v>63.1</v>
      </c>
      <c r="Q1614" s="1">
        <v>6.48</v>
      </c>
      <c r="R1614" s="1" t="s">
        <v>33</v>
      </c>
      <c r="S1614" s="1" t="s">
        <v>33</v>
      </c>
      <c r="T1614" s="1" t="s">
        <v>33</v>
      </c>
      <c r="U1614" s="1" t="s">
        <v>33</v>
      </c>
      <c r="V1614" s="1" t="s">
        <v>33</v>
      </c>
      <c r="W1614" s="1" t="s">
        <v>33</v>
      </c>
      <c r="X1614" s="1">
        <v>6.0255958607435801E-2</v>
      </c>
      <c r="Y1614" s="1" t="s">
        <v>10363</v>
      </c>
      <c r="Z1614" s="1">
        <v>12.75</v>
      </c>
      <c r="AA1614" s="1">
        <v>-0.98078583044462497</v>
      </c>
      <c r="AB1614" s="1">
        <v>-0.19508755675093001</v>
      </c>
      <c r="AC1614" s="1">
        <f t="shared" si="76"/>
        <v>87.135455218359994</v>
      </c>
      <c r="AD1614" s="1">
        <f t="shared" si="77"/>
        <v>0.24999999161809949</v>
      </c>
      <c r="AF1614" s="11" t="s">
        <v>10364</v>
      </c>
      <c r="AG1614" s="4">
        <v>1031</v>
      </c>
      <c r="AH1614" s="4" t="s">
        <v>38</v>
      </c>
      <c r="AI1614" s="4">
        <v>2</v>
      </c>
      <c r="AJ1614" s="4" t="s">
        <v>38</v>
      </c>
      <c r="AK1614" s="4">
        <v>0</v>
      </c>
      <c r="AL1614" s="4" t="s">
        <v>38</v>
      </c>
    </row>
    <row r="1615" spans="1:38">
      <c r="A1615" s="14">
        <v>41960.534722222197</v>
      </c>
      <c r="B1615" s="3" t="s">
        <v>10365</v>
      </c>
      <c r="C1615" s="3" t="str">
        <f t="shared" si="75"/>
        <v>12</v>
      </c>
      <c r="D1615" s="4">
        <v>321.534722222222</v>
      </c>
      <c r="E1615" s="4">
        <v>0.73290085005119299</v>
      </c>
      <c r="F1615" s="4">
        <v>-0.68033546430730596</v>
      </c>
      <c r="G1615" s="1">
        <v>1931</v>
      </c>
      <c r="H1615" s="1">
        <v>1090</v>
      </c>
      <c r="I1615" s="2">
        <v>2077.2662225511999</v>
      </c>
      <c r="J1615" s="5">
        <v>2505.43916654331</v>
      </c>
      <c r="K1615" s="3">
        <v>42325.534722222197</v>
      </c>
      <c r="L1615" s="2">
        <v>7.1359999803528202</v>
      </c>
      <c r="M1615" s="2">
        <v>27.100000000335299</v>
      </c>
      <c r="N1615" s="1">
        <v>7.3799999946355799</v>
      </c>
      <c r="O1615" s="1">
        <v>2.3685880912845501</v>
      </c>
      <c r="P1615" s="1">
        <v>66.499999886006094</v>
      </c>
      <c r="Q1615" s="1">
        <v>6.7299999916180999</v>
      </c>
      <c r="R1615" s="1" t="s">
        <v>33</v>
      </c>
      <c r="S1615" s="1" t="s">
        <v>33</v>
      </c>
      <c r="T1615" s="1" t="s">
        <v>33</v>
      </c>
      <c r="U1615" s="1" t="s">
        <v>33</v>
      </c>
      <c r="V1615" s="1" t="s">
        <v>33</v>
      </c>
      <c r="W1615" s="1" t="s">
        <v>33</v>
      </c>
      <c r="X1615" s="1">
        <v>4.1686938861952003E-2</v>
      </c>
      <c r="Y1615" s="1" t="s">
        <v>10365</v>
      </c>
      <c r="Z1615" s="1">
        <v>12.8333333333333</v>
      </c>
      <c r="AA1615" s="1">
        <v>-0.97629662134281003</v>
      </c>
      <c r="AB1615" s="1">
        <v>-0.21643684333914501</v>
      </c>
      <c r="AC1615" s="1">
        <f t="shared" si="76"/>
        <v>39.139402911419893</v>
      </c>
      <c r="AD1615" s="1">
        <f t="shared" si="77"/>
        <v>0.56999998927116025</v>
      </c>
      <c r="AF1615" s="1"/>
    </row>
    <row r="1616" spans="1:38">
      <c r="A1616" s="14">
        <v>41960.538194444402</v>
      </c>
      <c r="B1616" s="3" t="s">
        <v>10366</v>
      </c>
      <c r="C1616" s="3" t="str">
        <f t="shared" si="75"/>
        <v>12</v>
      </c>
      <c r="D1616" s="4">
        <v>321.538194444444</v>
      </c>
      <c r="E1616" s="4">
        <v>0.73294151344701197</v>
      </c>
      <c r="F1616" s="4">
        <v>-0.68029165647242995</v>
      </c>
      <c r="G1616" s="1">
        <v>1971</v>
      </c>
      <c r="H1616" s="1">
        <v>1088</v>
      </c>
      <c r="I1616" s="2">
        <v>2116.4056254626198</v>
      </c>
      <c r="J1616" s="5">
        <v>2554.2146904515198</v>
      </c>
      <c r="K1616" s="3">
        <v>42325.538194444402</v>
      </c>
      <c r="L1616" s="2">
        <v>7.5289999868236501</v>
      </c>
      <c r="M1616" s="2">
        <v>27.599999983236199</v>
      </c>
      <c r="N1616" s="1">
        <v>7.5599999939650298</v>
      </c>
      <c r="O1616" s="1">
        <v>2.1533067908136898</v>
      </c>
      <c r="P1616" s="1">
        <v>72.999999782070503</v>
      </c>
      <c r="Q1616" s="1">
        <v>7.2999999808892602</v>
      </c>
      <c r="R1616" s="1" t="s">
        <v>33</v>
      </c>
      <c r="S1616" s="1" t="s">
        <v>33</v>
      </c>
      <c r="T1616" s="1" t="s">
        <v>33</v>
      </c>
      <c r="U1616" s="1" t="s">
        <v>33</v>
      </c>
      <c r="V1616" s="1" t="s">
        <v>33</v>
      </c>
      <c r="W1616" s="1" t="s">
        <v>33</v>
      </c>
      <c r="X1616" s="1">
        <v>2.75422874161102E-2</v>
      </c>
      <c r="Y1616" s="1" t="s">
        <v>10366</v>
      </c>
      <c r="Z1616" s="1">
        <v>12.9166666666667</v>
      </c>
      <c r="AA1616" s="1">
        <v>-0.97134274871022297</v>
      </c>
      <c r="AB1616" s="1">
        <v>-0.23768311788612501</v>
      </c>
      <c r="AC1616" s="1">
        <f t="shared" si="76"/>
        <v>29.70836417469036</v>
      </c>
      <c r="AD1616" s="1">
        <f t="shared" si="77"/>
        <v>0.46000001911073962</v>
      </c>
      <c r="AF1616" s="1"/>
    </row>
    <row r="1617" spans="1:38">
      <c r="A1617" s="14">
        <v>41960.541666666701</v>
      </c>
      <c r="B1617" s="3" t="s">
        <v>10367</v>
      </c>
      <c r="C1617" s="3" t="str">
        <f t="shared" si="75"/>
        <v>13</v>
      </c>
      <c r="D1617" s="4">
        <v>321.54166666666703</v>
      </c>
      <c r="E1617" s="4">
        <v>0.732982174224307</v>
      </c>
      <c r="F1617" s="4">
        <v>-0.68024784620710599</v>
      </c>
      <c r="G1617" s="1">
        <v>1995</v>
      </c>
      <c r="H1617" s="1">
        <v>1090</v>
      </c>
      <c r="I1617" s="2">
        <v>2146.1139896373102</v>
      </c>
      <c r="J1617" s="5">
        <v>2591.23725388602</v>
      </c>
      <c r="K1617" s="3">
        <v>42325.541666666701</v>
      </c>
      <c r="L1617" s="2">
        <v>7.9409999999999998</v>
      </c>
      <c r="M1617" s="2">
        <v>27.68</v>
      </c>
      <c r="N1617" s="1">
        <v>7.68</v>
      </c>
      <c r="O1617" s="1">
        <v>31.115932285258999</v>
      </c>
      <c r="P1617" s="1">
        <v>78.400000000000006</v>
      </c>
      <c r="Q1617" s="1">
        <v>7.76</v>
      </c>
      <c r="R1617" s="1" t="s">
        <v>33</v>
      </c>
      <c r="S1617" s="1" t="s">
        <v>33</v>
      </c>
      <c r="T1617" s="1" t="s">
        <v>33</v>
      </c>
      <c r="U1617" s="1" t="s">
        <v>33</v>
      </c>
      <c r="V1617" s="1" t="s">
        <v>33</v>
      </c>
      <c r="W1617" s="1" t="s">
        <v>33</v>
      </c>
      <c r="X1617" s="1">
        <v>2.08929613085404E-2</v>
      </c>
      <c r="Y1617" s="1" t="s">
        <v>10367</v>
      </c>
      <c r="Z1617" s="1">
        <v>13</v>
      </c>
      <c r="AA1617" s="1">
        <v>-0.96592657031795104</v>
      </c>
      <c r="AB1617" s="1">
        <v>-0.25881626833296101</v>
      </c>
      <c r="AC1617" s="1">
        <f t="shared" si="76"/>
        <v>19.025906735749686</v>
      </c>
      <c r="AD1617" s="1">
        <f t="shared" si="77"/>
        <v>0.27999999999999936</v>
      </c>
      <c r="AF1617" s="11" t="s">
        <v>10368</v>
      </c>
      <c r="AG1617" s="4">
        <v>1031</v>
      </c>
      <c r="AH1617" s="4" t="s">
        <v>38</v>
      </c>
      <c r="AI1617" s="4">
        <v>1.6</v>
      </c>
      <c r="AJ1617" s="4" t="s">
        <v>38</v>
      </c>
      <c r="AK1617" s="4">
        <v>0</v>
      </c>
      <c r="AL1617" s="4" t="s">
        <v>38</v>
      </c>
    </row>
    <row r="1618" spans="1:38">
      <c r="A1618" s="14">
        <v>41960.545138888898</v>
      </c>
      <c r="B1618" s="3" t="s">
        <v>10369</v>
      </c>
      <c r="C1618" s="3" t="str">
        <f t="shared" si="75"/>
        <v>13</v>
      </c>
      <c r="D1618" s="4">
        <v>321.54513888888903</v>
      </c>
      <c r="E1618" s="4">
        <v>0.73302283238291199</v>
      </c>
      <c r="F1618" s="4">
        <v>-0.68020403351151504</v>
      </c>
      <c r="G1618" s="1">
        <v>2009</v>
      </c>
      <c r="H1618" s="1">
        <v>1092</v>
      </c>
      <c r="I1618" s="2">
        <v>2165.1398963730599</v>
      </c>
      <c r="J1618" s="5">
        <v>2614.94733886011</v>
      </c>
      <c r="K1618" s="3">
        <v>42325.545138888898</v>
      </c>
      <c r="L1618" s="2">
        <v>7.9640000000000004</v>
      </c>
      <c r="M1618" s="2">
        <v>27.83</v>
      </c>
      <c r="N1618" s="1">
        <v>7.74</v>
      </c>
      <c r="O1618" s="1">
        <v>55.665303322141398</v>
      </c>
      <c r="P1618" s="1">
        <v>81.2</v>
      </c>
      <c r="Q1618" s="1">
        <v>8.0399999999999991</v>
      </c>
      <c r="R1618" s="1" t="s">
        <v>33</v>
      </c>
      <c r="S1618" s="1" t="s">
        <v>33</v>
      </c>
      <c r="T1618" s="1" t="s">
        <v>33</v>
      </c>
      <c r="U1618" s="1" t="s">
        <v>33</v>
      </c>
      <c r="V1618" s="1" t="s">
        <v>33</v>
      </c>
      <c r="W1618" s="1" t="s">
        <v>33</v>
      </c>
      <c r="X1618" s="1">
        <v>1.8197008586099801E-2</v>
      </c>
      <c r="Y1618" s="1" t="s">
        <v>10369</v>
      </c>
      <c r="Z1618" s="1">
        <v>13.0833333333333</v>
      </c>
      <c r="AA1618" s="1">
        <v>-0.96005066396921801</v>
      </c>
      <c r="AB1618" s="1">
        <v>-0.27982623646160099</v>
      </c>
      <c r="AC1618" s="1">
        <f t="shared" si="76"/>
        <v>4.3108808290103298</v>
      </c>
      <c r="AD1618" s="1">
        <f t="shared" si="77"/>
        <v>-5.9999999999998721E-2</v>
      </c>
      <c r="AF1618" s="1"/>
    </row>
    <row r="1619" spans="1:38">
      <c r="A1619" s="14">
        <v>41960.548611111102</v>
      </c>
      <c r="B1619" s="3" t="s">
        <v>10370</v>
      </c>
      <c r="C1619" s="3" t="str">
        <f t="shared" si="75"/>
        <v>13</v>
      </c>
      <c r="D1619" s="4">
        <v>321.54861111111097</v>
      </c>
      <c r="E1619" s="4">
        <v>0.73306348792269005</v>
      </c>
      <c r="F1619" s="4">
        <v>-0.68016021838580099</v>
      </c>
      <c r="G1619" s="1">
        <v>2013</v>
      </c>
      <c r="H1619" s="1">
        <v>1092</v>
      </c>
      <c r="I1619" s="2">
        <v>2169.4507772020702</v>
      </c>
      <c r="J1619" s="5">
        <v>2620.3195585492199</v>
      </c>
      <c r="K1619" s="3">
        <v>42325.548611111102</v>
      </c>
      <c r="L1619" s="2">
        <v>8.0009999999999994</v>
      </c>
      <c r="M1619" s="2">
        <v>27.81</v>
      </c>
      <c r="N1619" s="1">
        <v>7.71</v>
      </c>
      <c r="O1619" s="1">
        <v>64.818591514049999</v>
      </c>
      <c r="P1619" s="1">
        <v>80.7</v>
      </c>
      <c r="Q1619" s="1">
        <v>7.98</v>
      </c>
      <c r="R1619" s="1" t="s">
        <v>33</v>
      </c>
      <c r="S1619" s="1" t="s">
        <v>33</v>
      </c>
      <c r="T1619" s="1" t="s">
        <v>33</v>
      </c>
      <c r="U1619" s="1" t="s">
        <v>33</v>
      </c>
      <c r="V1619" s="1" t="s">
        <v>33</v>
      </c>
      <c r="W1619" s="1" t="s">
        <v>33</v>
      </c>
      <c r="X1619" s="1">
        <v>1.9498445997580501E-2</v>
      </c>
      <c r="Y1619" s="1" t="s">
        <v>10370</v>
      </c>
      <c r="Z1619" s="1">
        <v>13.1666666666667</v>
      </c>
      <c r="AA1619" s="1">
        <v>-0.95371782627248203</v>
      </c>
      <c r="AB1619" s="1">
        <v>-0.300703022682002</v>
      </c>
      <c r="AC1619" s="1">
        <f t="shared" si="76"/>
        <v>12.444115470019824</v>
      </c>
      <c r="AD1619" s="1">
        <f t="shared" si="77"/>
        <v>-9.9999996647240685E-2</v>
      </c>
      <c r="AF1619" s="1"/>
    </row>
    <row r="1620" spans="1:38">
      <c r="A1620" s="14">
        <v>41960.552083333299</v>
      </c>
      <c r="B1620" s="3" t="s">
        <v>10371</v>
      </c>
      <c r="C1620" s="3" t="str">
        <f t="shared" si="75"/>
        <v>13</v>
      </c>
      <c r="D1620" s="4">
        <v>321.55208333333297</v>
      </c>
      <c r="E1620" s="4">
        <v>0.73310414084349795</v>
      </c>
      <c r="F1620" s="4">
        <v>-0.68011640083012004</v>
      </c>
      <c r="G1620" s="1">
        <v>2019</v>
      </c>
      <c r="H1620" s="1">
        <v>1095</v>
      </c>
      <c r="I1620" s="2">
        <v>2181.89489267209</v>
      </c>
      <c r="J1620" s="5">
        <v>2635.8274152479598</v>
      </c>
      <c r="K1620" s="3">
        <v>42325.552083333299</v>
      </c>
      <c r="L1620" s="2">
        <v>8.2469999917522099</v>
      </c>
      <c r="M1620" s="2">
        <v>27.839999998994202</v>
      </c>
      <c r="N1620" s="1">
        <v>7.6900000006705502</v>
      </c>
      <c r="O1620" s="1">
        <v>78.279234194044506</v>
      </c>
      <c r="P1620" s="1">
        <v>80.200000016763795</v>
      </c>
      <c r="Q1620" s="1">
        <v>7.8800000033527597</v>
      </c>
      <c r="R1620" s="1" t="s">
        <v>33</v>
      </c>
      <c r="S1620" s="1" t="s">
        <v>33</v>
      </c>
      <c r="T1620" s="1" t="s">
        <v>33</v>
      </c>
      <c r="U1620" s="1" t="s">
        <v>33</v>
      </c>
      <c r="V1620" s="1" t="s">
        <v>33</v>
      </c>
      <c r="W1620" s="1" t="s">
        <v>33</v>
      </c>
      <c r="X1620" s="1">
        <v>2.0417379415170901E-2</v>
      </c>
      <c r="Y1620" s="1" t="s">
        <v>10371</v>
      </c>
      <c r="Z1620" s="1">
        <v>13.25</v>
      </c>
      <c r="AA1620" s="1">
        <v>-0.94693107131040899</v>
      </c>
      <c r="AB1620" s="1">
        <v>-0.32143669079139198</v>
      </c>
      <c r="AC1620" s="1">
        <f t="shared" si="76"/>
        <v>1.0856155940018652E-2</v>
      </c>
      <c r="AD1620" s="1">
        <f t="shared" si="77"/>
        <v>0.11999999664724026</v>
      </c>
      <c r="AF1620" s="11" t="s">
        <v>10372</v>
      </c>
      <c r="AG1620" s="4">
        <v>1031</v>
      </c>
      <c r="AH1620" s="4" t="s">
        <v>38</v>
      </c>
      <c r="AI1620" s="4">
        <v>2.5</v>
      </c>
      <c r="AJ1620" s="4" t="s">
        <v>38</v>
      </c>
      <c r="AK1620" s="4">
        <v>0</v>
      </c>
      <c r="AL1620" s="4" t="s">
        <v>38</v>
      </c>
    </row>
    <row r="1621" spans="1:38">
      <c r="A1621" s="14">
        <v>41960.555555555598</v>
      </c>
      <c r="B1621" s="3" t="s">
        <v>10373</v>
      </c>
      <c r="C1621" s="3" t="str">
        <f t="shared" si="75"/>
        <v>13</v>
      </c>
      <c r="D1621" s="4">
        <v>321.555555555556</v>
      </c>
      <c r="E1621" s="4">
        <v>0.73314479114520203</v>
      </c>
      <c r="F1621" s="4">
        <v>-0.68007258084461697</v>
      </c>
      <c r="G1621" s="1">
        <v>2032</v>
      </c>
      <c r="H1621" s="1">
        <v>1088</v>
      </c>
      <c r="I1621" s="2">
        <v>2181.90574882803</v>
      </c>
      <c r="J1621" s="5">
        <v>2635.8409441894901</v>
      </c>
      <c r="K1621" s="3">
        <v>42325.555555555598</v>
      </c>
      <c r="L1621" s="2">
        <v>8.5340000000000007</v>
      </c>
      <c r="M1621" s="2">
        <v>28.02</v>
      </c>
      <c r="N1621" s="1">
        <v>7.74</v>
      </c>
      <c r="O1621" s="1">
        <v>82.157224506020299</v>
      </c>
      <c r="P1621" s="1">
        <v>82</v>
      </c>
      <c r="Q1621" s="1">
        <v>8</v>
      </c>
      <c r="R1621" s="1" t="s">
        <v>33</v>
      </c>
      <c r="S1621" s="1" t="s">
        <v>33</v>
      </c>
      <c r="T1621" s="1" t="s">
        <v>33</v>
      </c>
      <c r="U1621" s="1" t="s">
        <v>33</v>
      </c>
      <c r="V1621" s="1" t="s">
        <v>33</v>
      </c>
      <c r="W1621" s="1" t="s">
        <v>33</v>
      </c>
      <c r="X1621" s="1">
        <v>1.8197008586099801E-2</v>
      </c>
      <c r="Y1621" s="1" t="s">
        <v>10373</v>
      </c>
      <c r="Z1621" s="1">
        <v>13.3333333333333</v>
      </c>
      <c r="AA1621" s="1">
        <v>-0.93969362920533595</v>
      </c>
      <c r="AB1621" s="1">
        <v>-0.34201737270335197</v>
      </c>
      <c r="AC1621" s="1">
        <f t="shared" si="76"/>
        <v>34.288675055509884</v>
      </c>
      <c r="AD1621" s="1">
        <f t="shared" si="77"/>
        <v>9.9999999999999645E-2</v>
      </c>
      <c r="AF1621" s="1"/>
    </row>
    <row r="1622" spans="1:38">
      <c r="A1622" s="14">
        <v>41960.559027777803</v>
      </c>
      <c r="B1622" s="3" t="s">
        <v>10374</v>
      </c>
      <c r="C1622" s="3" t="str">
        <f t="shared" si="75"/>
        <v>13</v>
      </c>
      <c r="D1622" s="4">
        <v>321.559027777778</v>
      </c>
      <c r="E1622" s="4">
        <v>0.73318543882763298</v>
      </c>
      <c r="F1622" s="4">
        <v>-0.68002875842947297</v>
      </c>
      <c r="G1622" s="1">
        <v>2047</v>
      </c>
      <c r="H1622" s="1">
        <v>1097</v>
      </c>
      <c r="I1622" s="2">
        <v>2216.1944238835399</v>
      </c>
      <c r="J1622" s="5">
        <v>2678.57149104367</v>
      </c>
      <c r="K1622" s="3">
        <v>42325.559027777803</v>
      </c>
      <c r="L1622" s="2">
        <v>8.6210000000000004</v>
      </c>
      <c r="M1622" s="2">
        <v>28.17</v>
      </c>
      <c r="N1622" s="1">
        <v>7.77</v>
      </c>
      <c r="O1622" s="1">
        <v>92.603784059808106</v>
      </c>
      <c r="P1622" s="1">
        <v>83.3</v>
      </c>
      <c r="Q1622" s="1">
        <v>8.1</v>
      </c>
      <c r="R1622" s="1" t="s">
        <v>33</v>
      </c>
      <c r="S1622" s="1" t="s">
        <v>33</v>
      </c>
      <c r="T1622" s="1" t="s">
        <v>33</v>
      </c>
      <c r="U1622" s="1" t="s">
        <v>33</v>
      </c>
      <c r="V1622" s="1" t="s">
        <v>33</v>
      </c>
      <c r="W1622" s="1" t="s">
        <v>33</v>
      </c>
      <c r="X1622" s="1">
        <v>1.6982436524617499E-2</v>
      </c>
      <c r="Y1622" s="1" t="s">
        <v>10374</v>
      </c>
      <c r="Z1622" s="1">
        <v>13.4166666666667</v>
      </c>
      <c r="AA1622" s="1">
        <v>-0.93200894458190897</v>
      </c>
      <c r="AB1622" s="1">
        <v>-0.36243527314448398</v>
      </c>
      <c r="AC1622" s="1">
        <f t="shared" si="76"/>
        <v>14.074512706640235</v>
      </c>
      <c r="AD1622" s="1">
        <f t="shared" si="77"/>
        <v>0.12000000000000099</v>
      </c>
      <c r="AF1622" s="1"/>
    </row>
    <row r="1623" spans="1:38">
      <c r="A1623" s="14">
        <v>41960.5625</v>
      </c>
      <c r="B1623" s="3" t="s">
        <v>10375</v>
      </c>
      <c r="C1623" s="3" t="str">
        <f t="shared" si="75"/>
        <v>13</v>
      </c>
      <c r="D1623" s="4">
        <v>321.5625</v>
      </c>
      <c r="E1623" s="4">
        <v>0.73322608389065802</v>
      </c>
      <c r="F1623" s="4">
        <v>-0.67998493358483303</v>
      </c>
      <c r="G1623" s="1">
        <v>2060</v>
      </c>
      <c r="H1623" s="1">
        <v>1097</v>
      </c>
      <c r="I1623" s="2">
        <v>2230.2689365901801</v>
      </c>
      <c r="J1623" s="5">
        <v>2696.1111487786802</v>
      </c>
      <c r="K1623" s="3">
        <v>42325.5625</v>
      </c>
      <c r="L1623" s="2">
        <v>8.7010000000000005</v>
      </c>
      <c r="M1623" s="2">
        <v>28.25</v>
      </c>
      <c r="N1623" s="1">
        <v>7.82</v>
      </c>
      <c r="O1623" s="1">
        <v>94.328613164800302</v>
      </c>
      <c r="P1623" s="1">
        <v>84.7</v>
      </c>
      <c r="Q1623" s="1">
        <v>8.2200000000000006</v>
      </c>
      <c r="R1623" s="1" t="s">
        <v>33</v>
      </c>
      <c r="S1623" s="1" t="s">
        <v>33</v>
      </c>
      <c r="T1623" s="1" t="s">
        <v>33</v>
      </c>
      <c r="U1623" s="1" t="s">
        <v>33</v>
      </c>
      <c r="V1623" s="1" t="s">
        <v>33</v>
      </c>
      <c r="W1623" s="1" t="s">
        <v>33</v>
      </c>
      <c r="X1623" s="1">
        <v>1.51356124843621E-2</v>
      </c>
      <c r="Y1623" s="1" t="s">
        <v>10375</v>
      </c>
      <c r="Z1623" s="1">
        <v>13.5</v>
      </c>
      <c r="AA1623" s="1">
        <v>-0.92388067492762604</v>
      </c>
      <c r="AB1623" s="1">
        <v>-0.382680674316425</v>
      </c>
      <c r="AC1623" s="1">
        <f t="shared" si="76"/>
        <v>-1.0826548235900191</v>
      </c>
      <c r="AD1623" s="1">
        <f t="shared" si="77"/>
        <v>0.39999998658894853</v>
      </c>
      <c r="AF1623" s="11" t="s">
        <v>10376</v>
      </c>
      <c r="AG1623" s="4">
        <v>1031</v>
      </c>
      <c r="AH1623" s="4" t="s">
        <v>38</v>
      </c>
      <c r="AI1623" s="4">
        <v>2.2000000000000002</v>
      </c>
      <c r="AJ1623" s="4" t="s">
        <v>38</v>
      </c>
      <c r="AK1623" s="4">
        <v>0</v>
      </c>
      <c r="AL1623" s="4" t="s">
        <v>38</v>
      </c>
    </row>
    <row r="1624" spans="1:38">
      <c r="A1624" s="14">
        <v>41960.565972222197</v>
      </c>
      <c r="B1624" s="3" t="s">
        <v>10377</v>
      </c>
      <c r="C1624" s="3" t="str">
        <f t="shared" si="75"/>
        <v>13</v>
      </c>
      <c r="D1624" s="4">
        <v>321.565972222222</v>
      </c>
      <c r="E1624" s="4">
        <v>0.73326672633413104</v>
      </c>
      <c r="F1624" s="4">
        <v>-0.67994110631085303</v>
      </c>
      <c r="G1624" s="1">
        <v>2059</v>
      </c>
      <c r="H1624" s="1">
        <v>1097</v>
      </c>
      <c r="I1624" s="2">
        <v>2229.1862817665901</v>
      </c>
      <c r="J1624" s="5">
        <v>2694.7619443375202</v>
      </c>
      <c r="K1624" s="3">
        <v>42325.565972222197</v>
      </c>
      <c r="L1624" s="2">
        <v>8.8339999955408306</v>
      </c>
      <c r="M1624" s="2">
        <v>28.299999998323599</v>
      </c>
      <c r="N1624" s="1">
        <v>7.8599999986588998</v>
      </c>
      <c r="O1624" s="1">
        <v>90.777031999392804</v>
      </c>
      <c r="P1624" s="1">
        <v>89.099999852478504</v>
      </c>
      <c r="Q1624" s="1">
        <v>8.6199999865889492</v>
      </c>
      <c r="R1624" s="1" t="s">
        <v>33</v>
      </c>
      <c r="S1624" s="1" t="s">
        <v>33</v>
      </c>
      <c r="T1624" s="1" t="s">
        <v>33</v>
      </c>
      <c r="U1624" s="1" t="s">
        <v>33</v>
      </c>
      <c r="V1624" s="1" t="s">
        <v>33</v>
      </c>
      <c r="W1624" s="1" t="s">
        <v>33</v>
      </c>
      <c r="X1624" s="1">
        <v>1.38038426886551E-2</v>
      </c>
      <c r="Y1624" s="1" t="s">
        <v>10377</v>
      </c>
      <c r="Z1624" s="1">
        <v>13.5833333333333</v>
      </c>
      <c r="AA1624" s="1">
        <v>-0.91531268885208406</v>
      </c>
      <c r="AB1624" s="1">
        <v>-0.402743940520981</v>
      </c>
      <c r="AC1624" s="1">
        <f t="shared" si="76"/>
        <v>14.307426597579706</v>
      </c>
      <c r="AD1624" s="1">
        <f t="shared" si="77"/>
        <v>-8.9999983571468434E-2</v>
      </c>
      <c r="AF1624" s="1"/>
    </row>
    <row r="1625" spans="1:38">
      <c r="A1625" s="14">
        <v>41960.569444444402</v>
      </c>
      <c r="B1625" s="3" t="s">
        <v>10378</v>
      </c>
      <c r="C1625" s="3" t="str">
        <f t="shared" si="75"/>
        <v>13</v>
      </c>
      <c r="D1625" s="4">
        <v>321.569444444444</v>
      </c>
      <c r="E1625" s="4">
        <v>0.73330736615790804</v>
      </c>
      <c r="F1625" s="4">
        <v>-0.67989727660768895</v>
      </c>
      <c r="G1625" s="1">
        <v>2076</v>
      </c>
      <c r="H1625" s="1">
        <v>1095</v>
      </c>
      <c r="I1625" s="2">
        <v>2243.4937083641698</v>
      </c>
      <c r="J1625" s="5">
        <v>2712.5918593634301</v>
      </c>
      <c r="K1625" s="3">
        <v>42325.569444444402</v>
      </c>
      <c r="L1625" s="2">
        <v>8.8769999985583095</v>
      </c>
      <c r="M1625" s="2">
        <v>28.3499999983236</v>
      </c>
      <c r="N1625" s="1">
        <v>7.8400000006705497</v>
      </c>
      <c r="O1625" s="1">
        <v>91.640410187726502</v>
      </c>
      <c r="P1625" s="1">
        <v>88.300000026822104</v>
      </c>
      <c r="Q1625" s="1">
        <v>8.5300000030174807</v>
      </c>
      <c r="R1625" s="1" t="s">
        <v>33</v>
      </c>
      <c r="S1625" s="1" t="s">
        <v>33</v>
      </c>
      <c r="T1625" s="1" t="s">
        <v>33</v>
      </c>
      <c r="U1625" s="1" t="s">
        <v>33</v>
      </c>
      <c r="V1625" s="1" t="s">
        <v>33</v>
      </c>
      <c r="W1625" s="1" t="s">
        <v>33</v>
      </c>
      <c r="X1625" s="1">
        <v>1.4454397685141699E-2</v>
      </c>
      <c r="Y1625" s="1" t="s">
        <v>10378</v>
      </c>
      <c r="Z1625" s="1">
        <v>13.6666666666667</v>
      </c>
      <c r="AA1625" s="1">
        <v>-0.90630906424572599</v>
      </c>
      <c r="AB1625" s="1">
        <v>-0.42261552274619102</v>
      </c>
      <c r="AC1625" s="1">
        <f t="shared" si="76"/>
        <v>8.4283246977602175</v>
      </c>
      <c r="AD1625" s="1">
        <f t="shared" si="77"/>
        <v>-0.19000000301748088</v>
      </c>
      <c r="AF1625" s="1"/>
    </row>
    <row r="1626" spans="1:38">
      <c r="A1626" s="14">
        <v>41960.572916666701</v>
      </c>
      <c r="B1626" s="3" t="s">
        <v>10379</v>
      </c>
      <c r="C1626" s="3" t="str">
        <f t="shared" si="75"/>
        <v>13</v>
      </c>
      <c r="D1626" s="4">
        <v>321.57291666666703</v>
      </c>
      <c r="E1626" s="4">
        <v>0.73334800336185502</v>
      </c>
      <c r="F1626" s="4">
        <v>-0.67985344447548401</v>
      </c>
      <c r="G1626" s="1">
        <v>2080</v>
      </c>
      <c r="H1626" s="1">
        <v>1097</v>
      </c>
      <c r="I1626" s="2">
        <v>2251.9220330619301</v>
      </c>
      <c r="J1626" s="5">
        <v>2723.0952376017799</v>
      </c>
      <c r="K1626" s="3">
        <v>42325.572916666701</v>
      </c>
      <c r="L1626" s="2">
        <v>8.9600000000000009</v>
      </c>
      <c r="M1626" s="2">
        <v>28.37</v>
      </c>
      <c r="N1626" s="1">
        <v>7.84</v>
      </c>
      <c r="O1626" s="1">
        <v>88.304000103135195</v>
      </c>
      <c r="P1626" s="1">
        <v>86.6</v>
      </c>
      <c r="Q1626" s="1">
        <v>8.34</v>
      </c>
      <c r="R1626" s="1" t="s">
        <v>33</v>
      </c>
      <c r="S1626" s="1" t="s">
        <v>33</v>
      </c>
      <c r="T1626" s="1" t="s">
        <v>33</v>
      </c>
      <c r="U1626" s="1" t="s">
        <v>33</v>
      </c>
      <c r="V1626" s="1" t="s">
        <v>33</v>
      </c>
      <c r="W1626" s="1" t="s">
        <v>33</v>
      </c>
      <c r="X1626" s="1">
        <v>1.44543977074593E-2</v>
      </c>
      <c r="Y1626" s="1" t="s">
        <v>10379</v>
      </c>
      <c r="Z1626" s="1">
        <v>13.75</v>
      </c>
      <c r="AA1626" s="1">
        <v>-0.89687408633899002</v>
      </c>
      <c r="AB1626" s="1">
        <v>-0.442285963211136</v>
      </c>
      <c r="AC1626" s="1">
        <f t="shared" si="76"/>
        <v>7.3594867998999689</v>
      </c>
      <c r="AD1626" s="1">
        <f t="shared" si="77"/>
        <v>-0.17999999999999972</v>
      </c>
      <c r="AF1626" s="11" t="s">
        <v>10380</v>
      </c>
      <c r="AG1626" s="4">
        <v>1031</v>
      </c>
      <c r="AH1626" s="4" t="s">
        <v>38</v>
      </c>
      <c r="AI1626" s="4">
        <v>1.9</v>
      </c>
      <c r="AJ1626" s="4" t="s">
        <v>38</v>
      </c>
      <c r="AK1626" s="4">
        <v>0</v>
      </c>
      <c r="AL1626" s="4" t="s">
        <v>38</v>
      </c>
    </row>
    <row r="1627" spans="1:38">
      <c r="A1627" s="14">
        <v>41960.576388888898</v>
      </c>
      <c r="B1627" s="3" t="s">
        <v>10381</v>
      </c>
      <c r="C1627" s="3" t="str">
        <f t="shared" si="75"/>
        <v>13</v>
      </c>
      <c r="D1627" s="4">
        <v>321.57638888888903</v>
      </c>
      <c r="E1627" s="4">
        <v>0.733388637945802</v>
      </c>
      <c r="F1627" s="4">
        <v>-0.67980960991442396</v>
      </c>
      <c r="G1627" s="1">
        <v>2083</v>
      </c>
      <c r="H1627" s="1">
        <v>1099</v>
      </c>
      <c r="I1627" s="2">
        <v>2259.28151986183</v>
      </c>
      <c r="J1627" s="5">
        <v>2732.2666300518099</v>
      </c>
      <c r="K1627" s="3">
        <v>42325.576388888898</v>
      </c>
      <c r="L1627" s="2">
        <v>9.0860000000000003</v>
      </c>
      <c r="M1627" s="2">
        <v>28.44</v>
      </c>
      <c r="N1627" s="1">
        <v>7.81</v>
      </c>
      <c r="O1627" s="1">
        <v>87.875082094379394</v>
      </c>
      <c r="P1627" s="1">
        <v>84.9</v>
      </c>
      <c r="Q1627" s="1">
        <v>8.16</v>
      </c>
      <c r="R1627" s="1" t="s">
        <v>33</v>
      </c>
      <c r="S1627" s="1" t="s">
        <v>33</v>
      </c>
      <c r="T1627" s="1" t="s">
        <v>33</v>
      </c>
      <c r="U1627" s="1" t="s">
        <v>33</v>
      </c>
      <c r="V1627" s="1" t="s">
        <v>33</v>
      </c>
      <c r="W1627" s="1" t="s">
        <v>33</v>
      </c>
      <c r="X1627" s="1">
        <v>1.54881661891248E-2</v>
      </c>
      <c r="Y1627" s="1" t="s">
        <v>10381</v>
      </c>
      <c r="Z1627" s="1">
        <v>13.8333333333333</v>
      </c>
      <c r="AA1627" s="1">
        <v>-0.88701224566277703</v>
      </c>
      <c r="AB1627" s="1">
        <v>-0.46174589986731601</v>
      </c>
      <c r="AC1627" s="1">
        <f t="shared" si="76"/>
        <v>-22.516654330130223</v>
      </c>
      <c r="AD1627" s="1">
        <f t="shared" si="77"/>
        <v>9.9999999999997868E-3</v>
      </c>
      <c r="AF1627" s="1"/>
    </row>
    <row r="1628" spans="1:38">
      <c r="A1628" s="14">
        <v>41960.579861111102</v>
      </c>
      <c r="B1628" s="3" t="s">
        <v>10382</v>
      </c>
      <c r="C1628" s="3" t="str">
        <f t="shared" si="75"/>
        <v>13</v>
      </c>
      <c r="D1628" s="4">
        <v>321.57986111111097</v>
      </c>
      <c r="E1628" s="4">
        <v>0.73342926990961699</v>
      </c>
      <c r="F1628" s="4">
        <v>-0.67976577292465001</v>
      </c>
      <c r="G1628" s="1">
        <v>2066</v>
      </c>
      <c r="H1628" s="1">
        <v>1097</v>
      </c>
      <c r="I1628" s="2">
        <v>2236.7648655316998</v>
      </c>
      <c r="J1628" s="5">
        <v>2704.2063754256001</v>
      </c>
      <c r="K1628" s="3">
        <v>42325.579861111102</v>
      </c>
      <c r="L1628" s="2">
        <v>9.0909999999999993</v>
      </c>
      <c r="M1628" s="2">
        <v>28.57</v>
      </c>
      <c r="N1628" s="1">
        <v>7.82</v>
      </c>
      <c r="O1628" s="1">
        <v>92.938453319566605</v>
      </c>
      <c r="P1628" s="1">
        <v>85.1</v>
      </c>
      <c r="Q1628" s="1">
        <v>8.17</v>
      </c>
      <c r="R1628" s="1" t="s">
        <v>33</v>
      </c>
      <c r="S1628" s="1" t="s">
        <v>33</v>
      </c>
      <c r="T1628" s="1" t="s">
        <v>33</v>
      </c>
      <c r="U1628" s="1" t="s">
        <v>33</v>
      </c>
      <c r="V1628" s="1" t="s">
        <v>33</v>
      </c>
      <c r="W1628" s="1" t="s">
        <v>33</v>
      </c>
      <c r="X1628" s="1">
        <v>1.51356124843621E-2</v>
      </c>
      <c r="Y1628" s="1" t="s">
        <v>10382</v>
      </c>
      <c r="Z1628" s="1">
        <v>13.9166666666667</v>
      </c>
      <c r="AA1628" s="1">
        <v>-0.87672823591120597</v>
      </c>
      <c r="AB1628" s="1">
        <v>-0.48098607085447398</v>
      </c>
      <c r="AC1628" s="1">
        <f t="shared" si="76"/>
        <v>-29.231680236859575</v>
      </c>
      <c r="AD1628" s="1">
        <f t="shared" si="77"/>
        <v>-6.9999997653070523E-2</v>
      </c>
      <c r="AF1628" s="1"/>
    </row>
    <row r="1629" spans="1:38">
      <c r="A1629" s="14">
        <v>41960.583333333299</v>
      </c>
      <c r="B1629" s="3" t="s">
        <v>10383</v>
      </c>
      <c r="C1629" s="3" t="str">
        <f t="shared" si="75"/>
        <v>14</v>
      </c>
      <c r="D1629" s="4">
        <v>321.58333333333297</v>
      </c>
      <c r="E1629" s="4">
        <v>0.73346989925315498</v>
      </c>
      <c r="F1629" s="4">
        <v>-0.67972193350631704</v>
      </c>
      <c r="G1629" s="1">
        <v>2039</v>
      </c>
      <c r="H1629" s="1">
        <v>1097</v>
      </c>
      <c r="I1629" s="2">
        <v>2207.5331852948402</v>
      </c>
      <c r="J1629" s="5">
        <v>2667.77785551443</v>
      </c>
      <c r="K1629" s="3">
        <v>42325.583333333299</v>
      </c>
      <c r="L1629" s="2">
        <v>9.0200000023804598</v>
      </c>
      <c r="M1629" s="2">
        <v>28.5600000003353</v>
      </c>
      <c r="N1629" s="1">
        <v>7.8100000003352799</v>
      </c>
      <c r="O1629" s="1">
        <v>93.694253908117602</v>
      </c>
      <c r="P1629" s="1">
        <v>84.200000030174905</v>
      </c>
      <c r="Q1629" s="1">
        <v>8.1000000023469294</v>
      </c>
      <c r="R1629" s="1" t="s">
        <v>33</v>
      </c>
      <c r="S1629" s="1" t="s">
        <v>33</v>
      </c>
      <c r="T1629" s="1" t="s">
        <v>33</v>
      </c>
      <c r="U1629" s="1" t="s">
        <v>33</v>
      </c>
      <c r="V1629" s="1" t="s">
        <v>33</v>
      </c>
      <c r="W1629" s="1" t="s">
        <v>33</v>
      </c>
      <c r="X1629" s="1">
        <v>1.5488166177167801E-2</v>
      </c>
      <c r="Y1629" s="1" t="s">
        <v>10383</v>
      </c>
      <c r="Z1629" s="1">
        <v>14</v>
      </c>
      <c r="AA1629" s="1">
        <v>-0.86602695170766797</v>
      </c>
      <c r="AB1629" s="1">
        <v>-0.499997318908736</v>
      </c>
      <c r="AC1629" s="1">
        <f t="shared" si="76"/>
        <v>47.848013816929779</v>
      </c>
      <c r="AD1629" s="1">
        <f t="shared" si="77"/>
        <v>0.16999999765307017</v>
      </c>
      <c r="AF1629" s="11" t="s">
        <v>10384</v>
      </c>
      <c r="AG1629" s="4">
        <v>1031</v>
      </c>
      <c r="AH1629" s="4" t="s">
        <v>38</v>
      </c>
      <c r="AI1629" s="4">
        <v>2.2000000000000002</v>
      </c>
      <c r="AJ1629" s="4" t="s">
        <v>38</v>
      </c>
      <c r="AK1629" s="4">
        <v>0</v>
      </c>
      <c r="AL1629" s="4" t="s">
        <v>38</v>
      </c>
    </row>
    <row r="1630" spans="1:38">
      <c r="A1630" s="14">
        <v>41960.586805555598</v>
      </c>
      <c r="B1630" s="3" t="s">
        <v>10385</v>
      </c>
      <c r="C1630" s="3" t="str">
        <f t="shared" si="75"/>
        <v>14</v>
      </c>
      <c r="D1630" s="4">
        <v>321.586805555556</v>
      </c>
      <c r="E1630" s="4">
        <v>0.73351052597628297</v>
      </c>
      <c r="F1630" s="4">
        <v>-0.67967809165957105</v>
      </c>
      <c r="G1630" s="1">
        <v>2087</v>
      </c>
      <c r="H1630" s="1">
        <v>1095</v>
      </c>
      <c r="I1630" s="2">
        <v>2255.38119911177</v>
      </c>
      <c r="J1630" s="5">
        <v>2727.4060503330902</v>
      </c>
      <c r="K1630" s="3">
        <v>42325.586805555598</v>
      </c>
      <c r="L1630" s="2">
        <v>8.8829999999999991</v>
      </c>
      <c r="M1630" s="2">
        <v>28.34</v>
      </c>
      <c r="N1630" s="1">
        <v>7.78</v>
      </c>
      <c r="O1630" s="1">
        <v>54.063789249392599</v>
      </c>
      <c r="P1630" s="1">
        <v>85.7</v>
      </c>
      <c r="Q1630" s="1">
        <v>8.27</v>
      </c>
      <c r="R1630" s="1" t="s">
        <v>33</v>
      </c>
      <c r="S1630" s="1" t="s">
        <v>33</v>
      </c>
      <c r="T1630" s="1" t="s">
        <v>33</v>
      </c>
      <c r="U1630" s="1" t="s">
        <v>33</v>
      </c>
      <c r="V1630" s="1" t="s">
        <v>33</v>
      </c>
      <c r="W1630" s="1" t="s">
        <v>33</v>
      </c>
      <c r="X1630" s="1">
        <v>1.6595869074375599E-2</v>
      </c>
      <c r="Y1630" s="1" t="s">
        <v>10385</v>
      </c>
      <c r="Z1630" s="1">
        <v>14.0833333333333</v>
      </c>
      <c r="AA1630" s="1">
        <v>-0.85491348627526198</v>
      </c>
      <c r="AB1630" s="1">
        <v>-0.51877059572095696</v>
      </c>
      <c r="AC1630" s="1">
        <f t="shared" si="76"/>
        <v>56.086849247470127</v>
      </c>
      <c r="AD1630" s="1">
        <f t="shared" si="77"/>
        <v>4.0000000000000924E-2</v>
      </c>
      <c r="AF1630" s="1"/>
    </row>
    <row r="1631" spans="1:38">
      <c r="A1631" s="14">
        <v>41960.590277777803</v>
      </c>
      <c r="B1631" s="3" t="s">
        <v>10386</v>
      </c>
      <c r="C1631" s="3" t="str">
        <f t="shared" si="75"/>
        <v>14</v>
      </c>
      <c r="D1631" s="4">
        <v>321.590277777778</v>
      </c>
      <c r="E1631" s="4">
        <v>0.73355115007883098</v>
      </c>
      <c r="F1631" s="4">
        <v>-0.67963424738459499</v>
      </c>
      <c r="G1631" s="1">
        <v>2135</v>
      </c>
      <c r="H1631" s="1">
        <v>1097</v>
      </c>
      <c r="I1631" s="2">
        <v>2311.4680483592401</v>
      </c>
      <c r="J1631" s="5">
        <v>2797.30148186529</v>
      </c>
      <c r="K1631" s="3">
        <v>42325.590277777803</v>
      </c>
      <c r="L1631" s="2">
        <v>8.8339999999999996</v>
      </c>
      <c r="M1631" s="2">
        <v>28.32</v>
      </c>
      <c r="N1631" s="1">
        <v>7.76</v>
      </c>
      <c r="O1631" s="1">
        <v>34.571391170996598</v>
      </c>
      <c r="P1631" s="1">
        <v>86</v>
      </c>
      <c r="Q1631" s="1">
        <v>8.31</v>
      </c>
      <c r="R1631" s="1" t="s">
        <v>33</v>
      </c>
      <c r="S1631" s="1" t="s">
        <v>33</v>
      </c>
      <c r="T1631" s="1" t="s">
        <v>33</v>
      </c>
      <c r="U1631" s="1" t="s">
        <v>33</v>
      </c>
      <c r="V1631" s="1" t="s">
        <v>33</v>
      </c>
      <c r="W1631" s="1" t="s">
        <v>33</v>
      </c>
      <c r="X1631" s="1">
        <v>1.73780082874938E-2</v>
      </c>
      <c r="Y1631" s="1" t="s">
        <v>10386</v>
      </c>
      <c r="Z1631" s="1">
        <v>14.1666666666667</v>
      </c>
      <c r="AA1631" s="1">
        <v>-0.84339312901269603</v>
      </c>
      <c r="AB1631" s="1">
        <v>-0.53729696624322498</v>
      </c>
      <c r="AC1631" s="1">
        <f t="shared" si="76"/>
        <v>-36.810264001970154</v>
      </c>
      <c r="AD1631" s="1">
        <f t="shared" si="77"/>
        <v>-0.14000000000000057</v>
      </c>
      <c r="AF1631" s="1"/>
    </row>
    <row r="1632" spans="1:38">
      <c r="A1632" s="14">
        <v>41960.59375</v>
      </c>
      <c r="B1632" s="3" t="s">
        <v>10387</v>
      </c>
      <c r="C1632" s="3" t="str">
        <f t="shared" si="75"/>
        <v>14</v>
      </c>
      <c r="D1632" s="4">
        <v>321.59375</v>
      </c>
      <c r="E1632" s="4">
        <v>0.73359177156066602</v>
      </c>
      <c r="F1632" s="4">
        <v>-0.67959040068153098</v>
      </c>
      <c r="G1632" s="1">
        <v>2101</v>
      </c>
      <c r="H1632" s="1">
        <v>1097</v>
      </c>
      <c r="I1632" s="2">
        <v>2274.65778435727</v>
      </c>
      <c r="J1632" s="5">
        <v>2751.4285308660301</v>
      </c>
      <c r="K1632" s="3">
        <v>42325.59375</v>
      </c>
      <c r="L1632" s="2">
        <v>8.6709999999999994</v>
      </c>
      <c r="M1632" s="2">
        <v>28.33</v>
      </c>
      <c r="N1632" s="1">
        <v>7.71</v>
      </c>
      <c r="O1632" s="1">
        <v>6.6774796388947903</v>
      </c>
      <c r="P1632" s="1">
        <v>84.2</v>
      </c>
      <c r="Q1632" s="1">
        <v>8.17</v>
      </c>
      <c r="R1632" s="1" t="s">
        <v>33</v>
      </c>
      <c r="S1632" s="1" t="s">
        <v>33</v>
      </c>
      <c r="T1632" s="1" t="s">
        <v>33</v>
      </c>
      <c r="U1632" s="1" t="s">
        <v>33</v>
      </c>
      <c r="V1632" s="1" t="s">
        <v>33</v>
      </c>
      <c r="W1632" s="1" t="s">
        <v>33</v>
      </c>
      <c r="X1632" s="1">
        <v>1.9498445997580501E-2</v>
      </c>
      <c r="Y1632" s="1" t="s">
        <v>10387</v>
      </c>
      <c r="Z1632" s="1">
        <v>14.25</v>
      </c>
      <c r="AA1632" s="1">
        <v>-0.831471362976823</v>
      </c>
      <c r="AB1632" s="1">
        <v>-0.55556761294145296</v>
      </c>
      <c r="AC1632" s="1">
        <f t="shared" si="76"/>
        <v>-42.223538119919795</v>
      </c>
      <c r="AD1632" s="1">
        <f t="shared" si="77"/>
        <v>-9.9999996647195388E-3</v>
      </c>
      <c r="AF1632" s="11" t="s">
        <v>10388</v>
      </c>
      <c r="AG1632" s="4">
        <v>1031</v>
      </c>
      <c r="AH1632" s="4" t="s">
        <v>38</v>
      </c>
      <c r="AI1632" s="4">
        <v>1.7</v>
      </c>
      <c r="AJ1632" s="4" t="s">
        <v>38</v>
      </c>
      <c r="AK1632" s="4">
        <v>0</v>
      </c>
      <c r="AL1632" s="4" t="s">
        <v>38</v>
      </c>
    </row>
    <row r="1633" spans="1:38">
      <c r="A1633" s="14">
        <v>41960.597222222197</v>
      </c>
      <c r="B1633" s="3" t="s">
        <v>10389</v>
      </c>
      <c r="C1633" s="3" t="str">
        <f t="shared" si="75"/>
        <v>14</v>
      </c>
      <c r="D1633" s="4">
        <v>321.597222222222</v>
      </c>
      <c r="E1633" s="4">
        <v>0.73363239042164297</v>
      </c>
      <c r="F1633" s="4">
        <v>-0.679546551550537</v>
      </c>
      <c r="G1633" s="1">
        <v>2062</v>
      </c>
      <c r="H1633" s="1">
        <v>1097</v>
      </c>
      <c r="I1633" s="2">
        <v>2232.4342462373502</v>
      </c>
      <c r="J1633" s="5">
        <v>2698.8095576609899</v>
      </c>
      <c r="K1633" s="3">
        <v>42325.597222222197</v>
      </c>
      <c r="L1633" s="2">
        <v>8.8459999941326704</v>
      </c>
      <c r="M1633" s="2">
        <v>28.230000003352799</v>
      </c>
      <c r="N1633" s="1">
        <v>7.6900000006705502</v>
      </c>
      <c r="O1633" s="1">
        <v>-11.7396842703159</v>
      </c>
      <c r="P1633" s="1">
        <v>84.3999999932945</v>
      </c>
      <c r="Q1633" s="1">
        <v>8.1600000003352804</v>
      </c>
      <c r="R1633" s="1" t="s">
        <v>33</v>
      </c>
      <c r="S1633" s="1" t="s">
        <v>33</v>
      </c>
      <c r="T1633" s="1" t="s">
        <v>33</v>
      </c>
      <c r="U1633" s="1" t="s">
        <v>33</v>
      </c>
      <c r="V1633" s="1" t="s">
        <v>33</v>
      </c>
      <c r="W1633" s="1" t="s">
        <v>33</v>
      </c>
      <c r="X1633" s="1">
        <v>2.0417379415170901E-2</v>
      </c>
      <c r="Y1633" s="1" t="s">
        <v>10389</v>
      </c>
      <c r="Z1633" s="1">
        <v>14.3333333333333</v>
      </c>
      <c r="AA1633" s="1">
        <v>-0.81915386227301101</v>
      </c>
      <c r="AB1633" s="1">
        <v>-0.57357383999203504</v>
      </c>
      <c r="AC1633" s="1">
        <f t="shared" si="76"/>
        <v>0.25265235627966831</v>
      </c>
      <c r="AD1633" s="1">
        <f t="shared" si="77"/>
        <v>0.2299999919533704</v>
      </c>
      <c r="AF1633" s="1"/>
    </row>
    <row r="1634" spans="1:38">
      <c r="A1634" s="14">
        <v>41960.600694444402</v>
      </c>
      <c r="B1634" s="3" t="s">
        <v>10390</v>
      </c>
      <c r="C1634" s="3" t="str">
        <f t="shared" si="75"/>
        <v>14</v>
      </c>
      <c r="D1634" s="4">
        <v>321.600694444444</v>
      </c>
      <c r="E1634" s="4">
        <v>0.73367300666161706</v>
      </c>
      <c r="F1634" s="4">
        <v>-0.67950269999176804</v>
      </c>
      <c r="G1634" s="1">
        <v>2066</v>
      </c>
      <c r="H1634" s="1">
        <v>1095</v>
      </c>
      <c r="I1634" s="2">
        <v>2232.6868985936298</v>
      </c>
      <c r="J1634" s="5">
        <v>2699.1244130273799</v>
      </c>
      <c r="K1634" s="3">
        <v>42325.600694444402</v>
      </c>
      <c r="L1634" s="2">
        <v>8.8939999983906706</v>
      </c>
      <c r="M1634" s="2">
        <v>28.479999991618101</v>
      </c>
      <c r="N1634" s="1">
        <v>7.8399999949708601</v>
      </c>
      <c r="O1634" s="1">
        <v>31.019262533383099</v>
      </c>
      <c r="P1634" s="1">
        <v>86.999999912828201</v>
      </c>
      <c r="Q1634" s="1">
        <v>8.3899999922886508</v>
      </c>
      <c r="R1634" s="1" t="s">
        <v>33</v>
      </c>
      <c r="S1634" s="1" t="s">
        <v>33</v>
      </c>
      <c r="T1634" s="1" t="s">
        <v>33</v>
      </c>
      <c r="U1634" s="1" t="s">
        <v>33</v>
      </c>
      <c r="V1634" s="1" t="s">
        <v>33</v>
      </c>
      <c r="W1634" s="1" t="s">
        <v>33</v>
      </c>
      <c r="X1634" s="1">
        <v>1.44543978748415E-2</v>
      </c>
      <c r="Y1634" s="1" t="s">
        <v>10390</v>
      </c>
      <c r="Z1634" s="1">
        <v>14.4166666666667</v>
      </c>
      <c r="AA1634" s="1">
        <v>-0.80644648935457797</v>
      </c>
      <c r="AB1634" s="1">
        <v>-0.59130707742058797</v>
      </c>
      <c r="AC1634" s="1">
        <f t="shared" si="76"/>
        <v>21.61361954107997</v>
      </c>
      <c r="AD1634" s="1">
        <f t="shared" si="77"/>
        <v>-0.629999992288651</v>
      </c>
      <c r="AF1634" s="1"/>
    </row>
    <row r="1635" spans="1:38">
      <c r="A1635" s="14">
        <v>41960.604166666701</v>
      </c>
      <c r="B1635" s="3" t="s">
        <v>10391</v>
      </c>
      <c r="C1635" s="3" t="str">
        <f t="shared" si="75"/>
        <v>14</v>
      </c>
      <c r="D1635" s="4">
        <v>321.60416666666703</v>
      </c>
      <c r="E1635" s="4">
        <v>0.73371362028045495</v>
      </c>
      <c r="F1635" s="4">
        <v>-0.67945884600536899</v>
      </c>
      <c r="G1635" s="1">
        <v>2086</v>
      </c>
      <c r="H1635" s="1">
        <v>1095</v>
      </c>
      <c r="I1635" s="2">
        <v>2254.3005181347098</v>
      </c>
      <c r="J1635" s="5">
        <v>2726.0593056994799</v>
      </c>
      <c r="K1635" s="3">
        <v>42325.604166666701</v>
      </c>
      <c r="L1635" s="2">
        <v>8.9250000000000007</v>
      </c>
      <c r="M1635" s="2">
        <v>28.11</v>
      </c>
      <c r="N1635" s="1">
        <v>7.64</v>
      </c>
      <c r="O1635" s="1">
        <v>-23.588057309765599</v>
      </c>
      <c r="P1635" s="1">
        <v>80.400000000000006</v>
      </c>
      <c r="Q1635" s="1">
        <v>7.76</v>
      </c>
      <c r="R1635" s="1" t="s">
        <v>33</v>
      </c>
      <c r="S1635" s="1" t="s">
        <v>33</v>
      </c>
      <c r="T1635" s="1" t="s">
        <v>33</v>
      </c>
      <c r="U1635" s="1" t="s">
        <v>33</v>
      </c>
      <c r="V1635" s="1" t="s">
        <v>33</v>
      </c>
      <c r="W1635" s="1" t="s">
        <v>33</v>
      </c>
      <c r="X1635" s="1">
        <v>2.2908676527677699E-2</v>
      </c>
      <c r="Y1635" s="1" t="s">
        <v>10391</v>
      </c>
      <c r="Z1635" s="1">
        <v>14.5</v>
      </c>
      <c r="AA1635" s="1">
        <v>-0.79335529223258705</v>
      </c>
      <c r="AB1635" s="1">
        <v>-0.60875888518078003</v>
      </c>
      <c r="AC1635" s="1">
        <f t="shared" si="76"/>
        <v>16.026646928210084</v>
      </c>
      <c r="AD1635" s="1">
        <f t="shared" si="77"/>
        <v>0.54000000000000092</v>
      </c>
      <c r="AF1635" s="11" t="s">
        <v>10392</v>
      </c>
      <c r="AG1635" s="4">
        <v>1031</v>
      </c>
      <c r="AH1635" s="4" t="s">
        <v>38</v>
      </c>
      <c r="AI1635" s="4">
        <v>1.5</v>
      </c>
      <c r="AJ1635" s="4" t="s">
        <v>38</v>
      </c>
      <c r="AK1635" s="4">
        <v>0</v>
      </c>
      <c r="AL1635" s="4" t="s">
        <v>38</v>
      </c>
    </row>
    <row r="1636" spans="1:38">
      <c r="A1636" s="14">
        <v>41960.607638888898</v>
      </c>
      <c r="B1636" s="3" t="s">
        <v>10393</v>
      </c>
      <c r="C1636" s="3" t="str">
        <f t="shared" si="75"/>
        <v>14</v>
      </c>
      <c r="D1636" s="4">
        <v>321.60763888888903</v>
      </c>
      <c r="E1636" s="4">
        <v>0.733754231277987</v>
      </c>
      <c r="F1636" s="4">
        <v>-0.67941498959152402</v>
      </c>
      <c r="G1636" s="1">
        <v>2097</v>
      </c>
      <c r="H1636" s="1">
        <v>1097</v>
      </c>
      <c r="I1636" s="2">
        <v>2270.3271650629199</v>
      </c>
      <c r="J1636" s="5">
        <v>2746.0317131014099</v>
      </c>
      <c r="K1636" s="3">
        <v>42325.607638888898</v>
      </c>
      <c r="L1636" s="2">
        <v>8.843</v>
      </c>
      <c r="M1636" s="2">
        <v>28.48</v>
      </c>
      <c r="N1636" s="1">
        <v>7.82</v>
      </c>
      <c r="O1636" s="1">
        <v>67.211208996628898</v>
      </c>
      <c r="P1636" s="1">
        <v>86</v>
      </c>
      <c r="Q1636" s="1">
        <v>8.3000000000000007</v>
      </c>
      <c r="R1636" s="1" t="s">
        <v>33</v>
      </c>
      <c r="S1636" s="1" t="s">
        <v>33</v>
      </c>
      <c r="T1636" s="1" t="s">
        <v>33</v>
      </c>
      <c r="U1636" s="1" t="s">
        <v>33</v>
      </c>
      <c r="V1636" s="1" t="s">
        <v>33</v>
      </c>
      <c r="W1636" s="1" t="s">
        <v>33</v>
      </c>
      <c r="X1636" s="1">
        <v>1.51356124843621E-2</v>
      </c>
      <c r="Y1636" s="1" t="s">
        <v>10393</v>
      </c>
      <c r="Z1636" s="1">
        <v>14.5833333333333</v>
      </c>
      <c r="AA1636" s="1">
        <v>-0.77988650159732598</v>
      </c>
      <c r="AB1636" s="1">
        <v>-0.625920957171338</v>
      </c>
      <c r="AC1636" s="1">
        <f t="shared" si="76"/>
        <v>20.570441648159886</v>
      </c>
      <c r="AD1636" s="1">
        <f t="shared" si="77"/>
        <v>0.11999999999999922</v>
      </c>
      <c r="AF1636" s="1"/>
    </row>
    <row r="1637" spans="1:38">
      <c r="A1637" s="14">
        <v>41960.611111111102</v>
      </c>
      <c r="B1637" s="3" t="s">
        <v>10394</v>
      </c>
      <c r="C1637" s="3" t="str">
        <f t="shared" si="75"/>
        <v>14</v>
      </c>
      <c r="D1637" s="4">
        <v>321.61111111111097</v>
      </c>
      <c r="E1637" s="4">
        <v>0.73379483965408099</v>
      </c>
      <c r="F1637" s="4">
        <v>-0.67937113075037403</v>
      </c>
      <c r="G1637" s="1">
        <v>2116</v>
      </c>
      <c r="H1637" s="1">
        <v>1097</v>
      </c>
      <c r="I1637" s="2">
        <v>2290.8976067110798</v>
      </c>
      <c r="J1637" s="5">
        <v>2771.66659748335</v>
      </c>
      <c r="K1637" s="3">
        <v>42325.611111111102</v>
      </c>
      <c r="L1637" s="2">
        <v>8.7720000000000002</v>
      </c>
      <c r="M1637" s="2">
        <v>28.56</v>
      </c>
      <c r="N1637" s="1">
        <v>7.85</v>
      </c>
      <c r="O1637" s="1">
        <v>59.241884575696197</v>
      </c>
      <c r="P1637" s="1">
        <v>87.1</v>
      </c>
      <c r="Q1637" s="1">
        <v>8.42</v>
      </c>
      <c r="R1637" s="1" t="s">
        <v>33</v>
      </c>
      <c r="S1637" s="1" t="s">
        <v>33</v>
      </c>
      <c r="T1637" s="1" t="s">
        <v>33</v>
      </c>
      <c r="U1637" s="1" t="s">
        <v>33</v>
      </c>
      <c r="V1637" s="1" t="s">
        <v>33</v>
      </c>
      <c r="W1637" s="1" t="s">
        <v>33</v>
      </c>
      <c r="X1637" s="1">
        <v>1.4125375446227601E-2</v>
      </c>
      <c r="Y1637" s="1" t="s">
        <v>10394</v>
      </c>
      <c r="Z1637" s="1">
        <v>14.6666666666667</v>
      </c>
      <c r="AA1637" s="1">
        <v>-0.766046527852843</v>
      </c>
      <c r="AB1637" s="1">
        <v>-0.64278512518928399</v>
      </c>
      <c r="AC1637" s="1">
        <f t="shared" si="76"/>
        <v>21.653096471750359</v>
      </c>
      <c r="AD1637" s="1">
        <f t="shared" si="77"/>
        <v>4.9999998323620787E-2</v>
      </c>
      <c r="AF1637" s="1"/>
    </row>
    <row r="1638" spans="1:38">
      <c r="A1638" s="14">
        <v>41960.614583333299</v>
      </c>
      <c r="B1638" s="3" t="s">
        <v>10395</v>
      </c>
      <c r="C1638" s="3" t="str">
        <f t="shared" si="75"/>
        <v>14</v>
      </c>
      <c r="D1638" s="4">
        <v>321.61458333333297</v>
      </c>
      <c r="E1638" s="4">
        <v>0.73383544540859103</v>
      </c>
      <c r="F1638" s="4">
        <v>-0.679327269482077</v>
      </c>
      <c r="G1638" s="1">
        <v>2136</v>
      </c>
      <c r="H1638" s="1">
        <v>1097</v>
      </c>
      <c r="I1638" s="2">
        <v>2312.5507031828301</v>
      </c>
      <c r="J1638" s="5">
        <v>2798.6506863064401</v>
      </c>
      <c r="K1638" s="3">
        <v>42325.614583333299</v>
      </c>
      <c r="L1638" s="2">
        <v>8.6600000037550906</v>
      </c>
      <c r="M1638" s="2">
        <v>28.56</v>
      </c>
      <c r="N1638" s="1">
        <v>7.85</v>
      </c>
      <c r="O1638" s="1">
        <v>67.321727224591299</v>
      </c>
      <c r="P1638" s="1">
        <v>87.399999989941705</v>
      </c>
      <c r="Q1638" s="1">
        <v>8.4699999983236207</v>
      </c>
      <c r="R1638" s="1" t="s">
        <v>33</v>
      </c>
      <c r="S1638" s="1" t="s">
        <v>33</v>
      </c>
      <c r="T1638" s="1" t="s">
        <v>33</v>
      </c>
      <c r="U1638" s="1" t="s">
        <v>33</v>
      </c>
      <c r="V1638" s="1" t="s">
        <v>33</v>
      </c>
      <c r="W1638" s="1" t="s">
        <v>33</v>
      </c>
      <c r="X1638" s="1">
        <v>1.4125375446227601E-2</v>
      </c>
      <c r="Y1638" s="1" t="s">
        <v>10395</v>
      </c>
      <c r="Z1638" s="1">
        <v>14.75</v>
      </c>
      <c r="AA1638" s="1">
        <v>-0.75184195806594001</v>
      </c>
      <c r="AB1638" s="1">
        <v>-0.65934336281756301</v>
      </c>
      <c r="AC1638" s="1">
        <f t="shared" si="76"/>
        <v>-6.49592894153011</v>
      </c>
      <c r="AD1638" s="1">
        <f t="shared" si="77"/>
        <v>0.10000000167637957</v>
      </c>
      <c r="AF1638" s="11" t="s">
        <v>10396</v>
      </c>
      <c r="AG1638" s="4">
        <v>1031</v>
      </c>
      <c r="AH1638" s="4" t="s">
        <v>38</v>
      </c>
      <c r="AI1638" s="4">
        <v>1.7</v>
      </c>
      <c r="AJ1638" s="4" t="s">
        <v>38</v>
      </c>
      <c r="AK1638" s="4">
        <v>0</v>
      </c>
      <c r="AL1638" s="4" t="s">
        <v>38</v>
      </c>
    </row>
    <row r="1639" spans="1:38">
      <c r="A1639" s="14">
        <v>41960.618055555598</v>
      </c>
      <c r="B1639" s="3" t="s">
        <v>10397</v>
      </c>
      <c r="C1639" s="3" t="str">
        <f t="shared" si="75"/>
        <v>14</v>
      </c>
      <c r="D1639" s="4">
        <v>321.618055555556</v>
      </c>
      <c r="E1639" s="4">
        <v>0.73387604854138599</v>
      </c>
      <c r="F1639" s="4">
        <v>-0.67928340578677604</v>
      </c>
      <c r="G1639" s="1">
        <v>2130</v>
      </c>
      <c r="H1639" s="1">
        <v>1097</v>
      </c>
      <c r="I1639" s="2">
        <v>2306.0547742413</v>
      </c>
      <c r="J1639" s="5">
        <v>2790.5554596595098</v>
      </c>
      <c r="K1639" s="3">
        <v>42325.618055555598</v>
      </c>
      <c r="L1639" s="2">
        <v>8.6620000000000008</v>
      </c>
      <c r="M1639" s="2">
        <v>28.55</v>
      </c>
      <c r="N1639" s="1">
        <v>7.86</v>
      </c>
      <c r="O1639" s="1">
        <v>86.496759491831895</v>
      </c>
      <c r="P1639" s="1">
        <v>88.5</v>
      </c>
      <c r="Q1639" s="1">
        <v>8.57</v>
      </c>
      <c r="R1639" s="1" t="s">
        <v>33</v>
      </c>
      <c r="S1639" s="1" t="s">
        <v>33</v>
      </c>
      <c r="T1639" s="1" t="s">
        <v>33</v>
      </c>
      <c r="U1639" s="1" t="s">
        <v>33</v>
      </c>
      <c r="V1639" s="1" t="s">
        <v>33</v>
      </c>
      <c r="W1639" s="1" t="s">
        <v>33</v>
      </c>
      <c r="X1639" s="1">
        <v>1.38038426460288E-2</v>
      </c>
      <c r="Y1639" s="1" t="s">
        <v>10397</v>
      </c>
      <c r="Z1639" s="1">
        <v>14.8333333333333</v>
      </c>
      <c r="AA1639" s="1">
        <v>-0.73727955283110003</v>
      </c>
      <c r="AB1639" s="1">
        <v>-0.67558778924516705</v>
      </c>
      <c r="AC1639" s="1">
        <f t="shared" si="76"/>
        <v>-30.140636565500245</v>
      </c>
      <c r="AD1639" s="1">
        <f t="shared" si="77"/>
        <v>0.10999999999999943</v>
      </c>
      <c r="AF1639" s="1"/>
    </row>
    <row r="1640" spans="1:38">
      <c r="A1640" s="14">
        <v>41960.621527777803</v>
      </c>
      <c r="B1640" s="3" t="s">
        <v>10398</v>
      </c>
      <c r="C1640" s="3" t="str">
        <f t="shared" si="75"/>
        <v>14</v>
      </c>
      <c r="D1640" s="4">
        <v>321.621527777778</v>
      </c>
      <c r="E1640" s="4">
        <v>0.73391664905229503</v>
      </c>
      <c r="F1640" s="4">
        <v>-0.679239539664654</v>
      </c>
      <c r="G1640" s="1">
        <v>2106</v>
      </c>
      <c r="H1640" s="1">
        <v>1095</v>
      </c>
      <c r="I1640" s="2">
        <v>2275.9141376757998</v>
      </c>
      <c r="J1640" s="5">
        <v>2752.9941983715798</v>
      </c>
      <c r="K1640" s="3">
        <v>42325.621527777803</v>
      </c>
      <c r="L1640" s="2">
        <v>8.7159999999999993</v>
      </c>
      <c r="M1640" s="2">
        <v>28.57</v>
      </c>
      <c r="N1640" s="1">
        <v>7.87</v>
      </c>
      <c r="O1640" s="1">
        <v>88.437510126355903</v>
      </c>
      <c r="P1640" s="1">
        <v>89.7</v>
      </c>
      <c r="Q1640" s="1">
        <v>8.68</v>
      </c>
      <c r="R1640" s="1" t="s">
        <v>33</v>
      </c>
      <c r="S1640" s="1" t="s">
        <v>33</v>
      </c>
      <c r="T1640" s="1" t="s">
        <v>33</v>
      </c>
      <c r="U1640" s="1" t="s">
        <v>33</v>
      </c>
      <c r="V1640" s="1" t="s">
        <v>33</v>
      </c>
      <c r="W1640" s="1" t="s">
        <v>33</v>
      </c>
      <c r="X1640" s="1">
        <v>1.34896288259165E-2</v>
      </c>
      <c r="Y1640" s="1" t="s">
        <v>10398</v>
      </c>
      <c r="Z1640" s="1">
        <v>14.9166666666667</v>
      </c>
      <c r="AA1640" s="1">
        <v>-0.72236624305280905</v>
      </c>
      <c r="AB1640" s="1">
        <v>-0.69151067301797298</v>
      </c>
      <c r="AC1640" s="1">
        <f t="shared" si="76"/>
        <v>-54.30643967431979</v>
      </c>
      <c r="AD1640" s="1">
        <f t="shared" si="77"/>
        <v>0</v>
      </c>
      <c r="AF1640" s="1"/>
    </row>
    <row r="1641" spans="1:38">
      <c r="A1641" s="14">
        <v>41960.625</v>
      </c>
      <c r="B1641" s="3" t="s">
        <v>10399</v>
      </c>
      <c r="C1641" s="3" t="str">
        <f t="shared" si="75"/>
        <v>15</v>
      </c>
      <c r="D1641" s="4">
        <v>321.625</v>
      </c>
      <c r="E1641" s="4">
        <v>0.73395724694118503</v>
      </c>
      <c r="F1641" s="4">
        <v>-0.67919567111585499</v>
      </c>
      <c r="G1641" s="1">
        <v>2052</v>
      </c>
      <c r="H1641" s="1">
        <v>1097</v>
      </c>
      <c r="I1641" s="2">
        <v>2221.60769800148</v>
      </c>
      <c r="J1641" s="5">
        <v>2685.3175132494398</v>
      </c>
      <c r="K1641" s="3">
        <v>42325.625</v>
      </c>
      <c r="L1641" s="2">
        <v>8.7460000000000004</v>
      </c>
      <c r="M1641" s="2">
        <v>28.57</v>
      </c>
      <c r="N1641" s="1">
        <v>7.86</v>
      </c>
      <c r="O1641" s="1">
        <v>89.624291111667304</v>
      </c>
      <c r="P1641" s="1">
        <v>89.8</v>
      </c>
      <c r="Q1641" s="1">
        <v>8.68</v>
      </c>
      <c r="R1641" s="1" t="s">
        <v>33</v>
      </c>
      <c r="S1641" s="1" t="s">
        <v>33</v>
      </c>
      <c r="T1641" s="1" t="s">
        <v>33</v>
      </c>
      <c r="U1641" s="1" t="s">
        <v>33</v>
      </c>
      <c r="V1641" s="1" t="s">
        <v>33</v>
      </c>
      <c r="W1641" s="1" t="s">
        <v>33</v>
      </c>
      <c r="X1641" s="1">
        <v>1.38038426460288E-2</v>
      </c>
      <c r="Y1641" s="1" t="s">
        <v>10399</v>
      </c>
      <c r="Z1641" s="1">
        <v>15</v>
      </c>
      <c r="AA1641" s="1">
        <v>-0.70710912664682901</v>
      </c>
      <c r="AB1641" s="1">
        <v>-0.70710443571848602</v>
      </c>
      <c r="AC1641" s="1">
        <f t="shared" si="76"/>
        <v>-54.132741179369987</v>
      </c>
      <c r="AD1641" s="1">
        <f t="shared" si="77"/>
        <v>-8.99999969825096E-2</v>
      </c>
      <c r="AF1641" s="11" t="s">
        <v>10400</v>
      </c>
      <c r="AG1641" s="4">
        <v>1031</v>
      </c>
      <c r="AH1641" s="4" t="s">
        <v>38</v>
      </c>
      <c r="AI1641" s="4">
        <v>1.6</v>
      </c>
      <c r="AJ1641" s="4" t="s">
        <v>38</v>
      </c>
      <c r="AK1641" s="4">
        <v>0</v>
      </c>
      <c r="AL1641" s="4" t="s">
        <v>38</v>
      </c>
    </row>
    <row r="1642" spans="1:38">
      <c r="A1642" s="14">
        <v>41960.628472222197</v>
      </c>
      <c r="B1642" s="3" t="s">
        <v>10401</v>
      </c>
      <c r="C1642" s="3" t="str">
        <f t="shared" si="75"/>
        <v>15</v>
      </c>
      <c r="D1642" s="4">
        <v>321.628472222222</v>
      </c>
      <c r="E1642" s="4">
        <v>0.73399784220791098</v>
      </c>
      <c r="F1642" s="4">
        <v>-0.679151800140536</v>
      </c>
      <c r="G1642" s="1">
        <v>2002</v>
      </c>
      <c r="H1642" s="1">
        <v>1097</v>
      </c>
      <c r="I1642" s="2">
        <v>2167.47495682211</v>
      </c>
      <c r="J1642" s="5">
        <v>2617.8572911917099</v>
      </c>
      <c r="K1642" s="3">
        <v>42325.628472222197</v>
      </c>
      <c r="L1642" s="2">
        <v>8.7839999987259496</v>
      </c>
      <c r="M1642" s="2">
        <v>28.57</v>
      </c>
      <c r="N1642" s="1">
        <v>7.86</v>
      </c>
      <c r="O1642" s="1">
        <v>94.150557630031898</v>
      </c>
      <c r="P1642" s="1">
        <v>88.900000030174894</v>
      </c>
      <c r="Q1642" s="1">
        <v>8.5900000030174901</v>
      </c>
      <c r="R1642" s="1" t="s">
        <v>33</v>
      </c>
      <c r="S1642" s="1" t="s">
        <v>33</v>
      </c>
      <c r="T1642" s="1" t="s">
        <v>33</v>
      </c>
      <c r="U1642" s="1" t="s">
        <v>33</v>
      </c>
      <c r="V1642" s="1" t="s">
        <v>33</v>
      </c>
      <c r="W1642" s="1" t="s">
        <v>33</v>
      </c>
      <c r="X1642" s="1">
        <v>1.38038426460288E-2</v>
      </c>
      <c r="Y1642" s="1" t="s">
        <v>10401</v>
      </c>
      <c r="Z1642" s="1">
        <v>15.0833333333333</v>
      </c>
      <c r="AA1642" s="1">
        <v>-0.69151546516198004</v>
      </c>
      <c r="AB1642" s="1">
        <v>-0.722361655572754</v>
      </c>
      <c r="AC1642" s="1">
        <f t="shared" si="76"/>
        <v>-32.301011596350236</v>
      </c>
      <c r="AD1642" s="1">
        <f t="shared" si="77"/>
        <v>9.9999966472292812E-3</v>
      </c>
      <c r="AF1642" s="1"/>
    </row>
    <row r="1643" spans="1:38">
      <c r="A1643" s="14">
        <v>41960.631944444402</v>
      </c>
      <c r="B1643" s="3" t="s">
        <v>10402</v>
      </c>
      <c r="C1643" s="3" t="str">
        <f t="shared" si="75"/>
        <v>15</v>
      </c>
      <c r="D1643" s="4">
        <v>321.631944444444</v>
      </c>
      <c r="E1643" s="4">
        <v>0.734038434852329</v>
      </c>
      <c r="F1643" s="4">
        <v>-0.67910792673885301</v>
      </c>
      <c r="G1643" s="1">
        <v>1965</v>
      </c>
      <c r="H1643" s="1">
        <v>1101</v>
      </c>
      <c r="I1643" s="2">
        <v>2135.1739452257598</v>
      </c>
      <c r="J1643" s="5">
        <v>2577.6037705403401</v>
      </c>
      <c r="K1643" s="3">
        <v>42325.631944444402</v>
      </c>
      <c r="L1643" s="2">
        <v>8.7999999994635605</v>
      </c>
      <c r="M1643" s="2">
        <v>28.57</v>
      </c>
      <c r="N1643" s="1">
        <v>7.8500000003352799</v>
      </c>
      <c r="O1643" s="1">
        <v>102.124244798446</v>
      </c>
      <c r="P1643" s="1">
        <v>88.999999996647205</v>
      </c>
      <c r="Q1643" s="1">
        <v>8.5999999996647194</v>
      </c>
      <c r="R1643" s="1" t="s">
        <v>33</v>
      </c>
      <c r="S1643" s="1" t="s">
        <v>33</v>
      </c>
      <c r="T1643" s="1" t="s">
        <v>33</v>
      </c>
      <c r="U1643" s="1" t="s">
        <v>33</v>
      </c>
      <c r="V1643" s="1" t="s">
        <v>33</v>
      </c>
      <c r="W1643" s="1" t="s">
        <v>33</v>
      </c>
      <c r="X1643" s="1">
        <v>1.41253754353226E-2</v>
      </c>
      <c r="Y1643" s="1" t="s">
        <v>10402</v>
      </c>
      <c r="Z1643" s="1">
        <v>15.1666666666667</v>
      </c>
      <c r="AA1643" s="1">
        <v>-0.67559268032404196</v>
      </c>
      <c r="AB1643" s="1">
        <v>-0.73727507098272105</v>
      </c>
      <c r="AC1643" s="1">
        <f t="shared" si="76"/>
        <v>-40.755983222309624</v>
      </c>
      <c r="AD1643" s="1">
        <f t="shared" si="77"/>
        <v>-0.42999999966471947</v>
      </c>
      <c r="AF1643" s="1"/>
    </row>
    <row r="1644" spans="1:38">
      <c r="A1644" s="14">
        <v>41960.635416666701</v>
      </c>
      <c r="B1644" s="3" t="s">
        <v>10403</v>
      </c>
      <c r="C1644" s="3" t="str">
        <f t="shared" si="75"/>
        <v>15</v>
      </c>
      <c r="D1644" s="4">
        <v>321.63541666666703</v>
      </c>
      <c r="E1644" s="4">
        <v>0.73407902487430399</v>
      </c>
      <c r="F1644" s="4">
        <v>-0.67906405091095101</v>
      </c>
      <c r="G1644" s="1">
        <v>1931</v>
      </c>
      <c r="H1644" s="1">
        <v>1099</v>
      </c>
      <c r="I1644" s="2">
        <v>2094.4179620034502</v>
      </c>
      <c r="J1644" s="5">
        <v>2526.8136642487002</v>
      </c>
      <c r="K1644" s="3">
        <v>42325.635416666701</v>
      </c>
      <c r="L1644" s="2">
        <v>8.8260000000000005</v>
      </c>
      <c r="M1644" s="2">
        <v>28.36</v>
      </c>
      <c r="N1644" s="1">
        <v>7.76</v>
      </c>
      <c r="O1644" s="1">
        <v>68.084249883902103</v>
      </c>
      <c r="P1644" s="1">
        <v>84.5</v>
      </c>
      <c r="Q1644" s="1">
        <v>8.17</v>
      </c>
      <c r="R1644" s="1" t="s">
        <v>33</v>
      </c>
      <c r="S1644" s="1" t="s">
        <v>33</v>
      </c>
      <c r="T1644" s="1" t="s">
        <v>33</v>
      </c>
      <c r="U1644" s="1" t="s">
        <v>33</v>
      </c>
      <c r="V1644" s="1" t="s">
        <v>33</v>
      </c>
      <c r="W1644" s="1" t="s">
        <v>33</v>
      </c>
      <c r="X1644" s="1">
        <v>1.73780082874938E-2</v>
      </c>
      <c r="Y1644" s="1" t="s">
        <v>10403</v>
      </c>
      <c r="Z1644" s="1">
        <v>15.25</v>
      </c>
      <c r="AA1644" s="1">
        <v>-0.65934835050342</v>
      </c>
      <c r="AB1644" s="1">
        <v>-0.75183758398235201</v>
      </c>
      <c r="AC1644" s="1">
        <f t="shared" si="76"/>
        <v>-126.90155440414014</v>
      </c>
      <c r="AD1644" s="1">
        <f t="shared" si="77"/>
        <v>0.41000000000000014</v>
      </c>
      <c r="AF1644" s="11" t="s">
        <v>10404</v>
      </c>
      <c r="AG1644" s="4">
        <v>1031</v>
      </c>
      <c r="AH1644" s="4" t="s">
        <v>38</v>
      </c>
      <c r="AI1644" s="4">
        <v>1.1000000000000001</v>
      </c>
      <c r="AJ1644" s="4" t="s">
        <v>38</v>
      </c>
      <c r="AK1644" s="4">
        <v>0</v>
      </c>
      <c r="AL1644" s="4" t="s">
        <v>38</v>
      </c>
    </row>
    <row r="1645" spans="1:38">
      <c r="A1645" s="14">
        <v>41960.638888888898</v>
      </c>
      <c r="B1645" s="3" t="s">
        <v>10405</v>
      </c>
      <c r="C1645" s="3" t="str">
        <f t="shared" si="75"/>
        <v>15</v>
      </c>
      <c r="D1645" s="4">
        <v>321.63888888888903</v>
      </c>
      <c r="E1645" s="4">
        <v>0.73411961227366995</v>
      </c>
      <c r="F1645" s="4">
        <v>-0.67902017265701098</v>
      </c>
      <c r="G1645" s="1">
        <v>1814</v>
      </c>
      <c r="H1645" s="1">
        <v>1099</v>
      </c>
      <c r="I1645" s="2">
        <v>1967.51640759931</v>
      </c>
      <c r="J1645" s="5">
        <v>2368.66894715026</v>
      </c>
      <c r="K1645" s="3">
        <v>42325.638888888898</v>
      </c>
      <c r="L1645" s="2">
        <v>9.0030000000000001</v>
      </c>
      <c r="M1645" s="2">
        <v>28.42</v>
      </c>
      <c r="N1645" s="1">
        <v>7.81</v>
      </c>
      <c r="O1645" s="1">
        <v>31.0263811400484</v>
      </c>
      <c r="P1645" s="1">
        <v>89.2</v>
      </c>
      <c r="Q1645" s="1">
        <v>8.58</v>
      </c>
      <c r="R1645" s="1" t="s">
        <v>33</v>
      </c>
      <c r="S1645" s="1" t="s">
        <v>33</v>
      </c>
      <c r="T1645" s="1" t="s">
        <v>33</v>
      </c>
      <c r="U1645" s="1" t="s">
        <v>33</v>
      </c>
      <c r="V1645" s="1" t="s">
        <v>33</v>
      </c>
      <c r="W1645" s="1" t="s">
        <v>33</v>
      </c>
      <c r="X1645" s="1">
        <v>1.54881661891248E-2</v>
      </c>
      <c r="Y1645" s="1" t="s">
        <v>10405</v>
      </c>
      <c r="Z1645" s="1">
        <v>15.3333333333333</v>
      </c>
      <c r="AA1645" s="1">
        <v>-0.64279020710825896</v>
      </c>
      <c r="AB1645" s="1">
        <v>-0.76604226361586703</v>
      </c>
      <c r="AC1645" s="1">
        <f t="shared" si="76"/>
        <v>-68.331606217619992</v>
      </c>
      <c r="AD1645" s="1">
        <f t="shared" si="77"/>
        <v>0.16999999999999993</v>
      </c>
      <c r="AF1645" s="1"/>
    </row>
    <row r="1646" spans="1:38">
      <c r="A1646" s="14">
        <v>41960.642361111102</v>
      </c>
      <c r="B1646" s="3" t="s">
        <v>10406</v>
      </c>
      <c r="C1646" s="3" t="str">
        <f t="shared" si="75"/>
        <v>15</v>
      </c>
      <c r="D1646" s="4">
        <v>321.64236111111097</v>
      </c>
      <c r="E1646" s="4">
        <v>0.73416019705029101</v>
      </c>
      <c r="F1646" s="4">
        <v>-0.67897629197717801</v>
      </c>
      <c r="G1646" s="1">
        <v>1751</v>
      </c>
      <c r="H1646" s="1">
        <v>1099</v>
      </c>
      <c r="I1646" s="2">
        <v>1899.18480138169</v>
      </c>
      <c r="J1646" s="5">
        <v>2283.5140994818598</v>
      </c>
      <c r="K1646" s="3">
        <v>42325.642361111102</v>
      </c>
      <c r="L1646" s="2">
        <v>8.9239999999999995</v>
      </c>
      <c r="M1646" s="2">
        <v>28.56</v>
      </c>
      <c r="N1646" s="1">
        <v>7.89</v>
      </c>
      <c r="O1646" s="1">
        <v>50.634386226458098</v>
      </c>
      <c r="P1646" s="1">
        <v>90.8</v>
      </c>
      <c r="Q1646" s="1">
        <v>8.75</v>
      </c>
      <c r="R1646" s="1" t="s">
        <v>33</v>
      </c>
      <c r="S1646" s="1" t="s">
        <v>33</v>
      </c>
      <c r="T1646" s="1" t="s">
        <v>33</v>
      </c>
      <c r="U1646" s="1" t="s">
        <v>33</v>
      </c>
      <c r="V1646" s="1" t="s">
        <v>33</v>
      </c>
      <c r="W1646" s="1" t="s">
        <v>33</v>
      </c>
      <c r="X1646" s="1">
        <v>1.2882495516931301E-2</v>
      </c>
      <c r="Y1646" s="1" t="s">
        <v>10406</v>
      </c>
      <c r="Z1646" s="1">
        <v>15.4166666666667</v>
      </c>
      <c r="AA1646" s="1">
        <v>-0.62592613090471505</v>
      </c>
      <c r="AB1646" s="1">
        <v>-0.77988234923650701</v>
      </c>
      <c r="AC1646" s="1">
        <f t="shared" si="76"/>
        <v>-19.8302491981201</v>
      </c>
      <c r="AD1646" s="1">
        <f t="shared" si="77"/>
        <v>0.25999999128281992</v>
      </c>
      <c r="AF1646" s="1"/>
    </row>
    <row r="1647" spans="1:38">
      <c r="A1647" s="14">
        <v>41960.645833333299</v>
      </c>
      <c r="B1647" s="3" t="s">
        <v>10407</v>
      </c>
      <c r="C1647" s="3" t="str">
        <f t="shared" si="75"/>
        <v>15</v>
      </c>
      <c r="D1647" s="4">
        <v>321.64583333333297</v>
      </c>
      <c r="E1647" s="4">
        <v>0.73420077920402305</v>
      </c>
      <c r="F1647" s="4">
        <v>-0.67893240887160899</v>
      </c>
      <c r="G1647" s="1">
        <v>1728</v>
      </c>
      <c r="H1647" s="1">
        <v>1102</v>
      </c>
      <c r="I1647" s="2">
        <v>1879.3545521835699</v>
      </c>
      <c r="J1647" s="5">
        <v>2258.8016429311601</v>
      </c>
      <c r="K1647" s="3">
        <v>42325.645833333299</v>
      </c>
      <c r="L1647" s="2">
        <v>8.9230000000335306</v>
      </c>
      <c r="M1647" s="2">
        <v>28.589999998994202</v>
      </c>
      <c r="N1647" s="1">
        <v>7.9199999989941698</v>
      </c>
      <c r="O1647" s="1">
        <v>61.408940082399603</v>
      </c>
      <c r="P1647" s="1">
        <v>93.499999909475406</v>
      </c>
      <c r="Q1647" s="1">
        <v>9.0099999912828199</v>
      </c>
      <c r="R1647" s="1" t="s">
        <v>33</v>
      </c>
      <c r="S1647" s="1" t="s">
        <v>33</v>
      </c>
      <c r="T1647" s="1" t="s">
        <v>33</v>
      </c>
      <c r="U1647" s="1" t="s">
        <v>33</v>
      </c>
      <c r="V1647" s="1" t="s">
        <v>33</v>
      </c>
      <c r="W1647" s="1" t="s">
        <v>33</v>
      </c>
      <c r="X1647" s="1">
        <v>1.20226443740187E-2</v>
      </c>
      <c r="Y1647" s="1" t="s">
        <v>10407</v>
      </c>
      <c r="Z1647" s="1">
        <v>15.5</v>
      </c>
      <c r="AA1647" s="1">
        <v>-0.60876414826615</v>
      </c>
      <c r="AB1647" s="1">
        <v>-0.793351253724219</v>
      </c>
      <c r="AC1647" s="1">
        <f t="shared" si="76"/>
        <v>-23.684184554649846</v>
      </c>
      <c r="AD1647" s="1">
        <f t="shared" si="77"/>
        <v>0.33000000871717994</v>
      </c>
      <c r="AF1647" s="11" t="s">
        <v>10408</v>
      </c>
      <c r="AG1647" s="4">
        <v>1031</v>
      </c>
      <c r="AH1647" s="4" t="s">
        <v>38</v>
      </c>
      <c r="AI1647" s="4">
        <v>1.2</v>
      </c>
      <c r="AJ1647" s="4" t="s">
        <v>38</v>
      </c>
      <c r="AK1647" s="4">
        <v>0</v>
      </c>
      <c r="AL1647" s="4" t="s">
        <v>38</v>
      </c>
    </row>
    <row r="1648" spans="1:38">
      <c r="A1648" s="14">
        <v>41960.649305555598</v>
      </c>
      <c r="B1648" s="3" t="s">
        <v>10409</v>
      </c>
      <c r="C1648" s="3" t="str">
        <f t="shared" si="75"/>
        <v>15</v>
      </c>
      <c r="D1648" s="4">
        <v>321.649305555556</v>
      </c>
      <c r="E1648" s="4">
        <v>0.73424135873473395</v>
      </c>
      <c r="F1648" s="4">
        <v>-0.67888852334044603</v>
      </c>
      <c r="G1648" s="1">
        <v>1714</v>
      </c>
      <c r="H1648" s="1">
        <v>1097</v>
      </c>
      <c r="I1648" s="2">
        <v>1855.6703676289201</v>
      </c>
      <c r="J1648" s="5">
        <v>2229.2864121391599</v>
      </c>
      <c r="K1648" s="3">
        <v>42325.649305555598</v>
      </c>
      <c r="L1648" s="2">
        <v>8.9269999999999996</v>
      </c>
      <c r="M1648" s="2">
        <v>28.64</v>
      </c>
      <c r="N1648" s="1">
        <v>7.96</v>
      </c>
      <c r="O1648" s="1">
        <v>72.938104585983595</v>
      </c>
      <c r="P1648" s="1">
        <v>97</v>
      </c>
      <c r="Q1648" s="1">
        <v>9.34</v>
      </c>
      <c r="R1648" s="1" t="s">
        <v>33</v>
      </c>
      <c r="S1648" s="1" t="s">
        <v>33</v>
      </c>
      <c r="T1648" s="1" t="s">
        <v>33</v>
      </c>
      <c r="U1648" s="1" t="s">
        <v>33</v>
      </c>
      <c r="V1648" s="1" t="s">
        <v>33</v>
      </c>
      <c r="W1648" s="1" t="s">
        <v>33</v>
      </c>
      <c r="X1648" s="1">
        <v>1.0964781961431899E-2</v>
      </c>
      <c r="Y1648" s="1" t="s">
        <v>10409</v>
      </c>
      <c r="Z1648" s="1">
        <v>15.5833333333333</v>
      </c>
      <c r="AA1648" s="1">
        <v>-0.59131242735300904</v>
      </c>
      <c r="AB1648" s="1">
        <v>-0.80644256662076896</v>
      </c>
      <c r="AC1648" s="1">
        <f t="shared" si="76"/>
        <v>-36.697754749570095</v>
      </c>
      <c r="AD1648" s="1">
        <f t="shared" si="77"/>
        <v>1.9999999999999574E-2</v>
      </c>
      <c r="AF1648" s="1"/>
    </row>
    <row r="1649" spans="1:38">
      <c r="A1649" s="14">
        <v>41960.652777777803</v>
      </c>
      <c r="B1649" s="3" t="s">
        <v>10410</v>
      </c>
      <c r="C1649" s="3" t="str">
        <f t="shared" si="75"/>
        <v>15</v>
      </c>
      <c r="D1649" s="4">
        <v>321.652777777778</v>
      </c>
      <c r="E1649" s="4">
        <v>0.73428193564225497</v>
      </c>
      <c r="F1649" s="4">
        <v>-0.67884463538387296</v>
      </c>
      <c r="G1649" s="1">
        <v>1674</v>
      </c>
      <c r="H1649" s="1">
        <v>1101</v>
      </c>
      <c r="I1649" s="2">
        <v>1818.97261287935</v>
      </c>
      <c r="J1649" s="5">
        <v>2183.5536701702499</v>
      </c>
      <c r="K1649" s="3">
        <v>42325.652777777803</v>
      </c>
      <c r="L1649" s="2">
        <v>8.8840000000000003</v>
      </c>
      <c r="M1649" s="2">
        <v>28.68</v>
      </c>
      <c r="N1649" s="1">
        <v>7.96</v>
      </c>
      <c r="O1649" s="1">
        <v>90.070202269765105</v>
      </c>
      <c r="P1649" s="1">
        <v>97.2</v>
      </c>
      <c r="Q1649" s="1">
        <v>9.36</v>
      </c>
      <c r="R1649" s="1" t="s">
        <v>33</v>
      </c>
      <c r="S1649" s="1" t="s">
        <v>33</v>
      </c>
      <c r="T1649" s="1" t="s">
        <v>33</v>
      </c>
      <c r="U1649" s="1" t="s">
        <v>33</v>
      </c>
      <c r="V1649" s="1" t="s">
        <v>33</v>
      </c>
      <c r="W1649" s="1" t="s">
        <v>33</v>
      </c>
      <c r="X1649" s="1">
        <v>1.0964781961431899E-2</v>
      </c>
      <c r="Y1649" s="1" t="s">
        <v>10410</v>
      </c>
      <c r="Z1649" s="1">
        <v>15.6666666666667</v>
      </c>
      <c r="AA1649" s="1">
        <v>-0.57357927422523403</v>
      </c>
      <c r="AB1649" s="1">
        <v>-0.81915005718076705</v>
      </c>
      <c r="AC1649" s="1">
        <f t="shared" si="76"/>
        <v>-75.974339995070068</v>
      </c>
      <c r="AD1649" s="1">
        <f t="shared" si="77"/>
        <v>-0.37999999999999901</v>
      </c>
      <c r="AF1649" s="1"/>
    </row>
    <row r="1650" spans="1:38">
      <c r="A1650" s="14">
        <v>41960.65625</v>
      </c>
      <c r="B1650" s="3" t="s">
        <v>10411</v>
      </c>
      <c r="C1650" s="3" t="str">
        <f t="shared" si="75"/>
        <v>15</v>
      </c>
      <c r="D1650" s="4">
        <v>321.65625</v>
      </c>
      <c r="E1650" s="4">
        <v>0.73432250992645098</v>
      </c>
      <c r="F1650" s="4">
        <v>-0.67880074500203402</v>
      </c>
      <c r="G1650" s="1">
        <v>1607</v>
      </c>
      <c r="H1650" s="1">
        <v>1099</v>
      </c>
      <c r="I1650" s="2">
        <v>1742.9982728842799</v>
      </c>
      <c r="J1650" s="5">
        <v>2088.8744476683901</v>
      </c>
      <c r="K1650" s="3">
        <v>42325.65625</v>
      </c>
      <c r="L1650" s="2">
        <v>8.8409999999999993</v>
      </c>
      <c r="M1650" s="2">
        <v>28.54</v>
      </c>
      <c r="N1650" s="1">
        <v>7.87</v>
      </c>
      <c r="O1650" s="1">
        <v>87.809504230058096</v>
      </c>
      <c r="P1650" s="1">
        <v>93</v>
      </c>
      <c r="Q1650" s="1">
        <v>8.98</v>
      </c>
      <c r="R1650" s="1" t="s">
        <v>33</v>
      </c>
      <c r="S1650" s="1" t="s">
        <v>33</v>
      </c>
      <c r="T1650" s="1" t="s">
        <v>33</v>
      </c>
      <c r="U1650" s="1" t="s">
        <v>33</v>
      </c>
      <c r="V1650" s="1" t="s">
        <v>33</v>
      </c>
      <c r="W1650" s="1" t="s">
        <v>33</v>
      </c>
      <c r="X1650" s="1">
        <v>1.34896288259165E-2</v>
      </c>
      <c r="Y1650" s="1" t="s">
        <v>10411</v>
      </c>
      <c r="Z1650" s="1">
        <v>15.75</v>
      </c>
      <c r="AA1650" s="1">
        <v>-0.55557312888903299</v>
      </c>
      <c r="AB1650" s="1">
        <v>-0.83146767733715898</v>
      </c>
      <c r="AC1650" s="1">
        <f t="shared" si="76"/>
        <v>-94.62225511965994</v>
      </c>
      <c r="AD1650" s="1">
        <f t="shared" si="77"/>
        <v>0.25999999128281992</v>
      </c>
      <c r="AF1650" s="11" t="s">
        <v>10412</v>
      </c>
      <c r="AG1650" s="4">
        <v>1031</v>
      </c>
      <c r="AH1650" s="4" t="s">
        <v>38</v>
      </c>
      <c r="AI1650" s="4">
        <v>0.9</v>
      </c>
      <c r="AJ1650" s="4" t="s">
        <v>38</v>
      </c>
      <c r="AK1650" s="4">
        <v>0</v>
      </c>
      <c r="AL1650" s="4" t="s">
        <v>38</v>
      </c>
    </row>
    <row r="1651" spans="1:38">
      <c r="A1651" s="14">
        <v>41960.659722222197</v>
      </c>
      <c r="B1651" s="3" t="s">
        <v>10413</v>
      </c>
      <c r="C1651" s="3" t="str">
        <f t="shared" si="75"/>
        <v>15</v>
      </c>
      <c r="D1651" s="4">
        <v>321.659722222222</v>
      </c>
      <c r="E1651" s="4">
        <v>0.734363081587179</v>
      </c>
      <c r="F1651" s="4">
        <v>-0.67875685219508597</v>
      </c>
      <c r="G1651" s="1">
        <v>1517</v>
      </c>
      <c r="H1651" s="1">
        <v>1101</v>
      </c>
      <c r="I1651" s="2">
        <v>1648.37601776462</v>
      </c>
      <c r="J1651" s="5">
        <v>1970.9561933382699</v>
      </c>
      <c r="K1651" s="3">
        <v>42325.659722222197</v>
      </c>
      <c r="L1651" s="2">
        <v>8.8779999987594795</v>
      </c>
      <c r="M1651" s="2">
        <v>28.629999996982502</v>
      </c>
      <c r="N1651" s="1">
        <v>7.9599999969825097</v>
      </c>
      <c r="O1651" s="1">
        <v>94.275973151775503</v>
      </c>
      <c r="P1651" s="1">
        <v>95.899999902769906</v>
      </c>
      <c r="Q1651" s="1">
        <v>9.2399999912828203</v>
      </c>
      <c r="R1651" s="1" t="s">
        <v>33</v>
      </c>
      <c r="S1651" s="1" t="s">
        <v>33</v>
      </c>
      <c r="T1651" s="1" t="s">
        <v>33</v>
      </c>
      <c r="U1651" s="1" t="s">
        <v>33</v>
      </c>
      <c r="V1651" s="1" t="s">
        <v>33</v>
      </c>
      <c r="W1651" s="1" t="s">
        <v>33</v>
      </c>
      <c r="X1651" s="1">
        <v>1.09647820376155E-2</v>
      </c>
      <c r="Y1651" s="1" t="s">
        <v>10413</v>
      </c>
      <c r="Z1651" s="1">
        <v>15.8333333333333</v>
      </c>
      <c r="AA1651" s="1">
        <v>-0.53730256127989995</v>
      </c>
      <c r="AB1651" s="1">
        <v>-0.84338956457977299</v>
      </c>
      <c r="AC1651" s="1">
        <f t="shared" si="76"/>
        <v>-59.763138415989943</v>
      </c>
      <c r="AD1651" s="1">
        <f t="shared" si="77"/>
        <v>0.210000001676379</v>
      </c>
      <c r="AF1651" s="1"/>
    </row>
    <row r="1652" spans="1:38">
      <c r="A1652" s="14">
        <v>41960.663194444402</v>
      </c>
      <c r="B1652" s="3" t="s">
        <v>10414</v>
      </c>
      <c r="C1652" s="3" t="str">
        <f t="shared" si="75"/>
        <v>15</v>
      </c>
      <c r="D1652" s="4">
        <v>321.663194444444</v>
      </c>
      <c r="E1652" s="4">
        <v>0.73440365062429402</v>
      </c>
      <c r="F1652" s="4">
        <v>-0.67871295696318501</v>
      </c>
      <c r="G1652" s="1">
        <v>1462</v>
      </c>
      <c r="H1652" s="1">
        <v>1101</v>
      </c>
      <c r="I1652" s="2">
        <v>1588.61287934863</v>
      </c>
      <c r="J1652" s="5">
        <v>1896.4793702442601</v>
      </c>
      <c r="K1652" s="3">
        <v>42325.663194444402</v>
      </c>
      <c r="L1652" s="2">
        <v>8.8760000000670605</v>
      </c>
      <c r="M1652" s="2">
        <v>28.669999998658898</v>
      </c>
      <c r="N1652" s="1">
        <v>7.96</v>
      </c>
      <c r="O1652" s="1">
        <v>93.846954278001206</v>
      </c>
      <c r="P1652" s="1">
        <v>98.099999926239306</v>
      </c>
      <c r="Q1652" s="1">
        <v>9.4499999929591993</v>
      </c>
      <c r="R1652" s="1" t="s">
        <v>33</v>
      </c>
      <c r="S1652" s="1" t="s">
        <v>33</v>
      </c>
      <c r="T1652" s="1" t="s">
        <v>33</v>
      </c>
      <c r="U1652" s="1" t="s">
        <v>33</v>
      </c>
      <c r="V1652" s="1" t="s">
        <v>33</v>
      </c>
      <c r="W1652" s="1" t="s">
        <v>33</v>
      </c>
      <c r="X1652" s="1">
        <v>1.0964781961431899E-2</v>
      </c>
      <c r="Y1652" s="1" t="s">
        <v>10414</v>
      </c>
      <c r="Z1652" s="1">
        <v>15.9166666666667</v>
      </c>
      <c r="AA1652" s="1">
        <v>-0.51877626718379499</v>
      </c>
      <c r="AB1652" s="1">
        <v>-0.85491004474555499</v>
      </c>
      <c r="AC1652" s="1">
        <f t="shared" si="76"/>
        <v>-80.408586232420021</v>
      </c>
      <c r="AD1652" s="1">
        <f t="shared" si="77"/>
        <v>5.0000007040800654E-2</v>
      </c>
      <c r="AF1652" s="1"/>
    </row>
    <row r="1653" spans="1:38">
      <c r="A1653" s="14">
        <v>41960.666666666701</v>
      </c>
      <c r="B1653" s="3" t="s">
        <v>10415</v>
      </c>
      <c r="C1653" s="3" t="str">
        <f t="shared" si="75"/>
        <v>16</v>
      </c>
      <c r="D1653" s="4">
        <v>321.66666666666703</v>
      </c>
      <c r="E1653" s="4">
        <v>0.73444421703766205</v>
      </c>
      <c r="F1653" s="4">
        <v>-0.67866905930647503</v>
      </c>
      <c r="G1653" s="1">
        <v>1388</v>
      </c>
      <c r="H1653" s="1">
        <v>1101</v>
      </c>
      <c r="I1653" s="2">
        <v>1508.20429311621</v>
      </c>
      <c r="J1653" s="5">
        <v>1796.2741900814201</v>
      </c>
      <c r="K1653" s="3">
        <v>42325.666666666701</v>
      </c>
      <c r="L1653" s="2">
        <v>8.8610000000000007</v>
      </c>
      <c r="M1653" s="2">
        <v>28.7</v>
      </c>
      <c r="N1653" s="1">
        <v>7.98</v>
      </c>
      <c r="O1653" s="1">
        <v>99.128585710559094</v>
      </c>
      <c r="P1653" s="1">
        <v>98.5</v>
      </c>
      <c r="Q1653" s="1">
        <v>9.5</v>
      </c>
      <c r="R1653" s="1" t="s">
        <v>33</v>
      </c>
      <c r="S1653" s="1" t="s">
        <v>33</v>
      </c>
      <c r="T1653" s="1" t="s">
        <v>33</v>
      </c>
      <c r="U1653" s="1" t="s">
        <v>33</v>
      </c>
      <c r="V1653" s="1" t="s">
        <v>33</v>
      </c>
      <c r="W1653" s="1" t="s">
        <v>33</v>
      </c>
      <c r="X1653" s="1">
        <v>1.0471285480508999E-2</v>
      </c>
      <c r="Y1653" s="1" t="s">
        <v>10415</v>
      </c>
      <c r="Z1653" s="1">
        <v>16</v>
      </c>
      <c r="AA1653" s="1">
        <v>-0.50000306409843398</v>
      </c>
      <c r="AB1653" s="1">
        <v>-0.866023634719156</v>
      </c>
      <c r="AC1653" s="1">
        <f t="shared" si="76"/>
        <v>-135.73945225759007</v>
      </c>
      <c r="AD1653" s="1">
        <f t="shared" si="77"/>
        <v>-0.33000000000000007</v>
      </c>
      <c r="AF1653" s="11" t="s">
        <v>10416</v>
      </c>
      <c r="AG1653" s="4">
        <v>1031</v>
      </c>
      <c r="AH1653" s="4" t="s">
        <v>38</v>
      </c>
      <c r="AI1653" s="4">
        <v>0.9</v>
      </c>
      <c r="AJ1653" s="4" t="s">
        <v>38</v>
      </c>
      <c r="AK1653" s="4">
        <v>0</v>
      </c>
      <c r="AL1653" s="4" t="s">
        <v>38</v>
      </c>
    </row>
    <row r="1654" spans="1:38">
      <c r="A1654" s="14">
        <v>41960.670138888898</v>
      </c>
      <c r="B1654" s="3" t="s">
        <v>10417</v>
      </c>
      <c r="C1654" s="3" t="str">
        <f t="shared" si="75"/>
        <v>16</v>
      </c>
      <c r="D1654" s="4">
        <v>321.67013888888903</v>
      </c>
      <c r="E1654" s="4">
        <v>0.73448478082711399</v>
      </c>
      <c r="F1654" s="4">
        <v>-0.678625159225139</v>
      </c>
      <c r="G1654" s="1">
        <v>1270</v>
      </c>
      <c r="H1654" s="1">
        <v>1095</v>
      </c>
      <c r="I1654" s="2">
        <v>1372.4648408586199</v>
      </c>
      <c r="J1654" s="5">
        <v>1627.11568467801</v>
      </c>
      <c r="K1654" s="3">
        <v>42325.670138888898</v>
      </c>
      <c r="L1654" s="2">
        <v>8.8279999999999994</v>
      </c>
      <c r="M1654" s="2">
        <v>28.5</v>
      </c>
      <c r="N1654" s="1">
        <v>7.9</v>
      </c>
      <c r="O1654" s="1">
        <v>96.652386252230997</v>
      </c>
      <c r="P1654" s="1">
        <v>94.9</v>
      </c>
      <c r="Q1654" s="1">
        <v>9.17</v>
      </c>
      <c r="R1654" s="1" t="s">
        <v>33</v>
      </c>
      <c r="S1654" s="1" t="s">
        <v>33</v>
      </c>
      <c r="T1654" s="1" t="s">
        <v>33</v>
      </c>
      <c r="U1654" s="1" t="s">
        <v>33</v>
      </c>
      <c r="V1654" s="1" t="s">
        <v>33</v>
      </c>
      <c r="W1654" s="1" t="s">
        <v>33</v>
      </c>
      <c r="X1654" s="1">
        <v>1.2589254117941699E-2</v>
      </c>
      <c r="Y1654" s="1" t="s">
        <v>10417</v>
      </c>
      <c r="Z1654" s="1">
        <v>16.0833333333333</v>
      </c>
      <c r="AA1654" s="1">
        <v>-0.48099188703663698</v>
      </c>
      <c r="AB1654" s="1">
        <v>-0.87672504504259197</v>
      </c>
      <c r="AC1654" s="1">
        <f t="shared" si="76"/>
        <v>-108.87244016777004</v>
      </c>
      <c r="AD1654" s="1">
        <f t="shared" si="77"/>
        <v>0.3100000000000005</v>
      </c>
      <c r="AF1654" s="1"/>
    </row>
    <row r="1655" spans="1:38">
      <c r="A1655" s="14">
        <v>41960.673611111102</v>
      </c>
      <c r="B1655" s="3" t="s">
        <v>10418</v>
      </c>
      <c r="C1655" s="3" t="str">
        <f t="shared" si="75"/>
        <v>16</v>
      </c>
      <c r="D1655" s="4">
        <v>321.67361111111097</v>
      </c>
      <c r="E1655" s="4">
        <v>0.73452534199251795</v>
      </c>
      <c r="F1655" s="4">
        <v>-0.67858125671932201</v>
      </c>
      <c r="G1655" s="1">
        <v>1165</v>
      </c>
      <c r="H1655" s="1">
        <v>1099</v>
      </c>
      <c r="I1655" s="2">
        <v>1263.5924006908499</v>
      </c>
      <c r="J1655" s="5">
        <v>1491.43884974094</v>
      </c>
      <c r="K1655" s="3">
        <v>42325.673611111102</v>
      </c>
      <c r="L1655" s="2">
        <v>8.8919999999999995</v>
      </c>
      <c r="M1655" s="2">
        <v>28.64</v>
      </c>
      <c r="N1655" s="1">
        <v>7.97</v>
      </c>
      <c r="O1655" s="1">
        <v>99.563731245797399</v>
      </c>
      <c r="P1655" s="1">
        <v>98.4</v>
      </c>
      <c r="Q1655" s="1">
        <v>9.48</v>
      </c>
      <c r="R1655" s="1" t="s">
        <v>33</v>
      </c>
      <c r="S1655" s="1" t="s">
        <v>33</v>
      </c>
      <c r="T1655" s="1" t="s">
        <v>33</v>
      </c>
      <c r="U1655" s="1" t="s">
        <v>33</v>
      </c>
      <c r="V1655" s="1" t="s">
        <v>33</v>
      </c>
      <c r="W1655" s="1" t="s">
        <v>33</v>
      </c>
      <c r="X1655" s="1">
        <v>1.07151930523761E-2</v>
      </c>
      <c r="Y1655" s="1" t="s">
        <v>10418</v>
      </c>
      <c r="Z1655" s="1">
        <v>16.1666666666667</v>
      </c>
      <c r="AA1655" s="1">
        <v>-0.46175178427375901</v>
      </c>
      <c r="AB1655" s="1">
        <v>-0.88700918243274096</v>
      </c>
      <c r="AC1655" s="1">
        <f t="shared" si="76"/>
        <v>-112.80138169257998</v>
      </c>
      <c r="AD1655" s="1">
        <f t="shared" si="77"/>
        <v>0.26999999094753946</v>
      </c>
      <c r="AF1655" s="1"/>
    </row>
    <row r="1656" spans="1:38">
      <c r="A1656" s="14">
        <v>41960.677083333299</v>
      </c>
      <c r="B1656" s="3" t="s">
        <v>10419</v>
      </c>
      <c r="C1656" s="3" t="str">
        <f t="shared" si="75"/>
        <v>16</v>
      </c>
      <c r="D1656" s="4">
        <v>321.67708333333297</v>
      </c>
      <c r="E1656" s="4">
        <v>0.73456590053372905</v>
      </c>
      <c r="F1656" s="4">
        <v>-0.67853735178917896</v>
      </c>
      <c r="G1656" s="1">
        <v>1061</v>
      </c>
      <c r="H1656" s="1">
        <v>1099</v>
      </c>
      <c r="I1656" s="2">
        <v>1150.7910189982699</v>
      </c>
      <c r="J1656" s="5">
        <v>1350.8657678756399</v>
      </c>
      <c r="K1656" s="3">
        <v>42325.677083333299</v>
      </c>
      <c r="L1656" s="2">
        <v>8.9289999987594797</v>
      </c>
      <c r="M1656" s="2">
        <v>28.6799999986589</v>
      </c>
      <c r="N1656" s="1">
        <v>7.9899999993294504</v>
      </c>
      <c r="O1656" s="1">
        <v>98.057234303802105</v>
      </c>
      <c r="P1656" s="1">
        <v>101.29999990277</v>
      </c>
      <c r="Q1656" s="1">
        <v>9.7499999909475399</v>
      </c>
      <c r="R1656" s="1" t="s">
        <v>33</v>
      </c>
      <c r="S1656" s="1" t="s">
        <v>33</v>
      </c>
      <c r="T1656" s="1" t="s">
        <v>33</v>
      </c>
      <c r="U1656" s="1" t="s">
        <v>33</v>
      </c>
      <c r="V1656" s="1" t="s">
        <v>33</v>
      </c>
      <c r="W1656" s="1" t="s">
        <v>33</v>
      </c>
      <c r="X1656" s="1">
        <v>1.0232929938607201E-2</v>
      </c>
      <c r="Y1656" s="1" t="s">
        <v>10419</v>
      </c>
      <c r="Z1656" s="1">
        <v>16.25</v>
      </c>
      <c r="AA1656" s="1">
        <v>-0.44229191304120702</v>
      </c>
      <c r="AB1656" s="1">
        <v>-0.89687115220545999</v>
      </c>
      <c r="AC1656" s="1">
        <f t="shared" si="76"/>
        <v>-100.87046632123997</v>
      </c>
      <c r="AD1656" s="1">
        <f t="shared" si="77"/>
        <v>0.1300000090524609</v>
      </c>
      <c r="AF1656" s="11" t="s">
        <v>10420</v>
      </c>
      <c r="AG1656" s="4">
        <v>1031</v>
      </c>
      <c r="AH1656" s="4" t="s">
        <v>38</v>
      </c>
      <c r="AI1656" s="4">
        <v>0.6</v>
      </c>
      <c r="AJ1656" s="4" t="s">
        <v>38</v>
      </c>
      <c r="AK1656" s="4">
        <v>0</v>
      </c>
      <c r="AL1656" s="4" t="s">
        <v>38</v>
      </c>
    </row>
    <row r="1657" spans="1:38">
      <c r="A1657" s="14">
        <v>41960.680555555598</v>
      </c>
      <c r="B1657" s="3" t="s">
        <v>10421</v>
      </c>
      <c r="C1657" s="3" t="str">
        <f t="shared" si="75"/>
        <v>16</v>
      </c>
      <c r="D1657" s="4">
        <v>321.680555555556</v>
      </c>
      <c r="E1657" s="4">
        <v>0.73460645645061395</v>
      </c>
      <c r="F1657" s="4">
        <v>-0.67849344443485404</v>
      </c>
      <c r="G1657" s="1">
        <v>968</v>
      </c>
      <c r="H1657" s="1">
        <v>1099</v>
      </c>
      <c r="I1657" s="2">
        <v>1049.9205526770299</v>
      </c>
      <c r="J1657" s="5">
        <v>1225.16099274611</v>
      </c>
      <c r="K1657" s="3">
        <v>42325.680555555598</v>
      </c>
      <c r="L1657" s="2">
        <v>8.9740000000000002</v>
      </c>
      <c r="M1657" s="2">
        <v>28.7</v>
      </c>
      <c r="N1657" s="1">
        <v>8.01</v>
      </c>
      <c r="O1657" s="1">
        <v>97.628248846997806</v>
      </c>
      <c r="P1657" s="1">
        <v>102.8</v>
      </c>
      <c r="Q1657" s="1">
        <v>9.8800000000000008</v>
      </c>
      <c r="R1657" s="1" t="s">
        <v>33</v>
      </c>
      <c r="S1657" s="1" t="s">
        <v>33</v>
      </c>
      <c r="T1657" s="1" t="s">
        <v>33</v>
      </c>
      <c r="U1657" s="1" t="s">
        <v>33</v>
      </c>
      <c r="V1657" s="1" t="s">
        <v>33</v>
      </c>
      <c r="W1657" s="1" t="s">
        <v>33</v>
      </c>
      <c r="X1657" s="1">
        <v>9.7723722095581101E-3</v>
      </c>
      <c r="Y1657" s="1" t="s">
        <v>10421</v>
      </c>
      <c r="Z1657" s="1">
        <v>16.3333333333333</v>
      </c>
      <c r="AA1657" s="1">
        <v>-0.42262153516809797</v>
      </c>
      <c r="AB1657" s="1">
        <v>-0.90630626060518904</v>
      </c>
      <c r="AC1657" s="1">
        <f t="shared" si="76"/>
        <v>-95.883543054527991</v>
      </c>
      <c r="AD1657" s="1">
        <f t="shared" si="77"/>
        <v>0</v>
      </c>
      <c r="AF1657" s="1"/>
    </row>
    <row r="1658" spans="1:38">
      <c r="A1658" s="14">
        <v>41960.684027777803</v>
      </c>
      <c r="B1658" s="3" t="s">
        <v>10422</v>
      </c>
      <c r="C1658" s="3" t="str">
        <f t="shared" si="75"/>
        <v>16</v>
      </c>
      <c r="D1658" s="4">
        <v>321.684027777778</v>
      </c>
      <c r="E1658" s="4">
        <v>0.73464700974300401</v>
      </c>
      <c r="F1658" s="4">
        <v>-0.67844953465653102</v>
      </c>
      <c r="G1658" s="1">
        <v>878</v>
      </c>
      <c r="H1658" s="1">
        <v>1101</v>
      </c>
      <c r="I1658" s="2">
        <v>954.03700962250196</v>
      </c>
      <c r="J1658" s="5">
        <v>1105.6709213915599</v>
      </c>
      <c r="K1658" s="3">
        <v>42325.684027777803</v>
      </c>
      <c r="L1658" s="2">
        <v>9.0060000000000002</v>
      </c>
      <c r="M1658" s="2">
        <v>28.7</v>
      </c>
      <c r="N1658" s="1">
        <v>8</v>
      </c>
      <c r="O1658" s="1">
        <v>97.845803641957502</v>
      </c>
      <c r="P1658" s="1">
        <v>102.9</v>
      </c>
      <c r="Q1658" s="1">
        <v>9.8800000000000008</v>
      </c>
      <c r="R1658" s="1" t="s">
        <v>33</v>
      </c>
      <c r="S1658" s="1" t="s">
        <v>33</v>
      </c>
      <c r="T1658" s="1" t="s">
        <v>33</v>
      </c>
      <c r="U1658" s="1" t="s">
        <v>33</v>
      </c>
      <c r="V1658" s="1" t="s">
        <v>33</v>
      </c>
      <c r="W1658" s="1" t="s">
        <v>33</v>
      </c>
      <c r="X1658" s="1">
        <v>0.01</v>
      </c>
      <c r="Y1658" s="1" t="s">
        <v>10422</v>
      </c>
      <c r="Z1658" s="1">
        <v>16.4166666666667</v>
      </c>
      <c r="AA1658" s="1">
        <v>-0.40275001267313998</v>
      </c>
      <c r="AB1658" s="1">
        <v>-0.91531001703891901</v>
      </c>
      <c r="AC1658" s="1">
        <f t="shared" si="76"/>
        <v>-72.233900814212006</v>
      </c>
      <c r="AD1658" s="1">
        <f t="shared" si="77"/>
        <v>-0.16000000000000014</v>
      </c>
      <c r="AF1658" s="1"/>
    </row>
    <row r="1659" spans="1:38">
      <c r="A1659" s="14">
        <v>41960.6875</v>
      </c>
      <c r="B1659" s="3" t="s">
        <v>10423</v>
      </c>
      <c r="C1659" s="3" t="str">
        <f t="shared" si="75"/>
        <v>16</v>
      </c>
      <c r="D1659" s="4">
        <v>321.6875</v>
      </c>
      <c r="E1659" s="4">
        <v>0.73468756041076499</v>
      </c>
      <c r="F1659" s="4">
        <v>-0.67840562245435299</v>
      </c>
      <c r="G1659" s="1">
        <v>813</v>
      </c>
      <c r="H1659" s="1">
        <v>1099</v>
      </c>
      <c r="I1659" s="2">
        <v>881.80310880828995</v>
      </c>
      <c r="J1659" s="5">
        <v>1015.65303419689</v>
      </c>
      <c r="K1659" s="3">
        <v>42325.6875</v>
      </c>
      <c r="L1659" s="2">
        <v>9.0039999999999996</v>
      </c>
      <c r="M1659" s="2">
        <v>28.65</v>
      </c>
      <c r="N1659" s="1">
        <v>7.97</v>
      </c>
      <c r="O1659" s="1">
        <v>100.21860626771399</v>
      </c>
      <c r="P1659" s="1">
        <v>101.1</v>
      </c>
      <c r="Q1659" s="1">
        <v>9.7200000000000006</v>
      </c>
      <c r="R1659" s="1" t="s">
        <v>33</v>
      </c>
      <c r="S1659" s="1" t="s">
        <v>33</v>
      </c>
      <c r="T1659" s="1" t="s">
        <v>33</v>
      </c>
      <c r="U1659" s="1" t="s">
        <v>33</v>
      </c>
      <c r="V1659" s="1" t="s">
        <v>33</v>
      </c>
      <c r="W1659" s="1" t="s">
        <v>33</v>
      </c>
      <c r="X1659" s="1">
        <v>1.07151930523761E-2</v>
      </c>
      <c r="Y1659" s="1" t="s">
        <v>10423</v>
      </c>
      <c r="Z1659" s="1">
        <v>16.5</v>
      </c>
      <c r="AA1659" s="1">
        <v>-0.38268680330882698</v>
      </c>
      <c r="AB1659" s="1">
        <v>-0.92387813621346804</v>
      </c>
      <c r="AC1659" s="1">
        <f t="shared" si="76"/>
        <v>-62.848260547741916</v>
      </c>
      <c r="AD1659" s="1">
        <f t="shared" si="77"/>
        <v>0.23999999195337018</v>
      </c>
      <c r="AF1659" s="11" t="s">
        <v>10424</v>
      </c>
      <c r="AG1659" s="4">
        <v>1031</v>
      </c>
      <c r="AH1659" s="4" t="s">
        <v>38</v>
      </c>
      <c r="AI1659" s="4">
        <v>0.7</v>
      </c>
      <c r="AJ1659" s="4" t="s">
        <v>38</v>
      </c>
      <c r="AK1659" s="4">
        <v>0</v>
      </c>
      <c r="AL1659" s="4" t="s">
        <v>38</v>
      </c>
    </row>
    <row r="1660" spans="1:38">
      <c r="A1660" s="14">
        <v>41960.690972222197</v>
      </c>
      <c r="B1660" s="3" t="s">
        <v>10425</v>
      </c>
      <c r="C1660" s="3" t="str">
        <f t="shared" si="75"/>
        <v>16</v>
      </c>
      <c r="D1660" s="4">
        <v>321.690972222222</v>
      </c>
      <c r="E1660" s="4">
        <v>0.73472810845375403</v>
      </c>
      <c r="F1660" s="4">
        <v>-0.67836170782847705</v>
      </c>
      <c r="G1660" s="1">
        <v>753</v>
      </c>
      <c r="H1660" s="1">
        <v>1102</v>
      </c>
      <c r="I1660" s="2">
        <v>818.95484826054803</v>
      </c>
      <c r="J1660" s="5">
        <v>937.33153190229496</v>
      </c>
      <c r="K1660" s="3">
        <v>42325.690972222197</v>
      </c>
      <c r="L1660" s="2">
        <v>9.0299999991282807</v>
      </c>
      <c r="M1660" s="2">
        <v>28.699999998323602</v>
      </c>
      <c r="N1660" s="1">
        <v>8.0099999986589001</v>
      </c>
      <c r="O1660" s="1">
        <v>102.375979293154</v>
      </c>
      <c r="P1660" s="1">
        <v>103.69999991282801</v>
      </c>
      <c r="Q1660" s="1">
        <v>9.9599999919533708</v>
      </c>
      <c r="R1660" s="1" t="s">
        <v>33</v>
      </c>
      <c r="S1660" s="1" t="s">
        <v>33</v>
      </c>
      <c r="T1660" s="1" t="s">
        <v>33</v>
      </c>
      <c r="U1660" s="1" t="s">
        <v>33</v>
      </c>
      <c r="V1660" s="1" t="s">
        <v>33</v>
      </c>
      <c r="W1660" s="1" t="s">
        <v>33</v>
      </c>
      <c r="X1660" s="1">
        <v>9.7723722397351602E-3</v>
      </c>
      <c r="Y1660" s="1" t="s">
        <v>10425</v>
      </c>
      <c r="Z1660" s="1">
        <v>16.5833333333333</v>
      </c>
      <c r="AA1660" s="1">
        <v>-0.362441456060066</v>
      </c>
      <c r="AB1660" s="1">
        <v>-0.93200654017504603</v>
      </c>
      <c r="AC1660" s="1">
        <f t="shared" si="76"/>
        <v>-46.454478164323064</v>
      </c>
      <c r="AD1660" s="1">
        <f t="shared" si="77"/>
        <v>0.10000000469382897</v>
      </c>
      <c r="AF1660" s="1"/>
    </row>
    <row r="1661" spans="1:38">
      <c r="A1661" s="14">
        <v>41960.694444444402</v>
      </c>
      <c r="B1661" s="3" t="s">
        <v>10426</v>
      </c>
      <c r="C1661" s="3" t="str">
        <f t="shared" si="75"/>
        <v>16</v>
      </c>
      <c r="D1661" s="4">
        <v>321.694444444444</v>
      </c>
      <c r="E1661" s="4">
        <v>0.73476865387182499</v>
      </c>
      <c r="F1661" s="4">
        <v>-0.67831779077906096</v>
      </c>
      <c r="G1661" s="1">
        <v>709</v>
      </c>
      <c r="H1661" s="1">
        <v>1104</v>
      </c>
      <c r="I1661" s="2">
        <v>772.50037009622497</v>
      </c>
      <c r="J1661" s="5">
        <v>879.43996121391604</v>
      </c>
      <c r="K1661" s="3">
        <v>42325.694444444402</v>
      </c>
      <c r="L1661" s="2">
        <v>9.0379999997317793</v>
      </c>
      <c r="M1661" s="2">
        <v>28.729999998994199</v>
      </c>
      <c r="N1661" s="1">
        <v>8.01999999966473</v>
      </c>
      <c r="O1661" s="1">
        <v>100.546084278542</v>
      </c>
      <c r="P1661" s="1">
        <v>104.899999959767</v>
      </c>
      <c r="Q1661" s="1">
        <v>10.0599999966472</v>
      </c>
      <c r="R1661" s="1" t="s">
        <v>33</v>
      </c>
      <c r="S1661" s="1" t="s">
        <v>33</v>
      </c>
      <c r="T1661" s="1" t="s">
        <v>33</v>
      </c>
      <c r="U1661" s="1" t="s">
        <v>33</v>
      </c>
      <c r="V1661" s="1" t="s">
        <v>33</v>
      </c>
      <c r="W1661" s="1" t="s">
        <v>33</v>
      </c>
      <c r="X1661" s="1">
        <v>9.5499258675867792E-3</v>
      </c>
      <c r="Y1661" s="1" t="s">
        <v>10426</v>
      </c>
      <c r="Z1661" s="1">
        <v>16.6666666666667</v>
      </c>
      <c r="AA1661" s="1">
        <v>-0.34202360659938402</v>
      </c>
      <c r="AB1661" s="1">
        <v>-0.939691360250136</v>
      </c>
      <c r="AC1661" s="1">
        <f t="shared" si="76"/>
        <v>-38.134715025906985</v>
      </c>
      <c r="AD1661" s="1">
        <f t="shared" si="77"/>
        <v>-0.14999999664719965</v>
      </c>
      <c r="AF1661" s="1"/>
    </row>
    <row r="1662" spans="1:38">
      <c r="A1662" s="14">
        <v>41960.697916666701</v>
      </c>
      <c r="B1662" s="3" t="s">
        <v>10427</v>
      </c>
      <c r="C1662" s="3" t="str">
        <f t="shared" si="75"/>
        <v>16</v>
      </c>
      <c r="D1662" s="4">
        <v>321.69791666666703</v>
      </c>
      <c r="E1662" s="4">
        <v>0.73480919666484601</v>
      </c>
      <c r="F1662" s="4">
        <v>-0.67827387130624694</v>
      </c>
      <c r="G1662" s="1">
        <v>674</v>
      </c>
      <c r="H1662" s="1">
        <v>1104</v>
      </c>
      <c r="I1662" s="2">
        <v>734.36565507031798</v>
      </c>
      <c r="J1662" s="5">
        <v>831.91647934862999</v>
      </c>
      <c r="K1662" s="3">
        <v>42325.697916666701</v>
      </c>
      <c r="L1662" s="2">
        <v>9.0540000000000003</v>
      </c>
      <c r="M1662" s="2">
        <v>28.7</v>
      </c>
      <c r="N1662" s="1">
        <v>8</v>
      </c>
      <c r="O1662" s="1">
        <v>102.38024787202301</v>
      </c>
      <c r="P1662" s="1">
        <v>103.3</v>
      </c>
      <c r="Q1662" s="1">
        <v>9.91</v>
      </c>
      <c r="R1662" s="1" t="s">
        <v>33</v>
      </c>
      <c r="S1662" s="1" t="s">
        <v>33</v>
      </c>
      <c r="T1662" s="1" t="s">
        <v>33</v>
      </c>
      <c r="U1662" s="1" t="s">
        <v>33</v>
      </c>
      <c r="V1662" s="1" t="s">
        <v>33</v>
      </c>
      <c r="W1662" s="1" t="s">
        <v>33</v>
      </c>
      <c r="X1662" s="1">
        <v>0.01</v>
      </c>
      <c r="Y1662" s="1" t="s">
        <v>10427</v>
      </c>
      <c r="Z1662" s="1">
        <v>16.75</v>
      </c>
      <c r="AA1662" s="1">
        <v>-0.32144297270088301</v>
      </c>
      <c r="AB1662" s="1">
        <v>-0.94692893888676699</v>
      </c>
      <c r="AC1662" s="1">
        <f t="shared" si="76"/>
        <v>-41.403404885269993</v>
      </c>
      <c r="AD1662" s="1">
        <f t="shared" si="77"/>
        <v>0.27999999999999936</v>
      </c>
      <c r="AF1662" s="11" t="s">
        <v>10428</v>
      </c>
      <c r="AG1662" s="4">
        <v>1032</v>
      </c>
      <c r="AH1662" s="4" t="s">
        <v>38</v>
      </c>
      <c r="AI1662" s="4">
        <v>0.3</v>
      </c>
      <c r="AJ1662" s="4" t="s">
        <v>38</v>
      </c>
      <c r="AK1662" s="4">
        <v>0</v>
      </c>
      <c r="AL1662" s="4" t="s">
        <v>38</v>
      </c>
    </row>
    <row r="1663" spans="1:38">
      <c r="A1663" s="14">
        <v>41960.701388888898</v>
      </c>
      <c r="B1663" s="3" t="s">
        <v>10429</v>
      </c>
      <c r="C1663" s="3" t="str">
        <f t="shared" si="75"/>
        <v>16</v>
      </c>
      <c r="D1663" s="4">
        <v>321.70138888888903</v>
      </c>
      <c r="E1663" s="4">
        <v>0.73484973683264798</v>
      </c>
      <c r="F1663" s="4">
        <v>-0.67822994941021897</v>
      </c>
      <c r="G1663" s="1">
        <v>636</v>
      </c>
      <c r="H1663" s="1">
        <v>1104</v>
      </c>
      <c r="I1663" s="2">
        <v>692.96225018504799</v>
      </c>
      <c r="J1663" s="5">
        <v>780.31955618060704</v>
      </c>
      <c r="K1663" s="3">
        <v>42325.701388888898</v>
      </c>
      <c r="L1663" s="2">
        <v>9.0869999999999997</v>
      </c>
      <c r="M1663" s="2">
        <v>28.77</v>
      </c>
      <c r="N1663" s="1">
        <v>8.0399999999999991</v>
      </c>
      <c r="O1663" s="1">
        <v>98.933712411632001</v>
      </c>
      <c r="P1663" s="1">
        <v>106.3</v>
      </c>
      <c r="Q1663" s="1">
        <v>10.19</v>
      </c>
      <c r="R1663" s="1" t="s">
        <v>33</v>
      </c>
      <c r="S1663" s="1" t="s">
        <v>33</v>
      </c>
      <c r="T1663" s="1" t="s">
        <v>33</v>
      </c>
      <c r="U1663" s="1" t="s">
        <v>33</v>
      </c>
      <c r="V1663" s="1" t="s">
        <v>33</v>
      </c>
      <c r="W1663" s="1" t="s">
        <v>33</v>
      </c>
      <c r="X1663" s="1">
        <v>9.1201083935591107E-3</v>
      </c>
      <c r="Y1663" s="1" t="s">
        <v>10429</v>
      </c>
      <c r="Z1663" s="1">
        <v>16.8333333333333</v>
      </c>
      <c r="AA1663" s="1">
        <v>-0.30070934961510998</v>
      </c>
      <c r="AB1663" s="1">
        <v>-0.95371583139531502</v>
      </c>
      <c r="AC1663" s="1">
        <f t="shared" si="76"/>
        <v>-38.233407352577956</v>
      </c>
      <c r="AD1663" s="1">
        <f t="shared" si="77"/>
        <v>-3.9999999999999147E-2</v>
      </c>
      <c r="AF1663" s="1"/>
    </row>
    <row r="1664" spans="1:38">
      <c r="A1664" s="14">
        <v>41960.704861111102</v>
      </c>
      <c r="B1664" s="3" t="s">
        <v>10430</v>
      </c>
      <c r="C1664" s="3" t="str">
        <f t="shared" si="75"/>
        <v>16</v>
      </c>
      <c r="D1664" s="4">
        <v>321.70486111111097</v>
      </c>
      <c r="E1664" s="4">
        <v>0.73489027437509602</v>
      </c>
      <c r="F1664" s="4">
        <v>-0.67818602509112202</v>
      </c>
      <c r="G1664" s="1">
        <v>602</v>
      </c>
      <c r="H1664" s="1">
        <v>1102</v>
      </c>
      <c r="I1664" s="2">
        <v>654.72884283247004</v>
      </c>
      <c r="J1664" s="5">
        <v>732.673083937824</v>
      </c>
      <c r="K1664" s="3">
        <v>42325.704861111102</v>
      </c>
      <c r="L1664" s="2">
        <v>9.0980000000000008</v>
      </c>
      <c r="M1664" s="2">
        <v>28.82</v>
      </c>
      <c r="N1664" s="1">
        <v>8.0399999999999991</v>
      </c>
      <c r="O1664" s="1">
        <v>100.767918751601</v>
      </c>
      <c r="P1664" s="1">
        <v>106</v>
      </c>
      <c r="Q1664" s="1">
        <v>10.15</v>
      </c>
      <c r="R1664" s="1" t="s">
        <v>33</v>
      </c>
      <c r="S1664" s="1" t="s">
        <v>33</v>
      </c>
      <c r="T1664" s="1" t="s">
        <v>33</v>
      </c>
      <c r="U1664" s="1" t="s">
        <v>33</v>
      </c>
      <c r="V1664" s="1" t="s">
        <v>33</v>
      </c>
      <c r="W1664" s="1" t="s">
        <v>33</v>
      </c>
      <c r="X1664" s="1">
        <v>9.1201083935591107E-3</v>
      </c>
      <c r="Y1664" s="1" t="s">
        <v>10430</v>
      </c>
      <c r="Z1664" s="1">
        <v>16.9166666666667</v>
      </c>
      <c r="AA1664" s="1">
        <v>-0.27983260540705102</v>
      </c>
      <c r="AB1664" s="1">
        <v>-0.96004880758797995</v>
      </c>
      <c r="AC1664" s="1">
        <f t="shared" si="76"/>
        <v>-51.116703676289035</v>
      </c>
      <c r="AD1664" s="1">
        <f t="shared" si="77"/>
        <v>9.9999996646999989E-3</v>
      </c>
      <c r="AF1664" s="1"/>
    </row>
    <row r="1665" spans="1:38">
      <c r="A1665" s="14">
        <v>41960.708333333299</v>
      </c>
      <c r="B1665" s="3" t="s">
        <v>10431</v>
      </c>
      <c r="C1665" s="3" t="str">
        <f t="shared" si="75"/>
        <v>17</v>
      </c>
      <c r="D1665" s="4">
        <v>321.70833333333297</v>
      </c>
      <c r="E1665" s="4">
        <v>0.73493080929204802</v>
      </c>
      <c r="F1665" s="4">
        <v>-0.67814209834911099</v>
      </c>
      <c r="G1665" s="1">
        <v>555</v>
      </c>
      <c r="H1665" s="1">
        <v>1102</v>
      </c>
      <c r="I1665" s="2">
        <v>603.612139156181</v>
      </c>
      <c r="J1665" s="5">
        <v>668.97144781643306</v>
      </c>
      <c r="K1665" s="3">
        <v>42325.708333333299</v>
      </c>
      <c r="L1665" s="2">
        <v>9.1109999995641395</v>
      </c>
      <c r="M1665" s="2">
        <v>28.8499999989942</v>
      </c>
      <c r="N1665" s="1">
        <v>8.0399999999999991</v>
      </c>
      <c r="O1665" s="1">
        <v>102.81775225008199</v>
      </c>
      <c r="P1665" s="1">
        <v>106.199999993294</v>
      </c>
      <c r="Q1665" s="1">
        <v>10.1599999996647</v>
      </c>
      <c r="R1665" s="1" t="s">
        <v>33</v>
      </c>
      <c r="S1665" s="1" t="s">
        <v>33</v>
      </c>
      <c r="T1665" s="1" t="s">
        <v>33</v>
      </c>
      <c r="U1665" s="1" t="s">
        <v>33</v>
      </c>
      <c r="V1665" s="1" t="s">
        <v>33</v>
      </c>
      <c r="W1665" s="1" t="s">
        <v>33</v>
      </c>
      <c r="X1665" s="1">
        <v>9.1201083935591107E-3</v>
      </c>
      <c r="Y1665" s="1" t="s">
        <v>10431</v>
      </c>
      <c r="Z1665" s="1">
        <v>17</v>
      </c>
      <c r="AA1665" s="1">
        <v>-0.25882267625948602</v>
      </c>
      <c r="AB1665" s="1">
        <v>-0.96592485331617695</v>
      </c>
      <c r="AC1665" s="1">
        <f t="shared" si="76"/>
        <v>-37.039230199852</v>
      </c>
      <c r="AD1665" s="1">
        <f t="shared" si="77"/>
        <v>-4.9999999664700923E-2</v>
      </c>
      <c r="AF1665" s="11" t="s">
        <v>10432</v>
      </c>
      <c r="AG1665" s="4">
        <v>1032</v>
      </c>
      <c r="AH1665" s="4" t="s">
        <v>38</v>
      </c>
      <c r="AI1665" s="4">
        <v>0</v>
      </c>
      <c r="AJ1665" s="4" t="s">
        <v>38</v>
      </c>
      <c r="AK1665" s="4">
        <v>0</v>
      </c>
      <c r="AL1665" s="4" t="s">
        <v>38</v>
      </c>
    </row>
    <row r="1666" spans="1:38">
      <c r="A1666" s="14">
        <v>41960.711805555598</v>
      </c>
      <c r="B1666" s="3" t="s">
        <v>10433</v>
      </c>
      <c r="C1666" s="3" t="str">
        <f t="shared" si="75"/>
        <v>17</v>
      </c>
      <c r="D1666" s="4">
        <v>321.711805555556</v>
      </c>
      <c r="E1666" s="4">
        <v>0.73497134158337096</v>
      </c>
      <c r="F1666" s="4">
        <v>-0.67809816918432997</v>
      </c>
      <c r="G1666" s="1">
        <v>520</v>
      </c>
      <c r="H1666" s="1">
        <v>1104</v>
      </c>
      <c r="I1666" s="2">
        <v>566.572908956329</v>
      </c>
      <c r="J1666" s="5">
        <v>622.81315914137701</v>
      </c>
      <c r="K1666" s="3">
        <v>42325.711805555598</v>
      </c>
      <c r="L1666" s="2">
        <v>9.1449999999999996</v>
      </c>
      <c r="M1666" s="2">
        <v>28.88</v>
      </c>
      <c r="N1666" s="1">
        <v>8.0299999999999994</v>
      </c>
      <c r="O1666" s="1">
        <v>103.466561568171</v>
      </c>
      <c r="P1666" s="1">
        <v>105.7</v>
      </c>
      <c r="Q1666" s="1">
        <v>10.11</v>
      </c>
      <c r="R1666" s="1" t="s">
        <v>33</v>
      </c>
      <c r="S1666" s="1" t="s">
        <v>33</v>
      </c>
      <c r="T1666" s="1" t="s">
        <v>33</v>
      </c>
      <c r="U1666" s="1" t="s">
        <v>33</v>
      </c>
      <c r="V1666" s="1" t="s">
        <v>33</v>
      </c>
      <c r="W1666" s="1" t="s">
        <v>33</v>
      </c>
      <c r="X1666" s="1">
        <v>9.3325430079699307E-3</v>
      </c>
      <c r="Y1666" s="1" t="s">
        <v>10433</v>
      </c>
      <c r="Z1666" s="1">
        <v>17.0833333333333</v>
      </c>
      <c r="AA1666" s="1">
        <v>-0.23768956174390399</v>
      </c>
      <c r="AB1666" s="1">
        <v>-0.97134117190510905</v>
      </c>
      <c r="AC1666" s="1">
        <f t="shared" si="76"/>
        <v>-34.866025166543977</v>
      </c>
      <c r="AD1666" s="1">
        <f t="shared" si="77"/>
        <v>6.0000000000000497E-2</v>
      </c>
      <c r="AF1666" s="1"/>
    </row>
    <row r="1667" spans="1:38">
      <c r="A1667" s="14">
        <v>41960.715277777803</v>
      </c>
      <c r="B1667" s="3" t="s">
        <v>10434</v>
      </c>
      <c r="C1667" s="3" t="str">
        <f t="shared" ref="C1667:C1730" si="78">MID(B1667,9,2)</f>
        <v>17</v>
      </c>
      <c r="D1667" s="4">
        <v>321.715277777778</v>
      </c>
      <c r="E1667" s="4">
        <v>0.735011871248894</v>
      </c>
      <c r="F1667" s="4">
        <v>-0.67805423759696304</v>
      </c>
      <c r="G1667" s="1">
        <v>488</v>
      </c>
      <c r="H1667" s="1">
        <v>1104</v>
      </c>
      <c r="I1667" s="2">
        <v>531.70688378978502</v>
      </c>
      <c r="J1667" s="5">
        <v>579.36311857883004</v>
      </c>
      <c r="K1667" s="3">
        <v>42325.715277777803</v>
      </c>
      <c r="L1667" s="2">
        <v>9.1829999999999998</v>
      </c>
      <c r="M1667" s="2">
        <v>28.89</v>
      </c>
      <c r="N1667" s="1">
        <v>8.0299999999999994</v>
      </c>
      <c r="O1667" s="1">
        <v>103.360938372417</v>
      </c>
      <c r="P1667" s="1">
        <v>106.4</v>
      </c>
      <c r="Q1667" s="1">
        <v>10.17</v>
      </c>
      <c r="R1667" s="1" t="s">
        <v>33</v>
      </c>
      <c r="S1667" s="1" t="s">
        <v>33</v>
      </c>
      <c r="T1667" s="1" t="s">
        <v>33</v>
      </c>
      <c r="U1667" s="1" t="s">
        <v>33</v>
      </c>
      <c r="V1667" s="1" t="s">
        <v>33</v>
      </c>
      <c r="W1667" s="1" t="s">
        <v>33</v>
      </c>
      <c r="X1667" s="1">
        <v>9.3325430079699307E-3</v>
      </c>
      <c r="Y1667" s="1" t="s">
        <v>10434</v>
      </c>
      <c r="Z1667" s="1">
        <v>17.1666666666667</v>
      </c>
      <c r="AA1667" s="1">
        <v>-0.21644332006125599</v>
      </c>
      <c r="AB1667" s="1">
        <v>-0.97629518548483096</v>
      </c>
      <c r="AC1667" s="1">
        <f t="shared" ref="AC1667:AC1730" si="79">I1668-I1667</f>
        <v>-25.059955588453022</v>
      </c>
      <c r="AD1667" s="1">
        <f t="shared" ref="AD1667:AD1730" si="80">Q1668-Q1667</f>
        <v>-9.9999999999997868E-3</v>
      </c>
      <c r="AF1667" s="1"/>
    </row>
    <row r="1668" spans="1:38">
      <c r="A1668" s="14">
        <v>41960.71875</v>
      </c>
      <c r="B1668" s="3" t="s">
        <v>10435</v>
      </c>
      <c r="C1668" s="3" t="str">
        <f t="shared" si="78"/>
        <v>17</v>
      </c>
      <c r="D1668" s="4">
        <v>321.71875</v>
      </c>
      <c r="E1668" s="4">
        <v>0.73505239828848601</v>
      </c>
      <c r="F1668" s="4">
        <v>-0.67801030358715397</v>
      </c>
      <c r="G1668" s="1">
        <v>465</v>
      </c>
      <c r="H1668" s="1">
        <v>1104</v>
      </c>
      <c r="I1668" s="2">
        <v>506.646928201332</v>
      </c>
      <c r="J1668" s="5">
        <v>548.13340192450005</v>
      </c>
      <c r="K1668" s="3">
        <v>42325.71875</v>
      </c>
      <c r="L1668" s="2">
        <v>9.2159999999999993</v>
      </c>
      <c r="M1668" s="2">
        <v>28.91</v>
      </c>
      <c r="N1668" s="1">
        <v>8.0399999999999991</v>
      </c>
      <c r="O1668" s="1">
        <v>104.979825266939</v>
      </c>
      <c r="P1668" s="1">
        <v>106.4</v>
      </c>
      <c r="Q1668" s="1">
        <v>10.16</v>
      </c>
      <c r="R1668" s="1" t="s">
        <v>33</v>
      </c>
      <c r="S1668" s="1" t="s">
        <v>33</v>
      </c>
      <c r="T1668" s="1" t="s">
        <v>33</v>
      </c>
      <c r="U1668" s="1" t="s">
        <v>33</v>
      </c>
      <c r="V1668" s="1" t="s">
        <v>33</v>
      </c>
      <c r="W1668" s="1" t="s">
        <v>33</v>
      </c>
      <c r="X1668" s="1">
        <v>9.1201083935591107E-3</v>
      </c>
      <c r="Y1668" s="1" t="s">
        <v>10435</v>
      </c>
      <c r="Z1668" s="1">
        <v>17.25</v>
      </c>
      <c r="AA1668" s="1">
        <v>-0.19509406325480999</v>
      </c>
      <c r="AB1668" s="1">
        <v>-0.98078453621716899</v>
      </c>
      <c r="AC1668" s="1">
        <f t="shared" si="79"/>
        <v>-21.791265729088991</v>
      </c>
      <c r="AD1668" s="1">
        <f t="shared" si="80"/>
        <v>5.9999997988299469E-2</v>
      </c>
      <c r="AF1668" s="11" t="s">
        <v>10436</v>
      </c>
      <c r="AG1668" s="4">
        <v>1032</v>
      </c>
      <c r="AH1668" s="4" t="s">
        <v>38</v>
      </c>
      <c r="AI1668" s="4">
        <v>0.2</v>
      </c>
      <c r="AJ1668" s="4" t="s">
        <v>38</v>
      </c>
      <c r="AK1668" s="4">
        <v>0</v>
      </c>
      <c r="AL1668" s="4" t="s">
        <v>38</v>
      </c>
    </row>
    <row r="1669" spans="1:38">
      <c r="A1669" s="14">
        <v>41960.722222222197</v>
      </c>
      <c r="B1669" s="3" t="s">
        <v>10437</v>
      </c>
      <c r="C1669" s="3" t="str">
        <f t="shared" si="78"/>
        <v>17</v>
      </c>
      <c r="D1669" s="4">
        <v>321.722222222222</v>
      </c>
      <c r="E1669" s="4">
        <v>0.73509292270200299</v>
      </c>
      <c r="F1669" s="4">
        <v>-0.67796636715505798</v>
      </c>
      <c r="G1669" s="1">
        <v>445</v>
      </c>
      <c r="H1669" s="1">
        <v>1104</v>
      </c>
      <c r="I1669" s="2">
        <v>484.85566247224301</v>
      </c>
      <c r="J1669" s="5">
        <v>520.97712657290901</v>
      </c>
      <c r="K1669" s="3">
        <v>42325.722222222197</v>
      </c>
      <c r="L1669" s="2">
        <v>9.2219999997988307</v>
      </c>
      <c r="M1669" s="2">
        <v>28.8900000006706</v>
      </c>
      <c r="N1669" s="1">
        <v>8.0399999999999991</v>
      </c>
      <c r="O1669" s="1">
        <v>103.904169393811</v>
      </c>
      <c r="P1669" s="1">
        <v>106.999999979883</v>
      </c>
      <c r="Q1669" s="1">
        <v>10.2199999979883</v>
      </c>
      <c r="R1669" s="1" t="s">
        <v>33</v>
      </c>
      <c r="S1669" s="1" t="s">
        <v>33</v>
      </c>
      <c r="T1669" s="1" t="s">
        <v>33</v>
      </c>
      <c r="U1669" s="1" t="s">
        <v>33</v>
      </c>
      <c r="V1669" s="1" t="s">
        <v>33</v>
      </c>
      <c r="W1669" s="1" t="s">
        <v>33</v>
      </c>
      <c r="X1669" s="1">
        <v>9.1201083935591107E-3</v>
      </c>
      <c r="Y1669" s="1" t="s">
        <v>10437</v>
      </c>
      <c r="Z1669" s="1">
        <v>17.3333333333333</v>
      </c>
      <c r="AA1669" s="1">
        <v>-0.173651952397369</v>
      </c>
      <c r="AB1669" s="1">
        <v>-0.984807087417928</v>
      </c>
      <c r="AC1669" s="1">
        <f t="shared" si="79"/>
        <v>-12.22008388847803</v>
      </c>
      <c r="AD1669" s="1">
        <f t="shared" si="80"/>
        <v>7.9999999329499971E-2</v>
      </c>
      <c r="AF1669" s="1"/>
    </row>
    <row r="1670" spans="1:38">
      <c r="A1670" s="14">
        <v>41960.725694444402</v>
      </c>
      <c r="B1670" s="3" t="s">
        <v>10438</v>
      </c>
      <c r="C1670" s="3" t="str">
        <f t="shared" si="78"/>
        <v>17</v>
      </c>
      <c r="D1670" s="4">
        <v>321.725694444444</v>
      </c>
      <c r="E1670" s="4">
        <v>0.73513344448929796</v>
      </c>
      <c r="F1670" s="4">
        <v>-0.67792242830083504</v>
      </c>
      <c r="G1670" s="1">
        <v>433</v>
      </c>
      <c r="H1670" s="1">
        <v>1106</v>
      </c>
      <c r="I1670" s="2">
        <v>472.63557858376498</v>
      </c>
      <c r="J1670" s="5">
        <v>505.74845803108798</v>
      </c>
      <c r="K1670" s="3">
        <v>42325.725694444402</v>
      </c>
      <c r="L1670" s="2">
        <v>9.23899999943003</v>
      </c>
      <c r="M1670" s="2">
        <v>28.880000000335301</v>
      </c>
      <c r="N1670" s="1">
        <v>8.0499999996647293</v>
      </c>
      <c r="O1670" s="1">
        <v>102.61289525094</v>
      </c>
      <c r="P1670" s="1">
        <v>107.899999969825</v>
      </c>
      <c r="Q1670" s="1">
        <v>10.2999999973178</v>
      </c>
      <c r="R1670" s="1" t="s">
        <v>33</v>
      </c>
      <c r="S1670" s="1" t="s">
        <v>33</v>
      </c>
      <c r="T1670" s="1" t="s">
        <v>33</v>
      </c>
      <c r="U1670" s="1" t="s">
        <v>33</v>
      </c>
      <c r="V1670" s="1" t="s">
        <v>33</v>
      </c>
      <c r="W1670" s="1" t="s">
        <v>33</v>
      </c>
      <c r="X1670" s="1">
        <v>8.9125093882178198E-3</v>
      </c>
      <c r="Y1670" s="1" t="s">
        <v>10438</v>
      </c>
      <c r="Z1670" s="1">
        <v>17.4166666666667</v>
      </c>
      <c r="AA1670" s="1">
        <v>-0.15212719275516001</v>
      </c>
      <c r="AB1670" s="1">
        <v>-0.98836092457382896</v>
      </c>
      <c r="AC1670" s="1">
        <f t="shared" si="79"/>
        <v>-10.915371329879008</v>
      </c>
      <c r="AD1670" s="1">
        <f t="shared" si="80"/>
        <v>0.11000000268220056</v>
      </c>
      <c r="AF1670" s="1"/>
    </row>
    <row r="1671" spans="1:38">
      <c r="A1671" s="14">
        <v>41960.729166666701</v>
      </c>
      <c r="B1671" s="3" t="s">
        <v>10439</v>
      </c>
      <c r="C1671" s="3" t="str">
        <f t="shared" si="78"/>
        <v>17</v>
      </c>
      <c r="D1671" s="4">
        <v>321.72916666666703</v>
      </c>
      <c r="E1671" s="4">
        <v>0.73517396365023802</v>
      </c>
      <c r="F1671" s="4">
        <v>-0.67787848702462805</v>
      </c>
      <c r="G1671" s="1">
        <v>423</v>
      </c>
      <c r="H1671" s="1">
        <v>1106</v>
      </c>
      <c r="I1671" s="2">
        <v>461.72020725388597</v>
      </c>
      <c r="J1671" s="5">
        <v>492.14572227979301</v>
      </c>
      <c r="K1671" s="3">
        <v>42325.729166666701</v>
      </c>
      <c r="L1671" s="2">
        <v>9.2710000000000008</v>
      </c>
      <c r="M1671" s="2">
        <v>28.89</v>
      </c>
      <c r="N1671" s="1">
        <v>8.06</v>
      </c>
      <c r="O1671" s="1">
        <v>104.016289669804</v>
      </c>
      <c r="P1671" s="1">
        <v>109.1</v>
      </c>
      <c r="Q1671" s="1">
        <v>10.41</v>
      </c>
      <c r="R1671" s="1" t="s">
        <v>33</v>
      </c>
      <c r="S1671" s="1" t="s">
        <v>33</v>
      </c>
      <c r="T1671" s="1" t="s">
        <v>33</v>
      </c>
      <c r="U1671" s="1" t="s">
        <v>33</v>
      </c>
      <c r="V1671" s="1" t="s">
        <v>33</v>
      </c>
      <c r="W1671" s="1" t="s">
        <v>33</v>
      </c>
      <c r="X1671" s="1">
        <v>8.7096358995607994E-3</v>
      </c>
      <c r="Y1671" s="1" t="s">
        <v>10439</v>
      </c>
      <c r="Z1671" s="1">
        <v>17.5</v>
      </c>
      <c r="AA1671" s="1">
        <v>-0.13053002893068999</v>
      </c>
      <c r="AB1671" s="1">
        <v>-0.99144435625371996</v>
      </c>
      <c r="AC1671" s="1">
        <f t="shared" si="79"/>
        <v>-6.2827535159139529</v>
      </c>
      <c r="AD1671" s="1">
        <f t="shared" si="80"/>
        <v>-1.9999999999999574E-2</v>
      </c>
      <c r="AF1671" s="11" t="s">
        <v>10440</v>
      </c>
      <c r="AG1671" s="4">
        <v>1032</v>
      </c>
      <c r="AH1671" s="4" t="s">
        <v>38</v>
      </c>
      <c r="AI1671" s="4">
        <v>0.3</v>
      </c>
      <c r="AJ1671" s="4" t="s">
        <v>38</v>
      </c>
      <c r="AK1671" s="4">
        <v>0</v>
      </c>
      <c r="AL1671" s="4" t="s">
        <v>38</v>
      </c>
    </row>
    <row r="1672" spans="1:38">
      <c r="A1672" s="14">
        <v>41960.732638888898</v>
      </c>
      <c r="B1672" s="3" t="s">
        <v>10441</v>
      </c>
      <c r="C1672" s="3" t="str">
        <f t="shared" si="78"/>
        <v>17</v>
      </c>
      <c r="D1672" s="4">
        <v>321.73263888888903</v>
      </c>
      <c r="E1672" s="4">
        <v>0.73521448018465696</v>
      </c>
      <c r="F1672" s="4">
        <v>-0.67783454332661797</v>
      </c>
      <c r="G1672" s="1">
        <v>418</v>
      </c>
      <c r="H1672" s="1">
        <v>1104</v>
      </c>
      <c r="I1672" s="2">
        <v>455.43745373797202</v>
      </c>
      <c r="J1672" s="5">
        <v>484.31615484826102</v>
      </c>
      <c r="K1672" s="3">
        <v>42325.732638888898</v>
      </c>
      <c r="L1672" s="2">
        <v>9.2929999999999993</v>
      </c>
      <c r="M1672" s="2">
        <v>28.92</v>
      </c>
      <c r="N1672" s="1">
        <v>8.06</v>
      </c>
      <c r="O1672" s="1">
        <v>103.15612843948701</v>
      </c>
      <c r="P1672" s="1">
        <v>109</v>
      </c>
      <c r="Q1672" s="1">
        <v>10.39</v>
      </c>
      <c r="R1672" s="1" t="s">
        <v>33</v>
      </c>
      <c r="S1672" s="1" t="s">
        <v>33</v>
      </c>
      <c r="T1672" s="1" t="s">
        <v>33</v>
      </c>
      <c r="U1672" s="1" t="s">
        <v>33</v>
      </c>
      <c r="V1672" s="1" t="s">
        <v>33</v>
      </c>
      <c r="W1672" s="1" t="s">
        <v>33</v>
      </c>
      <c r="X1672" s="1">
        <v>8.7096358995607994E-3</v>
      </c>
      <c r="Y1672" s="1" t="s">
        <v>10441</v>
      </c>
      <c r="Z1672" s="1">
        <v>17.5833333333333</v>
      </c>
      <c r="AA1672" s="1">
        <v>-0.108870739986877</v>
      </c>
      <c r="AB1672" s="1">
        <v>-0.99405591491359802</v>
      </c>
      <c r="AC1672" s="1">
        <f t="shared" si="79"/>
        <v>-11.700962250185</v>
      </c>
      <c r="AD1672" s="1">
        <f t="shared" si="80"/>
        <v>-9.9999999999997868E-3</v>
      </c>
      <c r="AF1672" s="1"/>
    </row>
    <row r="1673" spans="1:38">
      <c r="A1673" s="14">
        <v>41960.736111111102</v>
      </c>
      <c r="B1673" s="3" t="s">
        <v>10442</v>
      </c>
      <c r="C1673" s="3" t="str">
        <f t="shared" si="78"/>
        <v>17</v>
      </c>
      <c r="D1673" s="4">
        <v>321.73611111111097</v>
      </c>
      <c r="E1673" s="4">
        <v>0.73525499409242001</v>
      </c>
      <c r="F1673" s="4">
        <v>-0.67779059720695201</v>
      </c>
      <c r="G1673" s="1">
        <v>408</v>
      </c>
      <c r="H1673" s="1">
        <v>1102</v>
      </c>
      <c r="I1673" s="2">
        <v>443.73649148778702</v>
      </c>
      <c r="J1673" s="5">
        <v>469.73441569208001</v>
      </c>
      <c r="K1673" s="3">
        <v>42325.736111111102</v>
      </c>
      <c r="L1673" s="2">
        <v>9.2970000000000006</v>
      </c>
      <c r="M1673" s="2">
        <v>28.95</v>
      </c>
      <c r="N1673" s="1">
        <v>8.06</v>
      </c>
      <c r="O1673" s="1">
        <v>102.94269163011499</v>
      </c>
      <c r="P1673" s="1">
        <v>108.9</v>
      </c>
      <c r="Q1673" s="1">
        <v>10.38</v>
      </c>
      <c r="R1673" s="1" t="s">
        <v>33</v>
      </c>
      <c r="S1673" s="1" t="s">
        <v>33</v>
      </c>
      <c r="T1673" s="1" t="s">
        <v>33</v>
      </c>
      <c r="U1673" s="1" t="s">
        <v>33</v>
      </c>
      <c r="V1673" s="1" t="s">
        <v>33</v>
      </c>
      <c r="W1673" s="1" t="s">
        <v>33</v>
      </c>
      <c r="X1673" s="1">
        <v>8.7096358995607994E-3</v>
      </c>
      <c r="Y1673" s="1" t="s">
        <v>10442</v>
      </c>
      <c r="Z1673" s="1">
        <v>17.6666666666667</v>
      </c>
      <c r="AA1673" s="1">
        <v>-8.7159634554781401E-2</v>
      </c>
      <c r="AB1673" s="1">
        <v>-0.99619435759508101</v>
      </c>
      <c r="AC1673" s="1">
        <f t="shared" si="79"/>
        <v>-13.670861090550034</v>
      </c>
      <c r="AD1673" s="1">
        <f t="shared" si="80"/>
        <v>-4.9999998323601247E-2</v>
      </c>
      <c r="AF1673" s="1"/>
    </row>
    <row r="1674" spans="1:38">
      <c r="A1674" s="14">
        <v>41960.739583333299</v>
      </c>
      <c r="B1674" s="3" t="s">
        <v>10443</v>
      </c>
      <c r="C1674" s="3" t="str">
        <f t="shared" si="78"/>
        <v>17</v>
      </c>
      <c r="D1674" s="4">
        <v>321.73958333333297</v>
      </c>
      <c r="E1674" s="4">
        <v>0.73529550537338295</v>
      </c>
      <c r="F1674" s="4">
        <v>-0.67774664866578405</v>
      </c>
      <c r="G1674" s="1">
        <v>394</v>
      </c>
      <c r="H1674" s="1">
        <v>1106</v>
      </c>
      <c r="I1674" s="2">
        <v>430.06563039723699</v>
      </c>
      <c r="J1674" s="5">
        <v>452.69778860103702</v>
      </c>
      <c r="K1674" s="3">
        <v>42325.739583333299</v>
      </c>
      <c r="L1674" s="2">
        <v>9.2890000002682207</v>
      </c>
      <c r="M1674" s="2">
        <v>28.940000000335299</v>
      </c>
      <c r="N1674" s="1">
        <v>8.06</v>
      </c>
      <c r="O1674" s="1">
        <v>102.729245841569</v>
      </c>
      <c r="P1674" s="1">
        <v>108.400000016764</v>
      </c>
      <c r="Q1674" s="1">
        <v>10.3300000016764</v>
      </c>
      <c r="R1674" s="1" t="s">
        <v>33</v>
      </c>
      <c r="S1674" s="1" t="s">
        <v>33</v>
      </c>
      <c r="T1674" s="1" t="s">
        <v>33</v>
      </c>
      <c r="U1674" s="1" t="s">
        <v>33</v>
      </c>
      <c r="V1674" s="1" t="s">
        <v>33</v>
      </c>
      <c r="W1674" s="1" t="s">
        <v>33</v>
      </c>
      <c r="X1674" s="1">
        <v>8.7096358995607994E-3</v>
      </c>
      <c r="Y1674" s="1" t="s">
        <v>10443</v>
      </c>
      <c r="Z1674" s="1">
        <v>17.75</v>
      </c>
      <c r="AA1674" s="1">
        <v>-6.5407045927265095E-2</v>
      </c>
      <c r="AB1674" s="1">
        <v>-0.99785866651699195</v>
      </c>
      <c r="AC1674" s="1">
        <f t="shared" si="79"/>
        <v>-13.061929434987007</v>
      </c>
      <c r="AD1674" s="1">
        <f t="shared" si="80"/>
        <v>0.12999999832360132</v>
      </c>
      <c r="AF1674" s="11" t="s">
        <v>10444</v>
      </c>
      <c r="AG1674" s="4">
        <v>1032</v>
      </c>
      <c r="AH1674" s="4" t="s">
        <v>38</v>
      </c>
      <c r="AI1674" s="4">
        <v>0.5</v>
      </c>
      <c r="AJ1674" s="4" t="s">
        <v>38</v>
      </c>
      <c r="AK1674" s="4">
        <v>0</v>
      </c>
      <c r="AL1674" s="4" t="s">
        <v>38</v>
      </c>
    </row>
    <row r="1675" spans="1:38">
      <c r="A1675" s="14">
        <v>41960.743055555598</v>
      </c>
      <c r="B1675" s="3" t="s">
        <v>10445</v>
      </c>
      <c r="C1675" s="3" t="str">
        <f t="shared" si="78"/>
        <v>17</v>
      </c>
      <c r="D1675" s="4">
        <v>321.743055555556</v>
      </c>
      <c r="E1675" s="4">
        <v>0.735336014027413</v>
      </c>
      <c r="F1675" s="4">
        <v>-0.67770269770325997</v>
      </c>
      <c r="G1675" s="1">
        <v>381</v>
      </c>
      <c r="H1675" s="1">
        <v>1109</v>
      </c>
      <c r="I1675" s="2">
        <v>417.00370096224998</v>
      </c>
      <c r="J1675" s="5">
        <v>436.42001213915597</v>
      </c>
      <c r="K1675" s="3">
        <v>42325.743055555598</v>
      </c>
      <c r="L1675" s="2">
        <v>9.3160000000000007</v>
      </c>
      <c r="M1675" s="2">
        <v>28.94</v>
      </c>
      <c r="N1675" s="1">
        <v>8.07</v>
      </c>
      <c r="O1675" s="1">
        <v>101.653407951974</v>
      </c>
      <c r="P1675" s="1">
        <v>109.8</v>
      </c>
      <c r="Q1675" s="1">
        <v>10.46</v>
      </c>
      <c r="R1675" s="1" t="s">
        <v>33</v>
      </c>
      <c r="S1675" s="1" t="s">
        <v>33</v>
      </c>
      <c r="T1675" s="1" t="s">
        <v>33</v>
      </c>
      <c r="U1675" s="1" t="s">
        <v>33</v>
      </c>
      <c r="V1675" s="1" t="s">
        <v>33</v>
      </c>
      <c r="W1675" s="1" t="s">
        <v>33</v>
      </c>
      <c r="X1675" s="1">
        <v>8.5113803820237605E-3</v>
      </c>
      <c r="Y1675" s="1" t="s">
        <v>10445</v>
      </c>
      <c r="Z1675" s="1">
        <v>17.8333333333333</v>
      </c>
      <c r="AA1675" s="1">
        <v>-4.36233271409074E-2</v>
      </c>
      <c r="AB1675" s="1">
        <v>-0.99904804955975801</v>
      </c>
      <c r="AC1675" s="1">
        <f t="shared" si="79"/>
        <v>-21.492227979273991</v>
      </c>
      <c r="AD1675" s="1">
        <f t="shared" si="80"/>
        <v>3.9999999999999147E-2</v>
      </c>
      <c r="AF1675" s="1"/>
    </row>
    <row r="1676" spans="1:38">
      <c r="A1676" s="14">
        <v>41960.746527777803</v>
      </c>
      <c r="B1676" s="3" t="s">
        <v>10446</v>
      </c>
      <c r="C1676" s="3" t="str">
        <f t="shared" si="78"/>
        <v>17</v>
      </c>
      <c r="D1676" s="4">
        <v>321.746527777778</v>
      </c>
      <c r="E1676" s="4">
        <v>0.73537652005434195</v>
      </c>
      <c r="F1676" s="4">
        <v>-0.67765874431956197</v>
      </c>
      <c r="G1676" s="1">
        <v>363</v>
      </c>
      <c r="H1676" s="1">
        <v>1104</v>
      </c>
      <c r="I1676" s="2">
        <v>395.51147298297599</v>
      </c>
      <c r="J1676" s="5">
        <v>409.63639763138502</v>
      </c>
      <c r="K1676" s="3">
        <v>42325.746527777803</v>
      </c>
      <c r="L1676" s="2">
        <v>9.34</v>
      </c>
      <c r="M1676" s="2">
        <v>28.94</v>
      </c>
      <c r="N1676" s="1">
        <v>8.07</v>
      </c>
      <c r="O1676" s="1">
        <v>101.978926881574</v>
      </c>
      <c r="P1676" s="1">
        <v>110.3</v>
      </c>
      <c r="Q1676" s="1">
        <v>10.5</v>
      </c>
      <c r="R1676" s="1" t="s">
        <v>33</v>
      </c>
      <c r="S1676" s="1" t="s">
        <v>33</v>
      </c>
      <c r="T1676" s="1" t="s">
        <v>33</v>
      </c>
      <c r="U1676" s="1" t="s">
        <v>33</v>
      </c>
      <c r="V1676" s="1" t="s">
        <v>33</v>
      </c>
      <c r="W1676" s="1" t="s">
        <v>33</v>
      </c>
      <c r="X1676" s="1">
        <v>8.5113803820237605E-3</v>
      </c>
      <c r="Y1676" s="1" t="s">
        <v>10446</v>
      </c>
      <c r="Z1676" s="1">
        <v>17.9166666666667</v>
      </c>
      <c r="AA1676" s="1">
        <v>-2.18188460485341E-2</v>
      </c>
      <c r="AB1676" s="1">
        <v>-0.99976194064242596</v>
      </c>
      <c r="AC1676" s="1">
        <f t="shared" si="79"/>
        <v>-10.248211201579977</v>
      </c>
      <c r="AD1676" s="1">
        <f t="shared" si="80"/>
        <v>2.9999999999999361E-2</v>
      </c>
      <c r="AF1676" s="1"/>
    </row>
    <row r="1677" spans="1:38">
      <c r="A1677" s="14">
        <v>41960.75</v>
      </c>
      <c r="B1677" s="3" t="s">
        <v>10447</v>
      </c>
      <c r="C1677" s="3" t="str">
        <f t="shared" si="78"/>
        <v>18</v>
      </c>
      <c r="D1677" s="4">
        <v>321.75</v>
      </c>
      <c r="E1677" s="4">
        <v>0.73541702345403703</v>
      </c>
      <c r="F1677" s="4">
        <v>-0.67761478851483503</v>
      </c>
      <c r="G1677" s="1">
        <v>352</v>
      </c>
      <c r="H1677" s="1">
        <v>1109</v>
      </c>
      <c r="I1677" s="2">
        <v>385.26326178139601</v>
      </c>
      <c r="J1677" s="5">
        <v>396.86507683197601</v>
      </c>
      <c r="K1677" s="3">
        <v>42325.75</v>
      </c>
      <c r="L1677" s="2">
        <v>9.35</v>
      </c>
      <c r="M1677" s="2">
        <v>28.94</v>
      </c>
      <c r="N1677" s="1">
        <v>8.07</v>
      </c>
      <c r="O1677" s="1">
        <v>101.981052148549</v>
      </c>
      <c r="P1677" s="1">
        <v>110.6</v>
      </c>
      <c r="Q1677" s="1">
        <v>10.53</v>
      </c>
      <c r="R1677" s="1" t="s">
        <v>33</v>
      </c>
      <c r="S1677" s="1" t="s">
        <v>33</v>
      </c>
      <c r="T1677" s="1" t="s">
        <v>33</v>
      </c>
      <c r="U1677" s="1" t="s">
        <v>33</v>
      </c>
      <c r="V1677" s="1" t="s">
        <v>33</v>
      </c>
      <c r="W1677" s="1" t="s">
        <v>33</v>
      </c>
      <c r="X1677" s="1">
        <v>8.5113803820237605E-3</v>
      </c>
      <c r="Y1677" s="1" t="s">
        <v>10447</v>
      </c>
      <c r="Z1677" s="1">
        <v>18</v>
      </c>
      <c r="AA1677" s="1">
        <v>-3.9803846895791697E-6</v>
      </c>
      <c r="AB1677" s="1">
        <v>-0.999999999992078</v>
      </c>
      <c r="AC1677" s="1">
        <f t="shared" si="79"/>
        <v>-10.944979027880038</v>
      </c>
      <c r="AD1677" s="1">
        <f t="shared" si="80"/>
        <v>2.9999998994201249E-2</v>
      </c>
      <c r="AF1677" s="11" t="s">
        <v>10448</v>
      </c>
      <c r="AG1677" s="4">
        <v>1032</v>
      </c>
      <c r="AH1677" s="4" t="s">
        <v>38</v>
      </c>
      <c r="AI1677" s="4">
        <v>0.4</v>
      </c>
      <c r="AJ1677" s="4" t="s">
        <v>38</v>
      </c>
      <c r="AK1677" s="4">
        <v>0</v>
      </c>
      <c r="AL1677" s="4" t="s">
        <v>38</v>
      </c>
    </row>
    <row r="1678" spans="1:38">
      <c r="A1678" s="14">
        <v>41960.753472222197</v>
      </c>
      <c r="B1678" s="3" t="s">
        <v>10449</v>
      </c>
      <c r="C1678" s="3" t="str">
        <f t="shared" si="78"/>
        <v>18</v>
      </c>
      <c r="D1678" s="4">
        <v>321.753472222222</v>
      </c>
      <c r="E1678" s="4">
        <v>0.73545752422635302</v>
      </c>
      <c r="F1678" s="4">
        <v>-0.67757083028923504</v>
      </c>
      <c r="G1678" s="1">
        <v>342</v>
      </c>
      <c r="H1678" s="1">
        <v>1109</v>
      </c>
      <c r="I1678" s="2">
        <v>374.31828275351597</v>
      </c>
      <c r="J1678" s="5">
        <v>383.225443967432</v>
      </c>
      <c r="K1678" s="3">
        <v>42325.753472222197</v>
      </c>
      <c r="L1678" s="2">
        <v>9.3430000002346905</v>
      </c>
      <c r="M1678" s="2">
        <v>28.930000000335301</v>
      </c>
      <c r="N1678" s="1">
        <v>8.07</v>
      </c>
      <c r="O1678" s="1">
        <v>102.953419028525</v>
      </c>
      <c r="P1678" s="1">
        <v>110.899999989942</v>
      </c>
      <c r="Q1678" s="1">
        <v>10.559999998994201</v>
      </c>
      <c r="R1678" s="1" t="s">
        <v>33</v>
      </c>
      <c r="S1678" s="1" t="s">
        <v>33</v>
      </c>
      <c r="T1678" s="1" t="s">
        <v>33</v>
      </c>
      <c r="U1678" s="1" t="s">
        <v>33</v>
      </c>
      <c r="V1678" s="1" t="s">
        <v>33</v>
      </c>
      <c r="W1678" s="1" t="s">
        <v>33</v>
      </c>
      <c r="X1678" s="1">
        <v>8.5113803820237605E-3</v>
      </c>
      <c r="Y1678" s="1" t="s">
        <v>10449</v>
      </c>
      <c r="Z1678" s="1">
        <v>18.0833333333333</v>
      </c>
      <c r="AA1678" s="1">
        <v>2.1810887173598401E-2</v>
      </c>
      <c r="AB1678" s="1">
        <v>-0.99976211430554895</v>
      </c>
      <c r="AC1678" s="1">
        <f t="shared" si="79"/>
        <v>-13.133974833456989</v>
      </c>
      <c r="AD1678" s="1">
        <f t="shared" si="80"/>
        <v>1.0057998878210128E-9</v>
      </c>
      <c r="AF1678" s="1"/>
    </row>
    <row r="1679" spans="1:38">
      <c r="A1679" s="14">
        <v>41960.756944444402</v>
      </c>
      <c r="B1679" s="3" t="s">
        <v>10450</v>
      </c>
      <c r="C1679" s="3" t="str">
        <f t="shared" si="78"/>
        <v>18</v>
      </c>
      <c r="D1679" s="4">
        <v>321.756944444444</v>
      </c>
      <c r="E1679" s="4">
        <v>0.73549802237114503</v>
      </c>
      <c r="F1679" s="4">
        <v>-0.67752686964291997</v>
      </c>
      <c r="G1679" s="1">
        <v>330</v>
      </c>
      <c r="H1679" s="1">
        <v>1109</v>
      </c>
      <c r="I1679" s="2">
        <v>361.18430792005898</v>
      </c>
      <c r="J1679" s="5">
        <v>366.85788452997701</v>
      </c>
      <c r="K1679" s="3">
        <v>42325.756944444402</v>
      </c>
      <c r="L1679" s="2">
        <v>9.3479999998323606</v>
      </c>
      <c r="M1679" s="2">
        <v>28.9200000003353</v>
      </c>
      <c r="N1679" s="1">
        <v>8.07</v>
      </c>
      <c r="O1679" s="1">
        <v>104.896088211898</v>
      </c>
      <c r="P1679" s="1">
        <v>110.9</v>
      </c>
      <c r="Q1679" s="1">
        <v>10.56</v>
      </c>
      <c r="R1679" s="1" t="s">
        <v>33</v>
      </c>
      <c r="S1679" s="1" t="s">
        <v>33</v>
      </c>
      <c r="T1679" s="1" t="s">
        <v>33</v>
      </c>
      <c r="U1679" s="1" t="s">
        <v>33</v>
      </c>
      <c r="V1679" s="1" t="s">
        <v>33</v>
      </c>
      <c r="W1679" s="1" t="s">
        <v>33</v>
      </c>
      <c r="X1679" s="1">
        <v>8.5113803820237605E-3</v>
      </c>
      <c r="Y1679" s="1" t="s">
        <v>10450</v>
      </c>
      <c r="Z1679" s="1">
        <v>18.1666666666667</v>
      </c>
      <c r="AA1679" s="1">
        <v>4.3615373948403001E-2</v>
      </c>
      <c r="AB1679" s="1">
        <v>-0.999048396803349</v>
      </c>
      <c r="AC1679" s="1">
        <f t="shared" si="79"/>
        <v>-5.3432025660000022</v>
      </c>
      <c r="AD1679" s="1">
        <f t="shared" si="80"/>
        <v>5.9999999999998721E-2</v>
      </c>
      <c r="AF1679" s="1"/>
    </row>
    <row r="1680" spans="1:38">
      <c r="A1680" s="14">
        <v>41960.760416666701</v>
      </c>
      <c r="B1680" s="3" t="s">
        <v>10451</v>
      </c>
      <c r="C1680" s="3" t="str">
        <f t="shared" si="78"/>
        <v>18</v>
      </c>
      <c r="D1680" s="4">
        <v>321.76041666666703</v>
      </c>
      <c r="E1680" s="4">
        <v>0.73553851788828095</v>
      </c>
      <c r="F1680" s="4">
        <v>-0.67748290657603405</v>
      </c>
      <c r="G1680" s="1">
        <v>326</v>
      </c>
      <c r="H1680" s="1">
        <v>1106</v>
      </c>
      <c r="I1680" s="2">
        <v>355.84110535405898</v>
      </c>
      <c r="J1680" s="5">
        <v>360.19918549222803</v>
      </c>
      <c r="K1680" s="3">
        <v>42325.760416666701</v>
      </c>
      <c r="L1680" s="2">
        <v>9.3620000000000001</v>
      </c>
      <c r="M1680" s="2">
        <v>28.91</v>
      </c>
      <c r="N1680" s="1">
        <v>8.07</v>
      </c>
      <c r="O1680" s="1">
        <v>103.712373876665</v>
      </c>
      <c r="P1680" s="1">
        <v>111.6</v>
      </c>
      <c r="Q1680" s="1">
        <v>10.62</v>
      </c>
      <c r="R1680" s="1" t="s">
        <v>33</v>
      </c>
      <c r="S1680" s="1" t="s">
        <v>33</v>
      </c>
      <c r="T1680" s="1" t="s">
        <v>33</v>
      </c>
      <c r="U1680" s="1" t="s">
        <v>33</v>
      </c>
      <c r="V1680" s="1" t="s">
        <v>33</v>
      </c>
      <c r="W1680" s="1" t="s">
        <v>33</v>
      </c>
      <c r="X1680" s="1">
        <v>8.5113803820237605E-3</v>
      </c>
      <c r="Y1680" s="1" t="s">
        <v>10451</v>
      </c>
      <c r="Z1680" s="1">
        <v>18.25</v>
      </c>
      <c r="AA1680" s="1">
        <v>6.5399102202473705E-2</v>
      </c>
      <c r="AB1680" s="1">
        <v>-0.99785918717578104</v>
      </c>
      <c r="AC1680" s="1">
        <f t="shared" si="79"/>
        <v>-4.9701455711820017</v>
      </c>
      <c r="AD1680" s="1">
        <f t="shared" si="80"/>
        <v>7.0000000000000284E-2</v>
      </c>
      <c r="AF1680" s="11" t="s">
        <v>10452</v>
      </c>
      <c r="AG1680" s="4">
        <v>1032</v>
      </c>
      <c r="AH1680" s="4" t="s">
        <v>38</v>
      </c>
      <c r="AI1680" s="4">
        <v>0.7</v>
      </c>
      <c r="AJ1680" s="4" t="s">
        <v>38</v>
      </c>
      <c r="AK1680" s="4">
        <v>0</v>
      </c>
      <c r="AL1680" s="4" t="s">
        <v>38</v>
      </c>
    </row>
    <row r="1681" spans="1:38">
      <c r="A1681" s="14">
        <v>41960.763888888898</v>
      </c>
      <c r="B1681" s="3" t="s">
        <v>10453</v>
      </c>
      <c r="C1681" s="3" t="str">
        <f t="shared" si="78"/>
        <v>18</v>
      </c>
      <c r="D1681" s="4">
        <v>321.76388888888903</v>
      </c>
      <c r="E1681" s="4">
        <v>0.73557901077759202</v>
      </c>
      <c r="F1681" s="4">
        <v>-0.67743894108875902</v>
      </c>
      <c r="G1681" s="1">
        <v>320</v>
      </c>
      <c r="H1681" s="1">
        <v>1111</v>
      </c>
      <c r="I1681" s="2">
        <v>350.87095978287698</v>
      </c>
      <c r="J1681" s="5">
        <v>354.00539008142101</v>
      </c>
      <c r="K1681" s="3">
        <v>42325.763888888898</v>
      </c>
      <c r="L1681" s="2">
        <v>9.3859999999999992</v>
      </c>
      <c r="M1681" s="2">
        <v>28.89</v>
      </c>
      <c r="N1681" s="1">
        <v>8.07</v>
      </c>
      <c r="O1681" s="1">
        <v>105.11608286043101</v>
      </c>
      <c r="P1681" s="1">
        <v>112.3</v>
      </c>
      <c r="Q1681" s="1">
        <v>10.69</v>
      </c>
      <c r="R1681" s="1" t="s">
        <v>33</v>
      </c>
      <c r="S1681" s="1" t="s">
        <v>33</v>
      </c>
      <c r="T1681" s="1" t="s">
        <v>33</v>
      </c>
      <c r="U1681" s="1" t="s">
        <v>33</v>
      </c>
      <c r="V1681" s="1" t="s">
        <v>33</v>
      </c>
      <c r="W1681" s="1" t="s">
        <v>33</v>
      </c>
      <c r="X1681" s="1">
        <v>8.5113803820237605E-3</v>
      </c>
      <c r="Y1681" s="1" t="s">
        <v>10453</v>
      </c>
      <c r="Z1681" s="1">
        <v>18.3333333333333</v>
      </c>
      <c r="AA1681" s="1">
        <v>8.7151704078481995E-2</v>
      </c>
      <c r="AB1681" s="1">
        <v>-0.99619505142126497</v>
      </c>
      <c r="AC1681" s="1">
        <f t="shared" si="79"/>
        <v>3.1463113742910309</v>
      </c>
      <c r="AD1681" s="1">
        <f t="shared" si="80"/>
        <v>0</v>
      </c>
      <c r="AF1681" s="1"/>
    </row>
    <row r="1682" spans="1:38">
      <c r="A1682" s="14">
        <v>41960.767361111102</v>
      </c>
      <c r="B1682" s="3" t="s">
        <v>10454</v>
      </c>
      <c r="C1682" s="3" t="str">
        <f t="shared" si="78"/>
        <v>18</v>
      </c>
      <c r="D1682" s="4">
        <v>321.76736111111097</v>
      </c>
      <c r="E1682" s="4">
        <v>0.73561950103894402</v>
      </c>
      <c r="F1682" s="4">
        <v>-0.67739497318124198</v>
      </c>
      <c r="G1682" s="1">
        <v>322</v>
      </c>
      <c r="H1682" s="1">
        <v>1114</v>
      </c>
      <c r="I1682" s="2">
        <v>354.01727115716801</v>
      </c>
      <c r="J1682" s="5">
        <v>357.92632331606302</v>
      </c>
      <c r="K1682" s="3">
        <v>42325.767361111102</v>
      </c>
      <c r="L1682" s="2">
        <v>9.3780000000000001</v>
      </c>
      <c r="M1682" s="2">
        <v>28.9</v>
      </c>
      <c r="N1682" s="1">
        <v>8.07</v>
      </c>
      <c r="O1682" s="1">
        <v>104.68701882382101</v>
      </c>
      <c r="P1682" s="1">
        <v>112.4</v>
      </c>
      <c r="Q1682" s="1">
        <v>10.69</v>
      </c>
      <c r="R1682" s="1" t="s">
        <v>33</v>
      </c>
      <c r="S1682" s="1" t="s">
        <v>33</v>
      </c>
      <c r="T1682" s="1" t="s">
        <v>33</v>
      </c>
      <c r="U1682" s="1" t="s">
        <v>33</v>
      </c>
      <c r="V1682" s="1" t="s">
        <v>33</v>
      </c>
      <c r="W1682" s="1" t="s">
        <v>33</v>
      </c>
      <c r="X1682" s="1">
        <v>8.5113803820237605E-3</v>
      </c>
      <c r="Y1682" s="1" t="s">
        <v>10454</v>
      </c>
      <c r="Z1682" s="1">
        <v>18.4166666666667</v>
      </c>
      <c r="AA1682" s="1">
        <v>0.108862826533538</v>
      </c>
      <c r="AB1682" s="1">
        <v>-0.99405678157695199</v>
      </c>
      <c r="AC1682" s="1">
        <f t="shared" si="79"/>
        <v>-3.777942264989008</v>
      </c>
      <c r="AD1682" s="1">
        <f t="shared" si="80"/>
        <v>-3.9999998658899472E-2</v>
      </c>
      <c r="AF1682" s="1"/>
    </row>
    <row r="1683" spans="1:38">
      <c r="A1683" s="14">
        <v>41960.770833333299</v>
      </c>
      <c r="B1683" s="3" t="s">
        <v>10455</v>
      </c>
      <c r="C1683" s="3" t="str">
        <f t="shared" si="78"/>
        <v>18</v>
      </c>
      <c r="D1683" s="4">
        <v>321.77083333333297</v>
      </c>
      <c r="E1683" s="4">
        <v>0.73565998867219495</v>
      </c>
      <c r="F1683" s="4">
        <v>-0.67735100285363503</v>
      </c>
      <c r="G1683" s="1">
        <v>320</v>
      </c>
      <c r="H1683" s="1">
        <v>1109</v>
      </c>
      <c r="I1683" s="2">
        <v>350.239328892179</v>
      </c>
      <c r="J1683" s="5">
        <v>353.218251665433</v>
      </c>
      <c r="K1683" s="3">
        <v>42325.770833333299</v>
      </c>
      <c r="L1683" s="2">
        <v>9.3720000002011705</v>
      </c>
      <c r="M1683" s="2">
        <v>28.880000000670599</v>
      </c>
      <c r="N1683" s="1">
        <v>8.07</v>
      </c>
      <c r="O1683" s="1">
        <v>103.395409976247</v>
      </c>
      <c r="P1683" s="1">
        <v>111.900000016764</v>
      </c>
      <c r="Q1683" s="1">
        <v>10.6500000013411</v>
      </c>
      <c r="R1683" s="1" t="s">
        <v>33</v>
      </c>
      <c r="S1683" s="1" t="s">
        <v>33</v>
      </c>
      <c r="T1683" s="1" t="s">
        <v>33</v>
      </c>
      <c r="U1683" s="1" t="s">
        <v>33</v>
      </c>
      <c r="V1683" s="1" t="s">
        <v>33</v>
      </c>
      <c r="W1683" s="1" t="s">
        <v>33</v>
      </c>
      <c r="X1683" s="1">
        <v>8.5113803820237605E-3</v>
      </c>
      <c r="Y1683" s="1" t="s">
        <v>10455</v>
      </c>
      <c r="Z1683" s="1">
        <v>18.5</v>
      </c>
      <c r="AA1683" s="1">
        <v>0.13052213626667999</v>
      </c>
      <c r="AB1683" s="1">
        <v>-0.99144539534176201</v>
      </c>
      <c r="AC1683" s="1">
        <f t="shared" si="79"/>
        <v>-3.2834937083650289</v>
      </c>
      <c r="AD1683" s="1">
        <f t="shared" si="80"/>
        <v>-9.0000001341099534E-2</v>
      </c>
      <c r="AF1683" s="11" t="s">
        <v>10456</v>
      </c>
      <c r="AG1683" s="4">
        <v>1032</v>
      </c>
      <c r="AH1683" s="4" t="s">
        <v>38</v>
      </c>
      <c r="AI1683" s="4">
        <v>0.8</v>
      </c>
      <c r="AJ1683" s="4" t="s">
        <v>38</v>
      </c>
      <c r="AK1683" s="4">
        <v>0</v>
      </c>
      <c r="AL1683" s="4" t="s">
        <v>38</v>
      </c>
    </row>
    <row r="1684" spans="1:38">
      <c r="A1684" s="14">
        <v>41960.774305555598</v>
      </c>
      <c r="B1684" s="3" t="s">
        <v>10457</v>
      </c>
      <c r="C1684" s="3" t="str">
        <f t="shared" si="78"/>
        <v>18</v>
      </c>
      <c r="D1684" s="4">
        <v>321.774305555556</v>
      </c>
      <c r="E1684" s="4">
        <v>0.73570047367721103</v>
      </c>
      <c r="F1684" s="4">
        <v>-0.67730703010608695</v>
      </c>
      <c r="G1684" s="1">
        <v>317</v>
      </c>
      <c r="H1684" s="1">
        <v>1109</v>
      </c>
      <c r="I1684" s="2">
        <v>346.95583518381397</v>
      </c>
      <c r="J1684" s="5">
        <v>349.12636180606899</v>
      </c>
      <c r="K1684" s="3">
        <v>42325.774305555598</v>
      </c>
      <c r="L1684" s="2">
        <v>9.3780000000000001</v>
      </c>
      <c r="M1684" s="2">
        <v>28.88</v>
      </c>
      <c r="N1684" s="1">
        <v>8.06</v>
      </c>
      <c r="O1684" s="1">
        <v>102.64283765793201</v>
      </c>
      <c r="P1684" s="1">
        <v>111</v>
      </c>
      <c r="Q1684" s="1">
        <v>10.56</v>
      </c>
      <c r="R1684" s="1" t="s">
        <v>33</v>
      </c>
      <c r="S1684" s="1" t="s">
        <v>33</v>
      </c>
      <c r="T1684" s="1" t="s">
        <v>33</v>
      </c>
      <c r="U1684" s="1" t="s">
        <v>33</v>
      </c>
      <c r="V1684" s="1" t="s">
        <v>33</v>
      </c>
      <c r="W1684" s="1" t="s">
        <v>33</v>
      </c>
      <c r="X1684" s="1">
        <v>8.7096358995607994E-3</v>
      </c>
      <c r="Y1684" s="1" t="s">
        <v>10457</v>
      </c>
      <c r="Z1684" s="1">
        <v>18.5833333333333</v>
      </c>
      <c r="AA1684" s="1">
        <v>0.15211932463695299</v>
      </c>
      <c r="AB1684" s="1">
        <v>-0.98836213559200903</v>
      </c>
      <c r="AC1684" s="1">
        <f t="shared" si="79"/>
        <v>-7.5361460646429919</v>
      </c>
      <c r="AD1684" s="1">
        <f t="shared" si="80"/>
        <v>-2.000000000000135E-2</v>
      </c>
      <c r="AF1684" s="1"/>
    </row>
    <row r="1685" spans="1:38">
      <c r="A1685" s="14">
        <v>41960.777777777803</v>
      </c>
      <c r="B1685" s="3" t="s">
        <v>10458</v>
      </c>
      <c r="C1685" s="3" t="str">
        <f t="shared" si="78"/>
        <v>18</v>
      </c>
      <c r="D1685" s="4">
        <v>321.777777777778</v>
      </c>
      <c r="E1685" s="4">
        <v>0.73574095605382395</v>
      </c>
      <c r="F1685" s="4">
        <v>-0.67726305493877803</v>
      </c>
      <c r="G1685" s="1">
        <v>309</v>
      </c>
      <c r="H1685" s="1">
        <v>1113</v>
      </c>
      <c r="I1685" s="2">
        <v>339.41968911917098</v>
      </c>
      <c r="J1685" s="5">
        <v>339.73481658031102</v>
      </c>
      <c r="K1685" s="3">
        <v>42325.777777777803</v>
      </c>
      <c r="L1685" s="2">
        <v>9.3889999999999993</v>
      </c>
      <c r="M1685" s="2">
        <v>28.89</v>
      </c>
      <c r="N1685" s="1">
        <v>8.07</v>
      </c>
      <c r="O1685" s="1">
        <v>104.69356311835401</v>
      </c>
      <c r="P1685" s="1">
        <v>110.8</v>
      </c>
      <c r="Q1685" s="1">
        <v>10.54</v>
      </c>
      <c r="R1685" s="1" t="s">
        <v>33</v>
      </c>
      <c r="S1685" s="1" t="s">
        <v>33</v>
      </c>
      <c r="T1685" s="1" t="s">
        <v>33</v>
      </c>
      <c r="U1685" s="1" t="s">
        <v>33</v>
      </c>
      <c r="V1685" s="1" t="s">
        <v>33</v>
      </c>
      <c r="W1685" s="1" t="s">
        <v>33</v>
      </c>
      <c r="X1685" s="1">
        <v>8.5113803820237605E-3</v>
      </c>
      <c r="Y1685" s="1" t="s">
        <v>10458</v>
      </c>
      <c r="Z1685" s="1">
        <v>18.6666666666667</v>
      </c>
      <c r="AA1685" s="1">
        <v>0.17364411256975901</v>
      </c>
      <c r="AB1685" s="1">
        <v>-0.98480846978986802</v>
      </c>
      <c r="AC1685" s="1">
        <f t="shared" si="79"/>
        <v>-1.89390574882799</v>
      </c>
      <c r="AD1685" s="1">
        <f t="shared" si="80"/>
        <v>1.0000000000001563E-2</v>
      </c>
      <c r="AF1685" s="1"/>
    </row>
    <row r="1686" spans="1:38">
      <c r="A1686" s="14">
        <v>41960.78125</v>
      </c>
      <c r="B1686" s="3" t="s">
        <v>10459</v>
      </c>
      <c r="C1686" s="3" t="str">
        <f t="shared" si="78"/>
        <v>18</v>
      </c>
      <c r="D1686" s="4">
        <v>321.78125</v>
      </c>
      <c r="E1686" s="4">
        <v>0.73578143580189903</v>
      </c>
      <c r="F1686" s="4">
        <v>-0.67721907735185305</v>
      </c>
      <c r="G1686" s="1">
        <v>307</v>
      </c>
      <c r="H1686" s="1">
        <v>1114</v>
      </c>
      <c r="I1686" s="2">
        <v>337.52578337034299</v>
      </c>
      <c r="J1686" s="5">
        <v>337.37463123612099</v>
      </c>
      <c r="K1686" s="3">
        <v>42325.78125</v>
      </c>
      <c r="L1686" s="2">
        <v>9.4149999999999991</v>
      </c>
      <c r="M1686" s="2">
        <v>28.88</v>
      </c>
      <c r="N1686" s="1">
        <v>8.07</v>
      </c>
      <c r="O1686" s="1">
        <v>104.91138974978701</v>
      </c>
      <c r="P1686" s="1">
        <v>110.9</v>
      </c>
      <c r="Q1686" s="1">
        <v>10.55</v>
      </c>
      <c r="R1686" s="1" t="s">
        <v>33</v>
      </c>
      <c r="S1686" s="1" t="s">
        <v>33</v>
      </c>
      <c r="T1686" s="1" t="s">
        <v>33</v>
      </c>
      <c r="U1686" s="1" t="s">
        <v>33</v>
      </c>
      <c r="V1686" s="1" t="s">
        <v>33</v>
      </c>
      <c r="W1686" s="1" t="s">
        <v>33</v>
      </c>
      <c r="X1686" s="1">
        <v>8.5113803820237605E-3</v>
      </c>
      <c r="Y1686" s="1" t="s">
        <v>10459</v>
      </c>
      <c r="Z1686" s="1">
        <v>18.75</v>
      </c>
      <c r="AA1686" s="1">
        <v>0.195086255449124</v>
      </c>
      <c r="AB1686" s="1">
        <v>-0.98078608928493605</v>
      </c>
      <c r="AC1686" s="1">
        <f t="shared" si="79"/>
        <v>-4.3977300764869938</v>
      </c>
      <c r="AD1686" s="1">
        <f t="shared" si="80"/>
        <v>0.10999999631199842</v>
      </c>
      <c r="AF1686" s="11" t="s">
        <v>10460</v>
      </c>
      <c r="AG1686" s="4">
        <v>1032</v>
      </c>
      <c r="AH1686" s="4" t="s">
        <v>38</v>
      </c>
      <c r="AI1686" s="4">
        <v>0.8</v>
      </c>
      <c r="AJ1686" s="4" t="s">
        <v>38</v>
      </c>
      <c r="AK1686" s="4">
        <v>0</v>
      </c>
      <c r="AL1686" s="4" t="s">
        <v>38</v>
      </c>
    </row>
    <row r="1687" spans="1:38">
      <c r="A1687" s="14">
        <v>41960.784722222197</v>
      </c>
      <c r="B1687" s="3" t="s">
        <v>10461</v>
      </c>
      <c r="C1687" s="3" t="str">
        <f t="shared" si="78"/>
        <v>18</v>
      </c>
      <c r="D1687" s="4">
        <v>321.784722222222</v>
      </c>
      <c r="E1687" s="4">
        <v>0.73582191292129495</v>
      </c>
      <c r="F1687" s="4">
        <v>-0.67717509734546999</v>
      </c>
      <c r="G1687" s="1">
        <v>303</v>
      </c>
      <c r="H1687" s="1">
        <v>1114</v>
      </c>
      <c r="I1687" s="2">
        <v>333.128053293856</v>
      </c>
      <c r="J1687" s="5">
        <v>331.894180014803</v>
      </c>
      <c r="K1687" s="3">
        <v>42325.784722222197</v>
      </c>
      <c r="L1687" s="2">
        <v>9.4289999995306104</v>
      </c>
      <c r="M1687" s="2">
        <v>28.889999999664699</v>
      </c>
      <c r="N1687" s="1">
        <v>8.0799999996647305</v>
      </c>
      <c r="O1687" s="1">
        <v>105.021400517329</v>
      </c>
      <c r="P1687" s="1">
        <v>112.199999956414</v>
      </c>
      <c r="Q1687" s="1">
        <v>10.659999996311999</v>
      </c>
      <c r="R1687" s="1" t="s">
        <v>33</v>
      </c>
      <c r="S1687" s="1" t="s">
        <v>33</v>
      </c>
      <c r="T1687" s="1" t="s">
        <v>33</v>
      </c>
      <c r="U1687" s="1" t="s">
        <v>33</v>
      </c>
      <c r="V1687" s="1" t="s">
        <v>33</v>
      </c>
      <c r="W1687" s="1" t="s">
        <v>33</v>
      </c>
      <c r="X1687" s="1">
        <v>8.3176377174478192E-3</v>
      </c>
      <c r="Y1687" s="1" t="s">
        <v>10461</v>
      </c>
      <c r="Z1687" s="1">
        <v>18.8333333333333</v>
      </c>
      <c r="AA1687" s="1">
        <v>0.21643554799358</v>
      </c>
      <c r="AB1687" s="1">
        <v>-0.97629690850924999</v>
      </c>
      <c r="AC1687" s="1">
        <f t="shared" si="79"/>
        <v>-2.4959289415239709</v>
      </c>
      <c r="AD1687" s="1">
        <f t="shared" si="80"/>
        <v>-7.9999993629799704E-2</v>
      </c>
      <c r="AF1687" s="1"/>
    </row>
    <row r="1688" spans="1:38">
      <c r="A1688" s="14">
        <v>41960.788194444402</v>
      </c>
      <c r="B1688" s="3" t="s">
        <v>10462</v>
      </c>
      <c r="C1688" s="3" t="str">
        <f t="shared" si="78"/>
        <v>18</v>
      </c>
      <c r="D1688" s="4">
        <v>321.788194444444</v>
      </c>
      <c r="E1688" s="4">
        <v>0.73586238741186505</v>
      </c>
      <c r="F1688" s="4">
        <v>-0.67713111491978395</v>
      </c>
      <c r="G1688" s="1">
        <v>301</v>
      </c>
      <c r="H1688" s="1">
        <v>1113</v>
      </c>
      <c r="I1688" s="2">
        <v>330.63212435233203</v>
      </c>
      <c r="J1688" s="5">
        <v>328.78375336787599</v>
      </c>
      <c r="K1688" s="3">
        <v>42325.788194444402</v>
      </c>
      <c r="L1688" s="2">
        <v>9.4429999995306098</v>
      </c>
      <c r="M1688" s="2">
        <v>28.89</v>
      </c>
      <c r="N1688" s="1">
        <v>8.0899999996647196</v>
      </c>
      <c r="O1688" s="1">
        <v>106.856649213694</v>
      </c>
      <c r="P1688" s="1">
        <v>111.400000026822</v>
      </c>
      <c r="Q1688" s="1">
        <v>10.580000002682199</v>
      </c>
      <c r="R1688" s="1" t="s">
        <v>33</v>
      </c>
      <c r="S1688" s="1" t="s">
        <v>33</v>
      </c>
      <c r="T1688" s="1" t="s">
        <v>33</v>
      </c>
      <c r="U1688" s="1" t="s">
        <v>33</v>
      </c>
      <c r="V1688" s="1" t="s">
        <v>33</v>
      </c>
      <c r="W1688" s="1" t="s">
        <v>33</v>
      </c>
      <c r="X1688" s="1">
        <v>8.1283051679161399E-3</v>
      </c>
      <c r="Y1688" s="1" t="s">
        <v>10462</v>
      </c>
      <c r="Z1688" s="1">
        <v>18.9166666666667</v>
      </c>
      <c r="AA1688" s="1">
        <v>0.23768182911331401</v>
      </c>
      <c r="AB1688" s="1">
        <v>-0.97134306406611504</v>
      </c>
      <c r="AC1688" s="1">
        <f t="shared" si="79"/>
        <v>3.0940044411539702</v>
      </c>
      <c r="AD1688" s="1">
        <f t="shared" si="80"/>
        <v>-8.0000002682199423E-2</v>
      </c>
      <c r="AF1688" s="1"/>
    </row>
    <row r="1689" spans="1:38">
      <c r="A1689" s="14">
        <v>41960.791666666701</v>
      </c>
      <c r="B1689" s="3" t="s">
        <v>10463</v>
      </c>
      <c r="C1689" s="3" t="str">
        <f t="shared" si="78"/>
        <v>19</v>
      </c>
      <c r="D1689" s="4">
        <v>321.79166666666703</v>
      </c>
      <c r="E1689" s="4">
        <v>0.73590285927347698</v>
      </c>
      <c r="F1689" s="4">
        <v>-0.67708713007494103</v>
      </c>
      <c r="G1689" s="1">
        <v>303</v>
      </c>
      <c r="H1689" s="1">
        <v>1116</v>
      </c>
      <c r="I1689" s="2">
        <v>333.726128793486</v>
      </c>
      <c r="J1689" s="5">
        <v>332.63950170244198</v>
      </c>
      <c r="K1689" s="3">
        <v>42325.791666666701</v>
      </c>
      <c r="L1689" s="2">
        <v>9.4339999999999993</v>
      </c>
      <c r="M1689" s="2">
        <v>28.89</v>
      </c>
      <c r="N1689" s="1">
        <v>8.09</v>
      </c>
      <c r="O1689" s="1">
        <v>107.290192997117</v>
      </c>
      <c r="P1689" s="1">
        <v>110.5</v>
      </c>
      <c r="Q1689" s="1">
        <v>10.5</v>
      </c>
      <c r="R1689" s="1" t="s">
        <v>33</v>
      </c>
      <c r="S1689" s="1" t="s">
        <v>33</v>
      </c>
      <c r="T1689" s="1" t="s">
        <v>33</v>
      </c>
      <c r="U1689" s="1" t="s">
        <v>33</v>
      </c>
      <c r="V1689" s="1" t="s">
        <v>33</v>
      </c>
      <c r="W1689" s="1" t="s">
        <v>33</v>
      </c>
      <c r="X1689" s="1">
        <v>8.1283051616409894E-3</v>
      </c>
      <c r="Y1689" s="1" t="s">
        <v>10463</v>
      </c>
      <c r="Z1689" s="1">
        <v>19</v>
      </c>
      <c r="AA1689" s="1">
        <v>0.258814986746289</v>
      </c>
      <c r="AB1689" s="1">
        <v>-0.96592691371320505</v>
      </c>
      <c r="AC1689" s="1">
        <f t="shared" si="79"/>
        <v>3.3042190969659941</v>
      </c>
      <c r="AD1689" s="1">
        <f t="shared" si="80"/>
        <v>0.58999999999999986</v>
      </c>
      <c r="AF1689" s="11" t="s">
        <v>10464</v>
      </c>
      <c r="AG1689" s="4">
        <v>1032</v>
      </c>
      <c r="AH1689" s="4" t="s">
        <v>38</v>
      </c>
      <c r="AI1689" s="4">
        <v>0.6</v>
      </c>
      <c r="AJ1689" s="4" t="s">
        <v>38</v>
      </c>
      <c r="AK1689" s="4">
        <v>0</v>
      </c>
      <c r="AL1689" s="4" t="s">
        <v>38</v>
      </c>
    </row>
    <row r="1690" spans="1:38">
      <c r="A1690" s="14">
        <v>41960.795138888898</v>
      </c>
      <c r="B1690" s="3" t="s">
        <v>10465</v>
      </c>
      <c r="C1690" s="3" t="str">
        <f t="shared" si="78"/>
        <v>19</v>
      </c>
      <c r="D1690" s="4">
        <v>321.79515046296302</v>
      </c>
      <c r="E1690" s="4">
        <v>0.73594346339900596</v>
      </c>
      <c r="F1690" s="4">
        <v>-0.67704299618286801</v>
      </c>
      <c r="G1690" s="1">
        <v>306</v>
      </c>
      <c r="H1690" s="1">
        <v>1116</v>
      </c>
      <c r="I1690" s="2">
        <v>337.03034789045199</v>
      </c>
      <c r="J1690" s="5">
        <v>336.75721954108099</v>
      </c>
      <c r="K1690" s="3">
        <v>42325.795138888898</v>
      </c>
      <c r="L1690" s="2">
        <v>9.4689999999999994</v>
      </c>
      <c r="M1690" s="2">
        <v>28.93</v>
      </c>
      <c r="N1690" s="1">
        <v>8.15</v>
      </c>
      <c r="O1690" s="1">
        <v>105.243628207349</v>
      </c>
      <c r="P1690" s="1">
        <v>116.9</v>
      </c>
      <c r="Q1690" s="1">
        <v>11.09</v>
      </c>
      <c r="R1690" s="1" t="s">
        <v>33</v>
      </c>
      <c r="S1690" s="1" t="s">
        <v>33</v>
      </c>
      <c r="T1690" s="1" t="s">
        <v>33</v>
      </c>
      <c r="U1690" s="1" t="s">
        <v>33</v>
      </c>
      <c r="V1690" s="1" t="s">
        <v>33</v>
      </c>
      <c r="W1690" s="1" t="s">
        <v>33</v>
      </c>
      <c r="X1690" s="1">
        <v>7.07945784384137E-3</v>
      </c>
      <c r="Y1690" s="1" t="s">
        <v>10465</v>
      </c>
      <c r="Z1690" s="1">
        <v>19.0836111111111</v>
      </c>
      <c r="AA1690" s="1">
        <v>0.27989477875354202</v>
      </c>
      <c r="AB1690" s="1">
        <v>-0.96003068327345997</v>
      </c>
      <c r="AC1690" s="1">
        <f t="shared" si="79"/>
        <v>0.49543547989100034</v>
      </c>
      <c r="AD1690" s="1">
        <f t="shared" si="80"/>
        <v>-0.12999999999999901</v>
      </c>
      <c r="AF1690" s="1"/>
    </row>
    <row r="1691" spans="1:38">
      <c r="A1691" s="14">
        <v>41960.798611111102</v>
      </c>
      <c r="B1691" s="3" t="s">
        <v>10466</v>
      </c>
      <c r="C1691" s="3" t="str">
        <f t="shared" si="78"/>
        <v>19</v>
      </c>
      <c r="D1691" s="4">
        <v>321.79862268518502</v>
      </c>
      <c r="E1691" s="4">
        <v>0.73598392999346796</v>
      </c>
      <c r="F1691" s="4">
        <v>-0.67699900649215905</v>
      </c>
      <c r="G1691" s="1">
        <v>307</v>
      </c>
      <c r="H1691" s="1">
        <v>1114</v>
      </c>
      <c r="I1691" s="2">
        <v>337.52578337034299</v>
      </c>
      <c r="J1691" s="5">
        <v>337.37463123612099</v>
      </c>
      <c r="K1691" s="3">
        <v>42325.798611111102</v>
      </c>
      <c r="L1691" s="2">
        <v>9.4629999999999992</v>
      </c>
      <c r="M1691" s="2">
        <v>28.93</v>
      </c>
      <c r="N1691" s="1">
        <v>8.1199999999999992</v>
      </c>
      <c r="O1691" s="1">
        <v>107.618165194726</v>
      </c>
      <c r="P1691" s="1">
        <v>115.4</v>
      </c>
      <c r="Q1691" s="1">
        <v>10.96</v>
      </c>
      <c r="R1691" s="1" t="s">
        <v>33</v>
      </c>
      <c r="S1691" s="1" t="s">
        <v>33</v>
      </c>
      <c r="T1691" s="1" t="s">
        <v>33</v>
      </c>
      <c r="U1691" s="1" t="s">
        <v>33</v>
      </c>
      <c r="V1691" s="1" t="s">
        <v>33</v>
      </c>
      <c r="W1691" s="1" t="s">
        <v>33</v>
      </c>
      <c r="X1691" s="1">
        <v>7.5857757502918498E-3</v>
      </c>
      <c r="Y1691" s="1" t="s">
        <v>10466</v>
      </c>
      <c r="Z1691" s="1">
        <v>19.1669444444444</v>
      </c>
      <c r="AA1691" s="1">
        <v>0.300771112786549</v>
      </c>
      <c r="AB1691" s="1">
        <v>-0.953696355090624</v>
      </c>
      <c r="AC1691" s="1">
        <f t="shared" si="79"/>
        <v>9.4172218110040262</v>
      </c>
      <c r="AD1691" s="1">
        <f t="shared" si="80"/>
        <v>-0.27999999061230163</v>
      </c>
      <c r="AF1691" s="1"/>
    </row>
    <row r="1692" spans="1:38">
      <c r="A1692" s="14">
        <v>41960.802083333299</v>
      </c>
      <c r="B1692" s="3" t="s">
        <v>10467</v>
      </c>
      <c r="C1692" s="3" t="str">
        <f t="shared" si="78"/>
        <v>19</v>
      </c>
      <c r="D1692" s="4">
        <v>321.80209490740702</v>
      </c>
      <c r="E1692" s="4">
        <v>0.73602439395852604</v>
      </c>
      <c r="F1692" s="4">
        <v>-0.67695501438277605</v>
      </c>
      <c r="G1692" s="1">
        <v>315</v>
      </c>
      <c r="H1692" s="1">
        <v>1116</v>
      </c>
      <c r="I1692" s="2">
        <v>346.94300518134702</v>
      </c>
      <c r="J1692" s="5">
        <v>349.110373056995</v>
      </c>
      <c r="K1692" s="3">
        <v>42325.802083333299</v>
      </c>
      <c r="L1692" s="2">
        <v>9.4580000001676403</v>
      </c>
      <c r="M1692" s="2">
        <v>28.8900000013411</v>
      </c>
      <c r="N1692" s="1">
        <v>8.0800000013411104</v>
      </c>
      <c r="O1692" s="1">
        <v>106.434210449811</v>
      </c>
      <c r="P1692" s="1">
        <v>112.400000100583</v>
      </c>
      <c r="Q1692" s="1">
        <v>10.680000009387699</v>
      </c>
      <c r="R1692" s="1" t="s">
        <v>33</v>
      </c>
      <c r="S1692" s="1" t="s">
        <v>33</v>
      </c>
      <c r="T1692" s="1" t="s">
        <v>33</v>
      </c>
      <c r="U1692" s="1" t="s">
        <v>33</v>
      </c>
      <c r="V1692" s="1" t="s">
        <v>33</v>
      </c>
      <c r="W1692" s="1" t="s">
        <v>33</v>
      </c>
      <c r="X1692" s="1">
        <v>8.3176376853416698E-3</v>
      </c>
      <c r="Y1692" s="1" t="s">
        <v>10467</v>
      </c>
      <c r="Z1692" s="1">
        <v>19.2502777777778</v>
      </c>
      <c r="AA1692" s="1">
        <v>0.32150429630139599</v>
      </c>
      <c r="AB1692" s="1">
        <v>-0.94690811986155399</v>
      </c>
      <c r="AC1692" s="1">
        <f t="shared" si="79"/>
        <v>-17.113249444855001</v>
      </c>
      <c r="AD1692" s="1">
        <f t="shared" si="80"/>
        <v>-0.28000000938769887</v>
      </c>
      <c r="AF1692" s="11" t="s">
        <v>10468</v>
      </c>
      <c r="AG1692" s="4">
        <v>1032</v>
      </c>
      <c r="AH1692" s="4" t="s">
        <v>38</v>
      </c>
      <c r="AI1692" s="4">
        <v>0.3</v>
      </c>
      <c r="AJ1692" s="4" t="s">
        <v>38</v>
      </c>
      <c r="AK1692" s="4">
        <v>0</v>
      </c>
      <c r="AL1692" s="4" t="s">
        <v>38</v>
      </c>
    </row>
    <row r="1693" spans="1:38">
      <c r="A1693" s="14">
        <v>41960.805555555598</v>
      </c>
      <c r="B1693" s="3" t="s">
        <v>10469</v>
      </c>
      <c r="C1693" s="3" t="str">
        <f t="shared" si="78"/>
        <v>19</v>
      </c>
      <c r="D1693" s="4">
        <v>321.80556712962999</v>
      </c>
      <c r="E1693" s="4">
        <v>0.73606485529404497</v>
      </c>
      <c r="F1693" s="4">
        <v>-0.67691101985486701</v>
      </c>
      <c r="G1693" s="1">
        <v>300</v>
      </c>
      <c r="H1693" s="1">
        <v>1114</v>
      </c>
      <c r="I1693" s="2">
        <v>329.82975573649202</v>
      </c>
      <c r="J1693" s="5">
        <v>327.78384159881602</v>
      </c>
      <c r="K1693" s="3">
        <v>42325.805555555598</v>
      </c>
      <c r="L1693" s="2">
        <v>9.3759999999999994</v>
      </c>
      <c r="M1693" s="2">
        <v>28.84</v>
      </c>
      <c r="N1693" s="1">
        <v>8.0500000000000007</v>
      </c>
      <c r="O1693" s="1">
        <v>106.32858946087001</v>
      </c>
      <c r="P1693" s="1">
        <v>109.3</v>
      </c>
      <c r="Q1693" s="1">
        <v>10.4</v>
      </c>
      <c r="R1693" s="1" t="s">
        <v>33</v>
      </c>
      <c r="S1693" s="1" t="s">
        <v>33</v>
      </c>
      <c r="T1693" s="1" t="s">
        <v>33</v>
      </c>
      <c r="U1693" s="1" t="s">
        <v>33</v>
      </c>
      <c r="V1693" s="1" t="s">
        <v>33</v>
      </c>
      <c r="W1693" s="1" t="s">
        <v>33</v>
      </c>
      <c r="X1693" s="1">
        <v>8.9125093813374398E-3</v>
      </c>
      <c r="Y1693" s="1" t="s">
        <v>10469</v>
      </c>
      <c r="Z1693" s="1">
        <v>19.3336111111111</v>
      </c>
      <c r="AA1693" s="1">
        <v>0.34208446144230598</v>
      </c>
      <c r="AB1693" s="1">
        <v>-0.93966920841311297</v>
      </c>
      <c r="AC1693" s="1">
        <f t="shared" si="79"/>
        <v>2.1988650382429569</v>
      </c>
      <c r="AD1693" s="1">
        <f t="shared" si="80"/>
        <v>-1.9999999999999574E-2</v>
      </c>
      <c r="AF1693" s="1"/>
    </row>
    <row r="1694" spans="1:38">
      <c r="A1694" s="14">
        <v>41960.809027777803</v>
      </c>
      <c r="B1694" s="3" t="s">
        <v>10470</v>
      </c>
      <c r="C1694" s="3" t="str">
        <f t="shared" si="78"/>
        <v>19</v>
      </c>
      <c r="D1694" s="4">
        <v>321.80903935185199</v>
      </c>
      <c r="E1694" s="4">
        <v>0.73610531399986101</v>
      </c>
      <c r="F1694" s="4">
        <v>-0.676867022908611</v>
      </c>
      <c r="G1694" s="1">
        <v>302</v>
      </c>
      <c r="H1694" s="1">
        <v>1114</v>
      </c>
      <c r="I1694" s="2">
        <v>332.02862077473497</v>
      </c>
      <c r="J1694" s="5">
        <v>330.52406720947499</v>
      </c>
      <c r="K1694" s="3">
        <v>42325.809027777803</v>
      </c>
      <c r="L1694" s="2">
        <v>9.3109999999999999</v>
      </c>
      <c r="M1694" s="2">
        <v>28.79</v>
      </c>
      <c r="N1694" s="1">
        <v>8.0299999999999994</v>
      </c>
      <c r="O1694" s="1">
        <v>104.281833711597</v>
      </c>
      <c r="P1694" s="1">
        <v>108.8</v>
      </c>
      <c r="Q1694" s="1">
        <v>10.38</v>
      </c>
      <c r="R1694" s="1" t="s">
        <v>33</v>
      </c>
      <c r="S1694" s="1" t="s">
        <v>33</v>
      </c>
      <c r="T1694" s="1" t="s">
        <v>33</v>
      </c>
      <c r="U1694" s="1" t="s">
        <v>33</v>
      </c>
      <c r="V1694" s="1" t="s">
        <v>33</v>
      </c>
      <c r="W1694" s="1" t="s">
        <v>33</v>
      </c>
      <c r="X1694" s="1">
        <v>9.3325430079699307E-3</v>
      </c>
      <c r="Y1694" s="1" t="s">
        <v>10470</v>
      </c>
      <c r="Z1694" s="1">
        <v>19.4169444444444</v>
      </c>
      <c r="AA1694" s="1">
        <v>0.36250181318183899</v>
      </c>
      <c r="AB1694" s="1">
        <v>-0.93198306606927095</v>
      </c>
      <c r="AC1694" s="1">
        <f t="shared" si="79"/>
        <v>-2.4949420182579729</v>
      </c>
      <c r="AD1694" s="1">
        <f t="shared" si="80"/>
        <v>-2.000000000000135E-2</v>
      </c>
      <c r="AF1694" s="1"/>
    </row>
    <row r="1695" spans="1:38">
      <c r="A1695" s="14">
        <v>41960.8125</v>
      </c>
      <c r="B1695" s="3" t="s">
        <v>10471</v>
      </c>
      <c r="C1695" s="3" t="str">
        <f t="shared" si="78"/>
        <v>19</v>
      </c>
      <c r="D1695" s="4">
        <v>321.81251157407399</v>
      </c>
      <c r="E1695" s="4">
        <v>0.73614577007583704</v>
      </c>
      <c r="F1695" s="4">
        <v>-0.67682302354415502</v>
      </c>
      <c r="G1695" s="1">
        <v>300</v>
      </c>
      <c r="H1695" s="1">
        <v>1113</v>
      </c>
      <c r="I1695" s="2">
        <v>329.533678756477</v>
      </c>
      <c r="J1695" s="5">
        <v>327.41487046632199</v>
      </c>
      <c r="K1695" s="3">
        <v>42325.8125</v>
      </c>
      <c r="L1695" s="2">
        <v>9.32</v>
      </c>
      <c r="M1695" s="2">
        <v>28.79</v>
      </c>
      <c r="N1695" s="1">
        <v>8.02</v>
      </c>
      <c r="O1695" s="1">
        <v>102.558521049761</v>
      </c>
      <c r="P1695" s="1">
        <v>108.6</v>
      </c>
      <c r="Q1695" s="1">
        <v>10.36</v>
      </c>
      <c r="R1695" s="1" t="s">
        <v>33</v>
      </c>
      <c r="S1695" s="1" t="s">
        <v>33</v>
      </c>
      <c r="T1695" s="1" t="s">
        <v>33</v>
      </c>
      <c r="U1695" s="1" t="s">
        <v>33</v>
      </c>
      <c r="V1695" s="1" t="s">
        <v>33</v>
      </c>
      <c r="W1695" s="1" t="s">
        <v>33</v>
      </c>
      <c r="X1695" s="1">
        <v>9.5499258602143693E-3</v>
      </c>
      <c r="Y1695" s="1" t="s">
        <v>10471</v>
      </c>
      <c r="Z1695" s="1">
        <v>19.5002777777778</v>
      </c>
      <c r="AA1695" s="1">
        <v>0.38274663398277797</v>
      </c>
      <c r="AB1695" s="1">
        <v>-0.92385335101132504</v>
      </c>
      <c r="AC1695" s="1">
        <f t="shared" si="79"/>
        <v>6.9972859610160185</v>
      </c>
      <c r="AD1695" s="1">
        <f t="shared" si="80"/>
        <v>1.4199999523907998</v>
      </c>
      <c r="AF1695" s="11" t="s">
        <v>10472</v>
      </c>
      <c r="AG1695" s="4">
        <v>1032</v>
      </c>
      <c r="AH1695" s="4" t="s">
        <v>38</v>
      </c>
      <c r="AI1695" s="4">
        <v>0.1</v>
      </c>
      <c r="AJ1695" s="4" t="s">
        <v>38</v>
      </c>
      <c r="AK1695" s="4">
        <v>0</v>
      </c>
      <c r="AL1695" s="4" t="s">
        <v>38</v>
      </c>
    </row>
    <row r="1696" spans="1:38">
      <c r="A1696" s="14">
        <v>41960.815972222197</v>
      </c>
      <c r="B1696" s="3" t="s">
        <v>10473</v>
      </c>
      <c r="C1696" s="3" t="str">
        <f t="shared" si="78"/>
        <v>19</v>
      </c>
      <c r="D1696" s="4">
        <v>321.815983796296</v>
      </c>
      <c r="E1696" s="4">
        <v>0.73618622352183205</v>
      </c>
      <c r="F1696" s="4">
        <v>-0.67677902176165505</v>
      </c>
      <c r="G1696" s="1">
        <v>305</v>
      </c>
      <c r="H1696" s="1">
        <v>1118</v>
      </c>
      <c r="I1696" s="2">
        <v>336.53096471749302</v>
      </c>
      <c r="J1696" s="5">
        <v>336.13488823094002</v>
      </c>
      <c r="K1696" s="3">
        <v>42325.815972222197</v>
      </c>
      <c r="L1696" s="2">
        <v>9.5969999907128507</v>
      </c>
      <c r="M1696" s="2">
        <v>29.0099999926239</v>
      </c>
      <c r="N1696" s="1">
        <v>8.2299999929592005</v>
      </c>
      <c r="O1696" s="1">
        <v>102.12927730094999</v>
      </c>
      <c r="P1696" s="1">
        <v>124.49999946691101</v>
      </c>
      <c r="Q1696" s="1">
        <v>11.779999952390799</v>
      </c>
      <c r="R1696" s="1" t="s">
        <v>33</v>
      </c>
      <c r="S1696" s="1" t="s">
        <v>33</v>
      </c>
      <c r="T1696" s="1" t="s">
        <v>33</v>
      </c>
      <c r="U1696" s="1" t="s">
        <v>33</v>
      </c>
      <c r="V1696" s="1" t="s">
        <v>33</v>
      </c>
      <c r="W1696" s="1" t="s">
        <v>33</v>
      </c>
      <c r="X1696" s="1">
        <v>5.8884366490194601E-3</v>
      </c>
      <c r="Y1696" s="1" t="s">
        <v>10473</v>
      </c>
      <c r="Z1696" s="1">
        <v>19.5836111111111</v>
      </c>
      <c r="AA1696" s="1">
        <v>0.402809288423156</v>
      </c>
      <c r="AB1696" s="1">
        <v>-0.91528393253680096</v>
      </c>
      <c r="AC1696" s="1">
        <f t="shared" si="79"/>
        <v>12.760917838637965</v>
      </c>
      <c r="AD1696" s="1">
        <f t="shared" si="80"/>
        <v>0.13000004325060033</v>
      </c>
      <c r="AF1696" s="1"/>
    </row>
    <row r="1697" spans="1:38">
      <c r="A1697" s="14">
        <v>41960.819444444402</v>
      </c>
      <c r="B1697" s="3" t="s">
        <v>10474</v>
      </c>
      <c r="C1697" s="3" t="str">
        <f t="shared" si="78"/>
        <v>19</v>
      </c>
      <c r="D1697" s="4">
        <v>321.81945601851902</v>
      </c>
      <c r="E1697" s="4">
        <v>0.73622667433771205</v>
      </c>
      <c r="F1697" s="4">
        <v>-0.67673501756125498</v>
      </c>
      <c r="G1697" s="1">
        <v>316</v>
      </c>
      <c r="H1697" s="1">
        <v>1120</v>
      </c>
      <c r="I1697" s="2">
        <v>349.29188255613099</v>
      </c>
      <c r="J1697" s="5">
        <v>352.03754404145002</v>
      </c>
      <c r="K1697" s="3">
        <v>42325.819444444402</v>
      </c>
      <c r="L1697" s="2">
        <v>9.7349999953731903</v>
      </c>
      <c r="M1697" s="2">
        <v>29.239999992288698</v>
      </c>
      <c r="N1697" s="1">
        <v>8.23</v>
      </c>
      <c r="O1697" s="1">
        <v>102.023557491305</v>
      </c>
      <c r="P1697" s="1">
        <v>126.499999932945</v>
      </c>
      <c r="Q1697" s="1">
        <v>11.9099999956414</v>
      </c>
      <c r="R1697" s="1" t="s">
        <v>33</v>
      </c>
      <c r="S1697" s="1" t="s">
        <v>33</v>
      </c>
      <c r="T1697" s="1" t="s">
        <v>33</v>
      </c>
      <c r="U1697" s="1" t="s">
        <v>33</v>
      </c>
      <c r="V1697" s="1" t="s">
        <v>33</v>
      </c>
      <c r="W1697" s="1" t="s">
        <v>33</v>
      </c>
      <c r="X1697" s="1">
        <v>5.8884365535558803E-3</v>
      </c>
      <c r="Y1697" s="1" t="s">
        <v>10474</v>
      </c>
      <c r="Z1697" s="1">
        <v>19.6669444444444</v>
      </c>
      <c r="AA1697" s="1">
        <v>0.42268022778218001</v>
      </c>
      <c r="AB1697" s="1">
        <v>-0.90627888921788502</v>
      </c>
      <c r="AC1697" s="1">
        <f t="shared" si="79"/>
        <v>3.630890698248038</v>
      </c>
      <c r="AD1697" s="1">
        <f t="shared" si="80"/>
        <v>-4.9999995641400119E-2</v>
      </c>
      <c r="AF1697" s="1"/>
    </row>
    <row r="1698" spans="1:38">
      <c r="A1698" s="14">
        <v>41960.822916666701</v>
      </c>
      <c r="B1698" s="3" t="s">
        <v>10475</v>
      </c>
      <c r="C1698" s="3" t="str">
        <f t="shared" si="78"/>
        <v>19</v>
      </c>
      <c r="D1698" s="4">
        <v>321.82292824074102</v>
      </c>
      <c r="E1698" s="4">
        <v>0.73626712252330795</v>
      </c>
      <c r="F1698" s="4">
        <v>-0.67669101094313899</v>
      </c>
      <c r="G1698" s="1">
        <v>319</v>
      </c>
      <c r="H1698" s="1">
        <v>1121</v>
      </c>
      <c r="I1698" s="2">
        <v>352.92277325437902</v>
      </c>
      <c r="J1698" s="5">
        <v>356.56236002960702</v>
      </c>
      <c r="K1698" s="3">
        <v>42325.822916666701</v>
      </c>
      <c r="L1698" s="2">
        <v>9.7530000000000001</v>
      </c>
      <c r="M1698" s="2">
        <v>29.35</v>
      </c>
      <c r="N1698" s="1">
        <v>8.23</v>
      </c>
      <c r="O1698" s="1">
        <v>105.69256775853199</v>
      </c>
      <c r="P1698" s="1">
        <v>126</v>
      </c>
      <c r="Q1698" s="1">
        <v>11.86</v>
      </c>
      <c r="R1698" s="1" t="s">
        <v>33</v>
      </c>
      <c r="S1698" s="1" t="s">
        <v>33</v>
      </c>
      <c r="T1698" s="1" t="s">
        <v>33</v>
      </c>
      <c r="U1698" s="1" t="s">
        <v>33</v>
      </c>
      <c r="V1698" s="1" t="s">
        <v>33</v>
      </c>
      <c r="W1698" s="1" t="s">
        <v>33</v>
      </c>
      <c r="X1698" s="1">
        <v>5.8884365535558803E-3</v>
      </c>
      <c r="Y1698" s="1" t="s">
        <v>10475</v>
      </c>
      <c r="Z1698" s="1">
        <v>19.7502777777778</v>
      </c>
      <c r="AA1698" s="1">
        <v>0.44234999458489699</v>
      </c>
      <c r="AB1698" s="1">
        <v>-0.89684250696024803</v>
      </c>
      <c r="AC1698" s="1">
        <f t="shared" si="79"/>
        <v>11.844066123858966</v>
      </c>
      <c r="AD1698" s="1">
        <f t="shared" si="80"/>
        <v>0.14000000000000057</v>
      </c>
      <c r="AF1698" s="11" t="s">
        <v>10476</v>
      </c>
      <c r="AG1698" s="4">
        <v>1032</v>
      </c>
      <c r="AH1698" s="4" t="s">
        <v>38</v>
      </c>
      <c r="AI1698" s="4">
        <v>0.3</v>
      </c>
      <c r="AJ1698" s="4" t="s">
        <v>38</v>
      </c>
      <c r="AK1698" s="4">
        <v>0</v>
      </c>
      <c r="AL1698" s="4" t="s">
        <v>38</v>
      </c>
    </row>
    <row r="1699" spans="1:38">
      <c r="A1699" s="14">
        <v>41960.826388888898</v>
      </c>
      <c r="B1699" s="3" t="s">
        <v>10477</v>
      </c>
      <c r="C1699" s="3" t="str">
        <f t="shared" si="78"/>
        <v>19</v>
      </c>
      <c r="D1699" s="4">
        <v>321.82640046296302</v>
      </c>
      <c r="E1699" s="4">
        <v>0.73630756807848896</v>
      </c>
      <c r="F1699" s="4">
        <v>-0.67664700190745097</v>
      </c>
      <c r="G1699" s="1">
        <v>330</v>
      </c>
      <c r="H1699" s="1">
        <v>1120</v>
      </c>
      <c r="I1699" s="2">
        <v>364.76683937823799</v>
      </c>
      <c r="J1699" s="5">
        <v>371.32243523315998</v>
      </c>
      <c r="K1699" s="3">
        <v>42325.826388888898</v>
      </c>
      <c r="L1699" s="2">
        <v>9.7880000000000003</v>
      </c>
      <c r="M1699" s="2">
        <v>29.42</v>
      </c>
      <c r="N1699" s="1">
        <v>8.23</v>
      </c>
      <c r="O1699" s="1">
        <v>102.567067049237</v>
      </c>
      <c r="P1699" s="1">
        <v>127.7</v>
      </c>
      <c r="Q1699" s="1">
        <v>12</v>
      </c>
      <c r="R1699" s="1" t="s">
        <v>33</v>
      </c>
      <c r="S1699" s="1" t="s">
        <v>33</v>
      </c>
      <c r="T1699" s="1" t="s">
        <v>33</v>
      </c>
      <c r="U1699" s="1" t="s">
        <v>33</v>
      </c>
      <c r="V1699" s="1" t="s">
        <v>33</v>
      </c>
      <c r="W1699" s="1" t="s">
        <v>33</v>
      </c>
      <c r="X1699" s="1">
        <v>5.8884365535558803E-3</v>
      </c>
      <c r="Y1699" s="1" t="s">
        <v>10477</v>
      </c>
      <c r="Z1699" s="1">
        <v>19.8336111111111</v>
      </c>
      <c r="AA1699" s="1">
        <v>0.46180922710343397</v>
      </c>
      <c r="AB1699" s="1">
        <v>-0.88697927696318202</v>
      </c>
      <c r="AC1699" s="1">
        <f t="shared" si="79"/>
        <v>4.2042931162110335</v>
      </c>
      <c r="AD1699" s="1">
        <f t="shared" si="80"/>
        <v>-8.0000000000000071E-2</v>
      </c>
      <c r="AF1699" s="1"/>
    </row>
    <row r="1700" spans="1:38">
      <c r="A1700" s="14">
        <v>41960.829861111102</v>
      </c>
      <c r="B1700" s="3" t="s">
        <v>10478</v>
      </c>
      <c r="C1700" s="3" t="str">
        <f t="shared" si="78"/>
        <v>19</v>
      </c>
      <c r="D1700" s="4">
        <v>321.82987268518502</v>
      </c>
      <c r="E1700" s="4">
        <v>0.73634801100310798</v>
      </c>
      <c r="F1700" s="4">
        <v>-0.67660299045434802</v>
      </c>
      <c r="G1700" s="1">
        <v>335</v>
      </c>
      <c r="H1700" s="1">
        <v>1116</v>
      </c>
      <c r="I1700" s="2">
        <v>368.97113249444902</v>
      </c>
      <c r="J1700" s="5">
        <v>376.56182531458199</v>
      </c>
      <c r="K1700" s="3">
        <v>42325.829861111102</v>
      </c>
      <c r="L1700" s="2">
        <v>9.8209999999999997</v>
      </c>
      <c r="M1700" s="2">
        <v>29.5</v>
      </c>
      <c r="N1700" s="1">
        <v>8.2200000000000006</v>
      </c>
      <c r="O1700" s="1">
        <v>102.569203549124</v>
      </c>
      <c r="P1700" s="1">
        <v>127</v>
      </c>
      <c r="Q1700" s="1">
        <v>11.92</v>
      </c>
      <c r="R1700" s="1" t="s">
        <v>33</v>
      </c>
      <c r="S1700" s="1" t="s">
        <v>33</v>
      </c>
      <c r="T1700" s="1" t="s">
        <v>33</v>
      </c>
      <c r="U1700" s="1" t="s">
        <v>33</v>
      </c>
      <c r="V1700" s="1" t="s">
        <v>33</v>
      </c>
      <c r="W1700" s="1" t="s">
        <v>33</v>
      </c>
      <c r="X1700" s="1">
        <v>6.0255958607435701E-3</v>
      </c>
      <c r="Y1700" s="1" t="s">
        <v>10478</v>
      </c>
      <c r="Z1700" s="1">
        <v>19.9169444444444</v>
      </c>
      <c r="AA1700" s="1">
        <v>0.48104866381266798</v>
      </c>
      <c r="AB1700" s="1">
        <v>-0.87669389358204597</v>
      </c>
      <c r="AC1700" s="1">
        <f t="shared" si="79"/>
        <v>6.8492474710089937</v>
      </c>
      <c r="AD1700" s="1">
        <f t="shared" si="80"/>
        <v>-4.999999832359947E-2</v>
      </c>
      <c r="AF1700" s="1"/>
    </row>
    <row r="1701" spans="1:38">
      <c r="A1701" s="14">
        <v>41960.833333333299</v>
      </c>
      <c r="B1701" s="3" t="s">
        <v>10479</v>
      </c>
      <c r="C1701" s="3" t="str">
        <f t="shared" si="78"/>
        <v>20</v>
      </c>
      <c r="D1701" s="4">
        <v>321.83334490740702</v>
      </c>
      <c r="E1701" s="4">
        <v>0.73638845129702302</v>
      </c>
      <c r="F1701" s="4">
        <v>-0.676558976583987</v>
      </c>
      <c r="G1701" s="1">
        <v>340</v>
      </c>
      <c r="H1701" s="1">
        <v>1120</v>
      </c>
      <c r="I1701" s="2">
        <v>375.82037996545802</v>
      </c>
      <c r="J1701" s="5">
        <v>385.09735751295398</v>
      </c>
      <c r="K1701" s="3">
        <v>42325.833333333299</v>
      </c>
      <c r="L1701" s="2">
        <v>9.8289999997317796</v>
      </c>
      <c r="M1701" s="2">
        <v>29.539999998658899</v>
      </c>
      <c r="N1701" s="1">
        <v>8.2200000000000006</v>
      </c>
      <c r="O1701" s="1">
        <v>106.45416667140201</v>
      </c>
      <c r="P1701" s="1">
        <v>126.50000001676401</v>
      </c>
      <c r="Q1701" s="1">
        <v>11.8700000016764</v>
      </c>
      <c r="R1701" s="1" t="s">
        <v>33</v>
      </c>
      <c r="S1701" s="1" t="s">
        <v>33</v>
      </c>
      <c r="T1701" s="1" t="s">
        <v>33</v>
      </c>
      <c r="U1701" s="1" t="s">
        <v>33</v>
      </c>
      <c r="V1701" s="1" t="s">
        <v>33</v>
      </c>
      <c r="W1701" s="1" t="s">
        <v>33</v>
      </c>
      <c r="X1701" s="1">
        <v>6.0255958607435701E-3</v>
      </c>
      <c r="Y1701" s="1" t="s">
        <v>10479</v>
      </c>
      <c r="Z1701" s="1">
        <v>20.0002777777778</v>
      </c>
      <c r="AA1701" s="1">
        <v>0.50005914779819605</v>
      </c>
      <c r="AB1701" s="1">
        <v>-0.86599125209400496</v>
      </c>
      <c r="AC1701" s="1">
        <f t="shared" si="79"/>
        <v>5.8672588206259775</v>
      </c>
      <c r="AD1701" s="1">
        <f t="shared" si="80"/>
        <v>-0.24000000167639968</v>
      </c>
      <c r="AF1701" s="11" t="s">
        <v>10480</v>
      </c>
      <c r="AG1701" s="4">
        <v>1032</v>
      </c>
      <c r="AH1701" s="4" t="s">
        <v>38</v>
      </c>
      <c r="AI1701" s="4">
        <v>0.4</v>
      </c>
      <c r="AJ1701" s="4" t="s">
        <v>38</v>
      </c>
      <c r="AK1701" s="4">
        <v>0</v>
      </c>
      <c r="AL1701" s="4" t="s">
        <v>38</v>
      </c>
    </row>
    <row r="1702" spans="1:38">
      <c r="A1702" s="14">
        <v>41960.836805555598</v>
      </c>
      <c r="B1702" s="3" t="s">
        <v>10481</v>
      </c>
      <c r="C1702" s="3" t="str">
        <f t="shared" si="78"/>
        <v>20</v>
      </c>
      <c r="D1702" s="4">
        <v>321.83681712962999</v>
      </c>
      <c r="E1702" s="4">
        <v>0.73642888896009895</v>
      </c>
      <c r="F1702" s="4">
        <v>-0.67651496029651403</v>
      </c>
      <c r="G1702" s="1">
        <v>345</v>
      </c>
      <c r="H1702" s="1">
        <v>1121</v>
      </c>
      <c r="I1702" s="2">
        <v>381.68763878608399</v>
      </c>
      <c r="J1702" s="5">
        <v>392.40913545521801</v>
      </c>
      <c r="K1702" s="3">
        <v>42325.836805555598</v>
      </c>
      <c r="L1702" s="2">
        <v>9.8460000000000001</v>
      </c>
      <c r="M1702" s="2">
        <v>29.58</v>
      </c>
      <c r="N1702" s="1">
        <v>8.2100000000000009</v>
      </c>
      <c r="O1702" s="1">
        <v>105.05422308996501</v>
      </c>
      <c r="P1702" s="1">
        <v>124</v>
      </c>
      <c r="Q1702" s="1">
        <v>11.63</v>
      </c>
      <c r="R1702" s="1" t="s">
        <v>33</v>
      </c>
      <c r="S1702" s="1" t="s">
        <v>33</v>
      </c>
      <c r="T1702" s="1" t="s">
        <v>33</v>
      </c>
      <c r="U1702" s="1" t="s">
        <v>33</v>
      </c>
      <c r="V1702" s="1" t="s">
        <v>33</v>
      </c>
      <c r="W1702" s="1" t="s">
        <v>33</v>
      </c>
      <c r="X1702" s="1">
        <v>6.1659500186148101E-3</v>
      </c>
      <c r="Y1702" s="1" t="s">
        <v>10481</v>
      </c>
      <c r="Z1702" s="1">
        <v>20.0836111111111</v>
      </c>
      <c r="AA1702" s="1">
        <v>0.51883163111453001</v>
      </c>
      <c r="AB1702" s="1">
        <v>-0.85487644636814997</v>
      </c>
      <c r="AC1702" s="1">
        <f t="shared" si="79"/>
        <v>4.0809277078710124</v>
      </c>
      <c r="AD1702" s="1">
        <f t="shared" si="80"/>
        <v>-3.0000000000001137E-2</v>
      </c>
      <c r="AF1702" s="1"/>
    </row>
    <row r="1703" spans="1:38">
      <c r="A1703" s="14">
        <v>41960.840277777803</v>
      </c>
      <c r="B1703" s="3" t="s">
        <v>10482</v>
      </c>
      <c r="C1703" s="3" t="str">
        <f t="shared" si="78"/>
        <v>20</v>
      </c>
      <c r="D1703" s="4">
        <v>321.84028935185199</v>
      </c>
      <c r="E1703" s="4">
        <v>0.73646932399217102</v>
      </c>
      <c r="F1703" s="4">
        <v>-0.67647094159210996</v>
      </c>
      <c r="G1703" s="1">
        <v>349</v>
      </c>
      <c r="H1703" s="1">
        <v>1120</v>
      </c>
      <c r="I1703" s="2">
        <v>385.76856649395501</v>
      </c>
      <c r="J1703" s="5">
        <v>397.49478756476702</v>
      </c>
      <c r="K1703" s="3">
        <v>42325.840277777803</v>
      </c>
      <c r="L1703" s="2">
        <v>9.85</v>
      </c>
      <c r="M1703" s="2">
        <v>29.62</v>
      </c>
      <c r="N1703" s="1">
        <v>8.2200000000000006</v>
      </c>
      <c r="O1703" s="1">
        <v>103.330638591659</v>
      </c>
      <c r="P1703" s="1">
        <v>123.8</v>
      </c>
      <c r="Q1703" s="1">
        <v>11.6</v>
      </c>
      <c r="R1703" s="1" t="s">
        <v>33</v>
      </c>
      <c r="S1703" s="1" t="s">
        <v>33</v>
      </c>
      <c r="T1703" s="1" t="s">
        <v>33</v>
      </c>
      <c r="U1703" s="1" t="s">
        <v>33</v>
      </c>
      <c r="V1703" s="1" t="s">
        <v>33</v>
      </c>
      <c r="W1703" s="1" t="s">
        <v>33</v>
      </c>
      <c r="X1703" s="1">
        <v>6.0255958607435701E-3</v>
      </c>
      <c r="Y1703" s="1" t="s">
        <v>10482</v>
      </c>
      <c r="Z1703" s="1">
        <v>20.1669444444444</v>
      </c>
      <c r="AA1703" s="1">
        <v>0.537357179091419</v>
      </c>
      <c r="AB1703" s="1">
        <v>-0.84335476644109397</v>
      </c>
      <c r="AC1703" s="1">
        <f t="shared" si="79"/>
        <v>9.1951640759929774</v>
      </c>
      <c r="AD1703" s="1">
        <f t="shared" si="80"/>
        <v>3.0000000000001137E-2</v>
      </c>
      <c r="AF1703" s="1"/>
    </row>
    <row r="1704" spans="1:38">
      <c r="A1704" s="14">
        <v>41960.84375</v>
      </c>
      <c r="B1704" s="3" t="s">
        <v>10483</v>
      </c>
      <c r="C1704" s="3" t="str">
        <f t="shared" si="78"/>
        <v>20</v>
      </c>
      <c r="D1704" s="4">
        <v>321.84376157407399</v>
      </c>
      <c r="E1704" s="4">
        <v>0.73650975639310401</v>
      </c>
      <c r="F1704" s="4">
        <v>-0.67642692047091901</v>
      </c>
      <c r="G1704" s="1">
        <v>357</v>
      </c>
      <c r="H1704" s="1">
        <v>1121</v>
      </c>
      <c r="I1704" s="2">
        <v>394.96373056994798</v>
      </c>
      <c r="J1704" s="5">
        <v>408.953801036269</v>
      </c>
      <c r="K1704" s="3">
        <v>42325.84375</v>
      </c>
      <c r="L1704" s="2">
        <v>9.8620000000000001</v>
      </c>
      <c r="M1704" s="2">
        <v>29.64</v>
      </c>
      <c r="N1704" s="1">
        <v>8.2200000000000006</v>
      </c>
      <c r="O1704" s="1">
        <v>102.901338663896</v>
      </c>
      <c r="P1704" s="1">
        <v>124.2</v>
      </c>
      <c r="Q1704" s="1">
        <v>11.63</v>
      </c>
      <c r="R1704" s="1" t="s">
        <v>33</v>
      </c>
      <c r="S1704" s="1" t="s">
        <v>33</v>
      </c>
      <c r="T1704" s="1" t="s">
        <v>33</v>
      </c>
      <c r="U1704" s="1" t="s">
        <v>33</v>
      </c>
      <c r="V1704" s="1" t="s">
        <v>33</v>
      </c>
      <c r="W1704" s="1" t="s">
        <v>33</v>
      </c>
      <c r="X1704" s="1">
        <v>6.0255958607435701E-3</v>
      </c>
      <c r="Y1704" s="1" t="s">
        <v>10483</v>
      </c>
      <c r="Z1704" s="1">
        <v>20.2502777777778</v>
      </c>
      <c r="AA1704" s="1">
        <v>0.55562697458626098</v>
      </c>
      <c r="AB1704" s="1">
        <v>-0.83143169599920796</v>
      </c>
      <c r="AC1704" s="1">
        <f t="shared" si="79"/>
        <v>5.8504811250930402</v>
      </c>
      <c r="AD1704" s="1">
        <f t="shared" si="80"/>
        <v>0.21999999262389913</v>
      </c>
      <c r="AF1704" s="11" t="s">
        <v>10484</v>
      </c>
      <c r="AG1704" s="4">
        <v>1032</v>
      </c>
      <c r="AH1704" s="4" t="s">
        <v>38</v>
      </c>
      <c r="AI1704" s="4">
        <v>0.6</v>
      </c>
      <c r="AJ1704" s="4" t="s">
        <v>38</v>
      </c>
      <c r="AK1704" s="4">
        <v>0</v>
      </c>
      <c r="AL1704" s="4" t="s">
        <v>38</v>
      </c>
    </row>
    <row r="1705" spans="1:38">
      <c r="A1705" s="14">
        <v>41960.847222222197</v>
      </c>
      <c r="B1705" s="3" t="s">
        <v>10485</v>
      </c>
      <c r="C1705" s="3" t="str">
        <f t="shared" si="78"/>
        <v>20</v>
      </c>
      <c r="D1705" s="4">
        <v>321.847233796296</v>
      </c>
      <c r="E1705" s="4">
        <v>0.73655018616275303</v>
      </c>
      <c r="F1705" s="4">
        <v>-0.67638289693310105</v>
      </c>
      <c r="G1705" s="1">
        <v>361</v>
      </c>
      <c r="H1705" s="1">
        <v>1125</v>
      </c>
      <c r="I1705" s="2">
        <v>400.81421169504102</v>
      </c>
      <c r="J1705" s="5">
        <v>416.24467061436002</v>
      </c>
      <c r="K1705" s="3">
        <v>42325.847222222197</v>
      </c>
      <c r="L1705" s="2">
        <v>9.9039999985918392</v>
      </c>
      <c r="M1705" s="2">
        <v>29.6999999979883</v>
      </c>
      <c r="N1705" s="1">
        <v>8.2200000000000006</v>
      </c>
      <c r="O1705" s="1">
        <v>100.20684986851499</v>
      </c>
      <c r="P1705" s="1">
        <v>126.699999916181</v>
      </c>
      <c r="Q1705" s="1">
        <v>11.8499999926239</v>
      </c>
      <c r="R1705" s="1" t="s">
        <v>33</v>
      </c>
      <c r="S1705" s="1" t="s">
        <v>33</v>
      </c>
      <c r="T1705" s="1" t="s">
        <v>33</v>
      </c>
      <c r="U1705" s="1" t="s">
        <v>33</v>
      </c>
      <c r="V1705" s="1" t="s">
        <v>33</v>
      </c>
      <c r="W1705" s="1" t="s">
        <v>33</v>
      </c>
      <c r="X1705" s="1">
        <v>6.0255958607435701E-3</v>
      </c>
      <c r="Y1705" s="1" t="s">
        <v>10485</v>
      </c>
      <c r="Z1705" s="1">
        <v>20.3336111111111</v>
      </c>
      <c r="AA1705" s="1">
        <v>0.57363232218057703</v>
      </c>
      <c r="AB1705" s="1">
        <v>-0.81911290976868301</v>
      </c>
      <c r="AC1705" s="1">
        <f t="shared" si="79"/>
        <v>4.1263261781389815</v>
      </c>
      <c r="AD1705" s="1">
        <f t="shared" si="80"/>
        <v>-7.9999989941699212E-2</v>
      </c>
      <c r="AF1705" s="1"/>
    </row>
    <row r="1706" spans="1:38">
      <c r="A1706" s="14">
        <v>41960.850694444402</v>
      </c>
      <c r="B1706" s="3" t="s">
        <v>10486</v>
      </c>
      <c r="C1706" s="3" t="str">
        <f t="shared" si="78"/>
        <v>20</v>
      </c>
      <c r="D1706" s="4">
        <v>321.85070601851902</v>
      </c>
      <c r="E1706" s="4">
        <v>0.73659061330098796</v>
      </c>
      <c r="F1706" s="4">
        <v>-0.67633887097879697</v>
      </c>
      <c r="G1706" s="1">
        <v>367</v>
      </c>
      <c r="H1706" s="1">
        <v>1118</v>
      </c>
      <c r="I1706" s="2">
        <v>404.94053787318001</v>
      </c>
      <c r="J1706" s="5">
        <v>421.38689829755702</v>
      </c>
      <c r="K1706" s="3">
        <v>42325.850694444402</v>
      </c>
      <c r="L1706" s="2">
        <v>9.9359999989271195</v>
      </c>
      <c r="M1706" s="2">
        <v>29.759999997988299</v>
      </c>
      <c r="N1706" s="1">
        <v>8.2100000003352793</v>
      </c>
      <c r="O1706" s="1">
        <v>100.10106932519901</v>
      </c>
      <c r="P1706" s="1">
        <v>125.900000026822</v>
      </c>
      <c r="Q1706" s="1">
        <v>11.770000002682201</v>
      </c>
      <c r="R1706" s="1" t="s">
        <v>33</v>
      </c>
      <c r="S1706" s="1" t="s">
        <v>33</v>
      </c>
      <c r="T1706" s="1" t="s">
        <v>33</v>
      </c>
      <c r="U1706" s="1" t="s">
        <v>33</v>
      </c>
      <c r="V1706" s="1" t="s">
        <v>33</v>
      </c>
      <c r="W1706" s="1" t="s">
        <v>33</v>
      </c>
      <c r="X1706" s="1">
        <v>6.16595001385465E-3</v>
      </c>
      <c r="Y1706" s="1" t="s">
        <v>10486</v>
      </c>
      <c r="Z1706" s="1">
        <v>20.4169444444444</v>
      </c>
      <c r="AA1706" s="1">
        <v>0.59136465231855695</v>
      </c>
      <c r="AB1706" s="1">
        <v>-0.80640427081467803</v>
      </c>
      <c r="AC1706" s="1">
        <f t="shared" si="79"/>
        <v>-6.3469035282499817</v>
      </c>
      <c r="AD1706" s="1">
        <f t="shared" si="80"/>
        <v>5.999999731779937E-2</v>
      </c>
      <c r="AF1706" s="1"/>
    </row>
    <row r="1707" spans="1:38">
      <c r="A1707" s="14">
        <v>41960.854166666701</v>
      </c>
      <c r="B1707" s="3" t="s">
        <v>10487</v>
      </c>
      <c r="C1707" s="3" t="str">
        <f t="shared" si="78"/>
        <v>20</v>
      </c>
      <c r="D1707" s="4">
        <v>321.85417824074102</v>
      </c>
      <c r="E1707" s="4">
        <v>0.73663103780763906</v>
      </c>
      <c r="F1707" s="4">
        <v>-0.67629484260819295</v>
      </c>
      <c r="G1707" s="1">
        <v>359</v>
      </c>
      <c r="H1707" s="1">
        <v>1125</v>
      </c>
      <c r="I1707" s="2">
        <v>398.59363434493002</v>
      </c>
      <c r="J1707" s="5">
        <v>413.477387120652</v>
      </c>
      <c r="K1707" s="3">
        <v>42325.854166666701</v>
      </c>
      <c r="L1707" s="2">
        <v>9.9529999999999994</v>
      </c>
      <c r="M1707" s="2">
        <v>29.82</v>
      </c>
      <c r="N1707" s="1">
        <v>8.2100000000000009</v>
      </c>
      <c r="O1707" s="1">
        <v>100.96611237550501</v>
      </c>
      <c r="P1707" s="1">
        <v>126.6</v>
      </c>
      <c r="Q1707" s="1">
        <v>11.83</v>
      </c>
      <c r="R1707" s="1" t="s">
        <v>33</v>
      </c>
      <c r="S1707" s="1" t="s">
        <v>33</v>
      </c>
      <c r="T1707" s="1" t="s">
        <v>33</v>
      </c>
      <c r="U1707" s="1" t="s">
        <v>33</v>
      </c>
      <c r="V1707" s="1" t="s">
        <v>33</v>
      </c>
      <c r="W1707" s="1" t="s">
        <v>33</v>
      </c>
      <c r="X1707" s="1">
        <v>6.1659500186148101E-3</v>
      </c>
      <c r="Y1707" s="1" t="s">
        <v>10487</v>
      </c>
      <c r="Z1707" s="1">
        <v>20.5002777777778</v>
      </c>
      <c r="AA1707" s="1">
        <v>0.60881552538568995</v>
      </c>
      <c r="AB1707" s="1">
        <v>-0.79331182775081999</v>
      </c>
      <c r="AC1707" s="1">
        <f t="shared" si="79"/>
        <v>-32.849740932643044</v>
      </c>
      <c r="AD1707" s="1">
        <f t="shared" si="80"/>
        <v>-9.9999999999999645E-2</v>
      </c>
      <c r="AF1707" s="11" t="s">
        <v>10488</v>
      </c>
      <c r="AG1707" s="4">
        <v>1033</v>
      </c>
      <c r="AH1707" s="4" t="s">
        <v>38</v>
      </c>
      <c r="AI1707" s="4">
        <v>0.7</v>
      </c>
      <c r="AJ1707" s="4" t="s">
        <v>38</v>
      </c>
      <c r="AK1707" s="4">
        <v>0</v>
      </c>
      <c r="AL1707" s="4" t="s">
        <v>38</v>
      </c>
    </row>
    <row r="1708" spans="1:38">
      <c r="A1708" s="14">
        <v>41960.857638888898</v>
      </c>
      <c r="B1708" s="3" t="s">
        <v>10489</v>
      </c>
      <c r="C1708" s="3" t="str">
        <f t="shared" si="78"/>
        <v>20</v>
      </c>
      <c r="D1708" s="4">
        <v>321.85765046296302</v>
      </c>
      <c r="E1708" s="4">
        <v>0.73667145968257397</v>
      </c>
      <c r="F1708" s="4">
        <v>-0.67625081182143199</v>
      </c>
      <c r="G1708" s="1">
        <v>330</v>
      </c>
      <c r="H1708" s="1">
        <v>1123</v>
      </c>
      <c r="I1708" s="2">
        <v>365.74389341228698</v>
      </c>
      <c r="J1708" s="5">
        <v>372.540039970392</v>
      </c>
      <c r="K1708" s="3">
        <v>42325.857638888898</v>
      </c>
      <c r="L1708" s="2">
        <v>9.9719999999999995</v>
      </c>
      <c r="M1708" s="2">
        <v>29.87</v>
      </c>
      <c r="N1708" s="1">
        <v>8.2100000000000009</v>
      </c>
      <c r="O1708" s="1">
        <v>102.586295548077</v>
      </c>
      <c r="P1708" s="1">
        <v>125.7</v>
      </c>
      <c r="Q1708" s="1">
        <v>11.73</v>
      </c>
      <c r="R1708" s="1" t="s">
        <v>33</v>
      </c>
      <c r="S1708" s="1" t="s">
        <v>33</v>
      </c>
      <c r="T1708" s="1" t="s">
        <v>33</v>
      </c>
      <c r="U1708" s="1" t="s">
        <v>33</v>
      </c>
      <c r="V1708" s="1" t="s">
        <v>33</v>
      </c>
      <c r="W1708" s="1" t="s">
        <v>33</v>
      </c>
      <c r="X1708" s="1">
        <v>6.1659500186148101E-3</v>
      </c>
      <c r="Y1708" s="1" t="s">
        <v>10489</v>
      </c>
      <c r="Z1708" s="1">
        <v>20.5836111111111</v>
      </c>
      <c r="AA1708" s="1">
        <v>0.62597663572556195</v>
      </c>
      <c r="AB1708" s="1">
        <v>-0.77984181186039703</v>
      </c>
      <c r="AC1708" s="1">
        <f t="shared" si="79"/>
        <v>-35.401924500370001</v>
      </c>
      <c r="AD1708" s="1">
        <f t="shared" si="80"/>
        <v>2.9999999999999361E-2</v>
      </c>
      <c r="AF1708" s="1"/>
    </row>
    <row r="1709" spans="1:38">
      <c r="A1709" s="14">
        <v>41960.861111111102</v>
      </c>
      <c r="B1709" s="3" t="s">
        <v>10490</v>
      </c>
      <c r="C1709" s="3" t="str">
        <f t="shared" si="78"/>
        <v>20</v>
      </c>
      <c r="D1709" s="4">
        <v>321.86112268518502</v>
      </c>
      <c r="E1709" s="4">
        <v>0.73671187892564804</v>
      </c>
      <c r="F1709" s="4">
        <v>-0.67620677861867096</v>
      </c>
      <c r="G1709" s="1">
        <v>297</v>
      </c>
      <c r="H1709" s="1">
        <v>1127</v>
      </c>
      <c r="I1709" s="2">
        <v>330.34196891191698</v>
      </c>
      <c r="J1709" s="5">
        <v>328.42216165803097</v>
      </c>
      <c r="K1709" s="3">
        <v>42325.861111111102</v>
      </c>
      <c r="L1709" s="2">
        <v>9.99</v>
      </c>
      <c r="M1709" s="2">
        <v>29.92</v>
      </c>
      <c r="N1709" s="1">
        <v>8.2100000000000009</v>
      </c>
      <c r="O1709" s="1">
        <v>106.364031544997</v>
      </c>
      <c r="P1709" s="1">
        <v>126.1</v>
      </c>
      <c r="Q1709" s="1">
        <v>11.76</v>
      </c>
      <c r="R1709" s="1" t="s">
        <v>33</v>
      </c>
      <c r="S1709" s="1" t="s">
        <v>33</v>
      </c>
      <c r="T1709" s="1" t="s">
        <v>33</v>
      </c>
      <c r="U1709" s="1" t="s">
        <v>33</v>
      </c>
      <c r="V1709" s="1" t="s">
        <v>33</v>
      </c>
      <c r="W1709" s="1" t="s">
        <v>33</v>
      </c>
      <c r="X1709" s="1">
        <v>6.1659500186148101E-3</v>
      </c>
      <c r="Y1709" s="1" t="s">
        <v>10490</v>
      </c>
      <c r="Z1709" s="1">
        <v>20.6669444444444</v>
      </c>
      <c r="AA1709" s="1">
        <v>0.64283981559289405</v>
      </c>
      <c r="AB1709" s="1">
        <v>-0.76600063413060804</v>
      </c>
      <c r="AC1709" s="1">
        <f t="shared" si="79"/>
        <v>-23.112755983221973</v>
      </c>
      <c r="AD1709" s="1">
        <f t="shared" si="80"/>
        <v>0</v>
      </c>
      <c r="AF1709" s="1"/>
    </row>
    <row r="1710" spans="1:38">
      <c r="A1710" s="14">
        <v>41960.864583333299</v>
      </c>
      <c r="B1710" s="3" t="s">
        <v>10491</v>
      </c>
      <c r="C1710" s="3" t="str">
        <f t="shared" si="78"/>
        <v>20</v>
      </c>
      <c r="D1710" s="4">
        <v>321.86459490740702</v>
      </c>
      <c r="E1710" s="4">
        <v>0.73675229553671795</v>
      </c>
      <c r="F1710" s="4">
        <v>-0.67616274300006896</v>
      </c>
      <c r="G1710" s="1">
        <v>275</v>
      </c>
      <c r="H1710" s="1">
        <v>1132</v>
      </c>
      <c r="I1710" s="2">
        <v>307.22921292869501</v>
      </c>
      <c r="J1710" s="5">
        <v>299.61904515174001</v>
      </c>
      <c r="K1710" s="3">
        <v>42325.864583333299</v>
      </c>
      <c r="L1710" s="2">
        <v>9.9570000011064099</v>
      </c>
      <c r="M1710" s="2">
        <v>29.929999999664702</v>
      </c>
      <c r="N1710" s="1">
        <v>8.2100000000000009</v>
      </c>
      <c r="O1710" s="1">
        <v>105.07172850348201</v>
      </c>
      <c r="P1710" s="1">
        <v>126.00000000335299</v>
      </c>
      <c r="Q1710" s="1">
        <v>11.76</v>
      </c>
      <c r="R1710" s="1" t="s">
        <v>33</v>
      </c>
      <c r="S1710" s="1" t="s">
        <v>33</v>
      </c>
      <c r="T1710" s="1" t="s">
        <v>33</v>
      </c>
      <c r="U1710" s="1" t="s">
        <v>33</v>
      </c>
      <c r="V1710" s="1" t="s">
        <v>33</v>
      </c>
      <c r="W1710" s="1" t="s">
        <v>33</v>
      </c>
      <c r="X1710" s="1">
        <v>6.1659500186148101E-3</v>
      </c>
      <c r="Y1710" s="1" t="s">
        <v>10491</v>
      </c>
      <c r="Z1710" s="1">
        <v>20.7502777777778</v>
      </c>
      <c r="AA1710" s="1">
        <v>0.65939703904093105</v>
      </c>
      <c r="AB1710" s="1">
        <v>-0.75179488220129098</v>
      </c>
      <c r="AC1710" s="1">
        <f t="shared" si="79"/>
        <v>-20.452997779423015</v>
      </c>
      <c r="AD1710" s="1">
        <f t="shared" si="80"/>
        <v>-0.10999999999999943</v>
      </c>
      <c r="AF1710" s="11" t="s">
        <v>10492</v>
      </c>
      <c r="AG1710" s="4">
        <v>1033</v>
      </c>
      <c r="AH1710" s="4" t="s">
        <v>38</v>
      </c>
      <c r="AI1710" s="4">
        <v>0.5</v>
      </c>
      <c r="AJ1710" s="4" t="s">
        <v>38</v>
      </c>
      <c r="AK1710" s="4">
        <v>0</v>
      </c>
      <c r="AL1710" s="4" t="s">
        <v>38</v>
      </c>
    </row>
    <row r="1711" spans="1:38">
      <c r="A1711" s="14">
        <v>41960.868055555598</v>
      </c>
      <c r="B1711" s="3" t="s">
        <v>10493</v>
      </c>
      <c r="C1711" s="3" t="str">
        <f t="shared" si="78"/>
        <v>20</v>
      </c>
      <c r="D1711" s="4">
        <v>321.86806712962999</v>
      </c>
      <c r="E1711" s="4">
        <v>0.73679270951564901</v>
      </c>
      <c r="F1711" s="4">
        <v>-0.67611870496576898</v>
      </c>
      <c r="G1711" s="1">
        <v>254</v>
      </c>
      <c r="H1711" s="1">
        <v>1144</v>
      </c>
      <c r="I1711" s="2">
        <v>286.77621514927199</v>
      </c>
      <c r="J1711" s="5">
        <v>274.13051931902299</v>
      </c>
      <c r="K1711" s="3">
        <v>42325.868055555598</v>
      </c>
      <c r="L1711" s="2">
        <v>9.9939999999999998</v>
      </c>
      <c r="M1711" s="2">
        <v>29.96</v>
      </c>
      <c r="N1711" s="1">
        <v>8.1999999999999993</v>
      </c>
      <c r="O1711" s="1">
        <v>103.347856399226</v>
      </c>
      <c r="P1711" s="1">
        <v>125</v>
      </c>
      <c r="Q1711" s="1">
        <v>11.65</v>
      </c>
      <c r="R1711" s="1" t="s">
        <v>33</v>
      </c>
      <c r="S1711" s="1" t="s">
        <v>33</v>
      </c>
      <c r="T1711" s="1" t="s">
        <v>33</v>
      </c>
      <c r="U1711" s="1" t="s">
        <v>33</v>
      </c>
      <c r="V1711" s="1" t="s">
        <v>33</v>
      </c>
      <c r="W1711" s="1" t="s">
        <v>33</v>
      </c>
      <c r="X1711" s="1">
        <v>6.3095734448019398E-3</v>
      </c>
      <c r="Y1711" s="1" t="s">
        <v>10493</v>
      </c>
      <c r="Z1711" s="1">
        <v>20.8336111111111</v>
      </c>
      <c r="AA1711" s="1">
        <v>0.67564042574136096</v>
      </c>
      <c r="AB1711" s="1">
        <v>-0.73723131722956003</v>
      </c>
      <c r="AC1711" s="1">
        <f t="shared" si="79"/>
        <v>-14.742659758204013</v>
      </c>
      <c r="AD1711" s="1">
        <f t="shared" si="80"/>
        <v>3.9999999999999147E-2</v>
      </c>
      <c r="AF1711" s="1"/>
    </row>
    <row r="1712" spans="1:38">
      <c r="A1712" s="14">
        <v>41960.871527777803</v>
      </c>
      <c r="B1712" s="3" t="s">
        <v>10494</v>
      </c>
      <c r="C1712" s="3" t="str">
        <f t="shared" si="78"/>
        <v>20</v>
      </c>
      <c r="D1712" s="4">
        <v>321.87153935185199</v>
      </c>
      <c r="E1712" s="4">
        <v>0.73683312086227504</v>
      </c>
      <c r="F1712" s="4">
        <v>-0.67607466451595399</v>
      </c>
      <c r="G1712" s="1">
        <v>242</v>
      </c>
      <c r="H1712" s="1">
        <v>1139</v>
      </c>
      <c r="I1712" s="2">
        <v>272.03355539106798</v>
      </c>
      <c r="J1712" s="5">
        <v>255.758216728349</v>
      </c>
      <c r="K1712" s="3">
        <v>42325.871527777803</v>
      </c>
      <c r="L1712" s="2">
        <v>10.016999999999999</v>
      </c>
      <c r="M1712" s="2">
        <v>30.01</v>
      </c>
      <c r="N1712" s="1">
        <v>8.1999999999999993</v>
      </c>
      <c r="O1712" s="1">
        <v>101.731793458825</v>
      </c>
      <c r="P1712" s="1">
        <v>125.5</v>
      </c>
      <c r="Q1712" s="1">
        <v>11.69</v>
      </c>
      <c r="R1712" s="1" t="s">
        <v>33</v>
      </c>
      <c r="S1712" s="1" t="s">
        <v>33</v>
      </c>
      <c r="T1712" s="1" t="s">
        <v>33</v>
      </c>
      <c r="U1712" s="1" t="s">
        <v>33</v>
      </c>
      <c r="V1712" s="1" t="s">
        <v>33</v>
      </c>
      <c r="W1712" s="1" t="s">
        <v>33</v>
      </c>
      <c r="X1712" s="1">
        <v>6.3095734448019398E-3</v>
      </c>
      <c r="Y1712" s="1" t="s">
        <v>10494</v>
      </c>
      <c r="Z1712" s="1">
        <v>20.9169444444444</v>
      </c>
      <c r="AA1712" s="1">
        <v>0.69156224473491401</v>
      </c>
      <c r="AB1712" s="1">
        <v>-0.722316870671873</v>
      </c>
      <c r="AC1712" s="1">
        <f t="shared" si="79"/>
        <v>-18.877868245743969</v>
      </c>
      <c r="AD1712" s="1">
        <f t="shared" si="80"/>
        <v>-2.9999999999999361E-2</v>
      </c>
      <c r="AF1712" s="1"/>
    </row>
    <row r="1713" spans="1:38">
      <c r="A1713" s="14">
        <v>41960.875</v>
      </c>
      <c r="B1713" s="3" t="s">
        <v>10495</v>
      </c>
      <c r="C1713" s="3" t="str">
        <f t="shared" si="78"/>
        <v>21</v>
      </c>
      <c r="D1713" s="4">
        <v>321.87501157407399</v>
      </c>
      <c r="E1713" s="4">
        <v>0.73687352957646302</v>
      </c>
      <c r="F1713" s="4">
        <v>-0.67603062165076899</v>
      </c>
      <c r="G1713" s="1">
        <v>226</v>
      </c>
      <c r="H1713" s="1">
        <v>1135</v>
      </c>
      <c r="I1713" s="2">
        <v>253.15568714532401</v>
      </c>
      <c r="J1713" s="5">
        <v>232.23261732050301</v>
      </c>
      <c r="K1713" s="3">
        <v>42325.875</v>
      </c>
      <c r="L1713" s="2">
        <v>9.9570000000000007</v>
      </c>
      <c r="M1713" s="2">
        <v>30.01</v>
      </c>
      <c r="N1713" s="1">
        <v>8.1999999999999993</v>
      </c>
      <c r="O1713" s="1">
        <v>100.762962666991</v>
      </c>
      <c r="P1713" s="1">
        <v>125</v>
      </c>
      <c r="Q1713" s="1">
        <v>11.66</v>
      </c>
      <c r="R1713" s="1" t="s">
        <v>33</v>
      </c>
      <c r="S1713" s="1" t="s">
        <v>33</v>
      </c>
      <c r="T1713" s="1" t="s">
        <v>33</v>
      </c>
      <c r="U1713" s="1" t="s">
        <v>33</v>
      </c>
      <c r="V1713" s="1" t="s">
        <v>33</v>
      </c>
      <c r="W1713" s="1" t="s">
        <v>33</v>
      </c>
      <c r="X1713" s="1">
        <v>6.3095734448019398E-3</v>
      </c>
      <c r="Y1713" s="1" t="s">
        <v>10495</v>
      </c>
      <c r="Z1713" s="1">
        <v>21.0002777777778</v>
      </c>
      <c r="AA1713" s="1">
        <v>0.70715491811087094</v>
      </c>
      <c r="AB1713" s="1">
        <v>-0.70705864098503701</v>
      </c>
      <c r="AC1713" s="1">
        <f t="shared" si="79"/>
        <v>-12.267456205280013</v>
      </c>
      <c r="AD1713" s="1">
        <f t="shared" si="80"/>
        <v>5.9999997988299469E-2</v>
      </c>
      <c r="AF1713" s="11" t="s">
        <v>10496</v>
      </c>
      <c r="AG1713" s="4">
        <v>1033</v>
      </c>
      <c r="AH1713" s="4" t="s">
        <v>38</v>
      </c>
      <c r="AI1713" s="4">
        <v>0.6</v>
      </c>
      <c r="AJ1713" s="4" t="s">
        <v>38</v>
      </c>
      <c r="AK1713" s="4">
        <v>0</v>
      </c>
      <c r="AL1713" s="4" t="s">
        <v>38</v>
      </c>
    </row>
    <row r="1714" spans="1:38">
      <c r="A1714" s="14">
        <v>41960.878472222197</v>
      </c>
      <c r="B1714" s="3" t="s">
        <v>10497</v>
      </c>
      <c r="C1714" s="3" t="str">
        <f t="shared" si="78"/>
        <v>21</v>
      </c>
      <c r="D1714" s="4">
        <v>321.878483796296</v>
      </c>
      <c r="E1714" s="4">
        <v>0.73691393565806895</v>
      </c>
      <c r="F1714" s="4">
        <v>-0.67598657637037096</v>
      </c>
      <c r="G1714" s="1">
        <v>216</v>
      </c>
      <c r="H1714" s="1">
        <v>1130</v>
      </c>
      <c r="I1714" s="2">
        <v>240.888230940044</v>
      </c>
      <c r="J1714" s="5">
        <v>216.94491339748299</v>
      </c>
      <c r="K1714" s="3">
        <v>42325.878472222197</v>
      </c>
      <c r="L1714" s="2">
        <v>9.9589999999329404</v>
      </c>
      <c r="M1714" s="2">
        <v>29.950000002011699</v>
      </c>
      <c r="N1714" s="1">
        <v>8.2099999996647295</v>
      </c>
      <c r="O1714" s="1">
        <v>103.570083991514</v>
      </c>
      <c r="P1714" s="1">
        <v>125.59999997988299</v>
      </c>
      <c r="Q1714" s="1">
        <v>11.7199999979883</v>
      </c>
      <c r="R1714" s="1" t="s">
        <v>33</v>
      </c>
      <c r="S1714" s="1" t="s">
        <v>33</v>
      </c>
      <c r="T1714" s="1" t="s">
        <v>33</v>
      </c>
      <c r="U1714" s="1" t="s">
        <v>33</v>
      </c>
      <c r="V1714" s="1" t="s">
        <v>33</v>
      </c>
      <c r="W1714" s="1" t="s">
        <v>33</v>
      </c>
      <c r="X1714" s="1">
        <v>6.1659500233748697E-3</v>
      </c>
      <c r="Y1714" s="1" t="s">
        <v>10497</v>
      </c>
      <c r="Z1714" s="1">
        <v>21.0836111111111</v>
      </c>
      <c r="AA1714" s="1">
        <v>0.72241102461373896</v>
      </c>
      <c r="AB1714" s="1">
        <v>-0.69146389024773203</v>
      </c>
      <c r="AC1714" s="1">
        <f t="shared" si="79"/>
        <v>-6.691339748334002</v>
      </c>
      <c r="AD1714" s="1">
        <f t="shared" si="80"/>
        <v>-5.9999995976600218E-2</v>
      </c>
      <c r="AF1714" s="1"/>
    </row>
    <row r="1715" spans="1:38">
      <c r="A1715" s="14">
        <v>41960.881944444402</v>
      </c>
      <c r="B1715" s="3" t="s">
        <v>10498</v>
      </c>
      <c r="C1715" s="3" t="str">
        <f t="shared" si="78"/>
        <v>21</v>
      </c>
      <c r="D1715" s="4">
        <v>321.88195601851902</v>
      </c>
      <c r="E1715" s="4">
        <v>0.73695433910695896</v>
      </c>
      <c r="F1715" s="4">
        <v>-0.67594252867490501</v>
      </c>
      <c r="G1715" s="1">
        <v>210</v>
      </c>
      <c r="H1715" s="1">
        <v>1130</v>
      </c>
      <c r="I1715" s="2">
        <v>234.19689119170999</v>
      </c>
      <c r="J1715" s="5">
        <v>208.60616580310901</v>
      </c>
      <c r="K1715" s="3">
        <v>42325.881944444402</v>
      </c>
      <c r="L1715" s="2">
        <v>9.9919999988935899</v>
      </c>
      <c r="M1715" s="2">
        <v>29.999999998323599</v>
      </c>
      <c r="N1715" s="1">
        <v>8.2100000000000009</v>
      </c>
      <c r="O1715" s="1">
        <v>101.738149101928</v>
      </c>
      <c r="P1715" s="1">
        <v>125.100000016764</v>
      </c>
      <c r="Q1715" s="1">
        <v>11.660000002011699</v>
      </c>
      <c r="R1715" s="1" t="s">
        <v>33</v>
      </c>
      <c r="S1715" s="1" t="s">
        <v>33</v>
      </c>
      <c r="T1715" s="1" t="s">
        <v>33</v>
      </c>
      <c r="U1715" s="1" t="s">
        <v>33</v>
      </c>
      <c r="V1715" s="1" t="s">
        <v>33</v>
      </c>
      <c r="W1715" s="1" t="s">
        <v>33</v>
      </c>
      <c r="X1715" s="1">
        <v>6.1659500186148101E-3</v>
      </c>
      <c r="Y1715" s="1" t="s">
        <v>10498</v>
      </c>
      <c r="Z1715" s="1">
        <v>21.1669444444444</v>
      </c>
      <c r="AA1715" s="1">
        <v>0.73732330317535699</v>
      </c>
      <c r="AB1715" s="1">
        <v>-0.67554004070416096</v>
      </c>
      <c r="AC1715" s="1">
        <f t="shared" si="79"/>
        <v>-4.8675055514439975</v>
      </c>
      <c r="AD1715" s="1">
        <f t="shared" si="80"/>
        <v>-0.1000000020116989</v>
      </c>
      <c r="AF1715" s="1"/>
    </row>
    <row r="1716" spans="1:38">
      <c r="A1716" s="14">
        <v>41960.885416666701</v>
      </c>
      <c r="B1716" s="3" t="s">
        <v>10499</v>
      </c>
      <c r="C1716" s="3" t="str">
        <f t="shared" si="78"/>
        <v>21</v>
      </c>
      <c r="D1716" s="4">
        <v>321.88542824074102</v>
      </c>
      <c r="E1716" s="4">
        <v>0.73699473992296705</v>
      </c>
      <c r="F1716" s="4">
        <v>-0.67589847856455398</v>
      </c>
      <c r="G1716" s="1">
        <v>206</v>
      </c>
      <c r="H1716" s="1">
        <v>1128</v>
      </c>
      <c r="I1716" s="2">
        <v>229.329385640266</v>
      </c>
      <c r="J1716" s="5">
        <v>202.54028038489901</v>
      </c>
      <c r="K1716" s="3">
        <v>42325.885416666701</v>
      </c>
      <c r="L1716" s="2">
        <v>9.8879999999999999</v>
      </c>
      <c r="M1716" s="2">
        <v>30</v>
      </c>
      <c r="N1716" s="1">
        <v>8.19</v>
      </c>
      <c r="O1716" s="1">
        <v>104.545407500601</v>
      </c>
      <c r="P1716" s="1">
        <v>123.7</v>
      </c>
      <c r="Q1716" s="1">
        <v>11.56</v>
      </c>
      <c r="R1716" s="1" t="s">
        <v>33</v>
      </c>
      <c r="S1716" s="1" t="s">
        <v>33</v>
      </c>
      <c r="T1716" s="1" t="s">
        <v>33</v>
      </c>
      <c r="U1716" s="1" t="s">
        <v>33</v>
      </c>
      <c r="V1716" s="1" t="s">
        <v>33</v>
      </c>
      <c r="W1716" s="1" t="s">
        <v>33</v>
      </c>
      <c r="X1716" s="1">
        <v>6.4565422903465602E-3</v>
      </c>
      <c r="Y1716" s="1" t="s">
        <v>10499</v>
      </c>
      <c r="Z1716" s="1">
        <v>21.2502777777778</v>
      </c>
      <c r="AA1716" s="1">
        <v>0.75188465637076496</v>
      </c>
      <c r="AB1716" s="1">
        <v>-0.65929467123147401</v>
      </c>
      <c r="AC1716" s="1">
        <f t="shared" si="79"/>
        <v>-2.9390574882799854</v>
      </c>
      <c r="AD1716" s="1">
        <f t="shared" si="80"/>
        <v>-3.0000000000001137E-2</v>
      </c>
      <c r="AF1716" s="11" t="s">
        <v>10500</v>
      </c>
      <c r="AG1716" s="4">
        <v>1033</v>
      </c>
      <c r="AH1716" s="4" t="s">
        <v>38</v>
      </c>
      <c r="AI1716" s="4">
        <v>0.8</v>
      </c>
      <c r="AJ1716" s="4" t="s">
        <v>38</v>
      </c>
      <c r="AK1716" s="4">
        <v>0</v>
      </c>
      <c r="AL1716" s="4" t="s">
        <v>38</v>
      </c>
    </row>
    <row r="1717" spans="1:38">
      <c r="A1717" s="14">
        <v>41960.888888888898</v>
      </c>
      <c r="B1717" s="3" t="s">
        <v>10501</v>
      </c>
      <c r="C1717" s="3" t="str">
        <f t="shared" si="78"/>
        <v>21</v>
      </c>
      <c r="D1717" s="4">
        <v>321.88890046296302</v>
      </c>
      <c r="E1717" s="4">
        <v>0.737035138105959</v>
      </c>
      <c r="F1717" s="4">
        <v>-0.675854426039462</v>
      </c>
      <c r="G1717" s="1">
        <v>203</v>
      </c>
      <c r="H1717" s="1">
        <v>1130</v>
      </c>
      <c r="I1717" s="2">
        <v>226.39032815198601</v>
      </c>
      <c r="J1717" s="5">
        <v>198.877626943005</v>
      </c>
      <c r="K1717" s="3">
        <v>42325.888888888898</v>
      </c>
      <c r="L1717" s="2">
        <v>9.9610000000000003</v>
      </c>
      <c r="M1717" s="2">
        <v>29.91</v>
      </c>
      <c r="N1717" s="1">
        <v>8.1999999999999993</v>
      </c>
      <c r="O1717" s="1">
        <v>102.605524046916</v>
      </c>
      <c r="P1717" s="1">
        <v>123.5</v>
      </c>
      <c r="Q1717" s="1">
        <v>11.53</v>
      </c>
      <c r="R1717" s="1" t="s">
        <v>33</v>
      </c>
      <c r="S1717" s="1" t="s">
        <v>33</v>
      </c>
      <c r="T1717" s="1" t="s">
        <v>33</v>
      </c>
      <c r="U1717" s="1" t="s">
        <v>33</v>
      </c>
      <c r="V1717" s="1" t="s">
        <v>33</v>
      </c>
      <c r="W1717" s="1" t="s">
        <v>33</v>
      </c>
      <c r="X1717" s="1">
        <v>6.3095734448019398E-3</v>
      </c>
      <c r="Y1717" s="1" t="s">
        <v>10501</v>
      </c>
      <c r="Z1717" s="1">
        <v>21.3336111111111</v>
      </c>
      <c r="AA1717" s="1">
        <v>0.766088153796188</v>
      </c>
      <c r="AB1717" s="1">
        <v>-0.64273551373263005</v>
      </c>
      <c r="AC1717" s="1">
        <f t="shared" si="79"/>
        <v>9.671848013816998</v>
      </c>
      <c r="AD1717" s="1">
        <f t="shared" si="80"/>
        <v>-0.19999999999999929</v>
      </c>
      <c r="AF1717" s="1"/>
    </row>
    <row r="1718" spans="1:38">
      <c r="A1718" s="14">
        <v>41960.892361111102</v>
      </c>
      <c r="B1718" s="3" t="s">
        <v>10502</v>
      </c>
      <c r="C1718" s="3" t="str">
        <f t="shared" si="78"/>
        <v>21</v>
      </c>
      <c r="D1718" s="4">
        <v>321.89237268518502</v>
      </c>
      <c r="E1718" s="4">
        <v>0.73707553365579104</v>
      </c>
      <c r="F1718" s="4">
        <v>-0.67581037109978703</v>
      </c>
      <c r="G1718" s="1">
        <v>210</v>
      </c>
      <c r="H1718" s="1">
        <v>1139</v>
      </c>
      <c r="I1718" s="2">
        <v>236.06217616580301</v>
      </c>
      <c r="J1718" s="5">
        <v>210.930683937824</v>
      </c>
      <c r="K1718" s="3">
        <v>42325.892361111102</v>
      </c>
      <c r="L1718" s="2">
        <v>9.9979999999999993</v>
      </c>
      <c r="M1718" s="2">
        <v>29.99</v>
      </c>
      <c r="N1718" s="1">
        <v>8.1999999999999993</v>
      </c>
      <c r="O1718" s="1">
        <v>102.391871565632</v>
      </c>
      <c r="P1718" s="1">
        <v>121.6</v>
      </c>
      <c r="Q1718" s="1">
        <v>11.33</v>
      </c>
      <c r="R1718" s="1" t="s">
        <v>33</v>
      </c>
      <c r="S1718" s="1" t="s">
        <v>33</v>
      </c>
      <c r="T1718" s="1" t="s">
        <v>33</v>
      </c>
      <c r="U1718" s="1" t="s">
        <v>33</v>
      </c>
      <c r="V1718" s="1" t="s">
        <v>33</v>
      </c>
      <c r="W1718" s="1" t="s">
        <v>33</v>
      </c>
      <c r="X1718" s="1">
        <v>6.3095734448019398E-3</v>
      </c>
      <c r="Y1718" s="1" t="s">
        <v>10502</v>
      </c>
      <c r="Z1718" s="1">
        <v>21.4169444444444</v>
      </c>
      <c r="AA1718" s="1">
        <v>0.77992703536753205</v>
      </c>
      <c r="AB1718" s="1">
        <v>-0.62587044945644499</v>
      </c>
      <c r="AC1718" s="1">
        <f t="shared" si="79"/>
        <v>2.4574389341229903</v>
      </c>
      <c r="AD1718" s="1">
        <f t="shared" si="80"/>
        <v>-5.9999997988299469E-2</v>
      </c>
      <c r="AF1718" s="1"/>
    </row>
    <row r="1719" spans="1:38">
      <c r="A1719" s="14">
        <v>41960.895833333299</v>
      </c>
      <c r="B1719" s="3" t="s">
        <v>10503</v>
      </c>
      <c r="C1719" s="3" t="str">
        <f t="shared" si="78"/>
        <v>21</v>
      </c>
      <c r="D1719" s="4">
        <v>321.89584490740702</v>
      </c>
      <c r="E1719" s="4">
        <v>0.73711592657231895</v>
      </c>
      <c r="F1719" s="4">
        <v>-0.67576631374568497</v>
      </c>
      <c r="G1719" s="1">
        <v>212</v>
      </c>
      <c r="H1719" s="1">
        <v>1140</v>
      </c>
      <c r="I1719" s="2">
        <v>238.519615099926</v>
      </c>
      <c r="J1719" s="5">
        <v>213.99314433752801</v>
      </c>
      <c r="K1719" s="3">
        <v>42325.895833333299</v>
      </c>
      <c r="L1719" s="2">
        <v>10.025999999061201</v>
      </c>
      <c r="M1719" s="2">
        <v>30.029999998658901</v>
      </c>
      <c r="N1719" s="1">
        <v>8.1900000003352798</v>
      </c>
      <c r="O1719" s="1">
        <v>102.82559050648401</v>
      </c>
      <c r="P1719" s="1">
        <v>121.100000016764</v>
      </c>
      <c r="Q1719" s="1">
        <v>11.270000002011701</v>
      </c>
      <c r="R1719" s="1" t="s">
        <v>33</v>
      </c>
      <c r="S1719" s="1" t="s">
        <v>33</v>
      </c>
      <c r="T1719" s="1" t="s">
        <v>33</v>
      </c>
      <c r="U1719" s="1" t="s">
        <v>33</v>
      </c>
      <c r="V1719" s="1" t="s">
        <v>33</v>
      </c>
      <c r="W1719" s="1" t="s">
        <v>33</v>
      </c>
      <c r="X1719" s="1">
        <v>6.4565422853620404E-3</v>
      </c>
      <c r="Y1719" s="1" t="s">
        <v>10503</v>
      </c>
      <c r="Z1719" s="1">
        <v>21.5002777777778</v>
      </c>
      <c r="AA1719" s="1">
        <v>0.79339471453780597</v>
      </c>
      <c r="AB1719" s="1">
        <v>-0.60870750524654604</v>
      </c>
      <c r="AC1719" s="1">
        <f t="shared" si="79"/>
        <v>3.9121638292619991</v>
      </c>
      <c r="AD1719" s="1">
        <f t="shared" si="80"/>
        <v>0.14999999798829933</v>
      </c>
      <c r="AF1719" s="11" t="s">
        <v>10504</v>
      </c>
      <c r="AG1719" s="4">
        <v>1033</v>
      </c>
      <c r="AH1719" s="4" t="s">
        <v>38</v>
      </c>
      <c r="AI1719" s="4">
        <v>0.6</v>
      </c>
      <c r="AJ1719" s="4" t="s">
        <v>38</v>
      </c>
      <c r="AK1719" s="4">
        <v>0</v>
      </c>
      <c r="AL1719" s="4" t="s">
        <v>38</v>
      </c>
    </row>
    <row r="1720" spans="1:38">
      <c r="A1720" s="14">
        <v>41960.899305555598</v>
      </c>
      <c r="B1720" s="3" t="s">
        <v>10505</v>
      </c>
      <c r="C1720" s="3" t="str">
        <f t="shared" si="78"/>
        <v>21</v>
      </c>
      <c r="D1720" s="4">
        <v>321.89931712962999</v>
      </c>
      <c r="E1720" s="4">
        <v>0.73715631685540906</v>
      </c>
      <c r="F1720" s="4">
        <v>-0.67572225397730301</v>
      </c>
      <c r="G1720" s="1">
        <v>217</v>
      </c>
      <c r="H1720" s="1">
        <v>1132</v>
      </c>
      <c r="I1720" s="2">
        <v>242.431778929188</v>
      </c>
      <c r="J1720" s="5">
        <v>218.86848290155399</v>
      </c>
      <c r="K1720" s="3">
        <v>42325.899305555598</v>
      </c>
      <c r="L1720" s="2">
        <v>9.9770000000000003</v>
      </c>
      <c r="M1720" s="2">
        <v>30.01</v>
      </c>
      <c r="N1720" s="1">
        <v>8.19</v>
      </c>
      <c r="O1720" s="1">
        <v>103.259327449007</v>
      </c>
      <c r="P1720" s="1">
        <v>122.5</v>
      </c>
      <c r="Q1720" s="1">
        <v>11.42</v>
      </c>
      <c r="R1720" s="1" t="s">
        <v>33</v>
      </c>
      <c r="S1720" s="1" t="s">
        <v>33</v>
      </c>
      <c r="T1720" s="1" t="s">
        <v>33</v>
      </c>
      <c r="U1720" s="1" t="s">
        <v>33</v>
      </c>
      <c r="V1720" s="1" t="s">
        <v>33</v>
      </c>
      <c r="W1720" s="1" t="s">
        <v>33</v>
      </c>
      <c r="X1720" s="1">
        <v>6.4565422903465602E-3</v>
      </c>
      <c r="Y1720" s="1" t="s">
        <v>10505</v>
      </c>
      <c r="Z1720" s="1">
        <v>21.5836111111111</v>
      </c>
      <c r="AA1720" s="1">
        <v>0.80648478143195901</v>
      </c>
      <c r="AB1720" s="1">
        <v>-0.59125484972103703</v>
      </c>
      <c r="AC1720" s="1">
        <f t="shared" si="79"/>
        <v>-2.9291882556129849</v>
      </c>
      <c r="AD1720" s="1">
        <f t="shared" si="80"/>
        <v>9.9999999999997868E-3</v>
      </c>
      <c r="AF1720" s="1"/>
    </row>
    <row r="1721" spans="1:38">
      <c r="A1721" s="14">
        <v>41960.902777777803</v>
      </c>
      <c r="B1721" s="3" t="s">
        <v>10506</v>
      </c>
      <c r="C1721" s="3" t="str">
        <f t="shared" si="78"/>
        <v>21</v>
      </c>
      <c r="D1721" s="4">
        <v>321.90278935185199</v>
      </c>
      <c r="E1721" s="4">
        <v>0.73719670450489605</v>
      </c>
      <c r="F1721" s="4">
        <v>-0.67567819179482203</v>
      </c>
      <c r="G1721" s="1">
        <v>214</v>
      </c>
      <c r="H1721" s="1">
        <v>1134</v>
      </c>
      <c r="I1721" s="2">
        <v>239.50259067357501</v>
      </c>
      <c r="J1721" s="5">
        <v>215.218128497409</v>
      </c>
      <c r="K1721" s="3">
        <v>42325.902777777803</v>
      </c>
      <c r="L1721" s="2">
        <v>9.9260000000000002</v>
      </c>
      <c r="M1721" s="2">
        <v>29.95</v>
      </c>
      <c r="N1721" s="1">
        <v>8.18</v>
      </c>
      <c r="O1721" s="1">
        <v>101.858761434063</v>
      </c>
      <c r="P1721" s="1">
        <v>122.4</v>
      </c>
      <c r="Q1721" s="1">
        <v>11.43</v>
      </c>
      <c r="R1721" s="1" t="s">
        <v>33</v>
      </c>
      <c r="S1721" s="1" t="s">
        <v>33</v>
      </c>
      <c r="T1721" s="1" t="s">
        <v>33</v>
      </c>
      <c r="U1721" s="1" t="s">
        <v>33</v>
      </c>
      <c r="V1721" s="1" t="s">
        <v>33</v>
      </c>
      <c r="W1721" s="1" t="s">
        <v>33</v>
      </c>
      <c r="X1721" s="1">
        <v>6.60693448007596E-3</v>
      </c>
      <c r="Y1721" s="1" t="s">
        <v>10506</v>
      </c>
      <c r="Z1721" s="1">
        <v>21.6669444444444</v>
      </c>
      <c r="AA1721" s="1">
        <v>0.81919100589763105</v>
      </c>
      <c r="AB1721" s="1">
        <v>-0.57352078938467999</v>
      </c>
      <c r="AC1721" s="1">
        <f t="shared" si="79"/>
        <v>-14.227485812978017</v>
      </c>
      <c r="AD1721" s="1">
        <f t="shared" si="80"/>
        <v>-8.9999999999999858E-2</v>
      </c>
      <c r="AF1721" s="1"/>
    </row>
    <row r="1722" spans="1:38">
      <c r="A1722" s="14">
        <v>41960.90625</v>
      </c>
      <c r="B1722" s="3" t="s">
        <v>10507</v>
      </c>
      <c r="C1722" s="3" t="str">
        <f t="shared" si="78"/>
        <v>21</v>
      </c>
      <c r="D1722" s="4">
        <v>321.90626157407399</v>
      </c>
      <c r="E1722" s="4">
        <v>0.73723708952064604</v>
      </c>
      <c r="F1722" s="4">
        <v>-0.675634127198387</v>
      </c>
      <c r="G1722" s="1">
        <v>202</v>
      </c>
      <c r="H1722" s="1">
        <v>1130</v>
      </c>
      <c r="I1722" s="2">
        <v>225.275104860597</v>
      </c>
      <c r="J1722" s="5">
        <v>197.487835677276</v>
      </c>
      <c r="K1722" s="3">
        <v>42325.90625</v>
      </c>
      <c r="L1722" s="2">
        <v>9.8369999999999997</v>
      </c>
      <c r="M1722" s="2">
        <v>29.82</v>
      </c>
      <c r="N1722" s="1">
        <v>8.17</v>
      </c>
      <c r="O1722" s="1">
        <v>99.379102238825595</v>
      </c>
      <c r="P1722" s="1">
        <v>121.1</v>
      </c>
      <c r="Q1722" s="1">
        <v>11.34</v>
      </c>
      <c r="R1722" s="1" t="s">
        <v>33</v>
      </c>
      <c r="S1722" s="1" t="s">
        <v>33</v>
      </c>
      <c r="T1722" s="1" t="s">
        <v>33</v>
      </c>
      <c r="U1722" s="1" t="s">
        <v>33</v>
      </c>
      <c r="V1722" s="1" t="s">
        <v>33</v>
      </c>
      <c r="W1722" s="1" t="s">
        <v>33</v>
      </c>
      <c r="X1722" s="1">
        <v>6.7608297539198201E-3</v>
      </c>
      <c r="Y1722" s="1" t="s">
        <v>10507</v>
      </c>
      <c r="Z1722" s="1">
        <v>21.7502777777778</v>
      </c>
      <c r="AA1722" s="1">
        <v>0.83150734047035801</v>
      </c>
      <c r="AB1722" s="1">
        <v>-0.55551376467546798</v>
      </c>
      <c r="AC1722" s="1">
        <f t="shared" si="79"/>
        <v>-7.8065630397239829</v>
      </c>
      <c r="AD1722" s="1">
        <f t="shared" si="80"/>
        <v>9.9999996646999989E-3</v>
      </c>
      <c r="AF1722" s="11" t="s">
        <v>10508</v>
      </c>
      <c r="AG1722" s="4">
        <v>1033</v>
      </c>
      <c r="AH1722" s="4" t="s">
        <v>38</v>
      </c>
      <c r="AI1722" s="4">
        <v>0.4</v>
      </c>
      <c r="AJ1722" s="4" t="s">
        <v>38</v>
      </c>
      <c r="AK1722" s="4">
        <v>0</v>
      </c>
      <c r="AL1722" s="4" t="s">
        <v>38</v>
      </c>
    </row>
    <row r="1723" spans="1:38">
      <c r="A1723" s="14">
        <v>41960.909722222197</v>
      </c>
      <c r="B1723" s="3" t="s">
        <v>10509</v>
      </c>
      <c r="C1723" s="3" t="str">
        <f t="shared" si="78"/>
        <v>21</v>
      </c>
      <c r="D1723" s="4">
        <v>321.909733796296</v>
      </c>
      <c r="E1723" s="4">
        <v>0.73727747190251403</v>
      </c>
      <c r="F1723" s="4">
        <v>-0.67559006018815704</v>
      </c>
      <c r="G1723" s="1">
        <v>195</v>
      </c>
      <c r="H1723" s="1">
        <v>1130</v>
      </c>
      <c r="I1723" s="2">
        <v>217.46854182087301</v>
      </c>
      <c r="J1723" s="5">
        <v>187.75929681717199</v>
      </c>
      <c r="K1723" s="3">
        <v>42325.909722222197</v>
      </c>
      <c r="L1723" s="2">
        <v>9.7120000041909496</v>
      </c>
      <c r="M1723" s="2">
        <v>29.710000003687998</v>
      </c>
      <c r="N1723" s="1">
        <v>8.1600000003352804</v>
      </c>
      <c r="O1723" s="1">
        <v>98.194208422493404</v>
      </c>
      <c r="P1723" s="1">
        <v>120.800000010058</v>
      </c>
      <c r="Q1723" s="1">
        <v>11.3499999996647</v>
      </c>
      <c r="R1723" s="1" t="s">
        <v>33</v>
      </c>
      <c r="S1723" s="1" t="s">
        <v>33</v>
      </c>
      <c r="T1723" s="1" t="s">
        <v>33</v>
      </c>
      <c r="U1723" s="1" t="s">
        <v>33</v>
      </c>
      <c r="V1723" s="1" t="s">
        <v>33</v>
      </c>
      <c r="W1723" s="1" t="s">
        <v>33</v>
      </c>
      <c r="X1723" s="1">
        <v>6.9183097038483504E-3</v>
      </c>
      <c r="Y1723" s="1" t="s">
        <v>10509</v>
      </c>
      <c r="Z1723" s="1">
        <v>21.8336111111111</v>
      </c>
      <c r="AA1723" s="1">
        <v>0.84342792325183702</v>
      </c>
      <c r="AB1723" s="1">
        <v>-0.53724234594742604</v>
      </c>
      <c r="AC1723" s="1">
        <f t="shared" si="79"/>
        <v>-0.73229706390301885</v>
      </c>
      <c r="AD1723" s="1">
        <f t="shared" si="80"/>
        <v>-9.9999996311899153E-2</v>
      </c>
      <c r="AF1723" s="1"/>
    </row>
    <row r="1724" spans="1:38">
      <c r="A1724" s="14">
        <v>41960.913194444402</v>
      </c>
      <c r="B1724" s="3" t="s">
        <v>10510</v>
      </c>
      <c r="C1724" s="3" t="str">
        <f t="shared" si="78"/>
        <v>21</v>
      </c>
      <c r="D1724" s="4">
        <v>321.91320601851902</v>
      </c>
      <c r="E1724" s="4">
        <v>0.737317851650369</v>
      </c>
      <c r="F1724" s="4">
        <v>-0.67554599076427402</v>
      </c>
      <c r="G1724" s="1">
        <v>194</v>
      </c>
      <c r="H1724" s="1">
        <v>1132</v>
      </c>
      <c r="I1724" s="2">
        <v>216.73624475697</v>
      </c>
      <c r="J1724" s="5">
        <v>186.84670821613599</v>
      </c>
      <c r="K1724" s="3">
        <v>42325.913194444402</v>
      </c>
      <c r="L1724" s="2">
        <v>9.5220000063702503</v>
      </c>
      <c r="M1724" s="2">
        <v>29.620000003017498</v>
      </c>
      <c r="N1724" s="1">
        <v>8.1500000003352806</v>
      </c>
      <c r="O1724" s="1">
        <v>97.656712940395295</v>
      </c>
      <c r="P1724" s="1">
        <v>119.100000056997</v>
      </c>
      <c r="Q1724" s="1">
        <v>11.250000003352801</v>
      </c>
      <c r="R1724" s="1" t="s">
        <v>33</v>
      </c>
      <c r="S1724" s="1" t="s">
        <v>33</v>
      </c>
      <c r="T1724" s="1" t="s">
        <v>33</v>
      </c>
      <c r="U1724" s="1" t="s">
        <v>33</v>
      </c>
      <c r="V1724" s="1" t="s">
        <v>33</v>
      </c>
      <c r="W1724" s="1" t="s">
        <v>33</v>
      </c>
      <c r="X1724" s="1">
        <v>7.0794578383759502E-3</v>
      </c>
      <c r="Y1724" s="1" t="s">
        <v>10510</v>
      </c>
      <c r="Z1724" s="1">
        <v>21.9169444444444</v>
      </c>
      <c r="AA1724" s="1">
        <v>0.85494708069986403</v>
      </c>
      <c r="AB1724" s="1">
        <v>-0.51871522939159997</v>
      </c>
      <c r="AC1724" s="1">
        <f t="shared" si="79"/>
        <v>-2.8314828522079836</v>
      </c>
      <c r="AD1724" s="1">
        <f t="shared" si="80"/>
        <v>-0.2500000033528007</v>
      </c>
      <c r="AF1724" s="1"/>
    </row>
    <row r="1725" spans="1:38">
      <c r="A1725" s="14">
        <v>41960.916666666701</v>
      </c>
      <c r="B1725" s="3" t="s">
        <v>10511</v>
      </c>
      <c r="C1725" s="3" t="str">
        <f t="shared" si="78"/>
        <v>22</v>
      </c>
      <c r="D1725" s="4">
        <v>321.91667824074102</v>
      </c>
      <c r="E1725" s="4">
        <v>0.737358228764041</v>
      </c>
      <c r="F1725" s="4">
        <v>-0.67550191892692302</v>
      </c>
      <c r="G1725" s="1">
        <v>193</v>
      </c>
      <c r="H1725" s="1">
        <v>1123</v>
      </c>
      <c r="I1725" s="2">
        <v>213.90476190476201</v>
      </c>
      <c r="J1725" s="5">
        <v>183.31811428571399</v>
      </c>
      <c r="K1725" s="3">
        <v>42325.916666666701</v>
      </c>
      <c r="L1725" s="2">
        <v>9.3350000000000009</v>
      </c>
      <c r="M1725" s="2">
        <v>29.45</v>
      </c>
      <c r="N1725" s="1">
        <v>8.1199999999999992</v>
      </c>
      <c r="O1725" s="1">
        <v>97.874566512726204</v>
      </c>
      <c r="P1725" s="1">
        <v>115.9</v>
      </c>
      <c r="Q1725" s="1">
        <v>11</v>
      </c>
      <c r="R1725" s="1" t="s">
        <v>33</v>
      </c>
      <c r="S1725" s="1" t="s">
        <v>33</v>
      </c>
      <c r="T1725" s="1" t="s">
        <v>33</v>
      </c>
      <c r="U1725" s="1" t="s">
        <v>33</v>
      </c>
      <c r="V1725" s="1" t="s">
        <v>33</v>
      </c>
      <c r="W1725" s="1" t="s">
        <v>33</v>
      </c>
      <c r="X1725" s="1">
        <v>7.5857757502918498E-3</v>
      </c>
      <c r="Y1725" s="1" t="s">
        <v>10511</v>
      </c>
      <c r="Z1725" s="1">
        <v>22.0002777777778</v>
      </c>
      <c r="AA1725" s="1">
        <v>0.86605933032862903</v>
      </c>
      <c r="AB1725" s="1">
        <v>-0.49994123289715298</v>
      </c>
      <c r="AC1725" s="1">
        <f t="shared" si="79"/>
        <v>9.9294349864299818</v>
      </c>
      <c r="AD1725" s="1">
        <f t="shared" si="80"/>
        <v>-0.13000000000000078</v>
      </c>
      <c r="AF1725" s="11" t="s">
        <v>10512</v>
      </c>
      <c r="AG1725" s="4">
        <v>1033</v>
      </c>
      <c r="AH1725" s="4" t="s">
        <v>38</v>
      </c>
      <c r="AI1725" s="4">
        <v>0.3</v>
      </c>
      <c r="AJ1725" s="4" t="s">
        <v>38</v>
      </c>
      <c r="AK1725" s="4">
        <v>0</v>
      </c>
      <c r="AL1725" s="4" t="s">
        <v>38</v>
      </c>
    </row>
    <row r="1726" spans="1:38">
      <c r="A1726" s="14">
        <v>41960.920138888898</v>
      </c>
      <c r="B1726" s="3" t="s">
        <v>10513</v>
      </c>
      <c r="C1726" s="3" t="str">
        <f t="shared" si="78"/>
        <v>22</v>
      </c>
      <c r="D1726" s="4">
        <v>321.92015046296302</v>
      </c>
      <c r="E1726" s="4">
        <v>0.73739860324340001</v>
      </c>
      <c r="F1726" s="4">
        <v>-0.67545784467624803</v>
      </c>
      <c r="G1726" s="1">
        <v>200</v>
      </c>
      <c r="H1726" s="1">
        <v>1134</v>
      </c>
      <c r="I1726" s="2">
        <v>223.83419689119199</v>
      </c>
      <c r="J1726" s="5">
        <v>195.69217616580301</v>
      </c>
      <c r="K1726" s="3">
        <v>42325.920138888898</v>
      </c>
      <c r="L1726" s="2">
        <v>9.1709999999999994</v>
      </c>
      <c r="M1726" s="2">
        <v>29.41</v>
      </c>
      <c r="N1726" s="1">
        <v>8.09</v>
      </c>
      <c r="O1726" s="1">
        <v>97.984516626231198</v>
      </c>
      <c r="P1726" s="1">
        <v>114.1</v>
      </c>
      <c r="Q1726" s="1">
        <v>10.87</v>
      </c>
      <c r="R1726" s="1" t="s">
        <v>33</v>
      </c>
      <c r="S1726" s="1" t="s">
        <v>33</v>
      </c>
      <c r="T1726" s="1" t="s">
        <v>33</v>
      </c>
      <c r="U1726" s="1" t="s">
        <v>33</v>
      </c>
      <c r="V1726" s="1" t="s">
        <v>33</v>
      </c>
      <c r="W1726" s="1" t="s">
        <v>33</v>
      </c>
      <c r="X1726" s="1">
        <v>8.1283051616409894E-3</v>
      </c>
      <c r="Y1726" s="1" t="s">
        <v>10513</v>
      </c>
      <c r="Z1726" s="1">
        <v>22.0836111111111</v>
      </c>
      <c r="AA1726" s="1">
        <v>0.87675938331808301</v>
      </c>
      <c r="AB1726" s="1">
        <v>-0.48092929185452399</v>
      </c>
      <c r="AC1726" s="1">
        <f t="shared" si="79"/>
        <v>6.3084135208480063</v>
      </c>
      <c r="AD1726" s="1">
        <f t="shared" si="80"/>
        <v>-0.15999999999999837</v>
      </c>
      <c r="AF1726" s="1"/>
    </row>
    <row r="1727" spans="1:38">
      <c r="A1727" s="14">
        <v>41960.923611111102</v>
      </c>
      <c r="B1727" s="3" t="s">
        <v>10514</v>
      </c>
      <c r="C1727" s="3" t="str">
        <f t="shared" si="78"/>
        <v>22</v>
      </c>
      <c r="D1727" s="4">
        <v>321.92362268518502</v>
      </c>
      <c r="E1727" s="4">
        <v>0.73743897508830103</v>
      </c>
      <c r="F1727" s="4">
        <v>-0.67541376801240605</v>
      </c>
      <c r="G1727" s="1">
        <v>206</v>
      </c>
      <c r="H1727" s="1">
        <v>1132</v>
      </c>
      <c r="I1727" s="2">
        <v>230.14261041204</v>
      </c>
      <c r="J1727" s="5">
        <v>203.55372109548401</v>
      </c>
      <c r="K1727" s="3">
        <v>42325.923611111102</v>
      </c>
      <c r="L1727" s="2">
        <v>9.0890000000000004</v>
      </c>
      <c r="M1727" s="2">
        <v>29.34</v>
      </c>
      <c r="N1727" s="1">
        <v>8.07</v>
      </c>
      <c r="O1727" s="1">
        <v>97.986556523073801</v>
      </c>
      <c r="P1727" s="1">
        <v>112.2</v>
      </c>
      <c r="Q1727" s="1">
        <v>10.71</v>
      </c>
      <c r="R1727" s="1" t="s">
        <v>33</v>
      </c>
      <c r="S1727" s="1" t="s">
        <v>33</v>
      </c>
      <c r="T1727" s="1" t="s">
        <v>33</v>
      </c>
      <c r="U1727" s="1" t="s">
        <v>33</v>
      </c>
      <c r="V1727" s="1" t="s">
        <v>33</v>
      </c>
      <c r="W1727" s="1" t="s">
        <v>33</v>
      </c>
      <c r="X1727" s="1">
        <v>8.5113803820237605E-3</v>
      </c>
      <c r="Y1727" s="1" t="s">
        <v>10514</v>
      </c>
      <c r="Z1727" s="1">
        <v>22.1669444444444</v>
      </c>
      <c r="AA1727" s="1">
        <v>0.88704214703111794</v>
      </c>
      <c r="AB1727" s="1">
        <v>-0.46168845490268001</v>
      </c>
      <c r="AC1727" s="1">
        <f t="shared" si="79"/>
        <v>16.75795706883801</v>
      </c>
      <c r="AD1727" s="1">
        <f t="shared" si="80"/>
        <v>-0.23999999195340038</v>
      </c>
      <c r="AF1727" s="1"/>
    </row>
    <row r="1728" spans="1:38">
      <c r="A1728" s="14">
        <v>41960.927083333299</v>
      </c>
      <c r="B1728" s="3" t="s">
        <v>10515</v>
      </c>
      <c r="C1728" s="3" t="str">
        <f t="shared" si="78"/>
        <v>22</v>
      </c>
      <c r="D1728" s="4">
        <v>321.92709490740702</v>
      </c>
      <c r="E1728" s="4">
        <v>0.73747934429859796</v>
      </c>
      <c r="F1728" s="4">
        <v>-0.67536968893555605</v>
      </c>
      <c r="G1728" s="1">
        <v>221</v>
      </c>
      <c r="H1728" s="1">
        <v>1132</v>
      </c>
      <c r="I1728" s="2">
        <v>246.90056748087801</v>
      </c>
      <c r="J1728" s="5">
        <v>224.43748719467001</v>
      </c>
      <c r="K1728" s="3">
        <v>42325.927083333299</v>
      </c>
      <c r="L1728" s="2">
        <v>8.9540000045262307</v>
      </c>
      <c r="M1728" s="2">
        <v>29.270000002346901</v>
      </c>
      <c r="N1728" s="1">
        <v>8.0300000013411008</v>
      </c>
      <c r="O1728" s="1">
        <v>98.744015089387901</v>
      </c>
      <c r="P1728" s="1">
        <v>109.200000100583</v>
      </c>
      <c r="Q1728" s="1">
        <v>10.4700000080466</v>
      </c>
      <c r="R1728" s="1" t="s">
        <v>33</v>
      </c>
      <c r="S1728" s="1" t="s">
        <v>33</v>
      </c>
      <c r="T1728" s="1" t="s">
        <v>33</v>
      </c>
      <c r="U1728" s="1" t="s">
        <v>33</v>
      </c>
      <c r="V1728" s="1" t="s">
        <v>33</v>
      </c>
      <c r="W1728" s="1" t="s">
        <v>33</v>
      </c>
      <c r="X1728" s="1">
        <v>9.3325429791510303E-3</v>
      </c>
      <c r="Y1728" s="1" t="s">
        <v>10515</v>
      </c>
      <c r="Z1728" s="1">
        <v>22.2502777777778</v>
      </c>
      <c r="AA1728" s="1">
        <v>0.89690272743738597</v>
      </c>
      <c r="AB1728" s="1">
        <v>-0.44222787962246102</v>
      </c>
      <c r="AC1728" s="1">
        <f t="shared" si="79"/>
        <v>14.096225018504981</v>
      </c>
      <c r="AD1728" s="1">
        <f t="shared" si="80"/>
        <v>-0.16000000804659997</v>
      </c>
      <c r="AF1728" s="11" t="s">
        <v>10516</v>
      </c>
      <c r="AG1728" s="4">
        <v>1033</v>
      </c>
      <c r="AH1728" s="4" t="s">
        <v>38</v>
      </c>
      <c r="AI1728" s="4">
        <v>0.2</v>
      </c>
      <c r="AJ1728" s="4" t="s">
        <v>38</v>
      </c>
      <c r="AK1728" s="4">
        <v>0</v>
      </c>
      <c r="AL1728" s="4" t="s">
        <v>38</v>
      </c>
    </row>
    <row r="1729" spans="1:38">
      <c r="A1729" s="14">
        <v>41960.930555555598</v>
      </c>
      <c r="B1729" s="3" t="s">
        <v>10517</v>
      </c>
      <c r="C1729" s="3" t="str">
        <f t="shared" si="78"/>
        <v>22</v>
      </c>
      <c r="D1729" s="4">
        <v>321.93056712962999</v>
      </c>
      <c r="E1729" s="4">
        <v>0.73751971087416002</v>
      </c>
      <c r="F1729" s="4">
        <v>-0.67532560744584202</v>
      </c>
      <c r="G1729" s="1">
        <v>233</v>
      </c>
      <c r="H1729" s="1">
        <v>1135</v>
      </c>
      <c r="I1729" s="2">
        <v>260.99679249938299</v>
      </c>
      <c r="J1729" s="5">
        <v>242.00420281273099</v>
      </c>
      <c r="K1729" s="3">
        <v>42325.930555555598</v>
      </c>
      <c r="L1729" s="2">
        <v>8.827</v>
      </c>
      <c r="M1729" s="2">
        <v>29.14</v>
      </c>
      <c r="N1729" s="1">
        <v>8</v>
      </c>
      <c r="O1729" s="1">
        <v>99.717343564561901</v>
      </c>
      <c r="P1729" s="1">
        <v>107.2</v>
      </c>
      <c r="Q1729" s="1">
        <v>10.31</v>
      </c>
      <c r="R1729" s="1" t="s">
        <v>33</v>
      </c>
      <c r="S1729" s="1" t="s">
        <v>33</v>
      </c>
      <c r="T1729" s="1" t="s">
        <v>33</v>
      </c>
      <c r="U1729" s="1" t="s">
        <v>33</v>
      </c>
      <c r="V1729" s="1" t="s">
        <v>33</v>
      </c>
      <c r="W1729" s="1" t="s">
        <v>33</v>
      </c>
      <c r="X1729" s="1">
        <v>0.01</v>
      </c>
      <c r="Y1729" s="1" t="s">
        <v>10517</v>
      </c>
      <c r="Z1729" s="1">
        <v>22.3336111111111</v>
      </c>
      <c r="AA1729" s="1">
        <v>0.90633643144258902</v>
      </c>
      <c r="AB1729" s="1">
        <v>-0.422556828178073</v>
      </c>
      <c r="AC1729" s="1">
        <f t="shared" si="79"/>
        <v>27.846039970391985</v>
      </c>
      <c r="AD1729" s="1">
        <f t="shared" si="80"/>
        <v>-0.21000000000000085</v>
      </c>
      <c r="AF1729" s="1"/>
    </row>
    <row r="1730" spans="1:38">
      <c r="A1730" s="14">
        <v>41960.934027777803</v>
      </c>
      <c r="B1730" s="3" t="s">
        <v>10518</v>
      </c>
      <c r="C1730" s="3" t="str">
        <f t="shared" si="78"/>
        <v>22</v>
      </c>
      <c r="D1730" s="4">
        <v>321.93403935185199</v>
      </c>
      <c r="E1730" s="4">
        <v>0.73756007481482</v>
      </c>
      <c r="F1730" s="4">
        <v>-0.67528152354344595</v>
      </c>
      <c r="G1730" s="1">
        <v>259</v>
      </c>
      <c r="H1730" s="1">
        <v>1130</v>
      </c>
      <c r="I1730" s="2">
        <v>288.84283246977498</v>
      </c>
      <c r="J1730" s="5">
        <v>276.70593782383401</v>
      </c>
      <c r="K1730" s="3">
        <v>42325.934027777803</v>
      </c>
      <c r="L1730" s="2">
        <v>8.75</v>
      </c>
      <c r="M1730" s="2">
        <v>29.02</v>
      </c>
      <c r="N1730" s="1">
        <v>7.97</v>
      </c>
      <c r="O1730" s="1">
        <v>100.04318375544599</v>
      </c>
      <c r="P1730" s="1">
        <v>104.8</v>
      </c>
      <c r="Q1730" s="1">
        <v>10.1</v>
      </c>
      <c r="R1730" s="1" t="s">
        <v>33</v>
      </c>
      <c r="S1730" s="1" t="s">
        <v>33</v>
      </c>
      <c r="T1730" s="1" t="s">
        <v>33</v>
      </c>
      <c r="U1730" s="1" t="s">
        <v>33</v>
      </c>
      <c r="V1730" s="1" t="s">
        <v>33</v>
      </c>
      <c r="W1730" s="1" t="s">
        <v>33</v>
      </c>
      <c r="X1730" s="1">
        <v>1.07151930523761E-2</v>
      </c>
      <c r="Y1730" s="1" t="s">
        <v>10518</v>
      </c>
      <c r="Z1730" s="1">
        <v>22.4169444444444</v>
      </c>
      <c r="AA1730" s="1">
        <v>0.91533876912213197</v>
      </c>
      <c r="AB1730" s="1">
        <v>-0.402684662908807</v>
      </c>
      <c r="AC1730" s="1">
        <f t="shared" si="79"/>
        <v>28.154946952875036</v>
      </c>
      <c r="AD1730" s="1">
        <f t="shared" si="80"/>
        <v>-0.26999999999999957</v>
      </c>
      <c r="AF1730" s="1"/>
    </row>
    <row r="1731" spans="1:38">
      <c r="A1731" s="14">
        <v>41960.9375</v>
      </c>
      <c r="B1731" s="3" t="s">
        <v>10519</v>
      </c>
      <c r="C1731" s="3" t="str">
        <f t="shared" ref="C1731:C1794" si="81">MID(B1731,9,2)</f>
        <v>22</v>
      </c>
      <c r="D1731" s="4">
        <v>321.93751157407399</v>
      </c>
      <c r="E1731" s="4">
        <v>0.73760043612044401</v>
      </c>
      <c r="F1731" s="4">
        <v>-0.67523743722851304</v>
      </c>
      <c r="G1731" s="1">
        <v>282</v>
      </c>
      <c r="H1731" s="1">
        <v>1139</v>
      </c>
      <c r="I1731" s="2">
        <v>316.99777942265001</v>
      </c>
      <c r="J1731" s="5">
        <v>311.79263271650598</v>
      </c>
      <c r="K1731" s="3">
        <v>42325.9375</v>
      </c>
      <c r="L1731" s="2">
        <v>8.6080000000000005</v>
      </c>
      <c r="M1731" s="2">
        <v>28.89</v>
      </c>
      <c r="N1731" s="1">
        <v>7.92</v>
      </c>
      <c r="O1731" s="1">
        <v>100.80073221045301</v>
      </c>
      <c r="P1731" s="1">
        <v>101.6</v>
      </c>
      <c r="Q1731" s="1">
        <v>9.83</v>
      </c>
      <c r="R1731" s="1" t="s">
        <v>33</v>
      </c>
      <c r="S1731" s="1" t="s">
        <v>33</v>
      </c>
      <c r="T1731" s="1" t="s">
        <v>33</v>
      </c>
      <c r="U1731" s="1" t="s">
        <v>33</v>
      </c>
      <c r="V1731" s="1" t="s">
        <v>33</v>
      </c>
      <c r="W1731" s="1" t="s">
        <v>33</v>
      </c>
      <c r="X1731" s="1">
        <v>1.2022644346174101E-2</v>
      </c>
      <c r="Y1731" s="1" t="s">
        <v>10519</v>
      </c>
      <c r="Z1731" s="1">
        <v>22.5002777777778</v>
      </c>
      <c r="AA1731" s="1">
        <v>0.92390545585808403</v>
      </c>
      <c r="AB1731" s="1">
        <v>-0.38262084187308198</v>
      </c>
      <c r="AC1731" s="1">
        <f t="shared" ref="AC1731:AC1794" si="82">I1732-I1731</f>
        <v>34.42190969652097</v>
      </c>
      <c r="AD1731" s="1">
        <f t="shared" ref="AD1731:AD1794" si="83">Q1732-Q1731</f>
        <v>-8.99999969825096E-2</v>
      </c>
      <c r="AF1731" s="11" t="s">
        <v>10520</v>
      </c>
      <c r="AG1731" s="4">
        <v>1033</v>
      </c>
      <c r="AH1731" s="4" t="s">
        <v>38</v>
      </c>
      <c r="AI1731" s="4">
        <v>0.4</v>
      </c>
      <c r="AJ1731" s="4" t="s">
        <v>38</v>
      </c>
      <c r="AK1731" s="4">
        <v>0</v>
      </c>
      <c r="AL1731" s="4" t="s">
        <v>38</v>
      </c>
    </row>
    <row r="1732" spans="1:38">
      <c r="A1732" s="14">
        <v>41960.940972222197</v>
      </c>
      <c r="B1732" s="3" t="s">
        <v>10521</v>
      </c>
      <c r="C1732" s="3" t="str">
        <f t="shared" si="81"/>
        <v>22</v>
      </c>
      <c r="D1732" s="4">
        <v>321.940983796296</v>
      </c>
      <c r="E1732" s="4">
        <v>0.73764079479088895</v>
      </c>
      <c r="F1732" s="4">
        <v>-0.67519334850120105</v>
      </c>
      <c r="G1732" s="1">
        <v>314</v>
      </c>
      <c r="H1732" s="1">
        <v>1134</v>
      </c>
      <c r="I1732" s="2">
        <v>351.41968911917098</v>
      </c>
      <c r="J1732" s="5">
        <v>354.68921658031098</v>
      </c>
      <c r="K1732" s="3">
        <v>42325.940972222197</v>
      </c>
      <c r="L1732" s="2">
        <v>8.5220000028833809</v>
      </c>
      <c r="M1732" s="2">
        <v>28.6900000067055</v>
      </c>
      <c r="N1732" s="1">
        <v>7.8800000013410996</v>
      </c>
      <c r="O1732" s="1">
        <v>101.234534274851</v>
      </c>
      <c r="P1732" s="1">
        <v>100.300000043586</v>
      </c>
      <c r="Q1732" s="1">
        <v>9.7400000030174905</v>
      </c>
      <c r="R1732" s="1" t="s">
        <v>33</v>
      </c>
      <c r="S1732" s="1" t="s">
        <v>33</v>
      </c>
      <c r="T1732" s="1" t="s">
        <v>33</v>
      </c>
      <c r="U1732" s="1" t="s">
        <v>33</v>
      </c>
      <c r="V1732" s="1" t="s">
        <v>33</v>
      </c>
      <c r="W1732" s="1" t="s">
        <v>33</v>
      </c>
      <c r="X1732" s="1">
        <v>1.31825673448564E-2</v>
      </c>
      <c r="Y1732" s="1" t="s">
        <v>10521</v>
      </c>
      <c r="Z1732" s="1">
        <v>22.5836111111111</v>
      </c>
      <c r="AA1732" s="1">
        <v>0.932032414378415</v>
      </c>
      <c r="AB1732" s="1">
        <v>-0.36237491434692598</v>
      </c>
      <c r="AC1732" s="1">
        <f t="shared" si="82"/>
        <v>34.447569701456018</v>
      </c>
      <c r="AD1732" s="1">
        <f t="shared" si="83"/>
        <v>-8.9999999999999858E-2</v>
      </c>
      <c r="AF1732" s="1"/>
    </row>
    <row r="1733" spans="1:38">
      <c r="A1733" s="14">
        <v>41960.944444444402</v>
      </c>
      <c r="B1733" s="9" t="s">
        <v>10522</v>
      </c>
      <c r="C1733" s="3" t="str">
        <f t="shared" si="81"/>
        <v>22</v>
      </c>
      <c r="D1733" s="4">
        <v>321.94445601851902</v>
      </c>
      <c r="E1733" s="4">
        <v>0.73768115082602304</v>
      </c>
      <c r="F1733" s="4">
        <v>-0.67514925736165499</v>
      </c>
      <c r="G1733" s="5">
        <v>346</v>
      </c>
      <c r="H1733" s="5">
        <v>1130</v>
      </c>
      <c r="I1733" s="2">
        <v>385.867258820627</v>
      </c>
      <c r="J1733" s="5">
        <v>397.61777794226498</v>
      </c>
      <c r="K1733" s="9">
        <v>42325.944444444402</v>
      </c>
      <c r="L1733" s="2">
        <v>8.4690000017769602</v>
      </c>
      <c r="M1733" s="2">
        <v>28.560000004358599</v>
      </c>
      <c r="N1733" s="5">
        <v>7.8600000006705502</v>
      </c>
      <c r="O1733" s="5">
        <v>100.912857026531</v>
      </c>
      <c r="P1733" s="5">
        <v>99.200000036880397</v>
      </c>
      <c r="Q1733" s="5">
        <v>9.6500000030174906</v>
      </c>
      <c r="R1733" s="5" t="s">
        <v>33</v>
      </c>
      <c r="S1733" s="5" t="s">
        <v>33</v>
      </c>
      <c r="T1733" s="5" t="s">
        <v>33</v>
      </c>
      <c r="U1733" s="5" t="s">
        <v>33</v>
      </c>
      <c r="V1733" s="5" t="s">
        <v>33</v>
      </c>
      <c r="W1733" s="5" t="s">
        <v>33</v>
      </c>
      <c r="X1733" s="1">
        <v>1.38038426247157E-2</v>
      </c>
      <c r="Y1733" s="1" t="s">
        <v>10522</v>
      </c>
      <c r="Z1733" s="1">
        <v>22.6669444444444</v>
      </c>
      <c r="AA1733" s="1">
        <v>0.93971577669755901</v>
      </c>
      <c r="AB1733" s="1">
        <v>-0.341956516279048</v>
      </c>
      <c r="AC1733" s="1">
        <f t="shared" si="82"/>
        <v>40.148038490007025</v>
      </c>
      <c r="AD1733" s="1">
        <f t="shared" si="83"/>
        <v>-4.0000003017491181E-2</v>
      </c>
      <c r="AF1733" s="1"/>
    </row>
    <row r="1734" spans="1:38">
      <c r="A1734" s="14">
        <v>41960.947916666701</v>
      </c>
      <c r="B1734" s="3" t="s">
        <v>10523</v>
      </c>
      <c r="C1734" s="3" t="str">
        <f t="shared" si="81"/>
        <v>22</v>
      </c>
      <c r="D1734" s="4">
        <v>321.94792824074102</v>
      </c>
      <c r="E1734" s="4">
        <v>0.73772150422567595</v>
      </c>
      <c r="F1734" s="4">
        <v>-0.67510516381005803</v>
      </c>
      <c r="G1734" s="1">
        <v>382</v>
      </c>
      <c r="H1734" s="1">
        <v>1130</v>
      </c>
      <c r="I1734" s="2">
        <v>426.01529731063403</v>
      </c>
      <c r="J1734" s="5">
        <v>447.65026350851201</v>
      </c>
      <c r="K1734" s="3">
        <v>42325.947916666701</v>
      </c>
      <c r="L1734" s="2">
        <v>8.43</v>
      </c>
      <c r="M1734" s="2">
        <v>28.45</v>
      </c>
      <c r="N1734" s="1">
        <v>7.84</v>
      </c>
      <c r="O1734" s="1">
        <v>100.37530539072399</v>
      </c>
      <c r="P1734" s="1">
        <v>98.6</v>
      </c>
      <c r="Q1734" s="1">
        <v>9.61</v>
      </c>
      <c r="R1734" s="1" t="s">
        <v>33</v>
      </c>
      <c r="S1734" s="1" t="s">
        <v>33</v>
      </c>
      <c r="T1734" s="1" t="s">
        <v>33</v>
      </c>
      <c r="U1734" s="1" t="s">
        <v>33</v>
      </c>
      <c r="V1734" s="1" t="s">
        <v>33</v>
      </c>
      <c r="W1734" s="1" t="s">
        <v>33</v>
      </c>
      <c r="X1734" s="1">
        <v>1.44543977074593E-2</v>
      </c>
      <c r="Y1734" s="1" t="s">
        <v>10523</v>
      </c>
      <c r="Z1734" s="1">
        <v>22.7502777777778</v>
      </c>
      <c r="AA1734" s="1">
        <v>0.94695188595735802</v>
      </c>
      <c r="AB1734" s="1">
        <v>-0.32137536570465702</v>
      </c>
      <c r="AC1734" s="1">
        <f t="shared" si="82"/>
        <v>29.203059462126987</v>
      </c>
      <c r="AD1734" s="1">
        <f t="shared" si="83"/>
        <v>-4.9999999999998934E-2</v>
      </c>
      <c r="AF1734" s="11" t="s">
        <v>10524</v>
      </c>
      <c r="AG1734" s="4">
        <v>1033</v>
      </c>
      <c r="AH1734" s="4" t="s">
        <v>38</v>
      </c>
      <c r="AI1734" s="4">
        <v>0.4</v>
      </c>
      <c r="AJ1734" s="4" t="s">
        <v>38</v>
      </c>
      <c r="AK1734" s="4">
        <v>0</v>
      </c>
      <c r="AL1734" s="4" t="s">
        <v>38</v>
      </c>
    </row>
    <row r="1735" spans="1:38">
      <c r="A1735" s="14">
        <v>41960.951388888898</v>
      </c>
      <c r="B1735" s="3" t="s">
        <v>10525</v>
      </c>
      <c r="C1735" s="3" t="str">
        <f t="shared" si="81"/>
        <v>22</v>
      </c>
      <c r="D1735" s="4">
        <v>321.95140046296302</v>
      </c>
      <c r="E1735" s="4">
        <v>0.73776185498971802</v>
      </c>
      <c r="F1735" s="4">
        <v>-0.67506106784655495</v>
      </c>
      <c r="G1735" s="1">
        <v>410</v>
      </c>
      <c r="H1735" s="1">
        <v>1125</v>
      </c>
      <c r="I1735" s="2">
        <v>455.21835677276101</v>
      </c>
      <c r="J1735" s="5">
        <v>484.04311621021498</v>
      </c>
      <c r="K1735" s="3">
        <v>42325.951388888898</v>
      </c>
      <c r="L1735" s="2">
        <v>8.3849999999999998</v>
      </c>
      <c r="M1735" s="2">
        <v>28.36</v>
      </c>
      <c r="N1735" s="1">
        <v>7.82</v>
      </c>
      <c r="O1735" s="1">
        <v>100.26946202989301</v>
      </c>
      <c r="P1735" s="1">
        <v>97.9</v>
      </c>
      <c r="Q1735" s="1">
        <v>9.56</v>
      </c>
      <c r="R1735" s="1" t="s">
        <v>33</v>
      </c>
      <c r="S1735" s="1" t="s">
        <v>33</v>
      </c>
      <c r="T1735" s="1" t="s">
        <v>33</v>
      </c>
      <c r="U1735" s="1" t="s">
        <v>33</v>
      </c>
      <c r="V1735" s="1" t="s">
        <v>33</v>
      </c>
      <c r="W1735" s="1" t="s">
        <v>33</v>
      </c>
      <c r="X1735" s="1">
        <v>1.51356124843621E-2</v>
      </c>
      <c r="Y1735" s="1" t="s">
        <v>10525</v>
      </c>
      <c r="Z1735" s="1">
        <v>22.8336111111111</v>
      </c>
      <c r="AA1735" s="1">
        <v>0.95373729816752995</v>
      </c>
      <c r="AB1735" s="1">
        <v>-0.30064125812020598</v>
      </c>
      <c r="AC1735" s="1">
        <f t="shared" si="82"/>
        <v>30.840365161608986</v>
      </c>
      <c r="AD1735" s="1">
        <f t="shared" si="83"/>
        <v>-4.0000000000000924E-2</v>
      </c>
      <c r="AF1735" s="1"/>
    </row>
    <row r="1736" spans="1:38">
      <c r="A1736" s="14">
        <v>41960.954861111102</v>
      </c>
      <c r="B1736" s="3" t="s">
        <v>10526</v>
      </c>
      <c r="C1736" s="3" t="str">
        <f t="shared" si="81"/>
        <v>22</v>
      </c>
      <c r="D1736" s="4">
        <v>321.95487268518502</v>
      </c>
      <c r="E1736" s="4">
        <v>0.73780220311800304</v>
      </c>
      <c r="F1736" s="4">
        <v>-0.67501696947130196</v>
      </c>
      <c r="G1736" s="1">
        <v>437</v>
      </c>
      <c r="H1736" s="1">
        <v>1127</v>
      </c>
      <c r="I1736" s="2">
        <v>486.05872193437</v>
      </c>
      <c r="J1736" s="5">
        <v>522.47637927461199</v>
      </c>
      <c r="K1736" s="3">
        <v>42325.954861111102</v>
      </c>
      <c r="L1736" s="2">
        <v>8.3620000000000001</v>
      </c>
      <c r="M1736" s="2">
        <v>28.31</v>
      </c>
      <c r="N1736" s="1">
        <v>7.82</v>
      </c>
      <c r="O1736" s="1">
        <v>100.379484034036</v>
      </c>
      <c r="P1736" s="1">
        <v>97.5</v>
      </c>
      <c r="Q1736" s="1">
        <v>9.52</v>
      </c>
      <c r="R1736" s="1" t="s">
        <v>33</v>
      </c>
      <c r="S1736" s="1" t="s">
        <v>33</v>
      </c>
      <c r="T1736" s="1" t="s">
        <v>33</v>
      </c>
      <c r="U1736" s="1" t="s">
        <v>33</v>
      </c>
      <c r="V1736" s="1" t="s">
        <v>33</v>
      </c>
      <c r="W1736" s="1" t="s">
        <v>33</v>
      </c>
      <c r="X1736" s="1">
        <v>1.51356124843621E-2</v>
      </c>
      <c r="Y1736" s="1" t="s">
        <v>10526</v>
      </c>
      <c r="Z1736" s="1">
        <v>22.9169444444444</v>
      </c>
      <c r="AA1736" s="1">
        <v>0.96006878384481398</v>
      </c>
      <c r="AB1736" s="1">
        <v>-0.279764061821279</v>
      </c>
      <c r="AC1736" s="1">
        <f t="shared" si="82"/>
        <v>16.007895386132986</v>
      </c>
      <c r="AD1736" s="1">
        <f t="shared" si="83"/>
        <v>-3.9999998658888813E-2</v>
      </c>
      <c r="AF1736" s="1"/>
    </row>
    <row r="1737" spans="1:38">
      <c r="A1737" s="14">
        <v>41960.958333333299</v>
      </c>
      <c r="B1737" s="3" t="s">
        <v>10527</v>
      </c>
      <c r="C1737" s="3" t="str">
        <f t="shared" si="81"/>
        <v>23</v>
      </c>
      <c r="D1737" s="4">
        <v>321.95834490740702</v>
      </c>
      <c r="E1737" s="4">
        <v>0.737842548610388</v>
      </c>
      <c r="F1737" s="4">
        <v>-0.67497286868445805</v>
      </c>
      <c r="G1737" s="1">
        <v>453</v>
      </c>
      <c r="H1737" s="1">
        <v>1123</v>
      </c>
      <c r="I1737" s="2">
        <v>502.06661732050298</v>
      </c>
      <c r="J1737" s="5">
        <v>542.42541850481098</v>
      </c>
      <c r="K1737" s="3">
        <v>42325.958333333299</v>
      </c>
      <c r="L1737" s="2">
        <v>8.3450000005699696</v>
      </c>
      <c r="M1737" s="2">
        <v>28.2400000023469</v>
      </c>
      <c r="N1737" s="1">
        <v>7.8000000006705497</v>
      </c>
      <c r="O1737" s="1">
        <v>101.353007903913</v>
      </c>
      <c r="P1737" s="1">
        <v>96.900000020116593</v>
      </c>
      <c r="Q1737" s="1">
        <v>9.4800000013411108</v>
      </c>
      <c r="R1737" s="1" t="s">
        <v>33</v>
      </c>
      <c r="S1737" s="1" t="s">
        <v>33</v>
      </c>
      <c r="T1737" s="1" t="s">
        <v>33</v>
      </c>
      <c r="U1737" s="1" t="s">
        <v>33</v>
      </c>
      <c r="V1737" s="1" t="s">
        <v>33</v>
      </c>
      <c r="W1737" s="1" t="s">
        <v>33</v>
      </c>
      <c r="X1737" s="1">
        <v>1.58489319001404E-2</v>
      </c>
      <c r="Y1737" s="1" t="s">
        <v>10527</v>
      </c>
      <c r="Z1737" s="1">
        <v>23.0002777777778</v>
      </c>
      <c r="AA1737" s="1">
        <v>0.96594332955003004</v>
      </c>
      <c r="AB1737" s="1">
        <v>-0.25875371320582602</v>
      </c>
      <c r="AC1737" s="1">
        <f t="shared" si="82"/>
        <v>27.707870713052046</v>
      </c>
      <c r="AD1737" s="1">
        <f t="shared" si="83"/>
        <v>1.999999865888924E-2</v>
      </c>
      <c r="AF1737" s="11" t="s">
        <v>10528</v>
      </c>
      <c r="AG1737" s="4">
        <v>1033</v>
      </c>
      <c r="AH1737" s="4" t="s">
        <v>38</v>
      </c>
      <c r="AI1737" s="4">
        <v>0.5</v>
      </c>
      <c r="AJ1737" s="4" t="s">
        <v>38</v>
      </c>
      <c r="AK1737" s="4">
        <v>0</v>
      </c>
      <c r="AL1737" s="4" t="s">
        <v>38</v>
      </c>
    </row>
    <row r="1738" spans="1:38">
      <c r="A1738" s="14">
        <v>41960.961805555598</v>
      </c>
      <c r="B1738" s="3" t="s">
        <v>10529</v>
      </c>
      <c r="C1738" s="3" t="str">
        <f t="shared" si="81"/>
        <v>23</v>
      </c>
      <c r="D1738" s="4">
        <v>321.96181712962999</v>
      </c>
      <c r="E1738" s="4">
        <v>0.73788289146674002</v>
      </c>
      <c r="F1738" s="4">
        <v>-0.67492876548616798</v>
      </c>
      <c r="G1738" s="1">
        <v>478</v>
      </c>
      <c r="H1738" s="1">
        <v>1123</v>
      </c>
      <c r="I1738" s="2">
        <v>529.77448803355503</v>
      </c>
      <c r="J1738" s="5">
        <v>576.95496698741601</v>
      </c>
      <c r="K1738" s="3">
        <v>42325.961805555598</v>
      </c>
      <c r="L1738" s="2">
        <v>8.35</v>
      </c>
      <c r="M1738" s="2">
        <v>28.2</v>
      </c>
      <c r="N1738" s="1">
        <v>7.8</v>
      </c>
      <c r="O1738" s="1">
        <v>100.599541521745</v>
      </c>
      <c r="P1738" s="1">
        <v>97.1</v>
      </c>
      <c r="Q1738" s="1">
        <v>9.5</v>
      </c>
      <c r="R1738" s="1" t="s">
        <v>33</v>
      </c>
      <c r="S1738" s="1" t="s">
        <v>33</v>
      </c>
      <c r="T1738" s="1" t="s">
        <v>33</v>
      </c>
      <c r="U1738" s="1" t="s">
        <v>33</v>
      </c>
      <c r="V1738" s="1" t="s">
        <v>33</v>
      </c>
      <c r="W1738" s="1" t="s">
        <v>33</v>
      </c>
      <c r="X1738" s="1">
        <v>1.58489319246111E-2</v>
      </c>
      <c r="Y1738" s="1" t="s">
        <v>10529</v>
      </c>
      <c r="Z1738" s="1">
        <v>23.0836111111111</v>
      </c>
      <c r="AA1738" s="1">
        <v>0.97135813932230997</v>
      </c>
      <c r="AB1738" s="1">
        <v>-0.23762021204497899</v>
      </c>
      <c r="AC1738" s="1">
        <f t="shared" si="82"/>
        <v>7.9072292129289963</v>
      </c>
      <c r="AD1738" s="1">
        <f t="shared" si="83"/>
        <v>-9.9999999999997868E-3</v>
      </c>
      <c r="AF1738" s="1"/>
    </row>
    <row r="1739" spans="1:38">
      <c r="A1739" s="14">
        <v>41960.965277777803</v>
      </c>
      <c r="B1739" s="3" t="s">
        <v>10530</v>
      </c>
      <c r="C1739" s="3" t="str">
        <f t="shared" si="81"/>
        <v>23</v>
      </c>
      <c r="D1739" s="4">
        <v>321.96528935185199</v>
      </c>
      <c r="E1739" s="4">
        <v>0.737923231686892</v>
      </c>
      <c r="F1739" s="4">
        <v>-0.67488465987661495</v>
      </c>
      <c r="G1739" s="1">
        <v>486</v>
      </c>
      <c r="H1739" s="1">
        <v>1121</v>
      </c>
      <c r="I1739" s="2">
        <v>537.68171724648403</v>
      </c>
      <c r="J1739" s="5">
        <v>586.80895603256795</v>
      </c>
      <c r="K1739" s="3">
        <v>42325.965277777803</v>
      </c>
      <c r="L1739" s="2">
        <v>8.3780000000000001</v>
      </c>
      <c r="M1739" s="2">
        <v>28.15</v>
      </c>
      <c r="N1739" s="1">
        <v>7.8</v>
      </c>
      <c r="O1739" s="1">
        <v>100.709577005382</v>
      </c>
      <c r="P1739" s="1">
        <v>97.1</v>
      </c>
      <c r="Q1739" s="1">
        <v>9.49</v>
      </c>
      <c r="R1739" s="1" t="s">
        <v>33</v>
      </c>
      <c r="S1739" s="1" t="s">
        <v>33</v>
      </c>
      <c r="T1739" s="1" t="s">
        <v>33</v>
      </c>
      <c r="U1739" s="1" t="s">
        <v>33</v>
      </c>
      <c r="V1739" s="1" t="s">
        <v>33</v>
      </c>
      <c r="W1739" s="1" t="s">
        <v>33</v>
      </c>
      <c r="X1739" s="1">
        <v>1.58489319246111E-2</v>
      </c>
      <c r="Y1739" s="1" t="s">
        <v>10530</v>
      </c>
      <c r="Z1739" s="1">
        <v>23.1669444444444</v>
      </c>
      <c r="AA1739" s="1">
        <v>0.97631063600982104</v>
      </c>
      <c r="AB1739" s="1">
        <v>-0.216373616723711</v>
      </c>
      <c r="AC1739" s="1">
        <f t="shared" si="82"/>
        <v>15.367382186035002</v>
      </c>
      <c r="AD1739" s="1">
        <f t="shared" si="83"/>
        <v>2.9999999999999361E-2</v>
      </c>
      <c r="AF1739" s="1"/>
    </row>
    <row r="1740" spans="1:38">
      <c r="A1740" s="14">
        <v>41960.96875</v>
      </c>
      <c r="B1740" s="3" t="s">
        <v>10531</v>
      </c>
      <c r="C1740" s="3" t="str">
        <f t="shared" si="81"/>
        <v>23</v>
      </c>
      <c r="D1740" s="4">
        <v>321.96876157407399</v>
      </c>
      <c r="E1740" s="4">
        <v>0.73796356927071105</v>
      </c>
      <c r="F1740" s="4">
        <v>-0.67484055185594205</v>
      </c>
      <c r="G1740" s="1">
        <v>499</v>
      </c>
      <c r="H1740" s="1">
        <v>1123</v>
      </c>
      <c r="I1740" s="2">
        <v>553.04909943251903</v>
      </c>
      <c r="J1740" s="5">
        <v>605.959787712805</v>
      </c>
      <c r="K1740" s="3">
        <v>42325.96875</v>
      </c>
      <c r="L1740" s="2">
        <v>8.4109999999999996</v>
      </c>
      <c r="M1740" s="2">
        <v>28.13</v>
      </c>
      <c r="N1740" s="1">
        <v>7.8</v>
      </c>
      <c r="O1740" s="1">
        <v>100.06400957439401</v>
      </c>
      <c r="P1740" s="1">
        <v>97.5</v>
      </c>
      <c r="Q1740" s="1">
        <v>9.52</v>
      </c>
      <c r="R1740" s="1" t="s">
        <v>33</v>
      </c>
      <c r="S1740" s="1" t="s">
        <v>33</v>
      </c>
      <c r="T1740" s="1" t="s">
        <v>33</v>
      </c>
      <c r="U1740" s="1" t="s">
        <v>33</v>
      </c>
      <c r="V1740" s="1" t="s">
        <v>33</v>
      </c>
      <c r="W1740" s="1" t="s">
        <v>33</v>
      </c>
      <c r="X1740" s="1">
        <v>1.58489319246111E-2</v>
      </c>
      <c r="Y1740" s="1" t="s">
        <v>10531</v>
      </c>
      <c r="Z1740" s="1">
        <v>23.2502777777778</v>
      </c>
      <c r="AA1740" s="1">
        <v>0.98079846249634794</v>
      </c>
      <c r="AB1740" s="1">
        <v>-0.195024039453602</v>
      </c>
      <c r="AC1740" s="1">
        <f t="shared" si="82"/>
        <v>12.191463113742998</v>
      </c>
      <c r="AD1740" s="1">
        <f t="shared" si="83"/>
        <v>9.9999996647195388E-3</v>
      </c>
      <c r="AF1740" s="11" t="s">
        <v>10532</v>
      </c>
      <c r="AG1740" s="4">
        <v>1033</v>
      </c>
      <c r="AH1740" s="4" t="s">
        <v>38</v>
      </c>
      <c r="AI1740" s="4">
        <v>0.5</v>
      </c>
      <c r="AJ1740" s="4" t="s">
        <v>38</v>
      </c>
      <c r="AK1740" s="4">
        <v>0</v>
      </c>
      <c r="AL1740" s="4" t="s">
        <v>38</v>
      </c>
    </row>
    <row r="1741" spans="1:38">
      <c r="A1741" s="14">
        <v>41960.972222222197</v>
      </c>
      <c r="B1741" s="3" t="s">
        <v>10533</v>
      </c>
      <c r="C1741" s="3" t="str">
        <f t="shared" si="81"/>
        <v>23</v>
      </c>
      <c r="D1741" s="4">
        <v>321.972233796296</v>
      </c>
      <c r="E1741" s="4">
        <v>0.73800390421805395</v>
      </c>
      <c r="F1741" s="4">
        <v>-0.67479644142430795</v>
      </c>
      <c r="G1741" s="1">
        <v>510</v>
      </c>
      <c r="H1741" s="1">
        <v>1123</v>
      </c>
      <c r="I1741" s="2">
        <v>565.24056254626203</v>
      </c>
      <c r="J1741" s="5">
        <v>621.15278904515196</v>
      </c>
      <c r="K1741" s="3">
        <v>42325.972222222197</v>
      </c>
      <c r="L1741" s="2">
        <v>8.4279999994300301</v>
      </c>
      <c r="M1741" s="2">
        <v>28.110000000670599</v>
      </c>
      <c r="N1741" s="1">
        <v>7.7900000003352803</v>
      </c>
      <c r="O1741" s="1">
        <v>99.742253681147901</v>
      </c>
      <c r="P1741" s="1">
        <v>97.599999996647199</v>
      </c>
      <c r="Q1741" s="1">
        <v>9.5299999996647191</v>
      </c>
      <c r="R1741" s="1" t="s">
        <v>33</v>
      </c>
      <c r="S1741" s="1" t="s">
        <v>33</v>
      </c>
      <c r="T1741" s="1" t="s">
        <v>33</v>
      </c>
      <c r="U1741" s="1" t="s">
        <v>33</v>
      </c>
      <c r="V1741" s="1" t="s">
        <v>33</v>
      </c>
      <c r="W1741" s="1" t="s">
        <v>33</v>
      </c>
      <c r="X1741" s="1">
        <v>1.62181009610687E-2</v>
      </c>
      <c r="Y1741" s="1" t="s">
        <v>10533</v>
      </c>
      <c r="Z1741" s="1">
        <v>23.3336111111111</v>
      </c>
      <c r="AA1741" s="1">
        <v>0.98481948282315102</v>
      </c>
      <c r="AB1741" s="1">
        <v>-0.17358164145997801</v>
      </c>
      <c r="AC1741" s="1">
        <f t="shared" si="82"/>
        <v>1.9837157660989533</v>
      </c>
      <c r="AD1741" s="1">
        <f t="shared" si="83"/>
        <v>-2.9999998658889027E-2</v>
      </c>
      <c r="AF1741" s="1"/>
    </row>
    <row r="1742" spans="1:38">
      <c r="A1742" s="14">
        <v>41960.975694444402</v>
      </c>
      <c r="B1742" s="3" t="s">
        <v>10534</v>
      </c>
      <c r="C1742" s="3" t="str">
        <f t="shared" si="81"/>
        <v>23</v>
      </c>
      <c r="D1742" s="4">
        <v>321.97570601851902</v>
      </c>
      <c r="E1742" s="4">
        <v>0.73804423652878703</v>
      </c>
      <c r="F1742" s="4">
        <v>-0.67475232858185796</v>
      </c>
      <c r="G1742" s="1">
        <v>515</v>
      </c>
      <c r="H1742" s="1">
        <v>1116</v>
      </c>
      <c r="I1742" s="2">
        <v>567.22427831236098</v>
      </c>
      <c r="J1742" s="5">
        <v>623.62489563286397</v>
      </c>
      <c r="K1742" s="3">
        <v>42325.975694444402</v>
      </c>
      <c r="L1742" s="2">
        <v>8.4709999985583107</v>
      </c>
      <c r="M1742" s="2">
        <v>28.0800000010058</v>
      </c>
      <c r="N1742" s="1">
        <v>7.79</v>
      </c>
      <c r="O1742" s="1">
        <v>100.284071537172</v>
      </c>
      <c r="P1742" s="1">
        <v>97.300000010058298</v>
      </c>
      <c r="Q1742" s="1">
        <v>9.5000000010058301</v>
      </c>
      <c r="R1742" s="1" t="s">
        <v>33</v>
      </c>
      <c r="S1742" s="1" t="s">
        <v>33</v>
      </c>
      <c r="T1742" s="1" t="s">
        <v>33</v>
      </c>
      <c r="U1742" s="1" t="s">
        <v>33</v>
      </c>
      <c r="V1742" s="1" t="s">
        <v>33</v>
      </c>
      <c r="W1742" s="1" t="s">
        <v>33</v>
      </c>
      <c r="X1742" s="1">
        <v>1.6218100973589299E-2</v>
      </c>
      <c r="Y1742" s="1" t="s">
        <v>10534</v>
      </c>
      <c r="Z1742" s="1">
        <v>23.4169444444444</v>
      </c>
      <c r="AA1742" s="1">
        <v>0.98837178320556696</v>
      </c>
      <c r="AB1742" s="1">
        <v>-0.15205662814572801</v>
      </c>
      <c r="AC1742" s="1">
        <f t="shared" si="82"/>
        <v>18.030101159635024</v>
      </c>
      <c r="AD1742" s="1">
        <f t="shared" si="83"/>
        <v>-7.000000100583037E-2</v>
      </c>
      <c r="AF1742" s="1"/>
    </row>
    <row r="1743" spans="1:38">
      <c r="A1743" s="14">
        <v>41960.979166666701</v>
      </c>
      <c r="B1743" s="3" t="s">
        <v>10535</v>
      </c>
      <c r="C1743" s="3" t="str">
        <f t="shared" si="81"/>
        <v>23</v>
      </c>
      <c r="D1743" s="4">
        <v>321.97917824074102</v>
      </c>
      <c r="E1743" s="4">
        <v>0.73808456620274399</v>
      </c>
      <c r="F1743" s="4">
        <v>-0.67470821332877495</v>
      </c>
      <c r="G1743" s="1">
        <v>529</v>
      </c>
      <c r="H1743" s="1">
        <v>1121</v>
      </c>
      <c r="I1743" s="2">
        <v>585.254379471996</v>
      </c>
      <c r="J1743" s="5">
        <v>646.09400769800095</v>
      </c>
      <c r="K1743" s="3">
        <v>42325.979166666701</v>
      </c>
      <c r="L1743" s="2">
        <v>8.484</v>
      </c>
      <c r="M1743" s="2">
        <v>28.07</v>
      </c>
      <c r="N1743" s="1">
        <v>7.79</v>
      </c>
      <c r="O1743" s="1">
        <v>100.717961250925</v>
      </c>
      <c r="P1743" s="1">
        <v>96.7</v>
      </c>
      <c r="Q1743" s="1">
        <v>9.43</v>
      </c>
      <c r="R1743" s="1" t="s">
        <v>33</v>
      </c>
      <c r="S1743" s="1" t="s">
        <v>33</v>
      </c>
      <c r="T1743" s="1" t="s">
        <v>33</v>
      </c>
      <c r="U1743" s="1" t="s">
        <v>33</v>
      </c>
      <c r="V1743" s="1" t="s">
        <v>33</v>
      </c>
      <c r="W1743" s="1" t="s">
        <v>33</v>
      </c>
      <c r="X1743" s="1">
        <v>1.6218100973589299E-2</v>
      </c>
      <c r="Y1743" s="1" t="s">
        <v>10535</v>
      </c>
      <c r="Z1743" s="1">
        <v>23.5002777777778</v>
      </c>
      <c r="AA1743" s="1">
        <v>0.991453672943859</v>
      </c>
      <c r="AB1743" s="1">
        <v>-0.130459244234093</v>
      </c>
      <c r="AC1743" s="1">
        <f t="shared" si="82"/>
        <v>6.1100419442390148</v>
      </c>
      <c r="AD1743" s="1">
        <f t="shared" si="83"/>
        <v>7.0000000000000284E-2</v>
      </c>
      <c r="AF1743" s="11" t="s">
        <v>10536</v>
      </c>
      <c r="AG1743" s="4">
        <v>1033</v>
      </c>
      <c r="AH1743" s="4" t="s">
        <v>38</v>
      </c>
      <c r="AI1743" s="4">
        <v>0.5</v>
      </c>
      <c r="AJ1743" s="4" t="s">
        <v>38</v>
      </c>
      <c r="AK1743" s="4">
        <v>0</v>
      </c>
      <c r="AL1743" s="4" t="s">
        <v>38</v>
      </c>
    </row>
    <row r="1744" spans="1:38">
      <c r="A1744" s="14">
        <v>41960.982638888898</v>
      </c>
      <c r="B1744" s="3" t="s">
        <v>10537</v>
      </c>
      <c r="C1744" s="3" t="str">
        <f t="shared" si="81"/>
        <v>23</v>
      </c>
      <c r="D1744" s="4">
        <v>321.98265046296302</v>
      </c>
      <c r="E1744" s="4">
        <v>0.73812489323979102</v>
      </c>
      <c r="F1744" s="4">
        <v>-0.67466409566520302</v>
      </c>
      <c r="G1744" s="1">
        <v>535</v>
      </c>
      <c r="H1744" s="1">
        <v>1120</v>
      </c>
      <c r="I1744" s="2">
        <v>591.36442141623502</v>
      </c>
      <c r="J1744" s="5">
        <v>653.70834196891201</v>
      </c>
      <c r="K1744" s="3">
        <v>42325.982638888898</v>
      </c>
      <c r="L1744" s="2">
        <v>8.4960000000000004</v>
      </c>
      <c r="M1744" s="2">
        <v>28.05</v>
      </c>
      <c r="N1744" s="1">
        <v>7.78</v>
      </c>
      <c r="O1744" s="1">
        <v>100.93596311578401</v>
      </c>
      <c r="P1744" s="1">
        <v>97.3</v>
      </c>
      <c r="Q1744" s="1">
        <v>9.5</v>
      </c>
      <c r="R1744" s="1" t="s">
        <v>33</v>
      </c>
      <c r="S1744" s="1" t="s">
        <v>33</v>
      </c>
      <c r="T1744" s="1" t="s">
        <v>33</v>
      </c>
      <c r="U1744" s="1" t="s">
        <v>33</v>
      </c>
      <c r="V1744" s="1" t="s">
        <v>33</v>
      </c>
      <c r="W1744" s="1" t="s">
        <v>33</v>
      </c>
      <c r="X1744" s="1">
        <v>1.6595869074375599E-2</v>
      </c>
      <c r="Y1744" s="1" t="s">
        <v>10537</v>
      </c>
      <c r="Z1744" s="1">
        <v>23.5836111111111</v>
      </c>
      <c r="AA1744" s="1">
        <v>0.994063685227906</v>
      </c>
      <c r="AB1744" s="1">
        <v>-0.10879976889274</v>
      </c>
      <c r="AC1744" s="1">
        <f t="shared" si="82"/>
        <v>16.580310880828961</v>
      </c>
      <c r="AD1744" s="1">
        <f t="shared" si="83"/>
        <v>-3.9999999999999147E-2</v>
      </c>
      <c r="AF1744" s="1"/>
    </row>
    <row r="1745" spans="1:38">
      <c r="A1745" s="14">
        <v>41960.986111111102</v>
      </c>
      <c r="B1745" s="3" t="s">
        <v>10538</v>
      </c>
      <c r="C1745" s="3" t="str">
        <f t="shared" si="81"/>
        <v>23</v>
      </c>
      <c r="D1745" s="4">
        <v>321.98612268518502</v>
      </c>
      <c r="E1745" s="4">
        <v>0.73816521763978604</v>
      </c>
      <c r="F1745" s="4">
        <v>-0.67461997559130105</v>
      </c>
      <c r="G1745" s="1">
        <v>550</v>
      </c>
      <c r="H1745" s="1">
        <v>1120</v>
      </c>
      <c r="I1745" s="2">
        <v>607.94473229706398</v>
      </c>
      <c r="J1745" s="5">
        <v>674.37072538860104</v>
      </c>
      <c r="K1745" s="3">
        <v>42325.986111111102</v>
      </c>
      <c r="L1745" s="2">
        <v>8.4990000000000006</v>
      </c>
      <c r="M1745" s="2">
        <v>28.03</v>
      </c>
      <c r="N1745" s="1">
        <v>7.78</v>
      </c>
      <c r="O1745" s="1">
        <v>100.93806367035199</v>
      </c>
      <c r="P1745" s="1">
        <v>97</v>
      </c>
      <c r="Q1745" s="1">
        <v>9.4600000000000009</v>
      </c>
      <c r="R1745" s="1" t="s">
        <v>33</v>
      </c>
      <c r="S1745" s="1" t="s">
        <v>33</v>
      </c>
      <c r="T1745" s="1" t="s">
        <v>33</v>
      </c>
      <c r="U1745" s="1" t="s">
        <v>33</v>
      </c>
      <c r="V1745" s="1" t="s">
        <v>33</v>
      </c>
      <c r="W1745" s="1" t="s">
        <v>33</v>
      </c>
      <c r="X1745" s="1">
        <v>1.6595869074375599E-2</v>
      </c>
      <c r="Y1745" s="1" t="s">
        <v>10538</v>
      </c>
      <c r="Z1745" s="1">
        <v>23.6669444444444</v>
      </c>
      <c r="AA1745" s="1">
        <v>0.99620057783531701</v>
      </c>
      <c r="AB1745" s="1">
        <v>-8.70885108414442E-2</v>
      </c>
      <c r="AC1745" s="1">
        <f t="shared" si="82"/>
        <v>6.061682704170039</v>
      </c>
      <c r="AD1745" s="1">
        <f t="shared" si="83"/>
        <v>-6.9999997653070523E-2</v>
      </c>
      <c r="AF1745" s="1"/>
    </row>
    <row r="1746" spans="1:38">
      <c r="A1746" s="14">
        <v>41960.989583333299</v>
      </c>
      <c r="B1746" s="3" t="s">
        <v>10539</v>
      </c>
      <c r="C1746" s="3" t="str">
        <f t="shared" si="81"/>
        <v>23</v>
      </c>
      <c r="D1746" s="4">
        <v>321.98959490740702</v>
      </c>
      <c r="E1746" s="4">
        <v>0.73820553940258304</v>
      </c>
      <c r="F1746" s="4">
        <v>-0.67457585310722501</v>
      </c>
      <c r="G1746" s="1">
        <v>554</v>
      </c>
      <c r="H1746" s="1">
        <v>1123</v>
      </c>
      <c r="I1746" s="2">
        <v>614.00641500123402</v>
      </c>
      <c r="J1746" s="5">
        <v>681.92479437453801</v>
      </c>
      <c r="K1746" s="3">
        <v>42325.989583333299</v>
      </c>
      <c r="L1746" s="2">
        <v>8.4990000000000006</v>
      </c>
      <c r="M1746" s="2">
        <v>28.020000000335301</v>
      </c>
      <c r="N1746" s="1">
        <v>7.7700000003352798</v>
      </c>
      <c r="O1746" s="1">
        <v>100.61629205103</v>
      </c>
      <c r="P1746" s="1">
        <v>96.200000026822096</v>
      </c>
      <c r="Q1746" s="1">
        <v>9.3900000023469303</v>
      </c>
      <c r="R1746" s="1" t="s">
        <v>33</v>
      </c>
      <c r="S1746" s="1" t="s">
        <v>33</v>
      </c>
      <c r="T1746" s="1" t="s">
        <v>33</v>
      </c>
      <c r="U1746" s="1" t="s">
        <v>33</v>
      </c>
      <c r="V1746" s="1" t="s">
        <v>33</v>
      </c>
      <c r="W1746" s="1" t="s">
        <v>33</v>
      </c>
      <c r="X1746" s="1">
        <v>1.6982436511506799E-2</v>
      </c>
      <c r="Y1746" s="1" t="s">
        <v>10539</v>
      </c>
      <c r="Z1746" s="1">
        <v>23.7502777777778</v>
      </c>
      <c r="AA1746" s="1">
        <v>0.997863333722662</v>
      </c>
      <c r="AB1746" s="1">
        <v>-6.5335803445706095E-2</v>
      </c>
      <c r="AC1746" s="1">
        <f t="shared" si="82"/>
        <v>8.3079200592150073</v>
      </c>
      <c r="AD1746" s="1">
        <f t="shared" si="83"/>
        <v>3.9999997653069386E-2</v>
      </c>
      <c r="AF1746" s="11" t="s">
        <v>10540</v>
      </c>
      <c r="AG1746" s="4">
        <v>1033</v>
      </c>
      <c r="AH1746" s="4" t="s">
        <v>38</v>
      </c>
      <c r="AI1746" s="4">
        <v>0.3</v>
      </c>
      <c r="AJ1746" s="4" t="s">
        <v>38</v>
      </c>
      <c r="AK1746" s="4">
        <v>0</v>
      </c>
      <c r="AL1746" s="4" t="s">
        <v>38</v>
      </c>
    </row>
    <row r="1747" spans="1:38">
      <c r="A1747" s="14">
        <v>41960.993055555598</v>
      </c>
      <c r="B1747" s="3" t="s">
        <v>10541</v>
      </c>
      <c r="C1747" s="3" t="str">
        <f t="shared" si="81"/>
        <v>23</v>
      </c>
      <c r="D1747" s="4">
        <v>321.99306712962999</v>
      </c>
      <c r="E1747" s="4">
        <v>0.73824585852805003</v>
      </c>
      <c r="F1747" s="4">
        <v>-0.67453172821312302</v>
      </c>
      <c r="G1747" s="1">
        <v>563</v>
      </c>
      <c r="H1747" s="1">
        <v>1120</v>
      </c>
      <c r="I1747" s="2">
        <v>622.31433506044903</v>
      </c>
      <c r="J1747" s="5">
        <v>692.27812435233204</v>
      </c>
      <c r="K1747" s="3">
        <v>42325.993055555598</v>
      </c>
      <c r="L1747" s="2">
        <v>8.4870000000000001</v>
      </c>
      <c r="M1747" s="2">
        <v>28</v>
      </c>
      <c r="N1747" s="1">
        <v>7.76</v>
      </c>
      <c r="O1747" s="1">
        <v>100.942264779418</v>
      </c>
      <c r="P1747" s="1">
        <v>96.6</v>
      </c>
      <c r="Q1747" s="1">
        <v>9.43</v>
      </c>
      <c r="R1747" s="1" t="s">
        <v>33</v>
      </c>
      <c r="S1747" s="1" t="s">
        <v>33</v>
      </c>
      <c r="T1747" s="1" t="s">
        <v>33</v>
      </c>
      <c r="U1747" s="1" t="s">
        <v>33</v>
      </c>
      <c r="V1747" s="1" t="s">
        <v>33</v>
      </c>
      <c r="W1747" s="1" t="s">
        <v>33</v>
      </c>
      <c r="X1747" s="1">
        <v>1.73780082874938E-2</v>
      </c>
      <c r="Y1747" s="1" t="s">
        <v>10541</v>
      </c>
      <c r="Z1747" s="1">
        <v>23.8336111111111</v>
      </c>
      <c r="AA1747" s="1">
        <v>0.999051161509529</v>
      </c>
      <c r="AB1747" s="1">
        <v>-4.3551999798631898E-2</v>
      </c>
      <c r="AC1747" s="1">
        <f t="shared" si="82"/>
        <v>14.369602763384933</v>
      </c>
      <c r="AD1747" s="1">
        <f t="shared" si="83"/>
        <v>-1.9999999999999574E-2</v>
      </c>
      <c r="AF1747" s="1"/>
    </row>
    <row r="1748" spans="1:38">
      <c r="A1748" s="14">
        <v>41960.996527777803</v>
      </c>
      <c r="B1748" s="3" t="s">
        <v>10542</v>
      </c>
      <c r="C1748" s="3" t="str">
        <f t="shared" si="81"/>
        <v>23</v>
      </c>
      <c r="D1748" s="4">
        <v>321.99653935185199</v>
      </c>
      <c r="E1748" s="4">
        <v>0.73828617501602101</v>
      </c>
      <c r="F1748" s="4">
        <v>-0.67448760090917403</v>
      </c>
      <c r="G1748" s="1">
        <v>576</v>
      </c>
      <c r="H1748" s="1">
        <v>1120</v>
      </c>
      <c r="I1748" s="2">
        <v>636.68393782383396</v>
      </c>
      <c r="J1748" s="5">
        <v>710.18552331606202</v>
      </c>
      <c r="K1748" s="3">
        <v>42325.996527777803</v>
      </c>
      <c r="L1748" s="2">
        <v>8.4700000000000006</v>
      </c>
      <c r="M1748" s="2">
        <v>27.99</v>
      </c>
      <c r="N1748" s="1">
        <v>7.76</v>
      </c>
      <c r="O1748" s="1">
        <v>100.080670229524</v>
      </c>
      <c r="P1748" s="1">
        <v>96.3</v>
      </c>
      <c r="Q1748" s="1">
        <v>9.41</v>
      </c>
      <c r="R1748" s="1" t="s">
        <v>33</v>
      </c>
      <c r="S1748" s="1" t="s">
        <v>33</v>
      </c>
      <c r="T1748" s="1" t="s">
        <v>33</v>
      </c>
      <c r="U1748" s="1" t="s">
        <v>33</v>
      </c>
      <c r="V1748" s="1" t="s">
        <v>33</v>
      </c>
      <c r="W1748" s="1" t="s">
        <v>33</v>
      </c>
      <c r="X1748" s="1">
        <v>1.73780082874938E-2</v>
      </c>
      <c r="Y1748" s="1" t="s">
        <v>10542</v>
      </c>
      <c r="Z1748" s="1">
        <v>23.9169444444444</v>
      </c>
      <c r="AA1748" s="1">
        <v>0.99976349585518098</v>
      </c>
      <c r="AB1748" s="1">
        <v>-2.1747467793436701E-2</v>
      </c>
      <c r="AC1748" s="1">
        <f t="shared" si="82"/>
        <v>10.525536639526081</v>
      </c>
      <c r="AD1748" s="1">
        <f t="shared" si="83"/>
        <v>-9.9999999999999645E-2</v>
      </c>
      <c r="AF1748" s="1"/>
    </row>
    <row r="1749" spans="1:38">
      <c r="A1749" s="14">
        <v>41961</v>
      </c>
      <c r="B1749" s="3" t="s">
        <v>10543</v>
      </c>
      <c r="C1749" s="3" t="str">
        <f t="shared" si="81"/>
        <v>00</v>
      </c>
      <c r="D1749" s="4">
        <v>322.00001157407399</v>
      </c>
      <c r="E1749" s="4">
        <v>0.73832648886636199</v>
      </c>
      <c r="F1749" s="4">
        <v>-0.67444347119552595</v>
      </c>
      <c r="G1749" s="1">
        <v>585</v>
      </c>
      <c r="H1749" s="1">
        <v>1121</v>
      </c>
      <c r="I1749" s="2">
        <v>647.20947446336004</v>
      </c>
      <c r="J1749" s="5">
        <v>723.30244707623899</v>
      </c>
      <c r="K1749" s="3">
        <v>42326</v>
      </c>
      <c r="L1749" s="2">
        <v>8.4550000000000001</v>
      </c>
      <c r="M1749" s="2">
        <v>27.97</v>
      </c>
      <c r="N1749" s="1">
        <v>7.74</v>
      </c>
      <c r="O1749" s="1">
        <v>99.434968003592104</v>
      </c>
      <c r="P1749" s="1">
        <v>95.3</v>
      </c>
      <c r="Q1749" s="1">
        <v>9.31</v>
      </c>
      <c r="R1749" s="1" t="s">
        <v>33</v>
      </c>
      <c r="S1749" s="1" t="s">
        <v>33</v>
      </c>
      <c r="T1749" s="1" t="s">
        <v>33</v>
      </c>
      <c r="U1749" s="1" t="s">
        <v>33</v>
      </c>
      <c r="V1749" s="1" t="s">
        <v>33</v>
      </c>
      <c r="W1749" s="1" t="s">
        <v>33</v>
      </c>
      <c r="X1749" s="1">
        <v>1.8197008586099801E-2</v>
      </c>
      <c r="Y1749" s="1" t="s">
        <v>10543</v>
      </c>
      <c r="Z1749" s="1">
        <v>2.7777777777777799E-4</v>
      </c>
      <c r="AA1749" s="1">
        <v>0.99999999735575595</v>
      </c>
      <c r="AB1749" s="1">
        <v>7.2721990676642497E-5</v>
      </c>
      <c r="AC1749" s="1">
        <f t="shared" si="82"/>
        <v>17.108314828522907</v>
      </c>
      <c r="AD1749" s="1">
        <f t="shared" si="83"/>
        <v>-9.9999996647213152E-3</v>
      </c>
      <c r="AF1749" s="11" t="s">
        <v>10544</v>
      </c>
      <c r="AG1749" s="4">
        <v>1033</v>
      </c>
      <c r="AH1749" s="4" t="s">
        <v>38</v>
      </c>
      <c r="AI1749" s="4">
        <v>0.4</v>
      </c>
      <c r="AJ1749" s="4" t="s">
        <v>38</v>
      </c>
      <c r="AK1749" s="4">
        <v>0</v>
      </c>
      <c r="AL1749" s="4" t="s">
        <v>38</v>
      </c>
    </row>
    <row r="1750" spans="1:38">
      <c r="A1750" s="14">
        <v>41961.003472222197</v>
      </c>
      <c r="B1750" s="3" t="s">
        <v>10545</v>
      </c>
      <c r="C1750" s="3" t="str">
        <f t="shared" si="81"/>
        <v>00</v>
      </c>
      <c r="D1750" s="4">
        <v>322.003483796296</v>
      </c>
      <c r="E1750" s="4">
        <v>0.73836680007892996</v>
      </c>
      <c r="F1750" s="4">
        <v>-0.67439933907233496</v>
      </c>
      <c r="G1750" s="1">
        <v>601</v>
      </c>
      <c r="H1750" s="1">
        <v>1120</v>
      </c>
      <c r="I1750" s="2">
        <v>664.31778929188295</v>
      </c>
      <c r="J1750" s="5">
        <v>744.62282901554499</v>
      </c>
      <c r="K1750" s="3">
        <v>42326.003472222197</v>
      </c>
      <c r="L1750" s="2">
        <v>8.4290000008717207</v>
      </c>
      <c r="M1750" s="2">
        <v>27.960000000335299</v>
      </c>
      <c r="N1750" s="1">
        <v>7.7300000003352798</v>
      </c>
      <c r="O1750" s="1">
        <v>99.437037105936895</v>
      </c>
      <c r="P1750" s="1">
        <v>95.1000000067055</v>
      </c>
      <c r="Q1750" s="1">
        <v>9.3000000003352792</v>
      </c>
      <c r="R1750" s="1" t="s">
        <v>33</v>
      </c>
      <c r="S1750" s="1" t="s">
        <v>33</v>
      </c>
      <c r="T1750" s="1" t="s">
        <v>33</v>
      </c>
      <c r="U1750" s="1" t="s">
        <v>33</v>
      </c>
      <c r="V1750" s="1" t="s">
        <v>33</v>
      </c>
      <c r="W1750" s="1" t="s">
        <v>33</v>
      </c>
      <c r="X1750" s="1">
        <v>1.8620871352253199E-2</v>
      </c>
      <c r="Y1750" s="1" t="s">
        <v>10545</v>
      </c>
      <c r="Z1750" s="1">
        <v>8.3611111111111094E-2</v>
      </c>
      <c r="AA1750" s="1">
        <v>0.99976043841776596</v>
      </c>
      <c r="AB1750" s="1">
        <v>2.1887571238397099E-2</v>
      </c>
      <c r="AC1750" s="1">
        <f t="shared" si="82"/>
        <v>8.6415001233650628</v>
      </c>
      <c r="AD1750" s="1">
        <f t="shared" si="83"/>
        <v>-2.9999999329449523E-2</v>
      </c>
      <c r="AF1750" s="1"/>
    </row>
    <row r="1751" spans="1:38">
      <c r="A1751" s="14">
        <v>41961.006944444402</v>
      </c>
      <c r="B1751" s="3" t="s">
        <v>10546</v>
      </c>
      <c r="C1751" s="3" t="str">
        <f t="shared" si="81"/>
        <v>00</v>
      </c>
      <c r="D1751" s="4">
        <v>322.00695601851902</v>
      </c>
      <c r="E1751" s="4">
        <v>0.73840710865359205</v>
      </c>
      <c r="F1751" s="4">
        <v>-0.67435520453974596</v>
      </c>
      <c r="G1751" s="1">
        <v>611</v>
      </c>
      <c r="H1751" s="1">
        <v>1116</v>
      </c>
      <c r="I1751" s="2">
        <v>672.95928941524801</v>
      </c>
      <c r="J1751" s="5">
        <v>755.39186646928204</v>
      </c>
      <c r="K1751" s="3">
        <v>42326.006944444402</v>
      </c>
      <c r="L1751" s="2">
        <v>8.3890000013411008</v>
      </c>
      <c r="M1751" s="2">
        <v>27.930000001005801</v>
      </c>
      <c r="N1751" s="1">
        <v>7.72000000033528</v>
      </c>
      <c r="O1751" s="1">
        <v>97.819576845574801</v>
      </c>
      <c r="P1751" s="1">
        <v>94.700000013411</v>
      </c>
      <c r="Q1751" s="1">
        <v>9.2700000010058297</v>
      </c>
      <c r="R1751" s="1" t="s">
        <v>33</v>
      </c>
      <c r="S1751" s="1" t="s">
        <v>33</v>
      </c>
      <c r="T1751" s="1" t="s">
        <v>33</v>
      </c>
      <c r="U1751" s="1" t="s">
        <v>33</v>
      </c>
      <c r="V1751" s="1" t="s">
        <v>33</v>
      </c>
      <c r="W1751" s="1" t="s">
        <v>33</v>
      </c>
      <c r="X1751" s="1">
        <v>1.9054607164922101E-2</v>
      </c>
      <c r="Y1751" s="1" t="s">
        <v>10546</v>
      </c>
      <c r="Z1751" s="1">
        <v>0.16694444444444401</v>
      </c>
      <c r="AA1751" s="1">
        <v>0.99904504846173703</v>
      </c>
      <c r="AB1751" s="1">
        <v>4.3692003205232401E-2</v>
      </c>
      <c r="AC1751" s="1">
        <f t="shared" si="82"/>
        <v>16.781643227238987</v>
      </c>
      <c r="AD1751" s="1">
        <f t="shared" si="83"/>
        <v>-8.0000001005830157E-2</v>
      </c>
      <c r="AF1751" s="1"/>
    </row>
    <row r="1752" spans="1:38">
      <c r="A1752" s="14">
        <v>41961.010416666701</v>
      </c>
      <c r="B1752" s="3" t="s">
        <v>10547</v>
      </c>
      <c r="C1752" s="3" t="str">
        <f t="shared" si="81"/>
        <v>00</v>
      </c>
      <c r="D1752" s="4">
        <v>322.01042824074102</v>
      </c>
      <c r="E1752" s="4">
        <v>0.73844741459018104</v>
      </c>
      <c r="F1752" s="4">
        <v>-0.67431106759794301</v>
      </c>
      <c r="G1752" s="1">
        <v>624</v>
      </c>
      <c r="H1752" s="1">
        <v>1120</v>
      </c>
      <c r="I1752" s="2">
        <v>689.740932642487</v>
      </c>
      <c r="J1752" s="5">
        <v>776.30515025906698</v>
      </c>
      <c r="K1752" s="3">
        <v>42326.010416666701</v>
      </c>
      <c r="L1752" s="2">
        <v>8.3520000000000003</v>
      </c>
      <c r="M1752" s="2">
        <v>27.91</v>
      </c>
      <c r="N1752" s="1">
        <v>7.71</v>
      </c>
      <c r="O1752" s="1">
        <v>97.173786948630607</v>
      </c>
      <c r="P1752" s="1">
        <v>93.7</v>
      </c>
      <c r="Q1752" s="1">
        <v>9.19</v>
      </c>
      <c r="R1752" s="1" t="s">
        <v>33</v>
      </c>
      <c r="S1752" s="1" t="s">
        <v>33</v>
      </c>
      <c r="T1752" s="1" t="s">
        <v>33</v>
      </c>
      <c r="U1752" s="1" t="s">
        <v>33</v>
      </c>
      <c r="V1752" s="1" t="s">
        <v>33</v>
      </c>
      <c r="W1752" s="1" t="s">
        <v>33</v>
      </c>
      <c r="X1752" s="1">
        <v>1.9498445997580501E-2</v>
      </c>
      <c r="Y1752" s="1" t="s">
        <v>10547</v>
      </c>
      <c r="Z1752" s="1">
        <v>0.25027777777777799</v>
      </c>
      <c r="AA1752" s="1">
        <v>0.99785416797396598</v>
      </c>
      <c r="AB1752" s="1">
        <v>6.5475640180021305E-2</v>
      </c>
      <c r="AC1752" s="1">
        <f t="shared" si="82"/>
        <v>19.896373056995003</v>
      </c>
      <c r="AD1752" s="1">
        <f t="shared" si="83"/>
        <v>0</v>
      </c>
      <c r="AF1752" s="11" t="s">
        <v>10548</v>
      </c>
      <c r="AG1752" s="4">
        <v>1033</v>
      </c>
      <c r="AH1752" s="4" t="s">
        <v>38</v>
      </c>
      <c r="AI1752" s="4">
        <v>0.3</v>
      </c>
      <c r="AJ1752" s="4" t="s">
        <v>38</v>
      </c>
      <c r="AK1752" s="4">
        <v>0</v>
      </c>
      <c r="AL1752" s="4" t="s">
        <v>38</v>
      </c>
    </row>
    <row r="1753" spans="1:38">
      <c r="A1753" s="14">
        <v>41961.013888888898</v>
      </c>
      <c r="B1753" s="3" t="s">
        <v>10549</v>
      </c>
      <c r="C1753" s="3" t="str">
        <f t="shared" si="81"/>
        <v>00</v>
      </c>
      <c r="D1753" s="4">
        <v>322.01390046296302</v>
      </c>
      <c r="E1753" s="4">
        <v>0.73848771788856404</v>
      </c>
      <c r="F1753" s="4">
        <v>-0.67426692824707102</v>
      </c>
      <c r="G1753" s="1">
        <v>642</v>
      </c>
      <c r="H1753" s="1">
        <v>1120</v>
      </c>
      <c r="I1753" s="2">
        <v>709.637305699482</v>
      </c>
      <c r="J1753" s="5">
        <v>801.10001036269398</v>
      </c>
      <c r="K1753" s="3">
        <v>42326.013888888898</v>
      </c>
      <c r="L1753" s="2">
        <v>8.3049999999999997</v>
      </c>
      <c r="M1753" s="2">
        <v>27.89</v>
      </c>
      <c r="N1753" s="1">
        <v>7.69</v>
      </c>
      <c r="O1753" s="1">
        <v>94.5844539695387</v>
      </c>
      <c r="P1753" s="1">
        <v>93.7</v>
      </c>
      <c r="Q1753" s="1">
        <v>9.19</v>
      </c>
      <c r="R1753" s="1" t="s">
        <v>33</v>
      </c>
      <c r="S1753" s="1" t="s">
        <v>33</v>
      </c>
      <c r="T1753" s="1" t="s">
        <v>33</v>
      </c>
      <c r="U1753" s="1" t="s">
        <v>33</v>
      </c>
      <c r="V1753" s="1" t="s">
        <v>33</v>
      </c>
      <c r="W1753" s="1" t="s">
        <v>33</v>
      </c>
      <c r="X1753" s="1">
        <v>2.0417379446695302E-2</v>
      </c>
      <c r="Y1753" s="1" t="s">
        <v>10549</v>
      </c>
      <c r="Z1753" s="1">
        <v>0.33361111111111103</v>
      </c>
      <c r="AA1753" s="1">
        <v>0.99618836374811104</v>
      </c>
      <c r="AB1753" s="1">
        <v>8.7228114348875396E-2</v>
      </c>
      <c r="AC1753" s="1">
        <f t="shared" si="82"/>
        <v>21.903774981494962</v>
      </c>
      <c r="AD1753" s="1">
        <f t="shared" si="83"/>
        <v>-7.0000000000000284E-2</v>
      </c>
      <c r="AF1753" s="1"/>
    </row>
    <row r="1754" spans="1:38">
      <c r="A1754" s="14">
        <v>41961.017361111102</v>
      </c>
      <c r="B1754" s="3" t="s">
        <v>10550</v>
      </c>
      <c r="C1754" s="3" t="str">
        <f t="shared" si="81"/>
        <v>00</v>
      </c>
      <c r="D1754" s="4">
        <v>322.01737268518502</v>
      </c>
      <c r="E1754" s="4">
        <v>0.73852801854859895</v>
      </c>
      <c r="F1754" s="4">
        <v>-0.67422278648728595</v>
      </c>
      <c r="G1754" s="1">
        <v>663</v>
      </c>
      <c r="H1754" s="1">
        <v>1118</v>
      </c>
      <c r="I1754" s="2">
        <v>731.54108068097696</v>
      </c>
      <c r="J1754" s="5">
        <v>828.39649474463397</v>
      </c>
      <c r="K1754" s="3">
        <v>42326.017361111102</v>
      </c>
      <c r="L1754" s="2">
        <v>8.2810000000000006</v>
      </c>
      <c r="M1754" s="2">
        <v>27.86</v>
      </c>
      <c r="N1754" s="1">
        <v>7.68</v>
      </c>
      <c r="O1754" s="1">
        <v>91.887037786938293</v>
      </c>
      <c r="P1754" s="1">
        <v>92.9</v>
      </c>
      <c r="Q1754" s="1">
        <v>9.1199999999999992</v>
      </c>
      <c r="R1754" s="1" t="s">
        <v>33</v>
      </c>
      <c r="S1754" s="1" t="s">
        <v>33</v>
      </c>
      <c r="T1754" s="1" t="s">
        <v>33</v>
      </c>
      <c r="U1754" s="1" t="s">
        <v>33</v>
      </c>
      <c r="V1754" s="1" t="s">
        <v>33</v>
      </c>
      <c r="W1754" s="1" t="s">
        <v>33</v>
      </c>
      <c r="X1754" s="1">
        <v>2.08929613085404E-2</v>
      </c>
      <c r="Y1754" s="1" t="s">
        <v>10550</v>
      </c>
      <c r="Z1754" s="1">
        <v>0.41694444444444401</v>
      </c>
      <c r="AA1754" s="1">
        <v>0.99404842861542497</v>
      </c>
      <c r="AB1754" s="1">
        <v>0.108939072729689</v>
      </c>
      <c r="AC1754" s="1">
        <f t="shared" si="82"/>
        <v>13.009622501851027</v>
      </c>
      <c r="AD1754" s="1">
        <f t="shared" si="83"/>
        <v>-6.9999997653068746E-2</v>
      </c>
      <c r="AF1754" s="1"/>
    </row>
    <row r="1755" spans="1:38">
      <c r="A1755" s="14">
        <v>41961.020833333299</v>
      </c>
      <c r="B1755" s="3" t="s">
        <v>10551</v>
      </c>
      <c r="C1755" s="3" t="str">
        <f t="shared" si="81"/>
        <v>00</v>
      </c>
      <c r="D1755" s="4">
        <v>322.02084490740702</v>
      </c>
      <c r="E1755" s="4">
        <v>0.73856831657013999</v>
      </c>
      <c r="F1755" s="4">
        <v>-0.67417864231874802</v>
      </c>
      <c r="G1755" s="1">
        <v>676</v>
      </c>
      <c r="H1755" s="1">
        <v>1116</v>
      </c>
      <c r="I1755" s="2">
        <v>744.55070318282799</v>
      </c>
      <c r="J1755" s="5">
        <v>844.60908630643996</v>
      </c>
      <c r="K1755" s="3">
        <v>42326.020833333299</v>
      </c>
      <c r="L1755" s="2">
        <v>8.2380000014416908</v>
      </c>
      <c r="M1755" s="2">
        <v>27.8300000010058</v>
      </c>
      <c r="N1755" s="1">
        <v>7.66000000067055</v>
      </c>
      <c r="O1755" s="1">
        <v>87.677822818456505</v>
      </c>
      <c r="P1755" s="1">
        <v>92.100000026822102</v>
      </c>
      <c r="Q1755" s="1">
        <v>9.0500000023469305</v>
      </c>
      <c r="R1755" s="1" t="s">
        <v>33</v>
      </c>
      <c r="S1755" s="1" t="s">
        <v>33</v>
      </c>
      <c r="T1755" s="1" t="s">
        <v>33</v>
      </c>
      <c r="U1755" s="1" t="s">
        <v>33</v>
      </c>
      <c r="V1755" s="1" t="s">
        <v>33</v>
      </c>
      <c r="W1755" s="1" t="s">
        <v>33</v>
      </c>
      <c r="X1755" s="1">
        <v>2.1877616205716498E-2</v>
      </c>
      <c r="Y1755" s="1" t="s">
        <v>10551</v>
      </c>
      <c r="Z1755" s="1">
        <v>0.50027777777777804</v>
      </c>
      <c r="AA1755" s="1">
        <v>0.99143538106741103</v>
      </c>
      <c r="AB1755" s="1">
        <v>0.13059818209959101</v>
      </c>
      <c r="AC1755" s="1">
        <f t="shared" si="82"/>
        <v>29.887984209227056</v>
      </c>
      <c r="AD1755" s="1">
        <f t="shared" si="83"/>
        <v>-9.000000234692962E-2</v>
      </c>
      <c r="AF1755" s="11" t="s">
        <v>10552</v>
      </c>
      <c r="AG1755" s="4">
        <v>1033</v>
      </c>
      <c r="AH1755" s="4" t="s">
        <v>38</v>
      </c>
      <c r="AI1755" s="4">
        <v>0.3</v>
      </c>
      <c r="AJ1755" s="4" t="s">
        <v>38</v>
      </c>
      <c r="AK1755" s="4">
        <v>0</v>
      </c>
      <c r="AL1755" s="4" t="s">
        <v>38</v>
      </c>
    </row>
    <row r="1756" spans="1:38">
      <c r="A1756" s="14">
        <v>41961.024305555598</v>
      </c>
      <c r="B1756" s="3" t="s">
        <v>10553</v>
      </c>
      <c r="C1756" s="3" t="str">
        <f t="shared" si="81"/>
        <v>00</v>
      </c>
      <c r="D1756" s="4">
        <v>322.02431712962999</v>
      </c>
      <c r="E1756" s="4">
        <v>0.73860861195305405</v>
      </c>
      <c r="F1756" s="4">
        <v>-0.674134495741601</v>
      </c>
      <c r="G1756" s="1">
        <v>700</v>
      </c>
      <c r="H1756" s="1">
        <v>1121</v>
      </c>
      <c r="I1756" s="2">
        <v>774.43868739205504</v>
      </c>
      <c r="J1756" s="5">
        <v>881.85549222797897</v>
      </c>
      <c r="K1756" s="3">
        <v>42326.024305555598</v>
      </c>
      <c r="L1756" s="2">
        <v>8.1929999999999996</v>
      </c>
      <c r="M1756" s="2">
        <v>27.81</v>
      </c>
      <c r="N1756" s="1">
        <v>7.64</v>
      </c>
      <c r="O1756" s="1">
        <v>80.552976094878403</v>
      </c>
      <c r="P1756" s="1">
        <v>91.1</v>
      </c>
      <c r="Q1756" s="1">
        <v>8.9600000000000009</v>
      </c>
      <c r="R1756" s="1" t="s">
        <v>33</v>
      </c>
      <c r="S1756" s="1" t="s">
        <v>33</v>
      </c>
      <c r="T1756" s="1" t="s">
        <v>33</v>
      </c>
      <c r="U1756" s="1" t="s">
        <v>33</v>
      </c>
      <c r="V1756" s="1" t="s">
        <v>33</v>
      </c>
      <c r="W1756" s="1" t="s">
        <v>33</v>
      </c>
      <c r="X1756" s="1">
        <v>2.2908676527677699E-2</v>
      </c>
      <c r="Y1756" s="1" t="s">
        <v>10553</v>
      </c>
      <c r="Z1756" s="1">
        <v>0.58361111111111097</v>
      </c>
      <c r="AA1756" s="1">
        <v>0.98835046477107902</v>
      </c>
      <c r="AB1756" s="1">
        <v>0.152195133912987</v>
      </c>
      <c r="AC1756" s="1">
        <f t="shared" si="82"/>
        <v>31.3061929434989</v>
      </c>
      <c r="AD1756" s="1">
        <f t="shared" si="83"/>
        <v>-5.0000000000000711E-2</v>
      </c>
      <c r="AF1756" s="1"/>
    </row>
    <row r="1757" spans="1:38">
      <c r="A1757" s="14">
        <v>41961.027777777803</v>
      </c>
      <c r="B1757" s="3" t="s">
        <v>10554</v>
      </c>
      <c r="C1757" s="3" t="str">
        <f t="shared" si="81"/>
        <v>00</v>
      </c>
      <c r="D1757" s="4">
        <v>322.02778935185199</v>
      </c>
      <c r="E1757" s="4">
        <v>0.73864890469717703</v>
      </c>
      <c r="F1757" s="4">
        <v>-0.67409034675602697</v>
      </c>
      <c r="G1757" s="1">
        <v>727</v>
      </c>
      <c r="H1757" s="1">
        <v>1123</v>
      </c>
      <c r="I1757" s="2">
        <v>805.74488033555394</v>
      </c>
      <c r="J1757" s="5">
        <v>920.869269874167</v>
      </c>
      <c r="K1757" s="3">
        <v>42326.027777777803</v>
      </c>
      <c r="L1757" s="2">
        <v>8.1470000000000002</v>
      </c>
      <c r="M1757" s="2">
        <v>27.78</v>
      </c>
      <c r="N1757" s="1">
        <v>7.62</v>
      </c>
      <c r="O1757" s="1">
        <v>70.296351851923106</v>
      </c>
      <c r="P1757" s="1">
        <v>90.4</v>
      </c>
      <c r="Q1757" s="1">
        <v>8.91</v>
      </c>
      <c r="R1757" s="1" t="s">
        <v>33</v>
      </c>
      <c r="S1757" s="1" t="s">
        <v>33</v>
      </c>
      <c r="T1757" s="1" t="s">
        <v>33</v>
      </c>
      <c r="U1757" s="1" t="s">
        <v>33</v>
      </c>
      <c r="V1757" s="1" t="s">
        <v>33</v>
      </c>
      <c r="W1757" s="1" t="s">
        <v>33</v>
      </c>
      <c r="X1757" s="1">
        <v>2.3988329190194901E-2</v>
      </c>
      <c r="Y1757" s="1" t="s">
        <v>10554</v>
      </c>
      <c r="Z1757" s="1">
        <v>0.66694444444444401</v>
      </c>
      <c r="AA1757" s="1">
        <v>0.98479514797702805</v>
      </c>
      <c r="AB1757" s="1">
        <v>0.17371964920786601</v>
      </c>
      <c r="AC1757" s="1">
        <f t="shared" si="82"/>
        <v>30.672588206267051</v>
      </c>
      <c r="AD1757" s="1">
        <f t="shared" si="83"/>
        <v>-8.9999999999999858E-2</v>
      </c>
      <c r="AF1757" s="1"/>
    </row>
    <row r="1758" spans="1:38">
      <c r="A1758" s="14">
        <v>41961.03125</v>
      </c>
      <c r="B1758" s="3" t="s">
        <v>10555</v>
      </c>
      <c r="C1758" s="3" t="str">
        <f t="shared" si="81"/>
        <v>00</v>
      </c>
      <c r="D1758" s="4">
        <v>322.03126157407399</v>
      </c>
      <c r="E1758" s="4">
        <v>0.73868919480237305</v>
      </c>
      <c r="F1758" s="4">
        <v>-0.67404619536217403</v>
      </c>
      <c r="G1758" s="1">
        <v>750</v>
      </c>
      <c r="H1758" s="1">
        <v>1130</v>
      </c>
      <c r="I1758" s="2">
        <v>836.41746854182099</v>
      </c>
      <c r="J1758" s="5">
        <v>959.09344929681697</v>
      </c>
      <c r="K1758" s="3">
        <v>42326.03125</v>
      </c>
      <c r="L1758" s="2">
        <v>8.0920000000000005</v>
      </c>
      <c r="M1758" s="2">
        <v>27.76</v>
      </c>
      <c r="N1758" s="1">
        <v>7.6</v>
      </c>
      <c r="O1758" s="1">
        <v>57.555660619024401</v>
      </c>
      <c r="P1758" s="1">
        <v>89.4</v>
      </c>
      <c r="Q1758" s="1">
        <v>8.82</v>
      </c>
      <c r="R1758" s="1" t="s">
        <v>33</v>
      </c>
      <c r="S1758" s="1" t="s">
        <v>33</v>
      </c>
      <c r="T1758" s="1" t="s">
        <v>33</v>
      </c>
      <c r="U1758" s="1" t="s">
        <v>33</v>
      </c>
      <c r="V1758" s="1" t="s">
        <v>33</v>
      </c>
      <c r="W1758" s="1" t="s">
        <v>33</v>
      </c>
      <c r="X1758" s="1">
        <v>2.5118864315095801E-2</v>
      </c>
      <c r="Y1758" s="1" t="s">
        <v>10555</v>
      </c>
      <c r="Z1758" s="1">
        <v>0.75027777777777804</v>
      </c>
      <c r="AA1758" s="1">
        <v>0.98077112282063705</v>
      </c>
      <c r="AB1758" s="1">
        <v>0.19516148349801701</v>
      </c>
      <c r="AC1758" s="1">
        <f t="shared" si="82"/>
        <v>31.39304219097005</v>
      </c>
      <c r="AD1758" s="1">
        <f t="shared" si="83"/>
        <v>-4.9999998323620787E-2</v>
      </c>
      <c r="AF1758" s="11" t="s">
        <v>10556</v>
      </c>
      <c r="AG1758" s="4">
        <v>1032</v>
      </c>
      <c r="AH1758" s="4" t="s">
        <v>38</v>
      </c>
      <c r="AI1758" s="4">
        <v>0.4</v>
      </c>
      <c r="AJ1758" s="4" t="s">
        <v>38</v>
      </c>
      <c r="AK1758" s="4">
        <v>0</v>
      </c>
      <c r="AL1758" s="4" t="s">
        <v>38</v>
      </c>
    </row>
    <row r="1759" spans="1:38">
      <c r="A1759" s="14">
        <v>41961.034722222197</v>
      </c>
      <c r="B1759" s="3" t="s">
        <v>10557</v>
      </c>
      <c r="C1759" s="3" t="str">
        <f t="shared" si="81"/>
        <v>00</v>
      </c>
      <c r="D1759" s="4">
        <v>322.034733796296</v>
      </c>
      <c r="E1759" s="4">
        <v>0.73872948226850099</v>
      </c>
      <c r="F1759" s="4">
        <v>-0.67400204156019605</v>
      </c>
      <c r="G1759" s="1">
        <v>783</v>
      </c>
      <c r="H1759" s="1">
        <v>1123</v>
      </c>
      <c r="I1759" s="2">
        <v>867.81051073279104</v>
      </c>
      <c r="J1759" s="5">
        <v>998.21545847520395</v>
      </c>
      <c r="K1759" s="3">
        <v>42326.034722222197</v>
      </c>
      <c r="L1759" s="2">
        <v>8.1109999993629796</v>
      </c>
      <c r="M1759" s="2">
        <v>27.750000000335302</v>
      </c>
      <c r="N1759" s="1">
        <v>7.6</v>
      </c>
      <c r="O1759" s="1">
        <v>46.002292185137001</v>
      </c>
      <c r="P1759" s="1">
        <v>88.900000016763798</v>
      </c>
      <c r="Q1759" s="1">
        <v>8.7700000016763795</v>
      </c>
      <c r="R1759" s="1" t="s">
        <v>33</v>
      </c>
      <c r="S1759" s="1" t="s">
        <v>33</v>
      </c>
      <c r="T1759" s="1" t="s">
        <v>33</v>
      </c>
      <c r="U1759" s="1" t="s">
        <v>33</v>
      </c>
      <c r="V1759" s="1" t="s">
        <v>33</v>
      </c>
      <c r="W1759" s="1" t="s">
        <v>33</v>
      </c>
      <c r="X1759" s="1">
        <v>2.5118864315095801E-2</v>
      </c>
      <c r="Y1759" s="1" t="s">
        <v>10557</v>
      </c>
      <c r="Z1759" s="1">
        <v>0.83361111111111097</v>
      </c>
      <c r="AA1759" s="1">
        <v>0.976280304516706</v>
      </c>
      <c r="AB1759" s="1">
        <v>0.21651043164884201</v>
      </c>
      <c r="AC1759" s="1">
        <f t="shared" si="82"/>
        <v>49.633358006414937</v>
      </c>
      <c r="AD1759" s="1">
        <f t="shared" si="83"/>
        <v>-5.9999999664720249E-2</v>
      </c>
      <c r="AF1759" s="1"/>
    </row>
    <row r="1760" spans="1:38">
      <c r="A1760" s="14">
        <v>41961.038194444402</v>
      </c>
      <c r="B1760" s="3" t="s">
        <v>10558</v>
      </c>
      <c r="C1760" s="3" t="str">
        <f t="shared" si="81"/>
        <v>00</v>
      </c>
      <c r="D1760" s="4">
        <v>322.03820601851902</v>
      </c>
      <c r="E1760" s="4">
        <v>0.73876976709542796</v>
      </c>
      <c r="F1760" s="4">
        <v>-0.67395788535024004</v>
      </c>
      <c r="G1760" s="1">
        <v>830</v>
      </c>
      <c r="H1760" s="1">
        <v>1120</v>
      </c>
      <c r="I1760" s="2">
        <v>917.44386873920598</v>
      </c>
      <c r="J1760" s="5">
        <v>1060.0685492227999</v>
      </c>
      <c r="K1760" s="3">
        <v>42326.038194444402</v>
      </c>
      <c r="L1760" s="2">
        <v>8.0410000023469301</v>
      </c>
      <c r="M1760" s="2">
        <v>27.75</v>
      </c>
      <c r="N1760" s="1">
        <v>7.5900000003352801</v>
      </c>
      <c r="O1760" s="1">
        <v>37.472130211200302</v>
      </c>
      <c r="P1760" s="1">
        <v>88.2000000234693</v>
      </c>
      <c r="Q1760" s="1">
        <v>8.7100000020116592</v>
      </c>
      <c r="R1760" s="1" t="s">
        <v>33</v>
      </c>
      <c r="S1760" s="1" t="s">
        <v>33</v>
      </c>
      <c r="T1760" s="1" t="s">
        <v>33</v>
      </c>
      <c r="U1760" s="1" t="s">
        <v>33</v>
      </c>
      <c r="V1760" s="1" t="s">
        <v>33</v>
      </c>
      <c r="W1760" s="1" t="s">
        <v>33</v>
      </c>
      <c r="X1760" s="1">
        <v>2.5703957807844902E-2</v>
      </c>
      <c r="Y1760" s="1" t="s">
        <v>10558</v>
      </c>
      <c r="Z1760" s="1">
        <v>0.91694444444444401</v>
      </c>
      <c r="AA1760" s="1">
        <v>0.97132483044791396</v>
      </c>
      <c r="AB1760" s="1">
        <v>0.23775633273444099</v>
      </c>
      <c r="AC1760" s="1">
        <f t="shared" si="82"/>
        <v>47.530224525042968</v>
      </c>
      <c r="AD1760" s="1">
        <f t="shared" si="83"/>
        <v>-0.10000000201165982</v>
      </c>
      <c r="AF1760" s="1"/>
    </row>
    <row r="1761" spans="1:38">
      <c r="A1761" s="14">
        <v>41961.041666666701</v>
      </c>
      <c r="B1761" s="3" t="s">
        <v>10559</v>
      </c>
      <c r="C1761" s="3" t="str">
        <f t="shared" si="81"/>
        <v>01</v>
      </c>
      <c r="D1761" s="4">
        <v>322.04167824074102</v>
      </c>
      <c r="E1761" s="4">
        <v>0.73881004928298499</v>
      </c>
      <c r="F1761" s="4">
        <v>-0.67391372673248995</v>
      </c>
      <c r="G1761" s="1">
        <v>873</v>
      </c>
      <c r="H1761" s="1">
        <v>1120</v>
      </c>
      <c r="I1761" s="2">
        <v>964.97409326424895</v>
      </c>
      <c r="J1761" s="5">
        <v>1119.30071502591</v>
      </c>
      <c r="K1761" s="3">
        <v>42326.041666666701</v>
      </c>
      <c r="L1761" s="2">
        <v>8.0050000000000008</v>
      </c>
      <c r="M1761" s="2">
        <v>27.75</v>
      </c>
      <c r="N1761" s="1">
        <v>7.58</v>
      </c>
      <c r="O1761" s="1">
        <v>31.209426058795199</v>
      </c>
      <c r="P1761" s="1">
        <v>87.1</v>
      </c>
      <c r="Q1761" s="1">
        <v>8.61</v>
      </c>
      <c r="R1761" s="1" t="s">
        <v>33</v>
      </c>
      <c r="S1761" s="1" t="s">
        <v>33</v>
      </c>
      <c r="T1761" s="1" t="s">
        <v>33</v>
      </c>
      <c r="U1761" s="1" t="s">
        <v>33</v>
      </c>
      <c r="V1761" s="1" t="s">
        <v>33</v>
      </c>
      <c r="W1761" s="1" t="s">
        <v>33</v>
      </c>
      <c r="X1761" s="1">
        <v>2.6302679918953801E-2</v>
      </c>
      <c r="Y1761" s="1" t="s">
        <v>10559</v>
      </c>
      <c r="Z1761" s="1">
        <v>1.00027777777778</v>
      </c>
      <c r="AA1761" s="1">
        <v>0.96590705914754704</v>
      </c>
      <c r="AB1761" s="1">
        <v>0.25888907487365398</v>
      </c>
      <c r="AC1761" s="1">
        <f t="shared" si="82"/>
        <v>49.421169504071031</v>
      </c>
      <c r="AD1761" s="1">
        <f t="shared" si="83"/>
        <v>-4.9999999999998934E-2</v>
      </c>
      <c r="AF1761" s="11" t="s">
        <v>10560</v>
      </c>
      <c r="AG1761" s="4">
        <v>1032</v>
      </c>
      <c r="AH1761" s="4" t="s">
        <v>38</v>
      </c>
      <c r="AI1761" s="4">
        <v>0.6</v>
      </c>
      <c r="AJ1761" s="4" t="s">
        <v>38</v>
      </c>
      <c r="AK1761" s="4">
        <v>0</v>
      </c>
      <c r="AL1761" s="4" t="s">
        <v>38</v>
      </c>
    </row>
    <row r="1762" spans="1:38">
      <c r="A1762" s="14">
        <v>41961.045138888898</v>
      </c>
      <c r="B1762" s="3" t="s">
        <v>10561</v>
      </c>
      <c r="C1762" s="3" t="str">
        <f t="shared" si="81"/>
        <v>01</v>
      </c>
      <c r="D1762" s="4">
        <v>322.04515046296302</v>
      </c>
      <c r="E1762" s="4">
        <v>0.73885032883104196</v>
      </c>
      <c r="F1762" s="4">
        <v>-0.67386956570709</v>
      </c>
      <c r="G1762" s="1">
        <v>921</v>
      </c>
      <c r="H1762" s="1">
        <v>1116</v>
      </c>
      <c r="I1762" s="2">
        <v>1014.39526276832</v>
      </c>
      <c r="J1762" s="5">
        <v>1180.8893764618799</v>
      </c>
      <c r="K1762" s="3">
        <v>42326.045138888898</v>
      </c>
      <c r="L1762" s="2">
        <v>7.9779999999999998</v>
      </c>
      <c r="M1762" s="2">
        <v>27.73</v>
      </c>
      <c r="N1762" s="1">
        <v>7.55</v>
      </c>
      <c r="O1762" s="1">
        <v>26.350375011599802</v>
      </c>
      <c r="P1762" s="1">
        <v>86.5</v>
      </c>
      <c r="Q1762" s="1">
        <v>8.56</v>
      </c>
      <c r="R1762" s="1" t="s">
        <v>33</v>
      </c>
      <c r="S1762" s="1" t="s">
        <v>33</v>
      </c>
      <c r="T1762" s="1" t="s">
        <v>33</v>
      </c>
      <c r="U1762" s="1" t="s">
        <v>33</v>
      </c>
      <c r="V1762" s="1" t="s">
        <v>33</v>
      </c>
      <c r="W1762" s="1" t="s">
        <v>33</v>
      </c>
      <c r="X1762" s="1">
        <v>2.8183829312644501E-2</v>
      </c>
      <c r="Y1762" s="1" t="s">
        <v>10561</v>
      </c>
      <c r="Z1762" s="1">
        <v>1.08361111111111</v>
      </c>
      <c r="AA1762" s="1">
        <v>0.96002956917696203</v>
      </c>
      <c r="AB1762" s="1">
        <v>0.27989860004275802</v>
      </c>
      <c r="AC1762" s="1">
        <f t="shared" si="82"/>
        <v>43.428571428569967</v>
      </c>
      <c r="AD1762" s="1">
        <f t="shared" si="83"/>
        <v>-0.14000000000000057</v>
      </c>
      <c r="AF1762" s="1"/>
    </row>
    <row r="1763" spans="1:38">
      <c r="A1763" s="14">
        <v>41961.048611111102</v>
      </c>
      <c r="B1763" s="3" t="s">
        <v>10562</v>
      </c>
      <c r="C1763" s="3" t="str">
        <f t="shared" si="81"/>
        <v>01</v>
      </c>
      <c r="D1763" s="4">
        <v>322.04862268518502</v>
      </c>
      <c r="E1763" s="4">
        <v>0.73889060573945398</v>
      </c>
      <c r="F1763" s="4">
        <v>-0.67382540227419696</v>
      </c>
      <c r="G1763" s="1">
        <v>957</v>
      </c>
      <c r="H1763" s="1">
        <v>1120</v>
      </c>
      <c r="I1763" s="2">
        <v>1057.8238341968899</v>
      </c>
      <c r="J1763" s="5">
        <v>1235.0100621761601</v>
      </c>
      <c r="K1763" s="3">
        <v>42326.048611111102</v>
      </c>
      <c r="L1763" s="2">
        <v>7.9480000000000004</v>
      </c>
      <c r="M1763" s="2">
        <v>27.72</v>
      </c>
      <c r="N1763" s="1">
        <v>7.54</v>
      </c>
      <c r="O1763" s="1">
        <v>20.735152664428899</v>
      </c>
      <c r="P1763" s="1">
        <v>85.1</v>
      </c>
      <c r="Q1763" s="1">
        <v>8.42</v>
      </c>
      <c r="R1763" s="1" t="s">
        <v>33</v>
      </c>
      <c r="S1763" s="1" t="s">
        <v>33</v>
      </c>
      <c r="T1763" s="1" t="s">
        <v>33</v>
      </c>
      <c r="U1763" s="1" t="s">
        <v>33</v>
      </c>
      <c r="V1763" s="1" t="s">
        <v>33</v>
      </c>
      <c r="W1763" s="1" t="s">
        <v>33</v>
      </c>
      <c r="X1763" s="1">
        <v>2.8840315031266099E-2</v>
      </c>
      <c r="Y1763" s="1" t="s">
        <v>10562</v>
      </c>
      <c r="Z1763" s="1">
        <v>1.1669444444444399</v>
      </c>
      <c r="AA1763" s="1">
        <v>0.95369515789833603</v>
      </c>
      <c r="AB1763" s="1">
        <v>0.30077490886253599</v>
      </c>
      <c r="AC1763" s="1">
        <f t="shared" si="82"/>
        <v>51.836170737730072</v>
      </c>
      <c r="AD1763" s="1">
        <f t="shared" si="83"/>
        <v>-9.9999996647239797E-2</v>
      </c>
      <c r="AF1763" s="1"/>
    </row>
    <row r="1764" spans="1:38">
      <c r="A1764" s="14">
        <v>41961.052083333299</v>
      </c>
      <c r="B1764" s="3" t="s">
        <v>10563</v>
      </c>
      <c r="C1764" s="3" t="str">
        <f t="shared" si="81"/>
        <v>01</v>
      </c>
      <c r="D1764" s="4">
        <v>322.05209490740702</v>
      </c>
      <c r="E1764" s="4">
        <v>0.73893088000807705</v>
      </c>
      <c r="F1764" s="4">
        <v>-0.67378123643397003</v>
      </c>
      <c r="G1764" s="1">
        <v>1003</v>
      </c>
      <c r="H1764" s="1">
        <v>1121</v>
      </c>
      <c r="I1764" s="2">
        <v>1109.66000493462</v>
      </c>
      <c r="J1764" s="5">
        <v>1299.6082981495199</v>
      </c>
      <c r="K1764" s="3">
        <v>42326.052083333299</v>
      </c>
      <c r="L1764" s="2">
        <v>7.9410000002346903</v>
      </c>
      <c r="M1764" s="2">
        <v>27.670000001676399</v>
      </c>
      <c r="N1764" s="1">
        <v>7.5300000003352796</v>
      </c>
      <c r="O1764" s="1">
        <v>18.4676295833765</v>
      </c>
      <c r="P1764" s="1">
        <v>84.000000036880394</v>
      </c>
      <c r="Q1764" s="1">
        <v>8.3200000033527601</v>
      </c>
      <c r="R1764" s="1" t="s">
        <v>33</v>
      </c>
      <c r="S1764" s="1" t="s">
        <v>33</v>
      </c>
      <c r="T1764" s="1" t="s">
        <v>33</v>
      </c>
      <c r="U1764" s="1" t="s">
        <v>33</v>
      </c>
      <c r="V1764" s="1" t="s">
        <v>33</v>
      </c>
      <c r="W1764" s="1" t="s">
        <v>33</v>
      </c>
      <c r="X1764" s="1">
        <v>2.9512092243880201E-2</v>
      </c>
      <c r="Y1764" s="1" t="s">
        <v>10563</v>
      </c>
      <c r="Z1764" s="1">
        <v>1.25027777777778</v>
      </c>
      <c r="AA1764" s="1">
        <v>0.94690684014327497</v>
      </c>
      <c r="AB1764" s="1">
        <v>0.32150806535743198</v>
      </c>
      <c r="AC1764" s="1">
        <f t="shared" si="82"/>
        <v>17.078707130519888</v>
      </c>
      <c r="AD1764" s="1">
        <f t="shared" si="83"/>
        <v>-7.0000003352760132E-2</v>
      </c>
      <c r="AF1764" s="11" t="s">
        <v>10564</v>
      </c>
      <c r="AG1764" s="4">
        <v>1032</v>
      </c>
      <c r="AH1764" s="4" t="s">
        <v>38</v>
      </c>
      <c r="AI1764" s="4">
        <v>0.5</v>
      </c>
      <c r="AJ1764" s="4" t="s">
        <v>38</v>
      </c>
      <c r="AK1764" s="4">
        <v>0</v>
      </c>
      <c r="AL1764" s="4" t="s">
        <v>38</v>
      </c>
    </row>
    <row r="1765" spans="1:38">
      <c r="A1765" s="14">
        <v>41961.055555555598</v>
      </c>
      <c r="B1765" s="3" t="s">
        <v>10565</v>
      </c>
      <c r="C1765" s="3" t="str">
        <f t="shared" si="81"/>
        <v>01</v>
      </c>
      <c r="D1765" s="4">
        <v>322.05556712962999</v>
      </c>
      <c r="E1765" s="4">
        <v>0.73897115163677796</v>
      </c>
      <c r="F1765" s="4">
        <v>-0.67373706818655499</v>
      </c>
      <c r="G1765" s="1">
        <v>1023</v>
      </c>
      <c r="H1765" s="1">
        <v>1116</v>
      </c>
      <c r="I1765" s="2">
        <v>1126.7387120651399</v>
      </c>
      <c r="J1765" s="5">
        <v>1320.8917829755801</v>
      </c>
      <c r="K1765" s="3">
        <v>42326.055555555598</v>
      </c>
      <c r="L1765" s="2">
        <v>7.88</v>
      </c>
      <c r="M1765" s="2">
        <v>27.72</v>
      </c>
      <c r="N1765" s="1">
        <v>7.52</v>
      </c>
      <c r="O1765" s="1">
        <v>11.988008875413099</v>
      </c>
      <c r="P1765" s="1">
        <v>83.2</v>
      </c>
      <c r="Q1765" s="1">
        <v>8.25</v>
      </c>
      <c r="R1765" s="1" t="s">
        <v>33</v>
      </c>
      <c r="S1765" s="1" t="s">
        <v>33</v>
      </c>
      <c r="T1765" s="1" t="s">
        <v>33</v>
      </c>
      <c r="U1765" s="1" t="s">
        <v>33</v>
      </c>
      <c r="V1765" s="1" t="s">
        <v>33</v>
      </c>
      <c r="W1765" s="1" t="s">
        <v>33</v>
      </c>
      <c r="X1765" s="1">
        <v>3.0199517204020199E-2</v>
      </c>
      <c r="Y1765" s="1" t="s">
        <v>10565</v>
      </c>
      <c r="Z1765" s="1">
        <v>1.33361111111111</v>
      </c>
      <c r="AA1765" s="1">
        <v>0.93966784677791604</v>
      </c>
      <c r="AB1765" s="1">
        <v>0.34208820168452803</v>
      </c>
      <c r="AC1765" s="1">
        <f t="shared" si="82"/>
        <v>22.583765112260153</v>
      </c>
      <c r="AD1765" s="1">
        <f t="shared" si="83"/>
        <v>-6.0000000000000497E-2</v>
      </c>
      <c r="AF1765" s="1"/>
    </row>
    <row r="1766" spans="1:38">
      <c r="A1766" s="14">
        <v>41961.059027777803</v>
      </c>
      <c r="B1766" s="3" t="s">
        <v>10566</v>
      </c>
      <c r="C1766" s="3" t="str">
        <f t="shared" si="81"/>
        <v>01</v>
      </c>
      <c r="D1766" s="4">
        <v>322.05903935185199</v>
      </c>
      <c r="E1766" s="4">
        <v>0.73901142062539205</v>
      </c>
      <c r="F1766" s="4">
        <v>-0.67369289753213202</v>
      </c>
      <c r="G1766" s="1">
        <v>1037</v>
      </c>
      <c r="H1766" s="1">
        <v>1123</v>
      </c>
      <c r="I1766" s="2">
        <v>1149.3224771774001</v>
      </c>
      <c r="J1766" s="5">
        <v>1349.0356710584799</v>
      </c>
      <c r="K1766" s="3">
        <v>42326.059027777803</v>
      </c>
      <c r="L1766" s="2">
        <v>7.8250000000000002</v>
      </c>
      <c r="M1766" s="2">
        <v>27.74</v>
      </c>
      <c r="N1766" s="1">
        <v>7.53</v>
      </c>
      <c r="O1766" s="1">
        <v>7.1281535517127796</v>
      </c>
      <c r="P1766" s="1">
        <v>82.5</v>
      </c>
      <c r="Q1766" s="1">
        <v>8.19</v>
      </c>
      <c r="R1766" s="1" t="s">
        <v>33</v>
      </c>
      <c r="S1766" s="1" t="s">
        <v>33</v>
      </c>
      <c r="T1766" s="1" t="s">
        <v>33</v>
      </c>
      <c r="U1766" s="1" t="s">
        <v>33</v>
      </c>
      <c r="V1766" s="1" t="s">
        <v>33</v>
      </c>
      <c r="W1766" s="1" t="s">
        <v>33</v>
      </c>
      <c r="X1766" s="1">
        <v>2.9512092266663799E-2</v>
      </c>
      <c r="Y1766" s="1" t="s">
        <v>10566</v>
      </c>
      <c r="Z1766" s="1">
        <v>1.4169444444444399</v>
      </c>
      <c r="AA1766" s="1">
        <v>0.93198162316522104</v>
      </c>
      <c r="AB1766" s="1">
        <v>0.36250552283009402</v>
      </c>
      <c r="AC1766" s="1">
        <f t="shared" si="82"/>
        <v>19.949666913400051</v>
      </c>
      <c r="AD1766" s="1">
        <f t="shared" si="83"/>
        <v>-2.9999999999999361E-2</v>
      </c>
      <c r="AF1766" s="1"/>
    </row>
    <row r="1767" spans="1:38">
      <c r="A1767" s="14">
        <v>41961.0625</v>
      </c>
      <c r="B1767" s="3" t="s">
        <v>10567</v>
      </c>
      <c r="C1767" s="3" t="str">
        <f t="shared" si="81"/>
        <v>01</v>
      </c>
      <c r="D1767" s="4">
        <v>322.06251157407399</v>
      </c>
      <c r="E1767" s="4">
        <v>0.73905168697378498</v>
      </c>
      <c r="F1767" s="4">
        <v>-0.67364872447085</v>
      </c>
      <c r="G1767" s="1">
        <v>1055</v>
      </c>
      <c r="H1767" s="1">
        <v>1123</v>
      </c>
      <c r="I1767" s="2">
        <v>1169.2721440908001</v>
      </c>
      <c r="J1767" s="5">
        <v>1373.89694596595</v>
      </c>
      <c r="K1767" s="3">
        <v>42326.0625</v>
      </c>
      <c r="L1767" s="2">
        <v>7.8680000000000003</v>
      </c>
      <c r="M1767" s="2">
        <v>27.74</v>
      </c>
      <c r="N1767" s="1">
        <v>7.61</v>
      </c>
      <c r="O1767" s="1">
        <v>12.204516762958701</v>
      </c>
      <c r="P1767" s="1">
        <v>82.3</v>
      </c>
      <c r="Q1767" s="1">
        <v>8.16</v>
      </c>
      <c r="R1767" s="1" t="s">
        <v>33</v>
      </c>
      <c r="S1767" s="1" t="s">
        <v>33</v>
      </c>
      <c r="T1767" s="1" t="s">
        <v>33</v>
      </c>
      <c r="U1767" s="1" t="s">
        <v>33</v>
      </c>
      <c r="V1767" s="1" t="s">
        <v>33</v>
      </c>
      <c r="W1767" s="1" t="s">
        <v>33</v>
      </c>
      <c r="X1767" s="1">
        <v>2.4547089156850301E-2</v>
      </c>
      <c r="Y1767" s="1" t="s">
        <v>10567</v>
      </c>
      <c r="Z1767" s="1">
        <v>1.50027777777778</v>
      </c>
      <c r="AA1767" s="1">
        <v>0.92385182752516404</v>
      </c>
      <c r="AB1767" s="1">
        <v>0.38275031127148001</v>
      </c>
      <c r="AC1767" s="1">
        <f t="shared" si="82"/>
        <v>27.826301505049969</v>
      </c>
      <c r="AD1767" s="1">
        <f t="shared" si="83"/>
        <v>3.999999865889059E-2</v>
      </c>
      <c r="AF1767" s="11" t="s">
        <v>10568</v>
      </c>
      <c r="AG1767" s="4">
        <v>1032</v>
      </c>
      <c r="AH1767" s="4" t="s">
        <v>38</v>
      </c>
      <c r="AI1767" s="4">
        <v>0.4</v>
      </c>
      <c r="AJ1767" s="4" t="s">
        <v>38</v>
      </c>
      <c r="AK1767" s="4">
        <v>0</v>
      </c>
      <c r="AL1767" s="4" t="s">
        <v>38</v>
      </c>
    </row>
    <row r="1768" spans="1:38">
      <c r="A1768" s="14">
        <v>41961.065972222197</v>
      </c>
      <c r="B1768" s="3" t="s">
        <v>10569</v>
      </c>
      <c r="C1768" s="3" t="str">
        <f t="shared" si="81"/>
        <v>01</v>
      </c>
      <c r="D1768" s="4">
        <v>322.065983796296</v>
      </c>
      <c r="E1768" s="4">
        <v>0.73909195068181399</v>
      </c>
      <c r="F1768" s="4">
        <v>-0.67360454900286404</v>
      </c>
      <c r="G1768" s="1">
        <v>1083</v>
      </c>
      <c r="H1768" s="1">
        <v>1120</v>
      </c>
      <c r="I1768" s="2">
        <v>1197.0984455958501</v>
      </c>
      <c r="J1768" s="5">
        <v>1408.5740829015499</v>
      </c>
      <c r="K1768" s="3">
        <v>42326.065972222197</v>
      </c>
      <c r="L1768" s="2">
        <v>7.8650000001005802</v>
      </c>
      <c r="M1768" s="2">
        <v>27.819999997317801</v>
      </c>
      <c r="N1768" s="1">
        <v>7.6599999983236202</v>
      </c>
      <c r="O1768" s="1">
        <v>8.5325388798830506</v>
      </c>
      <c r="P1768" s="1">
        <v>82.699999986589006</v>
      </c>
      <c r="Q1768" s="1">
        <v>8.1999999986588907</v>
      </c>
      <c r="R1768" s="1" t="s">
        <v>33</v>
      </c>
      <c r="S1768" s="1" t="s">
        <v>33</v>
      </c>
      <c r="T1768" s="1" t="s">
        <v>33</v>
      </c>
      <c r="U1768" s="1" t="s">
        <v>33</v>
      </c>
      <c r="V1768" s="1" t="s">
        <v>33</v>
      </c>
      <c r="W1768" s="1" t="s">
        <v>33</v>
      </c>
      <c r="X1768" s="1">
        <v>2.1877616323943298E-2</v>
      </c>
      <c r="Y1768" s="1" t="s">
        <v>10569</v>
      </c>
      <c r="Z1768" s="1">
        <v>1.58361111111111</v>
      </c>
      <c r="AA1768" s="1">
        <v>0.91528232919362595</v>
      </c>
      <c r="AB1768" s="1">
        <v>0.40281293160211701</v>
      </c>
      <c r="AC1768" s="1">
        <f t="shared" si="82"/>
        <v>23.271650629169926</v>
      </c>
      <c r="AD1768" s="1">
        <f t="shared" si="83"/>
        <v>7.9999998658898619E-2</v>
      </c>
      <c r="AF1768" s="1"/>
    </row>
    <row r="1769" spans="1:38">
      <c r="A1769" s="14">
        <v>41961.069444444402</v>
      </c>
      <c r="B1769" s="3" t="s">
        <v>10570</v>
      </c>
      <c r="C1769" s="3" t="str">
        <f t="shared" si="81"/>
        <v>01</v>
      </c>
      <c r="D1769" s="4">
        <v>322.06945601851902</v>
      </c>
      <c r="E1769" s="4">
        <v>0.73913221174934596</v>
      </c>
      <c r="F1769" s="4">
        <v>-0.67356037112831901</v>
      </c>
      <c r="G1769" s="1">
        <v>1110</v>
      </c>
      <c r="H1769" s="1">
        <v>1114</v>
      </c>
      <c r="I1769" s="2">
        <v>1220.37009622502</v>
      </c>
      <c r="J1769" s="5">
        <v>1437.57521391562</v>
      </c>
      <c r="K1769" s="3">
        <v>42326.069444444402</v>
      </c>
      <c r="L1769" s="2">
        <v>7.8889999991953399</v>
      </c>
      <c r="M1769" s="2">
        <v>27.999999993965002</v>
      </c>
      <c r="N1769" s="1">
        <v>7.8799999926239304</v>
      </c>
      <c r="O1769" s="1">
        <v>54.544576932958201</v>
      </c>
      <c r="P1769" s="1">
        <v>83.699999966472404</v>
      </c>
      <c r="Q1769" s="1">
        <v>8.2799999973177894</v>
      </c>
      <c r="R1769" s="1" t="s">
        <v>33</v>
      </c>
      <c r="S1769" s="1" t="s">
        <v>33</v>
      </c>
      <c r="T1769" s="1" t="s">
        <v>33</v>
      </c>
      <c r="U1769" s="1" t="s">
        <v>33</v>
      </c>
      <c r="V1769" s="1" t="s">
        <v>33</v>
      </c>
      <c r="W1769" s="1" t="s">
        <v>33</v>
      </c>
      <c r="X1769" s="1">
        <v>1.3182567609457199E-2</v>
      </c>
      <c r="Y1769" s="1" t="s">
        <v>10570</v>
      </c>
      <c r="Z1769" s="1">
        <v>1.6669444444444399</v>
      </c>
      <c r="AA1769" s="1">
        <v>0.90627720678079904</v>
      </c>
      <c r="AB1769" s="1">
        <v>0.422683835117447</v>
      </c>
      <c r="AC1769" s="1">
        <f t="shared" si="82"/>
        <v>40.892178633110007</v>
      </c>
      <c r="AD1769" s="1">
        <f t="shared" si="83"/>
        <v>1.0200000026822114</v>
      </c>
      <c r="AF1769" s="1"/>
    </row>
    <row r="1770" spans="1:38">
      <c r="A1770" s="14">
        <v>41961.072916666701</v>
      </c>
      <c r="B1770" s="3" t="s">
        <v>10571</v>
      </c>
      <c r="C1770" s="3" t="str">
        <f t="shared" si="81"/>
        <v>01</v>
      </c>
      <c r="D1770" s="4">
        <v>322.07292824074102</v>
      </c>
      <c r="E1770" s="4">
        <v>0.73917247017621601</v>
      </c>
      <c r="F1770" s="4">
        <v>-0.6735161908474</v>
      </c>
      <c r="G1770" s="1">
        <v>1138</v>
      </c>
      <c r="H1770" s="1">
        <v>1123</v>
      </c>
      <c r="I1770" s="2">
        <v>1261.26227485813</v>
      </c>
      <c r="J1770" s="5">
        <v>1488.5350469282</v>
      </c>
      <c r="K1770" s="3">
        <v>42326.072916666701</v>
      </c>
      <c r="L1770" s="2">
        <v>8.5830000000000002</v>
      </c>
      <c r="M1770" s="2">
        <v>27.96</v>
      </c>
      <c r="N1770" s="1">
        <v>8</v>
      </c>
      <c r="O1770" s="1">
        <v>78.524224457021205</v>
      </c>
      <c r="P1770" s="1">
        <v>95.4</v>
      </c>
      <c r="Q1770" s="1">
        <v>9.3000000000000007</v>
      </c>
      <c r="R1770" s="1" t="s">
        <v>33</v>
      </c>
      <c r="S1770" s="1" t="s">
        <v>33</v>
      </c>
      <c r="T1770" s="1" t="s">
        <v>33</v>
      </c>
      <c r="U1770" s="1" t="s">
        <v>33</v>
      </c>
      <c r="V1770" s="1" t="s">
        <v>33</v>
      </c>
      <c r="W1770" s="1" t="s">
        <v>33</v>
      </c>
      <c r="X1770" s="1">
        <v>0.01</v>
      </c>
      <c r="Y1770" s="1" t="s">
        <v>10571</v>
      </c>
      <c r="Z1770" s="1">
        <v>1.75027777777778</v>
      </c>
      <c r="AA1770" s="1">
        <v>0.89684074622999699</v>
      </c>
      <c r="AB1770" s="1">
        <v>0.44235356435957701</v>
      </c>
      <c r="AC1770" s="1">
        <f t="shared" si="82"/>
        <v>18.900567480879999</v>
      </c>
      <c r="AD1770" s="1">
        <f t="shared" si="83"/>
        <v>0.6899999999999995</v>
      </c>
      <c r="AF1770" s="11" t="s">
        <v>10572</v>
      </c>
      <c r="AG1770" s="4">
        <v>1032</v>
      </c>
      <c r="AH1770" s="4" t="s">
        <v>38</v>
      </c>
      <c r="AI1770" s="4">
        <v>0.6</v>
      </c>
      <c r="AJ1770" s="4" t="s">
        <v>38</v>
      </c>
      <c r="AK1770" s="4">
        <v>0</v>
      </c>
      <c r="AL1770" s="4" t="s">
        <v>38</v>
      </c>
    </row>
    <row r="1771" spans="1:38">
      <c r="A1771" s="14">
        <v>41961.076388888898</v>
      </c>
      <c r="B1771" s="3" t="s">
        <v>10573</v>
      </c>
      <c r="C1771" s="3" t="str">
        <f t="shared" si="81"/>
        <v>01</v>
      </c>
      <c r="D1771" s="4">
        <v>322.07640046296302</v>
      </c>
      <c r="E1771" s="4">
        <v>0.73921272596228904</v>
      </c>
      <c r="F1771" s="4">
        <v>-0.67347200816025099</v>
      </c>
      <c r="G1771" s="1">
        <v>1153</v>
      </c>
      <c r="H1771" s="1">
        <v>1125</v>
      </c>
      <c r="I1771" s="2">
        <v>1280.16284233901</v>
      </c>
      <c r="J1771" s="5">
        <v>1512.0889341228699</v>
      </c>
      <c r="K1771" s="3">
        <v>42326.076388888898</v>
      </c>
      <c r="L1771" s="2">
        <v>8.8789999999999996</v>
      </c>
      <c r="M1771" s="2">
        <v>28.2</v>
      </c>
      <c r="N1771" s="1">
        <v>8.0299999999999994</v>
      </c>
      <c r="O1771" s="1">
        <v>87.490983157056803</v>
      </c>
      <c r="P1771" s="1">
        <v>103.3</v>
      </c>
      <c r="Q1771" s="1">
        <v>9.99</v>
      </c>
      <c r="R1771" s="1" t="s">
        <v>33</v>
      </c>
      <c r="S1771" s="1" t="s">
        <v>33</v>
      </c>
      <c r="T1771" s="1" t="s">
        <v>33</v>
      </c>
      <c r="U1771" s="1" t="s">
        <v>33</v>
      </c>
      <c r="V1771" s="1" t="s">
        <v>33</v>
      </c>
      <c r="W1771" s="1" t="s">
        <v>33</v>
      </c>
      <c r="X1771" s="1">
        <v>9.3325430079699307E-3</v>
      </c>
      <c r="Y1771" s="1" t="s">
        <v>10573</v>
      </c>
      <c r="Z1771" s="1">
        <v>1.83361111111111</v>
      </c>
      <c r="AA1771" s="1">
        <v>0.88697743877777802</v>
      </c>
      <c r="AB1771" s="1">
        <v>0.46181275761850998</v>
      </c>
      <c r="AC1771" s="1">
        <f t="shared" si="82"/>
        <v>14.611398963729926</v>
      </c>
      <c r="AD1771" s="1">
        <f t="shared" si="83"/>
        <v>1.9999999999999574E-2</v>
      </c>
      <c r="AF1771" s="1"/>
    </row>
    <row r="1772" spans="1:38">
      <c r="A1772" s="14">
        <v>41961.079861111102</v>
      </c>
      <c r="B1772" s="3" t="s">
        <v>10574</v>
      </c>
      <c r="C1772" s="3" t="str">
        <f t="shared" si="81"/>
        <v>01</v>
      </c>
      <c r="D1772" s="4">
        <v>322.07987268518502</v>
      </c>
      <c r="E1772" s="4">
        <v>0.73925297910742205</v>
      </c>
      <c r="F1772" s="4">
        <v>-0.67342782306703197</v>
      </c>
      <c r="G1772" s="1">
        <v>1161</v>
      </c>
      <c r="H1772" s="1">
        <v>1130</v>
      </c>
      <c r="I1772" s="2">
        <v>1294.7742413027399</v>
      </c>
      <c r="J1772" s="5">
        <v>1530.2976595114701</v>
      </c>
      <c r="K1772" s="3">
        <v>42326.079861111102</v>
      </c>
      <c r="L1772" s="2">
        <v>8.9109999999999996</v>
      </c>
      <c r="M1772" s="2">
        <v>28.3</v>
      </c>
      <c r="N1772" s="1">
        <v>8.0299999999999994</v>
      </c>
      <c r="O1772" s="1">
        <v>97.106209625988498</v>
      </c>
      <c r="P1772" s="1">
        <v>103.7</v>
      </c>
      <c r="Q1772" s="1">
        <v>10.01</v>
      </c>
      <c r="R1772" s="1" t="s">
        <v>33</v>
      </c>
      <c r="S1772" s="1" t="s">
        <v>33</v>
      </c>
      <c r="T1772" s="1" t="s">
        <v>33</v>
      </c>
      <c r="U1772" s="1" t="s">
        <v>33</v>
      </c>
      <c r="V1772" s="1" t="s">
        <v>33</v>
      </c>
      <c r="W1772" s="1" t="s">
        <v>33</v>
      </c>
      <c r="X1772" s="1">
        <v>9.3325430079699307E-3</v>
      </c>
      <c r="Y1772" s="1" t="s">
        <v>10574</v>
      </c>
      <c r="Z1772" s="1">
        <v>1.9169444444444399</v>
      </c>
      <c r="AA1772" s="1">
        <v>0.87669197881636396</v>
      </c>
      <c r="AB1772" s="1">
        <v>0.48105215338780899</v>
      </c>
      <c r="AC1772" s="1">
        <f t="shared" si="82"/>
        <v>8.7974339995100763</v>
      </c>
      <c r="AD1772" s="1">
        <f t="shared" si="83"/>
        <v>1.9999999329399998E-2</v>
      </c>
      <c r="AF1772" s="1"/>
    </row>
    <row r="1773" spans="1:38">
      <c r="A1773" s="14">
        <v>41961.083333333299</v>
      </c>
      <c r="B1773" s="3" t="s">
        <v>10575</v>
      </c>
      <c r="C1773" s="3" t="str">
        <f t="shared" si="81"/>
        <v>02</v>
      </c>
      <c r="D1773" s="4">
        <v>322.08334490740702</v>
      </c>
      <c r="E1773" s="4">
        <v>0.73929322961147304</v>
      </c>
      <c r="F1773" s="4">
        <v>-0.67338363556789704</v>
      </c>
      <c r="G1773" s="1">
        <v>1172</v>
      </c>
      <c r="H1773" s="1">
        <v>1127</v>
      </c>
      <c r="I1773" s="2">
        <v>1303.57167530225</v>
      </c>
      <c r="J1773" s="5">
        <v>1541.26102176166</v>
      </c>
      <c r="K1773" s="3">
        <v>42326.083333333299</v>
      </c>
      <c r="L1773" s="2">
        <v>8.9729999979212902</v>
      </c>
      <c r="M1773" s="2">
        <v>28.3599999979883</v>
      </c>
      <c r="N1773" s="1">
        <v>8.0200000003352798</v>
      </c>
      <c r="O1773" s="1">
        <v>109.31426884011699</v>
      </c>
      <c r="P1773" s="1">
        <v>104.099999986589</v>
      </c>
      <c r="Q1773" s="1">
        <v>10.0299999993294</v>
      </c>
      <c r="R1773" s="1" t="s">
        <v>33</v>
      </c>
      <c r="S1773" s="1" t="s">
        <v>33</v>
      </c>
      <c r="T1773" s="1" t="s">
        <v>33</v>
      </c>
      <c r="U1773" s="1" t="s">
        <v>33</v>
      </c>
      <c r="V1773" s="1" t="s">
        <v>33</v>
      </c>
      <c r="W1773" s="1" t="s">
        <v>33</v>
      </c>
      <c r="X1773" s="1">
        <v>9.5499258528417199E-3</v>
      </c>
      <c r="Y1773" s="1" t="s">
        <v>10575</v>
      </c>
      <c r="Z1773" s="1">
        <v>2.00027777777778</v>
      </c>
      <c r="AA1773" s="1">
        <v>0.86598926165936896</v>
      </c>
      <c r="AB1773" s="1">
        <v>0.50006259477255599</v>
      </c>
      <c r="AC1773" s="1">
        <f t="shared" si="82"/>
        <v>3.797680730320053</v>
      </c>
      <c r="AD1773" s="1">
        <f t="shared" si="83"/>
        <v>-7.9999999329400495E-2</v>
      </c>
      <c r="AF1773" s="11" t="s">
        <v>10576</v>
      </c>
      <c r="AG1773" s="4">
        <v>1032</v>
      </c>
      <c r="AH1773" s="4" t="s">
        <v>38</v>
      </c>
      <c r="AI1773" s="4">
        <v>0.6</v>
      </c>
      <c r="AJ1773" s="4" t="s">
        <v>38</v>
      </c>
      <c r="AK1773" s="4">
        <v>0</v>
      </c>
      <c r="AL1773" s="4" t="s">
        <v>38</v>
      </c>
    </row>
    <row r="1774" spans="1:38">
      <c r="A1774" s="14">
        <v>41961.086805555598</v>
      </c>
      <c r="B1774" s="3" t="s">
        <v>10577</v>
      </c>
      <c r="C1774" s="3" t="str">
        <f t="shared" si="81"/>
        <v>02</v>
      </c>
      <c r="D1774" s="4">
        <v>322.08681712962999</v>
      </c>
      <c r="E1774" s="4">
        <v>0.739333477474307</v>
      </c>
      <c r="F1774" s="4">
        <v>-0.67333944566299497</v>
      </c>
      <c r="G1774" s="1">
        <v>1187</v>
      </c>
      <c r="H1774" s="1">
        <v>1116</v>
      </c>
      <c r="I1774" s="2">
        <v>1307.3693560325701</v>
      </c>
      <c r="J1774" s="5">
        <v>1545.9936914877901</v>
      </c>
      <c r="K1774" s="3">
        <v>42326.086805555598</v>
      </c>
      <c r="L1774" s="2">
        <v>8.9760000000000009</v>
      </c>
      <c r="M1774" s="2">
        <v>28.39</v>
      </c>
      <c r="N1774" s="1">
        <v>8.02</v>
      </c>
      <c r="O1774" s="1">
        <v>113.853395357178</v>
      </c>
      <c r="P1774" s="1">
        <v>103.3</v>
      </c>
      <c r="Q1774" s="1">
        <v>9.9499999999999993</v>
      </c>
      <c r="R1774" s="1" t="s">
        <v>33</v>
      </c>
      <c r="S1774" s="1" t="s">
        <v>33</v>
      </c>
      <c r="T1774" s="1" t="s">
        <v>33</v>
      </c>
      <c r="U1774" s="1" t="s">
        <v>33</v>
      </c>
      <c r="V1774" s="1" t="s">
        <v>33</v>
      </c>
      <c r="W1774" s="1" t="s">
        <v>33</v>
      </c>
      <c r="X1774" s="1">
        <v>9.5499258602143693E-3</v>
      </c>
      <c r="Y1774" s="1" t="s">
        <v>10577</v>
      </c>
      <c r="Z1774" s="1">
        <v>2.08361111111111</v>
      </c>
      <c r="AA1774" s="1">
        <v>0.85487438121189696</v>
      </c>
      <c r="AB1774" s="1">
        <v>0.51883503384753904</v>
      </c>
      <c r="AC1774" s="1">
        <f t="shared" si="82"/>
        <v>-1.1014063656600683</v>
      </c>
      <c r="AD1774" s="1">
        <f t="shared" si="83"/>
        <v>8.9999999999999858E-2</v>
      </c>
      <c r="AF1774" s="1"/>
    </row>
    <row r="1775" spans="1:38">
      <c r="A1775" s="14">
        <v>41961.090277777803</v>
      </c>
      <c r="B1775" s="3" t="s">
        <v>10578</v>
      </c>
      <c r="C1775" s="3" t="str">
        <f t="shared" si="81"/>
        <v>02</v>
      </c>
      <c r="D1775" s="4">
        <v>322.09028935185199</v>
      </c>
      <c r="E1775" s="4">
        <v>0.73937372269575896</v>
      </c>
      <c r="F1775" s="4">
        <v>-0.67329525335250595</v>
      </c>
      <c r="G1775" s="1">
        <v>1186</v>
      </c>
      <c r="H1775" s="1">
        <v>1116</v>
      </c>
      <c r="I1775" s="2">
        <v>1306.26794966691</v>
      </c>
      <c r="J1775" s="5">
        <v>1544.6211188749</v>
      </c>
      <c r="K1775" s="3">
        <v>42326.090277777803</v>
      </c>
      <c r="L1775" s="2">
        <v>8.9730000000000008</v>
      </c>
      <c r="M1775" s="2">
        <v>28.38</v>
      </c>
      <c r="N1775" s="1">
        <v>8.0399999999999991</v>
      </c>
      <c r="O1775" s="1">
        <v>118.284687632149</v>
      </c>
      <c r="P1775" s="1">
        <v>104.2</v>
      </c>
      <c r="Q1775" s="1">
        <v>10.039999999999999</v>
      </c>
      <c r="R1775" s="1" t="s">
        <v>33</v>
      </c>
      <c r="S1775" s="1" t="s">
        <v>33</v>
      </c>
      <c r="T1775" s="1" t="s">
        <v>33</v>
      </c>
      <c r="U1775" s="1" t="s">
        <v>33</v>
      </c>
      <c r="V1775" s="1" t="s">
        <v>33</v>
      </c>
      <c r="W1775" s="1" t="s">
        <v>33</v>
      </c>
      <c r="X1775" s="1">
        <v>9.1201083935591107E-3</v>
      </c>
      <c r="Y1775" s="1" t="s">
        <v>10578</v>
      </c>
      <c r="Z1775" s="1">
        <v>2.1669444444444399</v>
      </c>
      <c r="AA1775" s="1">
        <v>0.84335262754612506</v>
      </c>
      <c r="AB1775" s="1">
        <v>0.53736053596356304</v>
      </c>
      <c r="AC1775" s="1">
        <f t="shared" si="82"/>
        <v>10.594621268199944</v>
      </c>
      <c r="AD1775" s="1">
        <f t="shared" si="83"/>
        <v>0.14000000000000057</v>
      </c>
      <c r="AF1775" s="1"/>
    </row>
    <row r="1776" spans="1:38">
      <c r="A1776" s="14">
        <v>41961.09375</v>
      </c>
      <c r="B1776" s="3" t="s">
        <v>10579</v>
      </c>
      <c r="C1776" s="3" t="str">
        <f t="shared" si="81"/>
        <v>02</v>
      </c>
      <c r="D1776" s="4">
        <v>322.09376157407399</v>
      </c>
      <c r="E1776" s="4">
        <v>0.73941396527569603</v>
      </c>
      <c r="F1776" s="4">
        <v>-0.67325105863657697</v>
      </c>
      <c r="G1776" s="1">
        <v>1201</v>
      </c>
      <c r="H1776" s="1">
        <v>1111</v>
      </c>
      <c r="I1776" s="2">
        <v>1316.8625709351099</v>
      </c>
      <c r="J1776" s="5">
        <v>1557.82413589933</v>
      </c>
      <c r="K1776" s="3">
        <v>42326.09375</v>
      </c>
      <c r="L1776" s="2">
        <v>8.9990000000000006</v>
      </c>
      <c r="M1776" s="2">
        <v>28.39</v>
      </c>
      <c r="N1776" s="1">
        <v>8.0500000000000007</v>
      </c>
      <c r="O1776" s="1">
        <v>116.55875096206201</v>
      </c>
      <c r="P1776" s="1">
        <v>105.7</v>
      </c>
      <c r="Q1776" s="1">
        <v>10.18</v>
      </c>
      <c r="R1776" s="1" t="s">
        <v>33</v>
      </c>
      <c r="S1776" s="1" t="s">
        <v>33</v>
      </c>
      <c r="T1776" s="1" t="s">
        <v>33</v>
      </c>
      <c r="U1776" s="1" t="s">
        <v>33</v>
      </c>
      <c r="V1776" s="1" t="s">
        <v>33</v>
      </c>
      <c r="W1776" s="1" t="s">
        <v>33</v>
      </c>
      <c r="X1776" s="1">
        <v>8.9125093813374398E-3</v>
      </c>
      <c r="Y1776" s="1" t="s">
        <v>10579</v>
      </c>
      <c r="Z1776" s="1">
        <v>2.25027777777778</v>
      </c>
      <c r="AA1776" s="1">
        <v>0.83142948438351805</v>
      </c>
      <c r="AB1776" s="1">
        <v>0.55563028399985304</v>
      </c>
      <c r="AC1776" s="1">
        <f t="shared" si="82"/>
        <v>15.627929928450158</v>
      </c>
      <c r="AD1776" s="1">
        <f t="shared" si="83"/>
        <v>0.13999999530610019</v>
      </c>
      <c r="AF1776" s="11" t="s">
        <v>10580</v>
      </c>
      <c r="AG1776" s="4">
        <v>1032</v>
      </c>
      <c r="AH1776" s="4" t="s">
        <v>38</v>
      </c>
      <c r="AI1776" s="4">
        <v>0.3</v>
      </c>
      <c r="AJ1776" s="4" t="s">
        <v>38</v>
      </c>
      <c r="AK1776" s="4">
        <v>0</v>
      </c>
      <c r="AL1776" s="4" t="s">
        <v>38</v>
      </c>
    </row>
    <row r="1777" spans="1:38">
      <c r="A1777" s="14">
        <v>41961.097222222197</v>
      </c>
      <c r="B1777" s="3" t="s">
        <v>10581</v>
      </c>
      <c r="C1777" s="3" t="str">
        <f t="shared" si="81"/>
        <v>02</v>
      </c>
      <c r="D1777" s="4">
        <v>322.097233796296</v>
      </c>
      <c r="E1777" s="4">
        <v>0.73945420521397498</v>
      </c>
      <c r="F1777" s="4">
        <v>-0.67320686151536602</v>
      </c>
      <c r="G1777" s="1">
        <v>1198</v>
      </c>
      <c r="H1777" s="1">
        <v>1127</v>
      </c>
      <c r="I1777" s="2">
        <v>1332.4905008635601</v>
      </c>
      <c r="J1777" s="5">
        <v>1577.2996621761699</v>
      </c>
      <c r="K1777" s="3">
        <v>42326.097222222197</v>
      </c>
      <c r="L1777" s="2">
        <v>9.0079999996982494</v>
      </c>
      <c r="M1777" s="2">
        <v>28.4299999986589</v>
      </c>
      <c r="N1777" s="1">
        <v>8.0699999993294504</v>
      </c>
      <c r="O1777" s="1">
        <v>118.505661660282</v>
      </c>
      <c r="P1777" s="1">
        <v>107.299999946356</v>
      </c>
      <c r="Q1777" s="1">
        <v>10.3199999953061</v>
      </c>
      <c r="R1777" s="1" t="s">
        <v>33</v>
      </c>
      <c r="S1777" s="1" t="s">
        <v>33</v>
      </c>
      <c r="T1777" s="1" t="s">
        <v>33</v>
      </c>
      <c r="U1777" s="1" t="s">
        <v>33</v>
      </c>
      <c r="V1777" s="1" t="s">
        <v>33</v>
      </c>
      <c r="W1777" s="1" t="s">
        <v>33</v>
      </c>
      <c r="X1777" s="1">
        <v>8.5113803951653091E-3</v>
      </c>
      <c r="Y1777" s="1" t="s">
        <v>10581</v>
      </c>
      <c r="Z1777" s="1">
        <v>2.33361111111111</v>
      </c>
      <c r="AA1777" s="1">
        <v>0.81911062648488098</v>
      </c>
      <c r="AB1777" s="1">
        <v>0.57363558256051905</v>
      </c>
      <c r="AC1777" s="1">
        <f t="shared" si="82"/>
        <v>-2.7495682210701489</v>
      </c>
      <c r="AD1777" s="1">
        <f t="shared" si="83"/>
        <v>7.0000002346999324E-2</v>
      </c>
      <c r="AF1777" s="1"/>
    </row>
    <row r="1778" spans="1:38">
      <c r="A1778" s="14">
        <v>41961.100694444402</v>
      </c>
      <c r="B1778" s="3" t="s">
        <v>10582</v>
      </c>
      <c r="C1778" s="3" t="str">
        <f t="shared" si="81"/>
        <v>02</v>
      </c>
      <c r="D1778" s="4">
        <v>322.10070601851902</v>
      </c>
      <c r="E1778" s="4">
        <v>0.73949444251046303</v>
      </c>
      <c r="F1778" s="4">
        <v>-0.67316266198901697</v>
      </c>
      <c r="G1778" s="1">
        <v>1203</v>
      </c>
      <c r="H1778" s="1">
        <v>1120</v>
      </c>
      <c r="I1778" s="2">
        <v>1329.74093264249</v>
      </c>
      <c r="J1778" s="5">
        <v>1573.8731502590699</v>
      </c>
      <c r="K1778" s="3">
        <v>42326.100694444402</v>
      </c>
      <c r="L1778" s="2">
        <v>9.0449999987594794</v>
      </c>
      <c r="M1778" s="2">
        <v>28.459999998994199</v>
      </c>
      <c r="N1778" s="1">
        <v>8.0799999996647305</v>
      </c>
      <c r="O1778" s="1">
        <v>118.076009098763</v>
      </c>
      <c r="P1778" s="1">
        <v>108.099999973178</v>
      </c>
      <c r="Q1778" s="1">
        <v>10.389999997653099</v>
      </c>
      <c r="R1778" s="1" t="s">
        <v>33</v>
      </c>
      <c r="S1778" s="1" t="s">
        <v>33</v>
      </c>
      <c r="T1778" s="1" t="s">
        <v>33</v>
      </c>
      <c r="U1778" s="1" t="s">
        <v>33</v>
      </c>
      <c r="V1778" s="1" t="s">
        <v>33</v>
      </c>
      <c r="W1778" s="1" t="s">
        <v>33</v>
      </c>
      <c r="X1778" s="1">
        <v>8.3176377174478192E-3</v>
      </c>
      <c r="Y1778" s="1" t="s">
        <v>10582</v>
      </c>
      <c r="Z1778" s="1">
        <v>2.4169444444444399</v>
      </c>
      <c r="AA1778" s="1">
        <v>0.80640191694948105</v>
      </c>
      <c r="AB1778" s="1">
        <v>0.59136786211308601</v>
      </c>
      <c r="AC1778" s="1">
        <f t="shared" si="82"/>
        <v>1.8593634344899783</v>
      </c>
      <c r="AD1778" s="1">
        <f t="shared" si="83"/>
        <v>0.18000000234690106</v>
      </c>
      <c r="AF1778" s="1"/>
    </row>
    <row r="1779" spans="1:38">
      <c r="A1779" s="14">
        <v>41961.104166666701</v>
      </c>
      <c r="B1779" s="3" t="s">
        <v>10583</v>
      </c>
      <c r="C1779" s="3" t="str">
        <f t="shared" si="81"/>
        <v>02</v>
      </c>
      <c r="D1779" s="4">
        <v>322.10417824074102</v>
      </c>
      <c r="E1779" s="4">
        <v>0.73953467716499299</v>
      </c>
      <c r="F1779" s="4">
        <v>-0.67311846005771503</v>
      </c>
      <c r="G1779" s="1">
        <v>1209</v>
      </c>
      <c r="H1779" s="1">
        <v>1116</v>
      </c>
      <c r="I1779" s="2">
        <v>1331.6002960769799</v>
      </c>
      <c r="J1779" s="5">
        <v>1576.19028897113</v>
      </c>
      <c r="K1779" s="3">
        <v>42326.104166666701</v>
      </c>
      <c r="L1779" s="2">
        <v>9.0649999999999995</v>
      </c>
      <c r="M1779" s="2">
        <v>28.5</v>
      </c>
      <c r="N1779" s="1">
        <v>8.08</v>
      </c>
      <c r="O1779" s="1">
        <v>116.998149277743</v>
      </c>
      <c r="P1779" s="1">
        <v>110</v>
      </c>
      <c r="Q1779" s="1">
        <v>10.57</v>
      </c>
      <c r="R1779" s="1" t="s">
        <v>33</v>
      </c>
      <c r="S1779" s="1" t="s">
        <v>33</v>
      </c>
      <c r="T1779" s="1" t="s">
        <v>33</v>
      </c>
      <c r="U1779" s="1" t="s">
        <v>33</v>
      </c>
      <c r="V1779" s="1" t="s">
        <v>33</v>
      </c>
      <c r="W1779" s="1" t="s">
        <v>33</v>
      </c>
      <c r="X1779" s="1">
        <v>8.3176377110267107E-3</v>
      </c>
      <c r="Y1779" s="1" t="s">
        <v>10583</v>
      </c>
      <c r="Z1779" s="1">
        <v>2.50027777777778</v>
      </c>
      <c r="AA1779" s="1">
        <v>0.79330940442453901</v>
      </c>
      <c r="AB1779" s="1">
        <v>0.60881868306711995</v>
      </c>
      <c r="AC1779" s="1">
        <f t="shared" si="82"/>
        <v>7.2440167777001534</v>
      </c>
      <c r="AD1779" s="1">
        <f t="shared" si="83"/>
        <v>0.12999999999999901</v>
      </c>
      <c r="AF1779" s="11" t="s">
        <v>10584</v>
      </c>
      <c r="AG1779" s="4">
        <v>1032</v>
      </c>
      <c r="AH1779" s="4" t="s">
        <v>38</v>
      </c>
      <c r="AI1779" s="4">
        <v>0.6</v>
      </c>
      <c r="AJ1779" s="4" t="s">
        <v>38</v>
      </c>
      <c r="AK1779" s="4">
        <v>0</v>
      </c>
      <c r="AL1779" s="4" t="s">
        <v>38</v>
      </c>
    </row>
    <row r="1780" spans="1:38">
      <c r="A1780" s="14">
        <v>41961.107638888898</v>
      </c>
      <c r="B1780" s="3" t="s">
        <v>10585</v>
      </c>
      <c r="C1780" s="3" t="str">
        <f t="shared" si="81"/>
        <v>02</v>
      </c>
      <c r="D1780" s="4">
        <v>322.10763888888903</v>
      </c>
      <c r="E1780" s="4">
        <v>0.73957477507511604</v>
      </c>
      <c r="F1780" s="4">
        <v>-0.67307440307338395</v>
      </c>
      <c r="G1780" s="1">
        <v>1208</v>
      </c>
      <c r="H1780" s="1">
        <v>1123</v>
      </c>
      <c r="I1780" s="2">
        <v>1338.8443128546801</v>
      </c>
      <c r="J1780" s="5">
        <v>1585.2177826795</v>
      </c>
      <c r="K1780" s="3">
        <v>42326.107638888898</v>
      </c>
      <c r="L1780" s="2">
        <v>9.1140000000000008</v>
      </c>
      <c r="M1780" s="2">
        <v>28.57</v>
      </c>
      <c r="N1780" s="1">
        <v>8.09</v>
      </c>
      <c r="O1780" s="1">
        <v>115.488109424782</v>
      </c>
      <c r="P1780" s="1">
        <v>111.5</v>
      </c>
      <c r="Q1780" s="1">
        <v>10.7</v>
      </c>
      <c r="R1780" s="1" t="s">
        <v>33</v>
      </c>
      <c r="S1780" s="1" t="s">
        <v>33</v>
      </c>
      <c r="T1780" s="1" t="s">
        <v>33</v>
      </c>
      <c r="U1780" s="1" t="s">
        <v>33</v>
      </c>
      <c r="V1780" s="1" t="s">
        <v>33</v>
      </c>
      <c r="W1780" s="1" t="s">
        <v>33</v>
      </c>
      <c r="X1780" s="1">
        <v>8.1283051616409894E-3</v>
      </c>
      <c r="Y1780" s="1" t="s">
        <v>10585</v>
      </c>
      <c r="Z1780" s="1">
        <v>2.5833333333333299</v>
      </c>
      <c r="AA1780" s="1">
        <v>0.77988484065711705</v>
      </c>
      <c r="AB1780" s="1">
        <v>0.62592302666799404</v>
      </c>
      <c r="AC1780" s="1">
        <f t="shared" si="82"/>
        <v>9.9748334566900212</v>
      </c>
      <c r="AD1780" s="1">
        <f t="shared" si="83"/>
        <v>3.0000000000001137E-2</v>
      </c>
      <c r="AF1780" s="1"/>
    </row>
    <row r="1781" spans="1:38">
      <c r="A1781" s="14">
        <v>41961.111111111102</v>
      </c>
      <c r="B1781" s="3" t="s">
        <v>10586</v>
      </c>
      <c r="C1781" s="3" t="str">
        <f t="shared" si="81"/>
        <v>02</v>
      </c>
      <c r="D1781" s="4">
        <v>322.11111111111097</v>
      </c>
      <c r="E1781" s="4">
        <v>0.73961500445412998</v>
      </c>
      <c r="F1781" s="4">
        <v>-0.67303019634063799</v>
      </c>
      <c r="G1781" s="1">
        <v>1217</v>
      </c>
      <c r="H1781" s="1">
        <v>1123</v>
      </c>
      <c r="I1781" s="2">
        <v>1348.8191463113701</v>
      </c>
      <c r="J1781" s="5">
        <v>1597.64842013323</v>
      </c>
      <c r="K1781" s="3">
        <v>42326.111111111102</v>
      </c>
      <c r="L1781" s="2">
        <v>9.1379999999999999</v>
      </c>
      <c r="M1781" s="2">
        <v>28.62</v>
      </c>
      <c r="N1781" s="1">
        <v>8.09</v>
      </c>
      <c r="O1781" s="1">
        <v>118.08337562805001</v>
      </c>
      <c r="P1781" s="1">
        <v>112</v>
      </c>
      <c r="Q1781" s="1">
        <v>10.73</v>
      </c>
      <c r="R1781" s="1" t="s">
        <v>33</v>
      </c>
      <c r="S1781" s="1" t="s">
        <v>33</v>
      </c>
      <c r="T1781" s="1" t="s">
        <v>33</v>
      </c>
      <c r="U1781" s="1" t="s">
        <v>33</v>
      </c>
      <c r="V1781" s="1" t="s">
        <v>33</v>
      </c>
      <c r="W1781" s="1" t="s">
        <v>33</v>
      </c>
      <c r="X1781" s="1">
        <v>8.1283051616409894E-3</v>
      </c>
      <c r="Y1781" s="1" t="s">
        <v>10586</v>
      </c>
      <c r="Z1781" s="1">
        <v>2.6666666666666701</v>
      </c>
      <c r="AA1781" s="1">
        <v>0.76604482216209802</v>
      </c>
      <c r="AB1781" s="1">
        <v>0.64278715796026897</v>
      </c>
      <c r="AC1781" s="1">
        <f t="shared" si="82"/>
        <v>3.3249444855698584</v>
      </c>
      <c r="AD1781" s="1">
        <f t="shared" si="83"/>
        <v>-0.40999998625370004</v>
      </c>
      <c r="AF1781" s="1"/>
    </row>
    <row r="1782" spans="1:38">
      <c r="A1782" s="14">
        <v>41961.114583333299</v>
      </c>
      <c r="B1782" s="3" t="s">
        <v>10587</v>
      </c>
      <c r="C1782" s="3" t="str">
        <f t="shared" si="81"/>
        <v>02</v>
      </c>
      <c r="D1782" s="4">
        <v>322.11458333333297</v>
      </c>
      <c r="E1782" s="4">
        <v>0.73965523119076804</v>
      </c>
      <c r="F1782" s="4">
        <v>-0.67298598720339797</v>
      </c>
      <c r="G1782" s="1">
        <v>1220</v>
      </c>
      <c r="H1782" s="1">
        <v>1123</v>
      </c>
      <c r="I1782" s="2">
        <v>1352.14409079694</v>
      </c>
      <c r="J1782" s="5">
        <v>1601.7919659511499</v>
      </c>
      <c r="K1782" s="3">
        <v>42326.114583333299</v>
      </c>
      <c r="L1782" s="2">
        <v>9.0670000023804604</v>
      </c>
      <c r="M1782" s="2">
        <v>28.629999999664701</v>
      </c>
      <c r="N1782" s="1">
        <v>8.0700000006705501</v>
      </c>
      <c r="O1782" s="1">
        <v>119.49032862964501</v>
      </c>
      <c r="P1782" s="1">
        <v>107.500000150874</v>
      </c>
      <c r="Q1782" s="1">
        <v>10.3200000137463</v>
      </c>
      <c r="R1782" s="1" t="s">
        <v>33</v>
      </c>
      <c r="S1782" s="1" t="s">
        <v>33</v>
      </c>
      <c r="T1782" s="1" t="s">
        <v>33</v>
      </c>
      <c r="U1782" s="1" t="s">
        <v>33</v>
      </c>
      <c r="V1782" s="1" t="s">
        <v>33</v>
      </c>
      <c r="W1782" s="1" t="s">
        <v>33</v>
      </c>
      <c r="X1782" s="1">
        <v>8.5113803688821998E-3</v>
      </c>
      <c r="Y1782" s="1" t="s">
        <v>10587</v>
      </c>
      <c r="Z1782" s="1">
        <v>2.75</v>
      </c>
      <c r="AA1782" s="1">
        <v>0.75184020843647503</v>
      </c>
      <c r="AB1782" s="1">
        <v>0.65934535789538795</v>
      </c>
      <c r="AC1782" s="1">
        <f t="shared" si="82"/>
        <v>-2.2166296570399027</v>
      </c>
      <c r="AD1782" s="1">
        <f t="shared" si="83"/>
        <v>-1.0000013746299885E-2</v>
      </c>
      <c r="AF1782" s="11" t="s">
        <v>10588</v>
      </c>
      <c r="AG1782" s="4">
        <v>1032</v>
      </c>
      <c r="AH1782" s="4" t="s">
        <v>38</v>
      </c>
      <c r="AI1782" s="4">
        <v>0.8</v>
      </c>
      <c r="AJ1782" s="4" t="s">
        <v>38</v>
      </c>
      <c r="AK1782" s="4">
        <v>0</v>
      </c>
      <c r="AL1782" s="4" t="s">
        <v>38</v>
      </c>
    </row>
    <row r="1783" spans="1:38">
      <c r="A1783" s="14">
        <v>41961.118055555598</v>
      </c>
      <c r="B1783" s="3" t="s">
        <v>10589</v>
      </c>
      <c r="C1783" s="3" t="str">
        <f t="shared" si="81"/>
        <v>02</v>
      </c>
      <c r="D1783" s="4">
        <v>322.118055555556</v>
      </c>
      <c r="E1783" s="4">
        <v>0.739695455284897</v>
      </c>
      <c r="F1783" s="4">
        <v>-0.67294177566180902</v>
      </c>
      <c r="G1783" s="1">
        <v>1218</v>
      </c>
      <c r="H1783" s="1">
        <v>1123</v>
      </c>
      <c r="I1783" s="2">
        <v>1349.9274611399001</v>
      </c>
      <c r="J1783" s="5">
        <v>1599.02960207254</v>
      </c>
      <c r="K1783" s="3">
        <v>42326.118055555598</v>
      </c>
      <c r="L1783" s="2">
        <v>9.02</v>
      </c>
      <c r="M1783" s="2">
        <v>28.62</v>
      </c>
      <c r="N1783" s="1">
        <v>8.06</v>
      </c>
      <c r="O1783" s="1">
        <v>124.138555689904</v>
      </c>
      <c r="P1783" s="1">
        <v>107.3</v>
      </c>
      <c r="Q1783" s="1">
        <v>10.31</v>
      </c>
      <c r="R1783" s="1" t="s">
        <v>33</v>
      </c>
      <c r="S1783" s="1" t="s">
        <v>33</v>
      </c>
      <c r="T1783" s="1" t="s">
        <v>33</v>
      </c>
      <c r="U1783" s="1" t="s">
        <v>33</v>
      </c>
      <c r="V1783" s="1" t="s">
        <v>33</v>
      </c>
      <c r="W1783" s="1" t="s">
        <v>33</v>
      </c>
      <c r="X1783" s="1">
        <v>8.7096358995607994E-3</v>
      </c>
      <c r="Y1783" s="1" t="s">
        <v>10589</v>
      </c>
      <c r="Z1783" s="1">
        <v>2.8333333333333299</v>
      </c>
      <c r="AA1783" s="1">
        <v>0.73727776009564205</v>
      </c>
      <c r="AB1783" s="1">
        <v>0.67558974568028496</v>
      </c>
      <c r="AC1783" s="1">
        <f t="shared" si="82"/>
        <v>2.2166296570399027</v>
      </c>
      <c r="AD1783" s="1">
        <f t="shared" si="83"/>
        <v>-0.44000000000000128</v>
      </c>
      <c r="AF1783" s="1"/>
    </row>
    <row r="1784" spans="1:38">
      <c r="A1784" s="14">
        <v>41961.121527777803</v>
      </c>
      <c r="B1784" s="3" t="s">
        <v>10590</v>
      </c>
      <c r="C1784" s="3" t="str">
        <f t="shared" si="81"/>
        <v>02</v>
      </c>
      <c r="D1784" s="4">
        <v>322.121527777778</v>
      </c>
      <c r="E1784" s="4">
        <v>0.73973567673635099</v>
      </c>
      <c r="F1784" s="4">
        <v>-0.67289756171605597</v>
      </c>
      <c r="G1784" s="1">
        <v>1220</v>
      </c>
      <c r="H1784" s="1">
        <v>1123</v>
      </c>
      <c r="I1784" s="2">
        <v>1352.14409079694</v>
      </c>
      <c r="J1784" s="5">
        <v>1601.7919659511499</v>
      </c>
      <c r="K1784" s="3">
        <v>42326.121527777803</v>
      </c>
      <c r="L1784" s="2">
        <v>8.8580000000000005</v>
      </c>
      <c r="M1784" s="2">
        <v>28.52</v>
      </c>
      <c r="N1784" s="1">
        <v>8.01</v>
      </c>
      <c r="O1784" s="1">
        <v>123.817008718038</v>
      </c>
      <c r="P1784" s="1">
        <v>102.3</v>
      </c>
      <c r="Q1784" s="1">
        <v>9.8699999999999992</v>
      </c>
      <c r="R1784" s="1" t="s">
        <v>33</v>
      </c>
      <c r="S1784" s="1" t="s">
        <v>33</v>
      </c>
      <c r="T1784" s="1" t="s">
        <v>33</v>
      </c>
      <c r="U1784" s="1" t="s">
        <v>33</v>
      </c>
      <c r="V1784" s="1" t="s">
        <v>33</v>
      </c>
      <c r="W1784" s="1" t="s">
        <v>33</v>
      </c>
      <c r="X1784" s="1">
        <v>9.7723722095581101E-3</v>
      </c>
      <c r="Y1784" s="1" t="s">
        <v>10590</v>
      </c>
      <c r="Z1784" s="1">
        <v>2.9166666666666701</v>
      </c>
      <c r="AA1784" s="1">
        <v>0.722364408064602</v>
      </c>
      <c r="AB1784" s="1">
        <v>0.69151258987922803</v>
      </c>
      <c r="AC1784" s="1">
        <f t="shared" si="82"/>
        <v>-2.5067850974598969</v>
      </c>
      <c r="AD1784" s="1">
        <f t="shared" si="83"/>
        <v>-0.59999999999999964</v>
      </c>
      <c r="AF1784" s="1"/>
    </row>
    <row r="1785" spans="1:38">
      <c r="A1785" s="14">
        <v>41961.125</v>
      </c>
      <c r="B1785" s="3" t="s">
        <v>10591</v>
      </c>
      <c r="C1785" s="3" t="str">
        <f t="shared" si="81"/>
        <v>03</v>
      </c>
      <c r="D1785" s="4">
        <v>322.125</v>
      </c>
      <c r="E1785" s="4">
        <v>0.73977589554499501</v>
      </c>
      <c r="F1785" s="4">
        <v>-0.67285334536628405</v>
      </c>
      <c r="G1785" s="1">
        <v>1221</v>
      </c>
      <c r="H1785" s="1">
        <v>1120</v>
      </c>
      <c r="I1785" s="2">
        <v>1349.6373056994801</v>
      </c>
      <c r="J1785" s="5">
        <v>1598.66801036269</v>
      </c>
      <c r="K1785" s="3">
        <v>42326.125</v>
      </c>
      <c r="L1785" s="2">
        <v>8.5359999999999996</v>
      </c>
      <c r="M1785" s="2">
        <v>28.6</v>
      </c>
      <c r="N1785" s="1">
        <v>7.83</v>
      </c>
      <c r="O1785" s="1">
        <v>112.907037129202</v>
      </c>
      <c r="P1785" s="1">
        <v>95.5</v>
      </c>
      <c r="Q1785" s="1">
        <v>9.27</v>
      </c>
      <c r="R1785" s="1" t="s">
        <v>33</v>
      </c>
      <c r="S1785" s="1" t="s">
        <v>33</v>
      </c>
      <c r="T1785" s="1" t="s">
        <v>33</v>
      </c>
      <c r="U1785" s="1" t="s">
        <v>33</v>
      </c>
      <c r="V1785" s="1" t="s">
        <v>33</v>
      </c>
      <c r="W1785" s="1" t="s">
        <v>33</v>
      </c>
      <c r="X1785" s="1">
        <v>1.4791083881682101E-2</v>
      </c>
      <c r="Y1785" s="1" t="s">
        <v>10591</v>
      </c>
      <c r="Z1785" s="1">
        <v>3</v>
      </c>
      <c r="AA1785" s="1">
        <v>0.70710725027922605</v>
      </c>
      <c r="AB1785" s="1">
        <v>0.70710631209355701</v>
      </c>
      <c r="AC1785" s="1">
        <f t="shared" si="82"/>
        <v>-3.7187268689799566</v>
      </c>
      <c r="AD1785" s="1">
        <f t="shared" si="83"/>
        <v>-5.9999997988340326E-2</v>
      </c>
      <c r="AF1785" s="11" t="s">
        <v>10592</v>
      </c>
      <c r="AG1785" s="4">
        <v>1032</v>
      </c>
      <c r="AH1785" s="4" t="s">
        <v>38</v>
      </c>
      <c r="AI1785" s="4">
        <v>1</v>
      </c>
      <c r="AJ1785" s="4" t="s">
        <v>38</v>
      </c>
      <c r="AK1785" s="4">
        <v>0</v>
      </c>
      <c r="AL1785" s="4" t="s">
        <v>38</v>
      </c>
    </row>
    <row r="1786" spans="1:38">
      <c r="A1786" s="14">
        <v>41961.128472222197</v>
      </c>
      <c r="B1786" s="3" t="s">
        <v>10593</v>
      </c>
      <c r="C1786" s="3" t="str">
        <f t="shared" si="81"/>
        <v>03</v>
      </c>
      <c r="D1786" s="4">
        <v>322.128472222222</v>
      </c>
      <c r="E1786" s="4">
        <v>0.73981611171068895</v>
      </c>
      <c r="F1786" s="4">
        <v>-0.67280912661265002</v>
      </c>
      <c r="G1786" s="1">
        <v>1222</v>
      </c>
      <c r="H1786" s="1">
        <v>1116</v>
      </c>
      <c r="I1786" s="2">
        <v>1345.9185788305001</v>
      </c>
      <c r="J1786" s="5">
        <v>1594.03373293857</v>
      </c>
      <c r="K1786" s="3">
        <v>42326.128472222197</v>
      </c>
      <c r="L1786" s="2">
        <v>8.4840000017434392</v>
      </c>
      <c r="M1786" s="2">
        <v>28.540000002011698</v>
      </c>
      <c r="N1786" s="1">
        <v>7.8100000006705503</v>
      </c>
      <c r="O1786" s="1">
        <v>85.789523911503807</v>
      </c>
      <c r="P1786" s="1">
        <v>94.700000026822096</v>
      </c>
      <c r="Q1786" s="1">
        <v>9.2100000020116592</v>
      </c>
      <c r="R1786" s="1" t="s">
        <v>33</v>
      </c>
      <c r="S1786" s="1" t="s">
        <v>33</v>
      </c>
      <c r="T1786" s="1" t="s">
        <v>33</v>
      </c>
      <c r="U1786" s="1" t="s">
        <v>33</v>
      </c>
      <c r="V1786" s="1" t="s">
        <v>33</v>
      </c>
      <c r="W1786" s="1" t="s">
        <v>33</v>
      </c>
      <c r="X1786" s="1">
        <v>1.5488166165211099E-2</v>
      </c>
      <c r="Y1786" s="1" t="s">
        <v>10593</v>
      </c>
      <c r="Z1786" s="1">
        <v>3.0833333333333299</v>
      </c>
      <c r="AA1786" s="1">
        <v>0.69151354830802902</v>
      </c>
      <c r="AB1786" s="1">
        <v>0.72236349056859095</v>
      </c>
      <c r="AC1786" s="1">
        <f t="shared" si="82"/>
        <v>-0.70268936591014608</v>
      </c>
      <c r="AD1786" s="1">
        <f t="shared" si="83"/>
        <v>-9.9999998658899969E-2</v>
      </c>
      <c r="AF1786" s="1"/>
    </row>
    <row r="1787" spans="1:38">
      <c r="A1787" s="14">
        <v>41961.131944444402</v>
      </c>
      <c r="B1787" s="3" t="s">
        <v>10594</v>
      </c>
      <c r="C1787" s="3" t="str">
        <f t="shared" si="81"/>
        <v>03</v>
      </c>
      <c r="D1787" s="4">
        <v>322.131944444444</v>
      </c>
      <c r="E1787" s="4">
        <v>0.73985632523328804</v>
      </c>
      <c r="F1787" s="4">
        <v>-0.67276490545531198</v>
      </c>
      <c r="G1787" s="1">
        <v>1217</v>
      </c>
      <c r="H1787" s="1">
        <v>1120</v>
      </c>
      <c r="I1787" s="2">
        <v>1345.21588946459</v>
      </c>
      <c r="J1787" s="5">
        <v>1593.15804145077</v>
      </c>
      <c r="K1787" s="3">
        <v>42326.131944444402</v>
      </c>
      <c r="L1787" s="2">
        <v>8.5189999988265299</v>
      </c>
      <c r="M1787" s="2">
        <v>28.4900000016764</v>
      </c>
      <c r="N1787" s="1">
        <v>7.81999999966472</v>
      </c>
      <c r="O1787" s="1">
        <v>86.223504793301004</v>
      </c>
      <c r="P1787" s="1">
        <v>93.700000033527601</v>
      </c>
      <c r="Q1787" s="1">
        <v>9.1100000033527593</v>
      </c>
      <c r="R1787" s="1" t="s">
        <v>33</v>
      </c>
      <c r="S1787" s="1" t="s">
        <v>33</v>
      </c>
      <c r="T1787" s="1" t="s">
        <v>33</v>
      </c>
      <c r="U1787" s="1" t="s">
        <v>33</v>
      </c>
      <c r="V1787" s="1" t="s">
        <v>33</v>
      </c>
      <c r="W1787" s="1" t="s">
        <v>33</v>
      </c>
      <c r="X1787" s="1">
        <v>1.5135612496046899E-2</v>
      </c>
      <c r="Y1787" s="1" t="s">
        <v>10594</v>
      </c>
      <c r="Z1787" s="1">
        <v>3.1666666666666701</v>
      </c>
      <c r="AA1787" s="1">
        <v>0.67559072389606001</v>
      </c>
      <c r="AB1787" s="1">
        <v>0.73727686372596701</v>
      </c>
      <c r="AC1787" s="1">
        <f t="shared" si="82"/>
        <v>-8.1085615593299281</v>
      </c>
      <c r="AD1787" s="1">
        <f t="shared" si="83"/>
        <v>-0.30000000335275878</v>
      </c>
      <c r="AF1787" s="1"/>
    </row>
    <row r="1788" spans="1:38">
      <c r="A1788" s="14">
        <v>41961.135416666701</v>
      </c>
      <c r="B1788" s="3" t="s">
        <v>10595</v>
      </c>
      <c r="C1788" s="3" t="str">
        <f t="shared" si="81"/>
        <v>03</v>
      </c>
      <c r="D1788" s="4">
        <v>322.13541666666703</v>
      </c>
      <c r="E1788" s="4">
        <v>0.73989653611265904</v>
      </c>
      <c r="F1788" s="4">
        <v>-0.67272068189441603</v>
      </c>
      <c r="G1788" s="1">
        <v>1214</v>
      </c>
      <c r="H1788" s="1">
        <v>1116</v>
      </c>
      <c r="I1788" s="2">
        <v>1337.10732790526</v>
      </c>
      <c r="J1788" s="5">
        <v>1583.0531520355401</v>
      </c>
      <c r="K1788" s="3">
        <v>42326.135416666701</v>
      </c>
      <c r="L1788" s="2">
        <v>8.4730000000000008</v>
      </c>
      <c r="M1788" s="2">
        <v>28.49</v>
      </c>
      <c r="N1788" s="1">
        <v>7.81</v>
      </c>
      <c r="O1788" s="1">
        <v>109.888631127114</v>
      </c>
      <c r="P1788" s="1">
        <v>90.5</v>
      </c>
      <c r="Q1788" s="1">
        <v>8.81</v>
      </c>
      <c r="R1788" s="1" t="s">
        <v>33</v>
      </c>
      <c r="S1788" s="1" t="s">
        <v>33</v>
      </c>
      <c r="T1788" s="1" t="s">
        <v>33</v>
      </c>
      <c r="U1788" s="1" t="s">
        <v>33</v>
      </c>
      <c r="V1788" s="1" t="s">
        <v>33</v>
      </c>
      <c r="W1788" s="1" t="s">
        <v>33</v>
      </c>
      <c r="X1788" s="1">
        <v>1.54881661891248E-2</v>
      </c>
      <c r="Y1788" s="1" t="s">
        <v>10595</v>
      </c>
      <c r="Z1788" s="1">
        <v>3.25</v>
      </c>
      <c r="AA1788" s="1">
        <v>0.65934635543255904</v>
      </c>
      <c r="AB1788" s="1">
        <v>0.75183933361975797</v>
      </c>
      <c r="AC1788" s="1">
        <f t="shared" si="82"/>
        <v>-11.014063656559983</v>
      </c>
      <c r="AD1788" s="1">
        <f t="shared" si="83"/>
        <v>0.16000000000000014</v>
      </c>
      <c r="AF1788" s="11" t="s">
        <v>10596</v>
      </c>
      <c r="AG1788" s="4">
        <v>1032</v>
      </c>
      <c r="AH1788" s="4" t="s">
        <v>38</v>
      </c>
      <c r="AI1788" s="4">
        <v>1.1000000000000001</v>
      </c>
      <c r="AJ1788" s="4" t="s">
        <v>38</v>
      </c>
      <c r="AK1788" s="4">
        <v>0</v>
      </c>
      <c r="AL1788" s="4" t="s">
        <v>38</v>
      </c>
    </row>
    <row r="1789" spans="1:38">
      <c r="A1789" s="14">
        <v>41961.138888888898</v>
      </c>
      <c r="B1789" s="3" t="s">
        <v>10597</v>
      </c>
      <c r="C1789" s="3" t="str">
        <f t="shared" si="81"/>
        <v>03</v>
      </c>
      <c r="D1789" s="4">
        <v>322.13888888888903</v>
      </c>
      <c r="E1789" s="4">
        <v>0.73993674434863599</v>
      </c>
      <c r="F1789" s="4">
        <v>-0.67267645593014602</v>
      </c>
      <c r="G1789" s="1">
        <v>1204</v>
      </c>
      <c r="H1789" s="1">
        <v>1116</v>
      </c>
      <c r="I1789" s="2">
        <v>1326.0932642487001</v>
      </c>
      <c r="J1789" s="5">
        <v>1569.32742590673</v>
      </c>
      <c r="K1789" s="3">
        <v>42326.138888888898</v>
      </c>
      <c r="L1789" s="2">
        <v>8.5470000000000006</v>
      </c>
      <c r="M1789" s="2">
        <v>28.47</v>
      </c>
      <c r="N1789" s="1">
        <v>7.81</v>
      </c>
      <c r="O1789" s="1">
        <v>77.798878514294302</v>
      </c>
      <c r="P1789" s="1">
        <v>92.3</v>
      </c>
      <c r="Q1789" s="1">
        <v>8.9700000000000006</v>
      </c>
      <c r="R1789" s="1" t="s">
        <v>33</v>
      </c>
      <c r="S1789" s="1" t="s">
        <v>33</v>
      </c>
      <c r="T1789" s="1" t="s">
        <v>33</v>
      </c>
      <c r="U1789" s="1" t="s">
        <v>33</v>
      </c>
      <c r="V1789" s="1" t="s">
        <v>33</v>
      </c>
      <c r="W1789" s="1" t="s">
        <v>33</v>
      </c>
      <c r="X1789" s="1">
        <v>1.54881661891248E-2</v>
      </c>
      <c r="Y1789" s="1" t="s">
        <v>10597</v>
      </c>
      <c r="Z1789" s="1">
        <v>3.3333333333333299</v>
      </c>
      <c r="AA1789" s="1">
        <v>0.64278817434406299</v>
      </c>
      <c r="AB1789" s="1">
        <v>0.76604396931470298</v>
      </c>
      <c r="AC1789" s="1">
        <f t="shared" si="82"/>
        <v>-0.26943005181010449</v>
      </c>
      <c r="AD1789" s="1">
        <f t="shared" si="83"/>
        <v>8.0000000000000071E-2</v>
      </c>
      <c r="AF1789" s="1"/>
    </row>
    <row r="1790" spans="1:38">
      <c r="A1790" s="14">
        <v>41961.142361111102</v>
      </c>
      <c r="B1790" s="3" t="s">
        <v>10598</v>
      </c>
      <c r="C1790" s="3" t="str">
        <f t="shared" si="81"/>
        <v>03</v>
      </c>
      <c r="D1790" s="4">
        <v>322.14236111111097</v>
      </c>
      <c r="E1790" s="4">
        <v>0.73997694994108598</v>
      </c>
      <c r="F1790" s="4">
        <v>-0.67263222756264596</v>
      </c>
      <c r="G1790" s="1">
        <v>1207</v>
      </c>
      <c r="H1790" s="1">
        <v>1113</v>
      </c>
      <c r="I1790" s="2">
        <v>1325.8238341968899</v>
      </c>
      <c r="J1790" s="5">
        <v>1568.9916621761599</v>
      </c>
      <c r="K1790" s="3">
        <v>42326.142361111102</v>
      </c>
      <c r="L1790" s="2">
        <v>8.5860000000000003</v>
      </c>
      <c r="M1790" s="2">
        <v>28.42</v>
      </c>
      <c r="N1790" s="1">
        <v>7.81</v>
      </c>
      <c r="O1790" s="1">
        <v>83.7435895021829</v>
      </c>
      <c r="P1790" s="1">
        <v>93.2</v>
      </c>
      <c r="Q1790" s="1">
        <v>9.0500000000000007</v>
      </c>
      <c r="R1790" s="1" t="s">
        <v>33</v>
      </c>
      <c r="S1790" s="1" t="s">
        <v>33</v>
      </c>
      <c r="T1790" s="1" t="s">
        <v>33</v>
      </c>
      <c r="U1790" s="1" t="s">
        <v>33</v>
      </c>
      <c r="V1790" s="1" t="s">
        <v>33</v>
      </c>
      <c r="W1790" s="1" t="s">
        <v>33</v>
      </c>
      <c r="X1790" s="1">
        <v>1.54881661891248E-2</v>
      </c>
      <c r="Y1790" s="1" t="s">
        <v>10598</v>
      </c>
      <c r="Z1790" s="1">
        <v>3.4166666666666701</v>
      </c>
      <c r="AA1790" s="1">
        <v>0.62592406141467005</v>
      </c>
      <c r="AB1790" s="1">
        <v>0.77988401018495301</v>
      </c>
      <c r="AC1790" s="1">
        <f t="shared" si="82"/>
        <v>-17.984702689359892</v>
      </c>
      <c r="AD1790" s="1">
        <f t="shared" si="83"/>
        <v>-0.30999998960644071</v>
      </c>
      <c r="AF1790" s="1"/>
    </row>
    <row r="1791" spans="1:38">
      <c r="A1791" s="14">
        <v>41961.145833333299</v>
      </c>
      <c r="B1791" s="3" t="s">
        <v>10599</v>
      </c>
      <c r="C1791" s="3" t="str">
        <f t="shared" si="81"/>
        <v>03</v>
      </c>
      <c r="D1791" s="4">
        <v>322.14583333333297</v>
      </c>
      <c r="E1791" s="4">
        <v>0.74001715288986702</v>
      </c>
      <c r="F1791" s="4">
        <v>-0.67258799679207404</v>
      </c>
      <c r="G1791" s="1">
        <v>1196</v>
      </c>
      <c r="H1791" s="1">
        <v>1108</v>
      </c>
      <c r="I1791" s="2">
        <v>1307.8391315075301</v>
      </c>
      <c r="J1791" s="5">
        <v>1546.5791256846801</v>
      </c>
      <c r="K1791" s="3">
        <v>42326.145833333299</v>
      </c>
      <c r="L1791" s="2">
        <v>8.4330000051297294</v>
      </c>
      <c r="M1791" s="2">
        <v>28.340000002682199</v>
      </c>
      <c r="N1791" s="1">
        <v>7.81999999966472</v>
      </c>
      <c r="O1791" s="1">
        <v>121.88997668339</v>
      </c>
      <c r="P1791" s="1">
        <v>89.600000120699406</v>
      </c>
      <c r="Q1791" s="1">
        <v>8.74000001039356</v>
      </c>
      <c r="R1791" s="1" t="s">
        <v>33</v>
      </c>
      <c r="S1791" s="1" t="s">
        <v>33</v>
      </c>
      <c r="T1791" s="1" t="s">
        <v>33</v>
      </c>
      <c r="U1791" s="1" t="s">
        <v>33</v>
      </c>
      <c r="V1791" s="1" t="s">
        <v>33</v>
      </c>
      <c r="W1791" s="1" t="s">
        <v>33</v>
      </c>
      <c r="X1791" s="1">
        <v>1.5135612496046899E-2</v>
      </c>
      <c r="Y1791" s="1" t="s">
        <v>10599</v>
      </c>
      <c r="Z1791" s="1">
        <v>3.5</v>
      </c>
      <c r="AA1791" s="1">
        <v>0.60876204303521697</v>
      </c>
      <c r="AB1791" s="1">
        <v>0.79335286913175596</v>
      </c>
      <c r="AC1791" s="1">
        <f t="shared" si="82"/>
        <v>-12.348383913159978</v>
      </c>
      <c r="AD1791" s="1">
        <f t="shared" si="83"/>
        <v>8.9999989606440067E-2</v>
      </c>
      <c r="AF1791" s="11" t="s">
        <v>10600</v>
      </c>
      <c r="AG1791" s="4">
        <v>1032</v>
      </c>
      <c r="AH1791" s="4" t="s">
        <v>38</v>
      </c>
      <c r="AI1791" s="4">
        <v>0.7</v>
      </c>
      <c r="AJ1791" s="4" t="s">
        <v>38</v>
      </c>
      <c r="AK1791" s="4">
        <v>0</v>
      </c>
      <c r="AL1791" s="4" t="s">
        <v>38</v>
      </c>
    </row>
    <row r="1792" spans="1:38">
      <c r="A1792" s="14">
        <v>41961.149305555598</v>
      </c>
      <c r="B1792" s="3" t="s">
        <v>10601</v>
      </c>
      <c r="C1792" s="3" t="str">
        <f t="shared" si="81"/>
        <v>03</v>
      </c>
      <c r="D1792" s="4">
        <v>322.149305555556</v>
      </c>
      <c r="E1792" s="4">
        <v>0.740057353194846</v>
      </c>
      <c r="F1792" s="4">
        <v>-0.67254376361857604</v>
      </c>
      <c r="G1792" s="1">
        <v>1189</v>
      </c>
      <c r="H1792" s="1">
        <v>1104</v>
      </c>
      <c r="I1792" s="2">
        <v>1295.4907475943701</v>
      </c>
      <c r="J1792" s="5">
        <v>1531.1905696521001</v>
      </c>
      <c r="K1792" s="3">
        <v>42326.149305555598</v>
      </c>
      <c r="L1792" s="2">
        <v>8.2189999999999994</v>
      </c>
      <c r="M1792" s="2">
        <v>28.26</v>
      </c>
      <c r="N1792" s="1">
        <v>7.82</v>
      </c>
      <c r="O1792" s="1">
        <v>133.99531472781501</v>
      </c>
      <c r="P1792" s="1">
        <v>90</v>
      </c>
      <c r="Q1792" s="1">
        <v>8.83</v>
      </c>
      <c r="R1792" s="1" t="s">
        <v>33</v>
      </c>
      <c r="S1792" s="1" t="s">
        <v>33</v>
      </c>
      <c r="T1792" s="1" t="s">
        <v>33</v>
      </c>
      <c r="U1792" s="1" t="s">
        <v>33</v>
      </c>
      <c r="V1792" s="1" t="s">
        <v>33</v>
      </c>
      <c r="W1792" s="1" t="s">
        <v>33</v>
      </c>
      <c r="X1792" s="1">
        <v>1.51356124843621E-2</v>
      </c>
      <c r="Y1792" s="1" t="s">
        <v>10601</v>
      </c>
      <c r="Z1792" s="1">
        <v>3.5833333333333299</v>
      </c>
      <c r="AA1792" s="1">
        <v>0.59131028738316305</v>
      </c>
      <c r="AB1792" s="1">
        <v>0.806444135718551</v>
      </c>
      <c r="AC1792" s="1">
        <f t="shared" si="82"/>
        <v>-2.0192450037000071</v>
      </c>
      <c r="AD1792" s="1">
        <f t="shared" si="83"/>
        <v>0.1899999999999995</v>
      </c>
      <c r="AF1792" s="1"/>
    </row>
    <row r="1793" spans="1:38">
      <c r="A1793" s="14">
        <v>41961.152777777803</v>
      </c>
      <c r="B1793" s="3" t="s">
        <v>10602</v>
      </c>
      <c r="C1793" s="3" t="str">
        <f t="shared" si="81"/>
        <v>03</v>
      </c>
      <c r="D1793" s="4">
        <v>322.152777777778</v>
      </c>
      <c r="E1793" s="4">
        <v>0.74009755085585605</v>
      </c>
      <c r="F1793" s="4">
        <v>-0.67249952804233504</v>
      </c>
      <c r="G1793" s="1">
        <v>1185</v>
      </c>
      <c r="H1793" s="1">
        <v>1106</v>
      </c>
      <c r="I1793" s="2">
        <v>1293.4715025906701</v>
      </c>
      <c r="J1793" s="5">
        <v>1528.6741865284901</v>
      </c>
      <c r="K1793" s="3">
        <v>42326.152777777803</v>
      </c>
      <c r="L1793" s="2">
        <v>8.1289999999999996</v>
      </c>
      <c r="M1793" s="2">
        <v>28.24</v>
      </c>
      <c r="N1793" s="1">
        <v>7.81</v>
      </c>
      <c r="O1793" s="1">
        <v>112.06131468399499</v>
      </c>
      <c r="P1793" s="1">
        <v>91.8</v>
      </c>
      <c r="Q1793" s="1">
        <v>9.02</v>
      </c>
      <c r="R1793" s="1" t="s">
        <v>33</v>
      </c>
      <c r="S1793" s="1" t="s">
        <v>33</v>
      </c>
      <c r="T1793" s="1" t="s">
        <v>33</v>
      </c>
      <c r="U1793" s="1" t="s">
        <v>33</v>
      </c>
      <c r="V1793" s="1" t="s">
        <v>33</v>
      </c>
      <c r="W1793" s="1" t="s">
        <v>33</v>
      </c>
      <c r="X1793" s="1">
        <v>1.54881661891248E-2</v>
      </c>
      <c r="Y1793" s="1" t="s">
        <v>10602</v>
      </c>
      <c r="Z1793" s="1">
        <v>3.6666666666666701</v>
      </c>
      <c r="AA1793" s="1">
        <v>0.57357710053498401</v>
      </c>
      <c r="AB1793" s="1">
        <v>0.819151579221991</v>
      </c>
      <c r="AC1793" s="1">
        <f t="shared" si="82"/>
        <v>-10.115963483840005</v>
      </c>
      <c r="AD1793" s="1">
        <f t="shared" si="83"/>
        <v>0.14000000000000057</v>
      </c>
      <c r="AF1793" s="1"/>
    </row>
    <row r="1794" spans="1:38">
      <c r="A1794" s="14">
        <v>41961.15625</v>
      </c>
      <c r="B1794" s="3" t="s">
        <v>10603</v>
      </c>
      <c r="C1794" s="3" t="str">
        <f t="shared" si="81"/>
        <v>03</v>
      </c>
      <c r="D1794" s="4">
        <v>322.15625</v>
      </c>
      <c r="E1794" s="4">
        <v>0.74013774587276504</v>
      </c>
      <c r="F1794" s="4">
        <v>-0.67245529006349702</v>
      </c>
      <c r="G1794" s="1">
        <v>1180</v>
      </c>
      <c r="H1794" s="1">
        <v>1102</v>
      </c>
      <c r="I1794" s="2">
        <v>1283.3555391068301</v>
      </c>
      <c r="J1794" s="5">
        <v>1516.0676728349299</v>
      </c>
      <c r="K1794" s="3">
        <v>42326.15625</v>
      </c>
      <c r="L1794" s="2">
        <v>8.1039999999999992</v>
      </c>
      <c r="M1794" s="2">
        <v>28.23</v>
      </c>
      <c r="N1794" s="1">
        <v>7.8</v>
      </c>
      <c r="O1794" s="1">
        <v>88.0731631415875</v>
      </c>
      <c r="P1794" s="1">
        <v>93.2</v>
      </c>
      <c r="Q1794" s="1">
        <v>9.16</v>
      </c>
      <c r="R1794" s="1" t="s">
        <v>33</v>
      </c>
      <c r="S1794" s="1" t="s">
        <v>33</v>
      </c>
      <c r="T1794" s="1" t="s">
        <v>33</v>
      </c>
      <c r="U1794" s="1" t="s">
        <v>33</v>
      </c>
      <c r="V1794" s="1" t="s">
        <v>33</v>
      </c>
      <c r="W1794" s="1" t="s">
        <v>33</v>
      </c>
      <c r="X1794" s="1">
        <v>1.58489319246111E-2</v>
      </c>
      <c r="Y1794" s="1" t="s">
        <v>10603</v>
      </c>
      <c r="Z1794" s="1">
        <v>3.75</v>
      </c>
      <c r="AA1794" s="1">
        <v>0.55557092251293505</v>
      </c>
      <c r="AB1794" s="1">
        <v>0.83146915159741597</v>
      </c>
      <c r="AC1794" s="1">
        <f t="shared" si="82"/>
        <v>-4.3503577596800369</v>
      </c>
      <c r="AD1794" s="1">
        <f t="shared" si="83"/>
        <v>-6.9999997653070523E-2</v>
      </c>
      <c r="AF1794" s="11" t="s">
        <v>10604</v>
      </c>
      <c r="AG1794" s="4">
        <v>1032</v>
      </c>
      <c r="AH1794" s="4" t="s">
        <v>38</v>
      </c>
      <c r="AI1794" s="4">
        <v>0.5</v>
      </c>
      <c r="AJ1794" s="4" t="s">
        <v>38</v>
      </c>
      <c r="AK1794" s="4">
        <v>0</v>
      </c>
      <c r="AL1794" s="4" t="s">
        <v>38</v>
      </c>
    </row>
    <row r="1795" spans="1:38">
      <c r="A1795" s="14">
        <v>41961.159722222197</v>
      </c>
      <c r="B1795" s="3" t="s">
        <v>10605</v>
      </c>
      <c r="C1795" s="3" t="str">
        <f t="shared" ref="C1795:C1858" si="84">MID(B1795,9,2)</f>
        <v>03</v>
      </c>
      <c r="D1795" s="4">
        <v>322.159722222222</v>
      </c>
      <c r="E1795" s="4">
        <v>0.74017793824542999</v>
      </c>
      <c r="F1795" s="4">
        <v>-0.67241104968221999</v>
      </c>
      <c r="G1795" s="1">
        <v>1176</v>
      </c>
      <c r="H1795" s="1">
        <v>1102</v>
      </c>
      <c r="I1795" s="2">
        <v>1279.00518134715</v>
      </c>
      <c r="J1795" s="5">
        <v>1510.6462569948201</v>
      </c>
      <c r="K1795" s="3">
        <v>42326.159722222197</v>
      </c>
      <c r="L1795" s="2">
        <v>8.3489999917857407</v>
      </c>
      <c r="M1795" s="2">
        <v>28.200000001005801</v>
      </c>
      <c r="N1795" s="1">
        <v>7.7700000010058297</v>
      </c>
      <c r="O1795" s="1">
        <v>39.8769007879445</v>
      </c>
      <c r="P1795" s="1">
        <v>92.900000010058307</v>
      </c>
      <c r="Q1795" s="1">
        <v>9.0900000023469296</v>
      </c>
      <c r="R1795" s="1" t="s">
        <v>33</v>
      </c>
      <c r="S1795" s="1" t="s">
        <v>33</v>
      </c>
      <c r="T1795" s="1" t="s">
        <v>33</v>
      </c>
      <c r="U1795" s="1" t="s">
        <v>33</v>
      </c>
      <c r="V1795" s="1" t="s">
        <v>33</v>
      </c>
      <c r="W1795" s="1" t="s">
        <v>33</v>
      </c>
      <c r="X1795" s="1">
        <v>1.6982436485285999E-2</v>
      </c>
      <c r="Y1795" s="1" t="s">
        <v>10605</v>
      </c>
      <c r="Z1795" s="1">
        <v>3.8333333333333299</v>
      </c>
      <c r="AA1795" s="1">
        <v>0.53730032326806798</v>
      </c>
      <c r="AB1795" s="1">
        <v>0.84339099035739695</v>
      </c>
      <c r="AC1795" s="1">
        <f t="shared" ref="AC1795:AC1858" si="85">I1796-I1795</f>
        <v>-7.8203799654600061</v>
      </c>
      <c r="AD1795" s="1">
        <f t="shared" ref="AD1795:AD1858" si="86">Q1796-Q1795</f>
        <v>-0.22999999463558041</v>
      </c>
      <c r="AF1795" s="1"/>
    </row>
    <row r="1796" spans="1:38">
      <c r="A1796" s="14">
        <v>41961.163194444402</v>
      </c>
      <c r="B1796" s="3" t="s">
        <v>10606</v>
      </c>
      <c r="C1796" s="3" t="str">
        <f t="shared" si="84"/>
        <v>03</v>
      </c>
      <c r="D1796" s="4">
        <v>322.163194444444</v>
      </c>
      <c r="E1796" s="4">
        <v>0.74021812797370701</v>
      </c>
      <c r="F1796" s="4">
        <v>-0.67236680689866002</v>
      </c>
      <c r="G1796" s="1">
        <v>1172</v>
      </c>
      <c r="H1796" s="1">
        <v>1099</v>
      </c>
      <c r="I1796" s="2">
        <v>1271.18480138169</v>
      </c>
      <c r="J1796" s="5">
        <v>1500.9004994818599</v>
      </c>
      <c r="K1796" s="3">
        <v>42326.163194444402</v>
      </c>
      <c r="L1796" s="2">
        <v>8.44899999664724</v>
      </c>
      <c r="M1796" s="2">
        <v>28.209999999664699</v>
      </c>
      <c r="N1796" s="1">
        <v>7.77999999966472</v>
      </c>
      <c r="O1796" s="1">
        <v>41.174564805607403</v>
      </c>
      <c r="P1796" s="1">
        <v>90.800000070408004</v>
      </c>
      <c r="Q1796" s="1">
        <v>8.8600000077113492</v>
      </c>
      <c r="R1796" s="1" t="s">
        <v>33</v>
      </c>
      <c r="S1796" s="1" t="s">
        <v>33</v>
      </c>
      <c r="T1796" s="1" t="s">
        <v>33</v>
      </c>
      <c r="U1796" s="1" t="s">
        <v>33</v>
      </c>
      <c r="V1796" s="1" t="s">
        <v>33</v>
      </c>
      <c r="W1796" s="1" t="s">
        <v>33</v>
      </c>
      <c r="X1796" s="1">
        <v>1.6595869087187801E-2</v>
      </c>
      <c r="Y1796" s="1" t="s">
        <v>10606</v>
      </c>
      <c r="Z1796" s="1">
        <v>3.9166666666666701</v>
      </c>
      <c r="AA1796" s="1">
        <v>0.51877399860140005</v>
      </c>
      <c r="AB1796" s="1">
        <v>0.85491142136195297</v>
      </c>
      <c r="AC1796" s="1">
        <f t="shared" si="85"/>
        <v>-0.14803849000008995</v>
      </c>
      <c r="AD1796" s="1">
        <f t="shared" si="86"/>
        <v>5.9999992288650716E-2</v>
      </c>
      <c r="AF1796" s="1"/>
    </row>
    <row r="1797" spans="1:38">
      <c r="A1797" s="14">
        <v>41961.166666666701</v>
      </c>
      <c r="B1797" s="3" t="s">
        <v>10607</v>
      </c>
      <c r="C1797" s="3" t="str">
        <f t="shared" si="84"/>
        <v>04</v>
      </c>
      <c r="D1797" s="4">
        <v>322.16666666666703</v>
      </c>
      <c r="E1797" s="4">
        <v>0.74025831505746398</v>
      </c>
      <c r="F1797" s="4">
        <v>-0.67232256171296501</v>
      </c>
      <c r="G1797" s="1">
        <v>1174</v>
      </c>
      <c r="H1797" s="1">
        <v>1097</v>
      </c>
      <c r="I1797" s="2">
        <v>1271.0367628916899</v>
      </c>
      <c r="J1797" s="5">
        <v>1500.7160139156199</v>
      </c>
      <c r="K1797" s="3">
        <v>42326.166666666701</v>
      </c>
      <c r="L1797" s="2">
        <v>8.5589999999999993</v>
      </c>
      <c r="M1797" s="2">
        <v>28.21</v>
      </c>
      <c r="N1797" s="1">
        <v>7.79</v>
      </c>
      <c r="O1797" s="1">
        <v>60.520303533634397</v>
      </c>
      <c r="P1797" s="1">
        <v>91.7</v>
      </c>
      <c r="Q1797" s="1">
        <v>8.92</v>
      </c>
      <c r="R1797" s="1" t="s">
        <v>33</v>
      </c>
      <c r="S1797" s="1" t="s">
        <v>33</v>
      </c>
      <c r="T1797" s="1" t="s">
        <v>33</v>
      </c>
      <c r="U1797" s="1" t="s">
        <v>33</v>
      </c>
      <c r="V1797" s="1" t="s">
        <v>33</v>
      </c>
      <c r="W1797" s="1" t="s">
        <v>33</v>
      </c>
      <c r="X1797" s="1">
        <v>1.6218100973589299E-2</v>
      </c>
      <c r="Y1797" s="1" t="s">
        <v>10607</v>
      </c>
      <c r="Z1797" s="1">
        <v>4</v>
      </c>
      <c r="AA1797" s="1">
        <v>0.50000076602519505</v>
      </c>
      <c r="AB1797" s="1">
        <v>0.866024961519134</v>
      </c>
      <c r="AC1797" s="1">
        <f t="shared" si="85"/>
        <v>3.4019245003701144</v>
      </c>
      <c r="AD1797" s="1">
        <f t="shared" si="86"/>
        <v>2.9999999999999361E-2</v>
      </c>
      <c r="AF1797" s="11" t="s">
        <v>10608</v>
      </c>
      <c r="AG1797" s="4">
        <v>1032</v>
      </c>
      <c r="AH1797" s="4" t="s">
        <v>38</v>
      </c>
      <c r="AI1797" s="4">
        <v>0.6</v>
      </c>
      <c r="AJ1797" s="4" t="s">
        <v>38</v>
      </c>
      <c r="AK1797" s="4">
        <v>0</v>
      </c>
      <c r="AL1797" s="4" t="s">
        <v>38</v>
      </c>
    </row>
    <row r="1798" spans="1:38">
      <c r="A1798" s="14">
        <v>41961.170138888898</v>
      </c>
      <c r="B1798" s="3" t="s">
        <v>10609</v>
      </c>
      <c r="C1798" s="3" t="str">
        <f t="shared" si="84"/>
        <v>04</v>
      </c>
      <c r="D1798" s="4">
        <v>322.17013888888903</v>
      </c>
      <c r="E1798" s="4">
        <v>0.74029849949653503</v>
      </c>
      <c r="F1798" s="4">
        <v>-0.67227831412531702</v>
      </c>
      <c r="G1798" s="1">
        <v>1175</v>
      </c>
      <c r="H1798" s="1">
        <v>1099</v>
      </c>
      <c r="I1798" s="2">
        <v>1274.43868739206</v>
      </c>
      <c r="J1798" s="5">
        <v>1504.9554922279899</v>
      </c>
      <c r="K1798" s="3">
        <v>42326.170138888898</v>
      </c>
      <c r="L1798" s="2">
        <v>8.4860000000000007</v>
      </c>
      <c r="M1798" s="2">
        <v>28.24</v>
      </c>
      <c r="N1798" s="1">
        <v>7.8</v>
      </c>
      <c r="O1798" s="1">
        <v>50.362585205042002</v>
      </c>
      <c r="P1798" s="1">
        <v>91.8</v>
      </c>
      <c r="Q1798" s="1">
        <v>8.9499999999999993</v>
      </c>
      <c r="R1798" s="1" t="s">
        <v>33</v>
      </c>
      <c r="S1798" s="1" t="s">
        <v>33</v>
      </c>
      <c r="T1798" s="1" t="s">
        <v>33</v>
      </c>
      <c r="U1798" s="1" t="s">
        <v>33</v>
      </c>
      <c r="V1798" s="1" t="s">
        <v>33</v>
      </c>
      <c r="W1798" s="1" t="s">
        <v>33</v>
      </c>
      <c r="X1798" s="1">
        <v>1.58489319246111E-2</v>
      </c>
      <c r="Y1798" s="1" t="s">
        <v>10609</v>
      </c>
      <c r="Z1798" s="1">
        <v>4.0833333333333304</v>
      </c>
      <c r="AA1798" s="1">
        <v>0.48098956056631198</v>
      </c>
      <c r="AB1798" s="1">
        <v>0.876726321394668</v>
      </c>
      <c r="AC1798" s="1">
        <f t="shared" si="85"/>
        <v>-10.04194423883996</v>
      </c>
      <c r="AD1798" s="1">
        <f t="shared" si="86"/>
        <v>-3.9999999999999147E-2</v>
      </c>
      <c r="AF1798" s="1"/>
    </row>
    <row r="1799" spans="1:38">
      <c r="A1799" s="14">
        <v>41961.173611111102</v>
      </c>
      <c r="B1799" s="3" t="s">
        <v>10610</v>
      </c>
      <c r="C1799" s="3" t="str">
        <f t="shared" si="84"/>
        <v>04</v>
      </c>
      <c r="D1799" s="4">
        <v>322.17361111111097</v>
      </c>
      <c r="E1799" s="4">
        <v>0.74033868129078695</v>
      </c>
      <c r="F1799" s="4">
        <v>-0.67223406413586295</v>
      </c>
      <c r="G1799" s="1">
        <v>1170</v>
      </c>
      <c r="H1799" s="1">
        <v>1095</v>
      </c>
      <c r="I1799" s="2">
        <v>1264.3967431532201</v>
      </c>
      <c r="J1799" s="5">
        <v>1492.4412213175401</v>
      </c>
      <c r="K1799" s="3">
        <v>42326.173611111102</v>
      </c>
      <c r="L1799" s="2">
        <v>8.4169999999999998</v>
      </c>
      <c r="M1799" s="2">
        <v>28.2</v>
      </c>
      <c r="N1799" s="1">
        <v>7.8</v>
      </c>
      <c r="O1799" s="1">
        <v>63.765113618770201</v>
      </c>
      <c r="P1799" s="1">
        <v>91.2</v>
      </c>
      <c r="Q1799" s="1">
        <v>8.91</v>
      </c>
      <c r="R1799" s="1" t="s">
        <v>33</v>
      </c>
      <c r="S1799" s="1" t="s">
        <v>33</v>
      </c>
      <c r="T1799" s="1" t="s">
        <v>33</v>
      </c>
      <c r="U1799" s="1" t="s">
        <v>33</v>
      </c>
      <c r="V1799" s="1" t="s">
        <v>33</v>
      </c>
      <c r="W1799" s="1" t="s">
        <v>33</v>
      </c>
      <c r="X1799" s="1">
        <v>1.58489319246111E-2</v>
      </c>
      <c r="Y1799" s="1" t="s">
        <v>10610</v>
      </c>
      <c r="Z1799" s="1">
        <v>4.1666666666666696</v>
      </c>
      <c r="AA1799" s="1">
        <v>0.46174943051362</v>
      </c>
      <c r="AB1799" s="1">
        <v>0.88701040772943995</v>
      </c>
      <c r="AC1799" s="1">
        <f t="shared" si="85"/>
        <v>-4.541820873430197</v>
      </c>
      <c r="AD1799" s="1">
        <f t="shared" si="86"/>
        <v>0.26999999094755012</v>
      </c>
      <c r="AF1799" s="1"/>
    </row>
    <row r="1800" spans="1:38">
      <c r="A1800" s="14">
        <v>41961.177083333299</v>
      </c>
      <c r="B1800" s="3" t="s">
        <v>10611</v>
      </c>
      <c r="C1800" s="3" t="str">
        <f t="shared" si="84"/>
        <v>04</v>
      </c>
      <c r="D1800" s="4">
        <v>322.17708333333297</v>
      </c>
      <c r="E1800" s="4">
        <v>0.74037886044007595</v>
      </c>
      <c r="F1800" s="4">
        <v>-0.672189811744759</v>
      </c>
      <c r="G1800" s="1">
        <v>1169</v>
      </c>
      <c r="H1800" s="1">
        <v>1092</v>
      </c>
      <c r="I1800" s="2">
        <v>1259.8549222797899</v>
      </c>
      <c r="J1800" s="5">
        <v>1486.78120414507</v>
      </c>
      <c r="K1800" s="3">
        <v>42326.177083333299</v>
      </c>
      <c r="L1800" s="2">
        <v>8.4689999982565602</v>
      </c>
      <c r="M1800" s="2">
        <v>28.2</v>
      </c>
      <c r="N1800" s="1">
        <v>7.8699999976530703</v>
      </c>
      <c r="O1800" s="1">
        <v>82.896370191696505</v>
      </c>
      <c r="P1800" s="1">
        <v>94.199999899417193</v>
      </c>
      <c r="Q1800" s="1">
        <v>9.1799999909475503</v>
      </c>
      <c r="R1800" s="1" t="s">
        <v>33</v>
      </c>
      <c r="S1800" s="1" t="s">
        <v>33</v>
      </c>
      <c r="T1800" s="1" t="s">
        <v>33</v>
      </c>
      <c r="U1800" s="1" t="s">
        <v>33</v>
      </c>
      <c r="V1800" s="1" t="s">
        <v>33</v>
      </c>
      <c r="W1800" s="1" t="s">
        <v>33</v>
      </c>
      <c r="X1800" s="1">
        <v>1.3489628898814599E-2</v>
      </c>
      <c r="Y1800" s="1" t="s">
        <v>10611</v>
      </c>
      <c r="Z1800" s="1">
        <v>4.25</v>
      </c>
      <c r="AA1800" s="1">
        <v>0.44228953311151398</v>
      </c>
      <c r="AB1800" s="1">
        <v>0.89687232586360899</v>
      </c>
      <c r="AC1800" s="1">
        <f t="shared" si="85"/>
        <v>0.14803849001009439</v>
      </c>
      <c r="AD1800" s="1">
        <f t="shared" si="86"/>
        <v>-3.9999990947549691E-2</v>
      </c>
      <c r="AF1800" s="11" t="s">
        <v>10612</v>
      </c>
      <c r="AG1800" s="4">
        <v>1032</v>
      </c>
      <c r="AH1800" s="4" t="s">
        <v>38</v>
      </c>
      <c r="AI1800" s="4">
        <v>0.7</v>
      </c>
      <c r="AJ1800" s="4" t="s">
        <v>38</v>
      </c>
      <c r="AK1800" s="4">
        <v>0</v>
      </c>
      <c r="AL1800" s="4" t="s">
        <v>38</v>
      </c>
    </row>
    <row r="1801" spans="1:38">
      <c r="A1801" s="14">
        <v>41961.180555555598</v>
      </c>
      <c r="B1801" s="3" t="s">
        <v>10613</v>
      </c>
      <c r="C1801" s="3" t="str">
        <f t="shared" si="84"/>
        <v>04</v>
      </c>
      <c r="D1801" s="4">
        <v>322.180555555556</v>
      </c>
      <c r="E1801" s="4">
        <v>0.74041903694427202</v>
      </c>
      <c r="F1801" s="4">
        <v>-0.67214555695215095</v>
      </c>
      <c r="G1801" s="1">
        <v>1167</v>
      </c>
      <c r="H1801" s="1">
        <v>1094</v>
      </c>
      <c r="I1801" s="2">
        <v>1260.0029607698</v>
      </c>
      <c r="J1801" s="5">
        <v>1486.96568971132</v>
      </c>
      <c r="K1801" s="3">
        <v>42326.180555555598</v>
      </c>
      <c r="L1801" s="2">
        <v>8.3610000000000007</v>
      </c>
      <c r="M1801" s="2">
        <v>28.28</v>
      </c>
      <c r="N1801" s="1">
        <v>7.84</v>
      </c>
      <c r="O1801" s="1">
        <v>57.174826213538601</v>
      </c>
      <c r="P1801" s="1">
        <v>93.5</v>
      </c>
      <c r="Q1801" s="1">
        <v>9.14</v>
      </c>
      <c r="R1801" s="1" t="s">
        <v>33</v>
      </c>
      <c r="S1801" s="1" t="s">
        <v>33</v>
      </c>
      <c r="T1801" s="1" t="s">
        <v>33</v>
      </c>
      <c r="U1801" s="1" t="s">
        <v>33</v>
      </c>
      <c r="V1801" s="1" t="s">
        <v>33</v>
      </c>
      <c r="W1801" s="1" t="s">
        <v>33</v>
      </c>
      <c r="X1801" s="1">
        <v>1.44543977074593E-2</v>
      </c>
      <c r="Y1801" s="1" t="s">
        <v>10613</v>
      </c>
      <c r="Z1801" s="1">
        <v>4.3333333333333304</v>
      </c>
      <c r="AA1801" s="1">
        <v>0.42261913020156699</v>
      </c>
      <c r="AB1801" s="1">
        <v>0.90630738206618999</v>
      </c>
      <c r="AC1801" s="1">
        <f t="shared" si="85"/>
        <v>2.2324204293099683</v>
      </c>
      <c r="AD1801" s="1">
        <f t="shared" si="86"/>
        <v>-4.0000000000000924E-2</v>
      </c>
      <c r="AF1801" s="1"/>
    </row>
    <row r="1802" spans="1:38">
      <c r="A1802" s="14">
        <v>41961.184027777803</v>
      </c>
      <c r="B1802" s="3" t="s">
        <v>10614</v>
      </c>
      <c r="C1802" s="3" t="str">
        <f t="shared" si="84"/>
        <v>04</v>
      </c>
      <c r="D1802" s="4">
        <v>322.184027777778</v>
      </c>
      <c r="E1802" s="4">
        <v>0.74045921080320598</v>
      </c>
      <c r="F1802" s="4">
        <v>-0.67210129975822397</v>
      </c>
      <c r="G1802" s="1">
        <v>1168</v>
      </c>
      <c r="H1802" s="1">
        <v>1095</v>
      </c>
      <c r="I1802" s="2">
        <v>1262.23538119911</v>
      </c>
      <c r="J1802" s="5">
        <v>1489.7477320503299</v>
      </c>
      <c r="K1802" s="3">
        <v>42326.184027777803</v>
      </c>
      <c r="L1802" s="2">
        <v>8.2739999999999991</v>
      </c>
      <c r="M1802" s="2">
        <v>28.22</v>
      </c>
      <c r="N1802" s="1">
        <v>7.82</v>
      </c>
      <c r="O1802" s="1">
        <v>56.203265824071401</v>
      </c>
      <c r="P1802" s="1">
        <v>92.9</v>
      </c>
      <c r="Q1802" s="1">
        <v>9.1</v>
      </c>
      <c r="R1802" s="1" t="s">
        <v>33</v>
      </c>
      <c r="S1802" s="1" t="s">
        <v>33</v>
      </c>
      <c r="T1802" s="1" t="s">
        <v>33</v>
      </c>
      <c r="U1802" s="1" t="s">
        <v>33</v>
      </c>
      <c r="V1802" s="1" t="s">
        <v>33</v>
      </c>
      <c r="W1802" s="1" t="s">
        <v>33</v>
      </c>
      <c r="X1802" s="1">
        <v>1.51356124843621E-2</v>
      </c>
      <c r="Y1802" s="1" t="s">
        <v>10614</v>
      </c>
      <c r="Z1802" s="1">
        <v>4.4166666666666696</v>
      </c>
      <c r="AA1802" s="1">
        <v>0.40274758381440301</v>
      </c>
      <c r="AB1802" s="1">
        <v>0.91531108576901898</v>
      </c>
      <c r="AC1802" s="1">
        <f t="shared" si="85"/>
        <v>-3.3121144831000038</v>
      </c>
      <c r="AD1802" s="1">
        <f t="shared" si="86"/>
        <v>-9.9999999999999645E-2</v>
      </c>
      <c r="AF1802" s="1"/>
    </row>
    <row r="1803" spans="1:38">
      <c r="A1803" s="14">
        <v>41961.1875</v>
      </c>
      <c r="B1803" s="3" t="s">
        <v>10615</v>
      </c>
      <c r="C1803" s="3" t="str">
        <f t="shared" si="84"/>
        <v>04</v>
      </c>
      <c r="D1803" s="4">
        <v>322.1875</v>
      </c>
      <c r="E1803" s="4">
        <v>0.74049938201674703</v>
      </c>
      <c r="F1803" s="4">
        <v>-0.67205704016312096</v>
      </c>
      <c r="G1803" s="1">
        <v>1166</v>
      </c>
      <c r="H1803" s="1">
        <v>1094</v>
      </c>
      <c r="I1803" s="2">
        <v>1258.9232667160099</v>
      </c>
      <c r="J1803" s="5">
        <v>1485.62017498149</v>
      </c>
      <c r="K1803" s="3">
        <v>42326.1875</v>
      </c>
      <c r="L1803" s="2">
        <v>8.282</v>
      </c>
      <c r="M1803" s="2">
        <v>28.22</v>
      </c>
      <c r="N1803" s="1">
        <v>7.77</v>
      </c>
      <c r="O1803" s="1">
        <v>6.5932124555055802</v>
      </c>
      <c r="P1803" s="1">
        <v>91.9</v>
      </c>
      <c r="Q1803" s="1">
        <v>9</v>
      </c>
      <c r="R1803" s="1" t="s">
        <v>33</v>
      </c>
      <c r="S1803" s="1" t="s">
        <v>33</v>
      </c>
      <c r="T1803" s="1" t="s">
        <v>33</v>
      </c>
      <c r="U1803" s="1" t="s">
        <v>33</v>
      </c>
      <c r="V1803" s="1" t="s">
        <v>33</v>
      </c>
      <c r="W1803" s="1" t="s">
        <v>33</v>
      </c>
      <c r="X1803" s="1">
        <v>1.6982436524617499E-2</v>
      </c>
      <c r="Y1803" s="1" t="s">
        <v>10615</v>
      </c>
      <c r="Z1803" s="1">
        <v>4.5</v>
      </c>
      <c r="AA1803" s="1">
        <v>0.38268435171388698</v>
      </c>
      <c r="AB1803" s="1">
        <v>0.92387915170401103</v>
      </c>
      <c r="AC1803" s="1">
        <f t="shared" si="85"/>
        <v>-12.133234640999945</v>
      </c>
      <c r="AD1803" s="1">
        <f t="shared" si="86"/>
        <v>-4.9999998323620787E-2</v>
      </c>
      <c r="AF1803" s="11" t="s">
        <v>10616</v>
      </c>
      <c r="AG1803" s="4">
        <v>1032</v>
      </c>
      <c r="AH1803" s="4" t="s">
        <v>38</v>
      </c>
      <c r="AI1803" s="4">
        <v>0.6</v>
      </c>
      <c r="AJ1803" s="4" t="s">
        <v>38</v>
      </c>
      <c r="AK1803" s="4">
        <v>0</v>
      </c>
      <c r="AL1803" s="4" t="s">
        <v>38</v>
      </c>
    </row>
    <row r="1804" spans="1:38">
      <c r="A1804" s="14">
        <v>41961.190972222197</v>
      </c>
      <c r="B1804" s="3" t="s">
        <v>10617</v>
      </c>
      <c r="C1804" s="3" t="str">
        <f t="shared" si="84"/>
        <v>04</v>
      </c>
      <c r="D1804" s="4">
        <v>322.190972222222</v>
      </c>
      <c r="E1804" s="4">
        <v>0.74053955058475196</v>
      </c>
      <c r="F1804" s="4">
        <v>-0.672012778167003</v>
      </c>
      <c r="G1804" s="1">
        <v>1159</v>
      </c>
      <c r="H1804" s="1">
        <v>1090</v>
      </c>
      <c r="I1804" s="2">
        <v>1246.79003207501</v>
      </c>
      <c r="J1804" s="5">
        <v>1470.49973797188</v>
      </c>
      <c r="K1804" s="3">
        <v>42326.190972222197</v>
      </c>
      <c r="L1804" s="2">
        <v>8.2790000001005808</v>
      </c>
      <c r="M1804" s="2">
        <v>28.22</v>
      </c>
      <c r="N1804" s="1">
        <v>7.77999999966472</v>
      </c>
      <c r="O1804" s="1">
        <v>9.9440679815404796</v>
      </c>
      <c r="P1804" s="1">
        <v>91.400000016763798</v>
      </c>
      <c r="Q1804" s="1">
        <v>8.9500000016763792</v>
      </c>
      <c r="R1804" s="1" t="s">
        <v>33</v>
      </c>
      <c r="S1804" s="1" t="s">
        <v>33</v>
      </c>
      <c r="T1804" s="1" t="s">
        <v>33</v>
      </c>
      <c r="U1804" s="1" t="s">
        <v>33</v>
      </c>
      <c r="V1804" s="1" t="s">
        <v>33</v>
      </c>
      <c r="W1804" s="1" t="s">
        <v>33</v>
      </c>
      <c r="X1804" s="1">
        <v>1.6595869087187801E-2</v>
      </c>
      <c r="Y1804" s="1" t="s">
        <v>10617</v>
      </c>
      <c r="Z1804" s="1">
        <v>4.5833333333333304</v>
      </c>
      <c r="AA1804" s="1">
        <v>0.362438982895747</v>
      </c>
      <c r="AB1804" s="1">
        <v>0.93200750194271298</v>
      </c>
      <c r="AC1804" s="1">
        <f t="shared" si="85"/>
        <v>2.1514927214400359</v>
      </c>
      <c r="AD1804" s="1">
        <f t="shared" si="86"/>
        <v>0.17999999228864993</v>
      </c>
      <c r="AF1804" s="1"/>
    </row>
    <row r="1805" spans="1:38">
      <c r="A1805" s="14">
        <v>41961.194444444402</v>
      </c>
      <c r="B1805" s="3" t="s">
        <v>10618</v>
      </c>
      <c r="C1805" s="3" t="str">
        <f t="shared" si="84"/>
        <v>04</v>
      </c>
      <c r="D1805" s="4">
        <v>322.194444444444</v>
      </c>
      <c r="E1805" s="4">
        <v>0.74057971650707799</v>
      </c>
      <c r="F1805" s="4">
        <v>-0.67196851377002498</v>
      </c>
      <c r="G1805" s="1">
        <v>1161</v>
      </c>
      <c r="H1805" s="1">
        <v>1090</v>
      </c>
      <c r="I1805" s="2">
        <v>1248.94152479645</v>
      </c>
      <c r="J1805" s="5">
        <v>1473.1809282013401</v>
      </c>
      <c r="K1805" s="3">
        <v>42326.194444444402</v>
      </c>
      <c r="L1805" s="2">
        <v>8.1290000050291393</v>
      </c>
      <c r="M1805" s="2">
        <v>28.200000000670599</v>
      </c>
      <c r="N1805" s="1">
        <v>7.8599999973177903</v>
      </c>
      <c r="O1805" s="1">
        <v>88.093301132754902</v>
      </c>
      <c r="P1805" s="1">
        <v>92.899999949708601</v>
      </c>
      <c r="Q1805" s="1">
        <v>9.1299999939650291</v>
      </c>
      <c r="R1805" s="1" t="s">
        <v>33</v>
      </c>
      <c r="S1805" s="1" t="s">
        <v>33</v>
      </c>
      <c r="T1805" s="1" t="s">
        <v>33</v>
      </c>
      <c r="U1805" s="1" t="s">
        <v>33</v>
      </c>
      <c r="V1805" s="1" t="s">
        <v>33</v>
      </c>
      <c r="W1805" s="1" t="s">
        <v>33</v>
      </c>
      <c r="X1805" s="1">
        <v>1.38038427312816E-2</v>
      </c>
      <c r="Y1805" s="1" t="s">
        <v>10618</v>
      </c>
      <c r="Z1805" s="1">
        <v>4.6666666666666696</v>
      </c>
      <c r="AA1805" s="1">
        <v>0.34202111304277699</v>
      </c>
      <c r="AB1805" s="1">
        <v>0.93969226783717896</v>
      </c>
      <c r="AC1805" s="1">
        <f t="shared" si="85"/>
        <v>-9.6817172464900523</v>
      </c>
      <c r="AD1805" s="1">
        <f t="shared" si="86"/>
        <v>-0.35999999396502957</v>
      </c>
      <c r="AF1805" s="1"/>
    </row>
    <row r="1806" spans="1:38">
      <c r="A1806" s="14">
        <v>41961.197916666701</v>
      </c>
      <c r="B1806" s="3" t="s">
        <v>10619</v>
      </c>
      <c r="C1806" s="3" t="str">
        <f t="shared" si="84"/>
        <v>04</v>
      </c>
      <c r="D1806" s="4">
        <v>322.19791666666703</v>
      </c>
      <c r="E1806" s="4">
        <v>0.74061987978359201</v>
      </c>
      <c r="F1806" s="4">
        <v>-0.67192424697233299</v>
      </c>
      <c r="G1806" s="1">
        <v>1152</v>
      </c>
      <c r="H1806" s="1">
        <v>1090</v>
      </c>
      <c r="I1806" s="2">
        <v>1239.25980754996</v>
      </c>
      <c r="J1806" s="5">
        <v>1461.1155721687601</v>
      </c>
      <c r="K1806" s="3">
        <v>42326.197916666701</v>
      </c>
      <c r="L1806" s="2">
        <v>8.1129999999999995</v>
      </c>
      <c r="M1806" s="2">
        <v>28.21</v>
      </c>
      <c r="N1806" s="1">
        <v>7.83</v>
      </c>
      <c r="O1806" s="1">
        <v>93.067375450050903</v>
      </c>
      <c r="P1806" s="1">
        <v>89.2</v>
      </c>
      <c r="Q1806" s="1">
        <v>8.77</v>
      </c>
      <c r="R1806" s="1" t="s">
        <v>33</v>
      </c>
      <c r="S1806" s="1" t="s">
        <v>33</v>
      </c>
      <c r="T1806" s="1" t="s">
        <v>33</v>
      </c>
      <c r="U1806" s="1" t="s">
        <v>33</v>
      </c>
      <c r="V1806" s="1" t="s">
        <v>33</v>
      </c>
      <c r="W1806" s="1" t="s">
        <v>33</v>
      </c>
      <c r="X1806" s="1">
        <v>1.4791083881682101E-2</v>
      </c>
      <c r="Y1806" s="1" t="s">
        <v>10619</v>
      </c>
      <c r="Z1806" s="1">
        <v>4.75</v>
      </c>
      <c r="AA1806" s="1">
        <v>0.32144045993878401</v>
      </c>
      <c r="AB1806" s="1">
        <v>0.94692979186122495</v>
      </c>
      <c r="AC1806" s="1">
        <f t="shared" si="85"/>
        <v>-12.109548482600076</v>
      </c>
      <c r="AD1806" s="1">
        <f t="shared" si="86"/>
        <v>0.64000000000000057</v>
      </c>
      <c r="AF1806" s="11" t="s">
        <v>10620</v>
      </c>
      <c r="AG1806" s="4">
        <v>1032</v>
      </c>
      <c r="AH1806" s="4" t="s">
        <v>38</v>
      </c>
      <c r="AI1806" s="4">
        <v>0.6</v>
      </c>
      <c r="AJ1806" s="4" t="s">
        <v>38</v>
      </c>
      <c r="AK1806" s="4">
        <v>0</v>
      </c>
      <c r="AL1806" s="4" t="s">
        <v>38</v>
      </c>
    </row>
    <row r="1807" spans="1:38">
      <c r="A1807" s="14">
        <v>41961.201388888898</v>
      </c>
      <c r="B1807" s="3" t="s">
        <v>10621</v>
      </c>
      <c r="C1807" s="3" t="str">
        <f t="shared" si="84"/>
        <v>04</v>
      </c>
      <c r="D1807" s="4">
        <v>322.20138888888903</v>
      </c>
      <c r="E1807" s="4">
        <v>0.74066004041412803</v>
      </c>
      <c r="F1807" s="4">
        <v>-0.67187997777411301</v>
      </c>
      <c r="G1807" s="1">
        <v>1146</v>
      </c>
      <c r="H1807" s="1">
        <v>1085</v>
      </c>
      <c r="I1807" s="2">
        <v>1227.1502590673599</v>
      </c>
      <c r="J1807" s="5">
        <v>1446.0246528497401</v>
      </c>
      <c r="K1807" s="3">
        <v>42326.201388888898</v>
      </c>
      <c r="L1807" s="2">
        <v>8.5380000000000003</v>
      </c>
      <c r="M1807" s="2">
        <v>28.17</v>
      </c>
      <c r="N1807" s="1">
        <v>7.88</v>
      </c>
      <c r="O1807" s="1">
        <v>65.721417343289104</v>
      </c>
      <c r="P1807" s="1">
        <v>96.6</v>
      </c>
      <c r="Q1807" s="1">
        <v>9.41</v>
      </c>
      <c r="R1807" s="1" t="s">
        <v>33</v>
      </c>
      <c r="S1807" s="1" t="s">
        <v>33</v>
      </c>
      <c r="T1807" s="1" t="s">
        <v>33</v>
      </c>
      <c r="U1807" s="1" t="s">
        <v>33</v>
      </c>
      <c r="V1807" s="1" t="s">
        <v>33</v>
      </c>
      <c r="W1807" s="1" t="s">
        <v>33</v>
      </c>
      <c r="X1807" s="1">
        <v>1.3182567385564101E-2</v>
      </c>
      <c r="Y1807" s="1" t="s">
        <v>10621</v>
      </c>
      <c r="Z1807" s="1">
        <v>4.8333333333333304</v>
      </c>
      <c r="AA1807" s="1">
        <v>0.30070681884345501</v>
      </c>
      <c r="AB1807" s="1">
        <v>0.95371662935121904</v>
      </c>
      <c r="AC1807" s="1">
        <f t="shared" si="85"/>
        <v>-3.2124352331600221</v>
      </c>
      <c r="AD1807" s="1">
        <f t="shared" si="86"/>
        <v>0.28999999999999915</v>
      </c>
      <c r="AF1807" s="1"/>
    </row>
    <row r="1808" spans="1:38">
      <c r="A1808" s="14">
        <v>41961.204861111102</v>
      </c>
      <c r="B1808" s="3" t="s">
        <v>10622</v>
      </c>
      <c r="C1808" s="3" t="str">
        <f t="shared" si="84"/>
        <v>04</v>
      </c>
      <c r="D1808" s="4">
        <v>322.20486111111097</v>
      </c>
      <c r="E1808" s="4">
        <v>0.74070019839855195</v>
      </c>
      <c r="F1808" s="4">
        <v>-0.67183570617551003</v>
      </c>
      <c r="G1808" s="1">
        <v>1143</v>
      </c>
      <c r="H1808" s="1">
        <v>1085</v>
      </c>
      <c r="I1808" s="2">
        <v>1223.9378238341999</v>
      </c>
      <c r="J1808" s="5">
        <v>1442.0213160621799</v>
      </c>
      <c r="K1808" s="3">
        <v>42326.204861111102</v>
      </c>
      <c r="L1808" s="2">
        <v>8.7889999999999997</v>
      </c>
      <c r="M1808" s="2">
        <v>28.28</v>
      </c>
      <c r="N1808" s="1">
        <v>7.92</v>
      </c>
      <c r="O1808" s="1">
        <v>43.562963249930597</v>
      </c>
      <c r="P1808" s="1">
        <v>100.2</v>
      </c>
      <c r="Q1808" s="1">
        <v>9.6999999999999993</v>
      </c>
      <c r="R1808" s="1" t="s">
        <v>33</v>
      </c>
      <c r="S1808" s="1" t="s">
        <v>33</v>
      </c>
      <c r="T1808" s="1" t="s">
        <v>33</v>
      </c>
      <c r="U1808" s="1" t="s">
        <v>33</v>
      </c>
      <c r="V1808" s="1" t="s">
        <v>33</v>
      </c>
      <c r="W1808" s="1" t="s">
        <v>33</v>
      </c>
      <c r="X1808" s="1">
        <v>1.2022644346174101E-2</v>
      </c>
      <c r="Y1808" s="1" t="s">
        <v>10622</v>
      </c>
      <c r="Z1808" s="1">
        <v>4.9166666666666696</v>
      </c>
      <c r="AA1808" s="1">
        <v>0.27983005783034898</v>
      </c>
      <c r="AB1808" s="1">
        <v>0.96004955014554505</v>
      </c>
      <c r="AC1808" s="1">
        <f t="shared" si="85"/>
        <v>4.4579323957500492</v>
      </c>
      <c r="AD1808" s="1">
        <f t="shared" si="86"/>
        <v>-8.9999996982518482E-2</v>
      </c>
      <c r="AF1808" s="1"/>
    </row>
    <row r="1809" spans="1:38">
      <c r="A1809" s="14">
        <v>41961.208333333299</v>
      </c>
      <c r="B1809" s="3" t="s">
        <v>10623</v>
      </c>
      <c r="C1809" s="3" t="str">
        <f t="shared" si="84"/>
        <v>05</v>
      </c>
      <c r="D1809" s="4">
        <v>322.20833333333297</v>
      </c>
      <c r="E1809" s="4">
        <v>0.74074035373672198</v>
      </c>
      <c r="F1809" s="4">
        <v>-0.67179143217668003</v>
      </c>
      <c r="G1809" s="1">
        <v>1144</v>
      </c>
      <c r="H1809" s="1">
        <v>1088</v>
      </c>
      <c r="I1809" s="2">
        <v>1228.3957562299499</v>
      </c>
      <c r="J1809" s="5">
        <v>1447.57679141376</v>
      </c>
      <c r="K1809" s="3">
        <v>42326.208333333299</v>
      </c>
      <c r="L1809" s="2">
        <v>8.8599999976195392</v>
      </c>
      <c r="M1809" s="2">
        <v>28.3999999959767</v>
      </c>
      <c r="N1809" s="1">
        <v>7.9000000006705502</v>
      </c>
      <c r="O1809" s="1">
        <v>33.186371730415999</v>
      </c>
      <c r="P1809" s="1">
        <v>99.600000020116596</v>
      </c>
      <c r="Q1809" s="1">
        <v>9.6100000030174808</v>
      </c>
      <c r="R1809" s="1" t="s">
        <v>33</v>
      </c>
      <c r="S1809" s="1" t="s">
        <v>33</v>
      </c>
      <c r="T1809" s="1" t="s">
        <v>33</v>
      </c>
      <c r="U1809" s="1" t="s">
        <v>33</v>
      </c>
      <c r="V1809" s="1" t="s">
        <v>33</v>
      </c>
      <c r="W1809" s="1" t="s">
        <v>33</v>
      </c>
      <c r="X1809" s="1">
        <v>1.2589254098503901E-2</v>
      </c>
      <c r="Y1809" s="1" t="s">
        <v>10623</v>
      </c>
      <c r="Z1809" s="1">
        <v>5</v>
      </c>
      <c r="AA1809" s="1">
        <v>0.258820113090243</v>
      </c>
      <c r="AB1809" s="1">
        <v>0.96592554012198795</v>
      </c>
      <c r="AC1809" s="1">
        <f t="shared" si="85"/>
        <v>-2.1475450283699047</v>
      </c>
      <c r="AD1809" s="1">
        <f t="shared" si="86"/>
        <v>0.36999999698251962</v>
      </c>
      <c r="AF1809" s="11" t="s">
        <v>10624</v>
      </c>
      <c r="AG1809" s="4">
        <v>1031</v>
      </c>
      <c r="AH1809" s="4" t="s">
        <v>38</v>
      </c>
      <c r="AI1809" s="4">
        <v>0.7</v>
      </c>
      <c r="AJ1809" s="4" t="s">
        <v>38</v>
      </c>
      <c r="AK1809" s="4">
        <v>0</v>
      </c>
      <c r="AL1809" s="4" t="s">
        <v>38</v>
      </c>
    </row>
    <row r="1810" spans="1:38">
      <c r="A1810" s="14">
        <v>41961.211805555598</v>
      </c>
      <c r="B1810" s="3" t="s">
        <v>10625</v>
      </c>
      <c r="C1810" s="3" t="str">
        <f t="shared" si="84"/>
        <v>05</v>
      </c>
      <c r="D1810" s="4">
        <v>322.211805555556</v>
      </c>
      <c r="E1810" s="4">
        <v>0.74078050642850801</v>
      </c>
      <c r="F1810" s="4">
        <v>-0.671747155777769</v>
      </c>
      <c r="G1810" s="1">
        <v>1142</v>
      </c>
      <c r="H1810" s="1">
        <v>1088</v>
      </c>
      <c r="I1810" s="2">
        <v>1226.24821120158</v>
      </c>
      <c r="J1810" s="5">
        <v>1444.9005207994101</v>
      </c>
      <c r="K1810" s="3">
        <v>42326.211805555598</v>
      </c>
      <c r="L1810" s="2">
        <v>8.8979999999999997</v>
      </c>
      <c r="M1810" s="2">
        <v>28.55</v>
      </c>
      <c r="N1810" s="1">
        <v>8.01</v>
      </c>
      <c r="O1810" s="1">
        <v>52.212868088702301</v>
      </c>
      <c r="P1810" s="1">
        <v>103.5</v>
      </c>
      <c r="Q1810" s="1">
        <v>9.98</v>
      </c>
      <c r="R1810" s="1" t="s">
        <v>33</v>
      </c>
      <c r="S1810" s="1" t="s">
        <v>33</v>
      </c>
      <c r="T1810" s="1" t="s">
        <v>33</v>
      </c>
      <c r="U1810" s="1" t="s">
        <v>33</v>
      </c>
      <c r="V1810" s="1" t="s">
        <v>33</v>
      </c>
      <c r="W1810" s="1" t="s">
        <v>33</v>
      </c>
      <c r="X1810" s="1">
        <v>9.7723722095581101E-3</v>
      </c>
      <c r="Y1810" s="1" t="s">
        <v>10625</v>
      </c>
      <c r="Z1810" s="1">
        <v>5.0833333333333304</v>
      </c>
      <c r="AA1810" s="1">
        <v>0.23768698420204801</v>
      </c>
      <c r="AB1810" s="1">
        <v>0.97134180263228398</v>
      </c>
      <c r="AC1810" s="1">
        <f t="shared" si="85"/>
        <v>1.1783863804598695</v>
      </c>
      <c r="AD1810" s="1">
        <f t="shared" si="86"/>
        <v>0.25999999999999979</v>
      </c>
      <c r="AF1810" s="1"/>
    </row>
    <row r="1811" spans="1:38">
      <c r="A1811" s="14">
        <v>41961.215277777803</v>
      </c>
      <c r="B1811" s="3" t="s">
        <v>10626</v>
      </c>
      <c r="C1811" s="3" t="str">
        <f t="shared" si="84"/>
        <v>05</v>
      </c>
      <c r="D1811" s="4">
        <v>322.215277777778</v>
      </c>
      <c r="E1811" s="4">
        <v>0.74082065647374196</v>
      </c>
      <c r="F1811" s="4">
        <v>-0.67170287697896203</v>
      </c>
      <c r="G1811" s="1">
        <v>1141</v>
      </c>
      <c r="H1811" s="1">
        <v>1090</v>
      </c>
      <c r="I1811" s="2">
        <v>1227.4265975820399</v>
      </c>
      <c r="J1811" s="5">
        <v>1446.36902590674</v>
      </c>
      <c r="K1811" s="3">
        <v>42326.215277777803</v>
      </c>
      <c r="L1811" s="2">
        <v>8.952</v>
      </c>
      <c r="M1811" s="2">
        <v>28.57</v>
      </c>
      <c r="N1811" s="1">
        <v>8.0299999999999994</v>
      </c>
      <c r="O1811" s="1">
        <v>66.051191299951398</v>
      </c>
      <c r="P1811" s="1">
        <v>106.4</v>
      </c>
      <c r="Q1811" s="1">
        <v>10.24</v>
      </c>
      <c r="R1811" s="1" t="s">
        <v>33</v>
      </c>
      <c r="S1811" s="1" t="s">
        <v>33</v>
      </c>
      <c r="T1811" s="1" t="s">
        <v>33</v>
      </c>
      <c r="U1811" s="1" t="s">
        <v>33</v>
      </c>
      <c r="V1811" s="1" t="s">
        <v>33</v>
      </c>
      <c r="W1811" s="1" t="s">
        <v>33</v>
      </c>
      <c r="X1811" s="1">
        <v>9.3325430079699307E-3</v>
      </c>
      <c r="Y1811" s="1" t="s">
        <v>10626</v>
      </c>
      <c r="Z1811" s="1">
        <v>5.1666666666666696</v>
      </c>
      <c r="AA1811" s="1">
        <v>0.21644072937355499</v>
      </c>
      <c r="AB1811" s="1">
        <v>0.97629575983317896</v>
      </c>
      <c r="AC1811" s="1">
        <f t="shared" si="85"/>
        <v>1.0757463607201316</v>
      </c>
      <c r="AD1811" s="1">
        <f t="shared" si="86"/>
        <v>-0.23000000000000043</v>
      </c>
      <c r="AF1811" s="1"/>
    </row>
    <row r="1812" spans="1:38">
      <c r="A1812" s="14">
        <v>41961.21875</v>
      </c>
      <c r="B1812" s="3" t="s">
        <v>10627</v>
      </c>
      <c r="C1812" s="3" t="str">
        <f t="shared" si="84"/>
        <v>05</v>
      </c>
      <c r="D1812" s="4">
        <v>322.21875</v>
      </c>
      <c r="E1812" s="4">
        <v>0.74086080387229103</v>
      </c>
      <c r="F1812" s="4">
        <v>-0.67165859578040299</v>
      </c>
      <c r="G1812" s="1">
        <v>1142</v>
      </c>
      <c r="H1812" s="1">
        <v>1090</v>
      </c>
      <c r="I1812" s="2">
        <v>1228.50234394276</v>
      </c>
      <c r="J1812" s="5">
        <v>1447.70962102147</v>
      </c>
      <c r="K1812" s="3">
        <v>42326.21875</v>
      </c>
      <c r="L1812" s="2">
        <v>9.0129999999999999</v>
      </c>
      <c r="M1812" s="2">
        <v>28.63</v>
      </c>
      <c r="N1812" s="1">
        <v>7.99</v>
      </c>
      <c r="O1812" s="1">
        <v>53.728517657972702</v>
      </c>
      <c r="P1812" s="1">
        <v>104.1</v>
      </c>
      <c r="Q1812" s="1">
        <v>10.01</v>
      </c>
      <c r="R1812" s="1" t="s">
        <v>33</v>
      </c>
      <c r="S1812" s="1" t="s">
        <v>33</v>
      </c>
      <c r="T1812" s="1" t="s">
        <v>33</v>
      </c>
      <c r="U1812" s="1" t="s">
        <v>33</v>
      </c>
      <c r="V1812" s="1" t="s">
        <v>33</v>
      </c>
      <c r="W1812" s="1" t="s">
        <v>33</v>
      </c>
      <c r="X1812" s="1">
        <v>1.0232929922807501E-2</v>
      </c>
      <c r="Y1812" s="1" t="s">
        <v>10627</v>
      </c>
      <c r="Z1812" s="1">
        <v>5.25</v>
      </c>
      <c r="AA1812" s="1">
        <v>0.19509146065428901</v>
      </c>
      <c r="AB1812" s="1">
        <v>0.98078505391333104</v>
      </c>
      <c r="AC1812" s="1">
        <f t="shared" si="85"/>
        <v>0</v>
      </c>
      <c r="AD1812" s="1">
        <f t="shared" si="86"/>
        <v>0.42999998558310004</v>
      </c>
      <c r="AF1812" s="11" t="s">
        <v>10628</v>
      </c>
      <c r="AG1812" s="4">
        <v>1031</v>
      </c>
      <c r="AH1812" s="4" t="s">
        <v>38</v>
      </c>
      <c r="AI1812" s="4">
        <v>0.5</v>
      </c>
      <c r="AJ1812" s="4" t="s">
        <v>38</v>
      </c>
      <c r="AK1812" s="4">
        <v>0</v>
      </c>
      <c r="AL1812" s="4" t="s">
        <v>38</v>
      </c>
    </row>
    <row r="1813" spans="1:38">
      <c r="A1813" s="14">
        <v>41961.222222222197</v>
      </c>
      <c r="B1813" s="3" t="s">
        <v>10629</v>
      </c>
      <c r="C1813" s="3" t="str">
        <f t="shared" si="84"/>
        <v>05</v>
      </c>
      <c r="D1813" s="4">
        <v>322.222222222222</v>
      </c>
      <c r="E1813" s="4">
        <v>0.74090094862401201</v>
      </c>
      <c r="F1813" s="4">
        <v>-0.67161431218225198</v>
      </c>
      <c r="G1813" s="1">
        <v>1142</v>
      </c>
      <c r="H1813" s="1">
        <v>1090</v>
      </c>
      <c r="I1813" s="2">
        <v>1228.50234394276</v>
      </c>
      <c r="J1813" s="5">
        <v>1447.70962102147</v>
      </c>
      <c r="K1813" s="3">
        <v>42326.222222222197</v>
      </c>
      <c r="L1813" s="2">
        <v>9.1019999970160406</v>
      </c>
      <c r="M1813" s="2">
        <v>28.709999997317802</v>
      </c>
      <c r="N1813" s="1">
        <v>8.0699999973177903</v>
      </c>
      <c r="O1813" s="1">
        <v>85.945792071750205</v>
      </c>
      <c r="P1813" s="1">
        <v>108.89999983906699</v>
      </c>
      <c r="Q1813" s="1">
        <v>10.4399999855831</v>
      </c>
      <c r="R1813" s="1" t="s">
        <v>33</v>
      </c>
      <c r="S1813" s="1" t="s">
        <v>33</v>
      </c>
      <c r="T1813" s="1" t="s">
        <v>33</v>
      </c>
      <c r="U1813" s="1" t="s">
        <v>33</v>
      </c>
      <c r="V1813" s="1" t="s">
        <v>33</v>
      </c>
      <c r="W1813" s="1" t="s">
        <v>33</v>
      </c>
      <c r="X1813" s="1">
        <v>8.5113804345901892E-3</v>
      </c>
      <c r="Y1813" s="1" t="s">
        <v>10629</v>
      </c>
      <c r="Z1813" s="1">
        <v>5.3333333333333304</v>
      </c>
      <c r="AA1813" s="1">
        <v>0.17364933912272201</v>
      </c>
      <c r="AB1813" s="1">
        <v>0.98480754821550898</v>
      </c>
      <c r="AC1813" s="1">
        <f t="shared" si="85"/>
        <v>-8.696767826299947</v>
      </c>
      <c r="AD1813" s="1">
        <f t="shared" si="86"/>
        <v>0.22000000704080058</v>
      </c>
      <c r="AF1813" s="1"/>
    </row>
    <row r="1814" spans="1:38">
      <c r="A1814" s="14">
        <v>41961.225694444402</v>
      </c>
      <c r="B1814" s="3" t="s">
        <v>10630</v>
      </c>
      <c r="C1814" s="3" t="str">
        <f t="shared" si="84"/>
        <v>05</v>
      </c>
      <c r="D1814" s="4">
        <v>322.225694444444</v>
      </c>
      <c r="E1814" s="4">
        <v>0.74094109072876302</v>
      </c>
      <c r="F1814" s="4">
        <v>-0.67157002618466499</v>
      </c>
      <c r="G1814" s="1">
        <v>1136</v>
      </c>
      <c r="H1814" s="1">
        <v>1088</v>
      </c>
      <c r="I1814" s="2">
        <v>1219.8055761164601</v>
      </c>
      <c r="J1814" s="5">
        <v>1436.8717089563299</v>
      </c>
      <c r="K1814" s="3">
        <v>42326.225694444402</v>
      </c>
      <c r="L1814" s="2">
        <v>9.1419999986588891</v>
      </c>
      <c r="M1814" s="2">
        <v>28.7999999969825</v>
      </c>
      <c r="N1814" s="1">
        <v>8.0799999996647305</v>
      </c>
      <c r="O1814" s="1">
        <v>89.839544904283201</v>
      </c>
      <c r="P1814" s="1">
        <v>111.399999916181</v>
      </c>
      <c r="Q1814" s="1">
        <v>10.6599999926239</v>
      </c>
      <c r="R1814" s="1" t="s">
        <v>33</v>
      </c>
      <c r="S1814" s="1" t="s">
        <v>33</v>
      </c>
      <c r="T1814" s="1" t="s">
        <v>33</v>
      </c>
      <c r="U1814" s="1" t="s">
        <v>33</v>
      </c>
      <c r="V1814" s="1" t="s">
        <v>33</v>
      </c>
      <c r="W1814" s="1" t="s">
        <v>33</v>
      </c>
      <c r="X1814" s="1">
        <v>8.3176377174478192E-3</v>
      </c>
      <c r="Y1814" s="1" t="s">
        <v>10630</v>
      </c>
      <c r="Z1814" s="1">
        <v>5.4166666666666696</v>
      </c>
      <c r="AA1814" s="1">
        <v>0.152124570050162</v>
      </c>
      <c r="AB1814" s="1">
        <v>0.98836132825351497</v>
      </c>
      <c r="AC1814" s="1">
        <f t="shared" si="85"/>
        <v>2.1475450283699047</v>
      </c>
      <c r="AD1814" s="1">
        <f t="shared" si="86"/>
        <v>0.1400000073761003</v>
      </c>
      <c r="AF1814" s="1"/>
    </row>
    <row r="1815" spans="1:38">
      <c r="A1815" s="14">
        <v>41961.229166666701</v>
      </c>
      <c r="B1815" s="3" t="s">
        <v>10631</v>
      </c>
      <c r="C1815" s="3" t="str">
        <f t="shared" si="84"/>
        <v>05</v>
      </c>
      <c r="D1815" s="4">
        <v>322.22916666666703</v>
      </c>
      <c r="E1815" s="4">
        <v>0.74098123018641004</v>
      </c>
      <c r="F1815" s="4">
        <v>-0.67152573778778901</v>
      </c>
      <c r="G1815" s="1">
        <v>1138</v>
      </c>
      <c r="H1815" s="1">
        <v>1088</v>
      </c>
      <c r="I1815" s="2">
        <v>1221.95312114483</v>
      </c>
      <c r="J1815" s="5">
        <v>1439.5479795706899</v>
      </c>
      <c r="K1815" s="3">
        <v>42326.229166666701</v>
      </c>
      <c r="L1815" s="2">
        <v>9.1519999999999992</v>
      </c>
      <c r="M1815" s="2">
        <v>28.84</v>
      </c>
      <c r="N1815" s="1">
        <v>8.1</v>
      </c>
      <c r="O1815" s="1">
        <v>94.5983579442468</v>
      </c>
      <c r="P1815" s="1">
        <v>112.9</v>
      </c>
      <c r="Q1815" s="1">
        <v>10.8</v>
      </c>
      <c r="R1815" s="1" t="s">
        <v>33</v>
      </c>
      <c r="S1815" s="1" t="s">
        <v>33</v>
      </c>
      <c r="T1815" s="1" t="s">
        <v>33</v>
      </c>
      <c r="U1815" s="1" t="s">
        <v>33</v>
      </c>
      <c r="V1815" s="1" t="s">
        <v>33</v>
      </c>
      <c r="W1815" s="1" t="s">
        <v>33</v>
      </c>
      <c r="X1815" s="1">
        <v>7.9432823472428207E-3</v>
      </c>
      <c r="Y1815" s="1" t="s">
        <v>10631</v>
      </c>
      <c r="Z1815" s="1">
        <v>5.5</v>
      </c>
      <c r="AA1815" s="1">
        <v>0.130527398043606</v>
      </c>
      <c r="AB1815" s="1">
        <v>0.99144470262338202</v>
      </c>
      <c r="AC1815" s="1">
        <f t="shared" si="85"/>
        <v>9.4744633609934681E-2</v>
      </c>
      <c r="AD1815" s="1">
        <f t="shared" si="86"/>
        <v>1.9999999999999574E-2</v>
      </c>
      <c r="AF1815" s="11" t="s">
        <v>10632</v>
      </c>
      <c r="AG1815" s="4">
        <v>1031</v>
      </c>
      <c r="AH1815" s="4" t="s">
        <v>38</v>
      </c>
      <c r="AI1815" s="4">
        <v>0.6</v>
      </c>
      <c r="AJ1815" s="4" t="s">
        <v>38</v>
      </c>
      <c r="AK1815" s="4">
        <v>0</v>
      </c>
      <c r="AL1815" s="4" t="s">
        <v>38</v>
      </c>
    </row>
    <row r="1816" spans="1:38">
      <c r="A1816" s="14">
        <v>41961.232638888898</v>
      </c>
      <c r="B1816" s="3" t="s">
        <v>10633</v>
      </c>
      <c r="C1816" s="3" t="str">
        <f t="shared" si="84"/>
        <v>05</v>
      </c>
      <c r="D1816" s="4">
        <v>322.23263888888903</v>
      </c>
      <c r="E1816" s="4">
        <v>0.741021366996789</v>
      </c>
      <c r="F1816" s="4">
        <v>-0.67148144699180701</v>
      </c>
      <c r="G1816" s="1">
        <v>1136</v>
      </c>
      <c r="H1816" s="1">
        <v>1090</v>
      </c>
      <c r="I1816" s="2">
        <v>1222.0478657784399</v>
      </c>
      <c r="J1816" s="5">
        <v>1439.66605033309</v>
      </c>
      <c r="K1816" s="3">
        <v>42326.232638888898</v>
      </c>
      <c r="L1816" s="2">
        <v>9.2140000000000004</v>
      </c>
      <c r="M1816" s="2">
        <v>28.87</v>
      </c>
      <c r="N1816" s="1">
        <v>8.1</v>
      </c>
      <c r="O1816" s="1">
        <v>96.113928883131294</v>
      </c>
      <c r="P1816" s="1">
        <v>113.3</v>
      </c>
      <c r="Q1816" s="1">
        <v>10.82</v>
      </c>
      <c r="R1816" s="1" t="s">
        <v>33</v>
      </c>
      <c r="S1816" s="1" t="s">
        <v>33</v>
      </c>
      <c r="T1816" s="1" t="s">
        <v>33</v>
      </c>
      <c r="U1816" s="1" t="s">
        <v>33</v>
      </c>
      <c r="V1816" s="1" t="s">
        <v>33</v>
      </c>
      <c r="W1816" s="1" t="s">
        <v>33</v>
      </c>
      <c r="X1816" s="1">
        <v>7.9432823472428207E-3</v>
      </c>
      <c r="Y1816" s="1" t="s">
        <v>10633</v>
      </c>
      <c r="Z1816" s="1">
        <v>5.5833333333333304</v>
      </c>
      <c r="AA1816" s="1">
        <v>0.10886810216986401</v>
      </c>
      <c r="AB1816" s="1">
        <v>0.994056203808382</v>
      </c>
      <c r="AC1816" s="1">
        <f t="shared" si="85"/>
        <v>-8.6849247471100171</v>
      </c>
      <c r="AD1816" s="1">
        <f t="shared" si="86"/>
        <v>9.9999999999997868E-3</v>
      </c>
      <c r="AF1816" s="1"/>
    </row>
    <row r="1817" spans="1:38">
      <c r="A1817" s="14">
        <v>41961.236111111102</v>
      </c>
      <c r="B1817" s="3" t="s">
        <v>10634</v>
      </c>
      <c r="C1817" s="3" t="str">
        <f t="shared" si="84"/>
        <v>05</v>
      </c>
      <c r="D1817" s="4">
        <v>322.23611111111097</v>
      </c>
      <c r="E1817" s="4">
        <v>0.74106150115976599</v>
      </c>
      <c r="F1817" s="4">
        <v>-0.67143715379686497</v>
      </c>
      <c r="G1817" s="1">
        <v>1130</v>
      </c>
      <c r="H1817" s="1">
        <v>1088</v>
      </c>
      <c r="I1817" s="2">
        <v>1213.3629410313299</v>
      </c>
      <c r="J1817" s="5">
        <v>1428.84289711324</v>
      </c>
      <c r="K1817" s="3">
        <v>42326.236111111102</v>
      </c>
      <c r="L1817" s="2">
        <v>9.23</v>
      </c>
      <c r="M1817" s="2">
        <v>28.89</v>
      </c>
      <c r="N1817" s="1">
        <v>8.1</v>
      </c>
      <c r="O1817" s="1">
        <v>95.7915753881759</v>
      </c>
      <c r="P1817" s="1">
        <v>113.5</v>
      </c>
      <c r="Q1817" s="1">
        <v>10.83</v>
      </c>
      <c r="R1817" s="1" t="s">
        <v>33</v>
      </c>
      <c r="S1817" s="1" t="s">
        <v>33</v>
      </c>
      <c r="T1817" s="1" t="s">
        <v>33</v>
      </c>
      <c r="U1817" s="1" t="s">
        <v>33</v>
      </c>
      <c r="V1817" s="1" t="s">
        <v>33</v>
      </c>
      <c r="W1817" s="1" t="s">
        <v>33</v>
      </c>
      <c r="X1817" s="1">
        <v>7.9432823472428207E-3</v>
      </c>
      <c r="Y1817" s="1" t="s">
        <v>10634</v>
      </c>
      <c r="Z1817" s="1">
        <v>5.6666666666666696</v>
      </c>
      <c r="AA1817" s="1">
        <v>8.7156991063295705E-2</v>
      </c>
      <c r="AB1817" s="1">
        <v>0.99619458887749102</v>
      </c>
      <c r="AC1817" s="1">
        <f t="shared" si="85"/>
        <v>-0.13323464099994453</v>
      </c>
      <c r="AD1817" s="1">
        <f t="shared" si="86"/>
        <v>2.9999998994199473E-2</v>
      </c>
      <c r="AF1817" s="1"/>
    </row>
    <row r="1818" spans="1:38">
      <c r="A1818" s="14">
        <v>41961.239583333299</v>
      </c>
      <c r="B1818" s="3" t="s">
        <v>10635</v>
      </c>
      <c r="C1818" s="3" t="str">
        <f t="shared" si="84"/>
        <v>05</v>
      </c>
      <c r="D1818" s="4">
        <v>322.23958333333297</v>
      </c>
      <c r="E1818" s="4">
        <v>0.74110163267519802</v>
      </c>
      <c r="F1818" s="4">
        <v>-0.671392858203121</v>
      </c>
      <c r="G1818" s="1">
        <v>1133</v>
      </c>
      <c r="H1818" s="1">
        <v>1085</v>
      </c>
      <c r="I1818" s="2">
        <v>1213.22970639033</v>
      </c>
      <c r="J1818" s="5">
        <v>1428.6768601036299</v>
      </c>
      <c r="K1818" s="3">
        <v>42326.239583333299</v>
      </c>
      <c r="L1818" s="2">
        <v>9.2709999986253706</v>
      </c>
      <c r="M1818" s="2">
        <v>28.9299999986589</v>
      </c>
      <c r="N1818" s="1">
        <v>8.0800000006705499</v>
      </c>
      <c r="O1818" s="1">
        <v>96.334161586145598</v>
      </c>
      <c r="P1818" s="1">
        <v>113.89999998658899</v>
      </c>
      <c r="Q1818" s="1">
        <v>10.8599999989942</v>
      </c>
      <c r="R1818" s="1" t="s">
        <v>33</v>
      </c>
      <c r="S1818" s="1" t="s">
        <v>33</v>
      </c>
      <c r="T1818" s="1" t="s">
        <v>33</v>
      </c>
      <c r="U1818" s="1" t="s">
        <v>33</v>
      </c>
      <c r="V1818" s="1" t="s">
        <v>33</v>
      </c>
      <c r="W1818" s="1" t="s">
        <v>33</v>
      </c>
      <c r="X1818" s="1">
        <v>8.3176376981842891E-3</v>
      </c>
      <c r="Y1818" s="1" t="s">
        <v>10635</v>
      </c>
      <c r="Z1818" s="1">
        <v>5.75</v>
      </c>
      <c r="AA1818" s="1">
        <v>6.5404398019462004E-2</v>
      </c>
      <c r="AB1818" s="1">
        <v>0.99785884007694803</v>
      </c>
      <c r="AC1818" s="1">
        <f t="shared" si="85"/>
        <v>9.8939057488300932</v>
      </c>
      <c r="AD1818" s="1">
        <f t="shared" si="86"/>
        <v>-0.23999999899420033</v>
      </c>
      <c r="AF1818" s="11" t="s">
        <v>10636</v>
      </c>
      <c r="AG1818" s="4">
        <v>1031</v>
      </c>
      <c r="AH1818" s="4" t="s">
        <v>38</v>
      </c>
      <c r="AI1818" s="4">
        <v>0.9</v>
      </c>
      <c r="AJ1818" s="4" t="s">
        <v>38</v>
      </c>
      <c r="AK1818" s="4">
        <v>0</v>
      </c>
      <c r="AL1818" s="4" t="s">
        <v>38</v>
      </c>
    </row>
    <row r="1819" spans="1:38">
      <c r="A1819" s="14">
        <v>41961.243055555598</v>
      </c>
      <c r="B1819" s="3" t="s">
        <v>10637</v>
      </c>
      <c r="C1819" s="3" t="str">
        <f t="shared" si="84"/>
        <v>05</v>
      </c>
      <c r="D1819" s="4">
        <v>322.243055555556</v>
      </c>
      <c r="E1819" s="4">
        <v>0.74114176154295397</v>
      </c>
      <c r="F1819" s="4">
        <v>-0.67134856021071998</v>
      </c>
      <c r="G1819" s="1">
        <v>1137</v>
      </c>
      <c r="H1819" s="1">
        <v>1090</v>
      </c>
      <c r="I1819" s="2">
        <v>1223.1236121391601</v>
      </c>
      <c r="J1819" s="5">
        <v>1441.0066454478199</v>
      </c>
      <c r="K1819" s="3">
        <v>42326.243055555598</v>
      </c>
      <c r="L1819" s="2">
        <v>9.3149999999999995</v>
      </c>
      <c r="M1819" s="2">
        <v>28.97</v>
      </c>
      <c r="N1819" s="1">
        <v>8.08</v>
      </c>
      <c r="O1819" s="1">
        <v>91.146336329590696</v>
      </c>
      <c r="P1819" s="1">
        <v>111.5</v>
      </c>
      <c r="Q1819" s="1">
        <v>10.62</v>
      </c>
      <c r="R1819" s="1" t="s">
        <v>33</v>
      </c>
      <c r="S1819" s="1" t="s">
        <v>33</v>
      </c>
      <c r="T1819" s="1" t="s">
        <v>33</v>
      </c>
      <c r="U1819" s="1" t="s">
        <v>33</v>
      </c>
      <c r="V1819" s="1" t="s">
        <v>33</v>
      </c>
      <c r="W1819" s="1" t="s">
        <v>33</v>
      </c>
      <c r="X1819" s="1">
        <v>8.3176377110267107E-3</v>
      </c>
      <c r="Y1819" s="1" t="s">
        <v>10637</v>
      </c>
      <c r="Z1819" s="1">
        <v>5.8333333333333304</v>
      </c>
      <c r="AA1819" s="1">
        <v>4.36206760770462E-2</v>
      </c>
      <c r="AB1819" s="1">
        <v>0.99904816531465701</v>
      </c>
      <c r="AC1819" s="1">
        <f t="shared" si="85"/>
        <v>4.5299777942200308</v>
      </c>
      <c r="AD1819" s="1">
        <f t="shared" si="86"/>
        <v>-9.9999999999999645E-2</v>
      </c>
      <c r="AF1819" s="1"/>
    </row>
    <row r="1820" spans="1:38">
      <c r="A1820" s="14">
        <v>41961.246527777803</v>
      </c>
      <c r="B1820" s="3" t="s">
        <v>10638</v>
      </c>
      <c r="C1820" s="3" t="str">
        <f t="shared" si="84"/>
        <v>05</v>
      </c>
      <c r="D1820" s="4">
        <v>322.246527777778</v>
      </c>
      <c r="E1820" s="4">
        <v>0.74118188776286698</v>
      </c>
      <c r="F1820" s="4">
        <v>-0.67130425981984698</v>
      </c>
      <c r="G1820" s="1">
        <v>1136</v>
      </c>
      <c r="H1820" s="1">
        <v>1095</v>
      </c>
      <c r="I1820" s="2">
        <v>1227.6535899333801</v>
      </c>
      <c r="J1820" s="5">
        <v>1446.6519037749799</v>
      </c>
      <c r="K1820" s="3">
        <v>42326.246527777803</v>
      </c>
      <c r="L1820" s="2">
        <v>9.3670000000000009</v>
      </c>
      <c r="M1820" s="2">
        <v>29.01</v>
      </c>
      <c r="N1820" s="1">
        <v>8.09</v>
      </c>
      <c r="O1820" s="1">
        <v>86.174542666980798</v>
      </c>
      <c r="P1820" s="1">
        <v>110.6</v>
      </c>
      <c r="Q1820" s="1">
        <v>10.52</v>
      </c>
      <c r="R1820" s="1" t="s">
        <v>33</v>
      </c>
      <c r="S1820" s="1" t="s">
        <v>33</v>
      </c>
      <c r="T1820" s="1" t="s">
        <v>33</v>
      </c>
      <c r="U1820" s="1" t="s">
        <v>33</v>
      </c>
      <c r="V1820" s="1" t="s">
        <v>33</v>
      </c>
      <c r="W1820" s="1" t="s">
        <v>33</v>
      </c>
      <c r="X1820" s="1">
        <v>8.1283051616409894E-3</v>
      </c>
      <c r="Y1820" s="1" t="s">
        <v>10638</v>
      </c>
      <c r="Z1820" s="1">
        <v>5.9166666666666696</v>
      </c>
      <c r="AA1820" s="1">
        <v>2.1816193090375999E-2</v>
      </c>
      <c r="AB1820" s="1">
        <v>0.99976199853717396</v>
      </c>
      <c r="AC1820" s="1">
        <f t="shared" si="85"/>
        <v>7.5164075993100141</v>
      </c>
      <c r="AD1820" s="1">
        <f t="shared" si="86"/>
        <v>-4.9999999999998934E-2</v>
      </c>
      <c r="AF1820" s="1"/>
    </row>
    <row r="1821" spans="1:38">
      <c r="A1821" s="14">
        <v>41961.25</v>
      </c>
      <c r="B1821" s="3" t="s">
        <v>10639</v>
      </c>
      <c r="C1821" s="3" t="str">
        <f t="shared" si="84"/>
        <v>06</v>
      </c>
      <c r="D1821" s="4">
        <v>322.25</v>
      </c>
      <c r="E1821" s="4">
        <v>0.74122201133480503</v>
      </c>
      <c r="F1821" s="4">
        <v>-0.671259957030647</v>
      </c>
      <c r="G1821" s="1">
        <v>1144</v>
      </c>
      <c r="H1821" s="1">
        <v>1094</v>
      </c>
      <c r="I1821" s="2">
        <v>1235.1699975326901</v>
      </c>
      <c r="J1821" s="5">
        <v>1456.01885092524</v>
      </c>
      <c r="K1821" s="3">
        <v>42326.25</v>
      </c>
      <c r="L1821" s="2">
        <v>9.4350000000000005</v>
      </c>
      <c r="M1821" s="2">
        <v>29.05</v>
      </c>
      <c r="N1821" s="1">
        <v>8.09</v>
      </c>
      <c r="O1821" s="1">
        <v>86.500710858895005</v>
      </c>
      <c r="P1821" s="1">
        <v>110.3</v>
      </c>
      <c r="Q1821" s="1">
        <v>10.47</v>
      </c>
      <c r="R1821" s="1" t="s">
        <v>33</v>
      </c>
      <c r="S1821" s="1" t="s">
        <v>33</v>
      </c>
      <c r="T1821" s="1" t="s">
        <v>33</v>
      </c>
      <c r="U1821" s="1" t="s">
        <v>33</v>
      </c>
      <c r="V1821" s="1" t="s">
        <v>33</v>
      </c>
      <c r="W1821" s="1" t="s">
        <v>33</v>
      </c>
      <c r="X1821" s="1">
        <v>8.1283051616409894E-3</v>
      </c>
      <c r="Y1821" s="1" t="s">
        <v>10639</v>
      </c>
      <c r="Z1821" s="1">
        <v>6</v>
      </c>
      <c r="AA1821" s="1">
        <v>1.32679489689958E-6</v>
      </c>
      <c r="AB1821" s="1">
        <v>0.99999999999912004</v>
      </c>
      <c r="AC1821" s="1">
        <f t="shared" si="85"/>
        <v>3.1305206020299465</v>
      </c>
      <c r="AD1821" s="1">
        <f t="shared" si="86"/>
        <v>-0.13999999530610019</v>
      </c>
      <c r="AF1821" s="11" t="s">
        <v>10640</v>
      </c>
      <c r="AG1821" s="4">
        <v>1031</v>
      </c>
      <c r="AH1821" s="4" t="s">
        <v>38</v>
      </c>
      <c r="AI1821" s="4">
        <v>0.7</v>
      </c>
      <c r="AJ1821" s="4" t="s">
        <v>38</v>
      </c>
      <c r="AK1821" s="4">
        <v>0</v>
      </c>
      <c r="AL1821" s="4" t="s">
        <v>38</v>
      </c>
    </row>
    <row r="1822" spans="1:38">
      <c r="A1822" s="14">
        <v>41961.253472222197</v>
      </c>
      <c r="B1822" s="3" t="s">
        <v>10641</v>
      </c>
      <c r="C1822" s="3" t="str">
        <f t="shared" si="84"/>
        <v>06</v>
      </c>
      <c r="D1822" s="4">
        <v>322.253472222222</v>
      </c>
      <c r="E1822" s="4">
        <v>0.74126213225862603</v>
      </c>
      <c r="F1822" s="4">
        <v>-0.67121565184327703</v>
      </c>
      <c r="G1822" s="1">
        <v>1149</v>
      </c>
      <c r="H1822" s="1">
        <v>1092</v>
      </c>
      <c r="I1822" s="2">
        <v>1238.3005181347201</v>
      </c>
      <c r="J1822" s="5">
        <v>1459.92010569949</v>
      </c>
      <c r="K1822" s="3">
        <v>42326.253472222197</v>
      </c>
      <c r="L1822" s="2">
        <v>9.4619999990947505</v>
      </c>
      <c r="M1822" s="2">
        <v>29.0799999989942</v>
      </c>
      <c r="N1822" s="1">
        <v>8.0800000003352803</v>
      </c>
      <c r="O1822" s="1">
        <v>86.069995598652298</v>
      </c>
      <c r="P1822" s="1">
        <v>108.900000046939</v>
      </c>
      <c r="Q1822" s="1">
        <v>10.3300000046939</v>
      </c>
      <c r="R1822" s="1" t="s">
        <v>33</v>
      </c>
      <c r="S1822" s="1" t="s">
        <v>33</v>
      </c>
      <c r="T1822" s="1" t="s">
        <v>33</v>
      </c>
      <c r="U1822" s="1" t="s">
        <v>33</v>
      </c>
      <c r="V1822" s="1" t="s">
        <v>33</v>
      </c>
      <c r="W1822" s="1" t="s">
        <v>33</v>
      </c>
      <c r="X1822" s="1">
        <v>8.3176377046053993E-3</v>
      </c>
      <c r="Y1822" s="1" t="s">
        <v>10641</v>
      </c>
      <c r="Z1822" s="1">
        <v>6.0833333333333304</v>
      </c>
      <c r="AA1822" s="1">
        <v>-2.1813540132064099E-2</v>
      </c>
      <c r="AB1822" s="1">
        <v>0.99976205642488103</v>
      </c>
      <c r="AC1822" s="1">
        <f t="shared" si="85"/>
        <v>6.6439674315299726</v>
      </c>
      <c r="AD1822" s="1">
        <f t="shared" si="86"/>
        <v>8.9999992288600339E-2</v>
      </c>
      <c r="AF1822" s="1"/>
    </row>
    <row r="1823" spans="1:38">
      <c r="A1823" s="14">
        <v>41961.256944444402</v>
      </c>
      <c r="B1823" s="3" t="s">
        <v>10642</v>
      </c>
      <c r="C1823" s="3" t="str">
        <f t="shared" si="84"/>
        <v>06</v>
      </c>
      <c r="D1823" s="4">
        <v>322.256944444444</v>
      </c>
      <c r="E1823" s="4">
        <v>0.74130225053418497</v>
      </c>
      <c r="F1823" s="4">
        <v>-0.67117134425789704</v>
      </c>
      <c r="G1823" s="1">
        <v>1152</v>
      </c>
      <c r="H1823" s="1">
        <v>1095</v>
      </c>
      <c r="I1823" s="2">
        <v>1244.94448556625</v>
      </c>
      <c r="J1823" s="5">
        <v>1468.1998179126599</v>
      </c>
      <c r="K1823" s="3">
        <v>42326.256944444402</v>
      </c>
      <c r="L1823" s="2">
        <v>9.4590000001005805</v>
      </c>
      <c r="M1823" s="2">
        <v>29.089999999664698</v>
      </c>
      <c r="N1823" s="1">
        <v>8.0899999996647196</v>
      </c>
      <c r="O1823" s="1">
        <v>86.179914241875593</v>
      </c>
      <c r="P1823" s="1">
        <v>109.899999966472</v>
      </c>
      <c r="Q1823" s="1">
        <v>10.419999996982501</v>
      </c>
      <c r="R1823" s="1" t="s">
        <v>33</v>
      </c>
      <c r="S1823" s="1" t="s">
        <v>33</v>
      </c>
      <c r="T1823" s="1" t="s">
        <v>33</v>
      </c>
      <c r="U1823" s="1" t="s">
        <v>33</v>
      </c>
      <c r="V1823" s="1" t="s">
        <v>33</v>
      </c>
      <c r="W1823" s="1" t="s">
        <v>33</v>
      </c>
      <c r="X1823" s="1">
        <v>8.1283051679161399E-3</v>
      </c>
      <c r="Y1823" s="1" t="s">
        <v>10642</v>
      </c>
      <c r="Z1823" s="1">
        <v>6.1666666666666696</v>
      </c>
      <c r="AA1823" s="1">
        <v>-4.3618025012878002E-2</v>
      </c>
      <c r="AB1823" s="1">
        <v>0.99904828106251997</v>
      </c>
      <c r="AC1823" s="1">
        <f t="shared" si="85"/>
        <v>-5.3047125585999311</v>
      </c>
      <c r="AD1823" s="1">
        <f t="shared" si="86"/>
        <v>0.15000000301749949</v>
      </c>
      <c r="AF1823" s="1"/>
    </row>
    <row r="1824" spans="1:38">
      <c r="A1824" s="14">
        <v>41961.260416666701</v>
      </c>
      <c r="B1824" s="3" t="s">
        <v>10643</v>
      </c>
      <c r="C1824" s="3" t="str">
        <f t="shared" si="84"/>
        <v>06</v>
      </c>
      <c r="D1824" s="4">
        <v>322.26041666666703</v>
      </c>
      <c r="E1824" s="4">
        <v>0.74134236616135096</v>
      </c>
      <c r="F1824" s="4">
        <v>-0.67112703427465104</v>
      </c>
      <c r="G1824" s="1">
        <v>1145</v>
      </c>
      <c r="H1824" s="1">
        <v>1097</v>
      </c>
      <c r="I1824" s="2">
        <v>1239.6397730076501</v>
      </c>
      <c r="J1824" s="5">
        <v>1461.58908512213</v>
      </c>
      <c r="K1824" s="3">
        <v>42326.260416666701</v>
      </c>
      <c r="L1824" s="2">
        <v>9.4550000000000001</v>
      </c>
      <c r="M1824" s="2">
        <v>29.1</v>
      </c>
      <c r="N1824" s="1">
        <v>8.1</v>
      </c>
      <c r="O1824" s="1">
        <v>88.9931531080356</v>
      </c>
      <c r="P1824" s="1">
        <v>111.4</v>
      </c>
      <c r="Q1824" s="1">
        <v>10.57</v>
      </c>
      <c r="R1824" s="1" t="s">
        <v>33</v>
      </c>
      <c r="S1824" s="1" t="s">
        <v>33</v>
      </c>
      <c r="T1824" s="1" t="s">
        <v>33</v>
      </c>
      <c r="U1824" s="1" t="s">
        <v>33</v>
      </c>
      <c r="V1824" s="1" t="s">
        <v>33</v>
      </c>
      <c r="W1824" s="1" t="s">
        <v>33</v>
      </c>
      <c r="X1824" s="1">
        <v>7.9432823472428207E-3</v>
      </c>
      <c r="Y1824" s="1" t="s">
        <v>10643</v>
      </c>
      <c r="Z1824" s="1">
        <v>6.25</v>
      </c>
      <c r="AA1824" s="1">
        <v>-6.5401750111198406E-2</v>
      </c>
      <c r="AB1824" s="1">
        <v>0.99785901362987794</v>
      </c>
      <c r="AC1824" s="1">
        <f t="shared" si="85"/>
        <v>-2.1653096471800382</v>
      </c>
      <c r="AD1824" s="1">
        <f t="shared" si="86"/>
        <v>8.0000000000000071E-2</v>
      </c>
      <c r="AF1824" s="11" t="s">
        <v>10644</v>
      </c>
      <c r="AG1824" s="4">
        <v>1032</v>
      </c>
      <c r="AH1824" s="4" t="s">
        <v>38</v>
      </c>
      <c r="AI1824" s="4">
        <v>0.6</v>
      </c>
      <c r="AJ1824" s="4" t="s">
        <v>38</v>
      </c>
      <c r="AK1824" s="4">
        <v>0</v>
      </c>
      <c r="AL1824" s="4" t="s">
        <v>38</v>
      </c>
    </row>
    <row r="1825" spans="1:38">
      <c r="A1825" s="14">
        <v>41961.263888888898</v>
      </c>
      <c r="B1825" s="3" t="s">
        <v>10645</v>
      </c>
      <c r="C1825" s="3" t="str">
        <f t="shared" si="84"/>
        <v>06</v>
      </c>
      <c r="D1825" s="4">
        <v>322.26388888888903</v>
      </c>
      <c r="E1825" s="4">
        <v>0.74138247913995703</v>
      </c>
      <c r="F1825" s="4">
        <v>-0.67108272189372498</v>
      </c>
      <c r="G1825" s="1">
        <v>1143</v>
      </c>
      <c r="H1825" s="1">
        <v>1097</v>
      </c>
      <c r="I1825" s="2">
        <v>1237.4744633604701</v>
      </c>
      <c r="J1825" s="5">
        <v>1458.8906762398201</v>
      </c>
      <c r="K1825" s="3">
        <v>42326.263888888898</v>
      </c>
      <c r="L1825" s="2">
        <v>9.4429999999999996</v>
      </c>
      <c r="M1825" s="2">
        <v>29.1</v>
      </c>
      <c r="N1825" s="1">
        <v>8.11</v>
      </c>
      <c r="O1825" s="1">
        <v>97.429522287825307</v>
      </c>
      <c r="P1825" s="1">
        <v>112.3</v>
      </c>
      <c r="Q1825" s="1">
        <v>10.65</v>
      </c>
      <c r="R1825" s="1" t="s">
        <v>33</v>
      </c>
      <c r="S1825" s="1" t="s">
        <v>33</v>
      </c>
      <c r="T1825" s="1" t="s">
        <v>33</v>
      </c>
      <c r="U1825" s="1" t="s">
        <v>33</v>
      </c>
      <c r="V1825" s="1" t="s">
        <v>33</v>
      </c>
      <c r="W1825" s="1" t="s">
        <v>33</v>
      </c>
      <c r="X1825" s="1">
        <v>7.7624711662869304E-3</v>
      </c>
      <c r="Y1825" s="1" t="s">
        <v>10645</v>
      </c>
      <c r="Z1825" s="1">
        <v>6.3333333333333304</v>
      </c>
      <c r="AA1825" s="1">
        <v>-8.7154347571195598E-2</v>
      </c>
      <c r="AB1825" s="1">
        <v>0.99619482015288496</v>
      </c>
      <c r="AC1825" s="1">
        <f t="shared" si="85"/>
        <v>3.2479644707700572</v>
      </c>
      <c r="AD1825" s="1">
        <f t="shared" si="86"/>
        <v>8.0000000000000071E-2</v>
      </c>
      <c r="AF1825" s="1"/>
    </row>
    <row r="1826" spans="1:38">
      <c r="A1826" s="14">
        <v>41961.267361111102</v>
      </c>
      <c r="B1826" s="3" t="s">
        <v>10646</v>
      </c>
      <c r="C1826" s="3" t="str">
        <f t="shared" si="84"/>
        <v>06</v>
      </c>
      <c r="D1826" s="4">
        <v>322.26736111111097</v>
      </c>
      <c r="E1826" s="4">
        <v>0.74142258946987205</v>
      </c>
      <c r="F1826" s="4">
        <v>-0.67103840711526397</v>
      </c>
      <c r="G1826" s="1">
        <v>1146</v>
      </c>
      <c r="H1826" s="1">
        <v>1097</v>
      </c>
      <c r="I1826" s="2">
        <v>1240.7224278312401</v>
      </c>
      <c r="J1826" s="5">
        <v>1462.93828956329</v>
      </c>
      <c r="K1826" s="3">
        <v>42326.267361111102</v>
      </c>
      <c r="L1826" s="2">
        <v>9.4499999999999993</v>
      </c>
      <c r="M1826" s="2">
        <v>29.11</v>
      </c>
      <c r="N1826" s="1">
        <v>8.1199999999999992</v>
      </c>
      <c r="O1826" s="1">
        <v>98.621054794933301</v>
      </c>
      <c r="P1826" s="1">
        <v>113.1</v>
      </c>
      <c r="Q1826" s="1">
        <v>10.73</v>
      </c>
      <c r="R1826" s="1" t="s">
        <v>33</v>
      </c>
      <c r="S1826" s="1" t="s">
        <v>33</v>
      </c>
      <c r="T1826" s="1" t="s">
        <v>33</v>
      </c>
      <c r="U1826" s="1" t="s">
        <v>33</v>
      </c>
      <c r="V1826" s="1" t="s">
        <v>33</v>
      </c>
      <c r="W1826" s="1" t="s">
        <v>33</v>
      </c>
      <c r="X1826" s="1">
        <v>7.5857757502918498E-3</v>
      </c>
      <c r="Y1826" s="1" t="s">
        <v>10646</v>
      </c>
      <c r="Z1826" s="1">
        <v>6.4166666666666696</v>
      </c>
      <c r="AA1826" s="1">
        <v>-0.108865464352084</v>
      </c>
      <c r="AB1826" s="1">
        <v>0.99405649269616703</v>
      </c>
      <c r="AC1826" s="1">
        <f t="shared" si="85"/>
        <v>-3.3427091043702148</v>
      </c>
      <c r="AD1826" s="1">
        <f t="shared" si="86"/>
        <v>9.9999996646999989E-3</v>
      </c>
      <c r="AF1826" s="1"/>
    </row>
    <row r="1827" spans="1:38">
      <c r="A1827" s="14">
        <v>41961.270833333299</v>
      </c>
      <c r="B1827" s="3" t="s">
        <v>10647</v>
      </c>
      <c r="C1827" s="3" t="str">
        <f t="shared" si="84"/>
        <v>06</v>
      </c>
      <c r="D1827" s="4">
        <v>322.27083333333297</v>
      </c>
      <c r="E1827" s="4">
        <v>0.74146269715095203</v>
      </c>
      <c r="F1827" s="4">
        <v>-0.670994089939424</v>
      </c>
      <c r="G1827" s="1">
        <v>1145</v>
      </c>
      <c r="H1827" s="1">
        <v>1095</v>
      </c>
      <c r="I1827" s="2">
        <v>1237.3797187268699</v>
      </c>
      <c r="J1827" s="5">
        <v>1458.77260547743</v>
      </c>
      <c r="K1827" s="3">
        <v>42326.270833333299</v>
      </c>
      <c r="L1827" s="2">
        <v>9.47299999922887</v>
      </c>
      <c r="M1827" s="2">
        <v>29.129999999329399</v>
      </c>
      <c r="N1827" s="1">
        <v>8.1199999999999992</v>
      </c>
      <c r="O1827" s="1">
        <v>99.271939864691703</v>
      </c>
      <c r="P1827" s="1">
        <v>113.29999999329399</v>
      </c>
      <c r="Q1827" s="1">
        <v>10.7399999996647</v>
      </c>
      <c r="R1827" s="1" t="s">
        <v>33</v>
      </c>
      <c r="S1827" s="1" t="s">
        <v>33</v>
      </c>
      <c r="T1827" s="1" t="s">
        <v>33</v>
      </c>
      <c r="U1827" s="1" t="s">
        <v>33</v>
      </c>
      <c r="V1827" s="1" t="s">
        <v>33</v>
      </c>
      <c r="W1827" s="1" t="s">
        <v>33</v>
      </c>
      <c r="X1827" s="1">
        <v>7.5857757502918498E-3</v>
      </c>
      <c r="Y1827" s="1" t="s">
        <v>10647</v>
      </c>
      <c r="Z1827" s="1">
        <v>6.5</v>
      </c>
      <c r="AA1827" s="1">
        <v>-0.13052476715560199</v>
      </c>
      <c r="AB1827" s="1">
        <v>0.99144504898606201</v>
      </c>
      <c r="AC1827" s="1">
        <f t="shared" si="85"/>
        <v>2.3508512213199992</v>
      </c>
      <c r="AD1827" s="1">
        <f t="shared" si="86"/>
        <v>-0.12999999966470099</v>
      </c>
      <c r="AF1827" s="11" t="s">
        <v>10648</v>
      </c>
      <c r="AG1827" s="4">
        <v>1032</v>
      </c>
      <c r="AH1827" s="4" t="s">
        <v>38</v>
      </c>
      <c r="AI1827" s="4">
        <v>0.9</v>
      </c>
      <c r="AJ1827" s="4" t="s">
        <v>38</v>
      </c>
      <c r="AK1827" s="4">
        <v>0</v>
      </c>
      <c r="AL1827" s="4" t="s">
        <v>38</v>
      </c>
    </row>
    <row r="1828" spans="1:38">
      <c r="A1828" s="14">
        <v>41961.274305555598</v>
      </c>
      <c r="B1828" s="3" t="s">
        <v>10649</v>
      </c>
      <c r="C1828" s="3" t="str">
        <f t="shared" si="84"/>
        <v>06</v>
      </c>
      <c r="D1828" s="4">
        <v>322.274305555556</v>
      </c>
      <c r="E1828" s="4">
        <v>0.74150280218306597</v>
      </c>
      <c r="F1828" s="4">
        <v>-0.67094977036635195</v>
      </c>
      <c r="G1828" s="1">
        <v>1143</v>
      </c>
      <c r="H1828" s="1">
        <v>1099</v>
      </c>
      <c r="I1828" s="2">
        <v>1239.7305699481899</v>
      </c>
      <c r="J1828" s="5">
        <v>1461.7022362694299</v>
      </c>
      <c r="K1828" s="3">
        <v>42326.274305555598</v>
      </c>
      <c r="L1828" s="2">
        <v>9.4969999999999999</v>
      </c>
      <c r="M1828" s="2">
        <v>29.13</v>
      </c>
      <c r="N1828" s="1">
        <v>8.1</v>
      </c>
      <c r="O1828" s="1">
        <v>97.111169956103097</v>
      </c>
      <c r="P1828" s="1">
        <v>112</v>
      </c>
      <c r="Q1828" s="1">
        <v>10.61</v>
      </c>
      <c r="R1828" s="1" t="s">
        <v>33</v>
      </c>
      <c r="S1828" s="1" t="s">
        <v>33</v>
      </c>
      <c r="T1828" s="1" t="s">
        <v>33</v>
      </c>
      <c r="U1828" s="1" t="s">
        <v>33</v>
      </c>
      <c r="V1828" s="1" t="s">
        <v>33</v>
      </c>
      <c r="W1828" s="1" t="s">
        <v>33</v>
      </c>
      <c r="X1828" s="1">
        <v>7.9432823472428207E-3</v>
      </c>
      <c r="Y1828" s="1" t="s">
        <v>10649</v>
      </c>
      <c r="Z1828" s="1">
        <v>6.5833333333333304</v>
      </c>
      <c r="AA1828" s="1">
        <v>-0.15212194734409401</v>
      </c>
      <c r="AB1828" s="1">
        <v>0.98836173192624199</v>
      </c>
      <c r="AC1828" s="1">
        <f t="shared" si="85"/>
        <v>0</v>
      </c>
      <c r="AD1828" s="1">
        <f t="shared" si="86"/>
        <v>0</v>
      </c>
      <c r="AF1828" s="1"/>
    </row>
    <row r="1829" spans="1:38">
      <c r="A1829" s="14">
        <v>41961.277777777803</v>
      </c>
      <c r="B1829" s="3" t="s">
        <v>10650</v>
      </c>
      <c r="C1829" s="3" t="str">
        <f t="shared" si="84"/>
        <v>06</v>
      </c>
      <c r="D1829" s="4">
        <v>322.277777777778</v>
      </c>
      <c r="E1829" s="4">
        <v>0.74154290456604699</v>
      </c>
      <c r="F1829" s="4">
        <v>-0.67090544839623301</v>
      </c>
      <c r="G1829" s="1">
        <v>1143</v>
      </c>
      <c r="H1829" s="1">
        <v>1099</v>
      </c>
      <c r="I1829" s="2">
        <v>1239.7305699481899</v>
      </c>
      <c r="J1829" s="5">
        <v>1461.7022362694299</v>
      </c>
      <c r="K1829" s="3">
        <v>42326.277777777803</v>
      </c>
      <c r="L1829" s="2">
        <v>9.5180000000000007</v>
      </c>
      <c r="M1829" s="2">
        <v>29.16</v>
      </c>
      <c r="N1829" s="1">
        <v>8.1199999999999992</v>
      </c>
      <c r="O1829" s="1">
        <v>90.516411851916104</v>
      </c>
      <c r="P1829" s="1">
        <v>112.1</v>
      </c>
      <c r="Q1829" s="1">
        <v>10.61</v>
      </c>
      <c r="R1829" s="1" t="s">
        <v>33</v>
      </c>
      <c r="S1829" s="1" t="s">
        <v>33</v>
      </c>
      <c r="T1829" s="1" t="s">
        <v>33</v>
      </c>
      <c r="U1829" s="1" t="s">
        <v>33</v>
      </c>
      <c r="V1829" s="1" t="s">
        <v>33</v>
      </c>
      <c r="W1829" s="1" t="s">
        <v>33</v>
      </c>
      <c r="X1829" s="1">
        <v>7.5857757502918498E-3</v>
      </c>
      <c r="Y1829" s="1" t="s">
        <v>10650</v>
      </c>
      <c r="Z1829" s="1">
        <v>6.6666666666666696</v>
      </c>
      <c r="AA1829" s="1">
        <v>-0.17364672584685201</v>
      </c>
      <c r="AB1829" s="1">
        <v>0.98480800900615595</v>
      </c>
      <c r="AC1829" s="1">
        <f t="shared" si="85"/>
        <v>0.89119170984008633</v>
      </c>
      <c r="AD1829" s="1">
        <f t="shared" si="86"/>
        <v>0.10000000000000142</v>
      </c>
      <c r="AF1829" s="1"/>
    </row>
    <row r="1830" spans="1:38">
      <c r="A1830" s="14">
        <v>41961.28125</v>
      </c>
      <c r="B1830" s="3" t="s">
        <v>10651</v>
      </c>
      <c r="C1830" s="3" t="str">
        <f t="shared" si="84"/>
        <v>06</v>
      </c>
      <c r="D1830" s="4">
        <v>322.28125</v>
      </c>
      <c r="E1830" s="4">
        <v>0.74158300429976398</v>
      </c>
      <c r="F1830" s="4">
        <v>-0.67086112402921105</v>
      </c>
      <c r="G1830" s="1">
        <v>1148</v>
      </c>
      <c r="H1830" s="1">
        <v>1095</v>
      </c>
      <c r="I1830" s="2">
        <v>1240.62176165803</v>
      </c>
      <c r="J1830" s="5">
        <v>1462.8128393782399</v>
      </c>
      <c r="K1830" s="3">
        <v>42326.28125</v>
      </c>
      <c r="L1830" s="2">
        <v>9.5289999999999999</v>
      </c>
      <c r="M1830" s="2">
        <v>29.16</v>
      </c>
      <c r="N1830" s="1">
        <v>8.11</v>
      </c>
      <c r="O1830" s="1">
        <v>92.464922182081906</v>
      </c>
      <c r="P1830" s="1">
        <v>113.2</v>
      </c>
      <c r="Q1830" s="1">
        <v>10.71</v>
      </c>
      <c r="R1830" s="1" t="s">
        <v>33</v>
      </c>
      <c r="S1830" s="1" t="s">
        <v>33</v>
      </c>
      <c r="T1830" s="1" t="s">
        <v>33</v>
      </c>
      <c r="U1830" s="1" t="s">
        <v>33</v>
      </c>
      <c r="V1830" s="1" t="s">
        <v>33</v>
      </c>
      <c r="W1830" s="1" t="s">
        <v>33</v>
      </c>
      <c r="X1830" s="1">
        <v>7.7624711662869304E-3</v>
      </c>
      <c r="Y1830" s="1" t="s">
        <v>10651</v>
      </c>
      <c r="Z1830" s="1">
        <v>6.75</v>
      </c>
      <c r="AA1830" s="1">
        <v>-0.19508885805239301</v>
      </c>
      <c r="AB1830" s="1">
        <v>0.98078557160258695</v>
      </c>
      <c r="AC1830" s="1">
        <f t="shared" si="85"/>
        <v>2.4929681717301264</v>
      </c>
      <c r="AD1830" s="1">
        <f t="shared" si="86"/>
        <v>-0.58999998021870148</v>
      </c>
      <c r="AF1830" s="11" t="s">
        <v>10652</v>
      </c>
      <c r="AG1830" s="4">
        <v>1032</v>
      </c>
      <c r="AH1830" s="4" t="s">
        <v>38</v>
      </c>
      <c r="AI1830" s="4">
        <v>0.9</v>
      </c>
      <c r="AJ1830" s="4" t="s">
        <v>38</v>
      </c>
      <c r="AK1830" s="4">
        <v>0</v>
      </c>
      <c r="AL1830" s="4" t="s">
        <v>38</v>
      </c>
    </row>
    <row r="1831" spans="1:38">
      <c r="A1831" s="14">
        <v>41961.284722222197</v>
      </c>
      <c r="B1831" s="3" t="s">
        <v>10653</v>
      </c>
      <c r="C1831" s="3" t="str">
        <f t="shared" si="84"/>
        <v>06</v>
      </c>
      <c r="D1831" s="4">
        <v>322.284722222222</v>
      </c>
      <c r="E1831" s="4">
        <v>0.74162310138407295</v>
      </c>
      <c r="F1831" s="4">
        <v>-0.67081679726544496</v>
      </c>
      <c r="G1831" s="1">
        <v>1143</v>
      </c>
      <c r="H1831" s="1">
        <v>1102</v>
      </c>
      <c r="I1831" s="2">
        <v>1243.1147298297601</v>
      </c>
      <c r="J1831" s="5">
        <v>1465.91957631385</v>
      </c>
      <c r="K1831" s="3">
        <v>42326.284722222197</v>
      </c>
      <c r="L1831" s="2">
        <v>9.52100000026822</v>
      </c>
      <c r="M1831" s="2">
        <v>29.1500000003353</v>
      </c>
      <c r="N1831" s="1">
        <v>8.0700000013411</v>
      </c>
      <c r="O1831" s="1">
        <v>94.413513323883393</v>
      </c>
      <c r="P1831" s="1">
        <v>106.900000211224</v>
      </c>
      <c r="Q1831" s="1">
        <v>10.120000019781299</v>
      </c>
      <c r="R1831" s="1" t="s">
        <v>33</v>
      </c>
      <c r="S1831" s="1" t="s">
        <v>33</v>
      </c>
      <c r="T1831" s="1" t="s">
        <v>33</v>
      </c>
      <c r="U1831" s="1" t="s">
        <v>33</v>
      </c>
      <c r="V1831" s="1" t="s">
        <v>33</v>
      </c>
      <c r="W1831" s="1" t="s">
        <v>33</v>
      </c>
      <c r="X1831" s="1">
        <v>8.5113803557406494E-3</v>
      </c>
      <c r="Y1831" s="1" t="s">
        <v>10653</v>
      </c>
      <c r="Z1831" s="1">
        <v>6.8333333333333304</v>
      </c>
      <c r="AA1831" s="1">
        <v>-0.21643813868432901</v>
      </c>
      <c r="AB1831" s="1">
        <v>0.976296334174652</v>
      </c>
      <c r="AC1831" s="1">
        <f t="shared" si="85"/>
        <v>-1.0875894399300705</v>
      </c>
      <c r="AD1831" s="1">
        <f t="shared" si="86"/>
        <v>0.41999996613709989</v>
      </c>
      <c r="AF1831" s="1"/>
    </row>
    <row r="1832" spans="1:38">
      <c r="A1832" s="14">
        <v>41961.288194444402</v>
      </c>
      <c r="B1832" s="3" t="s">
        <v>10654</v>
      </c>
      <c r="C1832" s="3" t="str">
        <f t="shared" si="84"/>
        <v>06</v>
      </c>
      <c r="D1832" s="4">
        <v>322.288194444444</v>
      </c>
      <c r="E1832" s="4">
        <v>0.741663195818831</v>
      </c>
      <c r="F1832" s="4">
        <v>-0.67077246810509406</v>
      </c>
      <c r="G1832" s="1">
        <v>1142</v>
      </c>
      <c r="H1832" s="1">
        <v>1102</v>
      </c>
      <c r="I1832" s="2">
        <v>1242.02714038983</v>
      </c>
      <c r="J1832" s="5">
        <v>1464.56422235381</v>
      </c>
      <c r="K1832" s="3">
        <v>42326.288194444402</v>
      </c>
      <c r="L1832" s="2">
        <v>9.47100000167638</v>
      </c>
      <c r="M1832" s="2">
        <v>29.140000000335299</v>
      </c>
      <c r="N1832" s="1">
        <v>8.1299999979883406</v>
      </c>
      <c r="O1832" s="1">
        <v>101.445263483625</v>
      </c>
      <c r="P1832" s="1">
        <v>111.199999855831</v>
      </c>
      <c r="Q1832" s="1">
        <v>10.539999985918399</v>
      </c>
      <c r="R1832" s="1" t="s">
        <v>33</v>
      </c>
      <c r="S1832" s="1" t="s">
        <v>33</v>
      </c>
      <c r="T1832" s="1" t="s">
        <v>33</v>
      </c>
      <c r="U1832" s="1" t="s">
        <v>33</v>
      </c>
      <c r="V1832" s="1" t="s">
        <v>33</v>
      </c>
      <c r="W1832" s="1" t="s">
        <v>33</v>
      </c>
      <c r="X1832" s="1">
        <v>7.4131024473467902E-3</v>
      </c>
      <c r="Y1832" s="1" t="s">
        <v>10654</v>
      </c>
      <c r="Z1832" s="1">
        <v>6.9166666666666696</v>
      </c>
      <c r="AA1832" s="1">
        <v>-0.23768440665851701</v>
      </c>
      <c r="AB1832" s="1">
        <v>0.97134243335262005</v>
      </c>
      <c r="AC1832" s="1">
        <f t="shared" si="85"/>
        <v>-2.2965704416401422</v>
      </c>
      <c r="AD1832" s="1">
        <f t="shared" si="86"/>
        <v>0.16000001408160003</v>
      </c>
      <c r="AF1832" s="1"/>
    </row>
    <row r="1833" spans="1:38">
      <c r="A1833" s="14">
        <v>41961.291666666701</v>
      </c>
      <c r="B1833" s="3" t="s">
        <v>10655</v>
      </c>
      <c r="C1833" s="3" t="str">
        <f t="shared" si="84"/>
        <v>07</v>
      </c>
      <c r="D1833" s="4">
        <v>322.29166666666703</v>
      </c>
      <c r="E1833" s="4">
        <v>0.74170328760390603</v>
      </c>
      <c r="F1833" s="4">
        <v>-0.67072813654830099</v>
      </c>
      <c r="G1833" s="1">
        <v>1143</v>
      </c>
      <c r="H1833" s="1">
        <v>1099</v>
      </c>
      <c r="I1833" s="2">
        <v>1239.7305699481899</v>
      </c>
      <c r="J1833" s="5">
        <v>1461.7022362694299</v>
      </c>
      <c r="K1833" s="3">
        <v>42326.291666666701</v>
      </c>
      <c r="L1833" s="2">
        <v>9.4529999999999994</v>
      </c>
      <c r="M1833" s="2">
        <v>29.13</v>
      </c>
      <c r="N1833" s="1">
        <v>8.14</v>
      </c>
      <c r="O1833" s="1">
        <v>108.693611800315</v>
      </c>
      <c r="P1833" s="1">
        <v>112.9</v>
      </c>
      <c r="Q1833" s="1">
        <v>10.7</v>
      </c>
      <c r="R1833" s="1" t="s">
        <v>33</v>
      </c>
      <c r="S1833" s="1" t="s">
        <v>33</v>
      </c>
      <c r="T1833" s="1" t="s">
        <v>33</v>
      </c>
      <c r="U1833" s="1" t="s">
        <v>33</v>
      </c>
      <c r="V1833" s="1" t="s">
        <v>33</v>
      </c>
      <c r="W1833" s="1" t="s">
        <v>33</v>
      </c>
      <c r="X1833" s="1">
        <v>7.2443596007498896E-3</v>
      </c>
      <c r="Y1833" s="1" t="s">
        <v>10655</v>
      </c>
      <c r="Z1833" s="1">
        <v>7</v>
      </c>
      <c r="AA1833" s="1">
        <v>-0.25881754991917799</v>
      </c>
      <c r="AB1833" s="1">
        <v>0.96592622692099706</v>
      </c>
      <c r="AC1833" s="1">
        <f t="shared" si="85"/>
        <v>-17.480384900079798</v>
      </c>
      <c r="AD1833" s="1">
        <f t="shared" si="86"/>
        <v>-0.25</v>
      </c>
      <c r="AF1833" s="11" t="s">
        <v>10656</v>
      </c>
      <c r="AG1833" s="4">
        <v>1032</v>
      </c>
      <c r="AH1833" s="4" t="s">
        <v>38</v>
      </c>
      <c r="AI1833" s="4">
        <v>1.2</v>
      </c>
      <c r="AJ1833" s="4" t="s">
        <v>38</v>
      </c>
      <c r="AK1833" s="4">
        <v>0</v>
      </c>
      <c r="AL1833" s="4" t="s">
        <v>38</v>
      </c>
    </row>
    <row r="1834" spans="1:38">
      <c r="A1834" s="14">
        <v>41961.295138888898</v>
      </c>
      <c r="B1834" s="3" t="s">
        <v>10657</v>
      </c>
      <c r="C1834" s="3" t="str">
        <f t="shared" si="84"/>
        <v>07</v>
      </c>
      <c r="D1834" s="4">
        <v>322.29513888888903</v>
      </c>
      <c r="E1834" s="4">
        <v>0.74174337673913304</v>
      </c>
      <c r="F1834" s="4">
        <v>-0.67068380259525295</v>
      </c>
      <c r="G1834" s="1">
        <v>1131</v>
      </c>
      <c r="H1834" s="1">
        <v>1095</v>
      </c>
      <c r="I1834" s="2">
        <v>1222.2501850481101</v>
      </c>
      <c r="J1834" s="5">
        <v>1439.91818060695</v>
      </c>
      <c r="K1834" s="3">
        <v>42326.295138888898</v>
      </c>
      <c r="L1834" s="2">
        <v>9.4339999999999993</v>
      </c>
      <c r="M1834" s="2">
        <v>29.1</v>
      </c>
      <c r="N1834" s="1">
        <v>8.11</v>
      </c>
      <c r="O1834" s="1">
        <v>107.722473768349</v>
      </c>
      <c r="P1834" s="1">
        <v>110.1</v>
      </c>
      <c r="Q1834" s="1">
        <v>10.45</v>
      </c>
      <c r="R1834" s="1" t="s">
        <v>33</v>
      </c>
      <c r="S1834" s="1" t="s">
        <v>33</v>
      </c>
      <c r="T1834" s="1" t="s">
        <v>33</v>
      </c>
      <c r="U1834" s="1" t="s">
        <v>33</v>
      </c>
      <c r="V1834" s="1" t="s">
        <v>33</v>
      </c>
      <c r="W1834" s="1" t="s">
        <v>33</v>
      </c>
      <c r="X1834" s="1">
        <v>7.7624711662869304E-3</v>
      </c>
      <c r="Y1834" s="1" t="s">
        <v>10657</v>
      </c>
      <c r="Z1834" s="1">
        <v>7.0833333333333304</v>
      </c>
      <c r="AA1834" s="1">
        <v>-0.27982751025167601</v>
      </c>
      <c r="AB1834" s="1">
        <v>0.96005029269635</v>
      </c>
      <c r="AC1834" s="1">
        <f t="shared" si="85"/>
        <v>4.3977300764900065</v>
      </c>
      <c r="AD1834" s="1">
        <f t="shared" si="86"/>
        <v>-0.11999999999999922</v>
      </c>
      <c r="AF1834" s="1"/>
    </row>
    <row r="1835" spans="1:38">
      <c r="A1835" s="14">
        <v>41961.298611111102</v>
      </c>
      <c r="B1835" s="3" t="s">
        <v>10658</v>
      </c>
      <c r="C1835" s="3" t="str">
        <f t="shared" si="84"/>
        <v>07</v>
      </c>
      <c r="D1835" s="4">
        <v>322.29861111111097</v>
      </c>
      <c r="E1835" s="4">
        <v>0.74178346322437805</v>
      </c>
      <c r="F1835" s="4">
        <v>-0.67063946624609605</v>
      </c>
      <c r="G1835" s="1">
        <v>1133</v>
      </c>
      <c r="H1835" s="1">
        <v>1097</v>
      </c>
      <c r="I1835" s="2">
        <v>1226.6479151246001</v>
      </c>
      <c r="J1835" s="5">
        <v>1445.39863182828</v>
      </c>
      <c r="K1835" s="3">
        <v>42326.298611111102</v>
      </c>
      <c r="L1835" s="2">
        <v>9.3770000000000007</v>
      </c>
      <c r="M1835" s="2">
        <v>29.09</v>
      </c>
      <c r="N1835" s="1">
        <v>8.11</v>
      </c>
      <c r="O1835" s="1">
        <v>115.94466925972399</v>
      </c>
      <c r="P1835" s="1">
        <v>108.7</v>
      </c>
      <c r="Q1835" s="1">
        <v>10.33</v>
      </c>
      <c r="R1835" s="1" t="s">
        <v>33</v>
      </c>
      <c r="S1835" s="1" t="s">
        <v>33</v>
      </c>
      <c r="T1835" s="1" t="s">
        <v>33</v>
      </c>
      <c r="U1835" s="1" t="s">
        <v>33</v>
      </c>
      <c r="V1835" s="1" t="s">
        <v>33</v>
      </c>
      <c r="W1835" s="1" t="s">
        <v>33</v>
      </c>
      <c r="X1835" s="1">
        <v>7.7624711662869304E-3</v>
      </c>
      <c r="Y1835" s="1" t="s">
        <v>10658</v>
      </c>
      <c r="Z1835" s="1">
        <v>7.1666666666666696</v>
      </c>
      <c r="AA1835" s="1">
        <v>-0.30070428806968202</v>
      </c>
      <c r="AB1835" s="1">
        <v>0.95371742730040598</v>
      </c>
      <c r="AC1835" s="1">
        <f t="shared" si="85"/>
        <v>-2.0468788551700072</v>
      </c>
      <c r="AD1835" s="1">
        <f t="shared" si="86"/>
        <v>-3.9999998658899472E-2</v>
      </c>
      <c r="AF1835" s="1"/>
    </row>
    <row r="1836" spans="1:38">
      <c r="A1836" s="14">
        <v>41961.302083333299</v>
      </c>
      <c r="B1836" s="3" t="s">
        <v>10659</v>
      </c>
      <c r="C1836" s="3" t="str">
        <f t="shared" si="84"/>
        <v>07</v>
      </c>
      <c r="D1836" s="4">
        <v>322.30208333333297</v>
      </c>
      <c r="E1836" s="4">
        <v>0.74182354705949904</v>
      </c>
      <c r="F1836" s="4">
        <v>-0.67059512750098504</v>
      </c>
      <c r="G1836" s="1">
        <v>1127</v>
      </c>
      <c r="H1836" s="1">
        <v>1101</v>
      </c>
      <c r="I1836" s="2">
        <v>1224.6010362694301</v>
      </c>
      <c r="J1836" s="5">
        <v>1442.8478113989599</v>
      </c>
      <c r="K1836" s="3">
        <v>42326.302083333299</v>
      </c>
      <c r="L1836" s="2">
        <v>9.2860000030510097</v>
      </c>
      <c r="M1836" s="2">
        <v>29.0300000020117</v>
      </c>
      <c r="N1836" s="1">
        <v>8.1000000003352799</v>
      </c>
      <c r="O1836" s="1">
        <v>103.61688505609</v>
      </c>
      <c r="P1836" s="1">
        <v>108.000000023469</v>
      </c>
      <c r="Q1836" s="1">
        <v>10.290000001341101</v>
      </c>
      <c r="R1836" s="1" t="s">
        <v>33</v>
      </c>
      <c r="S1836" s="1" t="s">
        <v>33</v>
      </c>
      <c r="T1836" s="1" t="s">
        <v>33</v>
      </c>
      <c r="U1836" s="1" t="s">
        <v>33</v>
      </c>
      <c r="V1836" s="1" t="s">
        <v>33</v>
      </c>
      <c r="W1836" s="1" t="s">
        <v>33</v>
      </c>
      <c r="X1836" s="1">
        <v>7.9432823411105195E-3</v>
      </c>
      <c r="Y1836" s="1" t="s">
        <v>10659</v>
      </c>
      <c r="Z1836" s="1">
        <v>7.25</v>
      </c>
      <c r="AA1836" s="1">
        <v>-0.32143794717442198</v>
      </c>
      <c r="AB1836" s="1">
        <v>0.94693064482901501</v>
      </c>
      <c r="AC1836" s="1">
        <f t="shared" si="85"/>
        <v>-4.3256846780200249</v>
      </c>
      <c r="AD1836" s="1">
        <f t="shared" si="86"/>
        <v>0.13999999865889912</v>
      </c>
      <c r="AF1836" s="11" t="s">
        <v>10660</v>
      </c>
      <c r="AG1836" s="4">
        <v>1033</v>
      </c>
      <c r="AH1836" s="4" t="s">
        <v>38</v>
      </c>
      <c r="AI1836" s="4">
        <v>1.1000000000000001</v>
      </c>
      <c r="AJ1836" s="4" t="s">
        <v>38</v>
      </c>
      <c r="AK1836" s="4">
        <v>0</v>
      </c>
      <c r="AL1836" s="4" t="s">
        <v>38</v>
      </c>
    </row>
    <row r="1837" spans="1:38">
      <c r="A1837" s="14">
        <v>41961.305555555598</v>
      </c>
      <c r="B1837" s="3" t="s">
        <v>10661</v>
      </c>
      <c r="C1837" s="3" t="str">
        <f t="shared" si="84"/>
        <v>07</v>
      </c>
      <c r="D1837" s="4">
        <v>322.305555555556</v>
      </c>
      <c r="E1837" s="4">
        <v>0.74186362824436602</v>
      </c>
      <c r="F1837" s="4">
        <v>-0.67055078636006704</v>
      </c>
      <c r="G1837" s="1">
        <v>1122</v>
      </c>
      <c r="H1837" s="1">
        <v>1102</v>
      </c>
      <c r="I1837" s="2">
        <v>1220.2753515914101</v>
      </c>
      <c r="J1837" s="5">
        <v>1437.4571431532199</v>
      </c>
      <c r="K1837" s="3">
        <v>42326.305555555598</v>
      </c>
      <c r="L1837" s="2">
        <v>9.3520000000000003</v>
      </c>
      <c r="M1837" s="2">
        <v>29</v>
      </c>
      <c r="N1837" s="1">
        <v>8.09</v>
      </c>
      <c r="O1837" s="1">
        <v>99.292563512975804</v>
      </c>
      <c r="P1837" s="1">
        <v>109.7</v>
      </c>
      <c r="Q1837" s="1">
        <v>10.43</v>
      </c>
      <c r="R1837" s="1" t="s">
        <v>33</v>
      </c>
      <c r="S1837" s="1" t="s">
        <v>33</v>
      </c>
      <c r="T1837" s="1" t="s">
        <v>33</v>
      </c>
      <c r="U1837" s="1" t="s">
        <v>33</v>
      </c>
      <c r="V1837" s="1" t="s">
        <v>33</v>
      </c>
      <c r="W1837" s="1" t="s">
        <v>33</v>
      </c>
      <c r="X1837" s="1">
        <v>8.1283051616409894E-3</v>
      </c>
      <c r="Y1837" s="1" t="s">
        <v>10661</v>
      </c>
      <c r="Z1837" s="1">
        <v>7.3333333333333304</v>
      </c>
      <c r="AA1837" s="1">
        <v>-0.342018619483762</v>
      </c>
      <c r="AB1837" s="1">
        <v>0.939693175417605</v>
      </c>
      <c r="AC1837" s="1">
        <f t="shared" si="85"/>
        <v>4.2704169750800247</v>
      </c>
      <c r="AD1837" s="1">
        <f t="shared" si="86"/>
        <v>0.12000000000000099</v>
      </c>
      <c r="AF1837" s="1"/>
    </row>
    <row r="1838" spans="1:38">
      <c r="A1838" s="14">
        <v>41961.309027777803</v>
      </c>
      <c r="B1838" s="3" t="s">
        <v>10662</v>
      </c>
      <c r="C1838" s="3" t="str">
        <f t="shared" si="84"/>
        <v>07</v>
      </c>
      <c r="D1838" s="4">
        <v>322.309027777778</v>
      </c>
      <c r="E1838" s="4">
        <v>0.74190370677881101</v>
      </c>
      <c r="F1838" s="4">
        <v>-0.670506442823528</v>
      </c>
      <c r="G1838" s="1">
        <v>1129</v>
      </c>
      <c r="H1838" s="1">
        <v>1099</v>
      </c>
      <c r="I1838" s="2">
        <v>1224.5457685664901</v>
      </c>
      <c r="J1838" s="5">
        <v>1442.77893678756</v>
      </c>
      <c r="K1838" s="3">
        <v>42326.309027777803</v>
      </c>
      <c r="L1838" s="2">
        <v>9.4380000000000006</v>
      </c>
      <c r="M1838" s="2">
        <v>29.07</v>
      </c>
      <c r="N1838" s="1">
        <v>8.11</v>
      </c>
      <c r="O1838" s="1">
        <v>97.996656909948101</v>
      </c>
      <c r="P1838" s="1">
        <v>111.1</v>
      </c>
      <c r="Q1838" s="1">
        <v>10.55</v>
      </c>
      <c r="R1838" s="1" t="s">
        <v>33</v>
      </c>
      <c r="S1838" s="1" t="s">
        <v>33</v>
      </c>
      <c r="T1838" s="1" t="s">
        <v>33</v>
      </c>
      <c r="U1838" s="1" t="s">
        <v>33</v>
      </c>
      <c r="V1838" s="1" t="s">
        <v>33</v>
      </c>
      <c r="W1838" s="1" t="s">
        <v>33</v>
      </c>
      <c r="X1838" s="1">
        <v>7.7624711662869304E-3</v>
      </c>
      <c r="Y1838" s="1" t="s">
        <v>10662</v>
      </c>
      <c r="Z1838" s="1">
        <v>7.4166666666666696</v>
      </c>
      <c r="AA1838" s="1">
        <v>-0.36243650972887598</v>
      </c>
      <c r="AB1838" s="1">
        <v>0.93200846370381796</v>
      </c>
      <c r="AC1838" s="1">
        <f t="shared" si="85"/>
        <v>-15.263755243030118</v>
      </c>
      <c r="AD1838" s="1">
        <f t="shared" si="86"/>
        <v>-5.0000000000000711E-2</v>
      </c>
      <c r="AF1838" s="1"/>
    </row>
    <row r="1839" spans="1:38">
      <c r="A1839" s="14">
        <v>41961.3125</v>
      </c>
      <c r="B1839" s="3" t="s">
        <v>10663</v>
      </c>
      <c r="C1839" s="3" t="str">
        <f t="shared" si="84"/>
        <v>07</v>
      </c>
      <c r="D1839" s="4">
        <v>322.3125</v>
      </c>
      <c r="E1839" s="4">
        <v>0.741943782662701</v>
      </c>
      <c r="F1839" s="4">
        <v>-0.67046209689151204</v>
      </c>
      <c r="G1839" s="1">
        <v>1119</v>
      </c>
      <c r="H1839" s="1">
        <v>1095</v>
      </c>
      <c r="I1839" s="2">
        <v>1209.28201332346</v>
      </c>
      <c r="J1839" s="5">
        <v>1423.7572450037001</v>
      </c>
      <c r="K1839" s="3">
        <v>42326.3125</v>
      </c>
      <c r="L1839" s="2">
        <v>9.4429999999999996</v>
      </c>
      <c r="M1839" s="2">
        <v>29.1</v>
      </c>
      <c r="N1839" s="1">
        <v>8.1</v>
      </c>
      <c r="O1839" s="1">
        <v>102.217179068848</v>
      </c>
      <c r="P1839" s="1">
        <v>110.6</v>
      </c>
      <c r="Q1839" s="1">
        <v>10.5</v>
      </c>
      <c r="R1839" s="1" t="s">
        <v>33</v>
      </c>
      <c r="S1839" s="1" t="s">
        <v>33</v>
      </c>
      <c r="T1839" s="1" t="s">
        <v>33</v>
      </c>
      <c r="U1839" s="1" t="s">
        <v>33</v>
      </c>
      <c r="V1839" s="1" t="s">
        <v>33</v>
      </c>
      <c r="W1839" s="1" t="s">
        <v>33</v>
      </c>
      <c r="X1839" s="1">
        <v>7.9432823472428207E-3</v>
      </c>
      <c r="Y1839" s="1" t="s">
        <v>10663</v>
      </c>
      <c r="Z1839" s="1">
        <v>7.5</v>
      </c>
      <c r="AA1839" s="1">
        <v>-0.38268190011625203</v>
      </c>
      <c r="AB1839" s="1">
        <v>0.923880167188048</v>
      </c>
      <c r="AC1839" s="1">
        <f t="shared" si="85"/>
        <v>-4.2871946706100061</v>
      </c>
      <c r="AD1839" s="1">
        <f t="shared" si="86"/>
        <v>-0.98999996680766067</v>
      </c>
      <c r="AF1839" s="11" t="s">
        <v>10664</v>
      </c>
      <c r="AG1839" s="4">
        <v>1033</v>
      </c>
      <c r="AH1839" s="4" t="s">
        <v>38</v>
      </c>
      <c r="AI1839" s="4">
        <v>1.1000000000000001</v>
      </c>
      <c r="AJ1839" s="4" t="s">
        <v>38</v>
      </c>
      <c r="AK1839" s="4">
        <v>0</v>
      </c>
      <c r="AL1839" s="4" t="s">
        <v>38</v>
      </c>
    </row>
    <row r="1840" spans="1:38">
      <c r="A1840" s="14">
        <v>41961.315972222197</v>
      </c>
      <c r="B1840" s="3" t="s">
        <v>10665</v>
      </c>
      <c r="C1840" s="3" t="str">
        <f t="shared" si="84"/>
        <v>07</v>
      </c>
      <c r="D1840" s="4">
        <v>322.315972222222</v>
      </c>
      <c r="E1840" s="4">
        <v>0.74198385589589499</v>
      </c>
      <c r="F1840" s="4">
        <v>-0.67041774856417602</v>
      </c>
      <c r="G1840" s="1">
        <v>1113</v>
      </c>
      <c r="H1840" s="1">
        <v>1097</v>
      </c>
      <c r="I1840" s="2">
        <v>1204.99481865285</v>
      </c>
      <c r="J1840" s="5">
        <v>1418.4145430051799</v>
      </c>
      <c r="K1840" s="3">
        <v>42326.315972222197</v>
      </c>
      <c r="L1840" s="2">
        <v>9.5179999974854308</v>
      </c>
      <c r="M1840" s="2">
        <v>29.129999998994201</v>
      </c>
      <c r="N1840" s="1">
        <v>8.0600000013411108</v>
      </c>
      <c r="O1840" s="1">
        <v>115.199530490702</v>
      </c>
      <c r="P1840" s="1">
        <v>100.40000034198199</v>
      </c>
      <c r="Q1840" s="1">
        <v>9.5100000331923393</v>
      </c>
      <c r="R1840" s="1" t="s">
        <v>33</v>
      </c>
      <c r="S1840" s="1" t="s">
        <v>33</v>
      </c>
      <c r="T1840" s="1" t="s">
        <v>33</v>
      </c>
      <c r="U1840" s="1" t="s">
        <v>33</v>
      </c>
      <c r="V1840" s="1" t="s">
        <v>33</v>
      </c>
      <c r="W1840" s="1" t="s">
        <v>33</v>
      </c>
      <c r="X1840" s="1">
        <v>8.7096358726652598E-3</v>
      </c>
      <c r="Y1840" s="1" t="s">
        <v>10665</v>
      </c>
      <c r="Z1840" s="1">
        <v>7.5833333333333304</v>
      </c>
      <c r="AA1840" s="1">
        <v>-0.40274515495282998</v>
      </c>
      <c r="AB1840" s="1">
        <v>0.915312154492674</v>
      </c>
      <c r="AC1840" s="1">
        <f t="shared" si="85"/>
        <v>-5.4132741179398636</v>
      </c>
      <c r="AD1840" s="1">
        <f t="shared" si="86"/>
        <v>0.58999994702636016</v>
      </c>
      <c r="AF1840" s="1"/>
    </row>
    <row r="1841" spans="1:38">
      <c r="A1841" s="14">
        <v>41961.319444444402</v>
      </c>
      <c r="B1841" s="3" t="s">
        <v>10666</v>
      </c>
      <c r="C1841" s="3" t="str">
        <f t="shared" si="84"/>
        <v>07</v>
      </c>
      <c r="D1841" s="4">
        <v>322.319444444444</v>
      </c>
      <c r="E1841" s="4">
        <v>0.742023926478249</v>
      </c>
      <c r="F1841" s="4">
        <v>-0.67037339784168204</v>
      </c>
      <c r="G1841" s="1">
        <v>1108</v>
      </c>
      <c r="H1841" s="1">
        <v>1097</v>
      </c>
      <c r="I1841" s="2">
        <v>1199.5815445349101</v>
      </c>
      <c r="J1841" s="5">
        <v>1411.6685207994001</v>
      </c>
      <c r="K1841" s="3">
        <v>42326.319444444402</v>
      </c>
      <c r="L1841" s="2">
        <v>9.5349999994300294</v>
      </c>
      <c r="M1841" s="2">
        <v>29.159999998994198</v>
      </c>
      <c r="N1841" s="1">
        <v>8.06</v>
      </c>
      <c r="O1841" s="1">
        <v>111.74045740512901</v>
      </c>
      <c r="P1841" s="1">
        <v>106.699999788776</v>
      </c>
      <c r="Q1841" s="1">
        <v>10.099999980218699</v>
      </c>
      <c r="R1841" s="1" t="s">
        <v>33</v>
      </c>
      <c r="S1841" s="1" t="s">
        <v>33</v>
      </c>
      <c r="T1841" s="1" t="s">
        <v>33</v>
      </c>
      <c r="U1841" s="1" t="s">
        <v>33</v>
      </c>
      <c r="V1841" s="1" t="s">
        <v>33</v>
      </c>
      <c r="W1841" s="1" t="s">
        <v>33</v>
      </c>
      <c r="X1841" s="1">
        <v>8.7096358995607994E-3</v>
      </c>
      <c r="Y1841" s="1" t="s">
        <v>10666</v>
      </c>
      <c r="Z1841" s="1">
        <v>7.6666666666666696</v>
      </c>
      <c r="AA1841" s="1">
        <v>-0.42261672523206001</v>
      </c>
      <c r="AB1841" s="1">
        <v>0.90630850352081005</v>
      </c>
      <c r="AC1841" s="1">
        <f t="shared" si="85"/>
        <v>-12.991857883050216</v>
      </c>
      <c r="AD1841" s="1">
        <f t="shared" si="86"/>
        <v>5.0000019781300864E-2</v>
      </c>
      <c r="AF1841" s="1"/>
    </row>
    <row r="1842" spans="1:38">
      <c r="A1842" s="14">
        <v>41961.322916666701</v>
      </c>
      <c r="B1842" s="3" t="s">
        <v>10667</v>
      </c>
      <c r="C1842" s="3" t="str">
        <f t="shared" si="84"/>
        <v>07</v>
      </c>
      <c r="D1842" s="4">
        <v>322.32291666666703</v>
      </c>
      <c r="E1842" s="4">
        <v>0.742063994409633</v>
      </c>
      <c r="F1842" s="4">
        <v>-0.67032904472417199</v>
      </c>
      <c r="G1842" s="1">
        <v>1096</v>
      </c>
      <c r="H1842" s="1">
        <v>1097</v>
      </c>
      <c r="I1842" s="2">
        <v>1186.5896866518599</v>
      </c>
      <c r="J1842" s="5">
        <v>1395.4780675055499</v>
      </c>
      <c r="K1842" s="3">
        <v>42326.322916666701</v>
      </c>
      <c r="L1842" s="2">
        <v>9.5250000000000004</v>
      </c>
      <c r="M1842" s="2">
        <v>29.18</v>
      </c>
      <c r="N1842" s="1">
        <v>8.08</v>
      </c>
      <c r="O1842" s="1">
        <v>112.71633560996</v>
      </c>
      <c r="P1842" s="1">
        <v>107.3</v>
      </c>
      <c r="Q1842" s="1">
        <v>10.15</v>
      </c>
      <c r="R1842" s="1" t="s">
        <v>33</v>
      </c>
      <c r="S1842" s="1" t="s">
        <v>33</v>
      </c>
      <c r="T1842" s="1" t="s">
        <v>33</v>
      </c>
      <c r="U1842" s="1" t="s">
        <v>33</v>
      </c>
      <c r="V1842" s="1" t="s">
        <v>33</v>
      </c>
      <c r="W1842" s="1" t="s">
        <v>33</v>
      </c>
      <c r="X1842" s="1">
        <v>8.3176377110267107E-3</v>
      </c>
      <c r="Y1842" s="1" t="s">
        <v>10667</v>
      </c>
      <c r="Z1842" s="1">
        <v>7.75</v>
      </c>
      <c r="AA1842" s="1">
        <v>-0.44228715317870698</v>
      </c>
      <c r="AB1842" s="1">
        <v>0.89687349951544204</v>
      </c>
      <c r="AC1842" s="1">
        <f t="shared" si="85"/>
        <v>-2.2047865778399682</v>
      </c>
      <c r="AD1842" s="1">
        <f t="shared" si="86"/>
        <v>0.33999999999999986</v>
      </c>
      <c r="AF1842" s="11" t="s">
        <v>10668</v>
      </c>
      <c r="AG1842" s="4">
        <v>1033</v>
      </c>
      <c r="AH1842" s="4" t="s">
        <v>38</v>
      </c>
      <c r="AI1842" s="4">
        <v>0.8</v>
      </c>
      <c r="AJ1842" s="4" t="s">
        <v>38</v>
      </c>
      <c r="AK1842" s="4">
        <v>0</v>
      </c>
      <c r="AL1842" s="4" t="s">
        <v>38</v>
      </c>
    </row>
    <row r="1843" spans="1:38">
      <c r="A1843" s="14">
        <v>41961.326388888898</v>
      </c>
      <c r="B1843" s="3" t="s">
        <v>10669</v>
      </c>
      <c r="C1843" s="3" t="str">
        <f t="shared" si="84"/>
        <v>07</v>
      </c>
      <c r="D1843" s="4">
        <v>322.32638888888903</v>
      </c>
      <c r="E1843" s="4">
        <v>0.74210405968987703</v>
      </c>
      <c r="F1843" s="4">
        <v>-0.67028468921183204</v>
      </c>
      <c r="G1843" s="1">
        <v>1089</v>
      </c>
      <c r="H1843" s="1">
        <v>1102</v>
      </c>
      <c r="I1843" s="2">
        <v>1184.3849000740199</v>
      </c>
      <c r="J1843" s="5">
        <v>1392.7304624722401</v>
      </c>
      <c r="K1843" s="3">
        <v>42326.326388888898</v>
      </c>
      <c r="L1843" s="2">
        <v>9.5709999999999997</v>
      </c>
      <c r="M1843" s="2">
        <v>29.22</v>
      </c>
      <c r="N1843" s="1">
        <v>8.11</v>
      </c>
      <c r="O1843" s="1">
        <v>106.119982432265</v>
      </c>
      <c r="P1843" s="1">
        <v>110.9</v>
      </c>
      <c r="Q1843" s="1">
        <v>10.49</v>
      </c>
      <c r="R1843" s="1" t="s">
        <v>33</v>
      </c>
      <c r="S1843" s="1" t="s">
        <v>33</v>
      </c>
      <c r="T1843" s="1" t="s">
        <v>33</v>
      </c>
      <c r="U1843" s="1" t="s">
        <v>33</v>
      </c>
      <c r="V1843" s="1" t="s">
        <v>33</v>
      </c>
      <c r="W1843" s="1" t="s">
        <v>33</v>
      </c>
      <c r="X1843" s="1">
        <v>7.7624711662869304E-3</v>
      </c>
      <c r="Y1843" s="1" t="s">
        <v>10669</v>
      </c>
      <c r="Z1843" s="1">
        <v>7.8333333333333304</v>
      </c>
      <c r="AA1843" s="1">
        <v>-0.46174707675023002</v>
      </c>
      <c r="AB1843" s="1">
        <v>0.88701163301989305</v>
      </c>
      <c r="AC1843" s="1">
        <f t="shared" si="85"/>
        <v>-5.6777695534199211</v>
      </c>
      <c r="AD1843" s="1">
        <f t="shared" si="86"/>
        <v>-0.59999999999999964</v>
      </c>
      <c r="AF1843" s="1"/>
    </row>
    <row r="1844" spans="1:38">
      <c r="A1844" s="14">
        <v>41961.329861111102</v>
      </c>
      <c r="B1844" s="3" t="s">
        <v>10670</v>
      </c>
      <c r="C1844" s="3" t="str">
        <f t="shared" si="84"/>
        <v>07</v>
      </c>
      <c r="D1844" s="4">
        <v>322.32986111111097</v>
      </c>
      <c r="E1844" s="4">
        <v>0.74214412231885296</v>
      </c>
      <c r="F1844" s="4">
        <v>-0.67024033130480898</v>
      </c>
      <c r="G1844" s="1">
        <v>1075</v>
      </c>
      <c r="H1844" s="1">
        <v>1111</v>
      </c>
      <c r="I1844" s="2">
        <v>1178.7071305206</v>
      </c>
      <c r="J1844" s="5">
        <v>1385.65482605477</v>
      </c>
      <c r="K1844" s="3">
        <v>42326.329861111102</v>
      </c>
      <c r="L1844" s="2">
        <v>9.6129999999999995</v>
      </c>
      <c r="M1844" s="2">
        <v>29.25</v>
      </c>
      <c r="N1844" s="1">
        <v>8.07</v>
      </c>
      <c r="O1844" s="1">
        <v>102.87685953055301</v>
      </c>
      <c r="P1844" s="1">
        <v>104.8</v>
      </c>
      <c r="Q1844" s="1">
        <v>9.89</v>
      </c>
      <c r="R1844" s="1" t="s">
        <v>33</v>
      </c>
      <c r="S1844" s="1" t="s">
        <v>33</v>
      </c>
      <c r="T1844" s="1" t="s">
        <v>33</v>
      </c>
      <c r="U1844" s="1" t="s">
        <v>33</v>
      </c>
      <c r="V1844" s="1" t="s">
        <v>33</v>
      </c>
      <c r="W1844" s="1" t="s">
        <v>33</v>
      </c>
      <c r="X1844" s="1">
        <v>8.5113803820237605E-3</v>
      </c>
      <c r="Y1844" s="1" t="s">
        <v>10670</v>
      </c>
      <c r="Z1844" s="1">
        <v>7.9166666666666696</v>
      </c>
      <c r="AA1844" s="1">
        <v>-0.48098723409260102</v>
      </c>
      <c r="AB1844" s="1">
        <v>0.87672759774056996</v>
      </c>
      <c r="AC1844" s="1">
        <f t="shared" si="85"/>
        <v>-5.4823587466100889</v>
      </c>
      <c r="AD1844" s="1">
        <f t="shared" si="86"/>
        <v>7.9999997317790061E-2</v>
      </c>
      <c r="AF1844" s="1"/>
    </row>
    <row r="1845" spans="1:38">
      <c r="A1845" s="14">
        <v>41961.333333333299</v>
      </c>
      <c r="B1845" s="3" t="s">
        <v>10671</v>
      </c>
      <c r="C1845" s="3" t="str">
        <f t="shared" si="84"/>
        <v>08</v>
      </c>
      <c r="D1845" s="4">
        <v>322.33333333333297</v>
      </c>
      <c r="E1845" s="4">
        <v>0.74218418229641703</v>
      </c>
      <c r="F1845" s="4">
        <v>-0.67019597100325801</v>
      </c>
      <c r="G1845" s="1">
        <v>1070</v>
      </c>
      <c r="H1845" s="1">
        <v>1111</v>
      </c>
      <c r="I1845" s="2">
        <v>1173.2247717739899</v>
      </c>
      <c r="J1845" s="5">
        <v>1378.82271058475</v>
      </c>
      <c r="K1845" s="3">
        <v>42326.333333333299</v>
      </c>
      <c r="L1845" s="2">
        <v>9.6849999975860097</v>
      </c>
      <c r="M1845" s="2">
        <v>29.339999996982499</v>
      </c>
      <c r="N1845" s="1">
        <v>8.0999999989941696</v>
      </c>
      <c r="O1845" s="1">
        <v>96.171848249052502</v>
      </c>
      <c r="P1845" s="1">
        <v>105.89999996312</v>
      </c>
      <c r="Q1845" s="1">
        <v>9.9699999973177906</v>
      </c>
      <c r="R1845" s="1" t="s">
        <v>33</v>
      </c>
      <c r="S1845" s="1" t="s">
        <v>33</v>
      </c>
      <c r="T1845" s="1" t="s">
        <v>33</v>
      </c>
      <c r="U1845" s="1" t="s">
        <v>33</v>
      </c>
      <c r="V1845" s="1" t="s">
        <v>33</v>
      </c>
      <c r="W1845" s="1" t="s">
        <v>33</v>
      </c>
      <c r="X1845" s="1">
        <v>7.9432823656395406E-3</v>
      </c>
      <c r="Y1845" s="1" t="s">
        <v>10671</v>
      </c>
      <c r="Z1845" s="1">
        <v>8</v>
      </c>
      <c r="AA1845" s="1">
        <v>-0.499998467948436</v>
      </c>
      <c r="AB1845" s="1">
        <v>0.86602628831301498</v>
      </c>
      <c r="AC1845" s="1">
        <f t="shared" si="85"/>
        <v>-19.292376017759807</v>
      </c>
      <c r="AD1845" s="1">
        <f t="shared" si="86"/>
        <v>-0.18999999731779127</v>
      </c>
      <c r="AF1845" s="11" t="s">
        <v>10672</v>
      </c>
      <c r="AG1845" s="4">
        <v>1033</v>
      </c>
      <c r="AH1845" s="4" t="s">
        <v>38</v>
      </c>
      <c r="AI1845" s="4">
        <v>0.6</v>
      </c>
      <c r="AJ1845" s="4" t="s">
        <v>38</v>
      </c>
      <c r="AK1845" s="4">
        <v>0</v>
      </c>
      <c r="AL1845" s="4" t="s">
        <v>38</v>
      </c>
    </row>
    <row r="1846" spans="1:38">
      <c r="A1846" s="14">
        <v>41961.336805555598</v>
      </c>
      <c r="B1846" s="3" t="s">
        <v>10673</v>
      </c>
      <c r="C1846" s="3" t="str">
        <f t="shared" si="84"/>
        <v>08</v>
      </c>
      <c r="D1846" s="4">
        <v>322.336805555556</v>
      </c>
      <c r="E1846" s="4">
        <v>0.742224239622436</v>
      </c>
      <c r="F1846" s="4">
        <v>-0.67015160830732701</v>
      </c>
      <c r="G1846" s="1">
        <v>1061</v>
      </c>
      <c r="H1846" s="1">
        <v>1102</v>
      </c>
      <c r="I1846" s="2">
        <v>1153.9323957562301</v>
      </c>
      <c r="J1846" s="5">
        <v>1354.7805515914099</v>
      </c>
      <c r="K1846" s="3">
        <v>42326.336805555598</v>
      </c>
      <c r="L1846" s="2">
        <v>9.7309999999999999</v>
      </c>
      <c r="M1846" s="2">
        <v>29.4</v>
      </c>
      <c r="N1846" s="1">
        <v>8.0500000000000007</v>
      </c>
      <c r="O1846" s="1">
        <v>88.925647675993702</v>
      </c>
      <c r="P1846" s="1">
        <v>103.9</v>
      </c>
      <c r="Q1846" s="1">
        <v>9.7799999999999994</v>
      </c>
      <c r="R1846" s="1" t="s">
        <v>33</v>
      </c>
      <c r="S1846" s="1" t="s">
        <v>33</v>
      </c>
      <c r="T1846" s="1" t="s">
        <v>33</v>
      </c>
      <c r="U1846" s="1" t="s">
        <v>33</v>
      </c>
      <c r="V1846" s="1" t="s">
        <v>33</v>
      </c>
      <c r="W1846" s="1" t="s">
        <v>33</v>
      </c>
      <c r="X1846" s="1">
        <v>8.9125093813374398E-3</v>
      </c>
      <c r="Y1846" s="1" t="s">
        <v>10673</v>
      </c>
      <c r="Z1846" s="1">
        <v>8.0833333333333304</v>
      </c>
      <c r="AA1846" s="1">
        <v>-0.51877173001535104</v>
      </c>
      <c r="AB1846" s="1">
        <v>0.854912797972331</v>
      </c>
      <c r="AC1846" s="1">
        <f t="shared" si="85"/>
        <v>-0.84579323958018904</v>
      </c>
      <c r="AD1846" s="1">
        <f t="shared" si="86"/>
        <v>8.0000000000000071E-2</v>
      </c>
      <c r="AF1846" s="1"/>
    </row>
    <row r="1847" spans="1:38">
      <c r="A1847" s="14">
        <v>41961.340277777803</v>
      </c>
      <c r="B1847" s="3" t="s">
        <v>10674</v>
      </c>
      <c r="C1847" s="3" t="str">
        <f t="shared" si="84"/>
        <v>08</v>
      </c>
      <c r="D1847" s="4">
        <v>322.340277777778</v>
      </c>
      <c r="E1847" s="4">
        <v>0.74226429429674601</v>
      </c>
      <c r="F1847" s="4">
        <v>-0.67010724321719894</v>
      </c>
      <c r="G1847" s="1">
        <v>1067</v>
      </c>
      <c r="H1847" s="1">
        <v>1095</v>
      </c>
      <c r="I1847" s="2">
        <v>1153.0866025166499</v>
      </c>
      <c r="J1847" s="5">
        <v>1353.7265240562499</v>
      </c>
      <c r="K1847" s="3">
        <v>42326.340277777803</v>
      </c>
      <c r="L1847" s="2">
        <v>9.7029999999999994</v>
      </c>
      <c r="M1847" s="2">
        <v>29.45</v>
      </c>
      <c r="N1847" s="1">
        <v>8.06</v>
      </c>
      <c r="O1847" s="1">
        <v>84.924675277246905</v>
      </c>
      <c r="P1847" s="1">
        <v>104.8</v>
      </c>
      <c r="Q1847" s="1">
        <v>9.86</v>
      </c>
      <c r="R1847" s="1" t="s">
        <v>33</v>
      </c>
      <c r="S1847" s="1" t="s">
        <v>33</v>
      </c>
      <c r="T1847" s="1" t="s">
        <v>33</v>
      </c>
      <c r="U1847" s="1" t="s">
        <v>33</v>
      </c>
      <c r="V1847" s="1" t="s">
        <v>33</v>
      </c>
      <c r="W1847" s="1" t="s">
        <v>33</v>
      </c>
      <c r="X1847" s="1">
        <v>8.7096358995607994E-3</v>
      </c>
      <c r="Y1847" s="1" t="s">
        <v>10674</v>
      </c>
      <c r="Z1847" s="1">
        <v>8.1666666666666696</v>
      </c>
      <c r="AA1847" s="1">
        <v>-0.53729808525245204</v>
      </c>
      <c r="AB1847" s="1">
        <v>0.843392416129081</v>
      </c>
      <c r="AC1847" s="1">
        <f t="shared" si="85"/>
        <v>-11.968418455459869</v>
      </c>
      <c r="AD1847" s="1">
        <f t="shared" si="86"/>
        <v>-7.0000000000000284E-2</v>
      </c>
      <c r="AF1847" s="1"/>
    </row>
    <row r="1848" spans="1:38">
      <c r="A1848" s="14">
        <v>41961.34375</v>
      </c>
      <c r="B1848" s="3" t="s">
        <v>10675</v>
      </c>
      <c r="C1848" s="3" t="str">
        <f t="shared" si="84"/>
        <v>08</v>
      </c>
      <c r="D1848" s="4">
        <v>322.34375</v>
      </c>
      <c r="E1848" s="4">
        <v>0.74230434631921305</v>
      </c>
      <c r="F1848" s="4">
        <v>-0.67006287573302103</v>
      </c>
      <c r="G1848" s="1">
        <v>1054</v>
      </c>
      <c r="H1848" s="1">
        <v>1097</v>
      </c>
      <c r="I1848" s="2">
        <v>1141.11818406119</v>
      </c>
      <c r="J1848" s="5">
        <v>1338.81148097705</v>
      </c>
      <c r="K1848" s="3">
        <v>42326.34375</v>
      </c>
      <c r="L1848" s="2">
        <v>9.6310000000000002</v>
      </c>
      <c r="M1848" s="2">
        <v>29.51</v>
      </c>
      <c r="N1848" s="1">
        <v>8.07</v>
      </c>
      <c r="O1848" s="1">
        <v>90.119393066786998</v>
      </c>
      <c r="P1848" s="1">
        <v>103.9</v>
      </c>
      <c r="Q1848" s="1">
        <v>9.7899999999999991</v>
      </c>
      <c r="R1848" s="1" t="s">
        <v>33</v>
      </c>
      <c r="S1848" s="1" t="s">
        <v>33</v>
      </c>
      <c r="T1848" s="1" t="s">
        <v>33</v>
      </c>
      <c r="U1848" s="1" t="s">
        <v>33</v>
      </c>
      <c r="V1848" s="1" t="s">
        <v>33</v>
      </c>
      <c r="W1848" s="1" t="s">
        <v>33</v>
      </c>
      <c r="X1848" s="1">
        <v>8.5113803820237605E-3</v>
      </c>
      <c r="Y1848" s="1" t="s">
        <v>10675</v>
      </c>
      <c r="Z1848" s="1">
        <v>8.25</v>
      </c>
      <c r="AA1848" s="1">
        <v>-0.55556871613292502</v>
      </c>
      <c r="AB1848" s="1">
        <v>0.83147062585181797</v>
      </c>
      <c r="AC1848" s="1">
        <f t="shared" si="85"/>
        <v>-3.2479644707600528</v>
      </c>
      <c r="AD1848" s="1">
        <f t="shared" si="86"/>
        <v>-0.27999999061226966</v>
      </c>
      <c r="AF1848" s="11" t="s">
        <v>10676</v>
      </c>
      <c r="AG1848" s="4">
        <v>1033</v>
      </c>
      <c r="AH1848" s="4" t="s">
        <v>38</v>
      </c>
      <c r="AI1848" s="4">
        <v>0.4</v>
      </c>
      <c r="AJ1848" s="4" t="s">
        <v>38</v>
      </c>
      <c r="AK1848" s="4">
        <v>0</v>
      </c>
      <c r="AL1848" s="4" t="s">
        <v>38</v>
      </c>
    </row>
    <row r="1849" spans="1:38">
      <c r="A1849" s="14">
        <v>41961.347222222197</v>
      </c>
      <c r="B1849" s="3" t="s">
        <v>10677</v>
      </c>
      <c r="C1849" s="3" t="str">
        <f t="shared" si="84"/>
        <v>08</v>
      </c>
      <c r="D1849" s="4">
        <v>322.347222222222</v>
      </c>
      <c r="E1849" s="4">
        <v>0.74234439568969601</v>
      </c>
      <c r="F1849" s="4">
        <v>-0.67001850585495104</v>
      </c>
      <c r="G1849" s="1">
        <v>1051</v>
      </c>
      <c r="H1849" s="1">
        <v>1097</v>
      </c>
      <c r="I1849" s="2">
        <v>1137.87021959043</v>
      </c>
      <c r="J1849" s="5">
        <v>1334.7638676535901</v>
      </c>
      <c r="K1849" s="3">
        <v>42326.347222222197</v>
      </c>
      <c r="L1849" s="2">
        <v>9.2080000141821792</v>
      </c>
      <c r="M1849" s="2">
        <v>29.569999997988301</v>
      </c>
      <c r="N1849" s="1">
        <v>8.0500000006705505</v>
      </c>
      <c r="O1849" s="1">
        <v>95.5307039325738</v>
      </c>
      <c r="P1849" s="1">
        <v>100.000000130758</v>
      </c>
      <c r="Q1849" s="1">
        <v>9.5100000093877295</v>
      </c>
      <c r="R1849" s="1" t="s">
        <v>33</v>
      </c>
      <c r="S1849" s="1" t="s">
        <v>33</v>
      </c>
      <c r="T1849" s="1" t="s">
        <v>33</v>
      </c>
      <c r="U1849" s="1" t="s">
        <v>33</v>
      </c>
      <c r="V1849" s="1" t="s">
        <v>33</v>
      </c>
      <c r="W1849" s="1" t="s">
        <v>33</v>
      </c>
      <c r="X1849" s="1">
        <v>8.9125093675765394E-3</v>
      </c>
      <c r="Y1849" s="1" t="s">
        <v>10677</v>
      </c>
      <c r="Z1849" s="1">
        <v>8.3333333333333304</v>
      </c>
      <c r="AA1849" s="1">
        <v>-0.573574926840695</v>
      </c>
      <c r="AB1849" s="1">
        <v>0.819153101257446</v>
      </c>
      <c r="AC1849" s="1">
        <f t="shared" si="85"/>
        <v>-10.826548235879955</v>
      </c>
      <c r="AD1849" s="1">
        <f t="shared" si="86"/>
        <v>-0.22000000201165903</v>
      </c>
      <c r="AF1849" s="1"/>
    </row>
    <row r="1850" spans="1:38">
      <c r="A1850" s="14">
        <v>41961.350694444402</v>
      </c>
      <c r="B1850" s="3" t="s">
        <v>10678</v>
      </c>
      <c r="C1850" s="3" t="str">
        <f t="shared" si="84"/>
        <v>08</v>
      </c>
      <c r="D1850" s="4">
        <v>322.350694444444</v>
      </c>
      <c r="E1850" s="4">
        <v>0.74238444240805102</v>
      </c>
      <c r="F1850" s="4">
        <v>-0.66997413358314595</v>
      </c>
      <c r="G1850" s="1">
        <v>1041</v>
      </c>
      <c r="H1850" s="1">
        <v>1097</v>
      </c>
      <c r="I1850" s="2">
        <v>1127.04367135455</v>
      </c>
      <c r="J1850" s="5">
        <v>1321.27182324204</v>
      </c>
      <c r="K1850" s="3">
        <v>42326.350694444402</v>
      </c>
      <c r="L1850" s="2">
        <v>9.1530000018440205</v>
      </c>
      <c r="M1850" s="2">
        <v>29.500000002346901</v>
      </c>
      <c r="N1850" s="1">
        <v>8.0400000003352705</v>
      </c>
      <c r="O1850" s="1">
        <v>117.495468120952</v>
      </c>
      <c r="P1850" s="1">
        <v>97.600000080466302</v>
      </c>
      <c r="Q1850" s="1">
        <v>9.2900000073760705</v>
      </c>
      <c r="R1850" s="1" t="s">
        <v>33</v>
      </c>
      <c r="S1850" s="1" t="s">
        <v>33</v>
      </c>
      <c r="T1850" s="1" t="s">
        <v>33</v>
      </c>
      <c r="U1850" s="1" t="s">
        <v>33</v>
      </c>
      <c r="V1850" s="1" t="s">
        <v>33</v>
      </c>
      <c r="W1850" s="1" t="s">
        <v>33</v>
      </c>
      <c r="X1850" s="1">
        <v>9.1201083865184805E-3</v>
      </c>
      <c r="Y1850" s="1" t="s">
        <v>10678</v>
      </c>
      <c r="Z1850" s="1">
        <v>8.4166666666666696</v>
      </c>
      <c r="AA1850" s="1">
        <v>-0.59130814740915305</v>
      </c>
      <c r="AB1850" s="1">
        <v>0.80644570481065503</v>
      </c>
      <c r="AC1850" s="1">
        <f t="shared" si="85"/>
        <v>-5.6698741672801134</v>
      </c>
      <c r="AD1850" s="1">
        <f t="shared" si="86"/>
        <v>0.2399999926239289</v>
      </c>
      <c r="AF1850" s="1"/>
    </row>
    <row r="1851" spans="1:38">
      <c r="A1851" s="14">
        <v>41961.354166666701</v>
      </c>
      <c r="B1851" s="3" t="s">
        <v>10679</v>
      </c>
      <c r="C1851" s="3" t="str">
        <f t="shared" si="84"/>
        <v>08</v>
      </c>
      <c r="D1851" s="4">
        <v>322.35416666666703</v>
      </c>
      <c r="E1851" s="4">
        <v>0.74242448647414605</v>
      </c>
      <c r="F1851" s="4">
        <v>-0.66992975891775397</v>
      </c>
      <c r="G1851" s="1">
        <v>1032</v>
      </c>
      <c r="H1851" s="1">
        <v>1101</v>
      </c>
      <c r="I1851" s="2">
        <v>1121.3737971872699</v>
      </c>
      <c r="J1851" s="5">
        <v>1314.2060260547801</v>
      </c>
      <c r="K1851" s="3">
        <v>42326.354166666701</v>
      </c>
      <c r="L1851" s="2">
        <v>9.1370000000000005</v>
      </c>
      <c r="M1851" s="2">
        <v>29.47</v>
      </c>
      <c r="N1851" s="1">
        <v>8.0500000000000007</v>
      </c>
      <c r="O1851" s="1">
        <v>109.383412192371</v>
      </c>
      <c r="P1851" s="1">
        <v>100</v>
      </c>
      <c r="Q1851" s="1">
        <v>9.5299999999999994</v>
      </c>
      <c r="R1851" s="1" t="s">
        <v>33</v>
      </c>
      <c r="S1851" s="1" t="s">
        <v>33</v>
      </c>
      <c r="T1851" s="1" t="s">
        <v>33</v>
      </c>
      <c r="U1851" s="1" t="s">
        <v>33</v>
      </c>
      <c r="V1851" s="1" t="s">
        <v>33</v>
      </c>
      <c r="W1851" s="1" t="s">
        <v>33</v>
      </c>
      <c r="X1851" s="1">
        <v>8.9125093813374398E-3</v>
      </c>
      <c r="Y1851" s="1" t="s">
        <v>10679</v>
      </c>
      <c r="Z1851" s="1">
        <v>8.5</v>
      </c>
      <c r="AA1851" s="1">
        <v>-0.60875993779999704</v>
      </c>
      <c r="AB1851" s="1">
        <v>0.79335448453370605</v>
      </c>
      <c r="AC1851" s="1">
        <f t="shared" si="85"/>
        <v>-13.967924993829911</v>
      </c>
      <c r="AD1851" s="1">
        <f t="shared" si="86"/>
        <v>4.0000000000000924E-2</v>
      </c>
      <c r="AF1851" s="11" t="s">
        <v>10680</v>
      </c>
      <c r="AG1851" s="4">
        <v>1033</v>
      </c>
      <c r="AH1851" s="4" t="s">
        <v>38</v>
      </c>
      <c r="AI1851" s="4">
        <v>0.5</v>
      </c>
      <c r="AJ1851" s="4" t="s">
        <v>38</v>
      </c>
      <c r="AK1851" s="4">
        <v>0</v>
      </c>
      <c r="AL1851" s="4" t="s">
        <v>38</v>
      </c>
    </row>
    <row r="1852" spans="1:38">
      <c r="A1852" s="14">
        <v>41961.357638888898</v>
      </c>
      <c r="B1852" s="3" t="s">
        <v>10681</v>
      </c>
      <c r="C1852" s="3" t="str">
        <f t="shared" si="84"/>
        <v>08</v>
      </c>
      <c r="D1852" s="4">
        <v>322.35763888888903</v>
      </c>
      <c r="E1852" s="4">
        <v>0.74246452788781603</v>
      </c>
      <c r="F1852" s="4">
        <v>-0.66988538185895796</v>
      </c>
      <c r="G1852" s="1">
        <v>1021</v>
      </c>
      <c r="H1852" s="1">
        <v>1099</v>
      </c>
      <c r="I1852" s="2">
        <v>1107.40587219344</v>
      </c>
      <c r="J1852" s="5">
        <v>1296.79919792746</v>
      </c>
      <c r="K1852" s="3">
        <v>42326.357638888898</v>
      </c>
      <c r="L1852" s="2">
        <v>9.2170000000000005</v>
      </c>
      <c r="M1852" s="2">
        <v>29.45</v>
      </c>
      <c r="N1852" s="1">
        <v>8.0500000000000007</v>
      </c>
      <c r="O1852" s="1">
        <v>105.27425324732801</v>
      </c>
      <c r="P1852" s="1">
        <v>100.6</v>
      </c>
      <c r="Q1852" s="1">
        <v>9.57</v>
      </c>
      <c r="R1852" s="1" t="s">
        <v>33</v>
      </c>
      <c r="S1852" s="1" t="s">
        <v>33</v>
      </c>
      <c r="T1852" s="1" t="s">
        <v>33</v>
      </c>
      <c r="U1852" s="1" t="s">
        <v>33</v>
      </c>
      <c r="V1852" s="1" t="s">
        <v>33</v>
      </c>
      <c r="W1852" s="1" t="s">
        <v>33</v>
      </c>
      <c r="X1852" s="1">
        <v>8.9125093813374398E-3</v>
      </c>
      <c r="Y1852" s="1" t="s">
        <v>10681</v>
      </c>
      <c r="Z1852" s="1">
        <v>8.5833333333333304</v>
      </c>
      <c r="AA1852" s="1">
        <v>-0.62592199192021702</v>
      </c>
      <c r="AB1852" s="1">
        <v>0.77988567112790796</v>
      </c>
      <c r="AC1852" s="1">
        <f t="shared" si="85"/>
        <v>0.84776708611002505</v>
      </c>
      <c r="AD1852" s="1">
        <f t="shared" si="86"/>
        <v>9.9999999999997868E-3</v>
      </c>
      <c r="AF1852" s="1"/>
    </row>
    <row r="1853" spans="1:38">
      <c r="A1853" s="14">
        <v>41961.361111111102</v>
      </c>
      <c r="B1853" s="3" t="s">
        <v>10682</v>
      </c>
      <c r="C1853" s="3" t="str">
        <f t="shared" si="84"/>
        <v>08</v>
      </c>
      <c r="D1853" s="4">
        <v>322.36111111111097</v>
      </c>
      <c r="E1853" s="4">
        <v>0.74250456664892805</v>
      </c>
      <c r="F1853" s="4">
        <v>-0.66984100240690503</v>
      </c>
      <c r="G1853" s="1">
        <v>1019</v>
      </c>
      <c r="H1853" s="1">
        <v>1102</v>
      </c>
      <c r="I1853" s="2">
        <v>1108.25363927955</v>
      </c>
      <c r="J1853" s="5">
        <v>1297.8556852701799</v>
      </c>
      <c r="K1853" s="3">
        <v>42326.361111111102</v>
      </c>
      <c r="L1853" s="2">
        <v>9.2309999999999999</v>
      </c>
      <c r="M1853" s="2">
        <v>29.46</v>
      </c>
      <c r="N1853" s="1">
        <v>8.06</v>
      </c>
      <c r="O1853" s="1">
        <v>102.46329691255001</v>
      </c>
      <c r="P1853" s="1">
        <v>100.8</v>
      </c>
      <c r="Q1853" s="1">
        <v>9.58</v>
      </c>
      <c r="R1853" s="1" t="s">
        <v>33</v>
      </c>
      <c r="S1853" s="1" t="s">
        <v>33</v>
      </c>
      <c r="T1853" s="1" t="s">
        <v>33</v>
      </c>
      <c r="U1853" s="1" t="s">
        <v>33</v>
      </c>
      <c r="V1853" s="1" t="s">
        <v>33</v>
      </c>
      <c r="W1853" s="1" t="s">
        <v>33</v>
      </c>
      <c r="X1853" s="1">
        <v>8.7096358995607994E-3</v>
      </c>
      <c r="Y1853" s="1" t="s">
        <v>10682</v>
      </c>
      <c r="Z1853" s="1">
        <v>8.6666666666666696</v>
      </c>
      <c r="AA1853" s="1">
        <v>-0.64278614157534197</v>
      </c>
      <c r="AB1853" s="1">
        <v>0.76604567500814502</v>
      </c>
      <c r="AC1853" s="1">
        <f t="shared" si="85"/>
        <v>-8.7007155193700783</v>
      </c>
      <c r="AD1853" s="1">
        <f t="shared" si="86"/>
        <v>9.9999996647195388E-3</v>
      </c>
      <c r="AF1853" s="1"/>
    </row>
    <row r="1854" spans="1:38">
      <c r="A1854" s="14">
        <v>41961.364583333299</v>
      </c>
      <c r="B1854" s="3" t="s">
        <v>10683</v>
      </c>
      <c r="C1854" s="3" t="str">
        <f t="shared" si="84"/>
        <v>08</v>
      </c>
      <c r="D1854" s="4">
        <v>322.36458333333297</v>
      </c>
      <c r="E1854" s="4">
        <v>0.74254460275734002</v>
      </c>
      <c r="F1854" s="4">
        <v>-0.66979662056175204</v>
      </c>
      <c r="G1854" s="1">
        <v>1011</v>
      </c>
      <c r="H1854" s="1">
        <v>1102</v>
      </c>
      <c r="I1854" s="2">
        <v>1099.55292376018</v>
      </c>
      <c r="J1854" s="5">
        <v>1287.0128535899401</v>
      </c>
      <c r="K1854" s="3">
        <v>42326.364583333299</v>
      </c>
      <c r="L1854" s="2">
        <v>9.1990000010728803</v>
      </c>
      <c r="M1854" s="2">
        <v>29.4899999989942</v>
      </c>
      <c r="N1854" s="1">
        <v>8.0500000003352792</v>
      </c>
      <c r="O1854" s="1">
        <v>99.760423871899206</v>
      </c>
      <c r="P1854" s="1">
        <v>100.8</v>
      </c>
      <c r="Q1854" s="1">
        <v>9.5899999996647196</v>
      </c>
      <c r="R1854" s="1" t="s">
        <v>33</v>
      </c>
      <c r="S1854" s="1" t="s">
        <v>33</v>
      </c>
      <c r="T1854" s="1" t="s">
        <v>33</v>
      </c>
      <c r="U1854" s="1" t="s">
        <v>33</v>
      </c>
      <c r="V1854" s="1" t="s">
        <v>33</v>
      </c>
      <c r="W1854" s="1" t="s">
        <v>33</v>
      </c>
      <c r="X1854" s="1">
        <v>8.9125093744569193E-3</v>
      </c>
      <c r="Y1854" s="1" t="s">
        <v>10683</v>
      </c>
      <c r="Z1854" s="1">
        <v>8.75</v>
      </c>
      <c r="AA1854" s="1">
        <v>-0.65934436035705601</v>
      </c>
      <c r="AB1854" s="1">
        <v>0.75184108325187005</v>
      </c>
      <c r="AC1854" s="1">
        <f t="shared" si="85"/>
        <v>-14.347890451520016</v>
      </c>
      <c r="AD1854" s="1">
        <f t="shared" si="86"/>
        <v>-2.9999999664719113E-2</v>
      </c>
      <c r="AF1854" s="11" t="s">
        <v>10684</v>
      </c>
      <c r="AG1854" s="4">
        <v>1033</v>
      </c>
      <c r="AH1854" s="4" t="s">
        <v>38</v>
      </c>
      <c r="AI1854" s="4">
        <v>0.7</v>
      </c>
      <c r="AJ1854" s="4" t="s">
        <v>38</v>
      </c>
      <c r="AK1854" s="4">
        <v>0</v>
      </c>
      <c r="AL1854" s="4" t="s">
        <v>38</v>
      </c>
    </row>
    <row r="1855" spans="1:38">
      <c r="A1855" s="14">
        <v>41961.368055555598</v>
      </c>
      <c r="B1855" s="3" t="s">
        <v>10685</v>
      </c>
      <c r="C1855" s="3" t="str">
        <f t="shared" si="84"/>
        <v>08</v>
      </c>
      <c r="D1855" s="4">
        <v>322.368055555556</v>
      </c>
      <c r="E1855" s="4">
        <v>0.74258463621292103</v>
      </c>
      <c r="F1855" s="4">
        <v>-0.669752236323645</v>
      </c>
      <c r="G1855" s="1">
        <v>996</v>
      </c>
      <c r="H1855" s="1">
        <v>1104</v>
      </c>
      <c r="I1855" s="2">
        <v>1085.2050333086599</v>
      </c>
      <c r="J1855" s="5">
        <v>1269.1325125092501</v>
      </c>
      <c r="K1855" s="3">
        <v>42326.368055555598</v>
      </c>
      <c r="L1855" s="2">
        <v>9.2050000000000001</v>
      </c>
      <c r="M1855" s="2">
        <v>29.5</v>
      </c>
      <c r="N1855" s="1">
        <v>8.06</v>
      </c>
      <c r="O1855" s="1">
        <v>99.005079223576999</v>
      </c>
      <c r="P1855" s="1">
        <v>100.5</v>
      </c>
      <c r="Q1855" s="1">
        <v>9.56</v>
      </c>
      <c r="R1855" s="1" t="s">
        <v>33</v>
      </c>
      <c r="S1855" s="1" t="s">
        <v>33</v>
      </c>
      <c r="T1855" s="1" t="s">
        <v>33</v>
      </c>
      <c r="U1855" s="1" t="s">
        <v>33</v>
      </c>
      <c r="V1855" s="1" t="s">
        <v>33</v>
      </c>
      <c r="W1855" s="1" t="s">
        <v>33</v>
      </c>
      <c r="X1855" s="1">
        <v>8.7096358995607994E-3</v>
      </c>
      <c r="Y1855" s="1" t="s">
        <v>10685</v>
      </c>
      <c r="Z1855" s="1">
        <v>8.8333333333333304</v>
      </c>
      <c r="AA1855" s="1">
        <v>-0.67558876746332097</v>
      </c>
      <c r="AB1855" s="1">
        <v>0.73727865646402002</v>
      </c>
      <c r="AC1855" s="1">
        <f t="shared" si="85"/>
        <v>-3.2686898593599381</v>
      </c>
      <c r="AD1855" s="1">
        <f t="shared" si="86"/>
        <v>-0.16000000000000014</v>
      </c>
      <c r="AF1855" s="1"/>
    </row>
    <row r="1856" spans="1:38">
      <c r="A1856" s="14">
        <v>41961.371527777803</v>
      </c>
      <c r="B1856" s="3" t="s">
        <v>10686</v>
      </c>
      <c r="C1856" s="3" t="str">
        <f t="shared" si="84"/>
        <v>08</v>
      </c>
      <c r="D1856" s="4">
        <v>322.371527777778</v>
      </c>
      <c r="E1856" s="4">
        <v>0.742624667015505</v>
      </c>
      <c r="F1856" s="4">
        <v>-0.66970784969276798</v>
      </c>
      <c r="G1856" s="1">
        <v>993</v>
      </c>
      <c r="H1856" s="1">
        <v>1104</v>
      </c>
      <c r="I1856" s="2">
        <v>1081.9363434493</v>
      </c>
      <c r="J1856" s="5">
        <v>1265.05907120652</v>
      </c>
      <c r="K1856" s="3">
        <v>42326.371527777803</v>
      </c>
      <c r="L1856" s="2">
        <v>9.0139999999999993</v>
      </c>
      <c r="M1856" s="2">
        <v>29.54</v>
      </c>
      <c r="N1856" s="1">
        <v>8.0399999999999991</v>
      </c>
      <c r="O1856" s="1">
        <v>100.954816187739</v>
      </c>
      <c r="P1856" s="1">
        <v>98.4</v>
      </c>
      <c r="Q1856" s="1">
        <v>9.4</v>
      </c>
      <c r="R1856" s="1" t="s">
        <v>33</v>
      </c>
      <c r="S1856" s="1" t="s">
        <v>33</v>
      </c>
      <c r="T1856" s="1" t="s">
        <v>33</v>
      </c>
      <c r="U1856" s="1" t="s">
        <v>33</v>
      </c>
      <c r="V1856" s="1" t="s">
        <v>33</v>
      </c>
      <c r="W1856" s="1" t="s">
        <v>33</v>
      </c>
      <c r="X1856" s="1">
        <v>9.1201083935591107E-3</v>
      </c>
      <c r="Y1856" s="1" t="s">
        <v>10686</v>
      </c>
      <c r="Z1856" s="1">
        <v>8.9166666666666696</v>
      </c>
      <c r="AA1856" s="1">
        <v>-0.69151163144920902</v>
      </c>
      <c r="AB1856" s="1">
        <v>0.72236532555934196</v>
      </c>
      <c r="AC1856" s="1">
        <f t="shared" si="85"/>
        <v>-10.323217369849999</v>
      </c>
      <c r="AD1856" s="1">
        <f t="shared" si="86"/>
        <v>-0.13000000000000078</v>
      </c>
      <c r="AF1856" s="1"/>
    </row>
    <row r="1857" spans="1:38">
      <c r="A1857" s="14">
        <v>41961.375</v>
      </c>
      <c r="B1857" s="3" t="s">
        <v>10687</v>
      </c>
      <c r="C1857" s="3" t="str">
        <f t="shared" si="84"/>
        <v>09</v>
      </c>
      <c r="D1857" s="4">
        <v>322.375</v>
      </c>
      <c r="E1857" s="4">
        <v>0.74266469516495903</v>
      </c>
      <c r="F1857" s="4">
        <v>-0.66966346066926696</v>
      </c>
      <c r="G1857" s="1">
        <v>988</v>
      </c>
      <c r="H1857" s="1">
        <v>1099</v>
      </c>
      <c r="I1857" s="2">
        <v>1071.61312607945</v>
      </c>
      <c r="J1857" s="5">
        <v>1252.19427772021</v>
      </c>
      <c r="K1857" s="3">
        <v>42326.375</v>
      </c>
      <c r="L1857" s="2">
        <v>8.8849999999999998</v>
      </c>
      <c r="M1857" s="2">
        <v>29.59</v>
      </c>
      <c r="N1857" s="1">
        <v>8.0299999999999994</v>
      </c>
      <c r="O1857" s="1">
        <v>101.06511901468301</v>
      </c>
      <c r="P1857" s="1">
        <v>96.8</v>
      </c>
      <c r="Q1857" s="1">
        <v>9.27</v>
      </c>
      <c r="R1857" s="1" t="s">
        <v>33</v>
      </c>
      <c r="S1857" s="1" t="s">
        <v>33</v>
      </c>
      <c r="T1857" s="1" t="s">
        <v>33</v>
      </c>
      <c r="U1857" s="1" t="s">
        <v>33</v>
      </c>
      <c r="V1857" s="1" t="s">
        <v>33</v>
      </c>
      <c r="W1857" s="1" t="s">
        <v>33</v>
      </c>
      <c r="X1857" s="1">
        <v>9.3325430079699307E-3</v>
      </c>
      <c r="Y1857" s="1" t="s">
        <v>10687</v>
      </c>
      <c r="Z1857" s="1">
        <v>9</v>
      </c>
      <c r="AA1857" s="1">
        <v>-0.70710537390664396</v>
      </c>
      <c r="AB1857" s="1">
        <v>0.70710818846364998</v>
      </c>
      <c r="AC1857" s="1">
        <f t="shared" si="85"/>
        <v>-9.7616580310900645</v>
      </c>
      <c r="AD1857" s="1">
        <f t="shared" si="86"/>
        <v>9.9999996647195388E-3</v>
      </c>
      <c r="AF1857" s="11" t="s">
        <v>10688</v>
      </c>
      <c r="AG1857" s="4">
        <v>1033</v>
      </c>
      <c r="AH1857" s="4" t="s">
        <v>38</v>
      </c>
      <c r="AI1857" s="4">
        <v>0.8</v>
      </c>
      <c r="AJ1857" s="4" t="s">
        <v>38</v>
      </c>
      <c r="AK1857" s="4">
        <v>0</v>
      </c>
      <c r="AL1857" s="4" t="s">
        <v>38</v>
      </c>
    </row>
    <row r="1858" spans="1:38">
      <c r="A1858" s="14">
        <v>41961.378472222197</v>
      </c>
      <c r="B1858" s="3" t="s">
        <v>10689</v>
      </c>
      <c r="C1858" s="3" t="str">
        <f t="shared" si="84"/>
        <v>09</v>
      </c>
      <c r="D1858" s="4">
        <v>322.378472222222</v>
      </c>
      <c r="E1858" s="4">
        <v>0.74270472066114002</v>
      </c>
      <c r="F1858" s="4">
        <v>-0.66961906925330195</v>
      </c>
      <c r="G1858" s="1">
        <v>979</v>
      </c>
      <c r="H1858" s="1">
        <v>1099</v>
      </c>
      <c r="I1858" s="2">
        <v>1061.8514680483599</v>
      </c>
      <c r="J1858" s="5">
        <v>1240.0292994818701</v>
      </c>
      <c r="K1858" s="3">
        <v>42326.378472222197</v>
      </c>
      <c r="L1858" s="2">
        <v>9.0239999953396595</v>
      </c>
      <c r="M1858" s="2">
        <v>29.490000003352801</v>
      </c>
      <c r="N1858" s="1">
        <v>8.0399999996647207</v>
      </c>
      <c r="O1858" s="1">
        <v>101.500053356577</v>
      </c>
      <c r="P1858" s="1">
        <v>97.099999989941693</v>
      </c>
      <c r="Q1858" s="1">
        <v>9.2799999996647191</v>
      </c>
      <c r="R1858" s="1" t="s">
        <v>33</v>
      </c>
      <c r="S1858" s="1" t="s">
        <v>33</v>
      </c>
      <c r="T1858" s="1" t="s">
        <v>33</v>
      </c>
      <c r="U1858" s="1" t="s">
        <v>33</v>
      </c>
      <c r="V1858" s="1" t="s">
        <v>33</v>
      </c>
      <c r="W1858" s="1" t="s">
        <v>33</v>
      </c>
      <c r="X1858" s="1">
        <v>9.1201084005999005E-3</v>
      </c>
      <c r="Y1858" s="1" t="s">
        <v>10689</v>
      </c>
      <c r="Z1858" s="1">
        <v>9.0833333333333304</v>
      </c>
      <c r="AA1858" s="1">
        <v>-0.72236257307130802</v>
      </c>
      <c r="AB1858" s="1">
        <v>0.69151450673561299</v>
      </c>
      <c r="AC1858" s="1">
        <f t="shared" si="85"/>
        <v>-1.3274117937298797</v>
      </c>
      <c r="AD1858" s="1">
        <f t="shared" si="86"/>
        <v>-0.11999999564140928</v>
      </c>
      <c r="AF1858" s="1"/>
    </row>
    <row r="1859" spans="1:38">
      <c r="A1859" s="14">
        <v>41961.381944444402</v>
      </c>
      <c r="B1859" s="3" t="s">
        <v>10690</v>
      </c>
      <c r="C1859" s="3" t="str">
        <f t="shared" ref="C1859:C1922" si="87">MID(B1859,9,2)</f>
        <v>09</v>
      </c>
      <c r="D1859" s="4">
        <v>322.381944444444</v>
      </c>
      <c r="E1859" s="4">
        <v>0.74274474350390696</v>
      </c>
      <c r="F1859" s="4">
        <v>-0.66957467544502902</v>
      </c>
      <c r="G1859" s="1">
        <v>976</v>
      </c>
      <c r="H1859" s="1">
        <v>1101</v>
      </c>
      <c r="I1859" s="2">
        <v>1060.5240562546301</v>
      </c>
      <c r="J1859" s="5">
        <v>1238.37507890452</v>
      </c>
      <c r="K1859" s="3">
        <v>42326.381944444402</v>
      </c>
      <c r="L1859" s="2">
        <v>8.9250000033192407</v>
      </c>
      <c r="M1859" s="2">
        <v>29.529999998658901</v>
      </c>
      <c r="N1859" s="1">
        <v>8.0300000003352796</v>
      </c>
      <c r="O1859" s="1">
        <v>102.584273216176</v>
      </c>
      <c r="P1859" s="1">
        <v>95.700000046938698</v>
      </c>
      <c r="Q1859" s="1">
        <v>9.1600000040233098</v>
      </c>
      <c r="R1859" s="1" t="s">
        <v>33</v>
      </c>
      <c r="S1859" s="1" t="s">
        <v>33</v>
      </c>
      <c r="T1859" s="1" t="s">
        <v>33</v>
      </c>
      <c r="U1859" s="1" t="s">
        <v>33</v>
      </c>
      <c r="V1859" s="1" t="s">
        <v>33</v>
      </c>
      <c r="W1859" s="1" t="s">
        <v>33</v>
      </c>
      <c r="X1859" s="1">
        <v>9.3325430007650898E-3</v>
      </c>
      <c r="Y1859" s="1" t="s">
        <v>10690</v>
      </c>
      <c r="Z1859" s="1">
        <v>9.1666666666666696</v>
      </c>
      <c r="AA1859" s="1">
        <v>-0.73727596735499301</v>
      </c>
      <c r="AB1859" s="1">
        <v>0.67559170211064501</v>
      </c>
      <c r="AC1859" s="1">
        <f t="shared" ref="AC1859:AC1922" si="88">I1860-I1859</f>
        <v>-12.77276091784006</v>
      </c>
      <c r="AD1859" s="1">
        <f t="shared" ref="AD1859:AD1922" si="89">Q1860-Q1859</f>
        <v>-3.0000004023309046E-2</v>
      </c>
      <c r="AF1859" s="1"/>
    </row>
    <row r="1860" spans="1:38">
      <c r="A1860" s="14">
        <v>41961.385416666701</v>
      </c>
      <c r="B1860" s="3" t="s">
        <v>10691</v>
      </c>
      <c r="C1860" s="3" t="str">
        <f t="shared" si="87"/>
        <v>09</v>
      </c>
      <c r="D1860" s="4">
        <v>322.38541666666703</v>
      </c>
      <c r="E1860" s="4">
        <v>0.74278476369312696</v>
      </c>
      <c r="F1860" s="4">
        <v>-0.66953027924459496</v>
      </c>
      <c r="G1860" s="1">
        <v>966</v>
      </c>
      <c r="H1860" s="1">
        <v>1099</v>
      </c>
      <c r="I1860" s="2">
        <v>1047.75129533679</v>
      </c>
      <c r="J1860" s="5">
        <v>1222.45766424871</v>
      </c>
      <c r="K1860" s="3">
        <v>42326.385416666701</v>
      </c>
      <c r="L1860" s="2">
        <v>8.8049999999999997</v>
      </c>
      <c r="M1860" s="2">
        <v>29.52</v>
      </c>
      <c r="N1860" s="1">
        <v>8.02</v>
      </c>
      <c r="O1860" s="1">
        <v>105.61638116064699</v>
      </c>
      <c r="P1860" s="1">
        <v>95.1</v>
      </c>
      <c r="Q1860" s="1">
        <v>9.1300000000000008</v>
      </c>
      <c r="R1860" s="1" t="s">
        <v>33</v>
      </c>
      <c r="S1860" s="1" t="s">
        <v>33</v>
      </c>
      <c r="T1860" s="1" t="s">
        <v>33</v>
      </c>
      <c r="U1860" s="1" t="s">
        <v>33</v>
      </c>
      <c r="V1860" s="1" t="s">
        <v>33</v>
      </c>
      <c r="W1860" s="1" t="s">
        <v>33</v>
      </c>
      <c r="X1860" s="1">
        <v>9.5499258602143693E-3</v>
      </c>
      <c r="Y1860" s="1" t="s">
        <v>10691</v>
      </c>
      <c r="Z1860" s="1">
        <v>9.25</v>
      </c>
      <c r="AA1860" s="1">
        <v>-0.75183845880171596</v>
      </c>
      <c r="AB1860" s="1">
        <v>0.65934735296857006</v>
      </c>
      <c r="AC1860" s="1">
        <f t="shared" si="88"/>
        <v>-4.3385146804901069</v>
      </c>
      <c r="AD1860" s="1">
        <f t="shared" si="89"/>
        <v>8.0000000000000071E-2</v>
      </c>
      <c r="AF1860" s="11" t="s">
        <v>10692</v>
      </c>
      <c r="AG1860" s="4">
        <v>1033</v>
      </c>
      <c r="AH1860" s="4" t="s">
        <v>38</v>
      </c>
      <c r="AI1860" s="4">
        <v>1.4</v>
      </c>
      <c r="AJ1860" s="4" t="s">
        <v>38</v>
      </c>
      <c r="AK1860" s="4">
        <v>0</v>
      </c>
      <c r="AL1860" s="4" t="s">
        <v>38</v>
      </c>
    </row>
    <row r="1861" spans="1:38">
      <c r="A1861" s="14">
        <v>41961.388888888898</v>
      </c>
      <c r="B1861" s="3" t="s">
        <v>10693</v>
      </c>
      <c r="C1861" s="3" t="str">
        <f t="shared" si="87"/>
        <v>09</v>
      </c>
      <c r="D1861" s="4">
        <v>322.38888888888903</v>
      </c>
      <c r="E1861" s="4">
        <v>0.74282478122863405</v>
      </c>
      <c r="F1861" s="4">
        <v>-0.66948588065218495</v>
      </c>
      <c r="G1861" s="1">
        <v>962</v>
      </c>
      <c r="H1861" s="1">
        <v>1099</v>
      </c>
      <c r="I1861" s="2">
        <v>1043.4127806562999</v>
      </c>
      <c r="J1861" s="5">
        <v>1217.05100725388</v>
      </c>
      <c r="K1861" s="3">
        <v>42326.388888888898</v>
      </c>
      <c r="L1861" s="2">
        <v>8.9510000000000005</v>
      </c>
      <c r="M1861" s="2">
        <v>29.48</v>
      </c>
      <c r="N1861" s="1">
        <v>8.0399999999999991</v>
      </c>
      <c r="O1861" s="1">
        <v>105.94322108070401</v>
      </c>
      <c r="P1861" s="1">
        <v>96.3</v>
      </c>
      <c r="Q1861" s="1">
        <v>9.2100000000000009</v>
      </c>
      <c r="R1861" s="1" t="s">
        <v>33</v>
      </c>
      <c r="S1861" s="1" t="s">
        <v>33</v>
      </c>
      <c r="T1861" s="1" t="s">
        <v>33</v>
      </c>
      <c r="U1861" s="1" t="s">
        <v>33</v>
      </c>
      <c r="V1861" s="1" t="s">
        <v>33</v>
      </c>
      <c r="W1861" s="1" t="s">
        <v>33</v>
      </c>
      <c r="X1861" s="1">
        <v>9.1201083935591107E-3</v>
      </c>
      <c r="Y1861" s="1" t="s">
        <v>10693</v>
      </c>
      <c r="Z1861" s="1">
        <v>9.3333333333333304</v>
      </c>
      <c r="AA1861" s="1">
        <v>-0.76604311646596002</v>
      </c>
      <c r="AB1861" s="1">
        <v>0.64278919072672702</v>
      </c>
      <c r="AC1861" s="1">
        <f t="shared" si="88"/>
        <v>-12.443128546749904</v>
      </c>
      <c r="AD1861" s="1">
        <f t="shared" si="89"/>
        <v>0.13999999999999879</v>
      </c>
      <c r="AF1861" s="1"/>
    </row>
    <row r="1862" spans="1:38">
      <c r="A1862" s="14">
        <v>41961.392361111102</v>
      </c>
      <c r="B1862" s="3" t="s">
        <v>10694</v>
      </c>
      <c r="C1862" s="3" t="str">
        <f t="shared" si="87"/>
        <v>09</v>
      </c>
      <c r="D1862" s="4">
        <v>322.39236111111097</v>
      </c>
      <c r="E1862" s="4">
        <v>0.74286479611029599</v>
      </c>
      <c r="F1862" s="4">
        <v>-0.66944147966794498</v>
      </c>
      <c r="G1862" s="1">
        <v>954</v>
      </c>
      <c r="H1862" s="1">
        <v>1095</v>
      </c>
      <c r="I1862" s="2">
        <v>1030.96965210955</v>
      </c>
      <c r="J1862" s="5">
        <v>1201.5443804589199</v>
      </c>
      <c r="K1862" s="3">
        <v>42326.392361111102</v>
      </c>
      <c r="L1862" s="2">
        <v>8.9619999999999997</v>
      </c>
      <c r="M1862" s="2">
        <v>29.5</v>
      </c>
      <c r="N1862" s="1">
        <v>8.0399999999999991</v>
      </c>
      <c r="O1862" s="1">
        <v>103.781060515851</v>
      </c>
      <c r="P1862" s="1">
        <v>97.7</v>
      </c>
      <c r="Q1862" s="1">
        <v>9.35</v>
      </c>
      <c r="R1862" s="1" t="s">
        <v>33</v>
      </c>
      <c r="S1862" s="1" t="s">
        <v>33</v>
      </c>
      <c r="T1862" s="1" t="s">
        <v>33</v>
      </c>
      <c r="U1862" s="1" t="s">
        <v>33</v>
      </c>
      <c r="V1862" s="1" t="s">
        <v>33</v>
      </c>
      <c r="W1862" s="1" t="s">
        <v>33</v>
      </c>
      <c r="X1862" s="1">
        <v>9.1201083935591107E-3</v>
      </c>
      <c r="Y1862" s="1" t="s">
        <v>10694</v>
      </c>
      <c r="Z1862" s="1">
        <v>9.4166666666666696</v>
      </c>
      <c r="AA1862" s="1">
        <v>-0.77988317971141696</v>
      </c>
      <c r="AB1862" s="1">
        <v>0.62592509616024405</v>
      </c>
      <c r="AC1862" s="1">
        <f t="shared" si="88"/>
        <v>-14.048852701699957</v>
      </c>
      <c r="AD1862" s="1">
        <f t="shared" si="89"/>
        <v>-9.9999996647239797E-2</v>
      </c>
      <c r="AF1862" s="1"/>
    </row>
    <row r="1863" spans="1:38">
      <c r="A1863" s="14">
        <v>41961.395833333299</v>
      </c>
      <c r="B1863" s="3" t="s">
        <v>10695</v>
      </c>
      <c r="C1863" s="3" t="str">
        <f t="shared" si="87"/>
        <v>09</v>
      </c>
      <c r="D1863" s="4">
        <v>322.39583333333297</v>
      </c>
      <c r="E1863" s="4">
        <v>0.74290480833797201</v>
      </c>
      <c r="F1863" s="4">
        <v>-0.66939707629203304</v>
      </c>
      <c r="G1863" s="1">
        <v>941</v>
      </c>
      <c r="H1863" s="1">
        <v>1095</v>
      </c>
      <c r="I1863" s="2">
        <v>1016.92079940785</v>
      </c>
      <c r="J1863" s="5">
        <v>1184.0367002220601</v>
      </c>
      <c r="K1863" s="3">
        <v>42326.395833333299</v>
      </c>
      <c r="L1863" s="2">
        <v>8.94200000067055</v>
      </c>
      <c r="M1863" s="2">
        <v>29.460000001341101</v>
      </c>
      <c r="N1863" s="1">
        <v>8.0200000006705494</v>
      </c>
      <c r="O1863" s="1">
        <v>106.596941264893</v>
      </c>
      <c r="P1863" s="1">
        <v>96.600000036880402</v>
      </c>
      <c r="Q1863" s="1">
        <v>9.2500000033527598</v>
      </c>
      <c r="R1863" s="1" t="s">
        <v>33</v>
      </c>
      <c r="S1863" s="1" t="s">
        <v>33</v>
      </c>
      <c r="T1863" s="1" t="s">
        <v>33</v>
      </c>
      <c r="U1863" s="1" t="s">
        <v>33</v>
      </c>
      <c r="V1863" s="1" t="s">
        <v>33</v>
      </c>
      <c r="W1863" s="1" t="s">
        <v>33</v>
      </c>
      <c r="X1863" s="1">
        <v>9.5499258454692995E-3</v>
      </c>
      <c r="Y1863" s="1" t="s">
        <v>10695</v>
      </c>
      <c r="Z1863" s="1">
        <v>9.5</v>
      </c>
      <c r="AA1863" s="1">
        <v>-0.79335206142868497</v>
      </c>
      <c r="AB1863" s="1">
        <v>0.608763095651219</v>
      </c>
      <c r="AC1863" s="1">
        <f t="shared" si="88"/>
        <v>-9.566247224280005</v>
      </c>
      <c r="AD1863" s="1">
        <f t="shared" si="89"/>
        <v>-0.12000000335275907</v>
      </c>
      <c r="AF1863" s="11" t="s">
        <v>10696</v>
      </c>
      <c r="AG1863" s="4">
        <v>1033</v>
      </c>
      <c r="AH1863" s="4" t="s">
        <v>38</v>
      </c>
      <c r="AI1863" s="4">
        <v>1</v>
      </c>
      <c r="AJ1863" s="4" t="s">
        <v>38</v>
      </c>
      <c r="AK1863" s="4">
        <v>0</v>
      </c>
      <c r="AL1863" s="4" t="s">
        <v>38</v>
      </c>
    </row>
    <row r="1864" spans="1:38">
      <c r="A1864" s="14">
        <v>41961.399305555598</v>
      </c>
      <c r="B1864" s="3" t="s">
        <v>10697</v>
      </c>
      <c r="C1864" s="3" t="str">
        <f t="shared" si="87"/>
        <v>09</v>
      </c>
      <c r="D1864" s="4">
        <v>322.399305555556</v>
      </c>
      <c r="E1864" s="4">
        <v>0.74294481791153</v>
      </c>
      <c r="F1864" s="4">
        <v>-0.66935267052459302</v>
      </c>
      <c r="G1864" s="1">
        <v>933</v>
      </c>
      <c r="H1864" s="1">
        <v>1094</v>
      </c>
      <c r="I1864" s="2">
        <v>1007.35455218357</v>
      </c>
      <c r="J1864" s="5">
        <v>1172.1152429311601</v>
      </c>
      <c r="K1864" s="3">
        <v>42326.399305555598</v>
      </c>
      <c r="L1864" s="2">
        <v>8.7409999999999997</v>
      </c>
      <c r="M1864" s="2">
        <v>29.44</v>
      </c>
      <c r="N1864" s="1">
        <v>8.01</v>
      </c>
      <c r="O1864" s="1">
        <v>107.46493417585501</v>
      </c>
      <c r="P1864" s="1">
        <v>95</v>
      </c>
      <c r="Q1864" s="1">
        <v>9.1300000000000008</v>
      </c>
      <c r="R1864" s="1" t="s">
        <v>33</v>
      </c>
      <c r="S1864" s="1" t="s">
        <v>33</v>
      </c>
      <c r="T1864" s="1" t="s">
        <v>33</v>
      </c>
      <c r="U1864" s="1" t="s">
        <v>33</v>
      </c>
      <c r="V1864" s="1" t="s">
        <v>33</v>
      </c>
      <c r="W1864" s="1" t="s">
        <v>33</v>
      </c>
      <c r="X1864" s="1">
        <v>9.7723722095581101E-3</v>
      </c>
      <c r="Y1864" s="1" t="s">
        <v>10697</v>
      </c>
      <c r="Z1864" s="1">
        <v>9.5833333333333304</v>
      </c>
      <c r="AA1864" s="1">
        <v>-0.80644335117037003</v>
      </c>
      <c r="AB1864" s="1">
        <v>0.59131135736860596</v>
      </c>
      <c r="AC1864" s="1">
        <f t="shared" si="88"/>
        <v>-8.8053293856430628</v>
      </c>
      <c r="AD1864" s="1">
        <f t="shared" si="89"/>
        <v>-4.0000000000000924E-2</v>
      </c>
      <c r="AF1864" s="1"/>
    </row>
    <row r="1865" spans="1:38">
      <c r="A1865" s="14">
        <v>41961.402777777803</v>
      </c>
      <c r="B1865" s="3" t="s">
        <v>10698</v>
      </c>
      <c r="C1865" s="3" t="str">
        <f t="shared" si="87"/>
        <v>09</v>
      </c>
      <c r="D1865" s="4">
        <v>322.402777777778</v>
      </c>
      <c r="E1865" s="4">
        <v>0.74298482483080297</v>
      </c>
      <c r="F1865" s="4">
        <v>-0.66930826236581098</v>
      </c>
      <c r="G1865" s="1">
        <v>924</v>
      </c>
      <c r="H1865" s="1">
        <v>1095</v>
      </c>
      <c r="I1865" s="2">
        <v>998.54922279792697</v>
      </c>
      <c r="J1865" s="5">
        <v>1161.14204145078</v>
      </c>
      <c r="K1865" s="3">
        <v>42326.402777777803</v>
      </c>
      <c r="L1865" s="2">
        <v>8.7249999999999996</v>
      </c>
      <c r="M1865" s="2">
        <v>29.39</v>
      </c>
      <c r="N1865" s="1">
        <v>8.01</v>
      </c>
      <c r="O1865" s="1">
        <v>107.46716503220399</v>
      </c>
      <c r="P1865" s="1">
        <v>94.4</v>
      </c>
      <c r="Q1865" s="1">
        <v>9.09</v>
      </c>
      <c r="R1865" s="1" t="s">
        <v>33</v>
      </c>
      <c r="S1865" s="1" t="s">
        <v>33</v>
      </c>
      <c r="T1865" s="1" t="s">
        <v>33</v>
      </c>
      <c r="U1865" s="1" t="s">
        <v>33</v>
      </c>
      <c r="V1865" s="1" t="s">
        <v>33</v>
      </c>
      <c r="W1865" s="1" t="s">
        <v>33</v>
      </c>
      <c r="X1865" s="1">
        <v>9.7723722095581101E-3</v>
      </c>
      <c r="Y1865" s="1" t="s">
        <v>10698</v>
      </c>
      <c r="Z1865" s="1">
        <v>9.6666666666666696</v>
      </c>
      <c r="AA1865" s="1">
        <v>-0.81915081820210001</v>
      </c>
      <c r="AB1865" s="1">
        <v>0.57357818738061395</v>
      </c>
      <c r="AC1865" s="1">
        <f t="shared" si="88"/>
        <v>-10.279792746113003</v>
      </c>
      <c r="AD1865" s="1">
        <f t="shared" si="89"/>
        <v>-8.9999999999999858E-2</v>
      </c>
      <c r="AF1865" s="1"/>
    </row>
    <row r="1866" spans="1:38">
      <c r="A1866" s="14">
        <v>41961.40625</v>
      </c>
      <c r="B1866" s="3" t="s">
        <v>10699</v>
      </c>
      <c r="C1866" s="3" t="str">
        <f t="shared" si="87"/>
        <v>09</v>
      </c>
      <c r="D1866" s="4">
        <v>322.40625</v>
      </c>
      <c r="E1866" s="4">
        <v>0.74302482909565903</v>
      </c>
      <c r="F1866" s="4">
        <v>-0.66926385181583403</v>
      </c>
      <c r="G1866" s="1">
        <v>917</v>
      </c>
      <c r="H1866" s="1">
        <v>1092</v>
      </c>
      <c r="I1866" s="2">
        <v>988.26943005181397</v>
      </c>
      <c r="J1866" s="5">
        <v>1148.33136373057</v>
      </c>
      <c r="K1866" s="3">
        <v>42326.40625</v>
      </c>
      <c r="L1866" s="2">
        <v>8.66</v>
      </c>
      <c r="M1866" s="2">
        <v>29.38</v>
      </c>
      <c r="N1866" s="1">
        <v>8.01</v>
      </c>
      <c r="O1866" s="1">
        <v>107.794076842899</v>
      </c>
      <c r="P1866" s="1">
        <v>93.3</v>
      </c>
      <c r="Q1866" s="1">
        <v>9</v>
      </c>
      <c r="R1866" s="1" t="s">
        <v>33</v>
      </c>
      <c r="S1866" s="1" t="s">
        <v>33</v>
      </c>
      <c r="T1866" s="1" t="s">
        <v>33</v>
      </c>
      <c r="U1866" s="1" t="s">
        <v>33</v>
      </c>
      <c r="V1866" s="1" t="s">
        <v>33</v>
      </c>
      <c r="W1866" s="1" t="s">
        <v>33</v>
      </c>
      <c r="X1866" s="1">
        <v>9.7723722095581101E-3</v>
      </c>
      <c r="Y1866" s="1" t="s">
        <v>10699</v>
      </c>
      <c r="Z1866" s="1">
        <v>9.75</v>
      </c>
      <c r="AA1866" s="1">
        <v>-0.831468414468019</v>
      </c>
      <c r="AB1866" s="1">
        <v>0.55557202570147302</v>
      </c>
      <c r="AC1866" s="1">
        <f t="shared" si="88"/>
        <v>-4.3108808290160141</v>
      </c>
      <c r="AD1866" s="1">
        <f t="shared" si="89"/>
        <v>0.13999999530613927</v>
      </c>
      <c r="AF1866" s="11" t="s">
        <v>10700</v>
      </c>
      <c r="AG1866" s="4">
        <v>1033</v>
      </c>
      <c r="AH1866" s="4" t="s">
        <v>38</v>
      </c>
      <c r="AI1866" s="4">
        <v>1.3</v>
      </c>
      <c r="AJ1866" s="4" t="s">
        <v>38</v>
      </c>
      <c r="AK1866" s="4">
        <v>0</v>
      </c>
      <c r="AL1866" s="4" t="s">
        <v>38</v>
      </c>
    </row>
    <row r="1867" spans="1:38">
      <c r="A1867" s="14">
        <v>41961.409722222197</v>
      </c>
      <c r="B1867" s="3" t="s">
        <v>10701</v>
      </c>
      <c r="C1867" s="3" t="str">
        <f t="shared" si="87"/>
        <v>09</v>
      </c>
      <c r="D1867" s="4">
        <v>322.409722222222</v>
      </c>
      <c r="E1867" s="4">
        <v>0.74306483070595697</v>
      </c>
      <c r="F1867" s="4">
        <v>-0.66921943887481905</v>
      </c>
      <c r="G1867" s="1">
        <v>913</v>
      </c>
      <c r="H1867" s="1">
        <v>1092</v>
      </c>
      <c r="I1867" s="2">
        <v>983.95854922279796</v>
      </c>
      <c r="J1867" s="5">
        <v>1142.9591440414499</v>
      </c>
      <c r="K1867" s="3">
        <v>42326.409722222197</v>
      </c>
      <c r="L1867" s="2">
        <v>8.6799999993294499</v>
      </c>
      <c r="M1867" s="2">
        <v>29.3500000010058</v>
      </c>
      <c r="N1867" s="1">
        <v>8.01</v>
      </c>
      <c r="O1867" s="1">
        <v>106.93048061703399</v>
      </c>
      <c r="P1867" s="1">
        <v>94.799999949708607</v>
      </c>
      <c r="Q1867" s="1">
        <v>9.1399999953061393</v>
      </c>
      <c r="R1867" s="1" t="s">
        <v>33</v>
      </c>
      <c r="S1867" s="1" t="s">
        <v>33</v>
      </c>
      <c r="T1867" s="1" t="s">
        <v>33</v>
      </c>
      <c r="U1867" s="1" t="s">
        <v>33</v>
      </c>
      <c r="V1867" s="1" t="s">
        <v>33</v>
      </c>
      <c r="W1867" s="1" t="s">
        <v>33</v>
      </c>
      <c r="X1867" s="1">
        <v>9.7723722095581101E-3</v>
      </c>
      <c r="Y1867" s="1" t="s">
        <v>10701</v>
      </c>
      <c r="Z1867" s="1">
        <v>9.8333333333333304</v>
      </c>
      <c r="AA1867" s="1">
        <v>-0.84339027746932704</v>
      </c>
      <c r="AB1867" s="1">
        <v>0.53730144227445598</v>
      </c>
      <c r="AC1867" s="1">
        <f t="shared" si="88"/>
        <v>-13.507031828274989</v>
      </c>
      <c r="AD1867" s="1">
        <f t="shared" si="89"/>
        <v>0.15999999932944142</v>
      </c>
      <c r="AF1867" s="1"/>
    </row>
    <row r="1868" spans="1:38">
      <c r="A1868" s="14">
        <v>41961.413194444402</v>
      </c>
      <c r="B1868" s="3" t="s">
        <v>10702</v>
      </c>
      <c r="C1868" s="3" t="str">
        <f t="shared" si="87"/>
        <v>09</v>
      </c>
      <c r="D1868" s="4">
        <v>322.413194444444</v>
      </c>
      <c r="E1868" s="4">
        <v>0.743104829661553</v>
      </c>
      <c r="F1868" s="4">
        <v>-0.66917502354292502</v>
      </c>
      <c r="G1868" s="1">
        <v>898</v>
      </c>
      <c r="H1868" s="1">
        <v>1095</v>
      </c>
      <c r="I1868" s="2">
        <v>970.45151739452297</v>
      </c>
      <c r="J1868" s="5">
        <v>1126.12668097705</v>
      </c>
      <c r="K1868" s="3">
        <v>42326.413194444402</v>
      </c>
      <c r="L1868" s="2">
        <v>8.8569999940656103</v>
      </c>
      <c r="M1868" s="2">
        <v>29.389999998658901</v>
      </c>
      <c r="N1868" s="1">
        <v>8.01999999966473</v>
      </c>
      <c r="O1868" s="1">
        <v>108.77263527485</v>
      </c>
      <c r="P1868" s="1">
        <v>96.899999929591999</v>
      </c>
      <c r="Q1868" s="1">
        <v>9.2999999946355807</v>
      </c>
      <c r="R1868" s="1" t="s">
        <v>33</v>
      </c>
      <c r="S1868" s="1" t="s">
        <v>33</v>
      </c>
      <c r="T1868" s="1" t="s">
        <v>33</v>
      </c>
      <c r="U1868" s="1" t="s">
        <v>33</v>
      </c>
      <c r="V1868" s="1" t="s">
        <v>33</v>
      </c>
      <c r="W1868" s="1" t="s">
        <v>33</v>
      </c>
      <c r="X1868" s="1">
        <v>9.5499258675867792E-3</v>
      </c>
      <c r="Y1868" s="1" t="s">
        <v>10702</v>
      </c>
      <c r="Z1868" s="1">
        <v>9.9166666666666696</v>
      </c>
      <c r="AA1868" s="1">
        <v>-0.85491073305450704</v>
      </c>
      <c r="AB1868" s="1">
        <v>0.51877513289305399</v>
      </c>
      <c r="AC1868" s="1">
        <f t="shared" si="88"/>
        <v>-4.4312854675549715</v>
      </c>
      <c r="AD1868" s="1">
        <f t="shared" si="89"/>
        <v>-0.15999999463558012</v>
      </c>
      <c r="AF1868" s="1"/>
    </row>
    <row r="1869" spans="1:38">
      <c r="A1869" s="14">
        <v>41961.416666666701</v>
      </c>
      <c r="B1869" s="3" t="s">
        <v>10703</v>
      </c>
      <c r="C1869" s="3" t="str">
        <f t="shared" si="87"/>
        <v>10</v>
      </c>
      <c r="D1869" s="4">
        <v>322.41666666666703</v>
      </c>
      <c r="E1869" s="4">
        <v>0.74314482596231601</v>
      </c>
      <c r="F1869" s="4">
        <v>-0.66913060582029804</v>
      </c>
      <c r="G1869" s="1">
        <v>898</v>
      </c>
      <c r="H1869" s="1">
        <v>1090</v>
      </c>
      <c r="I1869" s="2">
        <v>966.02023192696799</v>
      </c>
      <c r="J1869" s="5">
        <v>1120.6044130273899</v>
      </c>
      <c r="K1869" s="3">
        <v>42326.416666666701</v>
      </c>
      <c r="L1869" s="2">
        <v>8.8629999999999995</v>
      </c>
      <c r="M1869" s="2">
        <v>29.47</v>
      </c>
      <c r="N1869" s="1">
        <v>8</v>
      </c>
      <c r="O1869" s="1">
        <v>110.93956764246001</v>
      </c>
      <c r="P1869" s="1">
        <v>95.3</v>
      </c>
      <c r="Q1869" s="1">
        <v>9.14</v>
      </c>
      <c r="R1869" s="1" t="s">
        <v>33</v>
      </c>
      <c r="S1869" s="1" t="s">
        <v>33</v>
      </c>
      <c r="T1869" s="1" t="s">
        <v>33</v>
      </c>
      <c r="U1869" s="1" t="s">
        <v>33</v>
      </c>
      <c r="V1869" s="1" t="s">
        <v>33</v>
      </c>
      <c r="W1869" s="1" t="s">
        <v>33</v>
      </c>
      <c r="X1869" s="1">
        <v>0.01</v>
      </c>
      <c r="Y1869" s="1" t="s">
        <v>10703</v>
      </c>
      <c r="Z1869" s="1">
        <v>10</v>
      </c>
      <c r="AA1869" s="1">
        <v>-0.866024298119907</v>
      </c>
      <c r="AB1869" s="1">
        <v>0.500001915062254</v>
      </c>
      <c r="AC1869" s="1">
        <f t="shared" si="88"/>
        <v>4.4312854675549715</v>
      </c>
      <c r="AD1869" s="1">
        <f t="shared" si="89"/>
        <v>-0.23000000000000043</v>
      </c>
      <c r="AF1869" s="11" t="s">
        <v>10704</v>
      </c>
      <c r="AG1869" s="4">
        <v>1033</v>
      </c>
      <c r="AH1869" s="4" t="s">
        <v>38</v>
      </c>
      <c r="AI1869" s="4">
        <v>1.7</v>
      </c>
      <c r="AJ1869" s="4" t="s">
        <v>38</v>
      </c>
      <c r="AK1869" s="4">
        <v>0</v>
      </c>
      <c r="AL1869" s="4" t="s">
        <v>38</v>
      </c>
    </row>
    <row r="1870" spans="1:38">
      <c r="A1870" s="14">
        <v>41961.420138888898</v>
      </c>
      <c r="B1870" s="3" t="s">
        <v>10705</v>
      </c>
      <c r="C1870" s="3" t="str">
        <f t="shared" si="87"/>
        <v>10</v>
      </c>
      <c r="D1870" s="4">
        <v>322.42013888888903</v>
      </c>
      <c r="E1870" s="4">
        <v>0.74318481960808103</v>
      </c>
      <c r="F1870" s="4">
        <v>-0.66908618570712197</v>
      </c>
      <c r="G1870" s="1">
        <v>898</v>
      </c>
      <c r="H1870" s="1">
        <v>1095</v>
      </c>
      <c r="I1870" s="2">
        <v>970.45151739452297</v>
      </c>
      <c r="J1870" s="5">
        <v>1126.12668097705</v>
      </c>
      <c r="K1870" s="3">
        <v>42326.420138888898</v>
      </c>
      <c r="L1870" s="2">
        <v>8.93</v>
      </c>
      <c r="M1870" s="2">
        <v>29.48</v>
      </c>
      <c r="N1870" s="1">
        <v>7.97</v>
      </c>
      <c r="O1870" s="1">
        <v>110.941870389447</v>
      </c>
      <c r="P1870" s="1">
        <v>93.1</v>
      </c>
      <c r="Q1870" s="1">
        <v>8.91</v>
      </c>
      <c r="R1870" s="1" t="s">
        <v>33</v>
      </c>
      <c r="S1870" s="1" t="s">
        <v>33</v>
      </c>
      <c r="T1870" s="1" t="s">
        <v>33</v>
      </c>
      <c r="U1870" s="1" t="s">
        <v>33</v>
      </c>
      <c r="V1870" s="1" t="s">
        <v>33</v>
      </c>
      <c r="W1870" s="1" t="s">
        <v>33</v>
      </c>
      <c r="X1870" s="1">
        <v>1.07151930523761E-2</v>
      </c>
      <c r="Y1870" s="1" t="s">
        <v>10705</v>
      </c>
      <c r="Z1870" s="1">
        <v>10.0833333333333</v>
      </c>
      <c r="AA1870" s="1">
        <v>-0.87672568321940203</v>
      </c>
      <c r="AB1870" s="1">
        <v>0.480990723801898</v>
      </c>
      <c r="AC1870" s="1">
        <f t="shared" si="88"/>
        <v>-1.8781149765609371</v>
      </c>
      <c r="AD1870" s="1">
        <f t="shared" si="89"/>
        <v>-0.1899999999999995</v>
      </c>
      <c r="AF1870" s="1"/>
    </row>
    <row r="1871" spans="1:38">
      <c r="A1871" s="14">
        <v>41961.423611111102</v>
      </c>
      <c r="B1871" s="3" t="s">
        <v>10706</v>
      </c>
      <c r="C1871" s="3" t="str">
        <f t="shared" si="87"/>
        <v>10</v>
      </c>
      <c r="D1871" s="4">
        <v>322.42361111111097</v>
      </c>
      <c r="E1871" s="4">
        <v>0.74322481059871304</v>
      </c>
      <c r="F1871" s="4">
        <v>-0.66904176320354403</v>
      </c>
      <c r="G1871" s="1">
        <v>893</v>
      </c>
      <c r="H1871" s="1">
        <v>1099</v>
      </c>
      <c r="I1871" s="2">
        <v>968.57340241796203</v>
      </c>
      <c r="J1871" s="5">
        <v>1123.7861740932599</v>
      </c>
      <c r="K1871" s="3">
        <v>42326.423611111102</v>
      </c>
      <c r="L1871" s="2">
        <v>9.0069999999999997</v>
      </c>
      <c r="M1871" s="2">
        <v>29.48</v>
      </c>
      <c r="N1871" s="1">
        <v>7.95</v>
      </c>
      <c r="O1871" s="1">
        <v>113.00069927262101</v>
      </c>
      <c r="P1871" s="1">
        <v>91.2</v>
      </c>
      <c r="Q1871" s="1">
        <v>8.7200000000000006</v>
      </c>
      <c r="R1871" s="1" t="s">
        <v>33</v>
      </c>
      <c r="S1871" s="1" t="s">
        <v>33</v>
      </c>
      <c r="T1871" s="1" t="s">
        <v>33</v>
      </c>
      <c r="U1871" s="1" t="s">
        <v>33</v>
      </c>
      <c r="V1871" s="1" t="s">
        <v>33</v>
      </c>
      <c r="W1871" s="1" t="s">
        <v>33</v>
      </c>
      <c r="X1871" s="1">
        <v>1.1220184543019599E-2</v>
      </c>
      <c r="Y1871" s="1" t="s">
        <v>10706</v>
      </c>
      <c r="Z1871" s="1">
        <v>10.1666666666667</v>
      </c>
      <c r="AA1871" s="1">
        <v>-0.88700979508187106</v>
      </c>
      <c r="AB1871" s="1">
        <v>0.46175060739409701</v>
      </c>
      <c r="AC1871" s="1">
        <f t="shared" si="88"/>
        <v>8.2822600542809823</v>
      </c>
      <c r="AD1871" s="1">
        <f t="shared" si="89"/>
        <v>-0.24999999161810038</v>
      </c>
      <c r="AF1871" s="1"/>
    </row>
    <row r="1872" spans="1:38">
      <c r="A1872" s="14">
        <v>41961.427083333299</v>
      </c>
      <c r="B1872" s="3" t="s">
        <v>10707</v>
      </c>
      <c r="C1872" s="3" t="str">
        <f t="shared" si="87"/>
        <v>10</v>
      </c>
      <c r="D1872" s="4">
        <v>322.42709490740702</v>
      </c>
      <c r="E1872" s="4">
        <v>0.74326493222408396</v>
      </c>
      <c r="F1872" s="4">
        <v>-0.66899719022274495</v>
      </c>
      <c r="G1872" s="1">
        <v>899</v>
      </c>
      <c r="H1872" s="1">
        <v>1101</v>
      </c>
      <c r="I1872" s="2">
        <v>976.85566247224301</v>
      </c>
      <c r="J1872" s="5">
        <v>1134.10752657291</v>
      </c>
      <c r="K1872" s="3">
        <v>42326.427083333299</v>
      </c>
      <c r="L1872" s="2">
        <v>9.0639999980889296</v>
      </c>
      <c r="M1872" s="2">
        <v>29.4999999993294</v>
      </c>
      <c r="N1872" s="1">
        <v>7.9300000006705504</v>
      </c>
      <c r="O1872" s="1">
        <v>112.028880558767</v>
      </c>
      <c r="P1872" s="1">
        <v>88.800000080466305</v>
      </c>
      <c r="Q1872" s="1">
        <v>8.4700000083819003</v>
      </c>
      <c r="R1872" s="1" t="s">
        <v>33</v>
      </c>
      <c r="S1872" s="1" t="s">
        <v>33</v>
      </c>
      <c r="T1872" s="1" t="s">
        <v>33</v>
      </c>
      <c r="U1872" s="1" t="s">
        <v>33</v>
      </c>
      <c r="V1872" s="1" t="s">
        <v>33</v>
      </c>
      <c r="W1872" s="1" t="s">
        <v>33</v>
      </c>
      <c r="X1872" s="1">
        <v>1.1748975531254899E-2</v>
      </c>
      <c r="Y1872" s="1" t="s">
        <v>10707</v>
      </c>
      <c r="Z1872" s="1">
        <v>10.2502777777778</v>
      </c>
      <c r="AA1872" s="1">
        <v>-0.896903900925616</v>
      </c>
      <c r="AB1872" s="1">
        <v>0.442225499608981</v>
      </c>
      <c r="AC1872" s="1">
        <f t="shared" si="88"/>
        <v>-12.888230940044991</v>
      </c>
      <c r="AD1872" s="1">
        <f t="shared" si="89"/>
        <v>8.9999991618100239E-2</v>
      </c>
      <c r="AF1872" s="11" t="s">
        <v>10708</v>
      </c>
      <c r="AG1872" s="4">
        <v>1033</v>
      </c>
      <c r="AH1872" s="4" t="s">
        <v>38</v>
      </c>
      <c r="AI1872" s="4">
        <v>1.4</v>
      </c>
      <c r="AJ1872" s="4" t="s">
        <v>38</v>
      </c>
      <c r="AK1872" s="4">
        <v>0</v>
      </c>
      <c r="AL1872" s="4" t="s">
        <v>38</v>
      </c>
    </row>
    <row r="1873" spans="1:38">
      <c r="A1873" s="14">
        <v>41961.430555555598</v>
      </c>
      <c r="B1873" s="3" t="s">
        <v>10709</v>
      </c>
      <c r="C1873" s="3" t="str">
        <f t="shared" si="87"/>
        <v>10</v>
      </c>
      <c r="D1873" s="4">
        <v>322.43056712962999</v>
      </c>
      <c r="E1873" s="4">
        <v>0.74330491789518705</v>
      </c>
      <c r="F1873" s="4">
        <v>-0.66895276293085804</v>
      </c>
      <c r="G1873" s="1">
        <v>892</v>
      </c>
      <c r="H1873" s="1">
        <v>1095</v>
      </c>
      <c r="I1873" s="2">
        <v>963.96743153219802</v>
      </c>
      <c r="J1873" s="5">
        <v>1118.04621317543</v>
      </c>
      <c r="K1873" s="3">
        <v>42326.430555555598</v>
      </c>
      <c r="L1873" s="2">
        <v>9.0419999999999998</v>
      </c>
      <c r="M1873" s="2">
        <v>29.49</v>
      </c>
      <c r="N1873" s="1">
        <v>7.93</v>
      </c>
      <c r="O1873" s="1">
        <v>110.407565076035</v>
      </c>
      <c r="P1873" s="1">
        <v>89.6</v>
      </c>
      <c r="Q1873" s="1">
        <v>8.56</v>
      </c>
      <c r="R1873" s="1" t="s">
        <v>33</v>
      </c>
      <c r="S1873" s="1" t="s">
        <v>33</v>
      </c>
      <c r="T1873" s="1" t="s">
        <v>33</v>
      </c>
      <c r="U1873" s="1" t="s">
        <v>33</v>
      </c>
      <c r="V1873" s="1" t="s">
        <v>33</v>
      </c>
      <c r="W1873" s="1" t="s">
        <v>33</v>
      </c>
      <c r="X1873" s="1">
        <v>1.17489755493953E-2</v>
      </c>
      <c r="Y1873" s="1" t="s">
        <v>10709</v>
      </c>
      <c r="Z1873" s="1">
        <v>10.3336111111111</v>
      </c>
      <c r="AA1873" s="1">
        <v>-0.90633755273188399</v>
      </c>
      <c r="AB1873" s="1">
        <v>0.422554423131482</v>
      </c>
      <c r="AC1873" s="1">
        <f t="shared" si="88"/>
        <v>-0.4046385393530727</v>
      </c>
      <c r="AD1873" s="1">
        <f t="shared" si="89"/>
        <v>0.16000000000000014</v>
      </c>
      <c r="AF1873" s="1"/>
    </row>
    <row r="1874" spans="1:38">
      <c r="A1874" s="14">
        <v>41961.434027777803</v>
      </c>
      <c r="B1874" s="3" t="s">
        <v>10710</v>
      </c>
      <c r="C1874" s="3" t="str">
        <f t="shared" si="87"/>
        <v>10</v>
      </c>
      <c r="D1874" s="4">
        <v>322.43403935185199</v>
      </c>
      <c r="E1874" s="4">
        <v>0.74334490091072003</v>
      </c>
      <c r="F1874" s="4">
        <v>-0.66890833324905696</v>
      </c>
      <c r="G1874" s="1">
        <v>890</v>
      </c>
      <c r="H1874" s="1">
        <v>1097</v>
      </c>
      <c r="I1874" s="2">
        <v>963.56279299284495</v>
      </c>
      <c r="J1874" s="5">
        <v>1117.5419526276801</v>
      </c>
      <c r="K1874" s="3">
        <v>42326.434027777803</v>
      </c>
      <c r="L1874" s="2">
        <v>8.9649999999999999</v>
      </c>
      <c r="M1874" s="2">
        <v>29.43</v>
      </c>
      <c r="N1874" s="1">
        <v>7.94</v>
      </c>
      <c r="O1874" s="1">
        <v>108.56969231360701</v>
      </c>
      <c r="P1874" s="1">
        <v>91.1</v>
      </c>
      <c r="Q1874" s="1">
        <v>8.7200000000000006</v>
      </c>
      <c r="R1874" s="1" t="s">
        <v>33</v>
      </c>
      <c r="S1874" s="1" t="s">
        <v>33</v>
      </c>
      <c r="T1874" s="1" t="s">
        <v>33</v>
      </c>
      <c r="U1874" s="1" t="s">
        <v>33</v>
      </c>
      <c r="V1874" s="1" t="s">
        <v>33</v>
      </c>
      <c r="W1874" s="1" t="s">
        <v>33</v>
      </c>
      <c r="X1874" s="1">
        <v>1.14815362149688E-2</v>
      </c>
      <c r="Y1874" s="1" t="s">
        <v>10710</v>
      </c>
      <c r="Z1874" s="1">
        <v>10.4169444444444</v>
      </c>
      <c r="AA1874" s="1">
        <v>-0.91533983767882099</v>
      </c>
      <c r="AB1874" s="1">
        <v>0.40268223397377401</v>
      </c>
      <c r="AC1874" s="1">
        <f t="shared" si="88"/>
        <v>-1.7567234147549016</v>
      </c>
      <c r="AD1874" s="1">
        <f t="shared" si="89"/>
        <v>-6.0000000000000497E-2</v>
      </c>
      <c r="AF1874" s="1"/>
    </row>
    <row r="1875" spans="1:38">
      <c r="A1875" s="14">
        <v>41961.4375</v>
      </c>
      <c r="B1875" s="3" t="s">
        <v>10711</v>
      </c>
      <c r="C1875" s="3" t="str">
        <f t="shared" si="87"/>
        <v>10</v>
      </c>
      <c r="D1875" s="4">
        <v>322.43751157407399</v>
      </c>
      <c r="E1875" s="4">
        <v>0.74338488127055102</v>
      </c>
      <c r="F1875" s="4">
        <v>-0.66886390117748795</v>
      </c>
      <c r="G1875" s="1">
        <v>890</v>
      </c>
      <c r="H1875" s="1">
        <v>1095</v>
      </c>
      <c r="I1875" s="2">
        <v>961.80606957809005</v>
      </c>
      <c r="J1875" s="5">
        <v>1115.35272390822</v>
      </c>
      <c r="K1875" s="3">
        <v>42326.4375</v>
      </c>
      <c r="L1875" s="2">
        <v>8.92</v>
      </c>
      <c r="M1875" s="2">
        <v>29.4</v>
      </c>
      <c r="N1875" s="1">
        <v>7.94</v>
      </c>
      <c r="O1875" s="1">
        <v>107.27297918749601</v>
      </c>
      <c r="P1875" s="1">
        <v>90.4</v>
      </c>
      <c r="Q1875" s="1">
        <v>8.66</v>
      </c>
      <c r="R1875" s="1" t="s">
        <v>33</v>
      </c>
      <c r="S1875" s="1" t="s">
        <v>33</v>
      </c>
      <c r="T1875" s="1" t="s">
        <v>33</v>
      </c>
      <c r="U1875" s="1" t="s">
        <v>33</v>
      </c>
      <c r="V1875" s="1" t="s">
        <v>33</v>
      </c>
      <c r="W1875" s="1" t="s">
        <v>33</v>
      </c>
      <c r="X1875" s="1">
        <v>1.14815362149688E-2</v>
      </c>
      <c r="Y1875" s="1" t="s">
        <v>10711</v>
      </c>
      <c r="Z1875" s="1">
        <v>10.5002777777778</v>
      </c>
      <c r="AA1875" s="1">
        <v>-0.92390647117359204</v>
      </c>
      <c r="AB1875" s="1">
        <v>0.38261839020564797</v>
      </c>
      <c r="AC1875" s="1">
        <f t="shared" si="88"/>
        <v>-5.8218603503580653</v>
      </c>
      <c r="AD1875" s="1">
        <f t="shared" si="89"/>
        <v>3.999999865889059E-2</v>
      </c>
      <c r="AF1875" s="11" t="s">
        <v>10712</v>
      </c>
      <c r="AG1875" s="4">
        <v>1033</v>
      </c>
      <c r="AH1875" s="4" t="s">
        <v>38</v>
      </c>
      <c r="AI1875" s="4">
        <v>1.5</v>
      </c>
      <c r="AJ1875" s="4" t="s">
        <v>38</v>
      </c>
      <c r="AK1875" s="4">
        <v>0</v>
      </c>
      <c r="AL1875" s="4" t="s">
        <v>38</v>
      </c>
    </row>
    <row r="1876" spans="1:38">
      <c r="A1876" s="14">
        <v>41961.440972222197</v>
      </c>
      <c r="B1876" s="3" t="s">
        <v>10713</v>
      </c>
      <c r="C1876" s="3" t="str">
        <f t="shared" si="87"/>
        <v>10</v>
      </c>
      <c r="D1876" s="4">
        <v>322.440983796296</v>
      </c>
      <c r="E1876" s="4">
        <v>0.74342485897453603</v>
      </c>
      <c r="F1876" s="4">
        <v>-0.66881946671631198</v>
      </c>
      <c r="G1876" s="1">
        <v>883</v>
      </c>
      <c r="H1876" s="1">
        <v>1097</v>
      </c>
      <c r="I1876" s="2">
        <v>955.98420922773198</v>
      </c>
      <c r="J1876" s="5">
        <v>1108.0975215395999</v>
      </c>
      <c r="K1876" s="3">
        <v>42326.440972222197</v>
      </c>
      <c r="L1876" s="2">
        <v>8.88500000117347</v>
      </c>
      <c r="M1876" s="2">
        <v>29.390000000335299</v>
      </c>
      <c r="N1876" s="1">
        <v>7.94</v>
      </c>
      <c r="O1876" s="1">
        <v>105.75971329293</v>
      </c>
      <c r="P1876" s="1">
        <v>90.799999986589</v>
      </c>
      <c r="Q1876" s="1">
        <v>8.6999999986588907</v>
      </c>
      <c r="R1876" s="1" t="s">
        <v>33</v>
      </c>
      <c r="S1876" s="1" t="s">
        <v>33</v>
      </c>
      <c r="T1876" s="1" t="s">
        <v>33</v>
      </c>
      <c r="U1876" s="1" t="s">
        <v>33</v>
      </c>
      <c r="V1876" s="1" t="s">
        <v>33</v>
      </c>
      <c r="W1876" s="1" t="s">
        <v>33</v>
      </c>
      <c r="X1876" s="1">
        <v>1.14815362149688E-2</v>
      </c>
      <c r="Y1876" s="1" t="s">
        <v>10713</v>
      </c>
      <c r="Z1876" s="1">
        <v>10.5836111111111</v>
      </c>
      <c r="AA1876" s="1">
        <v>-0.93203337596950797</v>
      </c>
      <c r="AB1876" s="1">
        <v>0.36237244111394901</v>
      </c>
      <c r="AC1876" s="1">
        <f t="shared" si="88"/>
        <v>-0.42635085122094551</v>
      </c>
      <c r="AD1876" s="1">
        <f t="shared" si="89"/>
        <v>-0.14999999362975025</v>
      </c>
      <c r="AF1876" s="1"/>
    </row>
    <row r="1877" spans="1:38">
      <c r="A1877" s="14">
        <v>41961.444444444402</v>
      </c>
      <c r="B1877" s="3" t="s">
        <v>10714</v>
      </c>
      <c r="C1877" s="3" t="str">
        <f t="shared" si="87"/>
        <v>10</v>
      </c>
      <c r="D1877" s="4">
        <v>322.44445601851902</v>
      </c>
      <c r="E1877" s="4">
        <v>0.74346483402254504</v>
      </c>
      <c r="F1877" s="4">
        <v>-0.66877502986567094</v>
      </c>
      <c r="G1877" s="1">
        <v>881</v>
      </c>
      <c r="H1877" s="1">
        <v>1099</v>
      </c>
      <c r="I1877" s="2">
        <v>955.55785837651104</v>
      </c>
      <c r="J1877" s="5">
        <v>1107.56620310881</v>
      </c>
      <c r="K1877" s="3">
        <v>42326.444444444402</v>
      </c>
      <c r="L1877" s="2">
        <v>8.9829999967142999</v>
      </c>
      <c r="M1877" s="2">
        <v>29.380000000335301</v>
      </c>
      <c r="N1877" s="1">
        <v>7.9100000010058302</v>
      </c>
      <c r="O1877" s="1">
        <v>102.514357346376</v>
      </c>
      <c r="P1877" s="1">
        <v>89.4000000469387</v>
      </c>
      <c r="Q1877" s="1">
        <v>8.5500000050291405</v>
      </c>
      <c r="R1877" s="1" t="s">
        <v>33</v>
      </c>
      <c r="S1877" s="1" t="s">
        <v>33</v>
      </c>
      <c r="T1877" s="1" t="s">
        <v>33</v>
      </c>
      <c r="U1877" s="1" t="s">
        <v>33</v>
      </c>
      <c r="V1877" s="1" t="s">
        <v>33</v>
      </c>
      <c r="W1877" s="1" t="s">
        <v>33</v>
      </c>
      <c r="X1877" s="1">
        <v>1.23026876796307E-2</v>
      </c>
      <c r="Y1877" s="1" t="s">
        <v>10714</v>
      </c>
      <c r="Z1877" s="1">
        <v>10.6669444444444</v>
      </c>
      <c r="AA1877" s="1">
        <v>-0.93971668410657205</v>
      </c>
      <c r="AB1877" s="1">
        <v>0.34195402265765201</v>
      </c>
      <c r="AC1877" s="1">
        <f t="shared" si="88"/>
        <v>1.7389587959539767</v>
      </c>
      <c r="AD1877" s="1">
        <f t="shared" si="89"/>
        <v>-5.0291397712953767E-9</v>
      </c>
      <c r="AF1877" s="1"/>
    </row>
    <row r="1878" spans="1:38">
      <c r="A1878" s="14">
        <v>41961.447916666701</v>
      </c>
      <c r="B1878" s="3" t="s">
        <v>10715</v>
      </c>
      <c r="C1878" s="3" t="str">
        <f t="shared" si="87"/>
        <v>10</v>
      </c>
      <c r="D1878" s="4">
        <v>322.44792824074102</v>
      </c>
      <c r="E1878" s="4">
        <v>0.74350480641441197</v>
      </c>
      <c r="F1878" s="4">
        <v>-0.66873059062575202</v>
      </c>
      <c r="G1878" s="1">
        <v>881</v>
      </c>
      <c r="H1878" s="1">
        <v>1101</v>
      </c>
      <c r="I1878" s="2">
        <v>957.29681717246501</v>
      </c>
      <c r="J1878" s="5">
        <v>1109.7332935603299</v>
      </c>
      <c r="K1878" s="3">
        <v>42326.447916666701</v>
      </c>
      <c r="L1878" s="2">
        <v>8.9450000000000003</v>
      </c>
      <c r="M1878" s="2">
        <v>29.39</v>
      </c>
      <c r="N1878" s="1">
        <v>7.9</v>
      </c>
      <c r="O1878" s="1">
        <v>97.753311225132705</v>
      </c>
      <c r="P1878" s="1">
        <v>89.3</v>
      </c>
      <c r="Q1878" s="1">
        <v>8.5500000000000007</v>
      </c>
      <c r="R1878" s="1" t="s">
        <v>33</v>
      </c>
      <c r="S1878" s="1" t="s">
        <v>33</v>
      </c>
      <c r="T1878" s="1" t="s">
        <v>33</v>
      </c>
      <c r="U1878" s="1" t="s">
        <v>33</v>
      </c>
      <c r="V1878" s="1" t="s">
        <v>33</v>
      </c>
      <c r="W1878" s="1" t="s">
        <v>33</v>
      </c>
      <c r="X1878" s="1">
        <v>1.2589254117941699E-2</v>
      </c>
      <c r="Y1878" s="1" t="s">
        <v>10715</v>
      </c>
      <c r="Z1878" s="1">
        <v>10.7502777777778</v>
      </c>
      <c r="AA1878" s="1">
        <v>-0.94695273875241504</v>
      </c>
      <c r="AB1878" s="1">
        <v>0.321372852881666</v>
      </c>
      <c r="AC1878" s="1">
        <f t="shared" si="88"/>
        <v>-11.056501357020011</v>
      </c>
      <c r="AD1878" s="1">
        <f t="shared" si="89"/>
        <v>-1.0000000000001563E-2</v>
      </c>
      <c r="AF1878" s="11" t="s">
        <v>10716</v>
      </c>
      <c r="AG1878" s="4">
        <v>1033</v>
      </c>
      <c r="AH1878" s="4" t="s">
        <v>38</v>
      </c>
      <c r="AI1878" s="4">
        <v>1.7</v>
      </c>
      <c r="AJ1878" s="4" t="s">
        <v>38</v>
      </c>
      <c r="AK1878" s="4">
        <v>0</v>
      </c>
      <c r="AL1878" s="4" t="s">
        <v>38</v>
      </c>
    </row>
    <row r="1879" spans="1:38">
      <c r="A1879" s="14">
        <v>41961.451388888898</v>
      </c>
      <c r="B1879" s="3" t="s">
        <v>10717</v>
      </c>
      <c r="C1879" s="3" t="str">
        <f t="shared" si="87"/>
        <v>10</v>
      </c>
      <c r="D1879" s="4">
        <v>322.45140046296302</v>
      </c>
      <c r="E1879" s="4">
        <v>0.74354477615000503</v>
      </c>
      <c r="F1879" s="4">
        <v>-0.66868614899670198</v>
      </c>
      <c r="G1879" s="1">
        <v>874</v>
      </c>
      <c r="H1879" s="1">
        <v>1097</v>
      </c>
      <c r="I1879" s="2">
        <v>946.240315815445</v>
      </c>
      <c r="J1879" s="5">
        <v>1095.9546815692099</v>
      </c>
      <c r="K1879" s="3">
        <v>42326.451388888898</v>
      </c>
      <c r="L1879" s="2">
        <v>8.9169999999999998</v>
      </c>
      <c r="M1879" s="2">
        <v>29.38</v>
      </c>
      <c r="N1879" s="1">
        <v>7.9</v>
      </c>
      <c r="O1879" s="1">
        <v>93.966373226696504</v>
      </c>
      <c r="P1879" s="1">
        <v>89.2</v>
      </c>
      <c r="Q1879" s="1">
        <v>8.5399999999999991</v>
      </c>
      <c r="R1879" s="1" t="s">
        <v>33</v>
      </c>
      <c r="S1879" s="1" t="s">
        <v>33</v>
      </c>
      <c r="T1879" s="1" t="s">
        <v>33</v>
      </c>
      <c r="U1879" s="1" t="s">
        <v>33</v>
      </c>
      <c r="V1879" s="1" t="s">
        <v>33</v>
      </c>
      <c r="W1879" s="1" t="s">
        <v>33</v>
      </c>
      <c r="X1879" s="1">
        <v>1.2589254117941699E-2</v>
      </c>
      <c r="Y1879" s="1" t="s">
        <v>10717</v>
      </c>
      <c r="Z1879" s="1">
        <v>10.8336111111111</v>
      </c>
      <c r="AA1879" s="1">
        <v>-0.95373809594274594</v>
      </c>
      <c r="AB1879" s="1">
        <v>0.30063872729158803</v>
      </c>
      <c r="AC1879" s="1">
        <f t="shared" si="88"/>
        <v>1.2770787071309542</v>
      </c>
      <c r="AD1879" s="1">
        <f t="shared" si="89"/>
        <v>0.16000000000000014</v>
      </c>
      <c r="AF1879" s="1"/>
    </row>
    <row r="1880" spans="1:38">
      <c r="A1880" s="14">
        <v>41961.454861111102</v>
      </c>
      <c r="B1880" s="3" t="s">
        <v>10718</v>
      </c>
      <c r="C1880" s="3" t="str">
        <f t="shared" si="87"/>
        <v>10</v>
      </c>
      <c r="D1880" s="4">
        <v>322.45487268518502</v>
      </c>
      <c r="E1880" s="4">
        <v>0.743584743229181</v>
      </c>
      <c r="F1880" s="4">
        <v>-0.66864170497867803</v>
      </c>
      <c r="G1880" s="1">
        <v>872</v>
      </c>
      <c r="H1880" s="1">
        <v>1101</v>
      </c>
      <c r="I1880" s="2">
        <v>947.51739452257596</v>
      </c>
      <c r="J1880" s="5">
        <v>1097.5461770540301</v>
      </c>
      <c r="K1880" s="3">
        <v>42326.454861111102</v>
      </c>
      <c r="L1880" s="2">
        <v>8.7390000000000008</v>
      </c>
      <c r="M1880" s="2">
        <v>29.38</v>
      </c>
      <c r="N1880" s="1">
        <v>7.92</v>
      </c>
      <c r="O1880" s="1">
        <v>91.370120773783796</v>
      </c>
      <c r="P1880" s="1">
        <v>90.5</v>
      </c>
      <c r="Q1880" s="1">
        <v>8.6999999999999993</v>
      </c>
      <c r="R1880" s="1" t="s">
        <v>33</v>
      </c>
      <c r="S1880" s="1" t="s">
        <v>33</v>
      </c>
      <c r="T1880" s="1" t="s">
        <v>33</v>
      </c>
      <c r="U1880" s="1" t="s">
        <v>33</v>
      </c>
      <c r="V1880" s="1" t="s">
        <v>33</v>
      </c>
      <c r="W1880" s="1" t="s">
        <v>33</v>
      </c>
      <c r="X1880" s="1">
        <v>1.2022644346174101E-2</v>
      </c>
      <c r="Y1880" s="1" t="s">
        <v>10718</v>
      </c>
      <c r="Z1880" s="1">
        <v>10.9169444444444</v>
      </c>
      <c r="AA1880" s="1">
        <v>-0.96006952622049202</v>
      </c>
      <c r="AB1880" s="1">
        <v>0.27976151419156903</v>
      </c>
      <c r="AC1880" s="1">
        <f t="shared" si="88"/>
        <v>-16.905995558845916</v>
      </c>
      <c r="AD1880" s="1">
        <f t="shared" si="89"/>
        <v>-4.999999832361901E-2</v>
      </c>
      <c r="AF1880" s="1"/>
    </row>
    <row r="1881" spans="1:38">
      <c r="A1881" s="14">
        <v>41961.458333333299</v>
      </c>
      <c r="B1881" s="3" t="s">
        <v>10719</v>
      </c>
      <c r="C1881" s="3" t="str">
        <f t="shared" si="87"/>
        <v>11</v>
      </c>
      <c r="D1881" s="4">
        <v>322.45834490740702</v>
      </c>
      <c r="E1881" s="4">
        <v>0.743624707651798</v>
      </c>
      <c r="F1881" s="4">
        <v>-0.66859725857183805</v>
      </c>
      <c r="G1881" s="1">
        <v>858</v>
      </c>
      <c r="H1881" s="1">
        <v>1099</v>
      </c>
      <c r="I1881" s="2">
        <v>930.61139896373004</v>
      </c>
      <c r="J1881" s="5">
        <v>1076.4779253885999</v>
      </c>
      <c r="K1881" s="3">
        <v>42326.458333333299</v>
      </c>
      <c r="L1881" s="2">
        <v>8.7370000000670593</v>
      </c>
      <c r="M1881" s="2">
        <v>29.240000004693901</v>
      </c>
      <c r="N1881" s="1">
        <v>7.9000000006705502</v>
      </c>
      <c r="O1881" s="1">
        <v>91.805059608841404</v>
      </c>
      <c r="P1881" s="1">
        <v>89.800000023469295</v>
      </c>
      <c r="Q1881" s="1">
        <v>8.6500000016763803</v>
      </c>
      <c r="R1881" s="1" t="s">
        <v>33</v>
      </c>
      <c r="S1881" s="1" t="s">
        <v>33</v>
      </c>
      <c r="T1881" s="1" t="s">
        <v>33</v>
      </c>
      <c r="U1881" s="1" t="s">
        <v>33</v>
      </c>
      <c r="V1881" s="1" t="s">
        <v>33</v>
      </c>
      <c r="W1881" s="1" t="s">
        <v>33</v>
      </c>
      <c r="X1881" s="1">
        <v>1.2589254098503901E-2</v>
      </c>
      <c r="Y1881" s="1" t="s">
        <v>10719</v>
      </c>
      <c r="Z1881" s="1">
        <v>11.0002777777778</v>
      </c>
      <c r="AA1881" s="1">
        <v>-0.96594401617284098</v>
      </c>
      <c r="AB1881" s="1">
        <v>0.258751149987556</v>
      </c>
      <c r="AC1881" s="1">
        <f t="shared" si="88"/>
        <v>-24.384900074019015</v>
      </c>
      <c r="AD1881" s="1">
        <f t="shared" si="89"/>
        <v>-4.0000001676380847E-2</v>
      </c>
      <c r="AF1881" s="11" t="s">
        <v>10720</v>
      </c>
      <c r="AG1881" s="4">
        <v>1033</v>
      </c>
      <c r="AH1881" s="4" t="s">
        <v>38</v>
      </c>
      <c r="AI1881" s="4">
        <v>1.8</v>
      </c>
      <c r="AJ1881" s="4" t="s">
        <v>38</v>
      </c>
      <c r="AK1881" s="4">
        <v>0</v>
      </c>
      <c r="AL1881" s="4" t="s">
        <v>38</v>
      </c>
    </row>
    <row r="1882" spans="1:38">
      <c r="A1882" s="14">
        <v>41961.461805555598</v>
      </c>
      <c r="B1882" s="3" t="s">
        <v>10721</v>
      </c>
      <c r="C1882" s="3" t="str">
        <f t="shared" si="87"/>
        <v>11</v>
      </c>
      <c r="D1882" s="4">
        <v>322.46181712962999</v>
      </c>
      <c r="E1882" s="4">
        <v>0.74366466941772402</v>
      </c>
      <c r="F1882" s="4">
        <v>-0.66855280977633103</v>
      </c>
      <c r="G1882" s="1">
        <v>834</v>
      </c>
      <c r="H1882" s="1">
        <v>1101</v>
      </c>
      <c r="I1882" s="2">
        <v>906.22649888971102</v>
      </c>
      <c r="J1882" s="5">
        <v>1046.0894629163599</v>
      </c>
      <c r="K1882" s="3">
        <v>42326.461805555598</v>
      </c>
      <c r="L1882" s="2">
        <v>8.6829999999999998</v>
      </c>
      <c r="M1882" s="2">
        <v>29.24</v>
      </c>
      <c r="N1882" s="1">
        <v>7.9</v>
      </c>
      <c r="O1882" s="1">
        <v>91.049124214553302</v>
      </c>
      <c r="P1882" s="1">
        <v>89.3</v>
      </c>
      <c r="Q1882" s="1">
        <v>8.61</v>
      </c>
      <c r="R1882" s="1" t="s">
        <v>33</v>
      </c>
      <c r="S1882" s="1" t="s">
        <v>33</v>
      </c>
      <c r="T1882" s="1" t="s">
        <v>33</v>
      </c>
      <c r="U1882" s="1" t="s">
        <v>33</v>
      </c>
      <c r="V1882" s="1" t="s">
        <v>33</v>
      </c>
      <c r="W1882" s="1" t="s">
        <v>33</v>
      </c>
      <c r="X1882" s="1">
        <v>1.2589254117941699E-2</v>
      </c>
      <c r="Y1882" s="1" t="s">
        <v>10721</v>
      </c>
      <c r="Z1882" s="1">
        <v>11.0836111111111</v>
      </c>
      <c r="AA1882" s="1">
        <v>-0.97135876986545899</v>
      </c>
      <c r="AB1882" s="1">
        <v>0.237617634458098</v>
      </c>
      <c r="AC1882" s="1">
        <f t="shared" si="88"/>
        <v>-32.524056254625975</v>
      </c>
      <c r="AD1882" s="1">
        <f t="shared" si="89"/>
        <v>-4.9999999999998934E-2</v>
      </c>
      <c r="AF1882" s="1"/>
    </row>
    <row r="1883" spans="1:38">
      <c r="A1883" s="14">
        <v>41961.465277777803</v>
      </c>
      <c r="B1883" s="3" t="s">
        <v>10722</v>
      </c>
      <c r="C1883" s="3" t="str">
        <f t="shared" si="87"/>
        <v>11</v>
      </c>
      <c r="D1883" s="4">
        <v>322.46528935185199</v>
      </c>
      <c r="E1883" s="4">
        <v>0.74370462852679498</v>
      </c>
      <c r="F1883" s="4">
        <v>-0.66850835859233804</v>
      </c>
      <c r="G1883" s="1">
        <v>807</v>
      </c>
      <c r="H1883" s="1">
        <v>1097</v>
      </c>
      <c r="I1883" s="2">
        <v>873.70244263508505</v>
      </c>
      <c r="J1883" s="5">
        <v>1005.5579840118399</v>
      </c>
      <c r="K1883" s="3">
        <v>42326.465277777803</v>
      </c>
      <c r="L1883" s="2">
        <v>8.6140000000000008</v>
      </c>
      <c r="M1883" s="2">
        <v>29.31</v>
      </c>
      <c r="N1883" s="1">
        <v>7.89</v>
      </c>
      <c r="O1883" s="1">
        <v>88.344384173299304</v>
      </c>
      <c r="P1883" s="1">
        <v>88.7</v>
      </c>
      <c r="Q1883" s="1">
        <v>8.56</v>
      </c>
      <c r="R1883" s="1" t="s">
        <v>33</v>
      </c>
      <c r="S1883" s="1" t="s">
        <v>33</v>
      </c>
      <c r="T1883" s="1" t="s">
        <v>33</v>
      </c>
      <c r="U1883" s="1" t="s">
        <v>33</v>
      </c>
      <c r="V1883" s="1" t="s">
        <v>33</v>
      </c>
      <c r="W1883" s="1" t="s">
        <v>33</v>
      </c>
      <c r="X1883" s="1">
        <v>1.2882495516931301E-2</v>
      </c>
      <c r="Y1883" s="1" t="s">
        <v>10722</v>
      </c>
      <c r="Z1883" s="1">
        <v>11.1669444444444</v>
      </c>
      <c r="AA1883" s="1">
        <v>-0.97631121017320399</v>
      </c>
      <c r="AB1883" s="1">
        <v>0.21637102599501101</v>
      </c>
      <c r="AC1883" s="1">
        <f t="shared" si="88"/>
        <v>-24.295090056747995</v>
      </c>
      <c r="AD1883" s="1">
        <f t="shared" si="89"/>
        <v>-5.0000000000000711E-2</v>
      </c>
      <c r="AF1883" s="1"/>
    </row>
    <row r="1884" spans="1:38">
      <c r="A1884" s="14">
        <v>41961.46875</v>
      </c>
      <c r="B1884" s="3" t="s">
        <v>10723</v>
      </c>
      <c r="C1884" s="3" t="str">
        <f t="shared" si="87"/>
        <v>11</v>
      </c>
      <c r="D1884" s="4">
        <v>322.46876157407399</v>
      </c>
      <c r="E1884" s="4">
        <v>0.74374458497887797</v>
      </c>
      <c r="F1884" s="4">
        <v>-0.66846390502000697</v>
      </c>
      <c r="G1884" s="1">
        <v>781</v>
      </c>
      <c r="H1884" s="1">
        <v>1102</v>
      </c>
      <c r="I1884" s="2">
        <v>849.40735257833705</v>
      </c>
      <c r="J1884" s="5">
        <v>975.28144278312402</v>
      </c>
      <c r="K1884" s="3">
        <v>42326.46875</v>
      </c>
      <c r="L1884" s="2">
        <v>8.5820000000000007</v>
      </c>
      <c r="M1884" s="2">
        <v>29.33</v>
      </c>
      <c r="N1884" s="1">
        <v>7.88</v>
      </c>
      <c r="O1884" s="1">
        <v>84.989927263331694</v>
      </c>
      <c r="P1884" s="1">
        <v>88.1</v>
      </c>
      <c r="Q1884" s="1">
        <v>8.51</v>
      </c>
      <c r="R1884" s="1" t="s">
        <v>33</v>
      </c>
      <c r="S1884" s="1" t="s">
        <v>33</v>
      </c>
      <c r="T1884" s="1" t="s">
        <v>33</v>
      </c>
      <c r="U1884" s="1" t="s">
        <v>33</v>
      </c>
      <c r="V1884" s="1" t="s">
        <v>33</v>
      </c>
      <c r="W1884" s="1" t="s">
        <v>33</v>
      </c>
      <c r="X1884" s="1">
        <v>1.3182567385564101E-2</v>
      </c>
      <c r="Y1884" s="1" t="s">
        <v>10723</v>
      </c>
      <c r="Z1884" s="1">
        <v>11.2502777777778</v>
      </c>
      <c r="AA1884" s="1">
        <v>-0.98079898000669496</v>
      </c>
      <c r="AB1884" s="1">
        <v>0.19502143681612599</v>
      </c>
      <c r="AC1884" s="1">
        <f t="shared" si="88"/>
        <v>-8.8329632371080606</v>
      </c>
      <c r="AD1884" s="1">
        <f t="shared" si="89"/>
        <v>0</v>
      </c>
      <c r="AF1884" s="11" t="s">
        <v>10724</v>
      </c>
      <c r="AG1884" s="4">
        <v>1032</v>
      </c>
      <c r="AH1884" s="4" t="s">
        <v>38</v>
      </c>
      <c r="AI1884" s="4">
        <v>1.5</v>
      </c>
      <c r="AJ1884" s="4" t="s">
        <v>38</v>
      </c>
      <c r="AK1884" s="4">
        <v>0</v>
      </c>
      <c r="AL1884" s="4" t="s">
        <v>38</v>
      </c>
    </row>
    <row r="1885" spans="1:38">
      <c r="A1885" s="14">
        <v>41961.472222222197</v>
      </c>
      <c r="B1885" s="3" t="s">
        <v>10725</v>
      </c>
      <c r="C1885" s="3" t="str">
        <f t="shared" si="87"/>
        <v>11</v>
      </c>
      <c r="D1885" s="4">
        <v>322.472233796296</v>
      </c>
      <c r="E1885" s="4">
        <v>0.74378453877383</v>
      </c>
      <c r="F1885" s="4">
        <v>-0.66841944905949602</v>
      </c>
      <c r="G1885" s="1">
        <v>768</v>
      </c>
      <c r="H1885" s="1">
        <v>1109</v>
      </c>
      <c r="I1885" s="2">
        <v>840.57438934122899</v>
      </c>
      <c r="J1885" s="5">
        <v>964.27380399703998</v>
      </c>
      <c r="K1885" s="3">
        <v>42326.472222222197</v>
      </c>
      <c r="L1885" s="2">
        <v>8.5620000006705492</v>
      </c>
      <c r="M1885" s="2">
        <v>29.260000002346899</v>
      </c>
      <c r="N1885" s="1">
        <v>7.8700000003352804</v>
      </c>
      <c r="O1885" s="1">
        <v>82.826297506120994</v>
      </c>
      <c r="P1885" s="1">
        <v>88.000000003352795</v>
      </c>
      <c r="Q1885" s="1">
        <v>8.51</v>
      </c>
      <c r="R1885" s="1" t="s">
        <v>33</v>
      </c>
      <c r="S1885" s="1" t="s">
        <v>33</v>
      </c>
      <c r="T1885" s="1" t="s">
        <v>33</v>
      </c>
      <c r="U1885" s="1" t="s">
        <v>33</v>
      </c>
      <c r="V1885" s="1" t="s">
        <v>33</v>
      </c>
      <c r="W1885" s="1" t="s">
        <v>33</v>
      </c>
      <c r="X1885" s="1">
        <v>1.34896288155024E-2</v>
      </c>
      <c r="Y1885" s="1" t="s">
        <v>10725</v>
      </c>
      <c r="Z1885" s="1">
        <v>11.3336111111111</v>
      </c>
      <c r="AA1885" s="1">
        <v>-0.98481994343415602</v>
      </c>
      <c r="AB1885" s="1">
        <v>0.173579028152439</v>
      </c>
      <c r="AC1885" s="1">
        <f t="shared" si="88"/>
        <v>-7.7315568714529945</v>
      </c>
      <c r="AD1885" s="1">
        <f t="shared" si="89"/>
        <v>1.9999999329449736E-2</v>
      </c>
      <c r="AF1885" s="1"/>
    </row>
    <row r="1886" spans="1:38">
      <c r="A1886" s="14">
        <v>41961.475694444402</v>
      </c>
      <c r="B1886" s="3" t="s">
        <v>10726</v>
      </c>
      <c r="C1886" s="3" t="str">
        <f t="shared" si="87"/>
        <v>11</v>
      </c>
      <c r="D1886" s="4">
        <v>322.47570601851902</v>
      </c>
      <c r="E1886" s="4">
        <v>0.74382448991152095</v>
      </c>
      <c r="F1886" s="4">
        <v>-0.66837499071095197</v>
      </c>
      <c r="G1886" s="1">
        <v>763</v>
      </c>
      <c r="H1886" s="1">
        <v>1106</v>
      </c>
      <c r="I1886" s="2">
        <v>832.842832469776</v>
      </c>
      <c r="J1886" s="5">
        <v>954.63873782383496</v>
      </c>
      <c r="K1886" s="3">
        <v>42326.475694444402</v>
      </c>
      <c r="L1886" s="2">
        <v>8.4290000044591693</v>
      </c>
      <c r="M1886" s="2">
        <v>29.279999999329402</v>
      </c>
      <c r="N1886" s="1">
        <v>7.87</v>
      </c>
      <c r="O1886" s="1">
        <v>81.420481202675901</v>
      </c>
      <c r="P1886" s="1">
        <v>88</v>
      </c>
      <c r="Q1886" s="1">
        <v>8.5299999993294495</v>
      </c>
      <c r="R1886" s="1" t="s">
        <v>33</v>
      </c>
      <c r="S1886" s="1" t="s">
        <v>33</v>
      </c>
      <c r="T1886" s="1" t="s">
        <v>33</v>
      </c>
      <c r="U1886" s="1" t="s">
        <v>33</v>
      </c>
      <c r="V1886" s="1" t="s">
        <v>33</v>
      </c>
      <c r="W1886" s="1" t="s">
        <v>33</v>
      </c>
      <c r="X1886" s="1">
        <v>1.34896288259165E-2</v>
      </c>
      <c r="Y1886" s="1" t="s">
        <v>10726</v>
      </c>
      <c r="Z1886" s="1">
        <v>11.4169444444444</v>
      </c>
      <c r="AA1886" s="1">
        <v>-0.98837218669800297</v>
      </c>
      <c r="AB1886" s="1">
        <v>0.15205400541191699</v>
      </c>
      <c r="AC1886" s="1">
        <f t="shared" si="88"/>
        <v>-3.6851714779179474</v>
      </c>
      <c r="AD1886" s="1">
        <f t="shared" si="89"/>
        <v>1.0000000670549625E-2</v>
      </c>
      <c r="AF1886" s="1"/>
    </row>
    <row r="1887" spans="1:38">
      <c r="A1887" s="14">
        <v>41961.479166666701</v>
      </c>
      <c r="B1887" s="3" t="s">
        <v>10727</v>
      </c>
      <c r="C1887" s="3" t="str">
        <f t="shared" si="87"/>
        <v>11</v>
      </c>
      <c r="D1887" s="4">
        <v>322.47917824074102</v>
      </c>
      <c r="E1887" s="4">
        <v>0.74386443839178495</v>
      </c>
      <c r="F1887" s="4">
        <v>-0.668330529974558</v>
      </c>
      <c r="G1887" s="1">
        <v>761</v>
      </c>
      <c r="H1887" s="1">
        <v>1104</v>
      </c>
      <c r="I1887" s="2">
        <v>829.15766099185805</v>
      </c>
      <c r="J1887" s="5">
        <v>950.04627712805404</v>
      </c>
      <c r="K1887" s="3">
        <v>42326.479166666701</v>
      </c>
      <c r="L1887" s="2">
        <v>8.3049999999999997</v>
      </c>
      <c r="M1887" s="2">
        <v>29.25</v>
      </c>
      <c r="N1887" s="1">
        <v>7.86</v>
      </c>
      <c r="O1887" s="1">
        <v>78.390494021117206</v>
      </c>
      <c r="P1887" s="1">
        <v>87.9</v>
      </c>
      <c r="Q1887" s="1">
        <v>8.5399999999999991</v>
      </c>
      <c r="R1887" s="1" t="s">
        <v>33</v>
      </c>
      <c r="S1887" s="1" t="s">
        <v>33</v>
      </c>
      <c r="T1887" s="1" t="s">
        <v>33</v>
      </c>
      <c r="U1887" s="1" t="s">
        <v>33</v>
      </c>
      <c r="V1887" s="1" t="s">
        <v>33</v>
      </c>
      <c r="W1887" s="1" t="s">
        <v>33</v>
      </c>
      <c r="X1887" s="1">
        <v>1.38038426460288E-2</v>
      </c>
      <c r="Y1887" s="1" t="s">
        <v>10727</v>
      </c>
      <c r="Z1887" s="1">
        <v>11.5002777777778</v>
      </c>
      <c r="AA1887" s="1">
        <v>-0.99145401912568798</v>
      </c>
      <c r="AB1887" s="1">
        <v>0.130456613322287</v>
      </c>
      <c r="AC1887" s="1">
        <f t="shared" si="88"/>
        <v>-16.679003207501069</v>
      </c>
      <c r="AD1887" s="1">
        <f t="shared" si="89"/>
        <v>-2.9999999999999361E-2</v>
      </c>
      <c r="AF1887" s="11" t="s">
        <v>10728</v>
      </c>
      <c r="AG1887" s="4">
        <v>1032</v>
      </c>
      <c r="AH1887" s="4" t="s">
        <v>38</v>
      </c>
      <c r="AI1887" s="4">
        <v>1.4</v>
      </c>
      <c r="AJ1887" s="4" t="s">
        <v>38</v>
      </c>
      <c r="AK1887" s="4">
        <v>0</v>
      </c>
      <c r="AL1887" s="4" t="s">
        <v>38</v>
      </c>
    </row>
    <row r="1888" spans="1:38">
      <c r="A1888" s="14">
        <v>41961.482638888898</v>
      </c>
      <c r="B1888" s="3" t="s">
        <v>10729</v>
      </c>
      <c r="C1888" s="3" t="str">
        <f t="shared" si="87"/>
        <v>11</v>
      </c>
      <c r="D1888" s="4">
        <v>322.48265046296302</v>
      </c>
      <c r="E1888" s="4">
        <v>0.74390438421449101</v>
      </c>
      <c r="F1888" s="4">
        <v>-0.66828606685046099</v>
      </c>
      <c r="G1888" s="1">
        <v>743</v>
      </c>
      <c r="H1888" s="1">
        <v>1108</v>
      </c>
      <c r="I1888" s="2">
        <v>812.47865778435698</v>
      </c>
      <c r="J1888" s="5">
        <v>929.26090333086597</v>
      </c>
      <c r="K1888" s="3">
        <v>42326.482638888898</v>
      </c>
      <c r="L1888" s="2">
        <v>8.2889999999999997</v>
      </c>
      <c r="M1888" s="2">
        <v>29.16</v>
      </c>
      <c r="N1888" s="1">
        <v>7.85</v>
      </c>
      <c r="O1888" s="1">
        <v>72.653470838257505</v>
      </c>
      <c r="P1888" s="1">
        <v>87.4</v>
      </c>
      <c r="Q1888" s="1">
        <v>8.51</v>
      </c>
      <c r="R1888" s="1" t="s">
        <v>33</v>
      </c>
      <c r="S1888" s="1" t="s">
        <v>33</v>
      </c>
      <c r="T1888" s="1" t="s">
        <v>33</v>
      </c>
      <c r="U1888" s="1" t="s">
        <v>33</v>
      </c>
      <c r="V1888" s="1" t="s">
        <v>33</v>
      </c>
      <c r="W1888" s="1" t="s">
        <v>33</v>
      </c>
      <c r="X1888" s="1">
        <v>1.4125375446227601E-2</v>
      </c>
      <c r="Y1888" s="1" t="s">
        <v>10729</v>
      </c>
      <c r="Z1888" s="1">
        <v>11.5836111111111</v>
      </c>
      <c r="AA1888" s="1">
        <v>-0.99406397393436297</v>
      </c>
      <c r="AB1888" s="1">
        <v>0.10879713105510801</v>
      </c>
      <c r="AC1888" s="1">
        <f t="shared" si="88"/>
        <v>-14.188008882308964</v>
      </c>
      <c r="AD1888" s="1">
        <f t="shared" si="89"/>
        <v>6.0000000000000497E-2</v>
      </c>
      <c r="AF1888" s="1"/>
    </row>
    <row r="1889" spans="1:38">
      <c r="A1889" s="14">
        <v>41961.486111111102</v>
      </c>
      <c r="B1889" s="3" t="s">
        <v>10730</v>
      </c>
      <c r="C1889" s="3" t="str">
        <f t="shared" si="87"/>
        <v>11</v>
      </c>
      <c r="D1889" s="4">
        <v>322.48612268518502</v>
      </c>
      <c r="E1889" s="4">
        <v>0.74394432737949501</v>
      </c>
      <c r="F1889" s="4">
        <v>-0.66824160133882105</v>
      </c>
      <c r="G1889" s="1">
        <v>734</v>
      </c>
      <c r="H1889" s="1">
        <v>1102</v>
      </c>
      <c r="I1889" s="2">
        <v>798.29064890204802</v>
      </c>
      <c r="J1889" s="5">
        <v>911.57980666173205</v>
      </c>
      <c r="K1889" s="3">
        <v>42326.486111111102</v>
      </c>
      <c r="L1889" s="2">
        <v>8.0890000000000004</v>
      </c>
      <c r="M1889" s="2">
        <v>29.13</v>
      </c>
      <c r="N1889" s="1">
        <v>7.84</v>
      </c>
      <c r="O1889" s="1">
        <v>70.814241140048694</v>
      </c>
      <c r="P1889" s="1">
        <v>87.7</v>
      </c>
      <c r="Q1889" s="1">
        <v>8.57</v>
      </c>
      <c r="R1889" s="1" t="s">
        <v>33</v>
      </c>
      <c r="S1889" s="1" t="s">
        <v>33</v>
      </c>
      <c r="T1889" s="1" t="s">
        <v>33</v>
      </c>
      <c r="U1889" s="1" t="s">
        <v>33</v>
      </c>
      <c r="V1889" s="1" t="s">
        <v>33</v>
      </c>
      <c r="W1889" s="1" t="s">
        <v>33</v>
      </c>
      <c r="X1889" s="1">
        <v>1.44543977074593E-2</v>
      </c>
      <c r="Y1889" s="1" t="s">
        <v>10730</v>
      </c>
      <c r="Z1889" s="1">
        <v>11.6669444444444</v>
      </c>
      <c r="AA1889" s="1">
        <v>-0.99620080892899299</v>
      </c>
      <c r="AB1889" s="1">
        <v>8.7085867333453498E-2</v>
      </c>
      <c r="AC1889" s="1">
        <f t="shared" si="88"/>
        <v>-18.110041944239015</v>
      </c>
      <c r="AD1889" s="1">
        <f t="shared" si="89"/>
        <v>-3.9999998658899472E-2</v>
      </c>
      <c r="AF1889" s="1"/>
    </row>
    <row r="1890" spans="1:38">
      <c r="A1890" s="14">
        <v>41961.489583333299</v>
      </c>
      <c r="B1890" s="3" t="s">
        <v>10731</v>
      </c>
      <c r="C1890" s="3" t="str">
        <f t="shared" si="87"/>
        <v>11</v>
      </c>
      <c r="D1890" s="4">
        <v>322.48959490740702</v>
      </c>
      <c r="E1890" s="4">
        <v>0.74398426788665495</v>
      </c>
      <c r="F1890" s="4">
        <v>-0.66819713343979403</v>
      </c>
      <c r="G1890" s="1">
        <v>718</v>
      </c>
      <c r="H1890" s="1">
        <v>1101</v>
      </c>
      <c r="I1890" s="2">
        <v>780.180606957809</v>
      </c>
      <c r="J1890" s="5">
        <v>889.01107239082205</v>
      </c>
      <c r="K1890" s="3">
        <v>42326.489583333299</v>
      </c>
      <c r="L1890" s="2">
        <v>8.1639999974854298</v>
      </c>
      <c r="M1890" s="2">
        <v>29.239999996312001</v>
      </c>
      <c r="N1890" s="1">
        <v>7.8799999986589002</v>
      </c>
      <c r="O1890" s="1">
        <v>82.185204813500306</v>
      </c>
      <c r="P1890" s="1">
        <v>87.500000006705505</v>
      </c>
      <c r="Q1890" s="1">
        <v>8.5300000013411008</v>
      </c>
      <c r="R1890" s="1" t="s">
        <v>33</v>
      </c>
      <c r="S1890" s="1" t="s">
        <v>33</v>
      </c>
      <c r="T1890" s="1" t="s">
        <v>33</v>
      </c>
      <c r="U1890" s="1" t="s">
        <v>33</v>
      </c>
      <c r="V1890" s="1" t="s">
        <v>33</v>
      </c>
      <c r="W1890" s="1" t="s">
        <v>33</v>
      </c>
      <c r="X1890" s="1">
        <v>1.31825674262718E-2</v>
      </c>
      <c r="Y1890" s="1" t="s">
        <v>10731</v>
      </c>
      <c r="Z1890" s="1">
        <v>11.7502777777778</v>
      </c>
      <c r="AA1890" s="1">
        <v>-0.99786350709356997</v>
      </c>
      <c r="AB1890" s="1">
        <v>6.5333155525518494E-2</v>
      </c>
      <c r="AC1890" s="1">
        <f t="shared" si="88"/>
        <v>-12.263508512212979</v>
      </c>
      <c r="AD1890" s="1">
        <f t="shared" si="89"/>
        <v>-0.12000000134110067</v>
      </c>
      <c r="AF1890" s="11" t="s">
        <v>10732</v>
      </c>
      <c r="AG1890" s="4">
        <v>1032</v>
      </c>
      <c r="AH1890" s="4" t="s">
        <v>38</v>
      </c>
      <c r="AI1890" s="4">
        <v>1.1000000000000001</v>
      </c>
      <c r="AJ1890" s="4" t="s">
        <v>38</v>
      </c>
      <c r="AK1890" s="4">
        <v>0</v>
      </c>
      <c r="AL1890" s="4" t="s">
        <v>38</v>
      </c>
    </row>
    <row r="1891" spans="1:38">
      <c r="A1891" s="14">
        <v>41961.493055555598</v>
      </c>
      <c r="B1891" s="3" t="s">
        <v>10733</v>
      </c>
      <c r="C1891" s="3" t="str">
        <f t="shared" si="87"/>
        <v>11</v>
      </c>
      <c r="D1891" s="4">
        <v>322.49306712962999</v>
      </c>
      <c r="E1891" s="4">
        <v>0.74402420573584005</v>
      </c>
      <c r="F1891" s="4">
        <v>-0.66815266315352795</v>
      </c>
      <c r="G1891" s="1">
        <v>708</v>
      </c>
      <c r="H1891" s="1">
        <v>1099</v>
      </c>
      <c r="I1891" s="2">
        <v>767.91709844559603</v>
      </c>
      <c r="J1891" s="5">
        <v>873.72828808290205</v>
      </c>
      <c r="K1891" s="3">
        <v>42326.493055555598</v>
      </c>
      <c r="L1891" s="2">
        <v>8.2360000000000007</v>
      </c>
      <c r="M1891" s="2">
        <v>29.21</v>
      </c>
      <c r="N1891" s="1">
        <v>7.89</v>
      </c>
      <c r="O1891" s="1">
        <v>85.976820577723302</v>
      </c>
      <c r="P1891" s="1">
        <v>86.3</v>
      </c>
      <c r="Q1891" s="1">
        <v>8.41</v>
      </c>
      <c r="R1891" s="1" t="s">
        <v>33</v>
      </c>
      <c r="S1891" s="1" t="s">
        <v>33</v>
      </c>
      <c r="T1891" s="1" t="s">
        <v>33</v>
      </c>
      <c r="U1891" s="1" t="s">
        <v>33</v>
      </c>
      <c r="V1891" s="1" t="s">
        <v>33</v>
      </c>
      <c r="W1891" s="1" t="s">
        <v>33</v>
      </c>
      <c r="X1891" s="1">
        <v>1.2882495516931301E-2</v>
      </c>
      <c r="Y1891" s="1" t="s">
        <v>10733</v>
      </c>
      <c r="Z1891" s="1">
        <v>11.8336111111111</v>
      </c>
      <c r="AA1891" s="1">
        <v>-0.99905127707515395</v>
      </c>
      <c r="AB1891" s="1">
        <v>4.35493487265129E-2</v>
      </c>
      <c r="AC1891" s="1">
        <f t="shared" si="88"/>
        <v>-16.843819393042054</v>
      </c>
      <c r="AD1891" s="1">
        <f t="shared" si="89"/>
        <v>8.0000000000000071E-2</v>
      </c>
      <c r="AF1891" s="1"/>
    </row>
    <row r="1892" spans="1:38">
      <c r="A1892" s="14">
        <v>41961.496527777803</v>
      </c>
      <c r="B1892" s="3" t="s">
        <v>10734</v>
      </c>
      <c r="C1892" s="3" t="str">
        <f t="shared" si="87"/>
        <v>11</v>
      </c>
      <c r="D1892" s="4">
        <v>322.49653935185199</v>
      </c>
      <c r="E1892" s="4">
        <v>0.744064140926884</v>
      </c>
      <c r="F1892" s="4">
        <v>-0.66810819048020798</v>
      </c>
      <c r="G1892" s="1">
        <v>695</v>
      </c>
      <c r="H1892" s="1">
        <v>1095</v>
      </c>
      <c r="I1892" s="2">
        <v>751.07327905255397</v>
      </c>
      <c r="J1892" s="5">
        <v>852.73752035529299</v>
      </c>
      <c r="K1892" s="3">
        <v>42326.496527777803</v>
      </c>
      <c r="L1892" s="2">
        <v>8.0939999999999994</v>
      </c>
      <c r="M1892" s="2">
        <v>29.26</v>
      </c>
      <c r="N1892" s="1">
        <v>7.87</v>
      </c>
      <c r="O1892" s="1">
        <v>93.342011287045395</v>
      </c>
      <c r="P1892" s="1">
        <v>86.9</v>
      </c>
      <c r="Q1892" s="1">
        <v>8.49</v>
      </c>
      <c r="R1892" s="1" t="s">
        <v>33</v>
      </c>
      <c r="S1892" s="1" t="s">
        <v>33</v>
      </c>
      <c r="T1892" s="1" t="s">
        <v>33</v>
      </c>
      <c r="U1892" s="1" t="s">
        <v>33</v>
      </c>
      <c r="V1892" s="1" t="s">
        <v>33</v>
      </c>
      <c r="W1892" s="1" t="s">
        <v>33</v>
      </c>
      <c r="X1892" s="1">
        <v>1.34896288259165E-2</v>
      </c>
      <c r="Y1892" s="1" t="s">
        <v>10734</v>
      </c>
      <c r="Z1892" s="1">
        <v>11.9169444444444</v>
      </c>
      <c r="AA1892" s="1">
        <v>-0.99976355356052005</v>
      </c>
      <c r="AB1892" s="1">
        <v>2.17448148311527E-2</v>
      </c>
      <c r="AC1892" s="1">
        <f t="shared" si="88"/>
        <v>-5.290895632864931</v>
      </c>
      <c r="AD1892" s="1">
        <f t="shared" si="89"/>
        <v>-1.9999999999999574E-2</v>
      </c>
      <c r="AF1892" s="1"/>
    </row>
    <row r="1893" spans="1:38">
      <c r="A1893" s="14">
        <v>41961.5</v>
      </c>
      <c r="B1893" s="3" t="s">
        <v>10735</v>
      </c>
      <c r="C1893" s="3" t="str">
        <f t="shared" si="87"/>
        <v>12</v>
      </c>
      <c r="D1893" s="4">
        <v>322.50001157407399</v>
      </c>
      <c r="E1893" s="4">
        <v>0.74410407345965701</v>
      </c>
      <c r="F1893" s="4">
        <v>-0.668063715419978</v>
      </c>
      <c r="G1893" s="1">
        <v>692</v>
      </c>
      <c r="H1893" s="1">
        <v>1092</v>
      </c>
      <c r="I1893" s="2">
        <v>745.78238341968904</v>
      </c>
      <c r="J1893" s="5">
        <v>846.14400621761604</v>
      </c>
      <c r="K1893" s="3">
        <v>42326.5</v>
      </c>
      <c r="L1893" s="2">
        <v>8.0690000000000008</v>
      </c>
      <c r="M1893" s="2">
        <v>29.22</v>
      </c>
      <c r="N1893" s="1">
        <v>7.93</v>
      </c>
      <c r="O1893" s="1">
        <v>93.993673696138799</v>
      </c>
      <c r="P1893" s="1">
        <v>86.7</v>
      </c>
      <c r="Q1893" s="1">
        <v>8.4700000000000006</v>
      </c>
      <c r="R1893" s="1" t="s">
        <v>33</v>
      </c>
      <c r="S1893" s="1" t="s">
        <v>33</v>
      </c>
      <c r="T1893" s="1" t="s">
        <v>33</v>
      </c>
      <c r="U1893" s="1" t="s">
        <v>33</v>
      </c>
      <c r="V1893" s="1" t="s">
        <v>33</v>
      </c>
      <c r="W1893" s="1" t="s">
        <v>33</v>
      </c>
      <c r="X1893" s="1">
        <v>1.17489755493953E-2</v>
      </c>
      <c r="Y1893" s="1" t="s">
        <v>10735</v>
      </c>
      <c r="Z1893" s="1">
        <v>12.0002777777778</v>
      </c>
      <c r="AA1893" s="1">
        <v>-0.99999999754520996</v>
      </c>
      <c r="AB1893" s="1">
        <v>-7.0068400890130304E-5</v>
      </c>
      <c r="AC1893" s="1">
        <f t="shared" si="88"/>
        <v>0</v>
      </c>
      <c r="AD1893" s="1">
        <f t="shared" si="89"/>
        <v>0.25999999128281992</v>
      </c>
      <c r="AF1893" s="11" t="s">
        <v>10736</v>
      </c>
      <c r="AG1893" s="4">
        <v>1032</v>
      </c>
      <c r="AH1893" s="4" t="s">
        <v>38</v>
      </c>
      <c r="AI1893" s="4">
        <v>1.4</v>
      </c>
      <c r="AJ1893" s="4" t="s">
        <v>38</v>
      </c>
      <c r="AK1893" s="4">
        <v>0</v>
      </c>
      <c r="AL1893" s="4" t="s">
        <v>38</v>
      </c>
    </row>
    <row r="1894" spans="1:38">
      <c r="A1894" s="14">
        <v>41961.503472222197</v>
      </c>
      <c r="B1894" s="3" t="s">
        <v>10737</v>
      </c>
      <c r="C1894" s="3" t="str">
        <f t="shared" si="87"/>
        <v>12</v>
      </c>
      <c r="D1894" s="4">
        <v>322.503483796296</v>
      </c>
      <c r="E1894" s="4">
        <v>0.74414400333401498</v>
      </c>
      <c r="F1894" s="4">
        <v>-0.668019237972999</v>
      </c>
      <c r="G1894" s="1">
        <v>692</v>
      </c>
      <c r="H1894" s="1">
        <v>1092</v>
      </c>
      <c r="I1894" s="2">
        <v>745.78238341968904</v>
      </c>
      <c r="J1894" s="5">
        <v>846.14400621761604</v>
      </c>
      <c r="K1894" s="3">
        <v>42326.503472222197</v>
      </c>
      <c r="L1894" s="2">
        <v>8.1239999981559805</v>
      </c>
      <c r="M1894" s="2">
        <v>29.170000001676399</v>
      </c>
      <c r="N1894" s="1">
        <v>7.9200000003352802</v>
      </c>
      <c r="O1894" s="1">
        <v>100.276437086229</v>
      </c>
      <c r="P1894" s="1">
        <v>89.399999909475497</v>
      </c>
      <c r="Q1894" s="1">
        <v>8.7299999912828206</v>
      </c>
      <c r="R1894" s="1" t="s">
        <v>33</v>
      </c>
      <c r="S1894" s="1" t="s">
        <v>33</v>
      </c>
      <c r="T1894" s="1" t="s">
        <v>33</v>
      </c>
      <c r="U1894" s="1" t="s">
        <v>33</v>
      </c>
      <c r="V1894" s="1" t="s">
        <v>33</v>
      </c>
      <c r="W1894" s="1" t="s">
        <v>33</v>
      </c>
      <c r="X1894" s="1">
        <v>1.2022644336892501E-2</v>
      </c>
      <c r="Y1894" s="1" t="s">
        <v>10737</v>
      </c>
      <c r="Z1894" s="1">
        <v>12.0836111111111</v>
      </c>
      <c r="AA1894" s="1">
        <v>-0.99976049649488197</v>
      </c>
      <c r="AB1894" s="1">
        <v>-2.18849182842249E-2</v>
      </c>
      <c r="AC1894" s="1">
        <f t="shared" si="88"/>
        <v>0.96817172464795931</v>
      </c>
      <c r="AD1894" s="1">
        <f t="shared" si="89"/>
        <v>0.1200000046938694</v>
      </c>
      <c r="AF1894" s="1"/>
    </row>
    <row r="1895" spans="1:38">
      <c r="A1895" s="14">
        <v>41961.506944444402</v>
      </c>
      <c r="B1895" s="3" t="s">
        <v>10738</v>
      </c>
      <c r="C1895" s="3" t="str">
        <f t="shared" si="87"/>
        <v>12</v>
      </c>
      <c r="D1895" s="4">
        <v>322.50695601851902</v>
      </c>
      <c r="E1895" s="4">
        <v>0.74418393054982701</v>
      </c>
      <c r="F1895" s="4">
        <v>-0.66797475813941498</v>
      </c>
      <c r="G1895" s="1">
        <v>691</v>
      </c>
      <c r="H1895" s="1">
        <v>1095</v>
      </c>
      <c r="I1895" s="2">
        <v>746.750555144337</v>
      </c>
      <c r="J1895" s="5">
        <v>847.35054182087299</v>
      </c>
      <c r="K1895" s="3">
        <v>42326.506944444402</v>
      </c>
      <c r="L1895" s="2">
        <v>8.1389999994970896</v>
      </c>
      <c r="M1895" s="2">
        <v>29.189999999329402</v>
      </c>
      <c r="N1895" s="1">
        <v>7.9399999993294497</v>
      </c>
      <c r="O1895" s="1">
        <v>100.603394028255</v>
      </c>
      <c r="P1895" s="1">
        <v>90.699999956414104</v>
      </c>
      <c r="Q1895" s="1">
        <v>8.84999999597669</v>
      </c>
      <c r="R1895" s="1" t="s">
        <v>33</v>
      </c>
      <c r="S1895" s="1" t="s">
        <v>33</v>
      </c>
      <c r="T1895" s="1" t="s">
        <v>33</v>
      </c>
      <c r="U1895" s="1" t="s">
        <v>33</v>
      </c>
      <c r="V1895" s="1" t="s">
        <v>33</v>
      </c>
      <c r="W1895" s="1" t="s">
        <v>33</v>
      </c>
      <c r="X1895" s="1">
        <v>1.14815362326963E-2</v>
      </c>
      <c r="Y1895" s="1" t="s">
        <v>10738</v>
      </c>
      <c r="Z1895" s="1">
        <v>12.1669444444444</v>
      </c>
      <c r="AA1895" s="1">
        <v>-0.99904516439887303</v>
      </c>
      <c r="AB1895" s="1">
        <v>-4.3689352149334899E-2</v>
      </c>
      <c r="AC1895" s="1">
        <f t="shared" si="88"/>
        <v>-0.96817172464795931</v>
      </c>
      <c r="AD1895" s="1">
        <f t="shared" si="89"/>
        <v>-3.9999995976689462E-2</v>
      </c>
      <c r="AF1895" s="1"/>
    </row>
    <row r="1896" spans="1:38">
      <c r="A1896" s="14">
        <v>41961.510416666701</v>
      </c>
      <c r="B1896" s="3" t="s">
        <v>10739</v>
      </c>
      <c r="C1896" s="3" t="str">
        <f t="shared" si="87"/>
        <v>12</v>
      </c>
      <c r="D1896" s="4">
        <v>322.51042824074102</v>
      </c>
      <c r="E1896" s="4">
        <v>0.74422385510692701</v>
      </c>
      <c r="F1896" s="4">
        <v>-0.66793027591941301</v>
      </c>
      <c r="G1896" s="1">
        <v>692</v>
      </c>
      <c r="H1896" s="1">
        <v>1092</v>
      </c>
      <c r="I1896" s="2">
        <v>745.78238341968904</v>
      </c>
      <c r="J1896" s="5">
        <v>846.14400621761604</v>
      </c>
      <c r="K1896" s="3">
        <v>42326.510416666701</v>
      </c>
      <c r="L1896" s="2">
        <v>8.1760000000000002</v>
      </c>
      <c r="M1896" s="2">
        <v>29.24</v>
      </c>
      <c r="N1896" s="1">
        <v>7.96</v>
      </c>
      <c r="O1896" s="1">
        <v>104.828962022138</v>
      </c>
      <c r="P1896" s="1">
        <v>90.3</v>
      </c>
      <c r="Q1896" s="1">
        <v>8.81</v>
      </c>
      <c r="R1896" s="1" t="s">
        <v>33</v>
      </c>
      <c r="S1896" s="1" t="s">
        <v>33</v>
      </c>
      <c r="T1896" s="1" t="s">
        <v>33</v>
      </c>
      <c r="U1896" s="1" t="s">
        <v>33</v>
      </c>
      <c r="V1896" s="1" t="s">
        <v>33</v>
      </c>
      <c r="W1896" s="1" t="s">
        <v>33</v>
      </c>
      <c r="X1896" s="1">
        <v>1.0964781961431899E-2</v>
      </c>
      <c r="Y1896" s="1" t="s">
        <v>10739</v>
      </c>
      <c r="Z1896" s="1">
        <v>12.2502777777778</v>
      </c>
      <c r="AA1896" s="1">
        <v>-0.997854341715944</v>
      </c>
      <c r="AB1896" s="1">
        <v>-6.5472992284154902E-2</v>
      </c>
      <c r="AC1896" s="1">
        <f t="shared" si="88"/>
        <v>0.28620774734793031</v>
      </c>
      <c r="AD1896" s="1">
        <f t="shared" si="89"/>
        <v>-0.44000000000000128</v>
      </c>
      <c r="AF1896" s="11" t="s">
        <v>10740</v>
      </c>
      <c r="AG1896" s="4">
        <v>1032</v>
      </c>
      <c r="AH1896" s="4" t="s">
        <v>38</v>
      </c>
      <c r="AI1896" s="4">
        <v>1.3</v>
      </c>
      <c r="AJ1896" s="4" t="s">
        <v>38</v>
      </c>
      <c r="AK1896" s="4">
        <v>0</v>
      </c>
      <c r="AL1896" s="4" t="s">
        <v>38</v>
      </c>
    </row>
    <row r="1897" spans="1:38">
      <c r="A1897" s="14">
        <v>41961.513888888898</v>
      </c>
      <c r="B1897" s="3" t="s">
        <v>10741</v>
      </c>
      <c r="C1897" s="3" t="str">
        <f t="shared" si="87"/>
        <v>12</v>
      </c>
      <c r="D1897" s="4">
        <v>322.51390046296302</v>
      </c>
      <c r="E1897" s="4">
        <v>0.74426377700518598</v>
      </c>
      <c r="F1897" s="4">
        <v>-0.66788579131313697</v>
      </c>
      <c r="G1897" s="1">
        <v>691</v>
      </c>
      <c r="H1897" s="1">
        <v>1094</v>
      </c>
      <c r="I1897" s="2">
        <v>746.06859116703697</v>
      </c>
      <c r="J1897" s="5">
        <v>846.50067831236095</v>
      </c>
      <c r="K1897" s="3">
        <v>42326.513888888898</v>
      </c>
      <c r="L1897" s="2">
        <v>7.9210000000000003</v>
      </c>
      <c r="M1897" s="2">
        <v>29.3</v>
      </c>
      <c r="N1897" s="1">
        <v>7.94</v>
      </c>
      <c r="O1897" s="1">
        <v>105.372619858109</v>
      </c>
      <c r="P1897" s="1">
        <v>85.4</v>
      </c>
      <c r="Q1897" s="1">
        <v>8.3699999999999992</v>
      </c>
      <c r="R1897" s="1" t="s">
        <v>33</v>
      </c>
      <c r="S1897" s="1" t="s">
        <v>33</v>
      </c>
      <c r="T1897" s="1" t="s">
        <v>33</v>
      </c>
      <c r="U1897" s="1" t="s">
        <v>33</v>
      </c>
      <c r="V1897" s="1" t="s">
        <v>33</v>
      </c>
      <c r="W1897" s="1" t="s">
        <v>33</v>
      </c>
      <c r="X1897" s="1">
        <v>1.14815362149688E-2</v>
      </c>
      <c r="Y1897" s="1" t="s">
        <v>10741</v>
      </c>
      <c r="Z1897" s="1">
        <v>12.3336111111111</v>
      </c>
      <c r="AA1897" s="1">
        <v>-0.99618859521223802</v>
      </c>
      <c r="AB1897" s="1">
        <v>-8.7225470873293895E-2</v>
      </c>
      <c r="AC1897" s="1">
        <f t="shared" si="88"/>
        <v>-4.7214409079699635</v>
      </c>
      <c r="AD1897" s="1">
        <f t="shared" si="89"/>
        <v>-0.16999999999999993</v>
      </c>
      <c r="AF1897" s="1"/>
    </row>
    <row r="1898" spans="1:38">
      <c r="A1898" s="14">
        <v>41961.517361111102</v>
      </c>
      <c r="B1898" s="3" t="s">
        <v>10742</v>
      </c>
      <c r="C1898" s="3" t="str">
        <f t="shared" si="87"/>
        <v>12</v>
      </c>
      <c r="D1898" s="4">
        <v>322.51737268518502</v>
      </c>
      <c r="E1898" s="4">
        <v>0.74430369624445902</v>
      </c>
      <c r="F1898" s="4">
        <v>-0.66784130432074695</v>
      </c>
      <c r="G1898" s="1">
        <v>686</v>
      </c>
      <c r="H1898" s="1">
        <v>1095</v>
      </c>
      <c r="I1898" s="2">
        <v>741.34715025906701</v>
      </c>
      <c r="J1898" s="5">
        <v>840.61681865284902</v>
      </c>
      <c r="K1898" s="3">
        <v>42326.517361111102</v>
      </c>
      <c r="L1898" s="2">
        <v>8.0890000000000004</v>
      </c>
      <c r="M1898" s="2">
        <v>29.04</v>
      </c>
      <c r="N1898" s="1">
        <v>7.86</v>
      </c>
      <c r="O1898" s="1">
        <v>104.725012530295</v>
      </c>
      <c r="P1898" s="1">
        <v>83.8</v>
      </c>
      <c r="Q1898" s="1">
        <v>8.1999999999999993</v>
      </c>
      <c r="R1898" s="1" t="s">
        <v>33</v>
      </c>
      <c r="S1898" s="1" t="s">
        <v>33</v>
      </c>
      <c r="T1898" s="1" t="s">
        <v>33</v>
      </c>
      <c r="U1898" s="1" t="s">
        <v>33</v>
      </c>
      <c r="V1898" s="1" t="s">
        <v>33</v>
      </c>
      <c r="W1898" s="1" t="s">
        <v>33</v>
      </c>
      <c r="X1898" s="1">
        <v>1.38038426460288E-2</v>
      </c>
      <c r="Y1898" s="1" t="s">
        <v>10742</v>
      </c>
      <c r="Z1898" s="1">
        <v>12.4169444444444</v>
      </c>
      <c r="AA1898" s="1">
        <v>-0.99404871769153702</v>
      </c>
      <c r="AB1898" s="1">
        <v>-0.108936434932541</v>
      </c>
      <c r="AC1898" s="1">
        <f t="shared" si="88"/>
        <v>6.5906735751300403</v>
      </c>
      <c r="AD1898" s="1">
        <f t="shared" si="89"/>
        <v>-7.9999997317790061E-2</v>
      </c>
      <c r="AF1898" s="1"/>
    </row>
    <row r="1899" spans="1:38">
      <c r="A1899" s="14">
        <v>41961.520833333299</v>
      </c>
      <c r="B1899" s="3" t="s">
        <v>10743</v>
      </c>
      <c r="C1899" s="3" t="str">
        <f t="shared" si="87"/>
        <v>12</v>
      </c>
      <c r="D1899" s="4">
        <v>322.52084490740702</v>
      </c>
      <c r="E1899" s="4">
        <v>0.74434361282460304</v>
      </c>
      <c r="F1899" s="4">
        <v>-0.66779681494240195</v>
      </c>
      <c r="G1899" s="1">
        <v>694</v>
      </c>
      <c r="H1899" s="1">
        <v>1092</v>
      </c>
      <c r="I1899" s="2">
        <v>747.93782383419705</v>
      </c>
      <c r="J1899" s="5">
        <v>848.83011606217599</v>
      </c>
      <c r="K1899" s="3">
        <v>42326.520833333299</v>
      </c>
      <c r="L1899" s="2">
        <v>8.1979999963454908</v>
      </c>
      <c r="M1899" s="2">
        <v>29.04</v>
      </c>
      <c r="N1899" s="1">
        <v>7.86</v>
      </c>
      <c r="O1899" s="1">
        <v>91.731050770971095</v>
      </c>
      <c r="P1899" s="1">
        <v>83.200000020116605</v>
      </c>
      <c r="Q1899" s="1">
        <v>8.1200000026822092</v>
      </c>
      <c r="R1899" s="1" t="s">
        <v>33</v>
      </c>
      <c r="S1899" s="1" t="s">
        <v>33</v>
      </c>
      <c r="T1899" s="1" t="s">
        <v>33</v>
      </c>
      <c r="U1899" s="1" t="s">
        <v>33</v>
      </c>
      <c r="V1899" s="1" t="s">
        <v>33</v>
      </c>
      <c r="W1899" s="1" t="s">
        <v>33</v>
      </c>
      <c r="X1899" s="1">
        <v>1.38038426460288E-2</v>
      </c>
      <c r="Y1899" s="1" t="s">
        <v>10743</v>
      </c>
      <c r="Z1899" s="1">
        <v>12.5002777777778</v>
      </c>
      <c r="AA1899" s="1">
        <v>-0.99143572761792298</v>
      </c>
      <c r="AB1899" s="1">
        <v>-0.13059555123632299</v>
      </c>
      <c r="AC1899" s="1">
        <f t="shared" si="88"/>
        <v>-0.78953861337299713</v>
      </c>
      <c r="AD1899" s="1">
        <f t="shared" si="89"/>
        <v>3.9999997317790914E-2</v>
      </c>
      <c r="AF1899" s="11" t="s">
        <v>10744</v>
      </c>
      <c r="AG1899" s="4">
        <v>1032</v>
      </c>
      <c r="AH1899" s="4" t="s">
        <v>38</v>
      </c>
      <c r="AI1899" s="4">
        <v>1.6</v>
      </c>
      <c r="AJ1899" s="4" t="s">
        <v>38</v>
      </c>
      <c r="AK1899" s="4">
        <v>0</v>
      </c>
      <c r="AL1899" s="4" t="s">
        <v>38</v>
      </c>
    </row>
    <row r="1900" spans="1:38">
      <c r="A1900" s="14">
        <v>41961.524305555598</v>
      </c>
      <c r="B1900" s="3" t="s">
        <v>10745</v>
      </c>
      <c r="C1900" s="3" t="str">
        <f t="shared" si="87"/>
        <v>12</v>
      </c>
      <c r="D1900" s="4">
        <v>322.52431712962999</v>
      </c>
      <c r="E1900" s="4">
        <v>0.74438352674549002</v>
      </c>
      <c r="F1900" s="4">
        <v>-0.66775232317824795</v>
      </c>
      <c r="G1900" s="1">
        <v>692</v>
      </c>
      <c r="H1900" s="1">
        <v>1094</v>
      </c>
      <c r="I1900" s="2">
        <v>747.14828522082405</v>
      </c>
      <c r="J1900" s="5">
        <v>847.84619304219098</v>
      </c>
      <c r="K1900" s="3">
        <v>42326.524305555598</v>
      </c>
      <c r="L1900" s="2">
        <v>8.1449999999999996</v>
      </c>
      <c r="M1900" s="2">
        <v>29.06</v>
      </c>
      <c r="N1900" s="1">
        <v>7.86</v>
      </c>
      <c r="O1900" s="1">
        <v>104.83766078921801</v>
      </c>
      <c r="P1900" s="1">
        <v>83.6</v>
      </c>
      <c r="Q1900" s="1">
        <v>8.16</v>
      </c>
      <c r="R1900" s="1" t="s">
        <v>33</v>
      </c>
      <c r="S1900" s="1" t="s">
        <v>33</v>
      </c>
      <c r="T1900" s="1" t="s">
        <v>33</v>
      </c>
      <c r="U1900" s="1" t="s">
        <v>33</v>
      </c>
      <c r="V1900" s="1" t="s">
        <v>33</v>
      </c>
      <c r="W1900" s="1" t="s">
        <v>33</v>
      </c>
      <c r="X1900" s="1">
        <v>1.38038426460288E-2</v>
      </c>
      <c r="Y1900" s="1" t="s">
        <v>10745</v>
      </c>
      <c r="Z1900" s="1">
        <v>12.5836111111111</v>
      </c>
      <c r="AA1900" s="1">
        <v>-0.98835086863105304</v>
      </c>
      <c r="AB1900" s="1">
        <v>-0.15219251123574601</v>
      </c>
      <c r="AC1900" s="1">
        <f t="shared" si="88"/>
        <v>4.0226992351349509</v>
      </c>
      <c r="AD1900" s="1">
        <f t="shared" si="89"/>
        <v>0.16999999999999993</v>
      </c>
      <c r="AF1900" s="1"/>
    </row>
    <row r="1901" spans="1:38">
      <c r="A1901" s="14">
        <v>41961.527777777803</v>
      </c>
      <c r="B1901" s="3" t="s">
        <v>10746</v>
      </c>
      <c r="C1901" s="3" t="str">
        <f t="shared" si="87"/>
        <v>12</v>
      </c>
      <c r="D1901" s="4">
        <v>322.52778935185199</v>
      </c>
      <c r="E1901" s="4">
        <v>0.74442343800695099</v>
      </c>
      <c r="F1901" s="4">
        <v>-0.66770782902846904</v>
      </c>
      <c r="G1901" s="1">
        <v>697</v>
      </c>
      <c r="H1901" s="1">
        <v>1092</v>
      </c>
      <c r="I1901" s="2">
        <v>751.170984455959</v>
      </c>
      <c r="J1901" s="5">
        <v>852.85928082901603</v>
      </c>
      <c r="K1901" s="3">
        <v>42326.527777777803</v>
      </c>
      <c r="L1901" s="2">
        <v>8.234</v>
      </c>
      <c r="M1901" s="2">
        <v>29.11</v>
      </c>
      <c r="N1901" s="1">
        <v>7.89</v>
      </c>
      <c r="O1901" s="1">
        <v>88.485687590890194</v>
      </c>
      <c r="P1901" s="1">
        <v>85.5</v>
      </c>
      <c r="Q1901" s="1">
        <v>8.33</v>
      </c>
      <c r="R1901" s="1" t="s">
        <v>33</v>
      </c>
      <c r="S1901" s="1" t="s">
        <v>33</v>
      </c>
      <c r="T1901" s="1" t="s">
        <v>33</v>
      </c>
      <c r="U1901" s="1" t="s">
        <v>33</v>
      </c>
      <c r="V1901" s="1" t="s">
        <v>33</v>
      </c>
      <c r="W1901" s="1" t="s">
        <v>33</v>
      </c>
      <c r="X1901" s="1">
        <v>1.2882495516931301E-2</v>
      </c>
      <c r="Y1901" s="1" t="s">
        <v>10746</v>
      </c>
      <c r="Z1901" s="1">
        <v>12.6669444444444</v>
      </c>
      <c r="AA1901" s="1">
        <v>-0.984795608954249</v>
      </c>
      <c r="AB1901" s="1">
        <v>-0.17371703596490101</v>
      </c>
      <c r="AC1901" s="1">
        <f t="shared" si="88"/>
        <v>13.252405625461961</v>
      </c>
      <c r="AD1901" s="1">
        <f t="shared" si="89"/>
        <v>-0.25999999999999979</v>
      </c>
      <c r="AF1901" s="1"/>
    </row>
    <row r="1902" spans="1:38">
      <c r="A1902" s="14">
        <v>41961.53125</v>
      </c>
      <c r="B1902" s="3" t="s">
        <v>10747</v>
      </c>
      <c r="C1902" s="3" t="str">
        <f t="shared" si="87"/>
        <v>12</v>
      </c>
      <c r="D1902" s="4">
        <v>322.53126157407399</v>
      </c>
      <c r="E1902" s="4">
        <v>0.74446334660885805</v>
      </c>
      <c r="F1902" s="4">
        <v>-0.66766333249321097</v>
      </c>
      <c r="G1902" s="1">
        <v>708</v>
      </c>
      <c r="H1902" s="1">
        <v>1094</v>
      </c>
      <c r="I1902" s="2">
        <v>764.42339008142096</v>
      </c>
      <c r="J1902" s="5">
        <v>869.37442871946701</v>
      </c>
      <c r="K1902" s="3">
        <v>42326.53125</v>
      </c>
      <c r="L1902" s="2">
        <v>8.1940000000000008</v>
      </c>
      <c r="M1902" s="2">
        <v>29.12</v>
      </c>
      <c r="N1902" s="1">
        <v>7.87</v>
      </c>
      <c r="O1902" s="1">
        <v>69.533647242700098</v>
      </c>
      <c r="P1902" s="1">
        <v>82.7</v>
      </c>
      <c r="Q1902" s="1">
        <v>8.07</v>
      </c>
      <c r="R1902" s="1" t="s">
        <v>33</v>
      </c>
      <c r="S1902" s="1" t="s">
        <v>33</v>
      </c>
      <c r="T1902" s="1" t="s">
        <v>33</v>
      </c>
      <c r="U1902" s="1" t="s">
        <v>33</v>
      </c>
      <c r="V1902" s="1" t="s">
        <v>33</v>
      </c>
      <c r="W1902" s="1" t="s">
        <v>33</v>
      </c>
      <c r="X1902" s="1">
        <v>1.34896288259165E-2</v>
      </c>
      <c r="Y1902" s="1" t="s">
        <v>10747</v>
      </c>
      <c r="Z1902" s="1">
        <v>12.7502777777778</v>
      </c>
      <c r="AA1902" s="1">
        <v>-0.98077164069570499</v>
      </c>
      <c r="AB1902" s="1">
        <v>-0.195158880933088</v>
      </c>
      <c r="AC1902" s="1">
        <f t="shared" si="88"/>
        <v>5.3984702689369897</v>
      </c>
      <c r="AD1902" s="1">
        <f t="shared" si="89"/>
        <v>7.9999997317790061E-2</v>
      </c>
      <c r="AF1902" s="11" t="s">
        <v>10748</v>
      </c>
      <c r="AG1902" s="4">
        <v>1032</v>
      </c>
      <c r="AH1902" s="4" t="s">
        <v>38</v>
      </c>
      <c r="AI1902" s="4">
        <v>1.2</v>
      </c>
      <c r="AJ1902" s="4" t="s">
        <v>38</v>
      </c>
      <c r="AK1902" s="4">
        <v>0</v>
      </c>
      <c r="AL1902" s="4" t="s">
        <v>38</v>
      </c>
    </row>
    <row r="1903" spans="1:38">
      <c r="A1903" s="14">
        <v>41961.534722222197</v>
      </c>
      <c r="B1903" s="3" t="s">
        <v>10749</v>
      </c>
      <c r="C1903" s="3" t="str">
        <f t="shared" si="87"/>
        <v>12</v>
      </c>
      <c r="D1903" s="4">
        <v>322.534733796296</v>
      </c>
      <c r="E1903" s="4">
        <v>0.74450325255106597</v>
      </c>
      <c r="F1903" s="4">
        <v>-0.66761883357263396</v>
      </c>
      <c r="G1903" s="1">
        <v>713</v>
      </c>
      <c r="H1903" s="1">
        <v>1094</v>
      </c>
      <c r="I1903" s="2">
        <v>769.82186035035795</v>
      </c>
      <c r="J1903" s="5">
        <v>876.10200236861601</v>
      </c>
      <c r="K1903" s="3">
        <v>42326.534722222197</v>
      </c>
      <c r="L1903" s="2">
        <v>8.28899999681488</v>
      </c>
      <c r="M1903" s="2">
        <v>29.1599999986589</v>
      </c>
      <c r="N1903" s="1">
        <v>7.8899999993294498</v>
      </c>
      <c r="O1903" s="1">
        <v>77.116796877555203</v>
      </c>
      <c r="P1903" s="1">
        <v>83.699999966472404</v>
      </c>
      <c r="Q1903" s="1">
        <v>8.1499999973177903</v>
      </c>
      <c r="R1903" s="1" t="s">
        <v>33</v>
      </c>
      <c r="S1903" s="1" t="s">
        <v>33</v>
      </c>
      <c r="T1903" s="1" t="s">
        <v>33</v>
      </c>
      <c r="U1903" s="1" t="s">
        <v>33</v>
      </c>
      <c r="V1903" s="1" t="s">
        <v>33</v>
      </c>
      <c r="W1903" s="1" t="s">
        <v>33</v>
      </c>
      <c r="X1903" s="1">
        <v>1.28824955368219E-2</v>
      </c>
      <c r="Y1903" s="1" t="s">
        <v>10749</v>
      </c>
      <c r="Z1903" s="1">
        <v>12.8336111111111</v>
      </c>
      <c r="AA1903" s="1">
        <v>-0.97628087904313998</v>
      </c>
      <c r="AB1903" s="1">
        <v>-0.216507841000628</v>
      </c>
      <c r="AC1903" s="1">
        <f t="shared" si="88"/>
        <v>6.1366888724400042</v>
      </c>
      <c r="AD1903" s="1">
        <f t="shared" si="89"/>
        <v>-3.9999995976689462E-2</v>
      </c>
      <c r="AF1903" s="1"/>
    </row>
    <row r="1904" spans="1:38">
      <c r="A1904" s="14">
        <v>41961.538194444402</v>
      </c>
      <c r="B1904" s="3" t="s">
        <v>10750</v>
      </c>
      <c r="C1904" s="3" t="str">
        <f t="shared" si="87"/>
        <v>12</v>
      </c>
      <c r="D1904" s="4">
        <v>322.53820601851902</v>
      </c>
      <c r="E1904" s="4">
        <v>0.74454315583344499</v>
      </c>
      <c r="F1904" s="4">
        <v>-0.66757433226688301</v>
      </c>
      <c r="G1904" s="1">
        <v>720</v>
      </c>
      <c r="H1904" s="1">
        <v>1092</v>
      </c>
      <c r="I1904" s="2">
        <v>775.95854922279796</v>
      </c>
      <c r="J1904" s="5">
        <v>883.74954404145103</v>
      </c>
      <c r="K1904" s="3">
        <v>42326.538194444402</v>
      </c>
      <c r="L1904" s="2">
        <v>8.1800000036545093</v>
      </c>
      <c r="M1904" s="2">
        <v>29.1699999996647</v>
      </c>
      <c r="N1904" s="1">
        <v>7.8800000003352801</v>
      </c>
      <c r="O1904" s="1">
        <v>88.816130636905996</v>
      </c>
      <c r="P1904" s="1">
        <v>83.100000020116596</v>
      </c>
      <c r="Q1904" s="1">
        <v>8.1100000013411009</v>
      </c>
      <c r="R1904" s="1" t="s">
        <v>33</v>
      </c>
      <c r="S1904" s="1" t="s">
        <v>33</v>
      </c>
      <c r="T1904" s="1" t="s">
        <v>33</v>
      </c>
      <c r="U1904" s="1" t="s">
        <v>33</v>
      </c>
      <c r="V1904" s="1" t="s">
        <v>33</v>
      </c>
      <c r="W1904" s="1" t="s">
        <v>33</v>
      </c>
      <c r="X1904" s="1">
        <v>1.3182567375387E-2</v>
      </c>
      <c r="Y1904" s="1" t="s">
        <v>10750</v>
      </c>
      <c r="Z1904" s="1">
        <v>12.9169444444444</v>
      </c>
      <c r="AA1904" s="1">
        <v>-0.97132546135227205</v>
      </c>
      <c r="AB1904" s="1">
        <v>-0.23775375523594799</v>
      </c>
      <c r="AC1904" s="1">
        <f t="shared" si="88"/>
        <v>6.4544781643230635</v>
      </c>
      <c r="AD1904" s="1">
        <f t="shared" si="89"/>
        <v>-3.0000001341100813E-2</v>
      </c>
      <c r="AF1904" s="1"/>
    </row>
    <row r="1905" spans="1:38">
      <c r="A1905" s="14">
        <v>41961.541666666701</v>
      </c>
      <c r="B1905" s="3" t="s">
        <v>10751</v>
      </c>
      <c r="C1905" s="3" t="str">
        <f t="shared" si="87"/>
        <v>13</v>
      </c>
      <c r="D1905" s="4">
        <v>322.54167824074102</v>
      </c>
      <c r="E1905" s="4">
        <v>0.74458305645582901</v>
      </c>
      <c r="F1905" s="4">
        <v>-0.66752982857614396</v>
      </c>
      <c r="G1905" s="1">
        <v>724</v>
      </c>
      <c r="H1905" s="1">
        <v>1095</v>
      </c>
      <c r="I1905" s="2">
        <v>782.41302738712102</v>
      </c>
      <c r="J1905" s="5">
        <v>891.79311472982999</v>
      </c>
      <c r="K1905" s="3">
        <v>42326.541666666701</v>
      </c>
      <c r="L1905" s="2">
        <v>8.0730000000000004</v>
      </c>
      <c r="M1905" s="2">
        <v>29.15</v>
      </c>
      <c r="N1905" s="1">
        <v>7.87</v>
      </c>
      <c r="O1905" s="1">
        <v>103.87370283462199</v>
      </c>
      <c r="P1905" s="1">
        <v>82.6</v>
      </c>
      <c r="Q1905" s="1">
        <v>8.08</v>
      </c>
      <c r="R1905" s="1" t="s">
        <v>33</v>
      </c>
      <c r="S1905" s="1" t="s">
        <v>33</v>
      </c>
      <c r="T1905" s="1" t="s">
        <v>33</v>
      </c>
      <c r="U1905" s="1" t="s">
        <v>33</v>
      </c>
      <c r="V1905" s="1" t="s">
        <v>33</v>
      </c>
      <c r="W1905" s="1" t="s">
        <v>33</v>
      </c>
      <c r="X1905" s="1">
        <v>1.34896288259165E-2</v>
      </c>
      <c r="Y1905" s="1" t="s">
        <v>10751</v>
      </c>
      <c r="Z1905" s="1">
        <v>13.0002777777778</v>
      </c>
      <c r="AA1905" s="1">
        <v>-0.96590774612955299</v>
      </c>
      <c r="AB1905" s="1">
        <v>-0.25888651175162902</v>
      </c>
      <c r="AC1905" s="1">
        <f t="shared" si="88"/>
        <v>5.7636318776210373</v>
      </c>
      <c r="AD1905" s="1">
        <f t="shared" si="89"/>
        <v>0.16000000000000014</v>
      </c>
      <c r="AF1905" s="11" t="s">
        <v>10752</v>
      </c>
      <c r="AG1905" s="4">
        <v>1032</v>
      </c>
      <c r="AH1905" s="4" t="s">
        <v>38</v>
      </c>
      <c r="AI1905" s="4">
        <v>1.5</v>
      </c>
      <c r="AJ1905" s="4" t="s">
        <v>38</v>
      </c>
      <c r="AK1905" s="4">
        <v>0</v>
      </c>
      <c r="AL1905" s="4" t="s">
        <v>38</v>
      </c>
    </row>
    <row r="1906" spans="1:38">
      <c r="A1906" s="14">
        <v>41961.545138888898</v>
      </c>
      <c r="B1906" s="3" t="s">
        <v>10753</v>
      </c>
      <c r="C1906" s="3" t="str">
        <f t="shared" si="87"/>
        <v>13</v>
      </c>
      <c r="D1906" s="4">
        <v>322.54515046296302</v>
      </c>
      <c r="E1906" s="4">
        <v>0.74462295441808701</v>
      </c>
      <c r="F1906" s="4">
        <v>-0.66748532250056203</v>
      </c>
      <c r="G1906" s="1">
        <v>730</v>
      </c>
      <c r="H1906" s="1">
        <v>1094</v>
      </c>
      <c r="I1906" s="2">
        <v>788.17665926474206</v>
      </c>
      <c r="J1906" s="5">
        <v>898.97575277572196</v>
      </c>
      <c r="K1906" s="3">
        <v>42326.545138888898</v>
      </c>
      <c r="L1906" s="2">
        <v>8.1829999999999998</v>
      </c>
      <c r="M1906" s="2">
        <v>29.16</v>
      </c>
      <c r="N1906" s="1">
        <v>7.88</v>
      </c>
      <c r="O1906" s="1">
        <v>108.100214382225</v>
      </c>
      <c r="P1906" s="1">
        <v>84.4</v>
      </c>
      <c r="Q1906" s="1">
        <v>8.24</v>
      </c>
      <c r="R1906" s="1" t="s">
        <v>33</v>
      </c>
      <c r="S1906" s="1" t="s">
        <v>33</v>
      </c>
      <c r="T1906" s="1" t="s">
        <v>33</v>
      </c>
      <c r="U1906" s="1" t="s">
        <v>33</v>
      </c>
      <c r="V1906" s="1" t="s">
        <v>33</v>
      </c>
      <c r="W1906" s="1" t="s">
        <v>33</v>
      </c>
      <c r="X1906" s="1">
        <v>1.3182567385564101E-2</v>
      </c>
      <c r="Y1906" s="1" t="s">
        <v>10753</v>
      </c>
      <c r="Z1906" s="1">
        <v>13.0836111111111</v>
      </c>
      <c r="AA1906" s="1">
        <v>-0.96003031190965105</v>
      </c>
      <c r="AB1906" s="1">
        <v>-0.27989605251710598</v>
      </c>
      <c r="AC1906" s="1">
        <f t="shared" si="88"/>
        <v>-0.36318776215102844</v>
      </c>
      <c r="AD1906" s="1">
        <f t="shared" si="89"/>
        <v>0.16000000000000014</v>
      </c>
      <c r="AF1906" s="1"/>
    </row>
    <row r="1907" spans="1:38">
      <c r="A1907" s="14">
        <v>41961.548611111102</v>
      </c>
      <c r="B1907" s="3" t="s">
        <v>10754</v>
      </c>
      <c r="C1907" s="3" t="str">
        <f t="shared" si="87"/>
        <v>13</v>
      </c>
      <c r="D1907" s="4">
        <v>322.54862268518502</v>
      </c>
      <c r="E1907" s="4">
        <v>0.74466284972007701</v>
      </c>
      <c r="F1907" s="4">
        <v>-0.66744081404029598</v>
      </c>
      <c r="G1907" s="1">
        <v>731</v>
      </c>
      <c r="H1907" s="1">
        <v>1092</v>
      </c>
      <c r="I1907" s="2">
        <v>787.81347150259103</v>
      </c>
      <c r="J1907" s="5">
        <v>898.52314818652906</v>
      </c>
      <c r="K1907" s="3">
        <v>42326.548611111102</v>
      </c>
      <c r="L1907" s="2">
        <v>8.2149999999999999</v>
      </c>
      <c r="M1907" s="2">
        <v>29.19</v>
      </c>
      <c r="N1907" s="1">
        <v>7.91</v>
      </c>
      <c r="O1907" s="1">
        <v>107.23590371420001</v>
      </c>
      <c r="P1907" s="1">
        <v>86.2</v>
      </c>
      <c r="Q1907" s="1">
        <v>8.4</v>
      </c>
      <c r="R1907" s="1" t="s">
        <v>33</v>
      </c>
      <c r="S1907" s="1" t="s">
        <v>33</v>
      </c>
      <c r="T1907" s="1" t="s">
        <v>33</v>
      </c>
      <c r="U1907" s="1" t="s">
        <v>33</v>
      </c>
      <c r="V1907" s="1" t="s">
        <v>33</v>
      </c>
      <c r="W1907" s="1" t="s">
        <v>33</v>
      </c>
      <c r="X1907" s="1">
        <v>1.2302687708123801E-2</v>
      </c>
      <c r="Y1907" s="1" t="s">
        <v>10754</v>
      </c>
      <c r="Z1907" s="1">
        <v>13.1669444444444</v>
      </c>
      <c r="AA1907" s="1">
        <v>-0.953695956028207</v>
      </c>
      <c r="AB1907" s="1">
        <v>-0.30077237814573998</v>
      </c>
      <c r="AC1907" s="1">
        <f t="shared" si="88"/>
        <v>2.1554404145069839</v>
      </c>
      <c r="AD1907" s="1">
        <f t="shared" si="89"/>
        <v>-0.19999999329447959</v>
      </c>
      <c r="AF1907" s="1"/>
    </row>
    <row r="1908" spans="1:38">
      <c r="A1908" s="14">
        <v>41961.552083333299</v>
      </c>
      <c r="B1908" s="3" t="s">
        <v>10755</v>
      </c>
      <c r="C1908" s="3" t="str">
        <f t="shared" si="87"/>
        <v>13</v>
      </c>
      <c r="D1908" s="4">
        <v>322.55209490740702</v>
      </c>
      <c r="E1908" s="4">
        <v>0.74470274236165601</v>
      </c>
      <c r="F1908" s="4">
        <v>-0.66739630319550702</v>
      </c>
      <c r="G1908" s="1">
        <v>733</v>
      </c>
      <c r="H1908" s="1">
        <v>1092</v>
      </c>
      <c r="I1908" s="2">
        <v>789.96891191709801</v>
      </c>
      <c r="J1908" s="5">
        <v>901.20925803108798</v>
      </c>
      <c r="K1908" s="3">
        <v>42326.552083333299</v>
      </c>
      <c r="L1908" s="2">
        <v>8.1650000016763808</v>
      </c>
      <c r="M1908" s="2">
        <v>29.150000001341098</v>
      </c>
      <c r="N1908" s="1">
        <v>7.88000000100583</v>
      </c>
      <c r="O1908" s="1">
        <v>113.629086749804</v>
      </c>
      <c r="P1908" s="1">
        <v>84.000000073760802</v>
      </c>
      <c r="Q1908" s="1">
        <v>8.2000000067055208</v>
      </c>
      <c r="R1908" s="1" t="s">
        <v>33</v>
      </c>
      <c r="S1908" s="1" t="s">
        <v>33</v>
      </c>
      <c r="T1908" s="1" t="s">
        <v>33</v>
      </c>
      <c r="U1908" s="1" t="s">
        <v>33</v>
      </c>
      <c r="V1908" s="1" t="s">
        <v>33</v>
      </c>
      <c r="W1908" s="1" t="s">
        <v>33</v>
      </c>
      <c r="X1908" s="1">
        <v>1.3182567355033099E-2</v>
      </c>
      <c r="Y1908" s="1" t="s">
        <v>10755</v>
      </c>
      <c r="Z1908" s="1">
        <v>13.2502777777778</v>
      </c>
      <c r="AA1908" s="1">
        <v>-0.94690769329046198</v>
      </c>
      <c r="AB1908" s="1">
        <v>-0.32150555265397401</v>
      </c>
      <c r="AC1908" s="1">
        <f t="shared" si="88"/>
        <v>3.2331606217619537</v>
      </c>
      <c r="AD1908" s="1">
        <f t="shared" si="89"/>
        <v>-0.21000000670552055</v>
      </c>
      <c r="AF1908" s="11" t="s">
        <v>10756</v>
      </c>
      <c r="AG1908" s="4">
        <v>1032</v>
      </c>
      <c r="AH1908" s="4" t="s">
        <v>38</v>
      </c>
      <c r="AI1908" s="4">
        <v>1</v>
      </c>
      <c r="AJ1908" s="4" t="s">
        <v>38</v>
      </c>
      <c r="AK1908" s="4">
        <v>0</v>
      </c>
      <c r="AL1908" s="4" t="s">
        <v>38</v>
      </c>
    </row>
    <row r="1909" spans="1:38">
      <c r="A1909" s="14">
        <v>41961.555555555598</v>
      </c>
      <c r="B1909" s="3" t="s">
        <v>10757</v>
      </c>
      <c r="C1909" s="3" t="str">
        <f t="shared" si="87"/>
        <v>13</v>
      </c>
      <c r="D1909" s="4">
        <v>322.55556712962999</v>
      </c>
      <c r="E1909" s="4">
        <v>0.744742632342693</v>
      </c>
      <c r="F1909" s="4">
        <v>-0.66735178996633904</v>
      </c>
      <c r="G1909" s="1">
        <v>736</v>
      </c>
      <c r="H1909" s="1">
        <v>1092</v>
      </c>
      <c r="I1909" s="2">
        <v>793.20207253885997</v>
      </c>
      <c r="J1909" s="5">
        <v>905.238422797927</v>
      </c>
      <c r="K1909" s="3">
        <v>42326.555555555598</v>
      </c>
      <c r="L1909" s="2">
        <v>8.1739999999999995</v>
      </c>
      <c r="M1909" s="2">
        <v>29.15</v>
      </c>
      <c r="N1909" s="1">
        <v>7.81</v>
      </c>
      <c r="O1909" s="1">
        <v>114.71467950729399</v>
      </c>
      <c r="P1909" s="1">
        <v>81.900000000000006</v>
      </c>
      <c r="Q1909" s="1">
        <v>7.99</v>
      </c>
      <c r="R1909" s="1" t="s">
        <v>33</v>
      </c>
      <c r="S1909" s="1" t="s">
        <v>33</v>
      </c>
      <c r="T1909" s="1" t="s">
        <v>33</v>
      </c>
      <c r="U1909" s="1" t="s">
        <v>33</v>
      </c>
      <c r="V1909" s="1" t="s">
        <v>33</v>
      </c>
      <c r="W1909" s="1" t="s">
        <v>33</v>
      </c>
      <c r="X1909" s="1">
        <v>1.54881661891248E-2</v>
      </c>
      <c r="Y1909" s="1" t="s">
        <v>10757</v>
      </c>
      <c r="Z1909" s="1">
        <v>13.3336111111111</v>
      </c>
      <c r="AA1909" s="1">
        <v>-0.939668754536368</v>
      </c>
      <c r="AB1909" s="1">
        <v>-0.34208570819031597</v>
      </c>
      <c r="AC1909" s="1">
        <f t="shared" si="88"/>
        <v>3.6121391561810015</v>
      </c>
      <c r="AD1909" s="1">
        <f t="shared" si="89"/>
        <v>3.9999999999999147E-2</v>
      </c>
      <c r="AF1909" s="1"/>
    </row>
    <row r="1910" spans="1:38">
      <c r="A1910" s="14">
        <v>41961.559027777803</v>
      </c>
      <c r="B1910" s="3" t="s">
        <v>10758</v>
      </c>
      <c r="C1910" s="3" t="str">
        <f t="shared" si="87"/>
        <v>13</v>
      </c>
      <c r="D1910" s="4">
        <v>322.55903935185199</v>
      </c>
      <c r="E1910" s="4">
        <v>0.744782519663022</v>
      </c>
      <c r="F1910" s="4">
        <v>-0.66730727435297799</v>
      </c>
      <c r="G1910" s="1">
        <v>738</v>
      </c>
      <c r="H1910" s="1">
        <v>1094</v>
      </c>
      <c r="I1910" s="2">
        <v>796.81421169504097</v>
      </c>
      <c r="J1910" s="5">
        <v>909.73987061436003</v>
      </c>
      <c r="K1910" s="3">
        <v>42326.559027777803</v>
      </c>
      <c r="L1910" s="2">
        <v>8.2409999999999997</v>
      </c>
      <c r="M1910" s="2">
        <v>29.15</v>
      </c>
      <c r="N1910" s="1">
        <v>7.78</v>
      </c>
      <c r="O1910" s="1">
        <v>95.651711782272798</v>
      </c>
      <c r="P1910" s="1">
        <v>82.4</v>
      </c>
      <c r="Q1910" s="1">
        <v>8.0299999999999994</v>
      </c>
      <c r="R1910" s="1" t="s">
        <v>33</v>
      </c>
      <c r="S1910" s="1" t="s">
        <v>33</v>
      </c>
      <c r="T1910" s="1" t="s">
        <v>33</v>
      </c>
      <c r="U1910" s="1" t="s">
        <v>33</v>
      </c>
      <c r="V1910" s="1" t="s">
        <v>33</v>
      </c>
      <c r="W1910" s="1" t="s">
        <v>33</v>
      </c>
      <c r="X1910" s="1">
        <v>1.6595869074375599E-2</v>
      </c>
      <c r="Y1910" s="1" t="s">
        <v>10758</v>
      </c>
      <c r="Z1910" s="1">
        <v>13.4169444444444</v>
      </c>
      <c r="AA1910" s="1">
        <v>-0.931982585102895</v>
      </c>
      <c r="AB1910" s="1">
        <v>-0.36250304973189401</v>
      </c>
      <c r="AC1910" s="1">
        <f t="shared" si="88"/>
        <v>-1.4566987416729944</v>
      </c>
      <c r="AD1910" s="1">
        <f t="shared" si="89"/>
        <v>-6.9999999999999396E-2</v>
      </c>
      <c r="AF1910" s="1"/>
    </row>
    <row r="1911" spans="1:38">
      <c r="A1911" s="14">
        <v>41961.5625</v>
      </c>
      <c r="B1911" s="3" t="s">
        <v>10759</v>
      </c>
      <c r="C1911" s="3" t="str">
        <f t="shared" si="87"/>
        <v>13</v>
      </c>
      <c r="D1911" s="4">
        <v>322.56251157407399</v>
      </c>
      <c r="E1911" s="4">
        <v>0.74482240432251301</v>
      </c>
      <c r="F1911" s="4">
        <v>-0.66726275635556798</v>
      </c>
      <c r="G1911" s="1">
        <v>738</v>
      </c>
      <c r="H1911" s="1">
        <v>1092</v>
      </c>
      <c r="I1911" s="2">
        <v>795.35751295336797</v>
      </c>
      <c r="J1911" s="5">
        <v>907.92453264248695</v>
      </c>
      <c r="K1911" s="3">
        <v>42326.5625</v>
      </c>
      <c r="L1911" s="2">
        <v>8.3130000000000006</v>
      </c>
      <c r="M1911" s="2">
        <v>29.11</v>
      </c>
      <c r="N1911" s="1">
        <v>7.77</v>
      </c>
      <c r="O1911" s="1">
        <v>90.128963384042606</v>
      </c>
      <c r="P1911" s="1">
        <v>81.8</v>
      </c>
      <c r="Q1911" s="1">
        <v>7.96</v>
      </c>
      <c r="R1911" s="1" t="s">
        <v>33</v>
      </c>
      <c r="S1911" s="1" t="s">
        <v>33</v>
      </c>
      <c r="T1911" s="1" t="s">
        <v>33</v>
      </c>
      <c r="U1911" s="1" t="s">
        <v>33</v>
      </c>
      <c r="V1911" s="1" t="s">
        <v>33</v>
      </c>
      <c r="W1911" s="1" t="s">
        <v>33</v>
      </c>
      <c r="X1911" s="1">
        <v>1.6982436524617499E-2</v>
      </c>
      <c r="Y1911" s="1" t="s">
        <v>10759</v>
      </c>
      <c r="Z1911" s="1">
        <v>13.5002777777778</v>
      </c>
      <c r="AA1911" s="1">
        <v>-0.923852843184231</v>
      </c>
      <c r="AB1911" s="1">
        <v>-0.382747859746352</v>
      </c>
      <c r="AC1911" s="1">
        <f t="shared" si="88"/>
        <v>-8.621761658031005</v>
      </c>
      <c r="AD1911" s="1">
        <f t="shared" si="89"/>
        <v>-5.9999997988340326E-2</v>
      </c>
      <c r="AF1911" s="11" t="s">
        <v>10760</v>
      </c>
      <c r="AG1911" s="4">
        <v>1032</v>
      </c>
      <c r="AH1911" s="4" t="s">
        <v>38</v>
      </c>
      <c r="AI1911" s="4">
        <v>1.2</v>
      </c>
      <c r="AJ1911" s="4" t="s">
        <v>38</v>
      </c>
      <c r="AK1911" s="4">
        <v>0</v>
      </c>
      <c r="AL1911" s="4" t="s">
        <v>38</v>
      </c>
    </row>
    <row r="1912" spans="1:38">
      <c r="A1912" s="14">
        <v>41961.565972222197</v>
      </c>
      <c r="B1912" s="3" t="s">
        <v>10761</v>
      </c>
      <c r="C1912" s="3" t="str">
        <f t="shared" si="87"/>
        <v>13</v>
      </c>
      <c r="D1912" s="4">
        <v>322.565972222222</v>
      </c>
      <c r="E1912" s="4">
        <v>0.74486215338544903</v>
      </c>
      <c r="F1912" s="4">
        <v>-0.66721838437950098</v>
      </c>
      <c r="G1912" s="1">
        <v>730</v>
      </c>
      <c r="H1912" s="1">
        <v>1092</v>
      </c>
      <c r="I1912" s="2">
        <v>786.73575129533697</v>
      </c>
      <c r="J1912" s="5">
        <v>897.18009326424897</v>
      </c>
      <c r="K1912" s="3">
        <v>42326.565972222197</v>
      </c>
      <c r="L1912" s="2">
        <v>8.2960000005699701</v>
      </c>
      <c r="M1912" s="2">
        <v>29.129999999329399</v>
      </c>
      <c r="N1912" s="1">
        <v>7.8099999986588999</v>
      </c>
      <c r="O1912" s="1">
        <v>93.922393878486403</v>
      </c>
      <c r="P1912" s="1">
        <v>81.200000020116605</v>
      </c>
      <c r="Q1912" s="1">
        <v>7.9000000020116596</v>
      </c>
      <c r="R1912" s="1" t="s">
        <v>33</v>
      </c>
      <c r="S1912" s="1" t="s">
        <v>33</v>
      </c>
      <c r="T1912" s="1" t="s">
        <v>33</v>
      </c>
      <c r="U1912" s="1" t="s">
        <v>33</v>
      </c>
      <c r="V1912" s="1" t="s">
        <v>33</v>
      </c>
      <c r="W1912" s="1" t="s">
        <v>33</v>
      </c>
      <c r="X1912" s="1">
        <v>1.54881662369522E-2</v>
      </c>
      <c r="Y1912" s="1" t="s">
        <v>10761</v>
      </c>
      <c r="Z1912" s="1">
        <v>13.5833333333333</v>
      </c>
      <c r="AA1912" s="1">
        <v>-0.91531268885208406</v>
      </c>
      <c r="AB1912" s="1">
        <v>-0.402743940520981</v>
      </c>
      <c r="AC1912" s="1">
        <f t="shared" si="88"/>
        <v>-9.6994818652849517</v>
      </c>
      <c r="AD1912" s="1">
        <f t="shared" si="89"/>
        <v>-5.000000033528007E-2</v>
      </c>
      <c r="AF1912" s="1"/>
    </row>
    <row r="1913" spans="1:38">
      <c r="A1913" s="14">
        <v>41961.569444444402</v>
      </c>
      <c r="B1913" s="3" t="s">
        <v>10762</v>
      </c>
      <c r="C1913" s="3" t="str">
        <f t="shared" si="87"/>
        <v>13</v>
      </c>
      <c r="D1913" s="4">
        <v>322.569444444444</v>
      </c>
      <c r="E1913" s="4">
        <v>0.74490203273170696</v>
      </c>
      <c r="F1913" s="4">
        <v>-0.66717386162241898</v>
      </c>
      <c r="G1913" s="1">
        <v>721</v>
      </c>
      <c r="H1913" s="1">
        <v>1092</v>
      </c>
      <c r="I1913" s="2">
        <v>777.03626943005202</v>
      </c>
      <c r="J1913" s="5">
        <v>885.09259896373101</v>
      </c>
      <c r="K1913" s="3">
        <v>42326.569444444402</v>
      </c>
      <c r="L1913" s="2">
        <v>8.3259999989941704</v>
      </c>
      <c r="M1913" s="2">
        <v>29.13</v>
      </c>
      <c r="N1913" s="1">
        <v>7.8299999993294502</v>
      </c>
      <c r="O1913" s="1">
        <v>99.882633171342405</v>
      </c>
      <c r="P1913" s="1">
        <v>80.700000016763795</v>
      </c>
      <c r="Q1913" s="1">
        <v>7.8500000016763796</v>
      </c>
      <c r="R1913" s="1" t="s">
        <v>33</v>
      </c>
      <c r="S1913" s="1" t="s">
        <v>33</v>
      </c>
      <c r="T1913" s="1" t="s">
        <v>33</v>
      </c>
      <c r="U1913" s="1" t="s">
        <v>33</v>
      </c>
      <c r="V1913" s="1" t="s">
        <v>33</v>
      </c>
      <c r="W1913" s="1" t="s">
        <v>33</v>
      </c>
      <c r="X1913" s="1">
        <v>1.4791083904519499E-2</v>
      </c>
      <c r="Y1913" s="1" t="s">
        <v>10762</v>
      </c>
      <c r="Z1913" s="1">
        <v>13.6666666666667</v>
      </c>
      <c r="AA1913" s="1">
        <v>-0.90630906424572599</v>
      </c>
      <c r="AB1913" s="1">
        <v>-0.42261552274619102</v>
      </c>
      <c r="AC1913" s="1">
        <f t="shared" si="88"/>
        <v>-12.180606957809005</v>
      </c>
      <c r="AD1913" s="1">
        <f t="shared" si="89"/>
        <v>0.1099999983236204</v>
      </c>
      <c r="AF1913" s="1"/>
    </row>
    <row r="1914" spans="1:38">
      <c r="A1914" s="14">
        <v>41961.572916666701</v>
      </c>
      <c r="B1914" s="3" t="s">
        <v>10763</v>
      </c>
      <c r="C1914" s="3" t="str">
        <f t="shared" si="87"/>
        <v>13</v>
      </c>
      <c r="D1914" s="4">
        <v>322.57291666666703</v>
      </c>
      <c r="E1914" s="4">
        <v>0.74494190941671101</v>
      </c>
      <c r="F1914" s="4">
        <v>-0.66712933648175399</v>
      </c>
      <c r="G1914" s="1">
        <v>711</v>
      </c>
      <c r="H1914" s="1">
        <v>1090</v>
      </c>
      <c r="I1914" s="2">
        <v>764.85566247224301</v>
      </c>
      <c r="J1914" s="5">
        <v>869.91312657290905</v>
      </c>
      <c r="K1914" s="3">
        <v>42326.572916666701</v>
      </c>
      <c r="L1914" s="2">
        <v>8.43</v>
      </c>
      <c r="M1914" s="2">
        <v>29.17</v>
      </c>
      <c r="N1914" s="1">
        <v>7.84</v>
      </c>
      <c r="O1914" s="1">
        <v>74.101017384544406</v>
      </c>
      <c r="P1914" s="1">
        <v>82</v>
      </c>
      <c r="Q1914" s="1">
        <v>7.96</v>
      </c>
      <c r="R1914" s="1" t="s">
        <v>33</v>
      </c>
      <c r="S1914" s="1" t="s">
        <v>33</v>
      </c>
      <c r="T1914" s="1" t="s">
        <v>33</v>
      </c>
      <c r="U1914" s="1" t="s">
        <v>33</v>
      </c>
      <c r="V1914" s="1" t="s">
        <v>33</v>
      </c>
      <c r="W1914" s="1" t="s">
        <v>33</v>
      </c>
      <c r="X1914" s="1">
        <v>1.44543977074593E-2</v>
      </c>
      <c r="Y1914" s="1" t="s">
        <v>10763</v>
      </c>
      <c r="Z1914" s="1">
        <v>13.75</v>
      </c>
      <c r="AA1914" s="1">
        <v>-0.89687408633899002</v>
      </c>
      <c r="AB1914" s="1">
        <v>-0.442285963211136</v>
      </c>
      <c r="AC1914" s="1">
        <f t="shared" si="88"/>
        <v>7.8697261287929905</v>
      </c>
      <c r="AD1914" s="1">
        <f t="shared" si="89"/>
        <v>-0.24000000000000021</v>
      </c>
      <c r="AF1914" s="11" t="s">
        <v>10764</v>
      </c>
      <c r="AG1914" s="4">
        <v>1031</v>
      </c>
      <c r="AH1914" s="4" t="s">
        <v>38</v>
      </c>
      <c r="AI1914" s="4">
        <v>1</v>
      </c>
      <c r="AJ1914" s="4" t="s">
        <v>38</v>
      </c>
      <c r="AK1914" s="4">
        <v>0</v>
      </c>
      <c r="AL1914" s="4" t="s">
        <v>38</v>
      </c>
    </row>
    <row r="1915" spans="1:38">
      <c r="A1915" s="14">
        <v>41961.576388888898</v>
      </c>
      <c r="B1915" s="3" t="s">
        <v>10765</v>
      </c>
      <c r="C1915" s="3" t="str">
        <f t="shared" si="87"/>
        <v>13</v>
      </c>
      <c r="D1915" s="4">
        <v>322.57638888888903</v>
      </c>
      <c r="E1915" s="4">
        <v>0.74498178344029498</v>
      </c>
      <c r="F1915" s="4">
        <v>-0.66708480895768996</v>
      </c>
      <c r="G1915" s="1">
        <v>717</v>
      </c>
      <c r="H1915" s="1">
        <v>1092</v>
      </c>
      <c r="I1915" s="2">
        <v>772.725388601036</v>
      </c>
      <c r="J1915" s="5">
        <v>879.72037927461099</v>
      </c>
      <c r="K1915" s="3">
        <v>42326.576388888898</v>
      </c>
      <c r="L1915" s="2">
        <v>8.4649999999999999</v>
      </c>
      <c r="M1915" s="2">
        <v>29.19</v>
      </c>
      <c r="N1915" s="1">
        <v>7.83</v>
      </c>
      <c r="O1915" s="1">
        <v>63.918869718837598</v>
      </c>
      <c r="P1915" s="1">
        <v>79.7</v>
      </c>
      <c r="Q1915" s="1">
        <v>7.72</v>
      </c>
      <c r="R1915" s="1" t="s">
        <v>33</v>
      </c>
      <c r="S1915" s="1" t="s">
        <v>33</v>
      </c>
      <c r="T1915" s="1" t="s">
        <v>33</v>
      </c>
      <c r="U1915" s="1" t="s">
        <v>33</v>
      </c>
      <c r="V1915" s="1" t="s">
        <v>33</v>
      </c>
      <c r="W1915" s="1" t="s">
        <v>33</v>
      </c>
      <c r="X1915" s="1">
        <v>1.4791083881682101E-2</v>
      </c>
      <c r="Y1915" s="1" t="s">
        <v>10765</v>
      </c>
      <c r="Z1915" s="1">
        <v>13.8333333333333</v>
      </c>
      <c r="AA1915" s="1">
        <v>-0.88701224566277703</v>
      </c>
      <c r="AB1915" s="1">
        <v>-0.46174589986731601</v>
      </c>
      <c r="AC1915" s="1">
        <f t="shared" si="88"/>
        <v>-9.273131014062983</v>
      </c>
      <c r="AD1915" s="1">
        <f t="shared" si="89"/>
        <v>0.11000000000000032</v>
      </c>
      <c r="AF1915" s="1"/>
    </row>
    <row r="1916" spans="1:38">
      <c r="A1916" s="14">
        <v>41961.579861111102</v>
      </c>
      <c r="B1916" s="3" t="s">
        <v>10766</v>
      </c>
      <c r="C1916" s="3" t="str">
        <f t="shared" si="87"/>
        <v>13</v>
      </c>
      <c r="D1916" s="4">
        <v>322.57986111111097</v>
      </c>
      <c r="E1916" s="4">
        <v>0.74502165480232796</v>
      </c>
      <c r="F1916" s="4">
        <v>-0.667040279050374</v>
      </c>
      <c r="G1916" s="1">
        <v>711</v>
      </c>
      <c r="H1916" s="1">
        <v>1088</v>
      </c>
      <c r="I1916" s="2">
        <v>763.45225758697302</v>
      </c>
      <c r="J1916" s="5">
        <v>868.16420340488605</v>
      </c>
      <c r="K1916" s="3">
        <v>42326.579861111102</v>
      </c>
      <c r="L1916" s="2">
        <v>8.6940000000000008</v>
      </c>
      <c r="M1916" s="2">
        <v>29.22</v>
      </c>
      <c r="N1916" s="1">
        <v>7.82</v>
      </c>
      <c r="O1916" s="1">
        <v>72.587340314667998</v>
      </c>
      <c r="P1916" s="1">
        <v>81.2</v>
      </c>
      <c r="Q1916" s="1">
        <v>7.83</v>
      </c>
      <c r="R1916" s="1" t="s">
        <v>33</v>
      </c>
      <c r="S1916" s="1" t="s">
        <v>33</v>
      </c>
      <c r="T1916" s="1" t="s">
        <v>33</v>
      </c>
      <c r="U1916" s="1" t="s">
        <v>33</v>
      </c>
      <c r="V1916" s="1" t="s">
        <v>33</v>
      </c>
      <c r="W1916" s="1" t="s">
        <v>33</v>
      </c>
      <c r="X1916" s="1">
        <v>1.51356124843621E-2</v>
      </c>
      <c r="Y1916" s="1" t="s">
        <v>10766</v>
      </c>
      <c r="Z1916" s="1">
        <v>13.9166666666667</v>
      </c>
      <c r="AA1916" s="1">
        <v>-0.87672823591120597</v>
      </c>
      <c r="AB1916" s="1">
        <v>-0.48098607085447398</v>
      </c>
      <c r="AC1916" s="1">
        <f t="shared" si="88"/>
        <v>3.8845299777939317</v>
      </c>
      <c r="AD1916" s="1">
        <f t="shared" si="89"/>
        <v>-2.9999998994170163E-2</v>
      </c>
      <c r="AF1916" s="1"/>
    </row>
    <row r="1917" spans="1:38">
      <c r="A1917" s="14">
        <v>41961.583333333299</v>
      </c>
      <c r="B1917" s="3" t="s">
        <v>10767</v>
      </c>
      <c r="C1917" s="3" t="str">
        <f t="shared" si="87"/>
        <v>14</v>
      </c>
      <c r="D1917" s="4">
        <v>322.58333333333297</v>
      </c>
      <c r="E1917" s="4">
        <v>0.74506152350266797</v>
      </c>
      <c r="F1917" s="4">
        <v>-0.66699574675996498</v>
      </c>
      <c r="G1917" s="1">
        <v>712</v>
      </c>
      <c r="H1917" s="1">
        <v>1092</v>
      </c>
      <c r="I1917" s="2">
        <v>767.33678756476695</v>
      </c>
      <c r="J1917" s="5">
        <v>873.00510466321305</v>
      </c>
      <c r="K1917" s="3">
        <v>42326.583333333299</v>
      </c>
      <c r="L1917" s="2">
        <v>8.7519999980553997</v>
      </c>
      <c r="M1917" s="2">
        <v>29.269999998323598</v>
      </c>
      <c r="N1917" s="1">
        <v>7.82</v>
      </c>
      <c r="O1917" s="1">
        <v>65.980010556841506</v>
      </c>
      <c r="P1917" s="1">
        <v>81.000000006705505</v>
      </c>
      <c r="Q1917" s="1">
        <v>7.8000000010058299</v>
      </c>
      <c r="R1917" s="1" t="s">
        <v>33</v>
      </c>
      <c r="S1917" s="1" t="s">
        <v>33</v>
      </c>
      <c r="T1917" s="1" t="s">
        <v>33</v>
      </c>
      <c r="U1917" s="1" t="s">
        <v>33</v>
      </c>
      <c r="V1917" s="1" t="s">
        <v>33</v>
      </c>
      <c r="W1917" s="1" t="s">
        <v>33</v>
      </c>
      <c r="X1917" s="1">
        <v>1.51356124843621E-2</v>
      </c>
      <c r="Y1917" s="1" t="s">
        <v>10767</v>
      </c>
      <c r="Z1917" s="1">
        <v>14</v>
      </c>
      <c r="AA1917" s="1">
        <v>-0.86602695170766797</v>
      </c>
      <c r="AB1917" s="1">
        <v>-0.499997318908736</v>
      </c>
      <c r="AC1917" s="1">
        <f t="shared" si="88"/>
        <v>-2.9133974833459888</v>
      </c>
      <c r="AD1917" s="1">
        <f t="shared" si="89"/>
        <v>3.999999899416995E-2</v>
      </c>
      <c r="AF1917" s="11" t="s">
        <v>10768</v>
      </c>
      <c r="AG1917" s="4">
        <v>1031</v>
      </c>
      <c r="AH1917" s="4" t="s">
        <v>38</v>
      </c>
      <c r="AI1917" s="4">
        <v>1</v>
      </c>
      <c r="AJ1917" s="4" t="s">
        <v>38</v>
      </c>
      <c r="AK1917" s="4">
        <v>0</v>
      </c>
      <c r="AL1917" s="4" t="s">
        <v>38</v>
      </c>
    </row>
    <row r="1918" spans="1:38">
      <c r="A1918" s="14">
        <v>41961.586805555598</v>
      </c>
      <c r="B1918" s="3" t="s">
        <v>10769</v>
      </c>
      <c r="C1918" s="3" t="str">
        <f t="shared" si="87"/>
        <v>14</v>
      </c>
      <c r="D1918" s="4">
        <v>322.586805555556</v>
      </c>
      <c r="E1918" s="4">
        <v>0.74510138954118599</v>
      </c>
      <c r="F1918" s="4">
        <v>-0.66695121208660701</v>
      </c>
      <c r="G1918" s="1">
        <v>708</v>
      </c>
      <c r="H1918" s="1">
        <v>1094</v>
      </c>
      <c r="I1918" s="2">
        <v>764.42339008142096</v>
      </c>
      <c r="J1918" s="5">
        <v>869.37442871946701</v>
      </c>
      <c r="K1918" s="3">
        <v>42326.586805555598</v>
      </c>
      <c r="L1918" s="2">
        <v>8.7119999999999997</v>
      </c>
      <c r="M1918" s="2">
        <v>29.29</v>
      </c>
      <c r="N1918" s="1">
        <v>7.83</v>
      </c>
      <c r="O1918" s="1">
        <v>77.899197281364195</v>
      </c>
      <c r="P1918" s="1">
        <v>81.400000000000006</v>
      </c>
      <c r="Q1918" s="1">
        <v>7.84</v>
      </c>
      <c r="R1918" s="1" t="s">
        <v>33</v>
      </c>
      <c r="S1918" s="1" t="s">
        <v>33</v>
      </c>
      <c r="T1918" s="1" t="s">
        <v>33</v>
      </c>
      <c r="U1918" s="1" t="s">
        <v>33</v>
      </c>
      <c r="V1918" s="1" t="s">
        <v>33</v>
      </c>
      <c r="W1918" s="1" t="s">
        <v>33</v>
      </c>
      <c r="X1918" s="1">
        <v>1.4791083881682101E-2</v>
      </c>
      <c r="Y1918" s="1" t="s">
        <v>10769</v>
      </c>
      <c r="Z1918" s="1">
        <v>14.0833333333333</v>
      </c>
      <c r="AA1918" s="1">
        <v>-0.85491348627526198</v>
      </c>
      <c r="AB1918" s="1">
        <v>-0.51877059572095696</v>
      </c>
      <c r="AC1918" s="1">
        <f t="shared" si="88"/>
        <v>3.9911176906000492</v>
      </c>
      <c r="AD1918" s="1">
        <f t="shared" si="89"/>
        <v>7.0000000000000284E-2</v>
      </c>
      <c r="AF1918" s="1"/>
    </row>
    <row r="1919" spans="1:38">
      <c r="A1919" s="14">
        <v>41961.590277777803</v>
      </c>
      <c r="B1919" s="3" t="s">
        <v>10770</v>
      </c>
      <c r="C1919" s="3" t="str">
        <f t="shared" si="87"/>
        <v>14</v>
      </c>
      <c r="D1919" s="4">
        <v>322.590277777778</v>
      </c>
      <c r="E1919" s="4">
        <v>0.74514125291771405</v>
      </c>
      <c r="F1919" s="4">
        <v>-0.66690667503048595</v>
      </c>
      <c r="G1919" s="1">
        <v>713</v>
      </c>
      <c r="H1919" s="1">
        <v>1092</v>
      </c>
      <c r="I1919" s="2">
        <v>768.41450777202101</v>
      </c>
      <c r="J1919" s="5">
        <v>874.34815958549302</v>
      </c>
      <c r="K1919" s="3">
        <v>42326.590277777803</v>
      </c>
      <c r="L1919" s="2">
        <v>8.6219999999999999</v>
      </c>
      <c r="M1919" s="2">
        <v>29.31</v>
      </c>
      <c r="N1919" s="1">
        <v>7.86</v>
      </c>
      <c r="O1919" s="1">
        <v>94.261066675231802</v>
      </c>
      <c r="P1919" s="1">
        <v>81.900000000000006</v>
      </c>
      <c r="Q1919" s="1">
        <v>7.91</v>
      </c>
      <c r="R1919" s="1" t="s">
        <v>33</v>
      </c>
      <c r="S1919" s="1" t="s">
        <v>33</v>
      </c>
      <c r="T1919" s="1" t="s">
        <v>33</v>
      </c>
      <c r="U1919" s="1" t="s">
        <v>33</v>
      </c>
      <c r="V1919" s="1" t="s">
        <v>33</v>
      </c>
      <c r="W1919" s="1" t="s">
        <v>33</v>
      </c>
      <c r="X1919" s="1">
        <v>1.38038426460288E-2</v>
      </c>
      <c r="Y1919" s="1" t="s">
        <v>10770</v>
      </c>
      <c r="Z1919" s="1">
        <v>14.1666666666667</v>
      </c>
      <c r="AA1919" s="1">
        <v>-0.84339312901269603</v>
      </c>
      <c r="AB1919" s="1">
        <v>-0.53729696624322498</v>
      </c>
      <c r="AC1919" s="1">
        <f t="shared" si="88"/>
        <v>-1.1310140636570623</v>
      </c>
      <c r="AD1919" s="1">
        <f t="shared" si="89"/>
        <v>0.64000000000000057</v>
      </c>
      <c r="AF1919" s="1"/>
    </row>
    <row r="1920" spans="1:38">
      <c r="A1920" s="14">
        <v>41961.59375</v>
      </c>
      <c r="B1920" s="3" t="s">
        <v>10771</v>
      </c>
      <c r="C1920" s="3" t="str">
        <f t="shared" si="87"/>
        <v>14</v>
      </c>
      <c r="D1920" s="4">
        <v>322.59375</v>
      </c>
      <c r="E1920" s="4">
        <v>0.74518111363212203</v>
      </c>
      <c r="F1920" s="4">
        <v>-0.666862135591751</v>
      </c>
      <c r="G1920" s="1">
        <v>710</v>
      </c>
      <c r="H1920" s="1">
        <v>1095</v>
      </c>
      <c r="I1920" s="2">
        <v>767.28349370836395</v>
      </c>
      <c r="J1920" s="5">
        <v>872.93868985936297</v>
      </c>
      <c r="K1920" s="3">
        <v>42326.59375</v>
      </c>
      <c r="L1920" s="2">
        <v>8.4760000000000009</v>
      </c>
      <c r="M1920" s="2">
        <v>29.34</v>
      </c>
      <c r="N1920" s="1">
        <v>7.95</v>
      </c>
      <c r="O1920" s="1">
        <v>97.513470208905701</v>
      </c>
      <c r="P1920" s="1">
        <v>88.3</v>
      </c>
      <c r="Q1920" s="1">
        <v>8.5500000000000007</v>
      </c>
      <c r="R1920" s="1" t="s">
        <v>33</v>
      </c>
      <c r="S1920" s="1" t="s">
        <v>33</v>
      </c>
      <c r="T1920" s="1" t="s">
        <v>33</v>
      </c>
      <c r="U1920" s="1" t="s">
        <v>33</v>
      </c>
      <c r="V1920" s="1" t="s">
        <v>33</v>
      </c>
      <c r="W1920" s="1" t="s">
        <v>33</v>
      </c>
      <c r="X1920" s="1">
        <v>1.1220184543019599E-2</v>
      </c>
      <c r="Y1920" s="1" t="s">
        <v>10771</v>
      </c>
      <c r="Z1920" s="1">
        <v>14.25</v>
      </c>
      <c r="AA1920" s="1">
        <v>-0.831471362976823</v>
      </c>
      <c r="AB1920" s="1">
        <v>-0.55556761294145296</v>
      </c>
      <c r="AC1920" s="1">
        <f t="shared" si="88"/>
        <v>7.8973599802620811</v>
      </c>
      <c r="AD1920" s="1">
        <f t="shared" si="89"/>
        <v>0.20999999295919913</v>
      </c>
      <c r="AF1920" s="11" t="s">
        <v>10772</v>
      </c>
      <c r="AG1920" s="4">
        <v>1031</v>
      </c>
      <c r="AH1920" s="4" t="s">
        <v>38</v>
      </c>
      <c r="AI1920" s="4">
        <v>1.1000000000000001</v>
      </c>
      <c r="AJ1920" s="4" t="s">
        <v>38</v>
      </c>
      <c r="AK1920" s="4">
        <v>0</v>
      </c>
      <c r="AL1920" s="4" t="s">
        <v>38</v>
      </c>
    </row>
    <row r="1921" spans="1:38">
      <c r="A1921" s="14">
        <v>41961.597222222197</v>
      </c>
      <c r="B1921" s="3" t="s">
        <v>10773</v>
      </c>
      <c r="C1921" s="3" t="str">
        <f t="shared" si="87"/>
        <v>14</v>
      </c>
      <c r="D1921" s="4">
        <v>322.597222222222</v>
      </c>
      <c r="E1921" s="4">
        <v>0.74522097168426804</v>
      </c>
      <c r="F1921" s="4">
        <v>-0.66681759377055705</v>
      </c>
      <c r="G1921" s="1">
        <v>716</v>
      </c>
      <c r="H1921" s="1">
        <v>1097</v>
      </c>
      <c r="I1921" s="2">
        <v>775.18085368862603</v>
      </c>
      <c r="J1921" s="5">
        <v>882.780379866766</v>
      </c>
      <c r="K1921" s="3">
        <v>42326.597222222197</v>
      </c>
      <c r="L1921" s="2">
        <v>8.4250000017099094</v>
      </c>
      <c r="M1921" s="2">
        <v>29.34</v>
      </c>
      <c r="N1921" s="1">
        <v>7.9599999996647197</v>
      </c>
      <c r="O1921" s="1">
        <v>102.93301929211199</v>
      </c>
      <c r="P1921" s="1">
        <v>90.399999929591999</v>
      </c>
      <c r="Q1921" s="1">
        <v>8.7599999929591998</v>
      </c>
      <c r="R1921" s="1" t="s">
        <v>33</v>
      </c>
      <c r="S1921" s="1" t="s">
        <v>33</v>
      </c>
      <c r="T1921" s="1" t="s">
        <v>33</v>
      </c>
      <c r="U1921" s="1" t="s">
        <v>33</v>
      </c>
      <c r="V1921" s="1" t="s">
        <v>33</v>
      </c>
      <c r="W1921" s="1" t="s">
        <v>33</v>
      </c>
      <c r="X1921" s="1">
        <v>1.09647819698968E-2</v>
      </c>
      <c r="Y1921" s="1" t="s">
        <v>10773</v>
      </c>
      <c r="Z1921" s="1">
        <v>14.3333333333333</v>
      </c>
      <c r="AA1921" s="1">
        <v>-0.81915386227301101</v>
      </c>
      <c r="AB1921" s="1">
        <v>-0.57357383999203504</v>
      </c>
      <c r="AC1921" s="1">
        <f t="shared" si="88"/>
        <v>-6.8166790032080371</v>
      </c>
      <c r="AD1921" s="1">
        <f t="shared" si="89"/>
        <v>5.000000536442073E-2</v>
      </c>
      <c r="AF1921" s="1"/>
    </row>
    <row r="1922" spans="1:38">
      <c r="A1922" s="14">
        <v>41961.600694444402</v>
      </c>
      <c r="B1922" s="3" t="s">
        <v>10774</v>
      </c>
      <c r="C1922" s="3" t="str">
        <f t="shared" si="87"/>
        <v>14</v>
      </c>
      <c r="D1922" s="4">
        <v>322.600694444444</v>
      </c>
      <c r="E1922" s="4">
        <v>0.74526082707400798</v>
      </c>
      <c r="F1922" s="4">
        <v>-0.66677304956706696</v>
      </c>
      <c r="G1922" s="1">
        <v>711</v>
      </c>
      <c r="H1922" s="1">
        <v>1095</v>
      </c>
      <c r="I1922" s="2">
        <v>768.36417468541799</v>
      </c>
      <c r="J1922" s="5">
        <v>874.28543449296797</v>
      </c>
      <c r="K1922" s="3">
        <v>42326.600694444402</v>
      </c>
      <c r="L1922" s="2">
        <v>8.4999999974854301</v>
      </c>
      <c r="M1922" s="2">
        <v>29.3200000006706</v>
      </c>
      <c r="N1922" s="1">
        <v>7.9699999996647204</v>
      </c>
      <c r="O1922" s="1">
        <v>101.093156301058</v>
      </c>
      <c r="P1922" s="1">
        <v>90.999999979883398</v>
      </c>
      <c r="Q1922" s="1">
        <v>8.8099999983236206</v>
      </c>
      <c r="R1922" s="1" t="s">
        <v>33</v>
      </c>
      <c r="S1922" s="1" t="s">
        <v>33</v>
      </c>
      <c r="T1922" s="1" t="s">
        <v>33</v>
      </c>
      <c r="U1922" s="1" t="s">
        <v>33</v>
      </c>
      <c r="V1922" s="1" t="s">
        <v>33</v>
      </c>
      <c r="W1922" s="1" t="s">
        <v>33</v>
      </c>
      <c r="X1922" s="1">
        <v>1.07151930606483E-2</v>
      </c>
      <c r="Y1922" s="1" t="s">
        <v>10774</v>
      </c>
      <c r="Z1922" s="1">
        <v>14.4166666666667</v>
      </c>
      <c r="AA1922" s="1">
        <v>-0.80644648935457797</v>
      </c>
      <c r="AB1922" s="1">
        <v>-0.59130707742058797</v>
      </c>
      <c r="AC1922" s="1">
        <f t="shared" si="88"/>
        <v>5.9995065383669726</v>
      </c>
      <c r="AD1922" s="1">
        <f t="shared" si="89"/>
        <v>8.0000001676379995E-2</v>
      </c>
      <c r="AF1922" s="1"/>
    </row>
    <row r="1923" spans="1:38">
      <c r="A1923" s="14">
        <v>41961.604166666701</v>
      </c>
      <c r="B1923" s="3" t="s">
        <v>10775</v>
      </c>
      <c r="C1923" s="3" t="str">
        <f t="shared" ref="C1923:C1986" si="90">MID(B1923,9,2)</f>
        <v>14</v>
      </c>
      <c r="D1923" s="4">
        <v>322.60416666666703</v>
      </c>
      <c r="E1923" s="4">
        <v>0.74530067980121295</v>
      </c>
      <c r="F1923" s="4">
        <v>-0.66672850298142305</v>
      </c>
      <c r="G1923" s="1">
        <v>712</v>
      </c>
      <c r="H1923" s="1">
        <v>1102</v>
      </c>
      <c r="I1923" s="2">
        <v>774.36368122378497</v>
      </c>
      <c r="J1923" s="5">
        <v>881.76201954108103</v>
      </c>
      <c r="K1923" s="3">
        <v>42326.604166666701</v>
      </c>
      <c r="L1923" s="2">
        <v>8.5790000000000006</v>
      </c>
      <c r="M1923" s="2">
        <v>29.33</v>
      </c>
      <c r="N1923" s="1">
        <v>7.98</v>
      </c>
      <c r="O1923" s="1">
        <v>103.045643020333</v>
      </c>
      <c r="P1923" s="1">
        <v>92.1</v>
      </c>
      <c r="Q1923" s="1">
        <v>8.89</v>
      </c>
      <c r="R1923" s="1" t="s">
        <v>33</v>
      </c>
      <c r="S1923" s="1" t="s">
        <v>33</v>
      </c>
      <c r="T1923" s="1" t="s">
        <v>33</v>
      </c>
      <c r="U1923" s="1" t="s">
        <v>33</v>
      </c>
      <c r="V1923" s="1" t="s">
        <v>33</v>
      </c>
      <c r="W1923" s="1" t="s">
        <v>33</v>
      </c>
      <c r="X1923" s="1">
        <v>1.0471285480508999E-2</v>
      </c>
      <c r="Y1923" s="1" t="s">
        <v>10775</v>
      </c>
      <c r="Z1923" s="1">
        <v>14.5</v>
      </c>
      <c r="AA1923" s="1">
        <v>-0.79335529223258705</v>
      </c>
      <c r="AB1923" s="1">
        <v>-0.60875888518078003</v>
      </c>
      <c r="AC1923" s="1">
        <f t="shared" ref="AC1923:AC1986" si="91">I1924-I1923</f>
        <v>5.4843325931410618</v>
      </c>
      <c r="AD1923" s="1">
        <f t="shared" ref="AD1923:AD1986" si="92">Q1924-Q1923</f>
        <v>-0.33999999999999986</v>
      </c>
      <c r="AF1923" s="11" t="s">
        <v>10776</v>
      </c>
      <c r="AG1923" s="4">
        <v>1031</v>
      </c>
      <c r="AH1923" s="4" t="s">
        <v>38</v>
      </c>
      <c r="AI1923" s="4">
        <v>1.3</v>
      </c>
      <c r="AJ1923" s="4" t="s">
        <v>38</v>
      </c>
      <c r="AK1923" s="4">
        <v>0</v>
      </c>
      <c r="AL1923" s="4" t="s">
        <v>38</v>
      </c>
    </row>
    <row r="1924" spans="1:38">
      <c r="A1924" s="14">
        <v>41961.607638888898</v>
      </c>
      <c r="B1924" s="3" t="s">
        <v>10777</v>
      </c>
      <c r="C1924" s="3" t="str">
        <f t="shared" si="90"/>
        <v>14</v>
      </c>
      <c r="D1924" s="4">
        <v>322.60763888888903</v>
      </c>
      <c r="E1924" s="4">
        <v>0.74534052986571697</v>
      </c>
      <c r="F1924" s="4">
        <v>-0.66668395401381297</v>
      </c>
      <c r="G1924" s="1">
        <v>719</v>
      </c>
      <c r="H1924" s="1">
        <v>1099</v>
      </c>
      <c r="I1924" s="2">
        <v>779.84801381692603</v>
      </c>
      <c r="J1924" s="5">
        <v>888.59659481865299</v>
      </c>
      <c r="K1924" s="3">
        <v>42326.607638888898</v>
      </c>
      <c r="L1924" s="2">
        <v>8.6660000000000004</v>
      </c>
      <c r="M1924" s="2">
        <v>29.31</v>
      </c>
      <c r="N1924" s="1">
        <v>7.97</v>
      </c>
      <c r="O1924" s="1">
        <v>107.38207098269</v>
      </c>
      <c r="P1924" s="1">
        <v>88.7</v>
      </c>
      <c r="Q1924" s="1">
        <v>8.5500000000000007</v>
      </c>
      <c r="R1924" s="1" t="s">
        <v>33</v>
      </c>
      <c r="S1924" s="1" t="s">
        <v>33</v>
      </c>
      <c r="T1924" s="1" t="s">
        <v>33</v>
      </c>
      <c r="U1924" s="1" t="s">
        <v>33</v>
      </c>
      <c r="V1924" s="1" t="s">
        <v>33</v>
      </c>
      <c r="W1924" s="1" t="s">
        <v>33</v>
      </c>
      <c r="X1924" s="1">
        <v>1.07151930523761E-2</v>
      </c>
      <c r="Y1924" s="1" t="s">
        <v>10777</v>
      </c>
      <c r="Z1924" s="1">
        <v>14.5833333333333</v>
      </c>
      <c r="AA1924" s="1">
        <v>-0.77988650159732598</v>
      </c>
      <c r="AB1924" s="1">
        <v>-0.625920957171338</v>
      </c>
      <c r="AC1924" s="1">
        <f t="shared" si="91"/>
        <v>0.40365161608701783</v>
      </c>
      <c r="AD1924" s="1">
        <f t="shared" si="92"/>
        <v>-0.11000000000000121</v>
      </c>
      <c r="AF1924" s="1"/>
    </row>
    <row r="1925" spans="1:38">
      <c r="A1925" s="14">
        <v>41961.611111111102</v>
      </c>
      <c r="B1925" s="3" t="s">
        <v>10778</v>
      </c>
      <c r="C1925" s="3" t="str">
        <f t="shared" si="90"/>
        <v>14</v>
      </c>
      <c r="D1925" s="4">
        <v>322.61111111111097</v>
      </c>
      <c r="E1925" s="4">
        <v>0.74538037726738804</v>
      </c>
      <c r="F1925" s="4">
        <v>-0.66663940266438404</v>
      </c>
      <c r="G1925" s="1">
        <v>722</v>
      </c>
      <c r="H1925" s="1">
        <v>1095</v>
      </c>
      <c r="I1925" s="2">
        <v>780.25166543301305</v>
      </c>
      <c r="J1925" s="5">
        <v>889.09962546262102</v>
      </c>
      <c r="K1925" s="3">
        <v>42326.611111111102</v>
      </c>
      <c r="L1925" s="2">
        <v>8.7799999999999994</v>
      </c>
      <c r="M1925" s="2">
        <v>29.29</v>
      </c>
      <c r="N1925" s="1">
        <v>7.88</v>
      </c>
      <c r="O1925" s="1">
        <v>112.152116804217</v>
      </c>
      <c r="P1925" s="1">
        <v>87.7</v>
      </c>
      <c r="Q1925" s="1">
        <v>8.44</v>
      </c>
      <c r="R1925" s="1" t="s">
        <v>33</v>
      </c>
      <c r="S1925" s="1" t="s">
        <v>33</v>
      </c>
      <c r="T1925" s="1" t="s">
        <v>33</v>
      </c>
      <c r="U1925" s="1" t="s">
        <v>33</v>
      </c>
      <c r="V1925" s="1" t="s">
        <v>33</v>
      </c>
      <c r="W1925" s="1" t="s">
        <v>33</v>
      </c>
      <c r="X1925" s="1">
        <v>1.3182567385564101E-2</v>
      </c>
      <c r="Y1925" s="1" t="s">
        <v>10778</v>
      </c>
      <c r="Z1925" s="1">
        <v>14.6666666666667</v>
      </c>
      <c r="AA1925" s="1">
        <v>-0.766046527852843</v>
      </c>
      <c r="AB1925" s="1">
        <v>-0.64278512518928399</v>
      </c>
      <c r="AC1925" s="1">
        <f t="shared" si="91"/>
        <v>-3.2420429311630414</v>
      </c>
      <c r="AD1925" s="1">
        <f t="shared" si="92"/>
        <v>0.11999999597669131</v>
      </c>
      <c r="AF1925" s="1"/>
    </row>
    <row r="1926" spans="1:38">
      <c r="A1926" s="14">
        <v>41961.614583333299</v>
      </c>
      <c r="B1926" s="3" t="s">
        <v>10779</v>
      </c>
      <c r="C1926" s="3" t="str">
        <f t="shared" si="90"/>
        <v>14</v>
      </c>
      <c r="D1926" s="4">
        <v>322.61458333333297</v>
      </c>
      <c r="E1926" s="4">
        <v>0.74542022200608504</v>
      </c>
      <c r="F1926" s="4">
        <v>-0.66659484893329202</v>
      </c>
      <c r="G1926" s="1">
        <v>719</v>
      </c>
      <c r="H1926" s="1">
        <v>1095</v>
      </c>
      <c r="I1926" s="2">
        <v>777.00962250185</v>
      </c>
      <c r="J1926" s="5">
        <v>885.059391561805</v>
      </c>
      <c r="K1926" s="3">
        <v>42326.614583333299</v>
      </c>
      <c r="L1926" s="2">
        <v>8.7670000004358606</v>
      </c>
      <c r="M1926" s="2">
        <v>29.329999998658899</v>
      </c>
      <c r="N1926" s="1">
        <v>7.8899999996647203</v>
      </c>
      <c r="O1926" s="1">
        <v>99.042667109638302</v>
      </c>
      <c r="P1926" s="1">
        <v>88.999999956414101</v>
      </c>
      <c r="Q1926" s="1">
        <v>8.5599999959766908</v>
      </c>
      <c r="R1926" s="1" t="s">
        <v>33</v>
      </c>
      <c r="S1926" s="1" t="s">
        <v>33</v>
      </c>
      <c r="T1926" s="1" t="s">
        <v>33</v>
      </c>
      <c r="U1926" s="1" t="s">
        <v>33</v>
      </c>
      <c r="V1926" s="1" t="s">
        <v>33</v>
      </c>
      <c r="W1926" s="1" t="s">
        <v>33</v>
      </c>
      <c r="X1926" s="1">
        <v>1.28824955268768E-2</v>
      </c>
      <c r="Y1926" s="1" t="s">
        <v>10779</v>
      </c>
      <c r="Z1926" s="1">
        <v>14.75</v>
      </c>
      <c r="AA1926" s="1">
        <v>-0.75184195806594001</v>
      </c>
      <c r="AB1926" s="1">
        <v>-0.65934336281756301</v>
      </c>
      <c r="AC1926" s="1">
        <f t="shared" si="91"/>
        <v>2.6646928202012532E-2</v>
      </c>
      <c r="AD1926" s="1">
        <f t="shared" si="92"/>
        <v>-0.16999999597669024</v>
      </c>
      <c r="AF1926" s="11" t="s">
        <v>10780</v>
      </c>
      <c r="AG1926" s="4">
        <v>1031</v>
      </c>
      <c r="AH1926" s="4" t="s">
        <v>38</v>
      </c>
      <c r="AI1926" s="4">
        <v>1.4</v>
      </c>
      <c r="AJ1926" s="4" t="s">
        <v>38</v>
      </c>
      <c r="AK1926" s="4">
        <v>0</v>
      </c>
      <c r="AL1926" s="4" t="s">
        <v>38</v>
      </c>
    </row>
    <row r="1927" spans="1:38">
      <c r="A1927" s="14">
        <v>41961.618055555598</v>
      </c>
      <c r="B1927" s="3" t="s">
        <v>10781</v>
      </c>
      <c r="C1927" s="3" t="str">
        <f t="shared" si="90"/>
        <v>14</v>
      </c>
      <c r="D1927" s="4">
        <v>322.618055555556</v>
      </c>
      <c r="E1927" s="4">
        <v>0.74546006408167798</v>
      </c>
      <c r="F1927" s="4">
        <v>-0.66655029282068501</v>
      </c>
      <c r="G1927" s="1">
        <v>721</v>
      </c>
      <c r="H1927" s="1">
        <v>1092</v>
      </c>
      <c r="I1927" s="2">
        <v>777.03626943005202</v>
      </c>
      <c r="J1927" s="5">
        <v>885.09259896373101</v>
      </c>
      <c r="K1927" s="3">
        <v>42326.618055555598</v>
      </c>
      <c r="L1927" s="2">
        <v>8.8659999999999997</v>
      </c>
      <c r="M1927" s="2">
        <v>29.32</v>
      </c>
      <c r="N1927" s="1">
        <v>7.93</v>
      </c>
      <c r="O1927" s="1">
        <v>95.577071204491801</v>
      </c>
      <c r="P1927" s="1">
        <v>87.4</v>
      </c>
      <c r="Q1927" s="1">
        <v>8.39</v>
      </c>
      <c r="R1927" s="1" t="s">
        <v>33</v>
      </c>
      <c r="S1927" s="1" t="s">
        <v>33</v>
      </c>
      <c r="T1927" s="1" t="s">
        <v>33</v>
      </c>
      <c r="U1927" s="1" t="s">
        <v>33</v>
      </c>
      <c r="V1927" s="1" t="s">
        <v>33</v>
      </c>
      <c r="W1927" s="1" t="s">
        <v>33</v>
      </c>
      <c r="X1927" s="1">
        <v>1.17489755493953E-2</v>
      </c>
      <c r="Y1927" s="1" t="s">
        <v>10781</v>
      </c>
      <c r="Z1927" s="1">
        <v>14.8333333333333</v>
      </c>
      <c r="AA1927" s="1">
        <v>-0.73727955283110003</v>
      </c>
      <c r="AB1927" s="1">
        <v>-0.67558778924516705</v>
      </c>
      <c r="AC1927" s="1">
        <f t="shared" si="91"/>
        <v>4.3108808290149909</v>
      </c>
      <c r="AD1927" s="1">
        <f t="shared" si="92"/>
        <v>4.9999999999998934E-2</v>
      </c>
      <c r="AF1927" s="1"/>
    </row>
    <row r="1928" spans="1:38">
      <c r="A1928" s="14">
        <v>41961.621527777803</v>
      </c>
      <c r="B1928" s="3" t="s">
        <v>10782</v>
      </c>
      <c r="C1928" s="3" t="str">
        <f t="shared" si="90"/>
        <v>14</v>
      </c>
      <c r="D1928" s="4">
        <v>322.621527777778</v>
      </c>
      <c r="E1928" s="4">
        <v>0.74549990349399897</v>
      </c>
      <c r="F1928" s="4">
        <v>-0.66650573432674798</v>
      </c>
      <c r="G1928" s="1">
        <v>725</v>
      </c>
      <c r="H1928" s="1">
        <v>1092</v>
      </c>
      <c r="I1928" s="2">
        <v>781.34715025906701</v>
      </c>
      <c r="J1928" s="5">
        <v>890.46481865284898</v>
      </c>
      <c r="K1928" s="3">
        <v>42326.621527777803</v>
      </c>
      <c r="L1928" s="2">
        <v>8.9339999999999993</v>
      </c>
      <c r="M1928" s="2">
        <v>29.31</v>
      </c>
      <c r="N1928" s="1">
        <v>7.89</v>
      </c>
      <c r="O1928" s="1">
        <v>100.45553497030301</v>
      </c>
      <c r="P1928" s="1">
        <v>88.1</v>
      </c>
      <c r="Q1928" s="1">
        <v>8.44</v>
      </c>
      <c r="R1928" s="1" t="s">
        <v>33</v>
      </c>
      <c r="S1928" s="1" t="s">
        <v>33</v>
      </c>
      <c r="T1928" s="1" t="s">
        <v>33</v>
      </c>
      <c r="U1928" s="1" t="s">
        <v>33</v>
      </c>
      <c r="V1928" s="1" t="s">
        <v>33</v>
      </c>
      <c r="W1928" s="1" t="s">
        <v>33</v>
      </c>
      <c r="X1928" s="1">
        <v>1.2882495516931301E-2</v>
      </c>
      <c r="Y1928" s="1" t="s">
        <v>10782</v>
      </c>
      <c r="Z1928" s="1">
        <v>14.9166666666667</v>
      </c>
      <c r="AA1928" s="1">
        <v>-0.72236624305280905</v>
      </c>
      <c r="AB1928" s="1">
        <v>-0.69151067301797298</v>
      </c>
      <c r="AC1928" s="1">
        <f t="shared" si="91"/>
        <v>-2.1554404145069839</v>
      </c>
      <c r="AD1928" s="1">
        <f t="shared" si="92"/>
        <v>8.0000000000000071E-2</v>
      </c>
      <c r="AF1928" s="1"/>
    </row>
    <row r="1929" spans="1:38">
      <c r="A1929" s="14">
        <v>41961.625</v>
      </c>
      <c r="B1929" s="3" t="s">
        <v>10783</v>
      </c>
      <c r="C1929" s="3" t="str">
        <f t="shared" si="90"/>
        <v>15</v>
      </c>
      <c r="D1929" s="4">
        <v>322.625</v>
      </c>
      <c r="E1929" s="4">
        <v>0.74553974024291902</v>
      </c>
      <c r="F1929" s="4">
        <v>-0.66646117345162703</v>
      </c>
      <c r="G1929" s="1">
        <v>723</v>
      </c>
      <c r="H1929" s="1">
        <v>1092</v>
      </c>
      <c r="I1929" s="2">
        <v>779.19170984456002</v>
      </c>
      <c r="J1929" s="5">
        <v>887.77870880829096</v>
      </c>
      <c r="K1929" s="3">
        <v>42326.625</v>
      </c>
      <c r="L1929" s="2">
        <v>9.1310000000000002</v>
      </c>
      <c r="M1929" s="2">
        <v>29.31</v>
      </c>
      <c r="N1929" s="1">
        <v>7.94</v>
      </c>
      <c r="O1929" s="1">
        <v>88.862185968515405</v>
      </c>
      <c r="P1929" s="1">
        <v>89.3</v>
      </c>
      <c r="Q1929" s="1">
        <v>8.52</v>
      </c>
      <c r="R1929" s="1" t="s">
        <v>33</v>
      </c>
      <c r="S1929" s="1" t="s">
        <v>33</v>
      </c>
      <c r="T1929" s="1" t="s">
        <v>33</v>
      </c>
      <c r="U1929" s="1" t="s">
        <v>33</v>
      </c>
      <c r="V1929" s="1" t="s">
        <v>33</v>
      </c>
      <c r="W1929" s="1" t="s">
        <v>33</v>
      </c>
      <c r="X1929" s="1">
        <v>1.14815362149688E-2</v>
      </c>
      <c r="Y1929" s="1" t="s">
        <v>10783</v>
      </c>
      <c r="Z1929" s="1">
        <v>15</v>
      </c>
      <c r="AA1929" s="1">
        <v>-0.70710912664682901</v>
      </c>
      <c r="AB1929" s="1">
        <v>-0.70710443571848602</v>
      </c>
      <c r="AC1929" s="1">
        <f t="shared" si="91"/>
        <v>4.3108808290149909</v>
      </c>
      <c r="AD1929" s="1">
        <f t="shared" si="92"/>
        <v>0.38999998692423077</v>
      </c>
      <c r="AF1929" s="11" t="s">
        <v>10784</v>
      </c>
      <c r="AG1929" s="4">
        <v>1031</v>
      </c>
      <c r="AH1929" s="4" t="s">
        <v>38</v>
      </c>
      <c r="AI1929" s="4">
        <v>1.7</v>
      </c>
      <c r="AJ1929" s="4" t="s">
        <v>38</v>
      </c>
      <c r="AK1929" s="4">
        <v>0</v>
      </c>
      <c r="AL1929" s="4" t="s">
        <v>38</v>
      </c>
    </row>
    <row r="1930" spans="1:38">
      <c r="A1930" s="14">
        <v>41961.628472222197</v>
      </c>
      <c r="B1930" s="3" t="s">
        <v>10785</v>
      </c>
      <c r="C1930" s="3" t="str">
        <f t="shared" si="90"/>
        <v>15</v>
      </c>
      <c r="D1930" s="4">
        <v>322.628472222222</v>
      </c>
      <c r="E1930" s="4">
        <v>0.74557957432829602</v>
      </c>
      <c r="F1930" s="4">
        <v>-0.66641661019548204</v>
      </c>
      <c r="G1930" s="1">
        <v>727</v>
      </c>
      <c r="H1930" s="1">
        <v>1092</v>
      </c>
      <c r="I1930" s="2">
        <v>783.50259067357501</v>
      </c>
      <c r="J1930" s="5">
        <v>893.15092849740904</v>
      </c>
      <c r="K1930" s="3">
        <v>42326.628472222197</v>
      </c>
      <c r="L1930" s="2">
        <v>9.0730000019445995</v>
      </c>
      <c r="M1930" s="2">
        <v>29.349999998658902</v>
      </c>
      <c r="N1930" s="1">
        <v>7.9699999989941697</v>
      </c>
      <c r="O1930" s="1">
        <v>97.750430684713393</v>
      </c>
      <c r="P1930" s="1">
        <v>93.299999865889603</v>
      </c>
      <c r="Q1930" s="1">
        <v>8.9099999869242303</v>
      </c>
      <c r="R1930" s="1" t="s">
        <v>33</v>
      </c>
      <c r="S1930" s="1" t="s">
        <v>33</v>
      </c>
      <c r="T1930" s="1" t="s">
        <v>33</v>
      </c>
      <c r="U1930" s="1" t="s">
        <v>33</v>
      </c>
      <c r="V1930" s="1" t="s">
        <v>33</v>
      </c>
      <c r="W1930" s="1" t="s">
        <v>33</v>
      </c>
      <c r="X1930" s="1">
        <v>1.0715193077192601E-2</v>
      </c>
      <c r="Y1930" s="1" t="s">
        <v>10785</v>
      </c>
      <c r="Z1930" s="1">
        <v>15.0833333333333</v>
      </c>
      <c r="AA1930" s="1">
        <v>-0.69151546516198004</v>
      </c>
      <c r="AB1930" s="1">
        <v>-0.722361655572754</v>
      </c>
      <c r="AC1930" s="1">
        <f t="shared" si="91"/>
        <v>2.1524796447080234</v>
      </c>
      <c r="AD1930" s="1">
        <f t="shared" si="92"/>
        <v>-1.9999986253679936E-2</v>
      </c>
      <c r="AF1930" s="1"/>
    </row>
    <row r="1931" spans="1:38">
      <c r="A1931" s="14">
        <v>41961.631944444402</v>
      </c>
      <c r="B1931" s="3" t="s">
        <v>10786</v>
      </c>
      <c r="C1931" s="3" t="str">
        <f t="shared" si="90"/>
        <v>15</v>
      </c>
      <c r="D1931" s="4">
        <v>322.631944444444</v>
      </c>
      <c r="E1931" s="4">
        <v>0.74561940574998598</v>
      </c>
      <c r="F1931" s="4">
        <v>-0.66637204455847199</v>
      </c>
      <c r="G1931" s="1">
        <v>727</v>
      </c>
      <c r="H1931" s="1">
        <v>1095</v>
      </c>
      <c r="I1931" s="2">
        <v>785.65507031828304</v>
      </c>
      <c r="J1931" s="5">
        <v>895.83334863064397</v>
      </c>
      <c r="K1931" s="3">
        <v>42326.631944444402</v>
      </c>
      <c r="L1931" s="2">
        <v>9.1729999966472402</v>
      </c>
      <c r="M1931" s="2">
        <v>29.340000000335301</v>
      </c>
      <c r="N1931" s="1">
        <v>7.97</v>
      </c>
      <c r="O1931" s="1">
        <v>105.446941039362</v>
      </c>
      <c r="P1931" s="1">
        <v>93.3</v>
      </c>
      <c r="Q1931" s="1">
        <v>8.8900000006705504</v>
      </c>
      <c r="R1931" s="1" t="s">
        <v>33</v>
      </c>
      <c r="S1931" s="1" t="s">
        <v>33</v>
      </c>
      <c r="T1931" s="1" t="s">
        <v>33</v>
      </c>
      <c r="U1931" s="1" t="s">
        <v>33</v>
      </c>
      <c r="V1931" s="1" t="s">
        <v>33</v>
      </c>
      <c r="W1931" s="1" t="s">
        <v>33</v>
      </c>
      <c r="X1931" s="1">
        <v>1.07151930523761E-2</v>
      </c>
      <c r="Y1931" s="1" t="s">
        <v>10786</v>
      </c>
      <c r="Z1931" s="1">
        <v>15.1666666666667</v>
      </c>
      <c r="AA1931" s="1">
        <v>-0.67559268032404196</v>
      </c>
      <c r="AB1931" s="1">
        <v>-0.73727507098272105</v>
      </c>
      <c r="AC1931" s="1">
        <f t="shared" si="91"/>
        <v>7.5647668393779668</v>
      </c>
      <c r="AD1931" s="1">
        <f t="shared" si="92"/>
        <v>-0.32000000067055012</v>
      </c>
      <c r="AF1931" s="1"/>
    </row>
    <row r="1932" spans="1:38">
      <c r="A1932" s="14">
        <v>41961.635416666701</v>
      </c>
      <c r="B1932" s="3" t="s">
        <v>10787</v>
      </c>
      <c r="C1932" s="3" t="str">
        <f t="shared" si="90"/>
        <v>15</v>
      </c>
      <c r="D1932" s="4">
        <v>322.63541666666703</v>
      </c>
      <c r="E1932" s="4">
        <v>0.74565923450785898</v>
      </c>
      <c r="F1932" s="4">
        <v>-0.66632747654074198</v>
      </c>
      <c r="G1932" s="1">
        <v>734</v>
      </c>
      <c r="H1932" s="1">
        <v>1095</v>
      </c>
      <c r="I1932" s="2">
        <v>793.219837157661</v>
      </c>
      <c r="J1932" s="5">
        <v>905.26056106587703</v>
      </c>
      <c r="K1932" s="3">
        <v>42326.635416666701</v>
      </c>
      <c r="L1932" s="2">
        <v>9.3309999999999995</v>
      </c>
      <c r="M1932" s="2">
        <v>29.39</v>
      </c>
      <c r="N1932" s="1">
        <v>7.94</v>
      </c>
      <c r="O1932" s="1">
        <v>109.784137590874</v>
      </c>
      <c r="P1932" s="1">
        <v>90.2</v>
      </c>
      <c r="Q1932" s="1">
        <v>8.57</v>
      </c>
      <c r="R1932" s="1" t="s">
        <v>33</v>
      </c>
      <c r="S1932" s="1" t="s">
        <v>33</v>
      </c>
      <c r="T1932" s="1" t="s">
        <v>33</v>
      </c>
      <c r="U1932" s="1" t="s">
        <v>33</v>
      </c>
      <c r="V1932" s="1" t="s">
        <v>33</v>
      </c>
      <c r="W1932" s="1" t="s">
        <v>33</v>
      </c>
      <c r="X1932" s="1">
        <v>1.14815362149688E-2</v>
      </c>
      <c r="Y1932" s="1" t="s">
        <v>10787</v>
      </c>
      <c r="Z1932" s="1">
        <v>15.25</v>
      </c>
      <c r="AA1932" s="1">
        <v>-0.65934835050342</v>
      </c>
      <c r="AB1932" s="1">
        <v>-0.75183758398235201</v>
      </c>
      <c r="AC1932" s="1">
        <f t="shared" si="91"/>
        <v>-2.1613619541079743</v>
      </c>
      <c r="AD1932" s="1">
        <f t="shared" si="92"/>
        <v>-0.14000000000000057</v>
      </c>
      <c r="AF1932" s="11" t="s">
        <v>10788</v>
      </c>
      <c r="AG1932" s="4">
        <v>1031</v>
      </c>
      <c r="AH1932" s="4" t="s">
        <v>38</v>
      </c>
      <c r="AI1932" s="4">
        <v>1.7</v>
      </c>
      <c r="AJ1932" s="4" t="s">
        <v>38</v>
      </c>
      <c r="AK1932" s="4">
        <v>0</v>
      </c>
      <c r="AL1932" s="4" t="s">
        <v>38</v>
      </c>
    </row>
    <row r="1933" spans="1:38">
      <c r="A1933" s="14">
        <v>41961.638888888898</v>
      </c>
      <c r="B1933" s="3" t="s">
        <v>10789</v>
      </c>
      <c r="C1933" s="3" t="str">
        <f t="shared" si="90"/>
        <v>15</v>
      </c>
      <c r="D1933" s="4">
        <v>322.63888888888903</v>
      </c>
      <c r="E1933" s="4">
        <v>0.74569906060175095</v>
      </c>
      <c r="F1933" s="4">
        <v>-0.66628290614247798</v>
      </c>
      <c r="G1933" s="1">
        <v>732</v>
      </c>
      <c r="H1933" s="1">
        <v>1095</v>
      </c>
      <c r="I1933" s="2">
        <v>791.05847520355303</v>
      </c>
      <c r="J1933" s="5">
        <v>902.56707179866805</v>
      </c>
      <c r="K1933" s="3">
        <v>42326.638888888898</v>
      </c>
      <c r="L1933" s="2">
        <v>9.57</v>
      </c>
      <c r="M1933" s="2">
        <v>29.4</v>
      </c>
      <c r="N1933" s="1">
        <v>7.9</v>
      </c>
      <c r="O1933" s="1">
        <v>108.702638320837</v>
      </c>
      <c r="P1933" s="1">
        <v>89.3</v>
      </c>
      <c r="Q1933" s="1">
        <v>8.43</v>
      </c>
      <c r="R1933" s="1" t="s">
        <v>33</v>
      </c>
      <c r="S1933" s="1" t="s">
        <v>33</v>
      </c>
      <c r="T1933" s="1" t="s">
        <v>33</v>
      </c>
      <c r="U1933" s="1" t="s">
        <v>33</v>
      </c>
      <c r="V1933" s="1" t="s">
        <v>33</v>
      </c>
      <c r="W1933" s="1" t="s">
        <v>33</v>
      </c>
      <c r="X1933" s="1">
        <v>1.2589254117941699E-2</v>
      </c>
      <c r="Y1933" s="1" t="s">
        <v>10789</v>
      </c>
      <c r="Z1933" s="1">
        <v>15.3333333333333</v>
      </c>
      <c r="AA1933" s="1">
        <v>-0.64279020710825896</v>
      </c>
      <c r="AB1933" s="1">
        <v>-0.76604226361586703</v>
      </c>
      <c r="AC1933" s="1">
        <f t="shared" si="91"/>
        <v>4.3227239082159485</v>
      </c>
      <c r="AD1933" s="1">
        <f t="shared" si="92"/>
        <v>0.16000000000000014</v>
      </c>
      <c r="AF1933" s="1"/>
    </row>
    <row r="1934" spans="1:38">
      <c r="A1934" s="14">
        <v>41961.642361111102</v>
      </c>
      <c r="B1934" s="3" t="s">
        <v>10790</v>
      </c>
      <c r="C1934" s="3" t="str">
        <f t="shared" si="90"/>
        <v>15</v>
      </c>
      <c r="D1934" s="4">
        <v>322.64236111111097</v>
      </c>
      <c r="E1934" s="4">
        <v>0.74573888403152899</v>
      </c>
      <c r="F1934" s="4">
        <v>-0.66623833336382698</v>
      </c>
      <c r="G1934" s="1">
        <v>736</v>
      </c>
      <c r="H1934" s="1">
        <v>1095</v>
      </c>
      <c r="I1934" s="2">
        <v>795.38119911176898</v>
      </c>
      <c r="J1934" s="5">
        <v>907.954050333086</v>
      </c>
      <c r="K1934" s="3">
        <v>42326.642361111102</v>
      </c>
      <c r="L1934" s="2">
        <v>9.5839999999999996</v>
      </c>
      <c r="M1934" s="2">
        <v>29.36</v>
      </c>
      <c r="N1934" s="1">
        <v>7.92</v>
      </c>
      <c r="O1934" s="1">
        <v>109.138410652554</v>
      </c>
      <c r="P1934" s="1">
        <v>90.9</v>
      </c>
      <c r="Q1934" s="1">
        <v>8.59</v>
      </c>
      <c r="R1934" s="1" t="s">
        <v>33</v>
      </c>
      <c r="S1934" s="1" t="s">
        <v>33</v>
      </c>
      <c r="T1934" s="1" t="s">
        <v>33</v>
      </c>
      <c r="U1934" s="1" t="s">
        <v>33</v>
      </c>
      <c r="V1934" s="1" t="s">
        <v>33</v>
      </c>
      <c r="W1934" s="1" t="s">
        <v>33</v>
      </c>
      <c r="X1934" s="1">
        <v>1.2022644346174101E-2</v>
      </c>
      <c r="Y1934" s="1" t="s">
        <v>10790</v>
      </c>
      <c r="Z1934" s="1">
        <v>15.4166666666667</v>
      </c>
      <c r="AA1934" s="1">
        <v>-0.62592613090471505</v>
      </c>
      <c r="AB1934" s="1">
        <v>-0.77988234923650701</v>
      </c>
      <c r="AC1934" s="1">
        <f t="shared" si="91"/>
        <v>6.8314828522080688</v>
      </c>
      <c r="AD1934" s="1">
        <f t="shared" si="92"/>
        <v>-0.27999999061226966</v>
      </c>
      <c r="AF1934" s="1"/>
    </row>
    <row r="1935" spans="1:38">
      <c r="A1935" s="14">
        <v>41961.645833333299</v>
      </c>
      <c r="B1935" s="3" t="s">
        <v>10791</v>
      </c>
      <c r="C1935" s="3" t="str">
        <f t="shared" si="90"/>
        <v>15</v>
      </c>
      <c r="D1935" s="4">
        <v>322.64583333333297</v>
      </c>
      <c r="E1935" s="4">
        <v>0.74577870479705299</v>
      </c>
      <c r="F1935" s="4">
        <v>-0.66619375820494697</v>
      </c>
      <c r="G1935" s="1">
        <v>743</v>
      </c>
      <c r="H1935" s="1">
        <v>1094</v>
      </c>
      <c r="I1935" s="2">
        <v>802.21268196397705</v>
      </c>
      <c r="J1935" s="5">
        <v>916.46744426350801</v>
      </c>
      <c r="K1935" s="3">
        <v>42326.645833333299</v>
      </c>
      <c r="L1935" s="2">
        <v>9.8039999926239307</v>
      </c>
      <c r="M1935" s="2">
        <v>29.5599999932945</v>
      </c>
      <c r="N1935" s="1">
        <v>7.8900000010058298</v>
      </c>
      <c r="O1935" s="1">
        <v>109.790964932988</v>
      </c>
      <c r="P1935" s="1">
        <v>88.600000077113506</v>
      </c>
      <c r="Q1935" s="1">
        <v>8.3100000093877302</v>
      </c>
      <c r="R1935" s="1" t="s">
        <v>33</v>
      </c>
      <c r="S1935" s="1" t="s">
        <v>33</v>
      </c>
      <c r="T1935" s="1" t="s">
        <v>33</v>
      </c>
      <c r="U1935" s="1" t="s">
        <v>33</v>
      </c>
      <c r="V1935" s="1" t="s">
        <v>33</v>
      </c>
      <c r="W1935" s="1" t="s">
        <v>33</v>
      </c>
      <c r="X1935" s="1">
        <v>1.2882495487095399E-2</v>
      </c>
      <c r="Y1935" s="1" t="s">
        <v>10791</v>
      </c>
      <c r="Z1935" s="1">
        <v>15.5</v>
      </c>
      <c r="AA1935" s="1">
        <v>-0.60876414826615</v>
      </c>
      <c r="AB1935" s="1">
        <v>-0.793351253724219</v>
      </c>
      <c r="AC1935" s="1">
        <f t="shared" si="91"/>
        <v>7.5578583765119447</v>
      </c>
      <c r="AD1935" s="1">
        <f t="shared" si="92"/>
        <v>0.56999999061227058</v>
      </c>
      <c r="AF1935" s="11" t="s">
        <v>10792</v>
      </c>
      <c r="AG1935" s="4">
        <v>1031</v>
      </c>
      <c r="AH1935" s="4" t="s">
        <v>38</v>
      </c>
      <c r="AI1935" s="4">
        <v>1.2</v>
      </c>
      <c r="AJ1935" s="4" t="s">
        <v>38</v>
      </c>
      <c r="AK1935" s="4">
        <v>0</v>
      </c>
      <c r="AL1935" s="4" t="s">
        <v>38</v>
      </c>
    </row>
    <row r="1936" spans="1:38">
      <c r="A1936" s="14">
        <v>41961.649305555598</v>
      </c>
      <c r="B1936" s="3" t="s">
        <v>10793</v>
      </c>
      <c r="C1936" s="3" t="str">
        <f t="shared" si="90"/>
        <v>15</v>
      </c>
      <c r="D1936" s="4">
        <v>322.649305555556</v>
      </c>
      <c r="E1936" s="4">
        <v>0.74581852289818995</v>
      </c>
      <c r="F1936" s="4">
        <v>-0.66614918066598405</v>
      </c>
      <c r="G1936" s="1">
        <v>750</v>
      </c>
      <c r="H1936" s="1">
        <v>1094</v>
      </c>
      <c r="I1936" s="2">
        <v>809.77054034048899</v>
      </c>
      <c r="J1936" s="5">
        <v>925.88604737231697</v>
      </c>
      <c r="K1936" s="3">
        <v>42326.649305555598</v>
      </c>
      <c r="L1936" s="2">
        <v>10.103999999999999</v>
      </c>
      <c r="M1936" s="2">
        <v>29.68</v>
      </c>
      <c r="N1936" s="1">
        <v>7.97</v>
      </c>
      <c r="O1936" s="1">
        <v>107.950708568427</v>
      </c>
      <c r="P1936" s="1">
        <v>95.3</v>
      </c>
      <c r="Q1936" s="1">
        <v>8.8800000000000008</v>
      </c>
      <c r="R1936" s="1" t="s">
        <v>33</v>
      </c>
      <c r="S1936" s="1" t="s">
        <v>33</v>
      </c>
      <c r="T1936" s="1" t="s">
        <v>33</v>
      </c>
      <c r="U1936" s="1" t="s">
        <v>33</v>
      </c>
      <c r="V1936" s="1" t="s">
        <v>33</v>
      </c>
      <c r="W1936" s="1" t="s">
        <v>33</v>
      </c>
      <c r="X1936" s="1">
        <v>1.07151930523761E-2</v>
      </c>
      <c r="Y1936" s="1" t="s">
        <v>10793</v>
      </c>
      <c r="Z1936" s="1">
        <v>15.5833333333333</v>
      </c>
      <c r="AA1936" s="1">
        <v>-0.59131242735300904</v>
      </c>
      <c r="AB1936" s="1">
        <v>-0.80644256662076896</v>
      </c>
      <c r="AC1936" s="1">
        <f t="shared" si="91"/>
        <v>4.5694547248949675</v>
      </c>
      <c r="AD1936" s="1">
        <f t="shared" si="92"/>
        <v>0.13999999999999879</v>
      </c>
      <c r="AF1936" s="1"/>
    </row>
    <row r="1937" spans="1:38">
      <c r="A1937" s="14">
        <v>41961.652777777803</v>
      </c>
      <c r="B1937" s="3" t="s">
        <v>10794</v>
      </c>
      <c r="C1937" s="3" t="str">
        <f t="shared" si="90"/>
        <v>15</v>
      </c>
      <c r="D1937" s="4">
        <v>322.652777777778</v>
      </c>
      <c r="E1937" s="4">
        <v>0.74585833833477599</v>
      </c>
      <c r="F1937" s="4">
        <v>-0.66610460074712596</v>
      </c>
      <c r="G1937" s="1">
        <v>757</v>
      </c>
      <c r="H1937" s="1">
        <v>1090</v>
      </c>
      <c r="I1937" s="2">
        <v>814.33999506538396</v>
      </c>
      <c r="J1937" s="5">
        <v>931.58050185048103</v>
      </c>
      <c r="K1937" s="3">
        <v>42326.652777777803</v>
      </c>
      <c r="L1937" s="2">
        <v>10.217000000000001</v>
      </c>
      <c r="M1937" s="2">
        <v>29.82</v>
      </c>
      <c r="N1937" s="1">
        <v>7.98</v>
      </c>
      <c r="O1937" s="1">
        <v>106.97746773532501</v>
      </c>
      <c r="P1937" s="1">
        <v>97.1</v>
      </c>
      <c r="Q1937" s="1">
        <v>9.02</v>
      </c>
      <c r="R1937" s="1" t="s">
        <v>33</v>
      </c>
      <c r="S1937" s="1" t="s">
        <v>33</v>
      </c>
      <c r="T1937" s="1" t="s">
        <v>33</v>
      </c>
      <c r="U1937" s="1" t="s">
        <v>33</v>
      </c>
      <c r="V1937" s="1" t="s">
        <v>33</v>
      </c>
      <c r="W1937" s="1" t="s">
        <v>33</v>
      </c>
      <c r="X1937" s="1">
        <v>1.0471285480508999E-2</v>
      </c>
      <c r="Y1937" s="1" t="s">
        <v>10794</v>
      </c>
      <c r="Z1937" s="1">
        <v>15.6666666666667</v>
      </c>
      <c r="AA1937" s="1">
        <v>-0.57357927422523403</v>
      </c>
      <c r="AB1937" s="1">
        <v>-0.81915005718076705</v>
      </c>
      <c r="AC1937" s="1">
        <f t="shared" si="91"/>
        <v>16.056254626202076</v>
      </c>
      <c r="AD1937" s="1">
        <f t="shared" si="92"/>
        <v>-7.0000000000000284E-2</v>
      </c>
      <c r="AF1937" s="1"/>
    </row>
    <row r="1938" spans="1:38">
      <c r="A1938" s="14">
        <v>41961.65625</v>
      </c>
      <c r="B1938" s="3" t="s">
        <v>10795</v>
      </c>
      <c r="C1938" s="3" t="str">
        <f t="shared" si="90"/>
        <v>15</v>
      </c>
      <c r="D1938" s="4">
        <v>322.65625</v>
      </c>
      <c r="E1938" s="4">
        <v>0.74589815110668001</v>
      </c>
      <c r="F1938" s="4">
        <v>-0.66606001844851503</v>
      </c>
      <c r="G1938" s="1">
        <v>767</v>
      </c>
      <c r="H1938" s="1">
        <v>1097</v>
      </c>
      <c r="I1938" s="2">
        <v>830.39624969158604</v>
      </c>
      <c r="J1938" s="5">
        <v>951.58980636565502</v>
      </c>
      <c r="K1938" s="3">
        <v>42326.65625</v>
      </c>
      <c r="L1938" s="2">
        <v>10.282</v>
      </c>
      <c r="M1938" s="2">
        <v>29.9</v>
      </c>
      <c r="N1938" s="1">
        <v>7.99</v>
      </c>
      <c r="O1938" s="1">
        <v>108.93068240905799</v>
      </c>
      <c r="P1938" s="1">
        <v>96.6</v>
      </c>
      <c r="Q1938" s="1">
        <v>8.9499999999999993</v>
      </c>
      <c r="R1938" s="1" t="s">
        <v>33</v>
      </c>
      <c r="S1938" s="1" t="s">
        <v>33</v>
      </c>
      <c r="T1938" s="1" t="s">
        <v>33</v>
      </c>
      <c r="U1938" s="1" t="s">
        <v>33</v>
      </c>
      <c r="V1938" s="1" t="s">
        <v>33</v>
      </c>
      <c r="W1938" s="1" t="s">
        <v>33</v>
      </c>
      <c r="X1938" s="1">
        <v>1.0232929922807501E-2</v>
      </c>
      <c r="Y1938" s="1" t="s">
        <v>10795</v>
      </c>
      <c r="Z1938" s="1">
        <v>15.75</v>
      </c>
      <c r="AA1938" s="1">
        <v>-0.55557312888903299</v>
      </c>
      <c r="AB1938" s="1">
        <v>-0.83146767733715898</v>
      </c>
      <c r="AC1938" s="1">
        <f t="shared" si="91"/>
        <v>9.2928694793979503</v>
      </c>
      <c r="AD1938" s="1">
        <f t="shared" si="92"/>
        <v>8.9999996982511377E-2</v>
      </c>
      <c r="AF1938" s="11" t="s">
        <v>10796</v>
      </c>
      <c r="AG1938" s="4">
        <v>1031</v>
      </c>
      <c r="AH1938" s="4" t="s">
        <v>38</v>
      </c>
      <c r="AI1938" s="4">
        <v>1</v>
      </c>
      <c r="AJ1938" s="4" t="s">
        <v>38</v>
      </c>
      <c r="AK1938" s="4">
        <v>0</v>
      </c>
      <c r="AL1938" s="4" t="s">
        <v>38</v>
      </c>
    </row>
    <row r="1939" spans="1:38">
      <c r="A1939" s="14">
        <v>41961.659722222197</v>
      </c>
      <c r="B1939" s="3" t="s">
        <v>10797</v>
      </c>
      <c r="C1939" s="3" t="str">
        <f t="shared" si="90"/>
        <v>15</v>
      </c>
      <c r="D1939" s="4">
        <v>322.659722222222</v>
      </c>
      <c r="E1939" s="4">
        <v>0.74593796121375999</v>
      </c>
      <c r="F1939" s="4">
        <v>-0.66601543377031402</v>
      </c>
      <c r="G1939" s="1">
        <v>777</v>
      </c>
      <c r="H1939" s="1">
        <v>1095</v>
      </c>
      <c r="I1939" s="2">
        <v>839.68911917098399</v>
      </c>
      <c r="J1939" s="5">
        <v>963.17058031088004</v>
      </c>
      <c r="K1939" s="3">
        <v>42326.659722222197</v>
      </c>
      <c r="L1939" s="2">
        <v>10.3289999984242</v>
      </c>
      <c r="M1939" s="2">
        <v>29.939999998658902</v>
      </c>
      <c r="N1939" s="1">
        <v>7.9800000003352798</v>
      </c>
      <c r="O1939" s="1">
        <v>100.044879727888</v>
      </c>
      <c r="P1939" s="1">
        <v>97.699999963119595</v>
      </c>
      <c r="Q1939" s="1">
        <v>9.0399999969825107</v>
      </c>
      <c r="R1939" s="1" t="s">
        <v>33</v>
      </c>
      <c r="S1939" s="1" t="s">
        <v>33</v>
      </c>
      <c r="T1939" s="1" t="s">
        <v>33</v>
      </c>
      <c r="U1939" s="1" t="s">
        <v>33</v>
      </c>
      <c r="V1939" s="1" t="s">
        <v>33</v>
      </c>
      <c r="W1939" s="1" t="s">
        <v>33</v>
      </c>
      <c r="X1939" s="1">
        <v>1.0471285472425099E-2</v>
      </c>
      <c r="Y1939" s="1" t="s">
        <v>10797</v>
      </c>
      <c r="Z1939" s="1">
        <v>15.8333333333333</v>
      </c>
      <c r="AA1939" s="1">
        <v>-0.53730256127989995</v>
      </c>
      <c r="AB1939" s="1">
        <v>-0.84338956457977299</v>
      </c>
      <c r="AC1939" s="1">
        <f t="shared" si="91"/>
        <v>13.913644214163014</v>
      </c>
      <c r="AD1939" s="1">
        <f t="shared" si="92"/>
        <v>-8.9999993965021119E-2</v>
      </c>
      <c r="AF1939" s="1"/>
    </row>
    <row r="1940" spans="1:38">
      <c r="A1940" s="14">
        <v>41961.663194444402</v>
      </c>
      <c r="B1940" s="3" t="s">
        <v>10798</v>
      </c>
      <c r="C1940" s="3" t="str">
        <f t="shared" si="90"/>
        <v>15</v>
      </c>
      <c r="D1940" s="4">
        <v>322.663194444444</v>
      </c>
      <c r="E1940" s="4">
        <v>0.74597776865587295</v>
      </c>
      <c r="F1940" s="4">
        <v>-0.66597084671268003</v>
      </c>
      <c r="G1940" s="1">
        <v>787</v>
      </c>
      <c r="H1940" s="1">
        <v>1099</v>
      </c>
      <c r="I1940" s="2">
        <v>853.602763385147</v>
      </c>
      <c r="J1940" s="5">
        <v>980.50976373056994</v>
      </c>
      <c r="K1940" s="3">
        <v>42326.663194444402</v>
      </c>
      <c r="L1940" s="2">
        <v>10.347999999362999</v>
      </c>
      <c r="M1940" s="2">
        <v>29.969999998994201</v>
      </c>
      <c r="N1940" s="1">
        <v>7.97000000033528</v>
      </c>
      <c r="O1940" s="1">
        <v>96.144796808615396</v>
      </c>
      <c r="P1940" s="1">
        <v>96.8000000301749</v>
      </c>
      <c r="Q1940" s="1">
        <v>8.9500000030174895</v>
      </c>
      <c r="R1940" s="1" t="s">
        <v>33</v>
      </c>
      <c r="S1940" s="1" t="s">
        <v>33</v>
      </c>
      <c r="T1940" s="1" t="s">
        <v>33</v>
      </c>
      <c r="U1940" s="1" t="s">
        <v>33</v>
      </c>
      <c r="V1940" s="1" t="s">
        <v>33</v>
      </c>
      <c r="W1940" s="1" t="s">
        <v>33</v>
      </c>
      <c r="X1940" s="1">
        <v>1.07151930441038E-2</v>
      </c>
      <c r="Y1940" s="1" t="s">
        <v>10798</v>
      </c>
      <c r="Z1940" s="1">
        <v>15.9166666666667</v>
      </c>
      <c r="AA1940" s="1">
        <v>-0.51877626718379499</v>
      </c>
      <c r="AB1940" s="1">
        <v>-0.85491004474555499</v>
      </c>
      <c r="AC1940" s="1">
        <f t="shared" si="91"/>
        <v>10.355785837650956</v>
      </c>
      <c r="AD1940" s="1">
        <f t="shared" si="92"/>
        <v>-3.0174902576618479E-9</v>
      </c>
      <c r="AF1940" s="1"/>
    </row>
    <row r="1941" spans="1:38">
      <c r="A1941" s="14">
        <v>41961.666666666701</v>
      </c>
      <c r="B1941" s="3" t="s">
        <v>10799</v>
      </c>
      <c r="C1941" s="3" t="str">
        <f t="shared" si="90"/>
        <v>16</v>
      </c>
      <c r="D1941" s="4">
        <v>322.66666666666703</v>
      </c>
      <c r="E1941" s="4">
        <v>0.74601757343288999</v>
      </c>
      <c r="F1941" s="4">
        <v>-0.66592625727576105</v>
      </c>
      <c r="G1941" s="1">
        <v>798</v>
      </c>
      <c r="H1941" s="1">
        <v>1097</v>
      </c>
      <c r="I1941" s="2">
        <v>863.95854922279796</v>
      </c>
      <c r="J1941" s="5">
        <v>993.41514404145096</v>
      </c>
      <c r="K1941" s="3">
        <v>42326.666666666701</v>
      </c>
      <c r="L1941" s="2">
        <v>10.382999999999999</v>
      </c>
      <c r="M1941" s="2">
        <v>29.98</v>
      </c>
      <c r="N1941" s="1">
        <v>7.94</v>
      </c>
      <c r="O1941" s="1">
        <v>100.69939949183301</v>
      </c>
      <c r="P1941" s="1">
        <v>96.9</v>
      </c>
      <c r="Q1941" s="1">
        <v>8.9499999999999993</v>
      </c>
      <c r="R1941" s="1" t="s">
        <v>33</v>
      </c>
      <c r="S1941" s="1" t="s">
        <v>33</v>
      </c>
      <c r="T1941" s="1" t="s">
        <v>33</v>
      </c>
      <c r="U1941" s="1" t="s">
        <v>33</v>
      </c>
      <c r="V1941" s="1" t="s">
        <v>33</v>
      </c>
      <c r="W1941" s="1" t="s">
        <v>33</v>
      </c>
      <c r="X1941" s="1">
        <v>1.14815362149688E-2</v>
      </c>
      <c r="Y1941" s="1" t="s">
        <v>10799</v>
      </c>
      <c r="Z1941" s="1">
        <v>16</v>
      </c>
      <c r="AA1941" s="1">
        <v>-0.50000306409843398</v>
      </c>
      <c r="AB1941" s="1">
        <v>-0.866023634719156</v>
      </c>
      <c r="AC1941" s="1">
        <f t="shared" si="91"/>
        <v>2.6597582038000382</v>
      </c>
      <c r="AD1941" s="1">
        <f t="shared" si="92"/>
        <v>-8.0000000000000071E-2</v>
      </c>
      <c r="AF1941" s="11" t="s">
        <v>10800</v>
      </c>
      <c r="AG1941" s="4">
        <v>1031</v>
      </c>
      <c r="AH1941" s="4" t="s">
        <v>38</v>
      </c>
      <c r="AI1941" s="4">
        <v>1</v>
      </c>
      <c r="AJ1941" s="4" t="s">
        <v>38</v>
      </c>
      <c r="AK1941" s="4">
        <v>0</v>
      </c>
      <c r="AL1941" s="4" t="s">
        <v>38</v>
      </c>
    </row>
    <row r="1942" spans="1:38">
      <c r="A1942" s="14">
        <v>41961.670138888898</v>
      </c>
      <c r="B1942" s="3" t="s">
        <v>10801</v>
      </c>
      <c r="C1942" s="3" t="str">
        <f t="shared" si="90"/>
        <v>16</v>
      </c>
      <c r="D1942" s="4">
        <v>322.67013888888903</v>
      </c>
      <c r="E1942" s="4">
        <v>0.74605737554464402</v>
      </c>
      <c r="F1942" s="4">
        <v>-0.66588166545974004</v>
      </c>
      <c r="G1942" s="1">
        <v>799</v>
      </c>
      <c r="H1942" s="1">
        <v>1099</v>
      </c>
      <c r="I1942" s="2">
        <v>866.61830742659799</v>
      </c>
      <c r="J1942" s="5">
        <v>996.72973471502598</v>
      </c>
      <c r="K1942" s="3">
        <v>42326.670138888898</v>
      </c>
      <c r="L1942" s="2">
        <v>10.262</v>
      </c>
      <c r="M1942" s="2">
        <v>29.96</v>
      </c>
      <c r="N1942" s="1">
        <v>7.93</v>
      </c>
      <c r="O1942" s="1">
        <v>51.163726221291398</v>
      </c>
      <c r="P1942" s="1">
        <v>95.7</v>
      </c>
      <c r="Q1942" s="1">
        <v>8.8699999999999992</v>
      </c>
      <c r="R1942" s="1" t="s">
        <v>33</v>
      </c>
      <c r="S1942" s="1" t="s">
        <v>33</v>
      </c>
      <c r="T1942" s="1" t="s">
        <v>33</v>
      </c>
      <c r="U1942" s="1" t="s">
        <v>33</v>
      </c>
      <c r="V1942" s="1" t="s">
        <v>33</v>
      </c>
      <c r="W1942" s="1" t="s">
        <v>33</v>
      </c>
      <c r="X1942" s="1">
        <v>1.17489755493953E-2</v>
      </c>
      <c r="Y1942" s="1" t="s">
        <v>10801</v>
      </c>
      <c r="Z1942" s="1">
        <v>16.0833333333333</v>
      </c>
      <c r="AA1942" s="1">
        <v>-0.48099188703663698</v>
      </c>
      <c r="AB1942" s="1">
        <v>-0.87672504504259197</v>
      </c>
      <c r="AC1942" s="1">
        <f t="shared" si="91"/>
        <v>-4.8250678509749605</v>
      </c>
      <c r="AD1942" s="1">
        <f t="shared" si="92"/>
        <v>-0.23999999999999844</v>
      </c>
      <c r="AF1942" s="1"/>
    </row>
    <row r="1943" spans="1:38">
      <c r="A1943" s="14">
        <v>41961.673611111102</v>
      </c>
      <c r="B1943" s="3" t="s">
        <v>10802</v>
      </c>
      <c r="C1943" s="3" t="str">
        <f t="shared" si="90"/>
        <v>16</v>
      </c>
      <c r="D1943" s="4">
        <v>322.67361111111097</v>
      </c>
      <c r="E1943" s="4">
        <v>0.74609717499100403</v>
      </c>
      <c r="F1943" s="4">
        <v>-0.66583707126476699</v>
      </c>
      <c r="G1943" s="1">
        <v>796</v>
      </c>
      <c r="H1943" s="1">
        <v>1097</v>
      </c>
      <c r="I1943" s="2">
        <v>861.79323957562303</v>
      </c>
      <c r="J1943" s="5">
        <v>990.71673515914097</v>
      </c>
      <c r="K1943" s="3">
        <v>42326.673611111102</v>
      </c>
      <c r="L1943" s="2">
        <v>9.8379999999999992</v>
      </c>
      <c r="M1943" s="2">
        <v>29.7</v>
      </c>
      <c r="N1943" s="1">
        <v>7.93</v>
      </c>
      <c r="O1943" s="1">
        <v>29.918392169199599</v>
      </c>
      <c r="P1943" s="1">
        <v>92.1</v>
      </c>
      <c r="Q1943" s="1">
        <v>8.6300000000000008</v>
      </c>
      <c r="R1943" s="1" t="s">
        <v>33</v>
      </c>
      <c r="S1943" s="1" t="s">
        <v>33</v>
      </c>
      <c r="T1943" s="1" t="s">
        <v>33</v>
      </c>
      <c r="U1943" s="1" t="s">
        <v>33</v>
      </c>
      <c r="V1943" s="1" t="s">
        <v>33</v>
      </c>
      <c r="W1943" s="1" t="s">
        <v>33</v>
      </c>
      <c r="X1943" s="1">
        <v>1.17489755493953E-2</v>
      </c>
      <c r="Y1943" s="1" t="s">
        <v>10802</v>
      </c>
      <c r="Z1943" s="1">
        <v>16.1666666666667</v>
      </c>
      <c r="AA1943" s="1">
        <v>-0.46175178427375901</v>
      </c>
      <c r="AB1943" s="1">
        <v>-0.88700918243274096</v>
      </c>
      <c r="AC1943" s="1">
        <f t="shared" si="91"/>
        <v>7.5785837651119436</v>
      </c>
      <c r="AD1943" s="1">
        <f t="shared" si="92"/>
        <v>9.9999996647239797E-2</v>
      </c>
      <c r="AF1943" s="1"/>
    </row>
    <row r="1944" spans="1:38">
      <c r="A1944" s="14">
        <v>41961.677083333299</v>
      </c>
      <c r="B1944" s="3" t="s">
        <v>10803</v>
      </c>
      <c r="C1944" s="3" t="str">
        <f t="shared" si="90"/>
        <v>16</v>
      </c>
      <c r="D1944" s="4">
        <v>322.67708333333297</v>
      </c>
      <c r="E1944" s="4">
        <v>0.74613697177183003</v>
      </c>
      <c r="F1944" s="4">
        <v>-0.665792474690998</v>
      </c>
      <c r="G1944" s="1">
        <v>803</v>
      </c>
      <c r="H1944" s="1">
        <v>1097</v>
      </c>
      <c r="I1944" s="2">
        <v>869.37182334073498</v>
      </c>
      <c r="J1944" s="5">
        <v>1000.16116624722</v>
      </c>
      <c r="K1944" s="3">
        <v>42326.677083333299</v>
      </c>
      <c r="L1944" s="2">
        <v>9.8519999995306105</v>
      </c>
      <c r="M1944" s="2">
        <v>29.6100000030175</v>
      </c>
      <c r="N1944" s="1">
        <v>7.9399999996647201</v>
      </c>
      <c r="O1944" s="1">
        <v>42.493669116685503</v>
      </c>
      <c r="P1944" s="1">
        <v>93.099999966472396</v>
      </c>
      <c r="Q1944" s="1">
        <v>8.7299999966472406</v>
      </c>
      <c r="R1944" s="1" t="s">
        <v>33</v>
      </c>
      <c r="S1944" s="1" t="s">
        <v>33</v>
      </c>
      <c r="T1944" s="1" t="s">
        <v>33</v>
      </c>
      <c r="U1944" s="1" t="s">
        <v>33</v>
      </c>
      <c r="V1944" s="1" t="s">
        <v>33</v>
      </c>
      <c r="W1944" s="1" t="s">
        <v>33</v>
      </c>
      <c r="X1944" s="1">
        <v>1.1481536223832699E-2</v>
      </c>
      <c r="Y1944" s="1" t="s">
        <v>10803</v>
      </c>
      <c r="Z1944" s="1">
        <v>16.25</v>
      </c>
      <c r="AA1944" s="1">
        <v>-0.44229191304120702</v>
      </c>
      <c r="AB1944" s="1">
        <v>-0.89687115220545999</v>
      </c>
      <c r="AC1944" s="1">
        <f t="shared" si="91"/>
        <v>-1.5849987663459615</v>
      </c>
      <c r="AD1944" s="1">
        <f t="shared" si="92"/>
        <v>0.4000000033527602</v>
      </c>
      <c r="AF1944" s="11" t="s">
        <v>10804</v>
      </c>
      <c r="AG1944" s="4">
        <v>1031</v>
      </c>
      <c r="AH1944" s="4" t="s">
        <v>38</v>
      </c>
      <c r="AI1944" s="4">
        <v>1.1000000000000001</v>
      </c>
      <c r="AJ1944" s="4" t="s">
        <v>38</v>
      </c>
      <c r="AK1944" s="4">
        <v>0</v>
      </c>
      <c r="AL1944" s="4" t="s">
        <v>38</v>
      </c>
    </row>
    <row r="1945" spans="1:38">
      <c r="A1945" s="14">
        <v>41961.680555555598</v>
      </c>
      <c r="B1945" s="3" t="s">
        <v>10805</v>
      </c>
      <c r="C1945" s="3" t="str">
        <f t="shared" si="90"/>
        <v>16</v>
      </c>
      <c r="D1945" s="4">
        <v>322.680555555556</v>
      </c>
      <c r="E1945" s="4">
        <v>0.74617676588699</v>
      </c>
      <c r="F1945" s="4">
        <v>-0.66574787573857996</v>
      </c>
      <c r="G1945" s="1">
        <v>803</v>
      </c>
      <c r="H1945" s="1">
        <v>1095</v>
      </c>
      <c r="I1945" s="2">
        <v>867.78682457438902</v>
      </c>
      <c r="J1945" s="5">
        <v>998.18594078460399</v>
      </c>
      <c r="K1945" s="3">
        <v>42326.680555555598</v>
      </c>
      <c r="L1945" s="2">
        <v>9.8439999999999994</v>
      </c>
      <c r="M1945" s="2">
        <v>29.58</v>
      </c>
      <c r="N1945" s="1">
        <v>7.98</v>
      </c>
      <c r="O1945" s="1">
        <v>68.078003889571306</v>
      </c>
      <c r="P1945" s="1">
        <v>97.3</v>
      </c>
      <c r="Q1945" s="1">
        <v>9.1300000000000008</v>
      </c>
      <c r="R1945" s="1" t="s">
        <v>33</v>
      </c>
      <c r="S1945" s="1" t="s">
        <v>33</v>
      </c>
      <c r="T1945" s="1" t="s">
        <v>33</v>
      </c>
      <c r="U1945" s="1" t="s">
        <v>33</v>
      </c>
      <c r="V1945" s="1" t="s">
        <v>33</v>
      </c>
      <c r="W1945" s="1" t="s">
        <v>33</v>
      </c>
      <c r="X1945" s="1">
        <v>1.0471285480508999E-2</v>
      </c>
      <c r="Y1945" s="1" t="s">
        <v>10805</v>
      </c>
      <c r="Z1945" s="1">
        <v>16.3333333333333</v>
      </c>
      <c r="AA1945" s="1">
        <v>-0.42262153516809797</v>
      </c>
      <c r="AB1945" s="1">
        <v>-0.90630626060518904</v>
      </c>
      <c r="AC1945" s="1">
        <f t="shared" si="91"/>
        <v>3.2420429311620182</v>
      </c>
      <c r="AD1945" s="1">
        <f t="shared" si="92"/>
        <v>-7.0000000000000284E-2</v>
      </c>
      <c r="AF1945" s="1"/>
    </row>
    <row r="1946" spans="1:38">
      <c r="A1946" s="14">
        <v>41961.684027777803</v>
      </c>
      <c r="B1946" s="3" t="s">
        <v>10806</v>
      </c>
      <c r="C1946" s="3" t="str">
        <f t="shared" si="90"/>
        <v>16</v>
      </c>
      <c r="D1946" s="4">
        <v>322.684027777778</v>
      </c>
      <c r="E1946" s="4">
        <v>0.74621655733631898</v>
      </c>
      <c r="F1946" s="4">
        <v>-0.66570327440769905</v>
      </c>
      <c r="G1946" s="1">
        <v>806</v>
      </c>
      <c r="H1946" s="1">
        <v>1095</v>
      </c>
      <c r="I1946" s="2">
        <v>871.02886750555103</v>
      </c>
      <c r="J1946" s="5">
        <v>1002.22617468542</v>
      </c>
      <c r="K1946" s="3">
        <v>42326.684027777803</v>
      </c>
      <c r="L1946" s="2">
        <v>9.8469999999999995</v>
      </c>
      <c r="M1946" s="2">
        <v>29.57</v>
      </c>
      <c r="N1946" s="1">
        <v>7.98</v>
      </c>
      <c r="O1946" s="1">
        <v>58.431217430983097</v>
      </c>
      <c r="P1946" s="1">
        <v>96.6</v>
      </c>
      <c r="Q1946" s="1">
        <v>9.06</v>
      </c>
      <c r="R1946" s="1" t="s">
        <v>33</v>
      </c>
      <c r="S1946" s="1" t="s">
        <v>33</v>
      </c>
      <c r="T1946" s="1" t="s">
        <v>33</v>
      </c>
      <c r="U1946" s="1" t="s">
        <v>33</v>
      </c>
      <c r="V1946" s="1" t="s">
        <v>33</v>
      </c>
      <c r="W1946" s="1" t="s">
        <v>33</v>
      </c>
      <c r="X1946" s="1">
        <v>1.0471285480508999E-2</v>
      </c>
      <c r="Y1946" s="1" t="s">
        <v>10806</v>
      </c>
      <c r="Z1946" s="1">
        <v>16.4166666666667</v>
      </c>
      <c r="AA1946" s="1">
        <v>-0.40275001267313998</v>
      </c>
      <c r="AB1946" s="1">
        <v>-0.91531001703891901</v>
      </c>
      <c r="AC1946" s="1">
        <f t="shared" si="91"/>
        <v>4.8388847767089374</v>
      </c>
      <c r="AD1946" s="1">
        <f t="shared" si="92"/>
        <v>-8.0000000000000071E-2</v>
      </c>
      <c r="AF1946" s="1"/>
    </row>
    <row r="1947" spans="1:38">
      <c r="A1947" s="14">
        <v>41961.6875</v>
      </c>
      <c r="B1947" s="3" t="s">
        <v>10807</v>
      </c>
      <c r="C1947" s="3" t="str">
        <f t="shared" si="90"/>
        <v>16</v>
      </c>
      <c r="D1947" s="4">
        <v>322.6875</v>
      </c>
      <c r="E1947" s="4">
        <v>0.74625634611968605</v>
      </c>
      <c r="F1947" s="4">
        <v>-0.66565867069850104</v>
      </c>
      <c r="G1947" s="1">
        <v>809</v>
      </c>
      <c r="H1947" s="1">
        <v>1097</v>
      </c>
      <c r="I1947" s="2">
        <v>875.86775228225997</v>
      </c>
      <c r="J1947" s="5">
        <v>1008.2563928941501</v>
      </c>
      <c r="K1947" s="3">
        <v>42326.6875</v>
      </c>
      <c r="L1947" s="2">
        <v>9.8620000000000001</v>
      </c>
      <c r="M1947" s="2">
        <v>29.54</v>
      </c>
      <c r="N1947" s="1">
        <v>7.99</v>
      </c>
      <c r="O1947" s="1">
        <v>56.589476053638897</v>
      </c>
      <c r="P1947" s="1">
        <v>95.7</v>
      </c>
      <c r="Q1947" s="1">
        <v>8.98</v>
      </c>
      <c r="R1947" s="1" t="s">
        <v>33</v>
      </c>
      <c r="S1947" s="1" t="s">
        <v>33</v>
      </c>
      <c r="T1947" s="1" t="s">
        <v>33</v>
      </c>
      <c r="U1947" s="1" t="s">
        <v>33</v>
      </c>
      <c r="V1947" s="1" t="s">
        <v>33</v>
      </c>
      <c r="W1947" s="1" t="s">
        <v>33</v>
      </c>
      <c r="X1947" s="1">
        <v>1.0232929922807501E-2</v>
      </c>
      <c r="Y1947" s="1" t="s">
        <v>10807</v>
      </c>
      <c r="Z1947" s="1">
        <v>16.5</v>
      </c>
      <c r="AA1947" s="1">
        <v>-0.38268680330882698</v>
      </c>
      <c r="AB1947" s="1">
        <v>-0.92387813621346804</v>
      </c>
      <c r="AC1947" s="1">
        <f t="shared" si="91"/>
        <v>3.8065630397239829</v>
      </c>
      <c r="AD1947" s="1">
        <f t="shared" si="92"/>
        <v>-5.9999997988340326E-2</v>
      </c>
      <c r="AF1947" s="11" t="s">
        <v>10808</v>
      </c>
      <c r="AG1947" s="4">
        <v>1031</v>
      </c>
      <c r="AH1947" s="4" t="s">
        <v>38</v>
      </c>
      <c r="AI1947" s="4">
        <v>0.8</v>
      </c>
      <c r="AJ1947" s="4" t="s">
        <v>38</v>
      </c>
      <c r="AK1947" s="4">
        <v>0</v>
      </c>
      <c r="AL1947" s="4" t="s">
        <v>38</v>
      </c>
    </row>
    <row r="1948" spans="1:38">
      <c r="A1948" s="14">
        <v>41961.690972222197</v>
      </c>
      <c r="B1948" s="3" t="s">
        <v>10809</v>
      </c>
      <c r="C1948" s="3" t="str">
        <f t="shared" si="90"/>
        <v>16</v>
      </c>
      <c r="D1948" s="4">
        <v>322.690972222222</v>
      </c>
      <c r="E1948" s="4">
        <v>0.74629613223694902</v>
      </c>
      <c r="F1948" s="4">
        <v>-0.66561406461114603</v>
      </c>
      <c r="G1948" s="1">
        <v>814</v>
      </c>
      <c r="H1948" s="1">
        <v>1095</v>
      </c>
      <c r="I1948" s="2">
        <v>879.67431532198395</v>
      </c>
      <c r="J1948" s="5">
        <v>1013.00013175426</v>
      </c>
      <c r="K1948" s="3">
        <v>42326.690972222197</v>
      </c>
      <c r="L1948" s="2">
        <v>9.7360000042244792</v>
      </c>
      <c r="M1948" s="2">
        <v>29.530000000335299</v>
      </c>
      <c r="N1948" s="1">
        <v>7.9800000003352798</v>
      </c>
      <c r="O1948" s="1">
        <v>88.571953036547598</v>
      </c>
      <c r="P1948" s="1">
        <v>94.900000026822099</v>
      </c>
      <c r="Q1948" s="1">
        <v>8.9200000020116601</v>
      </c>
      <c r="R1948" s="1" t="s">
        <v>33</v>
      </c>
      <c r="S1948" s="1" t="s">
        <v>33</v>
      </c>
      <c r="T1948" s="1" t="s">
        <v>33</v>
      </c>
      <c r="U1948" s="1" t="s">
        <v>33</v>
      </c>
      <c r="V1948" s="1" t="s">
        <v>33</v>
      </c>
      <c r="W1948" s="1" t="s">
        <v>33</v>
      </c>
      <c r="X1948" s="1">
        <v>1.0471285472425099E-2</v>
      </c>
      <c r="Y1948" s="1" t="s">
        <v>10809</v>
      </c>
      <c r="Z1948" s="1">
        <v>16.5833333333333</v>
      </c>
      <c r="AA1948" s="1">
        <v>-0.362441456060066</v>
      </c>
      <c r="AB1948" s="1">
        <v>-0.93200654017504603</v>
      </c>
      <c r="AC1948" s="1">
        <f t="shared" si="91"/>
        <v>1.080680977054044</v>
      </c>
      <c r="AD1948" s="1">
        <f t="shared" si="92"/>
        <v>0.25999998927115975</v>
      </c>
      <c r="AF1948" s="1"/>
    </row>
    <row r="1949" spans="1:38">
      <c r="A1949" s="14">
        <v>41961.694444444402</v>
      </c>
      <c r="B1949" s="3" t="s">
        <v>10810</v>
      </c>
      <c r="C1949" s="3" t="str">
        <f t="shared" si="90"/>
        <v>16</v>
      </c>
      <c r="D1949" s="4">
        <v>322.694444444444</v>
      </c>
      <c r="E1949" s="4">
        <v>0.74633591568796598</v>
      </c>
      <c r="F1949" s="4">
        <v>-0.66556945614579199</v>
      </c>
      <c r="G1949" s="1">
        <v>815</v>
      </c>
      <c r="H1949" s="1">
        <v>1095</v>
      </c>
      <c r="I1949" s="2">
        <v>880.754996299038</v>
      </c>
      <c r="J1949" s="5">
        <v>1014.34687638786</v>
      </c>
      <c r="K1949" s="3">
        <v>42326.694444444402</v>
      </c>
      <c r="L1949" s="2">
        <v>9.7999999978542292</v>
      </c>
      <c r="M1949" s="2">
        <v>29.510000000670601</v>
      </c>
      <c r="N1949" s="1">
        <v>7.9999999993294502</v>
      </c>
      <c r="O1949" s="1">
        <v>90.199991278931705</v>
      </c>
      <c r="P1949" s="1">
        <v>97.799999902769898</v>
      </c>
      <c r="Q1949" s="1">
        <v>9.1799999912828198</v>
      </c>
      <c r="R1949" s="1" t="s">
        <v>33</v>
      </c>
      <c r="S1949" s="1" t="s">
        <v>33</v>
      </c>
      <c r="T1949" s="1" t="s">
        <v>33</v>
      </c>
      <c r="U1949" s="1" t="s">
        <v>33</v>
      </c>
      <c r="V1949" s="1" t="s">
        <v>33</v>
      </c>
      <c r="W1949" s="1" t="s">
        <v>33</v>
      </c>
      <c r="X1949" s="1">
        <v>1.000000001544E-2</v>
      </c>
      <c r="Y1949" s="1" t="s">
        <v>10810</v>
      </c>
      <c r="Z1949" s="1">
        <v>16.6666666666667</v>
      </c>
      <c r="AA1949" s="1">
        <v>-0.34202360659938402</v>
      </c>
      <c r="AB1949" s="1">
        <v>-0.939691360250136</v>
      </c>
      <c r="AC1949" s="1">
        <f t="shared" si="91"/>
        <v>-3.490747594374966</v>
      </c>
      <c r="AD1949" s="1">
        <f t="shared" si="92"/>
        <v>9.0000008717179725E-2</v>
      </c>
      <c r="AF1949" s="1"/>
    </row>
    <row r="1950" spans="1:38">
      <c r="A1950" s="14">
        <v>41961.697916666701</v>
      </c>
      <c r="B1950" s="3" t="s">
        <v>10811</v>
      </c>
      <c r="C1950" s="3" t="str">
        <f t="shared" si="90"/>
        <v>16</v>
      </c>
      <c r="D1950" s="4">
        <v>322.69791666666703</v>
      </c>
      <c r="E1950" s="4">
        <v>0.74637569647260704</v>
      </c>
      <c r="F1950" s="4">
        <v>-0.66552484530258604</v>
      </c>
      <c r="G1950" s="1">
        <v>814</v>
      </c>
      <c r="H1950" s="1">
        <v>1092</v>
      </c>
      <c r="I1950" s="2">
        <v>877.26424870466303</v>
      </c>
      <c r="J1950" s="5">
        <v>1009.99670673575</v>
      </c>
      <c r="K1950" s="3">
        <v>42326.697916666701</v>
      </c>
      <c r="L1950" s="2">
        <v>9.8580000000000005</v>
      </c>
      <c r="M1950" s="2">
        <v>29.5</v>
      </c>
      <c r="N1950" s="1">
        <v>8</v>
      </c>
      <c r="O1950" s="1">
        <v>91.177601769370696</v>
      </c>
      <c r="P1950" s="1">
        <v>98.9</v>
      </c>
      <c r="Q1950" s="1">
        <v>9.27</v>
      </c>
      <c r="R1950" s="1" t="s">
        <v>33</v>
      </c>
      <c r="S1950" s="1" t="s">
        <v>33</v>
      </c>
      <c r="T1950" s="1" t="s">
        <v>33</v>
      </c>
      <c r="U1950" s="1" t="s">
        <v>33</v>
      </c>
      <c r="V1950" s="1" t="s">
        <v>33</v>
      </c>
      <c r="W1950" s="1" t="s">
        <v>33</v>
      </c>
      <c r="X1950" s="1">
        <v>0.01</v>
      </c>
      <c r="Y1950" s="1" t="s">
        <v>10811</v>
      </c>
      <c r="Z1950" s="1">
        <v>16.75</v>
      </c>
      <c r="AA1950" s="1">
        <v>-0.32144297270088301</v>
      </c>
      <c r="AB1950" s="1">
        <v>-0.94692893888676699</v>
      </c>
      <c r="AC1950" s="1">
        <f t="shared" si="91"/>
        <v>8.877374784110998</v>
      </c>
      <c r="AD1950" s="1">
        <f t="shared" si="92"/>
        <v>0</v>
      </c>
      <c r="AF1950" s="11" t="s">
        <v>10812</v>
      </c>
      <c r="AG1950" s="4">
        <v>1031</v>
      </c>
      <c r="AH1950" s="4" t="s">
        <v>38</v>
      </c>
      <c r="AI1950" s="4">
        <v>0.6</v>
      </c>
      <c r="AJ1950" s="4" t="s">
        <v>38</v>
      </c>
      <c r="AK1950" s="4">
        <v>0</v>
      </c>
      <c r="AL1950" s="4" t="s">
        <v>38</v>
      </c>
    </row>
    <row r="1951" spans="1:38">
      <c r="A1951" s="14">
        <v>41961.701388888898</v>
      </c>
      <c r="B1951" s="3" t="s">
        <v>10813</v>
      </c>
      <c r="C1951" s="3" t="str">
        <f t="shared" si="90"/>
        <v>16</v>
      </c>
      <c r="D1951" s="4">
        <v>322.70138888888903</v>
      </c>
      <c r="E1951" s="4">
        <v>0.74641547459070501</v>
      </c>
      <c r="F1951" s="4">
        <v>-0.66548023208171403</v>
      </c>
      <c r="G1951" s="1">
        <v>817</v>
      </c>
      <c r="H1951" s="1">
        <v>1099</v>
      </c>
      <c r="I1951" s="2">
        <v>886.14162348877403</v>
      </c>
      <c r="J1951" s="5">
        <v>1021.05969119171</v>
      </c>
      <c r="K1951" s="3">
        <v>42326.701388888898</v>
      </c>
      <c r="L1951" s="2">
        <v>9.9030000000000005</v>
      </c>
      <c r="M1951" s="2">
        <v>29.51</v>
      </c>
      <c r="N1951" s="1">
        <v>8.02</v>
      </c>
      <c r="O1951" s="1">
        <v>92.046834699485203</v>
      </c>
      <c r="P1951" s="1">
        <v>99</v>
      </c>
      <c r="Q1951" s="1">
        <v>9.27</v>
      </c>
      <c r="R1951" s="1" t="s">
        <v>33</v>
      </c>
      <c r="S1951" s="1" t="s">
        <v>33</v>
      </c>
      <c r="T1951" s="1" t="s">
        <v>33</v>
      </c>
      <c r="U1951" s="1" t="s">
        <v>33</v>
      </c>
      <c r="V1951" s="1" t="s">
        <v>33</v>
      </c>
      <c r="W1951" s="1" t="s">
        <v>33</v>
      </c>
      <c r="X1951" s="1">
        <v>9.5499258602143693E-3</v>
      </c>
      <c r="Y1951" s="1" t="s">
        <v>10813</v>
      </c>
      <c r="Z1951" s="1">
        <v>16.8333333333333</v>
      </c>
      <c r="AA1951" s="1">
        <v>-0.30070934961510998</v>
      </c>
      <c r="AB1951" s="1">
        <v>-0.95371583139531502</v>
      </c>
      <c r="AC1951" s="1">
        <f t="shared" si="91"/>
        <v>-4.8605970885770375</v>
      </c>
      <c r="AD1951" s="1">
        <f t="shared" si="92"/>
        <v>0.14000000000000057</v>
      </c>
      <c r="AF1951" s="1"/>
    </row>
    <row r="1952" spans="1:38">
      <c r="A1952" s="14">
        <v>41961.704861111102</v>
      </c>
      <c r="B1952" s="3" t="s">
        <v>10814</v>
      </c>
      <c r="C1952" s="3" t="str">
        <f t="shared" si="90"/>
        <v>16</v>
      </c>
      <c r="D1952" s="4">
        <v>322.70486111111097</v>
      </c>
      <c r="E1952" s="4">
        <v>0.74645525004213098</v>
      </c>
      <c r="F1952" s="4">
        <v>-0.66543561648332294</v>
      </c>
      <c r="G1952" s="1">
        <v>814</v>
      </c>
      <c r="H1952" s="1">
        <v>1097</v>
      </c>
      <c r="I1952" s="2">
        <v>881.28102640019699</v>
      </c>
      <c r="J1952" s="5">
        <v>1015.00241509993</v>
      </c>
      <c r="K1952" s="3">
        <v>42326.704861111102</v>
      </c>
      <c r="L1952" s="2">
        <v>9.9659999999999993</v>
      </c>
      <c r="M1952" s="2">
        <v>29.51</v>
      </c>
      <c r="N1952" s="1">
        <v>8.0299999999999994</v>
      </c>
      <c r="O1952" s="1">
        <v>98.5539535001177</v>
      </c>
      <c r="P1952" s="1">
        <v>100.6</v>
      </c>
      <c r="Q1952" s="1">
        <v>9.41</v>
      </c>
      <c r="R1952" s="1" t="s">
        <v>33</v>
      </c>
      <c r="S1952" s="1" t="s">
        <v>33</v>
      </c>
      <c r="T1952" s="1" t="s">
        <v>33</v>
      </c>
      <c r="U1952" s="1" t="s">
        <v>33</v>
      </c>
      <c r="V1952" s="1" t="s">
        <v>33</v>
      </c>
      <c r="W1952" s="1" t="s">
        <v>33</v>
      </c>
      <c r="X1952" s="1">
        <v>9.3325430079699307E-3</v>
      </c>
      <c r="Y1952" s="1" t="s">
        <v>10814</v>
      </c>
      <c r="Z1952" s="1">
        <v>16.9166666666667</v>
      </c>
      <c r="AA1952" s="1">
        <v>-0.27983260540705102</v>
      </c>
      <c r="AB1952" s="1">
        <v>-0.96004880758797995</v>
      </c>
      <c r="AC1952" s="1">
        <f t="shared" si="91"/>
        <v>0</v>
      </c>
      <c r="AD1952" s="1">
        <f t="shared" si="92"/>
        <v>0.12999999564140907</v>
      </c>
      <c r="AF1952" s="1"/>
    </row>
    <row r="1953" spans="1:38">
      <c r="A1953" s="14">
        <v>41961.708333333299</v>
      </c>
      <c r="B1953" s="3" t="s">
        <v>10815</v>
      </c>
      <c r="C1953" s="3" t="str">
        <f t="shared" si="90"/>
        <v>17</v>
      </c>
      <c r="D1953" s="4">
        <v>322.70833333333297</v>
      </c>
      <c r="E1953" s="4">
        <v>0.74649502282674296</v>
      </c>
      <c r="F1953" s="4">
        <v>-0.66539099850757</v>
      </c>
      <c r="G1953" s="1">
        <v>814</v>
      </c>
      <c r="H1953" s="1">
        <v>1097</v>
      </c>
      <c r="I1953" s="2">
        <v>881.28102640019699</v>
      </c>
      <c r="J1953" s="5">
        <v>1015.00241509993</v>
      </c>
      <c r="K1953" s="3">
        <v>42326.708333333299</v>
      </c>
      <c r="L1953" s="2">
        <v>9.9979999989271207</v>
      </c>
      <c r="M1953" s="2">
        <v>29.529999999329402</v>
      </c>
      <c r="N1953" s="1">
        <v>8.0200000003352798</v>
      </c>
      <c r="O1953" s="1">
        <v>100.29075458453801</v>
      </c>
      <c r="P1953" s="1">
        <v>102.099999949709</v>
      </c>
      <c r="Q1953" s="1">
        <v>9.5399999956414092</v>
      </c>
      <c r="R1953" s="1" t="s">
        <v>33</v>
      </c>
      <c r="S1953" s="1" t="s">
        <v>33</v>
      </c>
      <c r="T1953" s="1" t="s">
        <v>33</v>
      </c>
      <c r="U1953" s="1" t="s">
        <v>33</v>
      </c>
      <c r="V1953" s="1" t="s">
        <v>33</v>
      </c>
      <c r="W1953" s="1" t="s">
        <v>33</v>
      </c>
      <c r="X1953" s="1">
        <v>9.5499258528417199E-3</v>
      </c>
      <c r="Y1953" s="1" t="s">
        <v>10815</v>
      </c>
      <c r="Z1953" s="1">
        <v>17</v>
      </c>
      <c r="AA1953" s="1">
        <v>-0.25882267625948602</v>
      </c>
      <c r="AB1953" s="1">
        <v>-0.96592485331617695</v>
      </c>
      <c r="AC1953" s="1">
        <f t="shared" si="91"/>
        <v>-9.1714779175920285</v>
      </c>
      <c r="AD1953" s="1">
        <f t="shared" si="92"/>
        <v>-4.9999995641409001E-2</v>
      </c>
      <c r="AF1953" s="11" t="s">
        <v>10816</v>
      </c>
      <c r="AG1953" s="4">
        <v>1031</v>
      </c>
      <c r="AH1953" s="4" t="s">
        <v>38</v>
      </c>
      <c r="AI1953" s="4">
        <v>0.2</v>
      </c>
      <c r="AJ1953" s="4" t="s">
        <v>38</v>
      </c>
      <c r="AK1953" s="4">
        <v>0</v>
      </c>
      <c r="AL1953" s="4" t="s">
        <v>38</v>
      </c>
    </row>
    <row r="1954" spans="1:38">
      <c r="A1954" s="14">
        <v>41961.711805555598</v>
      </c>
      <c r="B1954" s="3" t="s">
        <v>10817</v>
      </c>
      <c r="C1954" s="3" t="str">
        <f t="shared" si="90"/>
        <v>17</v>
      </c>
      <c r="D1954" s="4">
        <v>322.711805555556</v>
      </c>
      <c r="E1954" s="4">
        <v>0.74653479294441005</v>
      </c>
      <c r="F1954" s="4">
        <v>-0.66534637815460296</v>
      </c>
      <c r="G1954" s="1">
        <v>807</v>
      </c>
      <c r="H1954" s="1">
        <v>1095</v>
      </c>
      <c r="I1954" s="2">
        <v>872.10954848260496</v>
      </c>
      <c r="J1954" s="5">
        <v>1003.57291931902</v>
      </c>
      <c r="K1954" s="3">
        <v>42326.711805555598</v>
      </c>
      <c r="L1954" s="2">
        <v>10.051</v>
      </c>
      <c r="M1954" s="2">
        <v>29.54</v>
      </c>
      <c r="N1954" s="1">
        <v>8.0399999999999991</v>
      </c>
      <c r="O1954" s="1">
        <v>95.847420686049503</v>
      </c>
      <c r="P1954" s="1">
        <v>101.7</v>
      </c>
      <c r="Q1954" s="1">
        <v>9.49</v>
      </c>
      <c r="R1954" s="1" t="s">
        <v>33</v>
      </c>
      <c r="S1954" s="1" t="s">
        <v>33</v>
      </c>
      <c r="T1954" s="1" t="s">
        <v>33</v>
      </c>
      <c r="U1954" s="1" t="s">
        <v>33</v>
      </c>
      <c r="V1954" s="1" t="s">
        <v>33</v>
      </c>
      <c r="W1954" s="1" t="s">
        <v>33</v>
      </c>
      <c r="X1954" s="1">
        <v>9.1201083935591107E-3</v>
      </c>
      <c r="Y1954" s="1" t="s">
        <v>10817</v>
      </c>
      <c r="Z1954" s="1">
        <v>17.0833333333333</v>
      </c>
      <c r="AA1954" s="1">
        <v>-0.23768956174390399</v>
      </c>
      <c r="AB1954" s="1">
        <v>-0.97134117190510905</v>
      </c>
      <c r="AC1954" s="1">
        <f t="shared" si="91"/>
        <v>-4.4066123858870014</v>
      </c>
      <c r="AD1954" s="1">
        <f t="shared" si="92"/>
        <v>0</v>
      </c>
      <c r="AF1954" s="1"/>
    </row>
    <row r="1955" spans="1:38">
      <c r="A1955" s="14">
        <v>41961.715277777803</v>
      </c>
      <c r="B1955" s="3" t="s">
        <v>10818</v>
      </c>
      <c r="C1955" s="3" t="str">
        <f t="shared" si="90"/>
        <v>17</v>
      </c>
      <c r="D1955" s="4">
        <v>322.715277777778</v>
      </c>
      <c r="E1955" s="4">
        <v>0.74657456039496595</v>
      </c>
      <c r="F1955" s="4">
        <v>-0.66530175542460701</v>
      </c>
      <c r="G1955" s="1">
        <v>800</v>
      </c>
      <c r="H1955" s="1">
        <v>1099</v>
      </c>
      <c r="I1955" s="2">
        <v>867.70293609671796</v>
      </c>
      <c r="J1955" s="5">
        <v>998.08139896372995</v>
      </c>
      <c r="K1955" s="3">
        <v>42326.715277777803</v>
      </c>
      <c r="L1955" s="2">
        <v>9.99</v>
      </c>
      <c r="M1955" s="2">
        <v>29.55</v>
      </c>
      <c r="N1955" s="1">
        <v>8.0299999999999994</v>
      </c>
      <c r="O1955" s="1">
        <v>89.560644689161705</v>
      </c>
      <c r="P1955" s="1">
        <v>101.5</v>
      </c>
      <c r="Q1955" s="1">
        <v>9.49</v>
      </c>
      <c r="R1955" s="1" t="s">
        <v>33</v>
      </c>
      <c r="S1955" s="1" t="s">
        <v>33</v>
      </c>
      <c r="T1955" s="1" t="s">
        <v>33</v>
      </c>
      <c r="U1955" s="1" t="s">
        <v>33</v>
      </c>
      <c r="V1955" s="1" t="s">
        <v>33</v>
      </c>
      <c r="W1955" s="1" t="s">
        <v>33</v>
      </c>
      <c r="X1955" s="1">
        <v>9.3325430079699307E-3</v>
      </c>
      <c r="Y1955" s="1" t="s">
        <v>10818</v>
      </c>
      <c r="Z1955" s="1">
        <v>17.1666666666667</v>
      </c>
      <c r="AA1955" s="1">
        <v>-0.21644332006125599</v>
      </c>
      <c r="AB1955" s="1">
        <v>-0.97629518548483096</v>
      </c>
      <c r="AC1955" s="1">
        <f t="shared" si="91"/>
        <v>-12.546755489760017</v>
      </c>
      <c r="AD1955" s="1">
        <f t="shared" si="92"/>
        <v>-8.0000000000000071E-2</v>
      </c>
      <c r="AF1955" s="1"/>
    </row>
    <row r="1956" spans="1:38">
      <c r="A1956" s="14">
        <v>41961.71875</v>
      </c>
      <c r="B1956" s="3" t="s">
        <v>10819</v>
      </c>
      <c r="C1956" s="3" t="str">
        <f t="shared" si="90"/>
        <v>17</v>
      </c>
      <c r="D1956" s="4">
        <v>322.71875</v>
      </c>
      <c r="E1956" s="4">
        <v>0.74661432517828097</v>
      </c>
      <c r="F1956" s="4">
        <v>-0.66525713031772904</v>
      </c>
      <c r="G1956" s="1">
        <v>787</v>
      </c>
      <c r="H1956" s="1">
        <v>1101</v>
      </c>
      <c r="I1956" s="2">
        <v>855.15618060695795</v>
      </c>
      <c r="J1956" s="5">
        <v>982.44563227239098</v>
      </c>
      <c r="K1956" s="3">
        <v>42326.71875</v>
      </c>
      <c r="L1956" s="2">
        <v>10.003</v>
      </c>
      <c r="M1956" s="2">
        <v>29.53</v>
      </c>
      <c r="N1956" s="1">
        <v>8.0299999999999994</v>
      </c>
      <c r="O1956" s="1">
        <v>104.200439288089</v>
      </c>
      <c r="P1956" s="1">
        <v>100.6</v>
      </c>
      <c r="Q1956" s="1">
        <v>9.41</v>
      </c>
      <c r="R1956" s="1" t="s">
        <v>33</v>
      </c>
      <c r="S1956" s="1" t="s">
        <v>33</v>
      </c>
      <c r="T1956" s="1" t="s">
        <v>33</v>
      </c>
      <c r="U1956" s="1" t="s">
        <v>33</v>
      </c>
      <c r="V1956" s="1" t="s">
        <v>33</v>
      </c>
      <c r="W1956" s="1" t="s">
        <v>33</v>
      </c>
      <c r="X1956" s="1">
        <v>9.3325430079699307E-3</v>
      </c>
      <c r="Y1956" s="1" t="s">
        <v>10819</v>
      </c>
      <c r="Z1956" s="1">
        <v>17.25</v>
      </c>
      <c r="AA1956" s="1">
        <v>-0.19509406325480999</v>
      </c>
      <c r="AB1956" s="1">
        <v>-0.98078453621716899</v>
      </c>
      <c r="AC1956" s="1">
        <f t="shared" si="91"/>
        <v>-3.72267456205293</v>
      </c>
      <c r="AD1956" s="1">
        <f t="shared" si="92"/>
        <v>9.9999996647239797E-2</v>
      </c>
      <c r="AF1956" s="11" t="s">
        <v>10820</v>
      </c>
      <c r="AG1956" s="4">
        <v>1031</v>
      </c>
      <c r="AH1956" s="4" t="s">
        <v>38</v>
      </c>
      <c r="AI1956" s="4">
        <v>0.2</v>
      </c>
      <c r="AJ1956" s="4" t="s">
        <v>38</v>
      </c>
      <c r="AK1956" s="4">
        <v>0</v>
      </c>
      <c r="AL1956" s="4" t="s">
        <v>38</v>
      </c>
    </row>
    <row r="1957" spans="1:38">
      <c r="A1957" s="14">
        <v>41961.722222222197</v>
      </c>
      <c r="B1957" s="3" t="s">
        <v>10821</v>
      </c>
      <c r="C1957" s="3" t="str">
        <f t="shared" si="90"/>
        <v>17</v>
      </c>
      <c r="D1957" s="4">
        <v>322.722222222222</v>
      </c>
      <c r="E1957" s="4">
        <v>0.74665408729421401</v>
      </c>
      <c r="F1957" s="4">
        <v>-0.66521250283412703</v>
      </c>
      <c r="G1957" s="1">
        <v>785</v>
      </c>
      <c r="H1957" s="1">
        <v>1099</v>
      </c>
      <c r="I1957" s="2">
        <v>851.43350604490502</v>
      </c>
      <c r="J1957" s="5">
        <v>977.80643523316098</v>
      </c>
      <c r="K1957" s="3">
        <v>42326.722222222197</v>
      </c>
      <c r="L1957" s="2">
        <v>10.109999996412499</v>
      </c>
      <c r="M1957" s="2">
        <v>29.510000000670601</v>
      </c>
      <c r="N1957" s="1">
        <v>8.0000000010058301</v>
      </c>
      <c r="O1957" s="1">
        <v>92.275142037687601</v>
      </c>
      <c r="P1957" s="1">
        <v>101.99999995306101</v>
      </c>
      <c r="Q1957" s="1">
        <v>9.5099999966472399</v>
      </c>
      <c r="R1957" s="1" t="s">
        <v>33</v>
      </c>
      <c r="S1957" s="1" t="s">
        <v>33</v>
      </c>
      <c r="T1957" s="1" t="s">
        <v>33</v>
      </c>
      <c r="U1957" s="1" t="s">
        <v>33</v>
      </c>
      <c r="V1957" s="1" t="s">
        <v>33</v>
      </c>
      <c r="W1957" s="1" t="s">
        <v>33</v>
      </c>
      <c r="X1957" s="1">
        <v>9.99999997683991E-3</v>
      </c>
      <c r="Y1957" s="1" t="s">
        <v>10821</v>
      </c>
      <c r="Z1957" s="1">
        <v>17.3333333333333</v>
      </c>
      <c r="AA1957" s="1">
        <v>-0.173651952397369</v>
      </c>
      <c r="AB1957" s="1">
        <v>-0.984807087417928</v>
      </c>
      <c r="AC1957" s="1">
        <f t="shared" si="91"/>
        <v>-1.7103380212190586</v>
      </c>
      <c r="AD1957" s="1">
        <f t="shared" si="92"/>
        <v>-1.9999995976689888E-2</v>
      </c>
      <c r="AF1957" s="1"/>
    </row>
    <row r="1958" spans="1:38">
      <c r="A1958" s="14">
        <v>41961.725694444402</v>
      </c>
      <c r="B1958" s="3" t="s">
        <v>10822</v>
      </c>
      <c r="C1958" s="3" t="str">
        <f t="shared" si="90"/>
        <v>17</v>
      </c>
      <c r="D1958" s="4">
        <v>322.725694444444</v>
      </c>
      <c r="E1958" s="4">
        <v>0.74669384674262296</v>
      </c>
      <c r="F1958" s="4">
        <v>-0.66516787297396196</v>
      </c>
      <c r="G1958" s="1">
        <v>782</v>
      </c>
      <c r="H1958" s="1">
        <v>1101</v>
      </c>
      <c r="I1958" s="2">
        <v>849.72316802368596</v>
      </c>
      <c r="J1958" s="5">
        <v>975.675011991117</v>
      </c>
      <c r="K1958" s="3">
        <v>42326.725694444402</v>
      </c>
      <c r="L1958" s="2">
        <v>10.147999998726</v>
      </c>
      <c r="M1958" s="2">
        <v>29.529999999329402</v>
      </c>
      <c r="N1958" s="1">
        <v>7.9900000003352796</v>
      </c>
      <c r="O1958" s="1">
        <v>92.385487146169297</v>
      </c>
      <c r="P1958" s="1">
        <v>101.900000003353</v>
      </c>
      <c r="Q1958" s="1">
        <v>9.4900000006705501</v>
      </c>
      <c r="R1958" s="1" t="s">
        <v>33</v>
      </c>
      <c r="S1958" s="1" t="s">
        <v>33</v>
      </c>
      <c r="T1958" s="1" t="s">
        <v>33</v>
      </c>
      <c r="U1958" s="1" t="s">
        <v>33</v>
      </c>
      <c r="V1958" s="1" t="s">
        <v>33</v>
      </c>
      <c r="W1958" s="1" t="s">
        <v>33</v>
      </c>
      <c r="X1958" s="1">
        <v>1.0232929914907599E-2</v>
      </c>
      <c r="Y1958" s="1" t="s">
        <v>10822</v>
      </c>
      <c r="Z1958" s="1">
        <v>17.4166666666667</v>
      </c>
      <c r="AA1958" s="1">
        <v>-0.15212719275516001</v>
      </c>
      <c r="AB1958" s="1">
        <v>-0.98836092457382896</v>
      </c>
      <c r="AC1958" s="1">
        <f t="shared" si="91"/>
        <v>-5.7537626449540085</v>
      </c>
      <c r="AD1958" s="1">
        <f t="shared" si="92"/>
        <v>-7.0000000670550122E-2</v>
      </c>
      <c r="AF1958" s="1"/>
    </row>
    <row r="1959" spans="1:38">
      <c r="A1959" s="14">
        <v>41961.729166666701</v>
      </c>
      <c r="B1959" s="3" t="s">
        <v>10823</v>
      </c>
      <c r="C1959" s="3" t="str">
        <f t="shared" si="90"/>
        <v>17</v>
      </c>
      <c r="D1959" s="4">
        <v>322.72916666666703</v>
      </c>
      <c r="E1959" s="4">
        <v>0.74673360352337503</v>
      </c>
      <c r="F1959" s="4">
        <v>-0.66512324073738005</v>
      </c>
      <c r="G1959" s="1">
        <v>776</v>
      </c>
      <c r="H1959" s="1">
        <v>1102</v>
      </c>
      <c r="I1959" s="2">
        <v>843.96940537873195</v>
      </c>
      <c r="J1959" s="5">
        <v>968.50467298297599</v>
      </c>
      <c r="K1959" s="3">
        <v>42326.729166666701</v>
      </c>
      <c r="L1959" s="2">
        <v>9.9190000000000005</v>
      </c>
      <c r="M1959" s="2">
        <v>29.48</v>
      </c>
      <c r="N1959" s="1">
        <v>7.99</v>
      </c>
      <c r="O1959" s="1">
        <v>98.676684420902305</v>
      </c>
      <c r="P1959" s="1">
        <v>100.5</v>
      </c>
      <c r="Q1959" s="1">
        <v>9.42</v>
      </c>
      <c r="R1959" s="1" t="s">
        <v>33</v>
      </c>
      <c r="S1959" s="1" t="s">
        <v>33</v>
      </c>
      <c r="T1959" s="1" t="s">
        <v>33</v>
      </c>
      <c r="U1959" s="1" t="s">
        <v>33</v>
      </c>
      <c r="V1959" s="1" t="s">
        <v>33</v>
      </c>
      <c r="W1959" s="1" t="s">
        <v>33</v>
      </c>
      <c r="X1959" s="1">
        <v>1.0232929922807501E-2</v>
      </c>
      <c r="Y1959" s="1" t="s">
        <v>10823</v>
      </c>
      <c r="Z1959" s="1">
        <v>17.5</v>
      </c>
      <c r="AA1959" s="1">
        <v>-0.13053002893068999</v>
      </c>
      <c r="AB1959" s="1">
        <v>-0.99144435625371996</v>
      </c>
      <c r="AC1959" s="1">
        <f t="shared" si="91"/>
        <v>-6.1988650382439801</v>
      </c>
      <c r="AD1959" s="1">
        <f t="shared" si="92"/>
        <v>-2.9999999999999361E-2</v>
      </c>
      <c r="AF1959" s="11" t="s">
        <v>10824</v>
      </c>
      <c r="AG1959" s="4">
        <v>1031</v>
      </c>
      <c r="AH1959" s="4" t="s">
        <v>38</v>
      </c>
      <c r="AI1959" s="4">
        <v>0.2</v>
      </c>
      <c r="AJ1959" s="4" t="s">
        <v>38</v>
      </c>
      <c r="AK1959" s="4">
        <v>0</v>
      </c>
      <c r="AL1959" s="4" t="s">
        <v>38</v>
      </c>
    </row>
    <row r="1960" spans="1:38">
      <c r="A1960" s="14">
        <v>41961.732638888898</v>
      </c>
      <c r="B1960" s="3" t="s">
        <v>10825</v>
      </c>
      <c r="C1960" s="3" t="str">
        <f t="shared" si="90"/>
        <v>17</v>
      </c>
      <c r="D1960" s="4">
        <v>322.73263888888903</v>
      </c>
      <c r="E1960" s="4">
        <v>0.74677335763630703</v>
      </c>
      <c r="F1960" s="4">
        <v>-0.66507860612456704</v>
      </c>
      <c r="G1960" s="1">
        <v>771</v>
      </c>
      <c r="H1960" s="1">
        <v>1101</v>
      </c>
      <c r="I1960" s="2">
        <v>837.77054034048797</v>
      </c>
      <c r="J1960" s="5">
        <v>960.77964737231605</v>
      </c>
      <c r="K1960" s="3">
        <v>42326.732638888898</v>
      </c>
      <c r="L1960" s="2">
        <v>9.8239999999999998</v>
      </c>
      <c r="M1960" s="2">
        <v>29.42</v>
      </c>
      <c r="N1960" s="1">
        <v>8</v>
      </c>
      <c r="O1960" s="1">
        <v>100.630615754422</v>
      </c>
      <c r="P1960" s="1">
        <v>100</v>
      </c>
      <c r="Q1960" s="1">
        <v>9.39</v>
      </c>
      <c r="R1960" s="1" t="s">
        <v>33</v>
      </c>
      <c r="S1960" s="1" t="s">
        <v>33</v>
      </c>
      <c r="T1960" s="1" t="s">
        <v>33</v>
      </c>
      <c r="U1960" s="1" t="s">
        <v>33</v>
      </c>
      <c r="V1960" s="1" t="s">
        <v>33</v>
      </c>
      <c r="W1960" s="1" t="s">
        <v>33</v>
      </c>
      <c r="X1960" s="1">
        <v>0.01</v>
      </c>
      <c r="Y1960" s="1" t="s">
        <v>10825</v>
      </c>
      <c r="Z1960" s="1">
        <v>17.5833333333333</v>
      </c>
      <c r="AA1960" s="1">
        <v>-0.108870739986877</v>
      </c>
      <c r="AB1960" s="1">
        <v>-0.99405591491359802</v>
      </c>
      <c r="AC1960" s="1">
        <f t="shared" si="91"/>
        <v>-35.129533678755934</v>
      </c>
      <c r="AD1960" s="1">
        <f t="shared" si="92"/>
        <v>1.9999999999999574E-2</v>
      </c>
      <c r="AF1960" s="1"/>
    </row>
    <row r="1961" spans="1:38">
      <c r="A1961" s="14">
        <v>41961.736111111102</v>
      </c>
      <c r="B1961" s="3" t="s">
        <v>10826</v>
      </c>
      <c r="C1961" s="3" t="str">
        <f t="shared" si="90"/>
        <v>17</v>
      </c>
      <c r="D1961" s="4">
        <v>322.73611111111097</v>
      </c>
      <c r="E1961" s="4">
        <v>0.74681310908128695</v>
      </c>
      <c r="F1961" s="4">
        <v>-0.66503396913566803</v>
      </c>
      <c r="G1961" s="1">
        <v>738</v>
      </c>
      <c r="H1961" s="1">
        <v>1102</v>
      </c>
      <c r="I1961" s="2">
        <v>802.64100666173204</v>
      </c>
      <c r="J1961" s="5">
        <v>917.00122250184995</v>
      </c>
      <c r="K1961" s="3">
        <v>42326.736111111102</v>
      </c>
      <c r="L1961" s="2">
        <v>9.9559999999999995</v>
      </c>
      <c r="M1961" s="2">
        <v>29.35</v>
      </c>
      <c r="N1961" s="1">
        <v>8.01</v>
      </c>
      <c r="O1961" s="1">
        <v>84.475079476389595</v>
      </c>
      <c r="P1961" s="1">
        <v>100.5</v>
      </c>
      <c r="Q1961" s="1">
        <v>9.41</v>
      </c>
      <c r="R1961" s="1" t="s">
        <v>33</v>
      </c>
      <c r="S1961" s="1" t="s">
        <v>33</v>
      </c>
      <c r="T1961" s="1" t="s">
        <v>33</v>
      </c>
      <c r="U1961" s="1" t="s">
        <v>33</v>
      </c>
      <c r="V1961" s="1" t="s">
        <v>33</v>
      </c>
      <c r="W1961" s="1" t="s">
        <v>33</v>
      </c>
      <c r="X1961" s="1">
        <v>9.7723722095581101E-3</v>
      </c>
      <c r="Y1961" s="1" t="s">
        <v>10826</v>
      </c>
      <c r="Z1961" s="1">
        <v>17.6666666666667</v>
      </c>
      <c r="AA1961" s="1">
        <v>-8.7159634554781401E-2</v>
      </c>
      <c r="AB1961" s="1">
        <v>-0.99619435759508101</v>
      </c>
      <c r="AC1961" s="1">
        <f t="shared" si="91"/>
        <v>-34.802862077473037</v>
      </c>
      <c r="AD1961" s="1">
        <f t="shared" si="92"/>
        <v>0.56999998088926063</v>
      </c>
      <c r="AF1961" s="1"/>
    </row>
    <row r="1962" spans="1:38">
      <c r="A1962" s="14">
        <v>41961.739583333299</v>
      </c>
      <c r="B1962" s="3" t="s">
        <v>10827</v>
      </c>
      <c r="C1962" s="3" t="str">
        <f t="shared" si="90"/>
        <v>17</v>
      </c>
      <c r="D1962" s="4">
        <v>322.73958333333297</v>
      </c>
      <c r="E1962" s="4">
        <v>0.74685285785817601</v>
      </c>
      <c r="F1962" s="4">
        <v>-0.66498932977084402</v>
      </c>
      <c r="G1962" s="1">
        <v>706</v>
      </c>
      <c r="H1962" s="1">
        <v>1102</v>
      </c>
      <c r="I1962" s="2">
        <v>767.838144584259</v>
      </c>
      <c r="J1962" s="5">
        <v>873.62989578090401</v>
      </c>
      <c r="K1962" s="3">
        <v>42326.739583333299</v>
      </c>
      <c r="L1962" s="2">
        <v>10.3779999858513</v>
      </c>
      <c r="M1962" s="2">
        <v>29.409999997988301</v>
      </c>
      <c r="N1962" s="1">
        <v>8.0599999983236206</v>
      </c>
      <c r="O1962" s="1">
        <v>67.776660993185601</v>
      </c>
      <c r="P1962" s="1">
        <v>107.599999761954</v>
      </c>
      <c r="Q1962" s="1">
        <v>9.9799999808892608</v>
      </c>
      <c r="R1962" s="1" t="s">
        <v>33</v>
      </c>
      <c r="S1962" s="1" t="s">
        <v>33</v>
      </c>
      <c r="T1962" s="1" t="s">
        <v>33</v>
      </c>
      <c r="U1962" s="1" t="s">
        <v>33</v>
      </c>
      <c r="V1962" s="1" t="s">
        <v>33</v>
      </c>
      <c r="W1962" s="1" t="s">
        <v>33</v>
      </c>
      <c r="X1962" s="1">
        <v>8.7096359331800596E-3</v>
      </c>
      <c r="Y1962" s="1" t="s">
        <v>10827</v>
      </c>
      <c r="Z1962" s="1">
        <v>17.75</v>
      </c>
      <c r="AA1962" s="1">
        <v>-6.5407045927265095E-2</v>
      </c>
      <c r="AB1962" s="1">
        <v>-0.99785866651699195</v>
      </c>
      <c r="AC1962" s="1">
        <f t="shared" si="91"/>
        <v>-34.802862077473947</v>
      </c>
      <c r="AD1962" s="1">
        <f t="shared" si="92"/>
        <v>0.23000001911074008</v>
      </c>
      <c r="AF1962" s="11" t="s">
        <v>10828</v>
      </c>
      <c r="AG1962" s="4">
        <v>1031</v>
      </c>
      <c r="AH1962" s="4" t="s">
        <v>38</v>
      </c>
      <c r="AI1962" s="4">
        <v>0.4</v>
      </c>
      <c r="AJ1962" s="4" t="s">
        <v>38</v>
      </c>
      <c r="AK1962" s="4">
        <v>0</v>
      </c>
      <c r="AL1962" s="4" t="s">
        <v>38</v>
      </c>
    </row>
    <row r="1963" spans="1:38">
      <c r="A1963" s="14">
        <v>41961.743055555598</v>
      </c>
      <c r="B1963" s="3" t="s">
        <v>10829</v>
      </c>
      <c r="C1963" s="3" t="str">
        <f t="shared" si="90"/>
        <v>17</v>
      </c>
      <c r="D1963" s="4">
        <v>322.743055555556</v>
      </c>
      <c r="E1963" s="4">
        <v>0.74689260396683999</v>
      </c>
      <c r="F1963" s="4">
        <v>-0.66494468803023998</v>
      </c>
      <c r="G1963" s="1">
        <v>674</v>
      </c>
      <c r="H1963" s="1">
        <v>1102</v>
      </c>
      <c r="I1963" s="2">
        <v>733.03528250678505</v>
      </c>
      <c r="J1963" s="5">
        <v>830.25856905995602</v>
      </c>
      <c r="K1963" s="3">
        <v>42326.743055555598</v>
      </c>
      <c r="L1963" s="2">
        <v>10.404</v>
      </c>
      <c r="M1963" s="2">
        <v>29.45</v>
      </c>
      <c r="N1963" s="1">
        <v>8.0500000000000007</v>
      </c>
      <c r="O1963" s="1">
        <v>84.803914361577398</v>
      </c>
      <c r="P1963" s="1">
        <v>110.2</v>
      </c>
      <c r="Q1963" s="1">
        <v>10.210000000000001</v>
      </c>
      <c r="R1963" s="1" t="s">
        <v>33</v>
      </c>
      <c r="S1963" s="1" t="s">
        <v>33</v>
      </c>
      <c r="T1963" s="1" t="s">
        <v>33</v>
      </c>
      <c r="U1963" s="1" t="s">
        <v>33</v>
      </c>
      <c r="V1963" s="1" t="s">
        <v>33</v>
      </c>
      <c r="W1963" s="1" t="s">
        <v>33</v>
      </c>
      <c r="X1963" s="1">
        <v>8.9125093813374398E-3</v>
      </c>
      <c r="Y1963" s="1" t="s">
        <v>10829</v>
      </c>
      <c r="Z1963" s="1">
        <v>17.8333333333333</v>
      </c>
      <c r="AA1963" s="1">
        <v>-4.36233271409074E-2</v>
      </c>
      <c r="AB1963" s="1">
        <v>-0.99904804955975801</v>
      </c>
      <c r="AC1963" s="1">
        <f t="shared" si="91"/>
        <v>-29.364914877868046</v>
      </c>
      <c r="AD1963" s="1">
        <f t="shared" si="92"/>
        <v>-0.44000000000000128</v>
      </c>
      <c r="AF1963" s="1"/>
    </row>
    <row r="1964" spans="1:38">
      <c r="A1964" s="14">
        <v>41961.746527777803</v>
      </c>
      <c r="B1964" s="3" t="s">
        <v>10830</v>
      </c>
      <c r="C1964" s="3" t="str">
        <f t="shared" si="90"/>
        <v>17</v>
      </c>
      <c r="D1964" s="4">
        <v>322.746527777778</v>
      </c>
      <c r="E1964" s="4">
        <v>0.746932347407116</v>
      </c>
      <c r="F1964" s="4">
        <v>-0.664900043914042</v>
      </c>
      <c r="G1964" s="1">
        <v>647</v>
      </c>
      <c r="H1964" s="1">
        <v>1102</v>
      </c>
      <c r="I1964" s="2">
        <v>703.67036762891701</v>
      </c>
      <c r="J1964" s="5">
        <v>793.66401213915594</v>
      </c>
      <c r="K1964" s="3">
        <v>42326.746527777803</v>
      </c>
      <c r="L1964" s="2">
        <v>10.281000000000001</v>
      </c>
      <c r="M1964" s="2">
        <v>29.31</v>
      </c>
      <c r="N1964" s="1">
        <v>7.99</v>
      </c>
      <c r="O1964" s="1">
        <v>77.756606448257799</v>
      </c>
      <c r="P1964" s="1">
        <v>105</v>
      </c>
      <c r="Q1964" s="1">
        <v>9.77</v>
      </c>
      <c r="R1964" s="1" t="s">
        <v>33</v>
      </c>
      <c r="S1964" s="1" t="s">
        <v>33</v>
      </c>
      <c r="T1964" s="1" t="s">
        <v>33</v>
      </c>
      <c r="U1964" s="1" t="s">
        <v>33</v>
      </c>
      <c r="V1964" s="1" t="s">
        <v>33</v>
      </c>
      <c r="W1964" s="1" t="s">
        <v>33</v>
      </c>
      <c r="X1964" s="1">
        <v>1.0232929922807501E-2</v>
      </c>
      <c r="Y1964" s="1" t="s">
        <v>10830</v>
      </c>
      <c r="Z1964" s="1">
        <v>17.9166666666667</v>
      </c>
      <c r="AA1964" s="1">
        <v>-2.18188460485341E-2</v>
      </c>
      <c r="AB1964" s="1">
        <v>-0.99976194064242596</v>
      </c>
      <c r="AC1964" s="1">
        <f t="shared" si="91"/>
        <v>-28.141130027141003</v>
      </c>
      <c r="AD1964" s="1">
        <f t="shared" si="92"/>
        <v>0.20000000000000107</v>
      </c>
      <c r="AF1964" s="1"/>
    </row>
    <row r="1965" spans="1:38">
      <c r="A1965" s="14">
        <v>41961.75</v>
      </c>
      <c r="B1965" s="3" t="s">
        <v>10831</v>
      </c>
      <c r="C1965" s="3" t="str">
        <f t="shared" si="90"/>
        <v>18</v>
      </c>
      <c r="D1965" s="4">
        <v>322.75</v>
      </c>
      <c r="E1965" s="4">
        <v>0.74697208817887395</v>
      </c>
      <c r="F1965" s="4">
        <v>-0.66485539742239697</v>
      </c>
      <c r="G1965" s="1">
        <v>620</v>
      </c>
      <c r="H1965" s="1">
        <v>1104</v>
      </c>
      <c r="I1965" s="2">
        <v>675.529237601776</v>
      </c>
      <c r="J1965" s="5">
        <v>758.59453589933298</v>
      </c>
      <c r="K1965" s="3">
        <v>42326.75</v>
      </c>
      <c r="L1965" s="2">
        <v>10.353999999999999</v>
      </c>
      <c r="M1965" s="2">
        <v>29.02</v>
      </c>
      <c r="N1965" s="1">
        <v>7.97</v>
      </c>
      <c r="O1965" s="1">
        <v>75.372330526165598</v>
      </c>
      <c r="P1965" s="1">
        <v>107.1</v>
      </c>
      <c r="Q1965" s="1">
        <v>9.9700000000000006</v>
      </c>
      <c r="R1965" s="1" t="s">
        <v>33</v>
      </c>
      <c r="S1965" s="1" t="s">
        <v>33</v>
      </c>
      <c r="T1965" s="1" t="s">
        <v>33</v>
      </c>
      <c r="U1965" s="1" t="s">
        <v>33</v>
      </c>
      <c r="V1965" s="1" t="s">
        <v>33</v>
      </c>
      <c r="W1965" s="1" t="s">
        <v>33</v>
      </c>
      <c r="X1965" s="1">
        <v>1.07151930523761E-2</v>
      </c>
      <c r="Y1965" s="1" t="s">
        <v>10831</v>
      </c>
      <c r="Z1965" s="1">
        <v>18</v>
      </c>
      <c r="AA1965" s="1">
        <v>-3.9803846895791697E-6</v>
      </c>
      <c r="AB1965" s="1">
        <v>-0.999999999992078</v>
      </c>
      <c r="AC1965" s="1">
        <f t="shared" si="91"/>
        <v>-17.433012583270965</v>
      </c>
      <c r="AD1965" s="1">
        <f t="shared" si="92"/>
        <v>9.9999996647198941E-2</v>
      </c>
      <c r="AF1965" s="11" t="s">
        <v>10832</v>
      </c>
      <c r="AG1965" s="4">
        <v>1031</v>
      </c>
      <c r="AH1965" s="4" t="s">
        <v>38</v>
      </c>
      <c r="AI1965" s="4">
        <v>0.4</v>
      </c>
      <c r="AJ1965" s="4" t="s">
        <v>38</v>
      </c>
      <c r="AK1965" s="4">
        <v>0</v>
      </c>
      <c r="AL1965" s="4" t="s">
        <v>38</v>
      </c>
    </row>
    <row r="1966" spans="1:38">
      <c r="A1966" s="14">
        <v>41961.753472222197</v>
      </c>
      <c r="B1966" s="3" t="s">
        <v>10833</v>
      </c>
      <c r="C1966" s="3" t="str">
        <f t="shared" si="90"/>
        <v>18</v>
      </c>
      <c r="D1966" s="4">
        <v>322.753472222222</v>
      </c>
      <c r="E1966" s="4">
        <v>0.74701182628196905</v>
      </c>
      <c r="F1966" s="4">
        <v>-0.66481074855546496</v>
      </c>
      <c r="G1966" s="1">
        <v>604</v>
      </c>
      <c r="H1966" s="1">
        <v>1104</v>
      </c>
      <c r="I1966" s="2">
        <v>658.09622501850504</v>
      </c>
      <c r="J1966" s="5">
        <v>736.86951561806097</v>
      </c>
      <c r="K1966" s="3">
        <v>42326.753472222197</v>
      </c>
      <c r="L1966" s="2">
        <v>10.486999995540801</v>
      </c>
      <c r="M1966" s="2">
        <v>29.02</v>
      </c>
      <c r="N1966" s="1">
        <v>7.9899999993294504</v>
      </c>
      <c r="O1966" s="1">
        <v>76.024601737220095</v>
      </c>
      <c r="P1966" s="1">
        <v>108.49999995306101</v>
      </c>
      <c r="Q1966" s="1">
        <v>10.0699999966472</v>
      </c>
      <c r="R1966" s="1" t="s">
        <v>33</v>
      </c>
      <c r="S1966" s="1" t="s">
        <v>33</v>
      </c>
      <c r="T1966" s="1" t="s">
        <v>33</v>
      </c>
      <c r="U1966" s="1" t="s">
        <v>33</v>
      </c>
      <c r="V1966" s="1" t="s">
        <v>33</v>
      </c>
      <c r="W1966" s="1" t="s">
        <v>33</v>
      </c>
      <c r="X1966" s="1">
        <v>1.0232929938607201E-2</v>
      </c>
      <c r="Y1966" s="1" t="s">
        <v>10833</v>
      </c>
      <c r="Z1966" s="1">
        <v>18.0833333333333</v>
      </c>
      <c r="AA1966" s="1">
        <v>2.1810887173598401E-2</v>
      </c>
      <c r="AB1966" s="1">
        <v>-0.99976211430554895</v>
      </c>
      <c r="AC1966" s="1">
        <f t="shared" si="91"/>
        <v>-6.4485566247229826</v>
      </c>
      <c r="AD1966" s="1">
        <f t="shared" si="92"/>
        <v>-0.19999998994167889</v>
      </c>
      <c r="AF1966" s="1"/>
    </row>
    <row r="1967" spans="1:38">
      <c r="A1967" s="14">
        <v>41961.756944444402</v>
      </c>
      <c r="B1967" s="3" t="s">
        <v>10834</v>
      </c>
      <c r="C1967" s="3" t="str">
        <f t="shared" si="90"/>
        <v>18</v>
      </c>
      <c r="D1967" s="4">
        <v>322.756944444444</v>
      </c>
      <c r="E1967" s="4">
        <v>0.74705156171626197</v>
      </c>
      <c r="F1967" s="4">
        <v>-0.66476609731340297</v>
      </c>
      <c r="G1967" s="1">
        <v>597</v>
      </c>
      <c r="H1967" s="1">
        <v>1106</v>
      </c>
      <c r="I1967" s="2">
        <v>651.64766839378206</v>
      </c>
      <c r="J1967" s="5">
        <v>728.83332435233103</v>
      </c>
      <c r="K1967" s="3">
        <v>42326.756944444402</v>
      </c>
      <c r="L1967" s="2">
        <v>10.341000004894999</v>
      </c>
      <c r="M1967" s="2">
        <v>29.159999995306102</v>
      </c>
      <c r="N1967" s="1">
        <v>7.9800000003352798</v>
      </c>
      <c r="O1967" s="1">
        <v>61.6018097794163</v>
      </c>
      <c r="P1967" s="1">
        <v>106.100000080466</v>
      </c>
      <c r="Q1967" s="1">
        <v>9.8700000067055207</v>
      </c>
      <c r="R1967" s="1" t="s">
        <v>33</v>
      </c>
      <c r="S1967" s="1" t="s">
        <v>33</v>
      </c>
      <c r="T1967" s="1" t="s">
        <v>33</v>
      </c>
      <c r="U1967" s="1" t="s">
        <v>33</v>
      </c>
      <c r="V1967" s="1" t="s">
        <v>33</v>
      </c>
      <c r="W1967" s="1" t="s">
        <v>33</v>
      </c>
      <c r="X1967" s="1">
        <v>1.0471285472425099E-2</v>
      </c>
      <c r="Y1967" s="1" t="s">
        <v>10834</v>
      </c>
      <c r="Z1967" s="1">
        <v>18.1666666666667</v>
      </c>
      <c r="AA1967" s="1">
        <v>4.3615373948403001E-2</v>
      </c>
      <c r="AB1967" s="1">
        <v>-0.999048396803349</v>
      </c>
      <c r="AC1967" s="1">
        <f t="shared" si="91"/>
        <v>-27.32790525536609</v>
      </c>
      <c r="AD1967" s="1">
        <f t="shared" si="92"/>
        <v>0.52999999329447967</v>
      </c>
      <c r="AF1967" s="1"/>
    </row>
    <row r="1968" spans="1:38">
      <c r="A1968" s="14">
        <v>41961.760416666701</v>
      </c>
      <c r="B1968" s="3" t="s">
        <v>10835</v>
      </c>
      <c r="C1968" s="3" t="str">
        <f t="shared" si="90"/>
        <v>18</v>
      </c>
      <c r="D1968" s="4">
        <v>322.76041666666703</v>
      </c>
      <c r="E1968" s="4">
        <v>0.74709129448162204</v>
      </c>
      <c r="F1968" s="4">
        <v>-0.66472144369636099</v>
      </c>
      <c r="G1968" s="1">
        <v>573</v>
      </c>
      <c r="H1968" s="1">
        <v>1104</v>
      </c>
      <c r="I1968" s="2">
        <v>624.31976313841596</v>
      </c>
      <c r="J1968" s="5">
        <v>694.77728882309395</v>
      </c>
      <c r="K1968" s="3">
        <v>42326.760416666701</v>
      </c>
      <c r="L1968" s="2">
        <v>10.436</v>
      </c>
      <c r="M1968" s="2">
        <v>29.06</v>
      </c>
      <c r="N1968" s="1">
        <v>8.0299999999999994</v>
      </c>
      <c r="O1968" s="1">
        <v>65.399050121200105</v>
      </c>
      <c r="P1968" s="1">
        <v>112</v>
      </c>
      <c r="Q1968" s="1">
        <v>10.4</v>
      </c>
      <c r="R1968" s="1" t="s">
        <v>33</v>
      </c>
      <c r="S1968" s="1" t="s">
        <v>33</v>
      </c>
      <c r="T1968" s="1" t="s">
        <v>33</v>
      </c>
      <c r="U1968" s="1" t="s">
        <v>33</v>
      </c>
      <c r="V1968" s="1" t="s">
        <v>33</v>
      </c>
      <c r="W1968" s="1" t="s">
        <v>33</v>
      </c>
      <c r="X1968" s="1">
        <v>9.3325430079699307E-3</v>
      </c>
      <c r="Y1968" s="1" t="s">
        <v>10835</v>
      </c>
      <c r="Z1968" s="1">
        <v>18.25</v>
      </c>
      <c r="AA1968" s="1">
        <v>6.5399102202473705E-2</v>
      </c>
      <c r="AB1968" s="1">
        <v>-0.99785918717578104</v>
      </c>
      <c r="AC1968" s="1">
        <f t="shared" si="91"/>
        <v>-13.094497902788021</v>
      </c>
      <c r="AD1968" s="1">
        <f t="shared" si="92"/>
        <v>-0.40000000000000036</v>
      </c>
      <c r="AF1968" s="11" t="s">
        <v>10836</v>
      </c>
      <c r="AG1968" s="4">
        <v>1031</v>
      </c>
      <c r="AH1968" s="4" t="s">
        <v>38</v>
      </c>
      <c r="AI1968" s="4">
        <v>0.4</v>
      </c>
      <c r="AJ1968" s="4" t="s">
        <v>38</v>
      </c>
      <c r="AK1968" s="4">
        <v>0</v>
      </c>
      <c r="AL1968" s="4" t="s">
        <v>38</v>
      </c>
    </row>
    <row r="1969" spans="1:38">
      <c r="A1969" s="14">
        <v>41961.763888888898</v>
      </c>
      <c r="B1969" s="3" t="s">
        <v>10837</v>
      </c>
      <c r="C1969" s="3" t="str">
        <f t="shared" si="90"/>
        <v>18</v>
      </c>
      <c r="D1969" s="4">
        <v>322.76388888888903</v>
      </c>
      <c r="E1969" s="4">
        <v>0.74713102457788305</v>
      </c>
      <c r="F1969" s="4">
        <v>-0.66467678770452199</v>
      </c>
      <c r="G1969" s="1">
        <v>562</v>
      </c>
      <c r="H1969" s="1">
        <v>1102</v>
      </c>
      <c r="I1969" s="2">
        <v>611.22526523562794</v>
      </c>
      <c r="J1969" s="5">
        <v>678.45892553663998</v>
      </c>
      <c r="K1969" s="3">
        <v>42326.763888888898</v>
      </c>
      <c r="L1969" s="2">
        <v>9.9429999999999996</v>
      </c>
      <c r="M1969" s="2">
        <v>29.07</v>
      </c>
      <c r="N1969" s="1">
        <v>8</v>
      </c>
      <c r="O1969" s="1">
        <v>72.992491604313599</v>
      </c>
      <c r="P1969" s="1">
        <v>106.6</v>
      </c>
      <c r="Q1969" s="1">
        <v>10</v>
      </c>
      <c r="R1969" s="1" t="s">
        <v>33</v>
      </c>
      <c r="S1969" s="1" t="s">
        <v>33</v>
      </c>
      <c r="T1969" s="1" t="s">
        <v>33</v>
      </c>
      <c r="U1969" s="1" t="s">
        <v>33</v>
      </c>
      <c r="V1969" s="1" t="s">
        <v>33</v>
      </c>
      <c r="W1969" s="1" t="s">
        <v>33</v>
      </c>
      <c r="X1969" s="1">
        <v>0.01</v>
      </c>
      <c r="Y1969" s="1" t="s">
        <v>10837</v>
      </c>
      <c r="Z1969" s="1">
        <v>18.3333333333333</v>
      </c>
      <c r="AA1969" s="1">
        <v>8.7151704078481995E-2</v>
      </c>
      <c r="AB1969" s="1">
        <v>-0.99619505142126497</v>
      </c>
      <c r="AC1969" s="1">
        <f t="shared" si="91"/>
        <v>-10.879842092276931</v>
      </c>
      <c r="AD1969" s="1">
        <f t="shared" si="92"/>
        <v>-0.28999999999999915</v>
      </c>
      <c r="AF1969" s="1"/>
    </row>
    <row r="1970" spans="1:38">
      <c r="A1970" s="14">
        <v>41961.767361111102</v>
      </c>
      <c r="B1970" s="3" t="s">
        <v>10838</v>
      </c>
      <c r="C1970" s="3" t="str">
        <f t="shared" si="90"/>
        <v>18</v>
      </c>
      <c r="D1970" s="4">
        <v>322.76736111111097</v>
      </c>
      <c r="E1970" s="4">
        <v>0.74717075200491601</v>
      </c>
      <c r="F1970" s="4">
        <v>-0.66463212933803395</v>
      </c>
      <c r="G1970" s="1">
        <v>550</v>
      </c>
      <c r="H1970" s="1">
        <v>1106</v>
      </c>
      <c r="I1970" s="2">
        <v>600.34542314335101</v>
      </c>
      <c r="J1970" s="5">
        <v>664.90046632124404</v>
      </c>
      <c r="K1970" s="3">
        <v>42326.767361111102</v>
      </c>
      <c r="L1970" s="2">
        <v>9.85</v>
      </c>
      <c r="M1970" s="2">
        <v>28.85</v>
      </c>
      <c r="N1970" s="1">
        <v>7.98</v>
      </c>
      <c r="O1970" s="1">
        <v>87.202345999474204</v>
      </c>
      <c r="P1970" s="1">
        <v>103.1</v>
      </c>
      <c r="Q1970" s="1">
        <v>9.7100000000000009</v>
      </c>
      <c r="R1970" s="1" t="s">
        <v>33</v>
      </c>
      <c r="S1970" s="1" t="s">
        <v>33</v>
      </c>
      <c r="T1970" s="1" t="s">
        <v>33</v>
      </c>
      <c r="U1970" s="1" t="s">
        <v>33</v>
      </c>
      <c r="V1970" s="1" t="s">
        <v>33</v>
      </c>
      <c r="W1970" s="1" t="s">
        <v>33</v>
      </c>
      <c r="X1970" s="1">
        <v>1.0471285480508999E-2</v>
      </c>
      <c r="Y1970" s="1" t="s">
        <v>10838</v>
      </c>
      <c r="Z1970" s="1">
        <v>18.4166666666667</v>
      </c>
      <c r="AA1970" s="1">
        <v>0.108862826533538</v>
      </c>
      <c r="AB1970" s="1">
        <v>-0.99405678157695199</v>
      </c>
      <c r="AC1970" s="1">
        <f t="shared" si="91"/>
        <v>-19.608191463114053</v>
      </c>
      <c r="AD1970" s="1">
        <f t="shared" si="92"/>
        <v>-0.24999999161810038</v>
      </c>
      <c r="AF1970" s="1"/>
    </row>
    <row r="1971" spans="1:38">
      <c r="A1971" s="14">
        <v>41961.770833333299</v>
      </c>
      <c r="B1971" s="3" t="s">
        <v>10839</v>
      </c>
      <c r="C1971" s="3" t="str">
        <f t="shared" si="90"/>
        <v>18</v>
      </c>
      <c r="D1971" s="4">
        <v>322.77083333333297</v>
      </c>
      <c r="E1971" s="4">
        <v>0.74721047676257701</v>
      </c>
      <c r="F1971" s="4">
        <v>-0.66458746859705597</v>
      </c>
      <c r="G1971" s="1">
        <v>533</v>
      </c>
      <c r="H1971" s="1">
        <v>1104</v>
      </c>
      <c r="I1971" s="2">
        <v>580.73723168023696</v>
      </c>
      <c r="J1971" s="5">
        <v>640.46473811991098</v>
      </c>
      <c r="K1971" s="3">
        <v>42326.770833333299</v>
      </c>
      <c r="L1971" s="2">
        <v>9.6290000074095996</v>
      </c>
      <c r="M1971" s="2">
        <v>28.530000010728799</v>
      </c>
      <c r="N1971" s="1">
        <v>7.9500000010058303</v>
      </c>
      <c r="O1971" s="1">
        <v>89.048021080758502</v>
      </c>
      <c r="P1971" s="1">
        <v>99.700000113993895</v>
      </c>
      <c r="Q1971" s="1">
        <v>9.4600000083819005</v>
      </c>
      <c r="R1971" s="1" t="s">
        <v>33</v>
      </c>
      <c r="S1971" s="1" t="s">
        <v>33</v>
      </c>
      <c r="T1971" s="1" t="s">
        <v>33</v>
      </c>
      <c r="U1971" s="1" t="s">
        <v>33</v>
      </c>
      <c r="V1971" s="1" t="s">
        <v>33</v>
      </c>
      <c r="W1971" s="1" t="s">
        <v>33</v>
      </c>
      <c r="X1971" s="1">
        <v>1.1220184517033599E-2</v>
      </c>
      <c r="Y1971" s="1" t="s">
        <v>10839</v>
      </c>
      <c r="Z1971" s="1">
        <v>18.5</v>
      </c>
      <c r="AA1971" s="1">
        <v>0.13052213626667999</v>
      </c>
      <c r="AB1971" s="1">
        <v>-0.99144539534176201</v>
      </c>
      <c r="AC1971" s="1">
        <f t="shared" si="91"/>
        <v>-27.154206760424927</v>
      </c>
      <c r="AD1971" s="1">
        <f t="shared" si="92"/>
        <v>-4.0000008381900543E-2</v>
      </c>
      <c r="AF1971" s="11" t="s">
        <v>10840</v>
      </c>
      <c r="AG1971" s="4">
        <v>1031</v>
      </c>
      <c r="AH1971" s="4" t="s">
        <v>38</v>
      </c>
      <c r="AI1971" s="4">
        <v>0</v>
      </c>
      <c r="AJ1971" s="4" t="s">
        <v>38</v>
      </c>
      <c r="AK1971" s="4">
        <v>0</v>
      </c>
      <c r="AL1971" s="4" t="s">
        <v>38</v>
      </c>
    </row>
    <row r="1972" spans="1:38">
      <c r="A1972" s="14">
        <v>41961.774305555598</v>
      </c>
      <c r="B1972" s="3" t="s">
        <v>10841</v>
      </c>
      <c r="C1972" s="3" t="str">
        <f t="shared" si="90"/>
        <v>18</v>
      </c>
      <c r="D1972" s="4">
        <v>322.774305555556</v>
      </c>
      <c r="E1972" s="4">
        <v>0.74725019885073796</v>
      </c>
      <c r="F1972" s="4">
        <v>-0.66454280548173295</v>
      </c>
      <c r="G1972" s="1">
        <v>509</v>
      </c>
      <c r="H1972" s="1">
        <v>1102</v>
      </c>
      <c r="I1972" s="2">
        <v>553.58302491981203</v>
      </c>
      <c r="J1972" s="5">
        <v>606.62516565506996</v>
      </c>
      <c r="K1972" s="3">
        <v>42326.774305555598</v>
      </c>
      <c r="L1972" s="2">
        <v>9.66</v>
      </c>
      <c r="M1972" s="2">
        <v>28.44</v>
      </c>
      <c r="N1972" s="1">
        <v>7.95</v>
      </c>
      <c r="O1972" s="1">
        <v>96.4254939179296</v>
      </c>
      <c r="P1972" s="1">
        <v>99.4</v>
      </c>
      <c r="Q1972" s="1">
        <v>9.42</v>
      </c>
      <c r="R1972" s="1" t="s">
        <v>33</v>
      </c>
      <c r="S1972" s="1" t="s">
        <v>33</v>
      </c>
      <c r="T1972" s="1" t="s">
        <v>33</v>
      </c>
      <c r="U1972" s="1" t="s">
        <v>33</v>
      </c>
      <c r="V1972" s="1" t="s">
        <v>33</v>
      </c>
      <c r="W1972" s="1" t="s">
        <v>33</v>
      </c>
      <c r="X1972" s="1">
        <v>1.1220184543019599E-2</v>
      </c>
      <c r="Y1972" s="1" t="s">
        <v>10841</v>
      </c>
      <c r="Z1972" s="1">
        <v>18.5833333333333</v>
      </c>
      <c r="AA1972" s="1">
        <v>0.15211932463695299</v>
      </c>
      <c r="AB1972" s="1">
        <v>-0.98836213559200903</v>
      </c>
      <c r="AC1972" s="1">
        <f t="shared" si="91"/>
        <v>-11.963483839131072</v>
      </c>
      <c r="AD1972" s="1">
        <f t="shared" si="92"/>
        <v>2.9999999999999361E-2</v>
      </c>
      <c r="AF1972" s="1"/>
    </row>
    <row r="1973" spans="1:38">
      <c r="A1973" s="14">
        <v>41961.777777777803</v>
      </c>
      <c r="B1973" s="3" t="s">
        <v>10842</v>
      </c>
      <c r="C1973" s="3" t="str">
        <f t="shared" si="90"/>
        <v>18</v>
      </c>
      <c r="D1973" s="4">
        <v>322.777777777778</v>
      </c>
      <c r="E1973" s="4">
        <v>0.74728991826923197</v>
      </c>
      <c r="F1973" s="4">
        <v>-0.66449813999225305</v>
      </c>
      <c r="G1973" s="1">
        <v>498</v>
      </c>
      <c r="H1973" s="1">
        <v>1102</v>
      </c>
      <c r="I1973" s="2">
        <v>541.61954108068096</v>
      </c>
      <c r="J1973" s="5">
        <v>591.71627209474502</v>
      </c>
      <c r="K1973" s="3">
        <v>42326.777777777803</v>
      </c>
      <c r="L1973" s="2">
        <v>9.6029999999999998</v>
      </c>
      <c r="M1973" s="2">
        <v>28.34</v>
      </c>
      <c r="N1973" s="1">
        <v>7.91</v>
      </c>
      <c r="O1973" s="1">
        <v>102.50166379929399</v>
      </c>
      <c r="P1973" s="1">
        <v>99.4</v>
      </c>
      <c r="Q1973" s="1">
        <v>9.4499999999999993</v>
      </c>
      <c r="R1973" s="1" t="s">
        <v>33</v>
      </c>
      <c r="S1973" s="1" t="s">
        <v>33</v>
      </c>
      <c r="T1973" s="1" t="s">
        <v>33</v>
      </c>
      <c r="U1973" s="1" t="s">
        <v>33</v>
      </c>
      <c r="V1973" s="1" t="s">
        <v>33</v>
      </c>
      <c r="W1973" s="1" t="s">
        <v>33</v>
      </c>
      <c r="X1973" s="1">
        <v>1.2302687708123801E-2</v>
      </c>
      <c r="Y1973" s="1" t="s">
        <v>10842</v>
      </c>
      <c r="Z1973" s="1">
        <v>18.6666666666667</v>
      </c>
      <c r="AA1973" s="1">
        <v>0.17364411256975901</v>
      </c>
      <c r="AB1973" s="1">
        <v>-0.98480846978986802</v>
      </c>
      <c r="AC1973" s="1">
        <f t="shared" si="91"/>
        <v>-6.7663459166049051</v>
      </c>
      <c r="AD1973" s="1">
        <f t="shared" si="92"/>
        <v>3.0000000000001137E-2</v>
      </c>
      <c r="AF1973" s="1"/>
    </row>
    <row r="1974" spans="1:38">
      <c r="A1974" s="14">
        <v>41961.78125</v>
      </c>
      <c r="B1974" s="3" t="s">
        <v>10843</v>
      </c>
      <c r="C1974" s="3" t="str">
        <f t="shared" si="90"/>
        <v>18</v>
      </c>
      <c r="D1974" s="4">
        <v>322.78125</v>
      </c>
      <c r="E1974" s="4">
        <v>0.74732963501793004</v>
      </c>
      <c r="F1974" s="4">
        <v>-0.66445347212876105</v>
      </c>
      <c r="G1974" s="1">
        <v>490</v>
      </c>
      <c r="H1974" s="1">
        <v>1106</v>
      </c>
      <c r="I1974" s="2">
        <v>534.85319516407606</v>
      </c>
      <c r="J1974" s="5">
        <v>583.28405181347205</v>
      </c>
      <c r="K1974" s="3">
        <v>42326.78125</v>
      </c>
      <c r="L1974" s="2">
        <v>9.5779999999999994</v>
      </c>
      <c r="M1974" s="2">
        <v>28.3</v>
      </c>
      <c r="N1974" s="1">
        <v>7.91</v>
      </c>
      <c r="O1974" s="1">
        <v>103.04613489809699</v>
      </c>
      <c r="P1974" s="1">
        <v>99.7</v>
      </c>
      <c r="Q1974" s="1">
        <v>9.48</v>
      </c>
      <c r="R1974" s="1" t="s">
        <v>33</v>
      </c>
      <c r="S1974" s="1" t="s">
        <v>33</v>
      </c>
      <c r="T1974" s="1" t="s">
        <v>33</v>
      </c>
      <c r="U1974" s="1" t="s">
        <v>33</v>
      </c>
      <c r="V1974" s="1" t="s">
        <v>33</v>
      </c>
      <c r="W1974" s="1" t="s">
        <v>33</v>
      </c>
      <c r="X1974" s="1">
        <v>1.2302687708123801E-2</v>
      </c>
      <c r="Y1974" s="1" t="s">
        <v>10843</v>
      </c>
      <c r="Z1974" s="1">
        <v>18.75</v>
      </c>
      <c r="AA1974" s="1">
        <v>0.195086255449124</v>
      </c>
      <c r="AB1974" s="1">
        <v>-0.98078608928493605</v>
      </c>
      <c r="AC1974" s="1">
        <f t="shared" si="91"/>
        <v>-10.773254379472064</v>
      </c>
      <c r="AD1974" s="1">
        <f t="shared" si="92"/>
        <v>9.9999996647195388E-3</v>
      </c>
      <c r="AF1974" s="11" t="s">
        <v>10844</v>
      </c>
      <c r="AG1974" s="4">
        <v>1031</v>
      </c>
      <c r="AH1974" s="4" t="s">
        <v>38</v>
      </c>
      <c r="AI1974" s="4">
        <v>0</v>
      </c>
      <c r="AJ1974" s="4" t="s">
        <v>38</v>
      </c>
      <c r="AK1974" s="4">
        <v>0</v>
      </c>
      <c r="AL1974" s="4" t="s">
        <v>38</v>
      </c>
    </row>
    <row r="1975" spans="1:38">
      <c r="A1975" s="14">
        <v>41961.784722222197</v>
      </c>
      <c r="B1975" s="3" t="s">
        <v>10845</v>
      </c>
      <c r="C1975" s="3" t="str">
        <f t="shared" si="90"/>
        <v>18</v>
      </c>
      <c r="D1975" s="4">
        <v>322.784722222222</v>
      </c>
      <c r="E1975" s="4">
        <v>0.74736934909668995</v>
      </c>
      <c r="F1975" s="4">
        <v>-0.66440880189141904</v>
      </c>
      <c r="G1975" s="1">
        <v>481</v>
      </c>
      <c r="H1975" s="1">
        <v>1104</v>
      </c>
      <c r="I1975" s="2">
        <v>524.07994078460399</v>
      </c>
      <c r="J1975" s="5">
        <v>569.85842220577399</v>
      </c>
      <c r="K1975" s="3">
        <v>42326.784722222197</v>
      </c>
      <c r="L1975" s="2">
        <v>9.4570000040568392</v>
      </c>
      <c r="M1975" s="2">
        <v>28.250000001676401</v>
      </c>
      <c r="N1975" s="1">
        <v>7.9299999993294499</v>
      </c>
      <c r="O1975" s="1">
        <v>97.516204361310898</v>
      </c>
      <c r="P1975" s="1">
        <v>99.500000006705505</v>
      </c>
      <c r="Q1975" s="1">
        <v>9.48999999966472</v>
      </c>
      <c r="R1975" s="1" t="s">
        <v>33</v>
      </c>
      <c r="S1975" s="1" t="s">
        <v>33</v>
      </c>
      <c r="T1975" s="1" t="s">
        <v>33</v>
      </c>
      <c r="U1975" s="1" t="s">
        <v>33</v>
      </c>
      <c r="V1975" s="1" t="s">
        <v>33</v>
      </c>
      <c r="W1975" s="1" t="s">
        <v>33</v>
      </c>
      <c r="X1975" s="1">
        <v>1.1748975567535701E-2</v>
      </c>
      <c r="Y1975" s="1" t="s">
        <v>10845</v>
      </c>
      <c r="Z1975" s="1">
        <v>18.8333333333333</v>
      </c>
      <c r="AA1975" s="1">
        <v>0.21643554799358</v>
      </c>
      <c r="AB1975" s="1">
        <v>-0.97629690850924999</v>
      </c>
      <c r="AC1975" s="1">
        <f t="shared" si="91"/>
        <v>-4.21218850234402</v>
      </c>
      <c r="AD1975" s="1">
        <f t="shared" si="92"/>
        <v>0.25999999161810017</v>
      </c>
      <c r="AF1975" s="1"/>
    </row>
    <row r="1976" spans="1:38">
      <c r="A1976" s="14">
        <v>41961.788194444402</v>
      </c>
      <c r="B1976" s="3" t="s">
        <v>10846</v>
      </c>
      <c r="C1976" s="3" t="str">
        <f t="shared" si="90"/>
        <v>18</v>
      </c>
      <c r="D1976" s="4">
        <v>322.788194444444</v>
      </c>
      <c r="E1976" s="4">
        <v>0.74740906050536904</v>
      </c>
      <c r="F1976" s="4">
        <v>-0.66436412928038302</v>
      </c>
      <c r="G1976" s="1">
        <v>478</v>
      </c>
      <c r="H1976" s="1">
        <v>1102</v>
      </c>
      <c r="I1976" s="2">
        <v>519.86775228225997</v>
      </c>
      <c r="J1976" s="5">
        <v>564.60919289415199</v>
      </c>
      <c r="K1976" s="3">
        <v>42326.788194444402</v>
      </c>
      <c r="L1976" s="2">
        <v>9.9829999823644808</v>
      </c>
      <c r="M1976" s="2">
        <v>28.5499999899417</v>
      </c>
      <c r="N1976" s="1">
        <v>7.9699999986589001</v>
      </c>
      <c r="O1976" s="1">
        <v>89.2741918574648</v>
      </c>
      <c r="P1976" s="1">
        <v>103.599999862537</v>
      </c>
      <c r="Q1976" s="1">
        <v>9.7499999912828201</v>
      </c>
      <c r="R1976" s="1" t="s">
        <v>33</v>
      </c>
      <c r="S1976" s="1" t="s">
        <v>33</v>
      </c>
      <c r="T1976" s="1" t="s">
        <v>33</v>
      </c>
      <c r="U1976" s="1" t="s">
        <v>33</v>
      </c>
      <c r="V1976" s="1" t="s">
        <v>33</v>
      </c>
      <c r="W1976" s="1" t="s">
        <v>33</v>
      </c>
      <c r="X1976" s="1">
        <v>1.07151930854645E-2</v>
      </c>
      <c r="Y1976" s="1" t="s">
        <v>10846</v>
      </c>
      <c r="Z1976" s="1">
        <v>18.9166666666667</v>
      </c>
      <c r="AA1976" s="1">
        <v>0.23768182911331401</v>
      </c>
      <c r="AB1976" s="1">
        <v>-0.97134306406611504</v>
      </c>
      <c r="AC1976" s="1">
        <f t="shared" si="91"/>
        <v>-5.4379471996049915</v>
      </c>
      <c r="AD1976" s="1">
        <f t="shared" si="92"/>
        <v>1.1500000087171802</v>
      </c>
      <c r="AF1976" s="1"/>
    </row>
    <row r="1977" spans="1:38">
      <c r="A1977" s="14">
        <v>41961.791666666701</v>
      </c>
      <c r="B1977" s="3" t="s">
        <v>10847</v>
      </c>
      <c r="C1977" s="3" t="str">
        <f t="shared" si="90"/>
        <v>19</v>
      </c>
      <c r="D1977" s="4">
        <v>322.79166666666703</v>
      </c>
      <c r="E1977" s="4">
        <v>0.74744876924383896</v>
      </c>
      <c r="F1977" s="4">
        <v>-0.66431945429580097</v>
      </c>
      <c r="G1977" s="1">
        <v>473</v>
      </c>
      <c r="H1977" s="1">
        <v>1102</v>
      </c>
      <c r="I1977" s="2">
        <v>514.42980508265498</v>
      </c>
      <c r="J1977" s="5">
        <v>557.83242309400498</v>
      </c>
      <c r="K1977" s="3">
        <v>42326.791666666701</v>
      </c>
      <c r="L1977" s="2">
        <v>10.441000000000001</v>
      </c>
      <c r="M1977" s="2">
        <v>28.75</v>
      </c>
      <c r="N1977" s="1">
        <v>8.02</v>
      </c>
      <c r="O1977" s="1">
        <v>90.577756783557206</v>
      </c>
      <c r="P1977" s="1">
        <v>117.2</v>
      </c>
      <c r="Q1977" s="1">
        <v>10.9</v>
      </c>
      <c r="R1977" s="1" t="s">
        <v>33</v>
      </c>
      <c r="S1977" s="1" t="s">
        <v>33</v>
      </c>
      <c r="T1977" s="1" t="s">
        <v>33</v>
      </c>
      <c r="U1977" s="1" t="s">
        <v>33</v>
      </c>
      <c r="V1977" s="1" t="s">
        <v>33</v>
      </c>
      <c r="W1977" s="1" t="s">
        <v>33</v>
      </c>
      <c r="X1977" s="1">
        <v>9.5499258602143693E-3</v>
      </c>
      <c r="Y1977" s="1" t="s">
        <v>10847</v>
      </c>
      <c r="Z1977" s="1">
        <v>19</v>
      </c>
      <c r="AA1977" s="1">
        <v>0.258814986746289</v>
      </c>
      <c r="AB1977" s="1">
        <v>-0.96592691371320505</v>
      </c>
      <c r="AC1977" s="1">
        <f t="shared" si="91"/>
        <v>8.5605724154950167</v>
      </c>
      <c r="AD1977" s="1">
        <f t="shared" si="92"/>
        <v>1.6399999999999988</v>
      </c>
      <c r="AF1977" s="11" t="s">
        <v>10848</v>
      </c>
      <c r="AG1977" s="4">
        <v>1031</v>
      </c>
      <c r="AH1977" s="4" t="s">
        <v>38</v>
      </c>
      <c r="AI1977" s="4">
        <v>0.1</v>
      </c>
      <c r="AJ1977" s="4" t="s">
        <v>38</v>
      </c>
      <c r="AK1977" s="4">
        <v>0</v>
      </c>
      <c r="AL1977" s="4" t="s">
        <v>38</v>
      </c>
    </row>
    <row r="1978" spans="1:38">
      <c r="A1978" s="14">
        <v>41961.795138888898</v>
      </c>
      <c r="B1978" s="3" t="s">
        <v>10849</v>
      </c>
      <c r="C1978" s="3" t="str">
        <f t="shared" si="90"/>
        <v>19</v>
      </c>
      <c r="D1978" s="4">
        <v>322.79513888888903</v>
      </c>
      <c r="E1978" s="4">
        <v>0.74748847531193197</v>
      </c>
      <c r="F1978" s="4">
        <v>-0.66427477693785997</v>
      </c>
      <c r="G1978" s="1">
        <v>480</v>
      </c>
      <c r="H1978" s="1">
        <v>1104</v>
      </c>
      <c r="I1978" s="2">
        <v>522.99037749815</v>
      </c>
      <c r="J1978" s="5">
        <v>568.50060843819404</v>
      </c>
      <c r="K1978" s="3">
        <v>42326.795138888898</v>
      </c>
      <c r="L1978" s="2">
        <v>11.04</v>
      </c>
      <c r="M1978" s="2">
        <v>29.23</v>
      </c>
      <c r="N1978" s="1">
        <v>8.2200000000000006</v>
      </c>
      <c r="O1978" s="1">
        <v>85.372659783314703</v>
      </c>
      <c r="P1978" s="1">
        <v>137</v>
      </c>
      <c r="Q1978" s="1">
        <v>12.54</v>
      </c>
      <c r="R1978" s="1" t="s">
        <v>33</v>
      </c>
      <c r="S1978" s="1" t="s">
        <v>33</v>
      </c>
      <c r="T1978" s="1" t="s">
        <v>33</v>
      </c>
      <c r="U1978" s="1" t="s">
        <v>33</v>
      </c>
      <c r="V1978" s="1" t="s">
        <v>33</v>
      </c>
      <c r="W1978" s="1" t="s">
        <v>33</v>
      </c>
      <c r="X1978" s="1">
        <v>6.0255958607435701E-3</v>
      </c>
      <c r="Y1978" s="1" t="s">
        <v>10849</v>
      </c>
      <c r="Z1978" s="1">
        <v>19.0833333333333</v>
      </c>
      <c r="AA1978" s="1">
        <v>0.27982496267103302</v>
      </c>
      <c r="AB1978" s="1">
        <v>-0.96005103524039503</v>
      </c>
      <c r="AC1978" s="1">
        <f t="shared" si="91"/>
        <v>6.2689365901800329</v>
      </c>
      <c r="AD1978" s="1">
        <f t="shared" si="92"/>
        <v>-0.27999999999999936</v>
      </c>
      <c r="AF1978" s="1"/>
    </row>
    <row r="1979" spans="1:38">
      <c r="A1979" s="14">
        <v>41961.798611111102</v>
      </c>
      <c r="B1979" s="3" t="s">
        <v>10850</v>
      </c>
      <c r="C1979" s="3" t="str">
        <f t="shared" si="90"/>
        <v>19</v>
      </c>
      <c r="D1979" s="4">
        <v>322.79861111111097</v>
      </c>
      <c r="E1979" s="4">
        <v>0.74752817870951904</v>
      </c>
      <c r="F1979" s="4">
        <v>-0.664230097206706</v>
      </c>
      <c r="G1979" s="1">
        <v>484</v>
      </c>
      <c r="H1979" s="1">
        <v>1108</v>
      </c>
      <c r="I1979" s="2">
        <v>529.25931408833003</v>
      </c>
      <c r="J1979" s="5">
        <v>576.31295721687695</v>
      </c>
      <c r="K1979" s="3">
        <v>42326.798611111102</v>
      </c>
      <c r="L1979" s="2">
        <v>10.965999999999999</v>
      </c>
      <c r="M1979" s="2">
        <v>29.28</v>
      </c>
      <c r="N1979" s="1">
        <v>8.18</v>
      </c>
      <c r="O1979" s="1">
        <v>85.265946995089493</v>
      </c>
      <c r="P1979" s="1">
        <v>133.80000000000001</v>
      </c>
      <c r="Q1979" s="1">
        <v>12.26</v>
      </c>
      <c r="R1979" s="1" t="s">
        <v>33</v>
      </c>
      <c r="S1979" s="1" t="s">
        <v>33</v>
      </c>
      <c r="T1979" s="1" t="s">
        <v>33</v>
      </c>
      <c r="U1979" s="1" t="s">
        <v>33</v>
      </c>
      <c r="V1979" s="1" t="s">
        <v>33</v>
      </c>
      <c r="W1979" s="1" t="s">
        <v>33</v>
      </c>
      <c r="X1979" s="1">
        <v>6.60693448007596E-3</v>
      </c>
      <c r="Y1979" s="1" t="s">
        <v>10850</v>
      </c>
      <c r="Z1979" s="1">
        <v>19.1666666666667</v>
      </c>
      <c r="AA1979" s="1">
        <v>0.300701757293793</v>
      </c>
      <c r="AB1979" s="1">
        <v>-0.95371822524287797</v>
      </c>
      <c r="AC1979" s="1">
        <f t="shared" si="91"/>
        <v>12.51714779175893</v>
      </c>
      <c r="AD1979" s="1">
        <f t="shared" si="92"/>
        <v>-1.1199999624490999</v>
      </c>
      <c r="AF1979" s="1"/>
    </row>
    <row r="1980" spans="1:38">
      <c r="A1980" s="14">
        <v>41961.802083333299</v>
      </c>
      <c r="B1980" s="3" t="s">
        <v>10851</v>
      </c>
      <c r="C1980" s="3" t="str">
        <f t="shared" si="90"/>
        <v>19</v>
      </c>
      <c r="D1980" s="4">
        <v>322.80208333333297</v>
      </c>
      <c r="E1980" s="4">
        <v>0.74756787943645897</v>
      </c>
      <c r="F1980" s="4">
        <v>-0.66418541510249696</v>
      </c>
      <c r="G1980" s="1">
        <v>495</v>
      </c>
      <c r="H1980" s="1">
        <v>1109</v>
      </c>
      <c r="I1980" s="2">
        <v>541.77646188008896</v>
      </c>
      <c r="J1980" s="5">
        <v>591.91182679496706</v>
      </c>
      <c r="K1980" s="3">
        <v>42326.802083333299</v>
      </c>
      <c r="L1980" s="2">
        <v>10.731000007879</v>
      </c>
      <c r="M1980" s="2">
        <v>29.190000003017499</v>
      </c>
      <c r="N1980" s="1">
        <v>8.0800000033527599</v>
      </c>
      <c r="O1980" s="1">
        <v>88.956137921160305</v>
      </c>
      <c r="P1980" s="1">
        <v>120.900000432506</v>
      </c>
      <c r="Q1980" s="1">
        <v>11.1400000375509</v>
      </c>
      <c r="R1980" s="1" t="s">
        <v>33</v>
      </c>
      <c r="S1980" s="1" t="s">
        <v>33</v>
      </c>
      <c r="T1980" s="1" t="s">
        <v>33</v>
      </c>
      <c r="U1980" s="1" t="s">
        <v>33</v>
      </c>
      <c r="V1980" s="1" t="s">
        <v>33</v>
      </c>
      <c r="W1980" s="1" t="s">
        <v>33</v>
      </c>
      <c r="X1980" s="1">
        <v>8.3176376468144207E-3</v>
      </c>
      <c r="Y1980" s="1" t="s">
        <v>10851</v>
      </c>
      <c r="Z1980" s="1">
        <v>19.25</v>
      </c>
      <c r="AA1980" s="1">
        <v>0.32143543440779598</v>
      </c>
      <c r="AB1980" s="1">
        <v>-0.94693149779013697</v>
      </c>
      <c r="AC1980" s="1">
        <f t="shared" si="91"/>
        <v>-0.48852701702492141</v>
      </c>
      <c r="AD1980" s="1">
        <f t="shared" si="92"/>
        <v>0.17999996244910044</v>
      </c>
      <c r="AF1980" s="11" t="s">
        <v>10852</v>
      </c>
      <c r="AG1980" s="4">
        <v>1031</v>
      </c>
      <c r="AH1980" s="4" t="s">
        <v>38</v>
      </c>
      <c r="AI1980" s="4">
        <v>0.1</v>
      </c>
      <c r="AJ1980" s="4" t="s">
        <v>38</v>
      </c>
      <c r="AK1980" s="4">
        <v>0</v>
      </c>
      <c r="AL1980" s="4" t="s">
        <v>38</v>
      </c>
    </row>
    <row r="1981" spans="1:38">
      <c r="A1981" s="14">
        <v>41961.805555555598</v>
      </c>
      <c r="B1981" s="3" t="s">
        <v>10853</v>
      </c>
      <c r="C1981" s="3" t="str">
        <f t="shared" si="90"/>
        <v>19</v>
      </c>
      <c r="D1981" s="4">
        <v>322.805555555556</v>
      </c>
      <c r="E1981" s="4">
        <v>0.74760757749262097</v>
      </c>
      <c r="F1981" s="4">
        <v>-0.66414073062538104</v>
      </c>
      <c r="G1981" s="1">
        <v>495</v>
      </c>
      <c r="H1981" s="1">
        <v>1108</v>
      </c>
      <c r="I1981" s="2">
        <v>541.28793486306404</v>
      </c>
      <c r="J1981" s="5">
        <v>591.30302442635002</v>
      </c>
      <c r="K1981" s="3">
        <v>42326.805555555598</v>
      </c>
      <c r="L1981" s="2">
        <v>10.928000000000001</v>
      </c>
      <c r="M1981" s="2">
        <v>29.35</v>
      </c>
      <c r="N1981" s="1">
        <v>8.1300000000000008</v>
      </c>
      <c r="O1981" s="1">
        <v>86.354332040194095</v>
      </c>
      <c r="P1981" s="1">
        <v>123.5</v>
      </c>
      <c r="Q1981" s="1">
        <v>11.32</v>
      </c>
      <c r="R1981" s="1" t="s">
        <v>33</v>
      </c>
      <c r="S1981" s="1" t="s">
        <v>33</v>
      </c>
      <c r="T1981" s="1" t="s">
        <v>33</v>
      </c>
      <c r="U1981" s="1" t="s">
        <v>33</v>
      </c>
      <c r="V1981" s="1" t="s">
        <v>33</v>
      </c>
      <c r="W1981" s="1" t="s">
        <v>33</v>
      </c>
      <c r="X1981" s="1">
        <v>7.4131024130091603E-3</v>
      </c>
      <c r="Y1981" s="1" t="s">
        <v>10853</v>
      </c>
      <c r="Z1981" s="1">
        <v>19.3333333333333</v>
      </c>
      <c r="AA1981" s="1">
        <v>0.34201612592233899</v>
      </c>
      <c r="AB1981" s="1">
        <v>-0.93969408299141399</v>
      </c>
      <c r="AC1981" s="1">
        <f t="shared" si="91"/>
        <v>7.6545768566500101</v>
      </c>
      <c r="AD1981" s="1">
        <f t="shared" si="92"/>
        <v>0.41000000000000014</v>
      </c>
      <c r="AF1981" s="1"/>
    </row>
    <row r="1982" spans="1:38">
      <c r="A1982" s="14">
        <v>41961.809027777803</v>
      </c>
      <c r="B1982" s="3" t="s">
        <v>10854</v>
      </c>
      <c r="C1982" s="3" t="str">
        <f t="shared" si="90"/>
        <v>19</v>
      </c>
      <c r="D1982" s="4">
        <v>322.809027777778</v>
      </c>
      <c r="E1982" s="4">
        <v>0.74764727287783905</v>
      </c>
      <c r="F1982" s="4">
        <v>-0.66409604377554399</v>
      </c>
      <c r="G1982" s="1">
        <v>502</v>
      </c>
      <c r="H1982" s="1">
        <v>1108</v>
      </c>
      <c r="I1982" s="2">
        <v>548.94251171971405</v>
      </c>
      <c r="J1982" s="5">
        <v>600.84215810510796</v>
      </c>
      <c r="K1982" s="3">
        <v>42326.809027777803</v>
      </c>
      <c r="L1982" s="2">
        <v>10.923</v>
      </c>
      <c r="M1982" s="2">
        <v>29.48</v>
      </c>
      <c r="N1982" s="1">
        <v>8.16</v>
      </c>
      <c r="O1982" s="1">
        <v>87.983434144927003</v>
      </c>
      <c r="P1982" s="1">
        <v>128</v>
      </c>
      <c r="Q1982" s="1">
        <v>11.73</v>
      </c>
      <c r="R1982" s="1" t="s">
        <v>33</v>
      </c>
      <c r="S1982" s="1" t="s">
        <v>33</v>
      </c>
      <c r="T1982" s="1" t="s">
        <v>33</v>
      </c>
      <c r="U1982" s="1" t="s">
        <v>33</v>
      </c>
      <c r="V1982" s="1" t="s">
        <v>33</v>
      </c>
      <c r="W1982" s="1" t="s">
        <v>33</v>
      </c>
      <c r="X1982" s="1">
        <v>6.9183097091893601E-3</v>
      </c>
      <c r="Y1982" s="1" t="s">
        <v>10854</v>
      </c>
      <c r="Z1982" s="1">
        <v>19.4166666666667</v>
      </c>
      <c r="AA1982" s="1">
        <v>0.362434036559454</v>
      </c>
      <c r="AB1982" s="1">
        <v>-0.93200942545835896</v>
      </c>
      <c r="AC1982" s="1">
        <f t="shared" si="91"/>
        <v>-0.99087095978302386</v>
      </c>
      <c r="AD1982" s="1">
        <f t="shared" si="92"/>
        <v>-0.13000000000000078</v>
      </c>
      <c r="AF1982" s="1"/>
    </row>
    <row r="1983" spans="1:38">
      <c r="A1983" s="14">
        <v>41961.8125</v>
      </c>
      <c r="B1983" s="3" t="s">
        <v>10855</v>
      </c>
      <c r="C1983" s="3" t="str">
        <f t="shared" si="90"/>
        <v>19</v>
      </c>
      <c r="D1983" s="4">
        <v>322.8125</v>
      </c>
      <c r="E1983" s="4">
        <v>0.747686965591985</v>
      </c>
      <c r="F1983" s="4">
        <v>-0.66405135455313202</v>
      </c>
      <c r="G1983" s="1">
        <v>502</v>
      </c>
      <c r="H1983" s="1">
        <v>1106</v>
      </c>
      <c r="I1983" s="2">
        <v>547.95164075993102</v>
      </c>
      <c r="J1983" s="5">
        <v>599.60733471502601</v>
      </c>
      <c r="K1983" s="3">
        <v>42326.8125</v>
      </c>
      <c r="L1983" s="2">
        <v>10.858000000000001</v>
      </c>
      <c r="M1983" s="2">
        <v>29.48</v>
      </c>
      <c r="N1983" s="1">
        <v>8.16</v>
      </c>
      <c r="O1983" s="1">
        <v>88.419215462969902</v>
      </c>
      <c r="P1983" s="1">
        <v>126.4</v>
      </c>
      <c r="Q1983" s="1">
        <v>11.6</v>
      </c>
      <c r="R1983" s="1" t="s">
        <v>33</v>
      </c>
      <c r="S1983" s="1" t="s">
        <v>33</v>
      </c>
      <c r="T1983" s="1" t="s">
        <v>33</v>
      </c>
      <c r="U1983" s="1" t="s">
        <v>33</v>
      </c>
      <c r="V1983" s="1" t="s">
        <v>33</v>
      </c>
      <c r="W1983" s="1" t="s">
        <v>33</v>
      </c>
      <c r="X1983" s="1">
        <v>6.9183097091893601E-3</v>
      </c>
      <c r="Y1983" s="1" t="s">
        <v>10855</v>
      </c>
      <c r="Z1983" s="1">
        <v>19.5</v>
      </c>
      <c r="AA1983" s="1">
        <v>0.382679448515923</v>
      </c>
      <c r="AB1983" s="1">
        <v>-0.92388118266557895</v>
      </c>
      <c r="AC1983" s="1">
        <f t="shared" si="91"/>
        <v>3.274611398963998</v>
      </c>
      <c r="AD1983" s="1">
        <f t="shared" si="92"/>
        <v>-0.34999998826529932</v>
      </c>
      <c r="AF1983" s="11" t="s">
        <v>10856</v>
      </c>
      <c r="AG1983" s="4">
        <v>1031</v>
      </c>
      <c r="AH1983" s="4" t="s">
        <v>38</v>
      </c>
      <c r="AI1983" s="4">
        <v>0.1</v>
      </c>
      <c r="AJ1983" s="4" t="s">
        <v>38</v>
      </c>
      <c r="AK1983" s="4">
        <v>0</v>
      </c>
      <c r="AL1983" s="4" t="s">
        <v>38</v>
      </c>
    </row>
    <row r="1984" spans="1:38">
      <c r="A1984" s="14">
        <v>41961.815972222197</v>
      </c>
      <c r="B1984" s="3" t="s">
        <v>10857</v>
      </c>
      <c r="C1984" s="3" t="str">
        <f t="shared" si="90"/>
        <v>19</v>
      </c>
      <c r="D1984" s="4">
        <v>322.815972222222</v>
      </c>
      <c r="E1984" s="4">
        <v>0.74772665563491603</v>
      </c>
      <c r="F1984" s="4">
        <v>-0.66400666295830502</v>
      </c>
      <c r="G1984" s="1">
        <v>505</v>
      </c>
      <c r="H1984" s="1">
        <v>1106</v>
      </c>
      <c r="I1984" s="2">
        <v>551.22625215889502</v>
      </c>
      <c r="J1984" s="5">
        <v>603.68815544041502</v>
      </c>
      <c r="K1984" s="3">
        <v>42326.815972222197</v>
      </c>
      <c r="L1984" s="2">
        <v>10.725000004459201</v>
      </c>
      <c r="M1984" s="2">
        <v>29.4600000006706</v>
      </c>
      <c r="N1984" s="1">
        <v>8.1300000010058309</v>
      </c>
      <c r="O1984" s="1">
        <v>90.373903829224602</v>
      </c>
      <c r="P1984" s="1">
        <v>122.200000140816</v>
      </c>
      <c r="Q1984" s="1">
        <v>11.2500000117347</v>
      </c>
      <c r="R1984" s="1" t="s">
        <v>33</v>
      </c>
      <c r="S1984" s="1" t="s">
        <v>33</v>
      </c>
      <c r="T1984" s="1" t="s">
        <v>33</v>
      </c>
      <c r="U1984" s="1" t="s">
        <v>33</v>
      </c>
      <c r="V1984" s="1" t="s">
        <v>33</v>
      </c>
      <c r="W1984" s="1" t="s">
        <v>33</v>
      </c>
      <c r="X1984" s="1">
        <v>7.4131023958403496E-3</v>
      </c>
      <c r="Y1984" s="1" t="s">
        <v>10857</v>
      </c>
      <c r="Z1984" s="1">
        <v>19.5833333333333</v>
      </c>
      <c r="AA1984" s="1">
        <v>0.40274272608842099</v>
      </c>
      <c r="AB1984" s="1">
        <v>-0.91531322320988395</v>
      </c>
      <c r="AC1984" s="1">
        <f t="shared" si="91"/>
        <v>8.0621761658029527</v>
      </c>
      <c r="AD1984" s="1">
        <f t="shared" si="92"/>
        <v>-0.28000000234700018</v>
      </c>
      <c r="AF1984" s="1"/>
    </row>
    <row r="1985" spans="1:38">
      <c r="A1985" s="14">
        <v>41961.819444444402</v>
      </c>
      <c r="B1985" s="3" t="s">
        <v>10858</v>
      </c>
      <c r="C1985" s="3" t="str">
        <f t="shared" si="90"/>
        <v>19</v>
      </c>
      <c r="D1985" s="4">
        <v>322.819444444444</v>
      </c>
      <c r="E1985" s="4">
        <v>0.74776634300649003</v>
      </c>
      <c r="F1985" s="4">
        <v>-0.66396196899122195</v>
      </c>
      <c r="G1985" s="1">
        <v>511</v>
      </c>
      <c r="H1985" s="1">
        <v>1109</v>
      </c>
      <c r="I1985" s="2">
        <v>559.28842832469797</v>
      </c>
      <c r="J1985" s="5">
        <v>613.73523937823904</v>
      </c>
      <c r="K1985" s="3">
        <v>42326.819444444402</v>
      </c>
      <c r="L1985" s="2">
        <v>10.7789999981895</v>
      </c>
      <c r="M1985" s="2">
        <v>29.440000000670601</v>
      </c>
      <c r="N1985" s="1">
        <v>8.1100000006705493</v>
      </c>
      <c r="O1985" s="1">
        <v>91.677707191272802</v>
      </c>
      <c r="P1985" s="1">
        <v>119.30000009723</v>
      </c>
      <c r="Q1985" s="1">
        <v>10.9700000093877</v>
      </c>
      <c r="R1985" s="1" t="s">
        <v>33</v>
      </c>
      <c r="S1985" s="1" t="s">
        <v>33</v>
      </c>
      <c r="T1985" s="1" t="s">
        <v>33</v>
      </c>
      <c r="U1985" s="1" t="s">
        <v>33</v>
      </c>
      <c r="V1985" s="1" t="s">
        <v>33</v>
      </c>
      <c r="W1985" s="1" t="s">
        <v>33</v>
      </c>
      <c r="X1985" s="1">
        <v>7.7624711543016903E-3</v>
      </c>
      <c r="Y1985" s="1" t="s">
        <v>10858</v>
      </c>
      <c r="Z1985" s="1">
        <v>19.6666666666667</v>
      </c>
      <c r="AA1985" s="1">
        <v>0.42261432025957801</v>
      </c>
      <c r="AB1985" s="1">
        <v>-0.90630962496904699</v>
      </c>
      <c r="AC1985" s="1">
        <f t="shared" si="91"/>
        <v>0.67012089809998088</v>
      </c>
      <c r="AD1985" s="1">
        <f t="shared" si="92"/>
        <v>0.1299999906122995</v>
      </c>
      <c r="AF1985" s="1"/>
    </row>
    <row r="1986" spans="1:38">
      <c r="A1986" s="14">
        <v>41961.822916666701</v>
      </c>
      <c r="B1986" s="3" t="s">
        <v>10859</v>
      </c>
      <c r="C1986" s="3" t="str">
        <f t="shared" si="90"/>
        <v>19</v>
      </c>
      <c r="D1986" s="4">
        <v>322.82291666666703</v>
      </c>
      <c r="E1986" s="4">
        <v>0.747806027706576</v>
      </c>
      <c r="F1986" s="4">
        <v>-0.66391727265203104</v>
      </c>
      <c r="G1986" s="1">
        <v>513</v>
      </c>
      <c r="H1986" s="1">
        <v>1106</v>
      </c>
      <c r="I1986" s="2">
        <v>559.95854922279796</v>
      </c>
      <c r="J1986" s="5">
        <v>614.57034404145099</v>
      </c>
      <c r="K1986" s="3">
        <v>42326.822916666701</v>
      </c>
      <c r="L1986" s="2">
        <v>10.776999999999999</v>
      </c>
      <c r="M1986" s="2">
        <v>29.49</v>
      </c>
      <c r="N1986" s="1">
        <v>8.1300000000000008</v>
      </c>
      <c r="O1986" s="1">
        <v>96.019468583915994</v>
      </c>
      <c r="P1986" s="1">
        <v>120.8</v>
      </c>
      <c r="Q1986" s="1">
        <v>11.1</v>
      </c>
      <c r="R1986" s="1" t="s">
        <v>33</v>
      </c>
      <c r="S1986" s="1" t="s">
        <v>33</v>
      </c>
      <c r="T1986" s="1" t="s">
        <v>33</v>
      </c>
      <c r="U1986" s="1" t="s">
        <v>33</v>
      </c>
      <c r="V1986" s="1" t="s">
        <v>33</v>
      </c>
      <c r="W1986" s="1" t="s">
        <v>33</v>
      </c>
      <c r="X1986" s="1">
        <v>7.4131024130091603E-3</v>
      </c>
      <c r="Y1986" s="1" t="s">
        <v>10859</v>
      </c>
      <c r="Z1986" s="1">
        <v>19.75</v>
      </c>
      <c r="AA1986" s="1">
        <v>0.44228477324278598</v>
      </c>
      <c r="AB1986" s="1">
        <v>-0.89687467316095904</v>
      </c>
      <c r="AC1986" s="1">
        <f t="shared" si="91"/>
        <v>6.9913644214160513</v>
      </c>
      <c r="AD1986" s="1">
        <f t="shared" si="92"/>
        <v>0.36000000000000121</v>
      </c>
      <c r="AF1986" s="11" t="s">
        <v>10860</v>
      </c>
      <c r="AG1986" s="4">
        <v>1031</v>
      </c>
      <c r="AH1986" s="4" t="s">
        <v>38</v>
      </c>
      <c r="AI1986" s="4">
        <v>0.2</v>
      </c>
      <c r="AJ1986" s="4" t="s">
        <v>38</v>
      </c>
      <c r="AK1986" s="4">
        <v>0</v>
      </c>
      <c r="AL1986" s="4" t="s">
        <v>38</v>
      </c>
    </row>
    <row r="1987" spans="1:38">
      <c r="A1987" s="14">
        <v>41961.826388888898</v>
      </c>
      <c r="B1987" s="3" t="s">
        <v>10861</v>
      </c>
      <c r="C1987" s="3" t="str">
        <f t="shared" ref="C1987:C2050" si="93">MID(B1987,9,2)</f>
        <v>19</v>
      </c>
      <c r="D1987" s="4">
        <v>322.82638888888903</v>
      </c>
      <c r="E1987" s="4">
        <v>0.74784570973501197</v>
      </c>
      <c r="F1987" s="4">
        <v>-0.66387257394091603</v>
      </c>
      <c r="G1987" s="1">
        <v>518</v>
      </c>
      <c r="H1987" s="1">
        <v>1109</v>
      </c>
      <c r="I1987" s="2">
        <v>566.94991364421401</v>
      </c>
      <c r="J1987" s="5">
        <v>623.28298238341904</v>
      </c>
      <c r="K1987" s="3">
        <v>42326.826388888898</v>
      </c>
      <c r="L1987" s="2">
        <v>11.061999999999999</v>
      </c>
      <c r="M1987" s="2">
        <v>29.46</v>
      </c>
      <c r="N1987" s="1">
        <v>8.14</v>
      </c>
      <c r="O1987" s="1">
        <v>92.115499244236304</v>
      </c>
      <c r="P1987" s="1">
        <v>125.5</v>
      </c>
      <c r="Q1987" s="1">
        <v>11.46</v>
      </c>
      <c r="R1987" s="1" t="s">
        <v>33</v>
      </c>
      <c r="S1987" s="1" t="s">
        <v>33</v>
      </c>
      <c r="T1987" s="1" t="s">
        <v>33</v>
      </c>
      <c r="U1987" s="1" t="s">
        <v>33</v>
      </c>
      <c r="V1987" s="1" t="s">
        <v>33</v>
      </c>
      <c r="W1987" s="1" t="s">
        <v>33</v>
      </c>
      <c r="X1987" s="1">
        <v>7.2443596007498896E-3</v>
      </c>
      <c r="Y1987" s="1" t="s">
        <v>10861</v>
      </c>
      <c r="Z1987" s="1">
        <v>19.8333333333333</v>
      </c>
      <c r="AA1987" s="1">
        <v>0.46174472298358799</v>
      </c>
      <c r="AB1987" s="1">
        <v>-0.88701285830410004</v>
      </c>
      <c r="AC1987" s="1">
        <f t="shared" ref="AC1987:AC2050" si="94">I1988-I1987</f>
        <v>6.5669874167280113</v>
      </c>
      <c r="AD1987" s="1">
        <f t="shared" ref="AD1987:AD2050" si="95">Q1988-Q1987</f>
        <v>-0.5</v>
      </c>
      <c r="AF1987" s="1"/>
    </row>
    <row r="1988" spans="1:38">
      <c r="A1988" s="14">
        <v>41961.829861111102</v>
      </c>
      <c r="B1988" s="3" t="s">
        <v>10862</v>
      </c>
      <c r="C1988" s="3" t="str">
        <f t="shared" si="93"/>
        <v>19</v>
      </c>
      <c r="D1988" s="4">
        <v>322.82986111111097</v>
      </c>
      <c r="E1988" s="4">
        <v>0.74788538909166402</v>
      </c>
      <c r="F1988" s="4">
        <v>-0.66382787285802503</v>
      </c>
      <c r="G1988" s="1">
        <v>524</v>
      </c>
      <c r="H1988" s="1">
        <v>1109</v>
      </c>
      <c r="I1988" s="2">
        <v>573.51690106094202</v>
      </c>
      <c r="J1988" s="5">
        <v>631.46676210214605</v>
      </c>
      <c r="K1988" s="3">
        <v>42326.829861111102</v>
      </c>
      <c r="L1988" s="2">
        <v>10.943</v>
      </c>
      <c r="M1988" s="2">
        <v>29.6</v>
      </c>
      <c r="N1988" s="1">
        <v>8.1300000000000008</v>
      </c>
      <c r="O1988" s="1">
        <v>91.683402321372</v>
      </c>
      <c r="P1988" s="1">
        <v>119.8</v>
      </c>
      <c r="Q1988" s="1">
        <v>10.96</v>
      </c>
      <c r="R1988" s="1" t="s">
        <v>33</v>
      </c>
      <c r="S1988" s="1" t="s">
        <v>33</v>
      </c>
      <c r="T1988" s="1" t="s">
        <v>33</v>
      </c>
      <c r="U1988" s="1" t="s">
        <v>33</v>
      </c>
      <c r="V1988" s="1" t="s">
        <v>33</v>
      </c>
      <c r="W1988" s="1" t="s">
        <v>33</v>
      </c>
      <c r="X1988" s="1">
        <v>7.4131024130091603E-3</v>
      </c>
      <c r="Y1988" s="1" t="s">
        <v>10862</v>
      </c>
      <c r="Z1988" s="1">
        <v>19.9166666666667</v>
      </c>
      <c r="AA1988" s="1">
        <v>0.480984907615503</v>
      </c>
      <c r="AB1988" s="1">
        <v>-0.87672887408029798</v>
      </c>
      <c r="AC1988" s="1">
        <f t="shared" si="94"/>
        <v>6.5669874167290345</v>
      </c>
      <c r="AD1988" s="1">
        <f t="shared" si="95"/>
        <v>0.23999999195339861</v>
      </c>
      <c r="AF1988" s="1"/>
    </row>
    <row r="1989" spans="1:38">
      <c r="A1989" s="14">
        <v>41961.833333333299</v>
      </c>
      <c r="B1989" s="3" t="s">
        <v>10863</v>
      </c>
      <c r="C1989" s="3" t="str">
        <f t="shared" si="93"/>
        <v>20</v>
      </c>
      <c r="D1989" s="4">
        <v>322.83333333333297</v>
      </c>
      <c r="E1989" s="4">
        <v>0.74792506577639295</v>
      </c>
      <c r="F1989" s="4">
        <v>-0.663783169403517</v>
      </c>
      <c r="G1989" s="1">
        <v>530</v>
      </c>
      <c r="H1989" s="1">
        <v>1109</v>
      </c>
      <c r="I1989" s="2">
        <v>580.08388847767105</v>
      </c>
      <c r="J1989" s="5">
        <v>639.65054182087397</v>
      </c>
      <c r="K1989" s="3">
        <v>42326.833333333299</v>
      </c>
      <c r="L1989" s="2">
        <v>10.8780000021793</v>
      </c>
      <c r="M1989" s="2">
        <v>29.6799999973178</v>
      </c>
      <c r="N1989" s="1">
        <v>8.1200000003352795</v>
      </c>
      <c r="O1989" s="1">
        <v>96.784956290142205</v>
      </c>
      <c r="P1989" s="1">
        <v>122.19999991953399</v>
      </c>
      <c r="Q1989" s="1">
        <v>11.199999991953399</v>
      </c>
      <c r="R1989" s="1" t="s">
        <v>33</v>
      </c>
      <c r="S1989" s="1" t="s">
        <v>33</v>
      </c>
      <c r="T1989" s="1" t="s">
        <v>33</v>
      </c>
      <c r="U1989" s="1" t="s">
        <v>33</v>
      </c>
      <c r="V1989" s="1" t="s">
        <v>33</v>
      </c>
      <c r="W1989" s="1" t="s">
        <v>33</v>
      </c>
      <c r="X1989" s="1">
        <v>7.58577574443555E-3</v>
      </c>
      <c r="Y1989" s="1" t="s">
        <v>10863</v>
      </c>
      <c r="Z1989" s="1">
        <v>20</v>
      </c>
      <c r="AA1989" s="1">
        <v>0.49999616986815698</v>
      </c>
      <c r="AB1989" s="1">
        <v>-0.86602761510079695</v>
      </c>
      <c r="AC1989" s="1">
        <f t="shared" si="94"/>
        <v>3.2834937083639488</v>
      </c>
      <c r="AD1989" s="1">
        <f t="shared" si="95"/>
        <v>-0.28999999195339932</v>
      </c>
      <c r="AF1989" s="11" t="s">
        <v>10864</v>
      </c>
      <c r="AG1989" s="4">
        <v>1031</v>
      </c>
      <c r="AH1989" s="4" t="s">
        <v>38</v>
      </c>
      <c r="AI1989" s="4">
        <v>0.2</v>
      </c>
      <c r="AJ1989" s="4" t="s">
        <v>38</v>
      </c>
      <c r="AK1989" s="4">
        <v>0</v>
      </c>
      <c r="AL1989" s="4" t="s">
        <v>38</v>
      </c>
    </row>
    <row r="1990" spans="1:38">
      <c r="A1990" s="14">
        <v>41961.836805555598</v>
      </c>
      <c r="B1990" s="3" t="s">
        <v>10865</v>
      </c>
      <c r="C1990" s="3" t="str">
        <f t="shared" si="93"/>
        <v>20</v>
      </c>
      <c r="D1990" s="4">
        <v>322.836805555556</v>
      </c>
      <c r="E1990" s="4">
        <v>0.74796473978906797</v>
      </c>
      <c r="F1990" s="4">
        <v>-0.66373846357753896</v>
      </c>
      <c r="G1990" s="1">
        <v>533</v>
      </c>
      <c r="H1990" s="1">
        <v>1109</v>
      </c>
      <c r="I1990" s="2">
        <v>583.367382186035</v>
      </c>
      <c r="J1990" s="5">
        <v>643.74243168023702</v>
      </c>
      <c r="K1990" s="3">
        <v>42326.836805555598</v>
      </c>
      <c r="L1990" s="2">
        <v>10.746</v>
      </c>
      <c r="M1990" s="2">
        <v>29.69</v>
      </c>
      <c r="N1990" s="1">
        <v>8.11</v>
      </c>
      <c r="O1990" s="1">
        <v>100.150632803664</v>
      </c>
      <c r="P1990" s="1">
        <v>118.7</v>
      </c>
      <c r="Q1990" s="1">
        <v>10.91</v>
      </c>
      <c r="R1990" s="1" t="s">
        <v>33</v>
      </c>
      <c r="S1990" s="1" t="s">
        <v>33</v>
      </c>
      <c r="T1990" s="1" t="s">
        <v>33</v>
      </c>
      <c r="U1990" s="1" t="s">
        <v>33</v>
      </c>
      <c r="V1990" s="1" t="s">
        <v>33</v>
      </c>
      <c r="W1990" s="1" t="s">
        <v>33</v>
      </c>
      <c r="X1990" s="1">
        <v>7.7624711662869304E-3</v>
      </c>
      <c r="Y1990" s="1" t="s">
        <v>10865</v>
      </c>
      <c r="Z1990" s="1">
        <v>20.0833333333333</v>
      </c>
      <c r="AA1990" s="1">
        <v>0.51876946142564995</v>
      </c>
      <c r="AB1990" s="1">
        <v>-0.85491417457668895</v>
      </c>
      <c r="AC1990" s="1">
        <f t="shared" si="94"/>
        <v>2.1889958055760417</v>
      </c>
      <c r="AD1990" s="1">
        <f t="shared" si="95"/>
        <v>0.1899999999999995</v>
      </c>
      <c r="AF1990" s="1"/>
    </row>
    <row r="1991" spans="1:38">
      <c r="A1991" s="14">
        <v>41961.840277777803</v>
      </c>
      <c r="B1991" s="3" t="s">
        <v>10866</v>
      </c>
      <c r="C1991" s="3" t="str">
        <f t="shared" si="93"/>
        <v>20</v>
      </c>
      <c r="D1991" s="4">
        <v>322.840277777778</v>
      </c>
      <c r="E1991" s="4">
        <v>0.74800441112952398</v>
      </c>
      <c r="F1991" s="4">
        <v>-0.66369375538027697</v>
      </c>
      <c r="G1991" s="1">
        <v>535</v>
      </c>
      <c r="H1991" s="1">
        <v>1109</v>
      </c>
      <c r="I1991" s="2">
        <v>585.55637799161104</v>
      </c>
      <c r="J1991" s="5">
        <v>646.47035825314595</v>
      </c>
      <c r="K1991" s="3">
        <v>42326.840277777803</v>
      </c>
      <c r="L1991" s="2">
        <v>10.654999999999999</v>
      </c>
      <c r="M1991" s="2">
        <v>29.67</v>
      </c>
      <c r="N1991" s="1">
        <v>8.14</v>
      </c>
      <c r="O1991" s="1">
        <v>106.120635816316</v>
      </c>
      <c r="P1991" s="1">
        <v>120.6</v>
      </c>
      <c r="Q1991" s="1">
        <v>11.1</v>
      </c>
      <c r="R1991" s="1" t="s">
        <v>33</v>
      </c>
      <c r="S1991" s="1" t="s">
        <v>33</v>
      </c>
      <c r="T1991" s="1" t="s">
        <v>33</v>
      </c>
      <c r="U1991" s="1" t="s">
        <v>33</v>
      </c>
      <c r="V1991" s="1" t="s">
        <v>33</v>
      </c>
      <c r="W1991" s="1" t="s">
        <v>33</v>
      </c>
      <c r="X1991" s="1">
        <v>7.2443596007498896E-3</v>
      </c>
      <c r="Y1991" s="1" t="s">
        <v>10866</v>
      </c>
      <c r="Z1991" s="1">
        <v>20.1666666666667</v>
      </c>
      <c r="AA1991" s="1">
        <v>0.53729584723305301</v>
      </c>
      <c r="AB1991" s="1">
        <v>-0.84339384189482602</v>
      </c>
      <c r="AC1991" s="1">
        <f t="shared" si="94"/>
        <v>-6.6192943498640489</v>
      </c>
      <c r="AD1991" s="1">
        <f t="shared" si="95"/>
        <v>0.41999999999999993</v>
      </c>
      <c r="AF1991" s="1"/>
    </row>
    <row r="1992" spans="1:38">
      <c r="A1992" s="14">
        <v>41961.84375</v>
      </c>
      <c r="B1992" s="3" t="s">
        <v>10867</v>
      </c>
      <c r="C1992" s="3" t="str">
        <f t="shared" si="93"/>
        <v>20</v>
      </c>
      <c r="D1992" s="4">
        <v>322.84375</v>
      </c>
      <c r="E1992" s="4">
        <v>0.74804407979763099</v>
      </c>
      <c r="F1992" s="4">
        <v>-0.66364904481187603</v>
      </c>
      <c r="G1992" s="1">
        <v>528</v>
      </c>
      <c r="H1992" s="1">
        <v>1111</v>
      </c>
      <c r="I1992" s="2">
        <v>578.93708364174699</v>
      </c>
      <c r="J1992" s="5">
        <v>638.22139363434496</v>
      </c>
      <c r="K1992" s="3">
        <v>42326.84375</v>
      </c>
      <c r="L1992" s="2">
        <v>10.869</v>
      </c>
      <c r="M1992" s="2">
        <v>29.6</v>
      </c>
      <c r="N1992" s="1">
        <v>8.19</v>
      </c>
      <c r="O1992" s="1">
        <v>102.759021294796</v>
      </c>
      <c r="P1992" s="1">
        <v>125.7</v>
      </c>
      <c r="Q1992" s="1">
        <v>11.52</v>
      </c>
      <c r="R1992" s="1" t="s">
        <v>33</v>
      </c>
      <c r="S1992" s="1" t="s">
        <v>33</v>
      </c>
      <c r="T1992" s="1" t="s">
        <v>33</v>
      </c>
      <c r="U1992" s="1" t="s">
        <v>33</v>
      </c>
      <c r="V1992" s="1" t="s">
        <v>33</v>
      </c>
      <c r="W1992" s="1" t="s">
        <v>33</v>
      </c>
      <c r="X1992" s="1">
        <v>6.4565422903465602E-3</v>
      </c>
      <c r="Y1992" s="1" t="s">
        <v>10867</v>
      </c>
      <c r="Z1992" s="1">
        <v>20.25</v>
      </c>
      <c r="AA1992" s="1">
        <v>0.55556650974900301</v>
      </c>
      <c r="AB1992" s="1">
        <v>-0.83147210010036499</v>
      </c>
      <c r="AC1992" s="1">
        <f t="shared" si="94"/>
        <v>7.713792252651956</v>
      </c>
      <c r="AD1992" s="1">
        <f t="shared" si="95"/>
        <v>6.9999997653100721E-2</v>
      </c>
      <c r="AF1992" s="11" t="s">
        <v>10868</v>
      </c>
      <c r="AG1992" s="4">
        <v>1030</v>
      </c>
      <c r="AH1992" s="4" t="s">
        <v>38</v>
      </c>
      <c r="AI1992" s="4">
        <v>0.3</v>
      </c>
      <c r="AJ1992" s="4" t="s">
        <v>38</v>
      </c>
      <c r="AK1992" s="4">
        <v>0</v>
      </c>
      <c r="AL1992" s="4" t="s">
        <v>38</v>
      </c>
    </row>
    <row r="1993" spans="1:38">
      <c r="A1993" s="14">
        <v>41961.847222222197</v>
      </c>
      <c r="B1993" s="3" t="s">
        <v>10869</v>
      </c>
      <c r="C1993" s="3" t="str">
        <f t="shared" si="93"/>
        <v>20</v>
      </c>
      <c r="D1993" s="4">
        <v>322.847222222222</v>
      </c>
      <c r="E1993" s="4">
        <v>0.74808374579324699</v>
      </c>
      <c r="F1993" s="4">
        <v>-0.66360433187249801</v>
      </c>
      <c r="G1993" s="1">
        <v>536</v>
      </c>
      <c r="H1993" s="1">
        <v>1109</v>
      </c>
      <c r="I1993" s="2">
        <v>586.65087589439895</v>
      </c>
      <c r="J1993" s="5">
        <v>647.83432153959996</v>
      </c>
      <c r="K1993" s="3">
        <v>42326.847222222197</v>
      </c>
      <c r="L1993" s="2">
        <v>10.7370000044256</v>
      </c>
      <c r="M1993" s="2">
        <v>29.7399999953061</v>
      </c>
      <c r="N1993" s="1">
        <v>8.18000000033528</v>
      </c>
      <c r="O1993" s="1">
        <v>101.676025837183</v>
      </c>
      <c r="P1993" s="1">
        <v>126.199999983236</v>
      </c>
      <c r="Q1993" s="1">
        <v>11.5899999976531</v>
      </c>
      <c r="R1993" s="1" t="s">
        <v>33</v>
      </c>
      <c r="S1993" s="1" t="s">
        <v>33</v>
      </c>
      <c r="T1993" s="1" t="s">
        <v>33</v>
      </c>
      <c r="U1993" s="1" t="s">
        <v>33</v>
      </c>
      <c r="V1993" s="1" t="s">
        <v>33</v>
      </c>
      <c r="W1993" s="1" t="s">
        <v>33</v>
      </c>
      <c r="X1993" s="1">
        <v>6.6069344749753404E-3</v>
      </c>
      <c r="Y1993" s="1" t="s">
        <v>10869</v>
      </c>
      <c r="Z1993" s="1">
        <v>20.3333333333333</v>
      </c>
      <c r="AA1993" s="1">
        <v>0.573572753142366</v>
      </c>
      <c r="AB1993" s="1">
        <v>-0.81915462328713395</v>
      </c>
      <c r="AC1993" s="1">
        <f t="shared" si="94"/>
        <v>4.3779916111520834</v>
      </c>
      <c r="AD1993" s="1">
        <f t="shared" si="95"/>
        <v>0.17999999631189922</v>
      </c>
      <c r="AF1993" s="1"/>
    </row>
    <row r="1994" spans="1:38">
      <c r="A1994" s="14">
        <v>41961.850694444402</v>
      </c>
      <c r="B1994" s="3" t="s">
        <v>10870</v>
      </c>
      <c r="C1994" s="3" t="str">
        <f t="shared" si="93"/>
        <v>20</v>
      </c>
      <c r="D1994" s="4">
        <v>322.850694444444</v>
      </c>
      <c r="E1994" s="4">
        <v>0.74812340911622999</v>
      </c>
      <c r="F1994" s="4">
        <v>-0.663559616562302</v>
      </c>
      <c r="G1994" s="1">
        <v>540</v>
      </c>
      <c r="H1994" s="1">
        <v>1109</v>
      </c>
      <c r="I1994" s="2">
        <v>591.02886750555103</v>
      </c>
      <c r="J1994" s="5">
        <v>653.29017468541804</v>
      </c>
      <c r="K1994" s="3">
        <v>42326.850694444402</v>
      </c>
      <c r="L1994" s="2">
        <v>10.890999994836699</v>
      </c>
      <c r="M1994" s="2">
        <v>29.700000001341099</v>
      </c>
      <c r="N1994" s="1">
        <v>8.2099999989941708</v>
      </c>
      <c r="O1994" s="1">
        <v>102.112189023304</v>
      </c>
      <c r="P1994" s="1">
        <v>128.49999992288701</v>
      </c>
      <c r="Q1994" s="1">
        <v>11.769999993965</v>
      </c>
      <c r="R1994" s="1" t="s">
        <v>33</v>
      </c>
      <c r="S1994" s="1" t="s">
        <v>33</v>
      </c>
      <c r="T1994" s="1" t="s">
        <v>33</v>
      </c>
      <c r="U1994" s="1" t="s">
        <v>33</v>
      </c>
      <c r="V1994" s="1" t="s">
        <v>33</v>
      </c>
      <c r="W1994" s="1" t="s">
        <v>33</v>
      </c>
      <c r="X1994" s="1">
        <v>6.1659500328952099E-3</v>
      </c>
      <c r="Y1994" s="1" t="s">
        <v>10870</v>
      </c>
      <c r="Z1994" s="1">
        <v>20.4166666666667</v>
      </c>
      <c r="AA1994" s="1">
        <v>0.59130600743098105</v>
      </c>
      <c r="AB1994" s="1">
        <v>-0.80644727389708104</v>
      </c>
      <c r="AC1994" s="1">
        <f t="shared" si="94"/>
        <v>2.1889958055769512</v>
      </c>
      <c r="AD1994" s="1">
        <f t="shared" si="95"/>
        <v>0.57000000603500034</v>
      </c>
      <c r="AF1994" s="1"/>
    </row>
    <row r="1995" spans="1:38">
      <c r="A1995" s="14">
        <v>41961.854166666701</v>
      </c>
      <c r="B1995" s="3" t="s">
        <v>10871</v>
      </c>
      <c r="C1995" s="3" t="str">
        <f t="shared" si="93"/>
        <v>20</v>
      </c>
      <c r="D1995" s="4">
        <v>322.85416666666703</v>
      </c>
      <c r="E1995" s="4">
        <v>0.74816306976645197</v>
      </c>
      <c r="F1995" s="4">
        <v>-0.663514898881434</v>
      </c>
      <c r="G1995" s="1">
        <v>542</v>
      </c>
      <c r="H1995" s="1">
        <v>1109</v>
      </c>
      <c r="I1995" s="2">
        <v>593.21786331112799</v>
      </c>
      <c r="J1995" s="5">
        <v>656.01810125832799</v>
      </c>
      <c r="K1995" s="3">
        <v>42326.854166666701</v>
      </c>
      <c r="L1995" s="2">
        <v>11.093</v>
      </c>
      <c r="M1995" s="2">
        <v>29.65</v>
      </c>
      <c r="N1995" s="1">
        <v>8.23</v>
      </c>
      <c r="O1995" s="1">
        <v>101.137651926705</v>
      </c>
      <c r="P1995" s="1">
        <v>135.30000000000001</v>
      </c>
      <c r="Q1995" s="1">
        <v>12.34</v>
      </c>
      <c r="R1995" s="1" t="s">
        <v>33</v>
      </c>
      <c r="S1995" s="1" t="s">
        <v>33</v>
      </c>
      <c r="T1995" s="1" t="s">
        <v>33</v>
      </c>
      <c r="U1995" s="1" t="s">
        <v>33</v>
      </c>
      <c r="V1995" s="1" t="s">
        <v>33</v>
      </c>
      <c r="W1995" s="1" t="s">
        <v>33</v>
      </c>
      <c r="X1995" s="1">
        <v>5.8884365535558803E-3</v>
      </c>
      <c r="Y1995" s="1" t="s">
        <v>10871</v>
      </c>
      <c r="Z1995" s="1">
        <v>20.5</v>
      </c>
      <c r="AA1995" s="1">
        <v>0.60875783256049099</v>
      </c>
      <c r="AB1995" s="1">
        <v>-0.79335609993007095</v>
      </c>
      <c r="AC1995" s="1">
        <f t="shared" si="94"/>
        <v>-1.1231186775229389</v>
      </c>
      <c r="AD1995" s="1">
        <f t="shared" si="95"/>
        <v>-0.26999999999999957</v>
      </c>
      <c r="AF1995" s="11" t="s">
        <v>10872</v>
      </c>
      <c r="AG1995" s="4">
        <v>1030</v>
      </c>
      <c r="AH1995" s="4" t="s">
        <v>38</v>
      </c>
      <c r="AI1995" s="4">
        <v>0.6</v>
      </c>
      <c r="AJ1995" s="4" t="s">
        <v>38</v>
      </c>
      <c r="AK1995" s="4">
        <v>0</v>
      </c>
      <c r="AL1995" s="4" t="s">
        <v>38</v>
      </c>
    </row>
    <row r="1996" spans="1:38">
      <c r="A1996" s="14">
        <v>41961.857638888898</v>
      </c>
      <c r="B1996" s="3" t="s">
        <v>10873</v>
      </c>
      <c r="C1996" s="3" t="str">
        <f t="shared" si="93"/>
        <v>20</v>
      </c>
      <c r="D1996" s="4">
        <v>322.85763888888903</v>
      </c>
      <c r="E1996" s="4">
        <v>0.74820272774374497</v>
      </c>
      <c r="F1996" s="4">
        <v>-0.66347017883008097</v>
      </c>
      <c r="G1996" s="1">
        <v>540</v>
      </c>
      <c r="H1996" s="1">
        <v>1111</v>
      </c>
      <c r="I1996" s="2">
        <v>592.09474463360505</v>
      </c>
      <c r="J1996" s="5">
        <v>654.61847076239906</v>
      </c>
      <c r="K1996" s="3">
        <v>42326.857638888898</v>
      </c>
      <c r="L1996" s="2">
        <v>11.003</v>
      </c>
      <c r="M1996" s="2">
        <v>29.81</v>
      </c>
      <c r="N1996" s="1">
        <v>8.23</v>
      </c>
      <c r="O1996" s="1">
        <v>100.922707660535</v>
      </c>
      <c r="P1996" s="1">
        <v>132.19999999999999</v>
      </c>
      <c r="Q1996" s="1">
        <v>12.07</v>
      </c>
      <c r="R1996" s="1" t="s">
        <v>33</v>
      </c>
      <c r="S1996" s="1" t="s">
        <v>33</v>
      </c>
      <c r="T1996" s="1" t="s">
        <v>33</v>
      </c>
      <c r="U1996" s="1" t="s">
        <v>33</v>
      </c>
      <c r="V1996" s="1" t="s">
        <v>33</v>
      </c>
      <c r="W1996" s="1" t="s">
        <v>33</v>
      </c>
      <c r="X1996" s="1">
        <v>5.8884365535558803E-3</v>
      </c>
      <c r="Y1996" s="1" t="s">
        <v>10873</v>
      </c>
      <c r="Z1996" s="1">
        <v>20.5833333333333</v>
      </c>
      <c r="AA1996" s="1">
        <v>0.62591992242135497</v>
      </c>
      <c r="AB1996" s="1">
        <v>-0.77988733206537197</v>
      </c>
      <c r="AC1996" s="1">
        <f t="shared" si="94"/>
        <v>4.3858869972859793</v>
      </c>
      <c r="AD1996" s="1">
        <f t="shared" si="95"/>
        <v>-0.1899999999999995</v>
      </c>
      <c r="AF1996" s="1"/>
    </row>
    <row r="1997" spans="1:38">
      <c r="A1997" s="14">
        <v>41961.861111111102</v>
      </c>
      <c r="B1997" s="3" t="s">
        <v>10874</v>
      </c>
      <c r="C1997" s="3" t="str">
        <f t="shared" si="93"/>
        <v>20</v>
      </c>
      <c r="D1997" s="4">
        <v>322.86111111111097</v>
      </c>
      <c r="E1997" s="4">
        <v>0.74824238304797996</v>
      </c>
      <c r="F1997" s="4">
        <v>-0.66342545640838901</v>
      </c>
      <c r="G1997" s="1">
        <v>544</v>
      </c>
      <c r="H1997" s="1">
        <v>1111</v>
      </c>
      <c r="I1997" s="2">
        <v>596.48063163089103</v>
      </c>
      <c r="J1997" s="5">
        <v>660.08416313841599</v>
      </c>
      <c r="K1997" s="3">
        <v>42326.861111111102</v>
      </c>
      <c r="L1997" s="2">
        <v>10.861000000000001</v>
      </c>
      <c r="M1997" s="2">
        <v>29.81</v>
      </c>
      <c r="N1997" s="1">
        <v>8.2100000000000009</v>
      </c>
      <c r="O1997" s="1">
        <v>101.792967278812</v>
      </c>
      <c r="P1997" s="1">
        <v>129.80000000000001</v>
      </c>
      <c r="Q1997" s="1">
        <v>11.88</v>
      </c>
      <c r="R1997" s="1" t="s">
        <v>33</v>
      </c>
      <c r="S1997" s="1" t="s">
        <v>33</v>
      </c>
      <c r="T1997" s="1" t="s">
        <v>33</v>
      </c>
      <c r="U1997" s="1" t="s">
        <v>33</v>
      </c>
      <c r="V1997" s="1" t="s">
        <v>33</v>
      </c>
      <c r="W1997" s="1" t="s">
        <v>33</v>
      </c>
      <c r="X1997" s="1">
        <v>6.1659500186148101E-3</v>
      </c>
      <c r="Y1997" s="1" t="s">
        <v>10874</v>
      </c>
      <c r="Z1997" s="1">
        <v>20.6666666666667</v>
      </c>
      <c r="AA1997" s="1">
        <v>0.64278410880209502</v>
      </c>
      <c r="AB1997" s="1">
        <v>-0.76604738069619205</v>
      </c>
      <c r="AC1997" s="1">
        <f t="shared" si="94"/>
        <v>-6.578830495928969</v>
      </c>
      <c r="AD1997" s="1">
        <f t="shared" si="95"/>
        <v>-0.14999999497090144</v>
      </c>
      <c r="AF1997" s="1"/>
    </row>
    <row r="1998" spans="1:38">
      <c r="A1998" s="14">
        <v>41961.864583333299</v>
      </c>
      <c r="B1998" s="3" t="s">
        <v>10875</v>
      </c>
      <c r="C1998" s="3" t="str">
        <f t="shared" si="93"/>
        <v>20</v>
      </c>
      <c r="D1998" s="4">
        <v>322.86458333333297</v>
      </c>
      <c r="E1998" s="4">
        <v>0.74828203567901697</v>
      </c>
      <c r="F1998" s="4">
        <v>-0.663380731616518</v>
      </c>
      <c r="G1998" s="1">
        <v>538</v>
      </c>
      <c r="H1998" s="1">
        <v>1111</v>
      </c>
      <c r="I1998" s="2">
        <v>589.90180113496206</v>
      </c>
      <c r="J1998" s="5">
        <v>651.88562457439002</v>
      </c>
      <c r="K1998" s="3">
        <v>42326.864583333299</v>
      </c>
      <c r="L1998" s="2">
        <v>10.743000003956301</v>
      </c>
      <c r="M1998" s="2">
        <v>29.819999999664699</v>
      </c>
      <c r="N1998" s="1">
        <v>8.2100000000000009</v>
      </c>
      <c r="O1998" s="1">
        <v>101.903598103078</v>
      </c>
      <c r="P1998" s="1">
        <v>127.800000067055</v>
      </c>
      <c r="Q1998" s="1">
        <v>11.730000005029099</v>
      </c>
      <c r="R1998" s="1" t="s">
        <v>33</v>
      </c>
      <c r="S1998" s="1" t="s">
        <v>33</v>
      </c>
      <c r="T1998" s="1" t="s">
        <v>33</v>
      </c>
      <c r="U1998" s="1" t="s">
        <v>33</v>
      </c>
      <c r="V1998" s="1" t="s">
        <v>33</v>
      </c>
      <c r="W1998" s="1" t="s">
        <v>33</v>
      </c>
      <c r="X1998" s="1">
        <v>6.1659500186148101E-3</v>
      </c>
      <c r="Y1998" s="1" t="s">
        <v>10875</v>
      </c>
      <c r="Z1998" s="1">
        <v>20.75</v>
      </c>
      <c r="AA1998" s="1">
        <v>0.65934236527691004</v>
      </c>
      <c r="AB1998" s="1">
        <v>-0.75184283287868803</v>
      </c>
      <c r="AC1998" s="1">
        <f t="shared" si="94"/>
        <v>-6.5344189489270548</v>
      </c>
      <c r="AD1998" s="1">
        <f t="shared" si="95"/>
        <v>9.999999497090073E-2</v>
      </c>
      <c r="AF1998" s="11" t="s">
        <v>10876</v>
      </c>
      <c r="AG1998" s="4">
        <v>1030</v>
      </c>
      <c r="AH1998" s="4" t="s">
        <v>38</v>
      </c>
      <c r="AI1998" s="4">
        <v>0.8</v>
      </c>
      <c r="AJ1998" s="4" t="s">
        <v>38</v>
      </c>
      <c r="AK1998" s="4">
        <v>0</v>
      </c>
      <c r="AL1998" s="4" t="s">
        <v>38</v>
      </c>
    </row>
    <row r="1999" spans="1:38">
      <c r="A1999" s="14">
        <v>41961.868055555598</v>
      </c>
      <c r="B1999" s="3" t="s">
        <v>10877</v>
      </c>
      <c r="C1999" s="3" t="str">
        <f t="shared" si="93"/>
        <v>20</v>
      </c>
      <c r="D1999" s="4">
        <v>322.868055555556</v>
      </c>
      <c r="E1999" s="4">
        <v>0.74832168563672397</v>
      </c>
      <c r="F1999" s="4">
        <v>-0.66333600445461505</v>
      </c>
      <c r="G1999" s="1">
        <v>533</v>
      </c>
      <c r="H1999" s="1">
        <v>1109</v>
      </c>
      <c r="I1999" s="2">
        <v>583.367382186035</v>
      </c>
      <c r="J1999" s="5">
        <v>643.74243168023702</v>
      </c>
      <c r="K1999" s="3">
        <v>42326.868055555598</v>
      </c>
      <c r="L1999" s="2">
        <v>10.695</v>
      </c>
      <c r="M1999" s="2">
        <v>29.81</v>
      </c>
      <c r="N1999" s="1">
        <v>8.2200000000000006</v>
      </c>
      <c r="O1999" s="1">
        <v>102.339810768584</v>
      </c>
      <c r="P1999" s="1">
        <v>128.80000000000001</v>
      </c>
      <c r="Q1999" s="1">
        <v>11.83</v>
      </c>
      <c r="R1999" s="1" t="s">
        <v>33</v>
      </c>
      <c r="S1999" s="1" t="s">
        <v>33</v>
      </c>
      <c r="T1999" s="1" t="s">
        <v>33</v>
      </c>
      <c r="U1999" s="1" t="s">
        <v>33</v>
      </c>
      <c r="V1999" s="1" t="s">
        <v>33</v>
      </c>
      <c r="W1999" s="1" t="s">
        <v>33</v>
      </c>
      <c r="X1999" s="1">
        <v>6.0255958607435701E-3</v>
      </c>
      <c r="Y1999" s="1" t="s">
        <v>10877</v>
      </c>
      <c r="Z1999" s="1">
        <v>20.8333333333333</v>
      </c>
      <c r="AA1999" s="1">
        <v>0.67558681102582396</v>
      </c>
      <c r="AB1999" s="1">
        <v>-0.73728044919688296</v>
      </c>
      <c r="AC1999" s="1">
        <f t="shared" si="94"/>
        <v>-2.2373550456450175</v>
      </c>
      <c r="AD1999" s="1">
        <f t="shared" si="95"/>
        <v>-1.9999999999999574E-2</v>
      </c>
      <c r="AF1999" s="1"/>
    </row>
    <row r="2000" spans="1:38">
      <c r="A2000" s="14">
        <v>41961.871527777803</v>
      </c>
      <c r="B2000" s="3" t="s">
        <v>10878</v>
      </c>
      <c r="C2000" s="3" t="str">
        <f t="shared" si="93"/>
        <v>20</v>
      </c>
      <c r="D2000" s="4">
        <v>322.871527777778</v>
      </c>
      <c r="E2000" s="4">
        <v>0.74836133292093698</v>
      </c>
      <c r="F2000" s="4">
        <v>-0.66329127492286399</v>
      </c>
      <c r="G2000" s="1">
        <v>530</v>
      </c>
      <c r="H2000" s="1">
        <v>1111</v>
      </c>
      <c r="I2000" s="2">
        <v>581.13002714038998</v>
      </c>
      <c r="J2000" s="5">
        <v>640.954239822354</v>
      </c>
      <c r="K2000" s="3">
        <v>42326.871527777803</v>
      </c>
      <c r="L2000" s="2">
        <v>10.683</v>
      </c>
      <c r="M2000" s="2">
        <v>29.81</v>
      </c>
      <c r="N2000" s="1">
        <v>8.2100000000000009</v>
      </c>
      <c r="O2000" s="1">
        <v>101.90781718851299</v>
      </c>
      <c r="P2000" s="1">
        <v>128.5</v>
      </c>
      <c r="Q2000" s="1">
        <v>11.81</v>
      </c>
      <c r="R2000" s="1" t="s">
        <v>33</v>
      </c>
      <c r="S2000" s="1" t="s">
        <v>33</v>
      </c>
      <c r="T2000" s="1" t="s">
        <v>33</v>
      </c>
      <c r="U2000" s="1" t="s">
        <v>33</v>
      </c>
      <c r="V2000" s="1" t="s">
        <v>33</v>
      </c>
      <c r="W2000" s="1" t="s">
        <v>33</v>
      </c>
      <c r="X2000" s="1">
        <v>6.1659500186148101E-3</v>
      </c>
      <c r="Y2000" s="1" t="s">
        <v>10878</v>
      </c>
      <c r="Z2000" s="1">
        <v>20.9166666666667</v>
      </c>
      <c r="AA2000" s="1">
        <v>0.69150971458551902</v>
      </c>
      <c r="AB2000" s="1">
        <v>-0.72236716054500605</v>
      </c>
      <c r="AC2000" s="1">
        <f t="shared" si="94"/>
        <v>-1.0964717493219496</v>
      </c>
      <c r="AD2000" s="1">
        <f t="shared" si="95"/>
        <v>-0.20000000000000107</v>
      </c>
      <c r="AF2000" s="1"/>
    </row>
    <row r="2001" spans="1:38">
      <c r="A2001" s="14">
        <v>41961.875</v>
      </c>
      <c r="B2001" s="3" t="s">
        <v>10879</v>
      </c>
      <c r="C2001" s="3" t="str">
        <f t="shared" si="93"/>
        <v>21</v>
      </c>
      <c r="D2001" s="4">
        <v>322.875</v>
      </c>
      <c r="E2001" s="4">
        <v>0.74840097753152501</v>
      </c>
      <c r="F2001" s="4">
        <v>-0.66324654302141495</v>
      </c>
      <c r="G2001" s="1">
        <v>529</v>
      </c>
      <c r="H2001" s="1">
        <v>1111</v>
      </c>
      <c r="I2001" s="2">
        <v>580.03355539106803</v>
      </c>
      <c r="J2001" s="5">
        <v>639.58781672834903</v>
      </c>
      <c r="K2001" s="3">
        <v>42326.875</v>
      </c>
      <c r="L2001" s="2">
        <v>10.664999999999999</v>
      </c>
      <c r="M2001" s="2">
        <v>29.8</v>
      </c>
      <c r="N2001" s="1">
        <v>8.19</v>
      </c>
      <c r="O2001" s="1">
        <v>103.972001924148</v>
      </c>
      <c r="P2001" s="1">
        <v>126.2</v>
      </c>
      <c r="Q2001" s="1">
        <v>11.61</v>
      </c>
      <c r="R2001" s="1" t="s">
        <v>33</v>
      </c>
      <c r="S2001" s="1" t="s">
        <v>33</v>
      </c>
      <c r="T2001" s="1" t="s">
        <v>33</v>
      </c>
      <c r="U2001" s="1" t="s">
        <v>33</v>
      </c>
      <c r="V2001" s="1" t="s">
        <v>33</v>
      </c>
      <c r="W2001" s="1" t="s">
        <v>33</v>
      </c>
      <c r="X2001" s="1">
        <v>6.4565422903465602E-3</v>
      </c>
      <c r="Y2001" s="1" t="s">
        <v>10879</v>
      </c>
      <c r="Z2001" s="1">
        <v>21</v>
      </c>
      <c r="AA2001" s="1">
        <v>0.70710349752908297</v>
      </c>
      <c r="AB2001" s="1">
        <v>-0.70711006482876404</v>
      </c>
      <c r="AC2001" s="1">
        <f t="shared" si="94"/>
        <v>-39.351591413766982</v>
      </c>
      <c r="AD2001" s="1">
        <f t="shared" si="95"/>
        <v>4.9999998323601247E-2</v>
      </c>
      <c r="AF2001" s="11" t="s">
        <v>10880</v>
      </c>
      <c r="AG2001" s="4">
        <v>1030</v>
      </c>
      <c r="AH2001" s="4" t="s">
        <v>38</v>
      </c>
      <c r="AI2001" s="4">
        <v>1.1000000000000001</v>
      </c>
      <c r="AJ2001" s="4" t="s">
        <v>38</v>
      </c>
      <c r="AK2001" s="4">
        <v>0</v>
      </c>
      <c r="AL2001" s="4" t="s">
        <v>38</v>
      </c>
    </row>
    <row r="2002" spans="1:38">
      <c r="A2002" s="14">
        <v>41961.878472222197</v>
      </c>
      <c r="B2002" s="3" t="s">
        <v>10881</v>
      </c>
      <c r="C2002" s="3" t="str">
        <f t="shared" si="93"/>
        <v>21</v>
      </c>
      <c r="D2002" s="4">
        <v>322.878472222222</v>
      </c>
      <c r="E2002" s="4">
        <v>0.74844061946834795</v>
      </c>
      <c r="F2002" s="4">
        <v>-0.663201808750425</v>
      </c>
      <c r="G2002" s="1">
        <v>494</v>
      </c>
      <c r="H2002" s="1">
        <v>1109</v>
      </c>
      <c r="I2002" s="2">
        <v>540.68196397730105</v>
      </c>
      <c r="J2002" s="5">
        <v>590.54786350851305</v>
      </c>
      <c r="K2002" s="3">
        <v>42326.878472222197</v>
      </c>
      <c r="L2002" s="2">
        <v>10.6809999994636</v>
      </c>
      <c r="M2002" s="2">
        <v>29.790000000335301</v>
      </c>
      <c r="N2002" s="1">
        <v>8.1999999996647208</v>
      </c>
      <c r="O2002" s="1">
        <v>103.322959051935</v>
      </c>
      <c r="P2002" s="1">
        <v>126.89999997653101</v>
      </c>
      <c r="Q2002" s="1">
        <v>11.659999998323601</v>
      </c>
      <c r="R2002" s="1" t="s">
        <v>33</v>
      </c>
      <c r="S2002" s="1" t="s">
        <v>33</v>
      </c>
      <c r="T2002" s="1" t="s">
        <v>33</v>
      </c>
      <c r="U2002" s="1" t="s">
        <v>33</v>
      </c>
      <c r="V2002" s="1" t="s">
        <v>33</v>
      </c>
      <c r="W2002" s="1" t="s">
        <v>33</v>
      </c>
      <c r="X2002" s="1">
        <v>6.30957344967298E-3</v>
      </c>
      <c r="Y2002" s="1" t="s">
        <v>10881</v>
      </c>
      <c r="Z2002" s="1">
        <v>21.0833333333333</v>
      </c>
      <c r="AA2002" s="1">
        <v>0.722360738072928</v>
      </c>
      <c r="AB2002" s="1">
        <v>-0.69151642358712995</v>
      </c>
      <c r="AC2002" s="1">
        <f t="shared" si="94"/>
        <v>-41.787318036023066</v>
      </c>
      <c r="AD2002" s="1">
        <f t="shared" si="95"/>
        <v>-1.9999997653000534E-2</v>
      </c>
      <c r="AF2002" s="1"/>
    </row>
    <row r="2003" spans="1:38">
      <c r="A2003" s="14">
        <v>41961.881944444402</v>
      </c>
      <c r="B2003" s="3" t="s">
        <v>10882</v>
      </c>
      <c r="C2003" s="3" t="str">
        <f t="shared" si="93"/>
        <v>21</v>
      </c>
      <c r="D2003" s="4">
        <v>322.881944444444</v>
      </c>
      <c r="E2003" s="4">
        <v>0.748480258731264</v>
      </c>
      <c r="F2003" s="4">
        <v>-0.66315707211005503</v>
      </c>
      <c r="G2003" s="1">
        <v>455</v>
      </c>
      <c r="H2003" s="1">
        <v>1111</v>
      </c>
      <c r="I2003" s="2">
        <v>498.89464594127799</v>
      </c>
      <c r="J2003" s="5">
        <v>538.472507772021</v>
      </c>
      <c r="K2003" s="3">
        <v>42326.881944444402</v>
      </c>
      <c r="L2003" s="2">
        <v>10.699999999363</v>
      </c>
      <c r="M2003" s="2">
        <v>29.799999999664699</v>
      </c>
      <c r="N2003" s="1">
        <v>8.1900000003352798</v>
      </c>
      <c r="O2003" s="1">
        <v>102.673889198973</v>
      </c>
      <c r="P2003" s="1">
        <v>126.70000000670601</v>
      </c>
      <c r="Q2003" s="1">
        <v>11.6400000006706</v>
      </c>
      <c r="R2003" s="1" t="s">
        <v>33</v>
      </c>
      <c r="S2003" s="1" t="s">
        <v>33</v>
      </c>
      <c r="T2003" s="1" t="s">
        <v>33</v>
      </c>
      <c r="U2003" s="1" t="s">
        <v>33</v>
      </c>
      <c r="V2003" s="1" t="s">
        <v>33</v>
      </c>
      <c r="W2003" s="1" t="s">
        <v>33</v>
      </c>
      <c r="X2003" s="1">
        <v>6.4565422853620404E-3</v>
      </c>
      <c r="Y2003" s="1" t="s">
        <v>10882</v>
      </c>
      <c r="Z2003" s="1">
        <v>21.1666666666667</v>
      </c>
      <c r="AA2003" s="1">
        <v>0.73727417460915301</v>
      </c>
      <c r="AB2003" s="1">
        <v>-0.67559365853624798</v>
      </c>
      <c r="AC2003" s="1">
        <f t="shared" si="94"/>
        <v>-23.882556131260969</v>
      </c>
      <c r="AD2003" s="1">
        <f t="shared" si="95"/>
        <v>4.9999999329399358E-2</v>
      </c>
      <c r="AF2003" s="1"/>
    </row>
    <row r="2004" spans="1:38">
      <c r="A2004" s="14">
        <v>41961.885416666701</v>
      </c>
      <c r="B2004" s="3" t="s">
        <v>10883</v>
      </c>
      <c r="C2004" s="3" t="str">
        <f t="shared" si="93"/>
        <v>21</v>
      </c>
      <c r="D2004" s="4">
        <v>322.88541666666703</v>
      </c>
      <c r="E2004" s="4">
        <v>0.74851989532014196</v>
      </c>
      <c r="F2004" s="4">
        <v>-0.66311233310045103</v>
      </c>
      <c r="G2004" s="1">
        <v>434</v>
      </c>
      <c r="H2004" s="1">
        <v>1109</v>
      </c>
      <c r="I2004" s="2">
        <v>475.01208981001702</v>
      </c>
      <c r="J2004" s="5">
        <v>508.710066321243</v>
      </c>
      <c r="K2004" s="3">
        <v>42326.885416666701</v>
      </c>
      <c r="L2004" s="2">
        <v>10.727</v>
      </c>
      <c r="M2004" s="2">
        <v>29.8</v>
      </c>
      <c r="N2004" s="1">
        <v>8.1999999999999993</v>
      </c>
      <c r="O2004" s="1">
        <v>102.241866391497</v>
      </c>
      <c r="P2004" s="1">
        <v>127.3</v>
      </c>
      <c r="Q2004" s="1">
        <v>11.69</v>
      </c>
      <c r="R2004" s="1" t="s">
        <v>33</v>
      </c>
      <c r="S2004" s="1" t="s">
        <v>33</v>
      </c>
      <c r="T2004" s="1" t="s">
        <v>33</v>
      </c>
      <c r="U2004" s="1" t="s">
        <v>33</v>
      </c>
      <c r="V2004" s="1" t="s">
        <v>33</v>
      </c>
      <c r="W2004" s="1" t="s">
        <v>33</v>
      </c>
      <c r="X2004" s="1">
        <v>6.3095734448019398E-3</v>
      </c>
      <c r="Y2004" s="1" t="s">
        <v>10883</v>
      </c>
      <c r="Z2004" s="1">
        <v>21.25</v>
      </c>
      <c r="AA2004" s="1">
        <v>0.75183670916166301</v>
      </c>
      <c r="AB2004" s="1">
        <v>-0.65934934803710898</v>
      </c>
      <c r="AC2004" s="1">
        <f t="shared" si="94"/>
        <v>-31.046632124352016</v>
      </c>
      <c r="AD2004" s="1">
        <f t="shared" si="95"/>
        <v>0.16000000000000014</v>
      </c>
      <c r="AF2004" s="11" t="s">
        <v>10884</v>
      </c>
      <c r="AG2004" s="4">
        <v>1030</v>
      </c>
      <c r="AH2004" s="4" t="s">
        <v>38</v>
      </c>
      <c r="AI2004" s="4">
        <v>0.9</v>
      </c>
      <c r="AJ2004" s="4" t="s">
        <v>38</v>
      </c>
      <c r="AK2004" s="4">
        <v>0</v>
      </c>
      <c r="AL2004" s="4" t="s">
        <v>38</v>
      </c>
    </row>
    <row r="2005" spans="1:38">
      <c r="A2005" s="14">
        <v>41961.888888888898</v>
      </c>
      <c r="B2005" s="3" t="s">
        <v>10885</v>
      </c>
      <c r="C2005" s="3" t="str">
        <f t="shared" si="93"/>
        <v>21</v>
      </c>
      <c r="D2005" s="4">
        <v>322.88888888888903</v>
      </c>
      <c r="E2005" s="4">
        <v>0.74855952923481694</v>
      </c>
      <c r="F2005" s="4">
        <v>-0.66306759172180096</v>
      </c>
      <c r="G2005" s="1">
        <v>406</v>
      </c>
      <c r="H2005" s="1">
        <v>1108</v>
      </c>
      <c r="I2005" s="2">
        <v>443.965457685665</v>
      </c>
      <c r="J2005" s="5">
        <v>470.01975336787598</v>
      </c>
      <c r="K2005" s="3">
        <v>42326.888888888898</v>
      </c>
      <c r="L2005" s="2">
        <v>10.513999999999999</v>
      </c>
      <c r="M2005" s="2">
        <v>29.64</v>
      </c>
      <c r="N2005" s="1">
        <v>8.18</v>
      </c>
      <c r="O2005" s="1">
        <v>102.678139711089</v>
      </c>
      <c r="P2005" s="1">
        <v>128.30000000000001</v>
      </c>
      <c r="Q2005" s="1">
        <v>11.85</v>
      </c>
      <c r="R2005" s="1" t="s">
        <v>33</v>
      </c>
      <c r="S2005" s="1" t="s">
        <v>33</v>
      </c>
      <c r="T2005" s="1" t="s">
        <v>33</v>
      </c>
      <c r="U2005" s="1" t="s">
        <v>33</v>
      </c>
      <c r="V2005" s="1" t="s">
        <v>33</v>
      </c>
      <c r="W2005" s="1" t="s">
        <v>33</v>
      </c>
      <c r="X2005" s="1">
        <v>6.60693448007596E-3</v>
      </c>
      <c r="Y2005" s="1" t="s">
        <v>10885</v>
      </c>
      <c r="Z2005" s="1">
        <v>21.3333333333333</v>
      </c>
      <c r="AA2005" s="1">
        <v>0.766041410764426</v>
      </c>
      <c r="AB2005" s="1">
        <v>-0.64279122348865902</v>
      </c>
      <c r="AC2005" s="1">
        <f t="shared" si="94"/>
        <v>-37.906735751295003</v>
      </c>
      <c r="AD2005" s="1">
        <f t="shared" si="95"/>
        <v>0.33999999999999986</v>
      </c>
      <c r="AF2005" s="1"/>
    </row>
    <row r="2006" spans="1:38">
      <c r="A2006" s="14">
        <v>41961.892361111102</v>
      </c>
      <c r="B2006" s="3" t="s">
        <v>10886</v>
      </c>
      <c r="C2006" s="3" t="str">
        <f t="shared" si="93"/>
        <v>21</v>
      </c>
      <c r="D2006" s="4">
        <v>322.89236111111097</v>
      </c>
      <c r="E2006" s="4">
        <v>0.74859916047515895</v>
      </c>
      <c r="F2006" s="4">
        <v>-0.66302284797425104</v>
      </c>
      <c r="G2006" s="1">
        <v>371</v>
      </c>
      <c r="H2006" s="1">
        <v>1109</v>
      </c>
      <c r="I2006" s="2">
        <v>406.05872193437</v>
      </c>
      <c r="J2006" s="5">
        <v>422.78037927461202</v>
      </c>
      <c r="K2006" s="3">
        <v>42326.892361111102</v>
      </c>
      <c r="L2006" s="2">
        <v>10.388</v>
      </c>
      <c r="M2006" s="2">
        <v>29.63</v>
      </c>
      <c r="N2006" s="1">
        <v>8.1999999999999993</v>
      </c>
      <c r="O2006" s="1">
        <v>101.052142383274</v>
      </c>
      <c r="P2006" s="1">
        <v>131.6</v>
      </c>
      <c r="Q2006" s="1">
        <v>12.19</v>
      </c>
      <c r="R2006" s="1" t="s">
        <v>33</v>
      </c>
      <c r="S2006" s="1" t="s">
        <v>33</v>
      </c>
      <c r="T2006" s="1" t="s">
        <v>33</v>
      </c>
      <c r="U2006" s="1" t="s">
        <v>33</v>
      </c>
      <c r="V2006" s="1" t="s">
        <v>33</v>
      </c>
      <c r="W2006" s="1" t="s">
        <v>33</v>
      </c>
      <c r="X2006" s="1">
        <v>6.3095734448019398E-3</v>
      </c>
      <c r="Y2006" s="1" t="s">
        <v>10886</v>
      </c>
      <c r="Z2006" s="1">
        <v>21.4166666666667</v>
      </c>
      <c r="AA2006" s="1">
        <v>0.77988151876022505</v>
      </c>
      <c r="AB2006" s="1">
        <v>-0.62592716564808504</v>
      </c>
      <c r="AC2006" s="1">
        <f t="shared" si="94"/>
        <v>-28.872440167776972</v>
      </c>
      <c r="AD2006" s="1">
        <f t="shared" si="95"/>
        <v>-0.45999998457729951</v>
      </c>
      <c r="AF2006" s="1"/>
    </row>
    <row r="2007" spans="1:38">
      <c r="A2007" s="14">
        <v>41961.895833333299</v>
      </c>
      <c r="B2007" s="3" t="s">
        <v>10887</v>
      </c>
      <c r="C2007" s="3" t="str">
        <f t="shared" si="93"/>
        <v>21</v>
      </c>
      <c r="D2007" s="4">
        <v>322.89583333333297</v>
      </c>
      <c r="E2007" s="4">
        <v>0.74863878904102799</v>
      </c>
      <c r="F2007" s="4">
        <v>-0.66297810185795902</v>
      </c>
      <c r="G2007" s="1">
        <v>344</v>
      </c>
      <c r="H2007" s="1">
        <v>1111</v>
      </c>
      <c r="I2007" s="2">
        <v>377.18628176659303</v>
      </c>
      <c r="J2007" s="5">
        <v>386.799544337528</v>
      </c>
      <c r="K2007" s="3">
        <v>42326.895833333299</v>
      </c>
      <c r="L2007" s="2">
        <v>10.7439999880642</v>
      </c>
      <c r="M2007" s="2">
        <v>29.5300000033528</v>
      </c>
      <c r="N2007" s="1">
        <v>8.1900000003352798</v>
      </c>
      <c r="O2007" s="1">
        <v>104.744721426368</v>
      </c>
      <c r="P2007" s="1">
        <v>127.60000013411</v>
      </c>
      <c r="Q2007" s="1">
        <v>11.7300000154227</v>
      </c>
      <c r="R2007" s="1" t="s">
        <v>33</v>
      </c>
      <c r="S2007" s="1" t="s">
        <v>33</v>
      </c>
      <c r="T2007" s="1" t="s">
        <v>33</v>
      </c>
      <c r="U2007" s="1" t="s">
        <v>33</v>
      </c>
      <c r="V2007" s="1" t="s">
        <v>33</v>
      </c>
      <c r="W2007" s="1" t="s">
        <v>33</v>
      </c>
      <c r="X2007" s="1">
        <v>6.4565422853620404E-3</v>
      </c>
      <c r="Y2007" s="1" t="s">
        <v>10887</v>
      </c>
      <c r="Z2007" s="1">
        <v>21.5</v>
      </c>
      <c r="AA2007" s="1">
        <v>0.79335044601835503</v>
      </c>
      <c r="AB2007" s="1">
        <v>-0.60876520088000796</v>
      </c>
      <c r="AC2007" s="1">
        <f t="shared" si="94"/>
        <v>-14.254132741180001</v>
      </c>
      <c r="AD2007" s="1">
        <f t="shared" si="95"/>
        <v>0.19999998457729973</v>
      </c>
      <c r="AF2007" s="11" t="s">
        <v>10888</v>
      </c>
      <c r="AG2007" s="4">
        <v>1030</v>
      </c>
      <c r="AH2007" s="4" t="s">
        <v>38</v>
      </c>
      <c r="AI2007" s="4">
        <v>0.9</v>
      </c>
      <c r="AJ2007" s="4" t="s">
        <v>38</v>
      </c>
      <c r="AK2007" s="4">
        <v>0</v>
      </c>
      <c r="AL2007" s="4" t="s">
        <v>38</v>
      </c>
    </row>
    <row r="2008" spans="1:38">
      <c r="A2008" s="14">
        <v>41961.899305555598</v>
      </c>
      <c r="B2008" s="3" t="s">
        <v>10889</v>
      </c>
      <c r="C2008" s="3" t="str">
        <f t="shared" si="93"/>
        <v>21</v>
      </c>
      <c r="D2008" s="4">
        <v>322.899305555556</v>
      </c>
      <c r="E2008" s="4">
        <v>0.74867841493229403</v>
      </c>
      <c r="F2008" s="4">
        <v>-0.66293335337307302</v>
      </c>
      <c r="G2008" s="1">
        <v>331</v>
      </c>
      <c r="H2008" s="1">
        <v>1111</v>
      </c>
      <c r="I2008" s="2">
        <v>362.93214902541303</v>
      </c>
      <c r="J2008" s="5">
        <v>369.03604411547002</v>
      </c>
      <c r="K2008" s="3">
        <v>42326.899305555598</v>
      </c>
      <c r="L2008" s="2">
        <v>10.913</v>
      </c>
      <c r="M2008" s="2">
        <v>29.67</v>
      </c>
      <c r="N2008" s="1">
        <v>8.1999999999999993</v>
      </c>
      <c r="O2008" s="1">
        <v>101.81614751607</v>
      </c>
      <c r="P2008" s="1">
        <v>130.30000000000001</v>
      </c>
      <c r="Q2008" s="1">
        <v>11.93</v>
      </c>
      <c r="R2008" s="1" t="s">
        <v>33</v>
      </c>
      <c r="S2008" s="1" t="s">
        <v>33</v>
      </c>
      <c r="T2008" s="1" t="s">
        <v>33</v>
      </c>
      <c r="U2008" s="1" t="s">
        <v>33</v>
      </c>
      <c r="V2008" s="1" t="s">
        <v>33</v>
      </c>
      <c r="W2008" s="1" t="s">
        <v>33</v>
      </c>
      <c r="X2008" s="1">
        <v>6.3095734448019398E-3</v>
      </c>
      <c r="Y2008" s="1" t="s">
        <v>10889</v>
      </c>
      <c r="Z2008" s="1">
        <v>21.5833333333333</v>
      </c>
      <c r="AA2008" s="1">
        <v>0.80644178206974804</v>
      </c>
      <c r="AB2008" s="1">
        <v>-0.59131349733636995</v>
      </c>
      <c r="AC2008" s="1">
        <f t="shared" si="94"/>
        <v>-16.447076239822024</v>
      </c>
      <c r="AD2008" s="1">
        <f t="shared" si="95"/>
        <v>-1.9999999999999574E-2</v>
      </c>
      <c r="AF2008" s="1"/>
    </row>
    <row r="2009" spans="1:38">
      <c r="A2009" s="14">
        <v>41961.902777777803</v>
      </c>
      <c r="B2009" s="3" t="s">
        <v>10890</v>
      </c>
      <c r="C2009" s="3" t="str">
        <f t="shared" si="93"/>
        <v>21</v>
      </c>
      <c r="D2009" s="4">
        <v>322.902777777778</v>
      </c>
      <c r="E2009" s="4">
        <v>0.74871803814879101</v>
      </c>
      <c r="F2009" s="4">
        <v>-0.66288860251977899</v>
      </c>
      <c r="G2009" s="1">
        <v>316</v>
      </c>
      <c r="H2009" s="1">
        <v>1111</v>
      </c>
      <c r="I2009" s="2">
        <v>346.485072785591</v>
      </c>
      <c r="J2009" s="5">
        <v>348.53969770540402</v>
      </c>
      <c r="K2009" s="3">
        <v>42326.902777777803</v>
      </c>
      <c r="L2009" s="2">
        <v>10.865</v>
      </c>
      <c r="M2009" s="2">
        <v>29.75</v>
      </c>
      <c r="N2009" s="1">
        <v>8.1999999999999993</v>
      </c>
      <c r="O2009" s="1">
        <v>104.423412715981</v>
      </c>
      <c r="P2009" s="1">
        <v>130</v>
      </c>
      <c r="Q2009" s="1">
        <v>11.91</v>
      </c>
      <c r="R2009" s="1" t="s">
        <v>33</v>
      </c>
      <c r="S2009" s="1" t="s">
        <v>33</v>
      </c>
      <c r="T2009" s="1" t="s">
        <v>33</v>
      </c>
      <c r="U2009" s="1" t="s">
        <v>33</v>
      </c>
      <c r="V2009" s="1" t="s">
        <v>33</v>
      </c>
      <c r="W2009" s="1" t="s">
        <v>33</v>
      </c>
      <c r="X2009" s="1">
        <v>6.3095734448019398E-3</v>
      </c>
      <c r="Y2009" s="1" t="s">
        <v>10890</v>
      </c>
      <c r="Z2009" s="1">
        <v>21.6666666666667</v>
      </c>
      <c r="AA2009" s="1">
        <v>0.81914929615799204</v>
      </c>
      <c r="AB2009" s="1">
        <v>-0.57358036106884402</v>
      </c>
      <c r="AC2009" s="1">
        <f t="shared" si="94"/>
        <v>-8.2852208240810228</v>
      </c>
      <c r="AD2009" s="1">
        <f t="shared" si="95"/>
        <v>-0.21000000000000085</v>
      </c>
      <c r="AF2009" s="1"/>
    </row>
    <row r="2010" spans="1:38">
      <c r="A2010" s="14">
        <v>41961.90625</v>
      </c>
      <c r="B2010" s="3" t="s">
        <v>10891</v>
      </c>
      <c r="C2010" s="3" t="str">
        <f t="shared" si="93"/>
        <v>21</v>
      </c>
      <c r="D2010" s="4">
        <v>322.90625</v>
      </c>
      <c r="E2010" s="4">
        <v>0.74875765869038802</v>
      </c>
      <c r="F2010" s="4">
        <v>-0.66284384929822504</v>
      </c>
      <c r="G2010" s="1">
        <v>309</v>
      </c>
      <c r="H2010" s="1">
        <v>1109</v>
      </c>
      <c r="I2010" s="2">
        <v>338.19985196150998</v>
      </c>
      <c r="J2010" s="5">
        <v>338.21465551443401</v>
      </c>
      <c r="K2010" s="3">
        <v>42326.90625</v>
      </c>
      <c r="L2010" s="2">
        <v>10.760999999999999</v>
      </c>
      <c r="M2010" s="2">
        <v>29.77</v>
      </c>
      <c r="N2010" s="1">
        <v>8.19</v>
      </c>
      <c r="O2010" s="1">
        <v>106.162381810658</v>
      </c>
      <c r="P2010" s="1">
        <v>127.5</v>
      </c>
      <c r="Q2010" s="1">
        <v>11.7</v>
      </c>
      <c r="R2010" s="1" t="s">
        <v>33</v>
      </c>
      <c r="S2010" s="1" t="s">
        <v>33</v>
      </c>
      <c r="T2010" s="1" t="s">
        <v>33</v>
      </c>
      <c r="U2010" s="1" t="s">
        <v>33</v>
      </c>
      <c r="V2010" s="1" t="s">
        <v>33</v>
      </c>
      <c r="W2010" s="1" t="s">
        <v>33</v>
      </c>
      <c r="X2010" s="1">
        <v>6.4565422903465602E-3</v>
      </c>
      <c r="Y2010" s="1" t="s">
        <v>10891</v>
      </c>
      <c r="Z2010" s="1">
        <v>21.75</v>
      </c>
      <c r="AA2010" s="1">
        <v>0.83146694020483503</v>
      </c>
      <c r="AB2010" s="1">
        <v>-0.55557423207561496</v>
      </c>
      <c r="AC2010" s="1">
        <f t="shared" si="94"/>
        <v>-14.228472736244953</v>
      </c>
      <c r="AD2010" s="1">
        <f t="shared" si="95"/>
        <v>-4.999999832359947E-2</v>
      </c>
      <c r="AF2010" s="11" t="s">
        <v>10892</v>
      </c>
      <c r="AG2010" s="4">
        <v>1030</v>
      </c>
      <c r="AH2010" s="4" t="s">
        <v>38</v>
      </c>
      <c r="AI2010" s="4">
        <v>1.3</v>
      </c>
      <c r="AJ2010" s="4" t="s">
        <v>38</v>
      </c>
      <c r="AK2010" s="4">
        <v>0</v>
      </c>
      <c r="AL2010" s="4" t="s">
        <v>38</v>
      </c>
    </row>
    <row r="2011" spans="1:38">
      <c r="A2011" s="14">
        <v>41961.909722222197</v>
      </c>
      <c r="B2011" s="3" t="s">
        <v>10893</v>
      </c>
      <c r="C2011" s="3" t="str">
        <f t="shared" si="93"/>
        <v>21</v>
      </c>
      <c r="D2011" s="4">
        <v>322.909722222222</v>
      </c>
      <c r="E2011" s="4">
        <v>0.74879727655694595</v>
      </c>
      <c r="F2011" s="4">
        <v>-0.66279909370856904</v>
      </c>
      <c r="G2011" s="1">
        <v>296</v>
      </c>
      <c r="H2011" s="1">
        <v>1109</v>
      </c>
      <c r="I2011" s="2">
        <v>323.97137922526503</v>
      </c>
      <c r="J2011" s="5">
        <v>320.48313279052502</v>
      </c>
      <c r="K2011" s="3">
        <v>42326.909722222197</v>
      </c>
      <c r="L2011" s="2">
        <v>10.7230000012741</v>
      </c>
      <c r="M2011" s="2">
        <v>29.7100000020117</v>
      </c>
      <c r="N2011" s="1">
        <v>8.18000000033528</v>
      </c>
      <c r="O2011" s="1">
        <v>106.16457896819701</v>
      </c>
      <c r="P2011" s="1">
        <v>126.700000026822</v>
      </c>
      <c r="Q2011" s="1">
        <v>11.6500000016764</v>
      </c>
      <c r="R2011" s="1" t="s">
        <v>33</v>
      </c>
      <c r="S2011" s="1" t="s">
        <v>33</v>
      </c>
      <c r="T2011" s="1" t="s">
        <v>33</v>
      </c>
      <c r="U2011" s="1" t="s">
        <v>33</v>
      </c>
      <c r="V2011" s="1" t="s">
        <v>33</v>
      </c>
      <c r="W2011" s="1" t="s">
        <v>33</v>
      </c>
      <c r="X2011" s="1">
        <v>6.6069344749753404E-3</v>
      </c>
      <c r="Y2011" s="1" t="s">
        <v>10893</v>
      </c>
      <c r="Z2011" s="1">
        <v>21.8333333333333</v>
      </c>
      <c r="AA2011" s="1">
        <v>0.84338885168873501</v>
      </c>
      <c r="AB2011" s="1">
        <v>-0.53730368028439701</v>
      </c>
      <c r="AC2011" s="1">
        <f t="shared" si="94"/>
        <v>-7.6614853195160322</v>
      </c>
      <c r="AD2011" s="1">
        <f t="shared" si="95"/>
        <v>-0.11999999765309965</v>
      </c>
      <c r="AF2011" s="1"/>
    </row>
    <row r="2012" spans="1:38">
      <c r="A2012" s="14">
        <v>41961.913194444402</v>
      </c>
      <c r="B2012" s="3" t="s">
        <v>10894</v>
      </c>
      <c r="C2012" s="3" t="str">
        <f t="shared" si="93"/>
        <v>21</v>
      </c>
      <c r="D2012" s="4">
        <v>322.913194444444</v>
      </c>
      <c r="E2012" s="4">
        <v>0.74883689174832202</v>
      </c>
      <c r="F2012" s="4">
        <v>-0.66275433575097198</v>
      </c>
      <c r="G2012" s="1">
        <v>289</v>
      </c>
      <c r="H2012" s="1">
        <v>1109</v>
      </c>
      <c r="I2012" s="2">
        <v>316.30989390574899</v>
      </c>
      <c r="J2012" s="5">
        <v>310.935389785344</v>
      </c>
      <c r="K2012" s="3">
        <v>42326.913194444402</v>
      </c>
      <c r="L2012" s="2">
        <v>10.313000013746301</v>
      </c>
      <c r="M2012" s="2">
        <v>29.4700000080466</v>
      </c>
      <c r="N2012" s="1">
        <v>8.16000000067055</v>
      </c>
      <c r="O2012" s="1">
        <v>108.554985733642</v>
      </c>
      <c r="P2012" s="1">
        <v>124.20000008381901</v>
      </c>
      <c r="Q2012" s="1">
        <v>11.5300000040233</v>
      </c>
      <c r="R2012" s="1" t="s">
        <v>33</v>
      </c>
      <c r="S2012" s="1" t="s">
        <v>33</v>
      </c>
      <c r="T2012" s="1" t="s">
        <v>33</v>
      </c>
      <c r="U2012" s="1" t="s">
        <v>33</v>
      </c>
      <c r="V2012" s="1" t="s">
        <v>33</v>
      </c>
      <c r="W2012" s="1" t="s">
        <v>33</v>
      </c>
      <c r="X2012" s="1">
        <v>6.9183096985075097E-3</v>
      </c>
      <c r="Y2012" s="1" t="s">
        <v>10894</v>
      </c>
      <c r="Z2012" s="1">
        <v>21.9166666666667</v>
      </c>
      <c r="AA2012" s="1">
        <v>0.85490935643510002</v>
      </c>
      <c r="AB2012" s="1">
        <v>-0.51877740147362195</v>
      </c>
      <c r="AC2012" s="1">
        <f t="shared" si="94"/>
        <v>-1.0944979027880208</v>
      </c>
      <c r="AD2012" s="1">
        <f t="shared" si="95"/>
        <v>-0.99000000402330102</v>
      </c>
      <c r="AF2012" s="1"/>
    </row>
    <row r="2013" spans="1:38">
      <c r="A2013" s="14">
        <v>41961.916666666701</v>
      </c>
      <c r="B2013" s="3" t="s">
        <v>10895</v>
      </c>
      <c r="C2013" s="3" t="str">
        <f t="shared" si="93"/>
        <v>22</v>
      </c>
      <c r="D2013" s="4">
        <v>322.91666666666703</v>
      </c>
      <c r="E2013" s="4">
        <v>0.74887650426438701</v>
      </c>
      <c r="F2013" s="4">
        <v>-0.66270957542557996</v>
      </c>
      <c r="G2013" s="1">
        <v>288</v>
      </c>
      <c r="H2013" s="1">
        <v>1109</v>
      </c>
      <c r="I2013" s="2">
        <v>315.21539600296097</v>
      </c>
      <c r="J2013" s="5">
        <v>309.57142649888999</v>
      </c>
      <c r="K2013" s="3">
        <v>42326.916666666701</v>
      </c>
      <c r="L2013" s="2">
        <v>9.9</v>
      </c>
      <c r="M2013" s="2">
        <v>29.4</v>
      </c>
      <c r="N2013" s="1">
        <v>8.07</v>
      </c>
      <c r="O2013" s="1">
        <v>108.12300346655201</v>
      </c>
      <c r="P2013" s="1">
        <v>112.5</v>
      </c>
      <c r="Q2013" s="1">
        <v>10.54</v>
      </c>
      <c r="R2013" s="1" t="s">
        <v>33</v>
      </c>
      <c r="S2013" s="1" t="s">
        <v>33</v>
      </c>
      <c r="T2013" s="1" t="s">
        <v>33</v>
      </c>
      <c r="U2013" s="1" t="s">
        <v>33</v>
      </c>
      <c r="V2013" s="1" t="s">
        <v>33</v>
      </c>
      <c r="W2013" s="1" t="s">
        <v>33</v>
      </c>
      <c r="X2013" s="1">
        <v>8.5113803820237605E-3</v>
      </c>
      <c r="Y2013" s="1" t="s">
        <v>10895</v>
      </c>
      <c r="Z2013" s="1">
        <v>22</v>
      </c>
      <c r="AA2013" s="1">
        <v>0.86602297131688</v>
      </c>
      <c r="AB2013" s="1">
        <v>-0.500004213133732</v>
      </c>
      <c r="AC2013" s="1">
        <f t="shared" si="94"/>
        <v>-3.2834937083639488</v>
      </c>
      <c r="AD2013" s="1">
        <f t="shared" si="95"/>
        <v>0.16000000000000014</v>
      </c>
      <c r="AF2013" s="11" t="s">
        <v>10896</v>
      </c>
      <c r="AG2013" s="4">
        <v>1030</v>
      </c>
      <c r="AH2013" s="4" t="s">
        <v>38</v>
      </c>
      <c r="AI2013" s="4">
        <v>1.1000000000000001</v>
      </c>
      <c r="AJ2013" s="4" t="s">
        <v>38</v>
      </c>
      <c r="AK2013" s="4">
        <v>0</v>
      </c>
      <c r="AL2013" s="4" t="s">
        <v>38</v>
      </c>
    </row>
    <row r="2014" spans="1:38">
      <c r="A2014" s="14">
        <v>41961.920138888898</v>
      </c>
      <c r="B2014" s="3" t="s">
        <v>10897</v>
      </c>
      <c r="C2014" s="3" t="str">
        <f t="shared" si="93"/>
        <v>22</v>
      </c>
      <c r="D2014" s="4">
        <v>322.92013888888903</v>
      </c>
      <c r="E2014" s="4">
        <v>0.74891611410497405</v>
      </c>
      <c r="F2014" s="4">
        <v>-0.66266481273258004</v>
      </c>
      <c r="G2014" s="1">
        <v>285</v>
      </c>
      <c r="H2014" s="1">
        <v>1109</v>
      </c>
      <c r="I2014" s="2">
        <v>311.93190229459702</v>
      </c>
      <c r="J2014" s="5">
        <v>305.479536639527</v>
      </c>
      <c r="K2014" s="3">
        <v>42326.920138888898</v>
      </c>
      <c r="L2014" s="2">
        <v>10.069000000000001</v>
      </c>
      <c r="M2014" s="2">
        <v>29.15</v>
      </c>
      <c r="N2014" s="1">
        <v>8.09</v>
      </c>
      <c r="O2014" s="1">
        <v>104.325659298399</v>
      </c>
      <c r="P2014" s="1">
        <v>114.4</v>
      </c>
      <c r="Q2014" s="1">
        <v>10.7</v>
      </c>
      <c r="R2014" s="1" t="s">
        <v>33</v>
      </c>
      <c r="S2014" s="1" t="s">
        <v>33</v>
      </c>
      <c r="T2014" s="1" t="s">
        <v>33</v>
      </c>
      <c r="U2014" s="1" t="s">
        <v>33</v>
      </c>
      <c r="V2014" s="1" t="s">
        <v>33</v>
      </c>
      <c r="W2014" s="1" t="s">
        <v>33</v>
      </c>
      <c r="X2014" s="1">
        <v>8.1283051616409894E-3</v>
      </c>
      <c r="Y2014" s="1" t="s">
        <v>10897</v>
      </c>
      <c r="Z2014" s="1">
        <v>22.0833333333333</v>
      </c>
      <c r="AA2014" s="1">
        <v>0.87672440686424002</v>
      </c>
      <c r="AB2014" s="1">
        <v>-0.48099305027052902</v>
      </c>
      <c r="AC2014" s="1">
        <f t="shared" si="94"/>
        <v>-7.6614853195169985</v>
      </c>
      <c r="AD2014" s="1">
        <f t="shared" si="95"/>
        <v>-3.9999999999999147E-2</v>
      </c>
      <c r="AF2014" s="1"/>
    </row>
    <row r="2015" spans="1:38">
      <c r="A2015" s="14">
        <v>41961.923611111102</v>
      </c>
      <c r="B2015" s="3" t="s">
        <v>10898</v>
      </c>
      <c r="C2015" s="3" t="str">
        <f t="shared" si="93"/>
        <v>22</v>
      </c>
      <c r="D2015" s="4">
        <v>322.92361111111097</v>
      </c>
      <c r="E2015" s="4">
        <v>0.74895572126995502</v>
      </c>
      <c r="F2015" s="4">
        <v>-0.66262004767211902</v>
      </c>
      <c r="G2015" s="1">
        <v>278</v>
      </c>
      <c r="H2015" s="1">
        <v>1109</v>
      </c>
      <c r="I2015" s="2">
        <v>304.27041697508002</v>
      </c>
      <c r="J2015" s="5">
        <v>295.93179363434501</v>
      </c>
      <c r="K2015" s="3">
        <v>42326.923611111102</v>
      </c>
      <c r="L2015" s="2">
        <v>10.089</v>
      </c>
      <c r="M2015" s="2">
        <v>29.28</v>
      </c>
      <c r="N2015" s="1">
        <v>8.09</v>
      </c>
      <c r="O2015" s="1">
        <v>103.676447910744</v>
      </c>
      <c r="P2015" s="1">
        <v>114.1</v>
      </c>
      <c r="Q2015" s="1">
        <v>10.66</v>
      </c>
      <c r="R2015" s="1" t="s">
        <v>33</v>
      </c>
      <c r="S2015" s="1" t="s">
        <v>33</v>
      </c>
      <c r="T2015" s="1" t="s">
        <v>33</v>
      </c>
      <c r="U2015" s="1" t="s">
        <v>33</v>
      </c>
      <c r="V2015" s="1" t="s">
        <v>33</v>
      </c>
      <c r="W2015" s="1" t="s">
        <v>33</v>
      </c>
      <c r="X2015" s="1">
        <v>8.1283051616409894E-3</v>
      </c>
      <c r="Y2015" s="1" t="s">
        <v>10898</v>
      </c>
      <c r="Z2015" s="1">
        <v>22.1666666666667</v>
      </c>
      <c r="AA2015" s="1">
        <v>0.88700856978204901</v>
      </c>
      <c r="AB2015" s="1">
        <v>-0.461752961152609</v>
      </c>
      <c r="AC2015" s="1">
        <f t="shared" si="94"/>
        <v>1.9126572908959929</v>
      </c>
      <c r="AD2015" s="1">
        <f t="shared" si="95"/>
        <v>3.9999998658899472E-2</v>
      </c>
      <c r="AF2015" s="1"/>
    </row>
    <row r="2016" spans="1:38">
      <c r="A2016" s="14">
        <v>41961.927083333299</v>
      </c>
      <c r="B2016" s="3" t="s">
        <v>10899</v>
      </c>
      <c r="C2016" s="3" t="str">
        <f t="shared" si="93"/>
        <v>22</v>
      </c>
      <c r="D2016" s="4">
        <v>322.92708333333297</v>
      </c>
      <c r="E2016" s="4">
        <v>0.74899532575919003</v>
      </c>
      <c r="F2016" s="4">
        <v>-0.66257528024435497</v>
      </c>
      <c r="G2016" s="1">
        <v>280</v>
      </c>
      <c r="H2016" s="1">
        <v>1108</v>
      </c>
      <c r="I2016" s="2">
        <v>306.18307426597602</v>
      </c>
      <c r="J2016" s="5">
        <v>298.31534715025902</v>
      </c>
      <c r="K2016" s="3">
        <v>42326.927083333299</v>
      </c>
      <c r="L2016" s="2">
        <v>10.1709999972507</v>
      </c>
      <c r="M2016" s="2">
        <v>29.289999999664701</v>
      </c>
      <c r="N2016" s="1">
        <v>8.09</v>
      </c>
      <c r="O2016" s="1">
        <v>104.981361018931</v>
      </c>
      <c r="P2016" s="1">
        <v>114.799999976531</v>
      </c>
      <c r="Q2016" s="1">
        <v>10.6999999986589</v>
      </c>
      <c r="R2016" s="1" t="s">
        <v>33</v>
      </c>
      <c r="S2016" s="1" t="s">
        <v>33</v>
      </c>
      <c r="T2016" s="1" t="s">
        <v>33</v>
      </c>
      <c r="U2016" s="1" t="s">
        <v>33</v>
      </c>
      <c r="V2016" s="1" t="s">
        <v>33</v>
      </c>
      <c r="W2016" s="1" t="s">
        <v>33</v>
      </c>
      <c r="X2016" s="1">
        <v>8.1283051616409894E-3</v>
      </c>
      <c r="Y2016" s="1" t="s">
        <v>10899</v>
      </c>
      <c r="Z2016" s="1">
        <v>22.25</v>
      </c>
      <c r="AA2016" s="1">
        <v>0.89687056537401699</v>
      </c>
      <c r="AB2016" s="1">
        <v>-0.442293103004886</v>
      </c>
      <c r="AC2016" s="1">
        <f t="shared" si="94"/>
        <v>2.721934369602991</v>
      </c>
      <c r="AD2016" s="1">
        <f t="shared" si="95"/>
        <v>-0.19999999865889961</v>
      </c>
      <c r="AF2016" s="11" t="s">
        <v>10900</v>
      </c>
      <c r="AG2016" s="4">
        <v>1030</v>
      </c>
      <c r="AH2016" s="4" t="s">
        <v>38</v>
      </c>
      <c r="AI2016" s="4">
        <v>1</v>
      </c>
      <c r="AJ2016" s="4" t="s">
        <v>38</v>
      </c>
      <c r="AK2016" s="4">
        <v>0</v>
      </c>
      <c r="AL2016" s="4" t="s">
        <v>38</v>
      </c>
    </row>
    <row r="2017" spans="1:38">
      <c r="A2017" s="14">
        <v>41961.930555555598</v>
      </c>
      <c r="B2017" s="3" t="s">
        <v>10901</v>
      </c>
      <c r="C2017" s="3" t="str">
        <f t="shared" si="93"/>
        <v>22</v>
      </c>
      <c r="D2017" s="4">
        <v>322.930555555556</v>
      </c>
      <c r="E2017" s="4">
        <v>0.74903492757254597</v>
      </c>
      <c r="F2017" s="4">
        <v>-0.662530510449437</v>
      </c>
      <c r="G2017" s="1">
        <v>283</v>
      </c>
      <c r="H2017" s="1">
        <v>1106</v>
      </c>
      <c r="I2017" s="2">
        <v>308.90500863557901</v>
      </c>
      <c r="J2017" s="5">
        <v>301.70742176165902</v>
      </c>
      <c r="K2017" s="3">
        <v>42326.930555555598</v>
      </c>
      <c r="L2017" s="2">
        <v>10.113</v>
      </c>
      <c r="M2017" s="2">
        <v>29.26</v>
      </c>
      <c r="N2017" s="1">
        <v>8.1</v>
      </c>
      <c r="O2017" s="1">
        <v>105.200665945266</v>
      </c>
      <c r="P2017" s="1">
        <v>112.4</v>
      </c>
      <c r="Q2017" s="1">
        <v>10.5</v>
      </c>
      <c r="R2017" s="1" t="s">
        <v>33</v>
      </c>
      <c r="S2017" s="1" t="s">
        <v>33</v>
      </c>
      <c r="T2017" s="1" t="s">
        <v>33</v>
      </c>
      <c r="U2017" s="1" t="s">
        <v>33</v>
      </c>
      <c r="V2017" s="1" t="s">
        <v>33</v>
      </c>
      <c r="W2017" s="1" t="s">
        <v>33</v>
      </c>
      <c r="X2017" s="1">
        <v>7.9432823472428207E-3</v>
      </c>
      <c r="Y2017" s="1" t="s">
        <v>10901</v>
      </c>
      <c r="Z2017" s="1">
        <v>22.3333333333333</v>
      </c>
      <c r="AA2017" s="1">
        <v>0.90630569987229503</v>
      </c>
      <c r="AB2017" s="1">
        <v>-0.42262273765024699</v>
      </c>
      <c r="AC2017" s="1">
        <f t="shared" si="94"/>
        <v>3.8391315075249963</v>
      </c>
      <c r="AD2017" s="1">
        <f t="shared" si="95"/>
        <v>0.77999999999999936</v>
      </c>
      <c r="AF2017" s="1"/>
    </row>
    <row r="2018" spans="1:38">
      <c r="A2018" s="14">
        <v>41961.934027777803</v>
      </c>
      <c r="B2018" s="3" t="s">
        <v>10902</v>
      </c>
      <c r="C2018" s="3" t="str">
        <f t="shared" si="93"/>
        <v>22</v>
      </c>
      <c r="D2018" s="4">
        <v>322.934027777778</v>
      </c>
      <c r="E2018" s="4">
        <v>0.74907452670985997</v>
      </c>
      <c r="F2018" s="4">
        <v>-0.66248573828754997</v>
      </c>
      <c r="G2018" s="1">
        <v>286</v>
      </c>
      <c r="H2018" s="1">
        <v>1108</v>
      </c>
      <c r="I2018" s="2">
        <v>312.744140143104</v>
      </c>
      <c r="J2018" s="5">
        <v>306.49174744633598</v>
      </c>
      <c r="K2018" s="3">
        <v>42326.934027777803</v>
      </c>
      <c r="L2018" s="2">
        <v>10.657999999999999</v>
      </c>
      <c r="M2018" s="2">
        <v>29.52</v>
      </c>
      <c r="N2018" s="1">
        <v>8.17</v>
      </c>
      <c r="O2018" s="1">
        <v>104.442863626479</v>
      </c>
      <c r="P2018" s="1">
        <v>122.5</v>
      </c>
      <c r="Q2018" s="1">
        <v>11.28</v>
      </c>
      <c r="R2018" s="1" t="s">
        <v>33</v>
      </c>
      <c r="S2018" s="1" t="s">
        <v>33</v>
      </c>
      <c r="T2018" s="1" t="s">
        <v>33</v>
      </c>
      <c r="U2018" s="1" t="s">
        <v>33</v>
      </c>
      <c r="V2018" s="1" t="s">
        <v>33</v>
      </c>
      <c r="W2018" s="1" t="s">
        <v>33</v>
      </c>
      <c r="X2018" s="1">
        <v>6.7608297539198201E-3</v>
      </c>
      <c r="Y2018" s="1" t="s">
        <v>10902</v>
      </c>
      <c r="Z2018" s="1">
        <v>22.4166666666667</v>
      </c>
      <c r="AA2018" s="1">
        <v>0.91530948267145196</v>
      </c>
      <c r="AB2018" s="1">
        <v>-0.40275122710144501</v>
      </c>
      <c r="AC2018" s="1">
        <f t="shared" si="94"/>
        <v>9.0382432765849785</v>
      </c>
      <c r="AD2018" s="1">
        <f t="shared" si="95"/>
        <v>-0.14999999999999858</v>
      </c>
      <c r="AF2018" s="1"/>
    </row>
    <row r="2019" spans="1:38">
      <c r="A2019" s="14">
        <v>41961.9375</v>
      </c>
      <c r="B2019" s="3" t="s">
        <v>10903</v>
      </c>
      <c r="C2019" s="3" t="str">
        <f t="shared" si="93"/>
        <v>22</v>
      </c>
      <c r="D2019" s="4">
        <v>322.9375</v>
      </c>
      <c r="E2019" s="4">
        <v>0.74911412317100201</v>
      </c>
      <c r="F2019" s="4">
        <v>-0.66244096375883998</v>
      </c>
      <c r="G2019" s="1">
        <v>294</v>
      </c>
      <c r="H2019" s="1">
        <v>1109</v>
      </c>
      <c r="I2019" s="2">
        <v>321.78238341968898</v>
      </c>
      <c r="J2019" s="5">
        <v>317.75520621761598</v>
      </c>
      <c r="K2019" s="3">
        <v>42326.9375</v>
      </c>
      <c r="L2019" s="2">
        <v>10.568</v>
      </c>
      <c r="M2019" s="2">
        <v>29.54</v>
      </c>
      <c r="N2019" s="1">
        <v>8.16</v>
      </c>
      <c r="O2019" s="1">
        <v>107.593575483601</v>
      </c>
      <c r="P2019" s="1">
        <v>120.6</v>
      </c>
      <c r="Q2019" s="1">
        <v>11.13</v>
      </c>
      <c r="R2019" s="1" t="s">
        <v>33</v>
      </c>
      <c r="S2019" s="1" t="s">
        <v>33</v>
      </c>
      <c r="T2019" s="1" t="s">
        <v>33</v>
      </c>
      <c r="U2019" s="1" t="s">
        <v>33</v>
      </c>
      <c r="V2019" s="1" t="s">
        <v>33</v>
      </c>
      <c r="W2019" s="1" t="s">
        <v>33</v>
      </c>
      <c r="X2019" s="1">
        <v>6.9183097091893601E-3</v>
      </c>
      <c r="Y2019" s="1" t="s">
        <v>10903</v>
      </c>
      <c r="Z2019" s="1">
        <v>22.5</v>
      </c>
      <c r="AA2019" s="1">
        <v>0.92387762846575705</v>
      </c>
      <c r="AB2019" s="1">
        <v>-0.38268802910528599</v>
      </c>
      <c r="AC2019" s="1">
        <f t="shared" si="94"/>
        <v>5.4724895139399905</v>
      </c>
      <c r="AD2019" s="1">
        <f t="shared" si="95"/>
        <v>-0.17999999396500144</v>
      </c>
      <c r="AF2019" s="11" t="s">
        <v>10904</v>
      </c>
      <c r="AG2019" s="4">
        <v>1030</v>
      </c>
      <c r="AH2019" s="4" t="s">
        <v>38</v>
      </c>
      <c r="AI2019" s="4">
        <v>0.7</v>
      </c>
      <c r="AJ2019" s="4" t="s">
        <v>38</v>
      </c>
      <c r="AK2019" s="4">
        <v>0</v>
      </c>
      <c r="AL2019" s="4" t="s">
        <v>38</v>
      </c>
    </row>
    <row r="2020" spans="1:38">
      <c r="A2020" s="14">
        <v>41961.940972222197</v>
      </c>
      <c r="B2020" s="3" t="s">
        <v>10905</v>
      </c>
      <c r="C2020" s="3" t="str">
        <f t="shared" si="93"/>
        <v>22</v>
      </c>
      <c r="D2020" s="4">
        <v>322.940972222222</v>
      </c>
      <c r="E2020" s="4">
        <v>0.749153716955829</v>
      </c>
      <c r="F2020" s="4">
        <v>-0.66239618686347002</v>
      </c>
      <c r="G2020" s="1">
        <v>299</v>
      </c>
      <c r="H2020" s="1">
        <v>1109</v>
      </c>
      <c r="I2020" s="2">
        <v>327.25487293362897</v>
      </c>
      <c r="J2020" s="5">
        <v>324.57502264988801</v>
      </c>
      <c r="K2020" s="3">
        <v>42326.940972222197</v>
      </c>
      <c r="L2020" s="2">
        <v>10.200000012338201</v>
      </c>
      <c r="M2020" s="2">
        <v>29.4500000030175</v>
      </c>
      <c r="N2020" s="1">
        <v>8.1200000013411007</v>
      </c>
      <c r="O2020" s="1">
        <v>106.40149934354901</v>
      </c>
      <c r="P2020" s="1">
        <v>117.600000100583</v>
      </c>
      <c r="Q2020" s="1">
        <v>10.950000006034999</v>
      </c>
      <c r="R2020" s="1" t="s">
        <v>33</v>
      </c>
      <c r="S2020" s="1" t="s">
        <v>33</v>
      </c>
      <c r="T2020" s="1" t="s">
        <v>33</v>
      </c>
      <c r="U2020" s="1" t="s">
        <v>33</v>
      </c>
      <c r="V2020" s="1" t="s">
        <v>33</v>
      </c>
      <c r="W2020" s="1" t="s">
        <v>33</v>
      </c>
      <c r="X2020" s="1">
        <v>7.5857757268669697E-3</v>
      </c>
      <c r="Y2020" s="1" t="s">
        <v>10905</v>
      </c>
      <c r="Z2020" s="1">
        <v>22.5833333333333</v>
      </c>
      <c r="AA2020" s="1">
        <v>0.93200605928875102</v>
      </c>
      <c r="AB2020" s="1">
        <v>-0.36244269264126799</v>
      </c>
      <c r="AC2020" s="1">
        <f t="shared" si="94"/>
        <v>5.6639526276840115</v>
      </c>
      <c r="AD2020" s="1">
        <f t="shared" si="95"/>
        <v>-0.100000002682199</v>
      </c>
      <c r="AF2020" s="1"/>
    </row>
    <row r="2021" spans="1:38">
      <c r="A2021" s="14">
        <v>41961.944444444402</v>
      </c>
      <c r="B2021" s="3" t="s">
        <v>10906</v>
      </c>
      <c r="C2021" s="3" t="str">
        <f t="shared" si="93"/>
        <v>22</v>
      </c>
      <c r="D2021" s="4">
        <v>322.944444444444</v>
      </c>
      <c r="E2021" s="4">
        <v>0.74919330806420203</v>
      </c>
      <c r="F2021" s="4">
        <v>-0.66235140760159705</v>
      </c>
      <c r="G2021" s="1">
        <v>305</v>
      </c>
      <c r="H2021" s="1">
        <v>1106</v>
      </c>
      <c r="I2021" s="2">
        <v>332.91882556131299</v>
      </c>
      <c r="J2021" s="5">
        <v>331.63344041450802</v>
      </c>
      <c r="K2021" s="3">
        <v>42326.944444444402</v>
      </c>
      <c r="L2021" s="2">
        <v>10.0290000057332</v>
      </c>
      <c r="M2021" s="2">
        <v>29.270000006035001</v>
      </c>
      <c r="N2021" s="1">
        <v>8.0700000016763802</v>
      </c>
      <c r="O2021" s="1">
        <v>106.72942655852999</v>
      </c>
      <c r="P2021" s="1">
        <v>115.900000056997</v>
      </c>
      <c r="Q2021" s="1">
        <v>10.8500000033528</v>
      </c>
      <c r="R2021" s="1" t="s">
        <v>33</v>
      </c>
      <c r="S2021" s="1" t="s">
        <v>33</v>
      </c>
      <c r="T2021" s="1" t="s">
        <v>33</v>
      </c>
      <c r="U2021" s="1" t="s">
        <v>33</v>
      </c>
      <c r="V2021" s="1" t="s">
        <v>33</v>
      </c>
      <c r="W2021" s="1" t="s">
        <v>33</v>
      </c>
      <c r="X2021" s="1">
        <v>8.5113803491697702E-3</v>
      </c>
      <c r="Y2021" s="1" t="s">
        <v>10906</v>
      </c>
      <c r="Z2021" s="1">
        <v>22.6666666666667</v>
      </c>
      <c r="AA2021" s="1">
        <v>0.939690906454133</v>
      </c>
      <c r="AB2021" s="1">
        <v>-0.34202485337678401</v>
      </c>
      <c r="AC2021" s="1">
        <f t="shared" si="94"/>
        <v>0.90303478904502299</v>
      </c>
      <c r="AD2021" s="1">
        <f t="shared" si="95"/>
        <v>-5.0000003352799638E-2</v>
      </c>
      <c r="AF2021" s="1"/>
    </row>
    <row r="2022" spans="1:38">
      <c r="A2022" s="14">
        <v>41961.947916666701</v>
      </c>
      <c r="B2022" s="3" t="s">
        <v>10907</v>
      </c>
      <c r="C2022" s="3" t="str">
        <f t="shared" si="93"/>
        <v>22</v>
      </c>
      <c r="D2022" s="4">
        <v>322.94791666666703</v>
      </c>
      <c r="E2022" s="4">
        <v>0.74923289649599001</v>
      </c>
      <c r="F2022" s="4">
        <v>-0.66230662597336998</v>
      </c>
      <c r="G2022" s="1">
        <v>305</v>
      </c>
      <c r="H2022" s="1">
        <v>1109</v>
      </c>
      <c r="I2022" s="2">
        <v>333.82186035035801</v>
      </c>
      <c r="J2022" s="5">
        <v>332.75880236861599</v>
      </c>
      <c r="K2022" s="3">
        <v>42326.947916666701</v>
      </c>
      <c r="L2022" s="2">
        <v>10.016999999999999</v>
      </c>
      <c r="M2022" s="2">
        <v>29.25</v>
      </c>
      <c r="N2022" s="1">
        <v>8.09</v>
      </c>
      <c r="O2022" s="1">
        <v>104.45150847558099</v>
      </c>
      <c r="P2022" s="1">
        <v>115.4</v>
      </c>
      <c r="Q2022" s="1">
        <v>10.8</v>
      </c>
      <c r="R2022" s="1" t="s">
        <v>33</v>
      </c>
      <c r="S2022" s="1" t="s">
        <v>33</v>
      </c>
      <c r="T2022" s="1" t="s">
        <v>33</v>
      </c>
      <c r="U2022" s="1" t="s">
        <v>33</v>
      </c>
      <c r="V2022" s="1" t="s">
        <v>33</v>
      </c>
      <c r="W2022" s="1" t="s">
        <v>33</v>
      </c>
      <c r="X2022" s="1">
        <v>8.1283051616409894E-3</v>
      </c>
      <c r="Y2022" s="1" t="s">
        <v>10907</v>
      </c>
      <c r="Z2022" s="1">
        <v>22.75</v>
      </c>
      <c r="AA2022" s="1">
        <v>0.94692851239703801</v>
      </c>
      <c r="AB2022" s="1">
        <v>-0.321444229081084</v>
      </c>
      <c r="AC2022" s="1">
        <f t="shared" si="94"/>
        <v>-1.3945225758699848</v>
      </c>
      <c r="AD2022" s="1">
        <f t="shared" si="95"/>
        <v>-0.22000000000000064</v>
      </c>
      <c r="AF2022" s="11" t="s">
        <v>10908</v>
      </c>
      <c r="AG2022" s="4">
        <v>1030</v>
      </c>
      <c r="AH2022" s="4" t="s">
        <v>38</v>
      </c>
      <c r="AI2022" s="4">
        <v>0.7</v>
      </c>
      <c r="AJ2022" s="4" t="s">
        <v>38</v>
      </c>
      <c r="AK2022" s="4">
        <v>0</v>
      </c>
      <c r="AL2022" s="4" t="s">
        <v>38</v>
      </c>
    </row>
    <row r="2023" spans="1:38">
      <c r="A2023" s="14">
        <v>41961.951388888898</v>
      </c>
      <c r="B2023" s="3" t="s">
        <v>10909</v>
      </c>
      <c r="C2023" s="3" t="str">
        <f t="shared" si="93"/>
        <v>22</v>
      </c>
      <c r="D2023" s="4">
        <v>322.95138888888903</v>
      </c>
      <c r="E2023" s="4">
        <v>0.74927248225102805</v>
      </c>
      <c r="F2023" s="4">
        <v>-0.66226184197897298</v>
      </c>
      <c r="G2023" s="1">
        <v>304</v>
      </c>
      <c r="H2023" s="1">
        <v>1108</v>
      </c>
      <c r="I2023" s="2">
        <v>332.42733777448802</v>
      </c>
      <c r="J2023" s="5">
        <v>331.02094833456698</v>
      </c>
      <c r="K2023" s="3">
        <v>42326.951388888898</v>
      </c>
      <c r="L2023" s="2">
        <v>9.8390000000000004</v>
      </c>
      <c r="M2023" s="2">
        <v>29.18</v>
      </c>
      <c r="N2023" s="1">
        <v>8.07</v>
      </c>
      <c r="O2023" s="1">
        <v>104.127930593214</v>
      </c>
      <c r="P2023" s="1">
        <v>112.6</v>
      </c>
      <c r="Q2023" s="1">
        <v>10.58</v>
      </c>
      <c r="R2023" s="1" t="s">
        <v>33</v>
      </c>
      <c r="S2023" s="1" t="s">
        <v>33</v>
      </c>
      <c r="T2023" s="1" t="s">
        <v>33</v>
      </c>
      <c r="U2023" s="1" t="s">
        <v>33</v>
      </c>
      <c r="V2023" s="1" t="s">
        <v>33</v>
      </c>
      <c r="W2023" s="1" t="s">
        <v>33</v>
      </c>
      <c r="X2023" s="1">
        <v>8.5113803820237605E-3</v>
      </c>
      <c r="Y2023" s="1" t="s">
        <v>10909</v>
      </c>
      <c r="Z2023" s="1">
        <v>22.8333333333333</v>
      </c>
      <c r="AA2023" s="1">
        <v>0.95371543241484602</v>
      </c>
      <c r="AB2023" s="1">
        <v>-0.30071061500014301</v>
      </c>
      <c r="AC2023" s="1">
        <f t="shared" si="94"/>
        <v>-2.7831236121390361</v>
      </c>
      <c r="AD2023" s="1">
        <f t="shared" si="95"/>
        <v>-6.0000000000000497E-2</v>
      </c>
      <c r="AF2023" s="1"/>
    </row>
    <row r="2024" spans="1:38">
      <c r="A2024" s="14">
        <v>41961.954861111102</v>
      </c>
      <c r="B2024" s="3" t="s">
        <v>10910</v>
      </c>
      <c r="C2024" s="3" t="str">
        <f t="shared" si="93"/>
        <v>22</v>
      </c>
      <c r="D2024" s="4">
        <v>322.95486111111097</v>
      </c>
      <c r="E2024" s="4">
        <v>0.74931206532918704</v>
      </c>
      <c r="F2024" s="4">
        <v>-0.66221705561855504</v>
      </c>
      <c r="G2024" s="1">
        <v>302</v>
      </c>
      <c r="H2024" s="1">
        <v>1106</v>
      </c>
      <c r="I2024" s="2">
        <v>329.64421416234899</v>
      </c>
      <c r="J2024" s="5">
        <v>327.55261968911901</v>
      </c>
      <c r="K2024" s="3">
        <v>42326.954861111102</v>
      </c>
      <c r="L2024" s="2">
        <v>9.83</v>
      </c>
      <c r="M2024" s="2">
        <v>29.18</v>
      </c>
      <c r="N2024" s="1">
        <v>8.06</v>
      </c>
      <c r="O2024" s="1">
        <v>103.152847562537</v>
      </c>
      <c r="P2024" s="1">
        <v>111.9</v>
      </c>
      <c r="Q2024" s="1">
        <v>10.52</v>
      </c>
      <c r="R2024" s="1" t="s">
        <v>33</v>
      </c>
      <c r="S2024" s="1" t="s">
        <v>33</v>
      </c>
      <c r="T2024" s="1" t="s">
        <v>33</v>
      </c>
      <c r="U2024" s="1" t="s">
        <v>33</v>
      </c>
      <c r="V2024" s="1" t="s">
        <v>33</v>
      </c>
      <c r="W2024" s="1" t="s">
        <v>33</v>
      </c>
      <c r="X2024" s="1">
        <v>8.7096358995607994E-3</v>
      </c>
      <c r="Y2024" s="1" t="s">
        <v>10910</v>
      </c>
      <c r="Z2024" s="1">
        <v>22.9166666666667</v>
      </c>
      <c r="AA2024" s="1">
        <v>0.96004843630666203</v>
      </c>
      <c r="AB2024" s="1">
        <v>-0.27983387919466302</v>
      </c>
      <c r="AC2024" s="1">
        <f t="shared" si="94"/>
        <v>-0.49740932642498592</v>
      </c>
      <c r="AD2024" s="1">
        <f t="shared" si="95"/>
        <v>-0.20999999295919913</v>
      </c>
      <c r="AF2024" s="1"/>
    </row>
    <row r="2025" spans="1:38">
      <c r="A2025" s="14">
        <v>41961.958333333299</v>
      </c>
      <c r="B2025" s="3" t="s">
        <v>10911</v>
      </c>
      <c r="C2025" s="3" t="str">
        <f t="shared" si="93"/>
        <v>23</v>
      </c>
      <c r="D2025" s="4">
        <v>322.95833333333297</v>
      </c>
      <c r="E2025" s="4">
        <v>0.74935164573032398</v>
      </c>
      <c r="F2025" s="4">
        <v>-0.66217226689227604</v>
      </c>
      <c r="G2025" s="1">
        <v>301</v>
      </c>
      <c r="H2025" s="1">
        <v>1108</v>
      </c>
      <c r="I2025" s="2">
        <v>329.146804835924</v>
      </c>
      <c r="J2025" s="5">
        <v>326.93274818652799</v>
      </c>
      <c r="K2025" s="3">
        <v>42326.958333333299</v>
      </c>
      <c r="L2025" s="2">
        <v>9.6870000047944504</v>
      </c>
      <c r="M2025" s="2">
        <v>29.1700000003353</v>
      </c>
      <c r="N2025" s="1">
        <v>8.0400000006705508</v>
      </c>
      <c r="O2025" s="1">
        <v>103.372150191259</v>
      </c>
      <c r="P2025" s="1">
        <v>109.30000008717199</v>
      </c>
      <c r="Q2025" s="1">
        <v>10.3100000070408</v>
      </c>
      <c r="R2025" s="1" t="s">
        <v>33</v>
      </c>
      <c r="S2025" s="1" t="s">
        <v>33</v>
      </c>
      <c r="T2025" s="1" t="s">
        <v>33</v>
      </c>
      <c r="U2025" s="1" t="s">
        <v>33</v>
      </c>
      <c r="V2025" s="1" t="s">
        <v>33</v>
      </c>
      <c r="W2025" s="1" t="s">
        <v>33</v>
      </c>
      <c r="X2025" s="1">
        <v>9.1201083794776507E-3</v>
      </c>
      <c r="Y2025" s="1" t="s">
        <v>10911</v>
      </c>
      <c r="Z2025" s="1">
        <v>23</v>
      </c>
      <c r="AA2025" s="1">
        <v>0.96592450991071999</v>
      </c>
      <c r="AB2025" s="1">
        <v>-0.25882395784342499</v>
      </c>
      <c r="AC2025" s="1">
        <f t="shared" si="94"/>
        <v>-3.2805329385640221</v>
      </c>
      <c r="AD2025" s="1">
        <f t="shared" si="95"/>
        <v>-0.17000000704079987</v>
      </c>
      <c r="AF2025" s="11" t="s">
        <v>10912</v>
      </c>
      <c r="AG2025" s="4">
        <v>1030</v>
      </c>
      <c r="AH2025" s="4" t="s">
        <v>38</v>
      </c>
      <c r="AI2025" s="4">
        <v>0.8</v>
      </c>
      <c r="AJ2025" s="4" t="s">
        <v>38</v>
      </c>
      <c r="AK2025" s="4">
        <v>0</v>
      </c>
      <c r="AL2025" s="4" t="s">
        <v>38</v>
      </c>
    </row>
    <row r="2026" spans="1:38">
      <c r="A2026" s="14">
        <v>41961.961805555598</v>
      </c>
      <c r="B2026" s="3" t="s">
        <v>10913</v>
      </c>
      <c r="C2026" s="3" t="str">
        <f t="shared" si="93"/>
        <v>23</v>
      </c>
      <c r="D2026" s="4">
        <v>322.961805555556</v>
      </c>
      <c r="E2026" s="4">
        <v>0.74939122345431097</v>
      </c>
      <c r="F2026" s="4">
        <v>-0.66212747580028097</v>
      </c>
      <c r="G2026" s="1">
        <v>298</v>
      </c>
      <c r="H2026" s="1">
        <v>1108</v>
      </c>
      <c r="I2026" s="2">
        <v>325.86627189735998</v>
      </c>
      <c r="J2026" s="5">
        <v>322.84454803849002</v>
      </c>
      <c r="K2026" s="3">
        <v>42326.961805555598</v>
      </c>
      <c r="L2026" s="2">
        <v>9.5210000000000008</v>
      </c>
      <c r="M2026" s="2">
        <v>29.11</v>
      </c>
      <c r="N2026" s="1">
        <v>8.02</v>
      </c>
      <c r="O2026" s="1">
        <v>104.13439401078099</v>
      </c>
      <c r="P2026" s="1">
        <v>107.1</v>
      </c>
      <c r="Q2026" s="1">
        <v>10.14</v>
      </c>
      <c r="R2026" s="1" t="s">
        <v>33</v>
      </c>
      <c r="S2026" s="1" t="s">
        <v>33</v>
      </c>
      <c r="T2026" s="1" t="s">
        <v>33</v>
      </c>
      <c r="U2026" s="1" t="s">
        <v>33</v>
      </c>
      <c r="V2026" s="1" t="s">
        <v>33</v>
      </c>
      <c r="W2026" s="1" t="s">
        <v>33</v>
      </c>
      <c r="X2026" s="1">
        <v>9.5499258602143693E-3</v>
      </c>
      <c r="Y2026" s="1" t="s">
        <v>10913</v>
      </c>
      <c r="Z2026" s="1">
        <v>23.0833333333333</v>
      </c>
      <c r="AA2026" s="1">
        <v>0.97134085653895696</v>
      </c>
      <c r="AB2026" s="1">
        <v>-0.23769085051420499</v>
      </c>
      <c r="AC2026" s="1">
        <f t="shared" si="94"/>
        <v>9.8415988156920093</v>
      </c>
      <c r="AD2026" s="1">
        <f t="shared" si="95"/>
        <v>-0.10000000000000142</v>
      </c>
      <c r="AF2026" s="1"/>
    </row>
    <row r="2027" spans="1:38">
      <c r="A2027" s="14">
        <v>41961.965277777803</v>
      </c>
      <c r="B2027" s="3" t="s">
        <v>10914</v>
      </c>
      <c r="C2027" s="3" t="str">
        <f t="shared" si="93"/>
        <v>23</v>
      </c>
      <c r="D2027" s="4">
        <v>322.965277777778</v>
      </c>
      <c r="E2027" s="4">
        <v>0.74943079850098304</v>
      </c>
      <c r="F2027" s="4">
        <v>-0.66208268234275602</v>
      </c>
      <c r="G2027" s="1">
        <v>307</v>
      </c>
      <c r="H2027" s="1">
        <v>1108</v>
      </c>
      <c r="I2027" s="2">
        <v>335.70787071305199</v>
      </c>
      <c r="J2027" s="5">
        <v>335.10914848260501</v>
      </c>
      <c r="K2027" s="3">
        <v>42326.965277777803</v>
      </c>
      <c r="L2027" s="2">
        <v>9.4529999999999994</v>
      </c>
      <c r="M2027" s="2">
        <v>29.11</v>
      </c>
      <c r="N2027" s="1">
        <v>8.01</v>
      </c>
      <c r="O2027" s="1">
        <v>104.570903221527</v>
      </c>
      <c r="P2027" s="1">
        <v>105.8</v>
      </c>
      <c r="Q2027" s="1">
        <v>10.039999999999999</v>
      </c>
      <c r="R2027" s="1" t="s">
        <v>33</v>
      </c>
      <c r="S2027" s="1" t="s">
        <v>33</v>
      </c>
      <c r="T2027" s="1" t="s">
        <v>33</v>
      </c>
      <c r="U2027" s="1" t="s">
        <v>33</v>
      </c>
      <c r="V2027" s="1" t="s">
        <v>33</v>
      </c>
      <c r="W2027" s="1" t="s">
        <v>33</v>
      </c>
      <c r="X2027" s="1">
        <v>9.7723722095581101E-3</v>
      </c>
      <c r="Y2027" s="1" t="s">
        <v>10914</v>
      </c>
      <c r="Z2027" s="1">
        <v>23.1666666666667</v>
      </c>
      <c r="AA2027" s="1">
        <v>0.97629489830807903</v>
      </c>
      <c r="AB2027" s="1">
        <v>-0.216444615404535</v>
      </c>
      <c r="AC2027" s="1">
        <f t="shared" si="94"/>
        <v>-1.0935109795209996</v>
      </c>
      <c r="AD2027" s="1">
        <f t="shared" si="95"/>
        <v>-2.9999999999999361E-2</v>
      </c>
      <c r="AF2027" s="1"/>
    </row>
    <row r="2028" spans="1:38">
      <c r="A2028" s="14">
        <v>41961.96875</v>
      </c>
      <c r="B2028" s="3" t="s">
        <v>10915</v>
      </c>
      <c r="C2028" s="3" t="str">
        <f t="shared" si="93"/>
        <v>23</v>
      </c>
      <c r="D2028" s="4">
        <v>322.96875</v>
      </c>
      <c r="E2028" s="4">
        <v>0.74947037087020996</v>
      </c>
      <c r="F2028" s="4">
        <v>-0.66203788651984996</v>
      </c>
      <c r="G2028" s="1">
        <v>306</v>
      </c>
      <c r="H2028" s="1">
        <v>1108</v>
      </c>
      <c r="I2028" s="2">
        <v>334.61435973353099</v>
      </c>
      <c r="J2028" s="5">
        <v>333.74641509992603</v>
      </c>
      <c r="K2028" s="3">
        <v>42326.96875</v>
      </c>
      <c r="L2028" s="2">
        <v>9.3979999999999997</v>
      </c>
      <c r="M2028" s="2">
        <v>29.13</v>
      </c>
      <c r="N2028" s="1">
        <v>8</v>
      </c>
      <c r="O2028" s="1">
        <v>104.573066680403</v>
      </c>
      <c r="P2028" s="1">
        <v>105.4</v>
      </c>
      <c r="Q2028" s="1">
        <v>10.01</v>
      </c>
      <c r="R2028" s="1" t="s">
        <v>33</v>
      </c>
      <c r="S2028" s="1" t="s">
        <v>33</v>
      </c>
      <c r="T2028" s="1" t="s">
        <v>33</v>
      </c>
      <c r="U2028" s="1" t="s">
        <v>33</v>
      </c>
      <c r="V2028" s="1" t="s">
        <v>33</v>
      </c>
      <c r="W2028" s="1" t="s">
        <v>33</v>
      </c>
      <c r="X2028" s="1">
        <v>0.01</v>
      </c>
      <c r="Y2028" s="1" t="s">
        <v>10915</v>
      </c>
      <c r="Z2028" s="1">
        <v>23.25</v>
      </c>
      <c r="AA2028" s="1">
        <v>0.98078427736649898</v>
      </c>
      <c r="AB2028" s="1">
        <v>-0.19509536455455501</v>
      </c>
      <c r="AC2028" s="1">
        <f t="shared" si="94"/>
        <v>5.4675548976060213</v>
      </c>
      <c r="AD2028" s="1">
        <f t="shared" si="95"/>
        <v>-4.999999832361901E-2</v>
      </c>
      <c r="AF2028" s="11" t="s">
        <v>10916</v>
      </c>
      <c r="AG2028" s="4">
        <v>1029</v>
      </c>
      <c r="AH2028" s="4" t="s">
        <v>38</v>
      </c>
      <c r="AI2028" s="4">
        <v>0.8</v>
      </c>
      <c r="AJ2028" s="4" t="s">
        <v>38</v>
      </c>
      <c r="AK2028" s="4">
        <v>0</v>
      </c>
      <c r="AL2028" s="4" t="s">
        <v>38</v>
      </c>
    </row>
    <row r="2029" spans="1:38">
      <c r="A2029" s="14">
        <v>41961.972222222197</v>
      </c>
      <c r="B2029" s="3" t="s">
        <v>10917</v>
      </c>
      <c r="C2029" s="3" t="str">
        <f t="shared" si="93"/>
        <v>23</v>
      </c>
      <c r="D2029" s="4">
        <v>322.972222222222</v>
      </c>
      <c r="E2029" s="4">
        <v>0.74950994056185005</v>
      </c>
      <c r="F2029" s="4">
        <v>-0.66199308833172299</v>
      </c>
      <c r="G2029" s="1">
        <v>311</v>
      </c>
      <c r="H2029" s="1">
        <v>1108</v>
      </c>
      <c r="I2029" s="2">
        <v>340.08191463113701</v>
      </c>
      <c r="J2029" s="5">
        <v>340.56008201332298</v>
      </c>
      <c r="K2029" s="3">
        <v>42326.972222222197</v>
      </c>
      <c r="L2029" s="2">
        <v>9.4039999997988399</v>
      </c>
      <c r="M2029" s="2">
        <v>29.120000000335299</v>
      </c>
      <c r="N2029" s="1">
        <v>7.9800000006705503</v>
      </c>
      <c r="O2029" s="1">
        <v>105.22678918365</v>
      </c>
      <c r="P2029" s="1">
        <v>104.900000016764</v>
      </c>
      <c r="Q2029" s="1">
        <v>9.9600000016763808</v>
      </c>
      <c r="R2029" s="1" t="s">
        <v>33</v>
      </c>
      <c r="S2029" s="1" t="s">
        <v>33</v>
      </c>
      <c r="T2029" s="1" t="s">
        <v>33</v>
      </c>
      <c r="U2029" s="1" t="s">
        <v>33</v>
      </c>
      <c r="V2029" s="1" t="s">
        <v>33</v>
      </c>
      <c r="W2029" s="1" t="s">
        <v>33</v>
      </c>
      <c r="X2029" s="1">
        <v>1.04712854643413E-2</v>
      </c>
      <c r="Y2029" s="1" t="s">
        <v>10917</v>
      </c>
      <c r="Z2029" s="1">
        <v>23.3333333333333</v>
      </c>
      <c r="AA2029" s="1">
        <v>0.98480685701653703</v>
      </c>
      <c r="AB2029" s="1">
        <v>-0.17365325903423401</v>
      </c>
      <c r="AC2029" s="1">
        <f t="shared" si="94"/>
        <v>20.125339254872983</v>
      </c>
      <c r="AD2029" s="1">
        <f t="shared" si="95"/>
        <v>-0.13999999698251031</v>
      </c>
      <c r="AF2029" s="1"/>
    </row>
    <row r="2030" spans="1:38">
      <c r="A2030" s="14">
        <v>41961.975694444402</v>
      </c>
      <c r="B2030" s="3" t="s">
        <v>10918</v>
      </c>
      <c r="C2030" s="3" t="str">
        <f t="shared" si="93"/>
        <v>23</v>
      </c>
      <c r="D2030" s="4">
        <v>322.97570601851902</v>
      </c>
      <c r="E2030" s="4">
        <v>0.74954963946134201</v>
      </c>
      <c r="F2030" s="4">
        <v>-0.66194813843938904</v>
      </c>
      <c r="G2030" s="1">
        <v>330</v>
      </c>
      <c r="H2030" s="1">
        <v>1106</v>
      </c>
      <c r="I2030" s="2">
        <v>360.20725388600999</v>
      </c>
      <c r="J2030" s="5">
        <v>365.64027979274601</v>
      </c>
      <c r="K2030" s="3">
        <v>42326.975694444402</v>
      </c>
      <c r="L2030" s="2">
        <v>9.3540000016763791</v>
      </c>
      <c r="M2030" s="2">
        <v>29.100000000670601</v>
      </c>
      <c r="N2030" s="1">
        <v>7.9600000006705498</v>
      </c>
      <c r="O2030" s="1">
        <v>105.22896614386499</v>
      </c>
      <c r="P2030" s="1">
        <v>103.300000053644</v>
      </c>
      <c r="Q2030" s="1">
        <v>9.8200000046938705</v>
      </c>
      <c r="R2030" s="1" t="s">
        <v>33</v>
      </c>
      <c r="S2030" s="1" t="s">
        <v>33</v>
      </c>
      <c r="T2030" s="1" t="s">
        <v>33</v>
      </c>
      <c r="U2030" s="1" t="s">
        <v>33</v>
      </c>
      <c r="V2030" s="1" t="s">
        <v>33</v>
      </c>
      <c r="W2030" s="1" t="s">
        <v>33</v>
      </c>
      <c r="X2030" s="1">
        <v>1.09647819445022E-2</v>
      </c>
      <c r="Y2030" s="1" t="s">
        <v>10918</v>
      </c>
      <c r="Z2030" s="1">
        <v>23.4169444444444</v>
      </c>
      <c r="AA2030" s="1">
        <v>0.98837178320556696</v>
      </c>
      <c r="AB2030" s="1">
        <v>-0.15205662814572801</v>
      </c>
      <c r="AC2030" s="1">
        <f t="shared" si="94"/>
        <v>3.9319022945970232</v>
      </c>
      <c r="AD2030" s="1">
        <f t="shared" si="95"/>
        <v>-6.0000004693870679E-2</v>
      </c>
      <c r="AF2030" s="1"/>
    </row>
    <row r="2031" spans="1:38">
      <c r="A2031" s="14">
        <v>41961.979166666701</v>
      </c>
      <c r="B2031" s="3" t="s">
        <v>10919</v>
      </c>
      <c r="C2031" s="3" t="str">
        <f t="shared" si="93"/>
        <v>23</v>
      </c>
      <c r="D2031" s="4">
        <v>322.97917824074102</v>
      </c>
      <c r="E2031" s="4">
        <v>0.74958920378845895</v>
      </c>
      <c r="F2031" s="4">
        <v>-0.66190333551341496</v>
      </c>
      <c r="G2031" s="1">
        <v>333</v>
      </c>
      <c r="H2031" s="1">
        <v>1108</v>
      </c>
      <c r="I2031" s="2">
        <v>364.13915618060702</v>
      </c>
      <c r="J2031" s="5">
        <v>370.54021643227202</v>
      </c>
      <c r="K2031" s="3">
        <v>42326.979166666701</v>
      </c>
      <c r="L2031" s="2">
        <v>9.2609999999999992</v>
      </c>
      <c r="M2031" s="2">
        <v>29.09</v>
      </c>
      <c r="N2031" s="1">
        <v>7.94</v>
      </c>
      <c r="O2031" s="1">
        <v>105.774131436633</v>
      </c>
      <c r="P2031" s="1">
        <v>102.5</v>
      </c>
      <c r="Q2031" s="1">
        <v>9.76</v>
      </c>
      <c r="R2031" s="1" t="s">
        <v>33</v>
      </c>
      <c r="S2031" s="1" t="s">
        <v>33</v>
      </c>
      <c r="T2031" s="1" t="s">
        <v>33</v>
      </c>
      <c r="U2031" s="1" t="s">
        <v>33</v>
      </c>
      <c r="V2031" s="1" t="s">
        <v>33</v>
      </c>
      <c r="W2031" s="1" t="s">
        <v>33</v>
      </c>
      <c r="X2031" s="1">
        <v>1.14815362149688E-2</v>
      </c>
      <c r="Y2031" s="1" t="s">
        <v>10919</v>
      </c>
      <c r="Z2031" s="1">
        <v>23.5002777777778</v>
      </c>
      <c r="AA2031" s="1">
        <v>0.991453672943859</v>
      </c>
      <c r="AB2031" s="1">
        <v>-0.130459244234093</v>
      </c>
      <c r="AC2031" s="1">
        <f t="shared" si="94"/>
        <v>10.935109795213009</v>
      </c>
      <c r="AD2031" s="1">
        <f t="shared" si="95"/>
        <v>-0.10999999999999943</v>
      </c>
      <c r="AF2031" s="11" t="s">
        <v>10920</v>
      </c>
      <c r="AG2031" s="4">
        <v>1029</v>
      </c>
      <c r="AH2031" s="4" t="s">
        <v>38</v>
      </c>
      <c r="AI2031" s="4">
        <v>1</v>
      </c>
      <c r="AJ2031" s="4" t="s">
        <v>38</v>
      </c>
      <c r="AK2031" s="4">
        <v>0</v>
      </c>
      <c r="AL2031" s="4" t="s">
        <v>38</v>
      </c>
    </row>
    <row r="2032" spans="1:38">
      <c r="A2032" s="14">
        <v>41961.982638888898</v>
      </c>
      <c r="B2032" s="3" t="s">
        <v>10921</v>
      </c>
      <c r="C2032" s="3" t="str">
        <f t="shared" si="93"/>
        <v>23</v>
      </c>
      <c r="D2032" s="4">
        <v>322.98265046296302</v>
      </c>
      <c r="E2032" s="4">
        <v>0.74962876543756496</v>
      </c>
      <c r="F2032" s="4">
        <v>-0.66185853022270003</v>
      </c>
      <c r="G2032" s="1">
        <v>343</v>
      </c>
      <c r="H2032" s="1">
        <v>1108</v>
      </c>
      <c r="I2032" s="2">
        <v>375.07426597582003</v>
      </c>
      <c r="J2032" s="5">
        <v>384.16755025906701</v>
      </c>
      <c r="K2032" s="3">
        <v>42326.982638888898</v>
      </c>
      <c r="L2032" s="2">
        <v>9.2379999999999995</v>
      </c>
      <c r="M2032" s="2">
        <v>29.06</v>
      </c>
      <c r="N2032" s="1">
        <v>7.94</v>
      </c>
      <c r="O2032" s="1">
        <v>105.66771969045401</v>
      </c>
      <c r="P2032" s="1">
        <v>101.2</v>
      </c>
      <c r="Q2032" s="1">
        <v>9.65</v>
      </c>
      <c r="R2032" s="1" t="s">
        <v>33</v>
      </c>
      <c r="S2032" s="1" t="s">
        <v>33</v>
      </c>
      <c r="T2032" s="1" t="s">
        <v>33</v>
      </c>
      <c r="U2032" s="1" t="s">
        <v>33</v>
      </c>
      <c r="V2032" s="1" t="s">
        <v>33</v>
      </c>
      <c r="W2032" s="1" t="s">
        <v>33</v>
      </c>
      <c r="X2032" s="1">
        <v>1.14815362149688E-2</v>
      </c>
      <c r="Y2032" s="1" t="s">
        <v>10921</v>
      </c>
      <c r="Z2032" s="1">
        <v>23.5836111111111</v>
      </c>
      <c r="AA2032" s="1">
        <v>0.994063685227906</v>
      </c>
      <c r="AB2032" s="1">
        <v>-0.10879976889274</v>
      </c>
      <c r="AC2032" s="1">
        <f t="shared" si="94"/>
        <v>11.283493708364972</v>
      </c>
      <c r="AD2032" s="1">
        <f t="shared" si="95"/>
        <v>-1.9999999999999574E-2</v>
      </c>
      <c r="AF2032" s="1"/>
    </row>
    <row r="2033" spans="1:38">
      <c r="A2033" s="14">
        <v>41961.986111111102</v>
      </c>
      <c r="B2033" s="3" t="s">
        <v>10922</v>
      </c>
      <c r="C2033" s="3" t="str">
        <f t="shared" si="93"/>
        <v>23</v>
      </c>
      <c r="D2033" s="4">
        <v>322.98612268518502</v>
      </c>
      <c r="E2033" s="4">
        <v>0.74966832440851805</v>
      </c>
      <c r="F2033" s="4">
        <v>-0.66181372256740401</v>
      </c>
      <c r="G2033" s="1">
        <v>353</v>
      </c>
      <c r="H2033" s="1">
        <v>1109</v>
      </c>
      <c r="I2033" s="2">
        <v>386.357759684185</v>
      </c>
      <c r="J2033" s="5">
        <v>398.22904011843099</v>
      </c>
      <c r="K2033" s="3">
        <v>42326.986111111102</v>
      </c>
      <c r="L2033" s="2">
        <v>9.1910000000000007</v>
      </c>
      <c r="M2033" s="2">
        <v>29.04</v>
      </c>
      <c r="N2033" s="1">
        <v>7.92</v>
      </c>
      <c r="O2033" s="1">
        <v>105.56130345111001</v>
      </c>
      <c r="P2033" s="1">
        <v>100.9</v>
      </c>
      <c r="Q2033" s="1">
        <v>9.6300000000000008</v>
      </c>
      <c r="R2033" s="1" t="s">
        <v>33</v>
      </c>
      <c r="S2033" s="1" t="s">
        <v>33</v>
      </c>
      <c r="T2033" s="1" t="s">
        <v>33</v>
      </c>
      <c r="U2033" s="1" t="s">
        <v>33</v>
      </c>
      <c r="V2033" s="1" t="s">
        <v>33</v>
      </c>
      <c r="W2033" s="1" t="s">
        <v>33</v>
      </c>
      <c r="X2033" s="1">
        <v>1.2022644346174101E-2</v>
      </c>
      <c r="Y2033" s="1" t="s">
        <v>10922</v>
      </c>
      <c r="Z2033" s="1">
        <v>23.6669444444444</v>
      </c>
      <c r="AA2033" s="1">
        <v>0.99620057783531701</v>
      </c>
      <c r="AB2033" s="1">
        <v>-8.70885108414442E-2</v>
      </c>
      <c r="AC2033" s="1">
        <f t="shared" si="94"/>
        <v>10.944979027879981</v>
      </c>
      <c r="AD2033" s="1">
        <f t="shared" si="95"/>
        <v>0</v>
      </c>
      <c r="AF2033" s="1"/>
    </row>
    <row r="2034" spans="1:38">
      <c r="A2034" s="14">
        <v>41961.989583333299</v>
      </c>
      <c r="B2034" s="3" t="s">
        <v>10923</v>
      </c>
      <c r="C2034" s="3" t="str">
        <f t="shared" si="93"/>
        <v>23</v>
      </c>
      <c r="D2034" s="4">
        <v>322.98959490740702</v>
      </c>
      <c r="E2034" s="4">
        <v>0.749707880701179</v>
      </c>
      <c r="F2034" s="4">
        <v>-0.66176891254768599</v>
      </c>
      <c r="G2034" s="1">
        <v>363</v>
      </c>
      <c r="H2034" s="1">
        <v>1109</v>
      </c>
      <c r="I2034" s="2">
        <v>397.30273871206498</v>
      </c>
      <c r="J2034" s="5">
        <v>411.868672982975</v>
      </c>
      <c r="K2034" s="3">
        <v>42326.989583333299</v>
      </c>
      <c r="L2034" s="2">
        <v>9.32699999544025</v>
      </c>
      <c r="M2034" s="2">
        <v>29.079999998658899</v>
      </c>
      <c r="N2034" s="1">
        <v>7.9299999996647204</v>
      </c>
      <c r="O2034" s="1">
        <v>104.151629838343</v>
      </c>
      <c r="P2034" s="1">
        <v>101.199999989942</v>
      </c>
      <c r="Q2034" s="1">
        <v>9.6300000000000008</v>
      </c>
      <c r="R2034" s="1" t="s">
        <v>33</v>
      </c>
      <c r="S2034" s="1" t="s">
        <v>33</v>
      </c>
      <c r="T2034" s="1" t="s">
        <v>33</v>
      </c>
      <c r="U2034" s="1" t="s">
        <v>33</v>
      </c>
      <c r="V2034" s="1" t="s">
        <v>33</v>
      </c>
      <c r="W2034" s="1" t="s">
        <v>33</v>
      </c>
      <c r="X2034" s="1">
        <v>1.17489755584656E-2</v>
      </c>
      <c r="Y2034" s="1" t="s">
        <v>10923</v>
      </c>
      <c r="Z2034" s="1">
        <v>23.7502777777778</v>
      </c>
      <c r="AA2034" s="1">
        <v>0.997863333722662</v>
      </c>
      <c r="AB2034" s="1">
        <v>-6.5335803445706095E-2</v>
      </c>
      <c r="AC2034" s="1">
        <f t="shared" si="94"/>
        <v>10.932149025413025</v>
      </c>
      <c r="AD2034" s="1">
        <f t="shared" si="95"/>
        <v>6.9999999999998508E-2</v>
      </c>
      <c r="AF2034" s="11" t="s">
        <v>10924</v>
      </c>
      <c r="AG2034" s="4">
        <v>1029</v>
      </c>
      <c r="AH2034" s="4" t="s">
        <v>38</v>
      </c>
      <c r="AI2034" s="4">
        <v>1.1000000000000001</v>
      </c>
      <c r="AJ2034" s="4" t="s">
        <v>38</v>
      </c>
      <c r="AK2034" s="4">
        <v>0</v>
      </c>
      <c r="AL2034" s="4" t="s">
        <v>38</v>
      </c>
    </row>
    <row r="2035" spans="1:38">
      <c r="A2035" s="14">
        <v>41961.993055555598</v>
      </c>
      <c r="B2035" s="3" t="s">
        <v>10925</v>
      </c>
      <c r="C2035" s="3" t="str">
        <f t="shared" si="93"/>
        <v>23</v>
      </c>
      <c r="D2035" s="4">
        <v>322.99306712962999</v>
      </c>
      <c r="E2035" s="4">
        <v>0.74974743431541402</v>
      </c>
      <c r="F2035" s="4">
        <v>-0.66172410016369598</v>
      </c>
      <c r="G2035" s="1">
        <v>374</v>
      </c>
      <c r="H2035" s="1">
        <v>1106</v>
      </c>
      <c r="I2035" s="2">
        <v>408.234887737478</v>
      </c>
      <c r="J2035" s="5">
        <v>425.49231709844503</v>
      </c>
      <c r="K2035" s="3">
        <v>42326.993055555598</v>
      </c>
      <c r="L2035" s="2">
        <v>9.3330000000000002</v>
      </c>
      <c r="M2035" s="2">
        <v>28.99</v>
      </c>
      <c r="N2035" s="1">
        <v>7.93</v>
      </c>
      <c r="O2035" s="1">
        <v>102.959111034253</v>
      </c>
      <c r="P2035" s="1">
        <v>101.9</v>
      </c>
      <c r="Q2035" s="1">
        <v>9.6999999999999993</v>
      </c>
      <c r="R2035" s="1" t="s">
        <v>33</v>
      </c>
      <c r="S2035" s="1" t="s">
        <v>33</v>
      </c>
      <c r="T2035" s="1" t="s">
        <v>33</v>
      </c>
      <c r="U2035" s="1" t="s">
        <v>33</v>
      </c>
      <c r="V2035" s="1" t="s">
        <v>33</v>
      </c>
      <c r="W2035" s="1" t="s">
        <v>33</v>
      </c>
      <c r="X2035" s="1">
        <v>1.17489755493953E-2</v>
      </c>
      <c r="Y2035" s="1" t="s">
        <v>10925</v>
      </c>
      <c r="Z2035" s="1">
        <v>23.8336111111111</v>
      </c>
      <c r="AA2035" s="1">
        <v>0.999051161509529</v>
      </c>
      <c r="AB2035" s="1">
        <v>-4.3551999798631898E-2</v>
      </c>
      <c r="AC2035" s="1">
        <f t="shared" si="94"/>
        <v>13.860350357760012</v>
      </c>
      <c r="AD2035" s="1">
        <f t="shared" si="95"/>
        <v>-2.9999999999999361E-2</v>
      </c>
      <c r="AF2035" s="1"/>
    </row>
    <row r="2036" spans="1:38">
      <c r="A2036" s="14">
        <v>41961.996527777803</v>
      </c>
      <c r="B2036" s="3" t="s">
        <v>10926</v>
      </c>
      <c r="C2036" s="3" t="str">
        <f t="shared" si="93"/>
        <v>23</v>
      </c>
      <c r="D2036" s="4">
        <v>322.99653935185199</v>
      </c>
      <c r="E2036" s="4">
        <v>0.74978698525106302</v>
      </c>
      <c r="F2036" s="4">
        <v>-0.66167928541561705</v>
      </c>
      <c r="G2036" s="1">
        <v>386</v>
      </c>
      <c r="H2036" s="1">
        <v>1108</v>
      </c>
      <c r="I2036" s="2">
        <v>422.09523809523802</v>
      </c>
      <c r="J2036" s="5">
        <v>442.76508571428599</v>
      </c>
      <c r="K2036" s="3">
        <v>42326.996527777803</v>
      </c>
      <c r="L2036" s="2">
        <v>9.3539999999999992</v>
      </c>
      <c r="M2036" s="2">
        <v>29.11</v>
      </c>
      <c r="N2036" s="1">
        <v>7.95</v>
      </c>
      <c r="O2036" s="1">
        <v>101.223498333728</v>
      </c>
      <c r="P2036" s="1">
        <v>101.8</v>
      </c>
      <c r="Q2036" s="1">
        <v>9.67</v>
      </c>
      <c r="R2036" s="1" t="s">
        <v>33</v>
      </c>
      <c r="S2036" s="1" t="s">
        <v>33</v>
      </c>
      <c r="T2036" s="1" t="s">
        <v>33</v>
      </c>
      <c r="U2036" s="1" t="s">
        <v>33</v>
      </c>
      <c r="V2036" s="1" t="s">
        <v>33</v>
      </c>
      <c r="W2036" s="1" t="s">
        <v>33</v>
      </c>
      <c r="X2036" s="1">
        <v>1.1220184543019599E-2</v>
      </c>
      <c r="Y2036" s="1" t="s">
        <v>10926</v>
      </c>
      <c r="Z2036" s="1">
        <v>23.9169444444444</v>
      </c>
      <c r="AA2036" s="1">
        <v>0.99976349585518098</v>
      </c>
      <c r="AB2036" s="1">
        <v>-2.1747467793436701E-2</v>
      </c>
      <c r="AC2036" s="1">
        <f t="shared" si="94"/>
        <v>12.420429311620978</v>
      </c>
      <c r="AD2036" s="1">
        <f t="shared" si="95"/>
        <v>5.0000000000000711E-2</v>
      </c>
      <c r="AF2036" s="1"/>
    </row>
    <row r="2037" spans="1:38">
      <c r="A2037" s="14">
        <v>41962</v>
      </c>
      <c r="B2037" s="3" t="s">
        <v>10927</v>
      </c>
      <c r="C2037" s="3" t="str">
        <f t="shared" si="93"/>
        <v>00</v>
      </c>
      <c r="D2037" s="4">
        <v>323.00001157407399</v>
      </c>
      <c r="E2037" s="4">
        <v>0.749826533507995</v>
      </c>
      <c r="F2037" s="4">
        <v>-0.66163446830359796</v>
      </c>
      <c r="G2037" s="1">
        <v>397</v>
      </c>
      <c r="H2037" s="1">
        <v>1109</v>
      </c>
      <c r="I2037" s="2">
        <v>434.515667406859</v>
      </c>
      <c r="J2037" s="5">
        <v>458.24342472242802</v>
      </c>
      <c r="K2037" s="3">
        <v>42327</v>
      </c>
      <c r="L2037" s="2">
        <v>9.3989999999999991</v>
      </c>
      <c r="M2037" s="2">
        <v>28.92</v>
      </c>
      <c r="N2037" s="1">
        <v>7.91</v>
      </c>
      <c r="O2037" s="1">
        <v>103.83225975752499</v>
      </c>
      <c r="P2037" s="1">
        <v>102.3</v>
      </c>
      <c r="Q2037" s="1">
        <v>9.7200000000000006</v>
      </c>
      <c r="R2037" s="1" t="s">
        <v>33</v>
      </c>
      <c r="S2037" s="1" t="s">
        <v>33</v>
      </c>
      <c r="T2037" s="1" t="s">
        <v>33</v>
      </c>
      <c r="U2037" s="1" t="s">
        <v>33</v>
      </c>
      <c r="V2037" s="1" t="s">
        <v>33</v>
      </c>
      <c r="W2037" s="1" t="s">
        <v>33</v>
      </c>
      <c r="X2037" s="1">
        <v>1.2302687708123801E-2</v>
      </c>
      <c r="Y2037" s="1" t="s">
        <v>10927</v>
      </c>
      <c r="Z2037" s="1">
        <v>2.7777777777777799E-4</v>
      </c>
      <c r="AA2037" s="1">
        <v>0.99999999735575595</v>
      </c>
      <c r="AB2037" s="1">
        <v>7.2721990676642497E-5</v>
      </c>
      <c r="AC2037" s="1">
        <f t="shared" si="94"/>
        <v>17.511966444609016</v>
      </c>
      <c r="AD2037" s="1">
        <f t="shared" si="95"/>
        <v>7.9999997317790061E-2</v>
      </c>
      <c r="AF2037" s="11" t="s">
        <v>10928</v>
      </c>
      <c r="AG2037" s="4">
        <v>1028</v>
      </c>
      <c r="AH2037" s="4" t="s">
        <v>38</v>
      </c>
      <c r="AI2037" s="4">
        <v>1.2</v>
      </c>
      <c r="AJ2037" s="4" t="s">
        <v>38</v>
      </c>
      <c r="AK2037" s="4">
        <v>0</v>
      </c>
      <c r="AL2037" s="4" t="s">
        <v>38</v>
      </c>
    </row>
    <row r="2038" spans="1:38">
      <c r="A2038" s="14">
        <v>41962.003472222197</v>
      </c>
      <c r="B2038" s="3" t="s">
        <v>10929</v>
      </c>
      <c r="C2038" s="3" t="str">
        <f t="shared" si="93"/>
        <v>00</v>
      </c>
      <c r="D2038" s="4">
        <v>323.003483796296</v>
      </c>
      <c r="E2038" s="4">
        <v>0.74986607908606595</v>
      </c>
      <c r="F2038" s="4">
        <v>-0.66158964882779803</v>
      </c>
      <c r="G2038" s="1">
        <v>413</v>
      </c>
      <c r="H2038" s="1">
        <v>1109</v>
      </c>
      <c r="I2038" s="2">
        <v>452.02763385146801</v>
      </c>
      <c r="J2038" s="5">
        <v>480.06683730569898</v>
      </c>
      <c r="K2038" s="3">
        <v>42327.003472222197</v>
      </c>
      <c r="L2038" s="2">
        <v>9.3620000012405207</v>
      </c>
      <c r="M2038" s="2">
        <v>29.0699999949709</v>
      </c>
      <c r="N2038" s="1">
        <v>7.9799999976530698</v>
      </c>
      <c r="O2038" s="1">
        <v>103.508567310307</v>
      </c>
      <c r="P2038" s="1">
        <v>103.099999973178</v>
      </c>
      <c r="Q2038" s="1">
        <v>9.7999999973177907</v>
      </c>
      <c r="R2038" s="1" t="s">
        <v>33</v>
      </c>
      <c r="S2038" s="1" t="s">
        <v>33</v>
      </c>
      <c r="T2038" s="1" t="s">
        <v>33</v>
      </c>
      <c r="U2038" s="1" t="s">
        <v>33</v>
      </c>
      <c r="V2038" s="1" t="s">
        <v>33</v>
      </c>
      <c r="W2038" s="1" t="s">
        <v>33</v>
      </c>
      <c r="X2038" s="1">
        <v>1.0471285537095899E-2</v>
      </c>
      <c r="Y2038" s="1" t="s">
        <v>10929</v>
      </c>
      <c r="Z2038" s="1">
        <v>8.3611111111111094E-2</v>
      </c>
      <c r="AA2038" s="1">
        <v>0.99976043841776596</v>
      </c>
      <c r="AB2038" s="1">
        <v>2.1887571238397099E-2</v>
      </c>
      <c r="AC2038" s="1">
        <f t="shared" si="94"/>
        <v>18.60646434739698</v>
      </c>
      <c r="AD2038" s="1">
        <f t="shared" si="95"/>
        <v>-0.15999999195337011</v>
      </c>
      <c r="AF2038" s="1"/>
    </row>
    <row r="2039" spans="1:38">
      <c r="A2039" s="14">
        <v>41962.006944444402</v>
      </c>
      <c r="B2039" s="3" t="s">
        <v>10930</v>
      </c>
      <c r="C2039" s="3" t="str">
        <f t="shared" si="93"/>
        <v>00</v>
      </c>
      <c r="D2039" s="4">
        <v>323.00695601851902</v>
      </c>
      <c r="E2039" s="4">
        <v>0.74990562198514998</v>
      </c>
      <c r="F2039" s="4">
        <v>-0.66154482698836503</v>
      </c>
      <c r="G2039" s="1">
        <v>430</v>
      </c>
      <c r="H2039" s="1">
        <v>1109</v>
      </c>
      <c r="I2039" s="2">
        <v>470.63409819886499</v>
      </c>
      <c r="J2039" s="5">
        <v>503.254213175426</v>
      </c>
      <c r="K2039" s="3">
        <v>42327.006944444402</v>
      </c>
      <c r="L2039" s="2">
        <v>9.4819999959766896</v>
      </c>
      <c r="M2039" s="2">
        <v>29.000000002346901</v>
      </c>
      <c r="N2039" s="1">
        <v>7.9600000006705498</v>
      </c>
      <c r="O2039" s="1">
        <v>103.945170852023</v>
      </c>
      <c r="P2039" s="1">
        <v>101.700000046939</v>
      </c>
      <c r="Q2039" s="1">
        <v>9.6400000053644206</v>
      </c>
      <c r="R2039" s="1" t="s">
        <v>33</v>
      </c>
      <c r="S2039" s="1" t="s">
        <v>33</v>
      </c>
      <c r="T2039" s="1" t="s">
        <v>33</v>
      </c>
      <c r="U2039" s="1" t="s">
        <v>33</v>
      </c>
      <c r="V2039" s="1" t="s">
        <v>33</v>
      </c>
      <c r="W2039" s="1" t="s">
        <v>33</v>
      </c>
      <c r="X2039" s="1">
        <v>1.09647819445022E-2</v>
      </c>
      <c r="Y2039" s="1" t="s">
        <v>10930</v>
      </c>
      <c r="Z2039" s="1">
        <v>0.16694444444444401</v>
      </c>
      <c r="AA2039" s="1">
        <v>0.99904504846173703</v>
      </c>
      <c r="AB2039" s="1">
        <v>4.3692003205232401E-2</v>
      </c>
      <c r="AC2039" s="1">
        <f t="shared" si="94"/>
        <v>11.813471502591028</v>
      </c>
      <c r="AD2039" s="1">
        <f t="shared" si="95"/>
        <v>-8.000000536442009E-2</v>
      </c>
      <c r="AF2039" s="1"/>
    </row>
    <row r="2040" spans="1:38">
      <c r="A2040" s="14">
        <v>41962.010416666701</v>
      </c>
      <c r="B2040" s="3" t="s">
        <v>10931</v>
      </c>
      <c r="C2040" s="3" t="str">
        <f t="shared" si="93"/>
        <v>00</v>
      </c>
      <c r="D2040" s="4">
        <v>323.01042824074102</v>
      </c>
      <c r="E2040" s="4">
        <v>0.74994516220508101</v>
      </c>
      <c r="F2040" s="4">
        <v>-0.66150000278548404</v>
      </c>
      <c r="G2040" s="1">
        <v>440</v>
      </c>
      <c r="H2040" s="1">
        <v>1111</v>
      </c>
      <c r="I2040" s="2">
        <v>482.44756970145602</v>
      </c>
      <c r="J2040" s="5">
        <v>517.97616136195404</v>
      </c>
      <c r="K2040" s="3">
        <v>42327.010416666701</v>
      </c>
      <c r="L2040" s="2">
        <v>9.1489999999999991</v>
      </c>
      <c r="M2040" s="2">
        <v>29</v>
      </c>
      <c r="N2040" s="1">
        <v>7.91</v>
      </c>
      <c r="O2040" s="1">
        <v>104.490410296577</v>
      </c>
      <c r="P2040" s="1">
        <v>100</v>
      </c>
      <c r="Q2040" s="1">
        <v>9.56</v>
      </c>
      <c r="R2040" s="1" t="s">
        <v>33</v>
      </c>
      <c r="S2040" s="1" t="s">
        <v>33</v>
      </c>
      <c r="T2040" s="1" t="s">
        <v>33</v>
      </c>
      <c r="U2040" s="1" t="s">
        <v>33</v>
      </c>
      <c r="V2040" s="1" t="s">
        <v>33</v>
      </c>
      <c r="W2040" s="1" t="s">
        <v>33</v>
      </c>
      <c r="X2040" s="1">
        <v>1.2302687708123801E-2</v>
      </c>
      <c r="Y2040" s="1" t="s">
        <v>10931</v>
      </c>
      <c r="Z2040" s="1">
        <v>0.25027777777777799</v>
      </c>
      <c r="AA2040" s="1">
        <v>0.99785416797396598</v>
      </c>
      <c r="AB2040" s="1">
        <v>6.5475640180021305E-2</v>
      </c>
      <c r="AC2040" s="1">
        <f t="shared" si="94"/>
        <v>1.184307919999128E-2</v>
      </c>
      <c r="AD2040" s="1">
        <f t="shared" si="95"/>
        <v>-0.20000000000000107</v>
      </c>
      <c r="AF2040" s="11" t="s">
        <v>10932</v>
      </c>
      <c r="AG2040" s="4">
        <v>1028</v>
      </c>
      <c r="AH2040" s="4" t="s">
        <v>38</v>
      </c>
      <c r="AI2040" s="4">
        <v>1.2</v>
      </c>
      <c r="AJ2040" s="4" t="s">
        <v>38</v>
      </c>
      <c r="AK2040" s="4">
        <v>0</v>
      </c>
      <c r="AL2040" s="4" t="s">
        <v>38</v>
      </c>
    </row>
    <row r="2041" spans="1:38">
      <c r="A2041" s="14">
        <v>41962.013888888898</v>
      </c>
      <c r="B2041" s="3" t="s">
        <v>10933</v>
      </c>
      <c r="C2041" s="3" t="str">
        <f t="shared" si="93"/>
        <v>00</v>
      </c>
      <c r="D2041" s="4">
        <v>323.01390046296302</v>
      </c>
      <c r="E2041" s="4">
        <v>0.74998469974572901</v>
      </c>
      <c r="F2041" s="4">
        <v>-0.66145517621930305</v>
      </c>
      <c r="G2041" s="1">
        <v>442</v>
      </c>
      <c r="H2041" s="1">
        <v>1106</v>
      </c>
      <c r="I2041" s="2">
        <v>482.45941278065601</v>
      </c>
      <c r="J2041" s="5">
        <v>517.990920207253</v>
      </c>
      <c r="K2041" s="3">
        <v>42327.013888888898</v>
      </c>
      <c r="L2041" s="2">
        <v>9.14</v>
      </c>
      <c r="M2041" s="2">
        <v>28.83</v>
      </c>
      <c r="N2041" s="1">
        <v>7.88</v>
      </c>
      <c r="O2041" s="1">
        <v>104.16671109876</v>
      </c>
      <c r="P2041" s="1">
        <v>97.8</v>
      </c>
      <c r="Q2041" s="1">
        <v>9.36</v>
      </c>
      <c r="R2041" s="1" t="s">
        <v>33</v>
      </c>
      <c r="S2041" s="1" t="s">
        <v>33</v>
      </c>
      <c r="T2041" s="1" t="s">
        <v>33</v>
      </c>
      <c r="U2041" s="1" t="s">
        <v>33</v>
      </c>
      <c r="V2041" s="1" t="s">
        <v>33</v>
      </c>
      <c r="W2041" s="1" t="s">
        <v>33</v>
      </c>
      <c r="X2041" s="1">
        <v>1.3182567385564101E-2</v>
      </c>
      <c r="Y2041" s="1" t="s">
        <v>10933</v>
      </c>
      <c r="Z2041" s="1">
        <v>0.33361111111111103</v>
      </c>
      <c r="AA2041" s="1">
        <v>0.99618836374811104</v>
      </c>
      <c r="AB2041" s="1">
        <v>8.7228114348875396E-2</v>
      </c>
      <c r="AC2041" s="1">
        <f t="shared" si="94"/>
        <v>1.9659511472989948</v>
      </c>
      <c r="AD2041" s="1">
        <f t="shared" si="95"/>
        <v>-8.9999999999999858E-2</v>
      </c>
      <c r="AF2041" s="1"/>
    </row>
    <row r="2042" spans="1:38">
      <c r="A2042" s="14">
        <v>41962.017361111102</v>
      </c>
      <c r="B2042" s="3" t="s">
        <v>10934</v>
      </c>
      <c r="C2042" s="3" t="str">
        <f t="shared" si="93"/>
        <v>00</v>
      </c>
      <c r="D2042" s="4">
        <v>323.01737268518502</v>
      </c>
      <c r="E2042" s="4">
        <v>0.750024234606952</v>
      </c>
      <c r="F2042" s="4">
        <v>-0.66141034728998305</v>
      </c>
      <c r="G2042" s="1">
        <v>443</v>
      </c>
      <c r="H2042" s="1">
        <v>1108</v>
      </c>
      <c r="I2042" s="2">
        <v>484.425363927955</v>
      </c>
      <c r="J2042" s="5">
        <v>520.44088852701702</v>
      </c>
      <c r="K2042" s="3">
        <v>42327.017361111102</v>
      </c>
      <c r="L2042" s="2">
        <v>9.1129999999999995</v>
      </c>
      <c r="M2042" s="2">
        <v>28.76</v>
      </c>
      <c r="N2042" s="1">
        <v>7.86</v>
      </c>
      <c r="O2042" s="1">
        <v>105.14646702088</v>
      </c>
      <c r="P2042" s="1">
        <v>96.8</v>
      </c>
      <c r="Q2042" s="1">
        <v>9.27</v>
      </c>
      <c r="R2042" s="1" t="s">
        <v>33</v>
      </c>
      <c r="S2042" s="1" t="s">
        <v>33</v>
      </c>
      <c r="T2042" s="1" t="s">
        <v>33</v>
      </c>
      <c r="U2042" s="1" t="s">
        <v>33</v>
      </c>
      <c r="V2042" s="1" t="s">
        <v>33</v>
      </c>
      <c r="W2042" s="1" t="s">
        <v>33</v>
      </c>
      <c r="X2042" s="1">
        <v>1.38038426460288E-2</v>
      </c>
      <c r="Y2042" s="1" t="s">
        <v>10934</v>
      </c>
      <c r="Z2042" s="1">
        <v>0.41694444444444401</v>
      </c>
      <c r="AA2042" s="1">
        <v>0.99404842861542497</v>
      </c>
      <c r="AB2042" s="1">
        <v>0.108939072729689</v>
      </c>
      <c r="AC2042" s="1">
        <f t="shared" si="94"/>
        <v>15.498642980508009</v>
      </c>
      <c r="AD2042" s="1">
        <f t="shared" si="95"/>
        <v>9.9999996647195388E-3</v>
      </c>
      <c r="AF2042" s="1"/>
    </row>
    <row r="2043" spans="1:38">
      <c r="A2043" s="14">
        <v>41962.020833333299</v>
      </c>
      <c r="B2043" s="3" t="s">
        <v>10935</v>
      </c>
      <c r="C2043" s="3" t="str">
        <f t="shared" si="93"/>
        <v>00</v>
      </c>
      <c r="D2043" s="4">
        <v>323.02084490740702</v>
      </c>
      <c r="E2043" s="4">
        <v>0.75006376678861097</v>
      </c>
      <c r="F2043" s="4">
        <v>-0.66136551599768201</v>
      </c>
      <c r="G2043" s="1">
        <v>458</v>
      </c>
      <c r="H2043" s="1">
        <v>1106</v>
      </c>
      <c r="I2043" s="2">
        <v>499.92400690846301</v>
      </c>
      <c r="J2043" s="5">
        <v>539.755297409327</v>
      </c>
      <c r="K2043" s="3">
        <v>42327.020833333299</v>
      </c>
      <c r="L2043" s="2">
        <v>9.1569999985247801</v>
      </c>
      <c r="M2043" s="2">
        <v>28.76</v>
      </c>
      <c r="N2043" s="1">
        <v>7.86</v>
      </c>
      <c r="O2043" s="1">
        <v>103.519272319198</v>
      </c>
      <c r="P2043" s="1">
        <v>96.999999993294495</v>
      </c>
      <c r="Q2043" s="1">
        <v>9.2799999996647191</v>
      </c>
      <c r="R2043" s="1" t="s">
        <v>33</v>
      </c>
      <c r="S2043" s="1" t="s">
        <v>33</v>
      </c>
      <c r="T2043" s="1" t="s">
        <v>33</v>
      </c>
      <c r="U2043" s="1" t="s">
        <v>33</v>
      </c>
      <c r="V2043" s="1" t="s">
        <v>33</v>
      </c>
      <c r="W2043" s="1" t="s">
        <v>33</v>
      </c>
      <c r="X2043" s="1">
        <v>1.38038426460288E-2</v>
      </c>
      <c r="Y2043" s="1" t="s">
        <v>10935</v>
      </c>
      <c r="Z2043" s="1">
        <v>0.50027777777777804</v>
      </c>
      <c r="AA2043" s="1">
        <v>0.99143538106741103</v>
      </c>
      <c r="AB2043" s="1">
        <v>0.13059818209959101</v>
      </c>
      <c r="AC2043" s="1">
        <f t="shared" si="94"/>
        <v>10.155440414508007</v>
      </c>
      <c r="AD2043" s="1">
        <f t="shared" si="95"/>
        <v>3.0000000335281385E-2</v>
      </c>
      <c r="AF2043" s="11" t="s">
        <v>10936</v>
      </c>
      <c r="AG2043" s="4">
        <v>1028</v>
      </c>
      <c r="AH2043" s="4" t="s">
        <v>38</v>
      </c>
      <c r="AI2043" s="4">
        <v>1.1000000000000001</v>
      </c>
      <c r="AJ2043" s="4" t="s">
        <v>38</v>
      </c>
      <c r="AK2043" s="4">
        <v>0</v>
      </c>
      <c r="AL2043" s="4" t="s">
        <v>38</v>
      </c>
    </row>
    <row r="2044" spans="1:38">
      <c r="A2044" s="14">
        <v>41962.024305555598</v>
      </c>
      <c r="B2044" s="3" t="s">
        <v>10937</v>
      </c>
      <c r="C2044" s="3" t="str">
        <f t="shared" si="93"/>
        <v>00</v>
      </c>
      <c r="D2044" s="4">
        <v>323.02431712962999</v>
      </c>
      <c r="E2044" s="4">
        <v>0.75010329629057404</v>
      </c>
      <c r="F2044" s="4">
        <v>-0.66132068234254904</v>
      </c>
      <c r="G2044" s="1">
        <v>469</v>
      </c>
      <c r="H2044" s="1">
        <v>1102</v>
      </c>
      <c r="I2044" s="2">
        <v>510.07944732297102</v>
      </c>
      <c r="J2044" s="5">
        <v>552.41100725388696</v>
      </c>
      <c r="K2044" s="3">
        <v>42327.024305555598</v>
      </c>
      <c r="L2044" s="2">
        <v>9.14</v>
      </c>
      <c r="M2044" s="2">
        <v>28.75</v>
      </c>
      <c r="N2044" s="1">
        <v>7.85</v>
      </c>
      <c r="O2044" s="1">
        <v>100.697114469901</v>
      </c>
      <c r="P2044" s="1">
        <v>97.3</v>
      </c>
      <c r="Q2044" s="1">
        <v>9.31</v>
      </c>
      <c r="R2044" s="1" t="s">
        <v>33</v>
      </c>
      <c r="S2044" s="1" t="s">
        <v>33</v>
      </c>
      <c r="T2044" s="1" t="s">
        <v>33</v>
      </c>
      <c r="U2044" s="1" t="s">
        <v>33</v>
      </c>
      <c r="V2044" s="1" t="s">
        <v>33</v>
      </c>
      <c r="W2044" s="1" t="s">
        <v>33</v>
      </c>
      <c r="X2044" s="1">
        <v>1.4125375446227601E-2</v>
      </c>
      <c r="Y2044" s="1" t="s">
        <v>10937</v>
      </c>
      <c r="Z2044" s="1">
        <v>0.58361111111111097</v>
      </c>
      <c r="AA2044" s="1">
        <v>0.98835046477107902</v>
      </c>
      <c r="AB2044" s="1">
        <v>0.152195133912987</v>
      </c>
      <c r="AC2044" s="1">
        <f t="shared" si="94"/>
        <v>17.269183320995978</v>
      </c>
      <c r="AD2044" s="1">
        <f t="shared" si="95"/>
        <v>-0.16999999999999993</v>
      </c>
      <c r="AF2044" s="1"/>
    </row>
    <row r="2045" spans="1:38">
      <c r="A2045" s="14">
        <v>41962.027777777803</v>
      </c>
      <c r="B2045" s="3" t="s">
        <v>10938</v>
      </c>
      <c r="C2045" s="3" t="str">
        <f t="shared" si="93"/>
        <v>00</v>
      </c>
      <c r="D2045" s="4">
        <v>323.02778935185199</v>
      </c>
      <c r="E2045" s="4">
        <v>0.75014282311267899</v>
      </c>
      <c r="F2045" s="4">
        <v>-0.66127584632476899</v>
      </c>
      <c r="G2045" s="1">
        <v>484</v>
      </c>
      <c r="H2045" s="1">
        <v>1104</v>
      </c>
      <c r="I2045" s="2">
        <v>527.348630643967</v>
      </c>
      <c r="J2045" s="5">
        <v>573.93186350851204</v>
      </c>
      <c r="K2045" s="3">
        <v>42327.027777777803</v>
      </c>
      <c r="L2045" s="2">
        <v>9.1609999999999996</v>
      </c>
      <c r="M2045" s="2">
        <v>28.69</v>
      </c>
      <c r="N2045" s="1">
        <v>7.83</v>
      </c>
      <c r="O2045" s="1">
        <v>98.092098099011693</v>
      </c>
      <c r="P2045" s="1">
        <v>95.5</v>
      </c>
      <c r="Q2045" s="1">
        <v>9.14</v>
      </c>
      <c r="R2045" s="1" t="s">
        <v>33</v>
      </c>
      <c r="S2045" s="1" t="s">
        <v>33</v>
      </c>
      <c r="T2045" s="1" t="s">
        <v>33</v>
      </c>
      <c r="U2045" s="1" t="s">
        <v>33</v>
      </c>
      <c r="V2045" s="1" t="s">
        <v>33</v>
      </c>
      <c r="W2045" s="1" t="s">
        <v>33</v>
      </c>
      <c r="X2045" s="1">
        <v>1.4791083881682101E-2</v>
      </c>
      <c r="Y2045" s="1" t="s">
        <v>10938</v>
      </c>
      <c r="Z2045" s="1">
        <v>0.66694444444444401</v>
      </c>
      <c r="AA2045" s="1">
        <v>0.98479514797702805</v>
      </c>
      <c r="AB2045" s="1">
        <v>0.17371964920786601</v>
      </c>
      <c r="AC2045" s="1">
        <f t="shared" si="94"/>
        <v>17.533678756477002</v>
      </c>
      <c r="AD2045" s="1">
        <f t="shared" si="95"/>
        <v>-7.0000000000000284E-2</v>
      </c>
      <c r="AF2045" s="1"/>
    </row>
    <row r="2046" spans="1:38">
      <c r="A2046" s="14">
        <v>41962.03125</v>
      </c>
      <c r="B2046" s="3" t="s">
        <v>10939</v>
      </c>
      <c r="C2046" s="3" t="str">
        <f t="shared" si="93"/>
        <v>00</v>
      </c>
      <c r="D2046" s="4">
        <v>323.03126157407399</v>
      </c>
      <c r="E2046" s="4">
        <v>0.75018234725479505</v>
      </c>
      <c r="F2046" s="4">
        <v>-0.66123100794448997</v>
      </c>
      <c r="G2046" s="1">
        <v>501</v>
      </c>
      <c r="H2046" s="1">
        <v>1102</v>
      </c>
      <c r="I2046" s="2">
        <v>544.882309400444</v>
      </c>
      <c r="J2046" s="5">
        <v>595.78233397483302</v>
      </c>
      <c r="K2046" s="3">
        <v>42327.03125</v>
      </c>
      <c r="L2046" s="2">
        <v>9.1140000000000008</v>
      </c>
      <c r="M2046" s="2">
        <v>28.7</v>
      </c>
      <c r="N2046" s="1">
        <v>7.81</v>
      </c>
      <c r="O2046" s="1">
        <v>94.835185674472299</v>
      </c>
      <c r="P2046" s="1">
        <v>94.6</v>
      </c>
      <c r="Q2046" s="1">
        <v>9.07</v>
      </c>
      <c r="R2046" s="1" t="s">
        <v>33</v>
      </c>
      <c r="S2046" s="1" t="s">
        <v>33</v>
      </c>
      <c r="T2046" s="1" t="s">
        <v>33</v>
      </c>
      <c r="U2046" s="1" t="s">
        <v>33</v>
      </c>
      <c r="V2046" s="1" t="s">
        <v>33</v>
      </c>
      <c r="W2046" s="1" t="s">
        <v>33</v>
      </c>
      <c r="X2046" s="1">
        <v>1.54881661891248E-2</v>
      </c>
      <c r="Y2046" s="1" t="s">
        <v>10939</v>
      </c>
      <c r="Z2046" s="1">
        <v>0.75027777777777804</v>
      </c>
      <c r="AA2046" s="1">
        <v>0.98077112282063705</v>
      </c>
      <c r="AB2046" s="1">
        <v>0.19516148349801701</v>
      </c>
      <c r="AC2046" s="1">
        <f t="shared" si="94"/>
        <v>18.350851221317953</v>
      </c>
      <c r="AD2046" s="1">
        <f t="shared" si="95"/>
        <v>-2.9999998994171051E-2</v>
      </c>
      <c r="AF2046" s="11" t="s">
        <v>10940</v>
      </c>
      <c r="AG2046" s="4">
        <v>1028</v>
      </c>
      <c r="AH2046" s="4" t="s">
        <v>38</v>
      </c>
      <c r="AI2046" s="4">
        <v>1.1000000000000001</v>
      </c>
      <c r="AJ2046" s="4" t="s">
        <v>38</v>
      </c>
      <c r="AK2046" s="4">
        <v>0</v>
      </c>
      <c r="AL2046" s="4" t="s">
        <v>38</v>
      </c>
    </row>
    <row r="2047" spans="1:38">
      <c r="A2047" s="14">
        <v>41962.034722222197</v>
      </c>
      <c r="B2047" s="3" t="s">
        <v>10941</v>
      </c>
      <c r="C2047" s="3" t="str">
        <f t="shared" si="93"/>
        <v>00</v>
      </c>
      <c r="D2047" s="4">
        <v>323.034733796296</v>
      </c>
      <c r="E2047" s="4">
        <v>0.75022186871677998</v>
      </c>
      <c r="F2047" s="4">
        <v>-0.66118616720187195</v>
      </c>
      <c r="G2047" s="1">
        <v>516</v>
      </c>
      <c r="H2047" s="1">
        <v>1106</v>
      </c>
      <c r="I2047" s="2">
        <v>563.23316062176195</v>
      </c>
      <c r="J2047" s="5">
        <v>618.65116476684</v>
      </c>
      <c r="K2047" s="3">
        <v>42327.034722222197</v>
      </c>
      <c r="L2047" s="2">
        <v>9.0300000028163208</v>
      </c>
      <c r="M2047" s="2">
        <v>28.6400000020117</v>
      </c>
      <c r="N2047" s="1">
        <v>7.81</v>
      </c>
      <c r="O2047" s="1">
        <v>94.728513328308495</v>
      </c>
      <c r="P2047" s="1">
        <v>94.100000016763801</v>
      </c>
      <c r="Q2047" s="1">
        <v>9.0400000010058292</v>
      </c>
      <c r="R2047" s="1" t="s">
        <v>33</v>
      </c>
      <c r="S2047" s="1" t="s">
        <v>33</v>
      </c>
      <c r="T2047" s="1" t="s">
        <v>33</v>
      </c>
      <c r="U2047" s="1" t="s">
        <v>33</v>
      </c>
      <c r="V2047" s="1" t="s">
        <v>33</v>
      </c>
      <c r="W2047" s="1" t="s">
        <v>33</v>
      </c>
      <c r="X2047" s="1">
        <v>1.54881661891248E-2</v>
      </c>
      <c r="Y2047" s="1" t="s">
        <v>10941</v>
      </c>
      <c r="Z2047" s="1">
        <v>0.83361111111111097</v>
      </c>
      <c r="AA2047" s="1">
        <v>0.976280304516706</v>
      </c>
      <c r="AB2047" s="1">
        <v>0.21651043164884201</v>
      </c>
      <c r="AC2047" s="1">
        <f t="shared" si="94"/>
        <v>18.556131260794018</v>
      </c>
      <c r="AD2047" s="1">
        <f t="shared" si="95"/>
        <v>-0.11999999698250896</v>
      </c>
      <c r="AF2047" s="1"/>
    </row>
    <row r="2048" spans="1:38">
      <c r="A2048" s="14">
        <v>41962.038194444402</v>
      </c>
      <c r="B2048" s="3" t="s">
        <v>10942</v>
      </c>
      <c r="C2048" s="3" t="str">
        <f t="shared" si="93"/>
        <v>00</v>
      </c>
      <c r="D2048" s="4">
        <v>323.03820601851902</v>
      </c>
      <c r="E2048" s="4">
        <v>0.75026138749850702</v>
      </c>
      <c r="F2048" s="4">
        <v>-0.66114132409706095</v>
      </c>
      <c r="G2048" s="1">
        <v>533</v>
      </c>
      <c r="H2048" s="1">
        <v>1106</v>
      </c>
      <c r="I2048" s="2">
        <v>581.78929188255597</v>
      </c>
      <c r="J2048" s="5">
        <v>641.77581554404105</v>
      </c>
      <c r="K2048" s="3">
        <v>42327.038194444402</v>
      </c>
      <c r="L2048" s="2">
        <v>8.9640000022128206</v>
      </c>
      <c r="M2048" s="2">
        <v>28.570000002346902</v>
      </c>
      <c r="N2048" s="1">
        <v>7.7700000013411001</v>
      </c>
      <c r="O2048" s="1">
        <v>94.513200626265203</v>
      </c>
      <c r="P2048" s="1">
        <v>92.700000046938698</v>
      </c>
      <c r="Q2048" s="1">
        <v>8.9200000040233203</v>
      </c>
      <c r="R2048" s="1" t="s">
        <v>33</v>
      </c>
      <c r="S2048" s="1" t="s">
        <v>33</v>
      </c>
      <c r="T2048" s="1" t="s">
        <v>33</v>
      </c>
      <c r="U2048" s="1" t="s">
        <v>33</v>
      </c>
      <c r="V2048" s="1" t="s">
        <v>33</v>
      </c>
      <c r="W2048" s="1" t="s">
        <v>33</v>
      </c>
      <c r="X2048" s="1">
        <v>1.6982436472175701E-2</v>
      </c>
      <c r="Y2048" s="1" t="s">
        <v>10942</v>
      </c>
      <c r="Z2048" s="1">
        <v>0.91694444444444401</v>
      </c>
      <c r="AA2048" s="1">
        <v>0.97132483044791396</v>
      </c>
      <c r="AB2048" s="1">
        <v>0.23775633273444099</v>
      </c>
      <c r="AC2048" s="1">
        <f t="shared" si="94"/>
        <v>20.735257833704054</v>
      </c>
      <c r="AD2048" s="1">
        <f t="shared" si="95"/>
        <v>-0.11000000402331978</v>
      </c>
      <c r="AF2048" s="1"/>
    </row>
    <row r="2049" spans="1:38">
      <c r="A2049" s="14">
        <v>41962.041666666701</v>
      </c>
      <c r="B2049" s="3" t="s">
        <v>10943</v>
      </c>
      <c r="C2049" s="3" t="str">
        <f t="shared" si="93"/>
        <v>01</v>
      </c>
      <c r="D2049" s="4">
        <v>323.04167824074102</v>
      </c>
      <c r="E2049" s="4">
        <v>0.75030090359980905</v>
      </c>
      <c r="F2049" s="4">
        <v>-0.66109647863024501</v>
      </c>
      <c r="G2049" s="1">
        <v>554</v>
      </c>
      <c r="H2049" s="1">
        <v>1102</v>
      </c>
      <c r="I2049" s="2">
        <v>602.52454971626003</v>
      </c>
      <c r="J2049" s="5">
        <v>667.61609385640304</v>
      </c>
      <c r="K2049" s="3">
        <v>42327.041666666701</v>
      </c>
      <c r="L2049" s="2">
        <v>8.9359999999999999</v>
      </c>
      <c r="M2049" s="2">
        <v>28.52</v>
      </c>
      <c r="N2049" s="1">
        <v>7.74</v>
      </c>
      <c r="O2049" s="1">
        <v>94.189240817602595</v>
      </c>
      <c r="P2049" s="1">
        <v>91.5</v>
      </c>
      <c r="Q2049" s="1">
        <v>8.81</v>
      </c>
      <c r="R2049" s="1" t="s">
        <v>33</v>
      </c>
      <c r="S2049" s="1" t="s">
        <v>33</v>
      </c>
      <c r="T2049" s="1" t="s">
        <v>33</v>
      </c>
      <c r="U2049" s="1" t="s">
        <v>33</v>
      </c>
      <c r="V2049" s="1" t="s">
        <v>33</v>
      </c>
      <c r="W2049" s="1" t="s">
        <v>33</v>
      </c>
      <c r="X2049" s="1">
        <v>1.8197008586099801E-2</v>
      </c>
      <c r="Y2049" s="1" t="s">
        <v>10943</v>
      </c>
      <c r="Z2049" s="1">
        <v>1.00027777777778</v>
      </c>
      <c r="AA2049" s="1">
        <v>0.96590705914754704</v>
      </c>
      <c r="AB2049" s="1">
        <v>0.25888907487365398</v>
      </c>
      <c r="AC2049" s="1">
        <f t="shared" si="94"/>
        <v>30.51171971379199</v>
      </c>
      <c r="AD2049" s="1">
        <f t="shared" si="95"/>
        <v>-4.0000000000000924E-2</v>
      </c>
      <c r="AF2049" s="11" t="s">
        <v>10944</v>
      </c>
      <c r="AG2049" s="4">
        <v>1028</v>
      </c>
      <c r="AH2049" s="4" t="s">
        <v>38</v>
      </c>
      <c r="AI2049" s="4">
        <v>1.2</v>
      </c>
      <c r="AJ2049" s="4" t="s">
        <v>38</v>
      </c>
      <c r="AK2049" s="4">
        <v>0</v>
      </c>
      <c r="AL2049" s="4" t="s">
        <v>38</v>
      </c>
    </row>
    <row r="2050" spans="1:38">
      <c r="A2050" s="14">
        <v>41962.045138888898</v>
      </c>
      <c r="B2050" s="3" t="s">
        <v>10945</v>
      </c>
      <c r="C2050" s="3" t="str">
        <f t="shared" si="93"/>
        <v>01</v>
      </c>
      <c r="D2050" s="4">
        <v>323.04515046296302</v>
      </c>
      <c r="E2050" s="4">
        <v>0.75034041702055698</v>
      </c>
      <c r="F2050" s="4">
        <v>-0.66105163080157103</v>
      </c>
      <c r="G2050" s="1">
        <v>581</v>
      </c>
      <c r="H2050" s="1">
        <v>1104</v>
      </c>
      <c r="I2050" s="2">
        <v>633.03626943005202</v>
      </c>
      <c r="J2050" s="5">
        <v>705.63979896373098</v>
      </c>
      <c r="K2050" s="3">
        <v>42327.045138888898</v>
      </c>
      <c r="L2050" s="2">
        <v>8.9269999999999996</v>
      </c>
      <c r="M2050" s="2">
        <v>28.48</v>
      </c>
      <c r="N2050" s="1">
        <v>7.73</v>
      </c>
      <c r="O2050" s="1">
        <v>93.9739078926752</v>
      </c>
      <c r="P2050" s="1">
        <v>91</v>
      </c>
      <c r="Q2050" s="1">
        <v>8.77</v>
      </c>
      <c r="R2050" s="1" t="s">
        <v>33</v>
      </c>
      <c r="S2050" s="1" t="s">
        <v>33</v>
      </c>
      <c r="T2050" s="1" t="s">
        <v>33</v>
      </c>
      <c r="U2050" s="1" t="s">
        <v>33</v>
      </c>
      <c r="V2050" s="1" t="s">
        <v>33</v>
      </c>
      <c r="W2050" s="1" t="s">
        <v>33</v>
      </c>
      <c r="X2050" s="1">
        <v>1.86208713666287E-2</v>
      </c>
      <c r="Y2050" s="1" t="s">
        <v>10945</v>
      </c>
      <c r="Z2050" s="1">
        <v>1.08361111111111</v>
      </c>
      <c r="AA2050" s="1">
        <v>0.96002956917696203</v>
      </c>
      <c r="AB2050" s="1">
        <v>0.27989860004275802</v>
      </c>
      <c r="AC2050" s="1">
        <f t="shared" si="94"/>
        <v>27.239082161362035</v>
      </c>
      <c r="AD2050" s="1">
        <f t="shared" si="95"/>
        <v>-0.17999999999999972</v>
      </c>
      <c r="AF2050" s="1"/>
    </row>
    <row r="2051" spans="1:38">
      <c r="A2051" s="14">
        <v>41962.048611111102</v>
      </c>
      <c r="B2051" s="3" t="s">
        <v>10946</v>
      </c>
      <c r="C2051" s="3" t="str">
        <f t="shared" ref="C2051:C2114" si="96">MID(B2051,9,2)</f>
        <v>01</v>
      </c>
      <c r="D2051" s="4">
        <v>323.04862268518502</v>
      </c>
      <c r="E2051" s="4">
        <v>0.75037992776061002</v>
      </c>
      <c r="F2051" s="4">
        <v>-0.661006780611198</v>
      </c>
      <c r="G2051" s="1">
        <v>606</v>
      </c>
      <c r="H2051" s="1">
        <v>1104</v>
      </c>
      <c r="I2051" s="2">
        <v>660.27535159141405</v>
      </c>
      <c r="J2051" s="5">
        <v>739.58514315321997</v>
      </c>
      <c r="K2051" s="3">
        <v>42327.048611111102</v>
      </c>
      <c r="L2051" s="2">
        <v>8.875</v>
      </c>
      <c r="M2051" s="2">
        <v>28.46</v>
      </c>
      <c r="N2051" s="1">
        <v>7.7</v>
      </c>
      <c r="O2051" s="1">
        <v>88.869648867671003</v>
      </c>
      <c r="P2051" s="1">
        <v>89</v>
      </c>
      <c r="Q2051" s="1">
        <v>8.59</v>
      </c>
      <c r="R2051" s="1" t="s">
        <v>33</v>
      </c>
      <c r="S2051" s="1" t="s">
        <v>33</v>
      </c>
      <c r="T2051" s="1" t="s">
        <v>33</v>
      </c>
      <c r="U2051" s="1" t="s">
        <v>33</v>
      </c>
      <c r="V2051" s="1" t="s">
        <v>33</v>
      </c>
      <c r="W2051" s="1" t="s">
        <v>33</v>
      </c>
      <c r="X2051" s="1">
        <v>1.9952623149688799E-2</v>
      </c>
      <c r="Y2051" s="1" t="s">
        <v>10946</v>
      </c>
      <c r="Z2051" s="1">
        <v>1.1669444444444399</v>
      </c>
      <c r="AA2051" s="1">
        <v>0.95369515789833603</v>
      </c>
      <c r="AB2051" s="1">
        <v>0.30077490886253599</v>
      </c>
      <c r="AC2051" s="1">
        <f t="shared" ref="AC2051:AC2114" si="97">I2052-I2051</f>
        <v>21.791265729088991</v>
      </c>
      <c r="AD2051" s="1">
        <f t="shared" ref="AD2051:AD2114" si="98">Q2052-Q2051</f>
        <v>-4.999999832361901E-2</v>
      </c>
      <c r="AF2051" s="1"/>
    </row>
    <row r="2052" spans="1:38">
      <c r="A2052" s="14">
        <v>41962.052083333299</v>
      </c>
      <c r="B2052" s="3" t="s">
        <v>10947</v>
      </c>
      <c r="C2052" s="3" t="str">
        <f t="shared" si="96"/>
        <v>01</v>
      </c>
      <c r="D2052" s="4">
        <v>323.05209490740702</v>
      </c>
      <c r="E2052" s="4">
        <v>0.75041943581982795</v>
      </c>
      <c r="F2052" s="4">
        <v>-0.660961928059288</v>
      </c>
      <c r="G2052" s="1">
        <v>626</v>
      </c>
      <c r="H2052" s="1">
        <v>1104</v>
      </c>
      <c r="I2052" s="2">
        <v>682.06661732050304</v>
      </c>
      <c r="J2052" s="5">
        <v>766.74141850481101</v>
      </c>
      <c r="K2052" s="3">
        <v>42327.052083333299</v>
      </c>
      <c r="L2052" s="2">
        <v>8.8540000007040796</v>
      </c>
      <c r="M2052" s="2">
        <v>28.440000000670601</v>
      </c>
      <c r="N2052" s="1">
        <v>7.6800000006705504</v>
      </c>
      <c r="O2052" s="1">
        <v>82.244150998513803</v>
      </c>
      <c r="P2052" s="1">
        <v>88.400000020116593</v>
      </c>
      <c r="Q2052" s="1">
        <v>8.5400000016763808</v>
      </c>
      <c r="R2052" s="1" t="s">
        <v>33</v>
      </c>
      <c r="S2052" s="1" t="s">
        <v>33</v>
      </c>
      <c r="T2052" s="1" t="s">
        <v>33</v>
      </c>
      <c r="U2052" s="1" t="s">
        <v>33</v>
      </c>
      <c r="V2052" s="1" t="s">
        <v>33</v>
      </c>
      <c r="W2052" s="1" t="s">
        <v>33</v>
      </c>
      <c r="X2052" s="1">
        <v>2.08929612762817E-2</v>
      </c>
      <c r="Y2052" s="1" t="s">
        <v>10947</v>
      </c>
      <c r="Z2052" s="1">
        <v>1.25027777777778</v>
      </c>
      <c r="AA2052" s="1">
        <v>0.94690684014327497</v>
      </c>
      <c r="AB2052" s="1">
        <v>0.32150806535743198</v>
      </c>
      <c r="AC2052" s="1">
        <f t="shared" si="97"/>
        <v>29.216876387860907</v>
      </c>
      <c r="AD2052" s="1">
        <f t="shared" si="98"/>
        <v>-0.13000000167638071</v>
      </c>
      <c r="AF2052" s="11" t="s">
        <v>10948</v>
      </c>
      <c r="AG2052" s="4">
        <v>1027</v>
      </c>
      <c r="AH2052" s="4" t="s">
        <v>38</v>
      </c>
      <c r="AI2052" s="4">
        <v>1.4</v>
      </c>
      <c r="AJ2052" s="4" t="s">
        <v>38</v>
      </c>
      <c r="AK2052" s="4">
        <v>0</v>
      </c>
      <c r="AL2052" s="4" t="s">
        <v>38</v>
      </c>
    </row>
    <row r="2053" spans="1:38">
      <c r="A2053" s="14">
        <v>41962.055555555598</v>
      </c>
      <c r="B2053" s="3" t="s">
        <v>10949</v>
      </c>
      <c r="C2053" s="3" t="str">
        <f t="shared" si="96"/>
        <v>01</v>
      </c>
      <c r="D2053" s="4">
        <v>323.05556712962999</v>
      </c>
      <c r="E2053" s="4">
        <v>0.75045894119807899</v>
      </c>
      <c r="F2053" s="4">
        <v>-0.66091707314598702</v>
      </c>
      <c r="G2053" s="1">
        <v>654</v>
      </c>
      <c r="H2053" s="1">
        <v>1102</v>
      </c>
      <c r="I2053" s="2">
        <v>711.28349370836395</v>
      </c>
      <c r="J2053" s="5">
        <v>803.15148985936298</v>
      </c>
      <c r="K2053" s="3">
        <v>42327.055555555598</v>
      </c>
      <c r="L2053" s="2">
        <v>8.8330000000000002</v>
      </c>
      <c r="M2053" s="2">
        <v>28.42</v>
      </c>
      <c r="N2053" s="1">
        <v>7.65</v>
      </c>
      <c r="O2053" s="1">
        <v>78.117261802901297</v>
      </c>
      <c r="P2053" s="1">
        <v>87</v>
      </c>
      <c r="Q2053" s="1">
        <v>8.41</v>
      </c>
      <c r="R2053" s="1" t="s">
        <v>33</v>
      </c>
      <c r="S2053" s="1" t="s">
        <v>33</v>
      </c>
      <c r="T2053" s="1" t="s">
        <v>33</v>
      </c>
      <c r="U2053" s="1" t="s">
        <v>33</v>
      </c>
      <c r="V2053" s="1" t="s">
        <v>33</v>
      </c>
      <c r="W2053" s="1" t="s">
        <v>33</v>
      </c>
      <c r="X2053" s="1">
        <v>2.2387211385683399E-2</v>
      </c>
      <c r="Y2053" s="1" t="s">
        <v>10949</v>
      </c>
      <c r="Z2053" s="1">
        <v>1.33361111111111</v>
      </c>
      <c r="AA2053" s="1">
        <v>0.93966784677791604</v>
      </c>
      <c r="AB2053" s="1">
        <v>0.34208820168452803</v>
      </c>
      <c r="AC2053" s="1">
        <f t="shared" si="97"/>
        <v>32.888230940045105</v>
      </c>
      <c r="AD2053" s="1">
        <f t="shared" si="98"/>
        <v>-9.9999999999999645E-2</v>
      </c>
      <c r="AF2053" s="1"/>
    </row>
    <row r="2054" spans="1:38">
      <c r="A2054" s="14">
        <v>41962.059027777803</v>
      </c>
      <c r="B2054" s="3" t="s">
        <v>10950</v>
      </c>
      <c r="C2054" s="3" t="str">
        <f t="shared" si="96"/>
        <v>01</v>
      </c>
      <c r="D2054" s="4">
        <v>323.05903935185199</v>
      </c>
      <c r="E2054" s="4">
        <v>0.75049844389520204</v>
      </c>
      <c r="F2054" s="4">
        <v>-0.66087221587148004</v>
      </c>
      <c r="G2054" s="1">
        <v>683</v>
      </c>
      <c r="H2054" s="1">
        <v>1104</v>
      </c>
      <c r="I2054" s="2">
        <v>744.17172464840905</v>
      </c>
      <c r="J2054" s="5">
        <v>844.13680325684697</v>
      </c>
      <c r="K2054" s="3">
        <v>42327.059027777803</v>
      </c>
      <c r="L2054" s="2">
        <v>8.8119999999999994</v>
      </c>
      <c r="M2054" s="2">
        <v>28.4</v>
      </c>
      <c r="N2054" s="1">
        <v>7.63</v>
      </c>
      <c r="O2054" s="1">
        <v>72.034513928270101</v>
      </c>
      <c r="P2054" s="1">
        <v>86</v>
      </c>
      <c r="Q2054" s="1">
        <v>8.31</v>
      </c>
      <c r="R2054" s="1" t="s">
        <v>33</v>
      </c>
      <c r="S2054" s="1" t="s">
        <v>33</v>
      </c>
      <c r="T2054" s="1" t="s">
        <v>33</v>
      </c>
      <c r="U2054" s="1" t="s">
        <v>33</v>
      </c>
      <c r="V2054" s="1" t="s">
        <v>33</v>
      </c>
      <c r="W2054" s="1" t="s">
        <v>33</v>
      </c>
      <c r="X2054" s="1">
        <v>2.3442288153199198E-2</v>
      </c>
      <c r="Y2054" s="1" t="s">
        <v>10950</v>
      </c>
      <c r="Z2054" s="1">
        <v>1.4169444444444399</v>
      </c>
      <c r="AA2054" s="1">
        <v>0.93198162316522104</v>
      </c>
      <c r="AB2054" s="1">
        <v>0.36250552283009402</v>
      </c>
      <c r="AC2054" s="1">
        <f t="shared" si="97"/>
        <v>44.330619294348935</v>
      </c>
      <c r="AD2054" s="1">
        <f t="shared" si="98"/>
        <v>-0.13000000000000078</v>
      </c>
      <c r="AF2054" s="1"/>
    </row>
    <row r="2055" spans="1:38">
      <c r="A2055" s="14">
        <v>41962.0625</v>
      </c>
      <c r="B2055" s="3" t="s">
        <v>10951</v>
      </c>
      <c r="C2055" s="3" t="str">
        <f t="shared" si="96"/>
        <v>01</v>
      </c>
      <c r="D2055" s="4">
        <v>323.06251157407399</v>
      </c>
      <c r="E2055" s="4">
        <v>0.75053794391106499</v>
      </c>
      <c r="F2055" s="4">
        <v>-0.66082735623591704</v>
      </c>
      <c r="G2055" s="1">
        <v>725</v>
      </c>
      <c r="H2055" s="1">
        <v>1102</v>
      </c>
      <c r="I2055" s="2">
        <v>788.50234394275799</v>
      </c>
      <c r="J2055" s="5">
        <v>899.38162102146498</v>
      </c>
      <c r="K2055" s="3">
        <v>42327.0625</v>
      </c>
      <c r="L2055" s="2">
        <v>8.7669999999999995</v>
      </c>
      <c r="M2055" s="2">
        <v>28.38</v>
      </c>
      <c r="N2055" s="1">
        <v>7.61</v>
      </c>
      <c r="O2055" s="1">
        <v>64.430392192404398</v>
      </c>
      <c r="P2055" s="1">
        <v>84.5</v>
      </c>
      <c r="Q2055" s="1">
        <v>8.18</v>
      </c>
      <c r="R2055" s="1" t="s">
        <v>33</v>
      </c>
      <c r="S2055" s="1" t="s">
        <v>33</v>
      </c>
      <c r="T2055" s="1" t="s">
        <v>33</v>
      </c>
      <c r="U2055" s="1" t="s">
        <v>33</v>
      </c>
      <c r="V2055" s="1" t="s">
        <v>33</v>
      </c>
      <c r="W2055" s="1" t="s">
        <v>33</v>
      </c>
      <c r="X2055" s="1">
        <v>2.4547089156850301E-2</v>
      </c>
      <c r="Y2055" s="1" t="s">
        <v>10951</v>
      </c>
      <c r="Z2055" s="1">
        <v>1.50027777777778</v>
      </c>
      <c r="AA2055" s="1">
        <v>0.92385182752516404</v>
      </c>
      <c r="AB2055" s="1">
        <v>0.38275031127148001</v>
      </c>
      <c r="AC2055" s="1">
        <f t="shared" si="97"/>
        <v>39.488773747841037</v>
      </c>
      <c r="AD2055" s="1">
        <f t="shared" si="98"/>
        <v>-0.10999999631195934</v>
      </c>
      <c r="AF2055" s="11" t="s">
        <v>10952</v>
      </c>
      <c r="AG2055" s="4">
        <v>1027</v>
      </c>
      <c r="AH2055" s="4" t="s">
        <v>38</v>
      </c>
      <c r="AI2055" s="4">
        <v>1.6</v>
      </c>
      <c r="AJ2055" s="4" t="s">
        <v>38</v>
      </c>
      <c r="AK2055" s="4">
        <v>0</v>
      </c>
      <c r="AL2055" s="4" t="s">
        <v>38</v>
      </c>
    </row>
    <row r="2056" spans="1:38">
      <c r="A2056" s="14">
        <v>41962.065972222197</v>
      </c>
      <c r="B2056" s="3" t="s">
        <v>10953</v>
      </c>
      <c r="C2056" s="3" t="str">
        <f t="shared" si="96"/>
        <v>01</v>
      </c>
      <c r="D2056" s="4">
        <v>323.065983796296</v>
      </c>
      <c r="E2056" s="4">
        <v>0.75057744124552706</v>
      </c>
      <c r="F2056" s="4">
        <v>-0.66078249423945701</v>
      </c>
      <c r="G2056" s="1">
        <v>762</v>
      </c>
      <c r="H2056" s="1">
        <v>1101</v>
      </c>
      <c r="I2056" s="2">
        <v>827.99111769059903</v>
      </c>
      <c r="J2056" s="5">
        <v>948.59253086602405</v>
      </c>
      <c r="K2056" s="3">
        <v>42327.065972222197</v>
      </c>
      <c r="L2056" s="2">
        <v>8.7959999990276998</v>
      </c>
      <c r="M2056" s="2">
        <v>28.3500000010058</v>
      </c>
      <c r="N2056" s="1">
        <v>7.5800000010058302</v>
      </c>
      <c r="O2056" s="1">
        <v>47.264418991833601</v>
      </c>
      <c r="P2056" s="1">
        <v>83.4000000368804</v>
      </c>
      <c r="Q2056" s="1">
        <v>8.0700000036880404</v>
      </c>
      <c r="R2056" s="1" t="s">
        <v>33</v>
      </c>
      <c r="S2056" s="1" t="s">
        <v>33</v>
      </c>
      <c r="T2056" s="1" t="s">
        <v>33</v>
      </c>
      <c r="U2056" s="1" t="s">
        <v>33</v>
      </c>
      <c r="V2056" s="1" t="s">
        <v>33</v>
      </c>
      <c r="W2056" s="1" t="s">
        <v>33</v>
      </c>
      <c r="X2056" s="1">
        <v>2.6302679858036599E-2</v>
      </c>
      <c r="Y2056" s="1" t="s">
        <v>10953</v>
      </c>
      <c r="Z2056" s="1">
        <v>1.58361111111111</v>
      </c>
      <c r="AA2056" s="1">
        <v>0.91528232919362595</v>
      </c>
      <c r="AB2056" s="1">
        <v>0.40281293160211701</v>
      </c>
      <c r="AC2056" s="1">
        <f t="shared" si="97"/>
        <v>60.002960769801007</v>
      </c>
      <c r="AD2056" s="1">
        <f t="shared" si="98"/>
        <v>-8.0000001005830157E-2</v>
      </c>
      <c r="AF2056" s="1"/>
    </row>
    <row r="2057" spans="1:38">
      <c r="A2057" s="14">
        <v>41962.069444444402</v>
      </c>
      <c r="B2057" s="3" t="s">
        <v>10954</v>
      </c>
      <c r="C2057" s="3" t="str">
        <f t="shared" si="96"/>
        <v>01</v>
      </c>
      <c r="D2057" s="4">
        <v>323.069444444444</v>
      </c>
      <c r="E2057" s="4">
        <v>0.75061680425405997</v>
      </c>
      <c r="F2057" s="4">
        <v>-0.660737779434037</v>
      </c>
      <c r="G2057" s="1">
        <v>815</v>
      </c>
      <c r="H2057" s="1">
        <v>1104</v>
      </c>
      <c r="I2057" s="2">
        <v>887.99407846040003</v>
      </c>
      <c r="J2057" s="5">
        <v>1023.36822057735</v>
      </c>
      <c r="K2057" s="3">
        <v>42327.069444444402</v>
      </c>
      <c r="L2057" s="2">
        <v>8.6980000032857099</v>
      </c>
      <c r="M2057" s="2">
        <v>28.369999999329501</v>
      </c>
      <c r="N2057" s="1">
        <v>7.5500000010058299</v>
      </c>
      <c r="O2057" s="1">
        <v>41.6152796039027</v>
      </c>
      <c r="P2057" s="1">
        <v>82.500000030174903</v>
      </c>
      <c r="Q2057" s="1">
        <v>7.9900000026822102</v>
      </c>
      <c r="R2057" s="1" t="s">
        <v>33</v>
      </c>
      <c r="S2057" s="1" t="s">
        <v>33</v>
      </c>
      <c r="T2057" s="1" t="s">
        <v>33</v>
      </c>
      <c r="U2057" s="1" t="s">
        <v>33</v>
      </c>
      <c r="V2057" s="1" t="s">
        <v>33</v>
      </c>
      <c r="W2057" s="1" t="s">
        <v>33</v>
      </c>
      <c r="X2057" s="1">
        <v>2.81838292473705E-2</v>
      </c>
      <c r="Y2057" s="1" t="s">
        <v>10954</v>
      </c>
      <c r="Z2057" s="1">
        <v>1.6666666666666701</v>
      </c>
      <c r="AA2057" s="1">
        <v>0.90630794279429805</v>
      </c>
      <c r="AB2057" s="1">
        <v>0.42261792771718598</v>
      </c>
      <c r="AC2057" s="1">
        <f t="shared" si="97"/>
        <v>49.508018751541954</v>
      </c>
      <c r="AD2057" s="1">
        <f t="shared" si="98"/>
        <v>-4.0000002682210045E-2</v>
      </c>
      <c r="AF2057" s="1"/>
    </row>
    <row r="2058" spans="1:38">
      <c r="A2058" s="14">
        <v>41962.072916666701</v>
      </c>
      <c r="B2058" s="3" t="s">
        <v>10955</v>
      </c>
      <c r="C2058" s="3" t="str">
        <f t="shared" si="96"/>
        <v>01</v>
      </c>
      <c r="D2058" s="4">
        <v>323.07291666666703</v>
      </c>
      <c r="E2058" s="4">
        <v>0.75065629623424901</v>
      </c>
      <c r="F2058" s="4">
        <v>-0.66069291272411901</v>
      </c>
      <c r="G2058" s="1">
        <v>862</v>
      </c>
      <c r="H2058" s="1">
        <v>1102</v>
      </c>
      <c r="I2058" s="2">
        <v>937.50209721194199</v>
      </c>
      <c r="J2058" s="5">
        <v>1085.06511354552</v>
      </c>
      <c r="K2058" s="3">
        <v>42327.072916666701</v>
      </c>
      <c r="L2058" s="2">
        <v>8.7289999999999992</v>
      </c>
      <c r="M2058" s="2">
        <v>28.34</v>
      </c>
      <c r="N2058" s="1">
        <v>7.56</v>
      </c>
      <c r="O2058" s="1">
        <v>39.768948269263497</v>
      </c>
      <c r="P2058" s="1">
        <v>82.1</v>
      </c>
      <c r="Q2058" s="1">
        <v>7.95</v>
      </c>
      <c r="R2058" s="1" t="s">
        <v>33</v>
      </c>
      <c r="S2058" s="1" t="s">
        <v>33</v>
      </c>
      <c r="T2058" s="1" t="s">
        <v>33</v>
      </c>
      <c r="U2058" s="1" t="s">
        <v>33</v>
      </c>
      <c r="V2058" s="1" t="s">
        <v>33</v>
      </c>
      <c r="W2058" s="1" t="s">
        <v>33</v>
      </c>
      <c r="X2058" s="1">
        <v>2.7542287033381699E-2</v>
      </c>
      <c r="Y2058" s="1" t="s">
        <v>10955</v>
      </c>
      <c r="Z2058" s="1">
        <v>1.75</v>
      </c>
      <c r="AA2058" s="1">
        <v>0.89687291269031399</v>
      </c>
      <c r="AB2058" s="1">
        <v>0.44228834314549997</v>
      </c>
      <c r="AC2058" s="1">
        <f t="shared" si="97"/>
        <v>52.763878608438063</v>
      </c>
      <c r="AD2058" s="1">
        <f t="shared" si="98"/>
        <v>-8.9999999999999858E-2</v>
      </c>
      <c r="AF2058" s="11" t="s">
        <v>10956</v>
      </c>
      <c r="AG2058" s="4">
        <v>1027</v>
      </c>
      <c r="AH2058" s="4" t="s">
        <v>38</v>
      </c>
      <c r="AI2058" s="4">
        <v>1.7</v>
      </c>
      <c r="AJ2058" s="4" t="s">
        <v>38</v>
      </c>
      <c r="AK2058" s="4">
        <v>0</v>
      </c>
      <c r="AL2058" s="4" t="s">
        <v>38</v>
      </c>
    </row>
    <row r="2059" spans="1:38">
      <c r="A2059" s="14">
        <v>41962.076388888898</v>
      </c>
      <c r="B2059" s="3" t="s">
        <v>10957</v>
      </c>
      <c r="C2059" s="3" t="str">
        <f t="shared" si="96"/>
        <v>01</v>
      </c>
      <c r="D2059" s="4">
        <v>323.07638888888903</v>
      </c>
      <c r="E2059" s="4">
        <v>0.75069578553260297</v>
      </c>
      <c r="F2059" s="4">
        <v>-0.66064804365379703</v>
      </c>
      <c r="G2059" s="1">
        <v>913</v>
      </c>
      <c r="H2059" s="1">
        <v>1099</v>
      </c>
      <c r="I2059" s="2">
        <v>990.26597582038005</v>
      </c>
      <c r="J2059" s="5">
        <v>1150.81945906736</v>
      </c>
      <c r="K2059" s="3">
        <v>42327.076388888898</v>
      </c>
      <c r="L2059" s="2">
        <v>8.7070000000000007</v>
      </c>
      <c r="M2059" s="2">
        <v>28.39</v>
      </c>
      <c r="N2059" s="1">
        <v>7.54</v>
      </c>
      <c r="O2059" s="1">
        <v>35.423347510952503</v>
      </c>
      <c r="P2059" s="1">
        <v>81.099999999999994</v>
      </c>
      <c r="Q2059" s="1">
        <v>7.86</v>
      </c>
      <c r="R2059" s="1" t="s">
        <v>33</v>
      </c>
      <c r="S2059" s="1" t="s">
        <v>33</v>
      </c>
      <c r="T2059" s="1" t="s">
        <v>33</v>
      </c>
      <c r="U2059" s="1" t="s">
        <v>33</v>
      </c>
      <c r="V2059" s="1" t="s">
        <v>33</v>
      </c>
      <c r="W2059" s="1" t="s">
        <v>33</v>
      </c>
      <c r="X2059" s="1">
        <v>2.8840315031266099E-2</v>
      </c>
      <c r="Y2059" s="1" t="s">
        <v>10957</v>
      </c>
      <c r="Z2059" s="1">
        <v>1.8333333333333299</v>
      </c>
      <c r="AA2059" s="1">
        <v>0.88701102037544699</v>
      </c>
      <c r="AB2059" s="1">
        <v>0.46174825363233202</v>
      </c>
      <c r="AC2059" s="1">
        <f t="shared" si="97"/>
        <v>53.959042684429846</v>
      </c>
      <c r="AD2059" s="1">
        <f t="shared" si="98"/>
        <v>0.12999999999999989</v>
      </c>
      <c r="AF2059" s="1"/>
    </row>
    <row r="2060" spans="1:38">
      <c r="A2060" s="14">
        <v>41962.079861111102</v>
      </c>
      <c r="B2060" s="3" t="s">
        <v>10958</v>
      </c>
      <c r="C2060" s="3" t="str">
        <f t="shared" si="96"/>
        <v>01</v>
      </c>
      <c r="D2060" s="4">
        <v>323.07986111111097</v>
      </c>
      <c r="E2060" s="4">
        <v>0.75073527214899105</v>
      </c>
      <c r="F2060" s="4">
        <v>-0.66060317222321896</v>
      </c>
      <c r="G2060" s="1">
        <v>961</v>
      </c>
      <c r="H2060" s="1">
        <v>1101</v>
      </c>
      <c r="I2060" s="2">
        <v>1044.2250185048099</v>
      </c>
      <c r="J2060" s="5">
        <v>1218.0632180606899</v>
      </c>
      <c r="K2060" s="3">
        <v>42327.079861111102</v>
      </c>
      <c r="L2060" s="2">
        <v>8.7469999999999999</v>
      </c>
      <c r="M2060" s="2">
        <v>28.4</v>
      </c>
      <c r="N2060" s="1">
        <v>7.61</v>
      </c>
      <c r="O2060" s="1">
        <v>36.836696579825499</v>
      </c>
      <c r="P2060" s="1">
        <v>82.6</v>
      </c>
      <c r="Q2060" s="1">
        <v>7.99</v>
      </c>
      <c r="R2060" s="1" t="s">
        <v>33</v>
      </c>
      <c r="S2060" s="1" t="s">
        <v>33</v>
      </c>
      <c r="T2060" s="1" t="s">
        <v>33</v>
      </c>
      <c r="U2060" s="1" t="s">
        <v>33</v>
      </c>
      <c r="V2060" s="1" t="s">
        <v>33</v>
      </c>
      <c r="W2060" s="1" t="s">
        <v>33</v>
      </c>
      <c r="X2060" s="1">
        <v>2.4547089156850301E-2</v>
      </c>
      <c r="Y2060" s="1" t="s">
        <v>10958</v>
      </c>
      <c r="Z2060" s="1">
        <v>1.9166666666666701</v>
      </c>
      <c r="AA2060" s="1">
        <v>0.87672695956838997</v>
      </c>
      <c r="AB2060" s="1">
        <v>0.48098839732988002</v>
      </c>
      <c r="AC2060" s="1">
        <f t="shared" si="97"/>
        <v>54.330125832720114</v>
      </c>
      <c r="AD2060" s="1">
        <f t="shared" si="98"/>
        <v>-0.14999999497086058</v>
      </c>
      <c r="AF2060" s="1"/>
    </row>
    <row r="2061" spans="1:38">
      <c r="A2061" s="14">
        <v>41962.083333333299</v>
      </c>
      <c r="B2061" s="3" t="s">
        <v>10959</v>
      </c>
      <c r="C2061" s="3" t="str">
        <f t="shared" si="96"/>
        <v>02</v>
      </c>
      <c r="D2061" s="4">
        <v>323.08333333333297</v>
      </c>
      <c r="E2061" s="4">
        <v>0.75077475608327504</v>
      </c>
      <c r="F2061" s="4">
        <v>-0.66055829843254499</v>
      </c>
      <c r="G2061" s="1">
        <v>1011</v>
      </c>
      <c r="H2061" s="1">
        <v>1101</v>
      </c>
      <c r="I2061" s="2">
        <v>1098.55514433753</v>
      </c>
      <c r="J2061" s="5">
        <v>1285.7694208734299</v>
      </c>
      <c r="K2061" s="3">
        <v>42327.083333333299</v>
      </c>
      <c r="L2061" s="2">
        <v>8.7779999989606505</v>
      </c>
      <c r="M2061" s="2">
        <v>28.589999993629799</v>
      </c>
      <c r="N2061" s="1">
        <v>7.88999999061227</v>
      </c>
      <c r="O2061" s="1">
        <v>47.921294771513701</v>
      </c>
      <c r="P2061" s="1">
        <v>81.100000050291399</v>
      </c>
      <c r="Q2061" s="1">
        <v>7.8400000050291396</v>
      </c>
      <c r="R2061" s="1" t="s">
        <v>33</v>
      </c>
      <c r="S2061" s="1" t="s">
        <v>33</v>
      </c>
      <c r="T2061" s="1" t="s">
        <v>33</v>
      </c>
      <c r="U2061" s="1" t="s">
        <v>33</v>
      </c>
      <c r="V2061" s="1" t="s">
        <v>33</v>
      </c>
      <c r="W2061" s="1" t="s">
        <v>33</v>
      </c>
      <c r="X2061" s="1">
        <v>1.28824957954E-2</v>
      </c>
      <c r="Y2061" s="1" t="s">
        <v>10959</v>
      </c>
      <c r="Z2061" s="1">
        <v>2</v>
      </c>
      <c r="AA2061" s="1">
        <v>0.86602562491683699</v>
      </c>
      <c r="AB2061" s="1">
        <v>0.49999961698725598</v>
      </c>
      <c r="AC2061" s="1">
        <f t="shared" si="97"/>
        <v>47.764125339250086</v>
      </c>
      <c r="AD2061" s="1">
        <f t="shared" si="98"/>
        <v>1.6899999949708597</v>
      </c>
      <c r="AF2061" s="11" t="s">
        <v>10960</v>
      </c>
      <c r="AG2061" s="4">
        <v>1027</v>
      </c>
      <c r="AH2061" s="4" t="s">
        <v>38</v>
      </c>
      <c r="AI2061" s="4">
        <v>1.8</v>
      </c>
      <c r="AJ2061" s="4" t="s">
        <v>38</v>
      </c>
      <c r="AK2061" s="4">
        <v>0</v>
      </c>
      <c r="AL2061" s="4" t="s">
        <v>38</v>
      </c>
    </row>
    <row r="2062" spans="1:38">
      <c r="A2062" s="14">
        <v>41962.086805555598</v>
      </c>
      <c r="B2062" s="3" t="s">
        <v>10961</v>
      </c>
      <c r="C2062" s="3" t="str">
        <f t="shared" si="96"/>
        <v>02</v>
      </c>
      <c r="D2062" s="4">
        <v>323.086805555556</v>
      </c>
      <c r="E2062" s="4">
        <v>0.75081423733532504</v>
      </c>
      <c r="F2062" s="4">
        <v>-0.660513422281921</v>
      </c>
      <c r="G2062" s="1">
        <v>1054</v>
      </c>
      <c r="H2062" s="1">
        <v>1102</v>
      </c>
      <c r="I2062" s="2">
        <v>1146.3192696767801</v>
      </c>
      <c r="J2062" s="5">
        <v>1345.2930738712</v>
      </c>
      <c r="K2062" s="3">
        <v>42327.086805555598</v>
      </c>
      <c r="L2062" s="2">
        <v>9.3960000000000008</v>
      </c>
      <c r="M2062" s="2">
        <v>28.66</v>
      </c>
      <c r="N2062" s="1">
        <v>8.0299999999999994</v>
      </c>
      <c r="O2062" s="1">
        <v>73.459104895501</v>
      </c>
      <c r="P2062" s="1">
        <v>100</v>
      </c>
      <c r="Q2062" s="1">
        <v>9.5299999999999994</v>
      </c>
      <c r="R2062" s="1" t="s">
        <v>33</v>
      </c>
      <c r="S2062" s="1" t="s">
        <v>33</v>
      </c>
      <c r="T2062" s="1" t="s">
        <v>33</v>
      </c>
      <c r="U2062" s="1" t="s">
        <v>33</v>
      </c>
      <c r="V2062" s="1" t="s">
        <v>33</v>
      </c>
      <c r="W2062" s="1" t="s">
        <v>33</v>
      </c>
      <c r="X2062" s="1">
        <v>9.3325430079699307E-3</v>
      </c>
      <c r="Y2062" s="1" t="s">
        <v>10961</v>
      </c>
      <c r="Z2062" s="1">
        <v>2.0833333333333299</v>
      </c>
      <c r="AA2062" s="1">
        <v>0.85491210966789499</v>
      </c>
      <c r="AB2062" s="1">
        <v>0.51877286430883196</v>
      </c>
      <c r="AC2062" s="1">
        <f t="shared" si="97"/>
        <v>31.540093757709883</v>
      </c>
      <c r="AD2062" s="1">
        <f t="shared" si="98"/>
        <v>0.58000000000000007</v>
      </c>
      <c r="AF2062" s="1"/>
    </row>
    <row r="2063" spans="1:38">
      <c r="A2063" s="14">
        <v>41962.090277777803</v>
      </c>
      <c r="B2063" s="3" t="s">
        <v>10962</v>
      </c>
      <c r="C2063" s="3" t="str">
        <f t="shared" si="96"/>
        <v>02</v>
      </c>
      <c r="D2063" s="4">
        <v>323.090277777778</v>
      </c>
      <c r="E2063" s="4">
        <v>0.75085371590497396</v>
      </c>
      <c r="F2063" s="4">
        <v>-0.66046854377153497</v>
      </c>
      <c r="G2063" s="1">
        <v>1083</v>
      </c>
      <c r="H2063" s="1">
        <v>1102</v>
      </c>
      <c r="I2063" s="2">
        <v>1177.85936343449</v>
      </c>
      <c r="J2063" s="5">
        <v>1384.59833871206</v>
      </c>
      <c r="K2063" s="3">
        <v>42327.090277777803</v>
      </c>
      <c r="L2063" s="2">
        <v>9.7460000000000004</v>
      </c>
      <c r="M2063" s="2">
        <v>29.11</v>
      </c>
      <c r="N2063" s="1">
        <v>8.06</v>
      </c>
      <c r="O2063" s="1">
        <v>81.284832014415997</v>
      </c>
      <c r="P2063" s="1">
        <v>107.3</v>
      </c>
      <c r="Q2063" s="1">
        <v>10.11</v>
      </c>
      <c r="R2063" s="1" t="s">
        <v>33</v>
      </c>
      <c r="S2063" s="1" t="s">
        <v>33</v>
      </c>
      <c r="T2063" s="1" t="s">
        <v>33</v>
      </c>
      <c r="U2063" s="1" t="s">
        <v>33</v>
      </c>
      <c r="V2063" s="1" t="s">
        <v>33</v>
      </c>
      <c r="W2063" s="1" t="s">
        <v>33</v>
      </c>
      <c r="X2063" s="1">
        <v>8.7096358995607994E-3</v>
      </c>
      <c r="Y2063" s="1" t="s">
        <v>10962</v>
      </c>
      <c r="Z2063" s="1">
        <v>2.1666666666666701</v>
      </c>
      <c r="AA2063" s="1">
        <v>0.84339170324398105</v>
      </c>
      <c r="AB2063" s="1">
        <v>0.53729920426073297</v>
      </c>
      <c r="AC2063" s="1">
        <f t="shared" si="97"/>
        <v>17.401431038739929</v>
      </c>
      <c r="AD2063" s="1">
        <f t="shared" si="98"/>
        <v>0.44000000000000128</v>
      </c>
      <c r="AF2063" s="1"/>
    </row>
    <row r="2064" spans="1:38">
      <c r="A2064" s="14">
        <v>41962.09375</v>
      </c>
      <c r="B2064" s="3" t="s">
        <v>10963</v>
      </c>
      <c r="C2064" s="3" t="str">
        <f t="shared" si="96"/>
        <v>02</v>
      </c>
      <c r="D2064" s="4">
        <v>323.09375</v>
      </c>
      <c r="E2064" s="4">
        <v>0.75089319179209502</v>
      </c>
      <c r="F2064" s="4">
        <v>-0.66042366290153398</v>
      </c>
      <c r="G2064" s="1">
        <v>1102</v>
      </c>
      <c r="H2064" s="1">
        <v>1099</v>
      </c>
      <c r="I2064" s="2">
        <v>1195.2607944732299</v>
      </c>
      <c r="J2064" s="5">
        <v>1406.28400207254</v>
      </c>
      <c r="K2064" s="3">
        <v>42327.09375</v>
      </c>
      <c r="L2064" s="2">
        <v>9.8160000000000007</v>
      </c>
      <c r="M2064" s="2">
        <v>29.37</v>
      </c>
      <c r="N2064" s="1">
        <v>8.1</v>
      </c>
      <c r="O2064" s="1">
        <v>88.458851792606197</v>
      </c>
      <c r="P2064" s="1">
        <v>112.3</v>
      </c>
      <c r="Q2064" s="1">
        <v>10.55</v>
      </c>
      <c r="R2064" s="1" t="s">
        <v>33</v>
      </c>
      <c r="S2064" s="1" t="s">
        <v>33</v>
      </c>
      <c r="T2064" s="1" t="s">
        <v>33</v>
      </c>
      <c r="U2064" s="1" t="s">
        <v>33</v>
      </c>
      <c r="V2064" s="1" t="s">
        <v>33</v>
      </c>
      <c r="W2064" s="1" t="s">
        <v>33</v>
      </c>
      <c r="X2064" s="1">
        <v>7.9432823472428207E-3</v>
      </c>
      <c r="Y2064" s="1" t="s">
        <v>10963</v>
      </c>
      <c r="Z2064" s="1">
        <v>2.25</v>
      </c>
      <c r="AA2064" s="1">
        <v>0.83146988872534899</v>
      </c>
      <c r="AB2064" s="1">
        <v>0.55556981932341898</v>
      </c>
      <c r="AC2064" s="1">
        <f t="shared" si="97"/>
        <v>26.102146558100003</v>
      </c>
      <c r="AD2064" s="1">
        <f t="shared" si="98"/>
        <v>0.40999998625370004</v>
      </c>
      <c r="AF2064" s="11" t="s">
        <v>10964</v>
      </c>
      <c r="AG2064" s="4">
        <v>1027</v>
      </c>
      <c r="AH2064" s="4" t="s">
        <v>38</v>
      </c>
      <c r="AI2064" s="4">
        <v>1.5</v>
      </c>
      <c r="AJ2064" s="4" t="s">
        <v>38</v>
      </c>
      <c r="AK2064" s="4">
        <v>0</v>
      </c>
      <c r="AL2064" s="4" t="s">
        <v>38</v>
      </c>
    </row>
    <row r="2065" spans="1:38">
      <c r="A2065" s="14">
        <v>41962.097222222197</v>
      </c>
      <c r="B2065" s="3" t="s">
        <v>10965</v>
      </c>
      <c r="C2065" s="3" t="str">
        <f t="shared" si="96"/>
        <v>02</v>
      </c>
      <c r="D2065" s="4">
        <v>323.097222222222</v>
      </c>
      <c r="E2065" s="4">
        <v>0.75093266499654698</v>
      </c>
      <c r="F2065" s="4">
        <v>-0.66037877967207903</v>
      </c>
      <c r="G2065" s="1">
        <v>1123</v>
      </c>
      <c r="H2065" s="1">
        <v>1102</v>
      </c>
      <c r="I2065" s="2">
        <v>1221.3629410313299</v>
      </c>
      <c r="J2065" s="5">
        <v>1438.8124971132399</v>
      </c>
      <c r="K2065" s="3">
        <v>42327.097222222197</v>
      </c>
      <c r="L2065" s="2">
        <v>9.8509999988265307</v>
      </c>
      <c r="M2065" s="2">
        <v>29.37</v>
      </c>
      <c r="N2065" s="1">
        <v>8.1399999986588991</v>
      </c>
      <c r="O2065" s="1">
        <v>92.372946348002699</v>
      </c>
      <c r="P2065" s="1">
        <v>116.799999849126</v>
      </c>
      <c r="Q2065" s="1">
        <v>10.959999986253701</v>
      </c>
      <c r="R2065" s="1" t="s">
        <v>33</v>
      </c>
      <c r="S2065" s="1" t="s">
        <v>33</v>
      </c>
      <c r="T2065" s="1" t="s">
        <v>33</v>
      </c>
      <c r="U2065" s="1" t="s">
        <v>33</v>
      </c>
      <c r="V2065" s="1" t="s">
        <v>33</v>
      </c>
      <c r="W2065" s="1" t="s">
        <v>33</v>
      </c>
      <c r="X2065" s="1">
        <v>7.2443596231204803E-3</v>
      </c>
      <c r="Y2065" s="1" t="s">
        <v>10965</v>
      </c>
      <c r="Z2065" s="1">
        <v>2.3333333333333299</v>
      </c>
      <c r="AA2065" s="1">
        <v>0.81915234024043904</v>
      </c>
      <c r="AB2065" s="1">
        <v>0.57357601368834399</v>
      </c>
      <c r="AC2065" s="1">
        <f t="shared" si="97"/>
        <v>20.62373550457005</v>
      </c>
      <c r="AD2065" s="1">
        <f t="shared" si="98"/>
        <v>0.14000000905239851</v>
      </c>
      <c r="AF2065" s="1"/>
    </row>
    <row r="2066" spans="1:38">
      <c r="A2066" s="14">
        <v>41962.100694444402</v>
      </c>
      <c r="B2066" s="3" t="s">
        <v>10966</v>
      </c>
      <c r="C2066" s="3" t="str">
        <f t="shared" si="96"/>
        <v>02</v>
      </c>
      <c r="D2066" s="4">
        <v>323.100694444444</v>
      </c>
      <c r="E2066" s="4">
        <v>0.75097213551818798</v>
      </c>
      <c r="F2066" s="4">
        <v>-0.66033389408332899</v>
      </c>
      <c r="G2066" s="1">
        <v>1143</v>
      </c>
      <c r="H2066" s="1">
        <v>1101</v>
      </c>
      <c r="I2066" s="2">
        <v>1241.9866765359</v>
      </c>
      <c r="J2066" s="5">
        <v>1464.51379629904</v>
      </c>
      <c r="K2066" s="3">
        <v>42327.100694444402</v>
      </c>
      <c r="L2066" s="2">
        <v>9.7770000024810404</v>
      </c>
      <c r="M2066" s="2">
        <v>29.4399999976531</v>
      </c>
      <c r="N2066" s="1">
        <v>8.1499999996647308</v>
      </c>
      <c r="O2066" s="1">
        <v>96.721907979039699</v>
      </c>
      <c r="P2066" s="1">
        <v>118.199999953061</v>
      </c>
      <c r="Q2066" s="1">
        <v>11.099999995306099</v>
      </c>
      <c r="R2066" s="1" t="s">
        <v>33</v>
      </c>
      <c r="S2066" s="1" t="s">
        <v>33</v>
      </c>
      <c r="T2066" s="1" t="s">
        <v>33</v>
      </c>
      <c r="U2066" s="1" t="s">
        <v>33</v>
      </c>
      <c r="V2066" s="1" t="s">
        <v>33</v>
      </c>
      <c r="W2066" s="1" t="s">
        <v>33</v>
      </c>
      <c r="X2066" s="1">
        <v>7.0794578493066198E-3</v>
      </c>
      <c r="Y2066" s="1" t="s">
        <v>10966</v>
      </c>
      <c r="Z2066" s="1">
        <v>2.4166666666666701</v>
      </c>
      <c r="AA2066" s="1">
        <v>0.806444920265313</v>
      </c>
      <c r="AB2066" s="1">
        <v>0.59130921739667897</v>
      </c>
      <c r="AC2066" s="1">
        <f t="shared" si="97"/>
        <v>-1.1714779175899821</v>
      </c>
      <c r="AD2066" s="1">
        <f t="shared" si="98"/>
        <v>-0.4599999953060987</v>
      </c>
      <c r="AF2066" s="1"/>
    </row>
    <row r="2067" spans="1:38">
      <c r="A2067" s="14">
        <v>41962.104166666701</v>
      </c>
      <c r="B2067" s="3" t="s">
        <v>10967</v>
      </c>
      <c r="C2067" s="3" t="str">
        <f t="shared" si="96"/>
        <v>02</v>
      </c>
      <c r="D2067" s="4">
        <v>323.10417824074102</v>
      </c>
      <c r="E2067" s="4">
        <v>0.75101173491186302</v>
      </c>
      <c r="F2067" s="4">
        <v>-0.66028885650499503</v>
      </c>
      <c r="G2067" s="1">
        <v>1144</v>
      </c>
      <c r="H2067" s="1">
        <v>1099</v>
      </c>
      <c r="I2067" s="2">
        <v>1240.81519861831</v>
      </c>
      <c r="J2067" s="5">
        <v>1463.0539005181399</v>
      </c>
      <c r="K2067" s="3">
        <v>42327.104166666701</v>
      </c>
      <c r="L2067" s="2">
        <v>9.5289999999999999</v>
      </c>
      <c r="M2067" s="2">
        <v>29.33</v>
      </c>
      <c r="N2067" s="1">
        <v>8.14</v>
      </c>
      <c r="O2067" s="1">
        <v>105.744227054379</v>
      </c>
      <c r="P2067" s="1">
        <v>112.5</v>
      </c>
      <c r="Q2067" s="1">
        <v>10.64</v>
      </c>
      <c r="R2067" s="1" t="s">
        <v>33</v>
      </c>
      <c r="S2067" s="1" t="s">
        <v>33</v>
      </c>
      <c r="T2067" s="1" t="s">
        <v>33</v>
      </c>
      <c r="U2067" s="1" t="s">
        <v>33</v>
      </c>
      <c r="V2067" s="1" t="s">
        <v>33</v>
      </c>
      <c r="W2067" s="1" t="s">
        <v>33</v>
      </c>
      <c r="X2067" s="1">
        <v>7.2443596007498896E-3</v>
      </c>
      <c r="Y2067" s="1" t="s">
        <v>10967</v>
      </c>
      <c r="Z2067" s="1">
        <v>2.50027777777778</v>
      </c>
      <c r="AA2067" s="1">
        <v>0.79330940442453901</v>
      </c>
      <c r="AB2067" s="1">
        <v>0.60881868306711995</v>
      </c>
      <c r="AC2067" s="1">
        <f t="shared" si="97"/>
        <v>19.643720700709991</v>
      </c>
      <c r="AD2067" s="1">
        <f t="shared" si="98"/>
        <v>-0.91999999999999993</v>
      </c>
      <c r="AF2067" s="11" t="s">
        <v>10968</v>
      </c>
      <c r="AG2067" s="4">
        <v>1027</v>
      </c>
      <c r="AH2067" s="4" t="s">
        <v>38</v>
      </c>
      <c r="AI2067" s="4">
        <v>1.5</v>
      </c>
      <c r="AJ2067" s="4" t="s">
        <v>38</v>
      </c>
      <c r="AK2067" s="4">
        <v>0</v>
      </c>
      <c r="AL2067" s="4" t="s">
        <v>38</v>
      </c>
    </row>
    <row r="2068" spans="1:38">
      <c r="A2068" s="14">
        <v>41962.107638888898</v>
      </c>
      <c r="B2068" s="3" t="s">
        <v>10969</v>
      </c>
      <c r="C2068" s="3" t="str">
        <f t="shared" si="96"/>
        <v>02</v>
      </c>
      <c r="D2068" s="4">
        <v>323.10765046296302</v>
      </c>
      <c r="E2068" s="4">
        <v>0.751051200058516</v>
      </c>
      <c r="F2068" s="4">
        <v>-0.66024396619027403</v>
      </c>
      <c r="G2068" s="1">
        <v>1160</v>
      </c>
      <c r="H2068" s="1">
        <v>1101</v>
      </c>
      <c r="I2068" s="2">
        <v>1260.45891931902</v>
      </c>
      <c r="J2068" s="5">
        <v>1487.53390525536</v>
      </c>
      <c r="K2068" s="3">
        <v>42327.107638888898</v>
      </c>
      <c r="L2068" s="2">
        <v>9.343</v>
      </c>
      <c r="M2068" s="2">
        <v>29.24</v>
      </c>
      <c r="N2068" s="1">
        <v>8</v>
      </c>
      <c r="O2068" s="1">
        <v>112.484622233656</v>
      </c>
      <c r="P2068" s="1">
        <v>102.3</v>
      </c>
      <c r="Q2068" s="1">
        <v>9.7200000000000006</v>
      </c>
      <c r="R2068" s="1" t="s">
        <v>33</v>
      </c>
      <c r="S2068" s="1" t="s">
        <v>33</v>
      </c>
      <c r="T2068" s="1" t="s">
        <v>33</v>
      </c>
      <c r="U2068" s="1" t="s">
        <v>33</v>
      </c>
      <c r="V2068" s="1" t="s">
        <v>33</v>
      </c>
      <c r="W2068" s="1" t="s">
        <v>33</v>
      </c>
      <c r="X2068" s="1">
        <v>0.01</v>
      </c>
      <c r="Y2068" s="1" t="s">
        <v>10969</v>
      </c>
      <c r="Z2068" s="1">
        <v>2.58361111111111</v>
      </c>
      <c r="AA2068" s="1">
        <v>0.77983932022640201</v>
      </c>
      <c r="AB2068" s="1">
        <v>0.62597973979101196</v>
      </c>
      <c r="AC2068" s="1">
        <f t="shared" si="97"/>
        <v>4.3464100666201375</v>
      </c>
      <c r="AD2068" s="1">
        <f t="shared" si="98"/>
        <v>-0.60000000000000142</v>
      </c>
      <c r="AF2068" s="1"/>
    </row>
    <row r="2069" spans="1:38">
      <c r="A2069" s="14">
        <v>41962.111111111102</v>
      </c>
      <c r="B2069" s="3" t="s">
        <v>10970</v>
      </c>
      <c r="C2069" s="3" t="str">
        <f t="shared" si="96"/>
        <v>02</v>
      </c>
      <c r="D2069" s="4">
        <v>323.11112268518502</v>
      </c>
      <c r="E2069" s="4">
        <v>0.75109066252193402</v>
      </c>
      <c r="F2069" s="4">
        <v>-0.66019907351674001</v>
      </c>
      <c r="G2069" s="1">
        <v>1164</v>
      </c>
      <c r="H2069" s="1">
        <v>1101</v>
      </c>
      <c r="I2069" s="2">
        <v>1264.8053293856401</v>
      </c>
      <c r="J2069" s="5">
        <v>1492.9504014803799</v>
      </c>
      <c r="K2069" s="3">
        <v>42327.111111111102</v>
      </c>
      <c r="L2069" s="2">
        <v>8.9879999999999995</v>
      </c>
      <c r="M2069" s="2">
        <v>28.81</v>
      </c>
      <c r="N2069" s="1">
        <v>7.93</v>
      </c>
      <c r="O2069" s="1">
        <v>121.181590727353</v>
      </c>
      <c r="P2069" s="1">
        <v>95</v>
      </c>
      <c r="Q2069" s="1">
        <v>9.1199999999999992</v>
      </c>
      <c r="R2069" s="1" t="s">
        <v>33</v>
      </c>
      <c r="S2069" s="1" t="s">
        <v>33</v>
      </c>
      <c r="T2069" s="1" t="s">
        <v>33</v>
      </c>
      <c r="U2069" s="1" t="s">
        <v>33</v>
      </c>
      <c r="V2069" s="1" t="s">
        <v>33</v>
      </c>
      <c r="W2069" s="1" t="s">
        <v>33</v>
      </c>
      <c r="X2069" s="1">
        <v>1.17489755493953E-2</v>
      </c>
      <c r="Y2069" s="1" t="s">
        <v>10970</v>
      </c>
      <c r="Z2069" s="1">
        <v>2.6669444444444399</v>
      </c>
      <c r="AA2069" s="1">
        <v>0.76599807537478104</v>
      </c>
      <c r="AB2069" s="1">
        <v>0.64284286456499795</v>
      </c>
      <c r="AC2069" s="1">
        <f t="shared" si="97"/>
        <v>21.564273377749942</v>
      </c>
      <c r="AD2069" s="1">
        <f t="shared" si="98"/>
        <v>-0.41999998591840004</v>
      </c>
      <c r="AF2069" s="1"/>
    </row>
    <row r="2070" spans="1:38">
      <c r="A2070" s="14">
        <v>41962.114583333299</v>
      </c>
      <c r="B2070" s="3" t="s">
        <v>10971</v>
      </c>
      <c r="C2070" s="3" t="str">
        <f t="shared" si="96"/>
        <v>02</v>
      </c>
      <c r="D2070" s="4">
        <v>323.11459490740702</v>
      </c>
      <c r="E2070" s="4">
        <v>0.75113012230197695</v>
      </c>
      <c r="F2070" s="4">
        <v>-0.66015417848455404</v>
      </c>
      <c r="G2070" s="1">
        <v>1186</v>
      </c>
      <c r="H2070" s="1">
        <v>1099</v>
      </c>
      <c r="I2070" s="2">
        <v>1286.36960276339</v>
      </c>
      <c r="J2070" s="5">
        <v>1519.82379896374</v>
      </c>
      <c r="K2070" s="3">
        <v>42327.114583333299</v>
      </c>
      <c r="L2070" s="2">
        <v>8.86800000402331</v>
      </c>
      <c r="M2070" s="2">
        <v>28.650000005364401</v>
      </c>
      <c r="N2070" s="1">
        <v>7.8200000036880404</v>
      </c>
      <c r="O2070" s="1">
        <v>98.251500753319107</v>
      </c>
      <c r="P2070" s="1">
        <v>90.300000157579802</v>
      </c>
      <c r="Q2070" s="1">
        <v>8.7000000140815992</v>
      </c>
      <c r="R2070" s="1" t="s">
        <v>33</v>
      </c>
      <c r="S2070" s="1" t="s">
        <v>33</v>
      </c>
      <c r="T2070" s="1" t="s">
        <v>33</v>
      </c>
      <c r="U2070" s="1" t="s">
        <v>33</v>
      </c>
      <c r="V2070" s="1" t="s">
        <v>33</v>
      </c>
      <c r="W2070" s="1" t="s">
        <v>33</v>
      </c>
      <c r="X2070" s="1">
        <v>1.5135612355830099E-2</v>
      </c>
      <c r="Y2070" s="1" t="s">
        <v>10971</v>
      </c>
      <c r="Z2070" s="1">
        <v>2.75027777777778</v>
      </c>
      <c r="AA2070" s="1">
        <v>0.75179225754145695</v>
      </c>
      <c r="AB2070" s="1">
        <v>0.65940003146854598</v>
      </c>
      <c r="AC2070" s="1">
        <f t="shared" si="97"/>
        <v>34.469282013320026</v>
      </c>
      <c r="AD2070" s="1">
        <f t="shared" si="98"/>
        <v>0.53999998591840104</v>
      </c>
      <c r="AF2070" s="11" t="s">
        <v>10972</v>
      </c>
      <c r="AG2070" s="4">
        <v>1027</v>
      </c>
      <c r="AH2070" s="4" t="s">
        <v>38</v>
      </c>
      <c r="AI2070" s="4">
        <v>1.7</v>
      </c>
      <c r="AJ2070" s="4" t="s">
        <v>38</v>
      </c>
      <c r="AK2070" s="4">
        <v>0</v>
      </c>
      <c r="AL2070" s="4" t="s">
        <v>38</v>
      </c>
    </row>
    <row r="2071" spans="1:38">
      <c r="A2071" s="14">
        <v>41962.118055555598</v>
      </c>
      <c r="B2071" s="3" t="s">
        <v>10973</v>
      </c>
      <c r="C2071" s="3" t="str">
        <f t="shared" si="96"/>
        <v>02</v>
      </c>
      <c r="D2071" s="4">
        <v>323.11806712962999</v>
      </c>
      <c r="E2071" s="4">
        <v>0.75116957939851503</v>
      </c>
      <c r="F2071" s="4">
        <v>-0.66010928109386302</v>
      </c>
      <c r="G2071" s="1">
        <v>1220</v>
      </c>
      <c r="H2071" s="1">
        <v>1097</v>
      </c>
      <c r="I2071" s="2">
        <v>1320.8388847767101</v>
      </c>
      <c r="J2071" s="5">
        <v>1562.77941820874</v>
      </c>
      <c r="K2071" s="3">
        <v>42327.118055555598</v>
      </c>
      <c r="L2071" s="2">
        <v>8.8919999999999995</v>
      </c>
      <c r="M2071" s="2">
        <v>28.57</v>
      </c>
      <c r="N2071" s="1">
        <v>7.91</v>
      </c>
      <c r="O2071" s="1">
        <v>100.535969112666</v>
      </c>
      <c r="P2071" s="1">
        <v>95.9</v>
      </c>
      <c r="Q2071" s="1">
        <v>9.24</v>
      </c>
      <c r="R2071" s="1" t="s">
        <v>33</v>
      </c>
      <c r="S2071" s="1" t="s">
        <v>33</v>
      </c>
      <c r="T2071" s="1" t="s">
        <v>33</v>
      </c>
      <c r="U2071" s="1" t="s">
        <v>33</v>
      </c>
      <c r="V2071" s="1" t="s">
        <v>33</v>
      </c>
      <c r="W2071" s="1" t="s">
        <v>33</v>
      </c>
      <c r="X2071" s="1">
        <v>1.2302687708123801E-2</v>
      </c>
      <c r="Y2071" s="1" t="s">
        <v>10973</v>
      </c>
      <c r="Z2071" s="1">
        <v>2.83361111111111</v>
      </c>
      <c r="AA2071" s="1">
        <v>0.73722862791491395</v>
      </c>
      <c r="AB2071" s="1">
        <v>0.67564336020025695</v>
      </c>
      <c r="AC2071" s="1">
        <f t="shared" si="97"/>
        <v>22.735751295339924</v>
      </c>
      <c r="AD2071" s="1">
        <f t="shared" si="98"/>
        <v>0.3100000000000005</v>
      </c>
      <c r="AF2071" s="1"/>
    </row>
    <row r="2072" spans="1:38">
      <c r="A2072" s="14">
        <v>41962.121527777803</v>
      </c>
      <c r="B2072" s="3" t="s">
        <v>10974</v>
      </c>
      <c r="C2072" s="3" t="str">
        <f t="shared" si="96"/>
        <v>02</v>
      </c>
      <c r="D2072" s="4">
        <v>323.12153935185199</v>
      </c>
      <c r="E2072" s="4">
        <v>0.75120903381138604</v>
      </c>
      <c r="F2072" s="4">
        <v>-0.66006438134485401</v>
      </c>
      <c r="G2072" s="1">
        <v>1241</v>
      </c>
      <c r="H2072" s="1">
        <v>1097</v>
      </c>
      <c r="I2072" s="2">
        <v>1343.57463607205</v>
      </c>
      <c r="J2072" s="5">
        <v>1591.11271147299</v>
      </c>
      <c r="K2072" s="3">
        <v>42327.121527777803</v>
      </c>
      <c r="L2072" s="2">
        <v>8.8740000000000006</v>
      </c>
      <c r="M2072" s="2">
        <v>28.58</v>
      </c>
      <c r="N2072" s="1">
        <v>7.97</v>
      </c>
      <c r="O2072" s="1">
        <v>106.081226020082</v>
      </c>
      <c r="P2072" s="1">
        <v>99</v>
      </c>
      <c r="Q2072" s="1">
        <v>9.5500000000000007</v>
      </c>
      <c r="R2072" s="1" t="s">
        <v>33</v>
      </c>
      <c r="S2072" s="1" t="s">
        <v>33</v>
      </c>
      <c r="T2072" s="1" t="s">
        <v>33</v>
      </c>
      <c r="U2072" s="1" t="s">
        <v>33</v>
      </c>
      <c r="V2072" s="1" t="s">
        <v>33</v>
      </c>
      <c r="W2072" s="1" t="s">
        <v>33</v>
      </c>
      <c r="X2072" s="1">
        <v>1.07151930523761E-2</v>
      </c>
      <c r="Y2072" s="1" t="s">
        <v>10974</v>
      </c>
      <c r="Z2072" s="1">
        <v>2.9169444444444399</v>
      </c>
      <c r="AA2072" s="1">
        <v>0.72231411798237999</v>
      </c>
      <c r="AB2072" s="1">
        <v>0.69156511982844804</v>
      </c>
      <c r="AC2072" s="1">
        <f t="shared" si="97"/>
        <v>4.6188008882299982</v>
      </c>
      <c r="AD2072" s="1">
        <f t="shared" si="98"/>
        <v>0.16000000000000014</v>
      </c>
      <c r="AF2072" s="1"/>
    </row>
    <row r="2073" spans="1:38">
      <c r="A2073" s="14">
        <v>41962.125</v>
      </c>
      <c r="B2073" s="3" t="s">
        <v>10975</v>
      </c>
      <c r="C2073" s="3" t="str">
        <f t="shared" si="96"/>
        <v>03</v>
      </c>
      <c r="D2073" s="4">
        <v>323.12501157407399</v>
      </c>
      <c r="E2073" s="4">
        <v>0.75124848554045698</v>
      </c>
      <c r="F2073" s="4">
        <v>-0.66001947923767301</v>
      </c>
      <c r="G2073" s="1">
        <v>1243</v>
      </c>
      <c r="H2073" s="1">
        <v>1099</v>
      </c>
      <c r="I2073" s="2">
        <v>1348.19343696028</v>
      </c>
      <c r="J2073" s="5">
        <v>1596.8686611399</v>
      </c>
      <c r="K2073" s="3">
        <v>42327.125</v>
      </c>
      <c r="L2073" s="2">
        <v>8.8810000000000002</v>
      </c>
      <c r="M2073" s="2">
        <v>28.6</v>
      </c>
      <c r="N2073" s="1">
        <v>7.98</v>
      </c>
      <c r="O2073" s="1">
        <v>107.71379909464</v>
      </c>
      <c r="P2073" s="1">
        <v>100.7</v>
      </c>
      <c r="Q2073" s="1">
        <v>9.7100000000000009</v>
      </c>
      <c r="R2073" s="1" t="s">
        <v>33</v>
      </c>
      <c r="S2073" s="1" t="s">
        <v>33</v>
      </c>
      <c r="T2073" s="1" t="s">
        <v>33</v>
      </c>
      <c r="U2073" s="1" t="s">
        <v>33</v>
      </c>
      <c r="V2073" s="1" t="s">
        <v>33</v>
      </c>
      <c r="W2073" s="1" t="s">
        <v>33</v>
      </c>
      <c r="X2073" s="1">
        <v>1.0471285480508999E-2</v>
      </c>
      <c r="Y2073" s="1" t="s">
        <v>10975</v>
      </c>
      <c r="Z2073" s="1">
        <v>3.00027777777778</v>
      </c>
      <c r="AA2073" s="1">
        <v>0.70705582623082697</v>
      </c>
      <c r="AB2073" s="1">
        <v>0.70715773247065805</v>
      </c>
      <c r="AC2073" s="1">
        <f t="shared" si="97"/>
        <v>9.76165803108006</v>
      </c>
      <c r="AD2073" s="1">
        <f t="shared" si="98"/>
        <v>1.9999999329449736E-2</v>
      </c>
      <c r="AF2073" s="11" t="s">
        <v>10976</v>
      </c>
      <c r="AG2073" s="4">
        <v>1027</v>
      </c>
      <c r="AH2073" s="4" t="s">
        <v>38</v>
      </c>
      <c r="AI2073" s="4">
        <v>1.6</v>
      </c>
      <c r="AJ2073" s="4" t="s">
        <v>38</v>
      </c>
      <c r="AK2073" s="4">
        <v>0</v>
      </c>
      <c r="AL2073" s="4" t="s">
        <v>38</v>
      </c>
    </row>
    <row r="2074" spans="1:38">
      <c r="A2074" s="14">
        <v>41962.128472222197</v>
      </c>
      <c r="B2074" s="3" t="s">
        <v>10977</v>
      </c>
      <c r="C2074" s="3" t="str">
        <f t="shared" si="96"/>
        <v>03</v>
      </c>
      <c r="D2074" s="4">
        <v>323.128483796296</v>
      </c>
      <c r="E2074" s="4">
        <v>0.75128793458558996</v>
      </c>
      <c r="F2074" s="4">
        <v>-0.659974574772481</v>
      </c>
      <c r="G2074" s="1">
        <v>1252</v>
      </c>
      <c r="H2074" s="1">
        <v>1099</v>
      </c>
      <c r="I2074" s="2">
        <v>1357.9550949913601</v>
      </c>
      <c r="J2074" s="5">
        <v>1609.03363937823</v>
      </c>
      <c r="K2074" s="3">
        <v>42327.128472222197</v>
      </c>
      <c r="L2074" s="2">
        <v>8.8520000009722999</v>
      </c>
      <c r="M2074" s="2">
        <v>28.619999999329501</v>
      </c>
      <c r="N2074" s="1">
        <v>7.98999999966472</v>
      </c>
      <c r="O2074" s="1">
        <v>110.10729940388499</v>
      </c>
      <c r="P2074" s="1">
        <v>100.899999993294</v>
      </c>
      <c r="Q2074" s="1">
        <v>9.7299999993294506</v>
      </c>
      <c r="R2074" s="1" t="s">
        <v>33</v>
      </c>
      <c r="S2074" s="1" t="s">
        <v>33</v>
      </c>
      <c r="T2074" s="1" t="s">
        <v>33</v>
      </c>
      <c r="U2074" s="1" t="s">
        <v>33</v>
      </c>
      <c r="V2074" s="1" t="s">
        <v>33</v>
      </c>
      <c r="W2074" s="1" t="s">
        <v>33</v>
      </c>
      <c r="X2074" s="1">
        <v>1.0232929930707501E-2</v>
      </c>
      <c r="Y2074" s="1" t="s">
        <v>10977</v>
      </c>
      <c r="Z2074" s="1">
        <v>3.08361111111111</v>
      </c>
      <c r="AA2074" s="1">
        <v>0.69146101476847199</v>
      </c>
      <c r="AB2074" s="1">
        <v>0.72241377690029895</v>
      </c>
      <c r="AC2074" s="1">
        <f t="shared" si="97"/>
        <v>0</v>
      </c>
      <c r="AD2074" s="1">
        <f t="shared" si="98"/>
        <v>-9.9999989941697009E-3</v>
      </c>
      <c r="AF2074" s="1"/>
    </row>
    <row r="2075" spans="1:38">
      <c r="A2075" s="14">
        <v>41962.131944444402</v>
      </c>
      <c r="B2075" s="3" t="s">
        <v>10978</v>
      </c>
      <c r="C2075" s="3" t="str">
        <f t="shared" si="96"/>
        <v>03</v>
      </c>
      <c r="D2075" s="4">
        <v>323.13195601851902</v>
      </c>
      <c r="E2075" s="4">
        <v>0.75132738094665497</v>
      </c>
      <c r="F2075" s="4">
        <v>-0.65992966794942598</v>
      </c>
      <c r="G2075" s="1">
        <v>1252</v>
      </c>
      <c r="H2075" s="1">
        <v>1099</v>
      </c>
      <c r="I2075" s="2">
        <v>1357.9550949913601</v>
      </c>
      <c r="J2075" s="5">
        <v>1609.03363937823</v>
      </c>
      <c r="K2075" s="3">
        <v>42327.131944444402</v>
      </c>
      <c r="L2075" s="2">
        <v>8.9019999983236193</v>
      </c>
      <c r="M2075" s="2">
        <v>28.629999999664701</v>
      </c>
      <c r="N2075" s="1">
        <v>7.99</v>
      </c>
      <c r="O2075" s="1">
        <v>114.783525497087</v>
      </c>
      <c r="P2075" s="1">
        <v>100.9</v>
      </c>
      <c r="Q2075" s="1">
        <v>9.7200000003352809</v>
      </c>
      <c r="R2075" s="1" t="s">
        <v>33</v>
      </c>
      <c r="S2075" s="1" t="s">
        <v>33</v>
      </c>
      <c r="T2075" s="1" t="s">
        <v>33</v>
      </c>
      <c r="U2075" s="1" t="s">
        <v>33</v>
      </c>
      <c r="V2075" s="1" t="s">
        <v>33</v>
      </c>
      <c r="W2075" s="1" t="s">
        <v>33</v>
      </c>
      <c r="X2075" s="1">
        <v>1.0232929922807501E-2</v>
      </c>
      <c r="Y2075" s="1" t="s">
        <v>10978</v>
      </c>
      <c r="Z2075" s="1">
        <v>3.1669444444444399</v>
      </c>
      <c r="AA2075" s="1">
        <v>0.67553710586842297</v>
      </c>
      <c r="AB2075" s="1">
        <v>0.73732599207875105</v>
      </c>
      <c r="AC2075" s="1">
        <f t="shared" si="97"/>
        <v>-7.8845299777899527</v>
      </c>
      <c r="AD2075" s="1">
        <f t="shared" si="98"/>
        <v>1.9999999664719326E-2</v>
      </c>
      <c r="AF2075" s="1"/>
    </row>
    <row r="2076" spans="1:38">
      <c r="A2076" s="14">
        <v>41962.135416666701</v>
      </c>
      <c r="B2076" s="3" t="s">
        <v>10979</v>
      </c>
      <c r="C2076" s="3" t="str">
        <f t="shared" si="96"/>
        <v>03</v>
      </c>
      <c r="D2076" s="4">
        <v>323.13542824074102</v>
      </c>
      <c r="E2076" s="4">
        <v>0.75136682462348803</v>
      </c>
      <c r="F2076" s="4">
        <v>-0.65988475876869401</v>
      </c>
      <c r="G2076" s="1">
        <v>1247</v>
      </c>
      <c r="H2076" s="1">
        <v>1097</v>
      </c>
      <c r="I2076" s="2">
        <v>1350.0705650135701</v>
      </c>
      <c r="J2076" s="5">
        <v>1599.2079381199101</v>
      </c>
      <c r="K2076" s="3">
        <v>42327.135416666701</v>
      </c>
      <c r="L2076" s="2">
        <v>8.8989999999999991</v>
      </c>
      <c r="M2076" s="2">
        <v>28.71</v>
      </c>
      <c r="N2076" s="1">
        <v>7.99</v>
      </c>
      <c r="O2076" s="1">
        <v>116.090283249886</v>
      </c>
      <c r="P2076" s="1">
        <v>101.2</v>
      </c>
      <c r="Q2076" s="1">
        <v>9.74</v>
      </c>
      <c r="R2076" s="1" t="s">
        <v>33</v>
      </c>
      <c r="S2076" s="1" t="s">
        <v>33</v>
      </c>
      <c r="T2076" s="1" t="s">
        <v>33</v>
      </c>
      <c r="U2076" s="1" t="s">
        <v>33</v>
      </c>
      <c r="V2076" s="1" t="s">
        <v>33</v>
      </c>
      <c r="W2076" s="1" t="s">
        <v>33</v>
      </c>
      <c r="X2076" s="1">
        <v>1.0232929922807501E-2</v>
      </c>
      <c r="Y2076" s="1" t="s">
        <v>10979</v>
      </c>
      <c r="Z2076" s="1">
        <v>3.25027777777778</v>
      </c>
      <c r="AA2076" s="1">
        <v>0.65929167843607706</v>
      </c>
      <c r="AB2076" s="1">
        <v>0.75188728061122401</v>
      </c>
      <c r="AC2076" s="1">
        <f t="shared" si="97"/>
        <v>-6.2156427337802143</v>
      </c>
      <c r="AD2076" s="1">
        <f t="shared" si="98"/>
        <v>7.0000000000000284E-2</v>
      </c>
      <c r="AF2076" s="11" t="s">
        <v>10980</v>
      </c>
      <c r="AG2076" s="4">
        <v>1027</v>
      </c>
      <c r="AH2076" s="4" t="s">
        <v>38</v>
      </c>
      <c r="AI2076" s="4">
        <v>1.7</v>
      </c>
      <c r="AJ2076" s="4" t="s">
        <v>38</v>
      </c>
      <c r="AK2076" s="4">
        <v>0</v>
      </c>
      <c r="AL2076" s="4" t="s">
        <v>38</v>
      </c>
    </row>
    <row r="2077" spans="1:38">
      <c r="A2077" s="14">
        <v>41962.138888888898</v>
      </c>
      <c r="B2077" s="3" t="s">
        <v>10981</v>
      </c>
      <c r="C2077" s="3" t="str">
        <f t="shared" si="96"/>
        <v>03</v>
      </c>
      <c r="D2077" s="4">
        <v>323.13890046296302</v>
      </c>
      <c r="E2077" s="4">
        <v>0.75140626561595703</v>
      </c>
      <c r="F2077" s="4">
        <v>-0.65983984723043299</v>
      </c>
      <c r="G2077" s="1">
        <v>1239</v>
      </c>
      <c r="H2077" s="1">
        <v>1099</v>
      </c>
      <c r="I2077" s="2">
        <v>1343.8549222797899</v>
      </c>
      <c r="J2077" s="5">
        <v>1591.4620041450701</v>
      </c>
      <c r="K2077" s="3">
        <v>42327.138888888898</v>
      </c>
      <c r="L2077" s="2">
        <v>8.9760000000000009</v>
      </c>
      <c r="M2077" s="2">
        <v>28.75</v>
      </c>
      <c r="N2077" s="1">
        <v>8.01</v>
      </c>
      <c r="O2077" s="1">
        <v>114.136064353851</v>
      </c>
      <c r="P2077" s="1">
        <v>102.1</v>
      </c>
      <c r="Q2077" s="1">
        <v>9.81</v>
      </c>
      <c r="R2077" s="1" t="s">
        <v>33</v>
      </c>
      <c r="S2077" s="1" t="s">
        <v>33</v>
      </c>
      <c r="T2077" s="1" t="s">
        <v>33</v>
      </c>
      <c r="U2077" s="1" t="s">
        <v>33</v>
      </c>
      <c r="V2077" s="1" t="s">
        <v>33</v>
      </c>
      <c r="W2077" s="1" t="s">
        <v>33</v>
      </c>
      <c r="X2077" s="1">
        <v>9.7723722095581101E-3</v>
      </c>
      <c r="Y2077" s="1" t="s">
        <v>10981</v>
      </c>
      <c r="Z2077" s="1">
        <v>3.33361111111111</v>
      </c>
      <c r="AA2077" s="1">
        <v>0.64273246440197995</v>
      </c>
      <c r="AB2077" s="1">
        <v>0.76609071212471802</v>
      </c>
      <c r="AC2077" s="1">
        <f t="shared" si="97"/>
        <v>-8.6770293609599776</v>
      </c>
      <c r="AD2077" s="1">
        <f t="shared" si="98"/>
        <v>7.0000000000000284E-2</v>
      </c>
      <c r="AF2077" s="1"/>
    </row>
    <row r="2078" spans="1:38">
      <c r="A2078" s="14">
        <v>41962.142361111102</v>
      </c>
      <c r="B2078" s="3" t="s">
        <v>10982</v>
      </c>
      <c r="C2078" s="3" t="str">
        <f t="shared" si="96"/>
        <v>03</v>
      </c>
      <c r="D2078" s="4">
        <v>323.14237268518502</v>
      </c>
      <c r="E2078" s="4">
        <v>0.75144570392392496</v>
      </c>
      <c r="F2078" s="4">
        <v>-0.65979493333480199</v>
      </c>
      <c r="G2078" s="1">
        <v>1231</v>
      </c>
      <c r="H2078" s="1">
        <v>1099</v>
      </c>
      <c r="I2078" s="2">
        <v>1335.1778929188299</v>
      </c>
      <c r="J2078" s="5">
        <v>1580.6486901554499</v>
      </c>
      <c r="K2078" s="3">
        <v>42327.142361111102</v>
      </c>
      <c r="L2078" s="2">
        <v>8.9920000000000009</v>
      </c>
      <c r="M2078" s="2">
        <v>28.81</v>
      </c>
      <c r="N2078" s="1">
        <v>8.02</v>
      </c>
      <c r="O2078" s="1">
        <v>120.225805839553</v>
      </c>
      <c r="P2078" s="1">
        <v>102.9</v>
      </c>
      <c r="Q2078" s="1">
        <v>9.8800000000000008</v>
      </c>
      <c r="R2078" s="1" t="s">
        <v>33</v>
      </c>
      <c r="S2078" s="1" t="s">
        <v>33</v>
      </c>
      <c r="T2078" s="1" t="s">
        <v>33</v>
      </c>
      <c r="U2078" s="1" t="s">
        <v>33</v>
      </c>
      <c r="V2078" s="1" t="s">
        <v>33</v>
      </c>
      <c r="W2078" s="1" t="s">
        <v>33</v>
      </c>
      <c r="X2078" s="1">
        <v>9.5499258602143693E-3</v>
      </c>
      <c r="Y2078" s="1" t="s">
        <v>10982</v>
      </c>
      <c r="Z2078" s="1">
        <v>3.4169444444444399</v>
      </c>
      <c r="AA2078" s="1">
        <v>0.62586734504185604</v>
      </c>
      <c r="AB2078" s="1">
        <v>0.77992952656650805</v>
      </c>
      <c r="AC2078" s="1">
        <f t="shared" si="97"/>
        <v>-11.930915371330002</v>
      </c>
      <c r="AD2078" s="1">
        <f t="shared" si="98"/>
        <v>-9.9999996647213152E-3</v>
      </c>
      <c r="AF2078" s="1"/>
    </row>
    <row r="2079" spans="1:38">
      <c r="A2079" s="14">
        <v>41962.145833333299</v>
      </c>
      <c r="B2079" s="3" t="s">
        <v>10983</v>
      </c>
      <c r="C2079" s="3" t="str">
        <f t="shared" si="96"/>
        <v>03</v>
      </c>
      <c r="D2079" s="4">
        <v>323.14584490740702</v>
      </c>
      <c r="E2079" s="4">
        <v>0.75148513954724905</v>
      </c>
      <c r="F2079" s="4">
        <v>-0.65975001708196401</v>
      </c>
      <c r="G2079" s="1">
        <v>1220</v>
      </c>
      <c r="H2079" s="1">
        <v>1099</v>
      </c>
      <c r="I2079" s="2">
        <v>1323.2469775474999</v>
      </c>
      <c r="J2079" s="5">
        <v>1565.78038341969</v>
      </c>
      <c r="K2079" s="3">
        <v>42327.145833333299</v>
      </c>
      <c r="L2079" s="2">
        <v>9.0259999988600601</v>
      </c>
      <c r="M2079" s="2">
        <v>28.839999998994202</v>
      </c>
      <c r="N2079" s="1">
        <v>8.01000000033528</v>
      </c>
      <c r="O2079" s="1">
        <v>124.359099680873</v>
      </c>
      <c r="P2079" s="1">
        <v>102.9</v>
      </c>
      <c r="Q2079" s="1">
        <v>9.8700000003352795</v>
      </c>
      <c r="R2079" s="1" t="s">
        <v>33</v>
      </c>
      <c r="S2079" s="1" t="s">
        <v>33</v>
      </c>
      <c r="T2079" s="1" t="s">
        <v>33</v>
      </c>
      <c r="U2079" s="1" t="s">
        <v>33</v>
      </c>
      <c r="V2079" s="1" t="s">
        <v>33</v>
      </c>
      <c r="W2079" s="1" t="s">
        <v>33</v>
      </c>
      <c r="X2079" s="1">
        <v>9.7723722020137301E-3</v>
      </c>
      <c r="Y2079" s="1" t="s">
        <v>10983</v>
      </c>
      <c r="Z2079" s="1">
        <v>3.50027777777778</v>
      </c>
      <c r="AA2079" s="1">
        <v>0.608704347225549</v>
      </c>
      <c r="AB2079" s="1">
        <v>0.79339713742155504</v>
      </c>
      <c r="AC2079" s="1">
        <f t="shared" si="97"/>
        <v>-21.026400197389876</v>
      </c>
      <c r="AD2079" s="1">
        <f t="shared" si="98"/>
        <v>-6.0000000335278969E-2</v>
      </c>
      <c r="AF2079" s="11" t="s">
        <v>10984</v>
      </c>
      <c r="AG2079" s="4">
        <v>1027</v>
      </c>
      <c r="AH2079" s="4" t="s">
        <v>38</v>
      </c>
      <c r="AI2079" s="4">
        <v>1.6</v>
      </c>
      <c r="AJ2079" s="4" t="s">
        <v>38</v>
      </c>
      <c r="AK2079" s="4">
        <v>0</v>
      </c>
      <c r="AL2079" s="4" t="s">
        <v>38</v>
      </c>
    </row>
    <row r="2080" spans="1:38">
      <c r="A2080" s="14">
        <v>41962.149305555598</v>
      </c>
      <c r="B2080" s="3" t="s">
        <v>10985</v>
      </c>
      <c r="C2080" s="3" t="str">
        <f t="shared" si="96"/>
        <v>03</v>
      </c>
      <c r="D2080" s="4">
        <v>323.14931712962999</v>
      </c>
      <c r="E2080" s="4">
        <v>0.75152457248579996</v>
      </c>
      <c r="F2080" s="4">
        <v>-0.65970509847206404</v>
      </c>
      <c r="G2080" s="1">
        <v>1205</v>
      </c>
      <c r="H2080" s="1">
        <v>1095</v>
      </c>
      <c r="I2080" s="2">
        <v>1302.22057735011</v>
      </c>
      <c r="J2080" s="5">
        <v>1539.57728349371</v>
      </c>
      <c r="K2080" s="3">
        <v>42327.149305555598</v>
      </c>
      <c r="L2080" s="2">
        <v>8.9830000000000005</v>
      </c>
      <c r="M2080" s="2">
        <v>28.84</v>
      </c>
      <c r="N2080" s="1">
        <v>7.99</v>
      </c>
      <c r="O2080" s="1">
        <v>105.990059582098</v>
      </c>
      <c r="P2080" s="1">
        <v>102.2</v>
      </c>
      <c r="Q2080" s="1">
        <v>9.81</v>
      </c>
      <c r="R2080" s="1" t="s">
        <v>33</v>
      </c>
      <c r="S2080" s="1" t="s">
        <v>33</v>
      </c>
      <c r="T2080" s="1" t="s">
        <v>33</v>
      </c>
      <c r="U2080" s="1" t="s">
        <v>33</v>
      </c>
      <c r="V2080" s="1" t="s">
        <v>33</v>
      </c>
      <c r="W2080" s="1" t="s">
        <v>33</v>
      </c>
      <c r="X2080" s="1">
        <v>1.0232929922807501E-2</v>
      </c>
      <c r="Y2080" s="1" t="s">
        <v>10985</v>
      </c>
      <c r="Z2080" s="1">
        <v>3.58361111111111</v>
      </c>
      <c r="AA2080" s="1">
        <v>0.59125163959667504</v>
      </c>
      <c r="AB2080" s="1">
        <v>0.80648713484732204</v>
      </c>
      <c r="AC2080" s="1">
        <f t="shared" si="97"/>
        <v>-17.109301751790099</v>
      </c>
      <c r="AD2080" s="1">
        <f t="shared" si="98"/>
        <v>0</v>
      </c>
      <c r="AF2080" s="1"/>
    </row>
    <row r="2081" spans="1:38">
      <c r="A2081" s="14">
        <v>41962.152777777803</v>
      </c>
      <c r="B2081" s="3" t="s">
        <v>10986</v>
      </c>
      <c r="C2081" s="3" t="str">
        <f t="shared" si="96"/>
        <v>03</v>
      </c>
      <c r="D2081" s="4">
        <v>323.15278935185199</v>
      </c>
      <c r="E2081" s="4">
        <v>0.75156400273941404</v>
      </c>
      <c r="F2081" s="4">
        <v>-0.65966017750529005</v>
      </c>
      <c r="G2081" s="1">
        <v>1187</v>
      </c>
      <c r="H2081" s="1">
        <v>1097</v>
      </c>
      <c r="I2081" s="2">
        <v>1285.1112755983199</v>
      </c>
      <c r="J2081" s="5">
        <v>1518.2556716506299</v>
      </c>
      <c r="K2081" s="3">
        <v>42327.152777777803</v>
      </c>
      <c r="L2081" s="2">
        <v>9.0129999999999999</v>
      </c>
      <c r="M2081" s="2">
        <v>28.84</v>
      </c>
      <c r="N2081" s="1">
        <v>7.99</v>
      </c>
      <c r="O2081" s="1">
        <v>95.229959999966994</v>
      </c>
      <c r="P2081" s="1">
        <v>102.2</v>
      </c>
      <c r="Q2081" s="1">
        <v>9.81</v>
      </c>
      <c r="R2081" s="1" t="s">
        <v>33</v>
      </c>
      <c r="S2081" s="1" t="s">
        <v>33</v>
      </c>
      <c r="T2081" s="1" t="s">
        <v>33</v>
      </c>
      <c r="U2081" s="1" t="s">
        <v>33</v>
      </c>
      <c r="V2081" s="1" t="s">
        <v>33</v>
      </c>
      <c r="W2081" s="1" t="s">
        <v>33</v>
      </c>
      <c r="X2081" s="1">
        <v>1.0232929922807501E-2</v>
      </c>
      <c r="Y2081" s="1" t="s">
        <v>10986</v>
      </c>
      <c r="Z2081" s="1">
        <v>3.6669444444444399</v>
      </c>
      <c r="AA2081" s="1">
        <v>0.57351752868479899</v>
      </c>
      <c r="AB2081" s="1">
        <v>0.81919328872451103</v>
      </c>
      <c r="AC2081" s="1">
        <f t="shared" si="97"/>
        <v>-26.942018258079997</v>
      </c>
      <c r="AD2081" s="1">
        <f t="shared" si="98"/>
        <v>-6.0000000000000497E-2</v>
      </c>
      <c r="AF2081" s="1"/>
    </row>
    <row r="2082" spans="1:38">
      <c r="A2082" s="14">
        <v>41962.15625</v>
      </c>
      <c r="B2082" s="3" t="s">
        <v>10987</v>
      </c>
      <c r="C2082" s="3" t="str">
        <f t="shared" si="96"/>
        <v>03</v>
      </c>
      <c r="D2082" s="4">
        <v>323.15626157407399</v>
      </c>
      <c r="E2082" s="4">
        <v>0.75160343030796195</v>
      </c>
      <c r="F2082" s="4">
        <v>-0.65961525418178801</v>
      </c>
      <c r="G2082" s="1">
        <v>1160</v>
      </c>
      <c r="H2082" s="1">
        <v>1099</v>
      </c>
      <c r="I2082" s="2">
        <v>1258.1692573402399</v>
      </c>
      <c r="J2082" s="5">
        <v>1484.68052849741</v>
      </c>
      <c r="K2082" s="3">
        <v>42327.15625</v>
      </c>
      <c r="L2082" s="2">
        <v>9.0690000000000008</v>
      </c>
      <c r="M2082" s="2">
        <v>28.84</v>
      </c>
      <c r="N2082" s="1">
        <v>7.98</v>
      </c>
      <c r="O2082" s="1">
        <v>61.096282579302198</v>
      </c>
      <c r="P2082" s="1">
        <v>101.7</v>
      </c>
      <c r="Q2082" s="1">
        <v>9.75</v>
      </c>
      <c r="R2082" s="1" t="s">
        <v>33</v>
      </c>
      <c r="S2082" s="1" t="s">
        <v>33</v>
      </c>
      <c r="T2082" s="1" t="s">
        <v>33</v>
      </c>
      <c r="U2082" s="1" t="s">
        <v>33</v>
      </c>
      <c r="V2082" s="1" t="s">
        <v>33</v>
      </c>
      <c r="W2082" s="1" t="s">
        <v>33</v>
      </c>
      <c r="X2082" s="1">
        <v>1.0471285480508999E-2</v>
      </c>
      <c r="Y2082" s="1" t="s">
        <v>10987</v>
      </c>
      <c r="Z2082" s="1">
        <v>3.75027777777778</v>
      </c>
      <c r="AA2082" s="1">
        <v>0.55551045495198004</v>
      </c>
      <c r="AB2082" s="1">
        <v>0.83150955162225604</v>
      </c>
      <c r="AC2082" s="1">
        <f t="shared" si="97"/>
        <v>-24.946459412779859</v>
      </c>
      <c r="AD2082" s="1">
        <f t="shared" si="98"/>
        <v>-0.13999999530613039</v>
      </c>
      <c r="AF2082" s="11" t="s">
        <v>10988</v>
      </c>
      <c r="AG2082" s="4">
        <v>1027</v>
      </c>
      <c r="AH2082" s="4" t="s">
        <v>38</v>
      </c>
      <c r="AI2082" s="4">
        <v>1.3</v>
      </c>
      <c r="AJ2082" s="4" t="s">
        <v>38</v>
      </c>
      <c r="AK2082" s="4">
        <v>0</v>
      </c>
      <c r="AL2082" s="4" t="s">
        <v>38</v>
      </c>
    </row>
    <row r="2083" spans="1:38">
      <c r="A2083" s="14">
        <v>41962.159722222197</v>
      </c>
      <c r="B2083" s="3" t="s">
        <v>10989</v>
      </c>
      <c r="C2083" s="3" t="str">
        <f t="shared" si="96"/>
        <v>03</v>
      </c>
      <c r="D2083" s="4">
        <v>323.159733796296</v>
      </c>
      <c r="E2083" s="4">
        <v>0.75164285519130203</v>
      </c>
      <c r="F2083" s="4">
        <v>-0.65957032850172004</v>
      </c>
      <c r="G2083" s="1">
        <v>1137</v>
      </c>
      <c r="H2083" s="1">
        <v>1099</v>
      </c>
      <c r="I2083" s="2">
        <v>1233.2227979274601</v>
      </c>
      <c r="J2083" s="5">
        <v>1453.5922507772</v>
      </c>
      <c r="K2083" s="3">
        <v>42327.159722222197</v>
      </c>
      <c r="L2083" s="2">
        <v>9.0390000010058298</v>
      </c>
      <c r="M2083" s="2">
        <v>28.8499999996647</v>
      </c>
      <c r="N2083" s="1">
        <v>7.9200000020116601</v>
      </c>
      <c r="O2083" s="1">
        <v>56.966394556827801</v>
      </c>
      <c r="P2083" s="1">
        <v>100.200000050291</v>
      </c>
      <c r="Q2083" s="1">
        <v>9.6100000046938696</v>
      </c>
      <c r="R2083" s="1" t="s">
        <v>33</v>
      </c>
      <c r="S2083" s="1" t="s">
        <v>33</v>
      </c>
      <c r="T2083" s="1" t="s">
        <v>33</v>
      </c>
      <c r="U2083" s="1" t="s">
        <v>33</v>
      </c>
      <c r="V2083" s="1" t="s">
        <v>33</v>
      </c>
      <c r="W2083" s="1" t="s">
        <v>33</v>
      </c>
      <c r="X2083" s="1">
        <v>1.2022644290485E-2</v>
      </c>
      <c r="Y2083" s="1" t="s">
        <v>10989</v>
      </c>
      <c r="Z2083" s="1">
        <v>3.83361111111111</v>
      </c>
      <c r="AA2083" s="1">
        <v>0.53723898877557696</v>
      </c>
      <c r="AB2083" s="1">
        <v>0.84343006167636403</v>
      </c>
      <c r="AC2083" s="1">
        <f t="shared" si="97"/>
        <v>-20.607944732299984</v>
      </c>
      <c r="AD2083" s="1">
        <f t="shared" si="98"/>
        <v>-0.21999999731778885</v>
      </c>
      <c r="AF2083" s="1"/>
    </row>
    <row r="2084" spans="1:38">
      <c r="A2084" s="14">
        <v>41962.163194444402</v>
      </c>
      <c r="B2084" s="3" t="s">
        <v>10990</v>
      </c>
      <c r="C2084" s="3" t="str">
        <f t="shared" si="96"/>
        <v>03</v>
      </c>
      <c r="D2084" s="4">
        <v>323.16320601851902</v>
      </c>
      <c r="E2084" s="4">
        <v>0.75168227738930704</v>
      </c>
      <c r="F2084" s="4">
        <v>-0.659525400465232</v>
      </c>
      <c r="G2084" s="1">
        <v>1118</v>
      </c>
      <c r="H2084" s="1">
        <v>1099</v>
      </c>
      <c r="I2084" s="2">
        <v>1212.6148531951601</v>
      </c>
      <c r="J2084" s="5">
        <v>1427.9106300518099</v>
      </c>
      <c r="K2084" s="3">
        <v>42327.163194444402</v>
      </c>
      <c r="L2084" s="2">
        <v>8.9650000024810392</v>
      </c>
      <c r="M2084" s="2">
        <v>28.820000001005798</v>
      </c>
      <c r="N2084" s="1">
        <v>7.9100000003352804</v>
      </c>
      <c r="O2084" s="1">
        <v>27.287902671606201</v>
      </c>
      <c r="P2084" s="1">
        <v>97.700000083819006</v>
      </c>
      <c r="Q2084" s="1">
        <v>9.3900000073760808</v>
      </c>
      <c r="R2084" s="1" t="s">
        <v>33</v>
      </c>
      <c r="S2084" s="1" t="s">
        <v>33</v>
      </c>
      <c r="T2084" s="1" t="s">
        <v>33</v>
      </c>
      <c r="U2084" s="1" t="s">
        <v>33</v>
      </c>
      <c r="V2084" s="1" t="s">
        <v>33</v>
      </c>
      <c r="W2084" s="1" t="s">
        <v>33</v>
      </c>
      <c r="X2084" s="1">
        <v>1.2302687698626E-2</v>
      </c>
      <c r="Y2084" s="1" t="s">
        <v>10990</v>
      </c>
      <c r="Z2084" s="1">
        <v>3.9169444444444399</v>
      </c>
      <c r="AA2084" s="1">
        <v>0.51871182636922097</v>
      </c>
      <c r="AB2084" s="1">
        <v>0.85494914537924804</v>
      </c>
      <c r="AC2084" s="1">
        <f t="shared" si="97"/>
        <v>-20.611892425360111</v>
      </c>
      <c r="AD2084" s="1">
        <f t="shared" si="98"/>
        <v>3.9999992623918956E-2</v>
      </c>
      <c r="AF2084" s="1"/>
    </row>
    <row r="2085" spans="1:38">
      <c r="A2085" s="14">
        <v>41962.166666666701</v>
      </c>
      <c r="B2085" s="3" t="s">
        <v>10991</v>
      </c>
      <c r="C2085" s="3" t="str">
        <f t="shared" si="96"/>
        <v>04</v>
      </c>
      <c r="D2085" s="4">
        <v>323.16667824074102</v>
      </c>
      <c r="E2085" s="4">
        <v>0.75172169690181101</v>
      </c>
      <c r="F2085" s="4">
        <v>-0.65948047007251198</v>
      </c>
      <c r="G2085" s="1">
        <v>1101</v>
      </c>
      <c r="H2085" s="1">
        <v>1097</v>
      </c>
      <c r="I2085" s="2">
        <v>1192.0029607698</v>
      </c>
      <c r="J2085" s="5">
        <v>1402.2240897113199</v>
      </c>
      <c r="K2085" s="3">
        <v>42327.166666666701</v>
      </c>
      <c r="L2085" s="2">
        <v>8.9109999999999996</v>
      </c>
      <c r="M2085" s="2">
        <v>28.78</v>
      </c>
      <c r="N2085" s="1">
        <v>7.94</v>
      </c>
      <c r="O2085" s="1">
        <v>82.6264296104886</v>
      </c>
      <c r="P2085" s="1">
        <v>98</v>
      </c>
      <c r="Q2085" s="1">
        <v>9.43</v>
      </c>
      <c r="R2085" s="1" t="s">
        <v>33</v>
      </c>
      <c r="S2085" s="1" t="s">
        <v>33</v>
      </c>
      <c r="T2085" s="1" t="s">
        <v>33</v>
      </c>
      <c r="U2085" s="1" t="s">
        <v>33</v>
      </c>
      <c r="V2085" s="1" t="s">
        <v>33</v>
      </c>
      <c r="W2085" s="1" t="s">
        <v>33</v>
      </c>
      <c r="X2085" s="1">
        <v>1.14815362149688E-2</v>
      </c>
      <c r="Y2085" s="1" t="s">
        <v>10991</v>
      </c>
      <c r="Z2085" s="1">
        <v>4.0002777777777796</v>
      </c>
      <c r="AA2085" s="1">
        <v>0.49993778564389402</v>
      </c>
      <c r="AB2085" s="1">
        <v>0.866061320280198</v>
      </c>
      <c r="AC2085" s="1">
        <f t="shared" si="97"/>
        <v>-17.32247717740006</v>
      </c>
      <c r="AD2085" s="1">
        <f t="shared" si="98"/>
        <v>-0.14000000000000057</v>
      </c>
      <c r="AF2085" s="11" t="s">
        <v>10992</v>
      </c>
      <c r="AG2085" s="4">
        <v>1027</v>
      </c>
      <c r="AH2085" s="4" t="s">
        <v>38</v>
      </c>
      <c r="AI2085" s="4">
        <v>1.8</v>
      </c>
      <c r="AJ2085" s="4" t="s">
        <v>38</v>
      </c>
      <c r="AK2085" s="4">
        <v>0</v>
      </c>
      <c r="AL2085" s="4" t="s">
        <v>38</v>
      </c>
    </row>
    <row r="2086" spans="1:38">
      <c r="A2086" s="14">
        <v>41962.170138888898</v>
      </c>
      <c r="B2086" s="3" t="s">
        <v>10993</v>
      </c>
      <c r="C2086" s="3" t="str">
        <f t="shared" si="96"/>
        <v>04</v>
      </c>
      <c r="D2086" s="4">
        <v>323.17015046296302</v>
      </c>
      <c r="E2086" s="4">
        <v>0.75176111372868604</v>
      </c>
      <c r="F2086" s="4">
        <v>-0.65943553732370697</v>
      </c>
      <c r="G2086" s="1">
        <v>1085</v>
      </c>
      <c r="H2086" s="1">
        <v>1097</v>
      </c>
      <c r="I2086" s="2">
        <v>1174.6804835923999</v>
      </c>
      <c r="J2086" s="5">
        <v>1380.63681865285</v>
      </c>
      <c r="K2086" s="3">
        <v>42327.170138888898</v>
      </c>
      <c r="L2086" s="2">
        <v>8.891</v>
      </c>
      <c r="M2086" s="2">
        <v>28.78</v>
      </c>
      <c r="N2086" s="1">
        <v>7.9</v>
      </c>
      <c r="O2086" s="1">
        <v>49.576882207879301</v>
      </c>
      <c r="P2086" s="1">
        <v>96.5</v>
      </c>
      <c r="Q2086" s="1">
        <v>9.2899999999999991</v>
      </c>
      <c r="R2086" s="1" t="s">
        <v>33</v>
      </c>
      <c r="S2086" s="1" t="s">
        <v>33</v>
      </c>
      <c r="T2086" s="1" t="s">
        <v>33</v>
      </c>
      <c r="U2086" s="1" t="s">
        <v>33</v>
      </c>
      <c r="V2086" s="1" t="s">
        <v>33</v>
      </c>
      <c r="W2086" s="1" t="s">
        <v>33</v>
      </c>
      <c r="X2086" s="1">
        <v>1.2589254117941699E-2</v>
      </c>
      <c r="Y2086" s="1" t="s">
        <v>10993</v>
      </c>
      <c r="Z2086" s="1">
        <v>4.08361111111111</v>
      </c>
      <c r="AA2086" s="1">
        <v>0.48092580201108798</v>
      </c>
      <c r="AB2086" s="1">
        <v>0.87676129759472798</v>
      </c>
      <c r="AC2086" s="1">
        <f t="shared" si="97"/>
        <v>-23.818406118919938</v>
      </c>
      <c r="AD2086" s="1">
        <f t="shared" si="98"/>
        <v>-6.9999999999998508E-2</v>
      </c>
      <c r="AF2086" s="1"/>
    </row>
    <row r="2087" spans="1:38">
      <c r="A2087" s="14">
        <v>41962.173611111102</v>
      </c>
      <c r="B2087" s="3" t="s">
        <v>10994</v>
      </c>
      <c r="C2087" s="3" t="str">
        <f t="shared" si="96"/>
        <v>04</v>
      </c>
      <c r="D2087" s="4">
        <v>323.17362268518502</v>
      </c>
      <c r="E2087" s="4">
        <v>0.75180052786979001</v>
      </c>
      <c r="F2087" s="4">
        <v>-0.65939060221897705</v>
      </c>
      <c r="G2087" s="1">
        <v>1063</v>
      </c>
      <c r="H2087" s="1">
        <v>1097</v>
      </c>
      <c r="I2087" s="2">
        <v>1150.86207747348</v>
      </c>
      <c r="J2087" s="5">
        <v>1350.95432094745</v>
      </c>
      <c r="K2087" s="3">
        <v>42327.173611111102</v>
      </c>
      <c r="L2087" s="2">
        <v>8.8260000000000005</v>
      </c>
      <c r="M2087" s="2">
        <v>28.75</v>
      </c>
      <c r="N2087" s="1">
        <v>7.9</v>
      </c>
      <c r="O2087" s="1">
        <v>39.684070015471299</v>
      </c>
      <c r="P2087" s="1">
        <v>95.7</v>
      </c>
      <c r="Q2087" s="1">
        <v>9.2200000000000006</v>
      </c>
      <c r="R2087" s="1" t="s">
        <v>33</v>
      </c>
      <c r="S2087" s="1" t="s">
        <v>33</v>
      </c>
      <c r="T2087" s="1" t="s">
        <v>33</v>
      </c>
      <c r="U2087" s="1" t="s">
        <v>33</v>
      </c>
      <c r="V2087" s="1" t="s">
        <v>33</v>
      </c>
      <c r="W2087" s="1" t="s">
        <v>33</v>
      </c>
      <c r="X2087" s="1">
        <v>1.2589254117941699E-2</v>
      </c>
      <c r="Y2087" s="1" t="s">
        <v>10994</v>
      </c>
      <c r="Z2087" s="1">
        <v>4.1669444444444403</v>
      </c>
      <c r="AA2087" s="1">
        <v>0.46168492413004097</v>
      </c>
      <c r="AB2087" s="1">
        <v>0.88704398472174895</v>
      </c>
      <c r="AC2087" s="1">
        <f t="shared" si="97"/>
        <v>-29.231680236870034</v>
      </c>
      <c r="AD2087" s="1">
        <f t="shared" si="98"/>
        <v>6.9999997653068746E-2</v>
      </c>
      <c r="AF2087" s="1"/>
    </row>
    <row r="2088" spans="1:38">
      <c r="A2088" s="14">
        <v>41962.177083333299</v>
      </c>
      <c r="B2088" s="3" t="s">
        <v>10995</v>
      </c>
      <c r="C2088" s="3" t="str">
        <f t="shared" si="96"/>
        <v>04</v>
      </c>
      <c r="D2088" s="4">
        <v>323.17709490740702</v>
      </c>
      <c r="E2088" s="4">
        <v>0.75183993932498305</v>
      </c>
      <c r="F2088" s="4">
        <v>-0.659345664758483</v>
      </c>
      <c r="G2088" s="1">
        <v>1036</v>
      </c>
      <c r="H2088" s="1">
        <v>1097</v>
      </c>
      <c r="I2088" s="2">
        <v>1121.63039723661</v>
      </c>
      <c r="J2088" s="5">
        <v>1314.52580103626</v>
      </c>
      <c r="K2088" s="3">
        <v>42327.177083333299</v>
      </c>
      <c r="L2088" s="2">
        <v>8.8190000002347002</v>
      </c>
      <c r="M2088" s="2">
        <v>28.710000001341101</v>
      </c>
      <c r="N2088" s="1">
        <v>7.9199999993294501</v>
      </c>
      <c r="O2088" s="1">
        <v>81.544293154177396</v>
      </c>
      <c r="P2088" s="1">
        <v>96.299999979883395</v>
      </c>
      <c r="Q2088" s="1">
        <v>9.2899999976530694</v>
      </c>
      <c r="R2088" s="1" t="s">
        <v>33</v>
      </c>
      <c r="S2088" s="1" t="s">
        <v>33</v>
      </c>
      <c r="T2088" s="1" t="s">
        <v>33</v>
      </c>
      <c r="U2088" s="1" t="s">
        <v>33</v>
      </c>
      <c r="V2088" s="1" t="s">
        <v>33</v>
      </c>
      <c r="W2088" s="1" t="s">
        <v>33</v>
      </c>
      <c r="X2088" s="1">
        <v>1.2022644364737101E-2</v>
      </c>
      <c r="Y2088" s="1" t="s">
        <v>10995</v>
      </c>
      <c r="Z2088" s="1">
        <v>4.2502777777777796</v>
      </c>
      <c r="AA2088" s="1">
        <v>0.44222430960107301</v>
      </c>
      <c r="AB2088" s="1">
        <v>0.89690448766736297</v>
      </c>
      <c r="AC2088" s="1">
        <f t="shared" si="97"/>
        <v>-33.384653343199943</v>
      </c>
      <c r="AD2088" s="1">
        <f t="shared" si="98"/>
        <v>-4.9999997653069173E-2</v>
      </c>
      <c r="AF2088" s="11" t="s">
        <v>10996</v>
      </c>
      <c r="AG2088" s="4">
        <v>1027</v>
      </c>
      <c r="AH2088" s="4" t="s">
        <v>38</v>
      </c>
      <c r="AI2088" s="4">
        <v>2</v>
      </c>
      <c r="AJ2088" s="4" t="s">
        <v>38</v>
      </c>
      <c r="AK2088" s="4">
        <v>0</v>
      </c>
      <c r="AL2088" s="4" t="s">
        <v>38</v>
      </c>
    </row>
    <row r="2089" spans="1:38">
      <c r="A2089" s="14">
        <v>41962.180555555598</v>
      </c>
      <c r="B2089" s="3" t="s">
        <v>10997</v>
      </c>
      <c r="C2089" s="3" t="str">
        <f t="shared" si="96"/>
        <v>04</v>
      </c>
      <c r="D2089" s="4">
        <v>323.18056712962999</v>
      </c>
      <c r="E2089" s="4">
        <v>0.75187934809413404</v>
      </c>
      <c r="F2089" s="4">
        <v>-0.65930072494237402</v>
      </c>
      <c r="G2089" s="1">
        <v>1007</v>
      </c>
      <c r="H2089" s="1">
        <v>1095</v>
      </c>
      <c r="I2089" s="2">
        <v>1088.24574389341</v>
      </c>
      <c r="J2089" s="5">
        <v>1272.92184603997</v>
      </c>
      <c r="K2089" s="3">
        <v>42327.180555555598</v>
      </c>
      <c r="L2089" s="2">
        <v>8.8089999999999993</v>
      </c>
      <c r="M2089" s="2">
        <v>28.71</v>
      </c>
      <c r="N2089" s="1">
        <v>7.92</v>
      </c>
      <c r="O2089" s="1">
        <v>114.164371292179</v>
      </c>
      <c r="P2089" s="1">
        <v>95.7</v>
      </c>
      <c r="Q2089" s="1">
        <v>9.24</v>
      </c>
      <c r="R2089" s="1" t="s">
        <v>33</v>
      </c>
      <c r="S2089" s="1" t="s">
        <v>33</v>
      </c>
      <c r="T2089" s="1" t="s">
        <v>33</v>
      </c>
      <c r="U2089" s="1" t="s">
        <v>33</v>
      </c>
      <c r="V2089" s="1" t="s">
        <v>33</v>
      </c>
      <c r="W2089" s="1" t="s">
        <v>33</v>
      </c>
      <c r="X2089" s="1">
        <v>1.2022644346174101E-2</v>
      </c>
      <c r="Y2089" s="1" t="s">
        <v>10997</v>
      </c>
      <c r="Z2089" s="1">
        <v>4.33361111111111</v>
      </c>
      <c r="AA2089" s="1">
        <v>0.42255322060707001</v>
      </c>
      <c r="AB2089" s="1">
        <v>0.90633811337413805</v>
      </c>
      <c r="AC2089" s="1">
        <f t="shared" si="97"/>
        <v>-53.227732543789898</v>
      </c>
      <c r="AD2089" s="1">
        <f t="shared" si="98"/>
        <v>0.10999999999999943</v>
      </c>
      <c r="AF2089" s="1"/>
    </row>
    <row r="2090" spans="1:38">
      <c r="A2090" s="14">
        <v>41962.184027777803</v>
      </c>
      <c r="B2090" s="3" t="s">
        <v>10998</v>
      </c>
      <c r="C2090" s="3" t="str">
        <f t="shared" si="96"/>
        <v>04</v>
      </c>
      <c r="D2090" s="4">
        <v>323.18403935185199</v>
      </c>
      <c r="E2090" s="4">
        <v>0.75191875417708298</v>
      </c>
      <c r="F2090" s="4">
        <v>-0.65925578277083297</v>
      </c>
      <c r="G2090" s="1">
        <v>956</v>
      </c>
      <c r="H2090" s="1">
        <v>1097</v>
      </c>
      <c r="I2090" s="2">
        <v>1035.0180113496201</v>
      </c>
      <c r="J2090" s="5">
        <v>1206.5894457438999</v>
      </c>
      <c r="K2090" s="3">
        <v>42327.184027777803</v>
      </c>
      <c r="L2090" s="2">
        <v>8.8089999999999993</v>
      </c>
      <c r="M2090" s="2">
        <v>28.69</v>
      </c>
      <c r="N2090" s="1">
        <v>7.94</v>
      </c>
      <c r="O2090" s="1">
        <v>125.90959388182399</v>
      </c>
      <c r="P2090" s="1">
        <v>96.9</v>
      </c>
      <c r="Q2090" s="1">
        <v>9.35</v>
      </c>
      <c r="R2090" s="1" t="s">
        <v>33</v>
      </c>
      <c r="S2090" s="1" t="s">
        <v>33</v>
      </c>
      <c r="T2090" s="1" t="s">
        <v>33</v>
      </c>
      <c r="U2090" s="1" t="s">
        <v>33</v>
      </c>
      <c r="V2090" s="1" t="s">
        <v>33</v>
      </c>
      <c r="W2090" s="1" t="s">
        <v>33</v>
      </c>
      <c r="X2090" s="1">
        <v>1.14815362149688E-2</v>
      </c>
      <c r="Y2090" s="1" t="s">
        <v>10998</v>
      </c>
      <c r="Z2090" s="1">
        <v>4.4169444444444403</v>
      </c>
      <c r="AA2090" s="1">
        <v>0.40268101950519403</v>
      </c>
      <c r="AB2090" s="1">
        <v>0.91534037195474804</v>
      </c>
      <c r="AC2090" s="1">
        <f t="shared" si="97"/>
        <v>-59.163089069827151</v>
      </c>
      <c r="AD2090" s="1">
        <f t="shared" si="98"/>
        <v>8.9999999999999858E-2</v>
      </c>
      <c r="AF2090" s="1"/>
    </row>
    <row r="2091" spans="1:38">
      <c r="A2091" s="14">
        <v>41962.1875</v>
      </c>
      <c r="B2091" s="3" t="s">
        <v>10999</v>
      </c>
      <c r="C2091" s="3" t="str">
        <f t="shared" si="96"/>
        <v>04</v>
      </c>
      <c r="D2091" s="4">
        <v>323.18751157407399</v>
      </c>
      <c r="E2091" s="4">
        <v>0.75195815757369699</v>
      </c>
      <c r="F2091" s="4">
        <v>-0.65921083824401105</v>
      </c>
      <c r="G2091" s="1">
        <v>903</v>
      </c>
      <c r="H2091" s="1">
        <v>1095</v>
      </c>
      <c r="I2091" s="2">
        <v>975.85492227979296</v>
      </c>
      <c r="J2091" s="5">
        <v>1132.8604041450801</v>
      </c>
      <c r="K2091" s="3">
        <v>42327.1875</v>
      </c>
      <c r="L2091" s="2">
        <v>8.8260000000000005</v>
      </c>
      <c r="M2091" s="2">
        <v>28.69</v>
      </c>
      <c r="N2091" s="1">
        <v>7.94</v>
      </c>
      <c r="O2091" s="1">
        <v>127.43444994581</v>
      </c>
      <c r="P2091" s="1">
        <v>97.9</v>
      </c>
      <c r="Q2091" s="1">
        <v>9.44</v>
      </c>
      <c r="R2091" s="1" t="s">
        <v>33</v>
      </c>
      <c r="S2091" s="1" t="s">
        <v>33</v>
      </c>
      <c r="T2091" s="1" t="s">
        <v>33</v>
      </c>
      <c r="U2091" s="1" t="s">
        <v>33</v>
      </c>
      <c r="V2091" s="1" t="s">
        <v>33</v>
      </c>
      <c r="W2091" s="1" t="s">
        <v>33</v>
      </c>
      <c r="X2091" s="1">
        <v>1.14815362149688E-2</v>
      </c>
      <c r="Y2091" s="1" t="s">
        <v>10999</v>
      </c>
      <c r="Z2091" s="1">
        <v>4.5002777777777796</v>
      </c>
      <c r="AA2091" s="1">
        <v>0.38261716437092003</v>
      </c>
      <c r="AB2091" s="1">
        <v>0.92390697882890604</v>
      </c>
      <c r="AC2091" s="1">
        <f t="shared" si="97"/>
        <v>-56.08981001727193</v>
      </c>
      <c r="AD2091" s="1">
        <f t="shared" si="98"/>
        <v>0</v>
      </c>
      <c r="AF2091" s="11" t="s">
        <v>11000</v>
      </c>
      <c r="AG2091" s="4">
        <v>1027</v>
      </c>
      <c r="AH2091" s="4" t="s">
        <v>38</v>
      </c>
      <c r="AI2091" s="4">
        <v>2.2999999999999998</v>
      </c>
      <c r="AJ2091" s="4" t="s">
        <v>38</v>
      </c>
      <c r="AK2091" s="4">
        <v>0</v>
      </c>
      <c r="AL2091" s="4" t="s">
        <v>38</v>
      </c>
    </row>
    <row r="2092" spans="1:38">
      <c r="A2092" s="14">
        <v>41962.190972222197</v>
      </c>
      <c r="B2092" s="3" t="s">
        <v>11001</v>
      </c>
      <c r="C2092" s="3" t="str">
        <f t="shared" si="96"/>
        <v>04</v>
      </c>
      <c r="D2092" s="4">
        <v>323.190983796296</v>
      </c>
      <c r="E2092" s="4">
        <v>0.75199755828383696</v>
      </c>
      <c r="F2092" s="4">
        <v>-0.65916589136206705</v>
      </c>
      <c r="G2092" s="1">
        <v>848</v>
      </c>
      <c r="H2092" s="1">
        <v>1099</v>
      </c>
      <c r="I2092" s="2">
        <v>919.76511226252103</v>
      </c>
      <c r="J2092" s="5">
        <v>1062.96128290155</v>
      </c>
      <c r="K2092" s="3">
        <v>42327.190972222197</v>
      </c>
      <c r="L2092" s="2">
        <v>8.7830000014416907</v>
      </c>
      <c r="M2092" s="2">
        <v>28.699999999664701</v>
      </c>
      <c r="N2092" s="1">
        <v>7.93000000033528</v>
      </c>
      <c r="O2092" s="1">
        <v>126.34973585271599</v>
      </c>
      <c r="P2092" s="1">
        <v>97.800000003352807</v>
      </c>
      <c r="Q2092" s="1">
        <v>9.44</v>
      </c>
      <c r="R2092" s="1" t="s">
        <v>33</v>
      </c>
      <c r="S2092" s="1" t="s">
        <v>33</v>
      </c>
      <c r="T2092" s="1" t="s">
        <v>33</v>
      </c>
      <c r="U2092" s="1" t="s">
        <v>33</v>
      </c>
      <c r="V2092" s="1" t="s">
        <v>33</v>
      </c>
      <c r="W2092" s="1" t="s">
        <v>33</v>
      </c>
      <c r="X2092" s="1">
        <v>1.1748975540325E-2</v>
      </c>
      <c r="Y2092" s="1" t="s">
        <v>11001</v>
      </c>
      <c r="Z2092" s="1">
        <v>4.58361111111111</v>
      </c>
      <c r="AA2092" s="1">
        <v>0.36237120449650301</v>
      </c>
      <c r="AB2092" s="1">
        <v>0.93203385676259298</v>
      </c>
      <c r="AC2092" s="1">
        <f t="shared" si="97"/>
        <v>-41.171477917591005</v>
      </c>
      <c r="AD2092" s="1">
        <f t="shared" si="98"/>
        <v>-7.9999997317790061E-2</v>
      </c>
      <c r="AF2092" s="1"/>
    </row>
    <row r="2093" spans="1:38">
      <c r="A2093" s="14">
        <v>41962.194444444402</v>
      </c>
      <c r="B2093" s="3" t="s">
        <v>11002</v>
      </c>
      <c r="C2093" s="3" t="str">
        <f t="shared" si="96"/>
        <v>04</v>
      </c>
      <c r="D2093" s="4">
        <v>323.19445601851902</v>
      </c>
      <c r="E2093" s="4">
        <v>0.75203695630737299</v>
      </c>
      <c r="F2093" s="4">
        <v>-0.65912094212514805</v>
      </c>
      <c r="G2093" s="1">
        <v>813</v>
      </c>
      <c r="H2093" s="1">
        <v>1095</v>
      </c>
      <c r="I2093" s="2">
        <v>878.59363434493002</v>
      </c>
      <c r="J2093" s="5">
        <v>1011.65338712065</v>
      </c>
      <c r="K2093" s="3">
        <v>42327.194444444402</v>
      </c>
      <c r="L2093" s="2">
        <v>8.7660000005699708</v>
      </c>
      <c r="M2093" s="2">
        <v>28.7</v>
      </c>
      <c r="N2093" s="1">
        <v>7.9399999996647201</v>
      </c>
      <c r="O2093" s="1">
        <v>105.474850919139</v>
      </c>
      <c r="P2093" s="1">
        <v>96.900000030174894</v>
      </c>
      <c r="Q2093" s="1">
        <v>9.3600000026822094</v>
      </c>
      <c r="R2093" s="1" t="s">
        <v>33</v>
      </c>
      <c r="S2093" s="1" t="s">
        <v>33</v>
      </c>
      <c r="T2093" s="1" t="s">
        <v>33</v>
      </c>
      <c r="U2093" s="1" t="s">
        <v>33</v>
      </c>
      <c r="V2093" s="1" t="s">
        <v>33</v>
      </c>
      <c r="W2093" s="1" t="s">
        <v>33</v>
      </c>
      <c r="X2093" s="1">
        <v>1.1481536223832699E-2</v>
      </c>
      <c r="Y2093" s="1" t="s">
        <v>11002</v>
      </c>
      <c r="Z2093" s="1">
        <v>4.6669444444444403</v>
      </c>
      <c r="AA2093" s="1">
        <v>0.341952775846049</v>
      </c>
      <c r="AB2093" s="1">
        <v>0.939717137808597</v>
      </c>
      <c r="AC2093" s="1">
        <f t="shared" si="97"/>
        <v>-32.420429311620978</v>
      </c>
      <c r="AD2093" s="1">
        <f t="shared" si="98"/>
        <v>3.9999997317790914E-2</v>
      </c>
      <c r="AF2093" s="1"/>
    </row>
    <row r="2094" spans="1:38">
      <c r="A2094" s="14">
        <v>41962.197916666701</v>
      </c>
      <c r="B2094" s="3" t="s">
        <v>11003</v>
      </c>
      <c r="C2094" s="3" t="str">
        <f t="shared" si="96"/>
        <v>04</v>
      </c>
      <c r="D2094" s="4">
        <v>323.19792824074102</v>
      </c>
      <c r="E2094" s="4">
        <v>0.75207635164414199</v>
      </c>
      <c r="F2094" s="4">
        <v>-0.65907599053344201</v>
      </c>
      <c r="G2094" s="1">
        <v>783</v>
      </c>
      <c r="H2094" s="1">
        <v>1095</v>
      </c>
      <c r="I2094" s="2">
        <v>846.17320503330905</v>
      </c>
      <c r="J2094" s="5">
        <v>971.25104811251003</v>
      </c>
      <c r="K2094" s="3">
        <v>42327.197916666701</v>
      </c>
      <c r="L2094" s="2">
        <v>8.7590000000000003</v>
      </c>
      <c r="M2094" s="2">
        <v>28.7</v>
      </c>
      <c r="N2094" s="1">
        <v>7.93</v>
      </c>
      <c r="O2094" s="1">
        <v>117.87329883925899</v>
      </c>
      <c r="P2094" s="1">
        <v>97.3</v>
      </c>
      <c r="Q2094" s="1">
        <v>9.4</v>
      </c>
      <c r="R2094" s="1" t="s">
        <v>33</v>
      </c>
      <c r="S2094" s="1" t="s">
        <v>33</v>
      </c>
      <c r="T2094" s="1" t="s">
        <v>33</v>
      </c>
      <c r="U2094" s="1" t="s">
        <v>33</v>
      </c>
      <c r="V2094" s="1" t="s">
        <v>33</v>
      </c>
      <c r="W2094" s="1" t="s">
        <v>33</v>
      </c>
      <c r="X2094" s="1">
        <v>1.17489755493953E-2</v>
      </c>
      <c r="Y2094" s="1" t="s">
        <v>11003</v>
      </c>
      <c r="Z2094" s="1">
        <v>4.7502777777777796</v>
      </c>
      <c r="AA2094" s="1">
        <v>0.32137159646932201</v>
      </c>
      <c r="AB2094" s="1">
        <v>0.94695316514744199</v>
      </c>
      <c r="AC2094" s="1">
        <f t="shared" si="97"/>
        <v>-46.469282013324005</v>
      </c>
      <c r="AD2094" s="1">
        <f t="shared" si="98"/>
        <v>-9.9999999999997868E-3</v>
      </c>
      <c r="AF2094" s="11" t="s">
        <v>11004</v>
      </c>
      <c r="AG2094" s="4">
        <v>1027</v>
      </c>
      <c r="AH2094" s="4" t="s">
        <v>38</v>
      </c>
      <c r="AI2094" s="4">
        <v>2.2000000000000002</v>
      </c>
      <c r="AJ2094" s="4" t="s">
        <v>38</v>
      </c>
      <c r="AK2094" s="4">
        <v>0</v>
      </c>
      <c r="AL2094" s="4" t="s">
        <v>38</v>
      </c>
    </row>
    <row r="2095" spans="1:38">
      <c r="A2095" s="14">
        <v>41962.201388888898</v>
      </c>
      <c r="B2095" s="3" t="s">
        <v>11005</v>
      </c>
      <c r="C2095" s="3" t="str">
        <f t="shared" si="96"/>
        <v>04</v>
      </c>
      <c r="D2095" s="4">
        <v>323.20140046296302</v>
      </c>
      <c r="E2095" s="4">
        <v>0.75211574429401395</v>
      </c>
      <c r="F2095" s="4">
        <v>-0.65903103658709505</v>
      </c>
      <c r="G2095" s="1">
        <v>740</v>
      </c>
      <c r="H2095" s="1">
        <v>1095</v>
      </c>
      <c r="I2095" s="2">
        <v>799.70392301998504</v>
      </c>
      <c r="J2095" s="5">
        <v>913.34102886750497</v>
      </c>
      <c r="K2095" s="3">
        <v>42327.201388888898</v>
      </c>
      <c r="L2095" s="2">
        <v>8.7349999999999994</v>
      </c>
      <c r="M2095" s="2">
        <v>28.7</v>
      </c>
      <c r="N2095" s="1">
        <v>7.93</v>
      </c>
      <c r="O2095" s="1">
        <v>118.636924299684</v>
      </c>
      <c r="P2095" s="1">
        <v>97.2</v>
      </c>
      <c r="Q2095" s="1">
        <v>9.39</v>
      </c>
      <c r="R2095" s="1" t="s">
        <v>33</v>
      </c>
      <c r="S2095" s="1" t="s">
        <v>33</v>
      </c>
      <c r="T2095" s="1" t="s">
        <v>33</v>
      </c>
      <c r="U2095" s="1" t="s">
        <v>33</v>
      </c>
      <c r="V2095" s="1" t="s">
        <v>33</v>
      </c>
      <c r="W2095" s="1" t="s">
        <v>33</v>
      </c>
      <c r="X2095" s="1">
        <v>1.17489755493953E-2</v>
      </c>
      <c r="Y2095" s="1" t="s">
        <v>11005</v>
      </c>
      <c r="Z2095" s="1">
        <v>4.83361111111111</v>
      </c>
      <c r="AA2095" s="1">
        <v>0.30063746187648399</v>
      </c>
      <c r="AB2095" s="1">
        <v>0.95373849482783601</v>
      </c>
      <c r="AC2095" s="1">
        <f t="shared" si="97"/>
        <v>-35.349617567234077</v>
      </c>
      <c r="AD2095" s="1">
        <f t="shared" si="98"/>
        <v>9.9999999999997868E-3</v>
      </c>
      <c r="AF2095" s="1"/>
    </row>
    <row r="2096" spans="1:38">
      <c r="A2096" s="14">
        <v>41962.204861111102</v>
      </c>
      <c r="B2096" s="3" t="s">
        <v>11006</v>
      </c>
      <c r="C2096" s="3" t="str">
        <f t="shared" si="96"/>
        <v>04</v>
      </c>
      <c r="D2096" s="4">
        <v>323.20487268518502</v>
      </c>
      <c r="E2096" s="4">
        <v>0.75215513425684799</v>
      </c>
      <c r="F2096" s="4">
        <v>-0.65898608028627004</v>
      </c>
      <c r="G2096" s="1">
        <v>706</v>
      </c>
      <c r="H2096" s="1">
        <v>1097</v>
      </c>
      <c r="I2096" s="2">
        <v>764.35430545275096</v>
      </c>
      <c r="J2096" s="5">
        <v>869.28833545521798</v>
      </c>
      <c r="K2096" s="3">
        <v>42327.204861111102</v>
      </c>
      <c r="L2096" s="2">
        <v>8.7319999999999993</v>
      </c>
      <c r="M2096" s="2">
        <v>28.68</v>
      </c>
      <c r="N2096" s="1">
        <v>7.92</v>
      </c>
      <c r="O2096" s="1">
        <v>113.85465257672099</v>
      </c>
      <c r="P2096" s="1">
        <v>97.2</v>
      </c>
      <c r="Q2096" s="1">
        <v>9.4</v>
      </c>
      <c r="R2096" s="1" t="s">
        <v>33</v>
      </c>
      <c r="S2096" s="1" t="s">
        <v>33</v>
      </c>
      <c r="T2096" s="1" t="s">
        <v>33</v>
      </c>
      <c r="U2096" s="1" t="s">
        <v>33</v>
      </c>
      <c r="V2096" s="1" t="s">
        <v>33</v>
      </c>
      <c r="W2096" s="1" t="s">
        <v>33</v>
      </c>
      <c r="X2096" s="1">
        <v>1.2022644346174101E-2</v>
      </c>
      <c r="Y2096" s="1" t="s">
        <v>11006</v>
      </c>
      <c r="Z2096" s="1">
        <v>4.9169444444444403</v>
      </c>
      <c r="AA2096" s="1">
        <v>0.27976024037597502</v>
      </c>
      <c r="AB2096" s="1">
        <v>0.96006989740579696</v>
      </c>
      <c r="AC2096" s="1">
        <f t="shared" si="97"/>
        <v>-36.893165556377994</v>
      </c>
      <c r="AD2096" s="1">
        <f t="shared" si="98"/>
        <v>-8.99999969825096E-2</v>
      </c>
      <c r="AF2096" s="1"/>
    </row>
    <row r="2097" spans="1:38">
      <c r="A2097" s="14">
        <v>41962.208333333299</v>
      </c>
      <c r="B2097" s="3" t="s">
        <v>11007</v>
      </c>
      <c r="C2097" s="3" t="str">
        <f t="shared" si="96"/>
        <v>05</v>
      </c>
      <c r="D2097" s="4">
        <v>323.20834490740702</v>
      </c>
      <c r="E2097" s="4">
        <v>0.75219452153250499</v>
      </c>
      <c r="F2097" s="4">
        <v>-0.65894112163112595</v>
      </c>
      <c r="G2097" s="1">
        <v>675</v>
      </c>
      <c r="H2097" s="1">
        <v>1092</v>
      </c>
      <c r="I2097" s="2">
        <v>727.46113989637297</v>
      </c>
      <c r="J2097" s="5">
        <v>823.31207253885998</v>
      </c>
      <c r="K2097" s="3">
        <v>42327.208333333299</v>
      </c>
      <c r="L2097" s="2">
        <v>8.7230000003017505</v>
      </c>
      <c r="M2097" s="2">
        <v>28.6899999996647</v>
      </c>
      <c r="N2097" s="1">
        <v>7.8900000010058298</v>
      </c>
      <c r="O2097" s="1">
        <v>70.684865904437103</v>
      </c>
      <c r="P2097" s="1">
        <v>96.3000000301749</v>
      </c>
      <c r="Q2097" s="1">
        <v>9.3100000030174908</v>
      </c>
      <c r="R2097" s="1" t="s">
        <v>33</v>
      </c>
      <c r="S2097" s="1" t="s">
        <v>33</v>
      </c>
      <c r="T2097" s="1" t="s">
        <v>33</v>
      </c>
      <c r="U2097" s="1" t="s">
        <v>33</v>
      </c>
      <c r="V2097" s="1" t="s">
        <v>33</v>
      </c>
      <c r="W2097" s="1" t="s">
        <v>33</v>
      </c>
      <c r="X2097" s="1">
        <v>1.2882495487095399E-2</v>
      </c>
      <c r="Y2097" s="1" t="s">
        <v>11007</v>
      </c>
      <c r="Z2097" s="1">
        <v>5.0002777777777796</v>
      </c>
      <c r="AA2097" s="1">
        <v>0.258749868377737</v>
      </c>
      <c r="AB2097" s="1">
        <v>0.96594435948169599</v>
      </c>
      <c r="AC2097" s="1">
        <f t="shared" si="97"/>
        <v>-18.322230446582921</v>
      </c>
      <c r="AD2097" s="1">
        <f t="shared" si="98"/>
        <v>-4.0000003017491181E-2</v>
      </c>
      <c r="AF2097" s="11" t="s">
        <v>11008</v>
      </c>
      <c r="AG2097" s="4">
        <v>1027</v>
      </c>
      <c r="AH2097" s="4" t="s">
        <v>38</v>
      </c>
      <c r="AI2097" s="4">
        <v>1.6</v>
      </c>
      <c r="AJ2097" s="4" t="s">
        <v>38</v>
      </c>
      <c r="AK2097" s="4">
        <v>0</v>
      </c>
      <c r="AL2097" s="4" t="s">
        <v>38</v>
      </c>
    </row>
    <row r="2098" spans="1:38">
      <c r="A2098" s="14">
        <v>41962.211805555598</v>
      </c>
      <c r="B2098" s="3" t="s">
        <v>11009</v>
      </c>
      <c r="C2098" s="3" t="str">
        <f t="shared" si="96"/>
        <v>05</v>
      </c>
      <c r="D2098" s="4">
        <v>323.21181712962999</v>
      </c>
      <c r="E2098" s="4">
        <v>0.75223390612085295</v>
      </c>
      <c r="F2098" s="4">
        <v>-0.658896160621811</v>
      </c>
      <c r="G2098" s="1">
        <v>655</v>
      </c>
      <c r="H2098" s="1">
        <v>1097</v>
      </c>
      <c r="I2098" s="2">
        <v>709.13890944979005</v>
      </c>
      <c r="J2098" s="5">
        <v>800.47890895632804</v>
      </c>
      <c r="K2098" s="3">
        <v>42327.211805555598</v>
      </c>
      <c r="L2098" s="2">
        <v>8.7270000000000003</v>
      </c>
      <c r="M2098" s="2">
        <v>28.68</v>
      </c>
      <c r="N2098" s="1">
        <v>7.9</v>
      </c>
      <c r="O2098" s="1">
        <v>47.849204436396001</v>
      </c>
      <c r="P2098" s="1">
        <v>95.9</v>
      </c>
      <c r="Q2098" s="1">
        <v>9.27</v>
      </c>
      <c r="R2098" s="1" t="s">
        <v>33</v>
      </c>
      <c r="S2098" s="1" t="s">
        <v>33</v>
      </c>
      <c r="T2098" s="1" t="s">
        <v>33</v>
      </c>
      <c r="U2098" s="1" t="s">
        <v>33</v>
      </c>
      <c r="V2098" s="1" t="s">
        <v>33</v>
      </c>
      <c r="W2098" s="1" t="s">
        <v>33</v>
      </c>
      <c r="X2098" s="1">
        <v>1.2589254117941699E-2</v>
      </c>
      <c r="Y2098" s="1" t="s">
        <v>11009</v>
      </c>
      <c r="Z2098" s="1">
        <v>5.08361111111111</v>
      </c>
      <c r="AA2098" s="1">
        <v>0.23761634566403</v>
      </c>
      <c r="AB2098" s="1">
        <v>0.971359085134469</v>
      </c>
      <c r="AC2098" s="1">
        <f t="shared" si="97"/>
        <v>-12.991857883049079</v>
      </c>
      <c r="AD2098" s="1">
        <f t="shared" si="98"/>
        <v>-1.9999999999999574E-2</v>
      </c>
      <c r="AF2098" s="1"/>
    </row>
    <row r="2099" spans="1:38">
      <c r="A2099" s="14">
        <v>41962.215277777803</v>
      </c>
      <c r="B2099" s="3" t="s">
        <v>11010</v>
      </c>
      <c r="C2099" s="3" t="str">
        <f t="shared" si="96"/>
        <v>05</v>
      </c>
      <c r="D2099" s="4">
        <v>323.21528935185199</v>
      </c>
      <c r="E2099" s="4">
        <v>0.75227328802173199</v>
      </c>
      <c r="F2099" s="4">
        <v>-0.65885119725851005</v>
      </c>
      <c r="G2099" s="1">
        <v>643</v>
      </c>
      <c r="H2099" s="1">
        <v>1097</v>
      </c>
      <c r="I2099" s="2">
        <v>696.14705156674097</v>
      </c>
      <c r="J2099" s="5">
        <v>784.28845566247298</v>
      </c>
      <c r="K2099" s="3">
        <v>42327.215277777803</v>
      </c>
      <c r="L2099" s="2">
        <v>8.7409999999999997</v>
      </c>
      <c r="M2099" s="2">
        <v>28.69</v>
      </c>
      <c r="N2099" s="1">
        <v>7.9</v>
      </c>
      <c r="O2099" s="1">
        <v>43.717676270296998</v>
      </c>
      <c r="P2099" s="1">
        <v>95.8</v>
      </c>
      <c r="Q2099" s="1">
        <v>9.25</v>
      </c>
      <c r="R2099" s="1" t="s">
        <v>33</v>
      </c>
      <c r="S2099" s="1" t="s">
        <v>33</v>
      </c>
      <c r="T2099" s="1" t="s">
        <v>33</v>
      </c>
      <c r="U2099" s="1" t="s">
        <v>33</v>
      </c>
      <c r="V2099" s="1" t="s">
        <v>33</v>
      </c>
      <c r="W2099" s="1" t="s">
        <v>33</v>
      </c>
      <c r="X2099" s="1">
        <v>1.2589254117941699E-2</v>
      </c>
      <c r="Y2099" s="1" t="s">
        <v>11010</v>
      </c>
      <c r="Z2099" s="1">
        <v>5.1669444444444403</v>
      </c>
      <c r="AA2099" s="1">
        <v>0.21636973063008799</v>
      </c>
      <c r="AB2099" s="1">
        <v>0.97631149725231803</v>
      </c>
      <c r="AC2099" s="1">
        <f t="shared" si="97"/>
        <v>-6.4959289415249941</v>
      </c>
      <c r="AD2099" s="1">
        <f t="shared" si="98"/>
        <v>-2.9999999999999361E-2</v>
      </c>
      <c r="AF2099" s="1"/>
    </row>
    <row r="2100" spans="1:38">
      <c r="A2100" s="14">
        <v>41962.21875</v>
      </c>
      <c r="B2100" s="3" t="s">
        <v>11011</v>
      </c>
      <c r="C2100" s="3" t="str">
        <f t="shared" si="96"/>
        <v>05</v>
      </c>
      <c r="D2100" s="4">
        <v>323.21876157407399</v>
      </c>
      <c r="E2100" s="4">
        <v>0.75231266723501</v>
      </c>
      <c r="F2100" s="4">
        <v>-0.65880623154137297</v>
      </c>
      <c r="G2100" s="1">
        <v>637</v>
      </c>
      <c r="H2100" s="1">
        <v>1097</v>
      </c>
      <c r="I2100" s="2">
        <v>689.65112262521598</v>
      </c>
      <c r="J2100" s="5">
        <v>776.19322901554403</v>
      </c>
      <c r="K2100" s="3">
        <v>42327.21875</v>
      </c>
      <c r="L2100" s="2">
        <v>8.7520000000000007</v>
      </c>
      <c r="M2100" s="2">
        <v>28.67</v>
      </c>
      <c r="N2100" s="1">
        <v>7.9</v>
      </c>
      <c r="O2100" s="1">
        <v>30.233246448278901</v>
      </c>
      <c r="P2100" s="1">
        <v>95.4</v>
      </c>
      <c r="Q2100" s="1">
        <v>9.2200000000000006</v>
      </c>
      <c r="R2100" s="1" t="s">
        <v>33</v>
      </c>
      <c r="S2100" s="1" t="s">
        <v>33</v>
      </c>
      <c r="T2100" s="1" t="s">
        <v>33</v>
      </c>
      <c r="U2100" s="1" t="s">
        <v>33</v>
      </c>
      <c r="V2100" s="1" t="s">
        <v>33</v>
      </c>
      <c r="W2100" s="1" t="s">
        <v>33</v>
      </c>
      <c r="X2100" s="1">
        <v>1.2589254117941699E-2</v>
      </c>
      <c r="Y2100" s="1" t="s">
        <v>11011</v>
      </c>
      <c r="Z2100" s="1">
        <v>5.2502777777777796</v>
      </c>
      <c r="AA2100" s="1">
        <v>0.195020135496873</v>
      </c>
      <c r="AB2100" s="1">
        <v>0.98079923875927899</v>
      </c>
      <c r="AC2100" s="1">
        <f t="shared" si="97"/>
        <v>-8.66123858870003</v>
      </c>
      <c r="AD2100" s="1">
        <f t="shared" si="98"/>
        <v>-1.9999999329451512E-2</v>
      </c>
      <c r="AF2100" s="11" t="s">
        <v>11012</v>
      </c>
      <c r="AG2100" s="4">
        <v>1027</v>
      </c>
      <c r="AH2100" s="4" t="s">
        <v>38</v>
      </c>
      <c r="AI2100" s="4">
        <v>1.7</v>
      </c>
      <c r="AJ2100" s="4" t="s">
        <v>38</v>
      </c>
      <c r="AK2100" s="4">
        <v>0</v>
      </c>
      <c r="AL2100" s="4" t="s">
        <v>38</v>
      </c>
    </row>
    <row r="2101" spans="1:38">
      <c r="A2101" s="14">
        <v>41962.222222222197</v>
      </c>
      <c r="B2101" s="3" t="s">
        <v>11013</v>
      </c>
      <c r="C2101" s="3" t="str">
        <f t="shared" si="96"/>
        <v>05</v>
      </c>
      <c r="D2101" s="4">
        <v>323.222233796296</v>
      </c>
      <c r="E2101" s="4">
        <v>0.75235204376054599</v>
      </c>
      <c r="F2101" s="4">
        <v>-0.65876126347055997</v>
      </c>
      <c r="G2101" s="1">
        <v>629</v>
      </c>
      <c r="H2101" s="1">
        <v>1097</v>
      </c>
      <c r="I2101" s="2">
        <v>680.98988403651595</v>
      </c>
      <c r="J2101" s="5">
        <v>765.399593486306</v>
      </c>
      <c r="K2101" s="3">
        <v>42327.222222222197</v>
      </c>
      <c r="L2101" s="2">
        <v>8.7380000004693894</v>
      </c>
      <c r="M2101" s="2">
        <v>28.67</v>
      </c>
      <c r="N2101" s="1">
        <v>7.9</v>
      </c>
      <c r="O2101" s="1">
        <v>42.958197574392798</v>
      </c>
      <c r="P2101" s="1">
        <v>95.100000010058295</v>
      </c>
      <c r="Q2101" s="1">
        <v>9.2000000006705491</v>
      </c>
      <c r="R2101" s="1" t="s">
        <v>33</v>
      </c>
      <c r="S2101" s="1" t="s">
        <v>33</v>
      </c>
      <c r="T2101" s="1" t="s">
        <v>33</v>
      </c>
      <c r="U2101" s="1" t="s">
        <v>33</v>
      </c>
      <c r="V2101" s="1" t="s">
        <v>33</v>
      </c>
      <c r="W2101" s="1" t="s">
        <v>33</v>
      </c>
      <c r="X2101" s="1">
        <v>1.2589254117941699E-2</v>
      </c>
      <c r="Y2101" s="1" t="s">
        <v>11013</v>
      </c>
      <c r="Z2101" s="1">
        <v>5.33361111111111</v>
      </c>
      <c r="AA2101" s="1">
        <v>0.17357772149821099</v>
      </c>
      <c r="AB2101" s="1">
        <v>0.98482017373705799</v>
      </c>
      <c r="AC2101" s="1">
        <f t="shared" si="97"/>
        <v>-11.909203059461902</v>
      </c>
      <c r="AD2101" s="1">
        <f t="shared" si="98"/>
        <v>6.9999996982520685E-2</v>
      </c>
      <c r="AF2101" s="1"/>
    </row>
    <row r="2102" spans="1:38">
      <c r="A2102" s="14">
        <v>41962.225694444402</v>
      </c>
      <c r="B2102" s="3" t="s">
        <v>11014</v>
      </c>
      <c r="C2102" s="3" t="str">
        <f t="shared" si="96"/>
        <v>05</v>
      </c>
      <c r="D2102" s="4">
        <v>323.22570601851902</v>
      </c>
      <c r="E2102" s="4">
        <v>0.75239141759821404</v>
      </c>
      <c r="F2102" s="4">
        <v>-0.65871629304621704</v>
      </c>
      <c r="G2102" s="1">
        <v>618</v>
      </c>
      <c r="H2102" s="1">
        <v>1097</v>
      </c>
      <c r="I2102" s="2">
        <v>669.08068097705404</v>
      </c>
      <c r="J2102" s="5">
        <v>750.55834463360497</v>
      </c>
      <c r="K2102" s="3">
        <v>42327.225694444402</v>
      </c>
      <c r="L2102" s="2">
        <v>8.7090000009722992</v>
      </c>
      <c r="M2102" s="2">
        <v>28.67</v>
      </c>
      <c r="N2102" s="1">
        <v>7.9199999993294501</v>
      </c>
      <c r="O2102" s="1">
        <v>63.840462921231598</v>
      </c>
      <c r="P2102" s="1">
        <v>95.899999973177898</v>
      </c>
      <c r="Q2102" s="1">
        <v>9.2699999976530698</v>
      </c>
      <c r="R2102" s="1" t="s">
        <v>33</v>
      </c>
      <c r="S2102" s="1" t="s">
        <v>33</v>
      </c>
      <c r="T2102" s="1" t="s">
        <v>33</v>
      </c>
      <c r="U2102" s="1" t="s">
        <v>33</v>
      </c>
      <c r="V2102" s="1" t="s">
        <v>33</v>
      </c>
      <c r="W2102" s="1" t="s">
        <v>33</v>
      </c>
      <c r="X2102" s="1">
        <v>1.2022644364737101E-2</v>
      </c>
      <c r="Y2102" s="1" t="s">
        <v>11014</v>
      </c>
      <c r="Z2102" s="1">
        <v>5.4169444444444403</v>
      </c>
      <c r="AA2102" s="1">
        <v>0.152052694044609</v>
      </c>
      <c r="AB2102" s="1">
        <v>0.98837238844161202</v>
      </c>
      <c r="AC2102" s="1">
        <f t="shared" si="97"/>
        <v>-17.430051813472005</v>
      </c>
      <c r="AD2102" s="1">
        <f t="shared" si="98"/>
        <v>-9.9999976530700252E-3</v>
      </c>
      <c r="AF2102" s="1"/>
    </row>
    <row r="2103" spans="1:38">
      <c r="A2103" s="14">
        <v>41962.229166666701</v>
      </c>
      <c r="B2103" s="3" t="s">
        <v>11015</v>
      </c>
      <c r="C2103" s="3" t="str">
        <f t="shared" si="96"/>
        <v>05</v>
      </c>
      <c r="D2103" s="4">
        <v>323.22917824074102</v>
      </c>
      <c r="E2103" s="4">
        <v>0.75243078874784697</v>
      </c>
      <c r="F2103" s="4">
        <v>-0.65867132026853303</v>
      </c>
      <c r="G2103" s="1">
        <v>603</v>
      </c>
      <c r="H2103" s="1">
        <v>1095</v>
      </c>
      <c r="I2103" s="2">
        <v>651.65062916358204</v>
      </c>
      <c r="J2103" s="5">
        <v>728.83701406365606</v>
      </c>
      <c r="K2103" s="3">
        <v>42327.229166666701</v>
      </c>
      <c r="L2103" s="2">
        <v>8.7100000000000009</v>
      </c>
      <c r="M2103" s="2">
        <v>28.67</v>
      </c>
      <c r="N2103" s="1">
        <v>7.91</v>
      </c>
      <c r="O2103" s="1">
        <v>73.086333474304894</v>
      </c>
      <c r="P2103" s="1">
        <v>95.7</v>
      </c>
      <c r="Q2103" s="1">
        <v>9.26</v>
      </c>
      <c r="R2103" s="1" t="s">
        <v>33</v>
      </c>
      <c r="S2103" s="1" t="s">
        <v>33</v>
      </c>
      <c r="T2103" s="1" t="s">
        <v>33</v>
      </c>
      <c r="U2103" s="1" t="s">
        <v>33</v>
      </c>
      <c r="V2103" s="1" t="s">
        <v>33</v>
      </c>
      <c r="W2103" s="1" t="s">
        <v>33</v>
      </c>
      <c r="X2103" s="1">
        <v>1.2302687708123801E-2</v>
      </c>
      <c r="Y2103" s="1" t="s">
        <v>11015</v>
      </c>
      <c r="Z2103" s="1">
        <v>5.5002777777777796</v>
      </c>
      <c r="AA2103" s="1">
        <v>0.13045529786603899</v>
      </c>
      <c r="AB2103" s="1">
        <v>0.99145419221398401</v>
      </c>
      <c r="AC2103" s="1">
        <f t="shared" si="97"/>
        <v>-20.462867012089077</v>
      </c>
      <c r="AD2103" s="1">
        <f t="shared" si="98"/>
        <v>0.15000000000000036</v>
      </c>
      <c r="AF2103" s="11" t="s">
        <v>11016</v>
      </c>
      <c r="AG2103" s="4">
        <v>1027</v>
      </c>
      <c r="AH2103" s="4" t="s">
        <v>38</v>
      </c>
      <c r="AI2103" s="4">
        <v>1.9</v>
      </c>
      <c r="AJ2103" s="4" t="s">
        <v>38</v>
      </c>
      <c r="AK2103" s="4">
        <v>0</v>
      </c>
      <c r="AL2103" s="4" t="s">
        <v>38</v>
      </c>
    </row>
    <row r="2104" spans="1:38">
      <c r="A2104" s="14">
        <v>41962.232638888898</v>
      </c>
      <c r="B2104" s="3" t="s">
        <v>11017</v>
      </c>
      <c r="C2104" s="3" t="str">
        <f t="shared" si="96"/>
        <v>05</v>
      </c>
      <c r="D2104" s="4">
        <v>323.23265046296302</v>
      </c>
      <c r="E2104" s="4">
        <v>0.75247015720931698</v>
      </c>
      <c r="F2104" s="4">
        <v>-0.65862634513765494</v>
      </c>
      <c r="G2104" s="1">
        <v>583</v>
      </c>
      <c r="H2104" s="1">
        <v>1097</v>
      </c>
      <c r="I2104" s="2">
        <v>631.18776215149296</v>
      </c>
      <c r="J2104" s="5">
        <v>703.33618919319099</v>
      </c>
      <c r="K2104" s="3">
        <v>42327.232638888898</v>
      </c>
      <c r="L2104" s="2">
        <v>8.6999999999999993</v>
      </c>
      <c r="M2104" s="2">
        <v>28.67</v>
      </c>
      <c r="N2104" s="1">
        <v>7.94</v>
      </c>
      <c r="O2104" s="1">
        <v>56.882354139783502</v>
      </c>
      <c r="P2104" s="1">
        <v>97.2</v>
      </c>
      <c r="Q2104" s="1">
        <v>9.41</v>
      </c>
      <c r="R2104" s="1" t="s">
        <v>33</v>
      </c>
      <c r="S2104" s="1" t="s">
        <v>33</v>
      </c>
      <c r="T2104" s="1" t="s">
        <v>33</v>
      </c>
      <c r="U2104" s="1" t="s">
        <v>33</v>
      </c>
      <c r="V2104" s="1" t="s">
        <v>33</v>
      </c>
      <c r="W2104" s="1" t="s">
        <v>33</v>
      </c>
      <c r="X2104" s="1">
        <v>1.14815362149688E-2</v>
      </c>
      <c r="Y2104" s="1" t="s">
        <v>11017</v>
      </c>
      <c r="Z2104" s="1">
        <v>5.58361111111111</v>
      </c>
      <c r="AA2104" s="1">
        <v>0.108795812136005</v>
      </c>
      <c r="AB2104" s="1">
        <v>0.99406411828496599</v>
      </c>
      <c r="AC2104" s="1">
        <f t="shared" si="97"/>
        <v>-8.6612385886999164</v>
      </c>
      <c r="AD2104" s="1">
        <f t="shared" si="98"/>
        <v>7.0000000000000284E-2</v>
      </c>
      <c r="AF2104" s="1"/>
    </row>
    <row r="2105" spans="1:38">
      <c r="A2105" s="14">
        <v>41962.236111111102</v>
      </c>
      <c r="B2105" s="3" t="s">
        <v>11018</v>
      </c>
      <c r="C2105" s="3" t="str">
        <f t="shared" si="96"/>
        <v>05</v>
      </c>
      <c r="D2105" s="4">
        <v>323.23612268518502</v>
      </c>
      <c r="E2105" s="4">
        <v>0.75250952298248397</v>
      </c>
      <c r="F2105" s="4">
        <v>-0.65858136765374298</v>
      </c>
      <c r="G2105" s="1">
        <v>575</v>
      </c>
      <c r="H2105" s="1">
        <v>1097</v>
      </c>
      <c r="I2105" s="2">
        <v>622.52652356279305</v>
      </c>
      <c r="J2105" s="5">
        <v>692.54255366395296</v>
      </c>
      <c r="K2105" s="3">
        <v>42327.236111111102</v>
      </c>
      <c r="L2105" s="2">
        <v>8.6929999999999996</v>
      </c>
      <c r="M2105" s="2">
        <v>28.66</v>
      </c>
      <c r="N2105" s="1">
        <v>7.94</v>
      </c>
      <c r="O2105" s="1">
        <v>50.248930105746098</v>
      </c>
      <c r="P2105" s="1">
        <v>97.9</v>
      </c>
      <c r="Q2105" s="1">
        <v>9.48</v>
      </c>
      <c r="R2105" s="1" t="s">
        <v>33</v>
      </c>
      <c r="S2105" s="1" t="s">
        <v>33</v>
      </c>
      <c r="T2105" s="1" t="s">
        <v>33</v>
      </c>
      <c r="U2105" s="1" t="s">
        <v>33</v>
      </c>
      <c r="V2105" s="1" t="s">
        <v>33</v>
      </c>
      <c r="W2105" s="1" t="s">
        <v>33</v>
      </c>
      <c r="X2105" s="1">
        <v>1.14815362149688E-2</v>
      </c>
      <c r="Y2105" s="1" t="s">
        <v>11018</v>
      </c>
      <c r="Z2105" s="1">
        <v>5.6669444444444403</v>
      </c>
      <c r="AA2105" s="1">
        <v>8.7084545579226805E-2</v>
      </c>
      <c r="AB2105" s="1">
        <v>0.99620092447320097</v>
      </c>
      <c r="AC2105" s="1">
        <f t="shared" si="97"/>
        <v>-10.826548235875066</v>
      </c>
      <c r="AD2105" s="1">
        <f t="shared" si="98"/>
        <v>-2.9999998994171051E-2</v>
      </c>
      <c r="AF2105" s="1"/>
    </row>
    <row r="2106" spans="1:38">
      <c r="A2106" s="14">
        <v>41962.239583333299</v>
      </c>
      <c r="B2106" s="3" t="s">
        <v>11019</v>
      </c>
      <c r="C2106" s="3" t="str">
        <f t="shared" si="96"/>
        <v>05</v>
      </c>
      <c r="D2106" s="4">
        <v>323.23959490740702</v>
      </c>
      <c r="E2106" s="4">
        <v>0.75254888606720605</v>
      </c>
      <c r="F2106" s="4">
        <v>-0.658536387816958</v>
      </c>
      <c r="G2106" s="1">
        <v>565</v>
      </c>
      <c r="H2106" s="1">
        <v>1097</v>
      </c>
      <c r="I2106" s="2">
        <v>611.69997532691798</v>
      </c>
      <c r="J2106" s="5">
        <v>679.05050925240505</v>
      </c>
      <c r="K2106" s="3">
        <v>42327.239583333299</v>
      </c>
      <c r="L2106" s="2">
        <v>8.6830000003352801</v>
      </c>
      <c r="M2106" s="2">
        <v>28.6500000003353</v>
      </c>
      <c r="N2106" s="1">
        <v>7.94</v>
      </c>
      <c r="O2106" s="1">
        <v>43.8327645328919</v>
      </c>
      <c r="P2106" s="1">
        <v>97.600000010058295</v>
      </c>
      <c r="Q2106" s="1">
        <v>9.4500000010058294</v>
      </c>
      <c r="R2106" s="1" t="s">
        <v>33</v>
      </c>
      <c r="S2106" s="1" t="s">
        <v>33</v>
      </c>
      <c r="T2106" s="1" t="s">
        <v>33</v>
      </c>
      <c r="U2106" s="1" t="s">
        <v>33</v>
      </c>
      <c r="V2106" s="1" t="s">
        <v>33</v>
      </c>
      <c r="W2106" s="1" t="s">
        <v>33</v>
      </c>
      <c r="X2106" s="1">
        <v>1.14815362149688E-2</v>
      </c>
      <c r="Y2106" s="1" t="s">
        <v>11019</v>
      </c>
      <c r="Z2106" s="1">
        <v>5.7502777777777796</v>
      </c>
      <c r="AA2106" s="1">
        <v>6.5331831565252005E-2</v>
      </c>
      <c r="AB2106" s="1">
        <v>0.997863593776389</v>
      </c>
      <c r="AC2106" s="1">
        <f t="shared" si="97"/>
        <v>-12.991857883048965</v>
      </c>
      <c r="AD2106" s="1">
        <f t="shared" si="98"/>
        <v>-1.0000001005829873E-2</v>
      </c>
      <c r="AF2106" s="11" t="s">
        <v>11020</v>
      </c>
      <c r="AG2106" s="4">
        <v>1027</v>
      </c>
      <c r="AH2106" s="4" t="s">
        <v>38</v>
      </c>
      <c r="AI2106" s="4">
        <v>1.7</v>
      </c>
      <c r="AJ2106" s="4" t="s">
        <v>38</v>
      </c>
      <c r="AK2106" s="4">
        <v>0</v>
      </c>
      <c r="AL2106" s="4" t="s">
        <v>38</v>
      </c>
    </row>
    <row r="2107" spans="1:38">
      <c r="A2107" s="14">
        <v>41962.243055555598</v>
      </c>
      <c r="B2107" s="3" t="s">
        <v>11021</v>
      </c>
      <c r="C2107" s="3" t="str">
        <f t="shared" si="96"/>
        <v>05</v>
      </c>
      <c r="D2107" s="4">
        <v>323.24306712962999</v>
      </c>
      <c r="E2107" s="4">
        <v>0.75258824646335398</v>
      </c>
      <c r="F2107" s="4">
        <v>-0.65849140562744901</v>
      </c>
      <c r="G2107" s="1">
        <v>553</v>
      </c>
      <c r="H2107" s="1">
        <v>1097</v>
      </c>
      <c r="I2107" s="2">
        <v>598.70811744386901</v>
      </c>
      <c r="J2107" s="5">
        <v>662.86005595854999</v>
      </c>
      <c r="K2107" s="3">
        <v>42327.243055555598</v>
      </c>
      <c r="L2107" s="2">
        <v>8.6470000000000002</v>
      </c>
      <c r="M2107" s="2">
        <v>28.66</v>
      </c>
      <c r="N2107" s="1">
        <v>7.92</v>
      </c>
      <c r="O2107" s="1">
        <v>31.434070820206099</v>
      </c>
      <c r="P2107" s="1">
        <v>97.4</v>
      </c>
      <c r="Q2107" s="1">
        <v>9.44</v>
      </c>
      <c r="R2107" s="1" t="s">
        <v>33</v>
      </c>
      <c r="S2107" s="1" t="s">
        <v>33</v>
      </c>
      <c r="T2107" s="1" t="s">
        <v>33</v>
      </c>
      <c r="U2107" s="1" t="s">
        <v>33</v>
      </c>
      <c r="V2107" s="1" t="s">
        <v>33</v>
      </c>
      <c r="W2107" s="1" t="s">
        <v>33</v>
      </c>
      <c r="X2107" s="1">
        <v>1.2022644346174101E-2</v>
      </c>
      <c r="Y2107" s="1" t="s">
        <v>11021</v>
      </c>
      <c r="Z2107" s="1">
        <v>5.83361111111111</v>
      </c>
      <c r="AA2107" s="1">
        <v>4.3548023190338798E-2</v>
      </c>
      <c r="AB2107" s="1">
        <v>0.99905133485532804</v>
      </c>
      <c r="AC2107" s="1">
        <f t="shared" si="97"/>
        <v>-8.6701208980999809</v>
      </c>
      <c r="AD2107" s="1">
        <f t="shared" si="98"/>
        <v>-8.0000000000000071E-2</v>
      </c>
      <c r="AF2107" s="1"/>
    </row>
    <row r="2108" spans="1:38">
      <c r="A2108" s="14">
        <v>41962.246527777803</v>
      </c>
      <c r="B2108" s="3" t="s">
        <v>11022</v>
      </c>
      <c r="C2108" s="3" t="str">
        <f t="shared" si="96"/>
        <v>05</v>
      </c>
      <c r="D2108" s="4">
        <v>323.24653935185199</v>
      </c>
      <c r="E2108" s="4">
        <v>0.75262760417076602</v>
      </c>
      <c r="F2108" s="4">
        <v>-0.65844642108539997</v>
      </c>
      <c r="G2108" s="1">
        <v>544</v>
      </c>
      <c r="H2108" s="1">
        <v>1099</v>
      </c>
      <c r="I2108" s="2">
        <v>590.03799654576903</v>
      </c>
      <c r="J2108" s="5">
        <v>652.055351295337</v>
      </c>
      <c r="K2108" s="3">
        <v>42327.246527777803</v>
      </c>
      <c r="L2108" s="2">
        <v>8.6549999999999994</v>
      </c>
      <c r="M2108" s="2">
        <v>28.64</v>
      </c>
      <c r="N2108" s="1">
        <v>7.93</v>
      </c>
      <c r="O2108" s="1">
        <v>35.785546391527497</v>
      </c>
      <c r="P2108" s="1">
        <v>96.6</v>
      </c>
      <c r="Q2108" s="1">
        <v>9.36</v>
      </c>
      <c r="R2108" s="1" t="s">
        <v>33</v>
      </c>
      <c r="S2108" s="1" t="s">
        <v>33</v>
      </c>
      <c r="T2108" s="1" t="s">
        <v>33</v>
      </c>
      <c r="U2108" s="1" t="s">
        <v>33</v>
      </c>
      <c r="V2108" s="1" t="s">
        <v>33</v>
      </c>
      <c r="W2108" s="1" t="s">
        <v>33</v>
      </c>
      <c r="X2108" s="1">
        <v>1.17489755493953E-2</v>
      </c>
      <c r="Y2108" s="1" t="s">
        <v>11022</v>
      </c>
      <c r="Z2108" s="1">
        <v>5.9169444444444403</v>
      </c>
      <c r="AA2108" s="1">
        <v>2.1743488349952302E-2</v>
      </c>
      <c r="AB2108" s="1">
        <v>0.99976358241054897</v>
      </c>
      <c r="AC2108" s="1">
        <f t="shared" si="97"/>
        <v>-14.03503577596905</v>
      </c>
      <c r="AD2108" s="1">
        <f t="shared" si="98"/>
        <v>0</v>
      </c>
      <c r="AF2108" s="1"/>
    </row>
    <row r="2109" spans="1:38">
      <c r="A2109" s="14">
        <v>41962.25</v>
      </c>
      <c r="B2109" s="3" t="s">
        <v>11023</v>
      </c>
      <c r="C2109" s="3" t="str">
        <f t="shared" si="96"/>
        <v>06</v>
      </c>
      <c r="D2109" s="4">
        <v>323.25001157407399</v>
      </c>
      <c r="E2109" s="4">
        <v>0.75266695918931203</v>
      </c>
      <c r="F2109" s="4">
        <v>-0.65840143419096098</v>
      </c>
      <c r="G2109" s="1">
        <v>533</v>
      </c>
      <c r="H2109" s="1">
        <v>1095</v>
      </c>
      <c r="I2109" s="2">
        <v>576.00296076979998</v>
      </c>
      <c r="J2109" s="5">
        <v>634.56488971132501</v>
      </c>
      <c r="K2109" s="3">
        <v>42327.25</v>
      </c>
      <c r="L2109" s="2">
        <v>8.7010000000000005</v>
      </c>
      <c r="M2109" s="2">
        <v>28.64</v>
      </c>
      <c r="N2109" s="1">
        <v>7.92</v>
      </c>
      <c r="O2109" s="1">
        <v>39.810882976520602</v>
      </c>
      <c r="P2109" s="1">
        <v>96.8</v>
      </c>
      <c r="Q2109" s="1">
        <v>9.36</v>
      </c>
      <c r="R2109" s="1" t="s">
        <v>33</v>
      </c>
      <c r="S2109" s="1" t="s">
        <v>33</v>
      </c>
      <c r="T2109" s="1" t="s">
        <v>33</v>
      </c>
      <c r="U2109" s="1" t="s">
        <v>33</v>
      </c>
      <c r="V2109" s="1" t="s">
        <v>33</v>
      </c>
      <c r="W2109" s="1" t="s">
        <v>33</v>
      </c>
      <c r="X2109" s="1">
        <v>1.2022644346174101E-2</v>
      </c>
      <c r="Y2109" s="1" t="s">
        <v>11023</v>
      </c>
      <c r="Z2109" s="1">
        <v>6.0002777777777796</v>
      </c>
      <c r="AA2109" s="1">
        <v>-7.1395195783489101E-5</v>
      </c>
      <c r="AB2109" s="1">
        <v>0.99999999745136303</v>
      </c>
      <c r="AC2109" s="1">
        <f t="shared" si="97"/>
        <v>-4.4036516160870178</v>
      </c>
      <c r="AD2109" s="1">
        <f t="shared" si="98"/>
        <v>0</v>
      </c>
      <c r="AF2109" s="11" t="s">
        <v>11024</v>
      </c>
      <c r="AG2109" s="4">
        <v>1027</v>
      </c>
      <c r="AH2109" s="4" t="s">
        <v>38</v>
      </c>
      <c r="AI2109" s="4">
        <v>1.6</v>
      </c>
      <c r="AJ2109" s="4" t="s">
        <v>38</v>
      </c>
      <c r="AK2109" s="4">
        <v>0</v>
      </c>
      <c r="AL2109" s="4" t="s">
        <v>38</v>
      </c>
    </row>
    <row r="2110" spans="1:38">
      <c r="A2110" s="14">
        <v>41962.253472222197</v>
      </c>
      <c r="B2110" s="3" t="s">
        <v>11025</v>
      </c>
      <c r="C2110" s="3" t="str">
        <f t="shared" si="96"/>
        <v>06</v>
      </c>
      <c r="D2110" s="4">
        <v>323.253483796296</v>
      </c>
      <c r="E2110" s="4">
        <v>0.75270631151885103</v>
      </c>
      <c r="F2110" s="4">
        <v>-0.65835644494429202</v>
      </c>
      <c r="G2110" s="1">
        <v>527</v>
      </c>
      <c r="H2110" s="1">
        <v>1099</v>
      </c>
      <c r="I2110" s="2">
        <v>571.59930915371297</v>
      </c>
      <c r="J2110" s="5">
        <v>629.07705906735703</v>
      </c>
      <c r="K2110" s="3">
        <v>42327.253472222197</v>
      </c>
      <c r="L2110" s="2">
        <v>8.6460000018440208</v>
      </c>
      <c r="M2110" s="2">
        <v>28.630000000335301</v>
      </c>
      <c r="N2110" s="1">
        <v>7.9100000003352804</v>
      </c>
      <c r="O2110" s="1">
        <v>46.6645395019628</v>
      </c>
      <c r="P2110" s="1">
        <v>96.6000000067055</v>
      </c>
      <c r="Q2110" s="1">
        <v>9.36</v>
      </c>
      <c r="R2110" s="1" t="s">
        <v>33</v>
      </c>
      <c r="S2110" s="1" t="s">
        <v>33</v>
      </c>
      <c r="T2110" s="1" t="s">
        <v>33</v>
      </c>
      <c r="U2110" s="1" t="s">
        <v>33</v>
      </c>
      <c r="V2110" s="1" t="s">
        <v>33</v>
      </c>
      <c r="W2110" s="1" t="s">
        <v>33</v>
      </c>
      <c r="X2110" s="1">
        <v>1.2302687698626E-2</v>
      </c>
      <c r="Y2110" s="1" t="s">
        <v>11025</v>
      </c>
      <c r="Z2110" s="1">
        <v>6.08361111111111</v>
      </c>
      <c r="AA2110" s="1">
        <v>-2.18862447613303E-2</v>
      </c>
      <c r="AB2110" s="1">
        <v>0.99976046745720404</v>
      </c>
      <c r="AC2110" s="1">
        <f t="shared" si="97"/>
        <v>-9.701455711817971</v>
      </c>
      <c r="AD2110" s="1">
        <f t="shared" si="98"/>
        <v>0.10999999631196111</v>
      </c>
      <c r="AF2110" s="1"/>
    </row>
    <row r="2111" spans="1:38">
      <c r="A2111" s="14">
        <v>41962.256944444402</v>
      </c>
      <c r="B2111" s="3" t="s">
        <v>11026</v>
      </c>
      <c r="C2111" s="3" t="str">
        <f t="shared" si="96"/>
        <v>06</v>
      </c>
      <c r="D2111" s="4">
        <v>323.25695601851902</v>
      </c>
      <c r="E2111" s="4">
        <v>0.75274566115925501</v>
      </c>
      <c r="F2111" s="4">
        <v>-0.65831145334553898</v>
      </c>
      <c r="G2111" s="1">
        <v>519</v>
      </c>
      <c r="H2111" s="1">
        <v>1097</v>
      </c>
      <c r="I2111" s="2">
        <v>561.89785344189499</v>
      </c>
      <c r="J2111" s="5">
        <v>616.98710495929004</v>
      </c>
      <c r="K2111" s="3">
        <v>42327.256944444402</v>
      </c>
      <c r="L2111" s="2">
        <v>8.5720000024810403</v>
      </c>
      <c r="M2111" s="2">
        <v>28.610000000670599</v>
      </c>
      <c r="N2111" s="1">
        <v>7.9399999989941703</v>
      </c>
      <c r="O2111" s="1">
        <v>48.949828785907897</v>
      </c>
      <c r="P2111" s="1">
        <v>97.499999969825197</v>
      </c>
      <c r="Q2111" s="1">
        <v>9.4699999963119605</v>
      </c>
      <c r="R2111" s="1" t="s">
        <v>33</v>
      </c>
      <c r="S2111" s="1" t="s">
        <v>33</v>
      </c>
      <c r="T2111" s="1" t="s">
        <v>33</v>
      </c>
      <c r="U2111" s="1" t="s">
        <v>33</v>
      </c>
      <c r="V2111" s="1" t="s">
        <v>33</v>
      </c>
      <c r="W2111" s="1" t="s">
        <v>33</v>
      </c>
      <c r="X2111" s="1">
        <v>1.1481536241560199E-2</v>
      </c>
      <c r="Y2111" s="1" t="s">
        <v>11026</v>
      </c>
      <c r="Z2111" s="1">
        <v>6.1669444444444403</v>
      </c>
      <c r="AA2111" s="1">
        <v>-4.3690677677322098E-2</v>
      </c>
      <c r="AB2111" s="1">
        <v>0.99904510643118405</v>
      </c>
      <c r="AC2111" s="1">
        <f t="shared" si="97"/>
        <v>-19.487786824574982</v>
      </c>
      <c r="AD2111" s="1">
        <f t="shared" si="98"/>
        <v>-6.9999996311960189E-2</v>
      </c>
      <c r="AF2111" s="1"/>
    </row>
    <row r="2112" spans="1:38">
      <c r="A2112" s="14">
        <v>41962.260416666701</v>
      </c>
      <c r="B2112" s="3" t="s">
        <v>11027</v>
      </c>
      <c r="C2112" s="3" t="str">
        <f t="shared" si="96"/>
        <v>06</v>
      </c>
      <c r="D2112" s="4">
        <v>323.26042824074102</v>
      </c>
      <c r="E2112" s="4">
        <v>0.75278500811035898</v>
      </c>
      <c r="F2112" s="4">
        <v>-0.65826645939489203</v>
      </c>
      <c r="G2112" s="1">
        <v>501</v>
      </c>
      <c r="H2112" s="1">
        <v>1097</v>
      </c>
      <c r="I2112" s="2">
        <v>542.41006661732001</v>
      </c>
      <c r="J2112" s="5">
        <v>592.70142501850398</v>
      </c>
      <c r="K2112" s="3">
        <v>42327.260416666701</v>
      </c>
      <c r="L2112" s="2">
        <v>8.5719999999999992</v>
      </c>
      <c r="M2112" s="2">
        <v>28.59</v>
      </c>
      <c r="N2112" s="1">
        <v>7.93</v>
      </c>
      <c r="O2112" s="1">
        <v>53.3020255867713</v>
      </c>
      <c r="P2112" s="1">
        <v>96.8</v>
      </c>
      <c r="Q2112" s="1">
        <v>9.4</v>
      </c>
      <c r="R2112" s="1" t="s">
        <v>33</v>
      </c>
      <c r="S2112" s="1" t="s">
        <v>33</v>
      </c>
      <c r="T2112" s="1" t="s">
        <v>33</v>
      </c>
      <c r="U2112" s="1" t="s">
        <v>33</v>
      </c>
      <c r="V2112" s="1" t="s">
        <v>33</v>
      </c>
      <c r="W2112" s="1" t="s">
        <v>33</v>
      </c>
      <c r="X2112" s="1">
        <v>1.17489755493953E-2</v>
      </c>
      <c r="Y2112" s="1" t="s">
        <v>11027</v>
      </c>
      <c r="Z2112" s="1">
        <v>6.2502777777777796</v>
      </c>
      <c r="AA2112" s="1">
        <v>-6.5474316232145904E-2</v>
      </c>
      <c r="AB2112" s="1">
        <v>0.99785425484583301</v>
      </c>
      <c r="AC2112" s="1">
        <f t="shared" si="97"/>
        <v>-15.404885270169984</v>
      </c>
      <c r="AD2112" s="1">
        <f t="shared" si="98"/>
        <v>9.9999999999997868E-3</v>
      </c>
      <c r="AF2112" s="11" t="s">
        <v>11028</v>
      </c>
      <c r="AG2112" s="4">
        <v>1027</v>
      </c>
      <c r="AH2112" s="4" t="s">
        <v>38</v>
      </c>
      <c r="AI2112" s="4">
        <v>1.6</v>
      </c>
      <c r="AJ2112" s="4" t="s">
        <v>38</v>
      </c>
      <c r="AK2112" s="4">
        <v>0</v>
      </c>
      <c r="AL2112" s="4" t="s">
        <v>38</v>
      </c>
    </row>
    <row r="2113" spans="1:38">
      <c r="A2113" s="14">
        <v>41962.263888888898</v>
      </c>
      <c r="B2113" s="3" t="s">
        <v>11029</v>
      </c>
      <c r="C2113" s="3" t="str">
        <f t="shared" si="96"/>
        <v>06</v>
      </c>
      <c r="D2113" s="4">
        <v>323.26390046296302</v>
      </c>
      <c r="E2113" s="4">
        <v>0.75282435237203404</v>
      </c>
      <c r="F2113" s="4">
        <v>-0.65822146309249696</v>
      </c>
      <c r="G2113" s="1">
        <v>489</v>
      </c>
      <c r="H2113" s="1">
        <v>1092</v>
      </c>
      <c r="I2113" s="2">
        <v>527.00518134715003</v>
      </c>
      <c r="J2113" s="5">
        <v>573.50385699481797</v>
      </c>
      <c r="K2113" s="3">
        <v>42327.263888888898</v>
      </c>
      <c r="L2113" s="2">
        <v>8.5500000000000007</v>
      </c>
      <c r="M2113" s="2">
        <v>28.58</v>
      </c>
      <c r="N2113" s="1">
        <v>7.93</v>
      </c>
      <c r="O2113" s="1">
        <v>62.984714678858403</v>
      </c>
      <c r="P2113" s="1">
        <v>96.8</v>
      </c>
      <c r="Q2113" s="1">
        <v>9.41</v>
      </c>
      <c r="R2113" s="1" t="s">
        <v>33</v>
      </c>
      <c r="S2113" s="1" t="s">
        <v>33</v>
      </c>
      <c r="T2113" s="1" t="s">
        <v>33</v>
      </c>
      <c r="U2113" s="1" t="s">
        <v>33</v>
      </c>
      <c r="V2113" s="1" t="s">
        <v>33</v>
      </c>
      <c r="W2113" s="1" t="s">
        <v>33</v>
      </c>
      <c r="X2113" s="1">
        <v>1.17489755493953E-2</v>
      </c>
      <c r="Y2113" s="1" t="s">
        <v>11029</v>
      </c>
      <c r="Z2113" s="1">
        <v>6.33361111111111</v>
      </c>
      <c r="AA2113" s="1">
        <v>-8.7226792611161397E-2</v>
      </c>
      <c r="AB2113" s="1">
        <v>0.99618847948105105</v>
      </c>
      <c r="AC2113" s="1">
        <f t="shared" si="97"/>
        <v>-8.4135208487540467</v>
      </c>
      <c r="AD2113" s="1">
        <f t="shared" si="98"/>
        <v>-0.12000000000000099</v>
      </c>
      <c r="AF2113" s="1"/>
    </row>
    <row r="2114" spans="1:38">
      <c r="A2114" s="14">
        <v>41962.267361111102</v>
      </c>
      <c r="B2114" s="3" t="s">
        <v>11030</v>
      </c>
      <c r="C2114" s="3" t="str">
        <f t="shared" si="96"/>
        <v>06</v>
      </c>
      <c r="D2114" s="4">
        <v>323.26737268518502</v>
      </c>
      <c r="E2114" s="4">
        <v>0.75286369394414099</v>
      </c>
      <c r="F2114" s="4">
        <v>-0.65817646443851396</v>
      </c>
      <c r="G2114" s="1">
        <v>479</v>
      </c>
      <c r="H2114" s="1">
        <v>1097</v>
      </c>
      <c r="I2114" s="2">
        <v>518.59166049839598</v>
      </c>
      <c r="J2114" s="5">
        <v>563.01892731310102</v>
      </c>
      <c r="K2114" s="3">
        <v>42327.267361111102</v>
      </c>
      <c r="L2114" s="2">
        <v>8.5429999999999993</v>
      </c>
      <c r="M2114" s="2">
        <v>28.57</v>
      </c>
      <c r="N2114" s="1">
        <v>7.91</v>
      </c>
      <c r="O2114" s="1">
        <v>80.065124993542398</v>
      </c>
      <c r="P2114" s="1">
        <v>95.6</v>
      </c>
      <c r="Q2114" s="1">
        <v>9.2899999999999991</v>
      </c>
      <c r="R2114" s="1" t="s">
        <v>33</v>
      </c>
      <c r="S2114" s="1" t="s">
        <v>33</v>
      </c>
      <c r="T2114" s="1" t="s">
        <v>33</v>
      </c>
      <c r="U2114" s="1" t="s">
        <v>33</v>
      </c>
      <c r="V2114" s="1" t="s">
        <v>33</v>
      </c>
      <c r="W2114" s="1" t="s">
        <v>33</v>
      </c>
      <c r="X2114" s="1">
        <v>1.2302687708123801E-2</v>
      </c>
      <c r="Y2114" s="1" t="s">
        <v>11030</v>
      </c>
      <c r="Z2114" s="1">
        <v>6.4169444444444403</v>
      </c>
      <c r="AA2114" s="1">
        <v>-0.108937753831211</v>
      </c>
      <c r="AB2114" s="1">
        <v>0.99404857315435602</v>
      </c>
      <c r="AC2114" s="1">
        <f t="shared" si="97"/>
        <v>-0.94547248951403162</v>
      </c>
      <c r="AD2114" s="1">
        <f t="shared" si="98"/>
        <v>-3.9999998658888813E-2</v>
      </c>
      <c r="AF2114" s="1"/>
    </row>
    <row r="2115" spans="1:38">
      <c r="A2115" s="14">
        <v>41962.270833333299</v>
      </c>
      <c r="B2115" s="3" t="s">
        <v>11031</v>
      </c>
      <c r="C2115" s="3" t="str">
        <f t="shared" ref="C2115:C2178" si="99">MID(B2115,9,2)</f>
        <v>06</v>
      </c>
      <c r="D2115" s="4">
        <v>323.27084490740702</v>
      </c>
      <c r="E2115" s="4">
        <v>0.75290303282653803</v>
      </c>
      <c r="F2115" s="4">
        <v>-0.65813146343310602</v>
      </c>
      <c r="G2115" s="1">
        <v>479</v>
      </c>
      <c r="H2115" s="1">
        <v>1095</v>
      </c>
      <c r="I2115" s="2">
        <v>517.64618800888195</v>
      </c>
      <c r="J2115" s="5">
        <v>561.84067949666905</v>
      </c>
      <c r="K2115" s="3">
        <v>42327.270833333299</v>
      </c>
      <c r="L2115" s="2">
        <v>8.5649999992623904</v>
      </c>
      <c r="M2115" s="2">
        <v>28.57</v>
      </c>
      <c r="N2115" s="1">
        <v>7.91</v>
      </c>
      <c r="O2115" s="1">
        <v>65.598189917595306</v>
      </c>
      <c r="P2115" s="1">
        <v>95.300000010058298</v>
      </c>
      <c r="Q2115" s="1">
        <v>9.2500000013411103</v>
      </c>
      <c r="R2115" s="1" t="s">
        <v>33</v>
      </c>
      <c r="S2115" s="1" t="s">
        <v>33</v>
      </c>
      <c r="T2115" s="1" t="s">
        <v>33</v>
      </c>
      <c r="U2115" s="1" t="s">
        <v>33</v>
      </c>
      <c r="V2115" s="1" t="s">
        <v>33</v>
      </c>
      <c r="W2115" s="1" t="s">
        <v>33</v>
      </c>
      <c r="X2115" s="1">
        <v>1.2302687708123801E-2</v>
      </c>
      <c r="Y2115" s="1" t="s">
        <v>11031</v>
      </c>
      <c r="Z2115" s="1">
        <v>6.5002777777777796</v>
      </c>
      <c r="AA2115" s="1">
        <v>-0.13059686666807199</v>
      </c>
      <c r="AB2115" s="1">
        <v>0.99143555434354003</v>
      </c>
      <c r="AC2115" s="1">
        <f t="shared" ref="AC2115:AC2178" si="100">I2116-I2115</f>
        <v>5.1448309893910391</v>
      </c>
      <c r="AD2115" s="1">
        <f t="shared" ref="AD2115:AD2178" si="101">Q2116-Q2115</f>
        <v>-1.3411103338967223E-9</v>
      </c>
      <c r="AF2115" s="11" t="s">
        <v>11032</v>
      </c>
      <c r="AG2115" s="4">
        <v>1027</v>
      </c>
      <c r="AH2115" s="4" t="s">
        <v>38</v>
      </c>
      <c r="AI2115" s="4">
        <v>1.8</v>
      </c>
      <c r="AJ2115" s="4" t="s">
        <v>38</v>
      </c>
      <c r="AK2115" s="4">
        <v>0</v>
      </c>
      <c r="AL2115" s="4" t="s">
        <v>38</v>
      </c>
    </row>
    <row r="2116" spans="1:38">
      <c r="A2116" s="14">
        <v>41962.274305555598</v>
      </c>
      <c r="B2116" s="3" t="s">
        <v>11033</v>
      </c>
      <c r="C2116" s="3" t="str">
        <f t="shared" si="99"/>
        <v>06</v>
      </c>
      <c r="D2116" s="4">
        <v>323.27431712962999</v>
      </c>
      <c r="E2116" s="4">
        <v>0.75294236901909595</v>
      </c>
      <c r="F2116" s="4">
        <v>-0.65808646007641902</v>
      </c>
      <c r="G2116" s="1">
        <v>482</v>
      </c>
      <c r="H2116" s="1">
        <v>1099</v>
      </c>
      <c r="I2116" s="2">
        <v>522.79101899827299</v>
      </c>
      <c r="J2116" s="5">
        <v>568.25216787564796</v>
      </c>
      <c r="K2116" s="3">
        <v>42327.274305555598</v>
      </c>
      <c r="L2116" s="2">
        <v>8.5549999999999997</v>
      </c>
      <c r="M2116" s="2">
        <v>28.57</v>
      </c>
      <c r="N2116" s="1">
        <v>7.91</v>
      </c>
      <c r="O2116" s="1">
        <v>83.984822656651303</v>
      </c>
      <c r="P2116" s="1">
        <v>95.3</v>
      </c>
      <c r="Q2116" s="1">
        <v>9.25</v>
      </c>
      <c r="R2116" s="1" t="s">
        <v>33</v>
      </c>
      <c r="S2116" s="1" t="s">
        <v>33</v>
      </c>
      <c r="T2116" s="1" t="s">
        <v>33</v>
      </c>
      <c r="U2116" s="1" t="s">
        <v>33</v>
      </c>
      <c r="V2116" s="1" t="s">
        <v>33</v>
      </c>
      <c r="W2116" s="1" t="s">
        <v>33</v>
      </c>
      <c r="X2116" s="1">
        <v>1.2302687708123801E-2</v>
      </c>
      <c r="Y2116" s="1" t="s">
        <v>11033</v>
      </c>
      <c r="Z2116" s="1">
        <v>6.58361111111111</v>
      </c>
      <c r="AA2116" s="1">
        <v>-0.15219382257450101</v>
      </c>
      <c r="AB2116" s="1">
        <v>0.98835066670193605</v>
      </c>
      <c r="AC2116" s="1">
        <f t="shared" si="100"/>
        <v>-4.1993584998770075</v>
      </c>
      <c r="AD2116" s="1">
        <f t="shared" si="101"/>
        <v>3.9999999999999147E-2</v>
      </c>
      <c r="AF2116" s="1"/>
    </row>
    <row r="2117" spans="1:38">
      <c r="A2117" s="14">
        <v>41962.277777777803</v>
      </c>
      <c r="B2117" s="3" t="s">
        <v>11034</v>
      </c>
      <c r="C2117" s="3" t="str">
        <f t="shared" si="99"/>
        <v>06</v>
      </c>
      <c r="D2117" s="4">
        <v>323.27778935185199</v>
      </c>
      <c r="E2117" s="4">
        <v>0.75298170252165197</v>
      </c>
      <c r="F2117" s="4">
        <v>-0.65804145436864003</v>
      </c>
      <c r="G2117" s="1">
        <v>479</v>
      </c>
      <c r="H2117" s="1">
        <v>1097</v>
      </c>
      <c r="I2117" s="2">
        <v>518.59166049839598</v>
      </c>
      <c r="J2117" s="5">
        <v>563.01892731310102</v>
      </c>
      <c r="K2117" s="3">
        <v>42327.277777777803</v>
      </c>
      <c r="L2117" s="2">
        <v>8.5630000000000006</v>
      </c>
      <c r="M2117" s="2">
        <v>28.56</v>
      </c>
      <c r="N2117" s="1">
        <v>7.91</v>
      </c>
      <c r="O2117" s="1">
        <v>53.633902344577798</v>
      </c>
      <c r="P2117" s="1">
        <v>95.7</v>
      </c>
      <c r="Q2117" s="1">
        <v>9.2899999999999991</v>
      </c>
      <c r="R2117" s="1" t="s">
        <v>33</v>
      </c>
      <c r="S2117" s="1" t="s">
        <v>33</v>
      </c>
      <c r="T2117" s="1" t="s">
        <v>33</v>
      </c>
      <c r="U2117" s="1" t="s">
        <v>33</v>
      </c>
      <c r="V2117" s="1" t="s">
        <v>33</v>
      </c>
      <c r="W2117" s="1" t="s">
        <v>33</v>
      </c>
      <c r="X2117" s="1">
        <v>1.2302687708123801E-2</v>
      </c>
      <c r="Y2117" s="1" t="s">
        <v>11034</v>
      </c>
      <c r="Z2117" s="1">
        <v>6.6669444444444403</v>
      </c>
      <c r="AA2117" s="1">
        <v>-0.17371834258653701</v>
      </c>
      <c r="AB2117" s="1">
        <v>0.984795378466505</v>
      </c>
      <c r="AC2117" s="1">
        <f t="shared" si="100"/>
        <v>8.5378731803600658</v>
      </c>
      <c r="AD2117" s="1">
        <f t="shared" si="101"/>
        <v>0.13000000000000078</v>
      </c>
      <c r="AF2117" s="1"/>
    </row>
    <row r="2118" spans="1:38">
      <c r="A2118" s="14">
        <v>41962.28125</v>
      </c>
      <c r="B2118" s="3" t="s">
        <v>11035</v>
      </c>
      <c r="C2118" s="3" t="str">
        <f t="shared" si="99"/>
        <v>06</v>
      </c>
      <c r="D2118" s="4">
        <v>323.28126157407399</v>
      </c>
      <c r="E2118" s="4">
        <v>0.75302103333407699</v>
      </c>
      <c r="F2118" s="4">
        <v>-0.65799644630991705</v>
      </c>
      <c r="G2118" s="1">
        <v>486</v>
      </c>
      <c r="H2118" s="1">
        <v>1099</v>
      </c>
      <c r="I2118" s="2">
        <v>527.12953367875605</v>
      </c>
      <c r="J2118" s="5">
        <v>573.65882487046599</v>
      </c>
      <c r="K2118" s="3">
        <v>42327.28125</v>
      </c>
      <c r="L2118" s="2">
        <v>8.5749999999999993</v>
      </c>
      <c r="M2118" s="2">
        <v>28.58</v>
      </c>
      <c r="N2118" s="1">
        <v>7.95</v>
      </c>
      <c r="O2118" s="1">
        <v>67.886909094647706</v>
      </c>
      <c r="P2118" s="1">
        <v>97.1</v>
      </c>
      <c r="Q2118" s="1">
        <v>9.42</v>
      </c>
      <c r="R2118" s="1" t="s">
        <v>33</v>
      </c>
      <c r="S2118" s="1" t="s">
        <v>33</v>
      </c>
      <c r="T2118" s="1" t="s">
        <v>33</v>
      </c>
      <c r="U2118" s="1" t="s">
        <v>33</v>
      </c>
      <c r="V2118" s="1" t="s">
        <v>33</v>
      </c>
      <c r="W2118" s="1" t="s">
        <v>33</v>
      </c>
      <c r="X2118" s="1">
        <v>1.1220184543019599E-2</v>
      </c>
      <c r="Y2118" s="1" t="s">
        <v>11035</v>
      </c>
      <c r="Z2118" s="1">
        <v>6.7502777777777796</v>
      </c>
      <c r="AA2118" s="1">
        <v>-0.19516018221572401</v>
      </c>
      <c r="AB2118" s="1">
        <v>0.980771381759034</v>
      </c>
      <c r="AC2118" s="1">
        <f t="shared" si="100"/>
        <v>3.2538860103629759</v>
      </c>
      <c r="AD2118" s="1">
        <f t="shared" si="101"/>
        <v>0.20999999295920091</v>
      </c>
      <c r="AF2118" s="11" t="s">
        <v>11036</v>
      </c>
      <c r="AG2118" s="4">
        <v>1028</v>
      </c>
      <c r="AH2118" s="4" t="s">
        <v>38</v>
      </c>
      <c r="AI2118" s="4">
        <v>1.9</v>
      </c>
      <c r="AJ2118" s="4" t="s">
        <v>38</v>
      </c>
      <c r="AK2118" s="4">
        <v>0</v>
      </c>
      <c r="AL2118" s="4" t="s">
        <v>38</v>
      </c>
    </row>
    <row r="2119" spans="1:38">
      <c r="A2119" s="14">
        <v>41962.284722222197</v>
      </c>
      <c r="B2119" s="3" t="s">
        <v>11037</v>
      </c>
      <c r="C2119" s="3" t="str">
        <f t="shared" si="99"/>
        <v>06</v>
      </c>
      <c r="D2119" s="4">
        <v>323.284733796296</v>
      </c>
      <c r="E2119" s="4">
        <v>0.75306036145623101</v>
      </c>
      <c r="F2119" s="4">
        <v>-0.65795143590041005</v>
      </c>
      <c r="G2119" s="1">
        <v>489</v>
      </c>
      <c r="H2119" s="1">
        <v>1099</v>
      </c>
      <c r="I2119" s="2">
        <v>530.38341968911902</v>
      </c>
      <c r="J2119" s="5">
        <v>577.71381761657995</v>
      </c>
      <c r="K2119" s="3">
        <v>42327.284722222197</v>
      </c>
      <c r="L2119" s="2">
        <v>8.6909999961108007</v>
      </c>
      <c r="M2119" s="2">
        <v>28.639999997988301</v>
      </c>
      <c r="N2119" s="1">
        <v>8.0099999979883396</v>
      </c>
      <c r="O2119" s="1">
        <v>79.6382105422948</v>
      </c>
      <c r="P2119" s="1">
        <v>99.499999919533707</v>
      </c>
      <c r="Q2119" s="1">
        <v>9.6299999929592008</v>
      </c>
      <c r="R2119" s="1" t="s">
        <v>33</v>
      </c>
      <c r="S2119" s="1" t="s">
        <v>33</v>
      </c>
      <c r="T2119" s="1" t="s">
        <v>33</v>
      </c>
      <c r="U2119" s="1" t="s">
        <v>33</v>
      </c>
      <c r="V2119" s="1" t="s">
        <v>33</v>
      </c>
      <c r="W2119" s="1" t="s">
        <v>33</v>
      </c>
      <c r="X2119" s="1">
        <v>9.7723722548239203E-3</v>
      </c>
      <c r="Y2119" s="1" t="s">
        <v>11037</v>
      </c>
      <c r="Z2119" s="1">
        <v>6.83361111111111</v>
      </c>
      <c r="AA2119" s="1">
        <v>-0.21650913632492499</v>
      </c>
      <c r="AB2119" s="1">
        <v>0.97628059178078297</v>
      </c>
      <c r="AC2119" s="1">
        <f t="shared" si="100"/>
        <v>-18.287688132248036</v>
      </c>
      <c r="AD2119" s="1">
        <f t="shared" si="101"/>
        <v>-9.9999926239213721E-3</v>
      </c>
      <c r="AF2119" s="1"/>
    </row>
    <row r="2120" spans="1:38">
      <c r="A2120" s="14">
        <v>41962.288194444402</v>
      </c>
      <c r="B2120" s="3" t="s">
        <v>11038</v>
      </c>
      <c r="C2120" s="3" t="str">
        <f t="shared" si="99"/>
        <v>06</v>
      </c>
      <c r="D2120" s="4">
        <v>323.28820601851902</v>
      </c>
      <c r="E2120" s="4">
        <v>0.75309968688798301</v>
      </c>
      <c r="F2120" s="4">
        <v>-0.65790642314026804</v>
      </c>
      <c r="G2120" s="1">
        <v>473</v>
      </c>
      <c r="H2120" s="1">
        <v>1097</v>
      </c>
      <c r="I2120" s="2">
        <v>512.09573155687099</v>
      </c>
      <c r="J2120" s="5">
        <v>554.92370066617298</v>
      </c>
      <c r="K2120" s="3">
        <v>42327.288194444402</v>
      </c>
      <c r="L2120" s="2">
        <v>8.7359999984912609</v>
      </c>
      <c r="M2120" s="2">
        <v>28.6699999989942</v>
      </c>
      <c r="N2120" s="1">
        <v>8.01999999966473</v>
      </c>
      <c r="O2120" s="1">
        <v>88.778854932132802</v>
      </c>
      <c r="P2120" s="1">
        <v>99.599999996647199</v>
      </c>
      <c r="Q2120" s="1">
        <v>9.6200000003352795</v>
      </c>
      <c r="R2120" s="1" t="s">
        <v>33</v>
      </c>
      <c r="S2120" s="1" t="s">
        <v>33</v>
      </c>
      <c r="T2120" s="1" t="s">
        <v>33</v>
      </c>
      <c r="U2120" s="1" t="s">
        <v>33</v>
      </c>
      <c r="V2120" s="1" t="s">
        <v>33</v>
      </c>
      <c r="W2120" s="1" t="s">
        <v>33</v>
      </c>
      <c r="X2120" s="1">
        <v>9.5499258675867792E-3</v>
      </c>
      <c r="Y2120" s="1" t="s">
        <v>11038</v>
      </c>
      <c r="Z2120" s="1">
        <v>6.9169444444444403</v>
      </c>
      <c r="AA2120" s="1">
        <v>-0.23775504398540401</v>
      </c>
      <c r="AB2120" s="1">
        <v>0.97132514590094798</v>
      </c>
      <c r="AC2120" s="1">
        <f t="shared" si="100"/>
        <v>-18.589686651861996</v>
      </c>
      <c r="AD2120" s="1">
        <f t="shared" si="101"/>
        <v>-4.0000000335279395E-2</v>
      </c>
      <c r="AF2120" s="1"/>
    </row>
    <row r="2121" spans="1:38">
      <c r="A2121" s="14">
        <v>41962.291666666701</v>
      </c>
      <c r="B2121" s="3" t="s">
        <v>11039</v>
      </c>
      <c r="C2121" s="3" t="str">
        <f t="shared" si="99"/>
        <v>07</v>
      </c>
      <c r="D2121" s="4">
        <v>323.29167824074102</v>
      </c>
      <c r="E2121" s="4">
        <v>0.75313900962917102</v>
      </c>
      <c r="F2121" s="4">
        <v>-0.65786140802967796</v>
      </c>
      <c r="G2121" s="1">
        <v>455</v>
      </c>
      <c r="H2121" s="1">
        <v>1099</v>
      </c>
      <c r="I2121" s="2">
        <v>493.50604490500899</v>
      </c>
      <c r="J2121" s="5">
        <v>531.75723316062204</v>
      </c>
      <c r="K2121" s="3">
        <v>42327.291666666701</v>
      </c>
      <c r="L2121" s="2">
        <v>8.7810000000000006</v>
      </c>
      <c r="M2121" s="2">
        <v>28.73</v>
      </c>
      <c r="N2121" s="1">
        <v>8.01</v>
      </c>
      <c r="O2121" s="1">
        <v>96.396678880536896</v>
      </c>
      <c r="P2121" s="1">
        <v>99.3</v>
      </c>
      <c r="Q2121" s="1">
        <v>9.58</v>
      </c>
      <c r="R2121" s="1" t="s">
        <v>33</v>
      </c>
      <c r="S2121" s="1" t="s">
        <v>33</v>
      </c>
      <c r="T2121" s="1" t="s">
        <v>33</v>
      </c>
      <c r="U2121" s="1" t="s">
        <v>33</v>
      </c>
      <c r="V2121" s="1" t="s">
        <v>33</v>
      </c>
      <c r="W2121" s="1" t="s">
        <v>33</v>
      </c>
      <c r="X2121" s="1">
        <v>9.7723722095581101E-3</v>
      </c>
      <c r="Y2121" s="1" t="s">
        <v>11039</v>
      </c>
      <c r="Z2121" s="1">
        <v>7.0002777777777796</v>
      </c>
      <c r="AA2121" s="1">
        <v>-0.25888779331286998</v>
      </c>
      <c r="AB2121" s="1">
        <v>0.9659074026394</v>
      </c>
      <c r="AC2121" s="1">
        <f t="shared" si="100"/>
        <v>-18.660745127067003</v>
      </c>
      <c r="AD2121" s="1">
        <f t="shared" si="101"/>
        <v>-9.9999999999997868E-3</v>
      </c>
      <c r="AF2121" s="11" t="s">
        <v>11040</v>
      </c>
      <c r="AG2121" s="4">
        <v>1027</v>
      </c>
      <c r="AH2121" s="4" t="s">
        <v>38</v>
      </c>
      <c r="AI2121" s="4">
        <v>2</v>
      </c>
      <c r="AJ2121" s="4" t="s">
        <v>38</v>
      </c>
      <c r="AK2121" s="4">
        <v>0</v>
      </c>
      <c r="AL2121" s="4" t="s">
        <v>38</v>
      </c>
    </row>
    <row r="2122" spans="1:38">
      <c r="A2122" s="14">
        <v>41962.295138888898</v>
      </c>
      <c r="B2122" s="3" t="s">
        <v>11041</v>
      </c>
      <c r="C2122" s="3" t="str">
        <f t="shared" si="99"/>
        <v>07</v>
      </c>
      <c r="D2122" s="4">
        <v>323.29515046296302</v>
      </c>
      <c r="E2122" s="4">
        <v>0.75317832967966702</v>
      </c>
      <c r="F2122" s="4">
        <v>-0.65781639056878705</v>
      </c>
      <c r="G2122" s="1">
        <v>437</v>
      </c>
      <c r="H2122" s="1">
        <v>1101</v>
      </c>
      <c r="I2122" s="2">
        <v>474.84529977794199</v>
      </c>
      <c r="J2122" s="5">
        <v>508.50221258327099</v>
      </c>
      <c r="K2122" s="3">
        <v>42327.295138888898</v>
      </c>
      <c r="L2122" s="2">
        <v>8.7870000000000008</v>
      </c>
      <c r="M2122" s="2">
        <v>28.76</v>
      </c>
      <c r="N2122" s="1">
        <v>8.01</v>
      </c>
      <c r="O2122" s="1">
        <v>98.683513660019798</v>
      </c>
      <c r="P2122" s="1">
        <v>99.2</v>
      </c>
      <c r="Q2122" s="1">
        <v>9.57</v>
      </c>
      <c r="R2122" s="1" t="s">
        <v>33</v>
      </c>
      <c r="S2122" s="1" t="s">
        <v>33</v>
      </c>
      <c r="T2122" s="1" t="s">
        <v>33</v>
      </c>
      <c r="U2122" s="1" t="s">
        <v>33</v>
      </c>
      <c r="V2122" s="1" t="s">
        <v>33</v>
      </c>
      <c r="W2122" s="1" t="s">
        <v>33</v>
      </c>
      <c r="X2122" s="1">
        <v>9.7723722095581101E-3</v>
      </c>
      <c r="Y2122" s="1" t="s">
        <v>11041</v>
      </c>
      <c r="Z2122" s="1">
        <v>7.08361111111111</v>
      </c>
      <c r="AA2122" s="1">
        <v>-0.27989732628017799</v>
      </c>
      <c r="AB2122" s="1">
        <v>0.96002994054415203</v>
      </c>
      <c r="AC2122" s="1">
        <f t="shared" si="100"/>
        <v>-14.962743646680963</v>
      </c>
      <c r="AD2122" s="1">
        <f t="shared" si="101"/>
        <v>-1.9999999999999574E-2</v>
      </c>
      <c r="AF2122" s="1"/>
    </row>
    <row r="2123" spans="1:38">
      <c r="A2123" s="14">
        <v>41962.298611111102</v>
      </c>
      <c r="B2123" s="3" t="s">
        <v>11042</v>
      </c>
      <c r="C2123" s="3" t="str">
        <f t="shared" si="99"/>
        <v>07</v>
      </c>
      <c r="D2123" s="4">
        <v>323.29862268518502</v>
      </c>
      <c r="E2123" s="4">
        <v>0.75321764703932903</v>
      </c>
      <c r="F2123" s="4">
        <v>-0.65777137075775605</v>
      </c>
      <c r="G2123" s="1">
        <v>424</v>
      </c>
      <c r="H2123" s="1">
        <v>1099</v>
      </c>
      <c r="I2123" s="2">
        <v>459.88255613126103</v>
      </c>
      <c r="J2123" s="5">
        <v>489.85564145077802</v>
      </c>
      <c r="K2123" s="3">
        <v>42327.298611111102</v>
      </c>
      <c r="L2123" s="2">
        <v>8.7929999999999993</v>
      </c>
      <c r="M2123" s="2">
        <v>28.76</v>
      </c>
      <c r="N2123" s="1">
        <v>8.01</v>
      </c>
      <c r="O2123" s="1">
        <v>97.815116458590694</v>
      </c>
      <c r="P2123" s="1">
        <v>99</v>
      </c>
      <c r="Q2123" s="1">
        <v>9.5500000000000007</v>
      </c>
      <c r="R2123" s="1" t="s">
        <v>33</v>
      </c>
      <c r="S2123" s="1" t="s">
        <v>33</v>
      </c>
      <c r="T2123" s="1" t="s">
        <v>33</v>
      </c>
      <c r="U2123" s="1" t="s">
        <v>33</v>
      </c>
      <c r="V2123" s="1" t="s">
        <v>33</v>
      </c>
      <c r="W2123" s="1" t="s">
        <v>33</v>
      </c>
      <c r="X2123" s="1">
        <v>9.7723722095581101E-3</v>
      </c>
      <c r="Y2123" s="1" t="s">
        <v>11042</v>
      </c>
      <c r="Z2123" s="1">
        <v>7.1669444444444403</v>
      </c>
      <c r="AA2123" s="1">
        <v>-0.300773643504403</v>
      </c>
      <c r="AB2123" s="1">
        <v>0.95369555696411101</v>
      </c>
      <c r="AC2123" s="1">
        <f t="shared" si="100"/>
        <v>-14.100172711572043</v>
      </c>
      <c r="AD2123" s="1">
        <f t="shared" si="101"/>
        <v>-5.9999997988340326E-2</v>
      </c>
      <c r="AF2123" s="1"/>
    </row>
    <row r="2124" spans="1:38">
      <c r="A2124" s="14">
        <v>41962.302083333299</v>
      </c>
      <c r="B2124" s="3" t="s">
        <v>11043</v>
      </c>
      <c r="C2124" s="3" t="str">
        <f t="shared" si="99"/>
        <v>07</v>
      </c>
      <c r="D2124" s="4">
        <v>323.30209490740702</v>
      </c>
      <c r="E2124" s="4">
        <v>0.75325696170801604</v>
      </c>
      <c r="F2124" s="4">
        <v>-0.65772634859674595</v>
      </c>
      <c r="G2124" s="1">
        <v>411</v>
      </c>
      <c r="H2124" s="1">
        <v>1099</v>
      </c>
      <c r="I2124" s="2">
        <v>445.78238341968898</v>
      </c>
      <c r="J2124" s="5">
        <v>472.28400621761602</v>
      </c>
      <c r="K2124" s="3">
        <v>42327.302083333299</v>
      </c>
      <c r="L2124" s="2">
        <v>8.8039999996312002</v>
      </c>
      <c r="M2124" s="2">
        <v>28.779999999329402</v>
      </c>
      <c r="N2124" s="1">
        <v>8.01</v>
      </c>
      <c r="O2124" s="1">
        <v>98.034749334914906</v>
      </c>
      <c r="P2124" s="1">
        <v>98.400000020116593</v>
      </c>
      <c r="Q2124" s="1">
        <v>9.4900000020116604</v>
      </c>
      <c r="R2124" s="1" t="s">
        <v>33</v>
      </c>
      <c r="S2124" s="1" t="s">
        <v>33</v>
      </c>
      <c r="T2124" s="1" t="s">
        <v>33</v>
      </c>
      <c r="U2124" s="1" t="s">
        <v>33</v>
      </c>
      <c r="V2124" s="1" t="s">
        <v>33</v>
      </c>
      <c r="W2124" s="1" t="s">
        <v>33</v>
      </c>
      <c r="X2124" s="1">
        <v>9.7723722095581101E-3</v>
      </c>
      <c r="Y2124" s="1" t="s">
        <v>11043</v>
      </c>
      <c r="Z2124" s="1">
        <v>7.2502777777777796</v>
      </c>
      <c r="AA2124" s="1">
        <v>-0.32150680900598599</v>
      </c>
      <c r="AB2124" s="1">
        <v>0.94690726671770098</v>
      </c>
      <c r="AC2124" s="1">
        <f t="shared" si="100"/>
        <v>-8.9681717246479593</v>
      </c>
      <c r="AD2124" s="1">
        <f t="shared" si="101"/>
        <v>-3.0000002011659532E-2</v>
      </c>
      <c r="AF2124" s="11" t="s">
        <v>11044</v>
      </c>
      <c r="AG2124" s="4">
        <v>1027</v>
      </c>
      <c r="AH2124" s="4" t="s">
        <v>38</v>
      </c>
      <c r="AI2124" s="4">
        <v>2.4</v>
      </c>
      <c r="AJ2124" s="4" t="s">
        <v>38</v>
      </c>
      <c r="AK2124" s="4">
        <v>0</v>
      </c>
      <c r="AL2124" s="4" t="s">
        <v>38</v>
      </c>
    </row>
    <row r="2125" spans="1:38">
      <c r="A2125" s="14">
        <v>41962.305555555598</v>
      </c>
      <c r="B2125" s="3" t="s">
        <v>11045</v>
      </c>
      <c r="C2125" s="3" t="str">
        <f t="shared" si="99"/>
        <v>07</v>
      </c>
      <c r="D2125" s="4">
        <v>323.30556712962999</v>
      </c>
      <c r="E2125" s="4">
        <v>0.75329627368560004</v>
      </c>
      <c r="F2125" s="4">
        <v>-0.65768132408590496</v>
      </c>
      <c r="G2125" s="1">
        <v>402</v>
      </c>
      <c r="H2125" s="1">
        <v>1101</v>
      </c>
      <c r="I2125" s="2">
        <v>436.81421169504102</v>
      </c>
      <c r="J2125" s="5">
        <v>461.10787061436002</v>
      </c>
      <c r="K2125" s="3">
        <v>42327.305555555598</v>
      </c>
      <c r="L2125" s="2">
        <v>8.81</v>
      </c>
      <c r="M2125" s="2">
        <v>28.79</v>
      </c>
      <c r="N2125" s="1">
        <v>8.01</v>
      </c>
      <c r="O2125" s="1">
        <v>99.668906257365705</v>
      </c>
      <c r="P2125" s="1">
        <v>98.1</v>
      </c>
      <c r="Q2125" s="1">
        <v>9.4600000000000009</v>
      </c>
      <c r="R2125" s="1" t="s">
        <v>33</v>
      </c>
      <c r="S2125" s="1" t="s">
        <v>33</v>
      </c>
      <c r="T2125" s="1" t="s">
        <v>33</v>
      </c>
      <c r="U2125" s="1" t="s">
        <v>33</v>
      </c>
      <c r="V2125" s="1" t="s">
        <v>33</v>
      </c>
      <c r="W2125" s="1" t="s">
        <v>33</v>
      </c>
      <c r="X2125" s="1">
        <v>9.7723722095581101E-3</v>
      </c>
      <c r="Y2125" s="1" t="s">
        <v>11045</v>
      </c>
      <c r="Z2125" s="1">
        <v>7.33361111111111</v>
      </c>
      <c r="AA2125" s="1">
        <v>-0.34208695493772301</v>
      </c>
      <c r="AB2125" s="1">
        <v>0.93966830065796902</v>
      </c>
      <c r="AC2125" s="1">
        <f t="shared" si="100"/>
        <v>-7.6062176165810342</v>
      </c>
      <c r="AD2125" s="1">
        <f t="shared" si="101"/>
        <v>-7.0000000000000284E-2</v>
      </c>
      <c r="AF2125" s="1"/>
    </row>
    <row r="2126" spans="1:38">
      <c r="A2126" s="14">
        <v>41962.309027777803</v>
      </c>
      <c r="B2126" s="3" t="s">
        <v>11046</v>
      </c>
      <c r="C2126" s="3" t="str">
        <f t="shared" si="99"/>
        <v>07</v>
      </c>
      <c r="D2126" s="4">
        <v>323.30903935185199</v>
      </c>
      <c r="E2126" s="4">
        <v>0.75333558297191905</v>
      </c>
      <c r="F2126" s="4">
        <v>-0.65763629722541905</v>
      </c>
      <c r="G2126" s="1">
        <v>395</v>
      </c>
      <c r="H2126" s="1">
        <v>1101</v>
      </c>
      <c r="I2126" s="2">
        <v>429.20799407845999</v>
      </c>
      <c r="J2126" s="5">
        <v>451.62900222057698</v>
      </c>
      <c r="K2126" s="3">
        <v>42327.309027777803</v>
      </c>
      <c r="L2126" s="2">
        <v>8.843</v>
      </c>
      <c r="M2126" s="2">
        <v>28.81</v>
      </c>
      <c r="N2126" s="1">
        <v>8</v>
      </c>
      <c r="O2126" s="1">
        <v>102.391241532077</v>
      </c>
      <c r="P2126" s="1">
        <v>97.4</v>
      </c>
      <c r="Q2126" s="1">
        <v>9.39</v>
      </c>
      <c r="R2126" s="1" t="s">
        <v>33</v>
      </c>
      <c r="S2126" s="1" t="s">
        <v>33</v>
      </c>
      <c r="T2126" s="1" t="s">
        <v>33</v>
      </c>
      <c r="U2126" s="1" t="s">
        <v>33</v>
      </c>
      <c r="V2126" s="1" t="s">
        <v>33</v>
      </c>
      <c r="W2126" s="1" t="s">
        <v>33</v>
      </c>
      <c r="X2126" s="1">
        <v>0.01</v>
      </c>
      <c r="Y2126" s="1" t="s">
        <v>11046</v>
      </c>
      <c r="Z2126" s="1">
        <v>7.4169444444444403</v>
      </c>
      <c r="AA2126" s="1">
        <v>-0.36250428628131398</v>
      </c>
      <c r="AB2126" s="1">
        <v>0.93198210413487803</v>
      </c>
      <c r="AC2126" s="1">
        <f t="shared" si="100"/>
        <v>-6.9726128793479916</v>
      </c>
      <c r="AD2126" s="1">
        <f t="shared" si="101"/>
        <v>1.9999999999999574E-2</v>
      </c>
      <c r="AF2126" s="1"/>
    </row>
    <row r="2127" spans="1:38">
      <c r="A2127" s="14">
        <v>41962.3125</v>
      </c>
      <c r="B2127" s="3" t="s">
        <v>11047</v>
      </c>
      <c r="C2127" s="3" t="str">
        <f t="shared" si="99"/>
        <v>07</v>
      </c>
      <c r="D2127" s="4">
        <v>323.3125</v>
      </c>
      <c r="E2127" s="4">
        <v>0.75337475854933</v>
      </c>
      <c r="F2127" s="4">
        <v>-0.65759141811670396</v>
      </c>
      <c r="G2127" s="1">
        <v>390</v>
      </c>
      <c r="H2127" s="1">
        <v>1097</v>
      </c>
      <c r="I2127" s="2">
        <v>422.235381199112</v>
      </c>
      <c r="J2127" s="5">
        <v>442.93973205033302</v>
      </c>
      <c r="K2127" s="3">
        <v>42327.3125</v>
      </c>
      <c r="L2127" s="2">
        <v>8.83</v>
      </c>
      <c r="M2127" s="2">
        <v>28.82</v>
      </c>
      <c r="N2127" s="1">
        <v>8</v>
      </c>
      <c r="O2127" s="1">
        <v>102.828608937303</v>
      </c>
      <c r="P2127" s="1">
        <v>97.7</v>
      </c>
      <c r="Q2127" s="1">
        <v>9.41</v>
      </c>
      <c r="R2127" s="1" t="s">
        <v>33</v>
      </c>
      <c r="S2127" s="1" t="s">
        <v>33</v>
      </c>
      <c r="T2127" s="1" t="s">
        <v>33</v>
      </c>
      <c r="U2127" s="1" t="s">
        <v>33</v>
      </c>
      <c r="V2127" s="1" t="s">
        <v>33</v>
      </c>
      <c r="W2127" s="1" t="s">
        <v>33</v>
      </c>
      <c r="X2127" s="1">
        <v>0.01</v>
      </c>
      <c r="Y2127" s="1" t="s">
        <v>11047</v>
      </c>
      <c r="Z2127" s="1">
        <v>7.5</v>
      </c>
      <c r="AA2127" s="1">
        <v>-0.38268190011625203</v>
      </c>
      <c r="AB2127" s="1">
        <v>0.923880167188048</v>
      </c>
      <c r="AC2127" s="1">
        <f t="shared" si="100"/>
        <v>5.1083148285219977</v>
      </c>
      <c r="AD2127" s="1">
        <f t="shared" si="101"/>
        <v>-4.9999998323620787E-2</v>
      </c>
      <c r="AF2127" s="11" t="s">
        <v>11048</v>
      </c>
      <c r="AG2127" s="4">
        <v>1027</v>
      </c>
      <c r="AH2127" s="4" t="s">
        <v>38</v>
      </c>
      <c r="AI2127" s="4">
        <v>2.1</v>
      </c>
      <c r="AJ2127" s="4" t="s">
        <v>38</v>
      </c>
      <c r="AK2127" s="4">
        <v>0</v>
      </c>
      <c r="AL2127" s="4" t="s">
        <v>38</v>
      </c>
    </row>
    <row r="2128" spans="1:38">
      <c r="A2128" s="14">
        <v>41962.315972222197</v>
      </c>
      <c r="B2128" s="3" t="s">
        <v>11049</v>
      </c>
      <c r="C2128" s="3" t="str">
        <f t="shared" si="99"/>
        <v>07</v>
      </c>
      <c r="D2128" s="4">
        <v>323.315972222222</v>
      </c>
      <c r="E2128" s="4">
        <v>0.75341406246168896</v>
      </c>
      <c r="F2128" s="4">
        <v>-0.65754638656521802</v>
      </c>
      <c r="G2128" s="1">
        <v>394</v>
      </c>
      <c r="H2128" s="1">
        <v>1099</v>
      </c>
      <c r="I2128" s="2">
        <v>427.343696027634</v>
      </c>
      <c r="J2128" s="5">
        <v>449.30571398963798</v>
      </c>
      <c r="K2128" s="3">
        <v>42327.315972222197</v>
      </c>
      <c r="L2128" s="2">
        <v>8.8559999991282794</v>
      </c>
      <c r="M2128" s="2">
        <v>28.82</v>
      </c>
      <c r="N2128" s="1">
        <v>7.9900000003352796</v>
      </c>
      <c r="O2128" s="1">
        <v>100.76323582885099</v>
      </c>
      <c r="P2128" s="1">
        <v>97.200000016763795</v>
      </c>
      <c r="Q2128" s="1">
        <v>9.3600000016763794</v>
      </c>
      <c r="R2128" s="1" t="s">
        <v>33</v>
      </c>
      <c r="S2128" s="1" t="s">
        <v>33</v>
      </c>
      <c r="T2128" s="1" t="s">
        <v>33</v>
      </c>
      <c r="U2128" s="1" t="s">
        <v>33</v>
      </c>
      <c r="V2128" s="1" t="s">
        <v>33</v>
      </c>
      <c r="W2128" s="1" t="s">
        <v>33</v>
      </c>
      <c r="X2128" s="1">
        <v>1.0232929914907599E-2</v>
      </c>
      <c r="Y2128" s="1" t="s">
        <v>11049</v>
      </c>
      <c r="Z2128" s="1">
        <v>7.5833333333333304</v>
      </c>
      <c r="AA2128" s="1">
        <v>-0.40274515495282998</v>
      </c>
      <c r="AB2128" s="1">
        <v>0.915312154492674</v>
      </c>
      <c r="AC2128" s="1">
        <f t="shared" si="100"/>
        <v>-7.5924006908459774</v>
      </c>
      <c r="AD2128" s="1">
        <f t="shared" si="101"/>
        <v>-4.0000000335279395E-2</v>
      </c>
      <c r="AF2128" s="1"/>
    </row>
    <row r="2129" spans="1:38">
      <c r="A2129" s="14">
        <v>41962.319444444402</v>
      </c>
      <c r="B2129" s="3" t="s">
        <v>11050</v>
      </c>
      <c r="C2129" s="3" t="str">
        <f t="shared" si="99"/>
        <v>07</v>
      </c>
      <c r="D2129" s="4">
        <v>323.319444444444</v>
      </c>
      <c r="E2129" s="4">
        <v>0.75345336368237203</v>
      </c>
      <c r="F2129" s="4">
        <v>-0.65750135266455501</v>
      </c>
      <c r="G2129" s="1">
        <v>387</v>
      </c>
      <c r="H2129" s="1">
        <v>1099</v>
      </c>
      <c r="I2129" s="2">
        <v>419.75129533678802</v>
      </c>
      <c r="J2129" s="5">
        <v>439.84406424870502</v>
      </c>
      <c r="K2129" s="3">
        <v>42327.319444444402</v>
      </c>
      <c r="L2129" s="2">
        <v>8.8420000004693904</v>
      </c>
      <c r="M2129" s="2">
        <v>28.8299999996647</v>
      </c>
      <c r="N2129" s="1">
        <v>7.99</v>
      </c>
      <c r="O2129" s="1">
        <v>101.744676585626</v>
      </c>
      <c r="P2129" s="1">
        <v>96.700000016763795</v>
      </c>
      <c r="Q2129" s="1">
        <v>9.3200000013411</v>
      </c>
      <c r="R2129" s="1" t="s">
        <v>33</v>
      </c>
      <c r="S2129" s="1" t="s">
        <v>33</v>
      </c>
      <c r="T2129" s="1" t="s">
        <v>33</v>
      </c>
      <c r="U2129" s="1" t="s">
        <v>33</v>
      </c>
      <c r="V2129" s="1" t="s">
        <v>33</v>
      </c>
      <c r="W2129" s="1" t="s">
        <v>33</v>
      </c>
      <c r="X2129" s="1">
        <v>1.0232929922807501E-2</v>
      </c>
      <c r="Y2129" s="1" t="s">
        <v>11050</v>
      </c>
      <c r="Z2129" s="1">
        <v>7.6666666666666696</v>
      </c>
      <c r="AA2129" s="1">
        <v>-0.42261672523206001</v>
      </c>
      <c r="AB2129" s="1">
        <v>0.90630850352081005</v>
      </c>
      <c r="AC2129" s="1">
        <f t="shared" si="100"/>
        <v>4.3385146804830015</v>
      </c>
      <c r="AD2129" s="1">
        <f t="shared" si="101"/>
        <v>-1.0000001341099463E-2</v>
      </c>
      <c r="AF2129" s="1"/>
    </row>
    <row r="2130" spans="1:38">
      <c r="A2130" s="14">
        <v>41962.322916666701</v>
      </c>
      <c r="B2130" s="3" t="s">
        <v>11051</v>
      </c>
      <c r="C2130" s="3" t="str">
        <f t="shared" si="99"/>
        <v>07</v>
      </c>
      <c r="D2130" s="4">
        <v>323.32291666666703</v>
      </c>
      <c r="E2130" s="4">
        <v>0.75349266221125</v>
      </c>
      <c r="F2130" s="4">
        <v>-0.65745631641486502</v>
      </c>
      <c r="G2130" s="1">
        <v>391</v>
      </c>
      <c r="H2130" s="1">
        <v>1099</v>
      </c>
      <c r="I2130" s="2">
        <v>424.08981001727102</v>
      </c>
      <c r="J2130" s="5">
        <v>445.250721243523</v>
      </c>
      <c r="K2130" s="3">
        <v>42327.322916666701</v>
      </c>
      <c r="L2130" s="2">
        <v>8.8330000000000002</v>
      </c>
      <c r="M2130" s="2">
        <v>28.83</v>
      </c>
      <c r="N2130" s="1">
        <v>7.99</v>
      </c>
      <c r="O2130" s="1">
        <v>102.073237420643</v>
      </c>
      <c r="P2130" s="1">
        <v>96.6</v>
      </c>
      <c r="Q2130" s="1">
        <v>9.31</v>
      </c>
      <c r="R2130" s="1" t="s">
        <v>33</v>
      </c>
      <c r="S2130" s="1" t="s">
        <v>33</v>
      </c>
      <c r="T2130" s="1" t="s">
        <v>33</v>
      </c>
      <c r="U2130" s="1" t="s">
        <v>33</v>
      </c>
      <c r="V2130" s="1" t="s">
        <v>33</v>
      </c>
      <c r="W2130" s="1" t="s">
        <v>33</v>
      </c>
      <c r="X2130" s="1">
        <v>1.0232929922807501E-2</v>
      </c>
      <c r="Y2130" s="1" t="s">
        <v>11051</v>
      </c>
      <c r="Z2130" s="1">
        <v>7.75</v>
      </c>
      <c r="AA2130" s="1">
        <v>-0.44228715317870698</v>
      </c>
      <c r="AB2130" s="1">
        <v>0.89687349951544204</v>
      </c>
      <c r="AC2130" s="1">
        <f t="shared" si="100"/>
        <v>-6.5077720207250422</v>
      </c>
      <c r="AD2130" s="1">
        <f t="shared" si="101"/>
        <v>-2.000000000000135E-2</v>
      </c>
      <c r="AF2130" s="11" t="s">
        <v>11052</v>
      </c>
      <c r="AG2130" s="4">
        <v>1027</v>
      </c>
      <c r="AH2130" s="4" t="s">
        <v>38</v>
      </c>
      <c r="AI2130" s="4">
        <v>2.8</v>
      </c>
      <c r="AJ2130" s="4" t="s">
        <v>38</v>
      </c>
      <c r="AK2130" s="4">
        <v>0</v>
      </c>
      <c r="AL2130" s="4" t="s">
        <v>38</v>
      </c>
    </row>
    <row r="2131" spans="1:38">
      <c r="A2131" s="14">
        <v>41962.326388888898</v>
      </c>
      <c r="B2131" s="3" t="s">
        <v>11053</v>
      </c>
      <c r="C2131" s="3" t="str">
        <f t="shared" si="99"/>
        <v>07</v>
      </c>
      <c r="D2131" s="4">
        <v>323.32640046296302</v>
      </c>
      <c r="E2131" s="4">
        <v>0.75353208902977997</v>
      </c>
      <c r="F2131" s="4">
        <v>-0.65741112768374599</v>
      </c>
      <c r="G2131" s="1">
        <v>385</v>
      </c>
      <c r="H2131" s="1">
        <v>1099</v>
      </c>
      <c r="I2131" s="2">
        <v>417.58203799654598</v>
      </c>
      <c r="J2131" s="5">
        <v>437.14073575129601</v>
      </c>
      <c r="K2131" s="3">
        <v>42327.326388888898</v>
      </c>
      <c r="L2131" s="2">
        <v>8.7929999999999993</v>
      </c>
      <c r="M2131" s="2">
        <v>28.84</v>
      </c>
      <c r="N2131" s="1">
        <v>7.99</v>
      </c>
      <c r="O2131" s="1">
        <v>105.12236993033</v>
      </c>
      <c r="P2131" s="1">
        <v>96.4</v>
      </c>
      <c r="Q2131" s="1">
        <v>9.2899999999999991</v>
      </c>
      <c r="R2131" s="1" t="s">
        <v>33</v>
      </c>
      <c r="S2131" s="1" t="s">
        <v>33</v>
      </c>
      <c r="T2131" s="1" t="s">
        <v>33</v>
      </c>
      <c r="U2131" s="1" t="s">
        <v>33</v>
      </c>
      <c r="V2131" s="1" t="s">
        <v>33</v>
      </c>
      <c r="W2131" s="1" t="s">
        <v>33</v>
      </c>
      <c r="X2131" s="1">
        <v>1.0232929922807501E-2</v>
      </c>
      <c r="Y2131" s="1" t="s">
        <v>11053</v>
      </c>
      <c r="Z2131" s="1">
        <v>7.83361111111111</v>
      </c>
      <c r="AA2131" s="1">
        <v>-0.46181158078096501</v>
      </c>
      <c r="AB2131" s="1">
        <v>0.88697805150780695</v>
      </c>
      <c r="AC2131" s="1">
        <f t="shared" si="100"/>
        <v>-4.2980508265479784</v>
      </c>
      <c r="AD2131" s="1">
        <f t="shared" si="101"/>
        <v>3.0000000000001137E-2</v>
      </c>
      <c r="AF2131" s="1"/>
    </row>
    <row r="2132" spans="1:38">
      <c r="A2132" s="14">
        <v>41962.329861111102</v>
      </c>
      <c r="B2132" s="3" t="s">
        <v>11054</v>
      </c>
      <c r="C2132" s="3" t="str">
        <f t="shared" si="99"/>
        <v>07</v>
      </c>
      <c r="D2132" s="4">
        <v>323.32987268518502</v>
      </c>
      <c r="E2132" s="4">
        <v>0.75357138216561903</v>
      </c>
      <c r="F2132" s="4">
        <v>-0.65736608672869501</v>
      </c>
      <c r="G2132" s="1">
        <v>380</v>
      </c>
      <c r="H2132" s="1">
        <v>1102</v>
      </c>
      <c r="I2132" s="2">
        <v>413.283987169998</v>
      </c>
      <c r="J2132" s="5">
        <v>431.78450481125202</v>
      </c>
      <c r="K2132" s="3">
        <v>42327.329861111102</v>
      </c>
      <c r="L2132" s="2">
        <v>8.8000000000000007</v>
      </c>
      <c r="M2132" s="2">
        <v>28.84</v>
      </c>
      <c r="N2132" s="1">
        <v>7.99</v>
      </c>
      <c r="O2132" s="1">
        <v>103.818645220519</v>
      </c>
      <c r="P2132" s="1">
        <v>96.6</v>
      </c>
      <c r="Q2132" s="1">
        <v>9.32</v>
      </c>
      <c r="R2132" s="1" t="s">
        <v>33</v>
      </c>
      <c r="S2132" s="1" t="s">
        <v>33</v>
      </c>
      <c r="T2132" s="1" t="s">
        <v>33</v>
      </c>
      <c r="U2132" s="1" t="s">
        <v>33</v>
      </c>
      <c r="V2132" s="1" t="s">
        <v>33</v>
      </c>
      <c r="W2132" s="1" t="s">
        <v>33</v>
      </c>
      <c r="X2132" s="1">
        <v>1.0232929922807501E-2</v>
      </c>
      <c r="Y2132" s="1" t="s">
        <v>11054</v>
      </c>
      <c r="Z2132" s="1">
        <v>7.9169444444444403</v>
      </c>
      <c r="AA2132" s="1">
        <v>-0.48105099019694197</v>
      </c>
      <c r="AB2132" s="1">
        <v>0.87669261707313495</v>
      </c>
      <c r="AC2132" s="1">
        <f t="shared" si="100"/>
        <v>-3.2627683197640067</v>
      </c>
      <c r="AD2132" s="1">
        <f t="shared" si="101"/>
        <v>0</v>
      </c>
      <c r="AF2132" s="1"/>
    </row>
    <row r="2133" spans="1:38">
      <c r="A2133" s="14">
        <v>41962.333333333299</v>
      </c>
      <c r="B2133" s="3" t="s">
        <v>11055</v>
      </c>
      <c r="C2133" s="3" t="str">
        <f t="shared" si="99"/>
        <v>08</v>
      </c>
      <c r="D2133" s="4">
        <v>323.33334490740702</v>
      </c>
      <c r="E2133" s="4">
        <v>0.75361067260922099</v>
      </c>
      <c r="F2133" s="4">
        <v>-0.65732104342511199</v>
      </c>
      <c r="G2133" s="1">
        <v>377</v>
      </c>
      <c r="H2133" s="1">
        <v>1102</v>
      </c>
      <c r="I2133" s="2">
        <v>410.02121885023399</v>
      </c>
      <c r="J2133" s="5">
        <v>427.71844293116197</v>
      </c>
      <c r="K2133" s="3">
        <v>42327.333333333299</v>
      </c>
      <c r="L2133" s="2">
        <v>8.7810000006370306</v>
      </c>
      <c r="M2133" s="2">
        <v>28.84</v>
      </c>
      <c r="N2133" s="1">
        <v>7.99</v>
      </c>
      <c r="O2133" s="1">
        <v>103.276654366899</v>
      </c>
      <c r="P2133" s="1">
        <v>96.6</v>
      </c>
      <c r="Q2133" s="1">
        <v>9.32</v>
      </c>
      <c r="R2133" s="1" t="s">
        <v>33</v>
      </c>
      <c r="S2133" s="1" t="s">
        <v>33</v>
      </c>
      <c r="T2133" s="1" t="s">
        <v>33</v>
      </c>
      <c r="U2133" s="1" t="s">
        <v>33</v>
      </c>
      <c r="V2133" s="1" t="s">
        <v>33</v>
      </c>
      <c r="W2133" s="1" t="s">
        <v>33</v>
      </c>
      <c r="X2133" s="1">
        <v>1.0232929922807501E-2</v>
      </c>
      <c r="Y2133" s="1" t="s">
        <v>11055</v>
      </c>
      <c r="Z2133" s="1">
        <v>8.0002777777777805</v>
      </c>
      <c r="AA2133" s="1">
        <v>-0.50006144578198197</v>
      </c>
      <c r="AB2133" s="1">
        <v>0.865989925139106</v>
      </c>
      <c r="AC2133" s="1">
        <f t="shared" si="100"/>
        <v>-3.1581544535015382E-2</v>
      </c>
      <c r="AD2133" s="1">
        <f t="shared" si="101"/>
        <v>-5.0000000000000711E-2</v>
      </c>
      <c r="AF2133" s="11" t="s">
        <v>11056</v>
      </c>
      <c r="AG2133" s="4">
        <v>1027</v>
      </c>
      <c r="AH2133" s="4" t="s">
        <v>38</v>
      </c>
      <c r="AI2133" s="4">
        <v>2.9</v>
      </c>
      <c r="AJ2133" s="4" t="s">
        <v>38</v>
      </c>
      <c r="AK2133" s="4">
        <v>0</v>
      </c>
      <c r="AL2133" s="4" t="s">
        <v>38</v>
      </c>
    </row>
    <row r="2134" spans="1:38">
      <c r="A2134" s="14">
        <v>41962.336805555598</v>
      </c>
      <c r="B2134" s="3" t="s">
        <v>11057</v>
      </c>
      <c r="C2134" s="3" t="str">
        <f t="shared" si="99"/>
        <v>08</v>
      </c>
      <c r="D2134" s="4">
        <v>323.33681712962999</v>
      </c>
      <c r="E2134" s="4">
        <v>0.75364996036045395</v>
      </c>
      <c r="F2134" s="4">
        <v>-0.65727599777314705</v>
      </c>
      <c r="G2134" s="1">
        <v>378</v>
      </c>
      <c r="H2134" s="1">
        <v>1099</v>
      </c>
      <c r="I2134" s="2">
        <v>409.98963730569898</v>
      </c>
      <c r="J2134" s="5">
        <v>427.67908601036203</v>
      </c>
      <c r="K2134" s="3">
        <v>42327.336805555598</v>
      </c>
      <c r="L2134" s="2">
        <v>8.8239999999999998</v>
      </c>
      <c r="M2134" s="2">
        <v>28.83</v>
      </c>
      <c r="N2134" s="1">
        <v>7.98</v>
      </c>
      <c r="O2134" s="1">
        <v>103.278786355378</v>
      </c>
      <c r="P2134" s="1">
        <v>96.2</v>
      </c>
      <c r="Q2134" s="1">
        <v>9.27</v>
      </c>
      <c r="R2134" s="1" t="s">
        <v>33</v>
      </c>
      <c r="S2134" s="1" t="s">
        <v>33</v>
      </c>
      <c r="T2134" s="1" t="s">
        <v>33</v>
      </c>
      <c r="U2134" s="1" t="s">
        <v>33</v>
      </c>
      <c r="V2134" s="1" t="s">
        <v>33</v>
      </c>
      <c r="W2134" s="1" t="s">
        <v>33</v>
      </c>
      <c r="X2134" s="1">
        <v>1.0471285480508999E-2</v>
      </c>
      <c r="Y2134" s="1" t="s">
        <v>11057</v>
      </c>
      <c r="Z2134" s="1">
        <v>8.0836111111111109</v>
      </c>
      <c r="AA2134" s="1">
        <v>-0.51883389960411597</v>
      </c>
      <c r="AB2134" s="1">
        <v>0.85487506959881998</v>
      </c>
      <c r="AC2134" s="1">
        <f t="shared" si="100"/>
        <v>1.0846286701210488</v>
      </c>
      <c r="AD2134" s="1">
        <f t="shared" si="101"/>
        <v>7.0000000000000284E-2</v>
      </c>
      <c r="AF2134" s="1"/>
    </row>
    <row r="2135" spans="1:38">
      <c r="A2135" s="14">
        <v>41962.340277777803</v>
      </c>
      <c r="B2135" s="3" t="s">
        <v>11058</v>
      </c>
      <c r="C2135" s="3" t="str">
        <f t="shared" si="99"/>
        <v>08</v>
      </c>
      <c r="D2135" s="4">
        <v>323.34028935185199</v>
      </c>
      <c r="E2135" s="4">
        <v>0.75368924541915905</v>
      </c>
      <c r="F2135" s="4">
        <v>-0.65723094977298402</v>
      </c>
      <c r="G2135" s="1">
        <v>379</v>
      </c>
      <c r="H2135" s="1">
        <v>1099</v>
      </c>
      <c r="I2135" s="2">
        <v>411.07426597582003</v>
      </c>
      <c r="J2135" s="5">
        <v>429.03075025906702</v>
      </c>
      <c r="K2135" s="3">
        <v>42327.340277777803</v>
      </c>
      <c r="L2135" s="2">
        <v>8.8049999999999997</v>
      </c>
      <c r="M2135" s="2">
        <v>28.85</v>
      </c>
      <c r="N2135" s="1">
        <v>7.99</v>
      </c>
      <c r="O2135" s="1">
        <v>103.0632557312</v>
      </c>
      <c r="P2135" s="1">
        <v>96.8</v>
      </c>
      <c r="Q2135" s="1">
        <v>9.34</v>
      </c>
      <c r="R2135" s="1" t="s">
        <v>33</v>
      </c>
      <c r="S2135" s="1" t="s">
        <v>33</v>
      </c>
      <c r="T2135" s="1" t="s">
        <v>33</v>
      </c>
      <c r="U2135" s="1" t="s">
        <v>33</v>
      </c>
      <c r="V2135" s="1" t="s">
        <v>33</v>
      </c>
      <c r="W2135" s="1" t="s">
        <v>33</v>
      </c>
      <c r="X2135" s="1">
        <v>1.0232929922807501E-2</v>
      </c>
      <c r="Y2135" s="1" t="s">
        <v>11058</v>
      </c>
      <c r="Z2135" s="1">
        <v>8.1669444444444395</v>
      </c>
      <c r="AA2135" s="1">
        <v>-0.53735941700712697</v>
      </c>
      <c r="AB2135" s="1">
        <v>0.84335334051260002</v>
      </c>
      <c r="AC2135" s="1">
        <f t="shared" si="100"/>
        <v>3.2973106340989489</v>
      </c>
      <c r="AD2135" s="1">
        <f t="shared" si="101"/>
        <v>-3.9999999999999147E-2</v>
      </c>
      <c r="AF2135" s="1"/>
    </row>
    <row r="2136" spans="1:38">
      <c r="A2136" s="14">
        <v>41962.34375</v>
      </c>
      <c r="B2136" s="3" t="s">
        <v>11059</v>
      </c>
      <c r="C2136" s="3" t="str">
        <f t="shared" si="99"/>
        <v>08</v>
      </c>
      <c r="D2136" s="4">
        <v>323.34376157407399</v>
      </c>
      <c r="E2136" s="4">
        <v>0.75372852778520405</v>
      </c>
      <c r="F2136" s="4">
        <v>-0.65718589942477401</v>
      </c>
      <c r="G2136" s="1">
        <v>381</v>
      </c>
      <c r="H2136" s="1">
        <v>1102</v>
      </c>
      <c r="I2136" s="2">
        <v>414.37157660991898</v>
      </c>
      <c r="J2136" s="5">
        <v>433.13985877128101</v>
      </c>
      <c r="K2136" s="3">
        <v>42327.34375</v>
      </c>
      <c r="L2136" s="2">
        <v>8.7970000000000006</v>
      </c>
      <c r="M2136" s="2">
        <v>28.86</v>
      </c>
      <c r="N2136" s="1">
        <v>7.98</v>
      </c>
      <c r="O2136" s="1">
        <v>103.17421680679</v>
      </c>
      <c r="P2136" s="1">
        <v>96.5</v>
      </c>
      <c r="Q2136" s="1">
        <v>9.3000000000000007</v>
      </c>
      <c r="R2136" s="1" t="s">
        <v>33</v>
      </c>
      <c r="S2136" s="1" t="s">
        <v>33</v>
      </c>
      <c r="T2136" s="1" t="s">
        <v>33</v>
      </c>
      <c r="U2136" s="1" t="s">
        <v>33</v>
      </c>
      <c r="V2136" s="1" t="s">
        <v>33</v>
      </c>
      <c r="W2136" s="1" t="s">
        <v>33</v>
      </c>
      <c r="X2136" s="1">
        <v>1.0471285480508999E-2</v>
      </c>
      <c r="Y2136" s="1" t="s">
        <v>11059</v>
      </c>
      <c r="Z2136" s="1">
        <v>8.2502777777777805</v>
      </c>
      <c r="AA2136" s="1">
        <v>-0.55562918086296698</v>
      </c>
      <c r="AB2136" s="1">
        <v>0.83143022159021196</v>
      </c>
      <c r="AC2136" s="1">
        <f t="shared" si="100"/>
        <v>-3.2973106340989489</v>
      </c>
      <c r="AD2136" s="1">
        <f t="shared" si="101"/>
        <v>0</v>
      </c>
      <c r="AF2136" s="11" t="s">
        <v>11060</v>
      </c>
      <c r="AG2136" s="4">
        <v>1026</v>
      </c>
      <c r="AH2136" s="4" t="s">
        <v>38</v>
      </c>
      <c r="AI2136" s="4">
        <v>3.2</v>
      </c>
      <c r="AJ2136" s="4" t="s">
        <v>38</v>
      </c>
      <c r="AK2136" s="4">
        <v>0</v>
      </c>
      <c r="AL2136" s="4" t="s">
        <v>38</v>
      </c>
    </row>
    <row r="2137" spans="1:38">
      <c r="A2137" s="14">
        <v>41962.347222222197</v>
      </c>
      <c r="B2137" s="3" t="s">
        <v>11061</v>
      </c>
      <c r="C2137" s="3" t="str">
        <f t="shared" si="99"/>
        <v>08</v>
      </c>
      <c r="D2137" s="4">
        <v>323.347233796296</v>
      </c>
      <c r="E2137" s="4">
        <v>0.75376780745845096</v>
      </c>
      <c r="F2137" s="4">
        <v>-0.65714084672867501</v>
      </c>
      <c r="G2137" s="1">
        <v>379</v>
      </c>
      <c r="H2137" s="1">
        <v>1099</v>
      </c>
      <c r="I2137" s="2">
        <v>411.07426597582003</v>
      </c>
      <c r="J2137" s="5">
        <v>429.03075025906702</v>
      </c>
      <c r="K2137" s="3">
        <v>42327.347222222197</v>
      </c>
      <c r="L2137" s="2">
        <v>8.7979999999664695</v>
      </c>
      <c r="M2137" s="2">
        <v>28.850000000335299</v>
      </c>
      <c r="N2137" s="1">
        <v>7.98</v>
      </c>
      <c r="O2137" s="1">
        <v>102.74100334699401</v>
      </c>
      <c r="P2137" s="1">
        <v>96.5</v>
      </c>
      <c r="Q2137" s="1">
        <v>9.3000000000000007</v>
      </c>
      <c r="R2137" s="1" t="s">
        <v>33</v>
      </c>
      <c r="S2137" s="1" t="s">
        <v>33</v>
      </c>
      <c r="T2137" s="1" t="s">
        <v>33</v>
      </c>
      <c r="U2137" s="1" t="s">
        <v>33</v>
      </c>
      <c r="V2137" s="1" t="s">
        <v>33</v>
      </c>
      <c r="W2137" s="1" t="s">
        <v>33</v>
      </c>
      <c r="X2137" s="1">
        <v>1.0471285480508999E-2</v>
      </c>
      <c r="Y2137" s="1" t="s">
        <v>11061</v>
      </c>
      <c r="Z2137" s="1">
        <v>8.3336111111111109</v>
      </c>
      <c r="AA2137" s="1">
        <v>-0.57363449576821501</v>
      </c>
      <c r="AB2137" s="1">
        <v>0.81911138758092294</v>
      </c>
      <c r="AC2137" s="1">
        <f t="shared" si="100"/>
        <v>3.4542314334998991E-2</v>
      </c>
      <c r="AD2137" s="1">
        <f t="shared" si="101"/>
        <v>-6.9999997653070523E-2</v>
      </c>
      <c r="AF2137" s="1"/>
    </row>
    <row r="2138" spans="1:38">
      <c r="A2138" s="14">
        <v>41962.350694444402</v>
      </c>
      <c r="B2138" s="3" t="s">
        <v>11062</v>
      </c>
      <c r="C2138" s="3" t="str">
        <f t="shared" si="99"/>
        <v>08</v>
      </c>
      <c r="D2138" s="4">
        <v>323.35070601851902</v>
      </c>
      <c r="E2138" s="4">
        <v>0.75380708443876898</v>
      </c>
      <c r="F2138" s="4">
        <v>-0.65709579168483701</v>
      </c>
      <c r="G2138" s="1">
        <v>378</v>
      </c>
      <c r="H2138" s="1">
        <v>1102</v>
      </c>
      <c r="I2138" s="2">
        <v>411.10880829015503</v>
      </c>
      <c r="J2138" s="5">
        <v>429.07379689119102</v>
      </c>
      <c r="K2138" s="3">
        <v>42327.350694444402</v>
      </c>
      <c r="L2138" s="2">
        <v>8.8249999990947607</v>
      </c>
      <c r="M2138" s="2">
        <v>28.85</v>
      </c>
      <c r="N2138" s="1">
        <v>7.98</v>
      </c>
      <c r="O2138" s="1">
        <v>103.504990467046</v>
      </c>
      <c r="P2138" s="1">
        <v>95.800000023469295</v>
      </c>
      <c r="Q2138" s="1">
        <v>9.2300000023469302</v>
      </c>
      <c r="R2138" s="1" t="s">
        <v>33</v>
      </c>
      <c r="S2138" s="1" t="s">
        <v>33</v>
      </c>
      <c r="T2138" s="1" t="s">
        <v>33</v>
      </c>
      <c r="U2138" s="1" t="s">
        <v>33</v>
      </c>
      <c r="V2138" s="1" t="s">
        <v>33</v>
      </c>
      <c r="W2138" s="1" t="s">
        <v>33</v>
      </c>
      <c r="X2138" s="1">
        <v>1.0471285480508999E-2</v>
      </c>
      <c r="Y2138" s="1" t="s">
        <v>11062</v>
      </c>
      <c r="Z2138" s="1">
        <v>8.4169444444444395</v>
      </c>
      <c r="AA2138" s="1">
        <v>-0.59136679218261701</v>
      </c>
      <c r="AB2138" s="1">
        <v>0.80640270157263305</v>
      </c>
      <c r="AC2138" s="1">
        <f t="shared" si="100"/>
        <v>-2.5462620281270461</v>
      </c>
      <c r="AD2138" s="1">
        <f t="shared" si="101"/>
        <v>-0.10000000234692941</v>
      </c>
      <c r="AF2138" s="1"/>
    </row>
    <row r="2139" spans="1:38">
      <c r="A2139" s="14">
        <v>41962.354166666701</v>
      </c>
      <c r="B2139" s="3" t="s">
        <v>11063</v>
      </c>
      <c r="C2139" s="3" t="str">
        <f t="shared" si="99"/>
        <v>08</v>
      </c>
      <c r="D2139" s="4">
        <v>323.35417824074102</v>
      </c>
      <c r="E2139" s="4">
        <v>0.75384635872599604</v>
      </c>
      <c r="F2139" s="4">
        <v>-0.65705073429344696</v>
      </c>
      <c r="G2139" s="1">
        <v>376</v>
      </c>
      <c r="H2139" s="1">
        <v>1101</v>
      </c>
      <c r="I2139" s="2">
        <v>408.56254626202798</v>
      </c>
      <c r="J2139" s="5">
        <v>425.90064515173901</v>
      </c>
      <c r="K2139" s="3">
        <v>42327.354166666701</v>
      </c>
      <c r="L2139" s="2">
        <v>8.8290000000000006</v>
      </c>
      <c r="M2139" s="2">
        <v>28.86</v>
      </c>
      <c r="N2139" s="1">
        <v>7.96</v>
      </c>
      <c r="O2139" s="1">
        <v>101.983362767561</v>
      </c>
      <c r="P2139" s="1">
        <v>94.8</v>
      </c>
      <c r="Q2139" s="1">
        <v>9.1300000000000008</v>
      </c>
      <c r="R2139" s="1" t="s">
        <v>33</v>
      </c>
      <c r="S2139" s="1" t="s">
        <v>33</v>
      </c>
      <c r="T2139" s="1" t="s">
        <v>33</v>
      </c>
      <c r="U2139" s="1" t="s">
        <v>33</v>
      </c>
      <c r="V2139" s="1" t="s">
        <v>33</v>
      </c>
      <c r="W2139" s="1" t="s">
        <v>33</v>
      </c>
      <c r="X2139" s="1">
        <v>1.0964781961431899E-2</v>
      </c>
      <c r="Y2139" s="1" t="s">
        <v>11063</v>
      </c>
      <c r="Z2139" s="1">
        <v>8.5002777777777805</v>
      </c>
      <c r="AA2139" s="1">
        <v>-0.60881763050771498</v>
      </c>
      <c r="AB2139" s="1">
        <v>0.793310212201363</v>
      </c>
      <c r="AC2139" s="1">
        <f t="shared" si="100"/>
        <v>4.7214409079700204</v>
      </c>
      <c r="AD2139" s="1">
        <f t="shared" si="101"/>
        <v>-5.0000000000000711E-2</v>
      </c>
      <c r="AF2139" s="11" t="s">
        <v>11064</v>
      </c>
      <c r="AG2139" s="4">
        <v>1026</v>
      </c>
      <c r="AH2139" s="4" t="s">
        <v>38</v>
      </c>
      <c r="AI2139" s="4">
        <v>3.3</v>
      </c>
      <c r="AJ2139" s="4" t="s">
        <v>38</v>
      </c>
      <c r="AK2139" s="4">
        <v>0</v>
      </c>
      <c r="AL2139" s="4" t="s">
        <v>38</v>
      </c>
    </row>
    <row r="2140" spans="1:38">
      <c r="A2140" s="14">
        <v>41962.357638888898</v>
      </c>
      <c r="B2140" s="3" t="s">
        <v>11065</v>
      </c>
      <c r="C2140" s="3" t="str">
        <f t="shared" si="99"/>
        <v>08</v>
      </c>
      <c r="D2140" s="4">
        <v>323.35765046296302</v>
      </c>
      <c r="E2140" s="4">
        <v>0.753885630320002</v>
      </c>
      <c r="F2140" s="4">
        <v>-0.65700567455465197</v>
      </c>
      <c r="G2140" s="1">
        <v>380</v>
      </c>
      <c r="H2140" s="1">
        <v>1102</v>
      </c>
      <c r="I2140" s="2">
        <v>413.283987169998</v>
      </c>
      <c r="J2140" s="5">
        <v>431.78450481125202</v>
      </c>
      <c r="K2140" s="3">
        <v>42327.357638888898</v>
      </c>
      <c r="L2140" s="2">
        <v>8.8360000000000003</v>
      </c>
      <c r="M2140" s="2">
        <v>28.88</v>
      </c>
      <c r="N2140" s="1">
        <v>7.96</v>
      </c>
      <c r="O2140" s="1">
        <v>101.985467815294</v>
      </c>
      <c r="P2140" s="1">
        <v>94.3</v>
      </c>
      <c r="Q2140" s="1">
        <v>9.08</v>
      </c>
      <c r="R2140" s="1" t="s">
        <v>33</v>
      </c>
      <c r="S2140" s="1" t="s">
        <v>33</v>
      </c>
      <c r="T2140" s="1" t="s">
        <v>33</v>
      </c>
      <c r="U2140" s="1" t="s">
        <v>33</v>
      </c>
      <c r="V2140" s="1" t="s">
        <v>33</v>
      </c>
      <c r="W2140" s="1" t="s">
        <v>33</v>
      </c>
      <c r="X2140" s="1">
        <v>1.0964781961431899E-2</v>
      </c>
      <c r="Y2140" s="1" t="s">
        <v>11065</v>
      </c>
      <c r="Z2140" s="1">
        <v>8.5836111111111109</v>
      </c>
      <c r="AA2140" s="1">
        <v>-0.62597870510363096</v>
      </c>
      <c r="AB2140" s="1">
        <v>0.77984015077243996</v>
      </c>
      <c r="AC2140" s="1">
        <f t="shared" si="100"/>
        <v>2.175178879842008</v>
      </c>
      <c r="AD2140" s="1">
        <f t="shared" si="101"/>
        <v>9.9999999999997868E-3</v>
      </c>
      <c r="AF2140" s="1"/>
    </row>
    <row r="2141" spans="1:38">
      <c r="A2141" s="14">
        <v>41962.361111111102</v>
      </c>
      <c r="B2141" s="3" t="s">
        <v>11066</v>
      </c>
      <c r="C2141" s="3" t="str">
        <f t="shared" si="99"/>
        <v>08</v>
      </c>
      <c r="D2141" s="4">
        <v>323.36112268518502</v>
      </c>
      <c r="E2141" s="4">
        <v>0.75392489922064798</v>
      </c>
      <c r="F2141" s="4">
        <v>-0.65696061246861404</v>
      </c>
      <c r="G2141" s="1">
        <v>382</v>
      </c>
      <c r="H2141" s="1">
        <v>1102</v>
      </c>
      <c r="I2141" s="2">
        <v>415.45916604984001</v>
      </c>
      <c r="J2141" s="5">
        <v>434.49521273131103</v>
      </c>
      <c r="K2141" s="3">
        <v>42327.361111111102</v>
      </c>
      <c r="L2141" s="2">
        <v>8.7880000000000003</v>
      </c>
      <c r="M2141" s="2">
        <v>28.89</v>
      </c>
      <c r="N2141" s="1">
        <v>7.97</v>
      </c>
      <c r="O2141" s="1">
        <v>101.00796970852601</v>
      </c>
      <c r="P2141" s="1">
        <v>94.3</v>
      </c>
      <c r="Q2141" s="1">
        <v>9.09</v>
      </c>
      <c r="R2141" s="1" t="s">
        <v>33</v>
      </c>
      <c r="S2141" s="1" t="s">
        <v>33</v>
      </c>
      <c r="T2141" s="1" t="s">
        <v>33</v>
      </c>
      <c r="U2141" s="1" t="s">
        <v>33</v>
      </c>
      <c r="V2141" s="1" t="s">
        <v>33</v>
      </c>
      <c r="W2141" s="1" t="s">
        <v>33</v>
      </c>
      <c r="X2141" s="1">
        <v>1.07151930523761E-2</v>
      </c>
      <c r="Y2141" s="1" t="s">
        <v>11066</v>
      </c>
      <c r="Z2141" s="1">
        <v>8.6669444444444395</v>
      </c>
      <c r="AA2141" s="1">
        <v>-0.642841848242094</v>
      </c>
      <c r="AB2141" s="1">
        <v>0.76599892829473903</v>
      </c>
      <c r="AC2141" s="1">
        <f t="shared" si="100"/>
        <v>1.7962003454230171</v>
      </c>
      <c r="AD2141" s="1">
        <f t="shared" si="101"/>
        <v>-6.9999997653070523E-2</v>
      </c>
      <c r="AF2141" s="1"/>
    </row>
    <row r="2142" spans="1:38">
      <c r="A2142" s="14">
        <v>41962.364583333299</v>
      </c>
      <c r="B2142" s="3" t="s">
        <v>11067</v>
      </c>
      <c r="C2142" s="3" t="str">
        <f t="shared" si="99"/>
        <v>08</v>
      </c>
      <c r="D2142" s="4">
        <v>323.36459490740702</v>
      </c>
      <c r="E2142" s="4">
        <v>0.75396416542779299</v>
      </c>
      <c r="F2142" s="4">
        <v>-0.65691554803549301</v>
      </c>
      <c r="G2142" s="1">
        <v>384</v>
      </c>
      <c r="H2142" s="1">
        <v>1101</v>
      </c>
      <c r="I2142" s="2">
        <v>417.25536639526302</v>
      </c>
      <c r="J2142" s="5">
        <v>436.73363760177699</v>
      </c>
      <c r="K2142" s="3">
        <v>42327.364583333299</v>
      </c>
      <c r="L2142" s="2">
        <v>8.7870000000335295</v>
      </c>
      <c r="M2142" s="2">
        <v>28.899999999664701</v>
      </c>
      <c r="N2142" s="1">
        <v>7.97</v>
      </c>
      <c r="O2142" s="1">
        <v>102.969301218743</v>
      </c>
      <c r="P2142" s="1">
        <v>93.600000023469306</v>
      </c>
      <c r="Q2142" s="1">
        <v>9.0200000023469293</v>
      </c>
      <c r="R2142" s="1" t="s">
        <v>33</v>
      </c>
      <c r="S2142" s="1" t="s">
        <v>33</v>
      </c>
      <c r="T2142" s="1" t="s">
        <v>33</v>
      </c>
      <c r="U2142" s="1" t="s">
        <v>33</v>
      </c>
      <c r="V2142" s="1" t="s">
        <v>33</v>
      </c>
      <c r="W2142" s="1" t="s">
        <v>33</v>
      </c>
      <c r="X2142" s="1">
        <v>1.07151930523761E-2</v>
      </c>
      <c r="Y2142" s="1" t="s">
        <v>11067</v>
      </c>
      <c r="Z2142" s="1">
        <v>8.7502777777777805</v>
      </c>
      <c r="AA2142" s="1">
        <v>-0.65939903399383504</v>
      </c>
      <c r="AB2142" s="1">
        <v>0.75179313242939205</v>
      </c>
      <c r="AC2142" s="1">
        <f t="shared" si="100"/>
        <v>3.5805576116449629</v>
      </c>
      <c r="AD2142" s="1">
        <f t="shared" si="101"/>
        <v>3.9999997653071162E-2</v>
      </c>
      <c r="AF2142" s="11" t="s">
        <v>11068</v>
      </c>
      <c r="AG2142" s="4">
        <v>1026</v>
      </c>
      <c r="AH2142" s="4" t="s">
        <v>38</v>
      </c>
      <c r="AI2142" s="4">
        <v>3.3</v>
      </c>
      <c r="AJ2142" s="4" t="s">
        <v>38</v>
      </c>
      <c r="AK2142" s="4">
        <v>0</v>
      </c>
      <c r="AL2142" s="4" t="s">
        <v>38</v>
      </c>
    </row>
    <row r="2143" spans="1:38">
      <c r="A2143" s="14">
        <v>41962.368055555598</v>
      </c>
      <c r="B2143" s="3" t="s">
        <v>11069</v>
      </c>
      <c r="C2143" s="3" t="str">
        <f t="shared" si="99"/>
        <v>08</v>
      </c>
      <c r="D2143" s="4">
        <v>323.36806712962999</v>
      </c>
      <c r="E2143" s="4">
        <v>0.75400342894130701</v>
      </c>
      <c r="F2143" s="4">
        <v>-0.65687048125543801</v>
      </c>
      <c r="G2143" s="1">
        <v>388</v>
      </c>
      <c r="H2143" s="1">
        <v>1099</v>
      </c>
      <c r="I2143" s="2">
        <v>420.83592400690799</v>
      </c>
      <c r="J2143" s="5">
        <v>441.19572849740899</v>
      </c>
      <c r="K2143" s="3">
        <v>42327.368055555598</v>
      </c>
      <c r="L2143" s="2">
        <v>8.7729999999999997</v>
      </c>
      <c r="M2143" s="2">
        <v>28.9</v>
      </c>
      <c r="N2143" s="1">
        <v>7.96</v>
      </c>
      <c r="O2143" s="1">
        <v>101.44753651787499</v>
      </c>
      <c r="P2143" s="1">
        <v>94</v>
      </c>
      <c r="Q2143" s="1">
        <v>9.06</v>
      </c>
      <c r="R2143" s="1" t="s">
        <v>33</v>
      </c>
      <c r="S2143" s="1" t="s">
        <v>33</v>
      </c>
      <c r="T2143" s="1" t="s">
        <v>33</v>
      </c>
      <c r="U2143" s="1" t="s">
        <v>33</v>
      </c>
      <c r="V2143" s="1" t="s">
        <v>33</v>
      </c>
      <c r="W2143" s="1" t="s">
        <v>33</v>
      </c>
      <c r="X2143" s="1">
        <v>1.0964781961431899E-2</v>
      </c>
      <c r="Y2143" s="1" t="s">
        <v>11069</v>
      </c>
      <c r="Z2143" s="1">
        <v>8.8336111111111109</v>
      </c>
      <c r="AA2143" s="1">
        <v>-0.67564238204848104</v>
      </c>
      <c r="AB2143" s="1">
        <v>0.73722952435442701</v>
      </c>
      <c r="AC2143" s="1">
        <f t="shared" si="100"/>
        <v>-2.1139896373049964</v>
      </c>
      <c r="AD2143" s="1">
        <f t="shared" si="101"/>
        <v>-8.9999999999999858E-2</v>
      </c>
      <c r="AF2143" s="1"/>
    </row>
    <row r="2144" spans="1:38">
      <c r="A2144" s="14">
        <v>41962.371527777803</v>
      </c>
      <c r="B2144" s="3" t="s">
        <v>11070</v>
      </c>
      <c r="C2144" s="3" t="str">
        <f t="shared" si="99"/>
        <v>08</v>
      </c>
      <c r="D2144" s="4">
        <v>323.37153935185199</v>
      </c>
      <c r="E2144" s="4">
        <v>0.75404268976102995</v>
      </c>
      <c r="F2144" s="4">
        <v>-0.65682541212863499</v>
      </c>
      <c r="G2144" s="1">
        <v>385</v>
      </c>
      <c r="H2144" s="1">
        <v>1102</v>
      </c>
      <c r="I2144" s="2">
        <v>418.72193436960299</v>
      </c>
      <c r="J2144" s="5">
        <v>438.56127461139903</v>
      </c>
      <c r="K2144" s="3">
        <v>42327.371527777803</v>
      </c>
      <c r="L2144" s="2">
        <v>8.7739999999999991</v>
      </c>
      <c r="M2144" s="2">
        <v>28.89</v>
      </c>
      <c r="N2144" s="1">
        <v>7.96</v>
      </c>
      <c r="O2144" s="1">
        <v>102.646997214305</v>
      </c>
      <c r="P2144" s="1">
        <v>93</v>
      </c>
      <c r="Q2144" s="1">
        <v>8.9700000000000006</v>
      </c>
      <c r="R2144" s="1" t="s">
        <v>33</v>
      </c>
      <c r="S2144" s="1" t="s">
        <v>33</v>
      </c>
      <c r="T2144" s="1" t="s">
        <v>33</v>
      </c>
      <c r="U2144" s="1" t="s">
        <v>33</v>
      </c>
      <c r="V2144" s="1" t="s">
        <v>33</v>
      </c>
      <c r="W2144" s="1" t="s">
        <v>33</v>
      </c>
      <c r="X2144" s="1">
        <v>1.0964781961431899E-2</v>
      </c>
      <c r="Y2144" s="1" t="s">
        <v>11070</v>
      </c>
      <c r="Z2144" s="1">
        <v>8.9169444444444395</v>
      </c>
      <c r="AA2144" s="1">
        <v>-0.69156416146515398</v>
      </c>
      <c r="AB2144" s="1">
        <v>0.72231503554681598</v>
      </c>
      <c r="AC2144" s="1">
        <f t="shared" si="100"/>
        <v>4.5961016530960137</v>
      </c>
      <c r="AD2144" s="1">
        <f t="shared" si="101"/>
        <v>9.9999999999997868E-3</v>
      </c>
      <c r="AF2144" s="1"/>
    </row>
    <row r="2145" spans="1:38">
      <c r="A2145" s="14">
        <v>41962.375</v>
      </c>
      <c r="B2145" s="3" t="s">
        <v>11071</v>
      </c>
      <c r="C2145" s="3" t="str">
        <f t="shared" si="99"/>
        <v>09</v>
      </c>
      <c r="D2145" s="4">
        <v>323.37501157407399</v>
      </c>
      <c r="E2145" s="4">
        <v>0.75408194788683103</v>
      </c>
      <c r="F2145" s="4">
        <v>-0.65678034065523305</v>
      </c>
      <c r="G2145" s="1">
        <v>391</v>
      </c>
      <c r="H2145" s="1">
        <v>1097</v>
      </c>
      <c r="I2145" s="2">
        <v>423.318036022699</v>
      </c>
      <c r="J2145" s="5">
        <v>444.28893649148699</v>
      </c>
      <c r="K2145" s="3">
        <v>42327.375</v>
      </c>
      <c r="L2145" s="2">
        <v>8.7959999999999994</v>
      </c>
      <c r="M2145" s="2">
        <v>28.88</v>
      </c>
      <c r="N2145" s="1">
        <v>7.95</v>
      </c>
      <c r="O2145" s="1">
        <v>102.649115741533</v>
      </c>
      <c r="P2145" s="1">
        <v>93.1</v>
      </c>
      <c r="Q2145" s="1">
        <v>8.98</v>
      </c>
      <c r="R2145" s="1" t="s">
        <v>33</v>
      </c>
      <c r="S2145" s="1" t="s">
        <v>33</v>
      </c>
      <c r="T2145" s="1" t="s">
        <v>33</v>
      </c>
      <c r="U2145" s="1" t="s">
        <v>33</v>
      </c>
      <c r="V2145" s="1" t="s">
        <v>33</v>
      </c>
      <c r="W2145" s="1" t="s">
        <v>33</v>
      </c>
      <c r="X2145" s="1">
        <v>1.1220184543019599E-2</v>
      </c>
      <c r="Y2145" s="1" t="s">
        <v>11071</v>
      </c>
      <c r="Z2145" s="1">
        <v>9.0002777777777805</v>
      </c>
      <c r="AA2145" s="1">
        <v>-0.70715679435197398</v>
      </c>
      <c r="AB2145" s="1">
        <v>0.70705676448347499</v>
      </c>
      <c r="AC2145" s="1">
        <f t="shared" si="100"/>
        <v>0.77177399457201545</v>
      </c>
      <c r="AD2145" s="1">
        <f t="shared" si="101"/>
        <v>0.12999999564140907</v>
      </c>
      <c r="AF2145" s="11" t="s">
        <v>11072</v>
      </c>
      <c r="AG2145" s="4">
        <v>1026</v>
      </c>
      <c r="AH2145" s="4" t="s">
        <v>38</v>
      </c>
      <c r="AI2145" s="4">
        <v>3.2</v>
      </c>
      <c r="AJ2145" s="4" t="s">
        <v>38</v>
      </c>
      <c r="AK2145" s="4">
        <v>0</v>
      </c>
      <c r="AL2145" s="4" t="s">
        <v>38</v>
      </c>
    </row>
    <row r="2146" spans="1:38">
      <c r="A2146" s="14">
        <v>41962.378472222197</v>
      </c>
      <c r="B2146" s="3" t="s">
        <v>11073</v>
      </c>
      <c r="C2146" s="3" t="str">
        <f t="shared" si="99"/>
        <v>09</v>
      </c>
      <c r="D2146" s="4">
        <v>323.378483796296</v>
      </c>
      <c r="E2146" s="4">
        <v>0.75412120331856902</v>
      </c>
      <c r="F2146" s="4">
        <v>-0.65673526683539196</v>
      </c>
      <c r="G2146" s="1">
        <v>391</v>
      </c>
      <c r="H2146" s="1">
        <v>1099</v>
      </c>
      <c r="I2146" s="2">
        <v>424.08981001727102</v>
      </c>
      <c r="J2146" s="5">
        <v>445.250721243523</v>
      </c>
      <c r="K2146" s="3">
        <v>42327.378472222197</v>
      </c>
      <c r="L2146" s="2">
        <v>8.7500000015422703</v>
      </c>
      <c r="M2146" s="2">
        <v>28.899999999329399</v>
      </c>
      <c r="N2146" s="1">
        <v>7.9699999993294499</v>
      </c>
      <c r="O2146" s="1">
        <v>102.433522220276</v>
      </c>
      <c r="P2146" s="1">
        <v>94.399999956414106</v>
      </c>
      <c r="Q2146" s="1">
        <v>9.1099999956414095</v>
      </c>
      <c r="R2146" s="1" t="s">
        <v>33</v>
      </c>
      <c r="S2146" s="1" t="s">
        <v>33</v>
      </c>
      <c r="T2146" s="1" t="s">
        <v>33</v>
      </c>
      <c r="U2146" s="1" t="s">
        <v>33</v>
      </c>
      <c r="V2146" s="1" t="s">
        <v>33</v>
      </c>
      <c r="W2146" s="1" t="s">
        <v>33</v>
      </c>
      <c r="X2146" s="1">
        <v>1.07151930689203E-2</v>
      </c>
      <c r="Y2146" s="1" t="s">
        <v>11073</v>
      </c>
      <c r="Z2146" s="1">
        <v>9.0836111111111109</v>
      </c>
      <c r="AA2146" s="1">
        <v>-0.72241285947271705</v>
      </c>
      <c r="AB2146" s="1">
        <v>0.69146197326277603</v>
      </c>
      <c r="AC2146" s="1">
        <f t="shared" si="100"/>
        <v>5.1181840611889697</v>
      </c>
      <c r="AD2146" s="1">
        <f t="shared" si="101"/>
        <v>-6.9999993294478813E-2</v>
      </c>
      <c r="AF2146" s="1"/>
    </row>
    <row r="2147" spans="1:38">
      <c r="A2147" s="14">
        <v>41962.381944444402</v>
      </c>
      <c r="B2147" s="3" t="s">
        <v>11074</v>
      </c>
      <c r="C2147" s="3" t="str">
        <f t="shared" si="99"/>
        <v>09</v>
      </c>
      <c r="D2147" s="4">
        <v>323.381944444444</v>
      </c>
      <c r="E2147" s="4">
        <v>0.75416032521812304</v>
      </c>
      <c r="F2147" s="4">
        <v>-0.65669034092705703</v>
      </c>
      <c r="G2147" s="1">
        <v>395</v>
      </c>
      <c r="H2147" s="1">
        <v>1101</v>
      </c>
      <c r="I2147" s="2">
        <v>429.20799407845999</v>
      </c>
      <c r="J2147" s="5">
        <v>451.62900222057698</v>
      </c>
      <c r="K2147" s="3">
        <v>42327.381944444402</v>
      </c>
      <c r="L2147" s="2">
        <v>8.7669999994300305</v>
      </c>
      <c r="M2147" s="2">
        <v>28.880000000670599</v>
      </c>
      <c r="N2147" s="1">
        <v>7.9600000003352802</v>
      </c>
      <c r="O2147" s="1">
        <v>103.197644142564</v>
      </c>
      <c r="P2147" s="1">
        <v>93.7000000234693</v>
      </c>
      <c r="Q2147" s="1">
        <v>9.0400000023469307</v>
      </c>
      <c r="R2147" s="1" t="s">
        <v>33</v>
      </c>
      <c r="S2147" s="1" t="s">
        <v>33</v>
      </c>
      <c r="T2147" s="1" t="s">
        <v>33</v>
      </c>
      <c r="U2147" s="1" t="s">
        <v>33</v>
      </c>
      <c r="V2147" s="1" t="s">
        <v>33</v>
      </c>
      <c r="W2147" s="1" t="s">
        <v>33</v>
      </c>
      <c r="X2147" s="1">
        <v>1.09647819529669E-2</v>
      </c>
      <c r="Y2147" s="1" t="s">
        <v>11074</v>
      </c>
      <c r="Z2147" s="1">
        <v>9.1666666666666696</v>
      </c>
      <c r="AA2147" s="1">
        <v>-0.73727596735499301</v>
      </c>
      <c r="AB2147" s="1">
        <v>0.67559170211064501</v>
      </c>
      <c r="AC2147" s="1">
        <f t="shared" si="100"/>
        <v>0.30495928941599004</v>
      </c>
      <c r="AD2147" s="1">
        <f t="shared" si="101"/>
        <v>1.9999997653069812E-2</v>
      </c>
      <c r="AF2147" s="1"/>
    </row>
    <row r="2148" spans="1:38">
      <c r="A2148" s="14">
        <v>41962.385416666701</v>
      </c>
      <c r="B2148" s="3" t="s">
        <v>11075</v>
      </c>
      <c r="C2148" s="3" t="str">
        <f t="shared" si="99"/>
        <v>09</v>
      </c>
      <c r="D2148" s="4">
        <v>323.38541666666703</v>
      </c>
      <c r="E2148" s="4">
        <v>0.75419957527031001</v>
      </c>
      <c r="F2148" s="4">
        <v>-0.65664526242262899</v>
      </c>
      <c r="G2148" s="1">
        <v>396</v>
      </c>
      <c r="H2148" s="1">
        <v>1099</v>
      </c>
      <c r="I2148" s="2">
        <v>429.51295336787598</v>
      </c>
      <c r="J2148" s="5">
        <v>452.009042487047</v>
      </c>
      <c r="K2148" s="3">
        <v>42327.385416666701</v>
      </c>
      <c r="L2148" s="2">
        <v>8.7270000000000003</v>
      </c>
      <c r="M2148" s="2">
        <v>28.89</v>
      </c>
      <c r="N2148" s="1">
        <v>7.97</v>
      </c>
      <c r="O2148" s="1">
        <v>102.87319236518699</v>
      </c>
      <c r="P2148" s="1">
        <v>93.8</v>
      </c>
      <c r="Q2148" s="1">
        <v>9.06</v>
      </c>
      <c r="R2148" s="1" t="s">
        <v>33</v>
      </c>
      <c r="S2148" s="1" t="s">
        <v>33</v>
      </c>
      <c r="T2148" s="1" t="s">
        <v>33</v>
      </c>
      <c r="U2148" s="1" t="s">
        <v>33</v>
      </c>
      <c r="V2148" s="1" t="s">
        <v>33</v>
      </c>
      <c r="W2148" s="1" t="s">
        <v>33</v>
      </c>
      <c r="X2148" s="1">
        <v>1.07151930523761E-2</v>
      </c>
      <c r="Y2148" s="1" t="s">
        <v>11075</v>
      </c>
      <c r="Z2148" s="1">
        <v>9.25</v>
      </c>
      <c r="AA2148" s="1">
        <v>-0.75183845880171596</v>
      </c>
      <c r="AB2148" s="1">
        <v>0.65934735296857006</v>
      </c>
      <c r="AC2148" s="1">
        <f t="shared" si="100"/>
        <v>-4.3385146804839678</v>
      </c>
      <c r="AD2148" s="1">
        <f t="shared" si="101"/>
        <v>0</v>
      </c>
      <c r="AF2148" s="11" t="s">
        <v>11076</v>
      </c>
      <c r="AG2148" s="4">
        <v>1026</v>
      </c>
      <c r="AH2148" s="4" t="s">
        <v>38</v>
      </c>
      <c r="AI2148" s="4">
        <v>2.7</v>
      </c>
      <c r="AJ2148" s="4" t="s">
        <v>38</v>
      </c>
      <c r="AK2148" s="4">
        <v>0</v>
      </c>
      <c r="AL2148" s="4" t="s">
        <v>38</v>
      </c>
    </row>
    <row r="2149" spans="1:38">
      <c r="A2149" s="14">
        <v>41962.388888888898</v>
      </c>
      <c r="B2149" s="3" t="s">
        <v>11077</v>
      </c>
      <c r="C2149" s="3" t="str">
        <f t="shared" si="99"/>
        <v>09</v>
      </c>
      <c r="D2149" s="4">
        <v>323.38888888888903</v>
      </c>
      <c r="E2149" s="4">
        <v>0.75423882262800401</v>
      </c>
      <c r="F2149" s="4">
        <v>-0.65660018157225797</v>
      </c>
      <c r="G2149" s="1">
        <v>392</v>
      </c>
      <c r="H2149" s="1">
        <v>1099</v>
      </c>
      <c r="I2149" s="2">
        <v>425.17443868739201</v>
      </c>
      <c r="J2149" s="5">
        <v>446.602385492228</v>
      </c>
      <c r="K2149" s="3">
        <v>42327.388888888898</v>
      </c>
      <c r="L2149" s="2">
        <v>8.7289999999999992</v>
      </c>
      <c r="M2149" s="2">
        <v>28.89</v>
      </c>
      <c r="N2149" s="1">
        <v>7.97</v>
      </c>
      <c r="O2149" s="1">
        <v>102.65758985037201</v>
      </c>
      <c r="P2149" s="1">
        <v>93.8</v>
      </c>
      <c r="Q2149" s="1">
        <v>9.06</v>
      </c>
      <c r="R2149" s="1" t="s">
        <v>33</v>
      </c>
      <c r="S2149" s="1" t="s">
        <v>33</v>
      </c>
      <c r="T2149" s="1" t="s">
        <v>33</v>
      </c>
      <c r="U2149" s="1" t="s">
        <v>33</v>
      </c>
      <c r="V2149" s="1" t="s">
        <v>33</v>
      </c>
      <c r="W2149" s="1" t="s">
        <v>33</v>
      </c>
      <c r="X2149" s="1">
        <v>1.07151930523761E-2</v>
      </c>
      <c r="Y2149" s="1" t="s">
        <v>11077</v>
      </c>
      <c r="Z2149" s="1">
        <v>9.3333333333333304</v>
      </c>
      <c r="AA2149" s="1">
        <v>-0.76604311646596002</v>
      </c>
      <c r="AB2149" s="1">
        <v>0.64278919072672702</v>
      </c>
      <c r="AC2149" s="1">
        <f t="shared" si="100"/>
        <v>4.3385146804839678</v>
      </c>
      <c r="AD2149" s="1">
        <f t="shared" si="101"/>
        <v>9.9999999999997868E-3</v>
      </c>
      <c r="AF2149" s="1"/>
    </row>
    <row r="2150" spans="1:38">
      <c r="A2150" s="14">
        <v>41962.392361111102</v>
      </c>
      <c r="B2150" s="3" t="s">
        <v>11078</v>
      </c>
      <c r="C2150" s="3" t="str">
        <f t="shared" si="99"/>
        <v>09</v>
      </c>
      <c r="D2150" s="4">
        <v>323.39236111111097</v>
      </c>
      <c r="E2150" s="4">
        <v>0.75427806729107405</v>
      </c>
      <c r="F2150" s="4">
        <v>-0.65655509837609405</v>
      </c>
      <c r="G2150" s="1">
        <v>396</v>
      </c>
      <c r="H2150" s="1">
        <v>1099</v>
      </c>
      <c r="I2150" s="2">
        <v>429.51295336787598</v>
      </c>
      <c r="J2150" s="5">
        <v>452.009042487047</v>
      </c>
      <c r="K2150" s="3">
        <v>42327.392361111102</v>
      </c>
      <c r="L2150" s="2">
        <v>8.7230000000000008</v>
      </c>
      <c r="M2150" s="2">
        <v>28.9</v>
      </c>
      <c r="N2150" s="1">
        <v>7.97</v>
      </c>
      <c r="O2150" s="1">
        <v>102.55084336341299</v>
      </c>
      <c r="P2150" s="1">
        <v>94</v>
      </c>
      <c r="Q2150" s="1">
        <v>9.07</v>
      </c>
      <c r="R2150" s="1" t="s">
        <v>33</v>
      </c>
      <c r="S2150" s="1" t="s">
        <v>33</v>
      </c>
      <c r="T2150" s="1" t="s">
        <v>33</v>
      </c>
      <c r="U2150" s="1" t="s">
        <v>33</v>
      </c>
      <c r="V2150" s="1" t="s">
        <v>33</v>
      </c>
      <c r="W2150" s="1" t="s">
        <v>33</v>
      </c>
      <c r="X2150" s="1">
        <v>1.07151930523761E-2</v>
      </c>
      <c r="Y2150" s="1" t="s">
        <v>11078</v>
      </c>
      <c r="Z2150" s="1">
        <v>9.4166666666666696</v>
      </c>
      <c r="AA2150" s="1">
        <v>-0.77988317971141696</v>
      </c>
      <c r="AB2150" s="1">
        <v>0.62592509616024405</v>
      </c>
      <c r="AC2150" s="1">
        <f t="shared" si="100"/>
        <v>-3.2538860103629759</v>
      </c>
      <c r="AD2150" s="1">
        <f t="shared" si="101"/>
        <v>-6.9999997653070523E-2</v>
      </c>
      <c r="AF2150" s="1"/>
    </row>
    <row r="2151" spans="1:38">
      <c r="A2151" s="14">
        <v>41962.395833333299</v>
      </c>
      <c r="B2151" s="3" t="s">
        <v>11079</v>
      </c>
      <c r="C2151" s="3" t="str">
        <f t="shared" si="99"/>
        <v>09</v>
      </c>
      <c r="D2151" s="4">
        <v>323.39583333333297</v>
      </c>
      <c r="E2151" s="4">
        <v>0.75431730925938201</v>
      </c>
      <c r="F2151" s="4">
        <v>-0.656510012834294</v>
      </c>
      <c r="G2151" s="1">
        <v>393</v>
      </c>
      <c r="H2151" s="1">
        <v>1099</v>
      </c>
      <c r="I2151" s="2">
        <v>426.259067357513</v>
      </c>
      <c r="J2151" s="5">
        <v>447.95404974093299</v>
      </c>
      <c r="K2151" s="3">
        <v>42327.395833333299</v>
      </c>
      <c r="L2151" s="2">
        <v>8.7339999996311999</v>
      </c>
      <c r="M2151" s="2">
        <v>28.909999999664699</v>
      </c>
      <c r="N2151" s="1">
        <v>7.9600000003352802</v>
      </c>
      <c r="O2151" s="1">
        <v>103.641632215173</v>
      </c>
      <c r="P2151" s="1">
        <v>93.300000023469295</v>
      </c>
      <c r="Q2151" s="1">
        <v>9.0000000023469298</v>
      </c>
      <c r="R2151" s="1" t="s">
        <v>33</v>
      </c>
      <c r="S2151" s="1" t="s">
        <v>33</v>
      </c>
      <c r="T2151" s="1" t="s">
        <v>33</v>
      </c>
      <c r="U2151" s="1" t="s">
        <v>33</v>
      </c>
      <c r="V2151" s="1" t="s">
        <v>33</v>
      </c>
      <c r="W2151" s="1" t="s">
        <v>33</v>
      </c>
      <c r="X2151" s="1">
        <v>1.09647819529669E-2</v>
      </c>
      <c r="Y2151" s="1" t="s">
        <v>11079</v>
      </c>
      <c r="Z2151" s="1">
        <v>9.5</v>
      </c>
      <c r="AA2151" s="1">
        <v>-0.79335206142868497</v>
      </c>
      <c r="AB2151" s="1">
        <v>0.608763095651219</v>
      </c>
      <c r="AC2151" s="1">
        <f t="shared" si="100"/>
        <v>3.0288675055509771</v>
      </c>
      <c r="AD2151" s="1">
        <f t="shared" si="101"/>
        <v>-0.48000000234693019</v>
      </c>
      <c r="AF2151" s="11" t="s">
        <v>11080</v>
      </c>
      <c r="AG2151" s="4">
        <v>1026</v>
      </c>
      <c r="AH2151" s="4" t="s">
        <v>38</v>
      </c>
      <c r="AI2151" s="4">
        <v>3</v>
      </c>
      <c r="AJ2151" s="4" t="s">
        <v>38</v>
      </c>
      <c r="AK2151" s="4">
        <v>0</v>
      </c>
      <c r="AL2151" s="4" t="s">
        <v>38</v>
      </c>
    </row>
    <row r="2152" spans="1:38">
      <c r="A2152" s="14">
        <v>41962.399305555598</v>
      </c>
      <c r="B2152" s="3" t="s">
        <v>11081</v>
      </c>
      <c r="C2152" s="3" t="str">
        <f t="shared" si="99"/>
        <v>09</v>
      </c>
      <c r="D2152" s="4">
        <v>323.39931712962999</v>
      </c>
      <c r="E2152" s="4">
        <v>0.75435667932586903</v>
      </c>
      <c r="F2152" s="4">
        <v>-0.65646477465013098</v>
      </c>
      <c r="G2152" s="1">
        <v>394</v>
      </c>
      <c r="H2152" s="1">
        <v>1104</v>
      </c>
      <c r="I2152" s="2">
        <v>429.28793486306398</v>
      </c>
      <c r="J2152" s="5">
        <v>451.72862442635</v>
      </c>
      <c r="K2152" s="3">
        <v>42327.399305555598</v>
      </c>
      <c r="L2152" s="2">
        <v>8.8109999999999999</v>
      </c>
      <c r="M2152" s="2">
        <v>28.96</v>
      </c>
      <c r="N2152" s="1">
        <v>7.91</v>
      </c>
      <c r="O2152" s="1">
        <v>104.841335579004</v>
      </c>
      <c r="P2152" s="1">
        <v>88.4</v>
      </c>
      <c r="Q2152" s="1">
        <v>8.52</v>
      </c>
      <c r="R2152" s="1" t="s">
        <v>33</v>
      </c>
      <c r="S2152" s="1" t="s">
        <v>33</v>
      </c>
      <c r="T2152" s="1" t="s">
        <v>33</v>
      </c>
      <c r="U2152" s="1" t="s">
        <v>33</v>
      </c>
      <c r="V2152" s="1" t="s">
        <v>33</v>
      </c>
      <c r="W2152" s="1" t="s">
        <v>33</v>
      </c>
      <c r="X2152" s="1">
        <v>1.2302687708123801E-2</v>
      </c>
      <c r="Y2152" s="1" t="s">
        <v>11081</v>
      </c>
      <c r="Z2152" s="1">
        <v>9.5836111111111109</v>
      </c>
      <c r="AA2152" s="1">
        <v>-0.80648635037695404</v>
      </c>
      <c r="AB2152" s="1">
        <v>0.59125270963916998</v>
      </c>
      <c r="AC2152" s="1">
        <f t="shared" si="100"/>
        <v>-6.2156427337769742</v>
      </c>
      <c r="AD2152" s="1">
        <f t="shared" si="101"/>
        <v>-0.19999999999999929</v>
      </c>
      <c r="AF2152" s="1"/>
    </row>
    <row r="2153" spans="1:38">
      <c r="A2153" s="14">
        <v>41962.402777777803</v>
      </c>
      <c r="B2153" s="3" t="s">
        <v>11082</v>
      </c>
      <c r="C2153" s="3" t="str">
        <f t="shared" si="99"/>
        <v>09</v>
      </c>
      <c r="D2153" s="4">
        <v>323.40278935185199</v>
      </c>
      <c r="E2153" s="4">
        <v>0.75439591589524801</v>
      </c>
      <c r="F2153" s="4">
        <v>-0.65641968440972998</v>
      </c>
      <c r="G2153" s="1">
        <v>389</v>
      </c>
      <c r="H2153" s="1">
        <v>1102</v>
      </c>
      <c r="I2153" s="2">
        <v>423.07229212928701</v>
      </c>
      <c r="J2153" s="5">
        <v>443.98269045151699</v>
      </c>
      <c r="K2153" s="3">
        <v>42327.402777777803</v>
      </c>
      <c r="L2153" s="2">
        <v>8.8420000000000005</v>
      </c>
      <c r="M2153" s="2">
        <v>29.1</v>
      </c>
      <c r="N2153" s="1">
        <v>7.91</v>
      </c>
      <c r="O2153" s="1">
        <v>104.081396760346</v>
      </c>
      <c r="P2153" s="1">
        <v>86.5</v>
      </c>
      <c r="Q2153" s="1">
        <v>8.32</v>
      </c>
      <c r="R2153" s="1" t="s">
        <v>33</v>
      </c>
      <c r="S2153" s="1" t="s">
        <v>33</v>
      </c>
      <c r="T2153" s="1" t="s">
        <v>33</v>
      </c>
      <c r="U2153" s="1" t="s">
        <v>33</v>
      </c>
      <c r="V2153" s="1" t="s">
        <v>33</v>
      </c>
      <c r="W2153" s="1" t="s">
        <v>33</v>
      </c>
      <c r="X2153" s="1">
        <v>1.2302687708123801E-2</v>
      </c>
      <c r="Y2153" s="1" t="s">
        <v>11082</v>
      </c>
      <c r="Z2153" s="1">
        <v>9.6669444444444395</v>
      </c>
      <c r="AA2153" s="1">
        <v>-0.81919252778366003</v>
      </c>
      <c r="AB2153" s="1">
        <v>0.573518615585769</v>
      </c>
      <c r="AC2153" s="1">
        <f t="shared" si="100"/>
        <v>7.6131260794469995</v>
      </c>
      <c r="AD2153" s="1">
        <f t="shared" si="101"/>
        <v>6.0000000000000497E-2</v>
      </c>
      <c r="AF2153" s="1"/>
    </row>
    <row r="2154" spans="1:38">
      <c r="A2154" s="14">
        <v>41962.40625</v>
      </c>
      <c r="B2154" s="3" t="s">
        <v>11083</v>
      </c>
      <c r="C2154" s="3" t="str">
        <f t="shared" si="99"/>
        <v>09</v>
      </c>
      <c r="D2154" s="4">
        <v>323.40626157407399</v>
      </c>
      <c r="E2154" s="4">
        <v>0.75443514976944404</v>
      </c>
      <c r="F2154" s="4">
        <v>-0.65637459182417801</v>
      </c>
      <c r="G2154" s="1">
        <v>396</v>
      </c>
      <c r="H2154" s="1">
        <v>1102</v>
      </c>
      <c r="I2154" s="2">
        <v>430.68541820873401</v>
      </c>
      <c r="J2154" s="5">
        <v>453.47016817172403</v>
      </c>
      <c r="K2154" s="3">
        <v>42327.40625</v>
      </c>
      <c r="L2154" s="2">
        <v>8.82</v>
      </c>
      <c r="M2154" s="2">
        <v>29.21</v>
      </c>
      <c r="N2154" s="1">
        <v>7.93</v>
      </c>
      <c r="O2154" s="1">
        <v>103.43030049005</v>
      </c>
      <c r="P2154" s="1">
        <v>87.2</v>
      </c>
      <c r="Q2154" s="1">
        <v>8.3800000000000008</v>
      </c>
      <c r="R2154" s="1" t="s">
        <v>33</v>
      </c>
      <c r="S2154" s="1" t="s">
        <v>33</v>
      </c>
      <c r="T2154" s="1" t="s">
        <v>33</v>
      </c>
      <c r="U2154" s="1" t="s">
        <v>33</v>
      </c>
      <c r="V2154" s="1" t="s">
        <v>33</v>
      </c>
      <c r="W2154" s="1" t="s">
        <v>33</v>
      </c>
      <c r="X2154" s="1">
        <v>1.17489755493953E-2</v>
      </c>
      <c r="Y2154" s="1" t="s">
        <v>11083</v>
      </c>
      <c r="Z2154" s="1">
        <v>9.7502777777777805</v>
      </c>
      <c r="AA2154" s="1">
        <v>-0.83150881457308701</v>
      </c>
      <c r="AB2154" s="1">
        <v>0.55551155819412001</v>
      </c>
      <c r="AC2154" s="1">
        <f t="shared" si="100"/>
        <v>10.475203552923972</v>
      </c>
      <c r="AD2154" s="1">
        <f t="shared" si="101"/>
        <v>-3.999999865889059E-2</v>
      </c>
      <c r="AF2154" s="11" t="s">
        <v>11084</v>
      </c>
      <c r="AG2154" s="4">
        <v>1026</v>
      </c>
      <c r="AH2154" s="4" t="s">
        <v>38</v>
      </c>
      <c r="AI2154" s="4">
        <v>2.9</v>
      </c>
      <c r="AJ2154" s="4" t="s">
        <v>38</v>
      </c>
      <c r="AK2154" s="4">
        <v>0</v>
      </c>
      <c r="AL2154" s="4" t="s">
        <v>38</v>
      </c>
    </row>
    <row r="2155" spans="1:38">
      <c r="A2155" s="14">
        <v>41962.409722222197</v>
      </c>
      <c r="B2155" s="3" t="s">
        <v>11085</v>
      </c>
      <c r="C2155" s="3" t="str">
        <f t="shared" si="99"/>
        <v>09</v>
      </c>
      <c r="D2155" s="4">
        <v>323.409733796296</v>
      </c>
      <c r="E2155" s="4">
        <v>0.75447438094831498</v>
      </c>
      <c r="F2155" s="4">
        <v>-0.65632949689363895</v>
      </c>
      <c r="G2155" s="1">
        <v>406</v>
      </c>
      <c r="H2155" s="1">
        <v>1101</v>
      </c>
      <c r="I2155" s="2">
        <v>441.16062176165798</v>
      </c>
      <c r="J2155" s="5">
        <v>466.52436683937799</v>
      </c>
      <c r="K2155" s="3">
        <v>42327.409722222197</v>
      </c>
      <c r="L2155" s="2">
        <v>8.8289999996982491</v>
      </c>
      <c r="M2155" s="2">
        <v>29.2999999969825</v>
      </c>
      <c r="N2155" s="1">
        <v>7.93</v>
      </c>
      <c r="O2155" s="1">
        <v>104.412320934314</v>
      </c>
      <c r="P2155" s="1">
        <v>86.800000013411093</v>
      </c>
      <c r="Q2155" s="1">
        <v>8.3400000013411102</v>
      </c>
      <c r="R2155" s="1" t="s">
        <v>33</v>
      </c>
      <c r="S2155" s="1" t="s">
        <v>33</v>
      </c>
      <c r="T2155" s="1" t="s">
        <v>33</v>
      </c>
      <c r="U2155" s="1" t="s">
        <v>33</v>
      </c>
      <c r="V2155" s="1" t="s">
        <v>33</v>
      </c>
      <c r="W2155" s="1" t="s">
        <v>33</v>
      </c>
      <c r="X2155" s="1">
        <v>1.17489755493953E-2</v>
      </c>
      <c r="Y2155" s="1" t="s">
        <v>11085</v>
      </c>
      <c r="Z2155" s="1">
        <v>9.8336111111111109</v>
      </c>
      <c r="AA2155" s="1">
        <v>-0.84342934886967302</v>
      </c>
      <c r="AB2155" s="1">
        <v>0.53724010783380605</v>
      </c>
      <c r="AC2155" s="1">
        <f t="shared" si="100"/>
        <v>9.1014063656550093</v>
      </c>
      <c r="AD2155" s="1">
        <f t="shared" si="101"/>
        <v>-6.9999998994180856E-2</v>
      </c>
      <c r="AF2155" s="1"/>
    </row>
    <row r="2156" spans="1:38">
      <c r="A2156" s="14">
        <v>41962.413194444402</v>
      </c>
      <c r="B2156" s="3" t="s">
        <v>11086</v>
      </c>
      <c r="C2156" s="3" t="str">
        <f t="shared" si="99"/>
        <v>09</v>
      </c>
      <c r="D2156" s="4">
        <v>323.41320601851902</v>
      </c>
      <c r="E2156" s="4">
        <v>0.75451360943173396</v>
      </c>
      <c r="F2156" s="4">
        <v>-0.65628439961825702</v>
      </c>
      <c r="G2156" s="1">
        <v>414</v>
      </c>
      <c r="H2156" s="1">
        <v>1102</v>
      </c>
      <c r="I2156" s="2">
        <v>450.26202812731299</v>
      </c>
      <c r="J2156" s="5">
        <v>477.86653945225697</v>
      </c>
      <c r="K2156" s="3">
        <v>42327.413194444402</v>
      </c>
      <c r="L2156" s="2">
        <v>8.8319999998994199</v>
      </c>
      <c r="M2156" s="2">
        <v>29.3599999979883</v>
      </c>
      <c r="N2156" s="1">
        <v>7.93</v>
      </c>
      <c r="O2156" s="1">
        <v>104.087839969622</v>
      </c>
      <c r="P2156" s="1">
        <v>86.100000023469306</v>
      </c>
      <c r="Q2156" s="1">
        <v>8.2700000023469293</v>
      </c>
      <c r="R2156" s="1" t="s">
        <v>33</v>
      </c>
      <c r="S2156" s="1" t="s">
        <v>33</v>
      </c>
      <c r="T2156" s="1" t="s">
        <v>33</v>
      </c>
      <c r="U2156" s="1" t="s">
        <v>33</v>
      </c>
      <c r="V2156" s="1" t="s">
        <v>33</v>
      </c>
      <c r="W2156" s="1" t="s">
        <v>33</v>
      </c>
      <c r="X2156" s="1">
        <v>1.17489755493953E-2</v>
      </c>
      <c r="Y2156" s="1" t="s">
        <v>11086</v>
      </c>
      <c r="Z2156" s="1">
        <v>9.9169444444444395</v>
      </c>
      <c r="AA2156" s="1">
        <v>-0.85494845715429102</v>
      </c>
      <c r="AB2156" s="1">
        <v>0.51871296071092798</v>
      </c>
      <c r="AC2156" s="1">
        <f t="shared" si="100"/>
        <v>5.0244263508510016</v>
      </c>
      <c r="AD2156" s="1">
        <f t="shared" si="101"/>
        <v>6.9999997653070523E-2</v>
      </c>
      <c r="AF2156" s="1"/>
    </row>
    <row r="2157" spans="1:38">
      <c r="A2157" s="14">
        <v>41962.416666666701</v>
      </c>
      <c r="B2157" s="3" t="s">
        <v>11087</v>
      </c>
      <c r="C2157" s="3" t="str">
        <f t="shared" si="99"/>
        <v>10</v>
      </c>
      <c r="D2157" s="4">
        <v>323.41667824074102</v>
      </c>
      <c r="E2157" s="4">
        <v>0.75455283521953698</v>
      </c>
      <c r="F2157" s="4">
        <v>-0.65623929999822395</v>
      </c>
      <c r="G2157" s="1">
        <v>419</v>
      </c>
      <c r="H2157" s="1">
        <v>1101</v>
      </c>
      <c r="I2157" s="2">
        <v>455.28645447816399</v>
      </c>
      <c r="J2157" s="5">
        <v>484.12797957068801</v>
      </c>
      <c r="K2157" s="3">
        <v>42327.416666666701</v>
      </c>
      <c r="L2157" s="2">
        <v>8.8230000000000004</v>
      </c>
      <c r="M2157" s="2">
        <v>29.39</v>
      </c>
      <c r="N2157" s="1">
        <v>7.93</v>
      </c>
      <c r="O2157" s="1">
        <v>104.30774917199599</v>
      </c>
      <c r="P2157" s="1">
        <v>86.8</v>
      </c>
      <c r="Q2157" s="1">
        <v>8.34</v>
      </c>
      <c r="R2157" s="1" t="s">
        <v>33</v>
      </c>
      <c r="S2157" s="1" t="s">
        <v>33</v>
      </c>
      <c r="T2157" s="1" t="s">
        <v>33</v>
      </c>
      <c r="U2157" s="1" t="s">
        <v>33</v>
      </c>
      <c r="V2157" s="1" t="s">
        <v>33</v>
      </c>
      <c r="W2157" s="1" t="s">
        <v>33</v>
      </c>
      <c r="X2157" s="1">
        <v>1.17489755493953E-2</v>
      </c>
      <c r="Y2157" s="1" t="s">
        <v>11087</v>
      </c>
      <c r="Z2157" s="1">
        <v>10.0002777777778</v>
      </c>
      <c r="AA2157" s="1">
        <v>-0.86606065696453305</v>
      </c>
      <c r="AB2157" s="1">
        <v>0.49993893472919398</v>
      </c>
      <c r="AC2157" s="1">
        <f t="shared" si="100"/>
        <v>4.3464100666180343</v>
      </c>
      <c r="AD2157" s="1">
        <f t="shared" si="101"/>
        <v>0.3100000000000005</v>
      </c>
      <c r="AF2157" s="11" t="s">
        <v>11088</v>
      </c>
      <c r="AG2157" s="4">
        <v>1025</v>
      </c>
      <c r="AH2157" s="4" t="s">
        <v>38</v>
      </c>
      <c r="AI2157" s="4">
        <v>3.2</v>
      </c>
      <c r="AJ2157" s="4" t="s">
        <v>38</v>
      </c>
      <c r="AK2157" s="4">
        <v>0</v>
      </c>
      <c r="AL2157" s="4" t="s">
        <v>38</v>
      </c>
    </row>
    <row r="2158" spans="1:38">
      <c r="A2158" s="14">
        <v>41962.420138888898</v>
      </c>
      <c r="B2158" s="3" t="s">
        <v>11089</v>
      </c>
      <c r="C2158" s="3" t="str">
        <f t="shared" si="99"/>
        <v>10</v>
      </c>
      <c r="D2158" s="4">
        <v>323.42015046296302</v>
      </c>
      <c r="E2158" s="4">
        <v>0.75459205831159604</v>
      </c>
      <c r="F2158" s="4">
        <v>-0.65619419803368295</v>
      </c>
      <c r="G2158" s="1">
        <v>423</v>
      </c>
      <c r="H2158" s="1">
        <v>1101</v>
      </c>
      <c r="I2158" s="2">
        <v>459.63286454478202</v>
      </c>
      <c r="J2158" s="5">
        <v>489.544475795707</v>
      </c>
      <c r="K2158" s="3">
        <v>42327.420138888898</v>
      </c>
      <c r="L2158" s="2">
        <v>8.6769999999999996</v>
      </c>
      <c r="M2158" s="2">
        <v>29.42</v>
      </c>
      <c r="N2158" s="1">
        <v>7.97</v>
      </c>
      <c r="O2158" s="1">
        <v>104.41878438480499</v>
      </c>
      <c r="P2158" s="1">
        <v>89.8</v>
      </c>
      <c r="Q2158" s="1">
        <v>8.65</v>
      </c>
      <c r="R2158" s="1" t="s">
        <v>33</v>
      </c>
      <c r="S2158" s="1" t="s">
        <v>33</v>
      </c>
      <c r="T2158" s="1" t="s">
        <v>33</v>
      </c>
      <c r="U2158" s="1" t="s">
        <v>33</v>
      </c>
      <c r="V2158" s="1" t="s">
        <v>33</v>
      </c>
      <c r="W2158" s="1" t="s">
        <v>33</v>
      </c>
      <c r="X2158" s="1">
        <v>1.07151930523761E-2</v>
      </c>
      <c r="Y2158" s="1" t="s">
        <v>11089</v>
      </c>
      <c r="Z2158" s="1">
        <v>10.0836111111111</v>
      </c>
      <c r="AA2158" s="1">
        <v>-0.87676065950405702</v>
      </c>
      <c r="AB2158" s="1">
        <v>0.48092696529307999</v>
      </c>
      <c r="AC2158" s="1">
        <f t="shared" si="100"/>
        <v>2.5926474216630027</v>
      </c>
      <c r="AD2158" s="1">
        <f t="shared" si="101"/>
        <v>0.15000000000000036</v>
      </c>
      <c r="AF2158" s="1"/>
    </row>
    <row r="2159" spans="1:38">
      <c r="A2159" s="14">
        <v>41962.423611111102</v>
      </c>
      <c r="B2159" s="3" t="s">
        <v>11090</v>
      </c>
      <c r="C2159" s="3" t="str">
        <f t="shared" si="99"/>
        <v>10</v>
      </c>
      <c r="D2159" s="4">
        <v>323.42362268518502</v>
      </c>
      <c r="E2159" s="4">
        <v>0.75463127870777102</v>
      </c>
      <c r="F2159" s="4">
        <v>-0.65614909372479802</v>
      </c>
      <c r="G2159" s="1">
        <v>425</v>
      </c>
      <c r="H2159" s="1">
        <v>1102</v>
      </c>
      <c r="I2159" s="2">
        <v>462.22551196644503</v>
      </c>
      <c r="J2159" s="5">
        <v>492.77543301258402</v>
      </c>
      <c r="K2159" s="3">
        <v>42327.423611111102</v>
      </c>
      <c r="L2159" s="2">
        <v>8.68</v>
      </c>
      <c r="M2159" s="2">
        <v>29.39</v>
      </c>
      <c r="N2159" s="1">
        <v>7.98</v>
      </c>
      <c r="O2159" s="1">
        <v>104.203168390496</v>
      </c>
      <c r="P2159" s="1">
        <v>91.4</v>
      </c>
      <c r="Q2159" s="1">
        <v>8.8000000000000007</v>
      </c>
      <c r="R2159" s="1" t="s">
        <v>33</v>
      </c>
      <c r="S2159" s="1" t="s">
        <v>33</v>
      </c>
      <c r="T2159" s="1" t="s">
        <v>33</v>
      </c>
      <c r="U2159" s="1" t="s">
        <v>33</v>
      </c>
      <c r="V2159" s="1" t="s">
        <v>33</v>
      </c>
      <c r="W2159" s="1" t="s">
        <v>33</v>
      </c>
      <c r="X2159" s="1">
        <v>1.0471285480508999E-2</v>
      </c>
      <c r="Y2159" s="1" t="s">
        <v>11090</v>
      </c>
      <c r="Z2159" s="1">
        <v>10.1669444444444</v>
      </c>
      <c r="AA2159" s="1">
        <v>-0.88704337215976703</v>
      </c>
      <c r="AB2159" s="1">
        <v>0.46168610105506702</v>
      </c>
      <c r="AC2159" s="1">
        <f t="shared" si="100"/>
        <v>-14.545275104861048</v>
      </c>
      <c r="AD2159" s="1">
        <f t="shared" si="101"/>
        <v>-0.25999999128281992</v>
      </c>
      <c r="AF2159" s="1"/>
    </row>
    <row r="2160" spans="1:38">
      <c r="A2160" s="14">
        <v>41962.427083333299</v>
      </c>
      <c r="B2160" s="3" t="s">
        <v>11091</v>
      </c>
      <c r="C2160" s="3" t="str">
        <f t="shared" si="99"/>
        <v>10</v>
      </c>
      <c r="D2160" s="4">
        <v>323.42709490740702</v>
      </c>
      <c r="E2160" s="4">
        <v>0.75467049640792105</v>
      </c>
      <c r="F2160" s="4">
        <v>-0.65610398707173101</v>
      </c>
      <c r="G2160" s="1">
        <v>412</v>
      </c>
      <c r="H2160" s="1">
        <v>1101</v>
      </c>
      <c r="I2160" s="2">
        <v>447.68023686158398</v>
      </c>
      <c r="J2160" s="5">
        <v>474.64911117690599</v>
      </c>
      <c r="K2160" s="3">
        <v>42327.427083333299</v>
      </c>
      <c r="L2160" s="2">
        <v>8.7419999979212903</v>
      </c>
      <c r="M2160" s="2">
        <v>29.399999999664701</v>
      </c>
      <c r="N2160" s="1">
        <v>7.9400000013411001</v>
      </c>
      <c r="O2160" s="1">
        <v>104.858643227963</v>
      </c>
      <c r="P2160" s="1">
        <v>88.700000090524597</v>
      </c>
      <c r="Q2160" s="1">
        <v>8.5400000087171808</v>
      </c>
      <c r="R2160" s="1" t="s">
        <v>33</v>
      </c>
      <c r="S2160" s="1" t="s">
        <v>33</v>
      </c>
      <c r="T2160" s="1" t="s">
        <v>33</v>
      </c>
      <c r="U2160" s="1" t="s">
        <v>33</v>
      </c>
      <c r="V2160" s="1" t="s">
        <v>33</v>
      </c>
      <c r="W2160" s="1" t="s">
        <v>33</v>
      </c>
      <c r="X2160" s="1">
        <v>1.1481536179513901E-2</v>
      </c>
      <c r="Y2160" s="1" t="s">
        <v>11091</v>
      </c>
      <c r="Z2160" s="1">
        <v>10.2502777777778</v>
      </c>
      <c r="AA2160" s="1">
        <v>-0.896903900925616</v>
      </c>
      <c r="AB2160" s="1">
        <v>0.442225499608981</v>
      </c>
      <c r="AC2160" s="1">
        <f t="shared" si="100"/>
        <v>-11.659511472982956</v>
      </c>
      <c r="AD2160" s="1">
        <f t="shared" si="101"/>
        <v>0.11999999128281935</v>
      </c>
      <c r="AF2160" s="11" t="s">
        <v>11092</v>
      </c>
      <c r="AG2160" s="4">
        <v>1025</v>
      </c>
      <c r="AH2160" s="4" t="s">
        <v>38</v>
      </c>
      <c r="AI2160" s="4">
        <v>2.9</v>
      </c>
      <c r="AJ2160" s="4" t="s">
        <v>38</v>
      </c>
      <c r="AK2160" s="4">
        <v>0</v>
      </c>
      <c r="AL2160" s="4" t="s">
        <v>38</v>
      </c>
    </row>
    <row r="2161" spans="1:38">
      <c r="A2161" s="14">
        <v>41962.430555555598</v>
      </c>
      <c r="B2161" s="3" t="s">
        <v>11093</v>
      </c>
      <c r="C2161" s="3" t="str">
        <f t="shared" si="99"/>
        <v>10</v>
      </c>
      <c r="D2161" s="4">
        <v>323.43056712962999</v>
      </c>
      <c r="E2161" s="4">
        <v>0.75470971141191801</v>
      </c>
      <c r="F2161" s="4">
        <v>-0.65605887807462804</v>
      </c>
      <c r="G2161" s="1">
        <v>402</v>
      </c>
      <c r="H2161" s="1">
        <v>1099</v>
      </c>
      <c r="I2161" s="2">
        <v>436.02072538860102</v>
      </c>
      <c r="J2161" s="5">
        <v>460.11902797927502</v>
      </c>
      <c r="K2161" s="3">
        <v>42327.430555555598</v>
      </c>
      <c r="L2161" s="2">
        <v>8.7409999999999997</v>
      </c>
      <c r="M2161" s="2">
        <v>29.42</v>
      </c>
      <c r="N2161" s="1">
        <v>7.96</v>
      </c>
      <c r="O2161" s="1">
        <v>105.62303479489201</v>
      </c>
      <c r="P2161" s="1">
        <v>90</v>
      </c>
      <c r="Q2161" s="1">
        <v>8.66</v>
      </c>
      <c r="R2161" s="1" t="s">
        <v>33</v>
      </c>
      <c r="S2161" s="1" t="s">
        <v>33</v>
      </c>
      <c r="T2161" s="1" t="s">
        <v>33</v>
      </c>
      <c r="U2161" s="1" t="s">
        <v>33</v>
      </c>
      <c r="V2161" s="1" t="s">
        <v>33</v>
      </c>
      <c r="W2161" s="1" t="s">
        <v>33</v>
      </c>
      <c r="X2161" s="1">
        <v>1.0964781961431899E-2</v>
      </c>
      <c r="Y2161" s="1" t="s">
        <v>11093</v>
      </c>
      <c r="Z2161" s="1">
        <v>10.3336111111111</v>
      </c>
      <c r="AA2161" s="1">
        <v>-0.90633755273188399</v>
      </c>
      <c r="AB2161" s="1">
        <v>0.422554423131482</v>
      </c>
      <c r="AC2161" s="1">
        <f t="shared" si="100"/>
        <v>-4.3385146804840247</v>
      </c>
      <c r="AD2161" s="1">
        <f t="shared" si="101"/>
        <v>-0.1899999999999995</v>
      </c>
      <c r="AF2161" s="1"/>
    </row>
    <row r="2162" spans="1:38">
      <c r="A2162" s="14">
        <v>41962.434027777803</v>
      </c>
      <c r="B2162" s="3" t="s">
        <v>11094</v>
      </c>
      <c r="C2162" s="3" t="str">
        <f t="shared" si="99"/>
        <v>10</v>
      </c>
      <c r="D2162" s="4">
        <v>323.43403935185199</v>
      </c>
      <c r="E2162" s="4">
        <v>0.75474892371959801</v>
      </c>
      <c r="F2162" s="4">
        <v>-0.65601376673367795</v>
      </c>
      <c r="G2162" s="1">
        <v>398</v>
      </c>
      <c r="H2162" s="1">
        <v>1099</v>
      </c>
      <c r="I2162" s="2">
        <v>431.682210708117</v>
      </c>
      <c r="J2162" s="5">
        <v>454.71237098445499</v>
      </c>
      <c r="K2162" s="3">
        <v>42327.434027777803</v>
      </c>
      <c r="L2162" s="2">
        <v>8.8000000000000007</v>
      </c>
      <c r="M2162" s="2">
        <v>29.5</v>
      </c>
      <c r="N2162" s="1">
        <v>7.95</v>
      </c>
      <c r="O2162" s="1">
        <v>107.69416147017201</v>
      </c>
      <c r="P2162" s="1">
        <v>88.3</v>
      </c>
      <c r="Q2162" s="1">
        <v>8.4700000000000006</v>
      </c>
      <c r="R2162" s="1" t="s">
        <v>33</v>
      </c>
      <c r="S2162" s="1" t="s">
        <v>33</v>
      </c>
      <c r="T2162" s="1" t="s">
        <v>33</v>
      </c>
      <c r="U2162" s="1" t="s">
        <v>33</v>
      </c>
      <c r="V2162" s="1" t="s">
        <v>33</v>
      </c>
      <c r="W2162" s="1" t="s">
        <v>33</v>
      </c>
      <c r="X2162" s="1">
        <v>1.1220184543019599E-2</v>
      </c>
      <c r="Y2162" s="1" t="s">
        <v>11094</v>
      </c>
      <c r="Z2162" s="1">
        <v>10.4169444444444</v>
      </c>
      <c r="AA2162" s="1">
        <v>-0.91533983767882099</v>
      </c>
      <c r="AB2162" s="1">
        <v>0.40268223397377401</v>
      </c>
      <c r="AC2162" s="1">
        <f t="shared" si="100"/>
        <v>2.2659758203799925</v>
      </c>
      <c r="AD2162" s="1">
        <f t="shared" si="101"/>
        <v>9.9999999999997868E-3</v>
      </c>
      <c r="AF2162" s="1"/>
    </row>
    <row r="2163" spans="1:38">
      <c r="A2163" s="14">
        <v>41962.4375</v>
      </c>
      <c r="B2163" s="3" t="s">
        <v>11095</v>
      </c>
      <c r="C2163" s="3" t="str">
        <f t="shared" si="99"/>
        <v>10</v>
      </c>
      <c r="D2163" s="4">
        <v>323.43751157407399</v>
      </c>
      <c r="E2163" s="4">
        <v>0.75478813333083405</v>
      </c>
      <c r="F2163" s="4">
        <v>-0.65596865304902696</v>
      </c>
      <c r="G2163" s="1">
        <v>399</v>
      </c>
      <c r="H2163" s="1">
        <v>1102</v>
      </c>
      <c r="I2163" s="2">
        <v>433.94818652849699</v>
      </c>
      <c r="J2163" s="5">
        <v>457.53623005181299</v>
      </c>
      <c r="K2163" s="3">
        <v>42327.4375</v>
      </c>
      <c r="L2163" s="2">
        <v>8.8089999999999993</v>
      </c>
      <c r="M2163" s="2">
        <v>29.57</v>
      </c>
      <c r="N2163" s="1">
        <v>7.95</v>
      </c>
      <c r="O2163" s="1">
        <v>107.478594900676</v>
      </c>
      <c r="P2163" s="1">
        <v>88.3</v>
      </c>
      <c r="Q2163" s="1">
        <v>8.48</v>
      </c>
      <c r="R2163" s="1" t="s">
        <v>33</v>
      </c>
      <c r="S2163" s="1" t="s">
        <v>33</v>
      </c>
      <c r="T2163" s="1" t="s">
        <v>33</v>
      </c>
      <c r="U2163" s="1" t="s">
        <v>33</v>
      </c>
      <c r="V2163" s="1" t="s">
        <v>33</v>
      </c>
      <c r="W2163" s="1" t="s">
        <v>33</v>
      </c>
      <c r="X2163" s="1">
        <v>1.1220184543019599E-2</v>
      </c>
      <c r="Y2163" s="1" t="s">
        <v>11095</v>
      </c>
      <c r="Z2163" s="1">
        <v>10.5002777777778</v>
      </c>
      <c r="AA2163" s="1">
        <v>-0.92390647117359204</v>
      </c>
      <c r="AB2163" s="1">
        <v>0.38261839020564797</v>
      </c>
      <c r="AC2163" s="1">
        <f t="shared" si="100"/>
        <v>6.5255366395269903</v>
      </c>
      <c r="AD2163" s="1">
        <f t="shared" si="101"/>
        <v>4.999999832361901E-2</v>
      </c>
      <c r="AF2163" s="11" t="s">
        <v>11096</v>
      </c>
      <c r="AG2163" s="4">
        <v>1025</v>
      </c>
      <c r="AH2163" s="4" t="s">
        <v>38</v>
      </c>
      <c r="AI2163" s="4">
        <v>3</v>
      </c>
      <c r="AJ2163" s="4" t="s">
        <v>38</v>
      </c>
      <c r="AK2163" s="4">
        <v>0</v>
      </c>
      <c r="AL2163" s="4" t="s">
        <v>38</v>
      </c>
    </row>
    <row r="2164" spans="1:38">
      <c r="A2164" s="14">
        <v>41962.440972222197</v>
      </c>
      <c r="B2164" s="3" t="s">
        <v>11097</v>
      </c>
      <c r="C2164" s="3" t="str">
        <f t="shared" si="99"/>
        <v>10</v>
      </c>
      <c r="D2164" s="4">
        <v>323.440983796296</v>
      </c>
      <c r="E2164" s="4">
        <v>0.75482734024548603</v>
      </c>
      <c r="F2164" s="4">
        <v>-0.65592353702083706</v>
      </c>
      <c r="G2164" s="1">
        <v>405</v>
      </c>
      <c r="H2164" s="1">
        <v>1102</v>
      </c>
      <c r="I2164" s="2">
        <v>440.47372316802398</v>
      </c>
      <c r="J2164" s="5">
        <v>465.66835381199098</v>
      </c>
      <c r="K2164" s="3">
        <v>42327.440972222197</v>
      </c>
      <c r="L2164" s="2">
        <v>8.7980000003688001</v>
      </c>
      <c r="M2164" s="2">
        <v>29.5799999996647</v>
      </c>
      <c r="N2164" s="1">
        <v>7.95</v>
      </c>
      <c r="O2164" s="1">
        <v>107.807501665522</v>
      </c>
      <c r="P2164" s="1">
        <v>88.899999979883404</v>
      </c>
      <c r="Q2164" s="1">
        <v>8.5299999983236194</v>
      </c>
      <c r="R2164" s="1" t="s">
        <v>33</v>
      </c>
      <c r="S2164" s="1" t="s">
        <v>33</v>
      </c>
      <c r="T2164" s="1" t="s">
        <v>33</v>
      </c>
      <c r="U2164" s="1" t="s">
        <v>33</v>
      </c>
      <c r="V2164" s="1" t="s">
        <v>33</v>
      </c>
      <c r="W2164" s="1" t="s">
        <v>33</v>
      </c>
      <c r="X2164" s="1">
        <v>1.1220184543019599E-2</v>
      </c>
      <c r="Y2164" s="1" t="s">
        <v>11097</v>
      </c>
      <c r="Z2164" s="1">
        <v>10.5836111111111</v>
      </c>
      <c r="AA2164" s="1">
        <v>-0.93203337596950797</v>
      </c>
      <c r="AB2164" s="1">
        <v>0.36237244111394901</v>
      </c>
      <c r="AC2164" s="1">
        <f t="shared" si="100"/>
        <v>-1.0875894399209756</v>
      </c>
      <c r="AD2164" s="1">
        <f t="shared" si="101"/>
        <v>1.6763799237651256E-9</v>
      </c>
      <c r="AF2164" s="1"/>
    </row>
    <row r="2165" spans="1:38">
      <c r="A2165" s="14">
        <v>41962.444444444402</v>
      </c>
      <c r="B2165" s="3" t="s">
        <v>11098</v>
      </c>
      <c r="C2165" s="3" t="str">
        <f t="shared" si="99"/>
        <v>10</v>
      </c>
      <c r="D2165" s="4">
        <v>323.44445601851902</v>
      </c>
      <c r="E2165" s="4">
        <v>0.75486654446342405</v>
      </c>
      <c r="F2165" s="4">
        <v>-0.655878418649257</v>
      </c>
      <c r="G2165" s="1">
        <v>404</v>
      </c>
      <c r="H2165" s="1">
        <v>1102</v>
      </c>
      <c r="I2165" s="2">
        <v>439.386133728103</v>
      </c>
      <c r="J2165" s="5">
        <v>464.31299985196199</v>
      </c>
      <c r="K2165" s="3">
        <v>42327.444444444402</v>
      </c>
      <c r="L2165" s="2">
        <v>8.7930000001676394</v>
      </c>
      <c r="M2165" s="2">
        <v>29.589999999664698</v>
      </c>
      <c r="N2165" s="1">
        <v>7.9599999996647197</v>
      </c>
      <c r="O2165" s="1">
        <v>109.116510304332</v>
      </c>
      <c r="P2165" s="1">
        <v>88.9</v>
      </c>
      <c r="Q2165" s="1">
        <v>8.5299999999999994</v>
      </c>
      <c r="R2165" s="1" t="s">
        <v>33</v>
      </c>
      <c r="S2165" s="1" t="s">
        <v>33</v>
      </c>
      <c r="T2165" s="1" t="s">
        <v>33</v>
      </c>
      <c r="U2165" s="1" t="s">
        <v>33</v>
      </c>
      <c r="V2165" s="1" t="s">
        <v>33</v>
      </c>
      <c r="W2165" s="1" t="s">
        <v>33</v>
      </c>
      <c r="X2165" s="1">
        <v>1.09647819698968E-2</v>
      </c>
      <c r="Y2165" s="1" t="s">
        <v>11098</v>
      </c>
      <c r="Z2165" s="1">
        <v>10.6669444444444</v>
      </c>
      <c r="AA2165" s="1">
        <v>-0.93971668410657205</v>
      </c>
      <c r="AB2165" s="1">
        <v>0.34195402265765201</v>
      </c>
      <c r="AC2165" s="1">
        <f t="shared" si="100"/>
        <v>-5.4379471996060147</v>
      </c>
      <c r="AD2165" s="1">
        <f t="shared" si="101"/>
        <v>9.9999999999997868E-3</v>
      </c>
      <c r="AF2165" s="1"/>
    </row>
    <row r="2166" spans="1:38">
      <c r="A2166" s="14">
        <v>41962.447916666701</v>
      </c>
      <c r="B2166" s="3" t="s">
        <v>11099</v>
      </c>
      <c r="C2166" s="3" t="str">
        <f t="shared" si="99"/>
        <v>10</v>
      </c>
      <c r="D2166" s="4">
        <v>323.44792824074102</v>
      </c>
      <c r="E2166" s="4">
        <v>0.75490574598448401</v>
      </c>
      <c r="F2166" s="4">
        <v>-0.65583329793447398</v>
      </c>
      <c r="G2166" s="1">
        <v>399</v>
      </c>
      <c r="H2166" s="1">
        <v>1102</v>
      </c>
      <c r="I2166" s="2">
        <v>433.94818652849699</v>
      </c>
      <c r="J2166" s="5">
        <v>457.53623005181299</v>
      </c>
      <c r="K2166" s="3">
        <v>42327.447916666701</v>
      </c>
      <c r="L2166" s="2">
        <v>8.7919999999999998</v>
      </c>
      <c r="M2166" s="2">
        <v>29.61</v>
      </c>
      <c r="N2166" s="1">
        <v>7.96</v>
      </c>
      <c r="O2166" s="1">
        <v>107.70304895017399</v>
      </c>
      <c r="P2166" s="1">
        <v>89</v>
      </c>
      <c r="Q2166" s="1">
        <v>8.5399999999999991</v>
      </c>
      <c r="R2166" s="1" t="s">
        <v>33</v>
      </c>
      <c r="S2166" s="1" t="s">
        <v>33</v>
      </c>
      <c r="T2166" s="1" t="s">
        <v>33</v>
      </c>
      <c r="U2166" s="1" t="s">
        <v>33</v>
      </c>
      <c r="V2166" s="1" t="s">
        <v>33</v>
      </c>
      <c r="W2166" s="1" t="s">
        <v>33</v>
      </c>
      <c r="X2166" s="1">
        <v>1.0964781961431899E-2</v>
      </c>
      <c r="Y2166" s="1" t="s">
        <v>11099</v>
      </c>
      <c r="Z2166" s="1">
        <v>10.7502777777778</v>
      </c>
      <c r="AA2166" s="1">
        <v>-0.94695273875241504</v>
      </c>
      <c r="AB2166" s="1">
        <v>0.321372852881666</v>
      </c>
      <c r="AC2166" s="1">
        <f t="shared" si="100"/>
        <v>8.2990377498149996</v>
      </c>
      <c r="AD2166" s="1">
        <f t="shared" si="101"/>
        <v>8.0000000000000071E-2</v>
      </c>
      <c r="AF2166" s="11" t="s">
        <v>11100</v>
      </c>
      <c r="AG2166" s="4">
        <v>1025</v>
      </c>
      <c r="AH2166" s="4" t="s">
        <v>38</v>
      </c>
      <c r="AI2166" s="4">
        <v>2.7</v>
      </c>
      <c r="AJ2166" s="4" t="s">
        <v>38</v>
      </c>
      <c r="AK2166" s="4">
        <v>0</v>
      </c>
      <c r="AL2166" s="4" t="s">
        <v>38</v>
      </c>
    </row>
    <row r="2167" spans="1:38">
      <c r="A2167" s="14">
        <v>41962.451388888898</v>
      </c>
      <c r="B2167" s="3" t="s">
        <v>11101</v>
      </c>
      <c r="C2167" s="3" t="str">
        <f t="shared" si="99"/>
        <v>10</v>
      </c>
      <c r="D2167" s="4">
        <v>323.45140046296302</v>
      </c>
      <c r="E2167" s="4">
        <v>0.75494494480854102</v>
      </c>
      <c r="F2167" s="4">
        <v>-0.65578817487663599</v>
      </c>
      <c r="G2167" s="1">
        <v>407</v>
      </c>
      <c r="H2167" s="1">
        <v>1101</v>
      </c>
      <c r="I2167" s="2">
        <v>442.24722427831199</v>
      </c>
      <c r="J2167" s="5">
        <v>467.87849089563201</v>
      </c>
      <c r="K2167" s="3">
        <v>42327.451388888898</v>
      </c>
      <c r="L2167" s="2">
        <v>8.782</v>
      </c>
      <c r="M2167" s="2">
        <v>29.62</v>
      </c>
      <c r="N2167" s="1">
        <v>7.97</v>
      </c>
      <c r="O2167" s="1">
        <v>107.16075478975699</v>
      </c>
      <c r="P2167" s="1">
        <v>89.8</v>
      </c>
      <c r="Q2167" s="1">
        <v>8.6199999999999992</v>
      </c>
      <c r="R2167" s="1" t="s">
        <v>33</v>
      </c>
      <c r="S2167" s="1" t="s">
        <v>33</v>
      </c>
      <c r="T2167" s="1" t="s">
        <v>33</v>
      </c>
      <c r="U2167" s="1" t="s">
        <v>33</v>
      </c>
      <c r="V2167" s="1" t="s">
        <v>33</v>
      </c>
      <c r="W2167" s="1" t="s">
        <v>33</v>
      </c>
      <c r="X2167" s="1">
        <v>1.07151930523761E-2</v>
      </c>
      <c r="Y2167" s="1" t="s">
        <v>11101</v>
      </c>
      <c r="Z2167" s="1">
        <v>10.8336111111111</v>
      </c>
      <c r="AA2167" s="1">
        <v>-0.95373809594274594</v>
      </c>
      <c r="AB2167" s="1">
        <v>0.30063872729158803</v>
      </c>
      <c r="AC2167" s="1">
        <f t="shared" si="100"/>
        <v>-2.861090550208985</v>
      </c>
      <c r="AD2167" s="1">
        <f t="shared" si="101"/>
        <v>3.0000000000001137E-2</v>
      </c>
      <c r="AF2167" s="1"/>
    </row>
    <row r="2168" spans="1:38">
      <c r="A2168" s="14">
        <v>41962.454861111102</v>
      </c>
      <c r="B2168" s="3" t="s">
        <v>11102</v>
      </c>
      <c r="C2168" s="3" t="str">
        <f t="shared" si="99"/>
        <v>10</v>
      </c>
      <c r="D2168" s="4">
        <v>323.45487268518502</v>
      </c>
      <c r="E2168" s="4">
        <v>0.75498414093545196</v>
      </c>
      <c r="F2168" s="4">
        <v>-0.65574304947590401</v>
      </c>
      <c r="G2168" s="1">
        <v>404</v>
      </c>
      <c r="H2168" s="1">
        <v>1102</v>
      </c>
      <c r="I2168" s="2">
        <v>439.386133728103</v>
      </c>
      <c r="J2168" s="5">
        <v>464.31299985196199</v>
      </c>
      <c r="K2168" s="3">
        <v>42327.454861111102</v>
      </c>
      <c r="L2168" s="2">
        <v>8.7810000000000006</v>
      </c>
      <c r="M2168" s="2">
        <v>29.63</v>
      </c>
      <c r="N2168" s="1">
        <v>7.97</v>
      </c>
      <c r="O2168" s="1">
        <v>109.558885385595</v>
      </c>
      <c r="P2168" s="1">
        <v>90.2</v>
      </c>
      <c r="Q2168" s="1">
        <v>8.65</v>
      </c>
      <c r="R2168" s="1" t="s">
        <v>33</v>
      </c>
      <c r="S2168" s="1" t="s">
        <v>33</v>
      </c>
      <c r="T2168" s="1" t="s">
        <v>33</v>
      </c>
      <c r="U2168" s="1" t="s">
        <v>33</v>
      </c>
      <c r="V2168" s="1" t="s">
        <v>33</v>
      </c>
      <c r="W2168" s="1" t="s">
        <v>33</v>
      </c>
      <c r="X2168" s="1">
        <v>1.07151930523761E-2</v>
      </c>
      <c r="Y2168" s="1" t="s">
        <v>11102</v>
      </c>
      <c r="Z2168" s="1">
        <v>10.9169444444444</v>
      </c>
      <c r="AA2168" s="1">
        <v>-0.96006952622049202</v>
      </c>
      <c r="AB2168" s="1">
        <v>0.27976151419156903</v>
      </c>
      <c r="AC2168" s="1">
        <f t="shared" si="100"/>
        <v>-3.3654083395019825</v>
      </c>
      <c r="AD2168" s="1">
        <f t="shared" si="101"/>
        <v>-4.9999998323620787E-2</v>
      </c>
      <c r="AF2168" s="1"/>
    </row>
    <row r="2169" spans="1:38">
      <c r="A2169" s="14">
        <v>41962.458333333299</v>
      </c>
      <c r="B2169" s="3" t="s">
        <v>11103</v>
      </c>
      <c r="C2169" s="3" t="str">
        <f t="shared" si="99"/>
        <v>11</v>
      </c>
      <c r="D2169" s="4">
        <v>323.45834490740702</v>
      </c>
      <c r="E2169" s="4">
        <v>0.75502333436507696</v>
      </c>
      <c r="F2169" s="4">
        <v>-0.65569792173244001</v>
      </c>
      <c r="G2169" s="1">
        <v>402</v>
      </c>
      <c r="H2169" s="1">
        <v>1099</v>
      </c>
      <c r="I2169" s="2">
        <v>436.02072538860102</v>
      </c>
      <c r="J2169" s="5">
        <v>460.11902797927502</v>
      </c>
      <c r="K2169" s="3">
        <v>42327.458333333299</v>
      </c>
      <c r="L2169" s="2">
        <v>8.7800000000335299</v>
      </c>
      <c r="M2169" s="2">
        <v>29.63</v>
      </c>
      <c r="N2169" s="1">
        <v>7.9799999996647299</v>
      </c>
      <c r="O2169" s="1">
        <v>108.25425310023201</v>
      </c>
      <c r="P2169" s="1">
        <v>89.600000020116596</v>
      </c>
      <c r="Q2169" s="1">
        <v>8.6000000016763796</v>
      </c>
      <c r="R2169" s="1" t="s">
        <v>33</v>
      </c>
      <c r="S2169" s="1" t="s">
        <v>33</v>
      </c>
      <c r="T2169" s="1" t="s">
        <v>33</v>
      </c>
      <c r="U2169" s="1" t="s">
        <v>33</v>
      </c>
      <c r="V2169" s="1" t="s">
        <v>33</v>
      </c>
      <c r="W2169" s="1" t="s">
        <v>33</v>
      </c>
      <c r="X2169" s="1">
        <v>1.04712854885927E-2</v>
      </c>
      <c r="Y2169" s="1" t="s">
        <v>11103</v>
      </c>
      <c r="Z2169" s="1">
        <v>11.0002777777778</v>
      </c>
      <c r="AA2169" s="1">
        <v>-0.96594401617284098</v>
      </c>
      <c r="AB2169" s="1">
        <v>0.258751149987556</v>
      </c>
      <c r="AC2169" s="1">
        <f t="shared" si="100"/>
        <v>6.628176659264966</v>
      </c>
      <c r="AD2169" s="1">
        <f t="shared" si="101"/>
        <v>9.9999983236198631E-3</v>
      </c>
      <c r="AF2169" s="11" t="s">
        <v>11104</v>
      </c>
      <c r="AG2169" s="4">
        <v>1024</v>
      </c>
      <c r="AH2169" s="4" t="s">
        <v>38</v>
      </c>
      <c r="AI2169" s="4">
        <v>2.7</v>
      </c>
      <c r="AJ2169" s="4" t="s">
        <v>38</v>
      </c>
      <c r="AK2169" s="4">
        <v>0</v>
      </c>
      <c r="AL2169" s="4" t="s">
        <v>38</v>
      </c>
    </row>
    <row r="2170" spans="1:38">
      <c r="A2170" s="14">
        <v>41962.461805555598</v>
      </c>
      <c r="B2170" s="3" t="s">
        <v>11105</v>
      </c>
      <c r="C2170" s="3" t="str">
        <f t="shared" si="99"/>
        <v>11</v>
      </c>
      <c r="D2170" s="4">
        <v>323.46181712962999</v>
      </c>
      <c r="E2170" s="4">
        <v>0.75506252509728899</v>
      </c>
      <c r="F2170" s="4">
        <v>-0.65565279164639101</v>
      </c>
      <c r="G2170" s="1">
        <v>407</v>
      </c>
      <c r="H2170" s="1">
        <v>1102</v>
      </c>
      <c r="I2170" s="2">
        <v>442.64890204786599</v>
      </c>
      <c r="J2170" s="5">
        <v>468.37906173205101</v>
      </c>
      <c r="K2170" s="3">
        <v>42327.461805555598</v>
      </c>
      <c r="L2170" s="2">
        <v>8.7789999999999999</v>
      </c>
      <c r="M2170" s="2">
        <v>29.64</v>
      </c>
      <c r="N2170" s="1">
        <v>7.98</v>
      </c>
      <c r="O2170" s="1">
        <v>109.236675671857</v>
      </c>
      <c r="P2170" s="1">
        <v>89.7</v>
      </c>
      <c r="Q2170" s="1">
        <v>8.61</v>
      </c>
      <c r="R2170" s="1" t="s">
        <v>33</v>
      </c>
      <c r="S2170" s="1" t="s">
        <v>33</v>
      </c>
      <c r="T2170" s="1" t="s">
        <v>33</v>
      </c>
      <c r="U2170" s="1" t="s">
        <v>33</v>
      </c>
      <c r="V2170" s="1" t="s">
        <v>33</v>
      </c>
      <c r="W2170" s="1" t="s">
        <v>33</v>
      </c>
      <c r="X2170" s="1">
        <v>1.0471285480508999E-2</v>
      </c>
      <c r="Y2170" s="1" t="s">
        <v>11105</v>
      </c>
      <c r="Z2170" s="1">
        <v>11.0836111111111</v>
      </c>
      <c r="AA2170" s="1">
        <v>-0.97135876986545899</v>
      </c>
      <c r="AB2170" s="1">
        <v>0.237617634458098</v>
      </c>
      <c r="AC2170" s="1">
        <f t="shared" si="100"/>
        <v>-1.0875894399209756</v>
      </c>
      <c r="AD2170" s="1">
        <f t="shared" si="101"/>
        <v>-1.9999999999999574E-2</v>
      </c>
      <c r="AF2170" s="1"/>
    </row>
    <row r="2171" spans="1:38">
      <c r="A2171" s="14">
        <v>41962.465277777803</v>
      </c>
      <c r="B2171" s="3" t="s">
        <v>11106</v>
      </c>
      <c r="C2171" s="3" t="str">
        <f t="shared" si="99"/>
        <v>11</v>
      </c>
      <c r="D2171" s="4">
        <v>323.46528935185199</v>
      </c>
      <c r="E2171" s="4">
        <v>0.75510171313192398</v>
      </c>
      <c r="F2171" s="4">
        <v>-0.65560765921794495</v>
      </c>
      <c r="G2171" s="1">
        <v>406</v>
      </c>
      <c r="H2171" s="1">
        <v>1102</v>
      </c>
      <c r="I2171" s="2">
        <v>441.56131260794501</v>
      </c>
      <c r="J2171" s="5">
        <v>467.023707772021</v>
      </c>
      <c r="K2171" s="3">
        <v>42327.465277777803</v>
      </c>
      <c r="L2171" s="2">
        <v>8.7829999999999995</v>
      </c>
      <c r="M2171" s="2">
        <v>29.64</v>
      </c>
      <c r="N2171" s="1">
        <v>7.98</v>
      </c>
      <c r="O2171" s="1">
        <v>111.852821612032</v>
      </c>
      <c r="P2171" s="1">
        <v>89.5</v>
      </c>
      <c r="Q2171" s="1">
        <v>8.59</v>
      </c>
      <c r="R2171" s="1" t="s">
        <v>33</v>
      </c>
      <c r="S2171" s="1" t="s">
        <v>33</v>
      </c>
      <c r="T2171" s="1" t="s">
        <v>33</v>
      </c>
      <c r="U2171" s="1" t="s">
        <v>33</v>
      </c>
      <c r="V2171" s="1" t="s">
        <v>33</v>
      </c>
      <c r="W2171" s="1" t="s">
        <v>33</v>
      </c>
      <c r="X2171" s="1">
        <v>1.0471285480508999E-2</v>
      </c>
      <c r="Y2171" s="1" t="s">
        <v>11106</v>
      </c>
      <c r="Z2171" s="1">
        <v>11.1669444444444</v>
      </c>
      <c r="AA2171" s="1">
        <v>-0.97631121017320399</v>
      </c>
      <c r="AB2171" s="1">
        <v>0.21637102599501101</v>
      </c>
      <c r="AC2171" s="1">
        <f t="shared" si="100"/>
        <v>3.4098198865040104</v>
      </c>
      <c r="AD2171" s="1">
        <f t="shared" si="101"/>
        <v>0</v>
      </c>
      <c r="AF2171" s="1"/>
    </row>
    <row r="2172" spans="1:38">
      <c r="A2172" s="14">
        <v>41962.46875</v>
      </c>
      <c r="B2172" s="3" t="s">
        <v>11107</v>
      </c>
      <c r="C2172" s="3" t="str">
        <f t="shared" si="99"/>
        <v>11</v>
      </c>
      <c r="D2172" s="4">
        <v>323.46876157407399</v>
      </c>
      <c r="E2172" s="4">
        <v>0.75514089846885502</v>
      </c>
      <c r="F2172" s="4">
        <v>-0.65556252444724905</v>
      </c>
      <c r="G2172" s="1">
        <v>411</v>
      </c>
      <c r="H2172" s="1">
        <v>1097</v>
      </c>
      <c r="I2172" s="2">
        <v>444.97113249444902</v>
      </c>
      <c r="J2172" s="5">
        <v>471.27302531458201</v>
      </c>
      <c r="K2172" s="3">
        <v>42327.46875</v>
      </c>
      <c r="L2172" s="2">
        <v>8.7850000000000001</v>
      </c>
      <c r="M2172" s="2">
        <v>29.63</v>
      </c>
      <c r="N2172" s="1">
        <v>7.96</v>
      </c>
      <c r="O2172" s="1">
        <v>110.330326706195</v>
      </c>
      <c r="P2172" s="1">
        <v>89.6</v>
      </c>
      <c r="Q2172" s="1">
        <v>8.59</v>
      </c>
      <c r="R2172" s="1" t="s">
        <v>33</v>
      </c>
      <c r="S2172" s="1" t="s">
        <v>33</v>
      </c>
      <c r="T2172" s="1" t="s">
        <v>33</v>
      </c>
      <c r="U2172" s="1" t="s">
        <v>33</v>
      </c>
      <c r="V2172" s="1" t="s">
        <v>33</v>
      </c>
      <c r="W2172" s="1" t="s">
        <v>33</v>
      </c>
      <c r="X2172" s="1">
        <v>1.0964781961431899E-2</v>
      </c>
      <c r="Y2172" s="1" t="s">
        <v>11107</v>
      </c>
      <c r="Z2172" s="1">
        <v>11.2502777777778</v>
      </c>
      <c r="AA2172" s="1">
        <v>-0.98079898000669496</v>
      </c>
      <c r="AB2172" s="1">
        <v>0.19502143681612599</v>
      </c>
      <c r="AC2172" s="1">
        <f t="shared" si="100"/>
        <v>-1.2346410066620024</v>
      </c>
      <c r="AD2172" s="1">
        <f t="shared" si="101"/>
        <v>-4.999999832361901E-2</v>
      </c>
      <c r="AF2172" s="11" t="s">
        <v>11108</v>
      </c>
      <c r="AG2172" s="4">
        <v>1024</v>
      </c>
      <c r="AH2172" s="4" t="s">
        <v>38</v>
      </c>
      <c r="AI2172" s="4">
        <v>2.4</v>
      </c>
      <c r="AJ2172" s="4" t="s">
        <v>38</v>
      </c>
      <c r="AK2172" s="4">
        <v>0</v>
      </c>
      <c r="AL2172" s="4" t="s">
        <v>38</v>
      </c>
    </row>
    <row r="2173" spans="1:38">
      <c r="A2173" s="14">
        <v>41962.472222222197</v>
      </c>
      <c r="B2173" s="3" t="s">
        <v>11109</v>
      </c>
      <c r="C2173" s="3" t="str">
        <f t="shared" si="99"/>
        <v>11</v>
      </c>
      <c r="D2173" s="4">
        <v>323.472233796296</v>
      </c>
      <c r="E2173" s="4">
        <v>0.75518008110793999</v>
      </c>
      <c r="F2173" s="4">
        <v>-0.65551738733446696</v>
      </c>
      <c r="G2173" s="1">
        <v>408</v>
      </c>
      <c r="H2173" s="1">
        <v>1102</v>
      </c>
      <c r="I2173" s="2">
        <v>443.73649148778702</v>
      </c>
      <c r="J2173" s="5">
        <v>469.73441569208001</v>
      </c>
      <c r="K2173" s="3">
        <v>42327.472222222197</v>
      </c>
      <c r="L2173" s="2">
        <v>8.7869999999329504</v>
      </c>
      <c r="M2173" s="2">
        <v>29.610000000670599</v>
      </c>
      <c r="N2173" s="1">
        <v>7.96</v>
      </c>
      <c r="O2173" s="1">
        <v>108.916685629027</v>
      </c>
      <c r="P2173" s="1">
        <v>89.000000020116602</v>
      </c>
      <c r="Q2173" s="1">
        <v>8.5400000016763808</v>
      </c>
      <c r="R2173" s="1" t="s">
        <v>33</v>
      </c>
      <c r="S2173" s="1" t="s">
        <v>33</v>
      </c>
      <c r="T2173" s="1" t="s">
        <v>33</v>
      </c>
      <c r="U2173" s="1" t="s">
        <v>33</v>
      </c>
      <c r="V2173" s="1" t="s">
        <v>33</v>
      </c>
      <c r="W2173" s="1" t="s">
        <v>33</v>
      </c>
      <c r="X2173" s="1">
        <v>1.0964781961431899E-2</v>
      </c>
      <c r="Y2173" s="1" t="s">
        <v>11109</v>
      </c>
      <c r="Z2173" s="1">
        <v>11.3336111111111</v>
      </c>
      <c r="AA2173" s="1">
        <v>-0.98481994343415602</v>
      </c>
      <c r="AB2173" s="1">
        <v>0.173579028152439</v>
      </c>
      <c r="AC2173" s="1">
        <f t="shared" si="100"/>
        <v>-10.674562052801036</v>
      </c>
      <c r="AD2173" s="1">
        <f t="shared" si="101"/>
        <v>-5.9999999664720249E-2</v>
      </c>
      <c r="AF2173" s="1"/>
    </row>
    <row r="2174" spans="1:38">
      <c r="A2174" s="14">
        <v>41962.475694444402</v>
      </c>
      <c r="B2174" s="3" t="s">
        <v>11110</v>
      </c>
      <c r="C2174" s="3" t="str">
        <f t="shared" si="99"/>
        <v>11</v>
      </c>
      <c r="D2174" s="4">
        <v>323.475694444444</v>
      </c>
      <c r="E2174" s="4">
        <v>0.75521913045371902</v>
      </c>
      <c r="F2174" s="4">
        <v>-0.65547239834849602</v>
      </c>
      <c r="G2174" s="1">
        <v>400</v>
      </c>
      <c r="H2174" s="1">
        <v>1097</v>
      </c>
      <c r="I2174" s="2">
        <v>433.06192943498598</v>
      </c>
      <c r="J2174" s="5">
        <v>456.43177646188002</v>
      </c>
      <c r="K2174" s="3">
        <v>42327.475694444402</v>
      </c>
      <c r="L2174" s="2">
        <v>8.7640000007711407</v>
      </c>
      <c r="M2174" s="2">
        <v>29.5700000013411</v>
      </c>
      <c r="N2174" s="1">
        <v>7.9400000006705502</v>
      </c>
      <c r="O2174" s="1">
        <v>107.39406716481</v>
      </c>
      <c r="P2174" s="1">
        <v>88.300000023469295</v>
      </c>
      <c r="Q2174" s="1">
        <v>8.4800000020116606</v>
      </c>
      <c r="R2174" s="1" t="s">
        <v>33</v>
      </c>
      <c r="S2174" s="1" t="s">
        <v>33</v>
      </c>
      <c r="T2174" s="1" t="s">
        <v>33</v>
      </c>
      <c r="U2174" s="1" t="s">
        <v>33</v>
      </c>
      <c r="V2174" s="1" t="s">
        <v>33</v>
      </c>
      <c r="W2174" s="1" t="s">
        <v>33</v>
      </c>
      <c r="X2174" s="1">
        <v>1.14815361972413E-2</v>
      </c>
      <c r="Y2174" s="1" t="s">
        <v>11110</v>
      </c>
      <c r="Z2174" s="1">
        <v>11.4166666666667</v>
      </c>
      <c r="AA2174" s="1">
        <v>-0.98836112641454199</v>
      </c>
      <c r="AB2174" s="1">
        <v>0.15212588140279501</v>
      </c>
      <c r="AC2174" s="1">
        <f t="shared" si="100"/>
        <v>11.358499876634994</v>
      </c>
      <c r="AD2174" s="1">
        <f t="shared" si="101"/>
        <v>-9.000000201166003E-2</v>
      </c>
      <c r="AF2174" s="1"/>
    </row>
    <row r="2175" spans="1:38">
      <c r="A2175" s="14">
        <v>41962.479166666701</v>
      </c>
      <c r="B2175" s="3" t="s">
        <v>11111</v>
      </c>
      <c r="C2175" s="3" t="str">
        <f t="shared" si="99"/>
        <v>11</v>
      </c>
      <c r="D2175" s="4">
        <v>323.47916666666703</v>
      </c>
      <c r="E2175" s="4">
        <v>0.75525830770569902</v>
      </c>
      <c r="F2175" s="4">
        <v>-0.65542725655981304</v>
      </c>
      <c r="G2175" s="1">
        <v>409</v>
      </c>
      <c r="H2175" s="1">
        <v>1101</v>
      </c>
      <c r="I2175" s="2">
        <v>444.42042931162098</v>
      </c>
      <c r="J2175" s="5">
        <v>470.58673900814199</v>
      </c>
      <c r="K2175" s="3">
        <v>42327.479166666701</v>
      </c>
      <c r="L2175" s="2">
        <v>8.74</v>
      </c>
      <c r="M2175" s="2">
        <v>29.52</v>
      </c>
      <c r="N2175" s="1">
        <v>7.93</v>
      </c>
      <c r="O2175" s="1">
        <v>105.65354338401499</v>
      </c>
      <c r="P2175" s="1">
        <v>87.3</v>
      </c>
      <c r="Q2175" s="1">
        <v>8.39</v>
      </c>
      <c r="R2175" s="1" t="s">
        <v>33</v>
      </c>
      <c r="S2175" s="1" t="s">
        <v>33</v>
      </c>
      <c r="T2175" s="1" t="s">
        <v>33</v>
      </c>
      <c r="U2175" s="1" t="s">
        <v>33</v>
      </c>
      <c r="V2175" s="1" t="s">
        <v>33</v>
      </c>
      <c r="W2175" s="1" t="s">
        <v>33</v>
      </c>
      <c r="X2175" s="1">
        <v>1.17489755493953E-2</v>
      </c>
      <c r="Y2175" s="1" t="s">
        <v>11111</v>
      </c>
      <c r="Z2175" s="1">
        <v>11.5</v>
      </c>
      <c r="AA2175" s="1">
        <v>-0.99144452943942396</v>
      </c>
      <c r="AB2175" s="1">
        <v>0.130528713487263</v>
      </c>
      <c r="AC2175" s="1">
        <f t="shared" si="100"/>
        <v>2.1732050333090456</v>
      </c>
      <c r="AD2175" s="1">
        <f t="shared" si="101"/>
        <v>-3.0000000000001137E-2</v>
      </c>
      <c r="AF2175" s="11" t="s">
        <v>11112</v>
      </c>
      <c r="AG2175" s="4">
        <v>1024</v>
      </c>
      <c r="AH2175" s="4" t="s">
        <v>38</v>
      </c>
      <c r="AI2175" s="4">
        <v>2.2000000000000002</v>
      </c>
      <c r="AJ2175" s="4" t="s">
        <v>38</v>
      </c>
      <c r="AK2175" s="4">
        <v>0</v>
      </c>
      <c r="AL2175" s="4" t="s">
        <v>38</v>
      </c>
    </row>
    <row r="2176" spans="1:38">
      <c r="A2176" s="14">
        <v>41962.482638888898</v>
      </c>
      <c r="B2176" s="3" t="s">
        <v>11113</v>
      </c>
      <c r="C2176" s="3" t="str">
        <f t="shared" si="99"/>
        <v>11</v>
      </c>
      <c r="D2176" s="4">
        <v>323.48263888888903</v>
      </c>
      <c r="E2176" s="4">
        <v>0.75529748225940296</v>
      </c>
      <c r="F2176" s="4">
        <v>-0.65538211242954003</v>
      </c>
      <c r="G2176" s="1">
        <v>411</v>
      </c>
      <c r="H2176" s="1">
        <v>1101</v>
      </c>
      <c r="I2176" s="2">
        <v>446.59363434493002</v>
      </c>
      <c r="J2176" s="5">
        <v>473.29498712065202</v>
      </c>
      <c r="K2176" s="3">
        <v>42327.482638888898</v>
      </c>
      <c r="L2176" s="2">
        <v>8.7119999999999997</v>
      </c>
      <c r="M2176" s="2">
        <v>29.47</v>
      </c>
      <c r="N2176" s="1">
        <v>7.92</v>
      </c>
      <c r="O2176" s="1">
        <v>103.695100913049</v>
      </c>
      <c r="P2176" s="1">
        <v>86.8</v>
      </c>
      <c r="Q2176" s="1">
        <v>8.36</v>
      </c>
      <c r="R2176" s="1" t="s">
        <v>33</v>
      </c>
      <c r="S2176" s="1" t="s">
        <v>33</v>
      </c>
      <c r="T2176" s="1" t="s">
        <v>33</v>
      </c>
      <c r="U2176" s="1" t="s">
        <v>33</v>
      </c>
      <c r="V2176" s="1" t="s">
        <v>33</v>
      </c>
      <c r="W2176" s="1" t="s">
        <v>33</v>
      </c>
      <c r="X2176" s="1">
        <v>1.2022644346174101E-2</v>
      </c>
      <c r="Y2176" s="1" t="s">
        <v>11113</v>
      </c>
      <c r="Z2176" s="1">
        <v>11.5833333333333</v>
      </c>
      <c r="AA2176" s="1">
        <v>-0.99405605936186503</v>
      </c>
      <c r="AB2176" s="1">
        <v>0.10886942107846601</v>
      </c>
      <c r="AC2176" s="1">
        <f t="shared" si="100"/>
        <v>-0.5398470268940514</v>
      </c>
      <c r="AD2176" s="1">
        <f t="shared" si="101"/>
        <v>-4.9999999999998934E-2</v>
      </c>
      <c r="AF2176" s="1"/>
    </row>
    <row r="2177" spans="1:38">
      <c r="A2177" s="14">
        <v>41962.486111111102</v>
      </c>
      <c r="B2177" s="3" t="s">
        <v>11114</v>
      </c>
      <c r="C2177" s="3" t="str">
        <f t="shared" si="99"/>
        <v>11</v>
      </c>
      <c r="D2177" s="4">
        <v>323.48611111111097</v>
      </c>
      <c r="E2177" s="4">
        <v>0.75533665411470197</v>
      </c>
      <c r="F2177" s="4">
        <v>-0.65533696595782398</v>
      </c>
      <c r="G2177" s="1">
        <v>412</v>
      </c>
      <c r="H2177" s="1">
        <v>1097</v>
      </c>
      <c r="I2177" s="2">
        <v>446.05378731803597</v>
      </c>
      <c r="J2177" s="5">
        <v>472.62222975573599</v>
      </c>
      <c r="K2177" s="3">
        <v>42327.486111111102</v>
      </c>
      <c r="L2177" s="2">
        <v>8.6660000000000004</v>
      </c>
      <c r="M2177" s="2">
        <v>29.41</v>
      </c>
      <c r="N2177" s="1">
        <v>7.9</v>
      </c>
      <c r="O2177" s="1">
        <v>102.93475995614</v>
      </c>
      <c r="P2177" s="1">
        <v>86.3</v>
      </c>
      <c r="Q2177" s="1">
        <v>8.31</v>
      </c>
      <c r="R2177" s="1" t="s">
        <v>33</v>
      </c>
      <c r="S2177" s="1" t="s">
        <v>33</v>
      </c>
      <c r="T2177" s="1" t="s">
        <v>33</v>
      </c>
      <c r="U2177" s="1" t="s">
        <v>33</v>
      </c>
      <c r="V2177" s="1" t="s">
        <v>33</v>
      </c>
      <c r="W2177" s="1" t="s">
        <v>33</v>
      </c>
      <c r="X2177" s="1">
        <v>1.2589254117941699E-2</v>
      </c>
      <c r="Y2177" s="1" t="s">
        <v>11114</v>
      </c>
      <c r="Z2177" s="1">
        <v>11.6666666666667</v>
      </c>
      <c r="AA2177" s="1">
        <v>-0.99619447323716304</v>
      </c>
      <c r="AB2177" s="1">
        <v>8.7158312809115804E-2</v>
      </c>
      <c r="AC2177" s="1">
        <f t="shared" si="100"/>
        <v>11.074265975820026</v>
      </c>
      <c r="AD2177" s="1">
        <f t="shared" si="101"/>
        <v>-4.9999998323620787E-2</v>
      </c>
      <c r="AF2177" s="1"/>
    </row>
    <row r="2178" spans="1:38">
      <c r="A2178" s="14">
        <v>41962.489583333299</v>
      </c>
      <c r="B2178" s="3" t="s">
        <v>11115</v>
      </c>
      <c r="C2178" s="3" t="str">
        <f t="shared" si="99"/>
        <v>11</v>
      </c>
      <c r="D2178" s="4">
        <v>323.48958333333297</v>
      </c>
      <c r="E2178" s="4">
        <v>0.75537582327145703</v>
      </c>
      <c r="F2178" s="4">
        <v>-0.65529181714482698</v>
      </c>
      <c r="G2178" s="1">
        <v>423</v>
      </c>
      <c r="H2178" s="1">
        <v>1095</v>
      </c>
      <c r="I2178" s="2">
        <v>457.128053293856</v>
      </c>
      <c r="J2178" s="5">
        <v>486.42298001480299</v>
      </c>
      <c r="K2178" s="3">
        <v>42327.489583333299</v>
      </c>
      <c r="L2178" s="2">
        <v>8.6200000015422695</v>
      </c>
      <c r="M2178" s="2">
        <v>29.350000002011701</v>
      </c>
      <c r="N2178" s="1">
        <v>7.8900000003352799</v>
      </c>
      <c r="O2178" s="1">
        <v>102.82795506161899</v>
      </c>
      <c r="P2178" s="1">
        <v>85.700000020116605</v>
      </c>
      <c r="Q2178" s="1">
        <v>8.2600000016763797</v>
      </c>
      <c r="R2178" s="1" t="s">
        <v>33</v>
      </c>
      <c r="S2178" s="1" t="s">
        <v>33</v>
      </c>
      <c r="T2178" s="1" t="s">
        <v>33</v>
      </c>
      <c r="U2178" s="1" t="s">
        <v>33</v>
      </c>
      <c r="V2178" s="1" t="s">
        <v>33</v>
      </c>
      <c r="W2178" s="1" t="s">
        <v>33</v>
      </c>
      <c r="X2178" s="1">
        <v>1.28824955069859E-2</v>
      </c>
      <c r="Y2178" s="1" t="s">
        <v>11115</v>
      </c>
      <c r="Z2178" s="1">
        <v>11.75</v>
      </c>
      <c r="AA2178" s="1">
        <v>-0.99785875329784801</v>
      </c>
      <c r="AB2178" s="1">
        <v>6.5405721973420802E-2</v>
      </c>
      <c r="AC2178" s="1">
        <f t="shared" si="100"/>
        <v>8.4135208487539899</v>
      </c>
      <c r="AD2178" s="1">
        <f t="shared" si="101"/>
        <v>-4.0000001676379071E-2</v>
      </c>
      <c r="AF2178" s="11" t="s">
        <v>11116</v>
      </c>
      <c r="AG2178" s="4">
        <v>1023</v>
      </c>
      <c r="AH2178" s="4" t="s">
        <v>38</v>
      </c>
      <c r="AI2178" s="4">
        <v>2.7</v>
      </c>
      <c r="AJ2178" s="4" t="s">
        <v>38</v>
      </c>
      <c r="AK2178" s="4">
        <v>0</v>
      </c>
      <c r="AL2178" s="4" t="s">
        <v>38</v>
      </c>
    </row>
    <row r="2179" spans="1:38">
      <c r="A2179" s="14">
        <v>41962.493055555598</v>
      </c>
      <c r="B2179" s="3" t="s">
        <v>11117</v>
      </c>
      <c r="C2179" s="3" t="str">
        <f t="shared" ref="C2179:C2242" si="102">MID(B2179,9,2)</f>
        <v>11</v>
      </c>
      <c r="D2179" s="4">
        <v>323.493055555556</v>
      </c>
      <c r="E2179" s="4">
        <v>0.75541498972953902</v>
      </c>
      <c r="F2179" s="4">
        <v>-0.65524666599069403</v>
      </c>
      <c r="G2179" s="1">
        <v>430</v>
      </c>
      <c r="H2179" s="1">
        <v>1097</v>
      </c>
      <c r="I2179" s="2">
        <v>465.54157414260999</v>
      </c>
      <c r="J2179" s="5">
        <v>496.90790969652102</v>
      </c>
      <c r="K2179" s="3">
        <v>42327.493055555598</v>
      </c>
      <c r="L2179" s="2">
        <v>8.5649999999999995</v>
      </c>
      <c r="M2179" s="2">
        <v>29.29</v>
      </c>
      <c r="N2179" s="1">
        <v>7.87</v>
      </c>
      <c r="O2179" s="1">
        <v>104.028307647614</v>
      </c>
      <c r="P2179" s="1">
        <v>85.1</v>
      </c>
      <c r="Q2179" s="1">
        <v>8.2200000000000006</v>
      </c>
      <c r="R2179" s="1" t="s">
        <v>33</v>
      </c>
      <c r="S2179" s="1" t="s">
        <v>33</v>
      </c>
      <c r="T2179" s="1" t="s">
        <v>33</v>
      </c>
      <c r="U2179" s="1" t="s">
        <v>33</v>
      </c>
      <c r="V2179" s="1" t="s">
        <v>33</v>
      </c>
      <c r="W2179" s="1" t="s">
        <v>33</v>
      </c>
      <c r="X2179" s="1">
        <v>1.34896288259165E-2</v>
      </c>
      <c r="Y2179" s="1" t="s">
        <v>11117</v>
      </c>
      <c r="Z2179" s="1">
        <v>11.8333333333333</v>
      </c>
      <c r="AA2179" s="1">
        <v>-0.99904810743808703</v>
      </c>
      <c r="AB2179" s="1">
        <v>4.3622001609014402E-2</v>
      </c>
      <c r="AC2179" s="1">
        <f t="shared" ref="AC2179:AC2242" si="103">I2180-I2179</f>
        <v>17.118184061189993</v>
      </c>
      <c r="AD2179" s="1">
        <f t="shared" ref="AD2179:AD2242" si="104">Q2180-Q2179</f>
        <v>-9.9999999999997868E-3</v>
      </c>
      <c r="AF2179" s="1"/>
    </row>
    <row r="2180" spans="1:38">
      <c r="A2180" s="14">
        <v>41962.496527777803</v>
      </c>
      <c r="B2180" s="3" t="s">
        <v>11118</v>
      </c>
      <c r="C2180" s="3" t="str">
        <f t="shared" si="102"/>
        <v>11</v>
      </c>
      <c r="D2180" s="4">
        <v>323.496527777778</v>
      </c>
      <c r="E2180" s="4">
        <v>0.75545415348878497</v>
      </c>
      <c r="F2180" s="4">
        <v>-0.65520151249561598</v>
      </c>
      <c r="G2180" s="1">
        <v>445</v>
      </c>
      <c r="H2180" s="1">
        <v>1099</v>
      </c>
      <c r="I2180" s="2">
        <v>482.65975820379998</v>
      </c>
      <c r="J2180" s="5">
        <v>518.24059067357598</v>
      </c>
      <c r="K2180" s="3">
        <v>42327.496527777803</v>
      </c>
      <c r="L2180" s="2">
        <v>8.57</v>
      </c>
      <c r="M2180" s="2">
        <v>29.26</v>
      </c>
      <c r="N2180" s="1">
        <v>7.87</v>
      </c>
      <c r="O2180" s="1">
        <v>102.505399370612</v>
      </c>
      <c r="P2180" s="1">
        <v>84.9</v>
      </c>
      <c r="Q2180" s="1">
        <v>8.2100000000000009</v>
      </c>
      <c r="R2180" s="1" t="s">
        <v>33</v>
      </c>
      <c r="S2180" s="1" t="s">
        <v>33</v>
      </c>
      <c r="T2180" s="1" t="s">
        <v>33</v>
      </c>
      <c r="U2180" s="1" t="s">
        <v>33</v>
      </c>
      <c r="V2180" s="1" t="s">
        <v>33</v>
      </c>
      <c r="W2180" s="1" t="s">
        <v>33</v>
      </c>
      <c r="X2180" s="1">
        <v>1.34896288259165E-2</v>
      </c>
      <c r="Y2180" s="1" t="s">
        <v>11118</v>
      </c>
      <c r="Z2180" s="1">
        <v>11.9166666666667</v>
      </c>
      <c r="AA2180" s="1">
        <v>-0.99976196959067998</v>
      </c>
      <c r="AB2180" s="1">
        <v>2.18175195694746E-2</v>
      </c>
      <c r="AC2180" s="1">
        <f t="shared" si="103"/>
        <v>8.8655317049100404</v>
      </c>
      <c r="AD2180" s="1">
        <f t="shared" si="104"/>
        <v>-4.0000000000000924E-2</v>
      </c>
      <c r="AF2180" s="1"/>
    </row>
    <row r="2181" spans="1:38">
      <c r="A2181" s="14">
        <v>41962.5</v>
      </c>
      <c r="B2181" s="3" t="s">
        <v>11119</v>
      </c>
      <c r="C2181" s="3" t="str">
        <f t="shared" si="102"/>
        <v>12</v>
      </c>
      <c r="D2181" s="4">
        <v>323.5</v>
      </c>
      <c r="E2181" s="4">
        <v>0.75549331454906699</v>
      </c>
      <c r="F2181" s="4">
        <v>-0.65515635665974004</v>
      </c>
      <c r="G2181" s="1">
        <v>454</v>
      </c>
      <c r="H2181" s="1">
        <v>1097</v>
      </c>
      <c r="I2181" s="2">
        <v>491.52528990871002</v>
      </c>
      <c r="J2181" s="5">
        <v>529.28881628423403</v>
      </c>
      <c r="K2181" s="3">
        <v>42327.5</v>
      </c>
      <c r="L2181" s="2">
        <v>8.5630000000000006</v>
      </c>
      <c r="M2181" s="2">
        <v>29.27</v>
      </c>
      <c r="N2181" s="1">
        <v>7.86</v>
      </c>
      <c r="O2181" s="1">
        <v>102.180709429952</v>
      </c>
      <c r="P2181" s="1">
        <v>84.5</v>
      </c>
      <c r="Q2181" s="1">
        <v>8.17</v>
      </c>
      <c r="R2181" s="1" t="s">
        <v>33</v>
      </c>
      <c r="S2181" s="1" t="s">
        <v>33</v>
      </c>
      <c r="T2181" s="1" t="s">
        <v>33</v>
      </c>
      <c r="U2181" s="1" t="s">
        <v>33</v>
      </c>
      <c r="V2181" s="1" t="s">
        <v>33</v>
      </c>
      <c r="W2181" s="1" t="s">
        <v>33</v>
      </c>
      <c r="X2181" s="1">
        <v>1.38038426460288E-2</v>
      </c>
      <c r="Y2181" s="1" t="s">
        <v>11119</v>
      </c>
      <c r="Z2181" s="1">
        <v>12</v>
      </c>
      <c r="AA2181" s="1">
        <v>-0.99999999999647904</v>
      </c>
      <c r="AB2181" s="1">
        <v>2.65358979379682E-6</v>
      </c>
      <c r="AC2181" s="1">
        <f t="shared" si="103"/>
        <v>14.831482852207955</v>
      </c>
      <c r="AD2181" s="1">
        <f t="shared" si="104"/>
        <v>-2.9999998994169275E-2</v>
      </c>
      <c r="AF2181" s="11" t="s">
        <v>11120</v>
      </c>
      <c r="AG2181" s="4">
        <v>1023</v>
      </c>
      <c r="AH2181" s="4" t="s">
        <v>38</v>
      </c>
      <c r="AI2181" s="4">
        <v>2.6</v>
      </c>
      <c r="AJ2181" s="4" t="s">
        <v>38</v>
      </c>
      <c r="AK2181" s="4">
        <v>0</v>
      </c>
      <c r="AL2181" s="4" t="s">
        <v>38</v>
      </c>
    </row>
    <row r="2182" spans="1:38">
      <c r="A2182" s="14">
        <v>41962.503472222197</v>
      </c>
      <c r="B2182" s="3" t="s">
        <v>11121</v>
      </c>
      <c r="C2182" s="3" t="str">
        <f t="shared" si="102"/>
        <v>12</v>
      </c>
      <c r="D2182" s="4">
        <v>323.503472222222</v>
      </c>
      <c r="E2182" s="4">
        <v>0.75553247291024395</v>
      </c>
      <c r="F2182" s="4">
        <v>-0.65511119848322796</v>
      </c>
      <c r="G2182" s="1">
        <v>466</v>
      </c>
      <c r="H2182" s="1">
        <v>1101</v>
      </c>
      <c r="I2182" s="2">
        <v>506.35677276091798</v>
      </c>
      <c r="J2182" s="5">
        <v>547.77181021465606</v>
      </c>
      <c r="K2182" s="3">
        <v>42327.503472222197</v>
      </c>
      <c r="L2182" s="2">
        <v>8.5709999997317805</v>
      </c>
      <c r="M2182" s="2">
        <v>29.2400000010058</v>
      </c>
      <c r="N2182" s="1">
        <v>7.86</v>
      </c>
      <c r="O2182" s="1">
        <v>104.034744044102</v>
      </c>
      <c r="P2182" s="1">
        <v>84.300000006705503</v>
      </c>
      <c r="Q2182" s="1">
        <v>8.1400000010058307</v>
      </c>
      <c r="R2182" s="1" t="s">
        <v>33</v>
      </c>
      <c r="S2182" s="1" t="s">
        <v>33</v>
      </c>
      <c r="T2182" s="1" t="s">
        <v>33</v>
      </c>
      <c r="U2182" s="1" t="s">
        <v>33</v>
      </c>
      <c r="V2182" s="1" t="s">
        <v>33</v>
      </c>
      <c r="W2182" s="1" t="s">
        <v>33</v>
      </c>
      <c r="X2182" s="1">
        <v>1.38038426460288E-2</v>
      </c>
      <c r="Y2182" s="1" t="s">
        <v>11121</v>
      </c>
      <c r="Z2182" s="1">
        <v>12.0833333333333</v>
      </c>
      <c r="AA2182" s="1">
        <v>-0.99976208536609501</v>
      </c>
      <c r="AB2182" s="1">
        <v>-2.1812213652850802E-2</v>
      </c>
      <c r="AC2182" s="1">
        <f t="shared" si="103"/>
        <v>22.942018258080054</v>
      </c>
      <c r="AD2182" s="1">
        <f t="shared" si="104"/>
        <v>-6.9999998658900608E-2</v>
      </c>
      <c r="AF2182" s="1"/>
    </row>
    <row r="2183" spans="1:38">
      <c r="A2183" s="14">
        <v>41962.506944444402</v>
      </c>
      <c r="B2183" s="3" t="s">
        <v>11122</v>
      </c>
      <c r="C2183" s="3" t="str">
        <f t="shared" si="102"/>
        <v>12</v>
      </c>
      <c r="D2183" s="4">
        <v>323.506944444444</v>
      </c>
      <c r="E2183" s="4">
        <v>0.75557162857217697</v>
      </c>
      <c r="F2183" s="4">
        <v>-0.65506603796623997</v>
      </c>
      <c r="G2183" s="1">
        <v>488</v>
      </c>
      <c r="H2183" s="1">
        <v>1099</v>
      </c>
      <c r="I2183" s="2">
        <v>529.29879101899803</v>
      </c>
      <c r="J2183" s="5">
        <v>576.36215336787495</v>
      </c>
      <c r="K2183" s="3">
        <v>42327.506944444402</v>
      </c>
      <c r="L2183" s="2">
        <v>8.5150000018775494</v>
      </c>
      <c r="M2183" s="2">
        <v>29.190000001676399</v>
      </c>
      <c r="N2183" s="1">
        <v>7.8500000003352799</v>
      </c>
      <c r="O2183" s="1">
        <v>104.036889592408</v>
      </c>
      <c r="P2183" s="1">
        <v>83.400000030174894</v>
      </c>
      <c r="Q2183" s="1">
        <v>8.07000000234693</v>
      </c>
      <c r="R2183" s="1" t="s">
        <v>33</v>
      </c>
      <c r="S2183" s="1" t="s">
        <v>33</v>
      </c>
      <c r="T2183" s="1" t="s">
        <v>33</v>
      </c>
      <c r="U2183" s="1" t="s">
        <v>33</v>
      </c>
      <c r="V2183" s="1" t="s">
        <v>33</v>
      </c>
      <c r="W2183" s="1" t="s">
        <v>33</v>
      </c>
      <c r="X2183" s="1">
        <v>1.41253754353226E-2</v>
      </c>
      <c r="Y2183" s="1" t="s">
        <v>11122</v>
      </c>
      <c r="Z2183" s="1">
        <v>12.1666666666667</v>
      </c>
      <c r="AA2183" s="1">
        <v>-0.99904833893381395</v>
      </c>
      <c r="AB2183" s="1">
        <v>-4.3616699480678103E-2</v>
      </c>
      <c r="AC2183" s="1">
        <f t="shared" si="103"/>
        <v>14.100172711571986</v>
      </c>
      <c r="AD2183" s="1">
        <f t="shared" si="104"/>
        <v>-1.0000002346929548E-2</v>
      </c>
      <c r="AF2183" s="1"/>
    </row>
    <row r="2184" spans="1:38">
      <c r="A2184" s="14">
        <v>41962.510416666701</v>
      </c>
      <c r="B2184" s="3" t="s">
        <v>11123</v>
      </c>
      <c r="C2184" s="3" t="str">
        <f t="shared" si="102"/>
        <v>12</v>
      </c>
      <c r="D2184" s="4">
        <v>323.51041666666703</v>
      </c>
      <c r="E2184" s="4">
        <v>0.75561078153473804</v>
      </c>
      <c r="F2184" s="4">
        <v>-0.65502087510892504</v>
      </c>
      <c r="G2184" s="1">
        <v>501</v>
      </c>
      <c r="H2184" s="1">
        <v>1099</v>
      </c>
      <c r="I2184" s="2">
        <v>543.39896373057002</v>
      </c>
      <c r="J2184" s="5">
        <v>593.93378860103599</v>
      </c>
      <c r="K2184" s="3">
        <v>42327.510416666701</v>
      </c>
      <c r="L2184" s="2">
        <v>8.4649999999999999</v>
      </c>
      <c r="M2184" s="2">
        <v>29.18</v>
      </c>
      <c r="N2184" s="1">
        <v>7.82</v>
      </c>
      <c r="O2184" s="1">
        <v>104.692683466554</v>
      </c>
      <c r="P2184" s="1">
        <v>83.2</v>
      </c>
      <c r="Q2184" s="1">
        <v>8.06</v>
      </c>
      <c r="R2184" s="1" t="s">
        <v>33</v>
      </c>
      <c r="S2184" s="1" t="s">
        <v>33</v>
      </c>
      <c r="T2184" s="1" t="s">
        <v>33</v>
      </c>
      <c r="U2184" s="1" t="s">
        <v>33</v>
      </c>
      <c r="V2184" s="1" t="s">
        <v>33</v>
      </c>
      <c r="W2184" s="1" t="s">
        <v>33</v>
      </c>
      <c r="X2184" s="1">
        <v>1.51356124843621E-2</v>
      </c>
      <c r="Y2184" s="1" t="s">
        <v>11123</v>
      </c>
      <c r="Z2184" s="1">
        <v>12.25</v>
      </c>
      <c r="AA2184" s="1">
        <v>-0.99785910040370795</v>
      </c>
      <c r="AB2184" s="1">
        <v>-6.5400426156893801E-2</v>
      </c>
      <c r="AC2184" s="1">
        <f t="shared" si="103"/>
        <v>8.6770293609670262</v>
      </c>
      <c r="AD2184" s="1">
        <f t="shared" si="104"/>
        <v>1.9999999999999574E-2</v>
      </c>
      <c r="AF2184" s="11" t="s">
        <v>11124</v>
      </c>
      <c r="AG2184" s="4">
        <v>1023</v>
      </c>
      <c r="AH2184" s="4" t="s">
        <v>38</v>
      </c>
      <c r="AI2184" s="4">
        <v>2.9</v>
      </c>
      <c r="AJ2184" s="4" t="s">
        <v>38</v>
      </c>
      <c r="AK2184" s="4">
        <v>0</v>
      </c>
      <c r="AL2184" s="4" t="s">
        <v>38</v>
      </c>
    </row>
    <row r="2185" spans="1:38">
      <c r="A2185" s="14">
        <v>41962.513888888898</v>
      </c>
      <c r="B2185" s="3" t="s">
        <v>11125</v>
      </c>
      <c r="C2185" s="3" t="str">
        <f t="shared" si="102"/>
        <v>12</v>
      </c>
      <c r="D2185" s="4">
        <v>323.51388888888903</v>
      </c>
      <c r="E2185" s="4">
        <v>0.75564993179776396</v>
      </c>
      <c r="F2185" s="4">
        <v>-0.65497570991147003</v>
      </c>
      <c r="G2185" s="1">
        <v>509</v>
      </c>
      <c r="H2185" s="1">
        <v>1099</v>
      </c>
      <c r="I2185" s="2">
        <v>552.07599309153704</v>
      </c>
      <c r="J2185" s="5">
        <v>604.74710259067297</v>
      </c>
      <c r="K2185" s="3">
        <v>42327.513888888898</v>
      </c>
      <c r="L2185" s="2">
        <v>8.5449999999999999</v>
      </c>
      <c r="M2185" s="2">
        <v>29.15</v>
      </c>
      <c r="N2185" s="1">
        <v>7.9</v>
      </c>
      <c r="O2185" s="1">
        <v>105.45744794425801</v>
      </c>
      <c r="P2185" s="1">
        <v>83.5</v>
      </c>
      <c r="Q2185" s="1">
        <v>8.08</v>
      </c>
      <c r="R2185" s="1" t="s">
        <v>33</v>
      </c>
      <c r="S2185" s="1" t="s">
        <v>33</v>
      </c>
      <c r="T2185" s="1" t="s">
        <v>33</v>
      </c>
      <c r="U2185" s="1" t="s">
        <v>33</v>
      </c>
      <c r="V2185" s="1" t="s">
        <v>33</v>
      </c>
      <c r="W2185" s="1" t="s">
        <v>33</v>
      </c>
      <c r="X2185" s="1">
        <v>1.2589254117941699E-2</v>
      </c>
      <c r="Y2185" s="1" t="s">
        <v>11125</v>
      </c>
      <c r="Z2185" s="1">
        <v>12.3333333333333</v>
      </c>
      <c r="AA2185" s="1">
        <v>-0.99619493578795204</v>
      </c>
      <c r="AB2185" s="1">
        <v>-8.7153025824915603E-2</v>
      </c>
      <c r="AC2185" s="1">
        <f t="shared" si="103"/>
        <v>16.26943005181397</v>
      </c>
      <c r="AD2185" s="1">
        <f t="shared" si="104"/>
        <v>9.9999999999997868E-3</v>
      </c>
      <c r="AF2185" s="1"/>
    </row>
    <row r="2186" spans="1:38">
      <c r="A2186" s="14">
        <v>41962.517361111102</v>
      </c>
      <c r="B2186" s="3" t="s">
        <v>11126</v>
      </c>
      <c r="C2186" s="3" t="str">
        <f t="shared" si="102"/>
        <v>12</v>
      </c>
      <c r="D2186" s="4">
        <v>323.51736111111097</v>
      </c>
      <c r="E2186" s="4">
        <v>0.75568907936112495</v>
      </c>
      <c r="F2186" s="4">
        <v>-0.65493054237402604</v>
      </c>
      <c r="G2186" s="1">
        <v>524</v>
      </c>
      <c r="H2186" s="1">
        <v>1099</v>
      </c>
      <c r="I2186" s="2">
        <v>568.34542314335101</v>
      </c>
      <c r="J2186" s="5">
        <v>625.02206632124398</v>
      </c>
      <c r="K2186" s="3">
        <v>42327.517361111102</v>
      </c>
      <c r="L2186" s="2">
        <v>8.4879999999999995</v>
      </c>
      <c r="M2186" s="2">
        <v>29.16</v>
      </c>
      <c r="N2186" s="1">
        <v>7.83</v>
      </c>
      <c r="O2186" s="1">
        <v>110.03535006446999</v>
      </c>
      <c r="P2186" s="1">
        <v>83.5</v>
      </c>
      <c r="Q2186" s="1">
        <v>8.09</v>
      </c>
      <c r="R2186" s="1" t="s">
        <v>33</v>
      </c>
      <c r="S2186" s="1" t="s">
        <v>33</v>
      </c>
      <c r="T2186" s="1" t="s">
        <v>33</v>
      </c>
      <c r="U2186" s="1" t="s">
        <v>33</v>
      </c>
      <c r="V2186" s="1" t="s">
        <v>33</v>
      </c>
      <c r="W2186" s="1" t="s">
        <v>33</v>
      </c>
      <c r="X2186" s="1">
        <v>1.4791083881682101E-2</v>
      </c>
      <c r="Y2186" s="1" t="s">
        <v>11126</v>
      </c>
      <c r="Z2186" s="1">
        <v>12.4166666666667</v>
      </c>
      <c r="AA2186" s="1">
        <v>-0.99405663713743497</v>
      </c>
      <c r="AB2186" s="1">
        <v>-0.108864145442907</v>
      </c>
      <c r="AC2186" s="1">
        <f t="shared" si="103"/>
        <v>10.84628670120901</v>
      </c>
      <c r="AD2186" s="1">
        <f t="shared" si="104"/>
        <v>0.34999998826534018</v>
      </c>
      <c r="AF2186" s="1"/>
    </row>
    <row r="2187" spans="1:38">
      <c r="A2187" s="14">
        <v>41962.520833333299</v>
      </c>
      <c r="B2187" s="3" t="s">
        <v>11127</v>
      </c>
      <c r="C2187" s="3" t="str">
        <f t="shared" si="102"/>
        <v>12</v>
      </c>
      <c r="D2187" s="4">
        <v>323.52083333333297</v>
      </c>
      <c r="E2187" s="4">
        <v>0.755728224224682</v>
      </c>
      <c r="F2187" s="4">
        <v>-0.65488537249675105</v>
      </c>
      <c r="G2187" s="1">
        <v>534</v>
      </c>
      <c r="H2187" s="1">
        <v>1099</v>
      </c>
      <c r="I2187" s="2">
        <v>579.19170984456002</v>
      </c>
      <c r="J2187" s="5">
        <v>638.53870880829095</v>
      </c>
      <c r="K2187" s="3">
        <v>42327.520833333299</v>
      </c>
      <c r="L2187" s="2">
        <v>8.6839999934285892</v>
      </c>
      <c r="M2187" s="2">
        <v>29.299999995306099</v>
      </c>
      <c r="N2187" s="1">
        <v>7.9499999959766896</v>
      </c>
      <c r="O2187" s="1">
        <v>108.62129336957</v>
      </c>
      <c r="P2187" s="1">
        <v>87.599999862536805</v>
      </c>
      <c r="Q2187" s="1">
        <v>8.43999998826534</v>
      </c>
      <c r="R2187" s="1" t="s">
        <v>33</v>
      </c>
      <c r="S2187" s="1" t="s">
        <v>33</v>
      </c>
      <c r="T2187" s="1" t="s">
        <v>33</v>
      </c>
      <c r="U2187" s="1" t="s">
        <v>33</v>
      </c>
      <c r="V2187" s="1" t="s">
        <v>33</v>
      </c>
      <c r="W2187" s="1" t="s">
        <v>33</v>
      </c>
      <c r="X2187" s="1">
        <v>1.12201846469636E-2</v>
      </c>
      <c r="Y2187" s="1" t="s">
        <v>11127</v>
      </c>
      <c r="Z2187" s="1">
        <v>12.5</v>
      </c>
      <c r="AA2187" s="1">
        <v>-0.99144522216478503</v>
      </c>
      <c r="AB2187" s="1">
        <v>-0.13052345171125601</v>
      </c>
      <c r="AC2187" s="1">
        <f t="shared" si="103"/>
        <v>13.00666173205002</v>
      </c>
      <c r="AD2187" s="1">
        <f t="shared" si="104"/>
        <v>-7.9999988265340605E-2</v>
      </c>
      <c r="AF2187" s="11" t="s">
        <v>11128</v>
      </c>
      <c r="AG2187" s="4">
        <v>1023</v>
      </c>
      <c r="AH2187" s="4" t="s">
        <v>38</v>
      </c>
      <c r="AI2187" s="4">
        <v>2.6</v>
      </c>
      <c r="AJ2187" s="4" t="s">
        <v>38</v>
      </c>
      <c r="AK2187" s="4">
        <v>0</v>
      </c>
      <c r="AL2187" s="4" t="s">
        <v>38</v>
      </c>
    </row>
    <row r="2188" spans="1:38">
      <c r="A2188" s="14">
        <v>41962.524305555598</v>
      </c>
      <c r="B2188" s="3" t="s">
        <v>11129</v>
      </c>
      <c r="C2188" s="3" t="str">
        <f t="shared" si="102"/>
        <v>12</v>
      </c>
      <c r="D2188" s="4">
        <v>323.524305555556</v>
      </c>
      <c r="E2188" s="4">
        <v>0.75576736638830799</v>
      </c>
      <c r="F2188" s="4">
        <v>-0.65484020027979395</v>
      </c>
      <c r="G2188" s="1">
        <v>545</v>
      </c>
      <c r="H2188" s="1">
        <v>1101</v>
      </c>
      <c r="I2188" s="2">
        <v>592.19837157661004</v>
      </c>
      <c r="J2188" s="5">
        <v>654.74761065877101</v>
      </c>
      <c r="K2188" s="3">
        <v>42327.524305555598</v>
      </c>
      <c r="L2188" s="2">
        <v>8.7119999999999997</v>
      </c>
      <c r="M2188" s="2">
        <v>29.45</v>
      </c>
      <c r="N2188" s="1">
        <v>7.96</v>
      </c>
      <c r="O2188" s="1">
        <v>110.911491235436</v>
      </c>
      <c r="P2188" s="1">
        <v>86.8</v>
      </c>
      <c r="Q2188" s="1">
        <v>8.36</v>
      </c>
      <c r="R2188" s="1" t="s">
        <v>33</v>
      </c>
      <c r="S2188" s="1" t="s">
        <v>33</v>
      </c>
      <c r="T2188" s="1" t="s">
        <v>33</v>
      </c>
      <c r="U2188" s="1" t="s">
        <v>33</v>
      </c>
      <c r="V2188" s="1" t="s">
        <v>33</v>
      </c>
      <c r="W2188" s="1" t="s">
        <v>33</v>
      </c>
      <c r="X2188" s="1">
        <v>1.0964781961431899E-2</v>
      </c>
      <c r="Y2188" s="1" t="s">
        <v>11129</v>
      </c>
      <c r="Z2188" s="1">
        <v>12.5833333333333</v>
      </c>
      <c r="AA2188" s="1">
        <v>-0.98836193375999504</v>
      </c>
      <c r="AB2188" s="1">
        <v>-0.152120635990658</v>
      </c>
      <c r="AC2188" s="1">
        <f t="shared" si="103"/>
        <v>8.685911670366977</v>
      </c>
      <c r="AD2188" s="1">
        <f t="shared" si="104"/>
        <v>4.0000000000000924E-2</v>
      </c>
      <c r="AF2188" s="1"/>
    </row>
    <row r="2189" spans="1:38">
      <c r="A2189" s="14">
        <v>41962.527777777803</v>
      </c>
      <c r="B2189" s="3" t="s">
        <v>11130</v>
      </c>
      <c r="C2189" s="3" t="str">
        <f t="shared" si="102"/>
        <v>12</v>
      </c>
      <c r="D2189" s="4">
        <v>323.527777777778</v>
      </c>
      <c r="E2189" s="4">
        <v>0.75580650585183995</v>
      </c>
      <c r="F2189" s="4">
        <v>-0.65479502572334303</v>
      </c>
      <c r="G2189" s="1">
        <v>554</v>
      </c>
      <c r="H2189" s="1">
        <v>1099</v>
      </c>
      <c r="I2189" s="2">
        <v>600.88428324697702</v>
      </c>
      <c r="J2189" s="5">
        <v>665.57199378238295</v>
      </c>
      <c r="K2189" s="3">
        <v>42327.527777777803</v>
      </c>
      <c r="L2189" s="2">
        <v>8.7289999999999992</v>
      </c>
      <c r="M2189" s="2">
        <v>29.51</v>
      </c>
      <c r="N2189" s="1">
        <v>7.96</v>
      </c>
      <c r="O2189" s="1">
        <v>113.092830874348</v>
      </c>
      <c r="P2189" s="1">
        <v>87.4</v>
      </c>
      <c r="Q2189" s="1">
        <v>8.4</v>
      </c>
      <c r="R2189" s="1" t="s">
        <v>33</v>
      </c>
      <c r="S2189" s="1" t="s">
        <v>33</v>
      </c>
      <c r="T2189" s="1" t="s">
        <v>33</v>
      </c>
      <c r="U2189" s="1" t="s">
        <v>33</v>
      </c>
      <c r="V2189" s="1" t="s">
        <v>33</v>
      </c>
      <c r="W2189" s="1" t="s">
        <v>33</v>
      </c>
      <c r="X2189" s="1">
        <v>1.0964781961431899E-2</v>
      </c>
      <c r="Y2189" s="1" t="s">
        <v>11130</v>
      </c>
      <c r="Z2189" s="1">
        <v>12.6666666666667</v>
      </c>
      <c r="AA2189" s="1">
        <v>-0.98480823939887896</v>
      </c>
      <c r="AB2189" s="1">
        <v>-0.173645419208458</v>
      </c>
      <c r="AC2189" s="1">
        <f t="shared" si="103"/>
        <v>10.84628670120901</v>
      </c>
      <c r="AD2189" s="1">
        <f t="shared" si="104"/>
        <v>1.9999999999999574E-2</v>
      </c>
      <c r="AF2189" s="1"/>
    </row>
    <row r="2190" spans="1:38">
      <c r="A2190" s="14">
        <v>41962.53125</v>
      </c>
      <c r="B2190" s="3" t="s">
        <v>11131</v>
      </c>
      <c r="C2190" s="3" t="str">
        <f t="shared" si="102"/>
        <v>12</v>
      </c>
      <c r="D2190" s="4">
        <v>323.53125</v>
      </c>
      <c r="E2190" s="4">
        <v>0.75584564261514797</v>
      </c>
      <c r="F2190" s="4">
        <v>-0.65474984882754605</v>
      </c>
      <c r="G2190" s="1">
        <v>564</v>
      </c>
      <c r="H2190" s="1">
        <v>1099</v>
      </c>
      <c r="I2190" s="2">
        <v>611.73056994818603</v>
      </c>
      <c r="J2190" s="5">
        <v>679.088636269429</v>
      </c>
      <c r="K2190" s="3">
        <v>42327.53125</v>
      </c>
      <c r="L2190" s="2">
        <v>8.74</v>
      </c>
      <c r="M2190" s="2">
        <v>29.54</v>
      </c>
      <c r="N2190" s="1">
        <v>7.96</v>
      </c>
      <c r="O2190" s="1">
        <v>119.087681088447</v>
      </c>
      <c r="P2190" s="1">
        <v>87.6</v>
      </c>
      <c r="Q2190" s="1">
        <v>8.42</v>
      </c>
      <c r="R2190" s="1" t="s">
        <v>33</v>
      </c>
      <c r="S2190" s="1" t="s">
        <v>33</v>
      </c>
      <c r="T2190" s="1" t="s">
        <v>33</v>
      </c>
      <c r="U2190" s="1" t="s">
        <v>33</v>
      </c>
      <c r="V2190" s="1" t="s">
        <v>33</v>
      </c>
      <c r="W2190" s="1" t="s">
        <v>33</v>
      </c>
      <c r="X2190" s="1">
        <v>1.0964781961431899E-2</v>
      </c>
      <c r="Y2190" s="1" t="s">
        <v>11131</v>
      </c>
      <c r="Z2190" s="1">
        <v>12.75</v>
      </c>
      <c r="AA2190" s="1">
        <v>-0.98078583044462497</v>
      </c>
      <c r="AB2190" s="1">
        <v>-0.19508755675093001</v>
      </c>
      <c r="AC2190" s="1">
        <f t="shared" si="103"/>
        <v>4.3000246730820209</v>
      </c>
      <c r="AD2190" s="1">
        <f t="shared" si="104"/>
        <v>-6.9999997653070523E-2</v>
      </c>
      <c r="AF2190" s="11" t="s">
        <v>11132</v>
      </c>
      <c r="AG2190" s="4">
        <v>1023</v>
      </c>
      <c r="AH2190" s="4" t="s">
        <v>38</v>
      </c>
      <c r="AI2190" s="4">
        <v>1.9</v>
      </c>
      <c r="AJ2190" s="4" t="s">
        <v>38</v>
      </c>
      <c r="AK2190" s="4">
        <v>0</v>
      </c>
      <c r="AL2190" s="4" t="s">
        <v>38</v>
      </c>
    </row>
    <row r="2191" spans="1:38">
      <c r="A2191" s="14">
        <v>41962.534722222197</v>
      </c>
      <c r="B2191" s="3" t="s">
        <v>11133</v>
      </c>
      <c r="C2191" s="3" t="str">
        <f t="shared" si="102"/>
        <v>12</v>
      </c>
      <c r="D2191" s="4">
        <v>323.534722222222</v>
      </c>
      <c r="E2191" s="4">
        <v>0.75588477667809295</v>
      </c>
      <c r="F2191" s="4">
        <v>-0.65470466959256501</v>
      </c>
      <c r="G2191" s="1">
        <v>569</v>
      </c>
      <c r="H2191" s="1">
        <v>1097</v>
      </c>
      <c r="I2191" s="2">
        <v>616.03059462126805</v>
      </c>
      <c r="J2191" s="5">
        <v>684.44732701702401</v>
      </c>
      <c r="K2191" s="3">
        <v>42327.534722222197</v>
      </c>
      <c r="L2191" s="2">
        <v>8.7340000002011706</v>
      </c>
      <c r="M2191" s="2">
        <v>29.54</v>
      </c>
      <c r="N2191" s="1">
        <v>7.96</v>
      </c>
      <c r="O2191" s="1">
        <v>123.339464299022</v>
      </c>
      <c r="P2191" s="1">
        <v>86.800000026822104</v>
      </c>
      <c r="Q2191" s="1">
        <v>8.3500000023469294</v>
      </c>
      <c r="R2191" s="1" t="s">
        <v>33</v>
      </c>
      <c r="S2191" s="1" t="s">
        <v>33</v>
      </c>
      <c r="T2191" s="1" t="s">
        <v>33</v>
      </c>
      <c r="U2191" s="1" t="s">
        <v>33</v>
      </c>
      <c r="V2191" s="1" t="s">
        <v>33</v>
      </c>
      <c r="W2191" s="1" t="s">
        <v>33</v>
      </c>
      <c r="X2191" s="1">
        <v>1.0964781961431899E-2</v>
      </c>
      <c r="Y2191" s="1" t="s">
        <v>11133</v>
      </c>
      <c r="Z2191" s="1">
        <v>12.8333333333333</v>
      </c>
      <c r="AA2191" s="1">
        <v>-0.97629662134281003</v>
      </c>
      <c r="AB2191" s="1">
        <v>-0.21643684333914501</v>
      </c>
      <c r="AC2191" s="1">
        <f t="shared" si="103"/>
        <v>2.2077473476439309</v>
      </c>
      <c r="AD2191" s="1">
        <f t="shared" si="104"/>
        <v>-7.0000000000000284E-2</v>
      </c>
      <c r="AF2191" s="1"/>
    </row>
    <row r="2192" spans="1:38">
      <c r="A2192" s="14">
        <v>41962.538194444402</v>
      </c>
      <c r="B2192" s="3" t="s">
        <v>11134</v>
      </c>
      <c r="C2192" s="3" t="str">
        <f t="shared" si="102"/>
        <v>12</v>
      </c>
      <c r="D2192" s="4">
        <v>323.538194444444</v>
      </c>
      <c r="E2192" s="4">
        <v>0.755923908040535</v>
      </c>
      <c r="F2192" s="4">
        <v>-0.654659488018561</v>
      </c>
      <c r="G2192" s="1">
        <v>570</v>
      </c>
      <c r="H2192" s="1">
        <v>1099</v>
      </c>
      <c r="I2192" s="2">
        <v>618.23834196891198</v>
      </c>
      <c r="J2192" s="5">
        <v>687.19862176165805</v>
      </c>
      <c r="K2192" s="3">
        <v>42327.538194444402</v>
      </c>
      <c r="L2192" s="2">
        <v>8.73000000013411</v>
      </c>
      <c r="M2192" s="2">
        <v>29.549999999664699</v>
      </c>
      <c r="N2192" s="1">
        <v>7.9500000003352804</v>
      </c>
      <c r="O2192" s="1">
        <v>121.053860865915</v>
      </c>
      <c r="P2192" s="1">
        <v>86.100000023469306</v>
      </c>
      <c r="Q2192" s="1">
        <v>8.2800000023469291</v>
      </c>
      <c r="R2192" s="1" t="s">
        <v>33</v>
      </c>
      <c r="S2192" s="1" t="s">
        <v>33</v>
      </c>
      <c r="T2192" s="1" t="s">
        <v>33</v>
      </c>
      <c r="U2192" s="1" t="s">
        <v>33</v>
      </c>
      <c r="V2192" s="1" t="s">
        <v>33</v>
      </c>
      <c r="W2192" s="1" t="s">
        <v>33</v>
      </c>
      <c r="X2192" s="1">
        <v>1.12201845343575E-2</v>
      </c>
      <c r="Y2192" s="1" t="s">
        <v>11134</v>
      </c>
      <c r="Z2192" s="1">
        <v>12.9166666666667</v>
      </c>
      <c r="AA2192" s="1">
        <v>-0.97134274871022297</v>
      </c>
      <c r="AB2192" s="1">
        <v>-0.23768311788612501</v>
      </c>
      <c r="AC2192" s="1">
        <f t="shared" si="103"/>
        <v>6.5077720207250422</v>
      </c>
      <c r="AD2192" s="1">
        <f t="shared" si="104"/>
        <v>5.9999997653070736E-2</v>
      </c>
      <c r="AF2192" s="1"/>
    </row>
    <row r="2193" spans="1:38">
      <c r="A2193" s="14">
        <v>41962.541666666701</v>
      </c>
      <c r="B2193" s="3" t="s">
        <v>11135</v>
      </c>
      <c r="C2193" s="3" t="str">
        <f t="shared" si="102"/>
        <v>13</v>
      </c>
      <c r="D2193" s="4">
        <v>323.54166666666703</v>
      </c>
      <c r="E2193" s="4">
        <v>0.75596303670234599</v>
      </c>
      <c r="F2193" s="4">
        <v>-0.654614304105683</v>
      </c>
      <c r="G2193" s="1">
        <v>576</v>
      </c>
      <c r="H2193" s="1">
        <v>1099</v>
      </c>
      <c r="I2193" s="2">
        <v>624.74611398963702</v>
      </c>
      <c r="J2193" s="5">
        <v>695.30860725388595</v>
      </c>
      <c r="K2193" s="3">
        <v>42327.541666666701</v>
      </c>
      <c r="L2193" s="2">
        <v>8.7490000000000006</v>
      </c>
      <c r="M2193" s="2">
        <v>29.5</v>
      </c>
      <c r="N2193" s="1">
        <v>7.95</v>
      </c>
      <c r="O2193" s="1">
        <v>122.690781000722</v>
      </c>
      <c r="P2193" s="1">
        <v>86.7</v>
      </c>
      <c r="Q2193" s="1">
        <v>8.34</v>
      </c>
      <c r="R2193" s="1" t="s">
        <v>33</v>
      </c>
      <c r="S2193" s="1" t="s">
        <v>33</v>
      </c>
      <c r="T2193" s="1" t="s">
        <v>33</v>
      </c>
      <c r="U2193" s="1" t="s">
        <v>33</v>
      </c>
      <c r="V2193" s="1" t="s">
        <v>33</v>
      </c>
      <c r="W2193" s="1" t="s">
        <v>33</v>
      </c>
      <c r="X2193" s="1">
        <v>1.1220184543019599E-2</v>
      </c>
      <c r="Y2193" s="1" t="s">
        <v>11135</v>
      </c>
      <c r="Z2193" s="1">
        <v>13</v>
      </c>
      <c r="AA2193" s="1">
        <v>-0.96592657031795104</v>
      </c>
      <c r="AB2193" s="1">
        <v>-0.25881626833296101</v>
      </c>
      <c r="AC2193" s="1">
        <f t="shared" si="103"/>
        <v>3.1936836910929287</v>
      </c>
      <c r="AD2193" s="1">
        <f t="shared" si="104"/>
        <v>-9.9999999999997868E-3</v>
      </c>
      <c r="AF2193" s="11" t="s">
        <v>11136</v>
      </c>
      <c r="AG2193" s="4">
        <v>1023</v>
      </c>
      <c r="AH2193" s="4" t="s">
        <v>38</v>
      </c>
      <c r="AI2193" s="4">
        <v>2</v>
      </c>
      <c r="AJ2193" s="4" t="s">
        <v>38</v>
      </c>
      <c r="AK2193" s="4">
        <v>0</v>
      </c>
      <c r="AL2193" s="4" t="s">
        <v>38</v>
      </c>
    </row>
    <row r="2194" spans="1:38">
      <c r="A2194" s="14">
        <v>41962.545138888898</v>
      </c>
      <c r="B2194" s="3" t="s">
        <v>11137</v>
      </c>
      <c r="C2194" s="3" t="str">
        <f t="shared" si="102"/>
        <v>13</v>
      </c>
      <c r="D2194" s="4">
        <v>323.54513888888903</v>
      </c>
      <c r="E2194" s="4">
        <v>0.75600216266336295</v>
      </c>
      <c r="F2194" s="4">
        <v>-0.65456911785411798</v>
      </c>
      <c r="G2194" s="1">
        <v>580</v>
      </c>
      <c r="H2194" s="1">
        <v>1097</v>
      </c>
      <c r="I2194" s="2">
        <v>627.93979768072995</v>
      </c>
      <c r="J2194" s="5">
        <v>699.28857586972595</v>
      </c>
      <c r="K2194" s="3">
        <v>42327.545138888898</v>
      </c>
      <c r="L2194" s="2">
        <v>8.7149999999999999</v>
      </c>
      <c r="M2194" s="2">
        <v>29.53</v>
      </c>
      <c r="N2194" s="1">
        <v>7.97</v>
      </c>
      <c r="O2194" s="1">
        <v>130.97456430226001</v>
      </c>
      <c r="P2194" s="1">
        <v>86.6</v>
      </c>
      <c r="Q2194" s="1">
        <v>8.33</v>
      </c>
      <c r="R2194" s="1" t="s">
        <v>33</v>
      </c>
      <c r="S2194" s="1" t="s">
        <v>33</v>
      </c>
      <c r="T2194" s="1" t="s">
        <v>33</v>
      </c>
      <c r="U2194" s="1" t="s">
        <v>33</v>
      </c>
      <c r="V2194" s="1" t="s">
        <v>33</v>
      </c>
      <c r="W2194" s="1" t="s">
        <v>33</v>
      </c>
      <c r="X2194" s="1">
        <v>1.07151930523761E-2</v>
      </c>
      <c r="Y2194" s="1" t="s">
        <v>11137</v>
      </c>
      <c r="Z2194" s="1">
        <v>13.0833333333333</v>
      </c>
      <c r="AA2194" s="1">
        <v>-0.96005066396921801</v>
      </c>
      <c r="AB2194" s="1">
        <v>-0.27982623646160099</v>
      </c>
      <c r="AC2194" s="1">
        <f t="shared" si="103"/>
        <v>4.3306192943500719</v>
      </c>
      <c r="AD2194" s="1">
        <f t="shared" si="104"/>
        <v>0.24000000000000021</v>
      </c>
      <c r="AF2194" s="1"/>
    </row>
    <row r="2195" spans="1:38">
      <c r="A2195" s="14">
        <v>41962.548611111102</v>
      </c>
      <c r="B2195" s="3" t="s">
        <v>11138</v>
      </c>
      <c r="C2195" s="3" t="str">
        <f t="shared" si="102"/>
        <v>13</v>
      </c>
      <c r="D2195" s="4">
        <v>323.54861111111097</v>
      </c>
      <c r="E2195" s="4">
        <v>0.75604128592345798</v>
      </c>
      <c r="F2195" s="4">
        <v>-0.65452392926401404</v>
      </c>
      <c r="G2195" s="1">
        <v>584</v>
      </c>
      <c r="H2195" s="1">
        <v>1097</v>
      </c>
      <c r="I2195" s="2">
        <v>632.27041697508002</v>
      </c>
      <c r="J2195" s="5">
        <v>704.68539363434502</v>
      </c>
      <c r="K2195" s="3">
        <v>42327.548611111102</v>
      </c>
      <c r="L2195" s="2">
        <v>8.7289999999999992</v>
      </c>
      <c r="M2195" s="2">
        <v>29.52</v>
      </c>
      <c r="N2195" s="1">
        <v>7.96</v>
      </c>
      <c r="O2195" s="1">
        <v>125.20206084342099</v>
      </c>
      <c r="P2195" s="1">
        <v>89.1</v>
      </c>
      <c r="Q2195" s="1">
        <v>8.57</v>
      </c>
      <c r="R2195" s="1" t="s">
        <v>33</v>
      </c>
      <c r="S2195" s="1" t="s">
        <v>33</v>
      </c>
      <c r="T2195" s="1" t="s">
        <v>33</v>
      </c>
      <c r="U2195" s="1" t="s">
        <v>33</v>
      </c>
      <c r="V2195" s="1" t="s">
        <v>33</v>
      </c>
      <c r="W2195" s="1" t="s">
        <v>33</v>
      </c>
      <c r="X2195" s="1">
        <v>1.0964781961431899E-2</v>
      </c>
      <c r="Y2195" s="1" t="s">
        <v>11138</v>
      </c>
      <c r="Z2195" s="1">
        <v>13.1666666666667</v>
      </c>
      <c r="AA2195" s="1">
        <v>-0.95371782627248203</v>
      </c>
      <c r="AB2195" s="1">
        <v>-0.300703022682002</v>
      </c>
      <c r="AC2195" s="1">
        <f t="shared" si="103"/>
        <v>-2.1653096471750359</v>
      </c>
      <c r="AD2195" s="1">
        <f t="shared" si="104"/>
        <v>-0.10999999631196111</v>
      </c>
      <c r="AF2195" s="1"/>
    </row>
    <row r="2196" spans="1:38">
      <c r="A2196" s="14">
        <v>41962.552083333299</v>
      </c>
      <c r="B2196" s="3" t="s">
        <v>11139</v>
      </c>
      <c r="C2196" s="3" t="str">
        <f t="shared" si="102"/>
        <v>13</v>
      </c>
      <c r="D2196" s="4">
        <v>323.55208333333297</v>
      </c>
      <c r="E2196" s="4">
        <v>0.75608040648249097</v>
      </c>
      <c r="F2196" s="4">
        <v>-0.65447873833553305</v>
      </c>
      <c r="G2196" s="1">
        <v>582</v>
      </c>
      <c r="H2196" s="1">
        <v>1097</v>
      </c>
      <c r="I2196" s="2">
        <v>630.10510732790499</v>
      </c>
      <c r="J2196" s="5">
        <v>701.98698475203503</v>
      </c>
      <c r="K2196" s="3">
        <v>42327.552083333299</v>
      </c>
      <c r="L2196" s="2">
        <v>8.7130000005364394</v>
      </c>
      <c r="M2196" s="2">
        <v>29.52</v>
      </c>
      <c r="N2196" s="1">
        <v>7.96</v>
      </c>
      <c r="O2196" s="1">
        <v>125.204642166542</v>
      </c>
      <c r="P2196" s="1">
        <v>88.000000036880394</v>
      </c>
      <c r="Q2196" s="1">
        <v>8.4600000036880392</v>
      </c>
      <c r="R2196" s="1" t="s">
        <v>33</v>
      </c>
      <c r="S2196" s="1" t="s">
        <v>33</v>
      </c>
      <c r="T2196" s="1" t="s">
        <v>33</v>
      </c>
      <c r="U2196" s="1" t="s">
        <v>33</v>
      </c>
      <c r="V2196" s="1" t="s">
        <v>33</v>
      </c>
      <c r="W2196" s="1" t="s">
        <v>33</v>
      </c>
      <c r="X2196" s="1">
        <v>1.0964781961431899E-2</v>
      </c>
      <c r="Y2196" s="1" t="s">
        <v>11139</v>
      </c>
      <c r="Z2196" s="1">
        <v>13.25</v>
      </c>
      <c r="AA2196" s="1">
        <v>-0.94693107131040899</v>
      </c>
      <c r="AB2196" s="1">
        <v>-0.32143669079139198</v>
      </c>
      <c r="AC2196" s="1">
        <f t="shared" si="103"/>
        <v>1.1487786824579871</v>
      </c>
      <c r="AD2196" s="1">
        <f t="shared" si="104"/>
        <v>7.9999996311959976E-2</v>
      </c>
      <c r="AF2196" s="11" t="s">
        <v>11140</v>
      </c>
      <c r="AG2196" s="4">
        <v>1023</v>
      </c>
      <c r="AH2196" s="4" t="s">
        <v>38</v>
      </c>
      <c r="AI2196" s="4">
        <v>1.9</v>
      </c>
      <c r="AJ2196" s="4" t="s">
        <v>38</v>
      </c>
      <c r="AK2196" s="4">
        <v>0</v>
      </c>
      <c r="AL2196" s="4" t="s">
        <v>38</v>
      </c>
    </row>
    <row r="2197" spans="1:38">
      <c r="A2197" s="14">
        <v>41962.555555555598</v>
      </c>
      <c r="B2197" s="3" t="s">
        <v>11141</v>
      </c>
      <c r="C2197" s="3" t="str">
        <f t="shared" si="102"/>
        <v>13</v>
      </c>
      <c r="D2197" s="4">
        <v>323.555555555556</v>
      </c>
      <c r="E2197" s="4">
        <v>0.75611952434033403</v>
      </c>
      <c r="F2197" s="4">
        <v>-0.65443354506882301</v>
      </c>
      <c r="G2197" s="1">
        <v>582</v>
      </c>
      <c r="H2197" s="1">
        <v>1099</v>
      </c>
      <c r="I2197" s="2">
        <v>631.25388601036298</v>
      </c>
      <c r="J2197" s="5">
        <v>703.41859274611397</v>
      </c>
      <c r="K2197" s="3">
        <v>42327.555555555598</v>
      </c>
      <c r="L2197" s="2">
        <v>8.6859999999999999</v>
      </c>
      <c r="M2197" s="2">
        <v>29.52</v>
      </c>
      <c r="N2197" s="1">
        <v>7.97</v>
      </c>
      <c r="O2197" s="1">
        <v>125.75207650754599</v>
      </c>
      <c r="P2197" s="1">
        <v>88.7</v>
      </c>
      <c r="Q2197" s="1">
        <v>8.5399999999999991</v>
      </c>
      <c r="R2197" s="1" t="s">
        <v>33</v>
      </c>
      <c r="S2197" s="1" t="s">
        <v>33</v>
      </c>
      <c r="T2197" s="1" t="s">
        <v>33</v>
      </c>
      <c r="U2197" s="1" t="s">
        <v>33</v>
      </c>
      <c r="V2197" s="1" t="s">
        <v>33</v>
      </c>
      <c r="W2197" s="1" t="s">
        <v>33</v>
      </c>
      <c r="X2197" s="1">
        <v>1.07151930523761E-2</v>
      </c>
      <c r="Y2197" s="1" t="s">
        <v>11141</v>
      </c>
      <c r="Z2197" s="1">
        <v>13.3333333333333</v>
      </c>
      <c r="AA2197" s="1">
        <v>-0.93969362920533595</v>
      </c>
      <c r="AB2197" s="1">
        <v>-0.34201737270335197</v>
      </c>
      <c r="AC2197" s="1">
        <f t="shared" si="103"/>
        <v>-11.97532691833203</v>
      </c>
      <c r="AD2197" s="1">
        <f t="shared" si="104"/>
        <v>-2.9999999999999361E-2</v>
      </c>
      <c r="AF2197" s="1"/>
    </row>
    <row r="2198" spans="1:38">
      <c r="A2198" s="14">
        <v>41962.559027777803</v>
      </c>
      <c r="B2198" s="3" t="s">
        <v>11142</v>
      </c>
      <c r="C2198" s="3" t="str">
        <f t="shared" si="102"/>
        <v>13</v>
      </c>
      <c r="D2198" s="4">
        <v>323.559027777778</v>
      </c>
      <c r="E2198" s="4">
        <v>0.75615863949682305</v>
      </c>
      <c r="F2198" s="4">
        <v>-0.65438834946407198</v>
      </c>
      <c r="G2198" s="1">
        <v>572</v>
      </c>
      <c r="H2198" s="1">
        <v>1097</v>
      </c>
      <c r="I2198" s="2">
        <v>619.27855909203095</v>
      </c>
      <c r="J2198" s="5">
        <v>688.49494034048905</v>
      </c>
      <c r="K2198" s="3">
        <v>42327.559027777803</v>
      </c>
      <c r="L2198" s="2">
        <v>8.67</v>
      </c>
      <c r="M2198" s="2">
        <v>29.36</v>
      </c>
      <c r="N2198" s="1">
        <v>7.96</v>
      </c>
      <c r="O2198" s="1">
        <v>124.33802201182201</v>
      </c>
      <c r="P2198" s="1">
        <v>88.3</v>
      </c>
      <c r="Q2198" s="1">
        <v>8.51</v>
      </c>
      <c r="R2198" s="1" t="s">
        <v>33</v>
      </c>
      <c r="S2198" s="1" t="s">
        <v>33</v>
      </c>
      <c r="T2198" s="1" t="s">
        <v>33</v>
      </c>
      <c r="U2198" s="1" t="s">
        <v>33</v>
      </c>
      <c r="V2198" s="1" t="s">
        <v>33</v>
      </c>
      <c r="W2198" s="1" t="s">
        <v>33</v>
      </c>
      <c r="X2198" s="1">
        <v>1.0964781961431899E-2</v>
      </c>
      <c r="Y2198" s="1" t="s">
        <v>11142</v>
      </c>
      <c r="Z2198" s="1">
        <v>13.4166666666667</v>
      </c>
      <c r="AA2198" s="1">
        <v>-0.93200894458190897</v>
      </c>
      <c r="AB2198" s="1">
        <v>-0.36243527314448398</v>
      </c>
      <c r="AC2198" s="1">
        <f t="shared" si="103"/>
        <v>-17.322477177399946</v>
      </c>
      <c r="AD2198" s="1">
        <f t="shared" si="104"/>
        <v>8.0000000000000071E-2</v>
      </c>
      <c r="AF2198" s="1"/>
    </row>
    <row r="2199" spans="1:38">
      <c r="A2199" s="14">
        <v>41962.5625</v>
      </c>
      <c r="B2199" s="3" t="s">
        <v>11143</v>
      </c>
      <c r="C2199" s="3" t="str">
        <f t="shared" si="102"/>
        <v>13</v>
      </c>
      <c r="D2199" s="4">
        <v>323.5625</v>
      </c>
      <c r="E2199" s="4">
        <v>0.75619775195183203</v>
      </c>
      <c r="F2199" s="4">
        <v>-0.65434315152142797</v>
      </c>
      <c r="G2199" s="1">
        <v>556</v>
      </c>
      <c r="H2199" s="1">
        <v>1097</v>
      </c>
      <c r="I2199" s="2">
        <v>601.956081914631</v>
      </c>
      <c r="J2199" s="5">
        <v>666.90766928201299</v>
      </c>
      <c r="K2199" s="3">
        <v>42327.5625</v>
      </c>
      <c r="L2199" s="2">
        <v>8.7059999999999995</v>
      </c>
      <c r="M2199" s="2">
        <v>29.46</v>
      </c>
      <c r="N2199" s="1">
        <v>7.96</v>
      </c>
      <c r="O2199" s="1">
        <v>124.66751065254201</v>
      </c>
      <c r="P2199" s="1">
        <v>89.3</v>
      </c>
      <c r="Q2199" s="1">
        <v>8.59</v>
      </c>
      <c r="R2199" s="1" t="s">
        <v>33</v>
      </c>
      <c r="S2199" s="1" t="s">
        <v>33</v>
      </c>
      <c r="T2199" s="1" t="s">
        <v>33</v>
      </c>
      <c r="U2199" s="1" t="s">
        <v>33</v>
      </c>
      <c r="V2199" s="1" t="s">
        <v>33</v>
      </c>
      <c r="W2199" s="1" t="s">
        <v>33</v>
      </c>
      <c r="X2199" s="1">
        <v>1.0964781961431899E-2</v>
      </c>
      <c r="Y2199" s="1" t="s">
        <v>11143</v>
      </c>
      <c r="Z2199" s="1">
        <v>13.5</v>
      </c>
      <c r="AA2199" s="1">
        <v>-0.92388067492762604</v>
      </c>
      <c r="AB2199" s="1">
        <v>-0.382680674316425</v>
      </c>
      <c r="AC2199" s="1">
        <f t="shared" si="103"/>
        <v>-9.7438934122869796</v>
      </c>
      <c r="AD2199" s="1">
        <f t="shared" si="104"/>
        <v>-7.9999997317790061E-2</v>
      </c>
      <c r="AF2199" s="11" t="s">
        <v>11144</v>
      </c>
      <c r="AG2199" s="4">
        <v>1022</v>
      </c>
      <c r="AH2199" s="4" t="s">
        <v>38</v>
      </c>
      <c r="AI2199" s="4">
        <v>2</v>
      </c>
      <c r="AJ2199" s="4" t="s">
        <v>38</v>
      </c>
      <c r="AK2199" s="4">
        <v>0</v>
      </c>
      <c r="AL2199" s="4" t="s">
        <v>38</v>
      </c>
    </row>
    <row r="2200" spans="1:38">
      <c r="A2200" s="14">
        <v>41962.565972222197</v>
      </c>
      <c r="B2200" s="3" t="s">
        <v>11145</v>
      </c>
      <c r="C2200" s="3" t="str">
        <f t="shared" si="102"/>
        <v>13</v>
      </c>
      <c r="D2200" s="4">
        <v>323.565972222222</v>
      </c>
      <c r="E2200" s="4">
        <v>0.75623686170521998</v>
      </c>
      <c r="F2200" s="4">
        <v>-0.65429795124105306</v>
      </c>
      <c r="G2200" s="1">
        <v>547</v>
      </c>
      <c r="H2200" s="1">
        <v>1097</v>
      </c>
      <c r="I2200" s="2">
        <v>592.21218850234402</v>
      </c>
      <c r="J2200" s="5">
        <v>654.76482931162104</v>
      </c>
      <c r="K2200" s="3">
        <v>42327.565972222197</v>
      </c>
      <c r="L2200" s="2">
        <v>8.6800000008717202</v>
      </c>
      <c r="M2200" s="2">
        <v>29.469999999664701</v>
      </c>
      <c r="N2200" s="1">
        <v>7.96</v>
      </c>
      <c r="O2200" s="1">
        <v>131.42667580123299</v>
      </c>
      <c r="P2200" s="1">
        <v>88.300000033527596</v>
      </c>
      <c r="Q2200" s="1">
        <v>8.5100000026822098</v>
      </c>
      <c r="R2200" s="1" t="s">
        <v>33</v>
      </c>
      <c r="S2200" s="1" t="s">
        <v>33</v>
      </c>
      <c r="T2200" s="1" t="s">
        <v>33</v>
      </c>
      <c r="U2200" s="1" t="s">
        <v>33</v>
      </c>
      <c r="V2200" s="1" t="s">
        <v>33</v>
      </c>
      <c r="W2200" s="1" t="s">
        <v>33</v>
      </c>
      <c r="X2200" s="1">
        <v>1.0964781961431899E-2</v>
      </c>
      <c r="Y2200" s="1" t="s">
        <v>11145</v>
      </c>
      <c r="Z2200" s="1">
        <v>13.5833333333333</v>
      </c>
      <c r="AA2200" s="1">
        <v>-0.91531268885208406</v>
      </c>
      <c r="AB2200" s="1">
        <v>-0.402743940520981</v>
      </c>
      <c r="AC2200" s="1">
        <f t="shared" si="103"/>
        <v>-7.5785837651120573</v>
      </c>
      <c r="AD2200" s="1">
        <f t="shared" si="104"/>
        <v>9.9999969825201873E-3</v>
      </c>
      <c r="AF2200" s="1"/>
    </row>
    <row r="2201" spans="1:38">
      <c r="A2201" s="14">
        <v>41962.569444444402</v>
      </c>
      <c r="B2201" s="3" t="s">
        <v>11146</v>
      </c>
      <c r="C2201" s="3" t="str">
        <f t="shared" si="102"/>
        <v>13</v>
      </c>
      <c r="D2201" s="4">
        <v>323.56945601851902</v>
      </c>
      <c r="E2201" s="4">
        <v>0.75627609910917803</v>
      </c>
      <c r="F2201" s="4">
        <v>-0.65425259794379398</v>
      </c>
      <c r="G2201" s="1">
        <v>540</v>
      </c>
      <c r="H2201" s="1">
        <v>1097</v>
      </c>
      <c r="I2201" s="2">
        <v>584.63360473723196</v>
      </c>
      <c r="J2201" s="5">
        <v>645.32039822353795</v>
      </c>
      <c r="K2201" s="3">
        <v>42327.569444444402</v>
      </c>
      <c r="L2201" s="2">
        <v>8.6590000007040793</v>
      </c>
      <c r="M2201" s="2">
        <v>29.450000000670599</v>
      </c>
      <c r="N2201" s="1">
        <v>7.96</v>
      </c>
      <c r="O2201" s="1">
        <v>128.48693657781399</v>
      </c>
      <c r="P2201" s="1">
        <v>88.499999993294495</v>
      </c>
      <c r="Q2201" s="1">
        <v>8.51999999966473</v>
      </c>
      <c r="R2201" s="1" t="s">
        <v>33</v>
      </c>
      <c r="S2201" s="1" t="s">
        <v>33</v>
      </c>
      <c r="T2201" s="1" t="s">
        <v>33</v>
      </c>
      <c r="U2201" s="1" t="s">
        <v>33</v>
      </c>
      <c r="V2201" s="1" t="s">
        <v>33</v>
      </c>
      <c r="W2201" s="1" t="s">
        <v>33</v>
      </c>
      <c r="X2201" s="1">
        <v>1.0964781961431899E-2</v>
      </c>
      <c r="Y2201" s="1" t="s">
        <v>11146</v>
      </c>
      <c r="Z2201" s="1">
        <v>13.6669444444444</v>
      </c>
      <c r="AA2201" s="1">
        <v>-0.90627832840711897</v>
      </c>
      <c r="AB2201" s="1">
        <v>-0.42268143022801202</v>
      </c>
      <c r="AC2201" s="1">
        <f t="shared" si="103"/>
        <v>-24.840858623241957</v>
      </c>
      <c r="AD2201" s="1">
        <f t="shared" si="104"/>
        <v>9.0000000335269448E-2</v>
      </c>
      <c r="AF2201" s="1"/>
    </row>
    <row r="2202" spans="1:38">
      <c r="A2202" s="14">
        <v>41962.572916666701</v>
      </c>
      <c r="B2202" s="3" t="s">
        <v>11147</v>
      </c>
      <c r="C2202" s="3" t="str">
        <f t="shared" si="102"/>
        <v>13</v>
      </c>
      <c r="D2202" s="4">
        <v>323.57292824074102</v>
      </c>
      <c r="E2202" s="4">
        <v>0.756315203449899</v>
      </c>
      <c r="F2202" s="4">
        <v>-0.65420739298065</v>
      </c>
      <c r="G2202" s="1">
        <v>518</v>
      </c>
      <c r="H2202" s="1">
        <v>1095</v>
      </c>
      <c r="I2202" s="2">
        <v>559.79274611399001</v>
      </c>
      <c r="J2202" s="5">
        <v>614.363720207254</v>
      </c>
      <c r="K2202" s="3">
        <v>42327.572916666701</v>
      </c>
      <c r="L2202" s="2">
        <v>8.6690000000000005</v>
      </c>
      <c r="M2202" s="2">
        <v>29.43</v>
      </c>
      <c r="N2202" s="1">
        <v>7.96</v>
      </c>
      <c r="O2202" s="1">
        <v>127.83569418101401</v>
      </c>
      <c r="P2202" s="1">
        <v>89.4</v>
      </c>
      <c r="Q2202" s="1">
        <v>8.61</v>
      </c>
      <c r="R2202" s="1" t="s">
        <v>33</v>
      </c>
      <c r="S2202" s="1" t="s">
        <v>33</v>
      </c>
      <c r="T2202" s="1" t="s">
        <v>33</v>
      </c>
      <c r="U2202" s="1" t="s">
        <v>33</v>
      </c>
      <c r="V2202" s="1" t="s">
        <v>33</v>
      </c>
      <c r="W2202" s="1" t="s">
        <v>33</v>
      </c>
      <c r="X2202" s="1">
        <v>1.0964781961431899E-2</v>
      </c>
      <c r="Y2202" s="1" t="s">
        <v>11147</v>
      </c>
      <c r="Z2202" s="1">
        <v>13.7502777777778</v>
      </c>
      <c r="AA2202" s="1">
        <v>-0.89684192005174301</v>
      </c>
      <c r="AB2202" s="1">
        <v>-0.44235118451056898</v>
      </c>
      <c r="AC2202" s="1">
        <f t="shared" si="103"/>
        <v>-10.886750555144999</v>
      </c>
      <c r="AD2202" s="1">
        <f t="shared" si="104"/>
        <v>8.9999999999999858E-2</v>
      </c>
      <c r="AF2202" s="11" t="s">
        <v>11148</v>
      </c>
      <c r="AG2202" s="4">
        <v>1022</v>
      </c>
      <c r="AH2202" s="4" t="s">
        <v>38</v>
      </c>
      <c r="AI2202" s="4">
        <v>2.4</v>
      </c>
      <c r="AJ2202" s="4" t="s">
        <v>38</v>
      </c>
      <c r="AK2202" s="4">
        <v>0</v>
      </c>
      <c r="AL2202" s="4" t="s">
        <v>38</v>
      </c>
    </row>
    <row r="2203" spans="1:38">
      <c r="A2203" s="14">
        <v>41962.576388888898</v>
      </c>
      <c r="B2203" s="3" t="s">
        <v>11149</v>
      </c>
      <c r="C2203" s="3" t="str">
        <f t="shared" si="102"/>
        <v>13</v>
      </c>
      <c r="D2203" s="4">
        <v>323.57640046296302</v>
      </c>
      <c r="E2203" s="4">
        <v>0.75635430508857904</v>
      </c>
      <c r="F2203" s="4">
        <v>-0.65416218568025897</v>
      </c>
      <c r="G2203" s="1">
        <v>507</v>
      </c>
      <c r="H2203" s="1">
        <v>1097</v>
      </c>
      <c r="I2203" s="2">
        <v>548.90599555884501</v>
      </c>
      <c r="J2203" s="5">
        <v>600.79665166543305</v>
      </c>
      <c r="K2203" s="3">
        <v>42327.576388888898</v>
      </c>
      <c r="L2203" s="2">
        <v>8.6760000000000002</v>
      </c>
      <c r="M2203" s="2">
        <v>29.35</v>
      </c>
      <c r="N2203" s="1">
        <v>7.96</v>
      </c>
      <c r="O2203" s="1">
        <v>126.09458409333701</v>
      </c>
      <c r="P2203" s="1">
        <v>90.3</v>
      </c>
      <c r="Q2203" s="1">
        <v>8.6999999999999993</v>
      </c>
      <c r="R2203" s="1" t="s">
        <v>33</v>
      </c>
      <c r="S2203" s="1" t="s">
        <v>33</v>
      </c>
      <c r="T2203" s="1" t="s">
        <v>33</v>
      </c>
      <c r="U2203" s="1" t="s">
        <v>33</v>
      </c>
      <c r="V2203" s="1" t="s">
        <v>33</v>
      </c>
      <c r="W2203" s="1" t="s">
        <v>33</v>
      </c>
      <c r="X2203" s="1">
        <v>1.0964781961431899E-2</v>
      </c>
      <c r="Y2203" s="1" t="s">
        <v>11149</v>
      </c>
      <c r="Z2203" s="1">
        <v>13.8336111111111</v>
      </c>
      <c r="AA2203" s="1">
        <v>-0.88697866423627503</v>
      </c>
      <c r="AB2203" s="1">
        <v>-0.46181040394260597</v>
      </c>
      <c r="AC2203" s="1">
        <f t="shared" si="103"/>
        <v>-4.3306192943499582</v>
      </c>
      <c r="AD2203" s="1">
        <f t="shared" si="104"/>
        <v>-4.9999999999998934E-2</v>
      </c>
      <c r="AF2203" s="1"/>
    </row>
    <row r="2204" spans="1:38">
      <c r="A2204" s="14">
        <v>41962.579861111102</v>
      </c>
      <c r="B2204" s="3" t="s">
        <v>11150</v>
      </c>
      <c r="C2204" s="3" t="str">
        <f t="shared" si="102"/>
        <v>13</v>
      </c>
      <c r="D2204" s="4">
        <v>323.57987268518502</v>
      </c>
      <c r="E2204" s="4">
        <v>0.75639340402507704</v>
      </c>
      <c r="F2204" s="4">
        <v>-0.65411697604278396</v>
      </c>
      <c r="G2204" s="1">
        <v>503</v>
      </c>
      <c r="H2204" s="1">
        <v>1097</v>
      </c>
      <c r="I2204" s="2">
        <v>544.57537626449505</v>
      </c>
      <c r="J2204" s="5">
        <v>595.39983390081397</v>
      </c>
      <c r="K2204" s="3">
        <v>42327.579861111102</v>
      </c>
      <c r="L2204" s="2">
        <v>8.6609999999999996</v>
      </c>
      <c r="M2204" s="2">
        <v>29.35</v>
      </c>
      <c r="N2204" s="1">
        <v>7.95</v>
      </c>
      <c r="O2204" s="1">
        <v>128.385896311566</v>
      </c>
      <c r="P2204" s="1">
        <v>89.8</v>
      </c>
      <c r="Q2204" s="1">
        <v>8.65</v>
      </c>
      <c r="R2204" s="1" t="s">
        <v>33</v>
      </c>
      <c r="S2204" s="1" t="s">
        <v>33</v>
      </c>
      <c r="T2204" s="1" t="s">
        <v>33</v>
      </c>
      <c r="U2204" s="1" t="s">
        <v>33</v>
      </c>
      <c r="V2204" s="1" t="s">
        <v>33</v>
      </c>
      <c r="W2204" s="1" t="s">
        <v>33</v>
      </c>
      <c r="X2204" s="1">
        <v>1.1220184543019599E-2</v>
      </c>
      <c r="Y2204" s="1" t="s">
        <v>11150</v>
      </c>
      <c r="Z2204" s="1">
        <v>13.9169444444444</v>
      </c>
      <c r="AA2204" s="1">
        <v>-0.87669325532836195</v>
      </c>
      <c r="AB2204" s="1">
        <v>-0.48104982700522803</v>
      </c>
      <c r="AC2204" s="1">
        <f t="shared" si="103"/>
        <v>-8.6612385886990069</v>
      </c>
      <c r="AD2204" s="1">
        <f t="shared" si="104"/>
        <v>3.9999998658888813E-2</v>
      </c>
      <c r="AF2204" s="1"/>
    </row>
    <row r="2205" spans="1:38">
      <c r="A2205" s="14">
        <v>41962.583333333299</v>
      </c>
      <c r="B2205" s="3" t="s">
        <v>11151</v>
      </c>
      <c r="C2205" s="3" t="str">
        <f t="shared" si="102"/>
        <v>14</v>
      </c>
      <c r="D2205" s="4">
        <v>323.58334490740702</v>
      </c>
      <c r="E2205" s="4">
        <v>0.75643250025925701</v>
      </c>
      <c r="F2205" s="4">
        <v>-0.65407176406838496</v>
      </c>
      <c r="G2205" s="1">
        <v>495</v>
      </c>
      <c r="H2205" s="1">
        <v>1097</v>
      </c>
      <c r="I2205" s="2">
        <v>535.91413767579604</v>
      </c>
      <c r="J2205" s="5">
        <v>584.60619837157697</v>
      </c>
      <c r="K2205" s="3">
        <v>42327.583333333299</v>
      </c>
      <c r="L2205" s="2">
        <v>8.6530000002682197</v>
      </c>
      <c r="M2205" s="2">
        <v>29.340000000335301</v>
      </c>
      <c r="N2205" s="1">
        <v>7.95</v>
      </c>
      <c r="O2205" s="1">
        <v>131.98516568020699</v>
      </c>
      <c r="P2205" s="1">
        <v>90.099999989941693</v>
      </c>
      <c r="Q2205" s="1">
        <v>8.6899999986588892</v>
      </c>
      <c r="R2205" s="1" t="s">
        <v>33</v>
      </c>
      <c r="S2205" s="1" t="s">
        <v>33</v>
      </c>
      <c r="T2205" s="1" t="s">
        <v>33</v>
      </c>
      <c r="U2205" s="1" t="s">
        <v>33</v>
      </c>
      <c r="V2205" s="1" t="s">
        <v>33</v>
      </c>
      <c r="W2205" s="1" t="s">
        <v>33</v>
      </c>
      <c r="X2205" s="1">
        <v>1.1220184543019599E-2</v>
      </c>
      <c r="Y2205" s="1" t="s">
        <v>11151</v>
      </c>
      <c r="Z2205" s="1">
        <v>14.0002777777778</v>
      </c>
      <c r="AA2205" s="1">
        <v>-0.86599058861731804</v>
      </c>
      <c r="AB2205" s="1">
        <v>-0.50006029679052899</v>
      </c>
      <c r="AC2205" s="1">
        <f t="shared" si="103"/>
        <v>-2.1653096471750359</v>
      </c>
      <c r="AD2205" s="1">
        <f t="shared" si="104"/>
        <v>-0.1099999986588891</v>
      </c>
      <c r="AF2205" s="11" t="s">
        <v>11152</v>
      </c>
      <c r="AG2205" s="4">
        <v>1022</v>
      </c>
      <c r="AH2205" s="4" t="s">
        <v>38</v>
      </c>
      <c r="AI2205" s="4">
        <v>2</v>
      </c>
      <c r="AJ2205" s="4" t="s">
        <v>38</v>
      </c>
      <c r="AK2205" s="4">
        <v>0</v>
      </c>
      <c r="AL2205" s="4" t="s">
        <v>38</v>
      </c>
    </row>
    <row r="2206" spans="1:38">
      <c r="A2206" s="14">
        <v>41962.586805555598</v>
      </c>
      <c r="B2206" s="3" t="s">
        <v>11153</v>
      </c>
      <c r="C2206" s="3" t="str">
        <f t="shared" si="102"/>
        <v>14</v>
      </c>
      <c r="D2206" s="4">
        <v>323.58681712962999</v>
      </c>
      <c r="E2206" s="4">
        <v>0.75647159379098805</v>
      </c>
      <c r="F2206" s="4">
        <v>-0.65402654975721197</v>
      </c>
      <c r="G2206" s="1">
        <v>493</v>
      </c>
      <c r="H2206" s="1">
        <v>1097</v>
      </c>
      <c r="I2206" s="2">
        <v>533.74882802862101</v>
      </c>
      <c r="J2206" s="5">
        <v>581.90778948926697</v>
      </c>
      <c r="K2206" s="3">
        <v>42327.586805555598</v>
      </c>
      <c r="L2206" s="2">
        <v>8.6590000000000007</v>
      </c>
      <c r="M2206" s="2">
        <v>29.33</v>
      </c>
      <c r="N2206" s="1">
        <v>7.95</v>
      </c>
      <c r="O2206" s="1">
        <v>131.87889558930701</v>
      </c>
      <c r="P2206" s="1">
        <v>89</v>
      </c>
      <c r="Q2206" s="1">
        <v>8.58</v>
      </c>
      <c r="R2206" s="1" t="s">
        <v>33</v>
      </c>
      <c r="S2206" s="1" t="s">
        <v>33</v>
      </c>
      <c r="T2206" s="1" t="s">
        <v>33</v>
      </c>
      <c r="U2206" s="1" t="s">
        <v>33</v>
      </c>
      <c r="V2206" s="1" t="s">
        <v>33</v>
      </c>
      <c r="W2206" s="1" t="s">
        <v>33</v>
      </c>
      <c r="X2206" s="1">
        <v>1.1220184543019599E-2</v>
      </c>
      <c r="Y2206" s="1" t="s">
        <v>11153</v>
      </c>
      <c r="Z2206" s="1">
        <v>14.0836111111111</v>
      </c>
      <c r="AA2206" s="1">
        <v>-0.85487575798423698</v>
      </c>
      <c r="AB2206" s="1">
        <v>-0.51883276535977896</v>
      </c>
      <c r="AC2206" s="1">
        <f t="shared" si="103"/>
        <v>-12.991857883049988</v>
      </c>
      <c r="AD2206" s="1">
        <f t="shared" si="104"/>
        <v>-9.9999999999997868E-3</v>
      </c>
      <c r="AF2206" s="1"/>
    </row>
    <row r="2207" spans="1:38">
      <c r="A2207" s="14">
        <v>41962.590277777803</v>
      </c>
      <c r="B2207" s="3" t="s">
        <v>11154</v>
      </c>
      <c r="C2207" s="3" t="str">
        <f t="shared" si="102"/>
        <v>14</v>
      </c>
      <c r="D2207" s="4">
        <v>323.59028935185199</v>
      </c>
      <c r="E2207" s="4">
        <v>0.75651068462010795</v>
      </c>
      <c r="F2207" s="4">
        <v>-0.65398133310945095</v>
      </c>
      <c r="G2207" s="1">
        <v>481</v>
      </c>
      <c r="H2207" s="1">
        <v>1097</v>
      </c>
      <c r="I2207" s="2">
        <v>520.75697014557102</v>
      </c>
      <c r="J2207" s="5">
        <v>565.71733619541101</v>
      </c>
      <c r="K2207" s="3">
        <v>42327.590277777803</v>
      </c>
      <c r="L2207" s="2">
        <v>8.6679999999999993</v>
      </c>
      <c r="M2207" s="2">
        <v>29.32</v>
      </c>
      <c r="N2207" s="1">
        <v>7.94</v>
      </c>
      <c r="O2207" s="1">
        <v>131.99060702342601</v>
      </c>
      <c r="P2207" s="1">
        <v>88.9</v>
      </c>
      <c r="Q2207" s="1">
        <v>8.57</v>
      </c>
      <c r="R2207" s="1" t="s">
        <v>33</v>
      </c>
      <c r="S2207" s="1" t="s">
        <v>33</v>
      </c>
      <c r="T2207" s="1" t="s">
        <v>33</v>
      </c>
      <c r="U2207" s="1" t="s">
        <v>33</v>
      </c>
      <c r="V2207" s="1" t="s">
        <v>33</v>
      </c>
      <c r="W2207" s="1" t="s">
        <v>33</v>
      </c>
      <c r="X2207" s="1">
        <v>1.14815362149688E-2</v>
      </c>
      <c r="Y2207" s="1" t="s">
        <v>11154</v>
      </c>
      <c r="Z2207" s="1">
        <v>14.1669444444444</v>
      </c>
      <c r="AA2207" s="1">
        <v>-0.84335405347758996</v>
      </c>
      <c r="AB2207" s="1">
        <v>-0.537358298049746</v>
      </c>
      <c r="AC2207" s="1">
        <f t="shared" si="103"/>
        <v>0.13126079447295069</v>
      </c>
      <c r="AD2207" s="1">
        <f t="shared" si="104"/>
        <v>4.9999999999998934E-2</v>
      </c>
      <c r="AF2207" s="1"/>
    </row>
    <row r="2208" spans="1:38">
      <c r="A2208" s="14">
        <v>41962.59375</v>
      </c>
      <c r="B2208" s="3" t="s">
        <v>11155</v>
      </c>
      <c r="C2208" s="3" t="str">
        <f t="shared" si="102"/>
        <v>14</v>
      </c>
      <c r="D2208" s="4">
        <v>323.59376157407399</v>
      </c>
      <c r="E2208" s="4">
        <v>0.75654977274649005</v>
      </c>
      <c r="F2208" s="4">
        <v>-0.65393611412525199</v>
      </c>
      <c r="G2208" s="1">
        <v>482</v>
      </c>
      <c r="H2208" s="1">
        <v>1095</v>
      </c>
      <c r="I2208" s="2">
        <v>520.88823094004397</v>
      </c>
      <c r="J2208" s="5">
        <v>565.88091339748303</v>
      </c>
      <c r="K2208" s="3">
        <v>42327.59375</v>
      </c>
      <c r="L2208" s="2">
        <v>8.6769999999999996</v>
      </c>
      <c r="M2208" s="2">
        <v>29.3</v>
      </c>
      <c r="N2208" s="1">
        <v>7.94</v>
      </c>
      <c r="O2208" s="1">
        <v>131.99332763474399</v>
      </c>
      <c r="P2208" s="1">
        <v>89.5</v>
      </c>
      <c r="Q2208" s="1">
        <v>8.6199999999999992</v>
      </c>
      <c r="R2208" s="1" t="s">
        <v>33</v>
      </c>
      <c r="S2208" s="1" t="s">
        <v>33</v>
      </c>
      <c r="T2208" s="1" t="s">
        <v>33</v>
      </c>
      <c r="U2208" s="1" t="s">
        <v>33</v>
      </c>
      <c r="V2208" s="1" t="s">
        <v>33</v>
      </c>
      <c r="W2208" s="1" t="s">
        <v>33</v>
      </c>
      <c r="X2208" s="1">
        <v>1.14815362149688E-2</v>
      </c>
      <c r="Y2208" s="1" t="s">
        <v>11155</v>
      </c>
      <c r="Z2208" s="1">
        <v>14.2502777777778</v>
      </c>
      <c r="AA2208" s="1">
        <v>-0.83143095879544204</v>
      </c>
      <c r="AB2208" s="1">
        <v>-0.55562807772510303</v>
      </c>
      <c r="AC2208" s="1">
        <f t="shared" si="103"/>
        <v>-4.3227239082159485</v>
      </c>
      <c r="AD2208" s="1">
        <f t="shared" si="104"/>
        <v>-2.9999998994169275E-2</v>
      </c>
      <c r="AF2208" s="11" t="s">
        <v>11156</v>
      </c>
      <c r="AG2208" s="4">
        <v>1022</v>
      </c>
      <c r="AH2208" s="4" t="s">
        <v>38</v>
      </c>
      <c r="AI2208" s="4">
        <v>2.1</v>
      </c>
      <c r="AJ2208" s="4" t="s">
        <v>38</v>
      </c>
      <c r="AK2208" s="4">
        <v>0</v>
      </c>
      <c r="AL2208" s="4" t="s">
        <v>38</v>
      </c>
    </row>
    <row r="2209" spans="1:38">
      <c r="A2209" s="14">
        <v>41962.597222222197</v>
      </c>
      <c r="B2209" s="3" t="s">
        <v>11157</v>
      </c>
      <c r="C2209" s="3" t="str">
        <f t="shared" si="102"/>
        <v>14</v>
      </c>
      <c r="D2209" s="4">
        <v>323.597233796296</v>
      </c>
      <c r="E2209" s="4">
        <v>0.75658885816999299</v>
      </c>
      <c r="F2209" s="4">
        <v>-0.65389089280477597</v>
      </c>
      <c r="G2209" s="1">
        <v>478</v>
      </c>
      <c r="H2209" s="1">
        <v>1095</v>
      </c>
      <c r="I2209" s="2">
        <v>516.56550703182802</v>
      </c>
      <c r="J2209" s="5">
        <v>560.49393486306406</v>
      </c>
      <c r="K2209" s="3">
        <v>42327.597222222197</v>
      </c>
      <c r="L2209" s="2">
        <v>8.6829999997988399</v>
      </c>
      <c r="M2209" s="2">
        <v>29.270000001005801</v>
      </c>
      <c r="N2209" s="1">
        <v>7.93000000033528</v>
      </c>
      <c r="O2209" s="1">
        <v>132.868028717122</v>
      </c>
      <c r="P2209" s="1">
        <v>89.100000013411105</v>
      </c>
      <c r="Q2209" s="1">
        <v>8.5900000010058299</v>
      </c>
      <c r="R2209" s="1" t="s">
        <v>33</v>
      </c>
      <c r="S2209" s="1" t="s">
        <v>33</v>
      </c>
      <c r="T2209" s="1" t="s">
        <v>33</v>
      </c>
      <c r="U2209" s="1" t="s">
        <v>33</v>
      </c>
      <c r="V2209" s="1" t="s">
        <v>33</v>
      </c>
      <c r="W2209" s="1" t="s">
        <v>33</v>
      </c>
      <c r="X2209" s="1">
        <v>1.1748975540325E-2</v>
      </c>
      <c r="Y2209" s="1" t="s">
        <v>11157</v>
      </c>
      <c r="Z2209" s="1">
        <v>14.3336111111111</v>
      </c>
      <c r="AA2209" s="1">
        <v>-0.81911214867552395</v>
      </c>
      <c r="AB2209" s="1">
        <v>-0.573633408974901</v>
      </c>
      <c r="AC2209" s="1">
        <f t="shared" si="103"/>
        <v>-1.2218110041940236</v>
      </c>
      <c r="AD2209" s="1">
        <f t="shared" si="104"/>
        <v>6.9999996647240437E-2</v>
      </c>
      <c r="AF2209" s="1"/>
    </row>
    <row r="2210" spans="1:38">
      <c r="A2210" s="14">
        <v>41962.600694444402</v>
      </c>
      <c r="B2210" s="3" t="s">
        <v>11158</v>
      </c>
      <c r="C2210" s="3" t="str">
        <f t="shared" si="102"/>
        <v>14</v>
      </c>
      <c r="D2210" s="4">
        <v>323.60070601851902</v>
      </c>
      <c r="E2210" s="4">
        <v>0.75662794089048901</v>
      </c>
      <c r="F2210" s="4">
        <v>-0.65384566914817099</v>
      </c>
      <c r="G2210" s="1">
        <v>476</v>
      </c>
      <c r="H2210" s="1">
        <v>1097</v>
      </c>
      <c r="I2210" s="2">
        <v>515.343696027634</v>
      </c>
      <c r="J2210" s="5">
        <v>558.971313989637</v>
      </c>
      <c r="K2210" s="3">
        <v>42327.600694444402</v>
      </c>
      <c r="L2210" s="2">
        <v>8.7019999993629806</v>
      </c>
      <c r="M2210" s="2">
        <v>29.2600000003353</v>
      </c>
      <c r="N2210" s="1">
        <v>7.93</v>
      </c>
      <c r="O2210" s="1">
        <v>135.268763050812</v>
      </c>
      <c r="P2210" s="1">
        <v>89.899999973177898</v>
      </c>
      <c r="Q2210" s="1">
        <v>8.6599999976530704</v>
      </c>
      <c r="R2210" s="1" t="s">
        <v>33</v>
      </c>
      <c r="S2210" s="1" t="s">
        <v>33</v>
      </c>
      <c r="T2210" s="1" t="s">
        <v>33</v>
      </c>
      <c r="U2210" s="1" t="s">
        <v>33</v>
      </c>
      <c r="V2210" s="1" t="s">
        <v>33</v>
      </c>
      <c r="W2210" s="1" t="s">
        <v>33</v>
      </c>
      <c r="X2210" s="1">
        <v>1.17489755493953E-2</v>
      </c>
      <c r="Y2210" s="1" t="s">
        <v>11158</v>
      </c>
      <c r="Z2210" s="1">
        <v>14.4169444444444</v>
      </c>
      <c r="AA2210" s="1">
        <v>-0.80640348619436597</v>
      </c>
      <c r="AB2210" s="1">
        <v>-0.59136572225110695</v>
      </c>
      <c r="AC2210" s="1">
        <f t="shared" si="103"/>
        <v>1.2218110041940236</v>
      </c>
      <c r="AD2210" s="1">
        <f t="shared" si="104"/>
        <v>-7.9999997653070309E-2</v>
      </c>
      <c r="AF2210" s="1"/>
    </row>
    <row r="2211" spans="1:38">
      <c r="A2211" s="14">
        <v>41962.604166666701</v>
      </c>
      <c r="B2211" s="3" t="s">
        <v>11159</v>
      </c>
      <c r="C2211" s="3" t="str">
        <f t="shared" si="102"/>
        <v>14</v>
      </c>
      <c r="D2211" s="4">
        <v>323.60417824074102</v>
      </c>
      <c r="E2211" s="4">
        <v>0.75666702090781601</v>
      </c>
      <c r="F2211" s="4">
        <v>-0.65380044315562402</v>
      </c>
      <c r="G2211" s="1">
        <v>478</v>
      </c>
      <c r="H2211" s="1">
        <v>1095</v>
      </c>
      <c r="I2211" s="2">
        <v>516.56550703182802</v>
      </c>
      <c r="J2211" s="5">
        <v>560.49393486306406</v>
      </c>
      <c r="K2211" s="3">
        <v>42327.604166666701</v>
      </c>
      <c r="L2211" s="2">
        <v>8.7140000000000004</v>
      </c>
      <c r="M2211" s="2">
        <v>29.26</v>
      </c>
      <c r="N2211" s="1">
        <v>7.94</v>
      </c>
      <c r="O2211" s="1">
        <v>135.38055319571299</v>
      </c>
      <c r="P2211" s="1">
        <v>89.1</v>
      </c>
      <c r="Q2211" s="1">
        <v>8.58</v>
      </c>
      <c r="R2211" s="1" t="s">
        <v>33</v>
      </c>
      <c r="S2211" s="1" t="s">
        <v>33</v>
      </c>
      <c r="T2211" s="1" t="s">
        <v>33</v>
      </c>
      <c r="U2211" s="1" t="s">
        <v>33</v>
      </c>
      <c r="V2211" s="1" t="s">
        <v>33</v>
      </c>
      <c r="W2211" s="1" t="s">
        <v>33</v>
      </c>
      <c r="X2211" s="1">
        <v>1.14815362149688E-2</v>
      </c>
      <c r="Y2211" s="1" t="s">
        <v>11159</v>
      </c>
      <c r="Z2211" s="1">
        <v>14.5002777777778</v>
      </c>
      <c r="AA2211" s="1">
        <v>-0.79331101997678999</v>
      </c>
      <c r="AB2211" s="1">
        <v>-0.60881657794723798</v>
      </c>
      <c r="AC2211" s="1">
        <f t="shared" si="103"/>
        <v>0.94349864298101238</v>
      </c>
      <c r="AD2211" s="1">
        <f t="shared" si="104"/>
        <v>9.9999999999999645E-2</v>
      </c>
      <c r="AF2211" s="11" t="s">
        <v>11160</v>
      </c>
      <c r="AG2211" s="4">
        <v>1022</v>
      </c>
      <c r="AH2211" s="4" t="s">
        <v>38</v>
      </c>
      <c r="AI2211" s="4">
        <v>2.6</v>
      </c>
      <c r="AJ2211" s="4" t="s">
        <v>38</v>
      </c>
      <c r="AK2211" s="4">
        <v>0</v>
      </c>
      <c r="AL2211" s="4" t="s">
        <v>38</v>
      </c>
    </row>
    <row r="2212" spans="1:38">
      <c r="A2212" s="14">
        <v>41962.607638888898</v>
      </c>
      <c r="B2212" s="3" t="s">
        <v>11161</v>
      </c>
      <c r="C2212" s="3" t="str">
        <f t="shared" si="102"/>
        <v>14</v>
      </c>
      <c r="D2212" s="4">
        <v>323.60765046296302</v>
      </c>
      <c r="E2212" s="4">
        <v>0.75670609822184598</v>
      </c>
      <c r="F2212" s="4">
        <v>-0.65375521482728605</v>
      </c>
      <c r="G2212" s="1">
        <v>478</v>
      </c>
      <c r="H2212" s="1">
        <v>1097</v>
      </c>
      <c r="I2212" s="2">
        <v>517.50900567480903</v>
      </c>
      <c r="J2212" s="5">
        <v>561.66972287194699</v>
      </c>
      <c r="K2212" s="3">
        <v>42327.607638888898</v>
      </c>
      <c r="L2212" s="2">
        <v>8.73</v>
      </c>
      <c r="M2212" s="2">
        <v>29.25</v>
      </c>
      <c r="N2212" s="1">
        <v>7.94</v>
      </c>
      <c r="O2212" s="1">
        <v>132.876244498288</v>
      </c>
      <c r="P2212" s="1">
        <v>90.1</v>
      </c>
      <c r="Q2212" s="1">
        <v>8.68</v>
      </c>
      <c r="R2212" s="1" t="s">
        <v>33</v>
      </c>
      <c r="S2212" s="1" t="s">
        <v>33</v>
      </c>
      <c r="T2212" s="1" t="s">
        <v>33</v>
      </c>
      <c r="U2212" s="1" t="s">
        <v>33</v>
      </c>
      <c r="V2212" s="1" t="s">
        <v>33</v>
      </c>
      <c r="W2212" s="1" t="s">
        <v>33</v>
      </c>
      <c r="X2212" s="1">
        <v>1.14815362149688E-2</v>
      </c>
      <c r="Y2212" s="1" t="s">
        <v>11161</v>
      </c>
      <c r="Z2212" s="1">
        <v>14.5836111111111</v>
      </c>
      <c r="AA2212" s="1">
        <v>-0.779840981317105</v>
      </c>
      <c r="AB2212" s="1">
        <v>-0.62597767041514796</v>
      </c>
      <c r="AC2212" s="1">
        <f t="shared" si="103"/>
        <v>3.2479644707619855</v>
      </c>
      <c r="AD2212" s="1">
        <f t="shared" si="104"/>
        <v>0.14000000000000057</v>
      </c>
      <c r="AF2212" s="1"/>
    </row>
    <row r="2213" spans="1:38">
      <c r="A2213" s="14">
        <v>41962.611111111102</v>
      </c>
      <c r="B2213" s="3" t="s">
        <v>11162</v>
      </c>
      <c r="C2213" s="3" t="str">
        <f t="shared" si="102"/>
        <v>14</v>
      </c>
      <c r="D2213" s="4">
        <v>323.61112268518502</v>
      </c>
      <c r="E2213" s="4">
        <v>0.75674517283243803</v>
      </c>
      <c r="F2213" s="4">
        <v>-0.65370998416331705</v>
      </c>
      <c r="G2213" s="1">
        <v>481</v>
      </c>
      <c r="H2213" s="1">
        <v>1097</v>
      </c>
      <c r="I2213" s="2">
        <v>520.75697014557102</v>
      </c>
      <c r="J2213" s="5">
        <v>565.71733619541101</v>
      </c>
      <c r="K2213" s="3">
        <v>42327.611111111102</v>
      </c>
      <c r="L2213" s="2">
        <v>8.7520000000000007</v>
      </c>
      <c r="M2213" s="2">
        <v>29.24</v>
      </c>
      <c r="N2213" s="1">
        <v>7.94</v>
      </c>
      <c r="O2213" s="1">
        <v>132.115937240119</v>
      </c>
      <c r="P2213" s="1">
        <v>91.6</v>
      </c>
      <c r="Q2213" s="1">
        <v>8.82</v>
      </c>
      <c r="R2213" s="1" t="s">
        <v>33</v>
      </c>
      <c r="S2213" s="1" t="s">
        <v>33</v>
      </c>
      <c r="T2213" s="1" t="s">
        <v>33</v>
      </c>
      <c r="U2213" s="1" t="s">
        <v>33</v>
      </c>
      <c r="V2213" s="1" t="s">
        <v>33</v>
      </c>
      <c r="W2213" s="1" t="s">
        <v>33</v>
      </c>
      <c r="X2213" s="1">
        <v>1.14815362149688E-2</v>
      </c>
      <c r="Y2213" s="1" t="s">
        <v>11162</v>
      </c>
      <c r="Z2213" s="1">
        <v>14.6669444444444</v>
      </c>
      <c r="AA2213" s="1">
        <v>-0.765999781213348</v>
      </c>
      <c r="AB2213" s="1">
        <v>-0.64284083191805996</v>
      </c>
      <c r="AC2213" s="1">
        <f t="shared" si="103"/>
        <v>-1.2958302491980476</v>
      </c>
      <c r="AD2213" s="1">
        <f t="shared" si="104"/>
        <v>-0.24999999161810038</v>
      </c>
      <c r="AF2213" s="1"/>
    </row>
    <row r="2214" spans="1:38">
      <c r="A2214" s="14">
        <v>41962.614583333299</v>
      </c>
      <c r="B2214" s="3" t="s">
        <v>11163</v>
      </c>
      <c r="C2214" s="3" t="str">
        <f t="shared" si="102"/>
        <v>14</v>
      </c>
      <c r="D2214" s="4">
        <v>323.61459490740702</v>
      </c>
      <c r="E2214" s="4">
        <v>0.75678424473945305</v>
      </c>
      <c r="F2214" s="4">
        <v>-0.65366475116387801</v>
      </c>
      <c r="G2214" s="1">
        <v>482</v>
      </c>
      <c r="H2214" s="1">
        <v>1092</v>
      </c>
      <c r="I2214" s="2">
        <v>519.46113989637297</v>
      </c>
      <c r="J2214" s="5">
        <v>564.10247253885996</v>
      </c>
      <c r="K2214" s="3">
        <v>42327.614583333299</v>
      </c>
      <c r="L2214" s="2">
        <v>8.7679999994635605</v>
      </c>
      <c r="M2214" s="2">
        <v>29.220000000670598</v>
      </c>
      <c r="N2214" s="1">
        <v>7.93000000033528</v>
      </c>
      <c r="O2214" s="1">
        <v>133.31775680778901</v>
      </c>
      <c r="P2214" s="1">
        <v>89.000000087171799</v>
      </c>
      <c r="Q2214" s="1">
        <v>8.5700000083818999</v>
      </c>
      <c r="R2214" s="1" t="s">
        <v>33</v>
      </c>
      <c r="S2214" s="1" t="s">
        <v>33</v>
      </c>
      <c r="T2214" s="1" t="s">
        <v>33</v>
      </c>
      <c r="U2214" s="1" t="s">
        <v>33</v>
      </c>
      <c r="V2214" s="1" t="s">
        <v>33</v>
      </c>
      <c r="W2214" s="1" t="s">
        <v>33</v>
      </c>
      <c r="X2214" s="1">
        <v>1.1748975540325E-2</v>
      </c>
      <c r="Y2214" s="1" t="s">
        <v>11163</v>
      </c>
      <c r="Z2214" s="1">
        <v>14.7502777777778</v>
      </c>
      <c r="AA2214" s="1">
        <v>-0.75179400731600299</v>
      </c>
      <c r="AB2214" s="1">
        <v>-0.65939803651796303</v>
      </c>
      <c r="AC2214" s="1">
        <f t="shared" si="103"/>
        <v>-1.81495188749102</v>
      </c>
      <c r="AD2214" s="1">
        <f t="shared" si="104"/>
        <v>0.15999999161810052</v>
      </c>
      <c r="AF2214" s="11" t="s">
        <v>11164</v>
      </c>
      <c r="AG2214" s="4">
        <v>1022</v>
      </c>
      <c r="AH2214" s="4" t="s">
        <v>38</v>
      </c>
      <c r="AI2214" s="4">
        <v>2</v>
      </c>
      <c r="AJ2214" s="4" t="s">
        <v>38</v>
      </c>
      <c r="AK2214" s="4">
        <v>0</v>
      </c>
      <c r="AL2214" s="4" t="s">
        <v>38</v>
      </c>
    </row>
    <row r="2215" spans="1:38">
      <c r="A2215" s="14">
        <v>41962.618055555598</v>
      </c>
      <c r="B2215" s="3" t="s">
        <v>11165</v>
      </c>
      <c r="C2215" s="3" t="str">
        <f t="shared" si="102"/>
        <v>14</v>
      </c>
      <c r="D2215" s="4">
        <v>323.618055555556</v>
      </c>
      <c r="E2215" s="4">
        <v>0.75682318371657897</v>
      </c>
      <c r="F2215" s="4">
        <v>-0.65361966661744597</v>
      </c>
      <c r="G2215" s="1">
        <v>479</v>
      </c>
      <c r="H2215" s="1">
        <v>1095</v>
      </c>
      <c r="I2215" s="2">
        <v>517.64618800888195</v>
      </c>
      <c r="J2215" s="5">
        <v>561.84067949666905</v>
      </c>
      <c r="K2215" s="3">
        <v>42327.618055555598</v>
      </c>
      <c r="L2215" s="2">
        <v>8.7859999999999996</v>
      </c>
      <c r="M2215" s="2">
        <v>29.22</v>
      </c>
      <c r="N2215" s="1">
        <v>7.94</v>
      </c>
      <c r="O2215" s="1">
        <v>131.24929461948599</v>
      </c>
      <c r="P2215" s="1">
        <v>90.8</v>
      </c>
      <c r="Q2215" s="1">
        <v>8.73</v>
      </c>
      <c r="R2215" s="1" t="s">
        <v>33</v>
      </c>
      <c r="S2215" s="1" t="s">
        <v>33</v>
      </c>
      <c r="T2215" s="1" t="s">
        <v>33</v>
      </c>
      <c r="U2215" s="1" t="s">
        <v>33</v>
      </c>
      <c r="V2215" s="1" t="s">
        <v>33</v>
      </c>
      <c r="W2215" s="1" t="s">
        <v>33</v>
      </c>
      <c r="X2215" s="1">
        <v>1.14815362149688E-2</v>
      </c>
      <c r="Y2215" s="1" t="s">
        <v>11165</v>
      </c>
      <c r="Z2215" s="1">
        <v>14.8333333333333</v>
      </c>
      <c r="AA2215" s="1">
        <v>-0.73727955283110003</v>
      </c>
      <c r="AB2215" s="1">
        <v>-0.67558778924516705</v>
      </c>
      <c r="AC2215" s="1">
        <f t="shared" si="103"/>
        <v>-1.0806809770539303</v>
      </c>
      <c r="AD2215" s="1">
        <f t="shared" si="104"/>
        <v>0.11999999999999922</v>
      </c>
      <c r="AF2215" s="1"/>
    </row>
    <row r="2216" spans="1:38">
      <c r="A2216" s="14">
        <v>41962.621527777803</v>
      </c>
      <c r="B2216" s="3" t="s">
        <v>11166</v>
      </c>
      <c r="C2216" s="3" t="str">
        <f t="shared" si="102"/>
        <v>14</v>
      </c>
      <c r="D2216" s="4">
        <v>323.621527777778</v>
      </c>
      <c r="E2216" s="4">
        <v>0.75686225022503595</v>
      </c>
      <c r="F2216" s="4">
        <v>-0.65357442895533802</v>
      </c>
      <c r="G2216" s="1">
        <v>478</v>
      </c>
      <c r="H2216" s="1">
        <v>1095</v>
      </c>
      <c r="I2216" s="2">
        <v>516.56550703182802</v>
      </c>
      <c r="J2216" s="5">
        <v>560.49393486306406</v>
      </c>
      <c r="K2216" s="3">
        <v>42327.621527777803</v>
      </c>
      <c r="L2216" s="2">
        <v>8.8059999999999992</v>
      </c>
      <c r="M2216" s="2">
        <v>29.21</v>
      </c>
      <c r="N2216" s="1">
        <v>7.94</v>
      </c>
      <c r="O2216" s="1">
        <v>131.36101279335099</v>
      </c>
      <c r="P2216" s="1">
        <v>92.1</v>
      </c>
      <c r="Q2216" s="1">
        <v>8.85</v>
      </c>
      <c r="R2216" s="1" t="s">
        <v>33</v>
      </c>
      <c r="S2216" s="1" t="s">
        <v>33</v>
      </c>
      <c r="T2216" s="1" t="s">
        <v>33</v>
      </c>
      <c r="U2216" s="1" t="s">
        <v>33</v>
      </c>
      <c r="V2216" s="1" t="s">
        <v>33</v>
      </c>
      <c r="W2216" s="1" t="s">
        <v>33</v>
      </c>
      <c r="X2216" s="1">
        <v>1.14815362149688E-2</v>
      </c>
      <c r="Y2216" s="1" t="s">
        <v>11166</v>
      </c>
      <c r="Z2216" s="1">
        <v>14.9166666666667</v>
      </c>
      <c r="AA2216" s="1">
        <v>-0.72236624305280905</v>
      </c>
      <c r="AB2216" s="1">
        <v>-0.69151067301797298</v>
      </c>
      <c r="AC2216" s="1">
        <f t="shared" si="103"/>
        <v>-4.3227239082160622</v>
      </c>
      <c r="AD2216" s="1">
        <f t="shared" si="104"/>
        <v>-4.9999999999998934E-2</v>
      </c>
      <c r="AF2216" s="1"/>
    </row>
    <row r="2217" spans="1:38">
      <c r="A2217" s="14">
        <v>41962.625</v>
      </c>
      <c r="B2217" s="3" t="s">
        <v>11167</v>
      </c>
      <c r="C2217" s="3" t="str">
        <f t="shared" si="102"/>
        <v>15</v>
      </c>
      <c r="D2217" s="4">
        <v>323.625</v>
      </c>
      <c r="E2217" s="4">
        <v>0.75690131402949701</v>
      </c>
      <c r="F2217" s="4">
        <v>-0.65352918895824497</v>
      </c>
      <c r="G2217" s="1">
        <v>474</v>
      </c>
      <c r="H2217" s="1">
        <v>1095</v>
      </c>
      <c r="I2217" s="2">
        <v>512.24278312361196</v>
      </c>
      <c r="J2217" s="5">
        <v>555.10695632864497</v>
      </c>
      <c r="K2217" s="3">
        <v>42327.625</v>
      </c>
      <c r="L2217" s="2">
        <v>8.8350000000000009</v>
      </c>
      <c r="M2217" s="2">
        <v>29.2</v>
      </c>
      <c r="N2217" s="1">
        <v>7.94</v>
      </c>
      <c r="O2217" s="1">
        <v>132.01781313641999</v>
      </c>
      <c r="P2217" s="1">
        <v>91.6</v>
      </c>
      <c r="Q2217" s="1">
        <v>8.8000000000000007</v>
      </c>
      <c r="R2217" s="1" t="s">
        <v>33</v>
      </c>
      <c r="S2217" s="1" t="s">
        <v>33</v>
      </c>
      <c r="T2217" s="1" t="s">
        <v>33</v>
      </c>
      <c r="U2217" s="1" t="s">
        <v>33</v>
      </c>
      <c r="V2217" s="1" t="s">
        <v>33</v>
      </c>
      <c r="W2217" s="1" t="s">
        <v>33</v>
      </c>
      <c r="X2217" s="1">
        <v>1.14815362149688E-2</v>
      </c>
      <c r="Y2217" s="1" t="s">
        <v>11167</v>
      </c>
      <c r="Z2217" s="1">
        <v>15</v>
      </c>
      <c r="AA2217" s="1">
        <v>-0.70710912664682901</v>
      </c>
      <c r="AB2217" s="1">
        <v>-0.70710443571848602</v>
      </c>
      <c r="AC2217" s="1">
        <f t="shared" si="103"/>
        <v>2.161361954108088</v>
      </c>
      <c r="AD2217" s="1">
        <f t="shared" si="104"/>
        <v>0.10999999631195934</v>
      </c>
      <c r="AF2217" s="11" t="s">
        <v>11168</v>
      </c>
      <c r="AG2217" s="4">
        <v>1022</v>
      </c>
      <c r="AH2217" s="4" t="s">
        <v>38</v>
      </c>
      <c r="AI2217" s="4">
        <v>2.6</v>
      </c>
      <c r="AJ2217" s="4" t="s">
        <v>38</v>
      </c>
      <c r="AK2217" s="4">
        <v>0</v>
      </c>
      <c r="AL2217" s="4" t="s">
        <v>38</v>
      </c>
    </row>
    <row r="2218" spans="1:38">
      <c r="A2218" s="14">
        <v>41962.628472222197</v>
      </c>
      <c r="B2218" s="3" t="s">
        <v>11169</v>
      </c>
      <c r="C2218" s="3" t="str">
        <f t="shared" si="102"/>
        <v>15</v>
      </c>
      <c r="D2218" s="4">
        <v>323.628472222222</v>
      </c>
      <c r="E2218" s="4">
        <v>0.75694037512982404</v>
      </c>
      <c r="F2218" s="4">
        <v>-0.65348394662632703</v>
      </c>
      <c r="G2218" s="1">
        <v>476</v>
      </c>
      <c r="H2218" s="1">
        <v>1095</v>
      </c>
      <c r="I2218" s="2">
        <v>514.40414507772005</v>
      </c>
      <c r="J2218" s="5">
        <v>557.80044559585497</v>
      </c>
      <c r="K2218" s="3">
        <v>42327.628472222197</v>
      </c>
      <c r="L2218" s="2">
        <v>8.8569999992623902</v>
      </c>
      <c r="M2218" s="2">
        <v>29.2</v>
      </c>
      <c r="N2218" s="1">
        <v>7.94</v>
      </c>
      <c r="O2218" s="1">
        <v>133.00169375086099</v>
      </c>
      <c r="P2218" s="1">
        <v>92.799999959766893</v>
      </c>
      <c r="Q2218" s="1">
        <v>8.90999999631196</v>
      </c>
      <c r="R2218" s="1" t="s">
        <v>33</v>
      </c>
      <c r="S2218" s="1" t="s">
        <v>33</v>
      </c>
      <c r="T2218" s="1" t="s">
        <v>33</v>
      </c>
      <c r="U2218" s="1" t="s">
        <v>33</v>
      </c>
      <c r="V2218" s="1" t="s">
        <v>33</v>
      </c>
      <c r="W2218" s="1" t="s">
        <v>33</v>
      </c>
      <c r="X2218" s="1">
        <v>1.14815362149688E-2</v>
      </c>
      <c r="Y2218" s="1" t="s">
        <v>11169</v>
      </c>
      <c r="Z2218" s="1">
        <v>15.0833333333333</v>
      </c>
      <c r="AA2218" s="1">
        <v>-0.69151546516198004</v>
      </c>
      <c r="AB2218" s="1">
        <v>-0.722361655572754</v>
      </c>
      <c r="AC2218" s="1">
        <f t="shared" si="103"/>
        <v>-1.2257586972610852</v>
      </c>
      <c r="AD2218" s="1">
        <f t="shared" si="104"/>
        <v>1.0000003352770293E-2</v>
      </c>
      <c r="AF2218" s="1"/>
    </row>
    <row r="2219" spans="1:38">
      <c r="A2219" s="14">
        <v>41962.631944444402</v>
      </c>
      <c r="B2219" s="3" t="s">
        <v>11170</v>
      </c>
      <c r="C2219" s="3" t="str">
        <f t="shared" si="102"/>
        <v>15</v>
      </c>
      <c r="D2219" s="4">
        <v>323.631944444444</v>
      </c>
      <c r="E2219" s="4">
        <v>0.75697943352587804</v>
      </c>
      <c r="F2219" s="4">
        <v>-0.65343870195974896</v>
      </c>
      <c r="G2219" s="1">
        <v>474</v>
      </c>
      <c r="H2219" s="1">
        <v>1097</v>
      </c>
      <c r="I2219" s="2">
        <v>513.17838638045896</v>
      </c>
      <c r="J2219" s="5">
        <v>556.27290510732803</v>
      </c>
      <c r="K2219" s="3">
        <v>42327.631944444402</v>
      </c>
      <c r="L2219" s="2">
        <v>8.8959999986924192</v>
      </c>
      <c r="M2219" s="2">
        <v>29.190000000335299</v>
      </c>
      <c r="N2219" s="1">
        <v>7.94</v>
      </c>
      <c r="O2219" s="1">
        <v>134.094634861489</v>
      </c>
      <c r="P2219" s="1">
        <v>92.999999993294495</v>
      </c>
      <c r="Q2219" s="1">
        <v>8.9199999996647303</v>
      </c>
      <c r="R2219" s="1" t="s">
        <v>33</v>
      </c>
      <c r="S2219" s="1" t="s">
        <v>33</v>
      </c>
      <c r="T2219" s="1" t="s">
        <v>33</v>
      </c>
      <c r="U2219" s="1" t="s">
        <v>33</v>
      </c>
      <c r="V2219" s="1" t="s">
        <v>33</v>
      </c>
      <c r="W2219" s="1" t="s">
        <v>33</v>
      </c>
      <c r="X2219" s="1">
        <v>1.14815362149688E-2</v>
      </c>
      <c r="Y2219" s="1" t="s">
        <v>11170</v>
      </c>
      <c r="Z2219" s="1">
        <v>15.1666666666667</v>
      </c>
      <c r="AA2219" s="1">
        <v>-0.67559268032404196</v>
      </c>
      <c r="AB2219" s="1">
        <v>-0.73727507098272105</v>
      </c>
      <c r="AC2219" s="1">
        <f t="shared" si="103"/>
        <v>-8.8053293856399364</v>
      </c>
      <c r="AD2219" s="1">
        <f t="shared" si="104"/>
        <v>0.33000000033526966</v>
      </c>
      <c r="AF2219" s="1"/>
    </row>
    <row r="2220" spans="1:38">
      <c r="A2220" s="14">
        <v>41962.635416666701</v>
      </c>
      <c r="B2220" s="3" t="s">
        <v>11171</v>
      </c>
      <c r="C2220" s="3" t="str">
        <f t="shared" si="102"/>
        <v>15</v>
      </c>
      <c r="D2220" s="4">
        <v>323.63541666666703</v>
      </c>
      <c r="E2220" s="4">
        <v>0.75701848921752801</v>
      </c>
      <c r="F2220" s="4">
        <v>-0.65339345495865697</v>
      </c>
      <c r="G2220" s="1">
        <v>468</v>
      </c>
      <c r="H2220" s="1">
        <v>1092</v>
      </c>
      <c r="I2220" s="2">
        <v>504.37305699481902</v>
      </c>
      <c r="J2220" s="5">
        <v>545.29970362694303</v>
      </c>
      <c r="K2220" s="3">
        <v>42327.635416666701</v>
      </c>
      <c r="L2220" s="2">
        <v>8.8879999999999999</v>
      </c>
      <c r="M2220" s="2">
        <v>29.23</v>
      </c>
      <c r="N2220" s="1">
        <v>7.97</v>
      </c>
      <c r="O2220" s="1">
        <v>128.64628444668301</v>
      </c>
      <c r="P2220" s="1">
        <v>96.4</v>
      </c>
      <c r="Q2220" s="1">
        <v>9.25</v>
      </c>
      <c r="R2220" s="1" t="s">
        <v>33</v>
      </c>
      <c r="S2220" s="1" t="s">
        <v>33</v>
      </c>
      <c r="T2220" s="1" t="s">
        <v>33</v>
      </c>
      <c r="U2220" s="1" t="s">
        <v>33</v>
      </c>
      <c r="V2220" s="1" t="s">
        <v>33</v>
      </c>
      <c r="W2220" s="1" t="s">
        <v>33</v>
      </c>
      <c r="X2220" s="1">
        <v>1.07151930523761E-2</v>
      </c>
      <c r="Y2220" s="1" t="s">
        <v>11171</v>
      </c>
      <c r="Z2220" s="1">
        <v>15.25</v>
      </c>
      <c r="AA2220" s="1">
        <v>-0.65934835050342</v>
      </c>
      <c r="AB2220" s="1">
        <v>-0.75183758398235201</v>
      </c>
      <c r="AC2220" s="1">
        <f t="shared" si="103"/>
        <v>7.7226745620519637</v>
      </c>
      <c r="AD2220" s="1">
        <f t="shared" si="104"/>
        <v>-1.9999999999999574E-2</v>
      </c>
      <c r="AF2220" s="11" t="s">
        <v>11172</v>
      </c>
      <c r="AG2220" s="4">
        <v>1022</v>
      </c>
      <c r="AH2220" s="4" t="s">
        <v>38</v>
      </c>
      <c r="AI2220" s="4">
        <v>2.2000000000000002</v>
      </c>
      <c r="AJ2220" s="4" t="s">
        <v>38</v>
      </c>
      <c r="AK2220" s="4">
        <v>0</v>
      </c>
      <c r="AL2220" s="4" t="s">
        <v>38</v>
      </c>
    </row>
    <row r="2221" spans="1:38">
      <c r="A2221" s="14">
        <v>41962.638888888898</v>
      </c>
      <c r="B2221" s="3" t="s">
        <v>11173</v>
      </c>
      <c r="C2221" s="3" t="str">
        <f t="shared" si="102"/>
        <v>15</v>
      </c>
      <c r="D2221" s="4">
        <v>323.63888888888903</v>
      </c>
      <c r="E2221" s="4">
        <v>0.75705754220461396</v>
      </c>
      <c r="F2221" s="4">
        <v>-0.65334820562324103</v>
      </c>
      <c r="G2221" s="1">
        <v>473</v>
      </c>
      <c r="H2221" s="1">
        <v>1097</v>
      </c>
      <c r="I2221" s="2">
        <v>512.09573155687099</v>
      </c>
      <c r="J2221" s="5">
        <v>554.92370066617298</v>
      </c>
      <c r="K2221" s="3">
        <v>42327.638888888898</v>
      </c>
      <c r="L2221" s="2">
        <v>8.8979999999999997</v>
      </c>
      <c r="M2221" s="2">
        <v>29.22</v>
      </c>
      <c r="N2221" s="1">
        <v>7.97</v>
      </c>
      <c r="O2221" s="1">
        <v>127.122592112424</v>
      </c>
      <c r="P2221" s="1">
        <v>96.2</v>
      </c>
      <c r="Q2221" s="1">
        <v>9.23</v>
      </c>
      <c r="R2221" s="1" t="s">
        <v>33</v>
      </c>
      <c r="S2221" s="1" t="s">
        <v>33</v>
      </c>
      <c r="T2221" s="1" t="s">
        <v>33</v>
      </c>
      <c r="U2221" s="1" t="s">
        <v>33</v>
      </c>
      <c r="V2221" s="1" t="s">
        <v>33</v>
      </c>
      <c r="W2221" s="1" t="s">
        <v>33</v>
      </c>
      <c r="X2221" s="1">
        <v>1.07151930523761E-2</v>
      </c>
      <c r="Y2221" s="1" t="s">
        <v>11173</v>
      </c>
      <c r="Z2221" s="1">
        <v>15.3333333333333</v>
      </c>
      <c r="AA2221" s="1">
        <v>-0.64279020710825896</v>
      </c>
      <c r="AB2221" s="1">
        <v>-0.76604226361586703</v>
      </c>
      <c r="AC2221" s="1">
        <f t="shared" si="103"/>
        <v>2.1653096471750359</v>
      </c>
      <c r="AD2221" s="1">
        <f t="shared" si="104"/>
        <v>5.9999999999998721E-2</v>
      </c>
      <c r="AF2221" s="1"/>
    </row>
    <row r="2222" spans="1:38">
      <c r="A2222" s="14">
        <v>41962.642361111102</v>
      </c>
      <c r="B2222" s="3" t="s">
        <v>11174</v>
      </c>
      <c r="C2222" s="3" t="str">
        <f t="shared" si="102"/>
        <v>15</v>
      </c>
      <c r="D2222" s="4">
        <v>323.64236111111097</v>
      </c>
      <c r="E2222" s="4">
        <v>0.757096592487008</v>
      </c>
      <c r="F2222" s="4">
        <v>-0.65330295395364801</v>
      </c>
      <c r="G2222" s="1">
        <v>475</v>
      </c>
      <c r="H2222" s="1">
        <v>1097</v>
      </c>
      <c r="I2222" s="2">
        <v>514.26104120404602</v>
      </c>
      <c r="J2222" s="5">
        <v>557.62210954848194</v>
      </c>
      <c r="K2222" s="3">
        <v>42327.642361111102</v>
      </c>
      <c r="L2222" s="2">
        <v>8.9190000000000005</v>
      </c>
      <c r="M2222" s="2">
        <v>29.22</v>
      </c>
      <c r="N2222" s="1">
        <v>7.97</v>
      </c>
      <c r="O2222" s="1">
        <v>124.399542424541</v>
      </c>
      <c r="P2222" s="1">
        <v>96.8</v>
      </c>
      <c r="Q2222" s="1">
        <v>9.2899999999999991</v>
      </c>
      <c r="R2222" s="1" t="s">
        <v>33</v>
      </c>
      <c r="S2222" s="1" t="s">
        <v>33</v>
      </c>
      <c r="T2222" s="1" t="s">
        <v>33</v>
      </c>
      <c r="U2222" s="1" t="s">
        <v>33</v>
      </c>
      <c r="V2222" s="1" t="s">
        <v>33</v>
      </c>
      <c r="W2222" s="1" t="s">
        <v>33</v>
      </c>
      <c r="X2222" s="1">
        <v>1.07151930523761E-2</v>
      </c>
      <c r="Y2222" s="1" t="s">
        <v>11174</v>
      </c>
      <c r="Z2222" s="1">
        <v>15.4166666666667</v>
      </c>
      <c r="AA2222" s="1">
        <v>-0.62592613090471505</v>
      </c>
      <c r="AB2222" s="1">
        <v>-0.77988234923650701</v>
      </c>
      <c r="AC2222" s="1">
        <f t="shared" si="103"/>
        <v>-4.1796200345420402</v>
      </c>
      <c r="AD2222" s="1">
        <f t="shared" si="104"/>
        <v>3.9999998658901248E-2</v>
      </c>
      <c r="AF2222" s="1"/>
    </row>
    <row r="2223" spans="1:38">
      <c r="A2223" s="14">
        <v>41962.645833333299</v>
      </c>
      <c r="B2223" s="3" t="s">
        <v>11175</v>
      </c>
      <c r="C2223" s="3" t="str">
        <f t="shared" si="102"/>
        <v>15</v>
      </c>
      <c r="D2223" s="4">
        <v>323.64583333333297</v>
      </c>
      <c r="E2223" s="4">
        <v>0.75713564006456902</v>
      </c>
      <c r="F2223" s="4">
        <v>-0.65325769995003902</v>
      </c>
      <c r="G2223" s="1">
        <v>472</v>
      </c>
      <c r="H2223" s="1">
        <v>1095</v>
      </c>
      <c r="I2223" s="2">
        <v>510.08142116950398</v>
      </c>
      <c r="J2223" s="5">
        <v>552.41346706143599</v>
      </c>
      <c r="K2223" s="3">
        <v>42327.645833333299</v>
      </c>
      <c r="L2223" s="2">
        <v>8.9219999998994197</v>
      </c>
      <c r="M2223" s="2">
        <v>29.229999999664699</v>
      </c>
      <c r="N2223" s="1">
        <v>7.9799999996647299</v>
      </c>
      <c r="O2223" s="1">
        <v>121.89443852093</v>
      </c>
      <c r="P2223" s="1">
        <v>97.299999983236205</v>
      </c>
      <c r="Q2223" s="1">
        <v>9.3299999986589004</v>
      </c>
      <c r="R2223" s="1" t="s">
        <v>33</v>
      </c>
      <c r="S2223" s="1" t="s">
        <v>33</v>
      </c>
      <c r="T2223" s="1" t="s">
        <v>33</v>
      </c>
      <c r="U2223" s="1" t="s">
        <v>33</v>
      </c>
      <c r="V2223" s="1" t="s">
        <v>33</v>
      </c>
      <c r="W2223" s="1" t="s">
        <v>33</v>
      </c>
      <c r="X2223" s="1">
        <v>1.04712854885927E-2</v>
      </c>
      <c r="Y2223" s="1" t="s">
        <v>11175</v>
      </c>
      <c r="Z2223" s="1">
        <v>15.5</v>
      </c>
      <c r="AA2223" s="1">
        <v>-0.60876414826615</v>
      </c>
      <c r="AB2223" s="1">
        <v>-0.793351253724219</v>
      </c>
      <c r="AC2223" s="1">
        <f t="shared" si="103"/>
        <v>7.4275845053050489</v>
      </c>
      <c r="AD2223" s="1">
        <f t="shared" si="104"/>
        <v>5.0000001341100386E-2</v>
      </c>
      <c r="AF2223" s="11" t="s">
        <v>11176</v>
      </c>
      <c r="AG2223" s="4">
        <v>1022</v>
      </c>
      <c r="AH2223" s="4" t="s">
        <v>38</v>
      </c>
      <c r="AI2223" s="4">
        <v>2.4</v>
      </c>
      <c r="AJ2223" s="4" t="s">
        <v>38</v>
      </c>
      <c r="AK2223" s="4">
        <v>0</v>
      </c>
      <c r="AL2223" s="4" t="s">
        <v>38</v>
      </c>
    </row>
    <row r="2224" spans="1:38">
      <c r="A2224" s="14">
        <v>41962.649305555598</v>
      </c>
      <c r="B2224" s="3" t="s">
        <v>11177</v>
      </c>
      <c r="C2224" s="3" t="str">
        <f t="shared" si="102"/>
        <v>15</v>
      </c>
      <c r="D2224" s="4">
        <v>323.649305555556</v>
      </c>
      <c r="E2224" s="4">
        <v>0.75717468493717099</v>
      </c>
      <c r="F2224" s="4">
        <v>-0.65321244361256403</v>
      </c>
      <c r="G2224" s="1">
        <v>478</v>
      </c>
      <c r="H2224" s="1">
        <v>1097</v>
      </c>
      <c r="I2224" s="2">
        <v>517.50900567480903</v>
      </c>
      <c r="J2224" s="5">
        <v>561.66972287194699</v>
      </c>
      <c r="K2224" s="3">
        <v>42327.649305555598</v>
      </c>
      <c r="L2224" s="2">
        <v>8.9440000000000008</v>
      </c>
      <c r="M2224" s="2">
        <v>29.24</v>
      </c>
      <c r="N2224" s="1">
        <v>7.98</v>
      </c>
      <c r="O2224" s="1">
        <v>121.896950116008</v>
      </c>
      <c r="P2224" s="1">
        <v>97.9</v>
      </c>
      <c r="Q2224" s="1">
        <v>9.3800000000000008</v>
      </c>
      <c r="R2224" s="1" t="s">
        <v>33</v>
      </c>
      <c r="S2224" s="1" t="s">
        <v>33</v>
      </c>
      <c r="T2224" s="1" t="s">
        <v>33</v>
      </c>
      <c r="U2224" s="1" t="s">
        <v>33</v>
      </c>
      <c r="V2224" s="1" t="s">
        <v>33</v>
      </c>
      <c r="W2224" s="1" t="s">
        <v>33</v>
      </c>
      <c r="X2224" s="1">
        <v>1.0471285480508999E-2</v>
      </c>
      <c r="Y2224" s="1" t="s">
        <v>11177</v>
      </c>
      <c r="Z2224" s="1">
        <v>15.5833333333333</v>
      </c>
      <c r="AA2224" s="1">
        <v>-0.59131242735300904</v>
      </c>
      <c r="AB2224" s="1">
        <v>-0.80644256662076896</v>
      </c>
      <c r="AC2224" s="1">
        <f t="shared" si="103"/>
        <v>-2.1653096471750359</v>
      </c>
      <c r="AD2224" s="1">
        <f t="shared" si="104"/>
        <v>5.9999999999998721E-2</v>
      </c>
      <c r="AF2224" s="1"/>
    </row>
    <row r="2225" spans="1:38">
      <c r="A2225" s="14">
        <v>41962.652777777803</v>
      </c>
      <c r="B2225" s="3" t="s">
        <v>11178</v>
      </c>
      <c r="C2225" s="3" t="str">
        <f t="shared" si="102"/>
        <v>15</v>
      </c>
      <c r="D2225" s="4">
        <v>323.65278935185199</v>
      </c>
      <c r="E2225" s="4">
        <v>0.75721385724068302</v>
      </c>
      <c r="F2225" s="4">
        <v>-0.65316703407527099</v>
      </c>
      <c r="G2225" s="1">
        <v>476</v>
      </c>
      <c r="H2225" s="1">
        <v>1097</v>
      </c>
      <c r="I2225" s="2">
        <v>515.343696027634</v>
      </c>
      <c r="J2225" s="5">
        <v>558.971313989637</v>
      </c>
      <c r="K2225" s="3">
        <v>42327.652777777803</v>
      </c>
      <c r="L2225" s="2">
        <v>8.9550000000000001</v>
      </c>
      <c r="M2225" s="2">
        <v>29.24</v>
      </c>
      <c r="N2225" s="1">
        <v>7.99</v>
      </c>
      <c r="O2225" s="1">
        <v>123.534964413163</v>
      </c>
      <c r="P2225" s="1">
        <v>98.5</v>
      </c>
      <c r="Q2225" s="1">
        <v>9.44</v>
      </c>
      <c r="R2225" s="1" t="s">
        <v>33</v>
      </c>
      <c r="S2225" s="1" t="s">
        <v>33</v>
      </c>
      <c r="T2225" s="1" t="s">
        <v>33</v>
      </c>
      <c r="U2225" s="1" t="s">
        <v>33</v>
      </c>
      <c r="V2225" s="1" t="s">
        <v>33</v>
      </c>
      <c r="W2225" s="1" t="s">
        <v>33</v>
      </c>
      <c r="X2225" s="1">
        <v>1.0232929922807501E-2</v>
      </c>
      <c r="Y2225" s="1" t="s">
        <v>11178</v>
      </c>
      <c r="Z2225" s="1">
        <v>15.6669444444444</v>
      </c>
      <c r="AA2225" s="1">
        <v>-0.57351970248573003</v>
      </c>
      <c r="AB2225" s="1">
        <v>-0.81919176684136696</v>
      </c>
      <c r="AC2225" s="1">
        <f t="shared" si="103"/>
        <v>-7.5785837651120005</v>
      </c>
      <c r="AD2225" s="1">
        <f t="shared" si="104"/>
        <v>8.9999999999999858E-2</v>
      </c>
      <c r="AF2225" s="1"/>
    </row>
    <row r="2226" spans="1:38">
      <c r="A2226" s="14">
        <v>41962.65625</v>
      </c>
      <c r="B2226" s="3" t="s">
        <v>11179</v>
      </c>
      <c r="C2226" s="3" t="str">
        <f t="shared" si="102"/>
        <v>15</v>
      </c>
      <c r="D2226" s="4">
        <v>323.65626157407399</v>
      </c>
      <c r="E2226" s="4">
        <v>0.75725289669389295</v>
      </c>
      <c r="F2226" s="4">
        <v>-0.65312177306281005</v>
      </c>
      <c r="G2226" s="1">
        <v>469</v>
      </c>
      <c r="H2226" s="1">
        <v>1097</v>
      </c>
      <c r="I2226" s="2">
        <v>507.765112262522</v>
      </c>
      <c r="J2226" s="5">
        <v>549.52688290155504</v>
      </c>
      <c r="K2226" s="3">
        <v>42327.65625</v>
      </c>
      <c r="L2226" s="2">
        <v>8.9730000000000008</v>
      </c>
      <c r="M2226" s="2">
        <v>29.24</v>
      </c>
      <c r="N2226" s="1">
        <v>8</v>
      </c>
      <c r="O2226" s="1">
        <v>121.574866210964</v>
      </c>
      <c r="P2226" s="1">
        <v>99.4</v>
      </c>
      <c r="Q2226" s="1">
        <v>9.5299999999999994</v>
      </c>
      <c r="R2226" s="1" t="s">
        <v>33</v>
      </c>
      <c r="S2226" s="1" t="s">
        <v>33</v>
      </c>
      <c r="T2226" s="1" t="s">
        <v>33</v>
      </c>
      <c r="U2226" s="1" t="s">
        <v>33</v>
      </c>
      <c r="V2226" s="1" t="s">
        <v>33</v>
      </c>
      <c r="W2226" s="1" t="s">
        <v>33</v>
      </c>
      <c r="X2226" s="1">
        <v>0.01</v>
      </c>
      <c r="Y2226" s="1" t="s">
        <v>11179</v>
      </c>
      <c r="Z2226" s="1">
        <v>15.7502777777778</v>
      </c>
      <c r="AA2226" s="1">
        <v>-0.555512661435283</v>
      </c>
      <c r="AB2226" s="1">
        <v>-0.83150807752245504</v>
      </c>
      <c r="AC2226" s="1">
        <f t="shared" si="103"/>
        <v>-2.1653096471749791</v>
      </c>
      <c r="AD2226" s="1">
        <f t="shared" si="104"/>
        <v>-9.9999996647195388E-3</v>
      </c>
      <c r="AF2226" s="11" t="s">
        <v>11180</v>
      </c>
      <c r="AG2226" s="4">
        <v>1021</v>
      </c>
      <c r="AH2226" s="4" t="s">
        <v>38</v>
      </c>
      <c r="AI2226" s="4">
        <v>2.5</v>
      </c>
      <c r="AJ2226" s="4" t="s">
        <v>38</v>
      </c>
      <c r="AK2226" s="4">
        <v>0</v>
      </c>
      <c r="AL2226" s="4" t="s">
        <v>38</v>
      </c>
    </row>
    <row r="2227" spans="1:38">
      <c r="A2227" s="14">
        <v>41962.659722222197</v>
      </c>
      <c r="B2227" s="3" t="s">
        <v>11181</v>
      </c>
      <c r="C2227" s="3" t="str">
        <f t="shared" si="102"/>
        <v>15</v>
      </c>
      <c r="D2227" s="4">
        <v>323.659733796296</v>
      </c>
      <c r="E2227" s="4">
        <v>0.75729193344171297</v>
      </c>
      <c r="F2227" s="4">
        <v>-0.65307650971697995</v>
      </c>
      <c r="G2227" s="1">
        <v>467</v>
      </c>
      <c r="H2227" s="1">
        <v>1097</v>
      </c>
      <c r="I2227" s="2">
        <v>505.59980261534702</v>
      </c>
      <c r="J2227" s="5">
        <v>546.82847401924505</v>
      </c>
      <c r="K2227" s="3">
        <v>42327.659722222197</v>
      </c>
      <c r="L2227" s="2">
        <v>8.9889999994635605</v>
      </c>
      <c r="M2227" s="2">
        <v>29.249999999664698</v>
      </c>
      <c r="N2227" s="1">
        <v>8</v>
      </c>
      <c r="O2227" s="1">
        <v>123.103903113548</v>
      </c>
      <c r="P2227" s="1">
        <v>99.499999996647304</v>
      </c>
      <c r="Q2227" s="1">
        <v>9.5200000003352798</v>
      </c>
      <c r="R2227" s="1" t="s">
        <v>33</v>
      </c>
      <c r="S2227" s="1" t="s">
        <v>33</v>
      </c>
      <c r="T2227" s="1" t="s">
        <v>33</v>
      </c>
      <c r="U2227" s="1" t="s">
        <v>33</v>
      </c>
      <c r="V2227" s="1" t="s">
        <v>33</v>
      </c>
      <c r="W2227" s="1" t="s">
        <v>33</v>
      </c>
      <c r="X2227" s="1">
        <v>0.01</v>
      </c>
      <c r="Y2227" s="1" t="s">
        <v>11181</v>
      </c>
      <c r="Z2227" s="1">
        <v>15.8336111111111</v>
      </c>
      <c r="AA2227" s="1">
        <v>-0.537241226891089</v>
      </c>
      <c r="AB2227" s="1">
        <v>-0.84342863606149698</v>
      </c>
      <c r="AC2227" s="1">
        <f t="shared" si="103"/>
        <v>-4.330619294350015</v>
      </c>
      <c r="AD2227" s="1">
        <f t="shared" si="104"/>
        <v>8.999999664724001E-2</v>
      </c>
      <c r="AF2227" s="1"/>
    </row>
    <row r="2228" spans="1:38">
      <c r="A2228" s="14">
        <v>41962.663194444402</v>
      </c>
      <c r="B2228" s="3" t="s">
        <v>11182</v>
      </c>
      <c r="C2228" s="3" t="str">
        <f t="shared" si="102"/>
        <v>15</v>
      </c>
      <c r="D2228" s="4">
        <v>323.66320601851902</v>
      </c>
      <c r="E2228" s="4">
        <v>0.75733096748401396</v>
      </c>
      <c r="F2228" s="4">
        <v>-0.65303124403793</v>
      </c>
      <c r="G2228" s="1">
        <v>463</v>
      </c>
      <c r="H2228" s="1">
        <v>1097</v>
      </c>
      <c r="I2228" s="2">
        <v>501.269183320997</v>
      </c>
      <c r="J2228" s="5">
        <v>541.43165625462598</v>
      </c>
      <c r="K2228" s="3">
        <v>42327.663194444402</v>
      </c>
      <c r="L2228" s="2">
        <v>9.0039999994970898</v>
      </c>
      <c r="M2228" s="2">
        <v>29.25</v>
      </c>
      <c r="N2228" s="1">
        <v>8</v>
      </c>
      <c r="O2228" s="1">
        <v>123.106439556287</v>
      </c>
      <c r="P2228" s="1">
        <v>100.399999969825</v>
      </c>
      <c r="Q2228" s="1">
        <v>9.6099999969825198</v>
      </c>
      <c r="R2228" s="1" t="s">
        <v>33</v>
      </c>
      <c r="S2228" s="1" t="s">
        <v>33</v>
      </c>
      <c r="T2228" s="1" t="s">
        <v>33</v>
      </c>
      <c r="U2228" s="1" t="s">
        <v>33</v>
      </c>
      <c r="V2228" s="1" t="s">
        <v>33</v>
      </c>
      <c r="W2228" s="1" t="s">
        <v>33</v>
      </c>
      <c r="X2228" s="1">
        <v>0.01</v>
      </c>
      <c r="Y2228" s="1" t="s">
        <v>11182</v>
      </c>
      <c r="Z2228" s="1">
        <v>15.9169444444444</v>
      </c>
      <c r="AA2228" s="1">
        <v>-0.51871409505172095</v>
      </c>
      <c r="AB2228" s="1">
        <v>-0.85494776892782998</v>
      </c>
      <c r="AC2228" s="1">
        <f t="shared" si="103"/>
        <v>-22.527510486060009</v>
      </c>
      <c r="AD2228" s="1">
        <f t="shared" si="104"/>
        <v>6.0000003017480097E-2</v>
      </c>
      <c r="AF2228" s="1"/>
    </row>
    <row r="2229" spans="1:38">
      <c r="A2229" s="14">
        <v>41962.666666666701</v>
      </c>
      <c r="B2229" s="3" t="s">
        <v>11183</v>
      </c>
      <c r="C2229" s="3" t="str">
        <f t="shared" si="102"/>
        <v>16</v>
      </c>
      <c r="D2229" s="4">
        <v>323.66667824074102</v>
      </c>
      <c r="E2229" s="4">
        <v>0.75736999882063405</v>
      </c>
      <c r="F2229" s="4">
        <v>-0.65298597602585096</v>
      </c>
      <c r="G2229" s="1">
        <v>443</v>
      </c>
      <c r="H2229" s="1">
        <v>1095</v>
      </c>
      <c r="I2229" s="2">
        <v>478.74167283493699</v>
      </c>
      <c r="J2229" s="5">
        <v>513.35787268689796</v>
      </c>
      <c r="K2229" s="3">
        <v>42327.666666666701</v>
      </c>
      <c r="L2229" s="2">
        <v>9.0180000000000007</v>
      </c>
      <c r="M2229" s="2">
        <v>29.25</v>
      </c>
      <c r="N2229" s="1">
        <v>8.01</v>
      </c>
      <c r="O2229" s="1">
        <v>122.67280597106</v>
      </c>
      <c r="P2229" s="1">
        <v>101.1</v>
      </c>
      <c r="Q2229" s="1">
        <v>9.67</v>
      </c>
      <c r="R2229" s="1" t="s">
        <v>33</v>
      </c>
      <c r="S2229" s="1" t="s">
        <v>33</v>
      </c>
      <c r="T2229" s="1" t="s">
        <v>33</v>
      </c>
      <c r="U2229" s="1" t="s">
        <v>33</v>
      </c>
      <c r="V2229" s="1" t="s">
        <v>33</v>
      </c>
      <c r="W2229" s="1" t="s">
        <v>33</v>
      </c>
      <c r="X2229" s="1">
        <v>9.7723722095581101E-3</v>
      </c>
      <c r="Y2229" s="1" t="s">
        <v>11183</v>
      </c>
      <c r="Z2229" s="1">
        <v>16.0002777777778</v>
      </c>
      <c r="AA2229" s="1">
        <v>-0.49994008381361299</v>
      </c>
      <c r="AB2229" s="1">
        <v>-0.86605999364734398</v>
      </c>
      <c r="AC2229" s="1">
        <f t="shared" si="103"/>
        <v>-1.2908956328639647</v>
      </c>
      <c r="AD2229" s="1">
        <f t="shared" si="104"/>
        <v>0.11999999999999922</v>
      </c>
      <c r="AF2229" s="11" t="s">
        <v>11184</v>
      </c>
      <c r="AG2229" s="4">
        <v>1021</v>
      </c>
      <c r="AH2229" s="4" t="s">
        <v>38</v>
      </c>
      <c r="AI2229" s="4">
        <v>2.1</v>
      </c>
      <c r="AJ2229" s="4" t="s">
        <v>38</v>
      </c>
      <c r="AK2229" s="4">
        <v>0</v>
      </c>
      <c r="AL2229" s="4" t="s">
        <v>38</v>
      </c>
    </row>
    <row r="2230" spans="1:38">
      <c r="A2230" s="14">
        <v>41962.670138888898</v>
      </c>
      <c r="B2230" s="3" t="s">
        <v>11185</v>
      </c>
      <c r="C2230" s="3" t="str">
        <f t="shared" si="102"/>
        <v>16</v>
      </c>
      <c r="D2230" s="4">
        <v>323.67015046296302</v>
      </c>
      <c r="E2230" s="4">
        <v>0.757409027451446</v>
      </c>
      <c r="F2230" s="4">
        <v>-0.65294070568088702</v>
      </c>
      <c r="G2230" s="1">
        <v>441</v>
      </c>
      <c r="H2230" s="1">
        <v>1097</v>
      </c>
      <c r="I2230" s="2">
        <v>477.45077720207303</v>
      </c>
      <c r="J2230" s="5">
        <v>511.74915854922301</v>
      </c>
      <c r="K2230" s="3">
        <v>42327.670138888898</v>
      </c>
      <c r="L2230" s="2">
        <v>9.0410000000000004</v>
      </c>
      <c r="M2230" s="2">
        <v>29.25</v>
      </c>
      <c r="N2230" s="1">
        <v>8.02</v>
      </c>
      <c r="O2230" s="1">
        <v>121.257751746163</v>
      </c>
      <c r="P2230" s="1">
        <v>102.4</v>
      </c>
      <c r="Q2230" s="1">
        <v>9.7899999999999991</v>
      </c>
      <c r="R2230" s="1" t="s">
        <v>33</v>
      </c>
      <c r="S2230" s="1" t="s">
        <v>33</v>
      </c>
      <c r="T2230" s="1" t="s">
        <v>33</v>
      </c>
      <c r="U2230" s="1" t="s">
        <v>33</v>
      </c>
      <c r="V2230" s="1" t="s">
        <v>33</v>
      </c>
      <c r="W2230" s="1" t="s">
        <v>33</v>
      </c>
      <c r="X2230" s="1">
        <v>9.5499258602143693E-3</v>
      </c>
      <c r="Y2230" s="1" t="s">
        <v>11185</v>
      </c>
      <c r="Z2230" s="1">
        <v>16.0836111111111</v>
      </c>
      <c r="AA2230" s="1">
        <v>-0.48092812857422501</v>
      </c>
      <c r="AB2230" s="1">
        <v>-0.87676002141184195</v>
      </c>
      <c r="AC2230" s="1">
        <f t="shared" si="103"/>
        <v>-2.3834196891200463</v>
      </c>
      <c r="AD2230" s="1">
        <f t="shared" si="104"/>
        <v>3.0000000000001137E-2</v>
      </c>
      <c r="AF2230" s="1"/>
    </row>
    <row r="2231" spans="1:38">
      <c r="A2231" s="14">
        <v>41962.673611111102</v>
      </c>
      <c r="B2231" s="3" t="s">
        <v>11186</v>
      </c>
      <c r="C2231" s="3" t="str">
        <f t="shared" si="102"/>
        <v>16</v>
      </c>
      <c r="D2231" s="4">
        <v>323.67362268518502</v>
      </c>
      <c r="E2231" s="4">
        <v>0.75744805337630905</v>
      </c>
      <c r="F2231" s="4">
        <v>-0.65289543300320396</v>
      </c>
      <c r="G2231" s="1">
        <v>438</v>
      </c>
      <c r="H2231" s="1">
        <v>1099</v>
      </c>
      <c r="I2231" s="2">
        <v>475.06735751295298</v>
      </c>
      <c r="J2231" s="5">
        <v>508.778940932642</v>
      </c>
      <c r="K2231" s="3">
        <v>42327.673611111102</v>
      </c>
      <c r="L2231" s="2">
        <v>9.0630000000000006</v>
      </c>
      <c r="M2231" s="2">
        <v>29.26</v>
      </c>
      <c r="N2231" s="1">
        <v>8.0299999999999994</v>
      </c>
      <c r="O2231" s="1">
        <v>120.49692103429101</v>
      </c>
      <c r="P2231" s="1">
        <v>102.7</v>
      </c>
      <c r="Q2231" s="1">
        <v>9.82</v>
      </c>
      <c r="R2231" s="1" t="s">
        <v>33</v>
      </c>
      <c r="S2231" s="1" t="s">
        <v>33</v>
      </c>
      <c r="T2231" s="1" t="s">
        <v>33</v>
      </c>
      <c r="U2231" s="1" t="s">
        <v>33</v>
      </c>
      <c r="V2231" s="1" t="s">
        <v>33</v>
      </c>
      <c r="W2231" s="1" t="s">
        <v>33</v>
      </c>
      <c r="X2231" s="1">
        <v>9.3325430079699307E-3</v>
      </c>
      <c r="Y2231" s="1" t="s">
        <v>11186</v>
      </c>
      <c r="Z2231" s="1">
        <v>16.1669444444444</v>
      </c>
      <c r="AA2231" s="1">
        <v>-0.461687277979279</v>
      </c>
      <c r="AB2231" s="1">
        <v>-0.88704275959622403</v>
      </c>
      <c r="AC2231" s="1">
        <f t="shared" si="103"/>
        <v>-9.5257833703429924</v>
      </c>
      <c r="AD2231" s="1">
        <f t="shared" si="104"/>
        <v>-6.9999997653070523E-2</v>
      </c>
      <c r="AF2231" s="1"/>
    </row>
    <row r="2232" spans="1:38">
      <c r="A2232" s="14">
        <v>41962.677083333299</v>
      </c>
      <c r="B2232" s="3" t="s">
        <v>11187</v>
      </c>
      <c r="C2232" s="3" t="str">
        <f t="shared" si="102"/>
        <v>16</v>
      </c>
      <c r="D2232" s="4">
        <v>323.67709490740702</v>
      </c>
      <c r="E2232" s="4">
        <v>0.75748707659508296</v>
      </c>
      <c r="F2232" s="4">
        <v>-0.65285015799296098</v>
      </c>
      <c r="G2232" s="1">
        <v>430</v>
      </c>
      <c r="H2232" s="1">
        <v>1097</v>
      </c>
      <c r="I2232" s="2">
        <v>465.54157414260999</v>
      </c>
      <c r="J2232" s="5">
        <v>496.90790969652102</v>
      </c>
      <c r="K2232" s="3">
        <v>42327.677083333299</v>
      </c>
      <c r="L2232" s="2">
        <v>9.0749999995976705</v>
      </c>
      <c r="M2232" s="2">
        <v>29.26</v>
      </c>
      <c r="N2232" s="1">
        <v>8.0299999999999994</v>
      </c>
      <c r="O2232" s="1">
        <v>120.281305047213</v>
      </c>
      <c r="P2232" s="1">
        <v>102.000000023469</v>
      </c>
      <c r="Q2232" s="1">
        <v>9.7500000023469298</v>
      </c>
      <c r="R2232" s="1" t="s">
        <v>33</v>
      </c>
      <c r="S2232" s="1" t="s">
        <v>33</v>
      </c>
      <c r="T2232" s="1" t="s">
        <v>33</v>
      </c>
      <c r="U2232" s="1" t="s">
        <v>33</v>
      </c>
      <c r="V2232" s="1" t="s">
        <v>33</v>
      </c>
      <c r="W2232" s="1" t="s">
        <v>33</v>
      </c>
      <c r="X2232" s="1">
        <v>9.3325430079699307E-3</v>
      </c>
      <c r="Y2232" s="1" t="s">
        <v>11187</v>
      </c>
      <c r="Z2232" s="1">
        <v>16.2502777777778</v>
      </c>
      <c r="AA2232" s="1">
        <v>-0.44222668961611</v>
      </c>
      <c r="AB2232" s="1">
        <v>-0.89690331418229097</v>
      </c>
      <c r="AC2232" s="1">
        <f t="shared" si="103"/>
        <v>-4.5743893412279704</v>
      </c>
      <c r="AD2232" s="1">
        <f t="shared" si="104"/>
        <v>0.17999999765306995</v>
      </c>
      <c r="AF2232" s="11" t="s">
        <v>11188</v>
      </c>
      <c r="AG2232" s="4">
        <v>1021</v>
      </c>
      <c r="AH2232" s="4" t="s">
        <v>38</v>
      </c>
      <c r="AI2232" s="4">
        <v>2.6</v>
      </c>
      <c r="AJ2232" s="4" t="s">
        <v>38</v>
      </c>
      <c r="AK2232" s="4">
        <v>0</v>
      </c>
      <c r="AL2232" s="4" t="s">
        <v>38</v>
      </c>
    </row>
    <row r="2233" spans="1:38">
      <c r="A2233" s="14">
        <v>41962.680555555598</v>
      </c>
      <c r="B2233" s="3" t="s">
        <v>11189</v>
      </c>
      <c r="C2233" s="3" t="str">
        <f t="shared" si="102"/>
        <v>16</v>
      </c>
      <c r="D2233" s="4">
        <v>323.68056712962999</v>
      </c>
      <c r="E2233" s="4">
        <v>0.75752609710764196</v>
      </c>
      <c r="F2233" s="4">
        <v>-0.65280488065030795</v>
      </c>
      <c r="G2233" s="1">
        <v>425</v>
      </c>
      <c r="H2233" s="1">
        <v>1099</v>
      </c>
      <c r="I2233" s="2">
        <v>460.96718480138202</v>
      </c>
      <c r="J2233" s="5">
        <v>491.20730569948199</v>
      </c>
      <c r="K2233" s="3">
        <v>42327.680555555598</v>
      </c>
      <c r="L2233" s="2">
        <v>9.0890000000000004</v>
      </c>
      <c r="M2233" s="2">
        <v>29.26</v>
      </c>
      <c r="N2233" s="1">
        <v>8.0299999999999994</v>
      </c>
      <c r="O2233" s="1">
        <v>121.26524634505201</v>
      </c>
      <c r="P2233" s="1">
        <v>103.9</v>
      </c>
      <c r="Q2233" s="1">
        <v>9.93</v>
      </c>
      <c r="R2233" s="1" t="s">
        <v>33</v>
      </c>
      <c r="S2233" s="1" t="s">
        <v>33</v>
      </c>
      <c r="T2233" s="1" t="s">
        <v>33</v>
      </c>
      <c r="U2233" s="1" t="s">
        <v>33</v>
      </c>
      <c r="V2233" s="1" t="s">
        <v>33</v>
      </c>
      <c r="W2233" s="1" t="s">
        <v>33</v>
      </c>
      <c r="X2233" s="1">
        <v>9.3325430079699307E-3</v>
      </c>
      <c r="Y2233" s="1" t="s">
        <v>11189</v>
      </c>
      <c r="Z2233" s="1">
        <v>16.3336111111111</v>
      </c>
      <c r="AA2233" s="1">
        <v>-0.42255562565514898</v>
      </c>
      <c r="AB2233" s="1">
        <v>-0.90633699208803398</v>
      </c>
      <c r="AC2233" s="1">
        <f t="shared" si="103"/>
        <v>-9.5001233654090242</v>
      </c>
      <c r="AD2233" s="1">
        <f t="shared" si="104"/>
        <v>-2.9999999999999361E-2</v>
      </c>
      <c r="AF2233" s="1"/>
    </row>
    <row r="2234" spans="1:38">
      <c r="A2234" s="14">
        <v>41962.684027777803</v>
      </c>
      <c r="B2234" s="3" t="s">
        <v>11190</v>
      </c>
      <c r="C2234" s="3" t="str">
        <f t="shared" si="102"/>
        <v>16</v>
      </c>
      <c r="D2234" s="4">
        <v>323.68403935185199</v>
      </c>
      <c r="E2234" s="4">
        <v>0.75756511491382394</v>
      </c>
      <c r="F2234" s="4">
        <v>-0.65275960097543195</v>
      </c>
      <c r="G2234" s="1">
        <v>417</v>
      </c>
      <c r="H2234" s="1">
        <v>1097</v>
      </c>
      <c r="I2234" s="2">
        <v>451.46706143597299</v>
      </c>
      <c r="J2234" s="5">
        <v>479.36825196150897</v>
      </c>
      <c r="K2234" s="3">
        <v>42327.684027777803</v>
      </c>
      <c r="L2234" s="2">
        <v>9.1010000000000009</v>
      </c>
      <c r="M2234" s="2">
        <v>29.26</v>
      </c>
      <c r="N2234" s="1">
        <v>8.0299999999999994</v>
      </c>
      <c r="O2234" s="1">
        <v>121.813013180252</v>
      </c>
      <c r="P2234" s="1">
        <v>103.6</v>
      </c>
      <c r="Q2234" s="1">
        <v>9.9</v>
      </c>
      <c r="R2234" s="1" t="s">
        <v>33</v>
      </c>
      <c r="S2234" s="1" t="s">
        <v>33</v>
      </c>
      <c r="T2234" s="1" t="s">
        <v>33</v>
      </c>
      <c r="U2234" s="1" t="s">
        <v>33</v>
      </c>
      <c r="V2234" s="1" t="s">
        <v>33</v>
      </c>
      <c r="W2234" s="1" t="s">
        <v>33</v>
      </c>
      <c r="X2234" s="1">
        <v>9.3325430079699307E-3</v>
      </c>
      <c r="Y2234" s="1" t="s">
        <v>11190</v>
      </c>
      <c r="Z2234" s="1">
        <v>16.4169444444444</v>
      </c>
      <c r="AA2234" s="1">
        <v>-0.402683448441645</v>
      </c>
      <c r="AB2234" s="1">
        <v>-0.915339303401282</v>
      </c>
      <c r="AC2234" s="1">
        <f t="shared" si="103"/>
        <v>-6.7693066864050024</v>
      </c>
      <c r="AD2234" s="1">
        <f t="shared" si="104"/>
        <v>-3.0000000000001137E-2</v>
      </c>
      <c r="AF2234" s="1"/>
    </row>
    <row r="2235" spans="1:38">
      <c r="A2235" s="14">
        <v>41962.6875</v>
      </c>
      <c r="B2235" s="3" t="s">
        <v>11191</v>
      </c>
      <c r="C2235" s="3" t="str">
        <f t="shared" si="102"/>
        <v>16</v>
      </c>
      <c r="D2235" s="4">
        <v>323.68751157407399</v>
      </c>
      <c r="E2235" s="4">
        <v>0.75760413001349802</v>
      </c>
      <c r="F2235" s="4">
        <v>-0.65271431896848298</v>
      </c>
      <c r="G2235" s="1">
        <v>410</v>
      </c>
      <c r="H2235" s="1">
        <v>1099</v>
      </c>
      <c r="I2235" s="2">
        <v>444.69775474956799</v>
      </c>
      <c r="J2235" s="5">
        <v>470.932341968912</v>
      </c>
      <c r="K2235" s="3">
        <v>42327.6875</v>
      </c>
      <c r="L2235" s="2">
        <v>9.1110000000000007</v>
      </c>
      <c r="M2235" s="2">
        <v>29.26</v>
      </c>
      <c r="N2235" s="1">
        <v>8.0299999999999994</v>
      </c>
      <c r="O2235" s="1">
        <v>118.76195534947399</v>
      </c>
      <c r="P2235" s="1">
        <v>103.3</v>
      </c>
      <c r="Q2235" s="1">
        <v>9.8699999999999992</v>
      </c>
      <c r="R2235" s="1" t="s">
        <v>33</v>
      </c>
      <c r="S2235" s="1" t="s">
        <v>33</v>
      </c>
      <c r="T2235" s="1" t="s">
        <v>33</v>
      </c>
      <c r="U2235" s="1" t="s">
        <v>33</v>
      </c>
      <c r="V2235" s="1" t="s">
        <v>33</v>
      </c>
      <c r="W2235" s="1" t="s">
        <v>33</v>
      </c>
      <c r="X2235" s="1">
        <v>9.3325430079699307E-3</v>
      </c>
      <c r="Y2235" s="1" t="s">
        <v>11191</v>
      </c>
      <c r="Z2235" s="1">
        <v>16.5002777777778</v>
      </c>
      <c r="AA2235" s="1">
        <v>-0.38261961603970202</v>
      </c>
      <c r="AB2235" s="1">
        <v>-0.923905963516651</v>
      </c>
      <c r="AC2235" s="1">
        <f t="shared" si="103"/>
        <v>-11.143350604489967</v>
      </c>
      <c r="AD2235" s="1">
        <f t="shared" si="104"/>
        <v>5.9999997988340326E-2</v>
      </c>
      <c r="AF2235" s="11" t="s">
        <v>11192</v>
      </c>
      <c r="AG2235" s="4">
        <v>1021</v>
      </c>
      <c r="AH2235" s="4" t="s">
        <v>38</v>
      </c>
      <c r="AI2235" s="4">
        <v>2.9</v>
      </c>
      <c r="AJ2235" s="4" t="s">
        <v>38</v>
      </c>
      <c r="AK2235" s="4">
        <v>0</v>
      </c>
      <c r="AL2235" s="4" t="s">
        <v>38</v>
      </c>
    </row>
    <row r="2236" spans="1:38">
      <c r="A2236" s="14">
        <v>41962.690972222197</v>
      </c>
      <c r="B2236" s="3" t="s">
        <v>11193</v>
      </c>
      <c r="C2236" s="3" t="str">
        <f t="shared" si="102"/>
        <v>16</v>
      </c>
      <c r="D2236" s="4">
        <v>323.690983796296</v>
      </c>
      <c r="E2236" s="4">
        <v>0.75764314240652797</v>
      </c>
      <c r="F2236" s="4">
        <v>-0.652669034629621</v>
      </c>
      <c r="G2236" s="1">
        <v>399</v>
      </c>
      <c r="H2236" s="1">
        <v>1101</v>
      </c>
      <c r="I2236" s="2">
        <v>433.55440414507802</v>
      </c>
      <c r="J2236" s="5">
        <v>457.04549844559602</v>
      </c>
      <c r="K2236" s="3">
        <v>42327.690972222197</v>
      </c>
      <c r="L2236" s="2">
        <v>9.1259999994970897</v>
      </c>
      <c r="M2236" s="2">
        <v>29.269999999664702</v>
      </c>
      <c r="N2236" s="1">
        <v>8.0399999996647207</v>
      </c>
      <c r="O2236" s="1">
        <v>117.564761494867</v>
      </c>
      <c r="P2236" s="1">
        <v>104.099999973178</v>
      </c>
      <c r="Q2236" s="1">
        <v>9.9299999979883395</v>
      </c>
      <c r="R2236" s="1" t="s">
        <v>33</v>
      </c>
      <c r="S2236" s="1" t="s">
        <v>33</v>
      </c>
      <c r="T2236" s="1" t="s">
        <v>33</v>
      </c>
      <c r="U2236" s="1" t="s">
        <v>33</v>
      </c>
      <c r="V2236" s="1" t="s">
        <v>33</v>
      </c>
      <c r="W2236" s="1" t="s">
        <v>33</v>
      </c>
      <c r="X2236" s="1">
        <v>9.1201084005999005E-3</v>
      </c>
      <c r="Y2236" s="1" t="s">
        <v>11193</v>
      </c>
      <c r="Z2236" s="1">
        <v>16.5836111111111</v>
      </c>
      <c r="AA2236" s="1">
        <v>-0.36237367773075602</v>
      </c>
      <c r="AB2236" s="1">
        <v>-0.93203289517478205</v>
      </c>
      <c r="AC2236" s="1">
        <f t="shared" si="103"/>
        <v>-6.6854182087350296</v>
      </c>
      <c r="AD2236" s="1">
        <f t="shared" si="104"/>
        <v>8.999999899416089E-2</v>
      </c>
      <c r="AF2236" s="1"/>
    </row>
    <row r="2237" spans="1:38">
      <c r="A2237" s="14">
        <v>41962.694444444402</v>
      </c>
      <c r="B2237" s="3" t="s">
        <v>11194</v>
      </c>
      <c r="C2237" s="3" t="str">
        <f t="shared" si="102"/>
        <v>16</v>
      </c>
      <c r="D2237" s="4">
        <v>323.69445601851902</v>
      </c>
      <c r="E2237" s="4">
        <v>0.757682152092784</v>
      </c>
      <c r="F2237" s="4">
        <v>-0.65262374795899603</v>
      </c>
      <c r="G2237" s="1">
        <v>395</v>
      </c>
      <c r="H2237" s="1">
        <v>1095</v>
      </c>
      <c r="I2237" s="2">
        <v>426.86898593634299</v>
      </c>
      <c r="J2237" s="5">
        <v>448.71413027387098</v>
      </c>
      <c r="K2237" s="3">
        <v>42327.694444444402</v>
      </c>
      <c r="L2237" s="2">
        <v>9.1200000002011699</v>
      </c>
      <c r="M2237" s="2">
        <v>29.2899999993294</v>
      </c>
      <c r="N2237" s="1">
        <v>8.0599999993294507</v>
      </c>
      <c r="O2237" s="1">
        <v>118.33060651289701</v>
      </c>
      <c r="P2237" s="1">
        <v>104.899999973178</v>
      </c>
      <c r="Q2237" s="1">
        <v>10.0199999969825</v>
      </c>
      <c r="R2237" s="1" t="s">
        <v>33</v>
      </c>
      <c r="S2237" s="1" t="s">
        <v>33</v>
      </c>
      <c r="T2237" s="1" t="s">
        <v>33</v>
      </c>
      <c r="U2237" s="1" t="s">
        <v>33</v>
      </c>
      <c r="V2237" s="1" t="s">
        <v>33</v>
      </c>
      <c r="W2237" s="1" t="s">
        <v>33</v>
      </c>
      <c r="X2237" s="1">
        <v>8.7096359130084608E-3</v>
      </c>
      <c r="Y2237" s="1" t="s">
        <v>11194</v>
      </c>
      <c r="Z2237" s="1">
        <v>16.6669444444444</v>
      </c>
      <c r="AA2237" s="1">
        <v>-0.34195526946865001</v>
      </c>
      <c r="AB2237" s="1">
        <v>-0.93971623040289298</v>
      </c>
      <c r="AC2237" s="1">
        <f t="shared" si="103"/>
        <v>-7.5647668393779668</v>
      </c>
      <c r="AD2237" s="1">
        <f t="shared" si="104"/>
        <v>-2.9999996982500221E-2</v>
      </c>
      <c r="AF2237" s="1"/>
    </row>
    <row r="2238" spans="1:38">
      <c r="A2238" s="14">
        <v>41962.697916666701</v>
      </c>
      <c r="B2238" s="3" t="s">
        <v>11195</v>
      </c>
      <c r="C2238" s="3" t="str">
        <f t="shared" si="102"/>
        <v>16</v>
      </c>
      <c r="D2238" s="4">
        <v>323.69792824074102</v>
      </c>
      <c r="E2238" s="4">
        <v>0.75772115907210502</v>
      </c>
      <c r="F2238" s="4">
        <v>-0.652578458956795</v>
      </c>
      <c r="G2238" s="1">
        <v>388</v>
      </c>
      <c r="H2238" s="1">
        <v>1095</v>
      </c>
      <c r="I2238" s="2">
        <v>419.30421909696503</v>
      </c>
      <c r="J2238" s="5">
        <v>439.28691783863798</v>
      </c>
      <c r="K2238" s="3">
        <v>42327.697916666701</v>
      </c>
      <c r="L2238" s="2">
        <v>9.1259999999999994</v>
      </c>
      <c r="M2238" s="2">
        <v>29.31</v>
      </c>
      <c r="N2238" s="1">
        <v>8.06</v>
      </c>
      <c r="O2238" s="1">
        <v>116.91522880572801</v>
      </c>
      <c r="P2238" s="1">
        <v>104.7</v>
      </c>
      <c r="Q2238" s="1">
        <v>9.99</v>
      </c>
      <c r="R2238" s="1" t="s">
        <v>33</v>
      </c>
      <c r="S2238" s="1" t="s">
        <v>33</v>
      </c>
      <c r="T2238" s="1" t="s">
        <v>33</v>
      </c>
      <c r="U2238" s="1" t="s">
        <v>33</v>
      </c>
      <c r="V2238" s="1" t="s">
        <v>33</v>
      </c>
      <c r="W2238" s="1" t="s">
        <v>33</v>
      </c>
      <c r="X2238" s="1">
        <v>8.7096358995607994E-3</v>
      </c>
      <c r="Y2238" s="1" t="s">
        <v>11195</v>
      </c>
      <c r="Z2238" s="1">
        <v>16.7502777777778</v>
      </c>
      <c r="AA2238" s="1">
        <v>-0.32137410929344501</v>
      </c>
      <c r="AB2238" s="1">
        <v>-0.94695231235571997</v>
      </c>
      <c r="AC2238" s="1">
        <f t="shared" si="103"/>
        <v>-7.8953861337280387</v>
      </c>
      <c r="AD2238" s="1">
        <f t="shared" si="104"/>
        <v>6.0000000000000497E-2</v>
      </c>
      <c r="AF2238" s="11" t="s">
        <v>11196</v>
      </c>
      <c r="AG2238" s="4">
        <v>1021</v>
      </c>
      <c r="AH2238" s="4" t="s">
        <v>38</v>
      </c>
      <c r="AI2238" s="4">
        <v>2.5</v>
      </c>
      <c r="AJ2238" s="4" t="s">
        <v>38</v>
      </c>
      <c r="AK2238" s="4">
        <v>0</v>
      </c>
      <c r="AL2238" s="4" t="s">
        <v>38</v>
      </c>
    </row>
    <row r="2239" spans="1:38">
      <c r="A2239" s="14">
        <v>41962.701388888898</v>
      </c>
      <c r="B2239" s="3" t="s">
        <v>11197</v>
      </c>
      <c r="C2239" s="3" t="str">
        <f t="shared" si="102"/>
        <v>16</v>
      </c>
      <c r="D2239" s="4">
        <v>323.70140046296302</v>
      </c>
      <c r="E2239" s="4">
        <v>0.75776016334436203</v>
      </c>
      <c r="F2239" s="4">
        <v>-0.65253316762316904</v>
      </c>
      <c r="G2239" s="1">
        <v>380</v>
      </c>
      <c r="H2239" s="1">
        <v>1097</v>
      </c>
      <c r="I2239" s="2">
        <v>411.40883296323699</v>
      </c>
      <c r="J2239" s="5">
        <v>429.44768763878602</v>
      </c>
      <c r="K2239" s="3">
        <v>42327.701388888898</v>
      </c>
      <c r="L2239" s="2">
        <v>9.1310000000000002</v>
      </c>
      <c r="M2239" s="2">
        <v>29.33</v>
      </c>
      <c r="N2239" s="1">
        <v>8.0500000000000007</v>
      </c>
      <c r="O2239" s="1">
        <v>116.91763714208901</v>
      </c>
      <c r="P2239" s="1">
        <v>105.3</v>
      </c>
      <c r="Q2239" s="1">
        <v>10.050000000000001</v>
      </c>
      <c r="R2239" s="1" t="s">
        <v>33</v>
      </c>
      <c r="S2239" s="1" t="s">
        <v>33</v>
      </c>
      <c r="T2239" s="1" t="s">
        <v>33</v>
      </c>
      <c r="U2239" s="1" t="s">
        <v>33</v>
      </c>
      <c r="V2239" s="1" t="s">
        <v>33</v>
      </c>
      <c r="W2239" s="1" t="s">
        <v>33</v>
      </c>
      <c r="X2239" s="1">
        <v>8.9125093813374398E-3</v>
      </c>
      <c r="Y2239" s="1" t="s">
        <v>11197</v>
      </c>
      <c r="Z2239" s="1">
        <v>16.8336111111111</v>
      </c>
      <c r="AA2239" s="1">
        <v>-0.30063999270616198</v>
      </c>
      <c r="AB2239" s="1">
        <v>-0.953737697055977</v>
      </c>
      <c r="AC2239" s="1">
        <f t="shared" si="103"/>
        <v>-6.10609425117201</v>
      </c>
      <c r="AD2239" s="1">
        <f t="shared" si="104"/>
        <v>-8.0000000000000071E-2</v>
      </c>
      <c r="AF2239" s="1"/>
    </row>
    <row r="2240" spans="1:38">
      <c r="A2240" s="14">
        <v>41962.704861111102</v>
      </c>
      <c r="B2240" s="3" t="s">
        <v>11198</v>
      </c>
      <c r="C2240" s="3" t="str">
        <f t="shared" si="102"/>
        <v>16</v>
      </c>
      <c r="D2240" s="4">
        <v>323.70487268518502</v>
      </c>
      <c r="E2240" s="4">
        <v>0.75779916490941601</v>
      </c>
      <c r="F2240" s="4">
        <v>-0.65248787395827601</v>
      </c>
      <c r="G2240" s="1">
        <v>373</v>
      </c>
      <c r="H2240" s="1">
        <v>1101</v>
      </c>
      <c r="I2240" s="2">
        <v>405.30273871206498</v>
      </c>
      <c r="J2240" s="5">
        <v>421.83827298297501</v>
      </c>
      <c r="K2240" s="3">
        <v>42327.704861111102</v>
      </c>
      <c r="L2240" s="2">
        <v>9.1419999999999995</v>
      </c>
      <c r="M2240" s="2">
        <v>29.34</v>
      </c>
      <c r="N2240" s="1">
        <v>8.06</v>
      </c>
      <c r="O2240" s="1">
        <v>115.393104586007</v>
      </c>
      <c r="P2240" s="1">
        <v>104.5</v>
      </c>
      <c r="Q2240" s="1">
        <v>9.9700000000000006</v>
      </c>
      <c r="R2240" s="1" t="s">
        <v>33</v>
      </c>
      <c r="S2240" s="1" t="s">
        <v>33</v>
      </c>
      <c r="T2240" s="1" t="s">
        <v>33</v>
      </c>
      <c r="U2240" s="1" t="s">
        <v>33</v>
      </c>
      <c r="V2240" s="1" t="s">
        <v>33</v>
      </c>
      <c r="W2240" s="1" t="s">
        <v>33</v>
      </c>
      <c r="X2240" s="1">
        <v>8.7096358995607994E-3</v>
      </c>
      <c r="Y2240" s="1" t="s">
        <v>11198</v>
      </c>
      <c r="Z2240" s="1">
        <v>16.9169444444444</v>
      </c>
      <c r="AA2240" s="1">
        <v>-0.27976278800666998</v>
      </c>
      <c r="AB2240" s="1">
        <v>-0.96006915503349799</v>
      </c>
      <c r="AC2240" s="1">
        <f t="shared" si="103"/>
        <v>-7.2450037009620019</v>
      </c>
      <c r="AD2240" s="1">
        <f t="shared" si="104"/>
        <v>4.999999832359947E-2</v>
      </c>
      <c r="AF2240" s="1"/>
    </row>
    <row r="2241" spans="1:38">
      <c r="A2241" s="14">
        <v>41962.708333333299</v>
      </c>
      <c r="B2241" s="3" t="s">
        <v>11199</v>
      </c>
      <c r="C2241" s="3" t="str">
        <f t="shared" si="102"/>
        <v>17</v>
      </c>
      <c r="D2241" s="4">
        <v>323.70834490740702</v>
      </c>
      <c r="E2241" s="4">
        <v>0.75783816376712898</v>
      </c>
      <c r="F2241" s="4">
        <v>-0.652442577962281</v>
      </c>
      <c r="G2241" s="1">
        <v>366</v>
      </c>
      <c r="H2241" s="1">
        <v>1102</v>
      </c>
      <c r="I2241" s="2">
        <v>398.05773501110298</v>
      </c>
      <c r="J2241" s="5">
        <v>412.80954937083698</v>
      </c>
      <c r="K2241" s="3">
        <v>42327.708333333299</v>
      </c>
      <c r="L2241" s="2">
        <v>9.1469999998323601</v>
      </c>
      <c r="M2241" s="2">
        <v>29.3499999996647</v>
      </c>
      <c r="N2241" s="1">
        <v>8.06</v>
      </c>
      <c r="O2241" s="1">
        <v>115.177342571076</v>
      </c>
      <c r="P2241" s="1">
        <v>105.09999997988299</v>
      </c>
      <c r="Q2241" s="1">
        <v>10.0199999983236</v>
      </c>
      <c r="R2241" s="1" t="s">
        <v>33</v>
      </c>
      <c r="S2241" s="1" t="s">
        <v>33</v>
      </c>
      <c r="T2241" s="1" t="s">
        <v>33</v>
      </c>
      <c r="U2241" s="1" t="s">
        <v>33</v>
      </c>
      <c r="V2241" s="1" t="s">
        <v>33</v>
      </c>
      <c r="W2241" s="1" t="s">
        <v>33</v>
      </c>
      <c r="X2241" s="1">
        <v>8.7096358995607994E-3</v>
      </c>
      <c r="Y2241" s="1" t="s">
        <v>11199</v>
      </c>
      <c r="Z2241" s="1">
        <v>17.0002777777778</v>
      </c>
      <c r="AA2241" s="1">
        <v>-0.25875243159691802</v>
      </c>
      <c r="AB2241" s="1">
        <v>-0.965943672862286</v>
      </c>
      <c r="AC2241" s="1">
        <f t="shared" si="103"/>
        <v>-8.3019985196149833</v>
      </c>
      <c r="AD2241" s="1">
        <f t="shared" si="104"/>
        <v>3.0000001676400601E-2</v>
      </c>
      <c r="AF2241" s="11" t="s">
        <v>11200</v>
      </c>
      <c r="AG2241" s="4">
        <v>1021</v>
      </c>
      <c r="AH2241" s="4" t="s">
        <v>38</v>
      </c>
      <c r="AI2241" s="4">
        <v>2.9</v>
      </c>
      <c r="AJ2241" s="4" t="s">
        <v>38</v>
      </c>
      <c r="AK2241" s="4">
        <v>0</v>
      </c>
      <c r="AL2241" s="4" t="s">
        <v>38</v>
      </c>
    </row>
    <row r="2242" spans="1:38">
      <c r="A2242" s="14">
        <v>41962.711805555598</v>
      </c>
      <c r="B2242" s="3" t="s">
        <v>11201</v>
      </c>
      <c r="C2242" s="3" t="str">
        <f t="shared" si="102"/>
        <v>17</v>
      </c>
      <c r="D2242" s="4">
        <v>323.71181712962999</v>
      </c>
      <c r="E2242" s="4">
        <v>0.75787715991737004</v>
      </c>
      <c r="F2242" s="4">
        <v>-0.65239727963533201</v>
      </c>
      <c r="G2242" s="1">
        <v>360</v>
      </c>
      <c r="H2242" s="1">
        <v>1097</v>
      </c>
      <c r="I2242" s="2">
        <v>389.75573649148799</v>
      </c>
      <c r="J2242" s="5">
        <v>402.46359881569202</v>
      </c>
      <c r="K2242" s="3">
        <v>42327.711805555598</v>
      </c>
      <c r="L2242" s="2">
        <v>9.1639999999999997</v>
      </c>
      <c r="M2242" s="2">
        <v>29.35</v>
      </c>
      <c r="N2242" s="1">
        <v>8.06</v>
      </c>
      <c r="O2242" s="1">
        <v>113.652711158055</v>
      </c>
      <c r="P2242" s="1">
        <v>105.5</v>
      </c>
      <c r="Q2242" s="1">
        <v>10.050000000000001</v>
      </c>
      <c r="R2242" s="1" t="s">
        <v>33</v>
      </c>
      <c r="S2242" s="1" t="s">
        <v>33</v>
      </c>
      <c r="T2242" s="1" t="s">
        <v>33</v>
      </c>
      <c r="U2242" s="1" t="s">
        <v>33</v>
      </c>
      <c r="V2242" s="1" t="s">
        <v>33</v>
      </c>
      <c r="W2242" s="1" t="s">
        <v>33</v>
      </c>
      <c r="X2242" s="1">
        <v>8.7096358995607994E-3</v>
      </c>
      <c r="Y2242" s="1" t="s">
        <v>11201</v>
      </c>
      <c r="Z2242" s="1">
        <v>17.0836111111111</v>
      </c>
      <c r="AA2242" s="1">
        <v>-0.23761892325174799</v>
      </c>
      <c r="AB2242" s="1">
        <v>-0.97135845459473902</v>
      </c>
      <c r="AC2242" s="1">
        <f t="shared" si="103"/>
        <v>-6.18504811250898</v>
      </c>
      <c r="AD2242" s="1">
        <f t="shared" si="104"/>
        <v>-1.0000000000001563E-2</v>
      </c>
      <c r="AF2242" s="1"/>
    </row>
    <row r="2243" spans="1:38">
      <c r="A2243" s="14">
        <v>41962.715277777803</v>
      </c>
      <c r="B2243" s="3" t="s">
        <v>11202</v>
      </c>
      <c r="C2243" s="3" t="str">
        <f t="shared" ref="C2243:C2306" si="105">MID(B2243,9,2)</f>
        <v>17</v>
      </c>
      <c r="D2243" s="4">
        <v>323.71528935185199</v>
      </c>
      <c r="E2243" s="4">
        <v>0.75791615335997997</v>
      </c>
      <c r="F2243" s="4">
        <v>-0.65235197897761599</v>
      </c>
      <c r="G2243" s="1">
        <v>353</v>
      </c>
      <c r="H2243" s="1">
        <v>1101</v>
      </c>
      <c r="I2243" s="2">
        <v>383.57068837897901</v>
      </c>
      <c r="J2243" s="5">
        <v>394.75579185788399</v>
      </c>
      <c r="K2243" s="3">
        <v>42327.715277777803</v>
      </c>
      <c r="L2243" s="2">
        <v>9.1769999999999996</v>
      </c>
      <c r="M2243" s="2">
        <v>29.36</v>
      </c>
      <c r="N2243" s="1">
        <v>8.06</v>
      </c>
      <c r="O2243" s="1">
        <v>114.309495775044</v>
      </c>
      <c r="P2243" s="1">
        <v>105.3</v>
      </c>
      <c r="Q2243" s="1">
        <v>10.039999999999999</v>
      </c>
      <c r="R2243" s="1" t="s">
        <v>33</v>
      </c>
      <c r="S2243" s="1" t="s">
        <v>33</v>
      </c>
      <c r="T2243" s="1" t="s">
        <v>33</v>
      </c>
      <c r="U2243" s="1" t="s">
        <v>33</v>
      </c>
      <c r="V2243" s="1" t="s">
        <v>33</v>
      </c>
      <c r="W2243" s="1" t="s">
        <v>33</v>
      </c>
      <c r="X2243" s="1">
        <v>8.7096358995607994E-3</v>
      </c>
      <c r="Y2243" s="1" t="s">
        <v>11202</v>
      </c>
      <c r="Z2243" s="1">
        <v>17.1669444444444</v>
      </c>
      <c r="AA2243" s="1">
        <v>-0.21637232135955001</v>
      </c>
      <c r="AB2243" s="1">
        <v>-0.976310923092372</v>
      </c>
      <c r="AC2243" s="1">
        <f t="shared" ref="AC2243:AC2306" si="106">I2244-I2243</f>
        <v>-2.91438440661301</v>
      </c>
      <c r="AD2243" s="1">
        <f t="shared" ref="AD2243:AD2306" si="107">Q2244-Q2243</f>
        <v>-0.19999999999999929</v>
      </c>
      <c r="AF2243" s="1"/>
    </row>
    <row r="2244" spans="1:38">
      <c r="A2244" s="14">
        <v>41962.71875</v>
      </c>
      <c r="B2244" s="3" t="s">
        <v>11203</v>
      </c>
      <c r="C2244" s="3" t="str">
        <f t="shared" si="105"/>
        <v>17</v>
      </c>
      <c r="D2244" s="4">
        <v>323.71876157407399</v>
      </c>
      <c r="E2244" s="4">
        <v>0.757955144094829</v>
      </c>
      <c r="F2244" s="4">
        <v>-0.65230667598928305</v>
      </c>
      <c r="G2244" s="1">
        <v>350</v>
      </c>
      <c r="H2244" s="1">
        <v>1102</v>
      </c>
      <c r="I2244" s="2">
        <v>380.656303972366</v>
      </c>
      <c r="J2244" s="5">
        <v>391.12388601036298</v>
      </c>
      <c r="K2244" s="3">
        <v>42327.71875</v>
      </c>
      <c r="L2244" s="2">
        <v>9.17</v>
      </c>
      <c r="M2244" s="2">
        <v>29.36</v>
      </c>
      <c r="N2244" s="1">
        <v>8.0500000000000007</v>
      </c>
      <c r="O2244" s="1">
        <v>114.966307351022</v>
      </c>
      <c r="P2244" s="1">
        <v>103.2</v>
      </c>
      <c r="Q2244" s="1">
        <v>9.84</v>
      </c>
      <c r="R2244" s="1" t="s">
        <v>33</v>
      </c>
      <c r="S2244" s="1" t="s">
        <v>33</v>
      </c>
      <c r="T2244" s="1" t="s">
        <v>33</v>
      </c>
      <c r="U2244" s="1" t="s">
        <v>33</v>
      </c>
      <c r="V2244" s="1" t="s">
        <v>33</v>
      </c>
      <c r="W2244" s="1" t="s">
        <v>33</v>
      </c>
      <c r="X2244" s="1">
        <v>8.9125093813374398E-3</v>
      </c>
      <c r="Y2244" s="1" t="s">
        <v>11203</v>
      </c>
      <c r="Z2244" s="1">
        <v>17.2502777777778</v>
      </c>
      <c r="AA2244" s="1">
        <v>-0.19502273813503501</v>
      </c>
      <c r="AB2244" s="1">
        <v>-0.98079872125238499</v>
      </c>
      <c r="AC2244" s="1">
        <f t="shared" si="106"/>
        <v>-11.211448309894024</v>
      </c>
      <c r="AD2244" s="1">
        <f t="shared" si="107"/>
        <v>0</v>
      </c>
      <c r="AF2244" s="11" t="s">
        <v>11204</v>
      </c>
      <c r="AG2244" s="4">
        <v>1020</v>
      </c>
      <c r="AH2244" s="4" t="s">
        <v>38</v>
      </c>
      <c r="AI2244" s="4">
        <v>2.4</v>
      </c>
      <c r="AJ2244" s="4" t="s">
        <v>38</v>
      </c>
      <c r="AK2244" s="4">
        <v>0</v>
      </c>
      <c r="AL2244" s="4" t="s">
        <v>38</v>
      </c>
    </row>
    <row r="2245" spans="1:38">
      <c r="A2245" s="14">
        <v>41962.722222222197</v>
      </c>
      <c r="B2245" s="3" t="s">
        <v>11205</v>
      </c>
      <c r="C2245" s="3" t="str">
        <f t="shared" si="105"/>
        <v>17</v>
      </c>
      <c r="D2245" s="4">
        <v>323.722233796296</v>
      </c>
      <c r="E2245" s="4">
        <v>0.75799413212177902</v>
      </c>
      <c r="F2245" s="4">
        <v>-0.65226137067049395</v>
      </c>
      <c r="G2245" s="1">
        <v>340</v>
      </c>
      <c r="H2245" s="1">
        <v>1101</v>
      </c>
      <c r="I2245" s="2">
        <v>369.44485566247198</v>
      </c>
      <c r="J2245" s="5">
        <v>377.152179126573</v>
      </c>
      <c r="K2245" s="3">
        <v>42327.722222222197</v>
      </c>
      <c r="L2245" s="2">
        <v>9.1829999995641405</v>
      </c>
      <c r="M2245" s="2">
        <v>29.340000000670599</v>
      </c>
      <c r="N2245" s="1">
        <v>8.0500000000000007</v>
      </c>
      <c r="O2245" s="1">
        <v>114.96867524882001</v>
      </c>
      <c r="P2245" s="1">
        <v>103.299999996647</v>
      </c>
      <c r="Q2245" s="1">
        <v>9.84</v>
      </c>
      <c r="R2245" s="1" t="s">
        <v>33</v>
      </c>
      <c r="S2245" s="1" t="s">
        <v>33</v>
      </c>
      <c r="T2245" s="1" t="s">
        <v>33</v>
      </c>
      <c r="U2245" s="1" t="s">
        <v>33</v>
      </c>
      <c r="V2245" s="1" t="s">
        <v>33</v>
      </c>
      <c r="W2245" s="1" t="s">
        <v>33</v>
      </c>
      <c r="X2245" s="1">
        <v>8.9125093813374398E-3</v>
      </c>
      <c r="Y2245" s="1" t="s">
        <v>11205</v>
      </c>
      <c r="Z2245" s="1">
        <v>17.3336111111111</v>
      </c>
      <c r="AA2245" s="1">
        <v>-0.17358033480636001</v>
      </c>
      <c r="AB2245" s="1">
        <v>-0.98481971312952099</v>
      </c>
      <c r="AC2245" s="1">
        <f t="shared" si="106"/>
        <v>0.33555391068404106</v>
      </c>
      <c r="AD2245" s="1">
        <f t="shared" si="107"/>
        <v>0.12999999564141085</v>
      </c>
      <c r="AF2245" s="1"/>
    </row>
    <row r="2246" spans="1:38">
      <c r="A2246" s="14">
        <v>41962.725694444402</v>
      </c>
      <c r="B2246" s="3" t="s">
        <v>11206</v>
      </c>
      <c r="C2246" s="3" t="str">
        <f t="shared" si="105"/>
        <v>17</v>
      </c>
      <c r="D2246" s="4">
        <v>323.72570601851902</v>
      </c>
      <c r="E2246" s="4">
        <v>0.75803311744070201</v>
      </c>
      <c r="F2246" s="4">
        <v>-0.65221606302139701</v>
      </c>
      <c r="G2246" s="1">
        <v>340</v>
      </c>
      <c r="H2246" s="1">
        <v>1102</v>
      </c>
      <c r="I2246" s="2">
        <v>369.78040957315602</v>
      </c>
      <c r="J2246" s="5">
        <v>377.57034641006697</v>
      </c>
      <c r="K2246" s="3">
        <v>42327.725694444402</v>
      </c>
      <c r="L2246" s="2">
        <v>9.2289999984577307</v>
      </c>
      <c r="M2246" s="2">
        <v>29.34</v>
      </c>
      <c r="N2246" s="1">
        <v>8.0599999996647202</v>
      </c>
      <c r="O2246" s="1">
        <v>114.861962464256</v>
      </c>
      <c r="P2246" s="1">
        <v>104.799999949709</v>
      </c>
      <c r="Q2246" s="1">
        <v>9.9699999956414107</v>
      </c>
      <c r="R2246" s="1" t="s">
        <v>33</v>
      </c>
      <c r="S2246" s="1" t="s">
        <v>33</v>
      </c>
      <c r="T2246" s="1" t="s">
        <v>33</v>
      </c>
      <c r="U2246" s="1" t="s">
        <v>33</v>
      </c>
      <c r="V2246" s="1" t="s">
        <v>33</v>
      </c>
      <c r="W2246" s="1" t="s">
        <v>33</v>
      </c>
      <c r="X2246" s="1">
        <v>8.7096359062847403E-3</v>
      </c>
      <c r="Y2246" s="1" t="s">
        <v>11206</v>
      </c>
      <c r="Z2246" s="1">
        <v>17.4169444444444</v>
      </c>
      <c r="AA2246" s="1">
        <v>-0.15205531677895601</v>
      </c>
      <c r="AB2246" s="1">
        <v>-0.98837198495265499</v>
      </c>
      <c r="AC2246" s="1">
        <f t="shared" si="106"/>
        <v>0</v>
      </c>
      <c r="AD2246" s="1">
        <f t="shared" si="107"/>
        <v>0.10000000435858958</v>
      </c>
      <c r="AF2246" s="1"/>
    </row>
    <row r="2247" spans="1:38">
      <c r="A2247" s="14">
        <v>41962.729166666701</v>
      </c>
      <c r="B2247" s="3" t="s">
        <v>11207</v>
      </c>
      <c r="C2247" s="3" t="str">
        <f t="shared" si="105"/>
        <v>17</v>
      </c>
      <c r="D2247" s="4">
        <v>323.72917824074102</v>
      </c>
      <c r="E2247" s="4">
        <v>0.75807210005143499</v>
      </c>
      <c r="F2247" s="4">
        <v>-0.65217075304218197</v>
      </c>
      <c r="G2247" s="1">
        <v>340</v>
      </c>
      <c r="H2247" s="1">
        <v>1102</v>
      </c>
      <c r="I2247" s="2">
        <v>369.78040957315602</v>
      </c>
      <c r="J2247" s="5">
        <v>377.57034641006697</v>
      </c>
      <c r="K2247" s="3">
        <v>42327.729166666701</v>
      </c>
      <c r="L2247" s="2">
        <v>9.26</v>
      </c>
      <c r="M2247" s="2">
        <v>29.34</v>
      </c>
      <c r="N2247" s="1">
        <v>8.07</v>
      </c>
      <c r="O2247" s="1">
        <v>113.337167054376</v>
      </c>
      <c r="P2247" s="1">
        <v>105.9</v>
      </c>
      <c r="Q2247" s="1">
        <v>10.07</v>
      </c>
      <c r="R2247" s="1" t="s">
        <v>33</v>
      </c>
      <c r="S2247" s="1" t="s">
        <v>33</v>
      </c>
      <c r="T2247" s="1" t="s">
        <v>33</v>
      </c>
      <c r="U2247" s="1" t="s">
        <v>33</v>
      </c>
      <c r="V2247" s="1" t="s">
        <v>33</v>
      </c>
      <c r="W2247" s="1" t="s">
        <v>33</v>
      </c>
      <c r="X2247" s="1">
        <v>8.5113803820237605E-3</v>
      </c>
      <c r="Y2247" s="1" t="s">
        <v>11207</v>
      </c>
      <c r="Z2247" s="1">
        <v>17.5002777777778</v>
      </c>
      <c r="AA2247" s="1">
        <v>-0.13045792877830401</v>
      </c>
      <c r="AB2247" s="1">
        <v>-0.99145384603564601</v>
      </c>
      <c r="AC2247" s="1">
        <f t="shared" si="106"/>
        <v>-6.5255366395270471</v>
      </c>
      <c r="AD2247" s="1">
        <f t="shared" si="107"/>
        <v>4.9999999999998934E-2</v>
      </c>
      <c r="AF2247" s="11" t="s">
        <v>11208</v>
      </c>
      <c r="AG2247" s="4">
        <v>1020</v>
      </c>
      <c r="AH2247" s="4" t="s">
        <v>38</v>
      </c>
      <c r="AI2247" s="4">
        <v>2.2000000000000002</v>
      </c>
      <c r="AJ2247" s="4" t="s">
        <v>38</v>
      </c>
      <c r="AK2247" s="4">
        <v>0</v>
      </c>
      <c r="AL2247" s="4" t="s">
        <v>38</v>
      </c>
    </row>
    <row r="2248" spans="1:38">
      <c r="A2248" s="14">
        <v>41962.732638888898</v>
      </c>
      <c r="B2248" s="3" t="s">
        <v>11209</v>
      </c>
      <c r="C2248" s="3" t="str">
        <f t="shared" si="105"/>
        <v>17</v>
      </c>
      <c r="D2248" s="4">
        <v>323.73265046296302</v>
      </c>
      <c r="E2248" s="4">
        <v>0.75811107995385096</v>
      </c>
      <c r="F2248" s="4">
        <v>-0.65212544073299705</v>
      </c>
      <c r="G2248" s="1">
        <v>334</v>
      </c>
      <c r="H2248" s="1">
        <v>1102</v>
      </c>
      <c r="I2248" s="2">
        <v>363.25487293362897</v>
      </c>
      <c r="J2248" s="5">
        <v>369.43822264988802</v>
      </c>
      <c r="K2248" s="3">
        <v>42327.732638888898</v>
      </c>
      <c r="L2248" s="2">
        <v>9.2840000000000007</v>
      </c>
      <c r="M2248" s="2">
        <v>29.34</v>
      </c>
      <c r="N2248" s="1">
        <v>8.08</v>
      </c>
      <c r="O2248" s="1">
        <v>112.46681981941801</v>
      </c>
      <c r="P2248" s="1">
        <v>106.4</v>
      </c>
      <c r="Q2248" s="1">
        <v>10.119999999999999</v>
      </c>
      <c r="R2248" s="1" t="s">
        <v>33</v>
      </c>
      <c r="S2248" s="1" t="s">
        <v>33</v>
      </c>
      <c r="T2248" s="1" t="s">
        <v>33</v>
      </c>
      <c r="U2248" s="1" t="s">
        <v>33</v>
      </c>
      <c r="V2248" s="1" t="s">
        <v>33</v>
      </c>
      <c r="W2248" s="1" t="s">
        <v>33</v>
      </c>
      <c r="X2248" s="1">
        <v>8.3176377110267107E-3</v>
      </c>
      <c r="Y2248" s="1" t="s">
        <v>11209</v>
      </c>
      <c r="Z2248" s="1">
        <v>17.5836111111111</v>
      </c>
      <c r="AA2248" s="1">
        <v>-0.10879844997402</v>
      </c>
      <c r="AB2248" s="1">
        <v>-0.99406382958201001</v>
      </c>
      <c r="AC2248" s="1">
        <f t="shared" si="106"/>
        <v>-3.2627683197629835</v>
      </c>
      <c r="AD2248" s="1">
        <f t="shared" si="107"/>
        <v>7.0000000000000284E-2</v>
      </c>
      <c r="AF2248" s="1"/>
    </row>
    <row r="2249" spans="1:38">
      <c r="A2249" s="14">
        <v>41962.736111111102</v>
      </c>
      <c r="B2249" s="3" t="s">
        <v>11210</v>
      </c>
      <c r="C2249" s="3" t="str">
        <f t="shared" si="105"/>
        <v>17</v>
      </c>
      <c r="D2249" s="4">
        <v>323.73612268518502</v>
      </c>
      <c r="E2249" s="4">
        <v>0.75815005714781103</v>
      </c>
      <c r="F2249" s="4">
        <v>-0.65208012609400401</v>
      </c>
      <c r="G2249" s="1">
        <v>331</v>
      </c>
      <c r="H2249" s="1">
        <v>1102</v>
      </c>
      <c r="I2249" s="2">
        <v>359.99210461386599</v>
      </c>
      <c r="J2249" s="5">
        <v>365.37216076980002</v>
      </c>
      <c r="K2249" s="3">
        <v>42327.736111111102</v>
      </c>
      <c r="L2249" s="2">
        <v>9.3030000000000008</v>
      </c>
      <c r="M2249" s="2">
        <v>29.34</v>
      </c>
      <c r="N2249" s="1">
        <v>8.08</v>
      </c>
      <c r="O2249" s="1">
        <v>111.70552406498599</v>
      </c>
      <c r="P2249" s="1">
        <v>107.2</v>
      </c>
      <c r="Q2249" s="1">
        <v>10.19</v>
      </c>
      <c r="R2249" s="1" t="s">
        <v>33</v>
      </c>
      <c r="S2249" s="1" t="s">
        <v>33</v>
      </c>
      <c r="T2249" s="1" t="s">
        <v>33</v>
      </c>
      <c r="U2249" s="1" t="s">
        <v>33</v>
      </c>
      <c r="V2249" s="1" t="s">
        <v>33</v>
      </c>
      <c r="W2249" s="1" t="s">
        <v>33</v>
      </c>
      <c r="X2249" s="1">
        <v>8.3176377110267107E-3</v>
      </c>
      <c r="Y2249" s="1" t="s">
        <v>11210</v>
      </c>
      <c r="Z2249" s="1">
        <v>17.6669444444444</v>
      </c>
      <c r="AA2249" s="1">
        <v>-8.7087189087525302E-2</v>
      </c>
      <c r="AB2249" s="1">
        <v>-0.99620069338303197</v>
      </c>
      <c r="AC2249" s="1">
        <f t="shared" si="106"/>
        <v>-0.4362200838879744</v>
      </c>
      <c r="AD2249" s="1">
        <f t="shared" si="107"/>
        <v>1.999999932950125E-2</v>
      </c>
      <c r="AF2249" s="1"/>
    </row>
    <row r="2250" spans="1:38">
      <c r="A2250" s="14">
        <v>41962.739583333299</v>
      </c>
      <c r="B2250" s="3" t="s">
        <v>11211</v>
      </c>
      <c r="C2250" s="3" t="str">
        <f t="shared" si="105"/>
        <v>17</v>
      </c>
      <c r="D2250" s="4">
        <v>323.73959490740702</v>
      </c>
      <c r="E2250" s="4">
        <v>0.75818903163317397</v>
      </c>
      <c r="F2250" s="4">
        <v>-0.65203480912536405</v>
      </c>
      <c r="G2250" s="1">
        <v>330</v>
      </c>
      <c r="H2250" s="1">
        <v>1104</v>
      </c>
      <c r="I2250" s="2">
        <v>359.55588452997802</v>
      </c>
      <c r="J2250" s="5">
        <v>364.828543301259</v>
      </c>
      <c r="K2250" s="3">
        <v>42327.739583333299</v>
      </c>
      <c r="L2250" s="2">
        <v>9.3219999993629798</v>
      </c>
      <c r="M2250" s="2">
        <v>29.34</v>
      </c>
      <c r="N2250" s="1">
        <v>8.08</v>
      </c>
      <c r="O2250" s="1">
        <v>111.81691423408201</v>
      </c>
      <c r="P2250" s="1">
        <v>107.399999993294</v>
      </c>
      <c r="Q2250" s="1">
        <v>10.209999999329501</v>
      </c>
      <c r="R2250" s="1" t="s">
        <v>33</v>
      </c>
      <c r="S2250" s="1" t="s">
        <v>33</v>
      </c>
      <c r="T2250" s="1" t="s">
        <v>33</v>
      </c>
      <c r="U2250" s="1" t="s">
        <v>33</v>
      </c>
      <c r="V2250" s="1" t="s">
        <v>33</v>
      </c>
      <c r="W2250" s="1" t="s">
        <v>33</v>
      </c>
      <c r="X2250" s="1">
        <v>8.3176377110267107E-3</v>
      </c>
      <c r="Y2250" s="1" t="s">
        <v>11211</v>
      </c>
      <c r="Z2250" s="1">
        <v>17.7502777777778</v>
      </c>
      <c r="AA2250" s="1">
        <v>-6.5334479485669394E-2</v>
      </c>
      <c r="AB2250" s="1">
        <v>-0.99786342040899401</v>
      </c>
      <c r="AC2250" s="1">
        <f t="shared" si="106"/>
        <v>-8.7165062916359943</v>
      </c>
      <c r="AD2250" s="1">
        <f t="shared" si="107"/>
        <v>9.0000000670499958E-2</v>
      </c>
      <c r="AF2250" s="11" t="s">
        <v>11212</v>
      </c>
      <c r="AG2250" s="4">
        <v>1020</v>
      </c>
      <c r="AH2250" s="4" t="s">
        <v>38</v>
      </c>
      <c r="AI2250" s="4">
        <v>2.4</v>
      </c>
      <c r="AJ2250" s="4" t="s">
        <v>38</v>
      </c>
      <c r="AK2250" s="4">
        <v>0</v>
      </c>
      <c r="AL2250" s="4" t="s">
        <v>38</v>
      </c>
    </row>
    <row r="2251" spans="1:38">
      <c r="A2251" s="14">
        <v>41962.743055555598</v>
      </c>
      <c r="B2251" s="3" t="s">
        <v>11213</v>
      </c>
      <c r="C2251" s="3" t="str">
        <f t="shared" si="105"/>
        <v>17</v>
      </c>
      <c r="D2251" s="4">
        <v>323.74306712962999</v>
      </c>
      <c r="E2251" s="4">
        <v>0.758228003409813</v>
      </c>
      <c r="F2251" s="4">
        <v>-0.65198948982722704</v>
      </c>
      <c r="G2251" s="1">
        <v>322</v>
      </c>
      <c r="H2251" s="1">
        <v>1104</v>
      </c>
      <c r="I2251" s="2">
        <v>350.83937823834202</v>
      </c>
      <c r="J2251" s="5">
        <v>353.96603316062198</v>
      </c>
      <c r="K2251" s="3">
        <v>42327.743055555598</v>
      </c>
      <c r="L2251" s="2">
        <v>9.3650000000000002</v>
      </c>
      <c r="M2251" s="2">
        <v>29.33</v>
      </c>
      <c r="N2251" s="1">
        <v>8.09</v>
      </c>
      <c r="O2251" s="1">
        <v>111.49194122769801</v>
      </c>
      <c r="P2251" s="1">
        <v>108.5</v>
      </c>
      <c r="Q2251" s="1">
        <v>10.3</v>
      </c>
      <c r="R2251" s="1" t="s">
        <v>33</v>
      </c>
      <c r="S2251" s="1" t="s">
        <v>33</v>
      </c>
      <c r="T2251" s="1" t="s">
        <v>33</v>
      </c>
      <c r="U2251" s="1" t="s">
        <v>33</v>
      </c>
      <c r="V2251" s="1" t="s">
        <v>33</v>
      </c>
      <c r="W2251" s="1" t="s">
        <v>33</v>
      </c>
      <c r="X2251" s="1">
        <v>8.1283051616409894E-3</v>
      </c>
      <c r="Y2251" s="1" t="s">
        <v>11213</v>
      </c>
      <c r="Z2251" s="1">
        <v>17.8336111111111</v>
      </c>
      <c r="AA2251" s="1">
        <v>-4.35506742626105E-2</v>
      </c>
      <c r="AB2251" s="1">
        <v>-0.99905121929322105</v>
      </c>
      <c r="AC2251" s="1">
        <f t="shared" si="106"/>
        <v>-2.1791265729090128</v>
      </c>
      <c r="AD2251" s="1">
        <f t="shared" si="107"/>
        <v>0.30999999999999872</v>
      </c>
      <c r="AF2251" s="1"/>
    </row>
    <row r="2252" spans="1:38">
      <c r="A2252" s="14">
        <v>41962.746527777803</v>
      </c>
      <c r="B2252" s="3" t="s">
        <v>11214</v>
      </c>
      <c r="C2252" s="3" t="str">
        <f t="shared" si="105"/>
        <v>17</v>
      </c>
      <c r="D2252" s="4">
        <v>323.74653935185199</v>
      </c>
      <c r="E2252" s="4">
        <v>0.75826697247756703</v>
      </c>
      <c r="F2252" s="4">
        <v>-0.65194416819978096</v>
      </c>
      <c r="G2252" s="1">
        <v>320</v>
      </c>
      <c r="H2252" s="1">
        <v>1104</v>
      </c>
      <c r="I2252" s="2">
        <v>348.66025166543301</v>
      </c>
      <c r="J2252" s="5">
        <v>351.25040562546297</v>
      </c>
      <c r="K2252" s="3">
        <v>42327.746527777803</v>
      </c>
      <c r="L2252" s="2">
        <v>9.42</v>
      </c>
      <c r="M2252" s="2">
        <v>29.33</v>
      </c>
      <c r="N2252" s="1">
        <v>8.1</v>
      </c>
      <c r="O2252" s="1">
        <v>109.63963641987399</v>
      </c>
      <c r="P2252" s="1">
        <v>111.9</v>
      </c>
      <c r="Q2252" s="1">
        <v>10.61</v>
      </c>
      <c r="R2252" s="1" t="s">
        <v>33</v>
      </c>
      <c r="S2252" s="1" t="s">
        <v>33</v>
      </c>
      <c r="T2252" s="1" t="s">
        <v>33</v>
      </c>
      <c r="U2252" s="1" t="s">
        <v>33</v>
      </c>
      <c r="V2252" s="1" t="s">
        <v>33</v>
      </c>
      <c r="W2252" s="1" t="s">
        <v>33</v>
      </c>
      <c r="X2252" s="1">
        <v>7.9432823472428207E-3</v>
      </c>
      <c r="Y2252" s="1" t="s">
        <v>11214</v>
      </c>
      <c r="Z2252" s="1">
        <v>17.9169444444444</v>
      </c>
      <c r="AA2252" s="1">
        <v>-2.1746141312312901E-2</v>
      </c>
      <c r="AB2252" s="1">
        <v>-0.99976352470873098</v>
      </c>
      <c r="AC2252" s="1">
        <f t="shared" si="106"/>
        <v>-7.6269430051810332</v>
      </c>
      <c r="AD2252" s="1">
        <f t="shared" si="107"/>
        <v>-5.9999999999998721E-2</v>
      </c>
      <c r="AF2252" s="1"/>
    </row>
    <row r="2253" spans="1:38">
      <c r="A2253" s="14">
        <v>41962.75</v>
      </c>
      <c r="B2253" s="3" t="s">
        <v>11215</v>
      </c>
      <c r="C2253" s="3" t="str">
        <f t="shared" si="105"/>
        <v>18</v>
      </c>
      <c r="D2253" s="4">
        <v>323.75001157407399</v>
      </c>
      <c r="E2253" s="4">
        <v>0.75830593883630804</v>
      </c>
      <c r="F2253" s="4">
        <v>-0.65189884424317301</v>
      </c>
      <c r="G2253" s="1">
        <v>313</v>
      </c>
      <c r="H2253" s="1">
        <v>1104</v>
      </c>
      <c r="I2253" s="2">
        <v>341.03330866025198</v>
      </c>
      <c r="J2253" s="5">
        <v>341.74570925240602</v>
      </c>
      <c r="K2253" s="3">
        <v>42327.75</v>
      </c>
      <c r="L2253" s="2">
        <v>9.4420000000000002</v>
      </c>
      <c r="M2253" s="2">
        <v>29.31</v>
      </c>
      <c r="N2253" s="1">
        <v>8.1</v>
      </c>
      <c r="O2253" s="1">
        <v>109.20550858651499</v>
      </c>
      <c r="P2253" s="1">
        <v>111.4</v>
      </c>
      <c r="Q2253" s="1">
        <v>10.55</v>
      </c>
      <c r="R2253" s="1" t="s">
        <v>33</v>
      </c>
      <c r="S2253" s="1" t="s">
        <v>33</v>
      </c>
      <c r="T2253" s="1" t="s">
        <v>33</v>
      </c>
      <c r="U2253" s="1" t="s">
        <v>33</v>
      </c>
      <c r="V2253" s="1" t="s">
        <v>33</v>
      </c>
      <c r="W2253" s="1" t="s">
        <v>33</v>
      </c>
      <c r="X2253" s="1">
        <v>7.9432823472428207E-3</v>
      </c>
      <c r="Y2253" s="1" t="s">
        <v>11215</v>
      </c>
      <c r="Z2253" s="1">
        <v>18.0002777777778</v>
      </c>
      <c r="AA2253" s="1">
        <v>6.8741605996648097E-5</v>
      </c>
      <c r="AB2253" s="1">
        <v>-0.99999999763729597</v>
      </c>
      <c r="AC2253" s="1">
        <f t="shared" si="106"/>
        <v>-2.1791265729089559</v>
      </c>
      <c r="AD2253" s="1">
        <f t="shared" si="107"/>
        <v>-0.26999999094750038</v>
      </c>
      <c r="AF2253" s="11" t="s">
        <v>11216</v>
      </c>
      <c r="AG2253" s="4">
        <v>1020</v>
      </c>
      <c r="AH2253" s="4" t="s">
        <v>38</v>
      </c>
      <c r="AI2253" s="4">
        <v>2.4</v>
      </c>
      <c r="AJ2253" s="4" t="s">
        <v>38</v>
      </c>
      <c r="AK2253" s="4">
        <v>0</v>
      </c>
      <c r="AL2253" s="4" t="s">
        <v>38</v>
      </c>
    </row>
    <row r="2254" spans="1:38">
      <c r="A2254" s="14">
        <v>41962.753472222197</v>
      </c>
      <c r="B2254" s="3" t="s">
        <v>11217</v>
      </c>
      <c r="C2254" s="3" t="str">
        <f t="shared" si="105"/>
        <v>18</v>
      </c>
      <c r="D2254" s="4">
        <v>323.753483796296</v>
      </c>
      <c r="E2254" s="4">
        <v>0.75834490248589603</v>
      </c>
      <c r="F2254" s="4">
        <v>-0.65185351795756796</v>
      </c>
      <c r="G2254" s="1">
        <v>311</v>
      </c>
      <c r="H2254" s="1">
        <v>1104</v>
      </c>
      <c r="I2254" s="2">
        <v>338.85418208734302</v>
      </c>
      <c r="J2254" s="5">
        <v>339.03008171724701</v>
      </c>
      <c r="K2254" s="3">
        <v>42327.753472222197</v>
      </c>
      <c r="L2254" s="2">
        <v>9.4000000014081593</v>
      </c>
      <c r="M2254" s="2">
        <v>29.31</v>
      </c>
      <c r="N2254" s="1">
        <v>8.0700000010058304</v>
      </c>
      <c r="O2254" s="1">
        <v>109.42595472564599</v>
      </c>
      <c r="P2254" s="1">
        <v>108.300000103936</v>
      </c>
      <c r="Q2254" s="1">
        <v>10.2800000090525</v>
      </c>
      <c r="R2254" s="1" t="s">
        <v>33</v>
      </c>
      <c r="S2254" s="1" t="s">
        <v>33</v>
      </c>
      <c r="T2254" s="1" t="s">
        <v>33</v>
      </c>
      <c r="U2254" s="1" t="s">
        <v>33</v>
      </c>
      <c r="V2254" s="1" t="s">
        <v>33</v>
      </c>
      <c r="W2254" s="1" t="s">
        <v>33</v>
      </c>
      <c r="X2254" s="1">
        <v>8.5113803623113205E-3</v>
      </c>
      <c r="Y2254" s="1" t="s">
        <v>11217</v>
      </c>
      <c r="Z2254" s="1">
        <v>18.0836111111111</v>
      </c>
      <c r="AA2254" s="1">
        <v>2.1883591807081E-2</v>
      </c>
      <c r="AB2254" s="1">
        <v>-0.99976052553079997</v>
      </c>
      <c r="AC2254" s="1">
        <f t="shared" si="106"/>
        <v>-4.843819393041997</v>
      </c>
      <c r="AD2254" s="1">
        <f t="shared" si="107"/>
        <v>-2.0000008381900969E-2</v>
      </c>
      <c r="AF2254" s="1"/>
    </row>
    <row r="2255" spans="1:38">
      <c r="A2255" s="14">
        <v>41962.756944444402</v>
      </c>
      <c r="B2255" s="3" t="s">
        <v>11218</v>
      </c>
      <c r="C2255" s="3" t="str">
        <f t="shared" si="105"/>
        <v>18</v>
      </c>
      <c r="D2255" s="4">
        <v>323.75695601851902</v>
      </c>
      <c r="E2255" s="4">
        <v>0.75838386342620301</v>
      </c>
      <c r="F2255" s="4">
        <v>-0.65180818934311202</v>
      </c>
      <c r="G2255" s="1">
        <v>306</v>
      </c>
      <c r="H2255" s="1">
        <v>1106</v>
      </c>
      <c r="I2255" s="2">
        <v>334.01036269430102</v>
      </c>
      <c r="J2255" s="5">
        <v>332.99371398963802</v>
      </c>
      <c r="K2255" s="3">
        <v>42327.756944444402</v>
      </c>
      <c r="L2255" s="2">
        <v>9.4289999990277007</v>
      </c>
      <c r="M2255" s="2">
        <v>29.290000000670599</v>
      </c>
      <c r="N2255" s="1">
        <v>8.0600000003352807</v>
      </c>
      <c r="O2255" s="1">
        <v>108.44629994000201</v>
      </c>
      <c r="P2255" s="1">
        <v>108.200000003353</v>
      </c>
      <c r="Q2255" s="1">
        <v>10.260000000670599</v>
      </c>
      <c r="R2255" s="1" t="s">
        <v>33</v>
      </c>
      <c r="S2255" s="1" t="s">
        <v>33</v>
      </c>
      <c r="T2255" s="1" t="s">
        <v>33</v>
      </c>
      <c r="U2255" s="1" t="s">
        <v>33</v>
      </c>
      <c r="V2255" s="1" t="s">
        <v>33</v>
      </c>
      <c r="W2255" s="1" t="s">
        <v>33</v>
      </c>
      <c r="X2255" s="1">
        <v>8.7096358928368603E-3</v>
      </c>
      <c r="Y2255" s="1" t="s">
        <v>11218</v>
      </c>
      <c r="Z2255" s="1">
        <v>18.1669444444444</v>
      </c>
      <c r="AA2255" s="1">
        <v>4.3688026621270797E-2</v>
      </c>
      <c r="AB2255" s="1">
        <v>-0.99904522236480298</v>
      </c>
      <c r="AC2255" s="1">
        <f t="shared" si="106"/>
        <v>3.7542561065869791</v>
      </c>
      <c r="AD2255" s="1">
        <f t="shared" si="107"/>
        <v>-0.12000000067059879</v>
      </c>
      <c r="AF2255" s="1"/>
    </row>
    <row r="2256" spans="1:38">
      <c r="A2256" s="14">
        <v>41962.760416666701</v>
      </c>
      <c r="B2256" s="3" t="s">
        <v>11219</v>
      </c>
      <c r="C2256" s="3" t="str">
        <f t="shared" si="105"/>
        <v>18</v>
      </c>
      <c r="D2256" s="4">
        <v>323.76042824074102</v>
      </c>
      <c r="E2256" s="4">
        <v>0.75842282165706898</v>
      </c>
      <c r="F2256" s="4">
        <v>-0.65176285839999404</v>
      </c>
      <c r="G2256" s="1">
        <v>310</v>
      </c>
      <c r="H2256" s="1">
        <v>1104</v>
      </c>
      <c r="I2256" s="2">
        <v>337.764618800888</v>
      </c>
      <c r="J2256" s="5">
        <v>337.672267949667</v>
      </c>
      <c r="K2256" s="3">
        <v>42327.760416666701</v>
      </c>
      <c r="L2256" s="2">
        <v>9.4169999999999998</v>
      </c>
      <c r="M2256" s="2">
        <v>29.28</v>
      </c>
      <c r="N2256" s="1">
        <v>8.0500000000000007</v>
      </c>
      <c r="O2256" s="1">
        <v>108.121223554249</v>
      </c>
      <c r="P2256" s="1">
        <v>106.9</v>
      </c>
      <c r="Q2256" s="1">
        <v>10.14</v>
      </c>
      <c r="R2256" s="1" t="s">
        <v>33</v>
      </c>
      <c r="S2256" s="1" t="s">
        <v>33</v>
      </c>
      <c r="T2256" s="1" t="s">
        <v>33</v>
      </c>
      <c r="U2256" s="1" t="s">
        <v>33</v>
      </c>
      <c r="V2256" s="1" t="s">
        <v>33</v>
      </c>
      <c r="W2256" s="1" t="s">
        <v>33</v>
      </c>
      <c r="X2256" s="1">
        <v>8.9125093813374398E-3</v>
      </c>
      <c r="Y2256" s="1" t="s">
        <v>11219</v>
      </c>
      <c r="Z2256" s="1">
        <v>18.2502777777778</v>
      </c>
      <c r="AA2256" s="1">
        <v>6.5471668336049504E-2</v>
      </c>
      <c r="AB2256" s="1">
        <v>-0.99785442858429696</v>
      </c>
      <c r="AC2256" s="1">
        <f t="shared" si="106"/>
        <v>-2.6627189736000219</v>
      </c>
      <c r="AD2256" s="1">
        <f t="shared" si="107"/>
        <v>8.0000000000000071E-2</v>
      </c>
      <c r="AF2256" s="11" t="s">
        <v>11220</v>
      </c>
      <c r="AG2256" s="4">
        <v>1020</v>
      </c>
      <c r="AH2256" s="4" t="s">
        <v>38</v>
      </c>
      <c r="AI2256" s="4">
        <v>1.9</v>
      </c>
      <c r="AJ2256" s="4" t="s">
        <v>38</v>
      </c>
      <c r="AK2256" s="4">
        <v>0</v>
      </c>
      <c r="AL2256" s="4" t="s">
        <v>38</v>
      </c>
    </row>
    <row r="2257" spans="1:38">
      <c r="A2257" s="14">
        <v>41962.763888888898</v>
      </c>
      <c r="B2257" s="3" t="s">
        <v>11221</v>
      </c>
      <c r="C2257" s="3" t="str">
        <f t="shared" si="105"/>
        <v>18</v>
      </c>
      <c r="D2257" s="4">
        <v>323.76390046296302</v>
      </c>
      <c r="E2257" s="4">
        <v>0.75846177717836305</v>
      </c>
      <c r="F2257" s="4">
        <v>-0.65171752512836301</v>
      </c>
      <c r="G2257" s="1">
        <v>307</v>
      </c>
      <c r="H2257" s="1">
        <v>1106</v>
      </c>
      <c r="I2257" s="2">
        <v>335.10189982728798</v>
      </c>
      <c r="J2257" s="5">
        <v>334.35398756476599</v>
      </c>
      <c r="K2257" s="3">
        <v>42327.763888888898</v>
      </c>
      <c r="L2257" s="2">
        <v>9.4529999999999994</v>
      </c>
      <c r="M2257" s="2">
        <v>29.26</v>
      </c>
      <c r="N2257" s="1">
        <v>8.07</v>
      </c>
      <c r="O2257" s="1">
        <v>108.01434451892899</v>
      </c>
      <c r="P2257" s="1">
        <v>107.8</v>
      </c>
      <c r="Q2257" s="1">
        <v>10.220000000000001</v>
      </c>
      <c r="R2257" s="1" t="s">
        <v>33</v>
      </c>
      <c r="S2257" s="1" t="s">
        <v>33</v>
      </c>
      <c r="T2257" s="1" t="s">
        <v>33</v>
      </c>
      <c r="U2257" s="1" t="s">
        <v>33</v>
      </c>
      <c r="V2257" s="1" t="s">
        <v>33</v>
      </c>
      <c r="W2257" s="1" t="s">
        <v>33</v>
      </c>
      <c r="X2257" s="1">
        <v>8.5113803820237605E-3</v>
      </c>
      <c r="Y2257" s="1" t="s">
        <v>11221</v>
      </c>
      <c r="Z2257" s="1">
        <v>18.3336111111111</v>
      </c>
      <c r="AA2257" s="1">
        <v>8.7224149135272794E-2</v>
      </c>
      <c r="AB2257" s="1">
        <v>-0.99618871094167105</v>
      </c>
      <c r="AC2257" s="1">
        <f t="shared" si="106"/>
        <v>6.549222797927996</v>
      </c>
      <c r="AD2257" s="1">
        <f t="shared" si="107"/>
        <v>0.28999999999999915</v>
      </c>
      <c r="AF2257" s="1"/>
    </row>
    <row r="2258" spans="1:38">
      <c r="A2258" s="14">
        <v>41962.767361111102</v>
      </c>
      <c r="B2258" s="3" t="s">
        <v>11222</v>
      </c>
      <c r="C2258" s="3" t="str">
        <f t="shared" si="105"/>
        <v>18</v>
      </c>
      <c r="D2258" s="4">
        <v>323.76737268518502</v>
      </c>
      <c r="E2258" s="4">
        <v>0.758500729989948</v>
      </c>
      <c r="F2258" s="4">
        <v>-0.65167218952838202</v>
      </c>
      <c r="G2258" s="1">
        <v>313</v>
      </c>
      <c r="H2258" s="1">
        <v>1106</v>
      </c>
      <c r="I2258" s="2">
        <v>341.65112262521598</v>
      </c>
      <c r="J2258" s="5">
        <v>342.51562901554399</v>
      </c>
      <c r="K2258" s="3">
        <v>42327.767361111102</v>
      </c>
      <c r="L2258" s="2">
        <v>9.52</v>
      </c>
      <c r="M2258" s="2">
        <v>29.27</v>
      </c>
      <c r="N2258" s="1">
        <v>8.09</v>
      </c>
      <c r="O2258" s="1">
        <v>107.689245700271</v>
      </c>
      <c r="P2258" s="1">
        <v>111.1</v>
      </c>
      <c r="Q2258" s="1">
        <v>10.51</v>
      </c>
      <c r="R2258" s="1" t="s">
        <v>33</v>
      </c>
      <c r="S2258" s="1" t="s">
        <v>33</v>
      </c>
      <c r="T2258" s="1" t="s">
        <v>33</v>
      </c>
      <c r="U2258" s="1" t="s">
        <v>33</v>
      </c>
      <c r="V2258" s="1" t="s">
        <v>33</v>
      </c>
      <c r="W2258" s="1" t="s">
        <v>33</v>
      </c>
      <c r="X2258" s="1">
        <v>8.1283051616409894E-3</v>
      </c>
      <c r="Y2258" s="1" t="s">
        <v>11222</v>
      </c>
      <c r="Z2258" s="1">
        <v>18.4169444444444</v>
      </c>
      <c r="AA2258" s="1">
        <v>0.108935116033681</v>
      </c>
      <c r="AB2258" s="1">
        <v>-0.99404886222696698</v>
      </c>
      <c r="AC2258" s="1">
        <f t="shared" si="106"/>
        <v>-6.0656303972369869</v>
      </c>
      <c r="AD2258" s="1">
        <f t="shared" si="107"/>
        <v>-0.28999999027699985</v>
      </c>
      <c r="AF2258" s="1"/>
    </row>
    <row r="2259" spans="1:38">
      <c r="A2259" s="14">
        <v>41962.770833333299</v>
      </c>
      <c r="B2259" s="3" t="s">
        <v>11223</v>
      </c>
      <c r="C2259" s="3" t="str">
        <f t="shared" si="105"/>
        <v>18</v>
      </c>
      <c r="D2259" s="4">
        <v>323.77084490740702</v>
      </c>
      <c r="E2259" s="4">
        <v>0.75853968009168504</v>
      </c>
      <c r="F2259" s="4">
        <v>-0.65162685160021205</v>
      </c>
      <c r="G2259" s="1">
        <v>308</v>
      </c>
      <c r="H2259" s="1">
        <v>1104</v>
      </c>
      <c r="I2259" s="2">
        <v>335.58549222797899</v>
      </c>
      <c r="J2259" s="5">
        <v>334.95664041450698</v>
      </c>
      <c r="K2259" s="3">
        <v>42327.770833333299</v>
      </c>
      <c r="L2259" s="2">
        <v>9.4890000010393596</v>
      </c>
      <c r="M2259" s="2">
        <v>29.2600000003353</v>
      </c>
      <c r="N2259" s="1">
        <v>8.0700000006705501</v>
      </c>
      <c r="O2259" s="1">
        <v>109.2190015092</v>
      </c>
      <c r="P2259" s="1">
        <v>108.000000103936</v>
      </c>
      <c r="Q2259" s="1">
        <v>10.220000009723</v>
      </c>
      <c r="R2259" s="1" t="s">
        <v>33</v>
      </c>
      <c r="S2259" s="1" t="s">
        <v>33</v>
      </c>
      <c r="T2259" s="1" t="s">
        <v>33</v>
      </c>
      <c r="U2259" s="1" t="s">
        <v>33</v>
      </c>
      <c r="V2259" s="1" t="s">
        <v>33</v>
      </c>
      <c r="W2259" s="1" t="s">
        <v>33</v>
      </c>
      <c r="X2259" s="1">
        <v>8.5113803688821998E-3</v>
      </c>
      <c r="Y2259" s="1" t="s">
        <v>11223</v>
      </c>
      <c r="Z2259" s="1">
        <v>18.5002777777778</v>
      </c>
      <c r="AA2259" s="1">
        <v>0.13059423580434401</v>
      </c>
      <c r="AB2259" s="1">
        <v>-0.99143590089056199</v>
      </c>
      <c r="AC2259" s="1">
        <f t="shared" si="106"/>
        <v>-2.0646434739699657</v>
      </c>
      <c r="AD2259" s="1">
        <f t="shared" si="107"/>
        <v>0.18999999027700021</v>
      </c>
      <c r="AF2259" s="11" t="s">
        <v>11224</v>
      </c>
      <c r="AG2259" s="4">
        <v>1020</v>
      </c>
      <c r="AH2259" s="4" t="s">
        <v>38</v>
      </c>
      <c r="AI2259" s="4">
        <v>1.9</v>
      </c>
      <c r="AJ2259" s="4" t="s">
        <v>38</v>
      </c>
      <c r="AK2259" s="4">
        <v>0</v>
      </c>
      <c r="AL2259" s="4" t="s">
        <v>38</v>
      </c>
    </row>
    <row r="2260" spans="1:38">
      <c r="A2260" s="14">
        <v>41962.774305555598</v>
      </c>
      <c r="B2260" s="3" t="s">
        <v>11225</v>
      </c>
      <c r="C2260" s="3" t="str">
        <f t="shared" si="105"/>
        <v>18</v>
      </c>
      <c r="D2260" s="4">
        <v>323.77431712962999</v>
      </c>
      <c r="E2260" s="4">
        <v>0.75857862748344396</v>
      </c>
      <c r="F2260" s="4">
        <v>-0.65158151134400299</v>
      </c>
      <c r="G2260" s="1">
        <v>305</v>
      </c>
      <c r="H2260" s="1">
        <v>1108</v>
      </c>
      <c r="I2260" s="2">
        <v>333.52084875400902</v>
      </c>
      <c r="J2260" s="5">
        <v>332.38368171724602</v>
      </c>
      <c r="K2260" s="3">
        <v>42327.774305555598</v>
      </c>
      <c r="L2260" s="2">
        <v>9.5239999999999991</v>
      </c>
      <c r="M2260" s="2">
        <v>29.25</v>
      </c>
      <c r="N2260" s="1">
        <v>8.08</v>
      </c>
      <c r="O2260" s="1">
        <v>108.348353283412</v>
      </c>
      <c r="P2260" s="1">
        <v>110</v>
      </c>
      <c r="Q2260" s="1">
        <v>10.41</v>
      </c>
      <c r="R2260" s="1" t="s">
        <v>33</v>
      </c>
      <c r="S2260" s="1" t="s">
        <v>33</v>
      </c>
      <c r="T2260" s="1" t="s">
        <v>33</v>
      </c>
      <c r="U2260" s="1" t="s">
        <v>33</v>
      </c>
      <c r="V2260" s="1" t="s">
        <v>33</v>
      </c>
      <c r="W2260" s="1" t="s">
        <v>33</v>
      </c>
      <c r="X2260" s="1">
        <v>8.3176377110267107E-3</v>
      </c>
      <c r="Y2260" s="1" t="s">
        <v>11225</v>
      </c>
      <c r="Z2260" s="1">
        <v>18.5836111111111</v>
      </c>
      <c r="AA2260" s="1">
        <v>0.152191199896723</v>
      </c>
      <c r="AB2260" s="1">
        <v>-0.98835107055843097</v>
      </c>
      <c r="AC2260" s="1">
        <f t="shared" si="106"/>
        <v>-2.7850974586719985</v>
      </c>
      <c r="AD2260" s="1">
        <f t="shared" si="107"/>
        <v>7.0000000000000284E-2</v>
      </c>
      <c r="AF2260" s="1"/>
    </row>
    <row r="2261" spans="1:38">
      <c r="A2261" s="14">
        <v>41962.777777777803</v>
      </c>
      <c r="B2261" s="3" t="s">
        <v>11226</v>
      </c>
      <c r="C2261" s="3" t="str">
        <f t="shared" si="105"/>
        <v>18</v>
      </c>
      <c r="D2261" s="4">
        <v>323.77778935185199</v>
      </c>
      <c r="E2261" s="4">
        <v>0.75861757216506598</v>
      </c>
      <c r="F2261" s="4">
        <v>-0.65153616875994003</v>
      </c>
      <c r="G2261" s="1">
        <v>303</v>
      </c>
      <c r="H2261" s="1">
        <v>1106</v>
      </c>
      <c r="I2261" s="2">
        <v>330.73575129533702</v>
      </c>
      <c r="J2261" s="5">
        <v>328.91289326424902</v>
      </c>
      <c r="K2261" s="3">
        <v>42327.777777777803</v>
      </c>
      <c r="L2261" s="2">
        <v>9.5459999999999994</v>
      </c>
      <c r="M2261" s="2">
        <v>29.26</v>
      </c>
      <c r="N2261" s="1">
        <v>8.07</v>
      </c>
      <c r="O2261" s="1">
        <v>108.132355370094</v>
      </c>
      <c r="P2261" s="1">
        <v>110.8</v>
      </c>
      <c r="Q2261" s="1">
        <v>10.48</v>
      </c>
      <c r="R2261" s="1" t="s">
        <v>33</v>
      </c>
      <c r="S2261" s="1" t="s">
        <v>33</v>
      </c>
      <c r="T2261" s="1" t="s">
        <v>33</v>
      </c>
      <c r="U2261" s="1" t="s">
        <v>33</v>
      </c>
      <c r="V2261" s="1" t="s">
        <v>33</v>
      </c>
      <c r="W2261" s="1" t="s">
        <v>33</v>
      </c>
      <c r="X2261" s="1">
        <v>8.5113803820237605E-3</v>
      </c>
      <c r="Y2261" s="1" t="s">
        <v>11226</v>
      </c>
      <c r="Z2261" s="1">
        <v>18.6669444444444</v>
      </c>
      <c r="AA2261" s="1">
        <v>0.17371572934296101</v>
      </c>
      <c r="AB2261" s="1">
        <v>-0.98479583944025795</v>
      </c>
      <c r="AC2261" s="1">
        <f t="shared" si="106"/>
        <v>-2.1830742659760176</v>
      </c>
      <c r="AD2261" s="1">
        <f t="shared" si="107"/>
        <v>-0.14000000000000057</v>
      </c>
      <c r="AF2261" s="1"/>
    </row>
    <row r="2262" spans="1:38">
      <c r="A2262" s="14">
        <v>41962.78125</v>
      </c>
      <c r="B2262" s="3" t="s">
        <v>11227</v>
      </c>
      <c r="C2262" s="3" t="str">
        <f t="shared" si="105"/>
        <v>18</v>
      </c>
      <c r="D2262" s="4">
        <v>323.78126157407399</v>
      </c>
      <c r="E2262" s="4">
        <v>0.75865651413642099</v>
      </c>
      <c r="F2262" s="4">
        <v>-0.65149082384817503</v>
      </c>
      <c r="G2262" s="1">
        <v>301</v>
      </c>
      <c r="H2262" s="1">
        <v>1106</v>
      </c>
      <c r="I2262" s="2">
        <v>328.55267702936101</v>
      </c>
      <c r="J2262" s="5">
        <v>326.19234611399003</v>
      </c>
      <c r="K2262" s="3">
        <v>42327.78125</v>
      </c>
      <c r="L2262" s="2">
        <v>9.5459999999999994</v>
      </c>
      <c r="M2262" s="2">
        <v>29.25</v>
      </c>
      <c r="N2262" s="1">
        <v>8.07</v>
      </c>
      <c r="O2262" s="1">
        <v>109.66221457310201</v>
      </c>
      <c r="P2262" s="1">
        <v>109.4</v>
      </c>
      <c r="Q2262" s="1">
        <v>10.34</v>
      </c>
      <c r="R2262" s="1" t="s">
        <v>33</v>
      </c>
      <c r="S2262" s="1" t="s">
        <v>33</v>
      </c>
      <c r="T2262" s="1" t="s">
        <v>33</v>
      </c>
      <c r="U2262" s="1" t="s">
        <v>33</v>
      </c>
      <c r="V2262" s="1" t="s">
        <v>33</v>
      </c>
      <c r="W2262" s="1" t="s">
        <v>33</v>
      </c>
      <c r="X2262" s="1">
        <v>8.5113803820237605E-3</v>
      </c>
      <c r="Y2262" s="1" t="s">
        <v>11227</v>
      </c>
      <c r="Z2262" s="1">
        <v>18.7502777777778</v>
      </c>
      <c r="AA2262" s="1">
        <v>0.19515757965010999</v>
      </c>
      <c r="AB2262" s="1">
        <v>-0.98077189963064904</v>
      </c>
      <c r="AC2262" s="1">
        <f t="shared" si="106"/>
        <v>-2.6864051320010276</v>
      </c>
      <c r="AD2262" s="1">
        <f t="shared" si="107"/>
        <v>0.14999999497089966</v>
      </c>
      <c r="AF2262" s="11" t="s">
        <v>11228</v>
      </c>
      <c r="AG2262" s="4">
        <v>1020</v>
      </c>
      <c r="AH2262" s="4" t="s">
        <v>38</v>
      </c>
      <c r="AI2262" s="4">
        <v>2.2000000000000002</v>
      </c>
      <c r="AJ2262" s="4" t="s">
        <v>38</v>
      </c>
      <c r="AK2262" s="4">
        <v>0</v>
      </c>
      <c r="AL2262" s="4" t="s">
        <v>38</v>
      </c>
    </row>
    <row r="2263" spans="1:38">
      <c r="A2263" s="14">
        <v>41962.784722222197</v>
      </c>
      <c r="B2263" s="3" t="s">
        <v>11229</v>
      </c>
      <c r="C2263" s="3" t="str">
        <f t="shared" si="105"/>
        <v>18</v>
      </c>
      <c r="D2263" s="4">
        <v>323.784733796296</v>
      </c>
      <c r="E2263" s="4">
        <v>0.75869545339737099</v>
      </c>
      <c r="F2263" s="4">
        <v>-0.65144547660886898</v>
      </c>
      <c r="G2263" s="1">
        <v>298</v>
      </c>
      <c r="H2263" s="1">
        <v>1108</v>
      </c>
      <c r="I2263" s="2">
        <v>325.86627189735998</v>
      </c>
      <c r="J2263" s="5">
        <v>322.84454803849002</v>
      </c>
      <c r="K2263" s="3">
        <v>42327.784722222197</v>
      </c>
      <c r="L2263" s="2">
        <v>9.5709999991618098</v>
      </c>
      <c r="M2263" s="2">
        <v>29.25</v>
      </c>
      <c r="N2263" s="1">
        <v>8.0799999996647305</v>
      </c>
      <c r="O2263" s="1">
        <v>109.11887801666499</v>
      </c>
      <c r="P2263" s="1">
        <v>110.899999949709</v>
      </c>
      <c r="Q2263" s="1">
        <v>10.4899999949709</v>
      </c>
      <c r="R2263" s="1" t="s">
        <v>33</v>
      </c>
      <c r="S2263" s="1" t="s">
        <v>33</v>
      </c>
      <c r="T2263" s="1" t="s">
        <v>33</v>
      </c>
      <c r="U2263" s="1" t="s">
        <v>33</v>
      </c>
      <c r="V2263" s="1" t="s">
        <v>33</v>
      </c>
      <c r="W2263" s="1" t="s">
        <v>33</v>
      </c>
      <c r="X2263" s="1">
        <v>8.3176377174478192E-3</v>
      </c>
      <c r="Y2263" s="1" t="s">
        <v>11229</v>
      </c>
      <c r="Z2263" s="1">
        <v>18.8336111111111</v>
      </c>
      <c r="AA2263" s="1">
        <v>0.21650654567594901</v>
      </c>
      <c r="AB2263" s="1">
        <v>-0.97628116630378003</v>
      </c>
      <c r="AC2263" s="1">
        <f t="shared" si="106"/>
        <v>-3.2805329385639652</v>
      </c>
      <c r="AD2263" s="1">
        <f t="shared" si="107"/>
        <v>-0.15999998960649897</v>
      </c>
      <c r="AF2263" s="1"/>
    </row>
    <row r="2264" spans="1:38">
      <c r="A2264" s="14">
        <v>41962.788194444402</v>
      </c>
      <c r="B2264" s="3" t="s">
        <v>11230</v>
      </c>
      <c r="C2264" s="3" t="str">
        <f t="shared" si="105"/>
        <v>18</v>
      </c>
      <c r="D2264" s="4">
        <v>323.78820601851902</v>
      </c>
      <c r="E2264" s="4">
        <v>0.75873438994778897</v>
      </c>
      <c r="F2264" s="4">
        <v>-0.65140012704217098</v>
      </c>
      <c r="G2264" s="1">
        <v>295</v>
      </c>
      <c r="H2264" s="1">
        <v>1108</v>
      </c>
      <c r="I2264" s="2">
        <v>322.58573895879601</v>
      </c>
      <c r="J2264" s="5">
        <v>318.75634789045199</v>
      </c>
      <c r="K2264" s="3">
        <v>42327.788194444402</v>
      </c>
      <c r="L2264" s="2">
        <v>9.57299999993295</v>
      </c>
      <c r="M2264" s="2">
        <v>29.2400000003353</v>
      </c>
      <c r="N2264" s="1">
        <v>8.0700000003352805</v>
      </c>
      <c r="O2264" s="1">
        <v>109.55760906448801</v>
      </c>
      <c r="P2264" s="1">
        <v>109.300000053644</v>
      </c>
      <c r="Q2264" s="1">
        <v>10.330000005364401</v>
      </c>
      <c r="R2264" s="1" t="s">
        <v>33</v>
      </c>
      <c r="S2264" s="1" t="s">
        <v>33</v>
      </c>
      <c r="T2264" s="1" t="s">
        <v>33</v>
      </c>
      <c r="U2264" s="1" t="s">
        <v>33</v>
      </c>
      <c r="V2264" s="1" t="s">
        <v>33</v>
      </c>
      <c r="W2264" s="1" t="s">
        <v>33</v>
      </c>
      <c r="X2264" s="1">
        <v>8.5113803754528795E-3</v>
      </c>
      <c r="Y2264" s="1" t="s">
        <v>11230</v>
      </c>
      <c r="Z2264" s="1">
        <v>18.9169444444444</v>
      </c>
      <c r="AA2264" s="1">
        <v>0.23775246648607401</v>
      </c>
      <c r="AB2264" s="1">
        <v>-0.97132577680188603</v>
      </c>
      <c r="AC2264" s="1">
        <f t="shared" si="106"/>
        <v>2.1870219590429656</v>
      </c>
      <c r="AD2264" s="1">
        <f t="shared" si="107"/>
        <v>-0.20000000536439977</v>
      </c>
      <c r="AF2264" s="1"/>
    </row>
    <row r="2265" spans="1:38">
      <c r="A2265" s="14">
        <v>41962.791666666701</v>
      </c>
      <c r="B2265" s="3" t="s">
        <v>11231</v>
      </c>
      <c r="C2265" s="3" t="str">
        <f t="shared" si="105"/>
        <v>19</v>
      </c>
      <c r="D2265" s="4">
        <v>323.79167824074102</v>
      </c>
      <c r="E2265" s="4">
        <v>0.75877332378751094</v>
      </c>
      <c r="F2265" s="4">
        <v>-0.65135477514826901</v>
      </c>
      <c r="G2265" s="1">
        <v>297</v>
      </c>
      <c r="H2265" s="1">
        <v>1108</v>
      </c>
      <c r="I2265" s="2">
        <v>324.77276091783898</v>
      </c>
      <c r="J2265" s="5">
        <v>321.48181465581098</v>
      </c>
      <c r="K2265" s="3">
        <v>42327.791666666701</v>
      </c>
      <c r="L2265" s="2">
        <v>9.5559999999999992</v>
      </c>
      <c r="M2265" s="2">
        <v>29.21</v>
      </c>
      <c r="N2265" s="1">
        <v>8.06</v>
      </c>
      <c r="O2265" s="1">
        <v>109.778111390204</v>
      </c>
      <c r="P2265" s="1">
        <v>107.1</v>
      </c>
      <c r="Q2265" s="1">
        <v>10.130000000000001</v>
      </c>
      <c r="R2265" s="1" t="s">
        <v>33</v>
      </c>
      <c r="S2265" s="1" t="s">
        <v>33</v>
      </c>
      <c r="T2265" s="1" t="s">
        <v>33</v>
      </c>
      <c r="U2265" s="1" t="s">
        <v>33</v>
      </c>
      <c r="V2265" s="1" t="s">
        <v>33</v>
      </c>
      <c r="W2265" s="1" t="s">
        <v>33</v>
      </c>
      <c r="X2265" s="1">
        <v>8.7096358995607994E-3</v>
      </c>
      <c r="Y2265" s="1" t="s">
        <v>11231</v>
      </c>
      <c r="Z2265" s="1">
        <v>19.0002777777778</v>
      </c>
      <c r="AA2265" s="1">
        <v>0.25888523018993298</v>
      </c>
      <c r="AB2265" s="1">
        <v>-0.965908089618006</v>
      </c>
      <c r="AC2265" s="1">
        <f t="shared" si="106"/>
        <v>-3.2805329385639652</v>
      </c>
      <c r="AD2265" s="1">
        <f t="shared" si="107"/>
        <v>-8.0000000000000071E-2</v>
      </c>
      <c r="AF2265" s="11" t="s">
        <v>11232</v>
      </c>
      <c r="AG2265" s="4">
        <v>1019</v>
      </c>
      <c r="AH2265" s="4" t="s">
        <v>38</v>
      </c>
      <c r="AI2265" s="4">
        <v>2.2999999999999998</v>
      </c>
      <c r="AJ2265" s="4" t="s">
        <v>38</v>
      </c>
      <c r="AK2265" s="4">
        <v>0</v>
      </c>
      <c r="AL2265" s="4" t="s">
        <v>38</v>
      </c>
    </row>
    <row r="2266" spans="1:38">
      <c r="A2266" s="14">
        <v>41962.795138888898</v>
      </c>
      <c r="B2266" s="3" t="s">
        <v>11233</v>
      </c>
      <c r="C2266" s="3" t="str">
        <f t="shared" si="105"/>
        <v>19</v>
      </c>
      <c r="D2266" s="4">
        <v>323.79515046296302</v>
      </c>
      <c r="E2266" s="4">
        <v>0.75881225491641202</v>
      </c>
      <c r="F2266" s="4">
        <v>-0.65130942092731203</v>
      </c>
      <c r="G2266" s="1">
        <v>294</v>
      </c>
      <c r="H2266" s="1">
        <v>1108</v>
      </c>
      <c r="I2266" s="2">
        <v>321.49222797927501</v>
      </c>
      <c r="J2266" s="5">
        <v>317.39361450777199</v>
      </c>
      <c r="K2266" s="3">
        <v>42327.795138888898</v>
      </c>
      <c r="L2266" s="2">
        <v>9.5540000000000003</v>
      </c>
      <c r="M2266" s="2">
        <v>29.18</v>
      </c>
      <c r="N2266" s="1">
        <v>8.06</v>
      </c>
      <c r="O2266" s="1">
        <v>109.88949706987</v>
      </c>
      <c r="P2266" s="1">
        <v>106.3</v>
      </c>
      <c r="Q2266" s="1">
        <v>10.050000000000001</v>
      </c>
      <c r="R2266" s="1" t="s">
        <v>33</v>
      </c>
      <c r="S2266" s="1" t="s">
        <v>33</v>
      </c>
      <c r="T2266" s="1" t="s">
        <v>33</v>
      </c>
      <c r="U2266" s="1" t="s">
        <v>33</v>
      </c>
      <c r="V2266" s="1" t="s">
        <v>33</v>
      </c>
      <c r="W2266" s="1" t="s">
        <v>33</v>
      </c>
      <c r="X2266" s="1">
        <v>8.7096358995607994E-3</v>
      </c>
      <c r="Y2266" s="1" t="s">
        <v>11233</v>
      </c>
      <c r="Z2266" s="1">
        <v>19.0836111111111</v>
      </c>
      <c r="AA2266" s="1">
        <v>0.27989477875354202</v>
      </c>
      <c r="AB2266" s="1">
        <v>-0.96003068327345997</v>
      </c>
      <c r="AC2266" s="1">
        <f t="shared" si="106"/>
        <v>0.29015544041396879</v>
      </c>
      <c r="AD2266" s="1">
        <f t="shared" si="107"/>
        <v>-4.0000000000000924E-2</v>
      </c>
      <c r="AF2266" s="1"/>
    </row>
    <row r="2267" spans="1:38">
      <c r="A2267" s="14">
        <v>41962.798611111102</v>
      </c>
      <c r="B2267" s="3" t="s">
        <v>11234</v>
      </c>
      <c r="C2267" s="3" t="str">
        <f t="shared" si="105"/>
        <v>19</v>
      </c>
      <c r="D2267" s="4">
        <v>323.79862268518502</v>
      </c>
      <c r="E2267" s="4">
        <v>0.75885118333434998</v>
      </c>
      <c r="F2267" s="4">
        <v>-0.65126406437946305</v>
      </c>
      <c r="G2267" s="1">
        <v>294</v>
      </c>
      <c r="H2267" s="1">
        <v>1109</v>
      </c>
      <c r="I2267" s="2">
        <v>321.78238341968898</v>
      </c>
      <c r="J2267" s="5">
        <v>317.75520621761598</v>
      </c>
      <c r="K2267" s="3">
        <v>42327.798611111102</v>
      </c>
      <c r="L2267" s="2">
        <v>9.5579999999999998</v>
      </c>
      <c r="M2267" s="2">
        <v>29.16</v>
      </c>
      <c r="N2267" s="1">
        <v>8.0500000000000007</v>
      </c>
      <c r="O2267" s="1">
        <v>110.873910157325</v>
      </c>
      <c r="P2267" s="1">
        <v>105.8</v>
      </c>
      <c r="Q2267" s="1">
        <v>10.01</v>
      </c>
      <c r="R2267" s="1" t="s">
        <v>33</v>
      </c>
      <c r="S2267" s="1" t="s">
        <v>33</v>
      </c>
      <c r="T2267" s="1" t="s">
        <v>33</v>
      </c>
      <c r="U2267" s="1" t="s">
        <v>33</v>
      </c>
      <c r="V2267" s="1" t="s">
        <v>33</v>
      </c>
      <c r="W2267" s="1" t="s">
        <v>33</v>
      </c>
      <c r="X2267" s="1">
        <v>8.9125093813374398E-3</v>
      </c>
      <c r="Y2267" s="1" t="s">
        <v>11234</v>
      </c>
      <c r="Z2267" s="1">
        <v>19.1669444444444</v>
      </c>
      <c r="AA2267" s="1">
        <v>0.300771112786549</v>
      </c>
      <c r="AB2267" s="1">
        <v>-0.953696355090624</v>
      </c>
      <c r="AC2267" s="1">
        <f t="shared" si="106"/>
        <v>3.2834937083640057</v>
      </c>
      <c r="AD2267" s="1">
        <f t="shared" si="107"/>
        <v>1.9999999329399998E-2</v>
      </c>
      <c r="AF2267" s="1"/>
    </row>
    <row r="2268" spans="1:38">
      <c r="A2268" s="14">
        <v>41962.802083333299</v>
      </c>
      <c r="B2268" s="3" t="s">
        <v>11235</v>
      </c>
      <c r="C2268" s="3" t="str">
        <f t="shared" si="105"/>
        <v>19</v>
      </c>
      <c r="D2268" s="4">
        <v>323.80209490740702</v>
      </c>
      <c r="E2268" s="4">
        <v>0.75889010904118803</v>
      </c>
      <c r="F2268" s="4">
        <v>-0.65121870550488203</v>
      </c>
      <c r="G2268" s="1">
        <v>297</v>
      </c>
      <c r="H2268" s="1">
        <v>1109</v>
      </c>
      <c r="I2268" s="2">
        <v>325.06587712805299</v>
      </c>
      <c r="J2268" s="5">
        <v>321.84709607697999</v>
      </c>
      <c r="K2268" s="3">
        <v>42327.802083333299</v>
      </c>
      <c r="L2268" s="2">
        <v>9.5609999998994208</v>
      </c>
      <c r="M2268" s="2">
        <v>29.130000001005801</v>
      </c>
      <c r="N2268" s="1">
        <v>8.0500000000000007</v>
      </c>
      <c r="O2268" s="1">
        <v>110.876192684993</v>
      </c>
      <c r="P2268" s="1">
        <v>105.999999993294</v>
      </c>
      <c r="Q2268" s="1">
        <v>10.0299999993294</v>
      </c>
      <c r="R2268" s="1" t="s">
        <v>33</v>
      </c>
      <c r="S2268" s="1" t="s">
        <v>33</v>
      </c>
      <c r="T2268" s="1" t="s">
        <v>33</v>
      </c>
      <c r="U2268" s="1" t="s">
        <v>33</v>
      </c>
      <c r="V2268" s="1" t="s">
        <v>33</v>
      </c>
      <c r="W2268" s="1" t="s">
        <v>33</v>
      </c>
      <c r="X2268" s="1">
        <v>8.9125093813374398E-3</v>
      </c>
      <c r="Y2268" s="1" t="s">
        <v>11235</v>
      </c>
      <c r="Z2268" s="1">
        <v>19.2502777777778</v>
      </c>
      <c r="AA2268" s="1">
        <v>0.32150429630139599</v>
      </c>
      <c r="AB2268" s="1">
        <v>-0.94690811986155399</v>
      </c>
      <c r="AC2268" s="1">
        <f t="shared" si="106"/>
        <v>0.21218850234401998</v>
      </c>
      <c r="AD2268" s="1">
        <f t="shared" si="107"/>
        <v>-3.9999999329399571E-2</v>
      </c>
      <c r="AF2268" s="11" t="s">
        <v>11236</v>
      </c>
      <c r="AG2268" s="4">
        <v>1019</v>
      </c>
      <c r="AH2268" s="4" t="s">
        <v>38</v>
      </c>
      <c r="AI2268" s="4">
        <v>2.2000000000000002</v>
      </c>
      <c r="AJ2268" s="4" t="s">
        <v>38</v>
      </c>
      <c r="AK2268" s="4">
        <v>0</v>
      </c>
      <c r="AL2268" s="4" t="s">
        <v>38</v>
      </c>
    </row>
    <row r="2269" spans="1:38">
      <c r="A2269" s="14">
        <v>41962.805555555598</v>
      </c>
      <c r="B2269" s="3" t="s">
        <v>11237</v>
      </c>
      <c r="C2269" s="3" t="str">
        <f t="shared" si="105"/>
        <v>19</v>
      </c>
      <c r="D2269" s="4">
        <v>323.80556712962999</v>
      </c>
      <c r="E2269" s="4">
        <v>0.75892903203679696</v>
      </c>
      <c r="F2269" s="4">
        <v>-0.65117334430371898</v>
      </c>
      <c r="G2269" s="1">
        <v>298</v>
      </c>
      <c r="H2269" s="1">
        <v>1106</v>
      </c>
      <c r="I2269" s="2">
        <v>325.27806563039701</v>
      </c>
      <c r="J2269" s="5">
        <v>322.11152538860102</v>
      </c>
      <c r="K2269" s="3">
        <v>42327.805555555598</v>
      </c>
      <c r="L2269" s="2">
        <v>9.5630000000000006</v>
      </c>
      <c r="M2269" s="2">
        <v>29.12</v>
      </c>
      <c r="N2269" s="1">
        <v>8.0500000000000007</v>
      </c>
      <c r="O2269" s="1">
        <v>111.096739927724</v>
      </c>
      <c r="P2269" s="1">
        <v>105.6</v>
      </c>
      <c r="Q2269" s="1">
        <v>9.99</v>
      </c>
      <c r="R2269" s="1" t="s">
        <v>33</v>
      </c>
      <c r="S2269" s="1" t="s">
        <v>33</v>
      </c>
      <c r="T2269" s="1" t="s">
        <v>33</v>
      </c>
      <c r="U2269" s="1" t="s">
        <v>33</v>
      </c>
      <c r="V2269" s="1" t="s">
        <v>33</v>
      </c>
      <c r="W2269" s="1" t="s">
        <v>33</v>
      </c>
      <c r="X2269" s="1">
        <v>8.9125093813374398E-3</v>
      </c>
      <c r="Y2269" s="1" t="s">
        <v>11237</v>
      </c>
      <c r="Z2269" s="1">
        <v>19.3336111111111</v>
      </c>
      <c r="AA2269" s="1">
        <v>0.34208446144230598</v>
      </c>
      <c r="AB2269" s="1">
        <v>-0.93966920841311297</v>
      </c>
      <c r="AC2269" s="1">
        <f t="shared" si="106"/>
        <v>3.0713052060199857</v>
      </c>
      <c r="AD2269" s="1">
        <f t="shared" si="107"/>
        <v>0.11999999999999922</v>
      </c>
      <c r="AF2269" s="1"/>
    </row>
    <row r="2270" spans="1:38">
      <c r="A2270" s="14">
        <v>41962.809027777803</v>
      </c>
      <c r="B2270" s="3" t="s">
        <v>11238</v>
      </c>
      <c r="C2270" s="3" t="str">
        <f t="shared" si="105"/>
        <v>19</v>
      </c>
      <c r="D2270" s="4">
        <v>323.80903935185199</v>
      </c>
      <c r="E2270" s="4">
        <v>0.75896795232101599</v>
      </c>
      <c r="F2270" s="4">
        <v>-0.65112798077616396</v>
      </c>
      <c r="G2270" s="1">
        <v>300</v>
      </c>
      <c r="H2270" s="1">
        <v>1109</v>
      </c>
      <c r="I2270" s="2">
        <v>328.34937083641699</v>
      </c>
      <c r="J2270" s="5">
        <v>325.93898593634299</v>
      </c>
      <c r="K2270" s="3">
        <v>42327.809027777803</v>
      </c>
      <c r="L2270" s="2">
        <v>9.5749999999999993</v>
      </c>
      <c r="M2270" s="2">
        <v>29.11</v>
      </c>
      <c r="N2270" s="1">
        <v>8.06</v>
      </c>
      <c r="O2270" s="1">
        <v>111.099026948633</v>
      </c>
      <c r="P2270" s="1">
        <v>106.9</v>
      </c>
      <c r="Q2270" s="1">
        <v>10.11</v>
      </c>
      <c r="R2270" s="1" t="s">
        <v>33</v>
      </c>
      <c r="S2270" s="1" t="s">
        <v>33</v>
      </c>
      <c r="T2270" s="1" t="s">
        <v>33</v>
      </c>
      <c r="U2270" s="1" t="s">
        <v>33</v>
      </c>
      <c r="V2270" s="1" t="s">
        <v>33</v>
      </c>
      <c r="W2270" s="1" t="s">
        <v>33</v>
      </c>
      <c r="X2270" s="1">
        <v>8.7096358995607994E-3</v>
      </c>
      <c r="Y2270" s="1" t="s">
        <v>11238</v>
      </c>
      <c r="Z2270" s="1">
        <v>19.4169444444444</v>
      </c>
      <c r="AA2270" s="1">
        <v>0.36250181318183899</v>
      </c>
      <c r="AB2270" s="1">
        <v>-0.93198306606927095</v>
      </c>
      <c r="AC2270" s="1">
        <f t="shared" si="106"/>
        <v>-2.1889958055759848</v>
      </c>
      <c r="AD2270" s="1">
        <f t="shared" si="107"/>
        <v>0.11000000000000121</v>
      </c>
      <c r="AF2270" s="1"/>
    </row>
    <row r="2271" spans="1:38">
      <c r="A2271" s="14">
        <v>41962.8125</v>
      </c>
      <c r="B2271" s="3" t="s">
        <v>11239</v>
      </c>
      <c r="C2271" s="3" t="str">
        <f t="shared" si="105"/>
        <v>19</v>
      </c>
      <c r="D2271" s="4">
        <v>323.81251157407399</v>
      </c>
      <c r="E2271" s="4">
        <v>0.75900686989371702</v>
      </c>
      <c r="F2271" s="4">
        <v>-0.65108261492236297</v>
      </c>
      <c r="G2271" s="1">
        <v>298</v>
      </c>
      <c r="H2271" s="1">
        <v>1109</v>
      </c>
      <c r="I2271" s="2">
        <v>326.16037503084101</v>
      </c>
      <c r="J2271" s="5">
        <v>323.211059363434</v>
      </c>
      <c r="K2271" s="3">
        <v>42327.8125</v>
      </c>
      <c r="L2271" s="2">
        <v>9.59</v>
      </c>
      <c r="M2271" s="2">
        <v>29.12</v>
      </c>
      <c r="N2271" s="1">
        <v>8.06</v>
      </c>
      <c r="O2271" s="1">
        <v>109.46426120967701</v>
      </c>
      <c r="P2271" s="1">
        <v>108.1</v>
      </c>
      <c r="Q2271" s="1">
        <v>10.220000000000001</v>
      </c>
      <c r="R2271" s="1" t="s">
        <v>33</v>
      </c>
      <c r="S2271" s="1" t="s">
        <v>33</v>
      </c>
      <c r="T2271" s="1" t="s">
        <v>33</v>
      </c>
      <c r="U2271" s="1" t="s">
        <v>33</v>
      </c>
      <c r="V2271" s="1" t="s">
        <v>33</v>
      </c>
      <c r="W2271" s="1" t="s">
        <v>33</v>
      </c>
      <c r="X2271" s="1">
        <v>8.7096358995607994E-3</v>
      </c>
      <c r="Y2271" s="1" t="s">
        <v>11239</v>
      </c>
      <c r="Z2271" s="1">
        <v>19.5002777777778</v>
      </c>
      <c r="AA2271" s="1">
        <v>0.38274663398277797</v>
      </c>
      <c r="AB2271" s="1">
        <v>-0.92385335101132504</v>
      </c>
      <c r="AC2271" s="1">
        <f t="shared" si="106"/>
        <v>1.892918825561992</v>
      </c>
      <c r="AD2271" s="1">
        <f t="shared" si="107"/>
        <v>-9.9999996646999989E-3</v>
      </c>
      <c r="AF2271" s="11" t="s">
        <v>11240</v>
      </c>
      <c r="AG2271" s="4">
        <v>1019</v>
      </c>
      <c r="AH2271" s="4" t="s">
        <v>38</v>
      </c>
      <c r="AI2271" s="4">
        <v>2</v>
      </c>
      <c r="AJ2271" s="4" t="s">
        <v>38</v>
      </c>
      <c r="AK2271" s="4">
        <v>0</v>
      </c>
      <c r="AL2271" s="4" t="s">
        <v>38</v>
      </c>
    </row>
    <row r="2272" spans="1:38">
      <c r="A2272" s="14">
        <v>41962.815972222197</v>
      </c>
      <c r="B2272" s="3" t="s">
        <v>11241</v>
      </c>
      <c r="C2272" s="3" t="str">
        <f t="shared" si="105"/>
        <v>19</v>
      </c>
      <c r="D2272" s="4">
        <v>323.815983796296</v>
      </c>
      <c r="E2272" s="4">
        <v>0.75904578475476203</v>
      </c>
      <c r="F2272" s="4">
        <v>-0.65103724674247898</v>
      </c>
      <c r="G2272" s="1">
        <v>300</v>
      </c>
      <c r="H2272" s="1">
        <v>1108</v>
      </c>
      <c r="I2272" s="2">
        <v>328.053293856403</v>
      </c>
      <c r="J2272" s="5">
        <v>325.57001480384901</v>
      </c>
      <c r="K2272" s="3">
        <v>42327.815972222197</v>
      </c>
      <c r="L2272" s="2">
        <v>9.5949999998323605</v>
      </c>
      <c r="M2272" s="2">
        <v>29.139999999329401</v>
      </c>
      <c r="N2272" s="1">
        <v>8.06999999966472</v>
      </c>
      <c r="O2272" s="1">
        <v>109.466514531775</v>
      </c>
      <c r="P2272" s="1">
        <v>108.00000000335299</v>
      </c>
      <c r="Q2272" s="1">
        <v>10.210000000335301</v>
      </c>
      <c r="R2272" s="1" t="s">
        <v>33</v>
      </c>
      <c r="S2272" s="1" t="s">
        <v>33</v>
      </c>
      <c r="T2272" s="1" t="s">
        <v>33</v>
      </c>
      <c r="U2272" s="1" t="s">
        <v>33</v>
      </c>
      <c r="V2272" s="1" t="s">
        <v>33</v>
      </c>
      <c r="W2272" s="1" t="s">
        <v>33</v>
      </c>
      <c r="X2272" s="1">
        <v>8.5113803885946398E-3</v>
      </c>
      <c r="Y2272" s="1" t="s">
        <v>11241</v>
      </c>
      <c r="Z2272" s="1">
        <v>19.5836111111111</v>
      </c>
      <c r="AA2272" s="1">
        <v>0.402809288423156</v>
      </c>
      <c r="AB2272" s="1">
        <v>-0.91528393253680096</v>
      </c>
      <c r="AC2272" s="1">
        <f t="shared" si="106"/>
        <v>-7.1413767579570049</v>
      </c>
      <c r="AD2272" s="1">
        <f t="shared" si="107"/>
        <v>5.9999997652999681E-2</v>
      </c>
      <c r="AF2272" s="1"/>
    </row>
    <row r="2273" spans="1:38">
      <c r="A2273" s="14">
        <v>41962.819444444402</v>
      </c>
      <c r="B2273" s="3" t="s">
        <v>11242</v>
      </c>
      <c r="C2273" s="3" t="str">
        <f t="shared" si="105"/>
        <v>19</v>
      </c>
      <c r="D2273" s="4">
        <v>323.81945601851902</v>
      </c>
      <c r="E2273" s="4">
        <v>0.75908469690402203</v>
      </c>
      <c r="F2273" s="4">
        <v>-0.65099187623666199</v>
      </c>
      <c r="G2273" s="1">
        <v>294</v>
      </c>
      <c r="H2273" s="1">
        <v>1106</v>
      </c>
      <c r="I2273" s="2">
        <v>320.911917098446</v>
      </c>
      <c r="J2273" s="5">
        <v>316.67043108808298</v>
      </c>
      <c r="K2273" s="3">
        <v>42327.819444444402</v>
      </c>
      <c r="L2273" s="2">
        <v>9.6129999993965001</v>
      </c>
      <c r="M2273" s="2">
        <v>29.149999999664701</v>
      </c>
      <c r="N2273" s="1">
        <v>8.07</v>
      </c>
      <c r="O2273" s="1">
        <v>109.577909194111</v>
      </c>
      <c r="P2273" s="1">
        <v>108.699999976531</v>
      </c>
      <c r="Q2273" s="1">
        <v>10.2699999979883</v>
      </c>
      <c r="R2273" s="1" t="s">
        <v>33</v>
      </c>
      <c r="S2273" s="1" t="s">
        <v>33</v>
      </c>
      <c r="T2273" s="1" t="s">
        <v>33</v>
      </c>
      <c r="U2273" s="1" t="s">
        <v>33</v>
      </c>
      <c r="V2273" s="1" t="s">
        <v>33</v>
      </c>
      <c r="W2273" s="1" t="s">
        <v>33</v>
      </c>
      <c r="X2273" s="1">
        <v>8.5113803820237605E-3</v>
      </c>
      <c r="Y2273" s="1" t="s">
        <v>11242</v>
      </c>
      <c r="Z2273" s="1">
        <v>19.6669444444444</v>
      </c>
      <c r="AA2273" s="1">
        <v>0.42268022778218001</v>
      </c>
      <c r="AB2273" s="1">
        <v>-0.90627888921788502</v>
      </c>
      <c r="AC2273" s="1">
        <f t="shared" si="106"/>
        <v>6.3429558351829769</v>
      </c>
      <c r="AD2273" s="1">
        <f t="shared" si="107"/>
        <v>0.43000000201169897</v>
      </c>
      <c r="AF2273" s="1"/>
    </row>
    <row r="2274" spans="1:38">
      <c r="A2274" s="14">
        <v>41962.822916666701</v>
      </c>
      <c r="B2274" s="3" t="s">
        <v>11243</v>
      </c>
      <c r="C2274" s="3" t="str">
        <f t="shared" si="105"/>
        <v>19</v>
      </c>
      <c r="D2274" s="4">
        <v>323.82292824074102</v>
      </c>
      <c r="E2274" s="4">
        <v>0.75912360634133602</v>
      </c>
      <c r="F2274" s="4">
        <v>-0.65094650340509896</v>
      </c>
      <c r="G2274" s="1">
        <v>299</v>
      </c>
      <c r="H2274" s="1">
        <v>1109</v>
      </c>
      <c r="I2274" s="2">
        <v>327.25487293362897</v>
      </c>
      <c r="J2274" s="5">
        <v>324.57502264988801</v>
      </c>
      <c r="K2274" s="3">
        <v>42327.822916666701</v>
      </c>
      <c r="L2274" s="2">
        <v>9.6609999999999996</v>
      </c>
      <c r="M2274" s="2">
        <v>29.16</v>
      </c>
      <c r="N2274" s="1">
        <v>8.11</v>
      </c>
      <c r="O2274" s="1">
        <v>108.488728862477</v>
      </c>
      <c r="P2274" s="1">
        <v>113.4</v>
      </c>
      <c r="Q2274" s="1">
        <v>10.7</v>
      </c>
      <c r="R2274" s="1" t="s">
        <v>33</v>
      </c>
      <c r="S2274" s="1" t="s">
        <v>33</v>
      </c>
      <c r="T2274" s="1" t="s">
        <v>33</v>
      </c>
      <c r="U2274" s="1" t="s">
        <v>33</v>
      </c>
      <c r="V2274" s="1" t="s">
        <v>33</v>
      </c>
      <c r="W2274" s="1" t="s">
        <v>33</v>
      </c>
      <c r="X2274" s="1">
        <v>7.7624711662869304E-3</v>
      </c>
      <c r="Y2274" s="1" t="s">
        <v>11243</v>
      </c>
      <c r="Z2274" s="1">
        <v>19.7502777777778</v>
      </c>
      <c r="AA2274" s="1">
        <v>0.44234999458489699</v>
      </c>
      <c r="AB2274" s="1">
        <v>-0.89684250696024803</v>
      </c>
      <c r="AC2274" s="1">
        <f t="shared" si="106"/>
        <v>-6.3429558351829769</v>
      </c>
      <c r="AD2274" s="1">
        <f t="shared" si="107"/>
        <v>3.0000000000001137E-2</v>
      </c>
      <c r="AF2274" s="11" t="s">
        <v>11244</v>
      </c>
      <c r="AG2274" s="4">
        <v>1019</v>
      </c>
      <c r="AH2274" s="4" t="s">
        <v>38</v>
      </c>
      <c r="AI2274" s="4">
        <v>2.2000000000000002</v>
      </c>
      <c r="AJ2274" s="4" t="s">
        <v>38</v>
      </c>
      <c r="AK2274" s="4">
        <v>0</v>
      </c>
      <c r="AL2274" s="4" t="s">
        <v>38</v>
      </c>
    </row>
    <row r="2275" spans="1:38">
      <c r="A2275" s="14">
        <v>41962.826388888898</v>
      </c>
      <c r="B2275" s="3" t="s">
        <v>11245</v>
      </c>
      <c r="C2275" s="3" t="str">
        <f t="shared" si="105"/>
        <v>19</v>
      </c>
      <c r="D2275" s="4">
        <v>323.82640046296302</v>
      </c>
      <c r="E2275" s="4">
        <v>0.75916251306657501</v>
      </c>
      <c r="F2275" s="4">
        <v>-0.650901128247941</v>
      </c>
      <c r="G2275" s="1">
        <v>294</v>
      </c>
      <c r="H2275" s="1">
        <v>1106</v>
      </c>
      <c r="I2275" s="2">
        <v>320.911917098446</v>
      </c>
      <c r="J2275" s="5">
        <v>316.67043108808298</v>
      </c>
      <c r="K2275" s="3">
        <v>42327.826388888898</v>
      </c>
      <c r="L2275" s="2">
        <v>9.6669999999999998</v>
      </c>
      <c r="M2275" s="2">
        <v>29.19</v>
      </c>
      <c r="N2275" s="1">
        <v>8.1300000000000008</v>
      </c>
      <c r="O2275" s="1">
        <v>108.81839947637</v>
      </c>
      <c r="P2275" s="1">
        <v>113.7</v>
      </c>
      <c r="Q2275" s="1">
        <v>10.73</v>
      </c>
      <c r="R2275" s="1" t="s">
        <v>33</v>
      </c>
      <c r="S2275" s="1" t="s">
        <v>33</v>
      </c>
      <c r="T2275" s="1" t="s">
        <v>33</v>
      </c>
      <c r="U2275" s="1" t="s">
        <v>33</v>
      </c>
      <c r="V2275" s="1" t="s">
        <v>33</v>
      </c>
      <c r="W2275" s="1" t="s">
        <v>33</v>
      </c>
      <c r="X2275" s="1">
        <v>7.4131024130091603E-3</v>
      </c>
      <c r="Y2275" s="1" t="s">
        <v>11245</v>
      </c>
      <c r="Z2275" s="1">
        <v>19.8336111111111</v>
      </c>
      <c r="AA2275" s="1">
        <v>0.46180922710343397</v>
      </c>
      <c r="AB2275" s="1">
        <v>-0.88697927696318202</v>
      </c>
      <c r="AC2275" s="1">
        <f t="shared" si="106"/>
        <v>-7.0742659758209925</v>
      </c>
      <c r="AD2275" s="1">
        <f t="shared" si="107"/>
        <v>9.9999999999997868E-3</v>
      </c>
      <c r="AF2275" s="1"/>
    </row>
    <row r="2276" spans="1:38">
      <c r="A2276" s="14">
        <v>41962.829861111102</v>
      </c>
      <c r="B2276" s="3" t="s">
        <v>11246</v>
      </c>
      <c r="C2276" s="3" t="str">
        <f t="shared" si="105"/>
        <v>19</v>
      </c>
      <c r="D2276" s="4">
        <v>323.82987268518502</v>
      </c>
      <c r="E2276" s="4">
        <v>0.75920141707960198</v>
      </c>
      <c r="F2276" s="4">
        <v>-0.65085575076534796</v>
      </c>
      <c r="G2276" s="1">
        <v>287</v>
      </c>
      <c r="H2276" s="1">
        <v>1108</v>
      </c>
      <c r="I2276" s="2">
        <v>313.837651122625</v>
      </c>
      <c r="J2276" s="5">
        <v>307.85448082901502</v>
      </c>
      <c r="K2276" s="3">
        <v>42327.829861111102</v>
      </c>
      <c r="L2276" s="2">
        <v>9.6590000000000007</v>
      </c>
      <c r="M2276" s="2">
        <v>29.2</v>
      </c>
      <c r="N2276" s="1">
        <v>8.1199999999999992</v>
      </c>
      <c r="O2276" s="1">
        <v>108.49319506833901</v>
      </c>
      <c r="P2276" s="1">
        <v>113.9</v>
      </c>
      <c r="Q2276" s="1">
        <v>10.74</v>
      </c>
      <c r="R2276" s="1" t="s">
        <v>33</v>
      </c>
      <c r="S2276" s="1" t="s">
        <v>33</v>
      </c>
      <c r="T2276" s="1" t="s">
        <v>33</v>
      </c>
      <c r="U2276" s="1" t="s">
        <v>33</v>
      </c>
      <c r="V2276" s="1" t="s">
        <v>33</v>
      </c>
      <c r="W2276" s="1" t="s">
        <v>33</v>
      </c>
      <c r="X2276" s="1">
        <v>7.5857757502918498E-3</v>
      </c>
      <c r="Y2276" s="1" t="s">
        <v>11246</v>
      </c>
      <c r="Z2276" s="1">
        <v>19.9169444444444</v>
      </c>
      <c r="AA2276" s="1">
        <v>0.48104866381266798</v>
      </c>
      <c r="AB2276" s="1">
        <v>-0.87669389358204597</v>
      </c>
      <c r="AC2276" s="1">
        <f t="shared" si="106"/>
        <v>-3.2805329385640221</v>
      </c>
      <c r="AD2276" s="1">
        <f t="shared" si="107"/>
        <v>4.999999832359947E-2</v>
      </c>
      <c r="AF2276" s="1"/>
    </row>
    <row r="2277" spans="1:38">
      <c r="A2277" s="14">
        <v>41962.833333333299</v>
      </c>
      <c r="B2277" s="3" t="s">
        <v>11247</v>
      </c>
      <c r="C2277" s="3" t="str">
        <f t="shared" si="105"/>
        <v>20</v>
      </c>
      <c r="D2277" s="4">
        <v>323.83334490740702</v>
      </c>
      <c r="E2277" s="4">
        <v>0.75924031838027595</v>
      </c>
      <c r="F2277" s="4">
        <v>-0.65081037095748395</v>
      </c>
      <c r="G2277" s="1">
        <v>284</v>
      </c>
      <c r="H2277" s="1">
        <v>1108</v>
      </c>
      <c r="I2277" s="2">
        <v>310.55711818406098</v>
      </c>
      <c r="J2277" s="5">
        <v>303.76628068097699</v>
      </c>
      <c r="K2277" s="3">
        <v>42327.833333333299</v>
      </c>
      <c r="L2277" s="2">
        <v>9.6639999998323596</v>
      </c>
      <c r="M2277" s="2">
        <v>29.219999999329399</v>
      </c>
      <c r="N2277" s="1">
        <v>8.1299999996647205</v>
      </c>
      <c r="O2277" s="1">
        <v>108.058826865225</v>
      </c>
      <c r="P2277" s="1">
        <v>114.399999983236</v>
      </c>
      <c r="Q2277" s="1">
        <v>10.7899999983236</v>
      </c>
      <c r="R2277" s="1" t="s">
        <v>33</v>
      </c>
      <c r="S2277" s="1" t="s">
        <v>33</v>
      </c>
      <c r="T2277" s="1" t="s">
        <v>33</v>
      </c>
      <c r="U2277" s="1" t="s">
        <v>33</v>
      </c>
      <c r="V2277" s="1" t="s">
        <v>33</v>
      </c>
      <c r="W2277" s="1" t="s">
        <v>33</v>
      </c>
      <c r="X2277" s="1">
        <v>7.4131024187321596E-3</v>
      </c>
      <c r="Y2277" s="1" t="s">
        <v>11247</v>
      </c>
      <c r="Z2277" s="1">
        <v>20.0002777777778</v>
      </c>
      <c r="AA2277" s="1">
        <v>0.50005914779819605</v>
      </c>
      <c r="AB2277" s="1">
        <v>-0.86599125209400496</v>
      </c>
      <c r="AC2277" s="1">
        <f t="shared" si="106"/>
        <v>-10.664692820132984</v>
      </c>
      <c r="AD2277" s="1">
        <f t="shared" si="107"/>
        <v>-4.999999832359947E-2</v>
      </c>
      <c r="AF2277" s="11" t="s">
        <v>11248</v>
      </c>
      <c r="AG2277" s="4">
        <v>1019</v>
      </c>
      <c r="AH2277" s="4" t="s">
        <v>38</v>
      </c>
      <c r="AI2277" s="4">
        <v>2.4</v>
      </c>
      <c r="AJ2277" s="4" t="s">
        <v>38</v>
      </c>
      <c r="AK2277" s="4">
        <v>0</v>
      </c>
      <c r="AL2277" s="4" t="s">
        <v>38</v>
      </c>
    </row>
    <row r="2278" spans="1:38">
      <c r="A2278" s="14">
        <v>41962.836805555598</v>
      </c>
      <c r="B2278" s="3" t="s">
        <v>11249</v>
      </c>
      <c r="C2278" s="3" t="str">
        <f t="shared" si="105"/>
        <v>20</v>
      </c>
      <c r="D2278" s="4">
        <v>323.83681712962999</v>
      </c>
      <c r="E2278" s="4">
        <v>0.759279216968471</v>
      </c>
      <c r="F2278" s="4">
        <v>-0.65076498882449596</v>
      </c>
      <c r="G2278" s="1">
        <v>274</v>
      </c>
      <c r="H2278" s="1">
        <v>1109</v>
      </c>
      <c r="I2278" s="2">
        <v>299.892425363928</v>
      </c>
      <c r="J2278" s="5">
        <v>290.47594048852699</v>
      </c>
      <c r="K2278" s="3">
        <v>42327.836805555598</v>
      </c>
      <c r="L2278" s="2">
        <v>9.6519999999999992</v>
      </c>
      <c r="M2278" s="2">
        <v>29.23</v>
      </c>
      <c r="N2278" s="1">
        <v>8.1300000000000008</v>
      </c>
      <c r="O2278" s="1">
        <v>108.497661274127</v>
      </c>
      <c r="P2278" s="1">
        <v>113.8</v>
      </c>
      <c r="Q2278" s="1">
        <v>10.74</v>
      </c>
      <c r="R2278" s="1" t="s">
        <v>33</v>
      </c>
      <c r="S2278" s="1" t="s">
        <v>33</v>
      </c>
      <c r="T2278" s="1" t="s">
        <v>33</v>
      </c>
      <c r="U2278" s="1" t="s">
        <v>33</v>
      </c>
      <c r="V2278" s="1" t="s">
        <v>33</v>
      </c>
      <c r="W2278" s="1" t="s">
        <v>33</v>
      </c>
      <c r="X2278" s="1">
        <v>7.4131024130091603E-3</v>
      </c>
      <c r="Y2278" s="1" t="s">
        <v>11249</v>
      </c>
      <c r="Z2278" s="1">
        <v>20.0836111111111</v>
      </c>
      <c r="AA2278" s="1">
        <v>0.51883163111453001</v>
      </c>
      <c r="AB2278" s="1">
        <v>-0.85487644636814997</v>
      </c>
      <c r="AC2278" s="1">
        <f t="shared" si="106"/>
        <v>-3.2834937083640057</v>
      </c>
      <c r="AD2278" s="1">
        <f t="shared" si="107"/>
        <v>-5.0000000000000711E-2</v>
      </c>
      <c r="AF2278" s="1"/>
    </row>
    <row r="2279" spans="1:38">
      <c r="A2279" s="14">
        <v>41962.840277777803</v>
      </c>
      <c r="B2279" s="3" t="s">
        <v>11250</v>
      </c>
      <c r="C2279" s="3" t="str">
        <f t="shared" si="105"/>
        <v>20</v>
      </c>
      <c r="D2279" s="4">
        <v>323.84028935185199</v>
      </c>
      <c r="E2279" s="4">
        <v>0.75931811284402395</v>
      </c>
      <c r="F2279" s="4">
        <v>-0.65071960436657295</v>
      </c>
      <c r="G2279" s="1">
        <v>271</v>
      </c>
      <c r="H2279" s="1">
        <v>1109</v>
      </c>
      <c r="I2279" s="2">
        <v>296.60893165556399</v>
      </c>
      <c r="J2279" s="5">
        <v>286.38405062916399</v>
      </c>
      <c r="K2279" s="3">
        <v>42327.840277777803</v>
      </c>
      <c r="L2279" s="2">
        <v>9.6549999999999994</v>
      </c>
      <c r="M2279" s="2">
        <v>29.23</v>
      </c>
      <c r="N2279" s="1">
        <v>8.1300000000000008</v>
      </c>
      <c r="O2279" s="1">
        <v>108.172429907107</v>
      </c>
      <c r="P2279" s="1">
        <v>113.3</v>
      </c>
      <c r="Q2279" s="1">
        <v>10.69</v>
      </c>
      <c r="R2279" s="1" t="s">
        <v>33</v>
      </c>
      <c r="S2279" s="1" t="s">
        <v>33</v>
      </c>
      <c r="T2279" s="1" t="s">
        <v>33</v>
      </c>
      <c r="U2279" s="1" t="s">
        <v>33</v>
      </c>
      <c r="V2279" s="1" t="s">
        <v>33</v>
      </c>
      <c r="W2279" s="1" t="s">
        <v>33</v>
      </c>
      <c r="X2279" s="1">
        <v>7.4131024130091603E-3</v>
      </c>
      <c r="Y2279" s="1" t="s">
        <v>11250</v>
      </c>
      <c r="Z2279" s="1">
        <v>20.1669444444444</v>
      </c>
      <c r="AA2279" s="1">
        <v>0.537357179091419</v>
      </c>
      <c r="AB2279" s="1">
        <v>-0.84335476644109397</v>
      </c>
      <c r="AC2279" s="1">
        <f t="shared" si="106"/>
        <v>-2.4544781643230067</v>
      </c>
      <c r="AD2279" s="1">
        <f t="shared" si="107"/>
        <v>-3.9999999999999147E-2</v>
      </c>
      <c r="AF2279" s="1"/>
    </row>
    <row r="2280" spans="1:38">
      <c r="A2280" s="14">
        <v>41962.84375</v>
      </c>
      <c r="B2280" s="3" t="s">
        <v>11251</v>
      </c>
      <c r="C2280" s="3" t="str">
        <f t="shared" si="105"/>
        <v>20</v>
      </c>
      <c r="D2280" s="4">
        <v>323.84376157407399</v>
      </c>
      <c r="E2280" s="4">
        <v>0.759357006006809</v>
      </c>
      <c r="F2280" s="4">
        <v>-0.65067421758386501</v>
      </c>
      <c r="G2280" s="1">
        <v>269</v>
      </c>
      <c r="H2280" s="1">
        <v>1108</v>
      </c>
      <c r="I2280" s="2">
        <v>294.15445349124099</v>
      </c>
      <c r="J2280" s="5">
        <v>283.32527994078498</v>
      </c>
      <c r="K2280" s="3">
        <v>42327.84375</v>
      </c>
      <c r="L2280" s="2">
        <v>9.65</v>
      </c>
      <c r="M2280" s="2">
        <v>29.24</v>
      </c>
      <c r="N2280" s="1">
        <v>8.1199999999999992</v>
      </c>
      <c r="O2280" s="1">
        <v>107.956342130492</v>
      </c>
      <c r="P2280" s="1">
        <v>112.9</v>
      </c>
      <c r="Q2280" s="1">
        <v>10.65</v>
      </c>
      <c r="R2280" s="1" t="s">
        <v>33</v>
      </c>
      <c r="S2280" s="1" t="s">
        <v>33</v>
      </c>
      <c r="T2280" s="1" t="s">
        <v>33</v>
      </c>
      <c r="U2280" s="1" t="s">
        <v>33</v>
      </c>
      <c r="V2280" s="1" t="s">
        <v>33</v>
      </c>
      <c r="W2280" s="1" t="s">
        <v>33</v>
      </c>
      <c r="X2280" s="1">
        <v>7.5857757502918498E-3</v>
      </c>
      <c r="Y2280" s="1" t="s">
        <v>11251</v>
      </c>
      <c r="Z2280" s="1">
        <v>20.2502777777778</v>
      </c>
      <c r="AA2280" s="1">
        <v>0.55562697458626098</v>
      </c>
      <c r="AB2280" s="1">
        <v>-0.83143169599920796</v>
      </c>
      <c r="AC2280" s="1">
        <f t="shared" si="106"/>
        <v>-8.7480878361710097</v>
      </c>
      <c r="AD2280" s="1">
        <f t="shared" si="107"/>
        <v>1.9999999329399998E-2</v>
      </c>
      <c r="AF2280" s="11" t="s">
        <v>11252</v>
      </c>
      <c r="AG2280" s="4">
        <v>1019</v>
      </c>
      <c r="AH2280" s="4" t="s">
        <v>38</v>
      </c>
      <c r="AI2280" s="4">
        <v>2.2999999999999998</v>
      </c>
      <c r="AJ2280" s="4" t="s">
        <v>38</v>
      </c>
      <c r="AK2280" s="4">
        <v>0</v>
      </c>
      <c r="AL2280" s="4" t="s">
        <v>38</v>
      </c>
    </row>
    <row r="2281" spans="1:38">
      <c r="A2281" s="14">
        <v>41962.847222222197</v>
      </c>
      <c r="B2281" s="3" t="s">
        <v>11253</v>
      </c>
      <c r="C2281" s="3" t="str">
        <f t="shared" si="105"/>
        <v>20</v>
      </c>
      <c r="D2281" s="4">
        <v>323.847233796296</v>
      </c>
      <c r="E2281" s="4">
        <v>0.75939589645668704</v>
      </c>
      <c r="F2281" s="4">
        <v>-0.65062882847653203</v>
      </c>
      <c r="G2281" s="1">
        <v>261</v>
      </c>
      <c r="H2281" s="1">
        <v>1108</v>
      </c>
      <c r="I2281" s="2">
        <v>285.40636565506998</v>
      </c>
      <c r="J2281" s="5">
        <v>272.42341287934801</v>
      </c>
      <c r="K2281" s="3">
        <v>42327.847222222197</v>
      </c>
      <c r="L2281" s="2">
        <v>9.65</v>
      </c>
      <c r="M2281" s="2">
        <v>29.24</v>
      </c>
      <c r="N2281" s="1">
        <v>8.1299999996647205</v>
      </c>
      <c r="O2281" s="1">
        <v>108.722679190191</v>
      </c>
      <c r="P2281" s="1">
        <v>113.09999999329401</v>
      </c>
      <c r="Q2281" s="1">
        <v>10.6699999993294</v>
      </c>
      <c r="R2281" s="1" t="s">
        <v>33</v>
      </c>
      <c r="S2281" s="1" t="s">
        <v>33</v>
      </c>
      <c r="T2281" s="1" t="s">
        <v>33</v>
      </c>
      <c r="U2281" s="1" t="s">
        <v>33</v>
      </c>
      <c r="V2281" s="1" t="s">
        <v>33</v>
      </c>
      <c r="W2281" s="1" t="s">
        <v>33</v>
      </c>
      <c r="X2281" s="1">
        <v>7.4131024187321596E-3</v>
      </c>
      <c r="Y2281" s="1" t="s">
        <v>11253</v>
      </c>
      <c r="Z2281" s="1">
        <v>20.3336111111111</v>
      </c>
      <c r="AA2281" s="1">
        <v>0.57363232218057703</v>
      </c>
      <c r="AB2281" s="1">
        <v>-0.81911290976868301</v>
      </c>
      <c r="AC2281" s="1">
        <f t="shared" si="106"/>
        <v>0.25758697261301222</v>
      </c>
      <c r="AD2281" s="1">
        <f t="shared" si="107"/>
        <v>-7.9999996647201144E-2</v>
      </c>
      <c r="AF2281" s="1"/>
    </row>
    <row r="2282" spans="1:38">
      <c r="A2282" s="14">
        <v>41962.850694444402</v>
      </c>
      <c r="B2282" s="3" t="s">
        <v>11254</v>
      </c>
      <c r="C2282" s="3" t="str">
        <f t="shared" si="105"/>
        <v>20</v>
      </c>
      <c r="D2282" s="4">
        <v>323.85070601851902</v>
      </c>
      <c r="E2282" s="4">
        <v>0.75943478419352906</v>
      </c>
      <c r="F2282" s="4">
        <v>-0.65058343704472499</v>
      </c>
      <c r="G2282" s="1">
        <v>261</v>
      </c>
      <c r="H2282" s="1">
        <v>1109</v>
      </c>
      <c r="I2282" s="2">
        <v>285.66395262768299</v>
      </c>
      <c r="J2282" s="5">
        <v>272.74441776461902</v>
      </c>
      <c r="K2282" s="3">
        <v>42327.850694444402</v>
      </c>
      <c r="L2282" s="2">
        <v>9.6470000001005793</v>
      </c>
      <c r="M2282" s="2">
        <v>29.24</v>
      </c>
      <c r="N2282" s="1">
        <v>8.1300000000000008</v>
      </c>
      <c r="O2282" s="1">
        <v>108.615755252501</v>
      </c>
      <c r="P2282" s="1">
        <v>112.300000026822</v>
      </c>
      <c r="Q2282" s="1">
        <v>10.590000002682199</v>
      </c>
      <c r="R2282" s="1" t="s">
        <v>33</v>
      </c>
      <c r="S2282" s="1" t="s">
        <v>33</v>
      </c>
      <c r="T2282" s="1" t="s">
        <v>33</v>
      </c>
      <c r="U2282" s="1" t="s">
        <v>33</v>
      </c>
      <c r="V2282" s="1" t="s">
        <v>33</v>
      </c>
      <c r="W2282" s="1" t="s">
        <v>33</v>
      </c>
      <c r="X2282" s="1">
        <v>7.4131024130091603E-3</v>
      </c>
      <c r="Y2282" s="1" t="s">
        <v>11254</v>
      </c>
      <c r="Z2282" s="1">
        <v>20.4169444444444</v>
      </c>
      <c r="AA2282" s="1">
        <v>0.59136465231855695</v>
      </c>
      <c r="AB2282" s="1">
        <v>-0.80640427081467803</v>
      </c>
      <c r="AC2282" s="1">
        <f t="shared" si="106"/>
        <v>-3.2834937083640057</v>
      </c>
      <c r="AD2282" s="1">
        <f t="shared" si="107"/>
        <v>9.9999973178004353E-3</v>
      </c>
      <c r="AF2282" s="1"/>
    </row>
    <row r="2283" spans="1:38">
      <c r="A2283" s="14">
        <v>41962.854166666701</v>
      </c>
      <c r="B2283" s="3" t="s">
        <v>11255</v>
      </c>
      <c r="C2283" s="3" t="str">
        <f t="shared" si="105"/>
        <v>20</v>
      </c>
      <c r="D2283" s="4">
        <v>323.85417824074102</v>
      </c>
      <c r="E2283" s="4">
        <v>0.75947366921717296</v>
      </c>
      <c r="F2283" s="4">
        <v>-0.65053804328863296</v>
      </c>
      <c r="G2283" s="1">
        <v>258</v>
      </c>
      <c r="H2283" s="1">
        <v>1109</v>
      </c>
      <c r="I2283" s="2">
        <v>282.38045891931898</v>
      </c>
      <c r="J2283" s="5">
        <v>268.652527905255</v>
      </c>
      <c r="K2283" s="3">
        <v>42327.854166666701</v>
      </c>
      <c r="L2283" s="2">
        <v>9.64</v>
      </c>
      <c r="M2283" s="2">
        <v>29.26</v>
      </c>
      <c r="N2283" s="1">
        <v>8.1300000000000008</v>
      </c>
      <c r="O2283" s="1">
        <v>108.290499169415</v>
      </c>
      <c r="P2283" s="1">
        <v>112.3</v>
      </c>
      <c r="Q2283" s="1">
        <v>10.6</v>
      </c>
      <c r="R2283" s="1" t="s">
        <v>33</v>
      </c>
      <c r="S2283" s="1" t="s">
        <v>33</v>
      </c>
      <c r="T2283" s="1" t="s">
        <v>33</v>
      </c>
      <c r="U2283" s="1" t="s">
        <v>33</v>
      </c>
      <c r="V2283" s="1" t="s">
        <v>33</v>
      </c>
      <c r="W2283" s="1" t="s">
        <v>33</v>
      </c>
      <c r="X2283" s="1">
        <v>7.4131024130091603E-3</v>
      </c>
      <c r="Y2283" s="1" t="s">
        <v>11255</v>
      </c>
      <c r="Z2283" s="1">
        <v>20.5002777777778</v>
      </c>
      <c r="AA2283" s="1">
        <v>0.60881552538568995</v>
      </c>
      <c r="AB2283" s="1">
        <v>-0.79331182775081999</v>
      </c>
      <c r="AC2283" s="1">
        <f t="shared" si="106"/>
        <v>-0.58721934369600604</v>
      </c>
      <c r="AD2283" s="1">
        <f t="shared" si="107"/>
        <v>-0.19999999999999929</v>
      </c>
      <c r="AF2283" s="11" t="s">
        <v>11256</v>
      </c>
      <c r="AG2283" s="4">
        <v>1018</v>
      </c>
      <c r="AH2283" s="4" t="s">
        <v>38</v>
      </c>
      <c r="AI2283" s="4">
        <v>2.2999999999999998</v>
      </c>
      <c r="AJ2283" s="4" t="s">
        <v>38</v>
      </c>
      <c r="AK2283" s="4">
        <v>0</v>
      </c>
      <c r="AL2283" s="4" t="s">
        <v>38</v>
      </c>
    </row>
    <row r="2284" spans="1:38">
      <c r="A2284" s="14">
        <v>41962.857638888898</v>
      </c>
      <c r="B2284" s="3" t="s">
        <v>11257</v>
      </c>
      <c r="C2284" s="3" t="str">
        <f t="shared" si="105"/>
        <v>20</v>
      </c>
      <c r="D2284" s="4">
        <v>323.85765046296302</v>
      </c>
      <c r="E2284" s="4">
        <v>0.75951255152749397</v>
      </c>
      <c r="F2284" s="4">
        <v>-0.65049264720840305</v>
      </c>
      <c r="G2284" s="1">
        <v>257</v>
      </c>
      <c r="H2284" s="1">
        <v>1111</v>
      </c>
      <c r="I2284" s="2">
        <v>281.79323957562298</v>
      </c>
      <c r="J2284" s="5">
        <v>267.92073515914097</v>
      </c>
      <c r="K2284" s="3">
        <v>42327.857638888898</v>
      </c>
      <c r="L2284" s="2">
        <v>9.6359999999999992</v>
      </c>
      <c r="M2284" s="2">
        <v>29.28</v>
      </c>
      <c r="N2284" s="1">
        <v>8.1300000000000008</v>
      </c>
      <c r="O2284" s="1">
        <v>108.838558060327</v>
      </c>
      <c r="P2284" s="1">
        <v>110.3</v>
      </c>
      <c r="Q2284" s="1">
        <v>10.4</v>
      </c>
      <c r="R2284" s="1" t="s">
        <v>33</v>
      </c>
      <c r="S2284" s="1" t="s">
        <v>33</v>
      </c>
      <c r="T2284" s="1" t="s">
        <v>33</v>
      </c>
      <c r="U2284" s="1" t="s">
        <v>33</v>
      </c>
      <c r="V2284" s="1" t="s">
        <v>33</v>
      </c>
      <c r="W2284" s="1" t="s">
        <v>33</v>
      </c>
      <c r="X2284" s="1">
        <v>7.4131024130091603E-3</v>
      </c>
      <c r="Y2284" s="1" t="s">
        <v>11257</v>
      </c>
      <c r="Z2284" s="1">
        <v>20.5836111111111</v>
      </c>
      <c r="AA2284" s="1">
        <v>0.62597663572556195</v>
      </c>
      <c r="AB2284" s="1">
        <v>-0.77984181186039703</v>
      </c>
      <c r="AC2284" s="1">
        <f t="shared" si="106"/>
        <v>-4.8852701702439845</v>
      </c>
      <c r="AD2284" s="1">
        <f t="shared" si="107"/>
        <v>1.9999999999999574E-2</v>
      </c>
      <c r="AF2284" s="1"/>
    </row>
    <row r="2285" spans="1:38">
      <c r="A2285" s="14">
        <v>41962.861111111102</v>
      </c>
      <c r="B2285" s="3" t="s">
        <v>11258</v>
      </c>
      <c r="C2285" s="3" t="str">
        <f t="shared" si="105"/>
        <v>20</v>
      </c>
      <c r="D2285" s="4">
        <v>323.86112268518502</v>
      </c>
      <c r="E2285" s="4">
        <v>0.75955143112434997</v>
      </c>
      <c r="F2285" s="4">
        <v>-0.65044724880419902</v>
      </c>
      <c r="G2285" s="1">
        <v>253</v>
      </c>
      <c r="H2285" s="1">
        <v>1109</v>
      </c>
      <c r="I2285" s="2">
        <v>276.90796940537899</v>
      </c>
      <c r="J2285" s="5">
        <v>261.83271147298302</v>
      </c>
      <c r="K2285" s="3">
        <v>42327.861111111102</v>
      </c>
      <c r="L2285" s="2">
        <v>9.6449999999999996</v>
      </c>
      <c r="M2285" s="2">
        <v>29.29</v>
      </c>
      <c r="N2285" s="1">
        <v>8.1300000000000008</v>
      </c>
      <c r="O2285" s="1">
        <v>109.386639417062</v>
      </c>
      <c r="P2285" s="1">
        <v>110.4</v>
      </c>
      <c r="Q2285" s="1">
        <v>10.42</v>
      </c>
      <c r="R2285" s="1" t="s">
        <v>33</v>
      </c>
      <c r="S2285" s="1" t="s">
        <v>33</v>
      </c>
      <c r="T2285" s="1" t="s">
        <v>33</v>
      </c>
      <c r="U2285" s="1" t="s">
        <v>33</v>
      </c>
      <c r="V2285" s="1" t="s">
        <v>33</v>
      </c>
      <c r="W2285" s="1" t="s">
        <v>33</v>
      </c>
      <c r="X2285" s="1">
        <v>7.4131024130091603E-3</v>
      </c>
      <c r="Y2285" s="1" t="s">
        <v>11258</v>
      </c>
      <c r="Z2285" s="1">
        <v>20.6669444444444</v>
      </c>
      <c r="AA2285" s="1">
        <v>0.64283981559289405</v>
      </c>
      <c r="AB2285" s="1">
        <v>-0.76600063413060804</v>
      </c>
      <c r="AC2285" s="1">
        <f t="shared" si="106"/>
        <v>-3.8865038243279741</v>
      </c>
      <c r="AD2285" s="1">
        <f t="shared" si="107"/>
        <v>-1.9999999329399998E-2</v>
      </c>
      <c r="AF2285" s="1"/>
    </row>
    <row r="2286" spans="1:38">
      <c r="A2286" s="14">
        <v>41962.864583333299</v>
      </c>
      <c r="B2286" s="3" t="s">
        <v>11259</v>
      </c>
      <c r="C2286" s="3" t="str">
        <f t="shared" si="105"/>
        <v>20</v>
      </c>
      <c r="D2286" s="4">
        <v>323.86459490740702</v>
      </c>
      <c r="E2286" s="4">
        <v>0.75959030800760396</v>
      </c>
      <c r="F2286" s="4">
        <v>-0.65040184807618195</v>
      </c>
      <c r="G2286" s="1">
        <v>249</v>
      </c>
      <c r="H2286" s="1">
        <v>1111</v>
      </c>
      <c r="I2286" s="2">
        <v>273.02146558105102</v>
      </c>
      <c r="J2286" s="5">
        <v>256.98935040710597</v>
      </c>
      <c r="K2286" s="3">
        <v>42327.864583333299</v>
      </c>
      <c r="L2286" s="2">
        <v>9.6529999997317795</v>
      </c>
      <c r="M2286" s="2">
        <v>29.299999999664699</v>
      </c>
      <c r="N2286" s="1">
        <v>8.1300000000000008</v>
      </c>
      <c r="O2286" s="1">
        <v>109.49806103831099</v>
      </c>
      <c r="P2286" s="1">
        <v>110.20000000670601</v>
      </c>
      <c r="Q2286" s="1">
        <v>10.4000000006706</v>
      </c>
      <c r="R2286" s="1" t="s">
        <v>33</v>
      </c>
      <c r="S2286" s="1" t="s">
        <v>33</v>
      </c>
      <c r="T2286" s="1" t="s">
        <v>33</v>
      </c>
      <c r="U2286" s="1" t="s">
        <v>33</v>
      </c>
      <c r="V2286" s="1" t="s">
        <v>33</v>
      </c>
      <c r="W2286" s="1" t="s">
        <v>33</v>
      </c>
      <c r="X2286" s="1">
        <v>7.4131024130091603E-3</v>
      </c>
      <c r="Y2286" s="1" t="s">
        <v>11259</v>
      </c>
      <c r="Z2286" s="1">
        <v>20.7502777777778</v>
      </c>
      <c r="AA2286" s="1">
        <v>0.65939703904093105</v>
      </c>
      <c r="AB2286" s="1">
        <v>-0.75179488220129098</v>
      </c>
      <c r="AC2286" s="1">
        <f t="shared" si="106"/>
        <v>-2.6804835924010035</v>
      </c>
      <c r="AD2286" s="1">
        <f t="shared" si="107"/>
        <v>-1.0000000670599363E-2</v>
      </c>
      <c r="AF2286" s="11" t="s">
        <v>11260</v>
      </c>
      <c r="AG2286" s="4">
        <v>1018</v>
      </c>
      <c r="AH2286" s="4" t="s">
        <v>38</v>
      </c>
      <c r="AI2286" s="4">
        <v>2.2000000000000002</v>
      </c>
      <c r="AJ2286" s="4" t="s">
        <v>38</v>
      </c>
      <c r="AK2286" s="4">
        <v>0</v>
      </c>
      <c r="AL2286" s="4" t="s">
        <v>38</v>
      </c>
    </row>
    <row r="2287" spans="1:38">
      <c r="A2287" s="14">
        <v>41962.868055555598</v>
      </c>
      <c r="B2287" s="3" t="s">
        <v>11261</v>
      </c>
      <c r="C2287" s="3" t="str">
        <f t="shared" si="105"/>
        <v>20</v>
      </c>
      <c r="D2287" s="4">
        <v>323.86806712962999</v>
      </c>
      <c r="E2287" s="4">
        <v>0.75962918217712805</v>
      </c>
      <c r="F2287" s="4">
        <v>-0.65035644502450096</v>
      </c>
      <c r="G2287" s="1">
        <v>247</v>
      </c>
      <c r="H2287" s="1">
        <v>1109</v>
      </c>
      <c r="I2287" s="2">
        <v>270.34098198865001</v>
      </c>
      <c r="J2287" s="5">
        <v>253.64893175425601</v>
      </c>
      <c r="K2287" s="3">
        <v>42327.868055555598</v>
      </c>
      <c r="L2287" s="2">
        <v>9.6590000000000007</v>
      </c>
      <c r="M2287" s="2">
        <v>29.3</v>
      </c>
      <c r="N2287" s="1">
        <v>8.1199999999999992</v>
      </c>
      <c r="O2287" s="1">
        <v>108.954450384263</v>
      </c>
      <c r="P2287" s="1">
        <v>110.2</v>
      </c>
      <c r="Q2287" s="1">
        <v>10.39</v>
      </c>
      <c r="R2287" s="1" t="s">
        <v>33</v>
      </c>
      <c r="S2287" s="1" t="s">
        <v>33</v>
      </c>
      <c r="T2287" s="1" t="s">
        <v>33</v>
      </c>
      <c r="U2287" s="1" t="s">
        <v>33</v>
      </c>
      <c r="V2287" s="1" t="s">
        <v>33</v>
      </c>
      <c r="W2287" s="1" t="s">
        <v>33</v>
      </c>
      <c r="X2287" s="1">
        <v>7.5857757502918498E-3</v>
      </c>
      <c r="Y2287" s="1" t="s">
        <v>11261</v>
      </c>
      <c r="Z2287" s="1">
        <v>20.8336111111111</v>
      </c>
      <c r="AA2287" s="1">
        <v>0.67564042574136096</v>
      </c>
      <c r="AB2287" s="1">
        <v>-0.73723131722956003</v>
      </c>
      <c r="AC2287" s="1">
        <f t="shared" si="106"/>
        <v>1.094497902787964</v>
      </c>
      <c r="AD2287" s="1">
        <f t="shared" si="107"/>
        <v>7.0000000000000284E-2</v>
      </c>
      <c r="AF2287" s="1"/>
    </row>
    <row r="2288" spans="1:38">
      <c r="A2288" s="14">
        <v>41962.871527777803</v>
      </c>
      <c r="B2288" s="3" t="s">
        <v>11262</v>
      </c>
      <c r="C2288" s="3" t="str">
        <f t="shared" si="105"/>
        <v>20</v>
      </c>
      <c r="D2288" s="4">
        <v>323.87153935185199</v>
      </c>
      <c r="E2288" s="4">
        <v>0.75966805363276102</v>
      </c>
      <c r="F2288" s="4">
        <v>-0.650311039649345</v>
      </c>
      <c r="G2288" s="1">
        <v>248</v>
      </c>
      <c r="H2288" s="1">
        <v>1109</v>
      </c>
      <c r="I2288" s="2">
        <v>271.43547989143798</v>
      </c>
      <c r="J2288" s="5">
        <v>255.01289504070999</v>
      </c>
      <c r="K2288" s="3">
        <v>42327.871527777803</v>
      </c>
      <c r="L2288" s="2">
        <v>9.6679999999999993</v>
      </c>
      <c r="M2288" s="2">
        <v>29.31</v>
      </c>
      <c r="N2288" s="1">
        <v>8.1199999999999992</v>
      </c>
      <c r="O2288" s="1">
        <v>109.93926785655199</v>
      </c>
      <c r="P2288" s="1">
        <v>110.9</v>
      </c>
      <c r="Q2288" s="1">
        <v>10.46</v>
      </c>
      <c r="R2288" s="1" t="s">
        <v>33</v>
      </c>
      <c r="S2288" s="1" t="s">
        <v>33</v>
      </c>
      <c r="T2288" s="1" t="s">
        <v>33</v>
      </c>
      <c r="U2288" s="1" t="s">
        <v>33</v>
      </c>
      <c r="V2288" s="1" t="s">
        <v>33</v>
      </c>
      <c r="W2288" s="1" t="s">
        <v>33</v>
      </c>
      <c r="X2288" s="1">
        <v>7.5857757502918498E-3</v>
      </c>
      <c r="Y2288" s="1" t="s">
        <v>11262</v>
      </c>
      <c r="Z2288" s="1">
        <v>20.9169444444444</v>
      </c>
      <c r="AA2288" s="1">
        <v>0.69156224473491401</v>
      </c>
      <c r="AB2288" s="1">
        <v>-0.722316870671873</v>
      </c>
      <c r="AC2288" s="1">
        <f t="shared" si="106"/>
        <v>-1.7034295583509902</v>
      </c>
      <c r="AD2288" s="1">
        <f t="shared" si="107"/>
        <v>2.9999999999999361E-2</v>
      </c>
      <c r="AF2288" s="1"/>
    </row>
    <row r="2289" spans="1:38">
      <c r="A2289" s="14">
        <v>41962.875</v>
      </c>
      <c r="B2289" s="3" t="s">
        <v>11263</v>
      </c>
      <c r="C2289" s="3" t="str">
        <f t="shared" si="105"/>
        <v>21</v>
      </c>
      <c r="D2289" s="4">
        <v>323.87501157407399</v>
      </c>
      <c r="E2289" s="4">
        <v>0.75970692237437398</v>
      </c>
      <c r="F2289" s="4">
        <v>-0.65026563195086395</v>
      </c>
      <c r="G2289" s="1">
        <v>246</v>
      </c>
      <c r="H2289" s="1">
        <v>1111</v>
      </c>
      <c r="I2289" s="2">
        <v>269.73205033308699</v>
      </c>
      <c r="J2289" s="5">
        <v>252.89008112509299</v>
      </c>
      <c r="K2289" s="3">
        <v>42327.875</v>
      </c>
      <c r="L2289" s="2">
        <v>9.6660000000000004</v>
      </c>
      <c r="M2289" s="2">
        <v>29.32</v>
      </c>
      <c r="N2289" s="1">
        <v>8.1300000000000008</v>
      </c>
      <c r="O2289" s="1">
        <v>109.06811185192601</v>
      </c>
      <c r="P2289" s="1">
        <v>111.2</v>
      </c>
      <c r="Q2289" s="1">
        <v>10.49</v>
      </c>
      <c r="R2289" s="1" t="s">
        <v>33</v>
      </c>
      <c r="S2289" s="1" t="s">
        <v>33</v>
      </c>
      <c r="T2289" s="1" t="s">
        <v>33</v>
      </c>
      <c r="U2289" s="1" t="s">
        <v>33</v>
      </c>
      <c r="V2289" s="1" t="s">
        <v>33</v>
      </c>
      <c r="W2289" s="1" t="s">
        <v>33</v>
      </c>
      <c r="X2289" s="1">
        <v>7.4131024130091603E-3</v>
      </c>
      <c r="Y2289" s="1" t="s">
        <v>11263</v>
      </c>
      <c r="Z2289" s="1">
        <v>21.0002777777778</v>
      </c>
      <c r="AA2289" s="1">
        <v>0.70715491811087094</v>
      </c>
      <c r="AB2289" s="1">
        <v>-0.70705864098503701</v>
      </c>
      <c r="AC2289" s="1">
        <f t="shared" si="106"/>
        <v>-0.61287934863099736</v>
      </c>
      <c r="AD2289" s="1">
        <f t="shared" si="107"/>
        <v>-5.9999997988299469E-2</v>
      </c>
      <c r="AF2289" s="11" t="s">
        <v>11264</v>
      </c>
      <c r="AG2289" s="4">
        <v>1018</v>
      </c>
      <c r="AH2289" s="4" t="s">
        <v>38</v>
      </c>
      <c r="AI2289" s="4">
        <v>2.2999999999999998</v>
      </c>
      <c r="AJ2289" s="4" t="s">
        <v>38</v>
      </c>
      <c r="AK2289" s="4">
        <v>0</v>
      </c>
      <c r="AL2289" s="4" t="s">
        <v>38</v>
      </c>
    </row>
    <row r="2290" spans="1:38">
      <c r="A2290" s="14">
        <v>41962.878472222197</v>
      </c>
      <c r="B2290" s="3" t="s">
        <v>11265</v>
      </c>
      <c r="C2290" s="3" t="str">
        <f t="shared" si="105"/>
        <v>21</v>
      </c>
      <c r="D2290" s="4">
        <v>323.878483796296</v>
      </c>
      <c r="E2290" s="4">
        <v>0.75974578840183005</v>
      </c>
      <c r="F2290" s="4">
        <v>-0.65022022192921802</v>
      </c>
      <c r="G2290" s="1">
        <v>245</v>
      </c>
      <c r="H2290" s="1">
        <v>1113</v>
      </c>
      <c r="I2290" s="2">
        <v>269.11917098445599</v>
      </c>
      <c r="J2290" s="5">
        <v>252.12631088082901</v>
      </c>
      <c r="K2290" s="3">
        <v>42327.878472222197</v>
      </c>
      <c r="L2290" s="2">
        <v>9.7079999985918395</v>
      </c>
      <c r="M2290" s="2">
        <v>29.3299999996647</v>
      </c>
      <c r="N2290" s="1">
        <v>8.1300000000000008</v>
      </c>
      <c r="O2290" s="1">
        <v>108.742817591506</v>
      </c>
      <c r="P2290" s="1">
        <v>110.80000001341099</v>
      </c>
      <c r="Q2290" s="1">
        <v>10.430000002011701</v>
      </c>
      <c r="R2290" s="1" t="s">
        <v>33</v>
      </c>
      <c r="S2290" s="1" t="s">
        <v>33</v>
      </c>
      <c r="T2290" s="1" t="s">
        <v>33</v>
      </c>
      <c r="U2290" s="1" t="s">
        <v>33</v>
      </c>
      <c r="V2290" s="1" t="s">
        <v>33</v>
      </c>
      <c r="W2290" s="1" t="s">
        <v>33</v>
      </c>
      <c r="X2290" s="1">
        <v>7.4131024130091603E-3</v>
      </c>
      <c r="Y2290" s="1" t="s">
        <v>11265</v>
      </c>
      <c r="Z2290" s="1">
        <v>21.0836111111111</v>
      </c>
      <c r="AA2290" s="1">
        <v>0.72241102461373896</v>
      </c>
      <c r="AB2290" s="1">
        <v>-0.69146389024773203</v>
      </c>
      <c r="AC2290" s="1">
        <f t="shared" si="106"/>
        <v>-1.0984455958549688</v>
      </c>
      <c r="AD2290" s="1">
        <f t="shared" si="107"/>
        <v>9.9999976529989709E-3</v>
      </c>
      <c r="AF2290" s="1"/>
    </row>
    <row r="2291" spans="1:38">
      <c r="A2291" s="14">
        <v>41962.881944444402</v>
      </c>
      <c r="B2291" s="3" t="s">
        <v>11266</v>
      </c>
      <c r="C2291" s="3" t="str">
        <f t="shared" si="105"/>
        <v>21</v>
      </c>
      <c r="D2291" s="4">
        <v>323.88195601851902</v>
      </c>
      <c r="E2291" s="4">
        <v>0.75978465171499998</v>
      </c>
      <c r="F2291" s="4">
        <v>-0.65017480958455798</v>
      </c>
      <c r="G2291" s="1">
        <v>244</v>
      </c>
      <c r="H2291" s="1">
        <v>1113</v>
      </c>
      <c r="I2291" s="2">
        <v>268.02072538860102</v>
      </c>
      <c r="J2291" s="5">
        <v>250.75742797927501</v>
      </c>
      <c r="K2291" s="3">
        <v>42327.881944444402</v>
      </c>
      <c r="L2291" s="2">
        <v>9.72399999946356</v>
      </c>
      <c r="M2291" s="2">
        <v>29.359999998994201</v>
      </c>
      <c r="N2291" s="1">
        <v>8.1399999996647203</v>
      </c>
      <c r="O2291" s="1">
        <v>108.52669161932999</v>
      </c>
      <c r="P2291" s="1">
        <v>110.899999996647</v>
      </c>
      <c r="Q2291" s="1">
        <v>10.4399999996647</v>
      </c>
      <c r="R2291" s="1" t="s">
        <v>33</v>
      </c>
      <c r="S2291" s="1" t="s">
        <v>33</v>
      </c>
      <c r="T2291" s="1" t="s">
        <v>33</v>
      </c>
      <c r="U2291" s="1" t="s">
        <v>33</v>
      </c>
      <c r="V2291" s="1" t="s">
        <v>33</v>
      </c>
      <c r="W2291" s="1" t="s">
        <v>33</v>
      </c>
      <c r="X2291" s="1">
        <v>7.2443596063426199E-3</v>
      </c>
      <c r="Y2291" s="1" t="s">
        <v>11266</v>
      </c>
      <c r="Z2291" s="1">
        <v>21.1669444444444</v>
      </c>
      <c r="AA2291" s="1">
        <v>0.73732330317535699</v>
      </c>
      <c r="AB2291" s="1">
        <v>-0.67554004070416096</v>
      </c>
      <c r="AC2291" s="1">
        <f t="shared" si="106"/>
        <v>0.61485319516395975</v>
      </c>
      <c r="AD2291" s="1">
        <f t="shared" si="107"/>
        <v>0.14000000033530036</v>
      </c>
      <c r="AF2291" s="1"/>
    </row>
    <row r="2292" spans="1:38">
      <c r="A2292" s="14">
        <v>41962.885416666701</v>
      </c>
      <c r="B2292" s="3" t="s">
        <v>11267</v>
      </c>
      <c r="C2292" s="3" t="str">
        <f t="shared" si="105"/>
        <v>21</v>
      </c>
      <c r="D2292" s="4">
        <v>323.88541666666703</v>
      </c>
      <c r="E2292" s="4">
        <v>0.75982338278290495</v>
      </c>
      <c r="F2292" s="4">
        <v>-0.65012954630315301</v>
      </c>
      <c r="G2292" s="1">
        <v>245</v>
      </c>
      <c r="H2292" s="1">
        <v>1111</v>
      </c>
      <c r="I2292" s="2">
        <v>268.63557858376498</v>
      </c>
      <c r="J2292" s="5">
        <v>251.52365803108799</v>
      </c>
      <c r="K2292" s="3">
        <v>42327.885416666701</v>
      </c>
      <c r="L2292" s="2">
        <v>9.7739999999999991</v>
      </c>
      <c r="M2292" s="2">
        <v>29.41</v>
      </c>
      <c r="N2292" s="1">
        <v>8.14</v>
      </c>
      <c r="O2292" s="1">
        <v>108.201372628275</v>
      </c>
      <c r="P2292" s="1">
        <v>112.5</v>
      </c>
      <c r="Q2292" s="1">
        <v>10.58</v>
      </c>
      <c r="R2292" s="1" t="s">
        <v>33</v>
      </c>
      <c r="S2292" s="1" t="s">
        <v>33</v>
      </c>
      <c r="T2292" s="1" t="s">
        <v>33</v>
      </c>
      <c r="U2292" s="1" t="s">
        <v>33</v>
      </c>
      <c r="V2292" s="1" t="s">
        <v>33</v>
      </c>
      <c r="W2292" s="1" t="s">
        <v>33</v>
      </c>
      <c r="X2292" s="1">
        <v>7.2443596007498896E-3</v>
      </c>
      <c r="Y2292" s="1" t="s">
        <v>11267</v>
      </c>
      <c r="Z2292" s="1">
        <v>21.25</v>
      </c>
      <c r="AA2292" s="1">
        <v>0.75183670916166301</v>
      </c>
      <c r="AB2292" s="1">
        <v>-0.65934934803710898</v>
      </c>
      <c r="AC2292" s="1">
        <f t="shared" si="106"/>
        <v>-3.9101899827289799</v>
      </c>
      <c r="AD2292" s="1">
        <f t="shared" si="107"/>
        <v>2.9999999999999361E-2</v>
      </c>
      <c r="AF2292" s="11" t="s">
        <v>11268</v>
      </c>
      <c r="AG2292" s="4">
        <v>1018</v>
      </c>
      <c r="AH2292" s="4" t="s">
        <v>38</v>
      </c>
      <c r="AI2292" s="4">
        <v>2.4</v>
      </c>
      <c r="AJ2292" s="4" t="s">
        <v>38</v>
      </c>
      <c r="AK2292" s="4">
        <v>0</v>
      </c>
      <c r="AL2292" s="4" t="s">
        <v>38</v>
      </c>
    </row>
    <row r="2293" spans="1:38">
      <c r="A2293" s="14">
        <v>41962.888888888898</v>
      </c>
      <c r="B2293" s="3" t="s">
        <v>11269</v>
      </c>
      <c r="C2293" s="3" t="str">
        <f t="shared" si="105"/>
        <v>21</v>
      </c>
      <c r="D2293" s="4">
        <v>323.88888888888903</v>
      </c>
      <c r="E2293" s="4">
        <v>0.75986224067610197</v>
      </c>
      <c r="F2293" s="4">
        <v>-0.65008412932073101</v>
      </c>
      <c r="G2293" s="1">
        <v>241</v>
      </c>
      <c r="H2293" s="1">
        <v>1113</v>
      </c>
      <c r="I2293" s="2">
        <v>264.725388601036</v>
      </c>
      <c r="J2293" s="5">
        <v>246.65077927461101</v>
      </c>
      <c r="K2293" s="3">
        <v>42327.888888888898</v>
      </c>
      <c r="L2293" s="2">
        <v>9.8160000000000007</v>
      </c>
      <c r="M2293" s="2">
        <v>29.48</v>
      </c>
      <c r="N2293" s="1">
        <v>8.14</v>
      </c>
      <c r="O2293" s="1">
        <v>109.732206848049</v>
      </c>
      <c r="P2293" s="1">
        <v>113</v>
      </c>
      <c r="Q2293" s="1">
        <v>10.61</v>
      </c>
      <c r="R2293" s="1" t="s">
        <v>33</v>
      </c>
      <c r="S2293" s="1" t="s">
        <v>33</v>
      </c>
      <c r="T2293" s="1" t="s">
        <v>33</v>
      </c>
      <c r="U2293" s="1" t="s">
        <v>33</v>
      </c>
      <c r="V2293" s="1" t="s">
        <v>33</v>
      </c>
      <c r="W2293" s="1" t="s">
        <v>33</v>
      </c>
      <c r="X2293" s="1">
        <v>7.2443596007498896E-3</v>
      </c>
      <c r="Y2293" s="1" t="s">
        <v>11269</v>
      </c>
      <c r="Z2293" s="1">
        <v>21.3333333333333</v>
      </c>
      <c r="AA2293" s="1">
        <v>0.766041410764426</v>
      </c>
      <c r="AB2293" s="1">
        <v>-0.64279122348865902</v>
      </c>
      <c r="AC2293" s="1">
        <f t="shared" si="106"/>
        <v>1.237601776461986</v>
      </c>
      <c r="AD2293" s="1">
        <f t="shared" si="107"/>
        <v>-1.9999999999999574E-2</v>
      </c>
      <c r="AF2293" s="1"/>
    </row>
    <row r="2294" spans="1:38">
      <c r="A2294" s="14">
        <v>41962.892361111102</v>
      </c>
      <c r="B2294" s="3" t="s">
        <v>11270</v>
      </c>
      <c r="C2294" s="3" t="str">
        <f t="shared" si="105"/>
        <v>21</v>
      </c>
      <c r="D2294" s="4">
        <v>323.89236111111097</v>
      </c>
      <c r="E2294" s="4">
        <v>0.75990109585458598</v>
      </c>
      <c r="F2294" s="4">
        <v>-0.65003871001579505</v>
      </c>
      <c r="G2294" s="1">
        <v>243</v>
      </c>
      <c r="H2294" s="1">
        <v>1109</v>
      </c>
      <c r="I2294" s="2">
        <v>265.96299037749799</v>
      </c>
      <c r="J2294" s="5">
        <v>248.19307860843799</v>
      </c>
      <c r="K2294" s="3">
        <v>42327.892361111102</v>
      </c>
      <c r="L2294" s="2">
        <v>9.8420000000000005</v>
      </c>
      <c r="M2294" s="2">
        <v>29.55</v>
      </c>
      <c r="N2294" s="1">
        <v>8.14</v>
      </c>
      <c r="O2294" s="1">
        <v>110.38959579570501</v>
      </c>
      <c r="P2294" s="1">
        <v>112.9</v>
      </c>
      <c r="Q2294" s="1">
        <v>10.59</v>
      </c>
      <c r="R2294" s="1" t="s">
        <v>33</v>
      </c>
      <c r="S2294" s="1" t="s">
        <v>33</v>
      </c>
      <c r="T2294" s="1" t="s">
        <v>33</v>
      </c>
      <c r="U2294" s="1" t="s">
        <v>33</v>
      </c>
      <c r="V2294" s="1" t="s">
        <v>33</v>
      </c>
      <c r="W2294" s="1" t="s">
        <v>33</v>
      </c>
      <c r="X2294" s="1">
        <v>7.2443596007498896E-3</v>
      </c>
      <c r="Y2294" s="1" t="s">
        <v>11270</v>
      </c>
      <c r="Z2294" s="1">
        <v>21.4166666666667</v>
      </c>
      <c r="AA2294" s="1">
        <v>0.77988151876022505</v>
      </c>
      <c r="AB2294" s="1">
        <v>-0.62592716564808504</v>
      </c>
      <c r="AC2294" s="1">
        <f t="shared" si="106"/>
        <v>-6.7298297557359774</v>
      </c>
      <c r="AD2294" s="1">
        <f t="shared" si="107"/>
        <v>-2.9999998994199473E-2</v>
      </c>
      <c r="AF2294" s="1"/>
    </row>
    <row r="2295" spans="1:38">
      <c r="A2295" s="14">
        <v>41962.895833333299</v>
      </c>
      <c r="B2295" s="3" t="s">
        <v>11271</v>
      </c>
      <c r="C2295" s="3" t="str">
        <f t="shared" si="105"/>
        <v>21</v>
      </c>
      <c r="D2295" s="4">
        <v>323.89583333333297</v>
      </c>
      <c r="E2295" s="4">
        <v>0.75993994831821898</v>
      </c>
      <c r="F2295" s="4">
        <v>-0.64999328838850601</v>
      </c>
      <c r="G2295" s="1">
        <v>236</v>
      </c>
      <c r="H2295" s="1">
        <v>1113</v>
      </c>
      <c r="I2295" s="2">
        <v>259.23316062176201</v>
      </c>
      <c r="J2295" s="5">
        <v>239.80636476684001</v>
      </c>
      <c r="K2295" s="3">
        <v>42327.895833333299</v>
      </c>
      <c r="L2295" s="2">
        <v>9.8609999993629796</v>
      </c>
      <c r="M2295" s="2">
        <v>29.6099999979883</v>
      </c>
      <c r="N2295" s="1">
        <v>8.14</v>
      </c>
      <c r="O2295" s="1">
        <v>111.26539321025901</v>
      </c>
      <c r="P2295" s="1">
        <v>112.70000000670601</v>
      </c>
      <c r="Q2295" s="1">
        <v>10.5600000010058</v>
      </c>
      <c r="R2295" s="1" t="s">
        <v>33</v>
      </c>
      <c r="S2295" s="1" t="s">
        <v>33</v>
      </c>
      <c r="T2295" s="1" t="s">
        <v>33</v>
      </c>
      <c r="U2295" s="1" t="s">
        <v>33</v>
      </c>
      <c r="V2295" s="1" t="s">
        <v>33</v>
      </c>
      <c r="W2295" s="1" t="s">
        <v>33</v>
      </c>
      <c r="X2295" s="1">
        <v>7.2443596007498896E-3</v>
      </c>
      <c r="Y2295" s="1" t="s">
        <v>11271</v>
      </c>
      <c r="Z2295" s="1">
        <v>21.5</v>
      </c>
      <c r="AA2295" s="1">
        <v>0.79335044601835503</v>
      </c>
      <c r="AB2295" s="1">
        <v>-0.60876520088000796</v>
      </c>
      <c r="AC2295" s="1">
        <f t="shared" si="106"/>
        <v>-3.2953367875650201</v>
      </c>
      <c r="AD2295" s="1">
        <f t="shared" si="107"/>
        <v>-3.0000001005801025E-2</v>
      </c>
      <c r="AF2295" s="11" t="s">
        <v>11272</v>
      </c>
      <c r="AG2295" s="4">
        <v>1018</v>
      </c>
      <c r="AH2295" s="4" t="s">
        <v>38</v>
      </c>
      <c r="AI2295" s="4">
        <v>2.2999999999999998</v>
      </c>
      <c r="AJ2295" s="4" t="s">
        <v>38</v>
      </c>
      <c r="AK2295" s="4">
        <v>0</v>
      </c>
      <c r="AL2295" s="4" t="s">
        <v>38</v>
      </c>
    </row>
    <row r="2296" spans="1:38">
      <c r="A2296" s="14">
        <v>41962.899305555598</v>
      </c>
      <c r="B2296" s="3" t="s">
        <v>11273</v>
      </c>
      <c r="C2296" s="3" t="str">
        <f t="shared" si="105"/>
        <v>21</v>
      </c>
      <c r="D2296" s="4">
        <v>323.899305555556</v>
      </c>
      <c r="E2296" s="4">
        <v>0.75997879806687296</v>
      </c>
      <c r="F2296" s="4">
        <v>-0.64994786443901098</v>
      </c>
      <c r="G2296" s="1">
        <v>233</v>
      </c>
      <c r="H2296" s="1">
        <v>1113</v>
      </c>
      <c r="I2296" s="2">
        <v>255.93782383419699</v>
      </c>
      <c r="J2296" s="5">
        <v>235.69971606217601</v>
      </c>
      <c r="K2296" s="3">
        <v>42327.899305555598</v>
      </c>
      <c r="L2296" s="2">
        <v>9.8770000000000007</v>
      </c>
      <c r="M2296" s="2">
        <v>29.62</v>
      </c>
      <c r="N2296" s="1">
        <v>8.15</v>
      </c>
      <c r="O2296" s="1">
        <v>111.37687552225501</v>
      </c>
      <c r="P2296" s="1">
        <v>112.4</v>
      </c>
      <c r="Q2296" s="1">
        <v>10.53</v>
      </c>
      <c r="R2296" s="1" t="s">
        <v>33</v>
      </c>
      <c r="S2296" s="1" t="s">
        <v>33</v>
      </c>
      <c r="T2296" s="1" t="s">
        <v>33</v>
      </c>
      <c r="U2296" s="1" t="s">
        <v>33</v>
      </c>
      <c r="V2296" s="1" t="s">
        <v>33</v>
      </c>
      <c r="W2296" s="1" t="s">
        <v>33</v>
      </c>
      <c r="X2296" s="1">
        <v>7.07945784384137E-3</v>
      </c>
      <c r="Y2296" s="1" t="s">
        <v>11273</v>
      </c>
      <c r="Z2296" s="1">
        <v>21.5833333333333</v>
      </c>
      <c r="AA2296" s="1">
        <v>0.80644178206974804</v>
      </c>
      <c r="AB2296" s="1">
        <v>-0.59131349733636995</v>
      </c>
      <c r="AC2296" s="1">
        <f t="shared" si="106"/>
        <v>-3.0683444362200021</v>
      </c>
      <c r="AD2296" s="1">
        <f t="shared" si="107"/>
        <v>-9.9999999999997868E-3</v>
      </c>
      <c r="AF2296" s="1"/>
    </row>
    <row r="2297" spans="1:38">
      <c r="A2297" s="14">
        <v>41962.902777777803</v>
      </c>
      <c r="B2297" s="3" t="s">
        <v>11274</v>
      </c>
      <c r="C2297" s="3" t="str">
        <f t="shared" si="105"/>
        <v>21</v>
      </c>
      <c r="D2297" s="4">
        <v>323.902777777778</v>
      </c>
      <c r="E2297" s="4">
        <v>0.76001764510038705</v>
      </c>
      <c r="F2297" s="4">
        <v>-0.64990243816750104</v>
      </c>
      <c r="G2297" s="1">
        <v>230</v>
      </c>
      <c r="H2297" s="1">
        <v>1114</v>
      </c>
      <c r="I2297" s="2">
        <v>252.86947939797699</v>
      </c>
      <c r="J2297" s="5">
        <v>231.87594522575901</v>
      </c>
      <c r="K2297" s="3">
        <v>42327.902777777803</v>
      </c>
      <c r="L2297" s="2">
        <v>9.9009999999999998</v>
      </c>
      <c r="M2297" s="2">
        <v>29.7</v>
      </c>
      <c r="N2297" s="1">
        <v>8.15</v>
      </c>
      <c r="O2297" s="1">
        <v>111.92514334533099</v>
      </c>
      <c r="P2297" s="1">
        <v>112.4</v>
      </c>
      <c r="Q2297" s="1">
        <v>10.52</v>
      </c>
      <c r="R2297" s="1" t="s">
        <v>33</v>
      </c>
      <c r="S2297" s="1" t="s">
        <v>33</v>
      </c>
      <c r="T2297" s="1" t="s">
        <v>33</v>
      </c>
      <c r="U2297" s="1" t="s">
        <v>33</v>
      </c>
      <c r="V2297" s="1" t="s">
        <v>33</v>
      </c>
      <c r="W2297" s="1" t="s">
        <v>33</v>
      </c>
      <c r="X2297" s="1">
        <v>7.07945784384137E-3</v>
      </c>
      <c r="Y2297" s="1" t="s">
        <v>11274</v>
      </c>
      <c r="Z2297" s="1">
        <v>21.6666666666667</v>
      </c>
      <c r="AA2297" s="1">
        <v>0.81914929615799204</v>
      </c>
      <c r="AB2297" s="1">
        <v>-0.57358036106884402</v>
      </c>
      <c r="AC2297" s="1">
        <f t="shared" si="106"/>
        <v>0.41549469528700911</v>
      </c>
      <c r="AD2297" s="1">
        <f t="shared" si="107"/>
        <v>-9.9999999999997868E-3</v>
      </c>
      <c r="AF2297" s="1"/>
    </row>
    <row r="2298" spans="1:38">
      <c r="A2298" s="14">
        <v>41962.90625</v>
      </c>
      <c r="B2298" s="3" t="s">
        <v>11275</v>
      </c>
      <c r="C2298" s="3" t="str">
        <f t="shared" si="105"/>
        <v>21</v>
      </c>
      <c r="D2298" s="4">
        <v>323.90625</v>
      </c>
      <c r="E2298" s="4">
        <v>0.76005648941863202</v>
      </c>
      <c r="F2298" s="4">
        <v>-0.64985700957412595</v>
      </c>
      <c r="G2298" s="1">
        <v>231</v>
      </c>
      <c r="H2298" s="1">
        <v>1111</v>
      </c>
      <c r="I2298" s="2">
        <v>253.284974093264</v>
      </c>
      <c r="J2298" s="5">
        <v>232.393734715026</v>
      </c>
      <c r="K2298" s="3">
        <v>42327.90625</v>
      </c>
      <c r="L2298" s="2">
        <v>9.9250000000000007</v>
      </c>
      <c r="M2298" s="2">
        <v>29.73</v>
      </c>
      <c r="N2298" s="1">
        <v>8.14</v>
      </c>
      <c r="O2298" s="1">
        <v>111.053866025256</v>
      </c>
      <c r="P2298" s="1">
        <v>112.4</v>
      </c>
      <c r="Q2298" s="1">
        <v>10.51</v>
      </c>
      <c r="R2298" s="1" t="s">
        <v>33</v>
      </c>
      <c r="S2298" s="1" t="s">
        <v>33</v>
      </c>
      <c r="T2298" s="1" t="s">
        <v>33</v>
      </c>
      <c r="U2298" s="1" t="s">
        <v>33</v>
      </c>
      <c r="V2298" s="1" t="s">
        <v>33</v>
      </c>
      <c r="W2298" s="1" t="s">
        <v>33</v>
      </c>
      <c r="X2298" s="1">
        <v>7.2443596007498896E-3</v>
      </c>
      <c r="Y2298" s="1" t="s">
        <v>11275</v>
      </c>
      <c r="Z2298" s="1">
        <v>21.75</v>
      </c>
      <c r="AA2298" s="1">
        <v>0.83146694020483503</v>
      </c>
      <c r="AB2298" s="1">
        <v>-0.55557423207561496</v>
      </c>
      <c r="AC2298" s="1">
        <f t="shared" si="106"/>
        <v>-3.7137922526519844</v>
      </c>
      <c r="AD2298" s="1">
        <f t="shared" si="107"/>
        <v>-1.9999999329399998E-2</v>
      </c>
      <c r="AF2298" s="11" t="s">
        <v>11276</v>
      </c>
      <c r="AG2298" s="4">
        <v>1017</v>
      </c>
      <c r="AH2298" s="4" t="s">
        <v>38</v>
      </c>
      <c r="AI2298" s="4">
        <v>2.7</v>
      </c>
      <c r="AJ2298" s="4" t="s">
        <v>38</v>
      </c>
      <c r="AK2298" s="4">
        <v>0</v>
      </c>
      <c r="AL2298" s="4" t="s">
        <v>38</v>
      </c>
    </row>
    <row r="2299" spans="1:38">
      <c r="A2299" s="14">
        <v>41962.909722222197</v>
      </c>
      <c r="B2299" s="3" t="s">
        <v>11277</v>
      </c>
      <c r="C2299" s="3" t="str">
        <f t="shared" si="105"/>
        <v>21</v>
      </c>
      <c r="D2299" s="4">
        <v>323.909722222222</v>
      </c>
      <c r="E2299" s="4">
        <v>0.76009533102146998</v>
      </c>
      <c r="F2299" s="4">
        <v>-0.64981157865904604</v>
      </c>
      <c r="G2299" s="1">
        <v>227</v>
      </c>
      <c r="H2299" s="1">
        <v>1114</v>
      </c>
      <c r="I2299" s="2">
        <v>249.57118184061201</v>
      </c>
      <c r="J2299" s="5">
        <v>227.76560680977099</v>
      </c>
      <c r="K2299" s="3">
        <v>42327.909722222197</v>
      </c>
      <c r="L2299" s="2">
        <v>9.9180000002346898</v>
      </c>
      <c r="M2299" s="2">
        <v>29.7899999979883</v>
      </c>
      <c r="N2299" s="1">
        <v>8.1499999996647308</v>
      </c>
      <c r="O2299" s="1">
        <v>110.18255278907399</v>
      </c>
      <c r="P2299" s="1">
        <v>112.20000000670601</v>
      </c>
      <c r="Q2299" s="1">
        <v>10.4900000006706</v>
      </c>
      <c r="R2299" s="1" t="s">
        <v>33</v>
      </c>
      <c r="S2299" s="1" t="s">
        <v>33</v>
      </c>
      <c r="T2299" s="1" t="s">
        <v>33</v>
      </c>
      <c r="U2299" s="1" t="s">
        <v>33</v>
      </c>
      <c r="V2299" s="1" t="s">
        <v>33</v>
      </c>
      <c r="W2299" s="1" t="s">
        <v>33</v>
      </c>
      <c r="X2299" s="1">
        <v>7.0794578493066198E-3</v>
      </c>
      <c r="Y2299" s="1" t="s">
        <v>11277</v>
      </c>
      <c r="Z2299" s="1">
        <v>21.8333333333333</v>
      </c>
      <c r="AA2299" s="1">
        <v>0.84338885168873501</v>
      </c>
      <c r="AB2299" s="1">
        <v>-0.53730368028439701</v>
      </c>
      <c r="AC2299" s="1">
        <f t="shared" si="106"/>
        <v>-0.22403158154500602</v>
      </c>
      <c r="AD2299" s="1">
        <f t="shared" si="107"/>
        <v>1.9999998658800422E-2</v>
      </c>
      <c r="AF2299" s="1"/>
    </row>
    <row r="2300" spans="1:38">
      <c r="A2300" s="14">
        <v>41962.913194444402</v>
      </c>
      <c r="B2300" s="3" t="s">
        <v>11278</v>
      </c>
      <c r="C2300" s="3" t="str">
        <f t="shared" si="105"/>
        <v>21</v>
      </c>
      <c r="D2300" s="4">
        <v>323.913194444444</v>
      </c>
      <c r="E2300" s="4">
        <v>0.76013416990876304</v>
      </c>
      <c r="F2300" s="4">
        <v>-0.64976614542242395</v>
      </c>
      <c r="G2300" s="1">
        <v>227</v>
      </c>
      <c r="H2300" s="1">
        <v>1113</v>
      </c>
      <c r="I2300" s="2">
        <v>249.34715025906701</v>
      </c>
      <c r="J2300" s="5">
        <v>227.48641865284901</v>
      </c>
      <c r="K2300" s="3">
        <v>42327.913194444402</v>
      </c>
      <c r="L2300" s="2">
        <v>9.9209999998994203</v>
      </c>
      <c r="M2300" s="2">
        <v>29.770000000670599</v>
      </c>
      <c r="N2300" s="1">
        <v>8.1400000003352808</v>
      </c>
      <c r="O2300" s="1">
        <v>110.512425555112</v>
      </c>
      <c r="P2300" s="1">
        <v>112.399999993294</v>
      </c>
      <c r="Q2300" s="1">
        <v>10.5099999993294</v>
      </c>
      <c r="R2300" s="1" t="s">
        <v>33</v>
      </c>
      <c r="S2300" s="1" t="s">
        <v>33</v>
      </c>
      <c r="T2300" s="1" t="s">
        <v>33</v>
      </c>
      <c r="U2300" s="1" t="s">
        <v>33</v>
      </c>
      <c r="V2300" s="1" t="s">
        <v>33</v>
      </c>
      <c r="W2300" s="1" t="s">
        <v>33</v>
      </c>
      <c r="X2300" s="1">
        <v>7.2443595951571602E-3</v>
      </c>
      <c r="Y2300" s="1" t="s">
        <v>11278</v>
      </c>
      <c r="Z2300" s="1">
        <v>21.9166666666667</v>
      </c>
      <c r="AA2300" s="1">
        <v>0.85490935643510002</v>
      </c>
      <c r="AB2300" s="1">
        <v>-0.51877740147362195</v>
      </c>
      <c r="AC2300" s="1">
        <f t="shared" si="106"/>
        <v>0.67209474463399488</v>
      </c>
      <c r="AD2300" s="1">
        <f t="shared" si="107"/>
        <v>-3.9999999329399571E-2</v>
      </c>
      <c r="AF2300" s="1"/>
    </row>
    <row r="2301" spans="1:38">
      <c r="A2301" s="14">
        <v>41962.916666666701</v>
      </c>
      <c r="B2301" s="3" t="s">
        <v>11279</v>
      </c>
      <c r="C2301" s="3" t="str">
        <f t="shared" si="105"/>
        <v>22</v>
      </c>
      <c r="D2301" s="4">
        <v>323.91666666666703</v>
      </c>
      <c r="E2301" s="4">
        <v>0.76017300608038296</v>
      </c>
      <c r="F2301" s="4">
        <v>-0.64972070986441099</v>
      </c>
      <c r="G2301" s="1">
        <v>227</v>
      </c>
      <c r="H2301" s="1">
        <v>1116</v>
      </c>
      <c r="I2301" s="2">
        <v>250.019245003701</v>
      </c>
      <c r="J2301" s="5">
        <v>228.32398312361201</v>
      </c>
      <c r="K2301" s="3">
        <v>42327.916666666701</v>
      </c>
      <c r="L2301" s="2">
        <v>9.9290000000000003</v>
      </c>
      <c r="M2301" s="2">
        <v>29.8</v>
      </c>
      <c r="N2301" s="1">
        <v>8.14</v>
      </c>
      <c r="O2301" s="1">
        <v>111.71594583693999</v>
      </c>
      <c r="P2301" s="1">
        <v>112</v>
      </c>
      <c r="Q2301" s="1">
        <v>10.47</v>
      </c>
      <c r="R2301" s="1" t="s">
        <v>33</v>
      </c>
      <c r="S2301" s="1" t="s">
        <v>33</v>
      </c>
      <c r="T2301" s="1" t="s">
        <v>33</v>
      </c>
      <c r="U2301" s="1" t="s">
        <v>33</v>
      </c>
      <c r="V2301" s="1" t="s">
        <v>33</v>
      </c>
      <c r="W2301" s="1" t="s">
        <v>33</v>
      </c>
      <c r="X2301" s="1">
        <v>7.2443596007498896E-3</v>
      </c>
      <c r="Y2301" s="1" t="s">
        <v>11279</v>
      </c>
      <c r="Z2301" s="1">
        <v>22</v>
      </c>
      <c r="AA2301" s="1">
        <v>0.86602297131688</v>
      </c>
      <c r="AB2301" s="1">
        <v>-0.500004213133732</v>
      </c>
      <c r="AC2301" s="1">
        <f t="shared" si="106"/>
        <v>1.1014063656550093</v>
      </c>
      <c r="AD2301" s="1">
        <f t="shared" si="107"/>
        <v>0</v>
      </c>
      <c r="AF2301" s="11" t="s">
        <v>11280</v>
      </c>
      <c r="AG2301" s="4">
        <v>1017</v>
      </c>
      <c r="AH2301" s="4" t="s">
        <v>38</v>
      </c>
      <c r="AI2301" s="4">
        <v>2.6</v>
      </c>
      <c r="AJ2301" s="4" t="s">
        <v>38</v>
      </c>
      <c r="AK2301" s="4">
        <v>0</v>
      </c>
      <c r="AL2301" s="4" t="s">
        <v>38</v>
      </c>
    </row>
    <row r="2302" spans="1:38">
      <c r="A2302" s="14">
        <v>41962.920138888898</v>
      </c>
      <c r="B2302" s="3" t="s">
        <v>11281</v>
      </c>
      <c r="C2302" s="3" t="str">
        <f t="shared" si="105"/>
        <v>22</v>
      </c>
      <c r="D2302" s="4">
        <v>323.92013888888903</v>
      </c>
      <c r="E2302" s="4">
        <v>0.760211839536169</v>
      </c>
      <c r="F2302" s="4">
        <v>-0.64967527198519304</v>
      </c>
      <c r="G2302" s="1">
        <v>228</v>
      </c>
      <c r="H2302" s="1">
        <v>1116</v>
      </c>
      <c r="I2302" s="2">
        <v>251.12065136935601</v>
      </c>
      <c r="J2302" s="5">
        <v>229.69655573649101</v>
      </c>
      <c r="K2302" s="3">
        <v>42327.920138888898</v>
      </c>
      <c r="L2302" s="2">
        <v>9.9350000000000005</v>
      </c>
      <c r="M2302" s="2">
        <v>29.8</v>
      </c>
      <c r="N2302" s="1">
        <v>8.14</v>
      </c>
      <c r="O2302" s="1">
        <v>113.137928522023</v>
      </c>
      <c r="P2302" s="1">
        <v>112</v>
      </c>
      <c r="Q2302" s="1">
        <v>10.47</v>
      </c>
      <c r="R2302" s="1" t="s">
        <v>33</v>
      </c>
      <c r="S2302" s="1" t="s">
        <v>33</v>
      </c>
      <c r="T2302" s="1" t="s">
        <v>33</v>
      </c>
      <c r="U2302" s="1" t="s">
        <v>33</v>
      </c>
      <c r="V2302" s="1" t="s">
        <v>33</v>
      </c>
      <c r="W2302" s="1" t="s">
        <v>33</v>
      </c>
      <c r="X2302" s="1">
        <v>7.2443596007498896E-3</v>
      </c>
      <c r="Y2302" s="1" t="s">
        <v>11281</v>
      </c>
      <c r="Z2302" s="1">
        <v>22.0833333333333</v>
      </c>
      <c r="AA2302" s="1">
        <v>0.87672440686424002</v>
      </c>
      <c r="AB2302" s="1">
        <v>-0.48099305027052902</v>
      </c>
      <c r="AC2302" s="1">
        <f t="shared" si="106"/>
        <v>1.5218356772759876</v>
      </c>
      <c r="AD2302" s="1">
        <f t="shared" si="107"/>
        <v>-2.000000000000135E-2</v>
      </c>
      <c r="AF2302" s="1"/>
    </row>
    <row r="2303" spans="1:38">
      <c r="A2303" s="14">
        <v>41962.923611111102</v>
      </c>
      <c r="B2303" s="3" t="s">
        <v>11282</v>
      </c>
      <c r="C2303" s="3" t="str">
        <f t="shared" si="105"/>
        <v>22</v>
      </c>
      <c r="D2303" s="4">
        <v>323.92361111111097</v>
      </c>
      <c r="E2303" s="4">
        <v>0.76025067027599202</v>
      </c>
      <c r="F2303" s="4">
        <v>-0.64962983178492195</v>
      </c>
      <c r="G2303" s="1">
        <v>230</v>
      </c>
      <c r="H2303" s="1">
        <v>1113</v>
      </c>
      <c r="I2303" s="2">
        <v>252.642487046632</v>
      </c>
      <c r="J2303" s="5">
        <v>231.59306735751301</v>
      </c>
      <c r="K2303" s="3">
        <v>42327.923611111102</v>
      </c>
      <c r="L2303" s="2">
        <v>9.9390000000000001</v>
      </c>
      <c r="M2303" s="2">
        <v>29.81</v>
      </c>
      <c r="N2303" s="1">
        <v>8.14</v>
      </c>
      <c r="O2303" s="1">
        <v>111.611333603288</v>
      </c>
      <c r="P2303" s="1">
        <v>111.9</v>
      </c>
      <c r="Q2303" s="1">
        <v>10.45</v>
      </c>
      <c r="R2303" s="1" t="s">
        <v>33</v>
      </c>
      <c r="S2303" s="1" t="s">
        <v>33</v>
      </c>
      <c r="T2303" s="1" t="s">
        <v>33</v>
      </c>
      <c r="U2303" s="1" t="s">
        <v>33</v>
      </c>
      <c r="V2303" s="1" t="s">
        <v>33</v>
      </c>
      <c r="W2303" s="1" t="s">
        <v>33</v>
      </c>
      <c r="X2303" s="1">
        <v>7.2443596007498896E-3</v>
      </c>
      <c r="Y2303" s="1" t="s">
        <v>11282</v>
      </c>
      <c r="Z2303" s="1">
        <v>22.1666666666667</v>
      </c>
      <c r="AA2303" s="1">
        <v>0.88700856978204901</v>
      </c>
      <c r="AB2303" s="1">
        <v>-0.461752961152609</v>
      </c>
      <c r="AC2303" s="1">
        <f t="shared" si="106"/>
        <v>-1.9718726868979957</v>
      </c>
      <c r="AD2303" s="1">
        <f t="shared" si="107"/>
        <v>0</v>
      </c>
      <c r="AF2303" s="1"/>
    </row>
    <row r="2304" spans="1:38">
      <c r="A2304" s="14">
        <v>41962.927083333299</v>
      </c>
      <c r="B2304" s="3" t="s">
        <v>11283</v>
      </c>
      <c r="C2304" s="3" t="str">
        <f t="shared" si="105"/>
        <v>22</v>
      </c>
      <c r="D2304" s="4">
        <v>323.92708333333297</v>
      </c>
      <c r="E2304" s="4">
        <v>0.76028949829971504</v>
      </c>
      <c r="F2304" s="4">
        <v>-0.64958438926375694</v>
      </c>
      <c r="G2304" s="1">
        <v>228</v>
      </c>
      <c r="H2304" s="1">
        <v>1114</v>
      </c>
      <c r="I2304" s="2">
        <v>250.670614359734</v>
      </c>
      <c r="J2304" s="5">
        <v>229.13571961510101</v>
      </c>
      <c r="K2304" s="3">
        <v>42327.927083333299</v>
      </c>
      <c r="L2304" s="2">
        <v>9.9210000006035006</v>
      </c>
      <c r="M2304" s="2">
        <v>29.760000001676399</v>
      </c>
      <c r="N2304" s="1">
        <v>8.14</v>
      </c>
      <c r="O2304" s="1">
        <v>108.009667131334</v>
      </c>
      <c r="P2304" s="1">
        <v>111.80000000335301</v>
      </c>
      <c r="Q2304" s="1">
        <v>10.45</v>
      </c>
      <c r="R2304" s="1" t="s">
        <v>33</v>
      </c>
      <c r="S2304" s="1" t="s">
        <v>33</v>
      </c>
      <c r="T2304" s="1" t="s">
        <v>33</v>
      </c>
      <c r="U2304" s="1" t="s">
        <v>33</v>
      </c>
      <c r="V2304" s="1" t="s">
        <v>33</v>
      </c>
      <c r="W2304" s="1" t="s">
        <v>33</v>
      </c>
      <c r="X2304" s="1">
        <v>7.2443596007498896E-3</v>
      </c>
      <c r="Y2304" s="1" t="s">
        <v>11283</v>
      </c>
      <c r="Z2304" s="1">
        <v>22.25</v>
      </c>
      <c r="AA2304" s="1">
        <v>0.89687056537401699</v>
      </c>
      <c r="AB2304" s="1">
        <v>-0.442293103004886</v>
      </c>
      <c r="AC2304" s="1">
        <f t="shared" si="106"/>
        <v>-2.8541820873429913</v>
      </c>
      <c r="AD2304" s="1">
        <f t="shared" si="107"/>
        <v>-8.9999999999999858E-2</v>
      </c>
      <c r="AF2304" s="11" t="s">
        <v>11284</v>
      </c>
      <c r="AG2304" s="4">
        <v>1017</v>
      </c>
      <c r="AH2304" s="4" t="s">
        <v>38</v>
      </c>
      <c r="AI2304" s="4">
        <v>3</v>
      </c>
      <c r="AJ2304" s="4" t="s">
        <v>38</v>
      </c>
      <c r="AK2304" s="4">
        <v>0</v>
      </c>
      <c r="AL2304" s="4" t="s">
        <v>38</v>
      </c>
    </row>
    <row r="2305" spans="1:38">
      <c r="A2305" s="14">
        <v>41962.930555555598</v>
      </c>
      <c r="B2305" s="3" t="s">
        <v>11285</v>
      </c>
      <c r="C2305" s="3" t="str">
        <f t="shared" si="105"/>
        <v>22</v>
      </c>
      <c r="D2305" s="4">
        <v>323.930555555556</v>
      </c>
      <c r="E2305" s="4">
        <v>0.76032832360721003</v>
      </c>
      <c r="F2305" s="4">
        <v>-0.64953894442184801</v>
      </c>
      <c r="G2305" s="1">
        <v>225</v>
      </c>
      <c r="H2305" s="1">
        <v>1116</v>
      </c>
      <c r="I2305" s="2">
        <v>247.81643227239101</v>
      </c>
      <c r="J2305" s="5">
        <v>225.57883789785399</v>
      </c>
      <c r="K2305" s="3">
        <v>42327.930555555598</v>
      </c>
      <c r="L2305" s="2">
        <v>9.9149999999999991</v>
      </c>
      <c r="M2305" s="2">
        <v>29.79</v>
      </c>
      <c r="N2305" s="1">
        <v>8.1199999999999992</v>
      </c>
      <c r="O2305" s="1">
        <v>106.046050660251</v>
      </c>
      <c r="P2305" s="1">
        <v>110.8</v>
      </c>
      <c r="Q2305" s="1">
        <v>10.36</v>
      </c>
      <c r="R2305" s="1" t="s">
        <v>33</v>
      </c>
      <c r="S2305" s="1" t="s">
        <v>33</v>
      </c>
      <c r="T2305" s="1" t="s">
        <v>33</v>
      </c>
      <c r="U2305" s="1" t="s">
        <v>33</v>
      </c>
      <c r="V2305" s="1" t="s">
        <v>33</v>
      </c>
      <c r="W2305" s="1" t="s">
        <v>33</v>
      </c>
      <c r="X2305" s="1">
        <v>7.5857757502918498E-3</v>
      </c>
      <c r="Y2305" s="1" t="s">
        <v>11285</v>
      </c>
      <c r="Z2305" s="1">
        <v>22.3333333333333</v>
      </c>
      <c r="AA2305" s="1">
        <v>0.90630569987229503</v>
      </c>
      <c r="AB2305" s="1">
        <v>-0.42262273765024699</v>
      </c>
      <c r="AC2305" s="1">
        <f t="shared" si="106"/>
        <v>-1.1014063656550093</v>
      </c>
      <c r="AD2305" s="1">
        <f t="shared" si="107"/>
        <v>0</v>
      </c>
      <c r="AF2305" s="1"/>
    </row>
    <row r="2306" spans="1:38">
      <c r="A2306" s="14">
        <v>41962.934027777803</v>
      </c>
      <c r="B2306" s="3" t="s">
        <v>11286</v>
      </c>
      <c r="C2306" s="3" t="str">
        <f t="shared" si="105"/>
        <v>22</v>
      </c>
      <c r="D2306" s="4">
        <v>323.934027777778</v>
      </c>
      <c r="E2306" s="4">
        <v>0.76036714619831602</v>
      </c>
      <c r="F2306" s="4">
        <v>-0.64949349725938699</v>
      </c>
      <c r="G2306" s="1">
        <v>224</v>
      </c>
      <c r="H2306" s="1">
        <v>1116</v>
      </c>
      <c r="I2306" s="2">
        <v>246.715025906736</v>
      </c>
      <c r="J2306" s="5">
        <v>224.20626528497399</v>
      </c>
      <c r="K2306" s="3">
        <v>42327.934027777803</v>
      </c>
      <c r="L2306" s="2">
        <v>9.91</v>
      </c>
      <c r="M2306" s="2">
        <v>29.76</v>
      </c>
      <c r="N2306" s="1">
        <v>8.1300000000000008</v>
      </c>
      <c r="O2306" s="1">
        <v>104.737646319283</v>
      </c>
      <c r="P2306" s="1">
        <v>110.8</v>
      </c>
      <c r="Q2306" s="1">
        <v>10.36</v>
      </c>
      <c r="R2306" s="1" t="s">
        <v>33</v>
      </c>
      <c r="S2306" s="1" t="s">
        <v>33</v>
      </c>
      <c r="T2306" s="1" t="s">
        <v>33</v>
      </c>
      <c r="U2306" s="1" t="s">
        <v>33</v>
      </c>
      <c r="V2306" s="1" t="s">
        <v>33</v>
      </c>
      <c r="W2306" s="1" t="s">
        <v>33</v>
      </c>
      <c r="X2306" s="1">
        <v>7.4131024130091603E-3</v>
      </c>
      <c r="Y2306" s="1" t="s">
        <v>11286</v>
      </c>
      <c r="Z2306" s="1">
        <v>22.4166666666667</v>
      </c>
      <c r="AA2306" s="1">
        <v>0.91530948267145196</v>
      </c>
      <c r="AB2306" s="1">
        <v>-0.40275122710144501</v>
      </c>
      <c r="AC2306" s="1">
        <f t="shared" si="106"/>
        <v>-1.1053540587220141</v>
      </c>
      <c r="AD2306" s="1">
        <f t="shared" si="107"/>
        <v>-8.0000000000000071E-2</v>
      </c>
      <c r="AF2306" s="1"/>
    </row>
    <row r="2307" spans="1:38">
      <c r="A2307" s="14">
        <v>41962.9375</v>
      </c>
      <c r="B2307" s="3" t="s">
        <v>11287</v>
      </c>
      <c r="C2307" s="3" t="str">
        <f t="shared" ref="C2307:C2370" si="108">MID(B2307,9,2)</f>
        <v>22</v>
      </c>
      <c r="D2307" s="4">
        <v>323.9375</v>
      </c>
      <c r="E2307" s="4">
        <v>0.760405966072905</v>
      </c>
      <c r="F2307" s="4">
        <v>-0.64944804777651899</v>
      </c>
      <c r="G2307" s="1">
        <v>224</v>
      </c>
      <c r="H2307" s="1">
        <v>1111</v>
      </c>
      <c r="I2307" s="2">
        <v>245.60967184801399</v>
      </c>
      <c r="J2307" s="5">
        <v>222.828773056995</v>
      </c>
      <c r="K2307" s="3">
        <v>42327.9375</v>
      </c>
      <c r="L2307" s="2">
        <v>9.9359999999999999</v>
      </c>
      <c r="M2307" s="2">
        <v>29.81</v>
      </c>
      <c r="N2307" s="1">
        <v>8.1199999999999992</v>
      </c>
      <c r="O2307" s="1">
        <v>104.084494426082</v>
      </c>
      <c r="P2307" s="1">
        <v>110</v>
      </c>
      <c r="Q2307" s="1">
        <v>10.28</v>
      </c>
      <c r="R2307" s="1" t="s">
        <v>33</v>
      </c>
      <c r="S2307" s="1" t="s">
        <v>33</v>
      </c>
      <c r="T2307" s="1" t="s">
        <v>33</v>
      </c>
      <c r="U2307" s="1" t="s">
        <v>33</v>
      </c>
      <c r="V2307" s="1" t="s">
        <v>33</v>
      </c>
      <c r="W2307" s="1" t="s">
        <v>33</v>
      </c>
      <c r="X2307" s="1">
        <v>7.5857757502918498E-3</v>
      </c>
      <c r="Y2307" s="1" t="s">
        <v>11287</v>
      </c>
      <c r="Z2307" s="1">
        <v>22.5</v>
      </c>
      <c r="AA2307" s="1">
        <v>0.92387762846575705</v>
      </c>
      <c r="AB2307" s="1">
        <v>-0.38268802910528599</v>
      </c>
      <c r="AC2307" s="1">
        <f t="shared" ref="AC2307:AC2370" si="109">I2308-I2307</f>
        <v>1.0964717493210117</v>
      </c>
      <c r="AD2307" s="1">
        <f t="shared" ref="AD2307:AD2370" si="110">Q2308-Q2307</f>
        <v>-9.9999996646999989E-3</v>
      </c>
      <c r="AF2307" s="11" t="s">
        <v>11288</v>
      </c>
      <c r="AG2307" s="4">
        <v>1016</v>
      </c>
      <c r="AH2307" s="4" t="s">
        <v>38</v>
      </c>
      <c r="AI2307" s="4">
        <v>2.7</v>
      </c>
      <c r="AJ2307" s="4" t="s">
        <v>38</v>
      </c>
      <c r="AK2307" s="4">
        <v>0</v>
      </c>
      <c r="AL2307" s="4" t="s">
        <v>38</v>
      </c>
    </row>
    <row r="2308" spans="1:38">
      <c r="A2308" s="14">
        <v>41962.940972222197</v>
      </c>
      <c r="B2308" s="3" t="s">
        <v>11289</v>
      </c>
      <c r="C2308" s="3" t="str">
        <f t="shared" si="108"/>
        <v>22</v>
      </c>
      <c r="D2308" s="4">
        <v>323.940972222222</v>
      </c>
      <c r="E2308" s="4">
        <v>0.76044478323083897</v>
      </c>
      <c r="F2308" s="4">
        <v>-0.64940259597340799</v>
      </c>
      <c r="G2308" s="1">
        <v>225</v>
      </c>
      <c r="H2308" s="1">
        <v>1111</v>
      </c>
      <c r="I2308" s="2">
        <v>246.706143597335</v>
      </c>
      <c r="J2308" s="5">
        <v>224.19519615099901</v>
      </c>
      <c r="K2308" s="3">
        <v>42327.940972222197</v>
      </c>
      <c r="L2308" s="2">
        <v>9.9369999999664707</v>
      </c>
      <c r="M2308" s="2">
        <v>29.780000001005799</v>
      </c>
      <c r="N2308" s="1">
        <v>8.1199999999999992</v>
      </c>
      <c r="O2308" s="1">
        <v>103.103655684158</v>
      </c>
      <c r="P2308" s="1">
        <v>109.900000003353</v>
      </c>
      <c r="Q2308" s="1">
        <v>10.270000000335299</v>
      </c>
      <c r="R2308" s="1" t="s">
        <v>33</v>
      </c>
      <c r="S2308" s="1" t="s">
        <v>33</v>
      </c>
      <c r="T2308" s="1" t="s">
        <v>33</v>
      </c>
      <c r="U2308" s="1" t="s">
        <v>33</v>
      </c>
      <c r="V2308" s="1" t="s">
        <v>33</v>
      </c>
      <c r="W2308" s="1" t="s">
        <v>33</v>
      </c>
      <c r="X2308" s="1">
        <v>7.5857757502918498E-3</v>
      </c>
      <c r="Y2308" s="1" t="s">
        <v>11289</v>
      </c>
      <c r="Z2308" s="1">
        <v>22.5833333333333</v>
      </c>
      <c r="AA2308" s="1">
        <v>0.93200605928875102</v>
      </c>
      <c r="AB2308" s="1">
        <v>-0.36244269264126799</v>
      </c>
      <c r="AC2308" s="1">
        <f t="shared" si="109"/>
        <v>1.1102886750560117</v>
      </c>
      <c r="AD2308" s="1">
        <f t="shared" si="110"/>
        <v>2.9999998658901461E-2</v>
      </c>
      <c r="AF2308" s="1"/>
    </row>
    <row r="2309" spans="1:38">
      <c r="A2309" s="14">
        <v>41962.944444444402</v>
      </c>
      <c r="B2309" s="3" t="s">
        <v>11290</v>
      </c>
      <c r="C2309" s="3" t="str">
        <f t="shared" si="108"/>
        <v>22</v>
      </c>
      <c r="D2309" s="4">
        <v>323.944444444444</v>
      </c>
      <c r="E2309" s="4">
        <v>0.76048359767197904</v>
      </c>
      <c r="F2309" s="4">
        <v>-0.64935714185021798</v>
      </c>
      <c r="G2309" s="1">
        <v>225</v>
      </c>
      <c r="H2309" s="1">
        <v>1116</v>
      </c>
      <c r="I2309" s="2">
        <v>247.81643227239101</v>
      </c>
      <c r="J2309" s="5">
        <v>225.57883789785399</v>
      </c>
      <c r="K2309" s="3">
        <v>42327.944444444402</v>
      </c>
      <c r="L2309" s="2">
        <v>9.9429999997988308</v>
      </c>
      <c r="M2309" s="2">
        <v>29.819999998658901</v>
      </c>
      <c r="N2309" s="1">
        <v>8.1199999999999992</v>
      </c>
      <c r="O2309" s="1">
        <v>102.122776470866</v>
      </c>
      <c r="P2309" s="1">
        <v>110.199999989942</v>
      </c>
      <c r="Q2309" s="1">
        <v>10.299999998994201</v>
      </c>
      <c r="R2309" s="1" t="s">
        <v>33</v>
      </c>
      <c r="S2309" s="1" t="s">
        <v>33</v>
      </c>
      <c r="T2309" s="1" t="s">
        <v>33</v>
      </c>
      <c r="U2309" s="1" t="s">
        <v>33</v>
      </c>
      <c r="V2309" s="1" t="s">
        <v>33</v>
      </c>
      <c r="W2309" s="1" t="s">
        <v>33</v>
      </c>
      <c r="X2309" s="1">
        <v>7.5857757502918498E-3</v>
      </c>
      <c r="Y2309" s="1" t="s">
        <v>11290</v>
      </c>
      <c r="Z2309" s="1">
        <v>22.6666666666667</v>
      </c>
      <c r="AA2309" s="1">
        <v>0.939690906454133</v>
      </c>
      <c r="AB2309" s="1">
        <v>-0.34202485337678401</v>
      </c>
      <c r="AC2309" s="1">
        <f t="shared" si="109"/>
        <v>3.7276091783859897</v>
      </c>
      <c r="AD2309" s="1">
        <f t="shared" si="110"/>
        <v>-5.999999899420061E-2</v>
      </c>
      <c r="AF2309" s="1"/>
    </row>
    <row r="2310" spans="1:38">
      <c r="A2310" s="14">
        <v>41962.947916666701</v>
      </c>
      <c r="B2310" s="3" t="s">
        <v>11291</v>
      </c>
      <c r="C2310" s="3" t="str">
        <f t="shared" si="108"/>
        <v>22</v>
      </c>
      <c r="D2310" s="4">
        <v>323.94791666666703</v>
      </c>
      <c r="E2310" s="4">
        <v>0.76052240939619697</v>
      </c>
      <c r="F2310" s="4">
        <v>-0.64931168540709605</v>
      </c>
      <c r="G2310" s="1">
        <v>229</v>
      </c>
      <c r="H2310" s="1">
        <v>1113</v>
      </c>
      <c r="I2310" s="2">
        <v>251.544041450777</v>
      </c>
      <c r="J2310" s="5">
        <v>230.22418445595801</v>
      </c>
      <c r="K2310" s="3">
        <v>42327.947916666701</v>
      </c>
      <c r="L2310" s="2">
        <v>9.923</v>
      </c>
      <c r="M2310" s="2">
        <v>29.79</v>
      </c>
      <c r="N2310" s="1">
        <v>8.1199999999999992</v>
      </c>
      <c r="O2310" s="1">
        <v>102.124876992477</v>
      </c>
      <c r="P2310" s="1">
        <v>109.6</v>
      </c>
      <c r="Q2310" s="1">
        <v>10.24</v>
      </c>
      <c r="R2310" s="1" t="s">
        <v>33</v>
      </c>
      <c r="S2310" s="1" t="s">
        <v>33</v>
      </c>
      <c r="T2310" s="1" t="s">
        <v>33</v>
      </c>
      <c r="U2310" s="1" t="s">
        <v>33</v>
      </c>
      <c r="V2310" s="1" t="s">
        <v>33</v>
      </c>
      <c r="W2310" s="1" t="s">
        <v>33</v>
      </c>
      <c r="X2310" s="1">
        <v>7.5857757502918498E-3</v>
      </c>
      <c r="Y2310" s="1" t="s">
        <v>11291</v>
      </c>
      <c r="Z2310" s="1">
        <v>22.75</v>
      </c>
      <c r="AA2310" s="1">
        <v>0.94692851239703801</v>
      </c>
      <c r="AB2310" s="1">
        <v>-0.321444229081084</v>
      </c>
      <c r="AC2310" s="1">
        <f t="shared" si="109"/>
        <v>-2.1801134961750108</v>
      </c>
      <c r="AD2310" s="1">
        <f t="shared" si="110"/>
        <v>9.9999999999997868E-3</v>
      </c>
      <c r="AF2310" s="11" t="s">
        <v>11292</v>
      </c>
      <c r="AG2310" s="4">
        <v>1016</v>
      </c>
      <c r="AH2310" s="4" t="s">
        <v>38</v>
      </c>
      <c r="AI2310" s="4">
        <v>3</v>
      </c>
      <c r="AJ2310" s="4" t="s">
        <v>38</v>
      </c>
      <c r="AK2310" s="4">
        <v>0</v>
      </c>
      <c r="AL2310" s="4" t="s">
        <v>38</v>
      </c>
    </row>
    <row r="2311" spans="1:38">
      <c r="A2311" s="14">
        <v>41962.951388888898</v>
      </c>
      <c r="B2311" s="3" t="s">
        <v>11293</v>
      </c>
      <c r="C2311" s="3" t="str">
        <f t="shared" si="108"/>
        <v>22</v>
      </c>
      <c r="D2311" s="4">
        <v>323.95138888888903</v>
      </c>
      <c r="E2311" s="4">
        <v>0.76056121840333302</v>
      </c>
      <c r="F2311" s="4">
        <v>-0.64926622664423095</v>
      </c>
      <c r="G2311" s="1">
        <v>226</v>
      </c>
      <c r="H2311" s="1">
        <v>1118</v>
      </c>
      <c r="I2311" s="2">
        <v>249.36392795460199</v>
      </c>
      <c r="J2311" s="5">
        <v>227.50732701702501</v>
      </c>
      <c r="K2311" s="3">
        <v>42327.951388888898</v>
      </c>
      <c r="L2311" s="2">
        <v>9.9079999999999995</v>
      </c>
      <c r="M2311" s="2">
        <v>29.71</v>
      </c>
      <c r="N2311" s="1">
        <v>8.1199999999999992</v>
      </c>
      <c r="O2311" s="1">
        <v>102.345430974953</v>
      </c>
      <c r="P2311" s="1">
        <v>109.6</v>
      </c>
      <c r="Q2311" s="1">
        <v>10.25</v>
      </c>
      <c r="R2311" s="1" t="s">
        <v>33</v>
      </c>
      <c r="S2311" s="1" t="s">
        <v>33</v>
      </c>
      <c r="T2311" s="1" t="s">
        <v>33</v>
      </c>
      <c r="U2311" s="1" t="s">
        <v>33</v>
      </c>
      <c r="V2311" s="1" t="s">
        <v>33</v>
      </c>
      <c r="W2311" s="1" t="s">
        <v>33</v>
      </c>
      <c r="X2311" s="1">
        <v>7.5857757502918498E-3</v>
      </c>
      <c r="Y2311" s="1" t="s">
        <v>11293</v>
      </c>
      <c r="Z2311" s="1">
        <v>22.8333333333333</v>
      </c>
      <c r="AA2311" s="1">
        <v>0.95371543241484602</v>
      </c>
      <c r="AB2311" s="1">
        <v>-0.30071061500014301</v>
      </c>
      <c r="AC2311" s="1">
        <f t="shared" si="109"/>
        <v>1.7567234147540205</v>
      </c>
      <c r="AD2311" s="1">
        <f t="shared" si="110"/>
        <v>-1.9999999999999574E-2</v>
      </c>
      <c r="AF2311" s="1"/>
    </row>
    <row r="2312" spans="1:38">
      <c r="A2312" s="14">
        <v>41962.954861111102</v>
      </c>
      <c r="B2312" s="3" t="s">
        <v>11294</v>
      </c>
      <c r="C2312" s="3" t="str">
        <f t="shared" si="108"/>
        <v>22</v>
      </c>
      <c r="D2312" s="4">
        <v>323.95486111111097</v>
      </c>
      <c r="E2312" s="4">
        <v>0.76060002469325805</v>
      </c>
      <c r="F2312" s="4">
        <v>-0.64922076556177299</v>
      </c>
      <c r="G2312" s="1">
        <v>228</v>
      </c>
      <c r="H2312" s="1">
        <v>1116</v>
      </c>
      <c r="I2312" s="2">
        <v>251.12065136935601</v>
      </c>
      <c r="J2312" s="5">
        <v>229.69655573649101</v>
      </c>
      <c r="K2312" s="3">
        <v>42327.954861111102</v>
      </c>
      <c r="L2312" s="2">
        <v>9.8759999999999994</v>
      </c>
      <c r="M2312" s="2">
        <v>29.63</v>
      </c>
      <c r="N2312" s="1">
        <v>8.11</v>
      </c>
      <c r="O2312" s="1">
        <v>102.675222904295</v>
      </c>
      <c r="P2312" s="1">
        <v>109.3</v>
      </c>
      <c r="Q2312" s="1">
        <v>10.23</v>
      </c>
      <c r="R2312" s="1" t="s">
        <v>33</v>
      </c>
      <c r="S2312" s="1" t="s">
        <v>33</v>
      </c>
      <c r="T2312" s="1" t="s">
        <v>33</v>
      </c>
      <c r="U2312" s="1" t="s">
        <v>33</v>
      </c>
      <c r="V2312" s="1" t="s">
        <v>33</v>
      </c>
      <c r="W2312" s="1" t="s">
        <v>33</v>
      </c>
      <c r="X2312" s="1">
        <v>7.7624711662869304E-3</v>
      </c>
      <c r="Y2312" s="1" t="s">
        <v>11294</v>
      </c>
      <c r="Z2312" s="1">
        <v>22.9166666666667</v>
      </c>
      <c r="AA2312" s="1">
        <v>0.96004843630666203</v>
      </c>
      <c r="AB2312" s="1">
        <v>-0.27983387919466302</v>
      </c>
      <c r="AC2312" s="1">
        <f t="shared" si="109"/>
        <v>1.1014063656549808</v>
      </c>
      <c r="AD2312" s="1">
        <f t="shared" si="110"/>
        <v>-9.9999996646999989E-3</v>
      </c>
      <c r="AF2312" s="1"/>
    </row>
    <row r="2313" spans="1:38">
      <c r="A2313" s="14">
        <v>41962.958333333299</v>
      </c>
      <c r="B2313" s="3" t="s">
        <v>11295</v>
      </c>
      <c r="C2313" s="3" t="str">
        <f t="shared" si="108"/>
        <v>23</v>
      </c>
      <c r="D2313" s="4">
        <v>323.95833333333297</v>
      </c>
      <c r="E2313" s="4">
        <v>0.76063882826583495</v>
      </c>
      <c r="F2313" s="4">
        <v>-0.64917530215988395</v>
      </c>
      <c r="G2313" s="1">
        <v>229</v>
      </c>
      <c r="H2313" s="1">
        <v>1116</v>
      </c>
      <c r="I2313" s="2">
        <v>252.22205773501099</v>
      </c>
      <c r="J2313" s="5">
        <v>231.069128349371</v>
      </c>
      <c r="K2313" s="3">
        <v>42327.958333333299</v>
      </c>
      <c r="L2313" s="2">
        <v>9.8660000003352799</v>
      </c>
      <c r="M2313" s="2">
        <v>29.5700000020117</v>
      </c>
      <c r="N2313" s="1">
        <v>8.11</v>
      </c>
      <c r="O2313" s="1">
        <v>103.114259505531</v>
      </c>
      <c r="P2313" s="1">
        <v>109.000000010058</v>
      </c>
      <c r="Q2313" s="1">
        <v>10.2200000003353</v>
      </c>
      <c r="R2313" s="1" t="s">
        <v>33</v>
      </c>
      <c r="S2313" s="1" t="s">
        <v>33</v>
      </c>
      <c r="T2313" s="1" t="s">
        <v>33</v>
      </c>
      <c r="U2313" s="1" t="s">
        <v>33</v>
      </c>
      <c r="V2313" s="1" t="s">
        <v>33</v>
      </c>
      <c r="W2313" s="1" t="s">
        <v>33</v>
      </c>
      <c r="X2313" s="1">
        <v>7.7624711662869304E-3</v>
      </c>
      <c r="Y2313" s="1" t="s">
        <v>11295</v>
      </c>
      <c r="Z2313" s="1">
        <v>23</v>
      </c>
      <c r="AA2313" s="1">
        <v>0.96592450991071999</v>
      </c>
      <c r="AB2313" s="1">
        <v>-0.25882395784342499</v>
      </c>
      <c r="AC2313" s="1">
        <f t="shared" si="109"/>
        <v>-1.1014063656549808</v>
      </c>
      <c r="AD2313" s="1">
        <f t="shared" si="110"/>
        <v>-6.0000000335300285E-2</v>
      </c>
      <c r="AF2313" s="11" t="s">
        <v>11296</v>
      </c>
      <c r="AG2313" s="4">
        <v>1016</v>
      </c>
      <c r="AH2313" s="4" t="s">
        <v>38</v>
      </c>
      <c r="AI2313" s="4">
        <v>3</v>
      </c>
      <c r="AJ2313" s="4" t="s">
        <v>38</v>
      </c>
      <c r="AK2313" s="4">
        <v>0</v>
      </c>
      <c r="AL2313" s="4" t="s">
        <v>38</v>
      </c>
    </row>
    <row r="2314" spans="1:38">
      <c r="A2314" s="14">
        <v>41962.961805555598</v>
      </c>
      <c r="B2314" s="3" t="s">
        <v>11297</v>
      </c>
      <c r="C2314" s="3" t="str">
        <f t="shared" si="108"/>
        <v>23</v>
      </c>
      <c r="D2314" s="4">
        <v>323.961805555556</v>
      </c>
      <c r="E2314" s="4">
        <v>0.76067762912093595</v>
      </c>
      <c r="F2314" s="4">
        <v>-0.64912983643871403</v>
      </c>
      <c r="G2314" s="1">
        <v>228</v>
      </c>
      <c r="H2314" s="1">
        <v>1116</v>
      </c>
      <c r="I2314" s="2">
        <v>251.12065136935601</v>
      </c>
      <c r="J2314" s="5">
        <v>229.69655573649101</v>
      </c>
      <c r="K2314" s="3">
        <v>42327.961805555598</v>
      </c>
      <c r="L2314" s="2">
        <v>9.8989999999999991</v>
      </c>
      <c r="M2314" s="2">
        <v>29.59</v>
      </c>
      <c r="N2314" s="1">
        <v>8.11</v>
      </c>
      <c r="O2314" s="1">
        <v>103.444080655094</v>
      </c>
      <c r="P2314" s="1">
        <v>108.5</v>
      </c>
      <c r="Q2314" s="1">
        <v>10.16</v>
      </c>
      <c r="R2314" s="1" t="s">
        <v>33</v>
      </c>
      <c r="S2314" s="1" t="s">
        <v>33</v>
      </c>
      <c r="T2314" s="1" t="s">
        <v>33</v>
      </c>
      <c r="U2314" s="1" t="s">
        <v>33</v>
      </c>
      <c r="V2314" s="1" t="s">
        <v>33</v>
      </c>
      <c r="W2314" s="1" t="s">
        <v>33</v>
      </c>
      <c r="X2314" s="1">
        <v>7.7624711662869304E-3</v>
      </c>
      <c r="Y2314" s="1" t="s">
        <v>11297</v>
      </c>
      <c r="Z2314" s="1">
        <v>23.0833333333333</v>
      </c>
      <c r="AA2314" s="1">
        <v>0.97134085653895696</v>
      </c>
      <c r="AB2314" s="1">
        <v>-0.23769085051420499</v>
      </c>
      <c r="AC2314" s="1">
        <f t="shared" si="109"/>
        <v>3.7601776461879979</v>
      </c>
      <c r="AD2314" s="1">
        <f t="shared" si="110"/>
        <v>-7.0000000000000284E-2</v>
      </c>
      <c r="AF2314" s="1"/>
    </row>
    <row r="2315" spans="1:38">
      <c r="A2315" s="14">
        <v>41962.965277777803</v>
      </c>
      <c r="B2315" s="3" t="s">
        <v>11298</v>
      </c>
      <c r="C2315" s="3" t="str">
        <f t="shared" si="108"/>
        <v>23</v>
      </c>
      <c r="D2315" s="4">
        <v>323.965277777778</v>
      </c>
      <c r="E2315" s="4">
        <v>0.76071642725839905</v>
      </c>
      <c r="F2315" s="4">
        <v>-0.64908436839845096</v>
      </c>
      <c r="G2315" s="1">
        <v>231</v>
      </c>
      <c r="H2315" s="1">
        <v>1118</v>
      </c>
      <c r="I2315" s="2">
        <v>254.88082901554401</v>
      </c>
      <c r="J2315" s="5">
        <v>234.382489119171</v>
      </c>
      <c r="K2315" s="3">
        <v>42327.965277777803</v>
      </c>
      <c r="L2315" s="2">
        <v>9.9329999999999998</v>
      </c>
      <c r="M2315" s="2">
        <v>29.75</v>
      </c>
      <c r="N2315" s="1">
        <v>8.11</v>
      </c>
      <c r="O2315" s="1">
        <v>103.446208168651</v>
      </c>
      <c r="P2315" s="1">
        <v>107.9</v>
      </c>
      <c r="Q2315" s="1">
        <v>10.09</v>
      </c>
      <c r="R2315" s="1" t="s">
        <v>33</v>
      </c>
      <c r="S2315" s="1" t="s">
        <v>33</v>
      </c>
      <c r="T2315" s="1" t="s">
        <v>33</v>
      </c>
      <c r="U2315" s="1" t="s">
        <v>33</v>
      </c>
      <c r="V2315" s="1" t="s">
        <v>33</v>
      </c>
      <c r="W2315" s="1" t="s">
        <v>33</v>
      </c>
      <c r="X2315" s="1">
        <v>7.7624711662869304E-3</v>
      </c>
      <c r="Y2315" s="1" t="s">
        <v>11298</v>
      </c>
      <c r="Z2315" s="1">
        <v>23.1666666666667</v>
      </c>
      <c r="AA2315" s="1">
        <v>0.97629489830807903</v>
      </c>
      <c r="AB2315" s="1">
        <v>-0.216444615404535</v>
      </c>
      <c r="AC2315" s="1">
        <f t="shared" si="109"/>
        <v>-2.658771280533017</v>
      </c>
      <c r="AD2315" s="1">
        <f t="shared" si="110"/>
        <v>-1.9999999999999574E-2</v>
      </c>
      <c r="AF2315" s="1"/>
    </row>
    <row r="2316" spans="1:38">
      <c r="A2316" s="14">
        <v>41962.96875</v>
      </c>
      <c r="B2316" s="3" t="s">
        <v>11299</v>
      </c>
      <c r="C2316" s="3" t="str">
        <f t="shared" si="108"/>
        <v>23</v>
      </c>
      <c r="D2316" s="4">
        <v>323.96875</v>
      </c>
      <c r="E2316" s="4">
        <v>0.76075522267809903</v>
      </c>
      <c r="F2316" s="4">
        <v>-0.64903889803924397</v>
      </c>
      <c r="G2316" s="1">
        <v>229</v>
      </c>
      <c r="H2316" s="1">
        <v>1116</v>
      </c>
      <c r="I2316" s="2">
        <v>252.22205773501099</v>
      </c>
      <c r="J2316" s="5">
        <v>231.069128349371</v>
      </c>
      <c r="K2316" s="3">
        <v>42327.96875</v>
      </c>
      <c r="L2316" s="2">
        <v>9.9359999999999999</v>
      </c>
      <c r="M2316" s="2">
        <v>29.76</v>
      </c>
      <c r="N2316" s="1">
        <v>8.11</v>
      </c>
      <c r="O2316" s="1">
        <v>102.68367005414601</v>
      </c>
      <c r="P2316" s="1">
        <v>107.8</v>
      </c>
      <c r="Q2316" s="1">
        <v>10.07</v>
      </c>
      <c r="R2316" s="1" t="s">
        <v>33</v>
      </c>
      <c r="S2316" s="1" t="s">
        <v>33</v>
      </c>
      <c r="T2316" s="1" t="s">
        <v>33</v>
      </c>
      <c r="U2316" s="1" t="s">
        <v>33</v>
      </c>
      <c r="V2316" s="1" t="s">
        <v>33</v>
      </c>
      <c r="W2316" s="1" t="s">
        <v>33</v>
      </c>
      <c r="X2316" s="1">
        <v>7.7624711662869304E-3</v>
      </c>
      <c r="Y2316" s="1" t="s">
        <v>11299</v>
      </c>
      <c r="Z2316" s="1">
        <v>23.25</v>
      </c>
      <c r="AA2316" s="1">
        <v>0.98078427736649898</v>
      </c>
      <c r="AB2316" s="1">
        <v>-0.19509536455455501</v>
      </c>
      <c r="AC2316" s="1">
        <f t="shared" si="109"/>
        <v>1.5553910683450169</v>
      </c>
      <c r="AD2316" s="1">
        <f t="shared" si="110"/>
        <v>-2.9999998994199473E-2</v>
      </c>
      <c r="AF2316" s="11" t="s">
        <v>11300</v>
      </c>
      <c r="AG2316" s="4">
        <v>1016</v>
      </c>
      <c r="AH2316" s="4" t="s">
        <v>38</v>
      </c>
      <c r="AI2316" s="4">
        <v>3.1</v>
      </c>
      <c r="AJ2316" s="4" t="s">
        <v>38</v>
      </c>
      <c r="AK2316" s="4">
        <v>0</v>
      </c>
      <c r="AL2316" s="4" t="s">
        <v>38</v>
      </c>
    </row>
    <row r="2317" spans="1:38">
      <c r="A2317" s="14">
        <v>41962.972222222197</v>
      </c>
      <c r="B2317" s="3" t="s">
        <v>11301</v>
      </c>
      <c r="C2317" s="3" t="str">
        <f t="shared" si="108"/>
        <v>23</v>
      </c>
      <c r="D2317" s="4">
        <v>323.972222222222</v>
      </c>
      <c r="E2317" s="4">
        <v>0.76079401537989499</v>
      </c>
      <c r="F2317" s="4">
        <v>-0.64899342536125604</v>
      </c>
      <c r="G2317" s="1">
        <v>230</v>
      </c>
      <c r="H2317" s="1">
        <v>1118</v>
      </c>
      <c r="I2317" s="2">
        <v>253.77744880335601</v>
      </c>
      <c r="J2317" s="5">
        <v>233.007456698742</v>
      </c>
      <c r="K2317" s="3">
        <v>42327.972222222197</v>
      </c>
      <c r="L2317" s="2">
        <v>9.9379999999329502</v>
      </c>
      <c r="M2317" s="2">
        <v>29.779999999329402</v>
      </c>
      <c r="N2317" s="1">
        <v>8.1000000003352799</v>
      </c>
      <c r="O2317" s="1">
        <v>103.122742600699</v>
      </c>
      <c r="P2317" s="1">
        <v>107.400000013411</v>
      </c>
      <c r="Q2317" s="1">
        <v>10.040000001005801</v>
      </c>
      <c r="R2317" s="1" t="s">
        <v>33</v>
      </c>
      <c r="S2317" s="1" t="s">
        <v>33</v>
      </c>
      <c r="T2317" s="1" t="s">
        <v>33</v>
      </c>
      <c r="U2317" s="1" t="s">
        <v>33</v>
      </c>
      <c r="V2317" s="1" t="s">
        <v>33</v>
      </c>
      <c r="W2317" s="1" t="s">
        <v>33</v>
      </c>
      <c r="X2317" s="1">
        <v>7.9432823411105195E-3</v>
      </c>
      <c r="Y2317" s="1" t="s">
        <v>11301</v>
      </c>
      <c r="Z2317" s="1">
        <v>23.3333333333333</v>
      </c>
      <c r="AA2317" s="1">
        <v>0.98480685701653703</v>
      </c>
      <c r="AB2317" s="1">
        <v>-0.17365325903423401</v>
      </c>
      <c r="AC2317" s="1">
        <f t="shared" si="109"/>
        <v>0.64742166296500159</v>
      </c>
      <c r="AD2317" s="1">
        <f t="shared" si="110"/>
        <v>-4.9999999329420675E-2</v>
      </c>
      <c r="AF2317" s="1"/>
    </row>
    <row r="2318" spans="1:38">
      <c r="A2318" s="14">
        <v>41962.975694444402</v>
      </c>
      <c r="B2318" s="3" t="s">
        <v>11302</v>
      </c>
      <c r="C2318" s="3" t="str">
        <f t="shared" si="108"/>
        <v>23</v>
      </c>
      <c r="D2318" s="4">
        <v>323.975694444444</v>
      </c>
      <c r="E2318" s="4">
        <v>0.76083280536364895</v>
      </c>
      <c r="F2318" s="4">
        <v>-0.64894795036464903</v>
      </c>
      <c r="G2318" s="1">
        <v>231</v>
      </c>
      <c r="H2318" s="1">
        <v>1116</v>
      </c>
      <c r="I2318" s="2">
        <v>254.42487046632101</v>
      </c>
      <c r="J2318" s="5">
        <v>233.81427357512899</v>
      </c>
      <c r="K2318" s="3">
        <v>42327.975694444402</v>
      </c>
      <c r="L2318" s="2">
        <v>9.9429999998323595</v>
      </c>
      <c r="M2318" s="2">
        <v>29.730000001676402</v>
      </c>
      <c r="N2318" s="1">
        <v>8.1</v>
      </c>
      <c r="O2318" s="1">
        <v>103.234105825527</v>
      </c>
      <c r="P2318" s="1">
        <v>106.900000016764</v>
      </c>
      <c r="Q2318" s="1">
        <v>9.9900000016763801</v>
      </c>
      <c r="R2318" s="1" t="s">
        <v>33</v>
      </c>
      <c r="S2318" s="1" t="s">
        <v>33</v>
      </c>
      <c r="T2318" s="1" t="s">
        <v>33</v>
      </c>
      <c r="U2318" s="1" t="s">
        <v>33</v>
      </c>
      <c r="V2318" s="1" t="s">
        <v>33</v>
      </c>
      <c r="W2318" s="1" t="s">
        <v>33</v>
      </c>
      <c r="X2318" s="1">
        <v>7.9432823472428207E-3</v>
      </c>
      <c r="Y2318" s="1" t="s">
        <v>11302</v>
      </c>
      <c r="Z2318" s="1">
        <v>23.4166666666667</v>
      </c>
      <c r="AA2318" s="1">
        <v>0.98836072273137598</v>
      </c>
      <c r="AB2318" s="1">
        <v>-0.15212850410725601</v>
      </c>
      <c r="AC2318" s="1">
        <f t="shared" si="109"/>
        <v>-0.64742166296500159</v>
      </c>
      <c r="AD2318" s="1">
        <f t="shared" si="110"/>
        <v>2.9999998323619437E-2</v>
      </c>
      <c r="AF2318" s="1"/>
    </row>
    <row r="2319" spans="1:38">
      <c r="A2319" s="14">
        <v>41962.979166666701</v>
      </c>
      <c r="B2319" s="3" t="s">
        <v>11303</v>
      </c>
      <c r="C2319" s="3" t="str">
        <f t="shared" si="108"/>
        <v>23</v>
      </c>
      <c r="D2319" s="4">
        <v>323.97917824074102</v>
      </c>
      <c r="E2319" s="4">
        <v>0.76087172191557395</v>
      </c>
      <c r="F2319" s="4">
        <v>-0.64890232145464699</v>
      </c>
      <c r="G2319" s="1">
        <v>230</v>
      </c>
      <c r="H2319" s="1">
        <v>1118</v>
      </c>
      <c r="I2319" s="2">
        <v>253.77744880335601</v>
      </c>
      <c r="J2319" s="5">
        <v>233.007456698742</v>
      </c>
      <c r="K2319" s="3">
        <v>42327.979166666701</v>
      </c>
      <c r="L2319" s="2">
        <v>9.9320000000000004</v>
      </c>
      <c r="M2319" s="2">
        <v>29.72</v>
      </c>
      <c r="N2319" s="1">
        <v>8.1</v>
      </c>
      <c r="O2319" s="1">
        <v>104.000941655875</v>
      </c>
      <c r="P2319" s="1">
        <v>107.2</v>
      </c>
      <c r="Q2319" s="1">
        <v>10.02</v>
      </c>
      <c r="R2319" s="1" t="s">
        <v>33</v>
      </c>
      <c r="S2319" s="1" t="s">
        <v>33</v>
      </c>
      <c r="T2319" s="1" t="s">
        <v>33</v>
      </c>
      <c r="U2319" s="1" t="s">
        <v>33</v>
      </c>
      <c r="V2319" s="1" t="s">
        <v>33</v>
      </c>
      <c r="W2319" s="1" t="s">
        <v>33</v>
      </c>
      <c r="X2319" s="1">
        <v>7.9432823472428207E-3</v>
      </c>
      <c r="Y2319" s="1" t="s">
        <v>11303</v>
      </c>
      <c r="Z2319" s="1">
        <v>23.5002777777778</v>
      </c>
      <c r="AA2319" s="1">
        <v>0.991453672943859</v>
      </c>
      <c r="AB2319" s="1">
        <v>-0.130459244234093</v>
      </c>
      <c r="AC2319" s="1">
        <f t="shared" si="109"/>
        <v>3.9516407599299725</v>
      </c>
      <c r="AD2319" s="1">
        <f t="shared" si="110"/>
        <v>-9.9999999999997868E-3</v>
      </c>
      <c r="AF2319" s="11" t="s">
        <v>11304</v>
      </c>
      <c r="AG2319" s="4">
        <v>1016</v>
      </c>
      <c r="AH2319" s="4" t="s">
        <v>38</v>
      </c>
      <c r="AI2319" s="4">
        <v>2.8</v>
      </c>
      <c r="AJ2319" s="4" t="s">
        <v>38</v>
      </c>
      <c r="AK2319" s="4">
        <v>0</v>
      </c>
      <c r="AL2319" s="4" t="s">
        <v>38</v>
      </c>
    </row>
    <row r="2320" spans="1:38">
      <c r="A2320" s="14">
        <v>41962.982638888898</v>
      </c>
      <c r="B2320" s="3" t="s">
        <v>11305</v>
      </c>
      <c r="C2320" s="3" t="str">
        <f t="shared" si="108"/>
        <v>23</v>
      </c>
      <c r="D2320" s="4">
        <v>323.98265046296302</v>
      </c>
      <c r="E2320" s="4">
        <v>0.76091050645376801</v>
      </c>
      <c r="F2320" s="4">
        <v>-0.64885684181356296</v>
      </c>
      <c r="G2320" s="1">
        <v>234</v>
      </c>
      <c r="H2320" s="1">
        <v>1116</v>
      </c>
      <c r="I2320" s="2">
        <v>257.72908956328598</v>
      </c>
      <c r="J2320" s="5">
        <v>237.93199141376701</v>
      </c>
      <c r="K2320" s="3">
        <v>42327.982638888898</v>
      </c>
      <c r="L2320" s="2">
        <v>9.93</v>
      </c>
      <c r="M2320" s="2">
        <v>29.67</v>
      </c>
      <c r="N2320" s="1">
        <v>8.1</v>
      </c>
      <c r="O2320" s="1">
        <v>106.18801906626</v>
      </c>
      <c r="P2320" s="1">
        <v>107.1</v>
      </c>
      <c r="Q2320" s="1">
        <v>10.01</v>
      </c>
      <c r="R2320" s="1" t="s">
        <v>33</v>
      </c>
      <c r="S2320" s="1" t="s">
        <v>33</v>
      </c>
      <c r="T2320" s="1" t="s">
        <v>33</v>
      </c>
      <c r="U2320" s="1" t="s">
        <v>33</v>
      </c>
      <c r="V2320" s="1" t="s">
        <v>33</v>
      </c>
      <c r="W2320" s="1" t="s">
        <v>33</v>
      </c>
      <c r="X2320" s="1">
        <v>7.9432823472428207E-3</v>
      </c>
      <c r="Y2320" s="1" t="s">
        <v>11305</v>
      </c>
      <c r="Z2320" s="1">
        <v>23.5836111111111</v>
      </c>
      <c r="AA2320" s="1">
        <v>0.994063685227906</v>
      </c>
      <c r="AB2320" s="1">
        <v>-0.10879976889274</v>
      </c>
      <c r="AC2320" s="1">
        <f t="shared" si="109"/>
        <v>1.1014063656560324</v>
      </c>
      <c r="AD2320" s="1">
        <f t="shared" si="110"/>
        <v>-0.14000000000000057</v>
      </c>
      <c r="AF2320" s="1"/>
    </row>
    <row r="2321" spans="1:38">
      <c r="A2321" s="14">
        <v>41962.986111111102</v>
      </c>
      <c r="B2321" s="3" t="s">
        <v>11306</v>
      </c>
      <c r="C2321" s="3" t="str">
        <f t="shared" si="108"/>
        <v>23</v>
      </c>
      <c r="D2321" s="4">
        <v>323.98612268518502</v>
      </c>
      <c r="E2321" s="4">
        <v>0.76094928827350306</v>
      </c>
      <c r="F2321" s="4">
        <v>-0.64881135985434801</v>
      </c>
      <c r="G2321" s="1">
        <v>235</v>
      </c>
      <c r="H2321" s="1">
        <v>1116</v>
      </c>
      <c r="I2321" s="2">
        <v>258.83049592894201</v>
      </c>
      <c r="J2321" s="5">
        <v>239.30456402664799</v>
      </c>
      <c r="K2321" s="3">
        <v>42327.986111111102</v>
      </c>
      <c r="L2321" s="2">
        <v>9.9429999999999996</v>
      </c>
      <c r="M2321" s="2">
        <v>29.7</v>
      </c>
      <c r="N2321" s="1">
        <v>8.1</v>
      </c>
      <c r="O2321" s="1">
        <v>109.467678137723</v>
      </c>
      <c r="P2321" s="1">
        <v>105.6</v>
      </c>
      <c r="Q2321" s="1">
        <v>9.8699999999999992</v>
      </c>
      <c r="R2321" s="1" t="s">
        <v>33</v>
      </c>
      <c r="S2321" s="1" t="s">
        <v>33</v>
      </c>
      <c r="T2321" s="1" t="s">
        <v>33</v>
      </c>
      <c r="U2321" s="1" t="s">
        <v>33</v>
      </c>
      <c r="V2321" s="1" t="s">
        <v>33</v>
      </c>
      <c r="W2321" s="1" t="s">
        <v>33</v>
      </c>
      <c r="X2321" s="1">
        <v>7.9432823472428207E-3</v>
      </c>
      <c r="Y2321" s="1" t="s">
        <v>11306</v>
      </c>
      <c r="Z2321" s="1">
        <v>23.6669444444444</v>
      </c>
      <c r="AA2321" s="1">
        <v>0.99620057783531701</v>
      </c>
      <c r="AB2321" s="1">
        <v>-8.70885108414442E-2</v>
      </c>
      <c r="AC2321" s="1">
        <f t="shared" si="109"/>
        <v>8.8112509252399605</v>
      </c>
      <c r="AD2321" s="1">
        <f t="shared" si="110"/>
        <v>-3.9999998658888813E-2</v>
      </c>
      <c r="AF2321" s="1"/>
    </row>
    <row r="2322" spans="1:38">
      <c r="A2322" s="14">
        <v>41962.989583333299</v>
      </c>
      <c r="B2322" s="3" t="s">
        <v>11307</v>
      </c>
      <c r="C2322" s="3" t="str">
        <f t="shared" si="108"/>
        <v>23</v>
      </c>
      <c r="D2322" s="4">
        <v>323.98959490740702</v>
      </c>
      <c r="E2322" s="4">
        <v>0.76098806737464297</v>
      </c>
      <c r="F2322" s="4">
        <v>-0.64876587557716503</v>
      </c>
      <c r="G2322" s="1">
        <v>243</v>
      </c>
      <c r="H2322" s="1">
        <v>1116</v>
      </c>
      <c r="I2322" s="2">
        <v>267.64174685418197</v>
      </c>
      <c r="J2322" s="5">
        <v>250.28514492968199</v>
      </c>
      <c r="K2322" s="3">
        <v>42327.989583333299</v>
      </c>
      <c r="L2322" s="2">
        <v>9.9270000005364398</v>
      </c>
      <c r="M2322" s="2">
        <v>29.690000000335299</v>
      </c>
      <c r="N2322" s="1">
        <v>8.1</v>
      </c>
      <c r="O2322" s="1">
        <v>110.016186326726</v>
      </c>
      <c r="P2322" s="1">
        <v>105.100000016764</v>
      </c>
      <c r="Q2322" s="1">
        <v>9.8300000013411104</v>
      </c>
      <c r="R2322" s="1" t="s">
        <v>33</v>
      </c>
      <c r="S2322" s="1" t="s">
        <v>33</v>
      </c>
      <c r="T2322" s="1" t="s">
        <v>33</v>
      </c>
      <c r="U2322" s="1" t="s">
        <v>33</v>
      </c>
      <c r="V2322" s="1" t="s">
        <v>33</v>
      </c>
      <c r="W2322" s="1" t="s">
        <v>33</v>
      </c>
      <c r="X2322" s="1">
        <v>7.9432823472428207E-3</v>
      </c>
      <c r="Y2322" s="1" t="s">
        <v>11307</v>
      </c>
      <c r="Z2322" s="1">
        <v>23.7502777777778</v>
      </c>
      <c r="AA2322" s="1">
        <v>0.997863333722662</v>
      </c>
      <c r="AB2322" s="1">
        <v>-6.5335803445706095E-2</v>
      </c>
      <c r="AC2322" s="1">
        <f t="shared" si="109"/>
        <v>-2.8304959289409908</v>
      </c>
      <c r="AD2322" s="1">
        <f t="shared" si="110"/>
        <v>4.9999998658890377E-2</v>
      </c>
      <c r="AF2322" s="11" t="s">
        <v>11308</v>
      </c>
      <c r="AG2322" s="4">
        <v>1016</v>
      </c>
      <c r="AH2322" s="4" t="s">
        <v>38</v>
      </c>
      <c r="AI2322" s="4">
        <v>2.9</v>
      </c>
      <c r="AJ2322" s="4" t="s">
        <v>38</v>
      </c>
      <c r="AK2322" s="4">
        <v>0</v>
      </c>
      <c r="AL2322" s="4" t="s">
        <v>38</v>
      </c>
    </row>
    <row r="2323" spans="1:38">
      <c r="A2323" s="14">
        <v>41962.993055555598</v>
      </c>
      <c r="B2323" s="3" t="s">
        <v>11309</v>
      </c>
      <c r="C2323" s="3" t="str">
        <f t="shared" si="108"/>
        <v>23</v>
      </c>
      <c r="D2323" s="4">
        <v>323.99306712962999</v>
      </c>
      <c r="E2323" s="4">
        <v>0.76102684375705898</v>
      </c>
      <c r="F2323" s="4">
        <v>-0.648720388982163</v>
      </c>
      <c r="G2323" s="1">
        <v>240</v>
      </c>
      <c r="H2323" s="1">
        <v>1118</v>
      </c>
      <c r="I2323" s="2">
        <v>264.81125092524098</v>
      </c>
      <c r="J2323" s="5">
        <v>246.75778090303501</v>
      </c>
      <c r="K2323" s="3">
        <v>42327.993055555598</v>
      </c>
      <c r="L2323" s="2">
        <v>9.9149999999999991</v>
      </c>
      <c r="M2323" s="2">
        <v>29.61</v>
      </c>
      <c r="N2323" s="1">
        <v>8.09</v>
      </c>
      <c r="O2323" s="1">
        <v>108.161136213513</v>
      </c>
      <c r="P2323" s="1">
        <v>105.5</v>
      </c>
      <c r="Q2323" s="1">
        <v>9.8800000000000008</v>
      </c>
      <c r="R2323" s="1" t="s">
        <v>33</v>
      </c>
      <c r="S2323" s="1" t="s">
        <v>33</v>
      </c>
      <c r="T2323" s="1" t="s">
        <v>33</v>
      </c>
      <c r="U2323" s="1" t="s">
        <v>33</v>
      </c>
      <c r="V2323" s="1" t="s">
        <v>33</v>
      </c>
      <c r="W2323" s="1" t="s">
        <v>33</v>
      </c>
      <c r="X2323" s="1">
        <v>8.1283051616409894E-3</v>
      </c>
      <c r="Y2323" s="1" t="s">
        <v>11309</v>
      </c>
      <c r="Z2323" s="1">
        <v>23.8336111111111</v>
      </c>
      <c r="AA2323" s="1">
        <v>0.999051161509529</v>
      </c>
      <c r="AB2323" s="1">
        <v>-4.3551999798631898E-2</v>
      </c>
      <c r="AC2323" s="1">
        <f t="shared" si="109"/>
        <v>-3.777942264989008</v>
      </c>
      <c r="AD2323" s="1">
        <f t="shared" si="110"/>
        <v>4.9999999999998934E-2</v>
      </c>
      <c r="AF2323" s="1"/>
    </row>
    <row r="2324" spans="1:38">
      <c r="A2324" s="14">
        <v>41962.996527777803</v>
      </c>
      <c r="B2324" s="3" t="s">
        <v>11310</v>
      </c>
      <c r="C2324" s="3" t="str">
        <f t="shared" si="108"/>
        <v>23</v>
      </c>
      <c r="D2324" s="4">
        <v>323.99653935185199</v>
      </c>
      <c r="E2324" s="4">
        <v>0.76106561742058898</v>
      </c>
      <c r="F2324" s="4">
        <v>-0.64867490006953199</v>
      </c>
      <c r="G2324" s="1">
        <v>237</v>
      </c>
      <c r="H2324" s="1">
        <v>1116</v>
      </c>
      <c r="I2324" s="2">
        <v>261.03330866025198</v>
      </c>
      <c r="J2324" s="5">
        <v>242.04970925240599</v>
      </c>
      <c r="K2324" s="3">
        <v>42327.996527777803</v>
      </c>
      <c r="L2324" s="2">
        <v>9.9109999999999996</v>
      </c>
      <c r="M2324" s="2">
        <v>29.58</v>
      </c>
      <c r="N2324" s="1">
        <v>8.09</v>
      </c>
      <c r="O2324" s="1">
        <v>107.070801134861</v>
      </c>
      <c r="P2324" s="1">
        <v>106.1</v>
      </c>
      <c r="Q2324" s="1">
        <v>9.93</v>
      </c>
      <c r="R2324" s="1" t="s">
        <v>33</v>
      </c>
      <c r="S2324" s="1" t="s">
        <v>33</v>
      </c>
      <c r="T2324" s="1" t="s">
        <v>33</v>
      </c>
      <c r="U2324" s="1" t="s">
        <v>33</v>
      </c>
      <c r="V2324" s="1" t="s">
        <v>33</v>
      </c>
      <c r="W2324" s="1" t="s">
        <v>33</v>
      </c>
      <c r="X2324" s="1">
        <v>8.1283051616409894E-3</v>
      </c>
      <c r="Y2324" s="1" t="s">
        <v>11310</v>
      </c>
      <c r="Z2324" s="1">
        <v>23.9169444444444</v>
      </c>
      <c r="AA2324" s="1">
        <v>0.99976349585518098</v>
      </c>
      <c r="AB2324" s="1">
        <v>-2.1747467793436701E-2</v>
      </c>
      <c r="AC2324" s="1">
        <f t="shared" si="109"/>
        <v>0.9356032568460364</v>
      </c>
      <c r="AD2324" s="1">
        <f t="shared" si="110"/>
        <v>-8.9999999999999858E-2</v>
      </c>
      <c r="AF2324" s="1"/>
    </row>
    <row r="2325" spans="1:38">
      <c r="A2325" s="14">
        <v>41963</v>
      </c>
      <c r="B2325" s="3" t="s">
        <v>11311</v>
      </c>
      <c r="C2325" s="3" t="str">
        <f t="shared" si="108"/>
        <v>00</v>
      </c>
      <c r="D2325" s="4">
        <v>324.00001157407399</v>
      </c>
      <c r="E2325" s="4">
        <v>0.76110438836510796</v>
      </c>
      <c r="F2325" s="4">
        <v>-0.648629408839419</v>
      </c>
      <c r="G2325" s="1">
        <v>237</v>
      </c>
      <c r="H2325" s="1">
        <v>1120</v>
      </c>
      <c r="I2325" s="2">
        <v>261.96891191709801</v>
      </c>
      <c r="J2325" s="5">
        <v>243.215658031088</v>
      </c>
      <c r="K2325" s="3">
        <v>42328</v>
      </c>
      <c r="L2325" s="2">
        <v>9.9109999999999996</v>
      </c>
      <c r="M2325" s="2">
        <v>29.57</v>
      </c>
      <c r="N2325" s="1">
        <v>8.07</v>
      </c>
      <c r="O2325" s="1">
        <v>105.98042112456</v>
      </c>
      <c r="P2325" s="1">
        <v>105.1</v>
      </c>
      <c r="Q2325" s="1">
        <v>9.84</v>
      </c>
      <c r="R2325" s="1" t="s">
        <v>33</v>
      </c>
      <c r="S2325" s="1" t="s">
        <v>33</v>
      </c>
      <c r="T2325" s="1" t="s">
        <v>33</v>
      </c>
      <c r="U2325" s="1" t="s">
        <v>33</v>
      </c>
      <c r="V2325" s="1" t="s">
        <v>33</v>
      </c>
      <c r="W2325" s="1" t="s">
        <v>33</v>
      </c>
      <c r="X2325" s="1">
        <v>8.5113803820237605E-3</v>
      </c>
      <c r="Y2325" s="1" t="s">
        <v>11311</v>
      </c>
      <c r="Z2325" s="1">
        <v>2.7777777777777799E-4</v>
      </c>
      <c r="AA2325" s="1">
        <v>0.99999999735575595</v>
      </c>
      <c r="AB2325" s="1">
        <v>7.2721990676642497E-5</v>
      </c>
      <c r="AC2325" s="1">
        <f t="shared" si="109"/>
        <v>8.842832469775999</v>
      </c>
      <c r="AD2325" s="1">
        <f t="shared" si="110"/>
        <v>-0.11999999597668953</v>
      </c>
      <c r="AF2325" s="11" t="s">
        <v>11312</v>
      </c>
      <c r="AG2325" s="4">
        <v>1015</v>
      </c>
      <c r="AH2325" s="4" t="s">
        <v>38</v>
      </c>
      <c r="AI2325" s="4">
        <v>2.9</v>
      </c>
      <c r="AJ2325" s="4" t="s">
        <v>38</v>
      </c>
      <c r="AK2325" s="4">
        <v>0</v>
      </c>
      <c r="AL2325" s="4" t="s">
        <v>38</v>
      </c>
    </row>
    <row r="2326" spans="1:38">
      <c r="A2326" s="14">
        <v>41963.003472222197</v>
      </c>
      <c r="B2326" s="3" t="s">
        <v>11313</v>
      </c>
      <c r="C2326" s="3" t="str">
        <f t="shared" si="108"/>
        <v>00</v>
      </c>
      <c r="D2326" s="4">
        <v>324.003483796296</v>
      </c>
      <c r="E2326" s="4">
        <v>0.76114315659047704</v>
      </c>
      <c r="F2326" s="4">
        <v>-0.648583915291988</v>
      </c>
      <c r="G2326" s="1">
        <v>245</v>
      </c>
      <c r="H2326" s="1">
        <v>1120</v>
      </c>
      <c r="I2326" s="2">
        <v>270.81174438687401</v>
      </c>
      <c r="J2326" s="5">
        <v>254.235595854922</v>
      </c>
      <c r="K2326" s="3">
        <v>42328.003472222197</v>
      </c>
      <c r="L2326" s="2">
        <v>9.9139999998994206</v>
      </c>
      <c r="M2326" s="2">
        <v>29.57</v>
      </c>
      <c r="N2326" s="1">
        <v>8.0600000003352807</v>
      </c>
      <c r="O2326" s="1">
        <v>106.091860718467</v>
      </c>
      <c r="P2326" s="1">
        <v>103.800000043586</v>
      </c>
      <c r="Q2326" s="1">
        <v>9.7200000040233103</v>
      </c>
      <c r="R2326" s="1" t="s">
        <v>33</v>
      </c>
      <c r="S2326" s="1" t="s">
        <v>33</v>
      </c>
      <c r="T2326" s="1" t="s">
        <v>33</v>
      </c>
      <c r="U2326" s="1" t="s">
        <v>33</v>
      </c>
      <c r="V2326" s="1" t="s">
        <v>33</v>
      </c>
      <c r="W2326" s="1" t="s">
        <v>33</v>
      </c>
      <c r="X2326" s="1">
        <v>8.7096358928368603E-3</v>
      </c>
      <c r="Y2326" s="1" t="s">
        <v>11313</v>
      </c>
      <c r="Z2326" s="1">
        <v>8.3611111111111094E-2</v>
      </c>
      <c r="AA2326" s="1">
        <v>0.99976043841776596</v>
      </c>
      <c r="AB2326" s="1">
        <v>2.1887571238397099E-2</v>
      </c>
      <c r="AC2326" s="1">
        <f t="shared" si="109"/>
        <v>5.6412533925490038</v>
      </c>
      <c r="AD2326" s="1">
        <f t="shared" si="110"/>
        <v>-0.14999999899417027</v>
      </c>
      <c r="AF2326" s="1"/>
    </row>
    <row r="2327" spans="1:38">
      <c r="A2327" s="14">
        <v>41963.006944444402</v>
      </c>
      <c r="B2327" s="3" t="s">
        <v>11314</v>
      </c>
      <c r="C2327" s="3" t="str">
        <f t="shared" si="108"/>
        <v>00</v>
      </c>
      <c r="D2327" s="4">
        <v>324.00695601851902</v>
      </c>
      <c r="E2327" s="4">
        <v>0.76118192209656699</v>
      </c>
      <c r="F2327" s="4">
        <v>-0.64853841942738899</v>
      </c>
      <c r="G2327" s="1">
        <v>251</v>
      </c>
      <c r="H2327" s="1">
        <v>1116</v>
      </c>
      <c r="I2327" s="2">
        <v>276.45299777942301</v>
      </c>
      <c r="J2327" s="5">
        <v>261.26572583271701</v>
      </c>
      <c r="K2327" s="3">
        <v>42328.006944444402</v>
      </c>
      <c r="L2327" s="2">
        <v>9.91999999979884</v>
      </c>
      <c r="M2327" s="2">
        <v>29.5600000003353</v>
      </c>
      <c r="N2327" s="1">
        <v>8.0400000006705508</v>
      </c>
      <c r="O2327" s="1">
        <v>105.98477949805699</v>
      </c>
      <c r="P2327" s="1">
        <v>102.300000050291</v>
      </c>
      <c r="Q2327" s="1">
        <v>9.5700000050291401</v>
      </c>
      <c r="R2327" s="1" t="s">
        <v>33</v>
      </c>
      <c r="S2327" s="1" t="s">
        <v>33</v>
      </c>
      <c r="T2327" s="1" t="s">
        <v>33</v>
      </c>
      <c r="U2327" s="1" t="s">
        <v>33</v>
      </c>
      <c r="V2327" s="1" t="s">
        <v>33</v>
      </c>
      <c r="W2327" s="1" t="s">
        <v>33</v>
      </c>
      <c r="X2327" s="1">
        <v>9.1201083794776507E-3</v>
      </c>
      <c r="Y2327" s="1" t="s">
        <v>11314</v>
      </c>
      <c r="Z2327" s="1">
        <v>0.16694444444444401</v>
      </c>
      <c r="AA2327" s="1">
        <v>0.99904504846173703</v>
      </c>
      <c r="AB2327" s="1">
        <v>4.3692003205232401E-2</v>
      </c>
      <c r="AC2327" s="1">
        <f t="shared" si="109"/>
        <v>12.115470022204988</v>
      </c>
      <c r="AD2327" s="1">
        <f t="shared" si="110"/>
        <v>-0.13000000502914055</v>
      </c>
      <c r="AF2327" s="1"/>
    </row>
    <row r="2328" spans="1:38">
      <c r="A2328" s="14">
        <v>41963.010416666701</v>
      </c>
      <c r="B2328" s="3" t="s">
        <v>11315</v>
      </c>
      <c r="C2328" s="3" t="str">
        <f t="shared" si="108"/>
        <v>00</v>
      </c>
      <c r="D2328" s="4">
        <v>324.01042824074102</v>
      </c>
      <c r="E2328" s="4">
        <v>0.76122068488321804</v>
      </c>
      <c r="F2328" s="4">
        <v>-0.64849292124581004</v>
      </c>
      <c r="G2328" s="1">
        <v>262</v>
      </c>
      <c r="H2328" s="1">
        <v>1116</v>
      </c>
      <c r="I2328" s="2">
        <v>288.568467801628</v>
      </c>
      <c r="J2328" s="5">
        <v>276.36402457438902</v>
      </c>
      <c r="K2328" s="3">
        <v>42328.010416666701</v>
      </c>
      <c r="L2328" s="2">
        <v>9.9350000000000005</v>
      </c>
      <c r="M2328" s="2">
        <v>29.55</v>
      </c>
      <c r="N2328" s="1">
        <v>8.02</v>
      </c>
      <c r="O2328" s="1">
        <v>105.44063415007101</v>
      </c>
      <c r="P2328" s="1">
        <v>100.9</v>
      </c>
      <c r="Q2328" s="1">
        <v>9.44</v>
      </c>
      <c r="R2328" s="1" t="s">
        <v>33</v>
      </c>
      <c r="S2328" s="1" t="s">
        <v>33</v>
      </c>
      <c r="T2328" s="1" t="s">
        <v>33</v>
      </c>
      <c r="U2328" s="1" t="s">
        <v>33</v>
      </c>
      <c r="V2328" s="1" t="s">
        <v>33</v>
      </c>
      <c r="W2328" s="1" t="s">
        <v>33</v>
      </c>
      <c r="X2328" s="1">
        <v>9.5499258602143693E-3</v>
      </c>
      <c r="Y2328" s="1" t="s">
        <v>11315</v>
      </c>
      <c r="Z2328" s="1">
        <v>0.25027777777777799</v>
      </c>
      <c r="AA2328" s="1">
        <v>0.99785416797396598</v>
      </c>
      <c r="AB2328" s="1">
        <v>6.5475640180021305E-2</v>
      </c>
      <c r="AC2328" s="1">
        <f t="shared" si="109"/>
        <v>16.509252405626</v>
      </c>
      <c r="AD2328" s="1">
        <f t="shared" si="110"/>
        <v>-0.15000000000000036</v>
      </c>
      <c r="AF2328" s="11" t="s">
        <v>11316</v>
      </c>
      <c r="AG2328" s="4">
        <v>1015</v>
      </c>
      <c r="AH2328" s="4" t="s">
        <v>38</v>
      </c>
      <c r="AI2328" s="4">
        <v>3</v>
      </c>
      <c r="AJ2328" s="4" t="s">
        <v>38</v>
      </c>
      <c r="AK2328" s="4">
        <v>0</v>
      </c>
      <c r="AL2328" s="4" t="s">
        <v>38</v>
      </c>
    </row>
    <row r="2329" spans="1:38">
      <c r="A2329" s="14">
        <v>41963.013888888898</v>
      </c>
      <c r="B2329" s="3" t="s">
        <v>11317</v>
      </c>
      <c r="C2329" s="3" t="str">
        <f t="shared" si="108"/>
        <v>00</v>
      </c>
      <c r="D2329" s="4">
        <v>324.01390046296302</v>
      </c>
      <c r="E2329" s="4">
        <v>0.76125944495030395</v>
      </c>
      <c r="F2329" s="4">
        <v>-0.64844742074739903</v>
      </c>
      <c r="G2329" s="1">
        <v>276</v>
      </c>
      <c r="H2329" s="1">
        <v>1120</v>
      </c>
      <c r="I2329" s="2">
        <v>305.077720207254</v>
      </c>
      <c r="J2329" s="5">
        <v>296.93785492228</v>
      </c>
      <c r="K2329" s="3">
        <v>42328.013888888898</v>
      </c>
      <c r="L2329" s="2">
        <v>9.9589999999999996</v>
      </c>
      <c r="M2329" s="2">
        <v>29.53</v>
      </c>
      <c r="N2329" s="1">
        <v>7.99</v>
      </c>
      <c r="O2329" s="1">
        <v>105.00573349236301</v>
      </c>
      <c r="P2329" s="1">
        <v>99.3</v>
      </c>
      <c r="Q2329" s="1">
        <v>9.2899999999999991</v>
      </c>
      <c r="R2329" s="1" t="s">
        <v>33</v>
      </c>
      <c r="S2329" s="1" t="s">
        <v>33</v>
      </c>
      <c r="T2329" s="1" t="s">
        <v>33</v>
      </c>
      <c r="U2329" s="1" t="s">
        <v>33</v>
      </c>
      <c r="V2329" s="1" t="s">
        <v>33</v>
      </c>
      <c r="W2329" s="1" t="s">
        <v>33</v>
      </c>
      <c r="X2329" s="1">
        <v>1.0232929922807501E-2</v>
      </c>
      <c r="Y2329" s="1" t="s">
        <v>11317</v>
      </c>
      <c r="Z2329" s="1">
        <v>0.33361111111111103</v>
      </c>
      <c r="AA2329" s="1">
        <v>0.99618836374811104</v>
      </c>
      <c r="AB2329" s="1">
        <v>8.7228114348875396E-2</v>
      </c>
      <c r="AC2329" s="1">
        <f t="shared" si="109"/>
        <v>24.317789291881979</v>
      </c>
      <c r="AD2329" s="1">
        <f t="shared" si="110"/>
        <v>-0.15999999999999837</v>
      </c>
      <c r="AF2329" s="1"/>
    </row>
    <row r="2330" spans="1:38">
      <c r="A2330" s="14">
        <v>41963.017361111102</v>
      </c>
      <c r="B2330" s="3" t="s">
        <v>11318</v>
      </c>
      <c r="C2330" s="3" t="str">
        <f t="shared" si="108"/>
        <v>00</v>
      </c>
      <c r="D2330" s="4">
        <v>324.01737268518502</v>
      </c>
      <c r="E2330" s="4">
        <v>0.76129820229768497</v>
      </c>
      <c r="F2330" s="4">
        <v>-0.64840191793232105</v>
      </c>
      <c r="G2330" s="1">
        <v>298</v>
      </c>
      <c r="H2330" s="1">
        <v>1120</v>
      </c>
      <c r="I2330" s="2">
        <v>329.39550949913598</v>
      </c>
      <c r="J2330" s="5">
        <v>327.24268393782302</v>
      </c>
      <c r="K2330" s="3">
        <v>42328.017361111102</v>
      </c>
      <c r="L2330" s="2">
        <v>9.984</v>
      </c>
      <c r="M2330" s="2">
        <v>29.5</v>
      </c>
      <c r="N2330" s="1">
        <v>7.97</v>
      </c>
      <c r="O2330" s="1">
        <v>104.789353660034</v>
      </c>
      <c r="P2330" s="1">
        <v>97.6</v>
      </c>
      <c r="Q2330" s="1">
        <v>9.1300000000000008</v>
      </c>
      <c r="R2330" s="1" t="s">
        <v>33</v>
      </c>
      <c r="S2330" s="1" t="s">
        <v>33</v>
      </c>
      <c r="T2330" s="1" t="s">
        <v>33</v>
      </c>
      <c r="U2330" s="1" t="s">
        <v>33</v>
      </c>
      <c r="V2330" s="1" t="s">
        <v>33</v>
      </c>
      <c r="W2330" s="1" t="s">
        <v>33</v>
      </c>
      <c r="X2330" s="1">
        <v>1.07151930523761E-2</v>
      </c>
      <c r="Y2330" s="1" t="s">
        <v>11318</v>
      </c>
      <c r="Z2330" s="1">
        <v>0.41694444444444401</v>
      </c>
      <c r="AA2330" s="1">
        <v>0.99404842861542497</v>
      </c>
      <c r="AB2330" s="1">
        <v>0.108939072729689</v>
      </c>
      <c r="AC2330" s="1">
        <f t="shared" si="109"/>
        <v>16.580310880829018</v>
      </c>
      <c r="AD2330" s="1">
        <f t="shared" si="110"/>
        <v>-0.10999999631196111</v>
      </c>
      <c r="AF2330" s="1"/>
    </row>
    <row r="2331" spans="1:38">
      <c r="A2331" s="14">
        <v>41963.020833333299</v>
      </c>
      <c r="B2331" s="3" t="s">
        <v>11319</v>
      </c>
      <c r="C2331" s="3" t="str">
        <f t="shared" si="108"/>
        <v>00</v>
      </c>
      <c r="D2331" s="4">
        <v>324.02084490740702</v>
      </c>
      <c r="E2331" s="4">
        <v>0.76133695692522296</v>
      </c>
      <c r="F2331" s="4">
        <v>-0.64835641280073797</v>
      </c>
      <c r="G2331" s="1">
        <v>313</v>
      </c>
      <c r="H2331" s="1">
        <v>1120</v>
      </c>
      <c r="I2331" s="2">
        <v>345.975820379965</v>
      </c>
      <c r="J2331" s="5">
        <v>347.905067357512</v>
      </c>
      <c r="K2331" s="3">
        <v>42328.020833333299</v>
      </c>
      <c r="L2331" s="2">
        <v>10.016999998893599</v>
      </c>
      <c r="M2331" s="2">
        <v>29.460000001341101</v>
      </c>
      <c r="N2331" s="1">
        <v>7.95000000067055</v>
      </c>
      <c r="O2331" s="1">
        <v>104.572964848631</v>
      </c>
      <c r="P2331" s="1">
        <v>96.500000036880394</v>
      </c>
      <c r="Q2331" s="1">
        <v>9.0200000036880397</v>
      </c>
      <c r="R2331" s="1" t="s">
        <v>33</v>
      </c>
      <c r="S2331" s="1" t="s">
        <v>33</v>
      </c>
      <c r="T2331" s="1" t="s">
        <v>33</v>
      </c>
      <c r="U2331" s="1" t="s">
        <v>33</v>
      </c>
      <c r="V2331" s="1" t="s">
        <v>33</v>
      </c>
      <c r="W2331" s="1" t="s">
        <v>33</v>
      </c>
      <c r="X2331" s="1">
        <v>1.12201845256957E-2</v>
      </c>
      <c r="Y2331" s="1" t="s">
        <v>11319</v>
      </c>
      <c r="Z2331" s="1">
        <v>0.50027777777777804</v>
      </c>
      <c r="AA2331" s="1">
        <v>0.99143538106741103</v>
      </c>
      <c r="AB2331" s="1">
        <v>0.13059818209959101</v>
      </c>
      <c r="AC2331" s="1">
        <f t="shared" si="109"/>
        <v>20.792499383172981</v>
      </c>
      <c r="AD2331" s="1">
        <f t="shared" si="110"/>
        <v>-0.11000000368803953</v>
      </c>
      <c r="AF2331" s="11" t="s">
        <v>11320</v>
      </c>
      <c r="AG2331" s="4">
        <v>1015</v>
      </c>
      <c r="AH2331" s="4" t="s">
        <v>38</v>
      </c>
      <c r="AI2331" s="4">
        <v>3.2</v>
      </c>
      <c r="AJ2331" s="4" t="s">
        <v>38</v>
      </c>
      <c r="AK2331" s="4">
        <v>0</v>
      </c>
      <c r="AL2331" s="4" t="s">
        <v>38</v>
      </c>
    </row>
    <row r="2332" spans="1:38">
      <c r="A2332" s="14">
        <v>41963.024305555598</v>
      </c>
      <c r="B2332" s="3" t="s">
        <v>11321</v>
      </c>
      <c r="C2332" s="3" t="str">
        <f t="shared" si="108"/>
        <v>00</v>
      </c>
      <c r="D2332" s="4">
        <v>324.02431712962999</v>
      </c>
      <c r="E2332" s="4">
        <v>0.76137570883279104</v>
      </c>
      <c r="F2332" s="4">
        <v>-0.64831090535279901</v>
      </c>
      <c r="G2332" s="1">
        <v>333</v>
      </c>
      <c r="H2332" s="1">
        <v>1116</v>
      </c>
      <c r="I2332" s="2">
        <v>366.76831976313798</v>
      </c>
      <c r="J2332" s="5">
        <v>373.81668008882298</v>
      </c>
      <c r="K2332" s="3">
        <v>42328.024305555598</v>
      </c>
      <c r="L2332" s="2">
        <v>10.044</v>
      </c>
      <c r="M2332" s="2">
        <v>29.42</v>
      </c>
      <c r="N2332" s="1">
        <v>7.93</v>
      </c>
      <c r="O2332" s="1">
        <v>104.138019251947</v>
      </c>
      <c r="P2332" s="1">
        <v>95.4</v>
      </c>
      <c r="Q2332" s="1">
        <v>8.91</v>
      </c>
      <c r="R2332" s="1" t="s">
        <v>33</v>
      </c>
      <c r="S2332" s="1" t="s">
        <v>33</v>
      </c>
      <c r="T2332" s="1" t="s">
        <v>33</v>
      </c>
      <c r="U2332" s="1" t="s">
        <v>33</v>
      </c>
      <c r="V2332" s="1" t="s">
        <v>33</v>
      </c>
      <c r="W2332" s="1" t="s">
        <v>33</v>
      </c>
      <c r="X2332" s="1">
        <v>1.17489755493953E-2</v>
      </c>
      <c r="Y2332" s="1" t="s">
        <v>11321</v>
      </c>
      <c r="Z2332" s="1">
        <v>0.58361111111111097</v>
      </c>
      <c r="AA2332" s="1">
        <v>0.98835046477107902</v>
      </c>
      <c r="AB2332" s="1">
        <v>0.152195133912987</v>
      </c>
      <c r="AC2332" s="1">
        <f t="shared" si="109"/>
        <v>23.129533678757014</v>
      </c>
      <c r="AD2332" s="1">
        <f t="shared" si="110"/>
        <v>-7.0000000000000284E-2</v>
      </c>
      <c r="AF2332" s="1"/>
    </row>
    <row r="2333" spans="1:38">
      <c r="A2333" s="14">
        <v>41963.027777777803</v>
      </c>
      <c r="B2333" s="3" t="s">
        <v>11322</v>
      </c>
      <c r="C2333" s="3" t="str">
        <f t="shared" si="108"/>
        <v>00</v>
      </c>
      <c r="D2333" s="4">
        <v>324.02778935185199</v>
      </c>
      <c r="E2333" s="4">
        <v>0.761414458020227</v>
      </c>
      <c r="F2333" s="4">
        <v>-0.64826539558869201</v>
      </c>
      <c r="G2333" s="1">
        <v>354</v>
      </c>
      <c r="H2333" s="1">
        <v>1116</v>
      </c>
      <c r="I2333" s="2">
        <v>389.89785344189499</v>
      </c>
      <c r="J2333" s="5">
        <v>402.64070495929002</v>
      </c>
      <c r="K2333" s="3">
        <v>42328.027777777803</v>
      </c>
      <c r="L2333" s="2">
        <v>10.065</v>
      </c>
      <c r="M2333" s="2">
        <v>29.38</v>
      </c>
      <c r="N2333" s="1">
        <v>7.92</v>
      </c>
      <c r="O2333" s="1">
        <v>103.92160796746499</v>
      </c>
      <c r="P2333" s="1">
        <v>94.6</v>
      </c>
      <c r="Q2333" s="1">
        <v>8.84</v>
      </c>
      <c r="R2333" s="1" t="s">
        <v>33</v>
      </c>
      <c r="S2333" s="1" t="s">
        <v>33</v>
      </c>
      <c r="T2333" s="1" t="s">
        <v>33</v>
      </c>
      <c r="U2333" s="1" t="s">
        <v>33</v>
      </c>
      <c r="V2333" s="1" t="s">
        <v>33</v>
      </c>
      <c r="W2333" s="1" t="s">
        <v>33</v>
      </c>
      <c r="X2333" s="1">
        <v>1.2022644346174101E-2</v>
      </c>
      <c r="Y2333" s="1" t="s">
        <v>11322</v>
      </c>
      <c r="Z2333" s="1">
        <v>0.66694444444444401</v>
      </c>
      <c r="AA2333" s="1">
        <v>0.98479514797702805</v>
      </c>
      <c r="AB2333" s="1">
        <v>0.17371964920786601</v>
      </c>
      <c r="AC2333" s="1">
        <f t="shared" si="109"/>
        <v>22.399210461386986</v>
      </c>
      <c r="AD2333" s="1">
        <f t="shared" si="110"/>
        <v>-0.14000000000000057</v>
      </c>
      <c r="AF2333" s="1"/>
    </row>
    <row r="2334" spans="1:38">
      <c r="A2334" s="14">
        <v>41963.03125</v>
      </c>
      <c r="B2334" s="3" t="s">
        <v>11323</v>
      </c>
      <c r="C2334" s="3" t="str">
        <f t="shared" si="108"/>
        <v>00</v>
      </c>
      <c r="D2334" s="4">
        <v>324.03125</v>
      </c>
      <c r="E2334" s="4">
        <v>0.76145307533703499</v>
      </c>
      <c r="F2334" s="4">
        <v>-0.64822003521934801</v>
      </c>
      <c r="G2334" s="1">
        <v>373</v>
      </c>
      <c r="H2334" s="1">
        <v>1120</v>
      </c>
      <c r="I2334" s="2">
        <v>412.29706390328198</v>
      </c>
      <c r="J2334" s="5">
        <v>430.55460103627001</v>
      </c>
      <c r="K2334" s="3">
        <v>42328.03125</v>
      </c>
      <c r="L2334" s="2">
        <v>10.081</v>
      </c>
      <c r="M2334" s="2">
        <v>29.35</v>
      </c>
      <c r="N2334" s="1">
        <v>7.9</v>
      </c>
      <c r="O2334" s="1">
        <v>103.37735254060399</v>
      </c>
      <c r="P2334" s="1">
        <v>93.2</v>
      </c>
      <c r="Q2334" s="1">
        <v>8.6999999999999993</v>
      </c>
      <c r="R2334" s="1" t="s">
        <v>33</v>
      </c>
      <c r="S2334" s="1" t="s">
        <v>33</v>
      </c>
      <c r="T2334" s="1" t="s">
        <v>33</v>
      </c>
      <c r="U2334" s="1" t="s">
        <v>33</v>
      </c>
      <c r="V2334" s="1" t="s">
        <v>33</v>
      </c>
      <c r="W2334" s="1" t="s">
        <v>33</v>
      </c>
      <c r="X2334" s="1">
        <v>1.2589254117941699E-2</v>
      </c>
      <c r="Y2334" s="1" t="s">
        <v>11323</v>
      </c>
      <c r="Z2334" s="1">
        <v>0.75</v>
      </c>
      <c r="AA2334" s="1">
        <v>0.98078531275882197</v>
      </c>
      <c r="AB2334" s="1">
        <v>0.19509015935351201</v>
      </c>
      <c r="AC2334" s="1">
        <f t="shared" si="109"/>
        <v>17.251418702194997</v>
      </c>
      <c r="AD2334" s="1">
        <f t="shared" si="110"/>
        <v>-7.9999997317790061E-2</v>
      </c>
      <c r="AF2334" s="11" t="s">
        <v>11324</v>
      </c>
      <c r="AG2334" s="4">
        <v>1015</v>
      </c>
      <c r="AH2334" s="4" t="s">
        <v>38</v>
      </c>
      <c r="AI2334" s="4">
        <v>3</v>
      </c>
      <c r="AJ2334" s="4" t="s">
        <v>38</v>
      </c>
      <c r="AK2334" s="4">
        <v>0</v>
      </c>
      <c r="AL2334" s="4" t="s">
        <v>38</v>
      </c>
    </row>
    <row r="2335" spans="1:38">
      <c r="A2335" s="14">
        <v>41963.034722222197</v>
      </c>
      <c r="B2335" s="3" t="s">
        <v>11325</v>
      </c>
      <c r="C2335" s="3" t="str">
        <f t="shared" si="108"/>
        <v>00</v>
      </c>
      <c r="D2335" s="4">
        <v>324.034722222222</v>
      </c>
      <c r="E2335" s="4">
        <v>0.76149181909288499</v>
      </c>
      <c r="F2335" s="4">
        <v>-0.64817452083108695</v>
      </c>
      <c r="G2335" s="1">
        <v>390</v>
      </c>
      <c r="H2335" s="1">
        <v>1116</v>
      </c>
      <c r="I2335" s="2">
        <v>429.54848260547698</v>
      </c>
      <c r="J2335" s="5">
        <v>452.053319022945</v>
      </c>
      <c r="K2335" s="3">
        <v>42328.034722222197</v>
      </c>
      <c r="L2335" s="2">
        <v>10.0909999996647</v>
      </c>
      <c r="M2335" s="2">
        <v>29.330000000670601</v>
      </c>
      <c r="N2335" s="1">
        <v>7.8800000006705497</v>
      </c>
      <c r="O2335" s="1">
        <v>103.598039064044</v>
      </c>
      <c r="P2335" s="1">
        <v>92.3000000301749</v>
      </c>
      <c r="Q2335" s="1">
        <v>8.6200000026822092</v>
      </c>
      <c r="R2335" s="1" t="s">
        <v>33</v>
      </c>
      <c r="S2335" s="1" t="s">
        <v>33</v>
      </c>
      <c r="T2335" s="1" t="s">
        <v>33</v>
      </c>
      <c r="U2335" s="1" t="s">
        <v>33</v>
      </c>
      <c r="V2335" s="1" t="s">
        <v>33</v>
      </c>
      <c r="W2335" s="1" t="s">
        <v>33</v>
      </c>
      <c r="X2335" s="1">
        <v>1.31825673652102E-2</v>
      </c>
      <c r="Y2335" s="1" t="s">
        <v>11325</v>
      </c>
      <c r="Z2335" s="1">
        <v>0.83333333333333304</v>
      </c>
      <c r="AA2335" s="1">
        <v>0.97629604700477401</v>
      </c>
      <c r="AB2335" s="1">
        <v>0.21643943402913299</v>
      </c>
      <c r="AC2335" s="1">
        <f t="shared" si="109"/>
        <v>27.535159141377051</v>
      </c>
      <c r="AD2335" s="1">
        <f t="shared" si="110"/>
        <v>-9.9999999329449807E-2</v>
      </c>
      <c r="AF2335" s="1"/>
    </row>
    <row r="2336" spans="1:38">
      <c r="A2336" s="14">
        <v>41963.038194444402</v>
      </c>
      <c r="B2336" s="3" t="s">
        <v>11326</v>
      </c>
      <c r="C2336" s="3" t="str">
        <f t="shared" si="108"/>
        <v>00</v>
      </c>
      <c r="D2336" s="4">
        <v>324.038194444444</v>
      </c>
      <c r="E2336" s="4">
        <v>0.76153056012819997</v>
      </c>
      <c r="F2336" s="4">
        <v>-0.64812900412713403</v>
      </c>
      <c r="G2336" s="1">
        <v>415</v>
      </c>
      <c r="H2336" s="1">
        <v>1116</v>
      </c>
      <c r="I2336" s="2">
        <v>457.08364174685403</v>
      </c>
      <c r="J2336" s="5">
        <v>486.367634344929</v>
      </c>
      <c r="K2336" s="3">
        <v>42328.038194444402</v>
      </c>
      <c r="L2336" s="2">
        <v>10.1069999994636</v>
      </c>
      <c r="M2336" s="2">
        <v>29.300000001005799</v>
      </c>
      <c r="N2336" s="1">
        <v>7.8600000006705502</v>
      </c>
      <c r="O2336" s="1">
        <v>103.600168831511</v>
      </c>
      <c r="P2336" s="1">
        <v>91.200000036880397</v>
      </c>
      <c r="Q2336" s="1">
        <v>8.5200000033527594</v>
      </c>
      <c r="R2336" s="1" t="s">
        <v>33</v>
      </c>
      <c r="S2336" s="1" t="s">
        <v>33</v>
      </c>
      <c r="T2336" s="1" t="s">
        <v>33</v>
      </c>
      <c r="U2336" s="1" t="s">
        <v>33</v>
      </c>
      <c r="V2336" s="1" t="s">
        <v>33</v>
      </c>
      <c r="W2336" s="1" t="s">
        <v>33</v>
      </c>
      <c r="X2336" s="1">
        <v>1.38038426247157E-2</v>
      </c>
      <c r="Y2336" s="1" t="s">
        <v>11326</v>
      </c>
      <c r="Z2336" s="1">
        <v>0.91666666666666696</v>
      </c>
      <c r="AA2336" s="1">
        <v>0.97134211799330705</v>
      </c>
      <c r="AB2336" s="1">
        <v>0.23768569543049201</v>
      </c>
      <c r="AC2336" s="1">
        <f t="shared" si="109"/>
        <v>19.576609918578981</v>
      </c>
      <c r="AD2336" s="1">
        <f t="shared" si="110"/>
        <v>-9.0000003352759705E-2</v>
      </c>
      <c r="AF2336" s="1"/>
    </row>
    <row r="2337" spans="1:38">
      <c r="A2337" s="14">
        <v>41963.041666666701</v>
      </c>
      <c r="B2337" s="3" t="s">
        <v>11327</v>
      </c>
      <c r="C2337" s="3" t="str">
        <f t="shared" si="108"/>
        <v>01</v>
      </c>
      <c r="D2337" s="4">
        <v>324.04166666666703</v>
      </c>
      <c r="E2337" s="4">
        <v>0.76156929844285304</v>
      </c>
      <c r="F2337" s="4">
        <v>-0.64808348510763703</v>
      </c>
      <c r="G2337" s="1">
        <v>432</v>
      </c>
      <c r="H2337" s="1">
        <v>1118</v>
      </c>
      <c r="I2337" s="2">
        <v>476.66025166543301</v>
      </c>
      <c r="J2337" s="5">
        <v>510.76400562546303</v>
      </c>
      <c r="K2337" s="3">
        <v>42328.041666666701</v>
      </c>
      <c r="L2337" s="2">
        <v>10.121</v>
      </c>
      <c r="M2337" s="2">
        <v>29.27</v>
      </c>
      <c r="N2337" s="1">
        <v>7.85</v>
      </c>
      <c r="O2337" s="1">
        <v>103.60229859165101</v>
      </c>
      <c r="P2337" s="1">
        <v>90.3</v>
      </c>
      <c r="Q2337" s="1">
        <v>8.43</v>
      </c>
      <c r="R2337" s="1" t="s">
        <v>33</v>
      </c>
      <c r="S2337" s="1" t="s">
        <v>33</v>
      </c>
      <c r="T2337" s="1" t="s">
        <v>33</v>
      </c>
      <c r="U2337" s="1" t="s">
        <v>33</v>
      </c>
      <c r="V2337" s="1" t="s">
        <v>33</v>
      </c>
      <c r="W2337" s="1" t="s">
        <v>33</v>
      </c>
      <c r="X2337" s="1">
        <v>1.4125375446227601E-2</v>
      </c>
      <c r="Y2337" s="1" t="s">
        <v>11327</v>
      </c>
      <c r="Z2337" s="1">
        <v>1</v>
      </c>
      <c r="AA2337" s="1">
        <v>0.96592588352234299</v>
      </c>
      <c r="AB2337" s="1">
        <v>0.25881883150493801</v>
      </c>
      <c r="AC2337" s="1">
        <f t="shared" si="109"/>
        <v>23.378238341968995</v>
      </c>
      <c r="AD2337" s="1">
        <f t="shared" si="110"/>
        <v>-3.9999999999999147E-2</v>
      </c>
      <c r="AF2337" s="11" t="s">
        <v>11328</v>
      </c>
      <c r="AG2337" s="4">
        <v>1015</v>
      </c>
      <c r="AH2337" s="4" t="s">
        <v>38</v>
      </c>
      <c r="AI2337" s="4">
        <v>2.5</v>
      </c>
      <c r="AJ2337" s="4" t="s">
        <v>38</v>
      </c>
      <c r="AK2337" s="4">
        <v>0</v>
      </c>
      <c r="AL2337" s="4" t="s">
        <v>38</v>
      </c>
    </row>
    <row r="2338" spans="1:38">
      <c r="A2338" s="14">
        <v>41963.045138888898</v>
      </c>
      <c r="B2338" s="3" t="s">
        <v>11329</v>
      </c>
      <c r="C2338" s="3" t="str">
        <f t="shared" si="108"/>
        <v>01</v>
      </c>
      <c r="D2338" s="4">
        <v>324.04513888888903</v>
      </c>
      <c r="E2338" s="4">
        <v>0.76160803403668298</v>
      </c>
      <c r="F2338" s="4">
        <v>-0.648037963772786</v>
      </c>
      <c r="G2338" s="1">
        <v>454</v>
      </c>
      <c r="H2338" s="1">
        <v>1116</v>
      </c>
      <c r="I2338" s="2">
        <v>500.038490007402</v>
      </c>
      <c r="J2338" s="5">
        <v>539.89796624722396</v>
      </c>
      <c r="K2338" s="3">
        <v>42328.045138888898</v>
      </c>
      <c r="L2338" s="2">
        <v>10.132</v>
      </c>
      <c r="M2338" s="2">
        <v>29.23</v>
      </c>
      <c r="N2338" s="1">
        <v>7.84</v>
      </c>
      <c r="O2338" s="1">
        <v>103.71371572346899</v>
      </c>
      <c r="P2338" s="1">
        <v>89.8</v>
      </c>
      <c r="Q2338" s="1">
        <v>8.39</v>
      </c>
      <c r="R2338" s="1" t="s">
        <v>33</v>
      </c>
      <c r="S2338" s="1" t="s">
        <v>33</v>
      </c>
      <c r="T2338" s="1" t="s">
        <v>33</v>
      </c>
      <c r="U2338" s="1" t="s">
        <v>33</v>
      </c>
      <c r="V2338" s="1" t="s">
        <v>33</v>
      </c>
      <c r="W2338" s="1" t="s">
        <v>33</v>
      </c>
      <c r="X2338" s="1">
        <v>1.44543977074593E-2</v>
      </c>
      <c r="Y2338" s="1" t="s">
        <v>11329</v>
      </c>
      <c r="Z2338" s="1">
        <v>1.0833333333333299</v>
      </c>
      <c r="AA2338" s="1">
        <v>0.96004992142179302</v>
      </c>
      <c r="AB2338" s="1">
        <v>0.27982878404125899</v>
      </c>
      <c r="AC2338" s="1">
        <f t="shared" si="109"/>
        <v>23.12953367875599</v>
      </c>
      <c r="AD2338" s="1">
        <f t="shared" si="110"/>
        <v>-7.0000000000000284E-2</v>
      </c>
      <c r="AF2338" s="1"/>
    </row>
    <row r="2339" spans="1:38">
      <c r="A2339" s="14">
        <v>41963.048611111102</v>
      </c>
      <c r="B2339" s="3" t="s">
        <v>11330</v>
      </c>
      <c r="C2339" s="3" t="str">
        <f t="shared" si="108"/>
        <v>01</v>
      </c>
      <c r="D2339" s="4">
        <v>324.04861111111097</v>
      </c>
      <c r="E2339" s="4">
        <v>0.76164676690956301</v>
      </c>
      <c r="F2339" s="4">
        <v>-0.64799244012272905</v>
      </c>
      <c r="G2339" s="1">
        <v>475</v>
      </c>
      <c r="H2339" s="1">
        <v>1116</v>
      </c>
      <c r="I2339" s="2">
        <v>523.16802368615799</v>
      </c>
      <c r="J2339" s="5">
        <v>568.72199111768998</v>
      </c>
      <c r="K2339" s="3">
        <v>42328.048611111102</v>
      </c>
      <c r="L2339" s="2">
        <v>10.14</v>
      </c>
      <c r="M2339" s="2">
        <v>29.2</v>
      </c>
      <c r="N2339" s="1">
        <v>7.82</v>
      </c>
      <c r="O2339" s="1">
        <v>103.825137348453</v>
      </c>
      <c r="P2339" s="1">
        <v>89.1</v>
      </c>
      <c r="Q2339" s="1">
        <v>8.32</v>
      </c>
      <c r="R2339" s="1" t="s">
        <v>33</v>
      </c>
      <c r="S2339" s="1" t="s">
        <v>33</v>
      </c>
      <c r="T2339" s="1" t="s">
        <v>33</v>
      </c>
      <c r="U2339" s="1" t="s">
        <v>33</v>
      </c>
      <c r="V2339" s="1" t="s">
        <v>33</v>
      </c>
      <c r="W2339" s="1" t="s">
        <v>33</v>
      </c>
      <c r="X2339" s="1">
        <v>1.51356124843621E-2</v>
      </c>
      <c r="Y2339" s="1" t="s">
        <v>11330</v>
      </c>
      <c r="Z2339" s="1">
        <v>1.1666666666666701</v>
      </c>
      <c r="AA2339" s="1">
        <v>0.95371702832665195</v>
      </c>
      <c r="AB2339" s="1">
        <v>0.30070555345683297</v>
      </c>
      <c r="AC2339" s="1">
        <f t="shared" si="109"/>
        <v>25.332346410066975</v>
      </c>
      <c r="AD2339" s="1">
        <f t="shared" si="110"/>
        <v>-2.9999998994171051E-2</v>
      </c>
      <c r="AF2339" s="1"/>
    </row>
    <row r="2340" spans="1:38">
      <c r="A2340" s="14">
        <v>41963.052083333299</v>
      </c>
      <c r="B2340" s="3" t="s">
        <v>11331</v>
      </c>
      <c r="C2340" s="3" t="str">
        <f t="shared" si="108"/>
        <v>01</v>
      </c>
      <c r="D2340" s="4">
        <v>324.05208333333297</v>
      </c>
      <c r="E2340" s="4">
        <v>0.76168549706135502</v>
      </c>
      <c r="F2340" s="4">
        <v>-0.64794691415763095</v>
      </c>
      <c r="G2340" s="1">
        <v>498</v>
      </c>
      <c r="H2340" s="1">
        <v>1116</v>
      </c>
      <c r="I2340" s="2">
        <v>548.50037009622497</v>
      </c>
      <c r="J2340" s="5">
        <v>600.29116121391598</v>
      </c>
      <c r="K2340" s="3">
        <v>42328.052083333299</v>
      </c>
      <c r="L2340" s="2">
        <v>10.143999999865899</v>
      </c>
      <c r="M2340" s="2">
        <v>29.180000000670599</v>
      </c>
      <c r="N2340" s="1">
        <v>7.8100000003352799</v>
      </c>
      <c r="O2340" s="1">
        <v>104.04585532404499</v>
      </c>
      <c r="P2340" s="1">
        <v>88.700000013411</v>
      </c>
      <c r="Q2340" s="1">
        <v>8.2900000010058292</v>
      </c>
      <c r="R2340" s="1" t="s">
        <v>33</v>
      </c>
      <c r="S2340" s="1" t="s">
        <v>33</v>
      </c>
      <c r="T2340" s="1" t="s">
        <v>33</v>
      </c>
      <c r="U2340" s="1" t="s">
        <v>33</v>
      </c>
      <c r="V2340" s="1" t="s">
        <v>33</v>
      </c>
      <c r="W2340" s="1" t="s">
        <v>33</v>
      </c>
      <c r="X2340" s="1">
        <v>1.5488166177167801E-2</v>
      </c>
      <c r="Y2340" s="1" t="s">
        <v>11331</v>
      </c>
      <c r="Z2340" s="1">
        <v>1.25</v>
      </c>
      <c r="AA2340" s="1">
        <v>0.94693021834595303</v>
      </c>
      <c r="AB2340" s="1">
        <v>0.32143920355688599</v>
      </c>
      <c r="AC2340" s="1">
        <f t="shared" si="109"/>
        <v>20.843819393042054</v>
      </c>
      <c r="AD2340" s="1">
        <f t="shared" si="110"/>
        <v>-5.000000100582902E-2</v>
      </c>
      <c r="AF2340" s="11" t="s">
        <v>11332</v>
      </c>
      <c r="AG2340" s="4">
        <v>1015</v>
      </c>
      <c r="AH2340" s="4" t="s">
        <v>38</v>
      </c>
      <c r="AI2340" s="4">
        <v>2.5</v>
      </c>
      <c r="AJ2340" s="4" t="s">
        <v>38</v>
      </c>
      <c r="AK2340" s="4">
        <v>0</v>
      </c>
      <c r="AL2340" s="4" t="s">
        <v>38</v>
      </c>
    </row>
    <row r="2341" spans="1:38">
      <c r="A2341" s="14">
        <v>41963.055555555598</v>
      </c>
      <c r="B2341" s="3" t="s">
        <v>11333</v>
      </c>
      <c r="C2341" s="3" t="str">
        <f t="shared" si="108"/>
        <v>01</v>
      </c>
      <c r="D2341" s="4">
        <v>324.055555555556</v>
      </c>
      <c r="E2341" s="4">
        <v>0.761724224491932</v>
      </c>
      <c r="F2341" s="4">
        <v>-0.64790138587763901</v>
      </c>
      <c r="G2341" s="1">
        <v>516</v>
      </c>
      <c r="H2341" s="1">
        <v>1118</v>
      </c>
      <c r="I2341" s="2">
        <v>569.34418948926702</v>
      </c>
      <c r="J2341" s="5">
        <v>626.266728941525</v>
      </c>
      <c r="K2341" s="3">
        <v>42328.055555555598</v>
      </c>
      <c r="L2341" s="2">
        <v>10.148</v>
      </c>
      <c r="M2341" s="2">
        <v>29.15</v>
      </c>
      <c r="N2341" s="1">
        <v>7.81</v>
      </c>
      <c r="O2341" s="1">
        <v>104.15728818927001</v>
      </c>
      <c r="P2341" s="1">
        <v>88.2</v>
      </c>
      <c r="Q2341" s="1">
        <v>8.24</v>
      </c>
      <c r="R2341" s="1" t="s">
        <v>33</v>
      </c>
      <c r="S2341" s="1" t="s">
        <v>33</v>
      </c>
      <c r="T2341" s="1" t="s">
        <v>33</v>
      </c>
      <c r="U2341" s="1" t="s">
        <v>33</v>
      </c>
      <c r="V2341" s="1" t="s">
        <v>33</v>
      </c>
      <c r="W2341" s="1" t="s">
        <v>33</v>
      </c>
      <c r="X2341" s="1">
        <v>1.54881661891248E-2</v>
      </c>
      <c r="Y2341" s="1" t="s">
        <v>11333</v>
      </c>
      <c r="Z2341" s="1">
        <v>1.3333333333333299</v>
      </c>
      <c r="AA2341" s="1">
        <v>0.93969272162821904</v>
      </c>
      <c r="AB2341" s="1">
        <v>0.342019866263571</v>
      </c>
      <c r="AC2341" s="1">
        <f t="shared" si="109"/>
        <v>16.603997039229967</v>
      </c>
      <c r="AD2341" s="1">
        <f t="shared" si="110"/>
        <v>-9.9999999999999645E-2</v>
      </c>
      <c r="AF2341" s="1"/>
    </row>
    <row r="2342" spans="1:38">
      <c r="A2342" s="14">
        <v>41963.059027777803</v>
      </c>
      <c r="B2342" s="3" t="s">
        <v>11334</v>
      </c>
      <c r="C2342" s="3" t="str">
        <f t="shared" si="108"/>
        <v>01</v>
      </c>
      <c r="D2342" s="4">
        <v>324.059027777778</v>
      </c>
      <c r="E2342" s="4">
        <v>0.76176294920113297</v>
      </c>
      <c r="F2342" s="4">
        <v>-0.64785585528294198</v>
      </c>
      <c r="G2342" s="1">
        <v>532</v>
      </c>
      <c r="H2342" s="1">
        <v>1116</v>
      </c>
      <c r="I2342" s="2">
        <v>585.94818652849699</v>
      </c>
      <c r="J2342" s="5">
        <v>646.95863005181297</v>
      </c>
      <c r="K2342" s="3">
        <v>42328.059027777803</v>
      </c>
      <c r="L2342" s="2">
        <v>10.146000000000001</v>
      </c>
      <c r="M2342" s="2">
        <v>29.16</v>
      </c>
      <c r="N2342" s="1">
        <v>7.8</v>
      </c>
      <c r="O2342" s="1">
        <v>103.94083646630401</v>
      </c>
      <c r="P2342" s="1">
        <v>87.2</v>
      </c>
      <c r="Q2342" s="1">
        <v>8.14</v>
      </c>
      <c r="R2342" s="1" t="s">
        <v>33</v>
      </c>
      <c r="S2342" s="1" t="s">
        <v>33</v>
      </c>
      <c r="T2342" s="1" t="s">
        <v>33</v>
      </c>
      <c r="U2342" s="1" t="s">
        <v>33</v>
      </c>
      <c r="V2342" s="1" t="s">
        <v>33</v>
      </c>
      <c r="W2342" s="1" t="s">
        <v>33</v>
      </c>
      <c r="X2342" s="1">
        <v>1.58489319246111E-2</v>
      </c>
      <c r="Y2342" s="1" t="s">
        <v>11334</v>
      </c>
      <c r="Z2342" s="1">
        <v>1.4166666666666701</v>
      </c>
      <c r="AA2342" s="1">
        <v>0.93200798282408603</v>
      </c>
      <c r="AB2342" s="1">
        <v>0.36243774631263098</v>
      </c>
      <c r="AC2342" s="1">
        <f t="shared" si="109"/>
        <v>23.129533678756957</v>
      </c>
      <c r="AD2342" s="1">
        <f t="shared" si="110"/>
        <v>1.9999999999999574E-2</v>
      </c>
      <c r="AF2342" s="1"/>
    </row>
    <row r="2343" spans="1:38">
      <c r="A2343" s="14">
        <v>41963.0625</v>
      </c>
      <c r="B2343" s="3" t="s">
        <v>11335</v>
      </c>
      <c r="C2343" s="3" t="str">
        <f t="shared" si="108"/>
        <v>01</v>
      </c>
      <c r="D2343" s="4">
        <v>324.0625</v>
      </c>
      <c r="E2343" s="4">
        <v>0.76180167118883002</v>
      </c>
      <c r="F2343" s="4">
        <v>-0.64781032237369196</v>
      </c>
      <c r="G2343" s="1">
        <v>553</v>
      </c>
      <c r="H2343" s="1">
        <v>1116</v>
      </c>
      <c r="I2343" s="2">
        <v>609.07772020725395</v>
      </c>
      <c r="J2343" s="5">
        <v>675.78265492228002</v>
      </c>
      <c r="K2343" s="3">
        <v>42328.0625</v>
      </c>
      <c r="L2343" s="2">
        <v>10.153</v>
      </c>
      <c r="M2343" s="2">
        <v>29.14</v>
      </c>
      <c r="N2343" s="1">
        <v>7.8</v>
      </c>
      <c r="O2343" s="1">
        <v>104.48946598914701</v>
      </c>
      <c r="P2343" s="1">
        <v>87.4</v>
      </c>
      <c r="Q2343" s="1">
        <v>8.16</v>
      </c>
      <c r="R2343" s="1" t="s">
        <v>33</v>
      </c>
      <c r="S2343" s="1" t="s">
        <v>33</v>
      </c>
      <c r="T2343" s="1" t="s">
        <v>33</v>
      </c>
      <c r="U2343" s="1" t="s">
        <v>33</v>
      </c>
      <c r="V2343" s="1" t="s">
        <v>33</v>
      </c>
      <c r="W2343" s="1" t="s">
        <v>33</v>
      </c>
      <c r="X2343" s="1">
        <v>1.58489319246111E-2</v>
      </c>
      <c r="Y2343" s="1" t="s">
        <v>11335</v>
      </c>
      <c r="Z2343" s="1">
        <v>1.5</v>
      </c>
      <c r="AA2343" s="1">
        <v>0.92387965944684203</v>
      </c>
      <c r="AB2343" s="1">
        <v>0.38268312591540599</v>
      </c>
      <c r="AC2343" s="1">
        <f t="shared" si="109"/>
        <v>5.5070318282751032</v>
      </c>
      <c r="AD2343" s="1">
        <f t="shared" si="110"/>
        <v>-6.9999997653070523E-2</v>
      </c>
      <c r="AF2343" s="11" t="s">
        <v>11336</v>
      </c>
      <c r="AG2343" s="4">
        <v>1014</v>
      </c>
      <c r="AH2343" s="4" t="s">
        <v>38</v>
      </c>
      <c r="AI2343" s="4">
        <v>2.4</v>
      </c>
      <c r="AJ2343" s="4" t="s">
        <v>38</v>
      </c>
      <c r="AK2343" s="4">
        <v>0</v>
      </c>
      <c r="AL2343" s="4" t="s">
        <v>38</v>
      </c>
    </row>
    <row r="2344" spans="1:38">
      <c r="A2344" s="14">
        <v>41963.065972222197</v>
      </c>
      <c r="B2344" s="3" t="s">
        <v>11337</v>
      </c>
      <c r="C2344" s="3" t="str">
        <f t="shared" si="108"/>
        <v>01</v>
      </c>
      <c r="D2344" s="4">
        <v>324.065972222222</v>
      </c>
      <c r="E2344" s="4">
        <v>0.76184039045488505</v>
      </c>
      <c r="F2344" s="4">
        <v>-0.64776478715004904</v>
      </c>
      <c r="G2344" s="1">
        <v>558</v>
      </c>
      <c r="H2344" s="1">
        <v>1116</v>
      </c>
      <c r="I2344" s="2">
        <v>614.58475203552905</v>
      </c>
      <c r="J2344" s="5">
        <v>682.64551798667605</v>
      </c>
      <c r="K2344" s="3">
        <v>42328.065972222197</v>
      </c>
      <c r="L2344" s="2">
        <v>10.1589999997988</v>
      </c>
      <c r="M2344" s="2">
        <v>29.14</v>
      </c>
      <c r="N2344" s="1">
        <v>7.7900000003352803</v>
      </c>
      <c r="O2344" s="1">
        <v>104.710215416892</v>
      </c>
      <c r="P2344" s="1">
        <v>86.7000000234693</v>
      </c>
      <c r="Q2344" s="1">
        <v>8.0900000023469296</v>
      </c>
      <c r="R2344" s="1" t="s">
        <v>33</v>
      </c>
      <c r="S2344" s="1" t="s">
        <v>33</v>
      </c>
      <c r="T2344" s="1" t="s">
        <v>33</v>
      </c>
      <c r="U2344" s="1" t="s">
        <v>33</v>
      </c>
      <c r="V2344" s="1" t="s">
        <v>33</v>
      </c>
      <c r="W2344" s="1" t="s">
        <v>33</v>
      </c>
      <c r="X2344" s="1">
        <v>1.62181009610687E-2</v>
      </c>
      <c r="Y2344" s="1" t="s">
        <v>11337</v>
      </c>
      <c r="Z2344" s="1">
        <v>1.5833333333333299</v>
      </c>
      <c r="AA2344" s="1">
        <v>0.91531162013165202</v>
      </c>
      <c r="AB2344" s="1">
        <v>0.40274636938397101</v>
      </c>
      <c r="AC2344" s="1">
        <f t="shared" si="109"/>
        <v>15.923019985195992</v>
      </c>
      <c r="AD2344" s="1">
        <f t="shared" si="110"/>
        <v>-2.0000001676379497E-2</v>
      </c>
      <c r="AF2344" s="1"/>
    </row>
    <row r="2345" spans="1:38">
      <c r="A2345" s="14">
        <v>41963.069444444402</v>
      </c>
      <c r="B2345" s="3" t="s">
        <v>11338</v>
      </c>
      <c r="C2345" s="3" t="str">
        <f t="shared" si="108"/>
        <v>01</v>
      </c>
      <c r="D2345" s="4">
        <v>324.069444444444</v>
      </c>
      <c r="E2345" s="4">
        <v>0.76187910699915995</v>
      </c>
      <c r="F2345" s="4">
        <v>-0.64771924961217697</v>
      </c>
      <c r="G2345" s="1">
        <v>574</v>
      </c>
      <c r="H2345" s="1">
        <v>1113</v>
      </c>
      <c r="I2345" s="2">
        <v>630.50777202072504</v>
      </c>
      <c r="J2345" s="5">
        <v>702.48878549222798</v>
      </c>
      <c r="K2345" s="3">
        <v>42328.069444444402</v>
      </c>
      <c r="L2345" s="2">
        <v>10.167999999698299</v>
      </c>
      <c r="M2345" s="2">
        <v>29.130000000335301</v>
      </c>
      <c r="N2345" s="1">
        <v>7.7800000003352796</v>
      </c>
      <c r="O2345" s="1">
        <v>104.930973838367</v>
      </c>
      <c r="P2345" s="1">
        <v>86.500000006705505</v>
      </c>
      <c r="Q2345" s="1">
        <v>8.0700000006705501</v>
      </c>
      <c r="R2345" s="1" t="s">
        <v>33</v>
      </c>
      <c r="S2345" s="1" t="s">
        <v>33</v>
      </c>
      <c r="T2345" s="1" t="s">
        <v>33</v>
      </c>
      <c r="U2345" s="1" t="s">
        <v>33</v>
      </c>
      <c r="V2345" s="1" t="s">
        <v>33</v>
      </c>
      <c r="W2345" s="1" t="s">
        <v>33</v>
      </c>
      <c r="X2345" s="1">
        <v>1.6595869061563399E-2</v>
      </c>
      <c r="Y2345" s="1" t="s">
        <v>11338</v>
      </c>
      <c r="Z2345" s="1">
        <v>1.6666666666666701</v>
      </c>
      <c r="AA2345" s="1">
        <v>0.90630794279429805</v>
      </c>
      <c r="AB2345" s="1">
        <v>0.42261792771718598</v>
      </c>
      <c r="AC2345" s="1">
        <f t="shared" si="109"/>
        <v>10.984455958549916</v>
      </c>
      <c r="AD2345" s="1">
        <f t="shared" si="110"/>
        <v>-6.7054983787784295E-10</v>
      </c>
      <c r="AF2345" s="1"/>
    </row>
    <row r="2346" spans="1:38">
      <c r="A2346" s="14">
        <v>41963.072916666701</v>
      </c>
      <c r="B2346" s="3" t="s">
        <v>11339</v>
      </c>
      <c r="C2346" s="3" t="str">
        <f t="shared" si="108"/>
        <v>01</v>
      </c>
      <c r="D2346" s="4">
        <v>324.07291666666703</v>
      </c>
      <c r="E2346" s="4">
        <v>0.76191782082152903</v>
      </c>
      <c r="F2346" s="4">
        <v>-0.64767370976022498</v>
      </c>
      <c r="G2346" s="1">
        <v>584</v>
      </c>
      <c r="H2346" s="1">
        <v>1113</v>
      </c>
      <c r="I2346" s="2">
        <v>641.49222797927496</v>
      </c>
      <c r="J2346" s="5">
        <v>716.17761450777198</v>
      </c>
      <c r="K2346" s="3">
        <v>42328.072916666701</v>
      </c>
      <c r="L2346" s="2">
        <v>10.173999999999999</v>
      </c>
      <c r="M2346" s="2">
        <v>29.13</v>
      </c>
      <c r="N2346" s="1">
        <v>7.78</v>
      </c>
      <c r="O2346" s="1">
        <v>105.042435909164</v>
      </c>
      <c r="P2346" s="1">
        <v>86.5</v>
      </c>
      <c r="Q2346" s="1">
        <v>8.07</v>
      </c>
      <c r="R2346" s="1" t="s">
        <v>33</v>
      </c>
      <c r="S2346" s="1" t="s">
        <v>33</v>
      </c>
      <c r="T2346" s="1" t="s">
        <v>33</v>
      </c>
      <c r="U2346" s="1" t="s">
        <v>33</v>
      </c>
      <c r="V2346" s="1" t="s">
        <v>33</v>
      </c>
      <c r="W2346" s="1" t="s">
        <v>33</v>
      </c>
      <c r="X2346" s="1">
        <v>1.6595869074375599E-2</v>
      </c>
      <c r="Y2346" s="1" t="s">
        <v>11339</v>
      </c>
      <c r="Z2346" s="1">
        <v>1.75</v>
      </c>
      <c r="AA2346" s="1">
        <v>0.89687291269031399</v>
      </c>
      <c r="AB2346" s="1">
        <v>0.44228834314549997</v>
      </c>
      <c r="AC2346" s="1">
        <f t="shared" si="109"/>
        <v>8.3375277572170035</v>
      </c>
      <c r="AD2346" s="1">
        <f t="shared" si="110"/>
        <v>-9.9999999999997868E-3</v>
      </c>
      <c r="AF2346" s="11" t="s">
        <v>11340</v>
      </c>
      <c r="AG2346" s="4">
        <v>1014</v>
      </c>
      <c r="AH2346" s="4" t="s">
        <v>38</v>
      </c>
      <c r="AI2346" s="4">
        <v>2.5</v>
      </c>
      <c r="AJ2346" s="4" t="s">
        <v>38</v>
      </c>
      <c r="AK2346" s="4">
        <v>0.3</v>
      </c>
      <c r="AL2346" s="4" t="s">
        <v>38</v>
      </c>
    </row>
    <row r="2347" spans="1:38">
      <c r="A2347" s="14">
        <v>41963.076388888898</v>
      </c>
      <c r="B2347" s="3" t="s">
        <v>11341</v>
      </c>
      <c r="C2347" s="3" t="str">
        <f t="shared" si="108"/>
        <v>01</v>
      </c>
      <c r="D2347" s="4">
        <v>324.07638888888903</v>
      </c>
      <c r="E2347" s="4">
        <v>0.76195653192182899</v>
      </c>
      <c r="F2347" s="4">
        <v>-0.64762816759438402</v>
      </c>
      <c r="G2347" s="1">
        <v>590</v>
      </c>
      <c r="H2347" s="1">
        <v>1116</v>
      </c>
      <c r="I2347" s="2">
        <v>649.82975573649196</v>
      </c>
      <c r="J2347" s="5">
        <v>726.56784159881602</v>
      </c>
      <c r="K2347" s="3">
        <v>42328.076388888898</v>
      </c>
      <c r="L2347" s="2">
        <v>10.189</v>
      </c>
      <c r="M2347" s="2">
        <v>29.12</v>
      </c>
      <c r="N2347" s="1">
        <v>7.78</v>
      </c>
      <c r="O2347" s="1">
        <v>106.137670784083</v>
      </c>
      <c r="P2347" s="1">
        <v>86.4</v>
      </c>
      <c r="Q2347" s="1">
        <v>8.06</v>
      </c>
      <c r="R2347" s="1" t="s">
        <v>33</v>
      </c>
      <c r="S2347" s="1" t="s">
        <v>33</v>
      </c>
      <c r="T2347" s="1" t="s">
        <v>33</v>
      </c>
      <c r="U2347" s="1" t="s">
        <v>33</v>
      </c>
      <c r="V2347" s="1" t="s">
        <v>33</v>
      </c>
      <c r="W2347" s="1" t="s">
        <v>33</v>
      </c>
      <c r="X2347" s="1">
        <v>1.6595869074375599E-2</v>
      </c>
      <c r="Y2347" s="1" t="s">
        <v>11341</v>
      </c>
      <c r="Z2347" s="1">
        <v>1.8333333333333299</v>
      </c>
      <c r="AA2347" s="1">
        <v>0.88701102037544699</v>
      </c>
      <c r="AB2347" s="1">
        <v>0.46174825363233202</v>
      </c>
      <c r="AC2347" s="1">
        <f t="shared" si="109"/>
        <v>18.025166543300998</v>
      </c>
      <c r="AD2347" s="1">
        <f t="shared" si="110"/>
        <v>-0.10000000000000053</v>
      </c>
      <c r="AF2347" s="1"/>
    </row>
    <row r="2348" spans="1:38">
      <c r="A2348" s="14">
        <v>41963.079861111102</v>
      </c>
      <c r="B2348" s="3" t="s">
        <v>11342</v>
      </c>
      <c r="C2348" s="3" t="str">
        <f t="shared" si="108"/>
        <v>01</v>
      </c>
      <c r="D2348" s="4">
        <v>324.07986111111097</v>
      </c>
      <c r="E2348" s="4">
        <v>0.76199524029993404</v>
      </c>
      <c r="F2348" s="4">
        <v>-0.64758262311480097</v>
      </c>
      <c r="G2348" s="1">
        <v>608</v>
      </c>
      <c r="H2348" s="1">
        <v>1113</v>
      </c>
      <c r="I2348" s="2">
        <v>667.85492227979296</v>
      </c>
      <c r="J2348" s="5">
        <v>749.03080414507804</v>
      </c>
      <c r="K2348" s="3">
        <v>42328.079861111102</v>
      </c>
      <c r="L2348" s="2">
        <v>10.199999999999999</v>
      </c>
      <c r="M2348" s="2">
        <v>29.12</v>
      </c>
      <c r="N2348" s="1">
        <v>7.77</v>
      </c>
      <c r="O2348" s="1">
        <v>106.249162053121</v>
      </c>
      <c r="P2348" s="1">
        <v>85.3</v>
      </c>
      <c r="Q2348" s="1">
        <v>7.96</v>
      </c>
      <c r="R2348" s="1" t="s">
        <v>33</v>
      </c>
      <c r="S2348" s="1" t="s">
        <v>33</v>
      </c>
      <c r="T2348" s="1" t="s">
        <v>33</v>
      </c>
      <c r="U2348" s="1" t="s">
        <v>33</v>
      </c>
      <c r="V2348" s="1" t="s">
        <v>33</v>
      </c>
      <c r="W2348" s="1" t="s">
        <v>33</v>
      </c>
      <c r="X2348" s="1">
        <v>1.6982436524617499E-2</v>
      </c>
      <c r="Y2348" s="1" t="s">
        <v>11342</v>
      </c>
      <c r="Z2348" s="1">
        <v>1.9166666666666701</v>
      </c>
      <c r="AA2348" s="1">
        <v>0.87672695956838997</v>
      </c>
      <c r="AB2348" s="1">
        <v>0.48098839732988002</v>
      </c>
      <c r="AC2348" s="1">
        <f t="shared" si="109"/>
        <v>9.7646188008880017</v>
      </c>
      <c r="AD2348" s="1">
        <f t="shared" si="110"/>
        <v>5.9999997988339437E-2</v>
      </c>
      <c r="AF2348" s="1"/>
    </row>
    <row r="2349" spans="1:38">
      <c r="A2349" s="14">
        <v>41963.083333333299</v>
      </c>
      <c r="B2349" s="3" t="s">
        <v>11343</v>
      </c>
      <c r="C2349" s="3" t="str">
        <f t="shared" si="108"/>
        <v>02</v>
      </c>
      <c r="D2349" s="4">
        <v>324.08333333333297</v>
      </c>
      <c r="E2349" s="4">
        <v>0.76203394595570495</v>
      </c>
      <c r="F2349" s="4">
        <v>-0.64753707632164004</v>
      </c>
      <c r="G2349" s="1">
        <v>618</v>
      </c>
      <c r="H2349" s="1">
        <v>1111</v>
      </c>
      <c r="I2349" s="2">
        <v>677.61954108068096</v>
      </c>
      <c r="J2349" s="5">
        <v>761.19947209474503</v>
      </c>
      <c r="K2349" s="3">
        <v>42328.083333333299</v>
      </c>
      <c r="L2349" s="2">
        <v>10.209999999664699</v>
      </c>
      <c r="M2349" s="2">
        <v>29.110000000335301</v>
      </c>
      <c r="N2349" s="1">
        <v>7.77</v>
      </c>
      <c r="O2349" s="1">
        <v>106.688594052849</v>
      </c>
      <c r="P2349" s="1">
        <v>85.899999979883404</v>
      </c>
      <c r="Q2349" s="1">
        <v>8.0199999979883394</v>
      </c>
      <c r="R2349" s="1" t="s">
        <v>33</v>
      </c>
      <c r="S2349" s="1" t="s">
        <v>33</v>
      </c>
      <c r="T2349" s="1" t="s">
        <v>33</v>
      </c>
      <c r="U2349" s="1" t="s">
        <v>33</v>
      </c>
      <c r="V2349" s="1" t="s">
        <v>33</v>
      </c>
      <c r="W2349" s="1" t="s">
        <v>33</v>
      </c>
      <c r="X2349" s="1">
        <v>1.6982436524617499E-2</v>
      </c>
      <c r="Y2349" s="1" t="s">
        <v>11343</v>
      </c>
      <c r="Z2349" s="1">
        <v>2</v>
      </c>
      <c r="AA2349" s="1">
        <v>0.86602562491683699</v>
      </c>
      <c r="AB2349" s="1">
        <v>0.49999961698725598</v>
      </c>
      <c r="AC2349" s="1">
        <f t="shared" si="109"/>
        <v>5.8248211201580489</v>
      </c>
      <c r="AD2349" s="1">
        <f t="shared" si="110"/>
        <v>1.0000002011659959E-2</v>
      </c>
      <c r="AF2349" s="11" t="s">
        <v>11344</v>
      </c>
      <c r="AG2349" s="4">
        <v>1014</v>
      </c>
      <c r="AH2349" s="4" t="s">
        <v>38</v>
      </c>
      <c r="AI2349" s="4">
        <v>2.5</v>
      </c>
      <c r="AJ2349" s="4" t="s">
        <v>38</v>
      </c>
      <c r="AK2349" s="4">
        <v>0.8</v>
      </c>
      <c r="AL2349" s="4" t="s">
        <v>38</v>
      </c>
    </row>
    <row r="2350" spans="1:38">
      <c r="A2350" s="14">
        <v>41963.086805555598</v>
      </c>
      <c r="B2350" s="3" t="s">
        <v>11345</v>
      </c>
      <c r="C2350" s="3" t="str">
        <f t="shared" si="108"/>
        <v>02</v>
      </c>
      <c r="D2350" s="4">
        <v>324.086805555556</v>
      </c>
      <c r="E2350" s="4">
        <v>0.76207264888901705</v>
      </c>
      <c r="F2350" s="4">
        <v>-0.64749152721504899</v>
      </c>
      <c r="G2350" s="1">
        <v>625</v>
      </c>
      <c r="H2350" s="1">
        <v>1108</v>
      </c>
      <c r="I2350" s="2">
        <v>683.44436220083901</v>
      </c>
      <c r="J2350" s="5">
        <v>768.45836417468604</v>
      </c>
      <c r="K2350" s="3">
        <v>42328.086805555598</v>
      </c>
      <c r="L2350" s="2">
        <v>10.225</v>
      </c>
      <c r="M2350" s="2">
        <v>29.11</v>
      </c>
      <c r="N2350" s="1">
        <v>7.77</v>
      </c>
      <c r="O2350" s="1">
        <v>106.47215807062</v>
      </c>
      <c r="P2350" s="1">
        <v>86.1</v>
      </c>
      <c r="Q2350" s="1">
        <v>8.0299999999999994</v>
      </c>
      <c r="R2350" s="1" t="s">
        <v>33</v>
      </c>
      <c r="S2350" s="1" t="s">
        <v>33</v>
      </c>
      <c r="T2350" s="1" t="s">
        <v>33</v>
      </c>
      <c r="U2350" s="1" t="s">
        <v>33</v>
      </c>
      <c r="V2350" s="1" t="s">
        <v>33</v>
      </c>
      <c r="W2350" s="1" t="s">
        <v>33</v>
      </c>
      <c r="X2350" s="1">
        <v>1.6982436524617499E-2</v>
      </c>
      <c r="Y2350" s="1" t="s">
        <v>11345</v>
      </c>
      <c r="Z2350" s="1">
        <v>2.0833333333333299</v>
      </c>
      <c r="AA2350" s="1">
        <v>0.85491210966789499</v>
      </c>
      <c r="AB2350" s="1">
        <v>0.51877286430883196</v>
      </c>
      <c r="AC2350" s="1">
        <f t="shared" si="109"/>
        <v>6.2491981248459751</v>
      </c>
      <c r="AD2350" s="1">
        <f t="shared" si="110"/>
        <v>0</v>
      </c>
      <c r="AF2350" s="1"/>
    </row>
    <row r="2351" spans="1:38">
      <c r="A2351" s="14">
        <v>41963.090277777803</v>
      </c>
      <c r="B2351" s="3" t="s">
        <v>11346</v>
      </c>
      <c r="C2351" s="3" t="str">
        <f t="shared" si="108"/>
        <v>02</v>
      </c>
      <c r="D2351" s="4">
        <v>324.090277777778</v>
      </c>
      <c r="E2351" s="4">
        <v>0.76211134909970801</v>
      </c>
      <c r="F2351" s="4">
        <v>-0.64744597579521901</v>
      </c>
      <c r="G2351" s="1">
        <v>633</v>
      </c>
      <c r="H2351" s="1">
        <v>1104</v>
      </c>
      <c r="I2351" s="2">
        <v>689.69356032568498</v>
      </c>
      <c r="J2351" s="5">
        <v>776.24611487786899</v>
      </c>
      <c r="K2351" s="3">
        <v>42328.090277777803</v>
      </c>
      <c r="L2351" s="2">
        <v>10.24</v>
      </c>
      <c r="M2351" s="2">
        <v>29.1</v>
      </c>
      <c r="N2351" s="1">
        <v>7.77</v>
      </c>
      <c r="O2351" s="1">
        <v>106.47434624190301</v>
      </c>
      <c r="P2351" s="1">
        <v>86.1</v>
      </c>
      <c r="Q2351" s="1">
        <v>8.0299999999999994</v>
      </c>
      <c r="R2351" s="1" t="s">
        <v>33</v>
      </c>
      <c r="S2351" s="1" t="s">
        <v>33</v>
      </c>
      <c r="T2351" s="1" t="s">
        <v>33</v>
      </c>
      <c r="U2351" s="1" t="s">
        <v>33</v>
      </c>
      <c r="V2351" s="1" t="s">
        <v>33</v>
      </c>
      <c r="W2351" s="1" t="s">
        <v>33</v>
      </c>
      <c r="X2351" s="1">
        <v>1.6982436524617499E-2</v>
      </c>
      <c r="Y2351" s="1" t="s">
        <v>11346</v>
      </c>
      <c r="Z2351" s="1">
        <v>2.1666666666666701</v>
      </c>
      <c r="AA2351" s="1">
        <v>0.84339170324398105</v>
      </c>
      <c r="AB2351" s="1">
        <v>0.53729920426073297</v>
      </c>
      <c r="AC2351" s="1">
        <f t="shared" si="109"/>
        <v>5.732050333086022</v>
      </c>
      <c r="AD2351" s="1">
        <f t="shared" si="110"/>
        <v>-9.9999999999999645E-2</v>
      </c>
      <c r="AF2351" s="1"/>
    </row>
    <row r="2352" spans="1:38">
      <c r="A2352" s="14">
        <v>41963.09375</v>
      </c>
      <c r="B2352" s="3" t="s">
        <v>11347</v>
      </c>
      <c r="C2352" s="3" t="str">
        <f t="shared" si="108"/>
        <v>02</v>
      </c>
      <c r="D2352" s="4">
        <v>324.09375</v>
      </c>
      <c r="E2352" s="4">
        <v>0.76215004658764995</v>
      </c>
      <c r="F2352" s="4">
        <v>-0.64740042206229897</v>
      </c>
      <c r="G2352" s="1">
        <v>640</v>
      </c>
      <c r="H2352" s="1">
        <v>1101</v>
      </c>
      <c r="I2352" s="2">
        <v>695.42561065877101</v>
      </c>
      <c r="J2352" s="5">
        <v>783.38939600295998</v>
      </c>
      <c r="K2352" s="3">
        <v>42328.09375</v>
      </c>
      <c r="L2352" s="2">
        <v>10.252000000000001</v>
      </c>
      <c r="M2352" s="2">
        <v>29.1</v>
      </c>
      <c r="N2352" s="1">
        <v>7.77</v>
      </c>
      <c r="O2352" s="1">
        <v>106.25789676552</v>
      </c>
      <c r="P2352" s="1">
        <v>85.1</v>
      </c>
      <c r="Q2352" s="1">
        <v>7.93</v>
      </c>
      <c r="R2352" s="1" t="s">
        <v>33</v>
      </c>
      <c r="S2352" s="1" t="s">
        <v>33</v>
      </c>
      <c r="T2352" s="1" t="s">
        <v>33</v>
      </c>
      <c r="U2352" s="1" t="s">
        <v>33</v>
      </c>
      <c r="V2352" s="1" t="s">
        <v>33</v>
      </c>
      <c r="W2352" s="1" t="s">
        <v>33</v>
      </c>
      <c r="X2352" s="1">
        <v>1.6982436524617499E-2</v>
      </c>
      <c r="Y2352" s="1" t="s">
        <v>11347</v>
      </c>
      <c r="Z2352" s="1">
        <v>2.25</v>
      </c>
      <c r="AA2352" s="1">
        <v>0.83146988872534899</v>
      </c>
      <c r="AB2352" s="1">
        <v>0.55556981932341898</v>
      </c>
      <c r="AC2352" s="1">
        <f t="shared" si="109"/>
        <v>-0.54774241302698101</v>
      </c>
      <c r="AD2352" s="1">
        <f t="shared" si="110"/>
        <v>-2.9999998994169275E-2</v>
      </c>
      <c r="AF2352" s="11" t="s">
        <v>11348</v>
      </c>
      <c r="AG2352" s="4">
        <v>1014</v>
      </c>
      <c r="AH2352" s="4" t="s">
        <v>38</v>
      </c>
      <c r="AI2352" s="4">
        <v>2.2000000000000002</v>
      </c>
      <c r="AJ2352" s="4" t="s">
        <v>38</v>
      </c>
      <c r="AK2352" s="4">
        <v>0.8</v>
      </c>
      <c r="AL2352" s="4" t="s">
        <v>38</v>
      </c>
    </row>
    <row r="2353" spans="1:38">
      <c r="A2353" s="14">
        <v>41963.097222222197</v>
      </c>
      <c r="B2353" s="3" t="s">
        <v>11349</v>
      </c>
      <c r="C2353" s="3" t="str">
        <f t="shared" si="108"/>
        <v>02</v>
      </c>
      <c r="D2353" s="4">
        <v>324.097222222222</v>
      </c>
      <c r="E2353" s="4">
        <v>0.76218874135270698</v>
      </c>
      <c r="F2353" s="4">
        <v>-0.64735486601645098</v>
      </c>
      <c r="G2353" s="1">
        <v>643</v>
      </c>
      <c r="H2353" s="1">
        <v>1095</v>
      </c>
      <c r="I2353" s="2">
        <v>694.87786824574403</v>
      </c>
      <c r="J2353" s="5">
        <v>782.70679940784601</v>
      </c>
      <c r="K2353" s="3">
        <v>42328.097222222197</v>
      </c>
      <c r="L2353" s="2">
        <v>10.2649999995641</v>
      </c>
      <c r="M2353" s="2">
        <v>29.090000000335301</v>
      </c>
      <c r="N2353" s="1">
        <v>7.76000000033528</v>
      </c>
      <c r="O2353" s="1">
        <v>105.604154043064</v>
      </c>
      <c r="P2353" s="1">
        <v>84.800000010058298</v>
      </c>
      <c r="Q2353" s="1">
        <v>7.9000000010058304</v>
      </c>
      <c r="R2353" s="1" t="s">
        <v>33</v>
      </c>
      <c r="S2353" s="1" t="s">
        <v>33</v>
      </c>
      <c r="T2353" s="1" t="s">
        <v>33</v>
      </c>
      <c r="U2353" s="1" t="s">
        <v>33</v>
      </c>
      <c r="V2353" s="1" t="s">
        <v>33</v>
      </c>
      <c r="W2353" s="1" t="s">
        <v>33</v>
      </c>
      <c r="X2353" s="1">
        <v>1.7378008274077698E-2</v>
      </c>
      <c r="Y2353" s="1" t="s">
        <v>11349</v>
      </c>
      <c r="Z2353" s="1">
        <v>2.3333333333333299</v>
      </c>
      <c r="AA2353" s="1">
        <v>0.81915234024043904</v>
      </c>
      <c r="AB2353" s="1">
        <v>0.57357601368834399</v>
      </c>
      <c r="AC2353" s="1">
        <f t="shared" si="109"/>
        <v>4.3572662225509475</v>
      </c>
      <c r="AD2353" s="1">
        <f t="shared" si="110"/>
        <v>2.9999997988339189E-2</v>
      </c>
      <c r="AF2353" s="1"/>
    </row>
    <row r="2354" spans="1:38">
      <c r="A2354" s="14">
        <v>41963.100694444402</v>
      </c>
      <c r="B2354" s="3" t="s">
        <v>11350</v>
      </c>
      <c r="C2354" s="3" t="str">
        <f t="shared" si="108"/>
        <v>02</v>
      </c>
      <c r="D2354" s="4">
        <v>324.100694444444</v>
      </c>
      <c r="E2354" s="4">
        <v>0.76222743339473797</v>
      </c>
      <c r="F2354" s="4">
        <v>-0.64730930765783901</v>
      </c>
      <c r="G2354" s="1">
        <v>650</v>
      </c>
      <c r="H2354" s="1">
        <v>1090</v>
      </c>
      <c r="I2354" s="2">
        <v>699.23513446829497</v>
      </c>
      <c r="J2354" s="5">
        <v>788.13682457438904</v>
      </c>
      <c r="K2354" s="3">
        <v>42328.100694444402</v>
      </c>
      <c r="L2354" s="2">
        <v>10.273999999698299</v>
      </c>
      <c r="M2354" s="2">
        <v>29.09</v>
      </c>
      <c r="N2354" s="1">
        <v>7.7500000003352802</v>
      </c>
      <c r="O2354" s="1">
        <v>106.590234039688</v>
      </c>
      <c r="P2354" s="1">
        <v>85.099999989941693</v>
      </c>
      <c r="Q2354" s="1">
        <v>7.9299999989941696</v>
      </c>
      <c r="R2354" s="1" t="s">
        <v>33</v>
      </c>
      <c r="S2354" s="1" t="s">
        <v>33</v>
      </c>
      <c r="T2354" s="1" t="s">
        <v>33</v>
      </c>
      <c r="U2354" s="1" t="s">
        <v>33</v>
      </c>
      <c r="V2354" s="1" t="s">
        <v>33</v>
      </c>
      <c r="W2354" s="1" t="s">
        <v>33</v>
      </c>
      <c r="X2354" s="1">
        <v>1.7782794086660701E-2</v>
      </c>
      <c r="Y2354" s="1" t="s">
        <v>11350</v>
      </c>
      <c r="Z2354" s="1">
        <v>2.4166666666666701</v>
      </c>
      <c r="AA2354" s="1">
        <v>0.806444920265313</v>
      </c>
      <c r="AB2354" s="1">
        <v>0.59130921739667897</v>
      </c>
      <c r="AC2354" s="1">
        <f t="shared" si="109"/>
        <v>8.3355539106839842</v>
      </c>
      <c r="AD2354" s="1">
        <f t="shared" si="110"/>
        <v>-9.9999989941697009E-3</v>
      </c>
      <c r="AF2354" s="1"/>
    </row>
    <row r="2355" spans="1:38">
      <c r="A2355" s="14">
        <v>41963.104166666701</v>
      </c>
      <c r="B2355" s="3" t="s">
        <v>11351</v>
      </c>
      <c r="C2355" s="3" t="str">
        <f t="shared" si="108"/>
        <v>02</v>
      </c>
      <c r="D2355" s="4">
        <v>324.10416666666703</v>
      </c>
      <c r="E2355" s="4">
        <v>0.76226612271361804</v>
      </c>
      <c r="F2355" s="4">
        <v>-0.64726374698661004</v>
      </c>
      <c r="G2355" s="1">
        <v>662</v>
      </c>
      <c r="H2355" s="1">
        <v>1083</v>
      </c>
      <c r="I2355" s="2">
        <v>707.57068837897896</v>
      </c>
      <c r="J2355" s="5">
        <v>798.52459185788405</v>
      </c>
      <c r="K2355" s="3">
        <v>42328.104166666701</v>
      </c>
      <c r="L2355" s="2">
        <v>10.282999999999999</v>
      </c>
      <c r="M2355" s="2">
        <v>29.08</v>
      </c>
      <c r="N2355" s="1">
        <v>7.75</v>
      </c>
      <c r="O2355" s="1">
        <v>105.71781998190001</v>
      </c>
      <c r="P2355" s="1">
        <v>85.1</v>
      </c>
      <c r="Q2355" s="1">
        <v>7.92</v>
      </c>
      <c r="R2355" s="1" t="s">
        <v>33</v>
      </c>
      <c r="S2355" s="1" t="s">
        <v>33</v>
      </c>
      <c r="T2355" s="1" t="s">
        <v>33</v>
      </c>
      <c r="U2355" s="1" t="s">
        <v>33</v>
      </c>
      <c r="V2355" s="1" t="s">
        <v>33</v>
      </c>
      <c r="W2355" s="1" t="s">
        <v>33</v>
      </c>
      <c r="X2355" s="1">
        <v>1.7782794100389201E-2</v>
      </c>
      <c r="Y2355" s="1" t="s">
        <v>11351</v>
      </c>
      <c r="Z2355" s="1">
        <v>2.5</v>
      </c>
      <c r="AA2355" s="1">
        <v>0.79335367683342894</v>
      </c>
      <c r="AB2355" s="1">
        <v>0.60876099041814302</v>
      </c>
      <c r="AC2355" s="1">
        <f t="shared" si="109"/>
        <v>5.5011102886750223</v>
      </c>
      <c r="AD2355" s="1">
        <f t="shared" si="110"/>
        <v>-7.0000000000000284E-2</v>
      </c>
      <c r="AF2355" s="11" t="s">
        <v>11352</v>
      </c>
      <c r="AG2355" s="4">
        <v>1014</v>
      </c>
      <c r="AH2355" s="4" t="s">
        <v>38</v>
      </c>
      <c r="AI2355" s="4">
        <v>2.2000000000000002</v>
      </c>
      <c r="AJ2355" s="4" t="s">
        <v>38</v>
      </c>
      <c r="AK2355" s="4">
        <v>0.5</v>
      </c>
      <c r="AL2355" s="4" t="s">
        <v>38</v>
      </c>
    </row>
    <row r="2356" spans="1:38">
      <c r="A2356" s="14">
        <v>41963.107638888898</v>
      </c>
      <c r="B2356" s="3" t="s">
        <v>11353</v>
      </c>
      <c r="C2356" s="3" t="str">
        <f t="shared" si="108"/>
        <v>02</v>
      </c>
      <c r="D2356" s="4">
        <v>324.10763888888903</v>
      </c>
      <c r="E2356" s="4">
        <v>0.76230480930918598</v>
      </c>
      <c r="F2356" s="4">
        <v>-0.64721818400295605</v>
      </c>
      <c r="G2356" s="1">
        <v>669</v>
      </c>
      <c r="H2356" s="1">
        <v>1080</v>
      </c>
      <c r="I2356" s="2">
        <v>713.07179866765398</v>
      </c>
      <c r="J2356" s="5">
        <v>805.38007549963004</v>
      </c>
      <c r="K2356" s="3">
        <v>42328.107638888898</v>
      </c>
      <c r="L2356" s="2">
        <v>10.292</v>
      </c>
      <c r="M2356" s="2">
        <v>29.08</v>
      </c>
      <c r="N2356" s="1">
        <v>7.74</v>
      </c>
      <c r="O2356" s="1">
        <v>103.752091844181</v>
      </c>
      <c r="P2356" s="1">
        <v>84.2</v>
      </c>
      <c r="Q2356" s="1">
        <v>7.85</v>
      </c>
      <c r="R2356" s="1" t="s">
        <v>33</v>
      </c>
      <c r="S2356" s="1" t="s">
        <v>33</v>
      </c>
      <c r="T2356" s="1" t="s">
        <v>33</v>
      </c>
      <c r="U2356" s="1" t="s">
        <v>33</v>
      </c>
      <c r="V2356" s="1" t="s">
        <v>33</v>
      </c>
      <c r="W2356" s="1" t="s">
        <v>33</v>
      </c>
      <c r="X2356" s="1">
        <v>1.8197008586099801E-2</v>
      </c>
      <c r="Y2356" s="1" t="s">
        <v>11353</v>
      </c>
      <c r="Z2356" s="1">
        <v>2.5833333333333299</v>
      </c>
      <c r="AA2356" s="1">
        <v>0.77988484065711705</v>
      </c>
      <c r="AB2356" s="1">
        <v>0.62592302666799404</v>
      </c>
      <c r="AC2356" s="1">
        <f t="shared" si="109"/>
        <v>8.3691093017509957</v>
      </c>
      <c r="AD2356" s="1">
        <f t="shared" si="110"/>
        <v>-5.9999999999999609E-2</v>
      </c>
      <c r="AF2356" s="1"/>
    </row>
    <row r="2357" spans="1:38">
      <c r="A2357" s="14">
        <v>41963.111111111102</v>
      </c>
      <c r="B2357" s="3" t="s">
        <v>11354</v>
      </c>
      <c r="C2357" s="3" t="str">
        <f t="shared" si="108"/>
        <v>02</v>
      </c>
      <c r="D2357" s="4">
        <v>324.11111111111097</v>
      </c>
      <c r="E2357" s="4">
        <v>0.762343493181314</v>
      </c>
      <c r="F2357" s="4">
        <v>-0.64717261870702802</v>
      </c>
      <c r="G2357" s="1">
        <v>680</v>
      </c>
      <c r="H2357" s="1">
        <v>1075</v>
      </c>
      <c r="I2357" s="2">
        <v>721.44090796940498</v>
      </c>
      <c r="J2357" s="5">
        <v>815.80965951147198</v>
      </c>
      <c r="K2357" s="3">
        <v>42328.111111111102</v>
      </c>
      <c r="L2357" s="2">
        <v>10.3</v>
      </c>
      <c r="M2357" s="2">
        <v>29.07</v>
      </c>
      <c r="N2357" s="1">
        <v>7.73</v>
      </c>
      <c r="O2357" s="1">
        <v>103.644893794159</v>
      </c>
      <c r="P2357" s="1">
        <v>83.7</v>
      </c>
      <c r="Q2357" s="1">
        <v>7.79</v>
      </c>
      <c r="R2357" s="1" t="s">
        <v>33</v>
      </c>
      <c r="S2357" s="1" t="s">
        <v>33</v>
      </c>
      <c r="T2357" s="1" t="s">
        <v>33</v>
      </c>
      <c r="U2357" s="1" t="s">
        <v>33</v>
      </c>
      <c r="V2357" s="1" t="s">
        <v>33</v>
      </c>
      <c r="W2357" s="1" t="s">
        <v>33</v>
      </c>
      <c r="X2357" s="1">
        <v>1.86208713666287E-2</v>
      </c>
      <c r="Y2357" s="1" t="s">
        <v>11354</v>
      </c>
      <c r="Z2357" s="1">
        <v>2.6666666666666701</v>
      </c>
      <c r="AA2357" s="1">
        <v>0.76604482216209802</v>
      </c>
      <c r="AB2357" s="1">
        <v>0.64278715796026897</v>
      </c>
      <c r="AC2357" s="1">
        <f t="shared" si="109"/>
        <v>11.056501357020011</v>
      </c>
      <c r="AD2357" s="1">
        <f t="shared" si="110"/>
        <v>-1.9999999329449736E-2</v>
      </c>
      <c r="AF2357" s="1"/>
    </row>
    <row r="2358" spans="1:38">
      <c r="A2358" s="14">
        <v>41963.114583333299</v>
      </c>
      <c r="B2358" s="3" t="s">
        <v>11355</v>
      </c>
      <c r="C2358" s="3" t="str">
        <f t="shared" si="108"/>
        <v>02</v>
      </c>
      <c r="D2358" s="4">
        <v>324.11458333333297</v>
      </c>
      <c r="E2358" s="4">
        <v>0.76238217432986499</v>
      </c>
      <c r="F2358" s="4">
        <v>-0.64712705109898405</v>
      </c>
      <c r="G2358" s="1">
        <v>693</v>
      </c>
      <c r="H2358" s="1">
        <v>1071</v>
      </c>
      <c r="I2358" s="2">
        <v>732.49740932642499</v>
      </c>
      <c r="J2358" s="5">
        <v>829.58827150259106</v>
      </c>
      <c r="K2358" s="3">
        <v>42328.114583333299</v>
      </c>
      <c r="L2358" s="2">
        <v>10.3029999998994</v>
      </c>
      <c r="M2358" s="2">
        <v>29.07</v>
      </c>
      <c r="N2358" s="1">
        <v>7.72000000033528</v>
      </c>
      <c r="O2358" s="1">
        <v>101.89770675964</v>
      </c>
      <c r="P2358" s="1">
        <v>83.500000006705505</v>
      </c>
      <c r="Q2358" s="1">
        <v>7.7700000006705503</v>
      </c>
      <c r="R2358" s="1" t="s">
        <v>33</v>
      </c>
      <c r="S2358" s="1" t="s">
        <v>33</v>
      </c>
      <c r="T2358" s="1" t="s">
        <v>33</v>
      </c>
      <c r="U2358" s="1" t="s">
        <v>33</v>
      </c>
      <c r="V2358" s="1" t="s">
        <v>33</v>
      </c>
      <c r="W2358" s="1" t="s">
        <v>33</v>
      </c>
      <c r="X2358" s="1">
        <v>1.9054607164922101E-2</v>
      </c>
      <c r="Y2358" s="1" t="s">
        <v>11355</v>
      </c>
      <c r="Z2358" s="1">
        <v>2.75</v>
      </c>
      <c r="AA2358" s="1">
        <v>0.75184020843647503</v>
      </c>
      <c r="AB2358" s="1">
        <v>0.65934535789538795</v>
      </c>
      <c r="AC2358" s="1">
        <f t="shared" si="109"/>
        <v>6.0172711571669879</v>
      </c>
      <c r="AD2358" s="1">
        <f t="shared" si="110"/>
        <v>-6.7055072605626265E-10</v>
      </c>
      <c r="AF2358" s="11" t="s">
        <v>11356</v>
      </c>
      <c r="AG2358" s="4">
        <v>1013</v>
      </c>
      <c r="AH2358" s="4" t="s">
        <v>38</v>
      </c>
      <c r="AI2358" s="4">
        <v>2.5</v>
      </c>
      <c r="AJ2358" s="4" t="s">
        <v>38</v>
      </c>
      <c r="AK2358" s="4">
        <v>0.5</v>
      </c>
      <c r="AL2358" s="4" t="s">
        <v>38</v>
      </c>
    </row>
    <row r="2359" spans="1:38">
      <c r="A2359" s="14">
        <v>41963.118055555598</v>
      </c>
      <c r="B2359" s="3" t="s">
        <v>11357</v>
      </c>
      <c r="C2359" s="3" t="str">
        <f t="shared" si="108"/>
        <v>02</v>
      </c>
      <c r="D2359" s="4">
        <v>324.118055555556</v>
      </c>
      <c r="E2359" s="4">
        <v>0.76242085275471205</v>
      </c>
      <c r="F2359" s="4">
        <v>-0.64708148117897601</v>
      </c>
      <c r="G2359" s="1">
        <v>700</v>
      </c>
      <c r="H2359" s="1">
        <v>1069</v>
      </c>
      <c r="I2359" s="2">
        <v>738.51468048359197</v>
      </c>
      <c r="J2359" s="5">
        <v>837.08699481865199</v>
      </c>
      <c r="K2359" s="3">
        <v>42328.118055555598</v>
      </c>
      <c r="L2359" s="2">
        <v>10.31</v>
      </c>
      <c r="M2359" s="2">
        <v>29.06</v>
      </c>
      <c r="N2359" s="1">
        <v>7.72</v>
      </c>
      <c r="O2359" s="1">
        <v>101.681131415992</v>
      </c>
      <c r="P2359" s="1">
        <v>83.4</v>
      </c>
      <c r="Q2359" s="1">
        <v>7.77</v>
      </c>
      <c r="R2359" s="1" t="s">
        <v>33</v>
      </c>
      <c r="S2359" s="1" t="s">
        <v>33</v>
      </c>
      <c r="T2359" s="1" t="s">
        <v>33</v>
      </c>
      <c r="U2359" s="1" t="s">
        <v>33</v>
      </c>
      <c r="V2359" s="1" t="s">
        <v>33</v>
      </c>
      <c r="W2359" s="1" t="s">
        <v>33</v>
      </c>
      <c r="X2359" s="1">
        <v>1.9054607179632501E-2</v>
      </c>
      <c r="Y2359" s="1" t="s">
        <v>11357</v>
      </c>
      <c r="Z2359" s="1">
        <v>2.8333333333333299</v>
      </c>
      <c r="AA2359" s="1">
        <v>0.73727776009564205</v>
      </c>
      <c r="AB2359" s="1">
        <v>0.67558974568028496</v>
      </c>
      <c r="AC2359" s="1">
        <f t="shared" si="109"/>
        <v>18.96866518628201</v>
      </c>
      <c r="AD2359" s="1">
        <f t="shared" si="110"/>
        <v>-5.9999999999999609E-2</v>
      </c>
      <c r="AF2359" s="1"/>
    </row>
    <row r="2360" spans="1:38">
      <c r="A2360" s="14">
        <v>41963.121527777803</v>
      </c>
      <c r="B2360" s="3" t="s">
        <v>11358</v>
      </c>
      <c r="C2360" s="3" t="str">
        <f t="shared" si="108"/>
        <v>02</v>
      </c>
      <c r="D2360" s="4">
        <v>324.121527777778</v>
      </c>
      <c r="E2360" s="4">
        <v>0.76245952845569398</v>
      </c>
      <c r="F2360" s="4">
        <v>-0.64703590894719398</v>
      </c>
      <c r="G2360" s="1">
        <v>720</v>
      </c>
      <c r="H2360" s="1">
        <v>1066</v>
      </c>
      <c r="I2360" s="2">
        <v>757.48334566987398</v>
      </c>
      <c r="J2360" s="5">
        <v>860.72574537379705</v>
      </c>
      <c r="K2360" s="3">
        <v>42328.121527777803</v>
      </c>
      <c r="L2360" s="2">
        <v>10.315</v>
      </c>
      <c r="M2360" s="2">
        <v>29.06</v>
      </c>
      <c r="N2360" s="1">
        <v>7.71</v>
      </c>
      <c r="O2360" s="1">
        <v>100.58985277272799</v>
      </c>
      <c r="P2360" s="1">
        <v>82.8</v>
      </c>
      <c r="Q2360" s="1">
        <v>7.71</v>
      </c>
      <c r="R2360" s="1" t="s">
        <v>33</v>
      </c>
      <c r="S2360" s="1" t="s">
        <v>33</v>
      </c>
      <c r="T2360" s="1" t="s">
        <v>33</v>
      </c>
      <c r="U2360" s="1" t="s">
        <v>33</v>
      </c>
      <c r="V2360" s="1" t="s">
        <v>33</v>
      </c>
      <c r="W2360" s="1" t="s">
        <v>33</v>
      </c>
      <c r="X2360" s="1">
        <v>1.9498445997580501E-2</v>
      </c>
      <c r="Y2360" s="1" t="s">
        <v>11358</v>
      </c>
      <c r="Z2360" s="1">
        <v>2.9166666666666701</v>
      </c>
      <c r="AA2360" s="1">
        <v>0.722364408064602</v>
      </c>
      <c r="AB2360" s="1">
        <v>0.69151258987922803</v>
      </c>
      <c r="AC2360" s="1">
        <f t="shared" si="109"/>
        <v>8.0296076980019961</v>
      </c>
      <c r="AD2360" s="1">
        <f t="shared" si="110"/>
        <v>-5.9999999999999609E-2</v>
      </c>
      <c r="AF2360" s="1"/>
    </row>
    <row r="2361" spans="1:38">
      <c r="A2361" s="14">
        <v>41963.125</v>
      </c>
      <c r="B2361" s="3" t="s">
        <v>11359</v>
      </c>
      <c r="C2361" s="3" t="str">
        <f t="shared" si="108"/>
        <v>03</v>
      </c>
      <c r="D2361" s="4">
        <v>324.125</v>
      </c>
      <c r="E2361" s="4">
        <v>0.76249820143268299</v>
      </c>
      <c r="F2361" s="4">
        <v>-0.64699033440378595</v>
      </c>
      <c r="G2361" s="1">
        <v>729</v>
      </c>
      <c r="H2361" s="1">
        <v>1064</v>
      </c>
      <c r="I2361" s="2">
        <v>765.51295336787598</v>
      </c>
      <c r="J2361" s="5">
        <v>870.73224248704696</v>
      </c>
      <c r="K2361" s="3">
        <v>42328.125</v>
      </c>
      <c r="L2361" s="2">
        <v>10.319000000000001</v>
      </c>
      <c r="M2361" s="2">
        <v>29.05</v>
      </c>
      <c r="N2361" s="1">
        <v>7.69</v>
      </c>
      <c r="O2361" s="1">
        <v>95.343645560982296</v>
      </c>
      <c r="P2361" s="1">
        <v>82.2</v>
      </c>
      <c r="Q2361" s="1">
        <v>7.65</v>
      </c>
      <c r="R2361" s="1" t="s">
        <v>33</v>
      </c>
      <c r="S2361" s="1" t="s">
        <v>33</v>
      </c>
      <c r="T2361" s="1" t="s">
        <v>33</v>
      </c>
      <c r="U2361" s="1" t="s">
        <v>33</v>
      </c>
      <c r="V2361" s="1" t="s">
        <v>33</v>
      </c>
      <c r="W2361" s="1" t="s">
        <v>33</v>
      </c>
      <c r="X2361" s="1">
        <v>2.0417379446695302E-2</v>
      </c>
      <c r="Y2361" s="1" t="s">
        <v>11359</v>
      </c>
      <c r="Z2361" s="1">
        <v>3</v>
      </c>
      <c r="AA2361" s="1">
        <v>0.70710725027922605</v>
      </c>
      <c r="AB2361" s="1">
        <v>0.70710631209355701</v>
      </c>
      <c r="AC2361" s="1">
        <f t="shared" si="109"/>
        <v>17.736984949420048</v>
      </c>
      <c r="AD2361" s="1">
        <f t="shared" si="110"/>
        <v>-2.9999998994170163E-2</v>
      </c>
      <c r="AF2361" s="11" t="s">
        <v>11360</v>
      </c>
      <c r="AG2361" s="4">
        <v>1013</v>
      </c>
      <c r="AH2361" s="4" t="s">
        <v>38</v>
      </c>
      <c r="AI2361" s="4">
        <v>2.7</v>
      </c>
      <c r="AJ2361" s="4" t="s">
        <v>38</v>
      </c>
      <c r="AK2361" s="4">
        <v>0.5</v>
      </c>
      <c r="AL2361" s="4" t="s">
        <v>38</v>
      </c>
    </row>
    <row r="2362" spans="1:38">
      <c r="A2362" s="14">
        <v>41963.128472222197</v>
      </c>
      <c r="B2362" s="3" t="s">
        <v>11361</v>
      </c>
      <c r="C2362" s="3" t="str">
        <f t="shared" si="108"/>
        <v>03</v>
      </c>
      <c r="D2362" s="4">
        <v>324.128472222222</v>
      </c>
      <c r="E2362" s="4">
        <v>0.76253687168554296</v>
      </c>
      <c r="F2362" s="4">
        <v>-0.64694475754891601</v>
      </c>
      <c r="G2362" s="1">
        <v>748</v>
      </c>
      <c r="H2362" s="1">
        <v>1061</v>
      </c>
      <c r="I2362" s="2">
        <v>783.24993831729603</v>
      </c>
      <c r="J2362" s="5">
        <v>892.83607313101402</v>
      </c>
      <c r="K2362" s="3">
        <v>42328.128472222197</v>
      </c>
      <c r="L2362" s="2">
        <v>10.3249999997988</v>
      </c>
      <c r="M2362" s="2">
        <v>29.040000000335301</v>
      </c>
      <c r="N2362" s="1">
        <v>7.68000000033528</v>
      </c>
      <c r="O2362" s="1">
        <v>93.596144004935994</v>
      </c>
      <c r="P2362" s="1">
        <v>81.800000013410994</v>
      </c>
      <c r="Q2362" s="1">
        <v>7.6200000010058302</v>
      </c>
      <c r="R2362" s="1" t="s">
        <v>33</v>
      </c>
      <c r="S2362" s="1" t="s">
        <v>33</v>
      </c>
      <c r="T2362" s="1" t="s">
        <v>33</v>
      </c>
      <c r="U2362" s="1" t="s">
        <v>33</v>
      </c>
      <c r="V2362" s="1" t="s">
        <v>33</v>
      </c>
      <c r="W2362" s="1" t="s">
        <v>33</v>
      </c>
      <c r="X2362" s="1">
        <v>2.0892961292410799E-2</v>
      </c>
      <c r="Y2362" s="1" t="s">
        <v>11361</v>
      </c>
      <c r="Z2362" s="1">
        <v>3.0833333333333299</v>
      </c>
      <c r="AA2362" s="1">
        <v>0.69151354830802902</v>
      </c>
      <c r="AB2362" s="1">
        <v>0.72236349056859095</v>
      </c>
      <c r="AC2362" s="1">
        <f t="shared" si="109"/>
        <v>14.659758203799015</v>
      </c>
      <c r="AD2362" s="1">
        <f t="shared" si="110"/>
        <v>-3.0000000000000249E-2</v>
      </c>
      <c r="AF2362" s="1"/>
    </row>
    <row r="2363" spans="1:38">
      <c r="A2363" s="14">
        <v>41963.131944444402</v>
      </c>
      <c r="B2363" s="3" t="s">
        <v>11362</v>
      </c>
      <c r="C2363" s="3" t="str">
        <f t="shared" si="108"/>
        <v>03</v>
      </c>
      <c r="D2363" s="4">
        <v>324.131944444444</v>
      </c>
      <c r="E2363" s="4">
        <v>0.76257553921413401</v>
      </c>
      <c r="F2363" s="4">
        <v>-0.64689917838274702</v>
      </c>
      <c r="G2363" s="1">
        <v>762</v>
      </c>
      <c r="H2363" s="1">
        <v>1061</v>
      </c>
      <c r="I2363" s="2">
        <v>797.90969652109504</v>
      </c>
      <c r="J2363" s="5">
        <v>911.10506380458901</v>
      </c>
      <c r="K2363" s="3">
        <v>42328.131944444402</v>
      </c>
      <c r="L2363" s="2">
        <v>10.329999999832401</v>
      </c>
      <c r="M2363" s="2">
        <v>29.04</v>
      </c>
      <c r="N2363" s="1">
        <v>7.6700000003352802</v>
      </c>
      <c r="O2363" s="1">
        <v>92.067257564811598</v>
      </c>
      <c r="P2363" s="1">
        <v>81.500000010058301</v>
      </c>
      <c r="Q2363" s="1">
        <v>7.5900000010058299</v>
      </c>
      <c r="R2363" s="1" t="s">
        <v>33</v>
      </c>
      <c r="S2363" s="1" t="s">
        <v>33</v>
      </c>
      <c r="T2363" s="1" t="s">
        <v>33</v>
      </c>
      <c r="U2363" s="1" t="s">
        <v>33</v>
      </c>
      <c r="V2363" s="1" t="s">
        <v>33</v>
      </c>
      <c r="W2363" s="1" t="s">
        <v>33</v>
      </c>
      <c r="X2363" s="1">
        <v>2.1379620878517001E-2</v>
      </c>
      <c r="Y2363" s="1" t="s">
        <v>11362</v>
      </c>
      <c r="Z2363" s="1">
        <v>3.1666666666666701</v>
      </c>
      <c r="AA2363" s="1">
        <v>0.67559072389606001</v>
      </c>
      <c r="AB2363" s="1">
        <v>0.73727686372596701</v>
      </c>
      <c r="AC2363" s="1">
        <f t="shared" si="109"/>
        <v>17.855415741427009</v>
      </c>
      <c r="AD2363" s="1">
        <f t="shared" si="110"/>
        <v>-5.0000001005829908E-2</v>
      </c>
      <c r="AF2363" s="1"/>
    </row>
    <row r="2364" spans="1:38">
      <c r="A2364" s="14">
        <v>41963.135416666701</v>
      </c>
      <c r="B2364" s="3" t="s">
        <v>11363</v>
      </c>
      <c r="C2364" s="3" t="str">
        <f t="shared" si="108"/>
        <v>03</v>
      </c>
      <c r="D2364" s="4">
        <v>324.13541666666703</v>
      </c>
      <c r="E2364" s="4">
        <v>0.76261420401833002</v>
      </c>
      <c r="F2364" s="4">
        <v>-0.64685359690542799</v>
      </c>
      <c r="G2364" s="1">
        <v>782</v>
      </c>
      <c r="H2364" s="1">
        <v>1057</v>
      </c>
      <c r="I2364" s="2">
        <v>815.76511226252205</v>
      </c>
      <c r="J2364" s="5">
        <v>933.35648290155495</v>
      </c>
      <c r="K2364" s="3">
        <v>42328.135416666701</v>
      </c>
      <c r="L2364" s="2">
        <v>10.339</v>
      </c>
      <c r="M2364" s="2">
        <v>29.03</v>
      </c>
      <c r="N2364" s="1">
        <v>7.66</v>
      </c>
      <c r="O2364" s="1">
        <v>91.522420221782198</v>
      </c>
      <c r="P2364" s="1">
        <v>81</v>
      </c>
      <c r="Q2364" s="1">
        <v>7.54</v>
      </c>
      <c r="R2364" s="1" t="s">
        <v>33</v>
      </c>
      <c r="S2364" s="1" t="s">
        <v>33</v>
      </c>
      <c r="T2364" s="1" t="s">
        <v>33</v>
      </c>
      <c r="U2364" s="1" t="s">
        <v>33</v>
      </c>
      <c r="V2364" s="1" t="s">
        <v>33</v>
      </c>
      <c r="W2364" s="1" t="s">
        <v>33</v>
      </c>
      <c r="X2364" s="1">
        <v>2.1877616239495499E-2</v>
      </c>
      <c r="Y2364" s="1" t="s">
        <v>11363</v>
      </c>
      <c r="Z2364" s="1">
        <v>3.25</v>
      </c>
      <c r="AA2364" s="1">
        <v>0.65934635543255904</v>
      </c>
      <c r="AB2364" s="1">
        <v>0.75183933361975797</v>
      </c>
      <c r="AC2364" s="1">
        <f t="shared" si="109"/>
        <v>17.448803355538985</v>
      </c>
      <c r="AD2364" s="1">
        <f t="shared" si="110"/>
        <v>-9.9999999999999645E-2</v>
      </c>
      <c r="AF2364" s="11" t="s">
        <v>11364</v>
      </c>
      <c r="AG2364" s="4">
        <v>1013</v>
      </c>
      <c r="AH2364" s="4" t="s">
        <v>38</v>
      </c>
      <c r="AI2364" s="4">
        <v>2.7</v>
      </c>
      <c r="AJ2364" s="4" t="s">
        <v>38</v>
      </c>
      <c r="AK2364" s="4">
        <v>0</v>
      </c>
      <c r="AL2364" s="4" t="s">
        <v>38</v>
      </c>
    </row>
    <row r="2365" spans="1:38">
      <c r="A2365" s="14">
        <v>41963.138888888898</v>
      </c>
      <c r="B2365" s="3" t="s">
        <v>11365</v>
      </c>
      <c r="C2365" s="3" t="str">
        <f t="shared" si="108"/>
        <v>03</v>
      </c>
      <c r="D2365" s="4">
        <v>324.13888888888903</v>
      </c>
      <c r="E2365" s="4">
        <v>0.76265286609797001</v>
      </c>
      <c r="F2365" s="4">
        <v>-0.64680801311714797</v>
      </c>
      <c r="G2365" s="1">
        <v>801</v>
      </c>
      <c r="H2365" s="1">
        <v>1054</v>
      </c>
      <c r="I2365" s="2">
        <v>833.21391561806104</v>
      </c>
      <c r="J2365" s="5">
        <v>955.10118164322796</v>
      </c>
      <c r="K2365" s="3">
        <v>42328.138888888898</v>
      </c>
      <c r="L2365" s="2">
        <v>10.345000000000001</v>
      </c>
      <c r="M2365" s="2">
        <v>29.02</v>
      </c>
      <c r="N2365" s="1">
        <v>7.64</v>
      </c>
      <c r="O2365" s="1">
        <v>83.104502347153201</v>
      </c>
      <c r="P2365" s="1">
        <v>80</v>
      </c>
      <c r="Q2365" s="1">
        <v>7.44</v>
      </c>
      <c r="R2365" s="1" t="s">
        <v>33</v>
      </c>
      <c r="S2365" s="1" t="s">
        <v>33</v>
      </c>
      <c r="T2365" s="1" t="s">
        <v>33</v>
      </c>
      <c r="U2365" s="1" t="s">
        <v>33</v>
      </c>
      <c r="V2365" s="1" t="s">
        <v>33</v>
      </c>
      <c r="W2365" s="1" t="s">
        <v>33</v>
      </c>
      <c r="X2365" s="1">
        <v>2.2908676527677699E-2</v>
      </c>
      <c r="Y2365" s="1" t="s">
        <v>11365</v>
      </c>
      <c r="Z2365" s="1">
        <v>3.3333333333333299</v>
      </c>
      <c r="AA2365" s="1">
        <v>0.64278817434406299</v>
      </c>
      <c r="AB2365" s="1">
        <v>0.76604396931470298</v>
      </c>
      <c r="AC2365" s="1">
        <f t="shared" si="109"/>
        <v>23.924993831729012</v>
      </c>
      <c r="AD2365" s="1">
        <f t="shared" si="110"/>
        <v>-8.0000000000000071E-2</v>
      </c>
      <c r="AF2365" s="1"/>
    </row>
    <row r="2366" spans="1:38">
      <c r="A2366" s="14">
        <v>41963.142361111102</v>
      </c>
      <c r="B2366" s="3" t="s">
        <v>11366</v>
      </c>
      <c r="C2366" s="3" t="str">
        <f t="shared" si="108"/>
        <v>03</v>
      </c>
      <c r="D2366" s="4">
        <v>324.14236111111097</v>
      </c>
      <c r="E2366" s="4">
        <v>0.76269152545292695</v>
      </c>
      <c r="F2366" s="4">
        <v>-0.64676242701805697</v>
      </c>
      <c r="G2366" s="1">
        <v>824</v>
      </c>
      <c r="H2366" s="1">
        <v>1054</v>
      </c>
      <c r="I2366" s="2">
        <v>857.13890944979005</v>
      </c>
      <c r="J2366" s="5">
        <v>984.91650895632802</v>
      </c>
      <c r="K2366" s="3">
        <v>42328.142361111102</v>
      </c>
      <c r="L2366" s="2">
        <v>10.352</v>
      </c>
      <c r="M2366" s="2">
        <v>29.01</v>
      </c>
      <c r="N2366" s="1">
        <v>7.62</v>
      </c>
      <c r="O2366" s="1">
        <v>75.779741258696305</v>
      </c>
      <c r="P2366" s="1">
        <v>79</v>
      </c>
      <c r="Q2366" s="1">
        <v>7.36</v>
      </c>
      <c r="R2366" s="1" t="s">
        <v>33</v>
      </c>
      <c r="S2366" s="1" t="s">
        <v>33</v>
      </c>
      <c r="T2366" s="1" t="s">
        <v>33</v>
      </c>
      <c r="U2366" s="1" t="s">
        <v>33</v>
      </c>
      <c r="V2366" s="1" t="s">
        <v>33</v>
      </c>
      <c r="W2366" s="1" t="s">
        <v>33</v>
      </c>
      <c r="X2366" s="1">
        <v>2.3988329190194901E-2</v>
      </c>
      <c r="Y2366" s="1" t="s">
        <v>11366</v>
      </c>
      <c r="Z2366" s="1">
        <v>3.4166666666666701</v>
      </c>
      <c r="AA2366" s="1">
        <v>0.62592406141467005</v>
      </c>
      <c r="AB2366" s="1">
        <v>0.77988401018495301</v>
      </c>
      <c r="AC2366" s="1">
        <f t="shared" si="109"/>
        <v>21.617567234147941</v>
      </c>
      <c r="AD2366" s="1">
        <f t="shared" si="110"/>
        <v>-1.9999999329450624E-2</v>
      </c>
      <c r="AF2366" s="1"/>
    </row>
    <row r="2367" spans="1:38">
      <c r="A2367" s="14">
        <v>41963.145833333299</v>
      </c>
      <c r="B2367" s="3" t="s">
        <v>11367</v>
      </c>
      <c r="C2367" s="3" t="str">
        <f t="shared" si="108"/>
        <v>03</v>
      </c>
      <c r="D2367" s="4">
        <v>324.14583333333297</v>
      </c>
      <c r="E2367" s="4">
        <v>0.76273018208306298</v>
      </c>
      <c r="F2367" s="4">
        <v>-0.64671683860831797</v>
      </c>
      <c r="G2367" s="1">
        <v>848</v>
      </c>
      <c r="H2367" s="1">
        <v>1050</v>
      </c>
      <c r="I2367" s="2">
        <v>878.75647668393799</v>
      </c>
      <c r="J2367" s="5">
        <v>1011.85632124352</v>
      </c>
      <c r="K2367" s="3">
        <v>42328.145833333299</v>
      </c>
      <c r="L2367" s="2">
        <v>10.3639999995977</v>
      </c>
      <c r="M2367" s="2">
        <v>29.000000000335302</v>
      </c>
      <c r="N2367" s="1">
        <v>7.6100000003352797</v>
      </c>
      <c r="O2367" s="1">
        <v>72.063312497574302</v>
      </c>
      <c r="P2367" s="1">
        <v>78.900000003352801</v>
      </c>
      <c r="Q2367" s="1">
        <v>7.3400000006705497</v>
      </c>
      <c r="R2367" s="1" t="s">
        <v>33</v>
      </c>
      <c r="S2367" s="1" t="s">
        <v>33</v>
      </c>
      <c r="T2367" s="1" t="s">
        <v>33</v>
      </c>
      <c r="U2367" s="1" t="s">
        <v>33</v>
      </c>
      <c r="V2367" s="1" t="s">
        <v>33</v>
      </c>
      <c r="W2367" s="1" t="s">
        <v>33</v>
      </c>
      <c r="X2367" s="1">
        <v>2.45470891378997E-2</v>
      </c>
      <c r="Y2367" s="1" t="s">
        <v>11367</v>
      </c>
      <c r="Z2367" s="1">
        <v>3.5</v>
      </c>
      <c r="AA2367" s="1">
        <v>0.60876204303521697</v>
      </c>
      <c r="AB2367" s="1">
        <v>0.79335286913175596</v>
      </c>
      <c r="AC2367" s="1">
        <f t="shared" si="109"/>
        <v>36.433259314087991</v>
      </c>
      <c r="AD2367" s="1">
        <f t="shared" si="110"/>
        <v>-9.0000000670549696E-2</v>
      </c>
      <c r="AF2367" s="11" t="s">
        <v>11368</v>
      </c>
      <c r="AG2367" s="4">
        <v>1012</v>
      </c>
      <c r="AH2367" s="4" t="s">
        <v>38</v>
      </c>
      <c r="AI2367" s="4">
        <v>2.7</v>
      </c>
      <c r="AJ2367" s="4" t="s">
        <v>38</v>
      </c>
      <c r="AK2367" s="4">
        <v>0</v>
      </c>
      <c r="AL2367" s="4" t="s">
        <v>38</v>
      </c>
    </row>
    <row r="2368" spans="1:38">
      <c r="A2368" s="14">
        <v>41963.149305555598</v>
      </c>
      <c r="B2368" s="3" t="s">
        <v>11369</v>
      </c>
      <c r="C2368" s="3" t="str">
        <f t="shared" si="108"/>
        <v>03</v>
      </c>
      <c r="D2368" s="4">
        <v>324.149305555556</v>
      </c>
      <c r="E2368" s="4">
        <v>0.76276883598825196</v>
      </c>
      <c r="F2368" s="4">
        <v>-0.64667124788808095</v>
      </c>
      <c r="G2368" s="1">
        <v>884</v>
      </c>
      <c r="H2368" s="1">
        <v>1049</v>
      </c>
      <c r="I2368" s="2">
        <v>915.18973599802598</v>
      </c>
      <c r="J2368" s="5">
        <v>1057.25944900074</v>
      </c>
      <c r="K2368" s="3">
        <v>42328.149305555598</v>
      </c>
      <c r="L2368" s="2">
        <v>10.375</v>
      </c>
      <c r="M2368" s="2">
        <v>28.99</v>
      </c>
      <c r="N2368" s="1">
        <v>7.59</v>
      </c>
      <c r="O2368" s="1">
        <v>65.831571029113306</v>
      </c>
      <c r="P2368" s="1">
        <v>77.900000000000006</v>
      </c>
      <c r="Q2368" s="1">
        <v>7.25</v>
      </c>
      <c r="R2368" s="1" t="s">
        <v>33</v>
      </c>
      <c r="S2368" s="1" t="s">
        <v>33</v>
      </c>
      <c r="T2368" s="1" t="s">
        <v>33</v>
      </c>
      <c r="U2368" s="1" t="s">
        <v>33</v>
      </c>
      <c r="V2368" s="1" t="s">
        <v>33</v>
      </c>
      <c r="W2368" s="1" t="s">
        <v>33</v>
      </c>
      <c r="X2368" s="1">
        <v>2.5703957827688601E-2</v>
      </c>
      <c r="Y2368" s="1" t="s">
        <v>11369</v>
      </c>
      <c r="Z2368" s="1">
        <v>3.5833333333333299</v>
      </c>
      <c r="AA2368" s="1">
        <v>0.59131028738316305</v>
      </c>
      <c r="AB2368" s="1">
        <v>0.806444135718551</v>
      </c>
      <c r="AC2368" s="1">
        <f t="shared" si="109"/>
        <v>22.293609671848003</v>
      </c>
      <c r="AD2368" s="1">
        <f t="shared" si="110"/>
        <v>-1.9999999999999574E-2</v>
      </c>
      <c r="AF2368" s="1"/>
    </row>
    <row r="2369" spans="1:38">
      <c r="A2369" s="14">
        <v>41963.152777777803</v>
      </c>
      <c r="B2369" s="3" t="s">
        <v>11370</v>
      </c>
      <c r="C2369" s="3" t="str">
        <f t="shared" si="108"/>
        <v>03</v>
      </c>
      <c r="D2369" s="4">
        <v>324.152777777778</v>
      </c>
      <c r="E2369" s="4">
        <v>0.76280748716833202</v>
      </c>
      <c r="F2369" s="4">
        <v>-0.64662565485753398</v>
      </c>
      <c r="G2369" s="1">
        <v>909</v>
      </c>
      <c r="H2369" s="1">
        <v>1045</v>
      </c>
      <c r="I2369" s="2">
        <v>937.48334566987398</v>
      </c>
      <c r="J2369" s="5">
        <v>1085.0417453738</v>
      </c>
      <c r="K2369" s="3">
        <v>42328.152777777803</v>
      </c>
      <c r="L2369" s="2">
        <v>10.382999999999999</v>
      </c>
      <c r="M2369" s="2">
        <v>28.97</v>
      </c>
      <c r="N2369" s="1">
        <v>7.57</v>
      </c>
      <c r="O2369" s="1">
        <v>50.522941269004903</v>
      </c>
      <c r="P2369" s="1">
        <v>77.7</v>
      </c>
      <c r="Q2369" s="1">
        <v>7.23</v>
      </c>
      <c r="R2369" s="1" t="s">
        <v>33</v>
      </c>
      <c r="S2369" s="1" t="s">
        <v>33</v>
      </c>
      <c r="T2369" s="1" t="s">
        <v>33</v>
      </c>
      <c r="U2369" s="1" t="s">
        <v>33</v>
      </c>
      <c r="V2369" s="1" t="s">
        <v>33</v>
      </c>
      <c r="W2369" s="1" t="s">
        <v>33</v>
      </c>
      <c r="X2369" s="1">
        <v>2.6915348039269101E-2</v>
      </c>
      <c r="Y2369" s="1" t="s">
        <v>11370</v>
      </c>
      <c r="Z2369" s="1">
        <v>3.6666666666666701</v>
      </c>
      <c r="AA2369" s="1">
        <v>0.57357710053498401</v>
      </c>
      <c r="AB2369" s="1">
        <v>0.819151579221991</v>
      </c>
      <c r="AC2369" s="1">
        <f t="shared" si="109"/>
        <v>32.273377744880008</v>
      </c>
      <c r="AD2369" s="1">
        <f t="shared" si="110"/>
        <v>-9.0000000000000746E-2</v>
      </c>
      <c r="AF2369" s="1"/>
    </row>
    <row r="2370" spans="1:38">
      <c r="A2370" s="14">
        <v>41963.15625</v>
      </c>
      <c r="B2370" s="3" t="s">
        <v>11371</v>
      </c>
      <c r="C2370" s="3" t="str">
        <f t="shared" si="108"/>
        <v>03</v>
      </c>
      <c r="D2370" s="4">
        <v>324.15625</v>
      </c>
      <c r="E2370" s="4">
        <v>0.76284613562317805</v>
      </c>
      <c r="F2370" s="4">
        <v>-0.64658005951682795</v>
      </c>
      <c r="G2370" s="1">
        <v>943</v>
      </c>
      <c r="H2370" s="1">
        <v>1042</v>
      </c>
      <c r="I2370" s="2">
        <v>969.75672341475399</v>
      </c>
      <c r="J2370" s="5">
        <v>1125.2608287194701</v>
      </c>
      <c r="K2370" s="3">
        <v>42328.15625</v>
      </c>
      <c r="L2370" s="2">
        <v>10.384</v>
      </c>
      <c r="M2370" s="2">
        <v>28.96</v>
      </c>
      <c r="N2370" s="1">
        <v>7.56</v>
      </c>
      <c r="O2370" s="1">
        <v>35.2136824658173</v>
      </c>
      <c r="P2370" s="1">
        <v>76.8</v>
      </c>
      <c r="Q2370" s="1">
        <v>7.14</v>
      </c>
      <c r="R2370" s="1" t="s">
        <v>33</v>
      </c>
      <c r="S2370" s="1" t="s">
        <v>33</v>
      </c>
      <c r="T2370" s="1" t="s">
        <v>33</v>
      </c>
      <c r="U2370" s="1" t="s">
        <v>33</v>
      </c>
      <c r="V2370" s="1" t="s">
        <v>33</v>
      </c>
      <c r="W2370" s="1" t="s">
        <v>33</v>
      </c>
      <c r="X2370" s="1">
        <v>2.7542287033381699E-2</v>
      </c>
      <c r="Y2370" s="1" t="s">
        <v>11371</v>
      </c>
      <c r="Z2370" s="1">
        <v>3.75</v>
      </c>
      <c r="AA2370" s="1">
        <v>0.55557092251293505</v>
      </c>
      <c r="AB2370" s="1">
        <v>0.83146915159741597</v>
      </c>
      <c r="AC2370" s="1">
        <f t="shared" si="109"/>
        <v>34.06266962743598</v>
      </c>
      <c r="AD2370" s="1">
        <f t="shared" si="110"/>
        <v>-1.9999999329449736E-2</v>
      </c>
      <c r="AF2370" s="11" t="s">
        <v>11372</v>
      </c>
      <c r="AG2370" s="4">
        <v>1012</v>
      </c>
      <c r="AH2370" s="4" t="s">
        <v>38</v>
      </c>
      <c r="AI2370" s="4">
        <v>3.2</v>
      </c>
      <c r="AJ2370" s="4" t="s">
        <v>38</v>
      </c>
      <c r="AK2370" s="4">
        <v>0</v>
      </c>
      <c r="AL2370" s="4" t="s">
        <v>38</v>
      </c>
    </row>
    <row r="2371" spans="1:38">
      <c r="A2371" s="14">
        <v>41963.159722222197</v>
      </c>
      <c r="B2371" s="3" t="s">
        <v>11373</v>
      </c>
      <c r="C2371" s="3" t="str">
        <f t="shared" ref="C2371:C2384" si="111">MID(B2371,9,2)</f>
        <v>03</v>
      </c>
      <c r="D2371" s="4">
        <v>324.159722222222</v>
      </c>
      <c r="E2371" s="4">
        <v>0.76288478135265003</v>
      </c>
      <c r="F2371" s="4">
        <v>-0.64653446186612495</v>
      </c>
      <c r="G2371" s="1">
        <v>978</v>
      </c>
      <c r="H2371" s="1">
        <v>1040</v>
      </c>
      <c r="I2371" s="2">
        <v>1003.81939304219</v>
      </c>
      <c r="J2371" s="5">
        <v>1167.7097276091799</v>
      </c>
      <c r="K2371" s="3">
        <v>42328.159722222197</v>
      </c>
      <c r="L2371" s="2">
        <v>10.3750000003017</v>
      </c>
      <c r="M2371" s="2">
        <v>28.96</v>
      </c>
      <c r="N2371" s="1">
        <v>7.5500000003352801</v>
      </c>
      <c r="O2371" s="1">
        <v>29.0901615723422</v>
      </c>
      <c r="P2371" s="1">
        <v>76.500000010058301</v>
      </c>
      <c r="Q2371" s="1">
        <v>7.1200000006705499</v>
      </c>
      <c r="R2371" s="1" t="s">
        <v>33</v>
      </c>
      <c r="S2371" s="1" t="s">
        <v>33</v>
      </c>
      <c r="T2371" s="1" t="s">
        <v>33</v>
      </c>
      <c r="U2371" s="1" t="s">
        <v>33</v>
      </c>
      <c r="V2371" s="1" t="s">
        <v>33</v>
      </c>
      <c r="W2371" s="1" t="s">
        <v>33</v>
      </c>
      <c r="X2371" s="1">
        <v>2.8183829290886302E-2</v>
      </c>
      <c r="Y2371" s="1" t="s">
        <v>11373</v>
      </c>
      <c r="Z2371" s="1">
        <v>3.8333333333333299</v>
      </c>
      <c r="AA2371" s="1">
        <v>0.53730032326806798</v>
      </c>
      <c r="AB2371" s="1">
        <v>0.84339099035739695</v>
      </c>
      <c r="AC2371" s="1">
        <f t="shared" ref="AC2371:AC2384" si="112">I2372-I2371</f>
        <v>31.924993831729921</v>
      </c>
      <c r="AD2371" s="1">
        <f t="shared" ref="AD2371:AD2384" si="113">Q2372-Q2371</f>
        <v>-0.11999999664724026</v>
      </c>
      <c r="AF2371" s="1"/>
    </row>
    <row r="2372" spans="1:38">
      <c r="A2372" s="14">
        <v>41963.163194444402</v>
      </c>
      <c r="B2372" s="3" t="s">
        <v>11374</v>
      </c>
      <c r="C2372" s="3" t="str">
        <f t="shared" si="111"/>
        <v>03</v>
      </c>
      <c r="D2372" s="4">
        <v>324.163194444444</v>
      </c>
      <c r="E2372" s="4">
        <v>0.76292342435660998</v>
      </c>
      <c r="F2372" s="4">
        <v>-0.64648886190558896</v>
      </c>
      <c r="G2372" s="1">
        <v>1013</v>
      </c>
      <c r="H2372" s="1">
        <v>1036</v>
      </c>
      <c r="I2372" s="2">
        <v>1035.7443868739199</v>
      </c>
      <c r="J2372" s="5">
        <v>1207.49465492228</v>
      </c>
      <c r="K2372" s="3">
        <v>42328.163194444402</v>
      </c>
      <c r="L2372" s="2">
        <v>10.367000000268201</v>
      </c>
      <c r="M2372" s="2">
        <v>28.96</v>
      </c>
      <c r="N2372" s="1">
        <v>7.5300000006705501</v>
      </c>
      <c r="O2372" s="1">
        <v>20.560386316421202</v>
      </c>
      <c r="P2372" s="1">
        <v>75.300000040233101</v>
      </c>
      <c r="Q2372" s="1">
        <v>7.0000000040233097</v>
      </c>
      <c r="R2372" s="1" t="s">
        <v>33</v>
      </c>
      <c r="S2372" s="1" t="s">
        <v>33</v>
      </c>
      <c r="T2372" s="1" t="s">
        <v>33</v>
      </c>
      <c r="U2372" s="1" t="s">
        <v>33</v>
      </c>
      <c r="V2372" s="1" t="s">
        <v>33</v>
      </c>
      <c r="W2372" s="1" t="s">
        <v>33</v>
      </c>
      <c r="X2372" s="1">
        <v>2.95120922210972E-2</v>
      </c>
      <c r="Y2372" s="1" t="s">
        <v>11374</v>
      </c>
      <c r="Z2372" s="1">
        <v>3.9166666666666701</v>
      </c>
      <c r="AA2372" s="1">
        <v>0.51877399860140005</v>
      </c>
      <c r="AB2372" s="1">
        <v>0.85491142136195297</v>
      </c>
      <c r="AC2372" s="1">
        <f t="shared" si="112"/>
        <v>35.741426104120137</v>
      </c>
      <c r="AD2372" s="1">
        <f t="shared" si="113"/>
        <v>-3.0000004023309934E-2</v>
      </c>
      <c r="AF2372" s="1"/>
    </row>
    <row r="2373" spans="1:38">
      <c r="A2373" s="14">
        <v>41963.166666666701</v>
      </c>
      <c r="B2373" s="3" t="s">
        <v>11375</v>
      </c>
      <c r="C2373" s="3" t="str">
        <f t="shared" si="111"/>
        <v>04</v>
      </c>
      <c r="D2373" s="4">
        <v>324.16666666666703</v>
      </c>
      <c r="E2373" s="4">
        <v>0.76296206463493299</v>
      </c>
      <c r="F2373" s="4">
        <v>-0.64644325963536797</v>
      </c>
      <c r="G2373" s="1">
        <v>1051</v>
      </c>
      <c r="H2373" s="1">
        <v>1033</v>
      </c>
      <c r="I2373" s="2">
        <v>1071.48581297804</v>
      </c>
      <c r="J2373" s="5">
        <v>1252.0356201332299</v>
      </c>
      <c r="K2373" s="3">
        <v>42328.166666666701</v>
      </c>
      <c r="L2373" s="2">
        <v>10.404</v>
      </c>
      <c r="M2373" s="2">
        <v>28.92</v>
      </c>
      <c r="N2373" s="1">
        <v>7.51</v>
      </c>
      <c r="O2373" s="1">
        <v>20.670174389983501</v>
      </c>
      <c r="P2373" s="1">
        <v>75</v>
      </c>
      <c r="Q2373" s="1">
        <v>6.97</v>
      </c>
      <c r="R2373" s="1" t="s">
        <v>33</v>
      </c>
      <c r="S2373" s="1" t="s">
        <v>33</v>
      </c>
      <c r="T2373" s="1" t="s">
        <v>33</v>
      </c>
      <c r="U2373" s="1" t="s">
        <v>33</v>
      </c>
      <c r="V2373" s="1" t="s">
        <v>33</v>
      </c>
      <c r="W2373" s="1" t="s">
        <v>33</v>
      </c>
      <c r="X2373" s="1">
        <v>3.0902954325135901E-2</v>
      </c>
      <c r="Y2373" s="1" t="s">
        <v>11375</v>
      </c>
      <c r="Z2373" s="1">
        <v>4</v>
      </c>
      <c r="AA2373" s="1">
        <v>0.50000076602519505</v>
      </c>
      <c r="AB2373" s="1">
        <v>0.866024961519134</v>
      </c>
      <c r="AC2373" s="1">
        <f t="shared" si="112"/>
        <v>22.206760424380036</v>
      </c>
      <c r="AD2373" s="1">
        <f t="shared" si="113"/>
        <v>-4.9999999999999822E-2</v>
      </c>
      <c r="AF2373" s="11" t="s">
        <v>11376</v>
      </c>
      <c r="AG2373" s="4">
        <v>1012</v>
      </c>
      <c r="AH2373" s="4" t="s">
        <v>38</v>
      </c>
      <c r="AI2373" s="4">
        <v>3.1</v>
      </c>
      <c r="AJ2373" s="4" t="s">
        <v>38</v>
      </c>
      <c r="AK2373" s="4">
        <v>0</v>
      </c>
      <c r="AL2373" s="4" t="s">
        <v>38</v>
      </c>
    </row>
    <row r="2374" spans="1:38">
      <c r="A2374" s="14">
        <v>41963.170138888898</v>
      </c>
      <c r="B2374" s="3" t="s">
        <v>11377</v>
      </c>
      <c r="C2374" s="3" t="str">
        <f t="shared" si="111"/>
        <v>04</v>
      </c>
      <c r="D2374" s="4">
        <v>324.17013888888903</v>
      </c>
      <c r="E2374" s="4">
        <v>0.76300070218745797</v>
      </c>
      <c r="F2374" s="4">
        <v>-0.64639765505565205</v>
      </c>
      <c r="G2374" s="1">
        <v>1078</v>
      </c>
      <c r="H2374" s="1">
        <v>1028</v>
      </c>
      <c r="I2374" s="2">
        <v>1093.6925734024201</v>
      </c>
      <c r="J2374" s="5">
        <v>1279.7096849740999</v>
      </c>
      <c r="K2374" s="3">
        <v>42328.170138888898</v>
      </c>
      <c r="L2374" s="2">
        <v>10.397</v>
      </c>
      <c r="M2374" s="2">
        <v>28.93</v>
      </c>
      <c r="N2374" s="1">
        <v>7.5</v>
      </c>
      <c r="O2374" s="1">
        <v>14.874081815833</v>
      </c>
      <c r="P2374" s="1">
        <v>74.400000000000006</v>
      </c>
      <c r="Q2374" s="1">
        <v>6.92</v>
      </c>
      <c r="R2374" s="1" t="s">
        <v>33</v>
      </c>
      <c r="S2374" s="1" t="s">
        <v>33</v>
      </c>
      <c r="T2374" s="1" t="s">
        <v>33</v>
      </c>
      <c r="U2374" s="1" t="s">
        <v>33</v>
      </c>
      <c r="V2374" s="1" t="s">
        <v>33</v>
      </c>
      <c r="W2374" s="1" t="s">
        <v>33</v>
      </c>
      <c r="X2374" s="1">
        <v>3.1622776601683798E-2</v>
      </c>
      <c r="Y2374" s="1" t="s">
        <v>11377</v>
      </c>
      <c r="Z2374" s="1">
        <v>4.0833333333333304</v>
      </c>
      <c r="AA2374" s="1">
        <v>0.48098956056631198</v>
      </c>
      <c r="AB2374" s="1">
        <v>0.876726321394668</v>
      </c>
      <c r="AC2374" s="1">
        <f t="shared" si="112"/>
        <v>30.105107327899987</v>
      </c>
      <c r="AD2374" s="1">
        <f t="shared" si="113"/>
        <v>3.0000000000000249E-2</v>
      </c>
      <c r="AF2374" s="1"/>
    </row>
    <row r="2375" spans="1:38">
      <c r="A2375" s="14">
        <v>41963.173611111102</v>
      </c>
      <c r="B2375" s="3" t="s">
        <v>11378</v>
      </c>
      <c r="C2375" s="3" t="str">
        <f t="shared" si="111"/>
        <v>04</v>
      </c>
      <c r="D2375" s="4">
        <v>324.17361111111097</v>
      </c>
      <c r="E2375" s="4">
        <v>0.76303933701405602</v>
      </c>
      <c r="F2375" s="4">
        <v>-0.64635204816659397</v>
      </c>
      <c r="G2375" s="1">
        <v>1112</v>
      </c>
      <c r="H2375" s="1">
        <v>1024</v>
      </c>
      <c r="I2375" s="2">
        <v>1123.7976807303201</v>
      </c>
      <c r="J2375" s="5">
        <v>1317.22666972612</v>
      </c>
      <c r="K2375" s="3">
        <v>42328.173611111102</v>
      </c>
      <c r="L2375" s="2">
        <v>10.337999999999999</v>
      </c>
      <c r="M2375" s="2">
        <v>28.97</v>
      </c>
      <c r="N2375" s="1">
        <v>7.54</v>
      </c>
      <c r="O2375" s="1">
        <v>15.4212398271842</v>
      </c>
      <c r="P2375" s="1">
        <v>74.7</v>
      </c>
      <c r="Q2375" s="1">
        <v>6.95</v>
      </c>
      <c r="R2375" s="1" t="s">
        <v>33</v>
      </c>
      <c r="S2375" s="1" t="s">
        <v>33</v>
      </c>
      <c r="T2375" s="1" t="s">
        <v>33</v>
      </c>
      <c r="U2375" s="1" t="s">
        <v>33</v>
      </c>
      <c r="V2375" s="1" t="s">
        <v>33</v>
      </c>
      <c r="W2375" s="1" t="s">
        <v>33</v>
      </c>
      <c r="X2375" s="1">
        <v>2.8840315031266099E-2</v>
      </c>
      <c r="Y2375" s="1" t="s">
        <v>11378</v>
      </c>
      <c r="Z2375" s="1">
        <v>4.1666666666666696</v>
      </c>
      <c r="AA2375" s="1">
        <v>0.46174943051362</v>
      </c>
      <c r="AB2375" s="1">
        <v>0.88701040772943995</v>
      </c>
      <c r="AC2375" s="1">
        <f t="shared" si="112"/>
        <v>26.694300518139926</v>
      </c>
      <c r="AD2375" s="1">
        <f t="shared" si="113"/>
        <v>-0.10999999631196022</v>
      </c>
      <c r="AF2375" s="1"/>
    </row>
    <row r="2376" spans="1:38">
      <c r="A2376" s="14">
        <v>41963.177083333299</v>
      </c>
      <c r="B2376" s="3" t="s">
        <v>11379</v>
      </c>
      <c r="C2376" s="3" t="str">
        <f t="shared" si="111"/>
        <v>04</v>
      </c>
      <c r="D2376" s="4">
        <v>324.17708333333297</v>
      </c>
      <c r="E2376" s="4">
        <v>0.76307796911459103</v>
      </c>
      <c r="F2376" s="4">
        <v>-0.64630643896835105</v>
      </c>
      <c r="G2376" s="1">
        <v>1144</v>
      </c>
      <c r="H2376" s="1">
        <v>1019</v>
      </c>
      <c r="I2376" s="2">
        <v>1150.49198124846</v>
      </c>
      <c r="J2376" s="5">
        <v>1350.49310703183</v>
      </c>
      <c r="K2376" s="3">
        <v>42328.177083333299</v>
      </c>
      <c r="L2376" s="2">
        <v>10.3879999983236</v>
      </c>
      <c r="M2376" s="2">
        <v>28.920000001676399</v>
      </c>
      <c r="N2376" s="1">
        <v>7.5300000003352796</v>
      </c>
      <c r="O2376" s="1">
        <v>23.077648265352899</v>
      </c>
      <c r="P2376" s="1">
        <v>73.500000040233104</v>
      </c>
      <c r="Q2376" s="1">
        <v>6.84000000368804</v>
      </c>
      <c r="R2376" s="1" t="s">
        <v>33</v>
      </c>
      <c r="S2376" s="1" t="s">
        <v>33</v>
      </c>
      <c r="T2376" s="1" t="s">
        <v>33</v>
      </c>
      <c r="U2376" s="1" t="s">
        <v>33</v>
      </c>
      <c r="V2376" s="1" t="s">
        <v>33</v>
      </c>
      <c r="W2376" s="1" t="s">
        <v>33</v>
      </c>
      <c r="X2376" s="1">
        <v>2.9512092243880201E-2</v>
      </c>
      <c r="Y2376" s="1" t="s">
        <v>11379</v>
      </c>
      <c r="Z2376" s="1">
        <v>4.25</v>
      </c>
      <c r="AA2376" s="1">
        <v>0.44228953311151398</v>
      </c>
      <c r="AB2376" s="1">
        <v>0.89687232586360899</v>
      </c>
      <c r="AC2376" s="1">
        <f t="shared" si="112"/>
        <v>12.368122378479939</v>
      </c>
      <c r="AD2376" s="1">
        <f t="shared" si="113"/>
        <v>0.1899999963119603</v>
      </c>
      <c r="AF2376" s="11" t="s">
        <v>11380</v>
      </c>
      <c r="AG2376" s="4">
        <v>1012</v>
      </c>
      <c r="AH2376" s="4" t="s">
        <v>38</v>
      </c>
      <c r="AI2376" s="4">
        <v>2.9</v>
      </c>
      <c r="AJ2376" s="4" t="s">
        <v>38</v>
      </c>
      <c r="AK2376" s="4">
        <v>0</v>
      </c>
      <c r="AL2376" s="4" t="s">
        <v>38</v>
      </c>
    </row>
    <row r="2377" spans="1:38">
      <c r="A2377" s="14">
        <v>41963.180555555598</v>
      </c>
      <c r="B2377" s="3" t="s">
        <v>11381</v>
      </c>
      <c r="C2377" s="3" t="str">
        <f t="shared" si="111"/>
        <v>04</v>
      </c>
      <c r="D2377" s="4">
        <v>324.180555555556</v>
      </c>
      <c r="E2377" s="4">
        <v>0.76311659848893598</v>
      </c>
      <c r="F2377" s="4">
        <v>-0.64626082746107705</v>
      </c>
      <c r="G2377" s="1">
        <v>1162</v>
      </c>
      <c r="H2377" s="1">
        <v>1014</v>
      </c>
      <c r="I2377" s="2">
        <v>1162.8601036269399</v>
      </c>
      <c r="J2377" s="5">
        <v>1365.9062611398899</v>
      </c>
      <c r="K2377" s="3">
        <v>42328.180555555598</v>
      </c>
      <c r="L2377" s="2">
        <v>10.396000000000001</v>
      </c>
      <c r="M2377" s="2">
        <v>28.92</v>
      </c>
      <c r="N2377" s="1">
        <v>7.62</v>
      </c>
      <c r="O2377" s="1">
        <v>26.359372202720898</v>
      </c>
      <c r="P2377" s="1">
        <v>75.599999999999994</v>
      </c>
      <c r="Q2377" s="1">
        <v>7.03</v>
      </c>
      <c r="R2377" s="1" t="s">
        <v>33</v>
      </c>
      <c r="S2377" s="1" t="s">
        <v>33</v>
      </c>
      <c r="T2377" s="1" t="s">
        <v>33</v>
      </c>
      <c r="U2377" s="1" t="s">
        <v>33</v>
      </c>
      <c r="V2377" s="1" t="s">
        <v>33</v>
      </c>
      <c r="W2377" s="1" t="s">
        <v>33</v>
      </c>
      <c r="X2377" s="1">
        <v>2.3988329190194901E-2</v>
      </c>
      <c r="Y2377" s="1" t="s">
        <v>11381</v>
      </c>
      <c r="Z2377" s="1">
        <v>4.3333333333333304</v>
      </c>
      <c r="AA2377" s="1">
        <v>0.42261913020156699</v>
      </c>
      <c r="AB2377" s="1">
        <v>0.90630738206618999</v>
      </c>
      <c r="AC2377" s="1">
        <f t="shared" si="112"/>
        <v>17.811991117690013</v>
      </c>
      <c r="AD2377" s="1">
        <f t="shared" si="113"/>
        <v>-0.27000000000000046</v>
      </c>
      <c r="AF2377" s="1"/>
    </row>
    <row r="2378" spans="1:38">
      <c r="A2378" s="14">
        <v>41963.184027777803</v>
      </c>
      <c r="B2378" s="3" t="s">
        <v>11382</v>
      </c>
      <c r="C2378" s="3" t="str">
        <f t="shared" si="111"/>
        <v>04</v>
      </c>
      <c r="D2378" s="4">
        <v>324.184027777778</v>
      </c>
      <c r="E2378" s="4">
        <v>0.76315522513693002</v>
      </c>
      <c r="F2378" s="4">
        <v>-0.64621521364496004</v>
      </c>
      <c r="G2378" s="1">
        <v>1188</v>
      </c>
      <c r="H2378" s="1">
        <v>1007</v>
      </c>
      <c r="I2378" s="2">
        <v>1180.6720947446299</v>
      </c>
      <c r="J2378" s="5">
        <v>1388.1035644707599</v>
      </c>
      <c r="K2378" s="3">
        <v>42328.184027777803</v>
      </c>
      <c r="L2378" s="2">
        <v>10.404</v>
      </c>
      <c r="M2378" s="2">
        <v>28.9</v>
      </c>
      <c r="N2378" s="1">
        <v>7.69</v>
      </c>
      <c r="O2378" s="1">
        <v>13.453399901981401</v>
      </c>
      <c r="P2378" s="1">
        <v>72.7</v>
      </c>
      <c r="Q2378" s="1">
        <v>6.76</v>
      </c>
      <c r="R2378" s="1" t="s">
        <v>33</v>
      </c>
      <c r="S2378" s="1" t="s">
        <v>33</v>
      </c>
      <c r="T2378" s="1" t="s">
        <v>33</v>
      </c>
      <c r="U2378" s="1" t="s">
        <v>33</v>
      </c>
      <c r="V2378" s="1" t="s">
        <v>33</v>
      </c>
      <c r="W2378" s="1" t="s">
        <v>33</v>
      </c>
      <c r="X2378" s="1">
        <v>2.0417379446695302E-2</v>
      </c>
      <c r="Y2378" s="1" t="s">
        <v>11382</v>
      </c>
      <c r="Z2378" s="1">
        <v>4.4166666666666696</v>
      </c>
      <c r="AA2378" s="1">
        <v>0.40274758381440301</v>
      </c>
      <c r="AB2378" s="1">
        <v>0.91531108576901898</v>
      </c>
      <c r="AC2378" s="1">
        <f t="shared" si="112"/>
        <v>8.1618554157500967</v>
      </c>
      <c r="AD2378" s="1">
        <f t="shared" si="113"/>
        <v>0.16999999999999993</v>
      </c>
      <c r="AF2378" s="1"/>
    </row>
    <row r="2379" spans="1:38">
      <c r="A2379" s="14">
        <v>41963.1875</v>
      </c>
      <c r="B2379" s="3" t="s">
        <v>11383</v>
      </c>
      <c r="C2379" s="3" t="str">
        <f t="shared" si="111"/>
        <v>04</v>
      </c>
      <c r="D2379" s="4">
        <v>324.1875</v>
      </c>
      <c r="E2379" s="4">
        <v>0.763193849058447</v>
      </c>
      <c r="F2379" s="4">
        <v>-0.64616959752015002</v>
      </c>
      <c r="G2379" s="1">
        <v>1207</v>
      </c>
      <c r="H2379" s="1">
        <v>998</v>
      </c>
      <c r="I2379" s="2">
        <v>1188.83395016038</v>
      </c>
      <c r="J2379" s="5">
        <v>1398.2748686898699</v>
      </c>
      <c r="K2379" s="3">
        <v>42328.1875</v>
      </c>
      <c r="L2379" s="2">
        <v>10.345000000000001</v>
      </c>
      <c r="M2379" s="2">
        <v>28.96</v>
      </c>
      <c r="N2379" s="1">
        <v>7.61</v>
      </c>
      <c r="O2379" s="1">
        <v>17.172578604587802</v>
      </c>
      <c r="P2379" s="1">
        <v>74.5</v>
      </c>
      <c r="Q2379" s="1">
        <v>6.93</v>
      </c>
      <c r="R2379" s="1" t="s">
        <v>33</v>
      </c>
      <c r="S2379" s="1" t="s">
        <v>33</v>
      </c>
      <c r="T2379" s="1" t="s">
        <v>33</v>
      </c>
      <c r="U2379" s="1" t="s">
        <v>33</v>
      </c>
      <c r="V2379" s="1" t="s">
        <v>33</v>
      </c>
      <c r="W2379" s="1" t="s">
        <v>33</v>
      </c>
      <c r="X2379" s="1">
        <v>2.4547089156850301E-2</v>
      </c>
      <c r="Y2379" s="1" t="s">
        <v>11383</v>
      </c>
      <c r="Z2379" s="1">
        <v>4.5</v>
      </c>
      <c r="AA2379" s="1">
        <v>0.38268435171388698</v>
      </c>
      <c r="AB2379" s="1">
        <v>0.92387915170401103</v>
      </c>
      <c r="AC2379" s="1">
        <f t="shared" si="112"/>
        <v>9.2662225511899123</v>
      </c>
      <c r="AD2379" s="1">
        <f t="shared" si="113"/>
        <v>0.27999999061227054</v>
      </c>
      <c r="AF2379" s="11" t="s">
        <v>11384</v>
      </c>
      <c r="AG2379" s="4">
        <v>1012</v>
      </c>
      <c r="AH2379" s="4" t="s">
        <v>38</v>
      </c>
      <c r="AI2379" s="4">
        <v>2.9</v>
      </c>
      <c r="AJ2379" s="4" t="s">
        <v>38</v>
      </c>
      <c r="AK2379" s="4">
        <v>0.3</v>
      </c>
      <c r="AL2379" s="4" t="s">
        <v>38</v>
      </c>
    </row>
    <row r="2380" spans="1:38">
      <c r="A2380" s="14">
        <v>41963.190972222197</v>
      </c>
      <c r="B2380" s="3" t="s">
        <v>11385</v>
      </c>
      <c r="C2380" s="3" t="str">
        <f t="shared" si="111"/>
        <v>04</v>
      </c>
      <c r="D2380" s="4">
        <v>324.190972222222</v>
      </c>
      <c r="E2380" s="4">
        <v>0.76323247025334795</v>
      </c>
      <c r="F2380" s="4">
        <v>-0.64612397908680896</v>
      </c>
      <c r="G2380" s="1">
        <v>1225</v>
      </c>
      <c r="H2380" s="1">
        <v>991</v>
      </c>
      <c r="I2380" s="2">
        <v>1198.1001727115699</v>
      </c>
      <c r="J2380" s="5">
        <v>1409.8224352331599</v>
      </c>
      <c r="K2380" s="3">
        <v>42328.190972222197</v>
      </c>
      <c r="L2380" s="2">
        <v>10.276000002313401</v>
      </c>
      <c r="M2380" s="2">
        <v>29.0099999983236</v>
      </c>
      <c r="N2380" s="1">
        <v>7.75999999497086</v>
      </c>
      <c r="O2380" s="1">
        <v>30.736265152669102</v>
      </c>
      <c r="P2380" s="1">
        <v>77.399999902769906</v>
      </c>
      <c r="Q2380" s="1">
        <v>7.2099999906122703</v>
      </c>
      <c r="R2380" s="1" t="s">
        <v>33</v>
      </c>
      <c r="S2380" s="1" t="s">
        <v>33</v>
      </c>
      <c r="T2380" s="1" t="s">
        <v>33</v>
      </c>
      <c r="U2380" s="1" t="s">
        <v>33</v>
      </c>
      <c r="V2380" s="1" t="s">
        <v>33</v>
      </c>
      <c r="W2380" s="1" t="s">
        <v>33</v>
      </c>
      <c r="X2380" s="1">
        <v>1.73780084887315E-2</v>
      </c>
      <c r="Y2380" s="1" t="s">
        <v>11385</v>
      </c>
      <c r="Z2380" s="1">
        <v>4.5833333333333304</v>
      </c>
      <c r="AA2380" s="1">
        <v>0.362438982895747</v>
      </c>
      <c r="AB2380" s="1">
        <v>0.93200750194271298</v>
      </c>
      <c r="AC2380" s="1">
        <f t="shared" si="112"/>
        <v>-5.7912657290899006</v>
      </c>
      <c r="AD2380" s="1">
        <f t="shared" si="113"/>
        <v>-0.47999997451902043</v>
      </c>
      <c r="AF2380" s="1"/>
    </row>
    <row r="2381" spans="1:38">
      <c r="A2381" s="14">
        <v>41963.194444444402</v>
      </c>
      <c r="B2381" s="3" t="s">
        <v>11386</v>
      </c>
      <c r="C2381" s="3" t="str">
        <f t="shared" si="111"/>
        <v>04</v>
      </c>
      <c r="D2381" s="4">
        <v>324.194444444444</v>
      </c>
      <c r="E2381" s="4">
        <v>0.76327108872149596</v>
      </c>
      <c r="F2381" s="4">
        <v>-0.64607835834510197</v>
      </c>
      <c r="G2381" s="1">
        <v>1229</v>
      </c>
      <c r="H2381" s="1">
        <v>983</v>
      </c>
      <c r="I2381" s="2">
        <v>1192.30890698248</v>
      </c>
      <c r="J2381" s="5">
        <v>1402.6053598815699</v>
      </c>
      <c r="K2381" s="3">
        <v>42328.194444444402</v>
      </c>
      <c r="L2381" s="2">
        <v>10.345999997653101</v>
      </c>
      <c r="M2381" s="2">
        <v>28.950000002011699</v>
      </c>
      <c r="N2381" s="1">
        <v>7.7000000020116603</v>
      </c>
      <c r="O2381" s="1">
        <v>16.626364630927199</v>
      </c>
      <c r="P2381" s="1">
        <v>72.300000170990799</v>
      </c>
      <c r="Q2381" s="1">
        <v>6.7300000160932498</v>
      </c>
      <c r="R2381" s="1" t="s">
        <v>33</v>
      </c>
      <c r="S2381" s="1" t="s">
        <v>33</v>
      </c>
      <c r="T2381" s="1" t="s">
        <v>33</v>
      </c>
      <c r="U2381" s="1" t="s">
        <v>33</v>
      </c>
      <c r="V2381" s="1" t="s">
        <v>33</v>
      </c>
      <c r="W2381" s="1" t="s">
        <v>33</v>
      </c>
      <c r="X2381" s="1">
        <v>1.9952623057267901E-2</v>
      </c>
      <c r="Y2381" s="1" t="s">
        <v>11386</v>
      </c>
      <c r="Z2381" s="1">
        <v>4.6666666666666696</v>
      </c>
      <c r="AA2381" s="1">
        <v>0.34202111304277699</v>
      </c>
      <c r="AB2381" s="1">
        <v>0.93969226783717896</v>
      </c>
      <c r="AC2381" s="1">
        <f t="shared" si="112"/>
        <v>-0.87145324451012129</v>
      </c>
      <c r="AD2381" s="1">
        <f t="shared" si="113"/>
        <v>5.9999983906750209E-2</v>
      </c>
      <c r="AF2381" s="1"/>
    </row>
    <row r="2382" spans="1:38">
      <c r="A2382" s="14">
        <v>41963.197916666701</v>
      </c>
      <c r="B2382" s="3" t="s">
        <v>11387</v>
      </c>
      <c r="C2382" s="3" t="str">
        <f t="shared" si="111"/>
        <v>04</v>
      </c>
      <c r="D2382" s="4">
        <v>324.19791666666703</v>
      </c>
      <c r="E2382" s="4">
        <v>0.76330970446276503</v>
      </c>
      <c r="F2382" s="4">
        <v>-0.64603273529517602</v>
      </c>
      <c r="G2382" s="1">
        <v>1242</v>
      </c>
      <c r="H2382" s="1">
        <v>972</v>
      </c>
      <c r="I2382" s="2">
        <v>1191.4374537379699</v>
      </c>
      <c r="J2382" s="5">
        <v>1401.51935484826</v>
      </c>
      <c r="K2382" s="3">
        <v>42328.197916666701</v>
      </c>
      <c r="L2382" s="2">
        <v>10.356999999999999</v>
      </c>
      <c r="M2382" s="2">
        <v>28.94</v>
      </c>
      <c r="N2382" s="1">
        <v>7.66</v>
      </c>
      <c r="O2382" s="1">
        <v>3.7191315243729401</v>
      </c>
      <c r="P2382" s="1">
        <v>72.900000000000006</v>
      </c>
      <c r="Q2382" s="1">
        <v>6.79</v>
      </c>
      <c r="R2382" s="1" t="s">
        <v>33</v>
      </c>
      <c r="S2382" s="1" t="s">
        <v>33</v>
      </c>
      <c r="T2382" s="1" t="s">
        <v>33</v>
      </c>
      <c r="U2382" s="1" t="s">
        <v>33</v>
      </c>
      <c r="V2382" s="1" t="s">
        <v>33</v>
      </c>
      <c r="W2382" s="1" t="s">
        <v>33</v>
      </c>
      <c r="X2382" s="1">
        <v>2.1877616239495499E-2</v>
      </c>
      <c r="Y2382" s="1" t="s">
        <v>11387</v>
      </c>
      <c r="Z2382" s="1">
        <v>4.75</v>
      </c>
      <c r="AA2382" s="1">
        <v>0.32144045993878401</v>
      </c>
      <c r="AB2382" s="1">
        <v>0.94692979186122495</v>
      </c>
      <c r="AC2382" s="1">
        <f t="shared" si="112"/>
        <v>1.6106587712799865</v>
      </c>
      <c r="AD2382" s="1">
        <f t="shared" si="113"/>
        <v>0.16000000000000014</v>
      </c>
      <c r="AF2382" s="11" t="s">
        <v>11388</v>
      </c>
      <c r="AG2382" s="4">
        <v>1011</v>
      </c>
      <c r="AH2382" s="4" t="s">
        <v>38</v>
      </c>
      <c r="AI2382" s="4">
        <v>2.5</v>
      </c>
      <c r="AJ2382" s="4" t="s">
        <v>38</v>
      </c>
      <c r="AK2382" s="4">
        <v>0</v>
      </c>
      <c r="AL2382" s="4" t="s">
        <v>38</v>
      </c>
    </row>
    <row r="2383" spans="1:38">
      <c r="A2383" s="14">
        <v>41963.201388888898</v>
      </c>
      <c r="B2383" s="3" t="s">
        <v>11389</v>
      </c>
      <c r="C2383" s="3" t="str">
        <f t="shared" si="111"/>
        <v>04</v>
      </c>
      <c r="D2383" s="4">
        <v>324.20138888888903</v>
      </c>
      <c r="E2383" s="4">
        <v>0.76334831747699095</v>
      </c>
      <c r="F2383" s="4">
        <v>-0.64598710993722397</v>
      </c>
      <c r="G2383" s="1">
        <v>1254</v>
      </c>
      <c r="H2383" s="1">
        <v>964</v>
      </c>
      <c r="I2383" s="2">
        <v>1193.0481125092499</v>
      </c>
      <c r="J2383" s="5">
        <v>1403.52655780903</v>
      </c>
      <c r="K2383" s="3">
        <v>42328.201388888898</v>
      </c>
      <c r="L2383" s="2">
        <v>10.340999999999999</v>
      </c>
      <c r="M2383" s="2">
        <v>28.97</v>
      </c>
      <c r="N2383" s="1">
        <v>7.68</v>
      </c>
      <c r="O2383" s="1">
        <v>27.4565054397656</v>
      </c>
      <c r="P2383" s="1">
        <v>74.599999999999994</v>
      </c>
      <c r="Q2383" s="1">
        <v>6.95</v>
      </c>
      <c r="R2383" s="1" t="s">
        <v>33</v>
      </c>
      <c r="S2383" s="1" t="s">
        <v>33</v>
      </c>
      <c r="T2383" s="1" t="s">
        <v>33</v>
      </c>
      <c r="U2383" s="1" t="s">
        <v>33</v>
      </c>
      <c r="V2383" s="1" t="s">
        <v>33</v>
      </c>
      <c r="W2383" s="1" t="s">
        <v>33</v>
      </c>
      <c r="X2383" s="1">
        <v>2.08929613085404E-2</v>
      </c>
      <c r="Y2383" s="1" t="s">
        <v>11389</v>
      </c>
      <c r="Z2383" s="1">
        <v>4.8333333333333304</v>
      </c>
      <c r="AA2383" s="1">
        <v>0.30070681884345501</v>
      </c>
      <c r="AB2383" s="1">
        <v>0.95371662935121904</v>
      </c>
      <c r="AC2383" s="1">
        <f t="shared" si="112"/>
        <v>-55.937823834189885</v>
      </c>
      <c r="AD2383" s="1">
        <f t="shared" si="113"/>
        <v>-8.9999999999999858E-2</v>
      </c>
      <c r="AF2383" s="1"/>
    </row>
    <row r="2384" spans="1:38">
      <c r="A2384" s="14">
        <v>41963.204861111102</v>
      </c>
      <c r="B2384" s="3" t="s">
        <v>11390</v>
      </c>
      <c r="C2384" s="3" t="str">
        <f t="shared" si="111"/>
        <v>04</v>
      </c>
      <c r="D2384" s="4">
        <v>324.20486111111097</v>
      </c>
      <c r="E2384" s="4">
        <v>0.76338692776405004</v>
      </c>
      <c r="F2384" s="4">
        <v>-0.64594148227139303</v>
      </c>
      <c r="G2384" s="1">
        <v>1209</v>
      </c>
      <c r="H2384" s="1">
        <v>953</v>
      </c>
      <c r="I2384" s="2">
        <v>1137.11028867506</v>
      </c>
      <c r="J2384" s="5">
        <v>1333.8168417468601</v>
      </c>
      <c r="K2384" s="3">
        <v>42328.204861111102</v>
      </c>
      <c r="L2384" s="2">
        <v>10.387</v>
      </c>
      <c r="M2384" s="2">
        <v>28.94</v>
      </c>
      <c r="N2384" s="1">
        <v>7.74</v>
      </c>
      <c r="O2384" s="1">
        <v>24.175347897856302</v>
      </c>
      <c r="P2384" s="1">
        <v>73.7</v>
      </c>
      <c r="Q2384" s="1">
        <v>6.86</v>
      </c>
      <c r="R2384" s="1" t="s">
        <v>33</v>
      </c>
      <c r="S2384" s="1" t="s">
        <v>33</v>
      </c>
      <c r="T2384" s="1" t="s">
        <v>33</v>
      </c>
      <c r="U2384" s="1" t="s">
        <v>33</v>
      </c>
      <c r="V2384" s="1" t="s">
        <v>33</v>
      </c>
      <c r="W2384" s="1" t="s">
        <v>33</v>
      </c>
      <c r="X2384" s="1">
        <v>1.8197008586099801E-2</v>
      </c>
      <c r="Y2384" s="1" t="s">
        <v>11390</v>
      </c>
      <c r="Z2384" s="1">
        <v>4.9166666666666696</v>
      </c>
      <c r="AA2384" s="1">
        <v>0.27983005783034898</v>
      </c>
      <c r="AB2384" s="1">
        <v>0.96004955014554505</v>
      </c>
      <c r="AC2384" s="1">
        <f t="shared" si="112"/>
        <v>-1137.11028867506</v>
      </c>
      <c r="AD2384" s="1">
        <f t="shared" si="113"/>
        <v>-6.86</v>
      </c>
      <c r="AF2384" s="1"/>
    </row>
  </sheetData>
  <phoneticPr fontId="2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16"/>
  <sheetViews>
    <sheetView workbookViewId="0"/>
  </sheetViews>
  <sheetFormatPr baseColWidth="10" defaultColWidth="8.83203125" defaultRowHeight="14"/>
  <cols>
    <col min="1" max="1" width="31.83203125" style="12" customWidth="1"/>
    <col min="2" max="2" width="23" customWidth="1"/>
    <col min="3" max="4" width="12.83203125"/>
    <col min="5" max="5" width="14.1640625"/>
    <col min="8" max="8" width="15.1640625" style="13" customWidth="1"/>
    <col min="9" max="9" width="10.6640625"/>
    <col min="10" max="10" width="12.83203125"/>
    <col min="11" max="12" width="8.83203125" style="13"/>
    <col min="13" max="20" width="12.83203125"/>
    <col min="21" max="21" width="14.1640625"/>
    <col min="22" max="23" width="12.83203125"/>
    <col min="25" max="27" width="12.83203125"/>
  </cols>
  <sheetData>
    <row r="1" spans="1:27">
      <c r="A1" s="17" t="s">
        <v>11807</v>
      </c>
      <c r="B1" s="4"/>
      <c r="C1" s="4" t="s">
        <v>1</v>
      </c>
      <c r="D1" s="4" t="s">
        <v>2</v>
      </c>
      <c r="E1" s="4" t="s">
        <v>3</v>
      </c>
      <c r="F1" s="1" t="s">
        <v>4</v>
      </c>
      <c r="G1" s="10" t="s">
        <v>5</v>
      </c>
      <c r="H1" s="2" t="s">
        <v>6</v>
      </c>
      <c r="I1" s="1" t="s">
        <v>11391</v>
      </c>
      <c r="J1" s="4"/>
      <c r="K1" s="2" t="s">
        <v>15</v>
      </c>
      <c r="L1" s="2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/>
      <c r="Y1" s="1"/>
      <c r="Z1" s="1" t="s">
        <v>28</v>
      </c>
      <c r="AA1" s="1" t="s">
        <v>29</v>
      </c>
    </row>
    <row r="2" spans="1:27">
      <c r="A2" s="14">
        <v>41944.019444444399</v>
      </c>
      <c r="B2" s="4" t="s">
        <v>11392</v>
      </c>
      <c r="C2" s="4">
        <v>305.01954861111102</v>
      </c>
      <c r="D2" s="4">
        <v>0.51266036964508299</v>
      </c>
      <c r="E2" s="4">
        <v>-0.85859376325778802</v>
      </c>
      <c r="F2" s="1">
        <v>1911</v>
      </c>
      <c r="G2" s="1">
        <v>1061</v>
      </c>
      <c r="H2" s="2">
        <v>2001.0569948186501</v>
      </c>
      <c r="I2" s="1">
        <v>2298.2381999999998</v>
      </c>
      <c r="J2" s="4">
        <v>42675.020833333299</v>
      </c>
      <c r="K2" s="2">
        <v>11.6869999958761</v>
      </c>
      <c r="L2" s="2">
        <v>29.159999997317801</v>
      </c>
      <c r="M2" s="1">
        <v>7.9999999989941699</v>
      </c>
      <c r="N2" s="1">
        <v>112.400000067055</v>
      </c>
      <c r="O2" s="1">
        <v>105.69999990277</v>
      </c>
      <c r="P2" s="1">
        <v>9.5499999922886492</v>
      </c>
      <c r="Q2" s="1">
        <v>1.39228513062491</v>
      </c>
      <c r="R2" s="1">
        <v>8.6825129572164599</v>
      </c>
      <c r="S2" s="1">
        <v>2.0268114503777999</v>
      </c>
      <c r="T2" s="1">
        <v>5.3041270153936102</v>
      </c>
      <c r="U2" s="1">
        <v>-0.13622813626256</v>
      </c>
      <c r="V2" s="1">
        <v>7.55756893850536E-3</v>
      </c>
      <c r="W2" s="1">
        <v>3.9810710908581401E-107</v>
      </c>
      <c r="X2" s="1" t="s">
        <v>11392</v>
      </c>
      <c r="Y2" s="1">
        <v>0.46916666666666701</v>
      </c>
      <c r="Z2" s="1">
        <v>0.99246618847174795</v>
      </c>
      <c r="AA2" s="1">
        <v>0.25691318967175603</v>
      </c>
    </row>
    <row r="3" spans="1:27">
      <c r="A3" s="14">
        <v>41944.0402777778</v>
      </c>
      <c r="B3" s="4" t="s">
        <v>11393</v>
      </c>
      <c r="C3" s="4">
        <v>305.04038194444399</v>
      </c>
      <c r="D3" s="4">
        <v>0.51296825273398206</v>
      </c>
      <c r="E3" s="4">
        <v>-0.85840985454028695</v>
      </c>
      <c r="F3" s="1">
        <v>1915</v>
      </c>
      <c r="G3" s="1">
        <v>1061</v>
      </c>
      <c r="H3" s="2">
        <v>2005.2454971626</v>
      </c>
      <c r="I3" s="1">
        <v>2303.223</v>
      </c>
      <c r="J3" s="4">
        <v>42675.041666666701</v>
      </c>
      <c r="K3" s="2">
        <v>11.717000000000001</v>
      </c>
      <c r="L3" s="2">
        <v>29.25</v>
      </c>
      <c r="M3" s="1">
        <v>8</v>
      </c>
      <c r="N3" s="1">
        <v>118.1</v>
      </c>
      <c r="O3" s="1">
        <v>105.4</v>
      </c>
      <c r="P3" s="1">
        <v>9.5</v>
      </c>
      <c r="Q3" s="1">
        <v>1.3516564278454899</v>
      </c>
      <c r="R3" s="1">
        <v>8.9729210017035896</v>
      </c>
      <c r="S3" s="1">
        <v>2.1058820792683401</v>
      </c>
      <c r="T3" s="1">
        <v>5.0098964502034402</v>
      </c>
      <c r="U3" s="1">
        <v>-9.2039944229046294E-2</v>
      </c>
      <c r="V3" s="1">
        <v>1.2619657790789E-2</v>
      </c>
      <c r="W3" s="1">
        <v>7.9432823472429203E-113</v>
      </c>
      <c r="X3" s="1" t="s">
        <v>11393</v>
      </c>
      <c r="Y3" s="1">
        <v>0.96916666666666695</v>
      </c>
      <c r="Z3" s="1">
        <v>0.96798361349427997</v>
      </c>
      <c r="AA3" s="1">
        <v>0.250713575898518</v>
      </c>
    </row>
    <row r="4" spans="1:27">
      <c r="A4" s="14">
        <v>41944.061111111099</v>
      </c>
      <c r="B4" s="4" t="s">
        <v>11394</v>
      </c>
      <c r="C4" s="4">
        <v>305.06121527777799</v>
      </c>
      <c r="D4" s="4">
        <v>0.51327606984748497</v>
      </c>
      <c r="E4" s="4">
        <v>-0.85822583541861197</v>
      </c>
      <c r="F4" s="1">
        <v>1599</v>
      </c>
      <c r="G4" s="1">
        <v>1061</v>
      </c>
      <c r="H4" s="2">
        <v>1674.35381199112</v>
      </c>
      <c r="I4" s="1">
        <v>1909.4238</v>
      </c>
      <c r="J4" s="4">
        <v>42675.0625</v>
      </c>
      <c r="K4" s="2">
        <v>12.340999999999999</v>
      </c>
      <c r="L4" s="2">
        <v>29.84</v>
      </c>
      <c r="M4" s="1">
        <v>8.0500000000000007</v>
      </c>
      <c r="N4" s="1">
        <v>123.3</v>
      </c>
      <c r="O4" s="1">
        <v>108</v>
      </c>
      <c r="P4" s="1">
        <v>9.58</v>
      </c>
      <c r="Q4" s="1">
        <v>1.7175462271341499</v>
      </c>
      <c r="R4" s="1">
        <v>6.9004946977254198</v>
      </c>
      <c r="S4" s="1">
        <v>2.3629106615853699</v>
      </c>
      <c r="T4" s="1">
        <v>5.5588135472560998</v>
      </c>
      <c r="U4" s="1">
        <v>-4.2468824575174598E-2</v>
      </c>
      <c r="V4" s="1">
        <v>2.4692253777848401E-2</v>
      </c>
      <c r="W4" s="1">
        <v>5.0118723362727598E-118</v>
      </c>
      <c r="X4" s="1" t="s">
        <v>11394</v>
      </c>
      <c r="Y4" s="1">
        <v>1.4691666666666701</v>
      </c>
      <c r="Z4" s="1">
        <v>0.92693859845362603</v>
      </c>
      <c r="AA4" s="1">
        <v>0.24029694973367199</v>
      </c>
    </row>
    <row r="5" spans="1:27">
      <c r="A5" s="14">
        <v>41944.081944444399</v>
      </c>
      <c r="B5" s="7" t="s">
        <v>11395</v>
      </c>
      <c r="C5" s="4">
        <v>305.08204861111102</v>
      </c>
      <c r="D5" s="4">
        <v>0.51358382094599897</v>
      </c>
      <c r="E5" s="4">
        <v>-0.85804170591643203</v>
      </c>
      <c r="F5" s="5">
        <v>758</v>
      </c>
      <c r="G5" s="5">
        <v>1064</v>
      </c>
      <c r="H5" s="2">
        <v>795.965457685665</v>
      </c>
      <c r="I5" s="1">
        <v>861.36959999999999</v>
      </c>
      <c r="J5" s="7">
        <v>42675.083333333299</v>
      </c>
      <c r="K5" s="2">
        <v>12.4599999998324</v>
      </c>
      <c r="L5" s="2">
        <v>30.0099999996647</v>
      </c>
      <c r="M5" s="5">
        <v>8.11</v>
      </c>
      <c r="N5" s="5">
        <v>124.699999855831</v>
      </c>
      <c r="O5" s="5">
        <v>114.9</v>
      </c>
      <c r="P5" s="5">
        <v>10.16</v>
      </c>
      <c r="Q5" s="5">
        <v>1.6769214928801</v>
      </c>
      <c r="R5" s="5">
        <v>5.71304260745333</v>
      </c>
      <c r="S5" s="5">
        <v>1.9278754453918301</v>
      </c>
      <c r="T5" s="5">
        <v>5.4018416535334097</v>
      </c>
      <c r="U5" s="5">
        <v>5.6413844095698903E-3</v>
      </c>
      <c r="V5" s="5">
        <v>2.89767777321083E-2</v>
      </c>
      <c r="W5" s="1">
        <v>1.99526297731906E-119</v>
      </c>
      <c r="X5" s="1" t="s">
        <v>11395</v>
      </c>
      <c r="Y5" s="1">
        <v>1.9691666666666701</v>
      </c>
      <c r="Z5" s="1">
        <v>0.87003343375225595</v>
      </c>
      <c r="AA5" s="1">
        <v>0.22580960631421201</v>
      </c>
    </row>
    <row r="6" spans="1:27">
      <c r="A6" s="14">
        <v>41944.1027777778</v>
      </c>
      <c r="B6" s="4" t="s">
        <v>11396</v>
      </c>
      <c r="C6" s="4">
        <v>305.10288194444399</v>
      </c>
      <c r="D6" s="4">
        <v>0.51389150598994504</v>
      </c>
      <c r="E6" s="4">
        <v>-0.85785746605742796</v>
      </c>
      <c r="F6" s="1">
        <v>690</v>
      </c>
      <c r="G6" s="1">
        <v>1064</v>
      </c>
      <c r="H6" s="2">
        <v>724.55958549222805</v>
      </c>
      <c r="I6" s="1">
        <v>776.62800000000004</v>
      </c>
      <c r="J6" s="4">
        <v>42675.104166666701</v>
      </c>
      <c r="K6" s="2">
        <v>12.045999999999999</v>
      </c>
      <c r="L6" s="2">
        <v>29.84</v>
      </c>
      <c r="M6" s="1">
        <v>8.07</v>
      </c>
      <c r="N6" s="1">
        <v>123.2</v>
      </c>
      <c r="O6" s="1">
        <v>111</v>
      </c>
      <c r="P6" s="1">
        <v>9.91</v>
      </c>
      <c r="Q6" s="1">
        <v>1.59564213668694</v>
      </c>
      <c r="R6" s="1">
        <v>7.3694059580185796</v>
      </c>
      <c r="S6" s="1">
        <v>2.86706348577242</v>
      </c>
      <c r="T6" s="1">
        <v>7.29380891463442</v>
      </c>
      <c r="U6" s="1">
        <v>4.7798624951561397E-2</v>
      </c>
      <c r="V6" s="1">
        <v>2.98984427403843E-2</v>
      </c>
      <c r="W6" s="1">
        <v>6.30957344480189E-118</v>
      </c>
      <c r="X6" s="1" t="s">
        <v>11396</v>
      </c>
      <c r="Y6" s="1">
        <v>2.4691666666666698</v>
      </c>
      <c r="Z6" s="1">
        <v>0.79824178089281395</v>
      </c>
      <c r="AA6" s="1">
        <v>0.20746125411958699</v>
      </c>
    </row>
    <row r="7" spans="1:27">
      <c r="A7" s="14">
        <v>41944.123611111099</v>
      </c>
      <c r="B7" s="4" t="s">
        <v>11397</v>
      </c>
      <c r="C7" s="4">
        <v>305.12371527777799</v>
      </c>
      <c r="D7" s="4">
        <v>0.51419912493974895</v>
      </c>
      <c r="E7" s="4">
        <v>-0.85767311586529704</v>
      </c>
      <c r="F7" s="1">
        <v>532</v>
      </c>
      <c r="G7" s="1">
        <v>1064</v>
      </c>
      <c r="H7" s="2">
        <v>558.64594127806595</v>
      </c>
      <c r="I7" s="1">
        <v>579.72839999999997</v>
      </c>
      <c r="J7" s="4">
        <v>42675.125</v>
      </c>
      <c r="K7" s="2">
        <v>11.994999999999999</v>
      </c>
      <c r="L7" s="2">
        <v>29.77</v>
      </c>
      <c r="M7" s="1">
        <v>8.07</v>
      </c>
      <c r="N7" s="1">
        <v>122.7</v>
      </c>
      <c r="O7" s="1">
        <v>112.8</v>
      </c>
      <c r="P7" s="1">
        <v>10.08</v>
      </c>
      <c r="Q7" s="1">
        <v>1.4228887195122</v>
      </c>
      <c r="R7" s="1">
        <v>6.4227048925356103</v>
      </c>
      <c r="S7" s="1">
        <v>2.1255568597561001</v>
      </c>
      <c r="T7" s="1">
        <v>5.7251318292682898</v>
      </c>
      <c r="U7" s="1">
        <v>6.8861520100183093E-2</v>
      </c>
      <c r="V7" s="1">
        <v>4.8165139395764797E-3</v>
      </c>
      <c r="W7" s="1">
        <v>1.9952623149688699E-117</v>
      </c>
      <c r="X7" s="1" t="s">
        <v>11397</v>
      </c>
      <c r="Y7" s="1">
        <v>2.9691666666666698</v>
      </c>
      <c r="Z7" s="1">
        <v>0.71279201288797001</v>
      </c>
      <c r="AA7" s="1">
        <v>0.18552720534397099</v>
      </c>
    </row>
    <row r="8" spans="1:27">
      <c r="A8" s="14">
        <v>41944.144444444399</v>
      </c>
      <c r="B8" s="4" t="s">
        <v>11398</v>
      </c>
      <c r="C8" s="4">
        <v>305.14454861111102</v>
      </c>
      <c r="D8" s="4">
        <v>0.51450667775584802</v>
      </c>
      <c r="E8" s="4">
        <v>-0.85748865536374597</v>
      </c>
      <c r="F8" s="1">
        <v>462</v>
      </c>
      <c r="G8" s="1">
        <v>1064</v>
      </c>
      <c r="H8" s="2">
        <v>485.13989637305701</v>
      </c>
      <c r="I8" s="1">
        <v>492.49439999999998</v>
      </c>
      <c r="J8" s="4">
        <v>42675.145833333299</v>
      </c>
      <c r="K8" s="2">
        <v>11.946000002984</v>
      </c>
      <c r="L8" s="2">
        <v>29.7600000010058</v>
      </c>
      <c r="M8" s="1">
        <v>8.0600000003352807</v>
      </c>
      <c r="N8" s="1">
        <v>131.49999995306101</v>
      </c>
      <c r="O8" s="1">
        <v>110.100000026822</v>
      </c>
      <c r="P8" s="1">
        <v>9.8600000013411009</v>
      </c>
      <c r="Q8" s="1">
        <v>1.3619299061812999</v>
      </c>
      <c r="R8" s="1">
        <v>6.8602576829747104</v>
      </c>
      <c r="S8" s="1">
        <v>1.8190600791556799</v>
      </c>
      <c r="T8" s="1">
        <v>4.5976582192199196</v>
      </c>
      <c r="U8" s="1">
        <v>5.2439372508016703E-2</v>
      </c>
      <c r="V8" s="1">
        <v>-1.97021251961484E-2</v>
      </c>
      <c r="W8" s="1">
        <v>3.1622780019506098E-126</v>
      </c>
      <c r="X8" s="1" t="s">
        <v>11398</v>
      </c>
      <c r="Y8" s="1">
        <v>3.4691666666666698</v>
      </c>
      <c r="Z8" s="1">
        <v>0.61514619649305302</v>
      </c>
      <c r="AA8" s="1">
        <v>0.16034953665250601</v>
      </c>
    </row>
    <row r="9" spans="1:27">
      <c r="A9" s="14">
        <v>41944.1652777778</v>
      </c>
      <c r="B9" s="4" t="s">
        <v>11399</v>
      </c>
      <c r="C9" s="4">
        <v>305.16538194444399</v>
      </c>
      <c r="D9" s="4">
        <v>0.51481416439868299</v>
      </c>
      <c r="E9" s="4">
        <v>-0.85730408457650398</v>
      </c>
      <c r="F9" s="1">
        <v>408</v>
      </c>
      <c r="G9" s="1">
        <v>1057</v>
      </c>
      <c r="H9" s="2">
        <v>425.61658031088098</v>
      </c>
      <c r="I9" s="1">
        <v>425.19959999999998</v>
      </c>
      <c r="J9" s="4">
        <v>42675.166666666701</v>
      </c>
      <c r="K9" s="2">
        <v>11.552</v>
      </c>
      <c r="L9" s="2">
        <v>29.62</v>
      </c>
      <c r="M9" s="1">
        <v>7.98</v>
      </c>
      <c r="N9" s="1">
        <v>132.30000000000001</v>
      </c>
      <c r="O9" s="1">
        <v>100.1</v>
      </c>
      <c r="P9" s="1">
        <v>9.0399999999999991</v>
      </c>
      <c r="Q9" s="1">
        <v>1.6770304878048301</v>
      </c>
      <c r="R9" s="1">
        <v>8.3595476430807203</v>
      </c>
      <c r="S9" s="1">
        <v>1.16655759349596</v>
      </c>
      <c r="T9" s="1">
        <v>3.9211642276424201</v>
      </c>
      <c r="U9" s="1">
        <v>2.9237274898985501E-2</v>
      </c>
      <c r="V9" s="1">
        <v>-2.4810466941824701E-2</v>
      </c>
      <c r="W9" s="1">
        <v>5.0118723362725898E-127</v>
      </c>
      <c r="X9" s="1" t="s">
        <v>11399</v>
      </c>
      <c r="Y9" s="1">
        <v>3.9691666666666698</v>
      </c>
      <c r="Z9" s="1">
        <v>0.506975075880708</v>
      </c>
      <c r="AA9" s="1">
        <v>0.132336310777635</v>
      </c>
    </row>
    <row r="10" spans="1:27">
      <c r="A10" s="14">
        <v>41944.186111111099</v>
      </c>
      <c r="B10" s="4" t="s">
        <v>11400</v>
      </c>
      <c r="C10" s="4">
        <v>305.18621527777799</v>
      </c>
      <c r="D10" s="4">
        <v>0.51512158482870896</v>
      </c>
      <c r="E10" s="4">
        <v>-0.85711940352730598</v>
      </c>
      <c r="F10" s="1">
        <v>442</v>
      </c>
      <c r="G10" s="1">
        <v>1056</v>
      </c>
      <c r="H10" s="2">
        <v>460.64840858623199</v>
      </c>
      <c r="I10" s="1">
        <v>467.57040000000001</v>
      </c>
      <c r="J10" s="4">
        <v>42675.1875</v>
      </c>
      <c r="K10" s="2">
        <v>11.57</v>
      </c>
      <c r="L10" s="2">
        <v>29.67</v>
      </c>
      <c r="M10" s="1">
        <v>7.93</v>
      </c>
      <c r="N10" s="1">
        <v>132.6</v>
      </c>
      <c r="O10" s="1">
        <v>96</v>
      </c>
      <c r="P10" s="1">
        <v>8.66</v>
      </c>
      <c r="Q10" s="1">
        <v>1.5855818597561</v>
      </c>
      <c r="R10" s="1">
        <v>9.2960316268008505</v>
      </c>
      <c r="S10" s="1">
        <v>0.83042118292682898</v>
      </c>
      <c r="T10" s="1">
        <v>3.18588136432927</v>
      </c>
      <c r="U10" s="1">
        <v>1.90430017071293E-2</v>
      </c>
      <c r="V10" s="1">
        <v>-3.82224420662753E-3</v>
      </c>
      <c r="W10" s="1">
        <v>2.5118864315096098E-127</v>
      </c>
      <c r="X10" s="1" t="s">
        <v>11400</v>
      </c>
      <c r="Y10" s="1">
        <v>4.4691666666666698</v>
      </c>
      <c r="Z10" s="1">
        <v>0.39012948579310802</v>
      </c>
      <c r="AA10" s="1">
        <v>0.10195809267436801</v>
      </c>
    </row>
    <row r="11" spans="1:27">
      <c r="A11" s="14">
        <v>41944.206944444399</v>
      </c>
      <c r="B11" s="4" t="s">
        <v>11401</v>
      </c>
      <c r="C11" s="4">
        <v>305.20704861111102</v>
      </c>
      <c r="D11" s="4">
        <v>0.51542893900638698</v>
      </c>
      <c r="E11" s="4">
        <v>-0.85693461223990697</v>
      </c>
      <c r="F11" s="1">
        <v>419</v>
      </c>
      <c r="G11" s="1">
        <v>1056</v>
      </c>
      <c r="H11" s="2">
        <v>436.67801628423399</v>
      </c>
      <c r="I11" s="1">
        <v>438.90780000000001</v>
      </c>
      <c r="J11" s="4">
        <v>42675.208333333299</v>
      </c>
      <c r="K11" s="2">
        <v>10.9200000070408</v>
      </c>
      <c r="L11" s="2">
        <v>29.390000001005799</v>
      </c>
      <c r="M11" s="1">
        <v>7.98999999966472</v>
      </c>
      <c r="N11" s="1">
        <v>129.300000073761</v>
      </c>
      <c r="O11" s="1">
        <v>101.399999966472</v>
      </c>
      <c r="P11" s="1">
        <v>9.2999999953061394</v>
      </c>
      <c r="Q11" s="1">
        <v>1.52462271239221</v>
      </c>
      <c r="R11" s="1">
        <v>10.248863488505799</v>
      </c>
      <c r="S11" s="1">
        <v>1.8783118122576701</v>
      </c>
      <c r="T11" s="1">
        <v>4.9992817535807399</v>
      </c>
      <c r="U11" s="1">
        <v>4.88482960119693E-2</v>
      </c>
      <c r="V11" s="1">
        <v>2.6645115980782001E-2</v>
      </c>
      <c r="W11" s="1">
        <v>5.0118714850515103E-124</v>
      </c>
      <c r="X11" s="1" t="s">
        <v>11401</v>
      </c>
      <c r="Y11" s="1">
        <v>4.9691666666666698</v>
      </c>
      <c r="Z11" s="1">
        <v>0.26660868329978898</v>
      </c>
      <c r="AA11" s="1">
        <v>6.9741271891589907E-2</v>
      </c>
    </row>
    <row r="12" spans="1:27">
      <c r="A12" s="14">
        <v>41944.2277777778</v>
      </c>
      <c r="B12" s="4" t="s">
        <v>11402</v>
      </c>
      <c r="C12" s="4">
        <v>305.22788194444399</v>
      </c>
      <c r="D12" s="4">
        <v>0.51573622689218601</v>
      </c>
      <c r="E12" s="4">
        <v>-0.85674971073807205</v>
      </c>
      <c r="F12" s="1">
        <v>411</v>
      </c>
      <c r="G12" s="1">
        <v>1052</v>
      </c>
      <c r="H12" s="2">
        <v>426.71798667653599</v>
      </c>
      <c r="I12" s="1">
        <v>428.93819999999999</v>
      </c>
      <c r="J12" s="4">
        <v>42675.229166666701</v>
      </c>
      <c r="K12" s="2">
        <v>10.425000000000001</v>
      </c>
      <c r="L12" s="2">
        <v>29.17</v>
      </c>
      <c r="M12" s="1">
        <v>7.96</v>
      </c>
      <c r="N12" s="1">
        <v>126.6</v>
      </c>
      <c r="O12" s="1">
        <v>101.3</v>
      </c>
      <c r="P12" s="1">
        <v>9.4</v>
      </c>
      <c r="Q12" s="1">
        <v>1.4738259019308499</v>
      </c>
      <c r="R12" s="1">
        <v>11.949966916624801</v>
      </c>
      <c r="S12" s="1">
        <v>2.3429196189024899</v>
      </c>
      <c r="T12" s="1">
        <v>5.7245516869920898</v>
      </c>
      <c r="U12" s="1">
        <v>8.6949307022770303E-2</v>
      </c>
      <c r="V12" s="1">
        <v>3.2245378622886199E-2</v>
      </c>
      <c r="W12" s="1">
        <v>2.5118864315096102E-121</v>
      </c>
      <c r="X12" s="1" t="s">
        <v>11402</v>
      </c>
      <c r="Y12" s="1">
        <v>5.4691666666666698</v>
      </c>
      <c r="Z12" s="1">
        <v>0.138526140012597</v>
      </c>
      <c r="AA12" s="1">
        <v>3.6258078876442203E-2</v>
      </c>
    </row>
    <row r="13" spans="1:27">
      <c r="A13" s="14">
        <v>41944.248611111099</v>
      </c>
      <c r="B13" s="4" t="s">
        <v>11403</v>
      </c>
      <c r="C13" s="4">
        <v>305.24871527777799</v>
      </c>
      <c r="D13" s="4">
        <v>0.51604344844658401</v>
      </c>
      <c r="E13" s="4">
        <v>-0.85656469904558297</v>
      </c>
      <c r="F13" s="1">
        <v>380</v>
      </c>
      <c r="G13" s="1">
        <v>1052</v>
      </c>
      <c r="H13" s="2">
        <v>394.53244510239301</v>
      </c>
      <c r="I13" s="1">
        <v>390.30599999999998</v>
      </c>
      <c r="J13" s="4">
        <v>42675.25</v>
      </c>
      <c r="K13" s="2">
        <v>11.023999999999999</v>
      </c>
      <c r="L13" s="2">
        <v>29.41</v>
      </c>
      <c r="M13" s="1">
        <v>8.01</v>
      </c>
      <c r="N13" s="1">
        <v>128.1</v>
      </c>
      <c r="O13" s="1">
        <v>103.4</v>
      </c>
      <c r="P13" s="1">
        <v>9.4499999999999993</v>
      </c>
      <c r="Q13" s="1">
        <v>1.4636853658536599</v>
      </c>
      <c r="R13" s="1">
        <v>9.0020381397702405</v>
      </c>
      <c r="S13" s="1">
        <v>1.9178106585365899</v>
      </c>
      <c r="T13" s="1">
        <v>4.7638283048780501</v>
      </c>
      <c r="U13" s="1">
        <v>0.129078531253113</v>
      </c>
      <c r="V13" s="1">
        <v>4.5668393437702598E-2</v>
      </c>
      <c r="W13" s="1">
        <v>7.9432823472429194E-123</v>
      </c>
      <c r="X13" s="1" t="s">
        <v>11403</v>
      </c>
      <c r="Y13" s="1">
        <v>5.9691666666666698</v>
      </c>
      <c r="Z13" s="1">
        <v>8.0733800614466895E-3</v>
      </c>
      <c r="AA13" s="1">
        <v>2.1136025985784299E-3</v>
      </c>
    </row>
    <row r="14" spans="1:27">
      <c r="A14" s="14">
        <v>41944.269444444399</v>
      </c>
      <c r="B14" s="4" t="s">
        <v>11404</v>
      </c>
      <c r="C14" s="4">
        <v>305.26954861111102</v>
      </c>
      <c r="D14" s="4">
        <v>0.51635060363006902</v>
      </c>
      <c r="E14" s="4">
        <v>-0.85637957718623503</v>
      </c>
      <c r="F14" s="1">
        <v>395</v>
      </c>
      <c r="G14" s="1">
        <v>1054</v>
      </c>
      <c r="H14" s="2">
        <v>410.88576363187798</v>
      </c>
      <c r="I14" s="1">
        <v>408.99900000000002</v>
      </c>
      <c r="J14" s="4">
        <v>42675.270833333299</v>
      </c>
      <c r="K14" s="2">
        <v>11.2419999997653</v>
      </c>
      <c r="L14" s="2">
        <v>29.6299999979883</v>
      </c>
      <c r="M14" s="1">
        <v>8.01999999966473</v>
      </c>
      <c r="N14" s="1">
        <v>127.699999896064</v>
      </c>
      <c r="O14" s="1">
        <v>103.799999969825</v>
      </c>
      <c r="P14" s="1">
        <v>9.4399999973177895</v>
      </c>
      <c r="Q14" s="1">
        <v>1.5246970281205201</v>
      </c>
      <c r="R14" s="1">
        <v>8.3576189461450205</v>
      </c>
      <c r="S14" s="1">
        <v>2.1056130198841299</v>
      </c>
      <c r="T14" s="1">
        <v>5.5380831968592297</v>
      </c>
      <c r="U14" s="1">
        <v>0.162100520641903</v>
      </c>
      <c r="V14" s="1">
        <v>5.7953609192772301E-2</v>
      </c>
      <c r="W14" s="1">
        <v>1.9952627924780799E-122</v>
      </c>
      <c r="X14" s="1" t="s">
        <v>11404</v>
      </c>
      <c r="Y14" s="1">
        <v>6.4691666666666698</v>
      </c>
      <c r="Z14" s="1">
        <v>-0.12251751742789301</v>
      </c>
      <c r="AA14" s="1">
        <v>-3.2069484432440898E-2</v>
      </c>
    </row>
    <row r="15" spans="1:27">
      <c r="A15" s="14">
        <v>41944.2902777778</v>
      </c>
      <c r="B15" s="4" t="s">
        <v>11405</v>
      </c>
      <c r="C15" s="4">
        <v>305.29038194444399</v>
      </c>
      <c r="D15" s="4">
        <v>0.51665769240313597</v>
      </c>
      <c r="E15" s="4">
        <v>-0.85619434518383697</v>
      </c>
      <c r="F15" s="1">
        <v>379</v>
      </c>
      <c r="G15" s="1">
        <v>1054</v>
      </c>
      <c r="H15" s="2">
        <v>394.24228966197899</v>
      </c>
      <c r="I15" s="1">
        <v>389.0598</v>
      </c>
      <c r="J15" s="4">
        <v>42675.291666666701</v>
      </c>
      <c r="K15" s="2">
        <v>11.539</v>
      </c>
      <c r="L15" s="2">
        <v>29.75</v>
      </c>
      <c r="M15" s="1">
        <v>7.99</v>
      </c>
      <c r="N15" s="1">
        <v>129.4</v>
      </c>
      <c r="O15" s="1">
        <v>100.5</v>
      </c>
      <c r="P15" s="1">
        <v>9.07</v>
      </c>
      <c r="Q15" s="1">
        <v>1.77884209857718</v>
      </c>
      <c r="R15" s="1">
        <v>7.8407772185873101</v>
      </c>
      <c r="S15" s="1">
        <v>3.1830963130082002</v>
      </c>
      <c r="T15" s="1">
        <v>8.2138400995938099</v>
      </c>
      <c r="U15" s="1">
        <v>0.16029161998028699</v>
      </c>
      <c r="V15" s="1">
        <v>-2.8702742983959001E-2</v>
      </c>
      <c r="W15" s="1">
        <v>3.9810717055349196E-124</v>
      </c>
      <c r="X15" s="1" t="s">
        <v>11405</v>
      </c>
      <c r="Y15" s="1">
        <v>6.9691666666666698</v>
      </c>
      <c r="Z15" s="1">
        <v>-0.25101210976206001</v>
      </c>
      <c r="AA15" s="1">
        <v>-6.5667473939575297E-2</v>
      </c>
    </row>
    <row r="16" spans="1:27">
      <c r="A16" s="14">
        <v>41944.311111111099</v>
      </c>
      <c r="B16" s="4" t="s">
        <v>11406</v>
      </c>
      <c r="C16" s="4">
        <v>305.31121527777799</v>
      </c>
      <c r="D16" s="4">
        <v>0.51696471472628802</v>
      </c>
      <c r="E16" s="4">
        <v>-0.85600900306221395</v>
      </c>
      <c r="F16" s="1">
        <v>389</v>
      </c>
      <c r="G16" s="1">
        <v>1054</v>
      </c>
      <c r="H16" s="2">
        <v>404.64446089316601</v>
      </c>
      <c r="I16" s="1">
        <v>401.52179999999998</v>
      </c>
      <c r="J16" s="4">
        <v>42675.3125</v>
      </c>
      <c r="K16" s="2">
        <v>10.707000000000001</v>
      </c>
      <c r="L16" s="2">
        <v>29.31</v>
      </c>
      <c r="M16" s="1">
        <v>7.93</v>
      </c>
      <c r="N16" s="1">
        <v>129.80000000000001</v>
      </c>
      <c r="O16" s="1">
        <v>93.9</v>
      </c>
      <c r="P16" s="1">
        <v>8.65</v>
      </c>
      <c r="Q16" s="1">
        <v>1.4942516387195099</v>
      </c>
      <c r="R16" s="1">
        <v>10.5616859420973</v>
      </c>
      <c r="S16" s="1">
        <v>1.00829829878049</v>
      </c>
      <c r="T16" s="1">
        <v>3.4011273765243901</v>
      </c>
      <c r="U16" s="1">
        <v>0.13658360572734901</v>
      </c>
      <c r="V16" s="1">
        <v>-4.2695352823578198E-2</v>
      </c>
      <c r="W16" s="1">
        <v>1.5848931924610701E-124</v>
      </c>
      <c r="X16" s="1" t="s">
        <v>11406</v>
      </c>
      <c r="Y16" s="1">
        <v>7.4691666666666698</v>
      </c>
      <c r="Z16" s="1">
        <v>-0.3752118225496</v>
      </c>
      <c r="AA16" s="1">
        <v>-9.8072245590036106E-2</v>
      </c>
    </row>
    <row r="17" spans="1:27">
      <c r="A17" s="14">
        <v>41944.331944444399</v>
      </c>
      <c r="B17" s="4" t="s">
        <v>11407</v>
      </c>
      <c r="C17" s="4">
        <v>305.33204861111102</v>
      </c>
      <c r="D17" s="4">
        <v>0.51727167056003698</v>
      </c>
      <c r="E17" s="4">
        <v>-0.85582355084520201</v>
      </c>
      <c r="F17" s="1">
        <v>449</v>
      </c>
      <c r="G17" s="1">
        <v>1049</v>
      </c>
      <c r="H17" s="2">
        <v>464.84184554650898</v>
      </c>
      <c r="I17" s="1">
        <v>476.29379999999998</v>
      </c>
      <c r="J17" s="4">
        <v>42675.333333333299</v>
      </c>
      <c r="K17" s="2">
        <v>10.4379999967814</v>
      </c>
      <c r="L17" s="2">
        <v>29.260000001341101</v>
      </c>
      <c r="M17" s="1">
        <v>7.86</v>
      </c>
      <c r="N17" s="1">
        <v>121.89999991282799</v>
      </c>
      <c r="O17" s="1">
        <v>89.600000030174897</v>
      </c>
      <c r="P17" s="1">
        <v>8.3100000033527603</v>
      </c>
      <c r="Q17" s="1">
        <v>1.56543190716089</v>
      </c>
      <c r="R17" s="1">
        <v>10.785579262349099</v>
      </c>
      <c r="S17" s="1">
        <v>0.82046849593499505</v>
      </c>
      <c r="T17" s="1">
        <v>2.7737738860574201</v>
      </c>
      <c r="U17" s="1">
        <v>0.117192635793061</v>
      </c>
      <c r="V17" s="1">
        <v>-2.7971572800638202E-2</v>
      </c>
      <c r="W17" s="1">
        <v>1.25892566448691E-116</v>
      </c>
      <c r="X17" s="1" t="s">
        <v>11407</v>
      </c>
      <c r="Y17" s="1">
        <v>7.9691666666666698</v>
      </c>
      <c r="Z17" s="1">
        <v>-0.49299156785489801</v>
      </c>
      <c r="AA17" s="1">
        <v>-0.12870675917374599</v>
      </c>
    </row>
    <row r="18" spans="1:27">
      <c r="A18" s="14">
        <v>41944.3527777778</v>
      </c>
      <c r="B18" s="4" t="s">
        <v>11408</v>
      </c>
      <c r="C18" s="4">
        <v>305.35288194444399</v>
      </c>
      <c r="D18" s="4">
        <v>0.51757855986490398</v>
      </c>
      <c r="E18" s="4">
        <v>-0.85563798855665496</v>
      </c>
      <c r="F18" s="1">
        <v>579</v>
      </c>
      <c r="G18" s="1">
        <v>1047</v>
      </c>
      <c r="H18" s="2">
        <v>598.28571428571399</v>
      </c>
      <c r="I18" s="1">
        <v>638.2998</v>
      </c>
      <c r="J18" s="4">
        <v>42675.354166666701</v>
      </c>
      <c r="K18" s="2">
        <v>9.6679999999999993</v>
      </c>
      <c r="L18" s="2">
        <v>29.12</v>
      </c>
      <c r="M18" s="1">
        <v>7.7</v>
      </c>
      <c r="N18" s="1">
        <v>116.1</v>
      </c>
      <c r="O18" s="1">
        <v>81</v>
      </c>
      <c r="P18" s="1">
        <v>7.64</v>
      </c>
      <c r="Q18" s="1">
        <v>1.7179369537601099</v>
      </c>
      <c r="R18" s="1">
        <v>14.920165899562001</v>
      </c>
      <c r="S18" s="1">
        <v>0.87976925101627901</v>
      </c>
      <c r="T18" s="1">
        <v>3.0971546971545898</v>
      </c>
      <c r="U18" s="1">
        <v>9.2749691287184896E-2</v>
      </c>
      <c r="V18" s="1">
        <v>-3.5200044069883599E-2</v>
      </c>
      <c r="W18" s="1">
        <v>7.9432823472429201E-111</v>
      </c>
      <c r="X18" s="1" t="s">
        <v>11408</v>
      </c>
      <c r="Y18" s="1">
        <v>8.4691666666666698</v>
      </c>
      <c r="Z18" s="1">
        <v>-0.60233610498060897</v>
      </c>
      <c r="AA18" s="1">
        <v>-0.15703836535796101</v>
      </c>
    </row>
    <row r="19" spans="1:27">
      <c r="A19" s="14">
        <v>41944.373611111099</v>
      </c>
      <c r="B19" s="4" t="s">
        <v>11409</v>
      </c>
      <c r="C19" s="4">
        <v>305.37371527777799</v>
      </c>
      <c r="D19" s="4">
        <v>0.51788538260141803</v>
      </c>
      <c r="E19" s="4">
        <v>-0.85545231622043705</v>
      </c>
      <c r="F19" s="1">
        <v>852</v>
      </c>
      <c r="G19" s="1">
        <v>1042</v>
      </c>
      <c r="H19" s="2">
        <v>876.17468541820904</v>
      </c>
      <c r="I19" s="1">
        <v>978.51239999999996</v>
      </c>
      <c r="J19" s="4">
        <v>42675.375</v>
      </c>
      <c r="K19" s="2">
        <v>9.0340000000000007</v>
      </c>
      <c r="L19" s="2">
        <v>28.76</v>
      </c>
      <c r="M19" s="1">
        <v>7.6</v>
      </c>
      <c r="N19" s="1">
        <v>77.900000000000006</v>
      </c>
      <c r="O19" s="1">
        <v>74.2</v>
      </c>
      <c r="P19" s="1">
        <v>7.12</v>
      </c>
      <c r="Q19" s="1">
        <v>1.81961958841463</v>
      </c>
      <c r="R19" s="1">
        <v>18.784020641162801</v>
      </c>
      <c r="S19" s="1">
        <v>0.93906862804878</v>
      </c>
      <c r="T19" s="1">
        <v>3.3715177804878098</v>
      </c>
      <c r="U19" s="1">
        <v>6.06395508508547E-2</v>
      </c>
      <c r="V19" s="1">
        <v>-2.9805673096694602E-2</v>
      </c>
      <c r="W19" s="1">
        <v>1.2589254117941499E-72</v>
      </c>
      <c r="X19" s="1" t="s">
        <v>11409</v>
      </c>
      <c r="Y19" s="1">
        <v>8.9691666666666698</v>
      </c>
      <c r="Z19" s="1">
        <v>-0.70137452173655301</v>
      </c>
      <c r="AA19" s="1">
        <v>-0.182589184441384</v>
      </c>
    </row>
    <row r="20" spans="1:27">
      <c r="A20" s="14">
        <v>41944.394444444399</v>
      </c>
      <c r="B20" s="4" t="s">
        <v>11410</v>
      </c>
      <c r="C20" s="4">
        <v>305.39454861111102</v>
      </c>
      <c r="D20" s="4">
        <v>0.51819213873012004</v>
      </c>
      <c r="E20" s="4">
        <v>-0.85526653386042795</v>
      </c>
      <c r="F20" s="1">
        <v>1058</v>
      </c>
      <c r="G20" s="1">
        <v>1035</v>
      </c>
      <c r="H20" s="2">
        <v>1080.7105847520399</v>
      </c>
      <c r="I20" s="1">
        <v>1235.2295999999999</v>
      </c>
      <c r="J20" s="4">
        <v>42675.395833333299</v>
      </c>
      <c r="K20" s="2">
        <v>8.4350000017434397</v>
      </c>
      <c r="L20" s="2">
        <v>28.690000000335299</v>
      </c>
      <c r="M20" s="1">
        <v>7.5200000003352798</v>
      </c>
      <c r="N20" s="1">
        <v>69.599999701604204</v>
      </c>
      <c r="O20" s="1">
        <v>71.200000013411</v>
      </c>
      <c r="P20" s="1">
        <v>6.9300000010058298</v>
      </c>
      <c r="Q20" s="1">
        <v>1.9924649867698201</v>
      </c>
      <c r="R20" s="1">
        <v>21.402813940997198</v>
      </c>
      <c r="S20" s="1">
        <v>1.0477907178111401</v>
      </c>
      <c r="T20" s="1">
        <v>3.4400545234862401</v>
      </c>
      <c r="U20" s="1">
        <v>2.2559579622102099E-2</v>
      </c>
      <c r="V20" s="1">
        <v>-3.4664292155180902E-2</v>
      </c>
      <c r="W20" s="1">
        <v>2.5118881573813999E-64</v>
      </c>
      <c r="X20" s="1" t="s">
        <v>11410</v>
      </c>
      <c r="Y20" s="1">
        <v>9.4691666666666698</v>
      </c>
      <c r="Z20" s="1">
        <v>-0.78841224621200201</v>
      </c>
      <c r="AA20" s="1">
        <v>-0.204943194058998</v>
      </c>
    </row>
    <row r="21" spans="1:27">
      <c r="A21" s="14">
        <v>41944.4152777778</v>
      </c>
      <c r="B21" s="4" t="s">
        <v>11411</v>
      </c>
      <c r="C21" s="4">
        <v>305.41538194444399</v>
      </c>
      <c r="D21" s="4">
        <v>0.51849882821155402</v>
      </c>
      <c r="E21" s="4">
        <v>-0.85508064150052399</v>
      </c>
      <c r="F21" s="1">
        <v>1289</v>
      </c>
      <c r="G21" s="1">
        <v>1028</v>
      </c>
      <c r="H21" s="2">
        <v>1307.7641253392501</v>
      </c>
      <c r="I21" s="1">
        <v>1523.1017999999999</v>
      </c>
      <c r="J21" s="4">
        <v>42675.416666666701</v>
      </c>
      <c r="K21" s="2">
        <v>8.048</v>
      </c>
      <c r="L21" s="2">
        <v>28.58</v>
      </c>
      <c r="M21" s="1">
        <v>7.41</v>
      </c>
      <c r="N21" s="1">
        <v>27.4</v>
      </c>
      <c r="O21" s="1">
        <v>65.599999999999994</v>
      </c>
      <c r="P21" s="1">
        <v>6.45</v>
      </c>
      <c r="Q21" s="1">
        <v>2.2771398373983098</v>
      </c>
      <c r="R21" s="1">
        <v>23.9067540939627</v>
      </c>
      <c r="S21" s="1">
        <v>1.1861643902439301</v>
      </c>
      <c r="T21" s="1">
        <v>4.2044258353660098</v>
      </c>
      <c r="U21" s="1">
        <v>-1.7122068489164598E-2</v>
      </c>
      <c r="V21" s="1">
        <v>1.7081601769851899E-2</v>
      </c>
      <c r="W21" s="1">
        <v>3.9810717055349898E-22</v>
      </c>
      <c r="X21" s="1" t="s">
        <v>11411</v>
      </c>
      <c r="Y21" s="1">
        <v>9.9691666666666698</v>
      </c>
      <c r="Z21" s="1">
        <v>-0.86196004132198401</v>
      </c>
      <c r="AA21" s="1">
        <v>-0.22375008745963601</v>
      </c>
    </row>
    <row r="22" spans="1:27">
      <c r="A22" s="14">
        <v>41944.436111111099</v>
      </c>
      <c r="B22" s="4" t="s">
        <v>11412</v>
      </c>
      <c r="C22" s="4">
        <v>305.43621527777799</v>
      </c>
      <c r="D22" s="4">
        <v>0.51880545100627495</v>
      </c>
      <c r="E22" s="4">
        <v>-0.85489463916463304</v>
      </c>
      <c r="F22" s="1">
        <v>1588</v>
      </c>
      <c r="G22" s="1">
        <v>1028</v>
      </c>
      <c r="H22" s="2">
        <v>1611.1167036762899</v>
      </c>
      <c r="I22" s="1">
        <v>1895.7156</v>
      </c>
      <c r="J22" s="4">
        <v>42675.4375</v>
      </c>
      <c r="K22" s="2">
        <v>7.7990000000000004</v>
      </c>
      <c r="L22" s="2">
        <v>28.49</v>
      </c>
      <c r="M22" s="1">
        <v>7.32</v>
      </c>
      <c r="N22" s="1">
        <v>115.2</v>
      </c>
      <c r="O22" s="1">
        <v>60.9</v>
      </c>
      <c r="P22" s="1">
        <v>6.02</v>
      </c>
      <c r="Q22" s="1">
        <v>2.32800666920732</v>
      </c>
      <c r="R22" s="1">
        <v>25.239552514099</v>
      </c>
      <c r="S22" s="1">
        <v>1.29488108231707</v>
      </c>
      <c r="T22" s="1">
        <v>4.3905468292682901</v>
      </c>
      <c r="U22" s="1">
        <v>-5.0433222413148099E-2</v>
      </c>
      <c r="V22" s="1">
        <v>-1.83960820657307E-2</v>
      </c>
      <c r="W22" s="1">
        <v>6.3095734448018905E-110</v>
      </c>
      <c r="X22" s="1" t="s">
        <v>11412</v>
      </c>
      <c r="Y22" s="1">
        <v>10.4691666666667</v>
      </c>
      <c r="Z22" s="1">
        <v>-0.92075948602371704</v>
      </c>
      <c r="AA22" s="1">
        <v>-0.238726348658341</v>
      </c>
    </row>
    <row r="23" spans="1:27">
      <c r="A23" s="14">
        <v>41944.456944444399</v>
      </c>
      <c r="B23" s="4" t="s">
        <v>11413</v>
      </c>
      <c r="C23" s="4">
        <v>305.45704861111102</v>
      </c>
      <c r="D23" s="4">
        <v>0.51911200707484695</v>
      </c>
      <c r="E23" s="4">
        <v>-0.85470852687667798</v>
      </c>
      <c r="F23" s="1">
        <v>1895</v>
      </c>
      <c r="G23" s="1">
        <v>1021</v>
      </c>
      <c r="H23" s="2">
        <v>1909.49420182581</v>
      </c>
      <c r="I23" s="1">
        <v>2278.299</v>
      </c>
      <c r="J23" s="4">
        <v>42675.458333333299</v>
      </c>
      <c r="K23" s="2">
        <v>7.6190000014416901</v>
      </c>
      <c r="L23" s="2">
        <v>28.4200000003353</v>
      </c>
      <c r="M23" s="1">
        <v>7.2300000003352798</v>
      </c>
      <c r="N23" s="1">
        <v>120.79999990612301</v>
      </c>
      <c r="O23" s="1">
        <v>55.100000036880402</v>
      </c>
      <c r="P23" s="1">
        <v>5.4700000036880398</v>
      </c>
      <c r="Q23" s="1">
        <v>3.4361529822883901</v>
      </c>
      <c r="R23" s="1">
        <v>27.060603412416501</v>
      </c>
      <c r="S23" s="1">
        <v>1.42336419644763</v>
      </c>
      <c r="T23" s="1">
        <v>4.6746615633675903</v>
      </c>
      <c r="U23" s="1">
        <v>-7.8774436751697E-2</v>
      </c>
      <c r="V23" s="1">
        <v>-1.6163330999759199E-2</v>
      </c>
      <c r="W23" s="1">
        <v>1.5848935350513E-115</v>
      </c>
      <c r="X23" s="1" t="s">
        <v>11413</v>
      </c>
      <c r="Y23" s="1">
        <v>10.9691666666667</v>
      </c>
      <c r="Z23" s="1">
        <v>-0.96380450721323097</v>
      </c>
      <c r="AA23" s="1">
        <v>-0.24965428320202199</v>
      </c>
    </row>
    <row r="24" spans="1:27">
      <c r="A24" s="14">
        <v>41944.4777777778</v>
      </c>
      <c r="B24" s="4" t="s">
        <v>11414</v>
      </c>
      <c r="C24" s="4">
        <v>305.47788194444399</v>
      </c>
      <c r="D24" s="4">
        <v>0.51941849637784299</v>
      </c>
      <c r="E24" s="4">
        <v>-0.85452230466059498</v>
      </c>
      <c r="F24" s="1">
        <v>2201</v>
      </c>
      <c r="G24" s="1">
        <v>1017</v>
      </c>
      <c r="H24" s="2">
        <v>2209.1458179126598</v>
      </c>
      <c r="I24" s="1">
        <v>2659.6361999999999</v>
      </c>
      <c r="J24" s="4">
        <v>42675.479166666701</v>
      </c>
      <c r="K24" s="2">
        <v>7.4889999999999999</v>
      </c>
      <c r="L24" s="2">
        <v>28.37</v>
      </c>
      <c r="M24" s="1">
        <v>7.19</v>
      </c>
      <c r="N24" s="1">
        <v>-40</v>
      </c>
      <c r="O24" s="1">
        <v>52.6</v>
      </c>
      <c r="P24" s="1">
        <v>5.24</v>
      </c>
      <c r="Q24" s="1">
        <v>2.4297452870934202</v>
      </c>
      <c r="R24" s="1">
        <v>28.032459122306701</v>
      </c>
      <c r="S24" s="1">
        <v>1.2256604837398599</v>
      </c>
      <c r="T24" s="1">
        <v>4.5765674903456999</v>
      </c>
      <c r="U24" s="1">
        <v>-9.6487249403744896E-2</v>
      </c>
      <c r="V24" s="1">
        <v>-1.08887657247656E-2</v>
      </c>
      <c r="W24" s="1">
        <v>9.9999999999999999E+45</v>
      </c>
      <c r="X24" s="1" t="s">
        <v>11414</v>
      </c>
      <c r="Y24" s="1">
        <v>11.4691666666667</v>
      </c>
      <c r="Z24" s="1">
        <v>-0.99035859388607195</v>
      </c>
      <c r="AA24" s="1">
        <v>-0.25637990441165698</v>
      </c>
    </row>
    <row r="25" spans="1:27">
      <c r="A25" s="14">
        <v>41944.498611111099</v>
      </c>
      <c r="B25" s="4" t="s">
        <v>11415</v>
      </c>
      <c r="C25" s="4">
        <v>305.49871527777799</v>
      </c>
      <c r="D25" s="4">
        <v>0.51972491887584304</v>
      </c>
      <c r="E25" s="4">
        <v>-0.854335972540334</v>
      </c>
      <c r="F25" s="1">
        <v>2426</v>
      </c>
      <c r="G25" s="1">
        <v>1021</v>
      </c>
      <c r="H25" s="2">
        <v>2444.5556377991602</v>
      </c>
      <c r="I25" s="1">
        <v>2940.0311999999999</v>
      </c>
      <c r="J25" s="4">
        <v>42675.5</v>
      </c>
      <c r="K25" s="2">
        <v>8.891</v>
      </c>
      <c r="L25" s="2">
        <v>28.7</v>
      </c>
      <c r="M25" s="1">
        <v>7.82</v>
      </c>
      <c r="N25" s="1">
        <v>68.400000000000006</v>
      </c>
      <c r="O25" s="1">
        <v>87</v>
      </c>
      <c r="P25" s="1">
        <v>8.3800000000000008</v>
      </c>
      <c r="Q25" s="1">
        <v>1.6063012195122</v>
      </c>
      <c r="R25" s="1">
        <v>13.2030646821311</v>
      </c>
      <c r="S25" s="1">
        <v>1.14657229268293</v>
      </c>
      <c r="T25" s="1">
        <v>4.0570889268292696</v>
      </c>
      <c r="U25" s="1">
        <v>-9.3177576799096495E-2</v>
      </c>
      <c r="V25" s="1">
        <v>2.7348894326611399E-3</v>
      </c>
      <c r="W25" s="1">
        <v>3.9810717055349202E-63</v>
      </c>
      <c r="X25" s="1" t="s">
        <v>11415</v>
      </c>
      <c r="Y25" s="1">
        <v>11.9691666666667</v>
      </c>
      <c r="Z25" s="1">
        <v>-0.99996739902352905</v>
      </c>
      <c r="AA25" s="1">
        <v>-0.25881058740650498</v>
      </c>
    </row>
    <row r="26" spans="1:27">
      <c r="A26" s="14">
        <v>41944.519444444399</v>
      </c>
      <c r="B26" s="4" t="s">
        <v>11416</v>
      </c>
      <c r="C26" s="4">
        <v>305.51954861111102</v>
      </c>
      <c r="D26" s="4">
        <v>0.52003127452943898</v>
      </c>
      <c r="E26" s="4">
        <v>-0.85414953053986198</v>
      </c>
      <c r="F26" s="1">
        <v>2451</v>
      </c>
      <c r="G26" s="1">
        <v>1038</v>
      </c>
      <c r="H26" s="2">
        <v>2510.8689859363399</v>
      </c>
      <c r="I26" s="1">
        <v>2971.1862000000001</v>
      </c>
      <c r="J26" s="4">
        <v>42675.520833333299</v>
      </c>
      <c r="K26" s="2">
        <v>11.2639999907129</v>
      </c>
      <c r="L26" s="2">
        <v>29.569999997653099</v>
      </c>
      <c r="M26" s="1">
        <v>7.9000000006705502</v>
      </c>
      <c r="N26" s="1">
        <v>105.199999859184</v>
      </c>
      <c r="O26" s="1">
        <v>90.400000067055203</v>
      </c>
      <c r="P26" s="1">
        <v>8.2200000080466307</v>
      </c>
      <c r="Q26" s="1">
        <v>1.52499428046874</v>
      </c>
      <c r="R26" s="1">
        <v>8.1562807316307993</v>
      </c>
      <c r="S26" s="1">
        <v>2.4512639892408501</v>
      </c>
      <c r="T26" s="1">
        <v>5.7033281916771399</v>
      </c>
      <c r="U26" s="1">
        <v>-5.8426858742647698E-2</v>
      </c>
      <c r="V26" s="1">
        <v>1.6713635687115602E-2</v>
      </c>
      <c r="W26" s="1">
        <v>6.3095754906234898E-100</v>
      </c>
      <c r="X26" s="1" t="s">
        <v>11416</v>
      </c>
      <c r="Y26" s="1">
        <v>12.4691666666667</v>
      </c>
      <c r="Z26" s="1">
        <v>-0.99246651358298199</v>
      </c>
      <c r="AA26" s="1">
        <v>-0.25691327192871499</v>
      </c>
    </row>
    <row r="27" spans="1:27">
      <c r="A27" s="14">
        <v>41944.5402777778</v>
      </c>
      <c r="B27" s="4" t="s">
        <v>11417</v>
      </c>
      <c r="C27" s="4">
        <v>305.54038194444399</v>
      </c>
      <c r="D27" s="4">
        <v>0.52033756329922498</v>
      </c>
      <c r="E27" s="4">
        <v>-0.85396297868315696</v>
      </c>
      <c r="F27" s="1">
        <v>2084</v>
      </c>
      <c r="G27" s="1">
        <v>1049</v>
      </c>
      <c r="H27" s="2">
        <v>2157.5287441401401</v>
      </c>
      <c r="I27" s="1">
        <v>2513.8308000000002</v>
      </c>
      <c r="J27" s="4">
        <v>42675.541666666701</v>
      </c>
      <c r="K27" s="2">
        <v>11.792</v>
      </c>
      <c r="L27" s="2">
        <v>29.91</v>
      </c>
      <c r="M27" s="1">
        <v>7.91</v>
      </c>
      <c r="N27" s="1">
        <v>124.5</v>
      </c>
      <c r="O27" s="1">
        <v>88.2</v>
      </c>
      <c r="P27" s="1">
        <v>7.91</v>
      </c>
      <c r="Q27" s="1">
        <v>1.8605232469511599</v>
      </c>
      <c r="R27" s="1">
        <v>6.1693038844392296</v>
      </c>
      <c r="S27" s="1">
        <v>1.3936460060975899</v>
      </c>
      <c r="T27" s="1">
        <v>4.3607037855692701</v>
      </c>
      <c r="U27" s="1">
        <v>-6.97716917647059E-3</v>
      </c>
      <c r="V27" s="1">
        <v>3.28592354625011E-2</v>
      </c>
      <c r="W27" s="1">
        <v>3.16227766016838E-119</v>
      </c>
      <c r="X27" s="1" t="s">
        <v>11417</v>
      </c>
      <c r="Y27" s="1">
        <v>12.9691666666667</v>
      </c>
      <c r="Z27" s="1">
        <v>-0.96798427957745203</v>
      </c>
      <c r="AA27" s="1">
        <v>-0.25071374470906499</v>
      </c>
    </row>
    <row r="28" spans="1:27">
      <c r="A28" s="14">
        <v>41944.561111111099</v>
      </c>
      <c r="B28" s="4" t="s">
        <v>11418</v>
      </c>
      <c r="C28" s="4">
        <v>305.56121527777799</v>
      </c>
      <c r="D28" s="4">
        <v>0.52064378514581</v>
      </c>
      <c r="E28" s="4">
        <v>-0.85377631699421397</v>
      </c>
      <c r="F28" s="1">
        <v>1494</v>
      </c>
      <c r="G28" s="1">
        <v>1050</v>
      </c>
      <c r="H28" s="2">
        <v>1548.1865284974101</v>
      </c>
      <c r="I28" s="1">
        <v>1778.5727999999999</v>
      </c>
      <c r="J28" s="4">
        <v>42675.5625</v>
      </c>
      <c r="K28" s="2">
        <v>11.824</v>
      </c>
      <c r="L28" s="2">
        <v>29.94</v>
      </c>
      <c r="M28" s="1">
        <v>7.85</v>
      </c>
      <c r="N28" s="1">
        <v>116.8</v>
      </c>
      <c r="O28" s="1">
        <v>83.9</v>
      </c>
      <c r="P28" s="1">
        <v>7.52</v>
      </c>
      <c r="Q28" s="1">
        <v>1.62671341463415</v>
      </c>
      <c r="R28" s="1">
        <v>6.0796693464953799</v>
      </c>
      <c r="S28" s="1">
        <v>1.61107560060976</v>
      </c>
      <c r="T28" s="1">
        <v>4.8309738856707298</v>
      </c>
      <c r="U28" s="1">
        <v>5.70876299996535E-2</v>
      </c>
      <c r="V28" s="1">
        <v>4.8417667348219298E-2</v>
      </c>
      <c r="W28" s="1">
        <v>1.5848931924611199E-111</v>
      </c>
      <c r="X28" s="1" t="s">
        <v>11418</v>
      </c>
      <c r="Y28" s="1">
        <v>13.4691666666667</v>
      </c>
      <c r="Z28" s="1">
        <v>-0.92693959411188898</v>
      </c>
      <c r="AA28" s="1">
        <v>-0.240297202758607</v>
      </c>
    </row>
    <row r="29" spans="1:27">
      <c r="A29" s="14">
        <v>41944.581944444399</v>
      </c>
      <c r="B29" s="7" t="s">
        <v>11419</v>
      </c>
      <c r="C29" s="4">
        <v>305.58204861111102</v>
      </c>
      <c r="D29" s="4">
        <v>0.52094994002980899</v>
      </c>
      <c r="E29" s="4">
        <v>-0.85358954549703803</v>
      </c>
      <c r="F29" s="5">
        <v>892</v>
      </c>
      <c r="G29" s="5">
        <v>1049</v>
      </c>
      <c r="H29" s="2">
        <v>923.47199605230696</v>
      </c>
      <c r="I29" s="1">
        <v>1028.3604</v>
      </c>
      <c r="J29" s="7">
        <v>42675.583333333299</v>
      </c>
      <c r="K29" s="2">
        <v>11.3360000063032</v>
      </c>
      <c r="L29" s="2">
        <v>29.960000001005799</v>
      </c>
      <c r="M29" s="5">
        <v>7.82</v>
      </c>
      <c r="N29" s="5">
        <v>112.19999994300299</v>
      </c>
      <c r="O29" s="5">
        <v>80.099999969825205</v>
      </c>
      <c r="P29" s="5">
        <v>7.2499999963119599</v>
      </c>
      <c r="Q29" s="5">
        <v>1.72841106905458</v>
      </c>
      <c r="R29" s="5">
        <v>6.2588763133295897</v>
      </c>
      <c r="S29" s="5">
        <v>1.3145433461912699</v>
      </c>
      <c r="T29" s="5">
        <v>4.1841460955287699</v>
      </c>
      <c r="U29" s="5">
        <v>0.11991259659140301</v>
      </c>
      <c r="V29" s="5">
        <v>6.5990559975268898E-2</v>
      </c>
      <c r="W29" s="1">
        <v>6.3095742728733005E-107</v>
      </c>
      <c r="X29" s="1" t="s">
        <v>11419</v>
      </c>
      <c r="Y29" s="1">
        <v>13.9691666666667</v>
      </c>
      <c r="Z29" s="1">
        <v>-0.87003474194964803</v>
      </c>
      <c r="AA29" s="1">
        <v>-0.22580993995329701</v>
      </c>
    </row>
    <row r="30" spans="1:27">
      <c r="A30" s="14">
        <v>41944.6027777778</v>
      </c>
      <c r="B30" s="4" t="s">
        <v>11420</v>
      </c>
      <c r="C30" s="4">
        <v>305.60288194444399</v>
      </c>
      <c r="D30" s="4">
        <v>0.521256027911846</v>
      </c>
      <c r="E30" s="4">
        <v>-0.85340266421565203</v>
      </c>
      <c r="F30" s="1">
        <v>694</v>
      </c>
      <c r="G30" s="1">
        <v>1047</v>
      </c>
      <c r="H30" s="2">
        <v>717.11621021465601</v>
      </c>
      <c r="I30" s="1">
        <v>781.61279999999999</v>
      </c>
      <c r="J30" s="4">
        <v>42675.604166666701</v>
      </c>
      <c r="K30" s="2">
        <v>11.212</v>
      </c>
      <c r="L30" s="2">
        <v>30.04</v>
      </c>
      <c r="M30" s="1">
        <v>7.83</v>
      </c>
      <c r="N30" s="1">
        <v>100.5</v>
      </c>
      <c r="O30" s="1">
        <v>80.599999999999994</v>
      </c>
      <c r="P30" s="1">
        <v>7.32</v>
      </c>
      <c r="Q30" s="1">
        <v>1.5962643927844999</v>
      </c>
      <c r="R30" s="1">
        <v>5.9312638529218598</v>
      </c>
      <c r="S30" s="1">
        <v>1.39359742987808</v>
      </c>
      <c r="T30" s="1">
        <v>4.3114448577237399</v>
      </c>
      <c r="U30" s="1">
        <v>0.17187407954102099</v>
      </c>
      <c r="V30" s="1">
        <v>0.119131973499743</v>
      </c>
      <c r="W30" s="1">
        <v>3.1622776601683797E-95</v>
      </c>
      <c r="X30" s="1" t="s">
        <v>11420</v>
      </c>
      <c r="Y30" s="1">
        <v>14.4691666666667</v>
      </c>
      <c r="Z30" s="1">
        <v>-0.79824337924575495</v>
      </c>
      <c r="AA30" s="1">
        <v>-0.20746166346297401</v>
      </c>
    </row>
    <row r="31" spans="1:27">
      <c r="A31" s="14">
        <v>41944.623611111099</v>
      </c>
      <c r="B31" s="4" t="s">
        <v>11421</v>
      </c>
      <c r="C31" s="4">
        <v>305.62371527777799</v>
      </c>
      <c r="D31" s="4">
        <v>0.52156204875255296</v>
      </c>
      <c r="E31" s="4">
        <v>-0.85321567317409197</v>
      </c>
      <c r="F31" s="1">
        <v>599</v>
      </c>
      <c r="G31" s="1">
        <v>1043</v>
      </c>
      <c r="H31" s="2">
        <v>616.58721934369601</v>
      </c>
      <c r="I31" s="1">
        <v>663.22379999999998</v>
      </c>
      <c r="J31" s="4">
        <v>42675.625</v>
      </c>
      <c r="K31" s="2">
        <v>11.273</v>
      </c>
      <c r="L31" s="2">
        <v>30.04</v>
      </c>
      <c r="M31" s="1">
        <v>7.86</v>
      </c>
      <c r="N31" s="1">
        <v>100.1</v>
      </c>
      <c r="O31" s="1">
        <v>84.3</v>
      </c>
      <c r="P31" s="1">
        <v>7.64</v>
      </c>
      <c r="Q31" s="1">
        <v>1.6166252286585401</v>
      </c>
      <c r="R31" s="1">
        <v>5.7302385444882704</v>
      </c>
      <c r="S31" s="1">
        <v>1.1464923658536601</v>
      </c>
      <c r="T31" s="1">
        <v>3.97820709146341</v>
      </c>
      <c r="U31" s="1">
        <v>0.21096816852907599</v>
      </c>
      <c r="V31" s="1">
        <v>0.14260984487685099</v>
      </c>
      <c r="W31" s="1">
        <v>7.9432823472429203E-95</v>
      </c>
      <c r="X31" s="1" t="s">
        <v>11421</v>
      </c>
      <c r="Y31" s="1">
        <v>14.9691666666667</v>
      </c>
      <c r="Z31" s="1">
        <v>-0.71279387404824202</v>
      </c>
      <c r="AA31" s="1">
        <v>-0.18552768413506901</v>
      </c>
    </row>
    <row r="32" spans="1:27">
      <c r="A32" s="14">
        <v>41944.644444444399</v>
      </c>
      <c r="B32" s="4" t="s">
        <v>11422</v>
      </c>
      <c r="C32" s="4">
        <v>305.64454861111102</v>
      </c>
      <c r="D32" s="4">
        <v>0.52186800251257304</v>
      </c>
      <c r="E32" s="4">
        <v>-0.85302857239640595</v>
      </c>
      <c r="F32" s="1">
        <v>516</v>
      </c>
      <c r="G32" s="1">
        <v>1045</v>
      </c>
      <c r="H32" s="2">
        <v>532.16876387860896</v>
      </c>
      <c r="I32" s="1">
        <v>559.78920000000005</v>
      </c>
      <c r="J32" s="4">
        <v>42675.645833333299</v>
      </c>
      <c r="K32" s="2">
        <v>11.1649999998659</v>
      </c>
      <c r="L32" s="2">
        <v>30.019999999664702</v>
      </c>
      <c r="M32" s="1">
        <v>7.9399999996647201</v>
      </c>
      <c r="N32" s="1">
        <v>107.099999919534</v>
      </c>
      <c r="O32" s="1">
        <v>92.299999966472399</v>
      </c>
      <c r="P32" s="1">
        <v>8.3799999973177908</v>
      </c>
      <c r="Q32" s="1">
        <v>1.5759810076154299</v>
      </c>
      <c r="R32" s="1">
        <v>5.3994572589908101</v>
      </c>
      <c r="S32" s="1">
        <v>1.04764464662857</v>
      </c>
      <c r="T32" s="1">
        <v>3.5861927824070601</v>
      </c>
      <c r="U32" s="1">
        <v>0.235767058018407</v>
      </c>
      <c r="V32" s="1">
        <v>7.8303921591069997E-2</v>
      </c>
      <c r="W32" s="1">
        <v>7.9432838189728202E-102</v>
      </c>
      <c r="X32" s="1" t="s">
        <v>11422</v>
      </c>
      <c r="Y32" s="1">
        <v>15.4691666666667</v>
      </c>
      <c r="Z32" s="1">
        <v>-0.615148288615743</v>
      </c>
      <c r="AA32" s="1">
        <v>-0.16035007728117501</v>
      </c>
    </row>
    <row r="33" spans="1:27">
      <c r="A33" s="14">
        <v>41944.6652777778</v>
      </c>
      <c r="B33" s="4" t="s">
        <v>11423</v>
      </c>
      <c r="C33" s="4">
        <v>305.66538194444399</v>
      </c>
      <c r="D33" s="4">
        <v>0.52217388915255303</v>
      </c>
      <c r="E33" s="4">
        <v>-0.85284136190666004</v>
      </c>
      <c r="F33" s="1">
        <v>490</v>
      </c>
      <c r="G33" s="1">
        <v>1047</v>
      </c>
      <c r="H33" s="2">
        <v>506.32124352331601</v>
      </c>
      <c r="I33" s="1">
        <v>527.38800000000003</v>
      </c>
      <c r="J33" s="4">
        <v>42675.666666666701</v>
      </c>
      <c r="K33" s="2">
        <v>11.145</v>
      </c>
      <c r="L33" s="2">
        <v>29.99</v>
      </c>
      <c r="M33" s="1">
        <v>7.97</v>
      </c>
      <c r="N33" s="1">
        <v>126.9</v>
      </c>
      <c r="O33" s="1">
        <v>96</v>
      </c>
      <c r="P33" s="1">
        <v>8.73</v>
      </c>
      <c r="Q33" s="1">
        <v>1.6268455284552401</v>
      </c>
      <c r="R33" s="1">
        <v>5.5301152289805904</v>
      </c>
      <c r="S33" s="1">
        <v>1.3144822520325501</v>
      </c>
      <c r="T33" s="1">
        <v>3.9192569105692501</v>
      </c>
      <c r="U33" s="1">
        <v>0.242370218425106</v>
      </c>
      <c r="V33" s="1">
        <v>1.8078711187185601E-2</v>
      </c>
      <c r="W33" s="1">
        <v>1.25892541179415E-121</v>
      </c>
      <c r="X33" s="1" t="s">
        <v>11423</v>
      </c>
      <c r="Y33" s="1">
        <v>15.9691666666667</v>
      </c>
      <c r="Z33" s="1">
        <v>-0.50697736316907605</v>
      </c>
      <c r="AA33" s="1">
        <v>-0.132336904321188</v>
      </c>
    </row>
    <row r="34" spans="1:27">
      <c r="A34" s="14">
        <v>41944.686111111099</v>
      </c>
      <c r="B34" s="4" t="s">
        <v>11424</v>
      </c>
      <c r="C34" s="4">
        <v>305.68621527777799</v>
      </c>
      <c r="D34" s="4">
        <v>0.52247970863315396</v>
      </c>
      <c r="E34" s="4">
        <v>-0.852654041728931</v>
      </c>
      <c r="F34" s="1">
        <v>489</v>
      </c>
      <c r="G34" s="1">
        <v>1043</v>
      </c>
      <c r="H34" s="2">
        <v>503.35751295336797</v>
      </c>
      <c r="I34" s="1">
        <v>526.14179999999999</v>
      </c>
      <c r="J34" s="4">
        <v>42675.6875</v>
      </c>
      <c r="K34" s="2">
        <v>11.621</v>
      </c>
      <c r="L34" s="2">
        <v>29.99</v>
      </c>
      <c r="M34" s="1">
        <v>7.92</v>
      </c>
      <c r="N34" s="1">
        <v>116.9</v>
      </c>
      <c r="O34" s="1">
        <v>91</v>
      </c>
      <c r="P34" s="1">
        <v>8.18</v>
      </c>
      <c r="Q34" s="1">
        <v>1.44384885670732</v>
      </c>
      <c r="R34" s="1">
        <v>5.4045953485144</v>
      </c>
      <c r="S34" s="1">
        <v>0.97843782621951203</v>
      </c>
      <c r="T34" s="1">
        <v>3.5566535259146299</v>
      </c>
      <c r="U34" s="1">
        <v>0.23051852079148299</v>
      </c>
      <c r="V34" s="1">
        <v>-9.2893787569768502E-2</v>
      </c>
      <c r="W34" s="1">
        <v>1.25892541179415E-111</v>
      </c>
      <c r="X34" s="1" t="s">
        <v>11424</v>
      </c>
      <c r="Y34" s="1">
        <v>16.469166666666698</v>
      </c>
      <c r="Z34" s="1">
        <v>-0.39013192911108302</v>
      </c>
      <c r="AA34" s="1">
        <v>-0.1019587289995</v>
      </c>
    </row>
    <row r="35" spans="1:27">
      <c r="A35" s="14">
        <v>41944.706944444399</v>
      </c>
      <c r="B35" s="4" t="s">
        <v>11425</v>
      </c>
      <c r="C35" s="4">
        <v>305.70704861111102</v>
      </c>
      <c r="D35" s="4">
        <v>0.52278546091503997</v>
      </c>
      <c r="E35" s="4">
        <v>-0.85246661188731199</v>
      </c>
      <c r="F35" s="1">
        <v>540</v>
      </c>
      <c r="G35" s="1">
        <v>1050</v>
      </c>
      <c r="H35" s="2">
        <v>559.58549222797899</v>
      </c>
      <c r="I35" s="1">
        <v>589.69799999999998</v>
      </c>
      <c r="J35" s="4">
        <v>42675.708333333299</v>
      </c>
      <c r="K35" s="2">
        <v>12.1849999978207</v>
      </c>
      <c r="L35" s="2">
        <v>29.9600000006706</v>
      </c>
      <c r="M35" s="1">
        <v>7.8200000003352796</v>
      </c>
      <c r="N35" s="1">
        <v>111.500000053644</v>
      </c>
      <c r="O35" s="1">
        <v>87.899999989941705</v>
      </c>
      <c r="P35" s="1">
        <v>7.8099999996647202</v>
      </c>
      <c r="Q35" s="1">
        <v>1.2506781273863099</v>
      </c>
      <c r="R35" s="1">
        <v>6.8715931993995403</v>
      </c>
      <c r="S35" s="1">
        <v>0.60286882789851304</v>
      </c>
      <c r="T35" s="1">
        <v>2.7629640765997698</v>
      </c>
      <c r="U35" s="1">
        <v>0.207749694138607</v>
      </c>
      <c r="V35" s="1">
        <v>-8.7587913061754202E-2</v>
      </c>
      <c r="W35" s="1">
        <v>3.1622772695642498E-106</v>
      </c>
      <c r="X35" s="1" t="s">
        <v>11425</v>
      </c>
      <c r="Y35" s="1">
        <v>16.969166666666698</v>
      </c>
      <c r="Z35" s="1">
        <v>-0.26661124084159299</v>
      </c>
      <c r="AA35" s="1">
        <v>-6.9741939823578694E-2</v>
      </c>
    </row>
    <row r="36" spans="1:27">
      <c r="A36" s="14">
        <v>41944.7277777778</v>
      </c>
      <c r="B36" s="4" t="s">
        <v>11426</v>
      </c>
      <c r="C36" s="4">
        <v>305.72788194444399</v>
      </c>
      <c r="D36" s="4">
        <v>0.52309114595888995</v>
      </c>
      <c r="E36" s="4">
        <v>-0.85227907240590794</v>
      </c>
      <c r="F36" s="1">
        <v>643</v>
      </c>
      <c r="G36" s="1">
        <v>1049</v>
      </c>
      <c r="H36" s="2">
        <v>665.68665186281805</v>
      </c>
      <c r="I36" s="1">
        <v>718.0566</v>
      </c>
      <c r="J36" s="4">
        <v>42675.729166666701</v>
      </c>
      <c r="K36" s="2">
        <v>12.244</v>
      </c>
      <c r="L36" s="2">
        <v>29.95</v>
      </c>
      <c r="M36" s="1">
        <v>7.89</v>
      </c>
      <c r="N36" s="1">
        <v>118.8</v>
      </c>
      <c r="O36" s="1">
        <v>93.7</v>
      </c>
      <c r="P36" s="1">
        <v>8.33</v>
      </c>
      <c r="Q36" s="1">
        <v>1.3218763973576799</v>
      </c>
      <c r="R36" s="1">
        <v>5.8717604216010102</v>
      </c>
      <c r="S36" s="1">
        <v>0.47438307317074202</v>
      </c>
      <c r="T36" s="1">
        <v>3.1940000741871102</v>
      </c>
      <c r="U36" s="1">
        <v>0.19799643347635301</v>
      </c>
      <c r="V36" s="1">
        <v>-3.9815205829932801E-3</v>
      </c>
      <c r="W36" s="1">
        <v>1.5848931924611199E-113</v>
      </c>
      <c r="X36" s="1" t="s">
        <v>11426</v>
      </c>
      <c r="Y36" s="1">
        <v>17.469166666666698</v>
      </c>
      <c r="Z36" s="1">
        <v>-0.138528768018054</v>
      </c>
      <c r="AA36" s="1">
        <v>-3.6258766433678001E-2</v>
      </c>
    </row>
    <row r="37" spans="1:27">
      <c r="A37" s="14">
        <v>41944.748611111099</v>
      </c>
      <c r="B37" s="4" t="s">
        <v>11427</v>
      </c>
      <c r="C37" s="4">
        <v>305.74871527777799</v>
      </c>
      <c r="D37" s="4">
        <v>0.52339676372538502</v>
      </c>
      <c r="E37" s="4">
        <v>-0.85209142330884002</v>
      </c>
      <c r="F37" s="1">
        <v>626</v>
      </c>
      <c r="G37" s="1">
        <v>1050</v>
      </c>
      <c r="H37" s="2">
        <v>648.70466321243498</v>
      </c>
      <c r="I37" s="1">
        <v>696.87120000000004</v>
      </c>
      <c r="J37" s="4">
        <v>42675.75</v>
      </c>
      <c r="K37" s="2">
        <v>12.262</v>
      </c>
      <c r="L37" s="2">
        <v>29.91</v>
      </c>
      <c r="M37" s="1">
        <v>7.96</v>
      </c>
      <c r="N37" s="1">
        <v>119.8</v>
      </c>
      <c r="O37" s="1">
        <v>101</v>
      </c>
      <c r="P37" s="1">
        <v>8.9700000000000006</v>
      </c>
      <c r="Q37" s="1">
        <v>1.3930769817073201</v>
      </c>
      <c r="R37" s="1">
        <v>5.57419274551643</v>
      </c>
      <c r="S37" s="1">
        <v>0.93887225609756098</v>
      </c>
      <c r="T37" s="1">
        <v>3.6936000304877998</v>
      </c>
      <c r="U37" s="1">
        <v>0.217402156263447</v>
      </c>
      <c r="V37" s="1">
        <v>9.2210981736120898E-2</v>
      </c>
      <c r="W37" s="1">
        <v>1.5848931924611201E-114</v>
      </c>
      <c r="X37" s="1" t="s">
        <v>11427</v>
      </c>
      <c r="Y37" s="1">
        <v>17.969166666666698</v>
      </c>
      <c r="Z37" s="1">
        <v>-8.0760335647304306E-3</v>
      </c>
      <c r="AA37" s="1">
        <v>-2.11429728197466E-3</v>
      </c>
    </row>
    <row r="38" spans="1:27">
      <c r="A38" s="14">
        <v>41944.769444444399</v>
      </c>
      <c r="B38" s="4" t="s">
        <v>11428</v>
      </c>
      <c r="C38" s="4">
        <v>305.76954861111102</v>
      </c>
      <c r="D38" s="4">
        <v>0.52370231417522095</v>
      </c>
      <c r="E38" s="4">
        <v>-0.85190366462024103</v>
      </c>
      <c r="F38" s="1">
        <v>468</v>
      </c>
      <c r="G38" s="1">
        <v>1054</v>
      </c>
      <c r="H38" s="2">
        <v>486.82161361954098</v>
      </c>
      <c r="I38" s="1">
        <v>499.97160000000002</v>
      </c>
      <c r="J38" s="4">
        <v>42675.770833333299</v>
      </c>
      <c r="K38" s="2">
        <v>11.9700000027493</v>
      </c>
      <c r="L38" s="2">
        <v>29.600000001676399</v>
      </c>
      <c r="M38" s="1">
        <v>7.95</v>
      </c>
      <c r="N38" s="1">
        <v>121.899999929592</v>
      </c>
      <c r="O38" s="1">
        <v>100.599999973178</v>
      </c>
      <c r="P38" s="1">
        <v>9.0099999969825095</v>
      </c>
      <c r="Q38" s="1">
        <v>1.4439426561565201</v>
      </c>
      <c r="R38" s="1">
        <v>6.7155600297340499</v>
      </c>
      <c r="S38" s="1">
        <v>1.4922954017986201</v>
      </c>
      <c r="T38" s="1">
        <v>4.6438485658521103</v>
      </c>
      <c r="U38" s="1">
        <v>0.23478779676866601</v>
      </c>
      <c r="V38" s="1">
        <v>2.43846415443368E-2</v>
      </c>
      <c r="W38" s="1">
        <v>1.25892561589169E-116</v>
      </c>
      <c r="X38" s="1" t="s">
        <v>11428</v>
      </c>
      <c r="Y38" s="1">
        <v>18.469166666666698</v>
      </c>
      <c r="Z38" s="1">
        <v>0.122514883828882</v>
      </c>
      <c r="AA38" s="1">
        <v>3.2068795313043498E-2</v>
      </c>
    </row>
    <row r="39" spans="1:27">
      <c r="A39" s="14">
        <v>41944.7902777778</v>
      </c>
      <c r="B39" s="4" t="s">
        <v>11429</v>
      </c>
      <c r="C39" s="4">
        <v>305.79038194444399</v>
      </c>
      <c r="D39" s="4">
        <v>0.52400779726909796</v>
      </c>
      <c r="E39" s="4">
        <v>-0.85171579636426298</v>
      </c>
      <c r="F39" s="1">
        <v>454</v>
      </c>
      <c r="G39" s="1">
        <v>1054</v>
      </c>
      <c r="H39" s="2">
        <v>472.25857389587998</v>
      </c>
      <c r="I39" s="1">
        <v>482.52480000000003</v>
      </c>
      <c r="J39" s="4">
        <v>42675.791666666701</v>
      </c>
      <c r="K39" s="2">
        <v>12.531000000000001</v>
      </c>
      <c r="L39" s="2">
        <v>29.81</v>
      </c>
      <c r="M39" s="1">
        <v>7.9</v>
      </c>
      <c r="N39" s="1">
        <v>120.7</v>
      </c>
      <c r="O39" s="1">
        <v>97.5</v>
      </c>
      <c r="P39" s="1">
        <v>8.6199999999999992</v>
      </c>
      <c r="Q39" s="1">
        <v>1.352447129065</v>
      </c>
      <c r="R39" s="1">
        <v>6.6242529964595898</v>
      </c>
      <c r="S39" s="1">
        <v>0.98826361788619999</v>
      </c>
      <c r="T39" s="1">
        <v>3.72284107723591</v>
      </c>
      <c r="U39" s="1">
        <v>0.21032983443779901</v>
      </c>
      <c r="V39" s="1">
        <v>-0.132359424960731</v>
      </c>
      <c r="W39" s="1">
        <v>1.99526231496887E-115</v>
      </c>
      <c r="X39" s="1" t="s">
        <v>11429</v>
      </c>
      <c r="Y39" s="1">
        <v>18.969166666666698</v>
      </c>
      <c r="Z39" s="1">
        <v>0.25100954112885498</v>
      </c>
      <c r="AA39" s="1">
        <v>6.5666802925004195E-2</v>
      </c>
    </row>
    <row r="40" spans="1:27">
      <c r="A40" s="14">
        <v>41944.811111111099</v>
      </c>
      <c r="B40" s="4" t="s">
        <v>11430</v>
      </c>
      <c r="C40" s="4">
        <v>305.81121527777799</v>
      </c>
      <c r="D40" s="4">
        <v>0.52431321296772804</v>
      </c>
      <c r="E40" s="4">
        <v>-0.85152781856506599</v>
      </c>
      <c r="F40" s="1">
        <v>600</v>
      </c>
      <c r="G40" s="1">
        <v>1056</v>
      </c>
      <c r="H40" s="2">
        <v>625.31458179126605</v>
      </c>
      <c r="I40" s="1">
        <v>664.47</v>
      </c>
      <c r="J40" s="4">
        <v>42675.8125</v>
      </c>
      <c r="K40" s="2">
        <v>12.933</v>
      </c>
      <c r="L40" s="2">
        <v>29.63</v>
      </c>
      <c r="M40" s="1">
        <v>7.71</v>
      </c>
      <c r="N40" s="1">
        <v>118.8</v>
      </c>
      <c r="O40" s="1">
        <v>90.9</v>
      </c>
      <c r="P40" s="1">
        <v>7.97</v>
      </c>
      <c r="Q40" s="1">
        <v>1.36263803353659</v>
      </c>
      <c r="R40" s="1">
        <v>11.3347212617608</v>
      </c>
      <c r="S40" s="1">
        <v>0.64236388719512205</v>
      </c>
      <c r="T40" s="1">
        <v>3.5072370457317099</v>
      </c>
      <c r="U40" s="1">
        <v>0.17740104425123299</v>
      </c>
      <c r="V40" s="1">
        <v>-9.8182751522063599E-2</v>
      </c>
      <c r="W40" s="1">
        <v>1.5848931924611199E-113</v>
      </c>
      <c r="X40" s="1" t="s">
        <v>11430</v>
      </c>
      <c r="Y40" s="1">
        <v>19.469166666666698</v>
      </c>
      <c r="Z40" s="1">
        <v>0.375209362832154</v>
      </c>
      <c r="AA40" s="1">
        <v>9.8071604742339002E-2</v>
      </c>
    </row>
    <row r="41" spans="1:27">
      <c r="A41" s="14">
        <v>41944.831944444399</v>
      </c>
      <c r="B41" s="4" t="s">
        <v>11431</v>
      </c>
      <c r="C41" s="4">
        <v>305.83204861111102</v>
      </c>
      <c r="D41" s="4">
        <v>0.52461856123182704</v>
      </c>
      <c r="E41" s="4">
        <v>-0.85133973124682705</v>
      </c>
      <c r="F41" s="1">
        <v>806</v>
      </c>
      <c r="G41" s="1">
        <v>1056</v>
      </c>
      <c r="H41" s="2">
        <v>840.00592153959997</v>
      </c>
      <c r="I41" s="1">
        <v>921.18719999999996</v>
      </c>
      <c r="J41" s="4">
        <v>42675.833333333299</v>
      </c>
      <c r="K41" s="2">
        <v>13.196999998793</v>
      </c>
      <c r="L41" s="2">
        <v>29.4100000006706</v>
      </c>
      <c r="M41" s="1">
        <v>7.68</v>
      </c>
      <c r="N41" s="1">
        <v>121.79999995976701</v>
      </c>
      <c r="O41" s="1">
        <v>94.499999979883398</v>
      </c>
      <c r="P41" s="1">
        <v>8.2499999986589003</v>
      </c>
      <c r="Q41" s="1">
        <v>1.48468943362178</v>
      </c>
      <c r="R41" s="1">
        <v>14.316907190611699</v>
      </c>
      <c r="S41" s="1">
        <v>0.77082770267842904</v>
      </c>
      <c r="T41" s="1">
        <v>3.7618762887417398</v>
      </c>
      <c r="U41" s="1">
        <v>0.13780720615807199</v>
      </c>
      <c r="V41" s="1">
        <v>-7.3986643675462399E-2</v>
      </c>
      <c r="W41" s="1">
        <v>1.58489333928545E-116</v>
      </c>
      <c r="X41" s="1" t="s">
        <v>11431</v>
      </c>
      <c r="Y41" s="1">
        <v>19.969166666666698</v>
      </c>
      <c r="Z41" s="1">
        <v>0.49298925913958602</v>
      </c>
      <c r="AA41" s="1">
        <v>0.12870615978112099</v>
      </c>
    </row>
    <row r="42" spans="1:27">
      <c r="A42" s="14">
        <v>41944.8527777778</v>
      </c>
      <c r="B42" s="4" t="s">
        <v>11432</v>
      </c>
      <c r="C42" s="4">
        <v>305.85288194444399</v>
      </c>
      <c r="D42" s="4">
        <v>0.52492384202212505</v>
      </c>
      <c r="E42" s="4">
        <v>-0.85115153443373703</v>
      </c>
      <c r="F42" s="1">
        <v>881</v>
      </c>
      <c r="G42" s="1">
        <v>1059</v>
      </c>
      <c r="H42" s="2">
        <v>920.778682457439</v>
      </c>
      <c r="I42" s="1">
        <v>1014.6522</v>
      </c>
      <c r="J42" s="4">
        <v>42675.854166666701</v>
      </c>
      <c r="K42" s="2">
        <v>13.313000000000001</v>
      </c>
      <c r="L42" s="2">
        <v>29.37</v>
      </c>
      <c r="M42" s="1">
        <v>7.69</v>
      </c>
      <c r="N42" s="1">
        <v>125.8</v>
      </c>
      <c r="O42" s="1">
        <v>97</v>
      </c>
      <c r="P42" s="1">
        <v>8.4600000000000009</v>
      </c>
      <c r="Q42" s="1">
        <v>1.57623697916662</v>
      </c>
      <c r="R42" s="1">
        <v>14.9767199162713</v>
      </c>
      <c r="S42" s="1">
        <v>0.77081875000001698</v>
      </c>
      <c r="T42" s="1">
        <v>3.68342916666681</v>
      </c>
      <c r="U42" s="1">
        <v>9.4373864507323005E-2</v>
      </c>
      <c r="V42" s="1">
        <v>-4.5126225455167299E-2</v>
      </c>
      <c r="W42" s="1">
        <v>1.58489319246112E-120</v>
      </c>
      <c r="X42" s="1" t="s">
        <v>11432</v>
      </c>
      <c r="Y42" s="1">
        <v>20.469166666666698</v>
      </c>
      <c r="Z42" s="1">
        <v>0.60233398677012395</v>
      </c>
      <c r="AA42" s="1">
        <v>0.15703781769272199</v>
      </c>
    </row>
    <row r="43" spans="1:27">
      <c r="A43" s="14">
        <v>41944.873611111099</v>
      </c>
      <c r="B43" s="4" t="s">
        <v>11433</v>
      </c>
      <c r="C43" s="4">
        <v>305.87371527777799</v>
      </c>
      <c r="D43" s="4">
        <v>0.52522905529935704</v>
      </c>
      <c r="E43" s="4">
        <v>-0.85096322815000103</v>
      </c>
      <c r="F43" s="1">
        <v>890</v>
      </c>
      <c r="G43" s="1">
        <v>1059</v>
      </c>
      <c r="H43" s="2">
        <v>930.18504811250898</v>
      </c>
      <c r="I43" s="1">
        <v>1025.8679999999999</v>
      </c>
      <c r="J43" s="4">
        <v>42675.875</v>
      </c>
      <c r="K43" s="2">
        <v>13.491</v>
      </c>
      <c r="L43" s="2">
        <v>29.38</v>
      </c>
      <c r="M43" s="1">
        <v>7.74</v>
      </c>
      <c r="N43" s="1">
        <v>126.3</v>
      </c>
      <c r="O43" s="1">
        <v>100.3</v>
      </c>
      <c r="P43" s="1">
        <v>8.7100000000000009</v>
      </c>
      <c r="Q43" s="1">
        <v>1.82032903963415</v>
      </c>
      <c r="R43" s="1">
        <v>15.1377613855467</v>
      </c>
      <c r="S43" s="1">
        <v>1.11668598170732</v>
      </c>
      <c r="T43" s="1">
        <v>4.3592891920731702</v>
      </c>
      <c r="U43" s="1">
        <v>4.95725086831071E-2</v>
      </c>
      <c r="V43" s="1">
        <v>-4.0273602868317E-2</v>
      </c>
      <c r="W43" s="1">
        <v>5.0118723362727598E-121</v>
      </c>
      <c r="X43" s="1" t="s">
        <v>11433</v>
      </c>
      <c r="Y43" s="1">
        <v>20.969166666666698</v>
      </c>
      <c r="Z43" s="1">
        <v>0.70137263027400398</v>
      </c>
      <c r="AA43" s="1">
        <v>0.18258869758242399</v>
      </c>
    </row>
    <row r="44" spans="1:27">
      <c r="A44" s="14">
        <v>41944.894444444399</v>
      </c>
      <c r="B44" s="4" t="s">
        <v>11434</v>
      </c>
      <c r="C44" s="4">
        <v>305.89454861111102</v>
      </c>
      <c r="D44" s="4">
        <v>0.52553420102426895</v>
      </c>
      <c r="E44" s="4">
        <v>-0.85077481241983799</v>
      </c>
      <c r="F44" s="1">
        <v>854</v>
      </c>
      <c r="G44" s="1">
        <v>1059</v>
      </c>
      <c r="H44" s="2">
        <v>892.55958549222805</v>
      </c>
      <c r="I44" s="1">
        <v>981.00480000000005</v>
      </c>
      <c r="J44" s="4">
        <v>42675.895833333299</v>
      </c>
      <c r="K44" s="2">
        <v>13.374000001173499</v>
      </c>
      <c r="L44" s="2">
        <v>29.37</v>
      </c>
      <c r="M44" s="1">
        <v>7.74</v>
      </c>
      <c r="N44" s="1">
        <v>124.999999959767</v>
      </c>
      <c r="O44" s="1">
        <v>100.60000001341101</v>
      </c>
      <c r="P44" s="1">
        <v>8.7600000010058299</v>
      </c>
      <c r="Q44" s="1">
        <v>2.2779906483605998</v>
      </c>
      <c r="R44" s="1">
        <v>15.774729755208501</v>
      </c>
      <c r="S44" s="1">
        <v>1.2253756939497</v>
      </c>
      <c r="T44" s="1">
        <v>4.4473644260747296</v>
      </c>
      <c r="U44" s="1">
        <v>3.3522294195604502E-3</v>
      </c>
      <c r="V44" s="1">
        <v>-3.1179681662188301E-2</v>
      </c>
      <c r="W44" s="1">
        <v>1.0000000926399201E-119</v>
      </c>
      <c r="X44" s="1" t="s">
        <v>11434</v>
      </c>
      <c r="Y44" s="1">
        <v>21.469166666666698</v>
      </c>
      <c r="Z44" s="1">
        <v>0.78841061386078204</v>
      </c>
      <c r="AA44" s="1">
        <v>0.204942775781739</v>
      </c>
    </row>
    <row r="45" spans="1:27">
      <c r="A45" s="14">
        <v>41944.9152777778</v>
      </c>
      <c r="B45" s="4" t="s">
        <v>11435</v>
      </c>
      <c r="C45" s="4">
        <v>305.91538194444399</v>
      </c>
      <c r="D45" s="4">
        <v>0.52583927915761397</v>
      </c>
      <c r="E45" s="4">
        <v>-0.85058628726747998</v>
      </c>
      <c r="F45" s="1">
        <v>839</v>
      </c>
      <c r="G45" s="1">
        <v>1059</v>
      </c>
      <c r="H45" s="2">
        <v>876.882309400444</v>
      </c>
      <c r="I45" s="1">
        <v>962.31179999999995</v>
      </c>
      <c r="J45" s="4">
        <v>42675.916666666701</v>
      </c>
      <c r="K45" s="2">
        <v>13.063000000000001</v>
      </c>
      <c r="L45" s="2">
        <v>29.33</v>
      </c>
      <c r="M45" s="1">
        <v>7.7</v>
      </c>
      <c r="N45" s="1">
        <v>113.1</v>
      </c>
      <c r="O45" s="1">
        <v>98.6</v>
      </c>
      <c r="P45" s="1">
        <v>8.64</v>
      </c>
      <c r="Q45" s="1">
        <v>1.9220858231706699</v>
      </c>
      <c r="R45" s="1">
        <v>16.9538964588825</v>
      </c>
      <c r="S45" s="1">
        <v>1.1463058699187201</v>
      </c>
      <c r="T45" s="1">
        <v>4.5550275304879797</v>
      </c>
      <c r="U45" s="1">
        <v>-4.2833494800443302E-2</v>
      </c>
      <c r="V45" s="1">
        <v>-2.29406123753924E-2</v>
      </c>
      <c r="W45" s="1">
        <v>7.9432823472429195E-108</v>
      </c>
      <c r="X45" s="1" t="s">
        <v>11435</v>
      </c>
      <c r="Y45" s="1">
        <v>21.969166666666698</v>
      </c>
      <c r="Z45" s="1">
        <v>0.86195869601202701</v>
      </c>
      <c r="AA45" s="1">
        <v>0.223749744188108</v>
      </c>
    </row>
    <row r="46" spans="1:27">
      <c r="A46" s="14">
        <v>41944.936111111099</v>
      </c>
      <c r="B46" s="4" t="s">
        <v>11436</v>
      </c>
      <c r="C46" s="4">
        <v>305.93621527777799</v>
      </c>
      <c r="D46" s="4">
        <v>0.52614428966015503</v>
      </c>
      <c r="E46" s="4">
        <v>-0.85039765271717604</v>
      </c>
      <c r="F46" s="1">
        <v>916</v>
      </c>
      <c r="G46" s="1">
        <v>1057</v>
      </c>
      <c r="H46" s="2">
        <v>955.55094991364399</v>
      </c>
      <c r="I46" s="1">
        <v>1058.2692</v>
      </c>
      <c r="J46" s="4">
        <v>42675.9375</v>
      </c>
      <c r="K46" s="2">
        <v>12.707000000000001</v>
      </c>
      <c r="L46" s="2">
        <v>29.26</v>
      </c>
      <c r="M46" s="1">
        <v>7.63</v>
      </c>
      <c r="N46" s="1">
        <v>129.80000000000001</v>
      </c>
      <c r="O46" s="1">
        <v>94.1</v>
      </c>
      <c r="P46" s="1">
        <v>8.31</v>
      </c>
      <c r="Q46" s="1">
        <v>2.70520175304878</v>
      </c>
      <c r="R46" s="1">
        <v>18.099194992720001</v>
      </c>
      <c r="S46" s="1">
        <v>1.15617438109756</v>
      </c>
      <c r="T46" s="1">
        <v>4.63329962042683</v>
      </c>
      <c r="U46" s="1">
        <v>-8.5196882682113201E-2</v>
      </c>
      <c r="V46" s="1">
        <v>-2.05573997756648E-2</v>
      </c>
      <c r="W46" s="1">
        <v>1.5848931924610701E-124</v>
      </c>
      <c r="X46" s="1" t="s">
        <v>11436</v>
      </c>
      <c r="Y46" s="1">
        <v>22.469166666666698</v>
      </c>
      <c r="Z46" s="1">
        <v>0.92075845077361196</v>
      </c>
      <c r="AA46" s="1">
        <v>0.23872608546697099</v>
      </c>
    </row>
    <row r="47" spans="1:27">
      <c r="A47" s="14">
        <v>41944.956944444399</v>
      </c>
      <c r="B47" s="4" t="s">
        <v>11437</v>
      </c>
      <c r="C47" s="4">
        <v>305.95704861111102</v>
      </c>
      <c r="D47" s="4">
        <v>0.52644923249266296</v>
      </c>
      <c r="E47" s="4">
        <v>-0.850208908793186</v>
      </c>
      <c r="F47" s="1">
        <v>1111</v>
      </c>
      <c r="G47" s="1">
        <v>1057</v>
      </c>
      <c r="H47" s="2">
        <v>1158.9706390328199</v>
      </c>
      <c r="I47" s="1">
        <v>1301.2782</v>
      </c>
      <c r="J47" s="4">
        <v>42675.958333333299</v>
      </c>
      <c r="K47" s="2">
        <v>12.3410000019446</v>
      </c>
      <c r="L47" s="2">
        <v>29.200000000335301</v>
      </c>
      <c r="M47" s="1">
        <v>7.5300000006705501</v>
      </c>
      <c r="N47" s="1">
        <v>117.600000251457</v>
      </c>
      <c r="O47" s="1">
        <v>87.9000000368804</v>
      </c>
      <c r="P47" s="1">
        <v>7.8300000030174903</v>
      </c>
      <c r="Q47" s="1">
        <v>2.94932797103003</v>
      </c>
      <c r="R47" s="1">
        <v>19.824818670850402</v>
      </c>
      <c r="S47" s="1">
        <v>1.2648598380610501</v>
      </c>
      <c r="T47" s="1">
        <v>4.6038195692483903</v>
      </c>
      <c r="U47" s="1">
        <v>-0.122223070725005</v>
      </c>
      <c r="V47" s="1">
        <v>-1.44942510535027E-2</v>
      </c>
      <c r="W47" s="1">
        <v>2.5118849771248698E-112</v>
      </c>
      <c r="X47" s="1" t="s">
        <v>11437</v>
      </c>
      <c r="Y47" s="1">
        <v>22.969166666666698</v>
      </c>
      <c r="Z47" s="1">
        <v>0.96380379973636399</v>
      </c>
      <c r="AA47" s="1">
        <v>0.24965410385004899</v>
      </c>
    </row>
    <row r="48" spans="1:27">
      <c r="A48" s="14">
        <v>41944.9777777778</v>
      </c>
      <c r="B48" s="4" t="s">
        <v>11438</v>
      </c>
      <c r="C48" s="4">
        <v>305.97788194444399</v>
      </c>
      <c r="D48" s="4">
        <v>0.52675410761591601</v>
      </c>
      <c r="E48" s="4">
        <v>-0.85002005551978599</v>
      </c>
      <c r="F48" s="1">
        <v>1408</v>
      </c>
      <c r="G48" s="1">
        <v>1054</v>
      </c>
      <c r="H48" s="2">
        <v>1464.6257093511001</v>
      </c>
      <c r="I48" s="1">
        <v>1671.3996</v>
      </c>
      <c r="J48" s="4">
        <v>42675.979166666701</v>
      </c>
      <c r="K48" s="2">
        <v>12.013</v>
      </c>
      <c r="L48" s="2">
        <v>29.15</v>
      </c>
      <c r="M48" s="1">
        <v>7.45</v>
      </c>
      <c r="N48" s="1">
        <v>41.9</v>
      </c>
      <c r="O48" s="1">
        <v>81.900000000000006</v>
      </c>
      <c r="P48" s="1">
        <v>7.35</v>
      </c>
      <c r="Q48" s="1">
        <v>2.3391601880080599</v>
      </c>
      <c r="R48" s="1">
        <v>21.194622080515099</v>
      </c>
      <c r="S48" s="1">
        <v>1.0672130853658801</v>
      </c>
      <c r="T48" s="1">
        <v>3.9768358099594998</v>
      </c>
      <c r="U48" s="1">
        <v>-0.151944422135772</v>
      </c>
      <c r="V48" s="1">
        <v>-9.2134679213095906E-3</v>
      </c>
      <c r="W48" s="1">
        <v>1.25892541179417E-36</v>
      </c>
      <c r="X48" s="1" t="s">
        <v>11438</v>
      </c>
      <c r="Y48" s="1">
        <v>23.469166666666698</v>
      </c>
      <c r="Z48" s="1">
        <v>0.99035822628754699</v>
      </c>
      <c r="AA48" s="1">
        <v>0.25637981139128502</v>
      </c>
    </row>
    <row r="49" spans="1:27">
      <c r="A49" s="14">
        <v>41944.998611111099</v>
      </c>
      <c r="B49" s="4" t="s">
        <v>11439</v>
      </c>
      <c r="C49" s="4">
        <v>305.99871527777799</v>
      </c>
      <c r="D49" s="4">
        <v>0.52705891499070601</v>
      </c>
      <c r="E49" s="4">
        <v>-0.84983109292126502</v>
      </c>
      <c r="F49" s="1">
        <v>1799</v>
      </c>
      <c r="G49" s="1">
        <v>1050</v>
      </c>
      <c r="H49" s="2">
        <v>1864.24870466321</v>
      </c>
      <c r="I49" s="1">
        <v>2158.6637999999998</v>
      </c>
      <c r="J49" s="4">
        <v>42676</v>
      </c>
      <c r="K49" s="2">
        <v>11.718999999999999</v>
      </c>
      <c r="L49" s="2">
        <v>29.08</v>
      </c>
      <c r="M49" s="1">
        <v>7.36</v>
      </c>
      <c r="N49" s="1">
        <v>-34.700000000000003</v>
      </c>
      <c r="O49" s="1">
        <v>74.900000000000006</v>
      </c>
      <c r="P49" s="1">
        <v>6.76</v>
      </c>
      <c r="Q49" s="1">
        <v>2.8477195121951202</v>
      </c>
      <c r="R49" s="1">
        <v>23.120126831474799</v>
      </c>
      <c r="S49" s="1">
        <v>1.2450674634146299</v>
      </c>
      <c r="T49" s="1">
        <v>4.3783486463414603</v>
      </c>
      <c r="U49" s="1">
        <v>-0.17831256236109799</v>
      </c>
      <c r="V49" s="1">
        <v>-7.6960263828240102E-3</v>
      </c>
      <c r="W49" s="1">
        <v>5.0118723362727596E+40</v>
      </c>
      <c r="X49" s="1" t="s">
        <v>11439</v>
      </c>
      <c r="Y49" s="1">
        <v>23.969166666666698</v>
      </c>
      <c r="Z49" s="1">
        <v>0.99996737759304899</v>
      </c>
      <c r="AA49" s="1">
        <v>0.25881058198718199</v>
      </c>
    </row>
    <row r="50" spans="1:27">
      <c r="A50" s="14">
        <v>41945.019444444399</v>
      </c>
      <c r="B50" s="4" t="s">
        <v>11440</v>
      </c>
      <c r="C50" s="4">
        <v>306.01954861111102</v>
      </c>
      <c r="D50" s="4">
        <v>0.52736365457782797</v>
      </c>
      <c r="E50" s="4">
        <v>-0.84964202102192499</v>
      </c>
      <c r="F50" s="1">
        <v>2044</v>
      </c>
      <c r="G50" s="1">
        <v>1047</v>
      </c>
      <c r="H50" s="2">
        <v>2112.0829015544</v>
      </c>
      <c r="I50" s="1">
        <v>2463.9828000000002</v>
      </c>
      <c r="J50" s="4">
        <v>42676.020833333299</v>
      </c>
      <c r="K50" s="2">
        <v>11.437000001072899</v>
      </c>
      <c r="L50" s="2">
        <v>29.030000000335299</v>
      </c>
      <c r="M50" s="1">
        <v>7.2800000003352796</v>
      </c>
      <c r="N50" s="1">
        <v>-30.6000000067055</v>
      </c>
      <c r="O50" s="1">
        <v>68.900000020116593</v>
      </c>
      <c r="P50" s="1">
        <v>6.2600000016763797</v>
      </c>
      <c r="Q50" s="1">
        <v>2.9087893038616102</v>
      </c>
      <c r="R50" s="1">
        <v>24.644347886488401</v>
      </c>
      <c r="S50" s="1">
        <v>1.1462392781422699</v>
      </c>
      <c r="T50" s="1">
        <v>4.1333907670988799</v>
      </c>
      <c r="U50" s="1">
        <v>-0.195819426593871</v>
      </c>
      <c r="V50" s="1">
        <v>-5.6894060259375804E-3</v>
      </c>
      <c r="W50" s="1">
        <v>3.9810717670026602E+36</v>
      </c>
      <c r="X50" s="1" t="s">
        <v>11440</v>
      </c>
      <c r="Y50" s="1">
        <v>0.46916666666666701</v>
      </c>
      <c r="Z50" s="1">
        <v>0.99246618847174795</v>
      </c>
      <c r="AA50" s="1">
        <v>0.25691318967175603</v>
      </c>
    </row>
    <row r="51" spans="1:27">
      <c r="A51" s="14">
        <v>41945.0402777778</v>
      </c>
      <c r="B51" s="4" t="s">
        <v>11441</v>
      </c>
      <c r="C51" s="4">
        <v>306.04038194444399</v>
      </c>
      <c r="D51" s="4">
        <v>0.52766832633808802</v>
      </c>
      <c r="E51" s="4">
        <v>-0.84945283984608499</v>
      </c>
      <c r="F51" s="1">
        <v>1364</v>
      </c>
      <c r="G51" s="1">
        <v>1042</v>
      </c>
      <c r="H51" s="2">
        <v>1402.70219590427</v>
      </c>
      <c r="I51" s="1">
        <v>1616.5668000000001</v>
      </c>
      <c r="J51" s="4">
        <v>42676.041666666701</v>
      </c>
      <c r="K51" s="2">
        <v>11.097</v>
      </c>
      <c r="L51" s="2">
        <v>28.55</v>
      </c>
      <c r="M51" s="1">
        <v>7.55</v>
      </c>
      <c r="N51" s="1">
        <v>47.6</v>
      </c>
      <c r="O51" s="1">
        <v>84.2</v>
      </c>
      <c r="P51" s="1">
        <v>7.73</v>
      </c>
      <c r="Q51" s="1">
        <v>1.94261460873978</v>
      </c>
      <c r="R51" s="1">
        <v>19.755906404086701</v>
      </c>
      <c r="S51" s="1">
        <v>2.12447049796753</v>
      </c>
      <c r="T51" s="1">
        <v>5.8767396341465599</v>
      </c>
      <c r="U51" s="1">
        <v>-0.178490982668912</v>
      </c>
      <c r="V51" s="1">
        <v>1.1872008229285699E-3</v>
      </c>
      <c r="W51" s="1">
        <v>2.5118864315095699E-42</v>
      </c>
      <c r="X51" s="1" t="s">
        <v>11441</v>
      </c>
      <c r="Y51" s="1">
        <v>0.96916666666666695</v>
      </c>
      <c r="Z51" s="1">
        <v>0.96798361349427997</v>
      </c>
      <c r="AA51" s="1">
        <v>0.250713575898518</v>
      </c>
    </row>
    <row r="52" spans="1:27">
      <c r="A52" s="14">
        <v>41945.061111111099</v>
      </c>
      <c r="B52" s="4" t="s">
        <v>11442</v>
      </c>
      <c r="C52" s="4">
        <v>306.06121527777799</v>
      </c>
      <c r="D52" s="4">
        <v>0.52797293023229996</v>
      </c>
      <c r="E52" s="4">
        <v>-0.84926354941807702</v>
      </c>
      <c r="F52" s="1">
        <v>945</v>
      </c>
      <c r="G52" s="1">
        <v>1043</v>
      </c>
      <c r="H52" s="2">
        <v>972.74611398963702</v>
      </c>
      <c r="I52" s="1">
        <v>1094.4090000000001</v>
      </c>
      <c r="J52" s="4">
        <v>42676.0625</v>
      </c>
      <c r="K52" s="2">
        <v>11.138999999999999</v>
      </c>
      <c r="L52" s="2">
        <v>28.42</v>
      </c>
      <c r="M52" s="1">
        <v>7.73</v>
      </c>
      <c r="N52" s="1">
        <v>108.1</v>
      </c>
      <c r="O52" s="1">
        <v>92.7</v>
      </c>
      <c r="P52" s="1">
        <v>8.52</v>
      </c>
      <c r="Q52" s="1">
        <v>1.8409369283536601</v>
      </c>
      <c r="R52" s="1">
        <v>19.159712001612299</v>
      </c>
      <c r="S52" s="1">
        <v>1.98610980182927</v>
      </c>
      <c r="T52" s="1">
        <v>4.9951273628048796</v>
      </c>
      <c r="U52" s="1">
        <v>-0.14171456942570301</v>
      </c>
      <c r="V52" s="1">
        <v>4.7178489887320599E-3</v>
      </c>
      <c r="W52" s="1">
        <v>7.9432823472429197E-103</v>
      </c>
      <c r="X52" s="1" t="s">
        <v>11442</v>
      </c>
      <c r="Y52" s="1">
        <v>1.4691666666666701</v>
      </c>
      <c r="Z52" s="1">
        <v>0.92693859845362603</v>
      </c>
      <c r="AA52" s="1">
        <v>0.24029694973367199</v>
      </c>
    </row>
    <row r="53" spans="1:27">
      <c r="A53" s="14">
        <v>41945.081944444399</v>
      </c>
      <c r="B53" s="4" t="s">
        <v>11443</v>
      </c>
      <c r="C53" s="4">
        <v>306.08204861111102</v>
      </c>
      <c r="D53" s="4">
        <v>0.52827746622128902</v>
      </c>
      <c r="E53" s="4">
        <v>-0.84907414976224505</v>
      </c>
      <c r="F53" s="1">
        <v>656</v>
      </c>
      <c r="G53" s="1">
        <v>1045</v>
      </c>
      <c r="H53" s="2">
        <v>676.55563779916099</v>
      </c>
      <c r="I53" s="1">
        <v>734.25720000000001</v>
      </c>
      <c r="J53" s="4">
        <v>42676.083333333299</v>
      </c>
      <c r="K53" s="2">
        <v>11.053000001374601</v>
      </c>
      <c r="L53" s="2">
        <v>28.5</v>
      </c>
      <c r="M53" s="1">
        <v>7.8699999993294503</v>
      </c>
      <c r="N53" s="1">
        <v>125.799999969825</v>
      </c>
      <c r="O53" s="1">
        <v>100.199999959767</v>
      </c>
      <c r="P53" s="1">
        <v>9.2099999963119608</v>
      </c>
      <c r="Q53" s="1">
        <v>1.6273739949931101</v>
      </c>
      <c r="R53" s="1">
        <v>17.435926701405801</v>
      </c>
      <c r="S53" s="1">
        <v>2.4702570902997998</v>
      </c>
      <c r="T53" s="1">
        <v>6.1801204048566696</v>
      </c>
      <c r="U53" s="1">
        <v>-9.3901701698366702E-2</v>
      </c>
      <c r="V53" s="1">
        <v>1.3353667048308499E-2</v>
      </c>
      <c r="W53" s="1">
        <v>1.5848933025803099E-120</v>
      </c>
      <c r="X53" s="1" t="s">
        <v>11443</v>
      </c>
      <c r="Y53" s="1">
        <v>1.9691666666666701</v>
      </c>
      <c r="Z53" s="1">
        <v>0.87003343375225595</v>
      </c>
      <c r="AA53" s="1">
        <v>0.22580960631421201</v>
      </c>
    </row>
    <row r="54" spans="1:27">
      <c r="A54" s="14">
        <v>41945.1027777778</v>
      </c>
      <c r="B54" s="4" t="s">
        <v>11444</v>
      </c>
      <c r="C54" s="4">
        <v>306.10288194444399</v>
      </c>
      <c r="D54" s="4">
        <v>0.52858193426588496</v>
      </c>
      <c r="E54" s="4">
        <v>-0.84888464090295002</v>
      </c>
      <c r="F54" s="1">
        <v>550</v>
      </c>
      <c r="G54" s="1">
        <v>1047</v>
      </c>
      <c r="H54" s="2">
        <v>568.31976313841596</v>
      </c>
      <c r="I54" s="1">
        <v>602.16</v>
      </c>
      <c r="J54" s="4">
        <v>42676.104166666701</v>
      </c>
      <c r="K54" s="2">
        <v>11.01</v>
      </c>
      <c r="L54" s="2">
        <v>28.52</v>
      </c>
      <c r="M54" s="1">
        <v>7.92</v>
      </c>
      <c r="N54" s="1">
        <v>122.4</v>
      </c>
      <c r="O54" s="1">
        <v>102.5</v>
      </c>
      <c r="P54" s="1">
        <v>9.43</v>
      </c>
      <c r="Q54" s="1">
        <v>1.5256878810975101</v>
      </c>
      <c r="R54" s="1">
        <v>16.386393736841299</v>
      </c>
      <c r="S54" s="1">
        <v>2.6678466768293299</v>
      </c>
      <c r="T54" s="1">
        <v>7.4923870655490603</v>
      </c>
      <c r="U54" s="1">
        <v>-4.3957543027012699E-2</v>
      </c>
      <c r="V54" s="1">
        <v>2.0599922989924101E-2</v>
      </c>
      <c r="W54" s="1">
        <v>3.9810717055349199E-117</v>
      </c>
      <c r="X54" s="1" t="s">
        <v>11444</v>
      </c>
      <c r="Y54" s="1">
        <v>2.4691666666666698</v>
      </c>
      <c r="Z54" s="1">
        <v>0.79824178089281395</v>
      </c>
      <c r="AA54" s="1">
        <v>0.20746125411958699</v>
      </c>
    </row>
    <row r="55" spans="1:27">
      <c r="A55" s="14">
        <v>41945.123611111099</v>
      </c>
      <c r="B55" s="4" t="s">
        <v>11445</v>
      </c>
      <c r="C55" s="4">
        <v>306.12371527777799</v>
      </c>
      <c r="D55" s="4">
        <v>0.528886334326931</v>
      </c>
      <c r="E55" s="4">
        <v>-0.848695022864564</v>
      </c>
      <c r="F55" s="1">
        <v>485</v>
      </c>
      <c r="G55" s="1">
        <v>1050</v>
      </c>
      <c r="H55" s="2">
        <v>502.59067357512902</v>
      </c>
      <c r="I55" s="1">
        <v>521.15700000000004</v>
      </c>
      <c r="J55" s="4">
        <v>42676.125</v>
      </c>
      <c r="K55" s="2">
        <v>10.968</v>
      </c>
      <c r="L55" s="2">
        <v>28.54</v>
      </c>
      <c r="M55" s="1">
        <v>7.93</v>
      </c>
      <c r="N55" s="1">
        <v>113.8</v>
      </c>
      <c r="O55" s="1">
        <v>102.8</v>
      </c>
      <c r="P55" s="1">
        <v>9.4600000000000009</v>
      </c>
      <c r="Q55" s="1">
        <v>1.50536981707317</v>
      </c>
      <c r="R55" s="1">
        <v>16.329907569414399</v>
      </c>
      <c r="S55" s="1">
        <v>2.6085308780487799</v>
      </c>
      <c r="T55" s="1">
        <v>6.6499707408536599</v>
      </c>
      <c r="U55" s="1">
        <v>1.4196919152954801E-3</v>
      </c>
      <c r="V55" s="1">
        <v>2.4258116068266299E-2</v>
      </c>
      <c r="W55" s="1">
        <v>1.58489319246112E-108</v>
      </c>
      <c r="X55" s="1" t="s">
        <v>11445</v>
      </c>
      <c r="Y55" s="1">
        <v>2.9691666666666698</v>
      </c>
      <c r="Z55" s="1">
        <v>0.71279201288797001</v>
      </c>
      <c r="AA55" s="1">
        <v>0.18552720534397099</v>
      </c>
    </row>
    <row r="56" spans="1:27">
      <c r="A56" s="14">
        <v>41945.144444444399</v>
      </c>
      <c r="B56" s="4" t="s">
        <v>11446</v>
      </c>
      <c r="C56" s="4">
        <v>306.14454861111102</v>
      </c>
      <c r="D56" s="4">
        <v>0.52919066636527701</v>
      </c>
      <c r="E56" s="4">
        <v>-0.84850529567147503</v>
      </c>
      <c r="F56" s="1">
        <v>465</v>
      </c>
      <c r="G56" s="1">
        <v>1049</v>
      </c>
      <c r="H56" s="2">
        <v>481.40636565506998</v>
      </c>
      <c r="I56" s="1">
        <v>496.233</v>
      </c>
      <c r="J56" s="4">
        <v>42676.145833333299</v>
      </c>
      <c r="K56" s="2">
        <v>10.970000000368801</v>
      </c>
      <c r="L56" s="2">
        <v>28.669999998658898</v>
      </c>
      <c r="M56" s="1">
        <v>7.9399999996647201</v>
      </c>
      <c r="N56" s="1">
        <v>118.499999959767</v>
      </c>
      <c r="O56" s="1">
        <v>101.399999993294</v>
      </c>
      <c r="P56" s="1">
        <v>9.3299999993294502</v>
      </c>
      <c r="Q56" s="1">
        <v>1.4748795079492401</v>
      </c>
      <c r="R56" s="1">
        <v>15.006723451568</v>
      </c>
      <c r="S56" s="1">
        <v>1.6994776305921</v>
      </c>
      <c r="T56" s="1">
        <v>5.0241027650792596</v>
      </c>
      <c r="U56" s="1">
        <v>3.5170884825349601E-2</v>
      </c>
      <c r="V56" s="1">
        <v>1.9743928559343801E-2</v>
      </c>
      <c r="W56" s="1">
        <v>3.1622779531215299E-113</v>
      </c>
      <c r="X56" s="1" t="s">
        <v>11446</v>
      </c>
      <c r="Y56" s="1">
        <v>3.4691666666666698</v>
      </c>
      <c r="Z56" s="1">
        <v>0.61514619649305302</v>
      </c>
      <c r="AA56" s="1">
        <v>0.16034953665250601</v>
      </c>
    </row>
    <row r="57" spans="1:27">
      <c r="A57" s="14">
        <v>41945.1652777778</v>
      </c>
      <c r="B57" s="4" t="s">
        <v>11447</v>
      </c>
      <c r="C57" s="4">
        <v>306.16538194444399</v>
      </c>
      <c r="D57" s="4">
        <v>0.52949493034177897</v>
      </c>
      <c r="E57" s="4">
        <v>-0.84831545934808605</v>
      </c>
      <c r="F57" s="1">
        <v>483</v>
      </c>
      <c r="G57" s="1">
        <v>1050</v>
      </c>
      <c r="H57" s="2">
        <v>500.51813471502601</v>
      </c>
      <c r="I57" s="1">
        <v>518.66459999999995</v>
      </c>
      <c r="J57" s="4">
        <v>42676.166666666701</v>
      </c>
      <c r="K57" s="2">
        <v>10.923999999999999</v>
      </c>
      <c r="L57" s="2">
        <v>28.68</v>
      </c>
      <c r="M57" s="1">
        <v>7.92</v>
      </c>
      <c r="N57" s="1">
        <v>120.7</v>
      </c>
      <c r="O57" s="1">
        <v>100.4</v>
      </c>
      <c r="P57" s="1">
        <v>9.25</v>
      </c>
      <c r="Q57" s="1">
        <v>1.4850752032519901</v>
      </c>
      <c r="R57" s="1">
        <v>14.4351285888151</v>
      </c>
      <c r="S57" s="1">
        <v>1.30423512195125</v>
      </c>
      <c r="T57" s="1">
        <v>3.8390026016261598</v>
      </c>
      <c r="U57" s="1">
        <v>4.78744884443267E-2</v>
      </c>
      <c r="V57" s="1">
        <v>4.0000838391882898E-3</v>
      </c>
      <c r="W57" s="1">
        <v>1.99526231496887E-115</v>
      </c>
      <c r="X57" s="1" t="s">
        <v>11447</v>
      </c>
      <c r="Y57" s="1">
        <v>3.9691666666666698</v>
      </c>
      <c r="Z57" s="1">
        <v>0.506975075880708</v>
      </c>
      <c r="AA57" s="1">
        <v>0.132336310777635</v>
      </c>
    </row>
    <row r="58" spans="1:27">
      <c r="A58" s="14">
        <v>41945.186111111099</v>
      </c>
      <c r="B58" s="4" t="s">
        <v>11448</v>
      </c>
      <c r="C58" s="4">
        <v>306.18621527777799</v>
      </c>
      <c r="D58" s="4">
        <v>0.52979912621730496</v>
      </c>
      <c r="E58" s="4">
        <v>-0.84812551391881297</v>
      </c>
      <c r="F58" s="1">
        <v>503</v>
      </c>
      <c r="G58" s="1">
        <v>1049</v>
      </c>
      <c r="H58" s="2">
        <v>520.74710091290399</v>
      </c>
      <c r="I58" s="1">
        <v>543.58860000000004</v>
      </c>
      <c r="J58" s="4">
        <v>42676.1875</v>
      </c>
      <c r="K58" s="2">
        <v>10.891</v>
      </c>
      <c r="L58" s="2">
        <v>28.66</v>
      </c>
      <c r="M58" s="1">
        <v>7.88</v>
      </c>
      <c r="N58" s="1">
        <v>126.6</v>
      </c>
      <c r="O58" s="1">
        <v>96.4</v>
      </c>
      <c r="P58" s="1">
        <v>8.8800000000000008</v>
      </c>
      <c r="Q58" s="1">
        <v>1.4647554878048801</v>
      </c>
      <c r="R58" s="1">
        <v>14.750355739541</v>
      </c>
      <c r="S58" s="1">
        <v>1.37338314329268</v>
      </c>
      <c r="T58" s="1">
        <v>4.1131336280487796</v>
      </c>
      <c r="U58" s="1">
        <v>4.0080865190781599E-2</v>
      </c>
      <c r="V58" s="1">
        <v>-7.5492329467854403E-3</v>
      </c>
      <c r="W58" s="1">
        <v>2.5118864315096102E-121</v>
      </c>
      <c r="X58" s="1" t="s">
        <v>11448</v>
      </c>
      <c r="Y58" s="1">
        <v>4.4691666666666698</v>
      </c>
      <c r="Z58" s="1">
        <v>0.39012948579310802</v>
      </c>
      <c r="AA58" s="1">
        <v>0.10195809267436801</v>
      </c>
    </row>
    <row r="59" spans="1:27">
      <c r="A59" s="14">
        <v>41945.206944444399</v>
      </c>
      <c r="B59" s="4" t="s">
        <v>11449</v>
      </c>
      <c r="C59" s="4">
        <v>306.20704861111102</v>
      </c>
      <c r="D59" s="4">
        <v>0.53010325395273195</v>
      </c>
      <c r="E59" s="4">
        <v>-0.84793545940808401</v>
      </c>
      <c r="F59" s="1">
        <v>514</v>
      </c>
      <c r="G59" s="1">
        <v>1050</v>
      </c>
      <c r="H59" s="2">
        <v>532.64248704663203</v>
      </c>
      <c r="I59" s="1">
        <v>557.29679999999996</v>
      </c>
      <c r="J59" s="4">
        <v>42676.208333333299</v>
      </c>
      <c r="K59" s="2">
        <v>10.811000000637</v>
      </c>
      <c r="L59" s="2">
        <v>28.689999999329402</v>
      </c>
      <c r="M59" s="1">
        <v>7.8899999996647203</v>
      </c>
      <c r="N59" s="1">
        <v>131.19999972507401</v>
      </c>
      <c r="O59" s="1">
        <v>96.599999979883407</v>
      </c>
      <c r="P59" s="1">
        <v>8.9199999979883398</v>
      </c>
      <c r="Q59" s="1">
        <v>1.41391887771452</v>
      </c>
      <c r="R59" s="1">
        <v>14.373009103082399</v>
      </c>
      <c r="S59" s="1">
        <v>1.30420480057166</v>
      </c>
      <c r="T59" s="1">
        <v>4.7691795702465303</v>
      </c>
      <c r="U59" s="1">
        <v>3.0860663193745901E-2</v>
      </c>
      <c r="V59" s="1">
        <v>8.5924890918782795E-4</v>
      </c>
      <c r="W59" s="1">
        <v>6.3095774390186696E-126</v>
      </c>
      <c r="X59" s="1" t="s">
        <v>11449</v>
      </c>
      <c r="Y59" s="1">
        <v>4.9691666666666698</v>
      </c>
      <c r="Z59" s="1">
        <v>0.26660868329978898</v>
      </c>
      <c r="AA59" s="1">
        <v>6.9741271891589907E-2</v>
      </c>
    </row>
    <row r="60" spans="1:27">
      <c r="A60" s="14">
        <v>41945.2277777778</v>
      </c>
      <c r="B60" s="4" t="s">
        <v>11450</v>
      </c>
      <c r="C60" s="4">
        <v>306.22788194444399</v>
      </c>
      <c r="D60" s="4">
        <v>0.53040731350894199</v>
      </c>
      <c r="E60" s="4">
        <v>-0.84774529584034397</v>
      </c>
      <c r="F60" s="1">
        <v>527</v>
      </c>
      <c r="G60" s="1">
        <v>1049</v>
      </c>
      <c r="H60" s="2">
        <v>545.59388107574603</v>
      </c>
      <c r="I60" s="1">
        <v>573.49739999999997</v>
      </c>
      <c r="J60" s="4">
        <v>42676.229166666701</v>
      </c>
      <c r="K60" s="2">
        <v>10.755000000000001</v>
      </c>
      <c r="L60" s="2">
        <v>28.74</v>
      </c>
      <c r="M60" s="1">
        <v>7.91</v>
      </c>
      <c r="N60" s="1">
        <v>133.1</v>
      </c>
      <c r="O60" s="1">
        <v>98.5</v>
      </c>
      <c r="P60" s="1">
        <v>9.1</v>
      </c>
      <c r="Q60" s="1">
        <v>1.58686996951215</v>
      </c>
      <c r="R60" s="1">
        <v>14.4503062485641</v>
      </c>
      <c r="S60" s="1">
        <v>1.69939863008134</v>
      </c>
      <c r="T60" s="1">
        <v>5.1020373104676704</v>
      </c>
      <c r="U60" s="1">
        <v>4.9277138138972297E-2</v>
      </c>
      <c r="V60" s="1">
        <v>2.2041723657537701E-2</v>
      </c>
      <c r="W60" s="1">
        <v>7.9432823472429203E-128</v>
      </c>
      <c r="X60" s="1" t="s">
        <v>11450</v>
      </c>
      <c r="Y60" s="1">
        <v>5.4691666666666698</v>
      </c>
      <c r="Z60" s="1">
        <v>0.138526140012597</v>
      </c>
      <c r="AA60" s="1">
        <v>3.6258078876442203E-2</v>
      </c>
    </row>
    <row r="61" spans="1:27">
      <c r="A61" s="14">
        <v>41945.248611111099</v>
      </c>
      <c r="B61" s="4" t="s">
        <v>11451</v>
      </c>
      <c r="C61" s="4">
        <v>306.24871527777799</v>
      </c>
      <c r="D61" s="4">
        <v>0.53071130484683204</v>
      </c>
      <c r="E61" s="4">
        <v>-0.84755502324005005</v>
      </c>
      <c r="F61" s="1">
        <v>491</v>
      </c>
      <c r="G61" s="1">
        <v>1049</v>
      </c>
      <c r="H61" s="2">
        <v>508.32371083148303</v>
      </c>
      <c r="I61" s="1">
        <v>528.63419999999996</v>
      </c>
      <c r="J61" s="4">
        <v>42676.25</v>
      </c>
      <c r="K61" s="2">
        <v>10.744</v>
      </c>
      <c r="L61" s="2">
        <v>28.79</v>
      </c>
      <c r="M61" s="1">
        <v>7.94</v>
      </c>
      <c r="N61" s="1">
        <v>128.80000000000001</v>
      </c>
      <c r="O61" s="1">
        <v>100.1</v>
      </c>
      <c r="P61" s="1">
        <v>9.24</v>
      </c>
      <c r="Q61" s="1">
        <v>1.4444820121951201</v>
      </c>
      <c r="R61" s="1">
        <v>13.492492309549601</v>
      </c>
      <c r="S61" s="1">
        <v>2.0254224999999999</v>
      </c>
      <c r="T61" s="1">
        <v>5.6601108170731704</v>
      </c>
      <c r="U61" s="1">
        <v>8.4487549959161704E-2</v>
      </c>
      <c r="V61" s="1">
        <v>3.0448081855907298E-2</v>
      </c>
      <c r="W61" s="1">
        <v>1.5848931924610699E-123</v>
      </c>
      <c r="X61" s="1" t="s">
        <v>11451</v>
      </c>
      <c r="Y61" s="1">
        <v>5.9691666666666698</v>
      </c>
      <c r="Z61" s="1">
        <v>8.0733800614466895E-3</v>
      </c>
      <c r="AA61" s="1">
        <v>2.1136025985784299E-3</v>
      </c>
    </row>
    <row r="62" spans="1:27">
      <c r="A62" s="14">
        <v>41945.269444444399</v>
      </c>
      <c r="B62" s="4" t="s">
        <v>11452</v>
      </c>
      <c r="C62" s="4">
        <v>306.26954861111102</v>
      </c>
      <c r="D62" s="4">
        <v>0.53101522792730105</v>
      </c>
      <c r="E62" s="4">
        <v>-0.84736464163167402</v>
      </c>
      <c r="F62" s="1">
        <v>433</v>
      </c>
      <c r="G62" s="1">
        <v>1049</v>
      </c>
      <c r="H62" s="2">
        <v>448.27732543794701</v>
      </c>
      <c r="I62" s="1">
        <v>456.3546</v>
      </c>
      <c r="J62" s="4">
        <v>42676.270833333299</v>
      </c>
      <c r="K62" s="2">
        <v>10.746000000033501</v>
      </c>
      <c r="L62" s="2">
        <v>28.979999998994199</v>
      </c>
      <c r="M62" s="1">
        <v>7.9799999996647299</v>
      </c>
      <c r="N62" s="1">
        <v>119.00000003688</v>
      </c>
      <c r="O62" s="1">
        <v>101.199999993294</v>
      </c>
      <c r="P62" s="1">
        <v>9.33999999932945</v>
      </c>
      <c r="Q62" s="1">
        <v>1.47502318377593</v>
      </c>
      <c r="R62" s="1">
        <v>12.1527606374783</v>
      </c>
      <c r="S62" s="1">
        <v>2.5490386767681299</v>
      </c>
      <c r="T62" s="1">
        <v>6.2083692523318099</v>
      </c>
      <c r="U62" s="1">
        <v>0.12663972843072099</v>
      </c>
      <c r="V62" s="1">
        <v>4.9841475530737998E-2</v>
      </c>
      <c r="W62" s="1">
        <v>9.99999915080675E-114</v>
      </c>
      <c r="X62" s="1" t="s">
        <v>11452</v>
      </c>
      <c r="Y62" s="1">
        <v>6.4691666666666698</v>
      </c>
      <c r="Z62" s="1">
        <v>-0.12251751742789301</v>
      </c>
      <c r="AA62" s="1">
        <v>-3.2069484432440898E-2</v>
      </c>
    </row>
    <row r="63" spans="1:27">
      <c r="A63" s="14">
        <v>41945.2902777778</v>
      </c>
      <c r="B63" s="4" t="s">
        <v>11453</v>
      </c>
      <c r="C63" s="4">
        <v>306.29038194444399</v>
      </c>
      <c r="D63" s="4">
        <v>0.53131908271126105</v>
      </c>
      <c r="E63" s="4">
        <v>-0.84717415103970295</v>
      </c>
      <c r="F63" s="1">
        <v>408</v>
      </c>
      <c r="G63" s="1">
        <v>1049</v>
      </c>
      <c r="H63" s="2">
        <v>422.39526276831998</v>
      </c>
      <c r="I63" s="1">
        <v>425.19959999999998</v>
      </c>
      <c r="J63" s="4">
        <v>42676.291666666701</v>
      </c>
      <c r="K63" s="2">
        <v>10.71</v>
      </c>
      <c r="L63" s="2">
        <v>28.88</v>
      </c>
      <c r="M63" s="1">
        <v>7.95</v>
      </c>
      <c r="N63" s="1">
        <v>114.5</v>
      </c>
      <c r="O63" s="1">
        <v>100.2</v>
      </c>
      <c r="P63" s="1">
        <v>9.26</v>
      </c>
      <c r="Q63" s="1">
        <v>1.41401069613817</v>
      </c>
      <c r="R63" s="1">
        <v>12.987721994727501</v>
      </c>
      <c r="S63" s="1">
        <v>2.0846546971545199</v>
      </c>
      <c r="T63" s="1">
        <v>5.0919345934961298</v>
      </c>
      <c r="U63" s="1">
        <v>0.16101093627416299</v>
      </c>
      <c r="V63" s="1">
        <v>5.8536496539971498E-2</v>
      </c>
      <c r="W63" s="1">
        <v>3.1622776601683801E-109</v>
      </c>
      <c r="X63" s="1" t="s">
        <v>11453</v>
      </c>
      <c r="Y63" s="1">
        <v>6.9691666666666698</v>
      </c>
      <c r="Z63" s="1">
        <v>-0.25101210976206001</v>
      </c>
      <c r="AA63" s="1">
        <v>-6.5667473939575297E-2</v>
      </c>
    </row>
    <row r="64" spans="1:27">
      <c r="A64" s="14">
        <v>41945.311111111099</v>
      </c>
      <c r="B64" s="4" t="s">
        <v>11454</v>
      </c>
      <c r="C64" s="4">
        <v>306.31121527777799</v>
      </c>
      <c r="D64" s="4">
        <v>0.53162286915963397</v>
      </c>
      <c r="E64" s="4">
        <v>-0.84698355148863502</v>
      </c>
      <c r="F64" s="1">
        <v>417</v>
      </c>
      <c r="G64" s="1">
        <v>1050</v>
      </c>
      <c r="H64" s="2">
        <v>432.12435233160602</v>
      </c>
      <c r="I64" s="1">
        <v>436.41539999999998</v>
      </c>
      <c r="J64" s="4">
        <v>42676.3125</v>
      </c>
      <c r="K64" s="2">
        <v>10.693</v>
      </c>
      <c r="L64" s="2">
        <v>28.89</v>
      </c>
      <c r="M64" s="1">
        <v>7.94</v>
      </c>
      <c r="N64" s="1">
        <v>133.5</v>
      </c>
      <c r="O64" s="1">
        <v>97.6</v>
      </c>
      <c r="P64" s="1">
        <v>9.02</v>
      </c>
      <c r="Q64" s="1">
        <v>1.4547252667682899</v>
      </c>
      <c r="R64" s="1">
        <v>12.8280956493766</v>
      </c>
      <c r="S64" s="1">
        <v>1.9858328140243899</v>
      </c>
      <c r="T64" s="1">
        <v>5.0330793810975596</v>
      </c>
      <c r="U64" s="1">
        <v>0.163125110826603</v>
      </c>
      <c r="V64" s="1">
        <v>-3.26996576829547E-2</v>
      </c>
      <c r="W64" s="1">
        <v>3.1622776601683799E-128</v>
      </c>
      <c r="X64" s="1" t="s">
        <v>11454</v>
      </c>
      <c r="Y64" s="1">
        <v>7.4691666666666698</v>
      </c>
      <c r="Z64" s="1">
        <v>-0.3752118225496</v>
      </c>
      <c r="AA64" s="1">
        <v>-9.8072245590036106E-2</v>
      </c>
    </row>
    <row r="65" spans="1:27">
      <c r="A65" s="14">
        <v>41945.331944444399</v>
      </c>
      <c r="B65" s="4" t="s">
        <v>11455</v>
      </c>
      <c r="C65" s="4">
        <v>306.33204861111102</v>
      </c>
      <c r="D65" s="4">
        <v>0.53192658723334396</v>
      </c>
      <c r="E65" s="4">
        <v>-0.84679284300298696</v>
      </c>
      <c r="F65" s="1">
        <v>437</v>
      </c>
      <c r="G65" s="1">
        <v>1049</v>
      </c>
      <c r="H65" s="2">
        <v>452.41845546508802</v>
      </c>
      <c r="I65" s="1">
        <v>461.33940000000001</v>
      </c>
      <c r="J65" s="4">
        <v>42676.333333333299</v>
      </c>
      <c r="K65" s="2">
        <v>10.683000000167601</v>
      </c>
      <c r="L65" s="2">
        <v>28.880000000335301</v>
      </c>
      <c r="M65" s="1">
        <v>7.8700000006705499</v>
      </c>
      <c r="N65" s="1">
        <v>119.89999992288701</v>
      </c>
      <c r="O65" s="1">
        <v>93.100000036880402</v>
      </c>
      <c r="P65" s="1">
        <v>8.6100000033527593</v>
      </c>
      <c r="Q65" s="1">
        <v>1.57682570797124</v>
      </c>
      <c r="R65" s="1">
        <v>13.2878301797712</v>
      </c>
      <c r="S65" s="1">
        <v>1.2151970062936499</v>
      </c>
      <c r="T65" s="1">
        <v>4.1615084356162599</v>
      </c>
      <c r="U65" s="1">
        <v>0.13180286794625901</v>
      </c>
      <c r="V65" s="1">
        <v>-4.9506591852005198E-2</v>
      </c>
      <c r="W65" s="1">
        <v>1.2589256353280199E-114</v>
      </c>
      <c r="X65" s="1" t="s">
        <v>11455</v>
      </c>
      <c r="Y65" s="1">
        <v>7.9691666666666698</v>
      </c>
      <c r="Z65" s="1">
        <v>-0.49299156785489801</v>
      </c>
      <c r="AA65" s="1">
        <v>-0.12870675917374599</v>
      </c>
    </row>
    <row r="66" spans="1:27">
      <c r="A66" s="14">
        <v>41945.3527777778</v>
      </c>
      <c r="B66" s="4" t="s">
        <v>11456</v>
      </c>
      <c r="C66" s="4">
        <v>306.35288194444399</v>
      </c>
      <c r="D66" s="4">
        <v>0.53223023689333104</v>
      </c>
      <c r="E66" s="4">
        <v>-0.84660202560728404</v>
      </c>
      <c r="F66" s="1">
        <v>501</v>
      </c>
      <c r="G66" s="1">
        <v>1047</v>
      </c>
      <c r="H66" s="2">
        <v>517.68763878608399</v>
      </c>
      <c r="I66" s="1">
        <v>541.09619999999995</v>
      </c>
      <c r="J66" s="4">
        <v>42676.354166666701</v>
      </c>
      <c r="K66" s="2">
        <v>10.601000000000001</v>
      </c>
      <c r="L66" s="2">
        <v>28.82</v>
      </c>
      <c r="M66" s="1">
        <v>7.74</v>
      </c>
      <c r="N66" s="1">
        <v>122.3</v>
      </c>
      <c r="O66" s="1">
        <v>85.5</v>
      </c>
      <c r="P66" s="1">
        <v>7.92</v>
      </c>
      <c r="Q66" s="1">
        <v>1.3632133892275999</v>
      </c>
      <c r="R66" s="1">
        <v>15.6174330949415</v>
      </c>
      <c r="S66" s="1">
        <v>1.3337373018292999</v>
      </c>
      <c r="T66" s="1">
        <v>4.4943379161587096</v>
      </c>
      <c r="U66" s="1">
        <v>9.9229580534626396E-2</v>
      </c>
      <c r="V66" s="1">
        <v>-3.5726381487961603E-2</v>
      </c>
      <c r="W66" s="1">
        <v>5.0118723362727598E-117</v>
      </c>
      <c r="X66" s="1" t="s">
        <v>11456</v>
      </c>
      <c r="Y66" s="1">
        <v>8.4691666666666698</v>
      </c>
      <c r="Z66" s="1">
        <v>-0.60233610498060897</v>
      </c>
      <c r="AA66" s="1">
        <v>-0.15703836535796101</v>
      </c>
    </row>
    <row r="67" spans="1:27">
      <c r="A67" s="14">
        <v>41945.373611111099</v>
      </c>
      <c r="B67" s="4" t="s">
        <v>11457</v>
      </c>
      <c r="C67" s="4">
        <v>306.37371527777799</v>
      </c>
      <c r="D67" s="4">
        <v>0.53253381810054201</v>
      </c>
      <c r="E67" s="4">
        <v>-0.84641109932606895</v>
      </c>
      <c r="F67" s="1">
        <v>696</v>
      </c>
      <c r="G67" s="1">
        <v>1047</v>
      </c>
      <c r="H67" s="2">
        <v>719.18282753515905</v>
      </c>
      <c r="I67" s="1">
        <v>784.10519999999997</v>
      </c>
      <c r="J67" s="4">
        <v>42676.375</v>
      </c>
      <c r="K67" s="2">
        <v>10.481</v>
      </c>
      <c r="L67" s="2">
        <v>28.69</v>
      </c>
      <c r="M67" s="1">
        <v>7.6</v>
      </c>
      <c r="N67" s="1">
        <v>133.19999999999999</v>
      </c>
      <c r="O67" s="1">
        <v>78</v>
      </c>
      <c r="P67" s="1">
        <v>7.25</v>
      </c>
      <c r="Q67" s="1">
        <v>1.9125990853658501</v>
      </c>
      <c r="R67" s="1">
        <v>18.680238310222201</v>
      </c>
      <c r="S67" s="1">
        <v>1.24480701219512</v>
      </c>
      <c r="T67" s="1">
        <v>4.2690448170731701</v>
      </c>
      <c r="U67" s="1">
        <v>6.8048985158812705E-2</v>
      </c>
      <c r="V67" s="1">
        <v>-2.89796615711789E-2</v>
      </c>
      <c r="W67" s="1">
        <v>6.3095734448021005E-128</v>
      </c>
      <c r="X67" s="1" t="s">
        <v>11457</v>
      </c>
      <c r="Y67" s="1">
        <v>8.9691666666666698</v>
      </c>
      <c r="Z67" s="1">
        <v>-0.70137452173655301</v>
      </c>
      <c r="AA67" s="1">
        <v>-0.182589184441384</v>
      </c>
    </row>
    <row r="68" spans="1:27">
      <c r="A68" s="14">
        <v>41945.394444444399</v>
      </c>
      <c r="B68" s="4" t="s">
        <v>11458</v>
      </c>
      <c r="C68" s="4">
        <v>306.39454861111102</v>
      </c>
      <c r="D68" s="4">
        <v>0.53283733081592899</v>
      </c>
      <c r="E68" s="4">
        <v>-0.84622006418389695</v>
      </c>
      <c r="F68" s="1">
        <v>914</v>
      </c>
      <c r="G68" s="1">
        <v>1047</v>
      </c>
      <c r="H68" s="2">
        <v>944.44411547002198</v>
      </c>
      <c r="I68" s="1">
        <v>1055.7768000000001</v>
      </c>
      <c r="J68" s="4">
        <v>42676.395833333299</v>
      </c>
      <c r="K68" s="2">
        <v>10.4520000000335</v>
      </c>
      <c r="L68" s="2">
        <v>28.620000000335299</v>
      </c>
      <c r="M68" s="1">
        <v>7.51000000033528</v>
      </c>
      <c r="N68" s="1">
        <v>134.900000050291</v>
      </c>
      <c r="O68" s="1">
        <v>74.100000020116596</v>
      </c>
      <c r="P68" s="1">
        <v>6.9000000016763803</v>
      </c>
      <c r="Q68" s="1">
        <v>1.79054735533581</v>
      </c>
      <c r="R68" s="1">
        <v>20.818485047777301</v>
      </c>
      <c r="S68" s="1">
        <v>1.0768443527478599</v>
      </c>
      <c r="T68" s="1">
        <v>4.0143872939648997</v>
      </c>
      <c r="U68" s="1">
        <v>3.6416625181124603E-2</v>
      </c>
      <c r="V68" s="1">
        <v>-2.8006713294620199E-2</v>
      </c>
      <c r="W68" s="1">
        <v>1.2589252660114901E-129</v>
      </c>
      <c r="X68" s="1" t="s">
        <v>11458</v>
      </c>
      <c r="Y68" s="1">
        <v>9.4691666666666698</v>
      </c>
      <c r="Z68" s="1">
        <v>-0.78841224621200201</v>
      </c>
      <c r="AA68" s="1">
        <v>-0.204943194058998</v>
      </c>
    </row>
    <row r="69" spans="1:27">
      <c r="A69" s="14">
        <v>41945.4152777778</v>
      </c>
      <c r="B69" s="4" t="s">
        <v>11459</v>
      </c>
      <c r="C69" s="4">
        <v>306.41538194444399</v>
      </c>
      <c r="D69" s="4">
        <v>0.53314077500045898</v>
      </c>
      <c r="E69" s="4">
        <v>-0.84602892020533904</v>
      </c>
      <c r="F69" s="1">
        <v>1124</v>
      </c>
      <c r="G69" s="1">
        <v>1045</v>
      </c>
      <c r="H69" s="2">
        <v>1159.2203306192901</v>
      </c>
      <c r="I69" s="1">
        <v>1317.4788000000001</v>
      </c>
      <c r="J69" s="4">
        <v>42676.416666666701</v>
      </c>
      <c r="K69" s="2">
        <v>10.477</v>
      </c>
      <c r="L69" s="2">
        <v>28.56</v>
      </c>
      <c r="M69" s="1">
        <v>7.43</v>
      </c>
      <c r="N69" s="1">
        <v>90.3</v>
      </c>
      <c r="O69" s="1">
        <v>70.900000000000006</v>
      </c>
      <c r="P69" s="1">
        <v>6.6</v>
      </c>
      <c r="Q69" s="1">
        <v>1.67866539634141</v>
      </c>
      <c r="R69" s="1">
        <v>23.651110000522099</v>
      </c>
      <c r="S69" s="1">
        <v>1.18550292682929</v>
      </c>
      <c r="T69" s="1">
        <v>4.2394985995936603</v>
      </c>
      <c r="U69" s="1">
        <v>3.2537213334959398E-3</v>
      </c>
      <c r="V69" s="1">
        <v>-2.50138923126067E-2</v>
      </c>
      <c r="W69" s="1">
        <v>5.0118723362727599E-85</v>
      </c>
      <c r="X69" s="1" t="s">
        <v>11459</v>
      </c>
      <c r="Y69" s="1">
        <v>9.9691666666666698</v>
      </c>
      <c r="Z69" s="1">
        <v>-0.86196004132198401</v>
      </c>
      <c r="AA69" s="1">
        <v>-0.22375008745963601</v>
      </c>
    </row>
    <row r="70" spans="1:27">
      <c r="A70" s="14">
        <v>41945.436111111099</v>
      </c>
      <c r="B70" s="4" t="s">
        <v>11460</v>
      </c>
      <c r="C70" s="4">
        <v>306.43621527777799</v>
      </c>
      <c r="D70" s="4">
        <v>0.53344415061510297</v>
      </c>
      <c r="E70" s="4">
        <v>-0.84583766741498001</v>
      </c>
      <c r="F70" s="1">
        <v>1431</v>
      </c>
      <c r="G70" s="1">
        <v>1043</v>
      </c>
      <c r="H70" s="2">
        <v>1473.0155440414501</v>
      </c>
      <c r="I70" s="1">
        <v>1700.0622000000001</v>
      </c>
      <c r="J70" s="4">
        <v>42676.4375</v>
      </c>
      <c r="K70" s="2">
        <v>10.536</v>
      </c>
      <c r="L70" s="2">
        <v>28.5</v>
      </c>
      <c r="M70" s="1">
        <v>7.35</v>
      </c>
      <c r="N70" s="1">
        <v>-4.2</v>
      </c>
      <c r="O70" s="1">
        <v>66.400000000000006</v>
      </c>
      <c r="P70" s="1">
        <v>6.17</v>
      </c>
      <c r="Q70" s="1">
        <v>1.9737355945121999</v>
      </c>
      <c r="R70" s="1">
        <v>25.330672205419599</v>
      </c>
      <c r="S70" s="1">
        <v>1.03730300304878</v>
      </c>
      <c r="T70" s="1">
        <v>4.0827599131097596</v>
      </c>
      <c r="U70" s="1">
        <v>-3.0858270191180901E-2</v>
      </c>
      <c r="V70" s="1">
        <v>-1.95110375808915E-2</v>
      </c>
      <c r="W70" s="1">
        <v>15848931924.611099</v>
      </c>
      <c r="X70" s="1" t="s">
        <v>11460</v>
      </c>
      <c r="Y70" s="1">
        <v>10.4691666666667</v>
      </c>
      <c r="Z70" s="1">
        <v>-0.92075948602371704</v>
      </c>
      <c r="AA70" s="1">
        <v>-0.238726348658341</v>
      </c>
    </row>
    <row r="71" spans="1:27">
      <c r="A71" s="14">
        <v>41945.456944444399</v>
      </c>
      <c r="B71" s="4" t="s">
        <v>11461</v>
      </c>
      <c r="C71" s="4">
        <v>306.45704861111102</v>
      </c>
      <c r="D71" s="4">
        <v>0.53374745762084197</v>
      </c>
      <c r="E71" s="4">
        <v>-0.84564630583741496</v>
      </c>
      <c r="F71" s="1">
        <v>1731</v>
      </c>
      <c r="G71" s="1">
        <v>1043</v>
      </c>
      <c r="H71" s="2">
        <v>1781.8238341968899</v>
      </c>
      <c r="I71" s="1">
        <v>2073.9222</v>
      </c>
      <c r="J71" s="4">
        <v>42676.458333333299</v>
      </c>
      <c r="K71" s="2">
        <v>10.6139999994971</v>
      </c>
      <c r="L71" s="2">
        <v>28.45</v>
      </c>
      <c r="M71" s="1">
        <v>7.2800000003352796</v>
      </c>
      <c r="N71" s="1">
        <v>-42.499999825656403</v>
      </c>
      <c r="O71" s="1">
        <v>61.500000030174903</v>
      </c>
      <c r="P71" s="1">
        <v>5.71000000268221</v>
      </c>
      <c r="Q71" s="1">
        <v>2.20777100776762</v>
      </c>
      <c r="R71" s="1">
        <v>26.645738044757501</v>
      </c>
      <c r="S71" s="1">
        <v>1.13608055728705</v>
      </c>
      <c r="T71" s="1">
        <v>3.5050321201975798</v>
      </c>
      <c r="U71" s="1">
        <v>-6.5545085637588596E-2</v>
      </c>
      <c r="V71" s="1">
        <v>-1.6203399897230401E-2</v>
      </c>
      <c r="W71" s="1">
        <v>3.1622763907008302E+48</v>
      </c>
      <c r="X71" s="1" t="s">
        <v>11461</v>
      </c>
      <c r="Y71" s="1">
        <v>10.9691666666667</v>
      </c>
      <c r="Z71" s="1">
        <v>-0.96380450721323097</v>
      </c>
      <c r="AA71" s="1">
        <v>-0.24965428320202199</v>
      </c>
    </row>
    <row r="72" spans="1:27">
      <c r="A72" s="14">
        <v>41945.4777777778</v>
      </c>
      <c r="B72" s="4" t="s">
        <v>11462</v>
      </c>
      <c r="C72" s="4">
        <v>306.47788194444399</v>
      </c>
      <c r="D72" s="4">
        <v>0.53405069597866595</v>
      </c>
      <c r="E72" s="4">
        <v>-0.84545483549725897</v>
      </c>
      <c r="F72" s="1">
        <v>2197</v>
      </c>
      <c r="G72" s="1">
        <v>1043</v>
      </c>
      <c r="H72" s="2">
        <v>2261.5060449050102</v>
      </c>
      <c r="I72" s="1">
        <v>2654.6514000000002</v>
      </c>
      <c r="J72" s="4">
        <v>42676.479166666701</v>
      </c>
      <c r="K72" s="2">
        <v>10.686</v>
      </c>
      <c r="L72" s="2">
        <v>28.41</v>
      </c>
      <c r="M72" s="1">
        <v>7.17</v>
      </c>
      <c r="N72" s="1">
        <v>117.6</v>
      </c>
      <c r="O72" s="1">
        <v>56.8</v>
      </c>
      <c r="P72" s="1">
        <v>5.26</v>
      </c>
      <c r="Q72" s="1">
        <v>2.4316397992885399</v>
      </c>
      <c r="R72" s="1">
        <v>27.398698467580498</v>
      </c>
      <c r="S72" s="1">
        <v>1.40279620934962</v>
      </c>
      <c r="T72" s="1">
        <v>4.4937907545733404</v>
      </c>
      <c r="U72" s="1">
        <v>-9.5362369720010304E-2</v>
      </c>
      <c r="V72" s="1">
        <v>1.71256792222349E-4</v>
      </c>
      <c r="W72" s="1">
        <v>2.5118864315096101E-112</v>
      </c>
      <c r="X72" s="1" t="s">
        <v>11462</v>
      </c>
      <c r="Y72" s="1">
        <v>11.4691666666667</v>
      </c>
      <c r="Z72" s="1">
        <v>-0.99035859388607195</v>
      </c>
      <c r="AA72" s="1">
        <v>-0.25637990441165698</v>
      </c>
    </row>
    <row r="73" spans="1:27">
      <c r="A73" s="14">
        <v>41945.498611111099</v>
      </c>
      <c r="B73" s="4" t="s">
        <v>11463</v>
      </c>
      <c r="C73" s="4">
        <v>306.49871527777799</v>
      </c>
      <c r="D73" s="4">
        <v>0.53435386564957499</v>
      </c>
      <c r="E73" s="4">
        <v>-0.84526325641913602</v>
      </c>
      <c r="F73" s="1">
        <v>1630</v>
      </c>
      <c r="G73" s="1">
        <v>1040</v>
      </c>
      <c r="H73" s="2">
        <v>1673.0323217369801</v>
      </c>
      <c r="I73" s="1">
        <v>1948.056</v>
      </c>
      <c r="J73" s="4">
        <v>42676.5</v>
      </c>
      <c r="K73" s="2">
        <v>10.840999999999999</v>
      </c>
      <c r="L73" s="2">
        <v>28.21</v>
      </c>
      <c r="M73" s="1">
        <v>7.25</v>
      </c>
      <c r="N73" s="1">
        <v>136.69999999999999</v>
      </c>
      <c r="O73" s="1">
        <v>56</v>
      </c>
      <c r="P73" s="1">
        <v>5.19</v>
      </c>
      <c r="Q73" s="1">
        <v>2.1976682926829301</v>
      </c>
      <c r="R73" s="1">
        <v>28.141356510775299</v>
      </c>
      <c r="S73" s="1">
        <v>1.2348414634146301</v>
      </c>
      <c r="T73" s="1">
        <v>3.6713231707317102</v>
      </c>
      <c r="U73" s="1">
        <v>-0.11693777315923901</v>
      </c>
      <c r="V73" s="1">
        <v>-9.2690397826437794E-3</v>
      </c>
      <c r="W73" s="1">
        <v>1.9952623149689301E-131</v>
      </c>
      <c r="X73" s="1" t="s">
        <v>11463</v>
      </c>
      <c r="Y73" s="1">
        <v>11.9691666666667</v>
      </c>
      <c r="Z73" s="1">
        <v>-0.99996739902352905</v>
      </c>
      <c r="AA73" s="1">
        <v>-0.25881058740650498</v>
      </c>
    </row>
    <row r="74" spans="1:27">
      <c r="A74" s="14">
        <v>41945.519444444399</v>
      </c>
      <c r="B74" s="4" t="s">
        <v>11464</v>
      </c>
      <c r="C74" s="4">
        <v>306.51954861111102</v>
      </c>
      <c r="D74" s="4">
        <v>0.53465696659457695</v>
      </c>
      <c r="E74" s="4">
        <v>-0.84507156862768595</v>
      </c>
      <c r="F74" s="1">
        <v>1478</v>
      </c>
      <c r="G74" s="1">
        <v>1040</v>
      </c>
      <c r="H74" s="2">
        <v>1517.01949173452</v>
      </c>
      <c r="I74" s="1">
        <v>1758.6335999999999</v>
      </c>
      <c r="J74" s="4">
        <v>42676.520833333299</v>
      </c>
      <c r="K74" s="2">
        <v>10.967000000033501</v>
      </c>
      <c r="L74" s="2">
        <v>27.319999996982499</v>
      </c>
      <c r="M74" s="1">
        <v>7.39000000134111</v>
      </c>
      <c r="N74" s="1">
        <v>116.999999979883</v>
      </c>
      <c r="O74" s="1">
        <v>69.400000050291396</v>
      </c>
      <c r="P74" s="1">
        <v>6.4400000046938697</v>
      </c>
      <c r="Q74" s="1">
        <v>2.1977039576153299</v>
      </c>
      <c r="R74" s="1">
        <v>27.5677987714331</v>
      </c>
      <c r="S74" s="1">
        <v>1.1261629024519599</v>
      </c>
      <c r="T74" s="1" t="s">
        <v>33</v>
      </c>
      <c r="U74" s="1">
        <v>-0.11887759898030199</v>
      </c>
      <c r="V74" s="1">
        <v>1.3643792929475901E-2</v>
      </c>
      <c r="W74" s="1">
        <v>1.0000000463211E-111</v>
      </c>
      <c r="X74" s="1" t="s">
        <v>11464</v>
      </c>
      <c r="Y74" s="1">
        <v>12.4691666666667</v>
      </c>
      <c r="Z74" s="1">
        <v>-0.99246651358298199</v>
      </c>
      <c r="AA74" s="1">
        <v>-0.25691327192871499</v>
      </c>
    </row>
    <row r="75" spans="1:27">
      <c r="A75" s="14">
        <v>41945.5402777778</v>
      </c>
      <c r="B75" s="4" t="s">
        <v>11465</v>
      </c>
      <c r="C75" s="4">
        <v>306.54038194444399</v>
      </c>
      <c r="D75" s="4">
        <v>0.53495999877468703</v>
      </c>
      <c r="E75" s="4">
        <v>-0.84487977214756305</v>
      </c>
      <c r="F75" s="1">
        <v>1322</v>
      </c>
      <c r="G75" s="1">
        <v>1042</v>
      </c>
      <c r="H75" s="2">
        <v>1359.51048605971</v>
      </c>
      <c r="I75" s="1">
        <v>1564.2264</v>
      </c>
      <c r="J75" s="4">
        <v>42676.541666666701</v>
      </c>
      <c r="K75" s="2">
        <v>11.102</v>
      </c>
      <c r="L75" s="2">
        <v>25.96</v>
      </c>
      <c r="M75" s="1">
        <v>7.43</v>
      </c>
      <c r="N75" s="1">
        <v>37.5</v>
      </c>
      <c r="O75" s="1">
        <v>76.099999999999994</v>
      </c>
      <c r="P75" s="1">
        <v>7.1</v>
      </c>
      <c r="Q75" s="1">
        <v>2.1977396341462798</v>
      </c>
      <c r="R75" s="1">
        <v>30.923368484512</v>
      </c>
      <c r="S75" s="1">
        <v>1.7188593536585699</v>
      </c>
      <c r="T75" s="1">
        <v>4.7970009044717301</v>
      </c>
      <c r="U75" s="1">
        <v>-8.2375003067333794E-2</v>
      </c>
      <c r="V75" s="1">
        <v>1.2149669489535799E-2</v>
      </c>
      <c r="W75" s="1">
        <v>3.16227766016838E-32</v>
      </c>
      <c r="X75" s="1" t="s">
        <v>11465</v>
      </c>
      <c r="Y75" s="1">
        <v>12.9691666666667</v>
      </c>
      <c r="Z75" s="1">
        <v>-0.96798427957745203</v>
      </c>
      <c r="AA75" s="1">
        <v>-0.25071374470906499</v>
      </c>
    </row>
    <row r="76" spans="1:27">
      <c r="A76" s="14">
        <v>41945.561111111099</v>
      </c>
      <c r="B76" s="4" t="s">
        <v>11466</v>
      </c>
      <c r="C76" s="4">
        <v>306.56121527777799</v>
      </c>
      <c r="D76" s="4">
        <v>0.53526296215093205</v>
      </c>
      <c r="E76" s="4">
        <v>-0.84468786700343601</v>
      </c>
      <c r="F76" s="1">
        <v>1440</v>
      </c>
      <c r="G76" s="1">
        <v>1042</v>
      </c>
      <c r="H76" s="2">
        <v>1480.85862324204</v>
      </c>
      <c r="I76" s="1">
        <v>1711.278</v>
      </c>
      <c r="J76" s="4">
        <v>42676.5625</v>
      </c>
      <c r="K76" s="2">
        <v>11.1</v>
      </c>
      <c r="L76" s="2">
        <v>27.3</v>
      </c>
      <c r="M76" s="1">
        <v>7.41</v>
      </c>
      <c r="N76" s="1">
        <v>76.5</v>
      </c>
      <c r="O76" s="1">
        <v>73.599999999999994</v>
      </c>
      <c r="P76" s="1">
        <v>6.81</v>
      </c>
      <c r="Q76" s="1">
        <v>2.3707483612804898</v>
      </c>
      <c r="R76" s="1">
        <v>25.770250342152501</v>
      </c>
      <c r="S76" s="1">
        <v>0.76063581402438996</v>
      </c>
      <c r="T76" s="1">
        <v>3.1130925091463402</v>
      </c>
      <c r="U76" s="1">
        <v>-2.91489648811579E-2</v>
      </c>
      <c r="V76" s="1">
        <v>3.9551155517872597E-2</v>
      </c>
      <c r="W76" s="1">
        <v>3.16227766016838E-71</v>
      </c>
      <c r="X76" s="1" t="s">
        <v>11466</v>
      </c>
      <c r="Y76" s="1">
        <v>13.4691666666667</v>
      </c>
      <c r="Z76" s="1">
        <v>-0.92693959411188898</v>
      </c>
      <c r="AA76" s="1">
        <v>-0.240297202758607</v>
      </c>
    </row>
    <row r="77" spans="1:27">
      <c r="A77" s="14">
        <v>41945.581944444399</v>
      </c>
      <c r="B77" s="4" t="s">
        <v>11467</v>
      </c>
      <c r="C77" s="4">
        <v>306.58204861111102</v>
      </c>
      <c r="D77" s="4">
        <v>0.53556585668434598</v>
      </c>
      <c r="E77" s="4">
        <v>-0.84449585321998499</v>
      </c>
      <c r="F77" s="1">
        <v>1510</v>
      </c>
      <c r="G77" s="1">
        <v>1042</v>
      </c>
      <c r="H77" s="2">
        <v>1552.84480631631</v>
      </c>
      <c r="I77" s="1">
        <v>1798.5119999999999</v>
      </c>
      <c r="J77" s="4">
        <v>42676.583333333299</v>
      </c>
      <c r="K77" s="2">
        <v>11.255999999363</v>
      </c>
      <c r="L77" s="2">
        <v>26.7300000006706</v>
      </c>
      <c r="M77" s="1">
        <v>7.64</v>
      </c>
      <c r="N77" s="1">
        <v>94.700000164285299</v>
      </c>
      <c r="O77" s="1">
        <v>87.3</v>
      </c>
      <c r="P77" s="1">
        <v>8.08</v>
      </c>
      <c r="Q77" s="1">
        <v>1.9230846012704099</v>
      </c>
      <c r="R77" s="1">
        <v>26.9213722897777</v>
      </c>
      <c r="S77" s="1">
        <v>1.49161911707405</v>
      </c>
      <c r="T77" s="1">
        <v>4.28775736885905</v>
      </c>
      <c r="U77" s="1">
        <v>3.4061493625255103E-2</v>
      </c>
      <c r="V77" s="1">
        <v>4.49113031347377E-2</v>
      </c>
      <c r="W77" s="1">
        <v>1.99526156019944E-89</v>
      </c>
      <c r="X77" s="1" t="s">
        <v>11467</v>
      </c>
      <c r="Y77" s="1">
        <v>13.9691666666667</v>
      </c>
      <c r="Z77" s="1">
        <v>-0.87003474194964803</v>
      </c>
      <c r="AA77" s="1">
        <v>-0.22580993995329701</v>
      </c>
    </row>
    <row r="78" spans="1:27">
      <c r="A78" s="14">
        <v>41945.6027777778</v>
      </c>
      <c r="B78" s="4" t="s">
        <v>11468</v>
      </c>
      <c r="C78" s="4">
        <v>306.60288194444399</v>
      </c>
      <c r="D78" s="4">
        <v>0.53586868233597196</v>
      </c>
      <c r="E78" s="4">
        <v>-0.84430373082190802</v>
      </c>
      <c r="F78" s="1">
        <v>1226</v>
      </c>
      <c r="G78" s="1">
        <v>1043</v>
      </c>
      <c r="H78" s="2">
        <v>1261.9965457685701</v>
      </c>
      <c r="I78" s="1">
        <v>1444.5912000000001</v>
      </c>
      <c r="J78" s="4">
        <v>42676.604166666701</v>
      </c>
      <c r="K78" s="2">
        <v>11.493</v>
      </c>
      <c r="L78" s="2">
        <v>26.72</v>
      </c>
      <c r="M78" s="1">
        <v>7.64</v>
      </c>
      <c r="N78" s="1">
        <v>97.6</v>
      </c>
      <c r="O78" s="1">
        <v>89.3</v>
      </c>
      <c r="P78" s="1">
        <v>8.23</v>
      </c>
      <c r="Q78" s="1">
        <v>2.0045175431910001</v>
      </c>
      <c r="R78" s="1">
        <v>27.7642362367651</v>
      </c>
      <c r="S78" s="1">
        <v>1.2446478475610001</v>
      </c>
      <c r="T78" s="1">
        <v>4.0331511117887704</v>
      </c>
      <c r="U78" s="1">
        <v>9.8209203881755899E-2</v>
      </c>
      <c r="V78" s="1">
        <v>5.7387647126653001E-2</v>
      </c>
      <c r="W78" s="1">
        <v>2.5118864315096102E-92</v>
      </c>
      <c r="X78" s="1" t="s">
        <v>11468</v>
      </c>
      <c r="Y78" s="1">
        <v>14.4691666666667</v>
      </c>
      <c r="Z78" s="1">
        <v>-0.79824337924575495</v>
      </c>
      <c r="AA78" s="1">
        <v>-0.20746166346297401</v>
      </c>
    </row>
    <row r="79" spans="1:27">
      <c r="A79" s="14">
        <v>41945.623611111099</v>
      </c>
      <c r="B79" s="4" t="s">
        <v>11469</v>
      </c>
      <c r="C79" s="4">
        <v>306.62371527777799</v>
      </c>
      <c r="D79" s="4">
        <v>0.53617143906686204</v>
      </c>
      <c r="E79" s="4">
        <v>-0.84411149983391298</v>
      </c>
      <c r="F79" s="1">
        <v>916</v>
      </c>
      <c r="G79" s="1">
        <v>1043</v>
      </c>
      <c r="H79" s="2">
        <v>942.89464594127799</v>
      </c>
      <c r="I79" s="1">
        <v>1058.2692</v>
      </c>
      <c r="J79" s="4">
        <v>42676.625</v>
      </c>
      <c r="K79" s="2">
        <v>11.739000000000001</v>
      </c>
      <c r="L79" s="2">
        <v>27.01</v>
      </c>
      <c r="M79" s="1">
        <v>7.7</v>
      </c>
      <c r="N79" s="1">
        <v>99.5</v>
      </c>
      <c r="O79" s="1">
        <v>91.6</v>
      </c>
      <c r="P79" s="1">
        <v>8.3800000000000008</v>
      </c>
      <c r="Q79" s="1">
        <v>1.8315685975609799</v>
      </c>
      <c r="R79" s="1">
        <v>24.203185534845101</v>
      </c>
      <c r="S79" s="1">
        <v>1.38292597560976</v>
      </c>
      <c r="T79" s="1">
        <v>4.4148403749999998</v>
      </c>
      <c r="U79" s="1">
        <v>0.14686710825327701</v>
      </c>
      <c r="V79" s="1">
        <v>7.5931684052272894E-2</v>
      </c>
      <c r="W79" s="1">
        <v>3.16227766016838E-94</v>
      </c>
      <c r="X79" s="1" t="s">
        <v>11469</v>
      </c>
      <c r="Y79" s="1">
        <v>14.9691666666667</v>
      </c>
      <c r="Z79" s="1">
        <v>-0.71279387404824202</v>
      </c>
      <c r="AA79" s="1">
        <v>-0.18552768413506901</v>
      </c>
    </row>
    <row r="80" spans="1:27">
      <c r="A80" s="14">
        <v>41945.644444444399</v>
      </c>
      <c r="B80" s="4" t="s">
        <v>11470</v>
      </c>
      <c r="C80" s="4">
        <v>306.64454861111102</v>
      </c>
      <c r="D80" s="4">
        <v>0.53647412683807905</v>
      </c>
      <c r="E80" s="4">
        <v>-0.843919160280723</v>
      </c>
      <c r="F80" s="1">
        <v>836</v>
      </c>
      <c r="G80" s="1">
        <v>1047</v>
      </c>
      <c r="H80" s="2">
        <v>863.84603997039198</v>
      </c>
      <c r="I80" s="1">
        <v>958.57320000000004</v>
      </c>
      <c r="J80" s="4">
        <v>42676.645833333299</v>
      </c>
      <c r="K80" s="2">
        <v>11.831999998189501</v>
      </c>
      <c r="L80" s="2">
        <v>27.2200000003353</v>
      </c>
      <c r="M80" s="1">
        <v>7.73</v>
      </c>
      <c r="N80" s="1">
        <v>97.7</v>
      </c>
      <c r="O80" s="1">
        <v>93.399999986588995</v>
      </c>
      <c r="P80" s="1">
        <v>8.5099999993294499</v>
      </c>
      <c r="Q80" s="1">
        <v>1.7603694977859601</v>
      </c>
      <c r="R80" s="1">
        <v>22.964127885432401</v>
      </c>
      <c r="S80" s="1">
        <v>1.28413061130797</v>
      </c>
      <c r="T80" s="1">
        <v>3.8372113034907298</v>
      </c>
      <c r="U80" s="1">
        <v>0.179122155086575</v>
      </c>
      <c r="V80" s="1">
        <v>9.0100433510006905E-2</v>
      </c>
      <c r="W80" s="1">
        <v>1.9952623149688699E-92</v>
      </c>
      <c r="X80" s="1" t="s">
        <v>11470</v>
      </c>
      <c r="Y80" s="1">
        <v>15.4691666666667</v>
      </c>
      <c r="Z80" s="1">
        <v>-0.615148288615743</v>
      </c>
      <c r="AA80" s="1">
        <v>-0.16035007728117501</v>
      </c>
    </row>
    <row r="81" spans="1:27">
      <c r="A81" s="14">
        <v>41945.6652777778</v>
      </c>
      <c r="B81" s="4" t="s">
        <v>11471</v>
      </c>
      <c r="C81" s="4">
        <v>306.66538194444399</v>
      </c>
      <c r="D81" s="4">
        <v>0.536776745610689</v>
      </c>
      <c r="E81" s="4">
        <v>-0.84372671218707795</v>
      </c>
      <c r="F81" s="1">
        <v>749</v>
      </c>
      <c r="G81" s="1">
        <v>1049</v>
      </c>
      <c r="H81" s="2">
        <v>775.42659758203797</v>
      </c>
      <c r="I81" s="1">
        <v>850.15380000000005</v>
      </c>
      <c r="J81" s="4">
        <v>42676.666666666701</v>
      </c>
      <c r="K81" s="2">
        <v>11.849</v>
      </c>
      <c r="L81" s="2">
        <v>27.7</v>
      </c>
      <c r="M81" s="1">
        <v>7.8</v>
      </c>
      <c r="N81" s="1">
        <v>109.6</v>
      </c>
      <c r="O81" s="1">
        <v>95.5</v>
      </c>
      <c r="P81" s="1">
        <v>8.68</v>
      </c>
      <c r="Q81" s="1">
        <v>1.6281138211381601</v>
      </c>
      <c r="R81" s="1">
        <v>19.4574445059691</v>
      </c>
      <c r="S81" s="1">
        <v>1.38289382113824</v>
      </c>
      <c r="T81" s="1">
        <v>4.2678320813009698</v>
      </c>
      <c r="U81" s="1">
        <v>0.20067608521942301</v>
      </c>
      <c r="V81" s="1">
        <v>5.6505505230449199E-2</v>
      </c>
      <c r="W81" s="1">
        <v>2.51188643150961E-104</v>
      </c>
      <c r="X81" s="1" t="s">
        <v>11471</v>
      </c>
      <c r="Y81" s="1">
        <v>15.9691666666667</v>
      </c>
      <c r="Z81" s="1">
        <v>-0.50697736316907605</v>
      </c>
      <c r="AA81" s="1">
        <v>-0.132336904321188</v>
      </c>
    </row>
    <row r="82" spans="1:27">
      <c r="A82" s="14">
        <v>41945.686111111099</v>
      </c>
      <c r="B82" s="4" t="s">
        <v>11472</v>
      </c>
      <c r="C82" s="4">
        <v>306.68621527777799</v>
      </c>
      <c r="D82" s="4">
        <v>0.53707929534577303</v>
      </c>
      <c r="E82" s="4">
        <v>-0.84353415557772904</v>
      </c>
      <c r="F82" s="1">
        <v>674</v>
      </c>
      <c r="G82" s="1">
        <v>1052</v>
      </c>
      <c r="H82" s="2">
        <v>699.77596841845502</v>
      </c>
      <c r="I82" s="1">
        <v>756.68880000000001</v>
      </c>
      <c r="J82" s="4">
        <v>42676.6875</v>
      </c>
      <c r="K82" s="2">
        <v>11.968999999999999</v>
      </c>
      <c r="L82" s="2">
        <v>28.01</v>
      </c>
      <c r="M82" s="1">
        <v>7.83</v>
      </c>
      <c r="N82" s="1">
        <v>131.5</v>
      </c>
      <c r="O82" s="1">
        <v>97.1</v>
      </c>
      <c r="P82" s="1">
        <v>8.7799999999999994</v>
      </c>
      <c r="Q82" s="1">
        <v>1.5976126143292699</v>
      </c>
      <c r="R82" s="1">
        <v>17.560059893938099</v>
      </c>
      <c r="S82" s="1">
        <v>0.71119426829268295</v>
      </c>
      <c r="T82" s="1">
        <v>3.1420786509146299</v>
      </c>
      <c r="U82" s="1">
        <v>0.20465985031356099</v>
      </c>
      <c r="V82" s="1">
        <v>-2.4215394051404899E-2</v>
      </c>
      <c r="W82" s="1">
        <v>3.16227766016838E-126</v>
      </c>
      <c r="X82" s="1" t="s">
        <v>11472</v>
      </c>
      <c r="Y82" s="1">
        <v>16.469166666666698</v>
      </c>
      <c r="Z82" s="1">
        <v>-0.39013192911108302</v>
      </c>
      <c r="AA82" s="1">
        <v>-0.1019587289995</v>
      </c>
    </row>
    <row r="83" spans="1:27">
      <c r="A83" s="14">
        <v>41945.706944444399</v>
      </c>
      <c r="B83" s="4" t="s">
        <v>11473</v>
      </c>
      <c r="C83" s="4">
        <v>306.70704861111102</v>
      </c>
      <c r="D83" s="4">
        <v>0.53738177600441905</v>
      </c>
      <c r="E83" s="4">
        <v>-0.843341490477441</v>
      </c>
      <c r="F83" s="1">
        <v>671</v>
      </c>
      <c r="G83" s="1">
        <v>1054</v>
      </c>
      <c r="H83" s="2">
        <v>697.985689612633</v>
      </c>
      <c r="I83" s="1">
        <v>752.9502</v>
      </c>
      <c r="J83" s="4">
        <v>42676.708333333299</v>
      </c>
      <c r="K83" s="2">
        <v>12.622999996010201</v>
      </c>
      <c r="L83" s="2">
        <v>27.330000003017499</v>
      </c>
      <c r="M83" s="1">
        <v>7.7200000010058298</v>
      </c>
      <c r="N83" s="1">
        <v>119.799999996647</v>
      </c>
      <c r="O83" s="1">
        <v>95.300000016763804</v>
      </c>
      <c r="P83" s="1">
        <v>8.5300000020116595</v>
      </c>
      <c r="Q83" s="1">
        <v>1.67904687431754</v>
      </c>
      <c r="R83" s="1">
        <v>21.889267455839398</v>
      </c>
      <c r="S83" s="1">
        <v>0.81983941666670201</v>
      </c>
      <c r="T83" s="1">
        <v>2.9658271312355802</v>
      </c>
      <c r="U83" s="1">
        <v>0.188628493809644</v>
      </c>
      <c r="V83" s="1">
        <v>-6.9545611671191193E-2</v>
      </c>
      <c r="W83" s="1">
        <v>1.58489320469738E-114</v>
      </c>
      <c r="X83" s="1" t="s">
        <v>11473</v>
      </c>
      <c r="Y83" s="1">
        <v>16.969166666666698</v>
      </c>
      <c r="Z83" s="1">
        <v>-0.26661124084159299</v>
      </c>
      <c r="AA83" s="1">
        <v>-6.9741939823578694E-2</v>
      </c>
    </row>
    <row r="84" spans="1:27">
      <c r="A84" s="14">
        <v>41945.7277777778</v>
      </c>
      <c r="B84" s="4" t="s">
        <v>11474</v>
      </c>
      <c r="C84" s="4">
        <v>306.72788194444399</v>
      </c>
      <c r="D84" s="4">
        <v>0.53768418754772196</v>
      </c>
      <c r="E84" s="4">
        <v>-0.84314871691099402</v>
      </c>
      <c r="F84" s="1">
        <v>833</v>
      </c>
      <c r="G84" s="1">
        <v>1057</v>
      </c>
      <c r="H84" s="2">
        <v>868.96718480138202</v>
      </c>
      <c r="I84" s="1">
        <v>954.83460000000002</v>
      </c>
      <c r="J84" s="4">
        <v>42676.729166666701</v>
      </c>
      <c r="K84" s="2">
        <v>13.138999999999999</v>
      </c>
      <c r="L84" s="2">
        <v>27.25</v>
      </c>
      <c r="M84" s="1">
        <v>7.71</v>
      </c>
      <c r="N84" s="1">
        <v>122.8</v>
      </c>
      <c r="O84" s="1">
        <v>95.9</v>
      </c>
      <c r="P84" s="1">
        <v>8.5</v>
      </c>
      <c r="Q84" s="1">
        <v>2.0861223958332702</v>
      </c>
      <c r="R84" s="1">
        <v>22.1533048318108</v>
      </c>
      <c r="S84" s="1">
        <v>0.740810137195138</v>
      </c>
      <c r="T84" s="1">
        <v>3.7879597362806301</v>
      </c>
      <c r="U84" s="1">
        <v>0.17862849428434899</v>
      </c>
      <c r="V84" s="1">
        <v>1.49010110128376E-2</v>
      </c>
      <c r="W84" s="1">
        <v>1.58489319246112E-117</v>
      </c>
      <c r="X84" s="1" t="s">
        <v>11474</v>
      </c>
      <c r="Y84" s="1">
        <v>17.469166666666698</v>
      </c>
      <c r="Z84" s="1">
        <v>-0.138528768018054</v>
      </c>
      <c r="AA84" s="1">
        <v>-3.6258766433678001E-2</v>
      </c>
    </row>
    <row r="85" spans="1:27">
      <c r="A85" s="14">
        <v>41945.748611111099</v>
      </c>
      <c r="B85" s="4" t="s">
        <v>11475</v>
      </c>
      <c r="C85" s="4">
        <v>306.74871527777799</v>
      </c>
      <c r="D85" s="4">
        <v>0.53798652993678797</v>
      </c>
      <c r="E85" s="4">
        <v>-0.84295583490318104</v>
      </c>
      <c r="F85" s="1">
        <v>740</v>
      </c>
      <c r="G85" s="1">
        <v>1059</v>
      </c>
      <c r="H85" s="2">
        <v>773.41228719467097</v>
      </c>
      <c r="I85" s="1">
        <v>838.93799999999999</v>
      </c>
      <c r="J85" s="4">
        <v>42676.75</v>
      </c>
      <c r="K85" s="2">
        <v>12.875</v>
      </c>
      <c r="L85" s="2">
        <v>27.51</v>
      </c>
      <c r="M85" s="1">
        <v>7.77</v>
      </c>
      <c r="N85" s="1">
        <v>127.7</v>
      </c>
      <c r="O85" s="1">
        <v>100.2</v>
      </c>
      <c r="P85" s="1">
        <v>8.92</v>
      </c>
      <c r="Q85" s="1">
        <v>1.7605123475609801</v>
      </c>
      <c r="R85" s="1">
        <v>21.631808440459402</v>
      </c>
      <c r="S85" s="1">
        <v>0.91859389024390303</v>
      </c>
      <c r="T85" s="1">
        <v>3.61170225</v>
      </c>
      <c r="U85" s="1">
        <v>0.19214610575678401</v>
      </c>
      <c r="V85" s="1">
        <v>5.1004526489371399E-2</v>
      </c>
      <c r="W85" s="1">
        <v>1.99526231496887E-122</v>
      </c>
      <c r="X85" s="1" t="s">
        <v>11475</v>
      </c>
      <c r="Y85" s="1">
        <v>17.969166666666698</v>
      </c>
      <c r="Z85" s="1">
        <v>-8.0760335647304306E-3</v>
      </c>
      <c r="AA85" s="1">
        <v>-2.11429728197466E-3</v>
      </c>
    </row>
    <row r="86" spans="1:27">
      <c r="A86" s="14">
        <v>41945.769444444399</v>
      </c>
      <c r="B86" s="4" t="s">
        <v>11476</v>
      </c>
      <c r="C86" s="4">
        <v>306.76954861111102</v>
      </c>
      <c r="D86" s="4">
        <v>0.53828880313273297</v>
      </c>
      <c r="E86" s="4">
        <v>-0.842762844478809</v>
      </c>
      <c r="F86" s="1">
        <v>621</v>
      </c>
      <c r="G86" s="1">
        <v>1061</v>
      </c>
      <c r="H86" s="2">
        <v>650.26498889711297</v>
      </c>
      <c r="I86" s="1">
        <v>690.64020000000005</v>
      </c>
      <c r="J86" s="4">
        <v>42676.770833333299</v>
      </c>
      <c r="K86" s="2">
        <v>12.700999999664701</v>
      </c>
      <c r="L86" s="2">
        <v>28.089999995976701</v>
      </c>
      <c r="M86" s="1">
        <v>7.8999999993294496</v>
      </c>
      <c r="N86" s="1">
        <v>112.20000001005801</v>
      </c>
      <c r="O86" s="1">
        <v>103.20000001005801</v>
      </c>
      <c r="P86" s="1">
        <v>9.1900000010058296</v>
      </c>
      <c r="Q86" s="1">
        <v>1.5468336426468099</v>
      </c>
      <c r="R86" s="1">
        <v>15.7309130919826</v>
      </c>
      <c r="S86" s="1">
        <v>1.0371100782065199</v>
      </c>
      <c r="T86" s="1">
        <v>3.9444077526363199</v>
      </c>
      <c r="U86" s="1">
        <v>0.221953486961044</v>
      </c>
      <c r="V86" s="1">
        <v>0.119123721797521</v>
      </c>
      <c r="W86" s="1">
        <v>6.3095732986759205E-107</v>
      </c>
      <c r="X86" s="1" t="s">
        <v>11476</v>
      </c>
      <c r="Y86" s="1">
        <v>18.469166666666698</v>
      </c>
      <c r="Z86" s="1">
        <v>0.122514883828882</v>
      </c>
      <c r="AA86" s="1">
        <v>3.2068795313043498E-2</v>
      </c>
    </row>
    <row r="87" spans="1:27">
      <c r="A87" s="14">
        <v>41945.7902777778</v>
      </c>
      <c r="B87" s="4" t="s">
        <v>11477</v>
      </c>
      <c r="C87" s="4">
        <v>306.79038194444399</v>
      </c>
      <c r="D87" s="4">
        <v>0.53859100709667695</v>
      </c>
      <c r="E87" s="4">
        <v>-0.84256974566270104</v>
      </c>
      <c r="F87" s="1">
        <v>506</v>
      </c>
      <c r="G87" s="1">
        <v>1062</v>
      </c>
      <c r="H87" s="2">
        <v>530.34492968171696</v>
      </c>
      <c r="I87" s="1">
        <v>547.32719999999995</v>
      </c>
      <c r="J87" s="4">
        <v>42676.791666666701</v>
      </c>
      <c r="K87" s="2">
        <v>12.773999999999999</v>
      </c>
      <c r="L87" s="2">
        <v>28.33</v>
      </c>
      <c r="M87" s="1">
        <v>7.9</v>
      </c>
      <c r="N87" s="1">
        <v>111.1</v>
      </c>
      <c r="O87" s="1">
        <v>102.4</v>
      </c>
      <c r="P87" s="1">
        <v>9.09</v>
      </c>
      <c r="Q87" s="1">
        <v>1.4654451219511799</v>
      </c>
      <c r="R87" s="1">
        <v>14.5435281878736</v>
      </c>
      <c r="S87" s="1">
        <v>1.4025516056910901</v>
      </c>
      <c r="T87" s="1">
        <v>4.2575249237806503</v>
      </c>
      <c r="U87" s="1">
        <v>0.251070502803245</v>
      </c>
      <c r="V87" s="1">
        <v>0.117591618862847</v>
      </c>
      <c r="W87" s="1">
        <v>7.9432823472429197E-106</v>
      </c>
      <c r="X87" s="1" t="s">
        <v>11477</v>
      </c>
      <c r="Y87" s="1">
        <v>18.969166666666698</v>
      </c>
      <c r="Z87" s="1">
        <v>0.25100954112885498</v>
      </c>
      <c r="AA87" s="1">
        <v>6.5666802925004195E-2</v>
      </c>
    </row>
    <row r="88" spans="1:27">
      <c r="A88" s="14">
        <v>41945.811111111099</v>
      </c>
      <c r="B88" s="4" t="s">
        <v>11478</v>
      </c>
      <c r="C88" s="4">
        <v>306.81121527777799</v>
      </c>
      <c r="D88" s="4">
        <v>0.538893141789755</v>
      </c>
      <c r="E88" s="4">
        <v>-0.84237653847969196</v>
      </c>
      <c r="F88" s="1">
        <v>459</v>
      </c>
      <c r="G88" s="1">
        <v>1066</v>
      </c>
      <c r="H88" s="2">
        <v>482.89563286454501</v>
      </c>
      <c r="I88" s="1">
        <v>488.75580000000002</v>
      </c>
      <c r="J88" s="4">
        <v>42676.8125</v>
      </c>
      <c r="K88" s="2">
        <v>12.847</v>
      </c>
      <c r="L88" s="2">
        <v>28.41</v>
      </c>
      <c r="M88" s="1">
        <v>7.92</v>
      </c>
      <c r="N88" s="1">
        <v>120.4</v>
      </c>
      <c r="O88" s="1">
        <v>105</v>
      </c>
      <c r="P88" s="1">
        <v>9.3000000000000007</v>
      </c>
      <c r="Q88" s="1">
        <v>1.4654689024390199</v>
      </c>
      <c r="R88" s="1">
        <v>14.324499032052399</v>
      </c>
      <c r="S88" s="1">
        <v>1.5408134268292699</v>
      </c>
      <c r="T88" s="1">
        <v>4.56084216158537</v>
      </c>
      <c r="U88" s="1">
        <v>0.25209260580021903</v>
      </c>
      <c r="V88" s="1">
        <v>-0.100753731520128</v>
      </c>
      <c r="W88" s="1">
        <v>3.98107170553492E-115</v>
      </c>
      <c r="X88" s="1" t="s">
        <v>11478</v>
      </c>
      <c r="Y88" s="1">
        <v>19.469166666666698</v>
      </c>
      <c r="Z88" s="1">
        <v>0.375209362832154</v>
      </c>
      <c r="AA88" s="1">
        <v>9.8071604742339002E-2</v>
      </c>
    </row>
    <row r="89" spans="1:27">
      <c r="A89" s="14">
        <v>41945.831944444399</v>
      </c>
      <c r="B89" s="4" t="s">
        <v>11479</v>
      </c>
      <c r="C89" s="4">
        <v>306.83204861111102</v>
      </c>
      <c r="D89" s="4">
        <v>0.53919520717310498</v>
      </c>
      <c r="E89" s="4">
        <v>-0.84218322295463099</v>
      </c>
      <c r="F89" s="1">
        <v>543</v>
      </c>
      <c r="G89" s="1">
        <v>1068</v>
      </c>
      <c r="H89" s="2">
        <v>572.34048852701699</v>
      </c>
      <c r="I89" s="1">
        <v>593.4366</v>
      </c>
      <c r="J89" s="4">
        <v>42676.833333333299</v>
      </c>
      <c r="K89" s="2">
        <v>13.350999995809101</v>
      </c>
      <c r="L89" s="2">
        <v>28.010000002682201</v>
      </c>
      <c r="M89" s="1">
        <v>7.7700000010058297</v>
      </c>
      <c r="N89" s="1">
        <v>113.300000020117</v>
      </c>
      <c r="O89" s="1">
        <v>97.600000036880402</v>
      </c>
      <c r="P89" s="1">
        <v>8.57000000402331</v>
      </c>
      <c r="Q89" s="1">
        <v>1.47566971476464</v>
      </c>
      <c r="R89" s="1">
        <v>18.643524640583099</v>
      </c>
      <c r="S89" s="1">
        <v>0.82965912228240501</v>
      </c>
      <c r="T89" s="1">
        <v>3.4841777971496999</v>
      </c>
      <c r="U89" s="1">
        <v>0.21626588151711501</v>
      </c>
      <c r="V89" s="1">
        <v>-0.18397223941708599</v>
      </c>
      <c r="W89" s="1">
        <v>5.0118721041173001E-108</v>
      </c>
      <c r="X89" s="1" t="s">
        <v>11479</v>
      </c>
      <c r="Y89" s="1">
        <v>19.969166666666698</v>
      </c>
      <c r="Z89" s="1">
        <v>0.49298925913958602</v>
      </c>
      <c r="AA89" s="1">
        <v>0.12870615978112099</v>
      </c>
    </row>
    <row r="90" spans="1:27">
      <c r="A90" s="14">
        <v>41945.8527777778</v>
      </c>
      <c r="B90" s="4" t="s">
        <v>11480</v>
      </c>
      <c r="C90" s="4">
        <v>306.85288194444399</v>
      </c>
      <c r="D90" s="4">
        <v>0.53949720320787897</v>
      </c>
      <c r="E90" s="4">
        <v>-0.84198979911238103</v>
      </c>
      <c r="F90" s="1">
        <v>821</v>
      </c>
      <c r="G90" s="1">
        <v>1071</v>
      </c>
      <c r="H90" s="2">
        <v>867.79274611399001</v>
      </c>
      <c r="I90" s="1">
        <v>939.88019999999995</v>
      </c>
      <c r="J90" s="4">
        <v>42676.854166666701</v>
      </c>
      <c r="K90" s="2">
        <v>14.436999999999999</v>
      </c>
      <c r="L90" s="2">
        <v>27.33</v>
      </c>
      <c r="M90" s="1">
        <v>7.63</v>
      </c>
      <c r="N90" s="1">
        <v>111.3</v>
      </c>
      <c r="O90" s="1">
        <v>94.9</v>
      </c>
      <c r="P90" s="1">
        <v>8.19</v>
      </c>
      <c r="Q90" s="1">
        <v>1.7097692073170201</v>
      </c>
      <c r="R90" s="1">
        <v>25.462964888384299</v>
      </c>
      <c r="S90" s="1">
        <v>0.95804760873985795</v>
      </c>
      <c r="T90" s="1">
        <v>4.2670524654473203</v>
      </c>
      <c r="U90" s="1">
        <v>0.17406450486126901</v>
      </c>
      <c r="V90" s="1">
        <v>-0.12523459586223101</v>
      </c>
      <c r="W90" s="1">
        <v>5.0118723362727603E-106</v>
      </c>
      <c r="X90" s="1" t="s">
        <v>11480</v>
      </c>
      <c r="Y90" s="1">
        <v>20.469166666666698</v>
      </c>
      <c r="Z90" s="1">
        <v>0.60233398677012395</v>
      </c>
      <c r="AA90" s="1">
        <v>0.15703781769272199</v>
      </c>
    </row>
    <row r="91" spans="1:27">
      <c r="A91" s="14">
        <v>41945.873611111099</v>
      </c>
      <c r="B91" s="4" t="s">
        <v>11481</v>
      </c>
      <c r="C91" s="4">
        <v>306.87371527777799</v>
      </c>
      <c r="D91" s="4">
        <v>0.53979912985523404</v>
      </c>
      <c r="E91" s="4">
        <v>-0.84179626697781895</v>
      </c>
      <c r="F91" s="1">
        <v>1041</v>
      </c>
      <c r="G91" s="1">
        <v>1075</v>
      </c>
      <c r="H91" s="2">
        <v>1104.4411547002201</v>
      </c>
      <c r="I91" s="1">
        <v>1214.0442</v>
      </c>
      <c r="J91" s="4">
        <v>42676.875</v>
      </c>
      <c r="K91" s="2">
        <v>14.724</v>
      </c>
      <c r="L91" s="2">
        <v>27.17</v>
      </c>
      <c r="M91" s="1">
        <v>7.59</v>
      </c>
      <c r="N91" s="1">
        <v>112.8</v>
      </c>
      <c r="O91" s="1">
        <v>95.8</v>
      </c>
      <c r="P91" s="1">
        <v>8.2200000000000006</v>
      </c>
      <c r="Q91" s="1">
        <v>1.96423102134146</v>
      </c>
      <c r="R91" s="1">
        <v>27.4515587372398</v>
      </c>
      <c r="S91" s="1">
        <v>1.32347306097561</v>
      </c>
      <c r="T91" s="1">
        <v>5.5098664420731698</v>
      </c>
      <c r="U91" s="1">
        <v>0.12811199159669201</v>
      </c>
      <c r="V91" s="1">
        <v>-6.4018335811046906E-2</v>
      </c>
      <c r="W91" s="1">
        <v>1.58489319246112E-107</v>
      </c>
      <c r="X91" s="1" t="s">
        <v>11481</v>
      </c>
      <c r="Y91" s="1">
        <v>20.969166666666698</v>
      </c>
      <c r="Z91" s="1">
        <v>0.70137263027400398</v>
      </c>
      <c r="AA91" s="1">
        <v>0.18258869758242399</v>
      </c>
    </row>
    <row r="92" spans="1:27">
      <c r="A92" s="14">
        <v>41945.894444444399</v>
      </c>
      <c r="B92" s="4" t="s">
        <v>11482</v>
      </c>
      <c r="C92" s="4">
        <v>306.89454861111102</v>
      </c>
      <c r="D92" s="4">
        <v>0.54010098707634002</v>
      </c>
      <c r="E92" s="4">
        <v>-0.84160262657583595</v>
      </c>
      <c r="F92" s="1">
        <v>1083</v>
      </c>
      <c r="G92" s="1">
        <v>1078</v>
      </c>
      <c r="H92" s="2">
        <v>1152.20725388601</v>
      </c>
      <c r="I92" s="1">
        <v>1266.3846000000001</v>
      </c>
      <c r="J92" s="4">
        <v>42676.895833333299</v>
      </c>
      <c r="K92" s="2">
        <v>14.786999999698301</v>
      </c>
      <c r="L92" s="2">
        <v>27.100000000335299</v>
      </c>
      <c r="M92" s="1">
        <v>7.59</v>
      </c>
      <c r="N92" s="1">
        <v>114.300000107288</v>
      </c>
      <c r="O92" s="1">
        <v>95.600000016763801</v>
      </c>
      <c r="P92" s="1">
        <v>8.2000000013411007</v>
      </c>
      <c r="Q92" s="1">
        <v>2.0965707564312401</v>
      </c>
      <c r="R92" s="1">
        <v>28.097183428307002</v>
      </c>
      <c r="S92" s="1">
        <v>1.32345766547925</v>
      </c>
      <c r="T92" s="1">
        <v>5.1770162940072399</v>
      </c>
      <c r="U92" s="1">
        <v>8.1016613634786502E-2</v>
      </c>
      <c r="V92" s="1">
        <v>-5.2370003608766098E-2</v>
      </c>
      <c r="W92" s="1">
        <v>5.0118710981411897E-109</v>
      </c>
      <c r="X92" s="1" t="s">
        <v>11482</v>
      </c>
      <c r="Y92" s="1">
        <v>21.469166666666698</v>
      </c>
      <c r="Z92" s="1">
        <v>0.78841061386078204</v>
      </c>
      <c r="AA92" s="1">
        <v>0.204942775781739</v>
      </c>
    </row>
    <row r="93" spans="1:27">
      <c r="A93" s="14">
        <v>41945.9152777778</v>
      </c>
      <c r="B93" s="4" t="s">
        <v>11483</v>
      </c>
      <c r="C93" s="4">
        <v>306.91538194444399</v>
      </c>
      <c r="D93" s="4">
        <v>0.54040277483237198</v>
      </c>
      <c r="E93" s="4">
        <v>-0.84140887793133801</v>
      </c>
      <c r="F93" s="1">
        <v>1069</v>
      </c>
      <c r="G93" s="1">
        <v>1076</v>
      </c>
      <c r="H93" s="2">
        <v>1135.2025660004899</v>
      </c>
      <c r="I93" s="1">
        <v>1248.9377999999999</v>
      </c>
      <c r="J93" s="4">
        <v>42676.916666666701</v>
      </c>
      <c r="K93" s="2">
        <v>14.75</v>
      </c>
      <c r="L93" s="2">
        <v>27.06</v>
      </c>
      <c r="M93" s="1">
        <v>7.6</v>
      </c>
      <c r="N93" s="1">
        <v>117.9</v>
      </c>
      <c r="O93" s="1">
        <v>95.9</v>
      </c>
      <c r="P93" s="1">
        <v>8.24</v>
      </c>
      <c r="Q93" s="1">
        <v>2.3408694105690402</v>
      </c>
      <c r="R93" s="1">
        <v>28.7047059219008</v>
      </c>
      <c r="S93" s="1">
        <v>1.4913416788618199</v>
      </c>
      <c r="T93" s="1">
        <v>5.6564360528457396</v>
      </c>
      <c r="U93" s="1">
        <v>3.03983654486716E-2</v>
      </c>
      <c r="V93" s="1">
        <v>-4.4171130398036301E-2</v>
      </c>
      <c r="W93" s="1">
        <v>1.25892541179415E-112</v>
      </c>
      <c r="X93" s="1" t="s">
        <v>11483</v>
      </c>
      <c r="Y93" s="1">
        <v>21.969166666666698</v>
      </c>
      <c r="Z93" s="1">
        <v>0.86195869601202701</v>
      </c>
      <c r="AA93" s="1">
        <v>0.223749744188108</v>
      </c>
    </row>
    <row r="94" spans="1:27">
      <c r="A94" s="14">
        <v>41945.936111111099</v>
      </c>
      <c r="B94" s="4" t="s">
        <v>11484</v>
      </c>
      <c r="C94" s="4">
        <v>306.93621527777799</v>
      </c>
      <c r="D94" s="4">
        <v>0.54070449308451796</v>
      </c>
      <c r="E94" s="4">
        <v>-0.84121502106924295</v>
      </c>
      <c r="F94" s="1">
        <v>1146</v>
      </c>
      <c r="G94" s="1">
        <v>1073</v>
      </c>
      <c r="H94" s="2">
        <v>1213.5780903034799</v>
      </c>
      <c r="I94" s="1">
        <v>1344.8951999999999</v>
      </c>
      <c r="J94" s="4">
        <v>42676.9375</v>
      </c>
      <c r="K94" s="2">
        <v>14.565</v>
      </c>
      <c r="L94" s="2">
        <v>27.07</v>
      </c>
      <c r="M94" s="1">
        <v>7.56</v>
      </c>
      <c r="N94" s="1">
        <v>35</v>
      </c>
      <c r="O94" s="1">
        <v>91.9</v>
      </c>
      <c r="P94" s="1">
        <v>7.92</v>
      </c>
      <c r="Q94" s="1">
        <v>2.6055317073170698</v>
      </c>
      <c r="R94" s="1">
        <v>29.549394926915301</v>
      </c>
      <c r="S94" s="1">
        <v>1.2542926554878</v>
      </c>
      <c r="T94" s="1">
        <v>5.0495877987804896</v>
      </c>
      <c r="U94" s="1">
        <v>-2.1770717385197799E-2</v>
      </c>
      <c r="V94" s="1">
        <v>-4.1670012868407498E-2</v>
      </c>
      <c r="W94" s="1">
        <v>9.9999999999999994E-30</v>
      </c>
      <c r="X94" s="1" t="s">
        <v>11484</v>
      </c>
      <c r="Y94" s="1">
        <v>22.469166666666698</v>
      </c>
      <c r="Z94" s="1">
        <v>0.92075845077361196</v>
      </c>
      <c r="AA94" s="1">
        <v>0.23872608546697099</v>
      </c>
    </row>
    <row r="95" spans="1:27">
      <c r="A95" s="14">
        <v>41945.956944444399</v>
      </c>
      <c r="B95" s="4" t="s">
        <v>11485</v>
      </c>
      <c r="C95" s="4">
        <v>306.95704861111102</v>
      </c>
      <c r="D95" s="4">
        <v>0.541006141793968</v>
      </c>
      <c r="E95" s="4">
        <v>-0.84102105601448496</v>
      </c>
      <c r="F95" s="1">
        <v>1351</v>
      </c>
      <c r="G95" s="1">
        <v>1071</v>
      </c>
      <c r="H95" s="2">
        <v>1428</v>
      </c>
      <c r="I95" s="1">
        <v>1600.3661999999999</v>
      </c>
      <c r="J95" s="4">
        <v>42676.958333333299</v>
      </c>
      <c r="K95" s="2">
        <v>14.385000000871701</v>
      </c>
      <c r="L95" s="2">
        <v>27.050000000335299</v>
      </c>
      <c r="M95" s="1">
        <v>7.4600000006705498</v>
      </c>
      <c r="N95" s="1">
        <v>-9.6999998826533602</v>
      </c>
      <c r="O95" s="1">
        <v>87.000000046938695</v>
      </c>
      <c r="P95" s="1">
        <v>7.5200000040233101</v>
      </c>
      <c r="Q95" s="1">
        <v>2.1170288631534699</v>
      </c>
      <c r="R95" s="1">
        <v>30.619239029530402</v>
      </c>
      <c r="S95" s="1">
        <v>1.25427807213164</v>
      </c>
      <c r="T95" s="1">
        <v>4.8244113481384003</v>
      </c>
      <c r="U95" s="1">
        <v>-7.1664588706531598E-2</v>
      </c>
      <c r="V95" s="1">
        <v>-2.9603819687747099E-2</v>
      </c>
      <c r="W95" s="1">
        <v>5011870982061870</v>
      </c>
      <c r="X95" s="1" t="s">
        <v>11485</v>
      </c>
      <c r="Y95" s="1">
        <v>22.969166666666698</v>
      </c>
      <c r="Z95" s="1">
        <v>0.96380379973636399</v>
      </c>
      <c r="AA95" s="1">
        <v>0.24965410385004899</v>
      </c>
    </row>
    <row r="96" spans="1:27">
      <c r="A96" s="14">
        <v>41945.9777777778</v>
      </c>
      <c r="B96" s="4" t="s">
        <v>11486</v>
      </c>
      <c r="C96" s="4">
        <v>306.97788194444399</v>
      </c>
      <c r="D96" s="4">
        <v>0.54130772092193002</v>
      </c>
      <c r="E96" s="4">
        <v>-0.84082698279200896</v>
      </c>
      <c r="F96" s="1">
        <v>1757</v>
      </c>
      <c r="G96" s="1">
        <v>1068</v>
      </c>
      <c r="H96" s="2">
        <v>1851.9378238341999</v>
      </c>
      <c r="I96" s="1">
        <v>2106.3234000000002</v>
      </c>
      <c r="J96" s="4">
        <v>42676.979166666701</v>
      </c>
      <c r="K96" s="2">
        <v>14.214</v>
      </c>
      <c r="L96" s="2">
        <v>27.03</v>
      </c>
      <c r="M96" s="1">
        <v>7.36</v>
      </c>
      <c r="N96" s="1">
        <v>-6.2</v>
      </c>
      <c r="O96" s="1">
        <v>80.7</v>
      </c>
      <c r="P96" s="1">
        <v>7</v>
      </c>
      <c r="Q96" s="1">
        <v>2.37151792428855</v>
      </c>
      <c r="R96" s="1">
        <v>31.885033279895001</v>
      </c>
      <c r="S96" s="1">
        <v>1.3727765721545</v>
      </c>
      <c r="T96" s="1">
        <v>5.4016652804880101</v>
      </c>
      <c r="U96" s="1">
        <v>-0.115350357214959</v>
      </c>
      <c r="V96" s="1">
        <v>-2.08929570655925E-2</v>
      </c>
      <c r="W96" s="1">
        <v>1584893192461.1101</v>
      </c>
      <c r="X96" s="1" t="s">
        <v>11486</v>
      </c>
      <c r="Y96" s="1">
        <v>23.469166666666698</v>
      </c>
      <c r="Z96" s="1">
        <v>0.99035822628754699</v>
      </c>
      <c r="AA96" s="1">
        <v>0.25637981139128502</v>
      </c>
    </row>
    <row r="97" spans="1:27">
      <c r="A97" s="14">
        <v>41945.998611111099</v>
      </c>
      <c r="B97" s="4" t="s">
        <v>11487</v>
      </c>
      <c r="C97" s="4">
        <v>306.99871527777799</v>
      </c>
      <c r="D97" s="4">
        <v>0.54160923042961295</v>
      </c>
      <c r="E97" s="4">
        <v>-0.84063280142677799</v>
      </c>
      <c r="F97" s="1">
        <v>2195</v>
      </c>
      <c r="G97" s="1">
        <v>1061</v>
      </c>
      <c r="H97" s="2">
        <v>2298.4406612385901</v>
      </c>
      <c r="I97" s="1">
        <v>2652.1590000000001</v>
      </c>
      <c r="J97" s="4">
        <v>42677</v>
      </c>
      <c r="K97" s="2">
        <v>14.004</v>
      </c>
      <c r="L97" s="2">
        <v>26.98</v>
      </c>
      <c r="M97" s="1">
        <v>7.26</v>
      </c>
      <c r="N97" s="1">
        <v>22</v>
      </c>
      <c r="O97" s="1">
        <v>73.599999999999994</v>
      </c>
      <c r="P97" s="1">
        <v>6.42</v>
      </c>
      <c r="Q97" s="1">
        <v>2.48351829268293</v>
      </c>
      <c r="R97" s="1">
        <v>32.948316788826503</v>
      </c>
      <c r="S97" s="1">
        <v>1.33325670731707</v>
      </c>
      <c r="T97" s="1">
        <v>5.1079928048780499</v>
      </c>
      <c r="U97" s="1">
        <v>-0.153290141544669</v>
      </c>
      <c r="V97" s="1">
        <v>-1.6871253255414501E-2</v>
      </c>
      <c r="W97" s="1">
        <v>9.9999999999999998E-17</v>
      </c>
      <c r="X97" s="1" t="s">
        <v>11487</v>
      </c>
      <c r="Y97" s="1">
        <v>23.969166666666698</v>
      </c>
      <c r="Z97" s="1">
        <v>0.99996737759304899</v>
      </c>
      <c r="AA97" s="1">
        <v>0.25881058198718199</v>
      </c>
    </row>
    <row r="98" spans="1:27">
      <c r="A98" s="14">
        <v>41946.019444444399</v>
      </c>
      <c r="B98" s="4" t="s">
        <v>11488</v>
      </c>
      <c r="C98" s="4">
        <v>307.01954861111102</v>
      </c>
      <c r="D98" s="4">
        <v>0.54191067027824102</v>
      </c>
      <c r="E98" s="4">
        <v>-0.84043851194376296</v>
      </c>
      <c r="F98" s="1">
        <v>2786</v>
      </c>
      <c r="G98" s="1">
        <v>1064</v>
      </c>
      <c r="H98" s="2">
        <v>2925.5405872193401</v>
      </c>
      <c r="I98" s="1">
        <v>3388.6632</v>
      </c>
      <c r="J98" s="4">
        <v>42677.020833333299</v>
      </c>
      <c r="K98" s="2">
        <v>13.835000000368799</v>
      </c>
      <c r="L98" s="2">
        <v>26.979999999664699</v>
      </c>
      <c r="M98" s="1">
        <v>7.2100000006705498</v>
      </c>
      <c r="N98" s="1">
        <v>-46.399999745190101</v>
      </c>
      <c r="O98" s="1">
        <v>67.700000070407995</v>
      </c>
      <c r="P98" s="1">
        <v>5.9300000060349696</v>
      </c>
      <c r="Q98" s="1">
        <v>2.9823059990827399</v>
      </c>
      <c r="R98" s="1">
        <v>34.933008274577602</v>
      </c>
      <c r="S98" s="1">
        <v>1.35299292316415</v>
      </c>
      <c r="T98" s="1">
        <v>4.5501310928920597</v>
      </c>
      <c r="U98" s="1">
        <v>-0.18865526564531501</v>
      </c>
      <c r="V98" s="1">
        <v>-1.23820514512086E-2</v>
      </c>
      <c r="W98" s="1">
        <v>2.5118849577323002E+52</v>
      </c>
      <c r="X98" s="1" t="s">
        <v>11488</v>
      </c>
      <c r="Y98" s="1">
        <v>0.46916666666666701</v>
      </c>
      <c r="Z98" s="1">
        <v>0.99246618847174795</v>
      </c>
      <c r="AA98" s="1">
        <v>0.25691318967175603</v>
      </c>
    </row>
    <row r="99" spans="1:27">
      <c r="A99" s="14">
        <v>41946.0402777778</v>
      </c>
      <c r="B99" s="4" t="s">
        <v>11489</v>
      </c>
      <c r="C99" s="4">
        <v>307.04038194444399</v>
      </c>
      <c r="D99" s="4">
        <v>0.54221204042904203</v>
      </c>
      <c r="E99" s="4">
        <v>-0.84024411436795599</v>
      </c>
      <c r="F99" s="1">
        <v>2942</v>
      </c>
      <c r="G99" s="1">
        <v>1061</v>
      </c>
      <c r="H99" s="2">
        <v>3080.6434739698998</v>
      </c>
      <c r="I99" s="1">
        <v>3583.0704000000001</v>
      </c>
      <c r="J99" s="4">
        <v>42677.041666666701</v>
      </c>
      <c r="K99" s="2">
        <v>13.744999999999999</v>
      </c>
      <c r="L99" s="2">
        <v>27.1</v>
      </c>
      <c r="M99" s="1">
        <v>7.14</v>
      </c>
      <c r="N99" s="1">
        <v>-69.599999999999994</v>
      </c>
      <c r="O99" s="1">
        <v>60.6</v>
      </c>
      <c r="P99" s="1">
        <v>5.31</v>
      </c>
      <c r="Q99" s="1">
        <v>4.1732604166665404</v>
      </c>
      <c r="R99" s="1">
        <v>35.271543608715298</v>
      </c>
      <c r="S99" s="1">
        <v>1.3332257012195401</v>
      </c>
      <c r="T99" s="1">
        <v>5.05886023678881</v>
      </c>
      <c r="U99" s="1">
        <v>-0.218470153461605</v>
      </c>
      <c r="V99" s="1">
        <v>-7.0385273972989196E-3</v>
      </c>
      <c r="W99" s="1">
        <v>3.9810717055349201E+75</v>
      </c>
      <c r="X99" s="1" t="s">
        <v>11489</v>
      </c>
      <c r="Y99" s="1">
        <v>0.96916666666666695</v>
      </c>
      <c r="Z99" s="1">
        <v>0.96798361349427997</v>
      </c>
      <c r="AA99" s="1">
        <v>0.250713575898518</v>
      </c>
    </row>
    <row r="100" spans="1:27">
      <c r="A100" s="14">
        <v>41946.061111111099</v>
      </c>
      <c r="B100" s="4" t="s">
        <v>11490</v>
      </c>
      <c r="C100" s="4">
        <v>307.06121527777799</v>
      </c>
      <c r="D100" s="4">
        <v>0.54251334084325797</v>
      </c>
      <c r="E100" s="4">
        <v>-0.84004960872435797</v>
      </c>
      <c r="F100" s="1">
        <v>3174</v>
      </c>
      <c r="G100" s="1">
        <v>1057</v>
      </c>
      <c r="H100" s="2">
        <v>3311.0466321243498</v>
      </c>
      <c r="I100" s="1">
        <v>3872.1887999999999</v>
      </c>
      <c r="J100" s="4">
        <v>42677.0625</v>
      </c>
      <c r="K100" s="2">
        <v>13.618</v>
      </c>
      <c r="L100" s="2">
        <v>27.02</v>
      </c>
      <c r="M100" s="1">
        <v>7.07</v>
      </c>
      <c r="N100" s="1">
        <v>152.5</v>
      </c>
      <c r="O100" s="1">
        <v>52.4</v>
      </c>
      <c r="P100" s="1">
        <v>4.6100000000000003</v>
      </c>
      <c r="Q100" s="1">
        <v>4.4481570503048804</v>
      </c>
      <c r="R100" s="1">
        <v>37.824938182268802</v>
      </c>
      <c r="S100" s="1">
        <v>1.1356975762195101</v>
      </c>
      <c r="T100" s="1">
        <v>4.8826305655487801</v>
      </c>
      <c r="U100" s="1">
        <v>-0.240471964698554</v>
      </c>
      <c r="V100" s="1">
        <v>-7.8166662789075393E-3</v>
      </c>
      <c r="W100" s="1">
        <v>3.1622776601683801E-147</v>
      </c>
      <c r="X100" s="1" t="s">
        <v>11490</v>
      </c>
      <c r="Y100" s="1">
        <v>1.4691666666666701</v>
      </c>
      <c r="Z100" s="1">
        <v>0.92693859845362603</v>
      </c>
      <c r="AA100" s="1">
        <v>0.24029694973367199</v>
      </c>
    </row>
    <row r="101" spans="1:27">
      <c r="A101" s="14">
        <v>41946.081944444399</v>
      </c>
      <c r="B101" s="4" t="s">
        <v>11491</v>
      </c>
      <c r="C101" s="4">
        <v>307.08204861111102</v>
      </c>
      <c r="D101" s="4">
        <v>0.54281457148213397</v>
      </c>
      <c r="E101" s="4">
        <v>-0.839854995037985</v>
      </c>
      <c r="F101" s="1">
        <v>2364</v>
      </c>
      <c r="G101" s="1">
        <v>1057</v>
      </c>
      <c r="H101" s="2">
        <v>2466.0725388600999</v>
      </c>
      <c r="I101" s="1">
        <v>2862.7667999999999</v>
      </c>
      <c r="J101" s="4">
        <v>42677.083333333299</v>
      </c>
      <c r="K101" s="2">
        <v>13.5049999998994</v>
      </c>
      <c r="L101" s="2">
        <v>26.190000000335299</v>
      </c>
      <c r="M101" s="1">
        <v>7.0900000006705497</v>
      </c>
      <c r="N101" s="1">
        <v>141.699999798834</v>
      </c>
      <c r="O101" s="1">
        <v>57.800000036880398</v>
      </c>
      <c r="P101" s="1">
        <v>5.1200000030174904</v>
      </c>
      <c r="Q101" s="1">
        <v>4.06142666420177</v>
      </c>
      <c r="R101" s="1">
        <v>39.534012887804003</v>
      </c>
      <c r="S101" s="1">
        <v>2.2713687388441901</v>
      </c>
      <c r="T101" s="1">
        <v>6.8590271121171904</v>
      </c>
      <c r="U101" s="1">
        <v>-0.24078853219570701</v>
      </c>
      <c r="V101" s="1">
        <v>-1.7995399079033499E-3</v>
      </c>
      <c r="W101" s="1">
        <v>1.9952632391782601E-136</v>
      </c>
      <c r="X101" s="1" t="s">
        <v>11491</v>
      </c>
      <c r="Y101" s="1">
        <v>1.9691666666666701</v>
      </c>
      <c r="Z101" s="1">
        <v>0.87003343375225595</v>
      </c>
      <c r="AA101" s="1">
        <v>0.22580960631421201</v>
      </c>
    </row>
    <row r="102" spans="1:27">
      <c r="A102" s="14">
        <v>41946.1027777778</v>
      </c>
      <c r="B102" s="4" t="s">
        <v>11492</v>
      </c>
      <c r="C102" s="4">
        <v>307.10288194444399</v>
      </c>
      <c r="D102" s="4">
        <v>0.543115732306929</v>
      </c>
      <c r="E102" s="4">
        <v>-0.83966027333386795</v>
      </c>
      <c r="F102" s="1">
        <v>2342</v>
      </c>
      <c r="G102" s="1">
        <v>1056</v>
      </c>
      <c r="H102" s="2">
        <v>2440.8112509252401</v>
      </c>
      <c r="I102" s="1">
        <v>2835.3503999999998</v>
      </c>
      <c r="J102" s="4">
        <v>42677.104166666701</v>
      </c>
      <c r="K102" s="2">
        <v>13.457000000000001</v>
      </c>
      <c r="L102" s="2">
        <v>24.6</v>
      </c>
      <c r="M102" s="1">
        <v>7.18</v>
      </c>
      <c r="N102" s="1">
        <v>25.6</v>
      </c>
      <c r="O102" s="1">
        <v>70.3</v>
      </c>
      <c r="P102" s="1">
        <v>6.29</v>
      </c>
      <c r="Q102" s="1">
        <v>3.1351872459348602</v>
      </c>
      <c r="R102" s="1">
        <v>43.491212221545197</v>
      </c>
      <c r="S102" s="1">
        <v>2.64660758130087</v>
      </c>
      <c r="T102" s="1">
        <v>8.1504330513214498</v>
      </c>
      <c r="U102" s="1">
        <v>-0.21170599269509699</v>
      </c>
      <c r="V102" s="1">
        <v>1.62215560998495E-3</v>
      </c>
      <c r="W102" s="1">
        <v>2.5118864315095699E-20</v>
      </c>
      <c r="X102" s="1" t="s">
        <v>11492</v>
      </c>
      <c r="Y102" s="1">
        <v>2.4691666666666698</v>
      </c>
      <c r="Z102" s="1">
        <v>0.79824178089281395</v>
      </c>
      <c r="AA102" s="1">
        <v>0.20746125411958699</v>
      </c>
    </row>
    <row r="103" spans="1:27">
      <c r="A103" s="14">
        <v>41946.123611111099</v>
      </c>
      <c r="B103" s="4" t="s">
        <v>11493</v>
      </c>
      <c r="C103" s="4">
        <v>307.12371527777799</v>
      </c>
      <c r="D103" s="4">
        <v>0.54341682327891005</v>
      </c>
      <c r="E103" s="4">
        <v>-0.839465443637051</v>
      </c>
      <c r="F103" s="1">
        <v>2397</v>
      </c>
      <c r="G103" s="1">
        <v>1057</v>
      </c>
      <c r="H103" s="2">
        <v>2500.49740932642</v>
      </c>
      <c r="I103" s="1">
        <v>2903.8914</v>
      </c>
      <c r="J103" s="4">
        <v>42677.125</v>
      </c>
      <c r="K103" s="2">
        <v>13.468999999999999</v>
      </c>
      <c r="L103" s="2">
        <v>25.88</v>
      </c>
      <c r="M103" s="1">
        <v>7.08</v>
      </c>
      <c r="N103" s="1">
        <v>68.599999999999994</v>
      </c>
      <c r="O103" s="1">
        <v>58</v>
      </c>
      <c r="P103" s="1">
        <v>5.15</v>
      </c>
      <c r="Q103" s="1">
        <v>4.0513791158536598</v>
      </c>
      <c r="R103" s="1">
        <v>38.384455899222402</v>
      </c>
      <c r="S103" s="1">
        <v>1.7281751524390201</v>
      </c>
      <c r="T103" s="1">
        <v>5.7629142713414598</v>
      </c>
      <c r="U103" s="1">
        <v>-0.170146806824403</v>
      </c>
      <c r="V103" s="1">
        <v>3.6029670604100701E-3</v>
      </c>
      <c r="W103" s="1">
        <v>2.51188643150961E-63</v>
      </c>
      <c r="X103" s="1" t="s">
        <v>11493</v>
      </c>
      <c r="Y103" s="1">
        <v>2.9691666666666698</v>
      </c>
      <c r="Z103" s="1">
        <v>0.71279201288797001</v>
      </c>
      <c r="AA103" s="1">
        <v>0.18552720534397099</v>
      </c>
    </row>
    <row r="104" spans="1:27">
      <c r="A104" s="14">
        <v>41946.144444444399</v>
      </c>
      <c r="B104" s="4" t="s">
        <v>11494</v>
      </c>
      <c r="C104" s="4">
        <v>307.14454861111102</v>
      </c>
      <c r="D104" s="4">
        <v>0.543717844359352</v>
      </c>
      <c r="E104" s="4">
        <v>-0.83927050597259101</v>
      </c>
      <c r="F104" s="1">
        <v>2365</v>
      </c>
      <c r="G104" s="1">
        <v>1059</v>
      </c>
      <c r="H104" s="2">
        <v>2471.7838638045901</v>
      </c>
      <c r="I104" s="1">
        <v>2864.0129999999999</v>
      </c>
      <c r="J104" s="4">
        <v>42677.145833333299</v>
      </c>
      <c r="K104" s="2">
        <v>13.387000000134099</v>
      </c>
      <c r="L104" s="2">
        <v>26.6899999892712</v>
      </c>
      <c r="M104" s="1">
        <v>7.2700000043585904</v>
      </c>
      <c r="N104" s="1">
        <v>-9.3999993193894706</v>
      </c>
      <c r="O104" s="1">
        <v>62.400000580027701</v>
      </c>
      <c r="P104" s="1">
        <v>5.5200000519678003</v>
      </c>
      <c r="Q104" s="1">
        <v>7.1969131595008999</v>
      </c>
      <c r="R104" s="1">
        <v>39.068573766686796</v>
      </c>
      <c r="S104" s="1">
        <v>1.4220247343561101</v>
      </c>
      <c r="T104" s="1">
        <v>4.8920180605967003</v>
      </c>
      <c r="U104" s="1">
        <v>-0.123940762098602</v>
      </c>
      <c r="V104" s="1">
        <v>1.7145132914478799E-2</v>
      </c>
      <c r="W104" s="1">
        <v>2511882494975530</v>
      </c>
      <c r="X104" s="1" t="s">
        <v>11494</v>
      </c>
      <c r="Y104" s="1">
        <v>3.4691666666666698</v>
      </c>
      <c r="Z104" s="1">
        <v>0.61514619649305302</v>
      </c>
      <c r="AA104" s="1">
        <v>0.16034953665250601</v>
      </c>
    </row>
    <row r="105" spans="1:27">
      <c r="A105" s="14">
        <v>41946.1652777778</v>
      </c>
      <c r="B105" s="4" t="s">
        <v>11495</v>
      </c>
      <c r="C105" s="4">
        <v>307.16538194444399</v>
      </c>
      <c r="D105" s="4">
        <v>0.54401879550953702</v>
      </c>
      <c r="E105" s="4">
        <v>-0.83907546036556002</v>
      </c>
      <c r="F105" s="1">
        <v>2372</v>
      </c>
      <c r="G105" s="1">
        <v>1057</v>
      </c>
      <c r="H105" s="2">
        <v>2474.4179620034502</v>
      </c>
      <c r="I105" s="1">
        <v>2872.7363999999998</v>
      </c>
      <c r="J105" s="4">
        <v>42677.166666666701</v>
      </c>
      <c r="K105" s="2">
        <v>13.189</v>
      </c>
      <c r="L105" s="2">
        <v>29.14</v>
      </c>
      <c r="M105" s="1">
        <v>7.97</v>
      </c>
      <c r="N105" s="1">
        <v>75.400000000000006</v>
      </c>
      <c r="O105" s="1">
        <v>105.7</v>
      </c>
      <c r="P105" s="1">
        <v>9.25</v>
      </c>
      <c r="Q105" s="1">
        <v>1.6389276422763699</v>
      </c>
      <c r="R105" s="1">
        <v>11.3784545010106</v>
      </c>
      <c r="S105" s="1">
        <v>2.4687642276423301</v>
      </c>
      <c r="T105" s="1">
        <v>7.1324174634148996</v>
      </c>
      <c r="U105" s="1">
        <v>-8.22541275826566E-2</v>
      </c>
      <c r="V105" s="1">
        <v>1.50718941514731E-2</v>
      </c>
      <c r="W105" s="1">
        <v>3.9810717055349203E-70</v>
      </c>
      <c r="X105" s="1" t="s">
        <v>11495</v>
      </c>
      <c r="Y105" s="1">
        <v>3.9691666666666698</v>
      </c>
      <c r="Z105" s="1">
        <v>0.506975075880708</v>
      </c>
      <c r="AA105" s="1">
        <v>0.132336310777635</v>
      </c>
    </row>
    <row r="106" spans="1:27">
      <c r="A106" s="14">
        <v>41946.186111111099</v>
      </c>
      <c r="B106" s="4" t="s">
        <v>11496</v>
      </c>
      <c r="C106" s="4">
        <v>307.18621527777799</v>
      </c>
      <c r="D106" s="4">
        <v>0.54431967669076098</v>
      </c>
      <c r="E106" s="4">
        <v>-0.83888030684104498</v>
      </c>
      <c r="F106" s="1">
        <v>2180</v>
      </c>
      <c r="G106" s="1">
        <v>1054</v>
      </c>
      <c r="H106" s="2">
        <v>2267.6733283987201</v>
      </c>
      <c r="I106" s="1">
        <v>2633.4659999999999</v>
      </c>
      <c r="J106" s="4">
        <v>42677.1875</v>
      </c>
      <c r="K106" s="2">
        <v>13.038</v>
      </c>
      <c r="L106" s="2">
        <v>29.31</v>
      </c>
      <c r="M106" s="1">
        <v>8.01</v>
      </c>
      <c r="N106" s="1">
        <v>99.1</v>
      </c>
      <c r="O106" s="1">
        <v>106.3</v>
      </c>
      <c r="P106" s="1">
        <v>9.32</v>
      </c>
      <c r="Q106" s="1">
        <v>1.39463807164634</v>
      </c>
      <c r="R106" s="1">
        <v>9.4112572077853596</v>
      </c>
      <c r="S106" s="1">
        <v>2.3008615030487798</v>
      </c>
      <c r="T106" s="1">
        <v>6.4963361097560997</v>
      </c>
      <c r="U106" s="1">
        <v>-5.5725852024837701E-2</v>
      </c>
      <c r="V106" s="1">
        <v>1.2176089525969699E-2</v>
      </c>
      <c r="W106" s="1">
        <v>7.9432823472429195E-94</v>
      </c>
      <c r="X106" s="1" t="s">
        <v>11496</v>
      </c>
      <c r="Y106" s="1">
        <v>4.4691666666666698</v>
      </c>
      <c r="Z106" s="1">
        <v>0.39012948579310802</v>
      </c>
      <c r="AA106" s="1">
        <v>0.10195809267436801</v>
      </c>
    </row>
    <row r="107" spans="1:27">
      <c r="A107" s="14">
        <v>41946.206944444399</v>
      </c>
      <c r="B107" s="4" t="s">
        <v>11497</v>
      </c>
      <c r="C107" s="4">
        <v>307.20704861111102</v>
      </c>
      <c r="D107" s="4">
        <v>0.54462048786432404</v>
      </c>
      <c r="E107" s="4">
        <v>-0.83868504542414501</v>
      </c>
      <c r="F107" s="1">
        <v>2048</v>
      </c>
      <c r="G107" s="1">
        <v>1061</v>
      </c>
      <c r="H107" s="2">
        <v>2144.51320009869</v>
      </c>
      <c r="I107" s="1">
        <v>2468.9675999999999</v>
      </c>
      <c r="J107" s="4">
        <v>42677.208333333299</v>
      </c>
      <c r="K107" s="2">
        <v>13.0179999999665</v>
      </c>
      <c r="L107" s="2">
        <v>29.47</v>
      </c>
      <c r="M107" s="1">
        <v>7.97000000033528</v>
      </c>
      <c r="N107" s="1">
        <v>113.39999973848499</v>
      </c>
      <c r="O107" s="1">
        <v>101.500000023469</v>
      </c>
      <c r="P107" s="1">
        <v>8.9000000020116605</v>
      </c>
      <c r="Q107" s="1">
        <v>1.53718079867688</v>
      </c>
      <c r="R107" s="1">
        <v>9.0519242711652996</v>
      </c>
      <c r="S107" s="1">
        <v>1.8070933745451001</v>
      </c>
      <c r="T107" s="1">
        <v>4.8819365812689703</v>
      </c>
      <c r="U107" s="1">
        <v>-4.8678916966262697E-2</v>
      </c>
      <c r="V107" s="1">
        <v>-1.44473409479108E-3</v>
      </c>
      <c r="W107" s="1">
        <v>3.9810741027800497E-108</v>
      </c>
      <c r="X107" s="1" t="s">
        <v>11497</v>
      </c>
      <c r="Y107" s="1">
        <v>4.9691666666666698</v>
      </c>
      <c r="Z107" s="1">
        <v>0.26660868329978898</v>
      </c>
      <c r="AA107" s="1">
        <v>6.9741271891589907E-2</v>
      </c>
    </row>
    <row r="108" spans="1:27">
      <c r="A108" s="14">
        <v>41946.2277777778</v>
      </c>
      <c r="B108" s="4" t="s">
        <v>11498</v>
      </c>
      <c r="C108" s="4">
        <v>307.22788194444399</v>
      </c>
      <c r="D108" s="4">
        <v>0.54492122899153705</v>
      </c>
      <c r="E108" s="4">
        <v>-0.83848967613997405</v>
      </c>
      <c r="F108" s="1">
        <v>1925</v>
      </c>
      <c r="G108" s="1">
        <v>1057</v>
      </c>
      <c r="H108" s="2">
        <v>2008.1174438687401</v>
      </c>
      <c r="I108" s="1">
        <v>2315.6849999999999</v>
      </c>
      <c r="J108" s="4">
        <v>42677.229166666701</v>
      </c>
      <c r="K108" s="2">
        <v>12.977</v>
      </c>
      <c r="L108" s="2">
        <v>29.67</v>
      </c>
      <c r="M108" s="1">
        <v>8.01</v>
      </c>
      <c r="N108" s="1">
        <v>98.3</v>
      </c>
      <c r="O108" s="1">
        <v>102.4</v>
      </c>
      <c r="P108" s="1">
        <v>8.9700000000000006</v>
      </c>
      <c r="Q108" s="1">
        <v>1.5372057037601199</v>
      </c>
      <c r="R108" s="1">
        <v>8.8908351351097892</v>
      </c>
      <c r="S108" s="1">
        <v>1.68857582012199</v>
      </c>
      <c r="T108" s="1">
        <v>5.0872855081302699</v>
      </c>
      <c r="U108" s="1">
        <v>-4.6817665000578101E-2</v>
      </c>
      <c r="V108" s="1">
        <v>5.9349053063586902E-4</v>
      </c>
      <c r="W108" s="1">
        <v>5.0118723362727603E-93</v>
      </c>
      <c r="X108" s="1" t="s">
        <v>11498</v>
      </c>
      <c r="Y108" s="1">
        <v>5.4691666666666698</v>
      </c>
      <c r="Z108" s="1">
        <v>0.138526140012597</v>
      </c>
      <c r="AA108" s="1">
        <v>3.6258078876442203E-2</v>
      </c>
    </row>
    <row r="109" spans="1:27">
      <c r="A109" s="14">
        <v>41946.248611111099</v>
      </c>
      <c r="B109" s="4" t="s">
        <v>11499</v>
      </c>
      <c r="C109" s="4">
        <v>307.24871527777799</v>
      </c>
      <c r="D109" s="4">
        <v>0.54522190003372295</v>
      </c>
      <c r="E109" s="4">
        <v>-0.83829419901365798</v>
      </c>
      <c r="F109" s="1">
        <v>1762</v>
      </c>
      <c r="G109" s="1">
        <v>1059</v>
      </c>
      <c r="H109" s="2">
        <v>1841.5573649148801</v>
      </c>
      <c r="I109" s="1">
        <v>2112.5544</v>
      </c>
      <c r="J109" s="4">
        <v>42677.25</v>
      </c>
      <c r="K109" s="2">
        <v>12.885999999999999</v>
      </c>
      <c r="L109" s="2">
        <v>29.77</v>
      </c>
      <c r="M109" s="1">
        <v>8.08</v>
      </c>
      <c r="N109" s="1">
        <v>117.3</v>
      </c>
      <c r="O109" s="1">
        <v>106.3</v>
      </c>
      <c r="P109" s="1">
        <v>9.33</v>
      </c>
      <c r="Q109" s="1">
        <v>1.32344359756098</v>
      </c>
      <c r="R109" s="1">
        <v>7.5602485902155303</v>
      </c>
      <c r="S109" s="1">
        <v>1.48118963414634</v>
      </c>
      <c r="T109" s="1">
        <v>4.4512844207317102</v>
      </c>
      <c r="U109" s="1">
        <v>-2.9950036196235399E-2</v>
      </c>
      <c r="V109" s="1">
        <v>1.3315937889407501E-2</v>
      </c>
      <c r="W109" s="1">
        <v>5.0118723362727596E-112</v>
      </c>
      <c r="X109" s="1" t="s">
        <v>11499</v>
      </c>
      <c r="Y109" s="1">
        <v>5.9691666666666698</v>
      </c>
      <c r="Z109" s="1">
        <v>8.0733800614466895E-3</v>
      </c>
      <c r="AA109" s="1">
        <v>2.1136025985784299E-3</v>
      </c>
    </row>
    <row r="110" spans="1:27">
      <c r="A110" s="14">
        <v>41946.269444444399</v>
      </c>
      <c r="B110" s="4" t="s">
        <v>11500</v>
      </c>
      <c r="C110" s="4">
        <v>307.26954861111102</v>
      </c>
      <c r="D110" s="4">
        <v>0.545522500952209</v>
      </c>
      <c r="E110" s="4">
        <v>-0.83809861407033803</v>
      </c>
      <c r="F110" s="1">
        <v>1367</v>
      </c>
      <c r="G110" s="1">
        <v>1057</v>
      </c>
      <c r="H110" s="2">
        <v>1426.0241796200301</v>
      </c>
      <c r="I110" s="1">
        <v>1620.3054</v>
      </c>
      <c r="J110" s="4">
        <v>42677.270833333299</v>
      </c>
      <c r="K110" s="2">
        <v>12.8899999999329</v>
      </c>
      <c r="L110" s="2">
        <v>29.819999999664699</v>
      </c>
      <c r="M110" s="1">
        <v>8.0900000003352801</v>
      </c>
      <c r="N110" s="1">
        <v>121.200000100583</v>
      </c>
      <c r="O110" s="1">
        <v>108.000000030175</v>
      </c>
      <c r="P110" s="1">
        <v>9.4700000026822106</v>
      </c>
      <c r="Q110" s="1">
        <v>1.3438260698037101</v>
      </c>
      <c r="R110" s="1">
        <v>7.0768744732026301</v>
      </c>
      <c r="S110" s="1">
        <v>2.09339032713534</v>
      </c>
      <c r="T110" s="1">
        <v>6.4860255340240496</v>
      </c>
      <c r="U110" s="1">
        <v>4.1554414574607196E-3</v>
      </c>
      <c r="V110" s="1">
        <v>2.08300721584972E-2</v>
      </c>
      <c r="W110" s="1">
        <v>6.3095719834991495E-116</v>
      </c>
      <c r="X110" s="1" t="s">
        <v>11500</v>
      </c>
      <c r="Y110" s="1">
        <v>6.4691666666666698</v>
      </c>
      <c r="Z110" s="1">
        <v>-0.12251751742789301</v>
      </c>
      <c r="AA110" s="1">
        <v>-3.2069484432440898E-2</v>
      </c>
    </row>
    <row r="111" spans="1:27">
      <c r="A111" s="14">
        <v>41946.2902777778</v>
      </c>
      <c r="B111" s="7" t="s">
        <v>11501</v>
      </c>
      <c r="C111" s="4">
        <v>307.29038194444399</v>
      </c>
      <c r="D111" s="4">
        <v>0.54582303170833302</v>
      </c>
      <c r="E111" s="4">
        <v>-0.83790292133517097</v>
      </c>
      <c r="F111" s="5">
        <v>579</v>
      </c>
      <c r="G111" s="5">
        <v>1059</v>
      </c>
      <c r="H111" s="2">
        <v>605.142857142857</v>
      </c>
      <c r="I111" s="1">
        <v>638.2998</v>
      </c>
      <c r="J111" s="7">
        <v>42677.291666666701</v>
      </c>
      <c r="K111" s="2">
        <v>12.901999999999999</v>
      </c>
      <c r="L111" s="2">
        <v>29.84</v>
      </c>
      <c r="M111" s="5">
        <v>8.1</v>
      </c>
      <c r="N111" s="5">
        <v>132.69999999999999</v>
      </c>
      <c r="O111" s="5">
        <v>107.7</v>
      </c>
      <c r="P111" s="5">
        <v>9.44</v>
      </c>
      <c r="Q111" s="5">
        <v>1.46601585365849</v>
      </c>
      <c r="R111" s="5">
        <v>6.7191484054151402</v>
      </c>
      <c r="S111" s="5">
        <v>2.08349162398379</v>
      </c>
      <c r="T111" s="5">
        <v>5.9869789390246204</v>
      </c>
      <c r="U111" s="5">
        <v>4.29269105602164E-2</v>
      </c>
      <c r="V111" s="5">
        <v>2.5200971619742701E-2</v>
      </c>
      <c r="W111" s="1">
        <v>1.9952623149689302E-127</v>
      </c>
      <c r="X111" s="1" t="s">
        <v>11501</v>
      </c>
      <c r="Y111" s="1">
        <v>6.9691666666666698</v>
      </c>
      <c r="Z111" s="1">
        <v>-0.25101210976206001</v>
      </c>
      <c r="AA111" s="1">
        <v>-6.5667473939575297E-2</v>
      </c>
    </row>
    <row r="112" spans="1:27">
      <c r="A112" s="14">
        <v>41946.311111111099</v>
      </c>
      <c r="B112" s="4" t="s">
        <v>11502</v>
      </c>
      <c r="C112" s="4">
        <v>307.31121527777799</v>
      </c>
      <c r="D112" s="4">
        <v>0.54612349226344503</v>
      </c>
      <c r="E112" s="4">
        <v>-0.83770712083332499</v>
      </c>
      <c r="F112" s="1">
        <v>458</v>
      </c>
      <c r="G112" s="1">
        <v>1061</v>
      </c>
      <c r="H112" s="2">
        <v>479.58351838144603</v>
      </c>
      <c r="I112" s="1">
        <v>487.50959999999998</v>
      </c>
      <c r="J112" s="4">
        <v>42677.3125</v>
      </c>
      <c r="K112" s="2">
        <v>12.922000000000001</v>
      </c>
      <c r="L112" s="2">
        <v>29.85</v>
      </c>
      <c r="M112" s="1">
        <v>8.08</v>
      </c>
      <c r="N112" s="1">
        <v>129.9</v>
      </c>
      <c r="O112" s="1">
        <v>104.5</v>
      </c>
      <c r="P112" s="1">
        <v>9.16</v>
      </c>
      <c r="Q112" s="1">
        <v>1.43549714176829</v>
      </c>
      <c r="R112" s="1">
        <v>6.8193419613511201</v>
      </c>
      <c r="S112" s="1">
        <v>1.8859823323170699</v>
      </c>
      <c r="T112" s="1">
        <v>5.4879525685975601</v>
      </c>
      <c r="U112" s="1">
        <v>8.3021107408351502E-2</v>
      </c>
      <c r="V112" s="1">
        <v>3.1933686177456698E-2</v>
      </c>
      <c r="W112" s="1">
        <v>1.2589254117941501E-124</v>
      </c>
      <c r="X112" s="1" t="s">
        <v>11502</v>
      </c>
      <c r="Y112" s="1">
        <v>7.4691666666666698</v>
      </c>
      <c r="Z112" s="1">
        <v>-0.3752118225496</v>
      </c>
      <c r="AA112" s="1">
        <v>-9.8072245590036106E-2</v>
      </c>
    </row>
    <row r="113" spans="1:27">
      <c r="A113" s="14">
        <v>41946.331944444399</v>
      </c>
      <c r="B113" s="4" t="s">
        <v>11503</v>
      </c>
      <c r="C113" s="4">
        <v>307.33204861111102</v>
      </c>
      <c r="D113" s="4">
        <v>0.54642388257889696</v>
      </c>
      <c r="E113" s="4">
        <v>-0.83751121258998296</v>
      </c>
      <c r="F113" s="1">
        <v>395</v>
      </c>
      <c r="G113" s="1">
        <v>1062</v>
      </c>
      <c r="H113" s="2">
        <v>414.00444115469998</v>
      </c>
      <c r="I113" s="1">
        <v>408.99900000000002</v>
      </c>
      <c r="J113" s="4">
        <v>42677.333333333299</v>
      </c>
      <c r="K113" s="2">
        <v>12.948999999899399</v>
      </c>
      <c r="L113" s="2">
        <v>29.9</v>
      </c>
      <c r="M113" s="1">
        <v>8.0300000006705492</v>
      </c>
      <c r="N113" s="1">
        <v>119.70000020116601</v>
      </c>
      <c r="O113" s="1">
        <v>99.600000023469306</v>
      </c>
      <c r="P113" s="1">
        <v>8.7200000020116608</v>
      </c>
      <c r="Q113" s="1">
        <v>1.4558824227952201</v>
      </c>
      <c r="R113" s="1">
        <v>6.7586665538967603</v>
      </c>
      <c r="S113" s="1">
        <v>2.05382073604952</v>
      </c>
      <c r="T113" s="1">
        <v>5.7617440459584603</v>
      </c>
      <c r="U113" s="1">
        <v>0.10075752090391001</v>
      </c>
      <c r="V113" s="1">
        <v>4.48598672006732E-3</v>
      </c>
      <c r="W113" s="1">
        <v>1.9952613907599099E-114</v>
      </c>
      <c r="X113" s="1" t="s">
        <v>11503</v>
      </c>
      <c r="Y113" s="1">
        <v>7.9691666666666698</v>
      </c>
      <c r="Z113" s="1">
        <v>-0.49299156785489801</v>
      </c>
      <c r="AA113" s="1">
        <v>-0.12870675917374599</v>
      </c>
    </row>
    <row r="114" spans="1:27">
      <c r="A114" s="14">
        <v>41946.3527777778</v>
      </c>
      <c r="B114" s="4" t="s">
        <v>11504</v>
      </c>
      <c r="C114" s="4">
        <v>307.35288194444399</v>
      </c>
      <c r="D114" s="4">
        <v>0.54672420261605703</v>
      </c>
      <c r="E114" s="4">
        <v>-0.83731519663034204</v>
      </c>
      <c r="F114" s="1">
        <v>399</v>
      </c>
      <c r="G114" s="1">
        <v>1057</v>
      </c>
      <c r="H114" s="2">
        <v>416.22797927461102</v>
      </c>
      <c r="I114" s="1">
        <v>413.98379999999997</v>
      </c>
      <c r="J114" s="4">
        <v>42677.354166666701</v>
      </c>
      <c r="K114" s="2">
        <v>12.951000000000001</v>
      </c>
      <c r="L114" s="2">
        <v>29.87</v>
      </c>
      <c r="M114" s="1">
        <v>7.99</v>
      </c>
      <c r="N114" s="1">
        <v>128.4</v>
      </c>
      <c r="O114" s="1">
        <v>95.2</v>
      </c>
      <c r="P114" s="1">
        <v>8.33</v>
      </c>
      <c r="Q114" s="1">
        <v>1.77152202743897</v>
      </c>
      <c r="R114" s="1">
        <v>7.3044004327098904</v>
      </c>
      <c r="S114" s="1">
        <v>0.92815819715449199</v>
      </c>
      <c r="T114" s="1">
        <v>3.9226017647359201</v>
      </c>
      <c r="U114" s="1">
        <v>8.5111296647497198E-2</v>
      </c>
      <c r="V114" s="1">
        <v>-1.31668183122022E-2</v>
      </c>
      <c r="W114" s="1">
        <v>3.9810717055349203E-123</v>
      </c>
      <c r="X114" s="1" t="s">
        <v>11504</v>
      </c>
      <c r="Y114" s="1">
        <v>8.4691666666666698</v>
      </c>
      <c r="Z114" s="1">
        <v>-0.60233610498060897</v>
      </c>
      <c r="AA114" s="1">
        <v>-0.15703836535796101</v>
      </c>
    </row>
    <row r="115" spans="1:27">
      <c r="A115" s="14">
        <v>41946.373611111099</v>
      </c>
      <c r="B115" s="4" t="s">
        <v>11505</v>
      </c>
      <c r="C115" s="4">
        <v>307.37371527777799</v>
      </c>
      <c r="D115" s="4">
        <v>0.54702445233629904</v>
      </c>
      <c r="E115" s="4">
        <v>-0.83711907297961197</v>
      </c>
      <c r="F115" s="1">
        <v>395</v>
      </c>
      <c r="G115" s="1">
        <v>1064</v>
      </c>
      <c r="H115" s="2">
        <v>414.784110535406</v>
      </c>
      <c r="I115" s="1">
        <v>408.99900000000002</v>
      </c>
      <c r="J115" s="4">
        <v>42677.375</v>
      </c>
      <c r="K115" s="2">
        <v>12.958</v>
      </c>
      <c r="L115" s="2">
        <v>29.86</v>
      </c>
      <c r="M115" s="1">
        <v>7.97</v>
      </c>
      <c r="N115" s="1">
        <v>112.7</v>
      </c>
      <c r="O115" s="1">
        <v>94</v>
      </c>
      <c r="P115" s="1">
        <v>8.23</v>
      </c>
      <c r="Q115" s="1">
        <v>1.6799188262195099</v>
      </c>
      <c r="R115" s="1">
        <v>7.8749850756251698</v>
      </c>
      <c r="S115" s="1">
        <v>0.83928222560975596</v>
      </c>
      <c r="T115" s="1">
        <v>3.4725569664634102</v>
      </c>
      <c r="U115" s="1">
        <v>6.5296365156183506E-2</v>
      </c>
      <c r="V115" s="1">
        <v>-2.2988544791963501E-2</v>
      </c>
      <c r="W115" s="1">
        <v>1.9952623149688699E-107</v>
      </c>
      <c r="X115" s="1" t="s">
        <v>11505</v>
      </c>
      <c r="Y115" s="1">
        <v>8.9691666666666698</v>
      </c>
      <c r="Z115" s="1">
        <v>-0.70137452173655301</v>
      </c>
      <c r="AA115" s="1">
        <v>-0.182589184441384</v>
      </c>
    </row>
    <row r="116" spans="1:27">
      <c r="A116" s="14">
        <v>41946.394444444399</v>
      </c>
      <c r="B116" s="7" t="s">
        <v>11506</v>
      </c>
      <c r="C116" s="4">
        <v>307.39454861111102</v>
      </c>
      <c r="D116" s="4">
        <v>0.54732463170100598</v>
      </c>
      <c r="E116" s="4">
        <v>-0.836922841663017</v>
      </c>
      <c r="F116" s="5">
        <v>717</v>
      </c>
      <c r="G116" s="5">
        <v>1057</v>
      </c>
      <c r="H116" s="2">
        <v>747.95854922279796</v>
      </c>
      <c r="I116" s="1">
        <v>810.27539999999999</v>
      </c>
      <c r="J116" s="7">
        <v>42677.395833333299</v>
      </c>
      <c r="K116" s="2">
        <v>12.9699999998994</v>
      </c>
      <c r="L116" s="2">
        <v>29.899999999329399</v>
      </c>
      <c r="M116" s="5">
        <v>7.93</v>
      </c>
      <c r="N116" s="5">
        <v>104.60000021792899</v>
      </c>
      <c r="O116" s="5">
        <v>87.700000016763795</v>
      </c>
      <c r="P116" s="5">
        <v>7.6800000013411003</v>
      </c>
      <c r="Q116" s="5">
        <v>1.8835759019307801</v>
      </c>
      <c r="R116" s="5">
        <v>7.6761488972129897</v>
      </c>
      <c r="S116" s="5">
        <v>0.71091314832776598</v>
      </c>
      <c r="T116" s="5">
        <v>3.6876827681087399</v>
      </c>
      <c r="U116" s="5">
        <v>3.7363056367008297E-2</v>
      </c>
      <c r="V116" s="5">
        <v>-2.3753792077403E-2</v>
      </c>
      <c r="W116" s="1">
        <v>2.5118851710451498E-99</v>
      </c>
      <c r="X116" s="1" t="s">
        <v>11506</v>
      </c>
      <c r="Y116" s="1">
        <v>9.4691666666666698</v>
      </c>
      <c r="Z116" s="1">
        <v>-0.78841224621200201</v>
      </c>
      <c r="AA116" s="1">
        <v>-0.204943194058998</v>
      </c>
    </row>
    <row r="117" spans="1:27">
      <c r="A117" s="14">
        <v>41946.4152777778</v>
      </c>
      <c r="B117" s="7" t="s">
        <v>11507</v>
      </c>
      <c r="C117" s="4">
        <v>307.41538194444399</v>
      </c>
      <c r="D117" s="4">
        <v>0.54762474067157096</v>
      </c>
      <c r="E117" s="4">
        <v>-0.83672650270579596</v>
      </c>
      <c r="F117" s="5">
        <v>1463</v>
      </c>
      <c r="G117" s="5">
        <v>1061</v>
      </c>
      <c r="H117" s="2">
        <v>1531.94473229706</v>
      </c>
      <c r="I117" s="1">
        <v>1739.9405999999999</v>
      </c>
      <c r="J117" s="7">
        <v>42677.416666666701</v>
      </c>
      <c r="K117" s="2">
        <v>12.978</v>
      </c>
      <c r="L117" s="2">
        <v>29.84</v>
      </c>
      <c r="M117" s="5">
        <v>7.91</v>
      </c>
      <c r="N117" s="5">
        <v>143</v>
      </c>
      <c r="O117" s="5">
        <v>83.3</v>
      </c>
      <c r="P117" s="5">
        <v>7.29</v>
      </c>
      <c r="Q117" s="5">
        <v>1.8123348577235201</v>
      </c>
      <c r="R117" s="5">
        <v>6.1809270755440897</v>
      </c>
      <c r="S117" s="5">
        <v>0.58254705284554098</v>
      </c>
      <c r="T117" s="5">
        <v>3.04203196138223</v>
      </c>
      <c r="U117" s="5">
        <v>1.0593234744533799E-2</v>
      </c>
      <c r="V117" s="5">
        <v>-2.1833431486430299E-2</v>
      </c>
      <c r="W117" s="1">
        <v>9.9999999999999998E-138</v>
      </c>
      <c r="X117" s="1" t="s">
        <v>11507</v>
      </c>
      <c r="Y117" s="1">
        <v>9.9691666666666698</v>
      </c>
      <c r="Z117" s="1">
        <v>-0.86196004132198401</v>
      </c>
      <c r="AA117" s="1">
        <v>-0.22375008745963601</v>
      </c>
    </row>
    <row r="118" spans="1:27">
      <c r="A118" s="14">
        <v>41946.436111111099</v>
      </c>
      <c r="B118" s="4" t="s">
        <v>11508</v>
      </c>
      <c r="C118" s="4">
        <v>307.43621527777799</v>
      </c>
      <c r="D118" s="4">
        <v>0.54792477920939597</v>
      </c>
      <c r="E118" s="4">
        <v>-0.83653005613320097</v>
      </c>
      <c r="F118" s="1">
        <v>1562</v>
      </c>
      <c r="G118" s="1">
        <v>1057</v>
      </c>
      <c r="H118" s="2">
        <v>1629.4438687392101</v>
      </c>
      <c r="I118" s="1">
        <v>1863.3144</v>
      </c>
      <c r="J118" s="4">
        <v>42677.4375</v>
      </c>
      <c r="K118" s="2">
        <v>12.973000000000001</v>
      </c>
      <c r="L118" s="2">
        <v>29.72</v>
      </c>
      <c r="M118" s="1">
        <v>7.9</v>
      </c>
      <c r="N118" s="1">
        <v>150.19999999999999</v>
      </c>
      <c r="O118" s="1">
        <v>80.3</v>
      </c>
      <c r="P118" s="1">
        <v>7.03</v>
      </c>
      <c r="Q118" s="1">
        <v>2.1687280106707298</v>
      </c>
      <c r="R118" s="1">
        <v>6.6495556263445996</v>
      </c>
      <c r="S118" s="1">
        <v>0.50355176524390199</v>
      </c>
      <c r="T118" s="1">
        <v>2.7583137896341499</v>
      </c>
      <c r="U118" s="1">
        <v>-1.5505333598827701E-2</v>
      </c>
      <c r="V118" s="1">
        <v>-1.79242075674673E-2</v>
      </c>
      <c r="W118" s="1">
        <v>6.3095734448021001E-145</v>
      </c>
      <c r="X118" s="1" t="s">
        <v>11508</v>
      </c>
      <c r="Y118" s="1">
        <v>10.4691666666667</v>
      </c>
      <c r="Z118" s="1">
        <v>-0.92075948602371704</v>
      </c>
      <c r="AA118" s="1">
        <v>-0.238726348658341</v>
      </c>
    </row>
    <row r="119" spans="1:27">
      <c r="A119" s="14">
        <v>41946.456944444399</v>
      </c>
      <c r="B119" s="4" t="s">
        <v>11509</v>
      </c>
      <c r="C119" s="4">
        <v>307.45704861111102</v>
      </c>
      <c r="D119" s="4">
        <v>0.54822474727588899</v>
      </c>
      <c r="E119" s="4">
        <v>-0.83633350197049805</v>
      </c>
      <c r="F119" s="1">
        <v>2396</v>
      </c>
      <c r="G119" s="1">
        <v>1054</v>
      </c>
      <c r="H119" s="2">
        <v>2492.3602269923499</v>
      </c>
      <c r="I119" s="1">
        <v>2902.6451999999999</v>
      </c>
      <c r="J119" s="4">
        <v>42677.458333333299</v>
      </c>
      <c r="K119" s="2">
        <v>12.968999999999999</v>
      </c>
      <c r="L119" s="2">
        <v>29.680000000335301</v>
      </c>
      <c r="M119" s="1">
        <v>7.8799999996647196</v>
      </c>
      <c r="N119" s="1">
        <v>152.39999999329399</v>
      </c>
      <c r="O119" s="1">
        <v>78.4000000368804</v>
      </c>
      <c r="P119" s="1">
        <v>6.87000000335276</v>
      </c>
      <c r="Q119" s="1">
        <v>2.1076712519300802</v>
      </c>
      <c r="R119" s="1">
        <v>7.3426569410854201</v>
      </c>
      <c r="S119" s="1">
        <v>1.1749404357072899</v>
      </c>
      <c r="T119" s="1">
        <v>3.7950496630527901</v>
      </c>
      <c r="U119" s="1">
        <v>-4.2918340258543901E-2</v>
      </c>
      <c r="V119" s="1">
        <v>-1.5785548973285001E-2</v>
      </c>
      <c r="W119" s="1">
        <v>3.98107176700735E-147</v>
      </c>
      <c r="X119" s="1" t="s">
        <v>11509</v>
      </c>
      <c r="Y119" s="1">
        <v>10.9691666666667</v>
      </c>
      <c r="Z119" s="1">
        <v>-0.96380450721323097</v>
      </c>
      <c r="AA119" s="1">
        <v>-0.24965428320202199</v>
      </c>
    </row>
    <row r="120" spans="1:27">
      <c r="A120" s="14">
        <v>41946.4777777778</v>
      </c>
      <c r="B120" s="4" t="s">
        <v>11510</v>
      </c>
      <c r="C120" s="4">
        <v>307.47788194444399</v>
      </c>
      <c r="D120" s="4">
        <v>0.54852464483247099</v>
      </c>
      <c r="E120" s="4">
        <v>-0.83613684024296597</v>
      </c>
      <c r="F120" s="1">
        <v>3247</v>
      </c>
      <c r="G120" s="1">
        <v>1050</v>
      </c>
      <c r="H120" s="2">
        <v>3364.7668393782401</v>
      </c>
      <c r="I120" s="1">
        <v>3963.1614</v>
      </c>
      <c r="J120" s="4">
        <v>42677.479166666701</v>
      </c>
      <c r="K120" s="2">
        <v>12.962</v>
      </c>
      <c r="L120" s="2">
        <v>29.66</v>
      </c>
      <c r="M120" s="1">
        <v>7.97</v>
      </c>
      <c r="N120" s="1">
        <v>143.19999999999999</v>
      </c>
      <c r="O120" s="1">
        <v>92.1</v>
      </c>
      <c r="P120" s="1">
        <v>8.07</v>
      </c>
      <c r="Q120" s="1">
        <v>1.54768709349589</v>
      </c>
      <c r="R120" s="1">
        <v>8.4820752124674605</v>
      </c>
      <c r="S120" s="1">
        <v>0.77999341361790298</v>
      </c>
      <c r="T120" s="1">
        <v>3.1494360233741001</v>
      </c>
      <c r="U120" s="1">
        <v>-6.5859225587659401E-2</v>
      </c>
      <c r="V120" s="1">
        <v>-1.00090395403539E-2</v>
      </c>
      <c r="W120" s="1">
        <v>6.3095734448021005E-138</v>
      </c>
      <c r="X120" s="1" t="s">
        <v>11510</v>
      </c>
      <c r="Y120" s="1">
        <v>11.4691666666667</v>
      </c>
      <c r="Z120" s="1">
        <v>-0.99035859388607195</v>
      </c>
      <c r="AA120" s="1">
        <v>-0.25637990441165698</v>
      </c>
    </row>
    <row r="121" spans="1:27">
      <c r="A121" s="14">
        <v>41946.498611111099</v>
      </c>
      <c r="B121" s="4" t="s">
        <v>11511</v>
      </c>
      <c r="C121" s="4">
        <v>307.49871527777799</v>
      </c>
      <c r="D121" s="4">
        <v>0.54882447184057304</v>
      </c>
      <c r="E121" s="4">
        <v>-0.83594007097589995</v>
      </c>
      <c r="F121" s="1">
        <v>3593</v>
      </c>
      <c r="G121" s="1">
        <v>1049</v>
      </c>
      <c r="H121" s="2">
        <v>3719.7700468788598</v>
      </c>
      <c r="I121" s="1">
        <v>4394.3465999999999</v>
      </c>
      <c r="J121" s="4">
        <v>42677.5</v>
      </c>
      <c r="K121" s="2">
        <v>12.973000000000001</v>
      </c>
      <c r="L121" s="2">
        <v>29.71</v>
      </c>
      <c r="M121" s="1">
        <v>8.02</v>
      </c>
      <c r="N121" s="1">
        <v>140.6</v>
      </c>
      <c r="O121" s="1">
        <v>99.3</v>
      </c>
      <c r="P121" s="1">
        <v>8.6999999999999993</v>
      </c>
      <c r="Q121" s="1">
        <v>1.5171652439024399</v>
      </c>
      <c r="R121" s="1">
        <v>7.4638301454126603</v>
      </c>
      <c r="S121" s="1">
        <v>1.1255470243902399</v>
      </c>
      <c r="T121" s="1">
        <v>4.0589732926829303</v>
      </c>
      <c r="U121" s="1">
        <v>-7.6419216960338404E-2</v>
      </c>
      <c r="V121" s="1">
        <v>-3.8881396831661201E-3</v>
      </c>
      <c r="W121" s="1">
        <v>2.5118864315096101E-135</v>
      </c>
      <c r="X121" s="1" t="s">
        <v>11511</v>
      </c>
      <c r="Y121" s="1">
        <v>11.9691666666667</v>
      </c>
      <c r="Z121" s="1">
        <v>-0.99996739902352905</v>
      </c>
      <c r="AA121" s="1">
        <v>-0.25881058740650498</v>
      </c>
    </row>
    <row r="122" spans="1:27">
      <c r="A122" s="14">
        <v>41946.519444444399</v>
      </c>
      <c r="B122" s="4" t="s">
        <v>11512</v>
      </c>
      <c r="C122" s="4">
        <v>307.51954861111102</v>
      </c>
      <c r="D122" s="4">
        <v>0.54912422826162999</v>
      </c>
      <c r="E122" s="4">
        <v>-0.83574319419460497</v>
      </c>
      <c r="F122" s="1">
        <v>3583</v>
      </c>
      <c r="G122" s="1">
        <v>1049</v>
      </c>
      <c r="H122" s="2">
        <v>3709.4172218110002</v>
      </c>
      <c r="I122" s="1">
        <v>4381.8846000000003</v>
      </c>
      <c r="J122" s="4">
        <v>42677.520833333299</v>
      </c>
      <c r="K122" s="2">
        <v>12.983999999798799</v>
      </c>
      <c r="L122" s="2">
        <v>29.75</v>
      </c>
      <c r="M122" s="1">
        <v>8.0300000003352796</v>
      </c>
      <c r="N122" s="1">
        <v>143.09999993629799</v>
      </c>
      <c r="O122" s="1">
        <v>100.00000003688</v>
      </c>
      <c r="P122" s="1">
        <v>8.76000000301749</v>
      </c>
      <c r="Q122" s="1">
        <v>1.42554750845555</v>
      </c>
      <c r="R122" s="1">
        <v>7.4657176961799099</v>
      </c>
      <c r="S122" s="1">
        <v>0.87870630678832495</v>
      </c>
      <c r="T122" s="1">
        <v>3.2373322024134201</v>
      </c>
      <c r="U122" s="1">
        <v>-6.1758773577588001E-2</v>
      </c>
      <c r="V122" s="1">
        <v>1.1112349819675901E-2</v>
      </c>
      <c r="W122" s="1">
        <v>7.9432835123579697E-138</v>
      </c>
      <c r="X122" s="1" t="s">
        <v>11512</v>
      </c>
      <c r="Y122" s="1">
        <v>12.4691666666667</v>
      </c>
      <c r="Z122" s="1">
        <v>-0.99246651358298199</v>
      </c>
      <c r="AA122" s="1">
        <v>-0.25691327192871499</v>
      </c>
    </row>
    <row r="123" spans="1:27">
      <c r="A123" s="14">
        <v>41946.5402777778</v>
      </c>
      <c r="B123" s="4" t="s">
        <v>11513</v>
      </c>
      <c r="C123" s="4">
        <v>307.54038194444399</v>
      </c>
      <c r="D123" s="4">
        <v>0.54942391405708901</v>
      </c>
      <c r="E123" s="4">
        <v>-0.83554620992440498</v>
      </c>
      <c r="F123" s="1">
        <v>3295</v>
      </c>
      <c r="G123" s="1">
        <v>1049</v>
      </c>
      <c r="H123" s="2">
        <v>3411.2558598568999</v>
      </c>
      <c r="I123" s="1">
        <v>4022.9789999999998</v>
      </c>
      <c r="J123" s="4">
        <v>42677.541666666701</v>
      </c>
      <c r="K123" s="2">
        <v>12.997</v>
      </c>
      <c r="L123" s="2">
        <v>29.89</v>
      </c>
      <c r="M123" s="1">
        <v>7.99</v>
      </c>
      <c r="N123" s="1">
        <v>144.80000000000001</v>
      </c>
      <c r="O123" s="1">
        <v>90.1</v>
      </c>
      <c r="P123" s="1">
        <v>7.88</v>
      </c>
      <c r="Q123" s="1">
        <v>1.4866665142276001</v>
      </c>
      <c r="R123" s="1">
        <v>6.9435405821468104</v>
      </c>
      <c r="S123" s="1">
        <v>1.5994243536585699</v>
      </c>
      <c r="T123" s="1">
        <v>4.3815570081302502</v>
      </c>
      <c r="U123" s="1">
        <v>-4.0114453824389197E-2</v>
      </c>
      <c r="V123" s="1">
        <v>1.36996972903009E-2</v>
      </c>
      <c r="W123" s="1">
        <v>1.58489319246107E-139</v>
      </c>
      <c r="X123" s="1" t="s">
        <v>11513</v>
      </c>
      <c r="Y123" s="1">
        <v>12.9691666666667</v>
      </c>
      <c r="Z123" s="1">
        <v>-0.96798427957745203</v>
      </c>
      <c r="AA123" s="1">
        <v>-0.25071374470906499</v>
      </c>
    </row>
    <row r="124" spans="1:27">
      <c r="A124" s="14">
        <v>41946.561111111099</v>
      </c>
      <c r="B124" s="4" t="s">
        <v>11514</v>
      </c>
      <c r="C124" s="4">
        <v>307.56121527777799</v>
      </c>
      <c r="D124" s="4">
        <v>0.54972352918840695</v>
      </c>
      <c r="E124" s="4">
        <v>-0.83534911819063395</v>
      </c>
      <c r="F124" s="1">
        <v>2474</v>
      </c>
      <c r="G124" s="1">
        <v>1050</v>
      </c>
      <c r="H124" s="2">
        <v>2563.7305699481899</v>
      </c>
      <c r="I124" s="1">
        <v>2999.8488000000002</v>
      </c>
      <c r="J124" s="4">
        <v>42677.5625</v>
      </c>
      <c r="K124" s="2">
        <v>13.01</v>
      </c>
      <c r="L124" s="2">
        <v>29.94</v>
      </c>
      <c r="M124" s="1">
        <v>7.99</v>
      </c>
      <c r="N124" s="1">
        <v>139.9</v>
      </c>
      <c r="O124" s="1">
        <v>91.3</v>
      </c>
      <c r="P124" s="1">
        <v>7.98</v>
      </c>
      <c r="Q124" s="1">
        <v>1.486690625</v>
      </c>
      <c r="R124" s="1">
        <v>6.5732824005972201</v>
      </c>
      <c r="S124" s="1">
        <v>1.44143975</v>
      </c>
      <c r="T124" s="1">
        <v>4.6064094375</v>
      </c>
      <c r="U124" s="1">
        <v>-1.1425567348309599E-2</v>
      </c>
      <c r="V124" s="1">
        <v>2.0377087638584E-2</v>
      </c>
      <c r="W124" s="1">
        <v>1.2589254117941501E-134</v>
      </c>
      <c r="X124" s="1" t="s">
        <v>11514</v>
      </c>
      <c r="Y124" s="1">
        <v>13.4691666666667</v>
      </c>
      <c r="Z124" s="1">
        <v>-0.92693959411188898</v>
      </c>
      <c r="AA124" s="1">
        <v>-0.240297202758607</v>
      </c>
    </row>
    <row r="125" spans="1:27">
      <c r="A125" s="14">
        <v>41946.581944444399</v>
      </c>
      <c r="B125" s="7" t="s">
        <v>11515</v>
      </c>
      <c r="C125" s="4">
        <v>307.58204861111102</v>
      </c>
      <c r="D125" s="4">
        <v>0.55002307361704805</v>
      </c>
      <c r="E125" s="4">
        <v>-0.83515191901864105</v>
      </c>
      <c r="F125" s="5">
        <v>1207</v>
      </c>
      <c r="G125" s="5">
        <v>1049</v>
      </c>
      <c r="H125" s="2">
        <v>1249.58598568961</v>
      </c>
      <c r="I125" s="1">
        <v>1420.9133999999999</v>
      </c>
      <c r="J125" s="7">
        <v>42677.583333333299</v>
      </c>
      <c r="K125" s="2">
        <v>13.068999999664699</v>
      </c>
      <c r="L125" s="2">
        <v>30.1699999996647</v>
      </c>
      <c r="M125" s="5">
        <v>7.8400000003352801</v>
      </c>
      <c r="N125" s="5">
        <v>131.10000006035</v>
      </c>
      <c r="O125" s="5">
        <v>71.799999996647202</v>
      </c>
      <c r="P125" s="5">
        <v>6.2599999996647204</v>
      </c>
      <c r="Q125" s="5">
        <v>1.5885445115122101</v>
      </c>
      <c r="R125" s="5">
        <v>5.20823929226668</v>
      </c>
      <c r="S125" s="5">
        <v>2.1028979027178498</v>
      </c>
      <c r="T125" s="5">
        <v>6.10263499914267</v>
      </c>
      <c r="U125" s="5">
        <v>3.5628506127762402E-2</v>
      </c>
      <c r="V125" s="5">
        <v>3.6406328461847E-2</v>
      </c>
      <c r="W125" s="1">
        <v>7.94328124343638E-126</v>
      </c>
      <c r="X125" s="1" t="s">
        <v>11515</v>
      </c>
      <c r="Y125" s="1">
        <v>13.9691666666667</v>
      </c>
      <c r="Z125" s="1">
        <v>-0.87003474194964803</v>
      </c>
      <c r="AA125" s="1">
        <v>-0.22580993995329701</v>
      </c>
    </row>
    <row r="126" spans="1:27">
      <c r="A126" s="14">
        <v>41946.6027777778</v>
      </c>
      <c r="B126" s="4" t="s">
        <v>11516</v>
      </c>
      <c r="C126" s="4">
        <v>307.60288194444399</v>
      </c>
      <c r="D126" s="4">
        <v>0.55032254730448704</v>
      </c>
      <c r="E126" s="4">
        <v>-0.83495461243378799</v>
      </c>
      <c r="F126" s="1">
        <v>964</v>
      </c>
      <c r="G126" s="1">
        <v>1052</v>
      </c>
      <c r="H126" s="2">
        <v>1000.86651862818</v>
      </c>
      <c r="I126" s="1">
        <v>1118.0868</v>
      </c>
      <c r="J126" s="4">
        <v>42677.604166666701</v>
      </c>
      <c r="K126" s="2">
        <v>13.131</v>
      </c>
      <c r="L126" s="2">
        <v>30.09</v>
      </c>
      <c r="M126" s="1">
        <v>7.78</v>
      </c>
      <c r="N126" s="1">
        <v>122.5</v>
      </c>
      <c r="O126" s="1">
        <v>70.599999999999994</v>
      </c>
      <c r="P126" s="1">
        <v>6.15</v>
      </c>
      <c r="Q126" s="1">
        <v>1.3339917047763801</v>
      </c>
      <c r="R126" s="1">
        <v>6.3954504462408899</v>
      </c>
      <c r="S126" s="1">
        <v>1.1748447936992099</v>
      </c>
      <c r="T126" s="1">
        <v>4.3910696488822802</v>
      </c>
      <c r="U126" s="1">
        <v>9.4646788333312096E-2</v>
      </c>
      <c r="V126" s="1">
        <v>5.3584557387576497E-2</v>
      </c>
      <c r="W126" s="1">
        <v>3.1622776601683801E-117</v>
      </c>
      <c r="X126" s="1" t="s">
        <v>11516</v>
      </c>
      <c r="Y126" s="1">
        <v>14.4691666666667</v>
      </c>
      <c r="Z126" s="1">
        <v>-0.79824337924575495</v>
      </c>
      <c r="AA126" s="1">
        <v>-0.20746166346297401</v>
      </c>
    </row>
    <row r="127" spans="1:27">
      <c r="A127" s="14">
        <v>41946.623611111099</v>
      </c>
      <c r="B127" s="4" t="s">
        <v>11517</v>
      </c>
      <c r="C127" s="4">
        <v>307.62371527777799</v>
      </c>
      <c r="D127" s="4">
        <v>0.55062195021220595</v>
      </c>
      <c r="E127" s="4">
        <v>-0.83475719846145302</v>
      </c>
      <c r="F127" s="1">
        <v>780</v>
      </c>
      <c r="G127" s="1">
        <v>1047</v>
      </c>
      <c r="H127" s="2">
        <v>805.98075499629897</v>
      </c>
      <c r="I127" s="1">
        <v>888.78599999999994</v>
      </c>
      <c r="J127" s="4">
        <v>42677.625</v>
      </c>
      <c r="K127" s="2">
        <v>13.195</v>
      </c>
      <c r="L127" s="2">
        <v>30.01</v>
      </c>
      <c r="M127" s="1">
        <v>7.84</v>
      </c>
      <c r="N127" s="1">
        <v>113.2</v>
      </c>
      <c r="O127" s="1">
        <v>77.5</v>
      </c>
      <c r="P127" s="1">
        <v>6.74</v>
      </c>
      <c r="Q127" s="1">
        <v>1.31364672256098</v>
      </c>
      <c r="R127" s="1">
        <v>6.8221547937503404</v>
      </c>
      <c r="S127" s="1">
        <v>1.89552585365854</v>
      </c>
      <c r="T127" s="1">
        <v>5.1928966920731696</v>
      </c>
      <c r="U127" s="1">
        <v>0.15463353279931799</v>
      </c>
      <c r="V127" s="1">
        <v>9.8669423347609198E-2</v>
      </c>
      <c r="W127" s="1">
        <v>6.3095734448018899E-108</v>
      </c>
      <c r="X127" s="1" t="s">
        <v>11517</v>
      </c>
      <c r="Y127" s="1">
        <v>14.9691666666667</v>
      </c>
      <c r="Z127" s="1">
        <v>-0.71279387404824202</v>
      </c>
      <c r="AA127" s="1">
        <v>-0.18552768413506901</v>
      </c>
    </row>
    <row r="128" spans="1:27">
      <c r="A128" s="14">
        <v>41946.644444444399</v>
      </c>
      <c r="B128" s="4" t="s">
        <v>11518</v>
      </c>
      <c r="C128" s="4">
        <v>307.64454861111102</v>
      </c>
      <c r="D128" s="4">
        <v>0.55092128230170001</v>
      </c>
      <c r="E128" s="4">
        <v>-0.83455967712702295</v>
      </c>
      <c r="F128" s="1">
        <v>518</v>
      </c>
      <c r="G128" s="1">
        <v>1050</v>
      </c>
      <c r="H128" s="2">
        <v>536.78756476683895</v>
      </c>
      <c r="I128" s="1">
        <v>562.28160000000003</v>
      </c>
      <c r="J128" s="4">
        <v>42677.645833333299</v>
      </c>
      <c r="K128" s="2">
        <v>13.303999999832399</v>
      </c>
      <c r="L128" s="2">
        <v>29.889999999664699</v>
      </c>
      <c r="M128" s="1">
        <v>7.9800000006705503</v>
      </c>
      <c r="N128" s="1">
        <v>106.70000000670601</v>
      </c>
      <c r="O128" s="1">
        <v>92.600000033527607</v>
      </c>
      <c r="P128" s="1">
        <v>8.0400000033527608</v>
      </c>
      <c r="Q128" s="1">
        <v>1.37476886330491</v>
      </c>
      <c r="R128" s="1">
        <v>6.7836993848493803</v>
      </c>
      <c r="S128" s="1">
        <v>1.6092037520093301</v>
      </c>
      <c r="T128" s="1">
        <v>4.8309582796676898</v>
      </c>
      <c r="U128" s="1">
        <v>0.205457188166766</v>
      </c>
      <c r="V128" s="1">
        <v>0.135940571875279</v>
      </c>
      <c r="W128" s="1">
        <v>1.9952622841597399E-101</v>
      </c>
      <c r="X128" s="1" t="s">
        <v>11518</v>
      </c>
      <c r="Y128" s="1">
        <v>15.4691666666667</v>
      </c>
      <c r="Z128" s="1">
        <v>-0.615148288615743</v>
      </c>
      <c r="AA128" s="1">
        <v>-0.16035007728117501</v>
      </c>
    </row>
    <row r="129" spans="1:27">
      <c r="A129" s="14">
        <v>41946.6652777778</v>
      </c>
      <c r="B129" s="4" t="s">
        <v>11519</v>
      </c>
      <c r="C129" s="4">
        <v>307.66538194444399</v>
      </c>
      <c r="D129" s="4">
        <v>0.55122054353446703</v>
      </c>
      <c r="E129" s="4">
        <v>-0.834362048455907</v>
      </c>
      <c r="F129" s="1">
        <v>413</v>
      </c>
      <c r="G129" s="1">
        <v>1056</v>
      </c>
      <c r="H129" s="2">
        <v>430.42487046632101</v>
      </c>
      <c r="I129" s="1">
        <v>431.43060000000003</v>
      </c>
      <c r="J129" s="4">
        <v>42677.666666666701</v>
      </c>
      <c r="K129" s="2">
        <v>13.356999999999999</v>
      </c>
      <c r="L129" s="2">
        <v>30.02</v>
      </c>
      <c r="M129" s="1">
        <v>7.95</v>
      </c>
      <c r="N129" s="1">
        <v>102.6</v>
      </c>
      <c r="O129" s="1">
        <v>90.8</v>
      </c>
      <c r="P129" s="1">
        <v>7.88</v>
      </c>
      <c r="Q129" s="1">
        <v>1.3238729674796299</v>
      </c>
      <c r="R129" s="1">
        <v>6.1652830614263801</v>
      </c>
      <c r="S129" s="1">
        <v>1.2439099024390501</v>
      </c>
      <c r="T129" s="1">
        <v>4.03875554065056</v>
      </c>
      <c r="U129" s="1">
        <v>0.242765062123216</v>
      </c>
      <c r="V129" s="1">
        <v>0.13982457419474301</v>
      </c>
      <c r="W129" s="1">
        <v>2.5118864315096099E-97</v>
      </c>
      <c r="X129" s="1" t="s">
        <v>11519</v>
      </c>
      <c r="Y129" s="1">
        <v>15.9691666666667</v>
      </c>
      <c r="Z129" s="1">
        <v>-0.50697736316907605</v>
      </c>
      <c r="AA129" s="1">
        <v>-0.132336904321188</v>
      </c>
    </row>
    <row r="130" spans="1:27">
      <c r="A130" s="14">
        <v>41946.686111111099</v>
      </c>
      <c r="B130" s="4" t="s">
        <v>11520</v>
      </c>
      <c r="C130" s="4">
        <v>307.68621527777799</v>
      </c>
      <c r="D130" s="4">
        <v>0.55151973387202002</v>
      </c>
      <c r="E130" s="4">
        <v>-0.83416431247351996</v>
      </c>
      <c r="F130" s="1">
        <v>383</v>
      </c>
      <c r="G130" s="1">
        <v>1057</v>
      </c>
      <c r="H130" s="2">
        <v>399.53713298791001</v>
      </c>
      <c r="I130" s="1">
        <v>394.0446</v>
      </c>
      <c r="J130" s="4">
        <v>42677.6875</v>
      </c>
      <c r="K130" s="2">
        <v>13.507999999999999</v>
      </c>
      <c r="L130" s="2">
        <v>29.72</v>
      </c>
      <c r="M130" s="1">
        <v>8.0299999999999994</v>
      </c>
      <c r="N130" s="1">
        <v>108.1</v>
      </c>
      <c r="O130" s="1">
        <v>101.3</v>
      </c>
      <c r="P130" s="1">
        <v>8.7799999999999994</v>
      </c>
      <c r="Q130" s="1">
        <v>1.28315922256098</v>
      </c>
      <c r="R130" s="1">
        <v>7.2276023969763399</v>
      </c>
      <c r="S130" s="1">
        <v>1.4215947804878</v>
      </c>
      <c r="T130" s="1">
        <v>4.4787226554878101</v>
      </c>
      <c r="U130" s="1">
        <v>0.27013660384308102</v>
      </c>
      <c r="V130" s="1">
        <v>0.112169276019857</v>
      </c>
      <c r="W130" s="1">
        <v>7.9432823472429197E-103</v>
      </c>
      <c r="X130" s="1" t="s">
        <v>11520</v>
      </c>
      <c r="Y130" s="1">
        <v>16.469166666666698</v>
      </c>
      <c r="Z130" s="1">
        <v>-0.39013192911108302</v>
      </c>
      <c r="AA130" s="1">
        <v>-0.1019587289995</v>
      </c>
    </row>
    <row r="131" spans="1:27">
      <c r="A131" s="14">
        <v>41946.706944444399</v>
      </c>
      <c r="B131" s="4" t="s">
        <v>11521</v>
      </c>
      <c r="C131" s="4">
        <v>307.70704861111102</v>
      </c>
      <c r="D131" s="4">
        <v>0.55181885327587799</v>
      </c>
      <c r="E131" s="4">
        <v>-0.83396646920529405</v>
      </c>
      <c r="F131" s="1">
        <v>380</v>
      </c>
      <c r="G131" s="1">
        <v>1061</v>
      </c>
      <c r="H131" s="2">
        <v>397.90772267456202</v>
      </c>
      <c r="I131" s="1">
        <v>390.30599999999998</v>
      </c>
      <c r="J131" s="4">
        <v>42677.708333333299</v>
      </c>
      <c r="K131" s="2">
        <v>13.605999999430001</v>
      </c>
      <c r="L131" s="2">
        <v>29.390000001676398</v>
      </c>
      <c r="M131" s="1">
        <v>8.0000000003352802</v>
      </c>
      <c r="N131" s="1">
        <v>114.99999990947499</v>
      </c>
      <c r="O131" s="1">
        <v>103.000000006706</v>
      </c>
      <c r="P131" s="1">
        <v>8.93000000033528</v>
      </c>
      <c r="Q131" s="1">
        <v>1.30354796679671</v>
      </c>
      <c r="R131" s="1">
        <v>9.0750309792184893</v>
      </c>
      <c r="S131" s="1">
        <v>1.6486358784264299</v>
      </c>
      <c r="T131" s="1">
        <v>4.5959757254793399</v>
      </c>
      <c r="U131" s="1">
        <v>0.28476369676049001</v>
      </c>
      <c r="V131" s="1">
        <v>5.0721168927734102E-2</v>
      </c>
      <c r="W131" s="1">
        <v>1.00000020844155E-109</v>
      </c>
      <c r="X131" s="1" t="s">
        <v>11521</v>
      </c>
      <c r="Y131" s="1">
        <v>16.969166666666698</v>
      </c>
      <c r="Z131" s="1">
        <v>-0.26661124084159299</v>
      </c>
      <c r="AA131" s="1">
        <v>-6.9741939823578694E-2</v>
      </c>
    </row>
    <row r="132" spans="1:27">
      <c r="A132" s="14">
        <v>41946.7277777778</v>
      </c>
      <c r="B132" s="4" t="s">
        <v>11522</v>
      </c>
      <c r="C132" s="4">
        <v>307.72788194444399</v>
      </c>
      <c r="D132" s="4">
        <v>0.55211790170756803</v>
      </c>
      <c r="E132" s="4">
        <v>-0.83376851867667501</v>
      </c>
      <c r="F132" s="1">
        <v>411</v>
      </c>
      <c r="G132" s="1">
        <v>1062</v>
      </c>
      <c r="H132" s="2">
        <v>430.77424130273897</v>
      </c>
      <c r="I132" s="1">
        <v>428.93819999999999</v>
      </c>
      <c r="J132" s="4">
        <v>42677.729166666701</v>
      </c>
      <c r="K132" s="2">
        <v>13.715999999999999</v>
      </c>
      <c r="L132" s="2">
        <v>29.31</v>
      </c>
      <c r="M132" s="1">
        <v>7.97</v>
      </c>
      <c r="N132" s="1">
        <v>132.4</v>
      </c>
      <c r="O132" s="1">
        <v>100.9</v>
      </c>
      <c r="P132" s="1">
        <v>8.73</v>
      </c>
      <c r="Q132" s="1">
        <v>1.2220960365853299</v>
      </c>
      <c r="R132" s="1">
        <v>8.7888624931697397</v>
      </c>
      <c r="S132" s="1">
        <v>0.91809193597562999</v>
      </c>
      <c r="T132" s="1">
        <v>3.0117697052846699</v>
      </c>
      <c r="U132" s="1">
        <v>0.288820208822756</v>
      </c>
      <c r="V132" s="1">
        <v>1.04146085267616E-2</v>
      </c>
      <c r="W132" s="1">
        <v>3.98107170553492E-127</v>
      </c>
      <c r="X132" s="1" t="s">
        <v>11522</v>
      </c>
      <c r="Y132" s="1">
        <v>17.469166666666698</v>
      </c>
      <c r="Z132" s="1">
        <v>-0.138528768018054</v>
      </c>
      <c r="AA132" s="1">
        <v>-3.6258766433678001E-2</v>
      </c>
    </row>
    <row r="133" spans="1:27">
      <c r="A133" s="14">
        <v>41946.748611111099</v>
      </c>
      <c r="B133" s="4" t="s">
        <v>11523</v>
      </c>
      <c r="C133" s="4">
        <v>307.74871527777799</v>
      </c>
      <c r="D133" s="4">
        <v>0.55241687912862902</v>
      </c>
      <c r="E133" s="4">
        <v>-0.83357046091312303</v>
      </c>
      <c r="F133" s="1">
        <v>421</v>
      </c>
      <c r="G133" s="1">
        <v>1062</v>
      </c>
      <c r="H133" s="2">
        <v>441.25536639526302</v>
      </c>
      <c r="I133" s="1">
        <v>441.40019999999998</v>
      </c>
      <c r="J133" s="4">
        <v>42677.75</v>
      </c>
      <c r="K133" s="2">
        <v>13.731999999999999</v>
      </c>
      <c r="L133" s="2">
        <v>29.11</v>
      </c>
      <c r="M133" s="1">
        <v>8</v>
      </c>
      <c r="N133" s="1">
        <v>122.3</v>
      </c>
      <c r="O133" s="1">
        <v>103.3</v>
      </c>
      <c r="P133" s="1">
        <v>8.94</v>
      </c>
      <c r="Q133" s="1">
        <v>1.3137745426829299</v>
      </c>
      <c r="R133" s="1">
        <v>10.573215013535499</v>
      </c>
      <c r="S133" s="1">
        <v>1.8953935609756101</v>
      </c>
      <c r="T133" s="1">
        <v>5.1922637012195096</v>
      </c>
      <c r="U133" s="1">
        <v>0.298270673882229</v>
      </c>
      <c r="V133" s="1">
        <v>8.5687841109527402E-2</v>
      </c>
      <c r="W133" s="1">
        <v>5.0118723362727598E-117</v>
      </c>
      <c r="X133" s="1" t="s">
        <v>11523</v>
      </c>
      <c r="Y133" s="1">
        <v>17.969166666666698</v>
      </c>
      <c r="Z133" s="1">
        <v>-8.0760335647304306E-3</v>
      </c>
      <c r="AA133" s="1">
        <v>-2.11429728197466E-3</v>
      </c>
    </row>
    <row r="134" spans="1:27">
      <c r="A134" s="14">
        <v>41946.769444444399</v>
      </c>
      <c r="B134" s="4" t="s">
        <v>11524</v>
      </c>
      <c r="C134" s="4">
        <v>307.76954861111102</v>
      </c>
      <c r="D134" s="4">
        <v>0.55271578550061096</v>
      </c>
      <c r="E134" s="4">
        <v>-0.83337229594010998</v>
      </c>
      <c r="F134" s="1">
        <v>390</v>
      </c>
      <c r="G134" s="1">
        <v>1064</v>
      </c>
      <c r="H134" s="2">
        <v>409.533678756477</v>
      </c>
      <c r="I134" s="1">
        <v>402.76799999999997</v>
      </c>
      <c r="J134" s="4">
        <v>42677.770833333299</v>
      </c>
      <c r="K134" s="2">
        <v>13.595000001374601</v>
      </c>
      <c r="L134" s="2">
        <v>30.229999983236201</v>
      </c>
      <c r="M134" s="1">
        <v>8.0499999993294509</v>
      </c>
      <c r="N134" s="1">
        <v>114.500000010058</v>
      </c>
      <c r="O134" s="1">
        <v>105.299999986589</v>
      </c>
      <c r="P134" s="1">
        <v>9.07</v>
      </c>
      <c r="Q134" s="1">
        <v>1.3749026302560099</v>
      </c>
      <c r="R134" s="1">
        <v>5.1142415819167999</v>
      </c>
      <c r="S134" s="1">
        <v>1.1451202863011001</v>
      </c>
      <c r="T134" s="1">
        <v>4.1556821809439199</v>
      </c>
      <c r="U134" s="1">
        <v>0.32315416406493902</v>
      </c>
      <c r="V134" s="1">
        <v>0.140848608940981</v>
      </c>
      <c r="W134" s="1">
        <v>3.1622775869319101E-109</v>
      </c>
      <c r="X134" s="1" t="s">
        <v>11524</v>
      </c>
      <c r="Y134" s="1">
        <v>18.469166666666698</v>
      </c>
      <c r="Z134" s="1">
        <v>0.122514883828882</v>
      </c>
      <c r="AA134" s="1">
        <v>3.2068795313043498E-2</v>
      </c>
    </row>
    <row r="135" spans="1:27">
      <c r="A135" s="14">
        <v>41946.7902777778</v>
      </c>
      <c r="B135" s="4" t="s">
        <v>11525</v>
      </c>
      <c r="C135" s="4">
        <v>307.79038194444399</v>
      </c>
      <c r="D135" s="4">
        <v>0.55301462078506602</v>
      </c>
      <c r="E135" s="4">
        <v>-0.833174023783123</v>
      </c>
      <c r="F135" s="1">
        <v>352</v>
      </c>
      <c r="G135" s="1">
        <v>1069</v>
      </c>
      <c r="H135" s="2">
        <v>371.367382186035</v>
      </c>
      <c r="I135" s="1">
        <v>355.41239999999999</v>
      </c>
      <c r="J135" s="4">
        <v>42677.791666666701</v>
      </c>
      <c r="K135" s="2">
        <v>13.603</v>
      </c>
      <c r="L135" s="2">
        <v>30.03</v>
      </c>
      <c r="M135" s="1">
        <v>8.08</v>
      </c>
      <c r="N135" s="1">
        <v>110.1</v>
      </c>
      <c r="O135" s="1">
        <v>109.8</v>
      </c>
      <c r="P135" s="1">
        <v>9.4700000000000006</v>
      </c>
      <c r="Q135" s="1">
        <v>1.38510955284549</v>
      </c>
      <c r="R135" s="1">
        <v>5.8126903765944498</v>
      </c>
      <c r="S135" s="1">
        <v>1.73740367479679</v>
      </c>
      <c r="T135" s="1">
        <v>5.2409420894310896</v>
      </c>
      <c r="U135" s="1">
        <v>0.36071996757897701</v>
      </c>
      <c r="V135" s="1">
        <v>0.182361638241375</v>
      </c>
      <c r="W135" s="1">
        <v>7.9432823472429203E-105</v>
      </c>
      <c r="X135" s="1" t="s">
        <v>11525</v>
      </c>
      <c r="Y135" s="1">
        <v>18.969166666666698</v>
      </c>
      <c r="Z135" s="1">
        <v>0.25100954112885498</v>
      </c>
      <c r="AA135" s="1">
        <v>6.5666802925004195E-2</v>
      </c>
    </row>
    <row r="136" spans="1:27">
      <c r="A136" s="14">
        <v>41946.811111111099</v>
      </c>
      <c r="B136" s="4" t="s">
        <v>11526</v>
      </c>
      <c r="C136" s="4">
        <v>307.81121527777799</v>
      </c>
      <c r="D136" s="4">
        <v>0.55331338494356197</v>
      </c>
      <c r="E136" s="4">
        <v>-0.83297564446766303</v>
      </c>
      <c r="F136" s="1">
        <v>335</v>
      </c>
      <c r="G136" s="1">
        <v>1075</v>
      </c>
      <c r="H136" s="2">
        <v>355.41574142610398</v>
      </c>
      <c r="I136" s="1">
        <v>334.22699999999998</v>
      </c>
      <c r="J136" s="4">
        <v>42677.8125</v>
      </c>
      <c r="K136" s="2">
        <v>13.879</v>
      </c>
      <c r="L136" s="2">
        <v>29.2</v>
      </c>
      <c r="M136" s="1">
        <v>8</v>
      </c>
      <c r="N136" s="1">
        <v>111.6</v>
      </c>
      <c r="O136" s="1">
        <v>104.2</v>
      </c>
      <c r="P136" s="1">
        <v>8.99</v>
      </c>
      <c r="Q136" s="1">
        <v>1.3851320121951201</v>
      </c>
      <c r="R136" s="1">
        <v>10.0755220408684</v>
      </c>
      <c r="S136" s="1">
        <v>2.50736022560976</v>
      </c>
      <c r="T136" s="1">
        <v>6.5412668185975598</v>
      </c>
      <c r="U136" s="1">
        <v>0.40111318334104701</v>
      </c>
      <c r="V136" s="1">
        <v>0.170489062844703</v>
      </c>
      <c r="W136" s="1">
        <v>2.5118864315096099E-106</v>
      </c>
      <c r="X136" s="1" t="s">
        <v>11526</v>
      </c>
      <c r="Y136" s="1">
        <v>19.469166666666698</v>
      </c>
      <c r="Z136" s="1">
        <v>0.375209362832154</v>
      </c>
      <c r="AA136" s="1">
        <v>9.8071604742339002E-2</v>
      </c>
    </row>
    <row r="137" spans="1:27">
      <c r="A137" s="14">
        <v>41946.831944444399</v>
      </c>
      <c r="B137" s="4" t="s">
        <v>11527</v>
      </c>
      <c r="C137" s="4">
        <v>307.83204861111102</v>
      </c>
      <c r="D137" s="4">
        <v>0.55361207793766998</v>
      </c>
      <c r="E137" s="4">
        <v>-0.83277715801924501</v>
      </c>
      <c r="F137" s="1">
        <v>346</v>
      </c>
      <c r="G137" s="1">
        <v>1078</v>
      </c>
      <c r="H137" s="2">
        <v>368.11053540587199</v>
      </c>
      <c r="I137" s="1">
        <v>347.93520000000001</v>
      </c>
      <c r="J137" s="4">
        <v>42677.833333333299</v>
      </c>
      <c r="K137" s="2">
        <v>13.9199999993294</v>
      </c>
      <c r="L137" s="2">
        <v>29.200000000670599</v>
      </c>
      <c r="M137" s="1">
        <v>8</v>
      </c>
      <c r="N137" s="1">
        <v>120.800000067055</v>
      </c>
      <c r="O137" s="1">
        <v>102.00000008046599</v>
      </c>
      <c r="P137" s="1">
        <v>8.7900000070408009</v>
      </c>
      <c r="Q137" s="1">
        <v>1.4157093472030799</v>
      </c>
      <c r="R137" s="1">
        <v>9.8608787657391499</v>
      </c>
      <c r="S137" s="1">
        <v>2.2802892778907502</v>
      </c>
      <c r="T137" s="1">
        <v>6.1109248052716598</v>
      </c>
      <c r="U137" s="1">
        <v>0.41161355062834698</v>
      </c>
      <c r="V137" s="1">
        <v>-6.3621701457730495E-2</v>
      </c>
      <c r="W137" s="1">
        <v>1.5848929477538901E-115</v>
      </c>
      <c r="X137" s="1" t="s">
        <v>11527</v>
      </c>
      <c r="Y137" s="1">
        <v>19.969166666666698</v>
      </c>
      <c r="Z137" s="1">
        <v>0.49298925913958602</v>
      </c>
      <c r="AA137" s="1">
        <v>0.12870615978112099</v>
      </c>
    </row>
    <row r="138" spans="1:27">
      <c r="A138" s="14">
        <v>41946.8527777778</v>
      </c>
      <c r="B138" s="4" t="s">
        <v>11528</v>
      </c>
      <c r="C138" s="4">
        <v>307.85288194444399</v>
      </c>
      <c r="D138" s="4">
        <v>0.553910699728977</v>
      </c>
      <c r="E138" s="4">
        <v>-0.83257856446339695</v>
      </c>
      <c r="F138" s="1">
        <v>373</v>
      </c>
      <c r="G138" s="1">
        <v>1082</v>
      </c>
      <c r="H138" s="2">
        <v>398.308413520849</v>
      </c>
      <c r="I138" s="1">
        <v>381.58260000000001</v>
      </c>
      <c r="J138" s="4">
        <v>42677.854166666701</v>
      </c>
      <c r="K138" s="2">
        <v>14.055999999999999</v>
      </c>
      <c r="L138" s="2">
        <v>29.18</v>
      </c>
      <c r="M138" s="1">
        <v>7.96</v>
      </c>
      <c r="N138" s="1">
        <v>119.2</v>
      </c>
      <c r="O138" s="1">
        <v>100</v>
      </c>
      <c r="P138" s="1">
        <v>8.6</v>
      </c>
      <c r="Q138" s="1">
        <v>1.3342513084349199</v>
      </c>
      <c r="R138" s="1">
        <v>10.9107527073231</v>
      </c>
      <c r="S138" s="1">
        <v>1.8459269806911001</v>
      </c>
      <c r="T138" s="1">
        <v>5.2406226138213396</v>
      </c>
      <c r="U138" s="1">
        <v>0.37865125001253602</v>
      </c>
      <c r="V138" s="1">
        <v>-0.18078437628934699</v>
      </c>
      <c r="W138" s="1">
        <v>6.3095734448018898E-114</v>
      </c>
      <c r="X138" s="1" t="s">
        <v>11528</v>
      </c>
      <c r="Y138" s="1">
        <v>20.469166666666698</v>
      </c>
      <c r="Z138" s="1">
        <v>0.60233398677012395</v>
      </c>
      <c r="AA138" s="1">
        <v>0.15703781769272199</v>
      </c>
    </row>
    <row r="139" spans="1:27">
      <c r="A139" s="14">
        <v>41946.873611111099</v>
      </c>
      <c r="B139" s="4" t="s">
        <v>11529</v>
      </c>
      <c r="C139" s="4">
        <v>307.87371527777799</v>
      </c>
      <c r="D139" s="4">
        <v>0.55420925027907497</v>
      </c>
      <c r="E139" s="4">
        <v>-0.83237986382565998</v>
      </c>
      <c r="F139" s="1">
        <v>424</v>
      </c>
      <c r="G139" s="1">
        <v>1082</v>
      </c>
      <c r="H139" s="2">
        <v>452.76881322477198</v>
      </c>
      <c r="I139" s="1">
        <v>445.1388</v>
      </c>
      <c r="J139" s="4">
        <v>42677.875</v>
      </c>
      <c r="K139" s="2">
        <v>14.224</v>
      </c>
      <c r="L139" s="2">
        <v>29.24</v>
      </c>
      <c r="M139" s="1">
        <v>7.92</v>
      </c>
      <c r="N139" s="1">
        <v>118.5</v>
      </c>
      <c r="O139" s="1">
        <v>97.9</v>
      </c>
      <c r="P139" s="1">
        <v>8.3800000000000008</v>
      </c>
      <c r="Q139" s="1">
        <v>1.27316120426829</v>
      </c>
      <c r="R139" s="1">
        <v>11.5426861392761</v>
      </c>
      <c r="S139" s="1">
        <v>2.3295919756097598</v>
      </c>
      <c r="T139" s="1">
        <v>6.3844347530487804</v>
      </c>
      <c r="U139" s="1">
        <v>0.35171342484520701</v>
      </c>
      <c r="V139" s="1">
        <v>-0.139031651234617</v>
      </c>
      <c r="W139" s="1">
        <v>3.1622776601683802E-113</v>
      </c>
      <c r="X139" s="1" t="s">
        <v>11529</v>
      </c>
      <c r="Y139" s="1">
        <v>20.969166666666698</v>
      </c>
      <c r="Z139" s="1">
        <v>0.70137263027400398</v>
      </c>
      <c r="AA139" s="1">
        <v>0.18258869758242399</v>
      </c>
    </row>
    <row r="140" spans="1:27">
      <c r="A140" s="14">
        <v>41946.894444444399</v>
      </c>
      <c r="B140" s="4" t="s">
        <v>11530</v>
      </c>
      <c r="C140" s="4">
        <v>307.89454861111102</v>
      </c>
      <c r="D140" s="4">
        <v>0.55450772954956495</v>
      </c>
      <c r="E140" s="4">
        <v>-0.83218105613159099</v>
      </c>
      <c r="F140" s="1">
        <v>474</v>
      </c>
      <c r="G140" s="1">
        <v>1082</v>
      </c>
      <c r="H140" s="2">
        <v>506.16136195410797</v>
      </c>
      <c r="I140" s="1">
        <v>507.44880000000001</v>
      </c>
      <c r="J140" s="4">
        <v>42677.895833333299</v>
      </c>
      <c r="K140" s="2">
        <v>14.356999999195301</v>
      </c>
      <c r="L140" s="2">
        <v>29.299999999664699</v>
      </c>
      <c r="M140" s="1">
        <v>7.8800000003352801</v>
      </c>
      <c r="N140" s="1">
        <v>117.600000026822</v>
      </c>
      <c r="O140" s="1">
        <v>95.300000013411093</v>
      </c>
      <c r="P140" s="1">
        <v>8.1300000013411093</v>
      </c>
      <c r="Q140" s="1">
        <v>1.24262548511395</v>
      </c>
      <c r="R140" s="1">
        <v>12.106455199473601</v>
      </c>
      <c r="S140" s="1">
        <v>1.6188501729548399</v>
      </c>
      <c r="T140" s="1">
        <v>5.0253181985637401</v>
      </c>
      <c r="U140" s="1">
        <v>0.32605622944932899</v>
      </c>
      <c r="V140" s="1">
        <v>-0.17670431390518801</v>
      </c>
      <c r="W140" s="1">
        <v>2.51188627637562E-112</v>
      </c>
      <c r="X140" s="1" t="s">
        <v>11530</v>
      </c>
      <c r="Y140" s="1">
        <v>21.469166666666698</v>
      </c>
      <c r="Z140" s="1">
        <v>0.78841061386078204</v>
      </c>
      <c r="AA140" s="1">
        <v>0.204942775781739</v>
      </c>
    </row>
    <row r="141" spans="1:27">
      <c r="A141" s="14">
        <v>41946.9152777778</v>
      </c>
      <c r="B141" s="4" t="s">
        <v>11531</v>
      </c>
      <c r="C141" s="4">
        <v>307.91538194444399</v>
      </c>
      <c r="D141" s="4">
        <v>0.55480613750205998</v>
      </c>
      <c r="E141" s="4">
        <v>-0.83198214140675997</v>
      </c>
      <c r="F141" s="1">
        <v>570</v>
      </c>
      <c r="G141" s="1">
        <v>1082</v>
      </c>
      <c r="H141" s="2">
        <v>608.67505551443401</v>
      </c>
      <c r="I141" s="1">
        <v>627.08399999999995</v>
      </c>
      <c r="J141" s="4">
        <v>42677.916666666701</v>
      </c>
      <c r="K141" s="2">
        <v>14.506</v>
      </c>
      <c r="L141" s="2">
        <v>29.33</v>
      </c>
      <c r="M141" s="1">
        <v>7.81</v>
      </c>
      <c r="N141" s="1">
        <v>115.2</v>
      </c>
      <c r="O141" s="1">
        <v>90.7</v>
      </c>
      <c r="P141" s="1">
        <v>7.72</v>
      </c>
      <c r="Q141" s="1">
        <v>1.3241305894308499</v>
      </c>
      <c r="R141" s="1">
        <v>13.3146357190228</v>
      </c>
      <c r="S141" s="1">
        <v>1.3918001097561301</v>
      </c>
      <c r="T141" s="1">
        <v>5.1914197134148301</v>
      </c>
      <c r="U141" s="1">
        <v>0.285337457479868</v>
      </c>
      <c r="V141" s="1">
        <v>-0.22468975359988899</v>
      </c>
      <c r="W141" s="1">
        <v>6.3095734448018905E-110</v>
      </c>
      <c r="X141" s="1" t="s">
        <v>11531</v>
      </c>
      <c r="Y141" s="1">
        <v>21.969166666666698</v>
      </c>
      <c r="Z141" s="1">
        <v>0.86195869601202701</v>
      </c>
      <c r="AA141" s="1">
        <v>0.223749744188108</v>
      </c>
    </row>
    <row r="142" spans="1:27">
      <c r="A142" s="14">
        <v>41946.936111111099</v>
      </c>
      <c r="B142" s="4" t="s">
        <v>11532</v>
      </c>
      <c r="C142" s="4">
        <v>307.93621527777799</v>
      </c>
      <c r="D142" s="4">
        <v>0.55510447409817798</v>
      </c>
      <c r="E142" s="4">
        <v>-0.83178311967674901</v>
      </c>
      <c r="F142" s="1">
        <v>710</v>
      </c>
      <c r="G142" s="1">
        <v>1078</v>
      </c>
      <c r="H142" s="2">
        <v>755.37132987910195</v>
      </c>
      <c r="I142" s="1">
        <v>801.55200000000002</v>
      </c>
      <c r="J142" s="4">
        <v>42677.9375</v>
      </c>
      <c r="K142" s="2">
        <v>14.61</v>
      </c>
      <c r="L142" s="2">
        <v>29.39</v>
      </c>
      <c r="M142" s="1">
        <v>7.74</v>
      </c>
      <c r="N142" s="1">
        <v>112.5</v>
      </c>
      <c r="O142" s="1">
        <v>86.4</v>
      </c>
      <c r="P142" s="1">
        <v>7.33</v>
      </c>
      <c r="Q142" s="1">
        <v>1.40563833841463</v>
      </c>
      <c r="R142" s="1">
        <v>14.5676856880537</v>
      </c>
      <c r="S142" s="1">
        <v>1.34242987804878</v>
      </c>
      <c r="T142" s="1">
        <v>4.9762315167682898</v>
      </c>
      <c r="U142" s="1">
        <v>0.23905181504026299</v>
      </c>
      <c r="V142" s="1">
        <v>-0.16959565595481099</v>
      </c>
      <c r="W142" s="1">
        <v>3.1622776601683797E-107</v>
      </c>
      <c r="X142" s="1" t="s">
        <v>11532</v>
      </c>
      <c r="Y142" s="1">
        <v>22.469166666666698</v>
      </c>
      <c r="Z142" s="1">
        <v>0.92075845077361196</v>
      </c>
      <c r="AA142" s="1">
        <v>0.23872608546697099</v>
      </c>
    </row>
    <row r="143" spans="1:27">
      <c r="A143" s="14">
        <v>41946.956944444399</v>
      </c>
      <c r="B143" s="4" t="s">
        <v>11533</v>
      </c>
      <c r="C143" s="4">
        <v>307.95704861111102</v>
      </c>
      <c r="D143" s="4">
        <v>0.55540273929954997</v>
      </c>
      <c r="E143" s="4">
        <v>-0.83158399096715596</v>
      </c>
      <c r="F143" s="1">
        <v>887</v>
      </c>
      <c r="G143" s="1">
        <v>1076</v>
      </c>
      <c r="H143" s="2">
        <v>941.93140883296303</v>
      </c>
      <c r="I143" s="1">
        <v>1022.1294</v>
      </c>
      <c r="J143" s="4">
        <v>42677.958333333299</v>
      </c>
      <c r="K143" s="2">
        <v>14.7399999996647</v>
      </c>
      <c r="L143" s="2">
        <v>29.42</v>
      </c>
      <c r="M143" s="1">
        <v>7.6500000003352797</v>
      </c>
      <c r="N143" s="1">
        <v>108.700000026822</v>
      </c>
      <c r="O143" s="1">
        <v>82.200000033527601</v>
      </c>
      <c r="P143" s="1">
        <v>6.96000000268221</v>
      </c>
      <c r="Q143" s="1">
        <v>1.6704958306011599</v>
      </c>
      <c r="R143" s="1">
        <v>16.897367625471901</v>
      </c>
      <c r="S143" s="1">
        <v>1.3029314897905799</v>
      </c>
      <c r="T143" s="1">
        <v>5.1814324455787899</v>
      </c>
      <c r="U143" s="1">
        <v>0.183531501635181</v>
      </c>
      <c r="V143" s="1">
        <v>-0.15450731745920801</v>
      </c>
      <c r="W143" s="1">
        <v>1.99526219174162E-103</v>
      </c>
      <c r="X143" s="1" t="s">
        <v>11533</v>
      </c>
      <c r="Y143" s="1">
        <v>22.969166666666698</v>
      </c>
      <c r="Z143" s="1">
        <v>0.96380379973636399</v>
      </c>
      <c r="AA143" s="1">
        <v>0.24965410385004899</v>
      </c>
    </row>
    <row r="144" spans="1:27">
      <c r="A144" s="14">
        <v>41946.9777777778</v>
      </c>
      <c r="B144" s="4" t="s">
        <v>11534</v>
      </c>
      <c r="C144" s="4">
        <v>307.97788194444399</v>
      </c>
      <c r="D144" s="4">
        <v>0.55570093306781398</v>
      </c>
      <c r="E144" s="4">
        <v>-0.83138475530359301</v>
      </c>
      <c r="F144" s="1">
        <v>1072</v>
      </c>
      <c r="G144" s="1">
        <v>1075</v>
      </c>
      <c r="H144" s="2">
        <v>1137.3303725635301</v>
      </c>
      <c r="I144" s="1">
        <v>1252.6764000000001</v>
      </c>
      <c r="J144" s="4">
        <v>42677.979166666701</v>
      </c>
      <c r="K144" s="2">
        <v>14.74</v>
      </c>
      <c r="L144" s="2">
        <v>29.38</v>
      </c>
      <c r="M144" s="1">
        <v>7.58</v>
      </c>
      <c r="N144" s="1">
        <v>112.1</v>
      </c>
      <c r="O144" s="1">
        <v>79</v>
      </c>
      <c r="P144" s="1">
        <v>6.68</v>
      </c>
      <c r="Q144" s="1">
        <v>1.52791730182922</v>
      </c>
      <c r="R144" s="1">
        <v>18.950086416190398</v>
      </c>
      <c r="S144" s="1">
        <v>1.34239864227645</v>
      </c>
      <c r="T144" s="1">
        <v>4.9662531727644197</v>
      </c>
      <c r="U144" s="1">
        <v>0.12136454545393</v>
      </c>
      <c r="V144" s="1">
        <v>-0.11487249652378</v>
      </c>
      <c r="W144" s="1">
        <v>7.9432823472429195E-107</v>
      </c>
      <c r="X144" s="1" t="s">
        <v>11534</v>
      </c>
      <c r="Y144" s="1">
        <v>23.469166666666698</v>
      </c>
      <c r="Z144" s="1">
        <v>0.99035822628754699</v>
      </c>
      <c r="AA144" s="1">
        <v>0.25637981139128502</v>
      </c>
    </row>
    <row r="145" spans="1:27">
      <c r="A145" s="14">
        <v>41946.998611111099</v>
      </c>
      <c r="B145" s="4" t="s">
        <v>11535</v>
      </c>
      <c r="C145" s="4">
        <v>307.99871527777799</v>
      </c>
      <c r="D145" s="4">
        <v>0.55599905536461702</v>
      </c>
      <c r="E145" s="4">
        <v>-0.831185412711682</v>
      </c>
      <c r="F145" s="1">
        <v>1262</v>
      </c>
      <c r="G145" s="1">
        <v>1071</v>
      </c>
      <c r="H145" s="2">
        <v>1333.9274611399001</v>
      </c>
      <c r="I145" s="1">
        <v>1489.4544000000001</v>
      </c>
      <c r="J145" s="4">
        <v>42678</v>
      </c>
      <c r="K145" s="2">
        <v>14.673</v>
      </c>
      <c r="L145" s="2">
        <v>29.35</v>
      </c>
      <c r="M145" s="1">
        <v>7.54</v>
      </c>
      <c r="N145" s="1">
        <v>120.4</v>
      </c>
      <c r="O145" s="1">
        <v>75.7</v>
      </c>
      <c r="P145" s="1">
        <v>6.42</v>
      </c>
      <c r="Q145" s="1">
        <v>1.4260792682926799</v>
      </c>
      <c r="R145" s="1">
        <v>20.457285234445099</v>
      </c>
      <c r="S145" s="1">
        <v>1.2338079268292701</v>
      </c>
      <c r="T145" s="1">
        <v>5.02480758536585</v>
      </c>
      <c r="U145" s="1">
        <v>5.51445453659134E-2</v>
      </c>
      <c r="V145" s="1">
        <v>-7.2495626772316704E-2</v>
      </c>
      <c r="W145" s="1">
        <v>3.98107170553492E-115</v>
      </c>
      <c r="X145" s="1" t="s">
        <v>11535</v>
      </c>
      <c r="Y145" s="1">
        <v>23.969166666666698</v>
      </c>
      <c r="Z145" s="1">
        <v>0.99996737759304899</v>
      </c>
      <c r="AA145" s="1">
        <v>0.25881058198718199</v>
      </c>
    </row>
    <row r="146" spans="1:27">
      <c r="A146" s="14">
        <v>41947.019444444399</v>
      </c>
      <c r="B146" s="4" t="s">
        <v>11536</v>
      </c>
      <c r="C146" s="4">
        <v>308.01954861111102</v>
      </c>
      <c r="D146" s="4">
        <v>0.55629710615161898</v>
      </c>
      <c r="E146" s="4">
        <v>-0.83098596321706297</v>
      </c>
      <c r="F146" s="1">
        <v>1378</v>
      </c>
      <c r="G146" s="1">
        <v>1068</v>
      </c>
      <c r="H146" s="2">
        <v>1452.45891931902</v>
      </c>
      <c r="I146" s="1">
        <v>1634.0136</v>
      </c>
      <c r="J146" s="4">
        <v>42678.020833333299</v>
      </c>
      <c r="K146" s="2">
        <v>14.527000000972301</v>
      </c>
      <c r="L146" s="2">
        <v>29.3300000003353</v>
      </c>
      <c r="M146" s="1">
        <v>7.4900000003352796</v>
      </c>
      <c r="N146" s="1">
        <v>124.300000030175</v>
      </c>
      <c r="O146" s="1">
        <v>73.200000026822096</v>
      </c>
      <c r="P146" s="1">
        <v>6.2300000020116597</v>
      </c>
      <c r="Q146" s="1">
        <v>1.7316957560891399</v>
      </c>
      <c r="R146" s="1">
        <v>21.003286246736302</v>
      </c>
      <c r="S146" s="1">
        <v>1.24366392304827</v>
      </c>
      <c r="T146" s="1">
        <v>5.0735839242230201</v>
      </c>
      <c r="U146" s="1">
        <v>-7.0994391534706797E-3</v>
      </c>
      <c r="V146" s="1">
        <v>-4.9303196711419098E-2</v>
      </c>
      <c r="W146" s="1">
        <v>5.0118719880453195E-119</v>
      </c>
      <c r="X146" s="1" t="s">
        <v>11536</v>
      </c>
      <c r="Y146" s="1">
        <v>0.46916666666666701</v>
      </c>
      <c r="Z146" s="1">
        <v>0.99246618847174795</v>
      </c>
      <c r="AA146" s="1">
        <v>0.25691318967175603</v>
      </c>
    </row>
    <row r="147" spans="1:27">
      <c r="A147" s="14">
        <v>41947.0402777778</v>
      </c>
      <c r="B147" s="4" t="s">
        <v>11537</v>
      </c>
      <c r="C147" s="4">
        <v>308.04038194444399</v>
      </c>
      <c r="D147" s="4">
        <v>0.55659508539048197</v>
      </c>
      <c r="E147" s="4">
        <v>-0.83078640684538796</v>
      </c>
      <c r="F147" s="1">
        <v>1611</v>
      </c>
      <c r="G147" s="1">
        <v>1064</v>
      </c>
      <c r="H147" s="2">
        <v>1691.6891191709799</v>
      </c>
      <c r="I147" s="1">
        <v>1924.3782000000001</v>
      </c>
      <c r="J147" s="4">
        <v>42678.041666666701</v>
      </c>
      <c r="K147" s="2">
        <v>14.319000000000001</v>
      </c>
      <c r="L147" s="2">
        <v>29.29</v>
      </c>
      <c r="M147" s="1">
        <v>7.39</v>
      </c>
      <c r="N147" s="1">
        <v>117.5</v>
      </c>
      <c r="O147" s="1">
        <v>66.8</v>
      </c>
      <c r="P147" s="1">
        <v>5.71</v>
      </c>
      <c r="Q147" s="1">
        <v>1.7724702743901899</v>
      </c>
      <c r="R147" s="1">
        <v>22.048899252437899</v>
      </c>
      <c r="S147" s="1">
        <v>1.2633899186992099</v>
      </c>
      <c r="T147" s="1">
        <v>5.1712357367888098</v>
      </c>
      <c r="U147" s="1">
        <v>-6.2288807304694702E-2</v>
      </c>
      <c r="V147" s="1">
        <v>-3.82407516226035E-2</v>
      </c>
      <c r="W147" s="1">
        <v>3.1622776601683801E-112</v>
      </c>
      <c r="X147" s="1" t="s">
        <v>11537</v>
      </c>
      <c r="Y147" s="1">
        <v>0.96916666666666695</v>
      </c>
      <c r="Z147" s="1">
        <v>0.96798361349427997</v>
      </c>
      <c r="AA147" s="1">
        <v>0.250713575898518</v>
      </c>
    </row>
    <row r="148" spans="1:27">
      <c r="A148" s="14">
        <v>41947.061111111099</v>
      </c>
      <c r="B148" s="4" t="s">
        <v>11538</v>
      </c>
      <c r="C148" s="4">
        <v>308.06121527777799</v>
      </c>
      <c r="D148" s="4">
        <v>0.55689299304288398</v>
      </c>
      <c r="E148" s="4">
        <v>-0.83058674362232299</v>
      </c>
      <c r="F148" s="1">
        <v>2065</v>
      </c>
      <c r="G148" s="1">
        <v>1059</v>
      </c>
      <c r="H148" s="2">
        <v>2158.2383419689099</v>
      </c>
      <c r="I148" s="1">
        <v>2490.1529999999998</v>
      </c>
      <c r="J148" s="4">
        <v>42678.0625</v>
      </c>
      <c r="K148" s="2">
        <v>14.053000000000001</v>
      </c>
      <c r="L148" s="2">
        <v>29.22</v>
      </c>
      <c r="M148" s="1">
        <v>7.29</v>
      </c>
      <c r="N148" s="1">
        <v>62</v>
      </c>
      <c r="O148" s="1">
        <v>61.8</v>
      </c>
      <c r="P148" s="1">
        <v>5.31</v>
      </c>
      <c r="Q148" s="1">
        <v>1.7317519054877999</v>
      </c>
      <c r="R148" s="1">
        <v>23.477496460942</v>
      </c>
      <c r="S148" s="1">
        <v>1.36207640853659</v>
      </c>
      <c r="T148" s="1">
        <v>4.85832122103659</v>
      </c>
      <c r="U148" s="1">
        <v>-0.113362025194335</v>
      </c>
      <c r="V148" s="1">
        <v>-2.66353410558775E-2</v>
      </c>
      <c r="W148" s="1">
        <v>1E-56</v>
      </c>
      <c r="X148" s="1" t="s">
        <v>11538</v>
      </c>
      <c r="Y148" s="1">
        <v>1.4691666666666701</v>
      </c>
      <c r="Z148" s="1">
        <v>0.92693859845362603</v>
      </c>
      <c r="AA148" s="1">
        <v>0.24029694973367199</v>
      </c>
    </row>
    <row r="149" spans="1:27">
      <c r="A149" s="14">
        <v>41947.081944444399</v>
      </c>
      <c r="B149" s="4" t="s">
        <v>11539</v>
      </c>
      <c r="C149" s="4">
        <v>308.08204861111102</v>
      </c>
      <c r="D149" s="4">
        <v>0.55719082907050899</v>
      </c>
      <c r="E149" s="4">
        <v>-0.83038697357354796</v>
      </c>
      <c r="F149" s="1">
        <v>2528</v>
      </c>
      <c r="G149" s="1">
        <v>1056</v>
      </c>
      <c r="H149" s="2">
        <v>2634.6587712805299</v>
      </c>
      <c r="I149" s="1">
        <v>3067.1435999999999</v>
      </c>
      <c r="J149" s="4">
        <v>42678.083333333299</v>
      </c>
      <c r="K149" s="2">
        <v>13.817000001542301</v>
      </c>
      <c r="L149" s="2">
        <v>29.0000000006706</v>
      </c>
      <c r="M149" s="1">
        <v>7.21</v>
      </c>
      <c r="N149" s="1">
        <v>94.700000140816002</v>
      </c>
      <c r="O149" s="1">
        <v>57.200000010058297</v>
      </c>
      <c r="P149" s="1">
        <v>4.9400000010058296</v>
      </c>
      <c r="Q149" s="1">
        <v>2.91346511392819</v>
      </c>
      <c r="R149" s="1">
        <v>26.714334391171999</v>
      </c>
      <c r="S149" s="1">
        <v>1.39167057052345</v>
      </c>
      <c r="T149" s="1">
        <v>4.9266481453586302</v>
      </c>
      <c r="U149" s="1">
        <v>-0.15247609812710999</v>
      </c>
      <c r="V149" s="1">
        <v>-1.9479152272176701E-2</v>
      </c>
      <c r="W149" s="1">
        <v>1.99526166802348E-89</v>
      </c>
      <c r="X149" s="1" t="s">
        <v>11539</v>
      </c>
      <c r="Y149" s="1">
        <v>1.9691666666666701</v>
      </c>
      <c r="Z149" s="1">
        <v>0.87003343375225595</v>
      </c>
      <c r="AA149" s="1">
        <v>0.22580960631421201</v>
      </c>
    </row>
    <row r="150" spans="1:27">
      <c r="A150" s="14">
        <v>41947.1027777778</v>
      </c>
      <c r="B150" s="4" t="s">
        <v>11540</v>
      </c>
      <c r="C150" s="4">
        <v>308.10288194444399</v>
      </c>
      <c r="D150" s="4">
        <v>0.55748859343505197</v>
      </c>
      <c r="E150" s="4">
        <v>-0.83018709672475499</v>
      </c>
      <c r="F150" s="1">
        <v>2692</v>
      </c>
      <c r="G150" s="1">
        <v>1052</v>
      </c>
      <c r="H150" s="2">
        <v>2794.9509005674799</v>
      </c>
      <c r="I150" s="1">
        <v>3271.5203999999999</v>
      </c>
      <c r="J150" s="4">
        <v>42678.104166666701</v>
      </c>
      <c r="K150" s="2">
        <v>13.576000000000001</v>
      </c>
      <c r="L150" s="2">
        <v>29.02</v>
      </c>
      <c r="M150" s="1">
        <v>7.13</v>
      </c>
      <c r="N150" s="1">
        <v>129.5</v>
      </c>
      <c r="O150" s="1">
        <v>50.7</v>
      </c>
      <c r="P150" s="1">
        <v>4.4000000000000004</v>
      </c>
      <c r="Q150" s="1">
        <v>2.5162152311991099</v>
      </c>
      <c r="R150" s="1">
        <v>28.6350753767844</v>
      </c>
      <c r="S150" s="1">
        <v>1.2534759319105999</v>
      </c>
      <c r="T150" s="1">
        <v>4.74082497205303</v>
      </c>
      <c r="U150" s="1">
        <v>-0.17081742389447199</v>
      </c>
      <c r="V150" s="1">
        <v>-1.1275307879329399E-2</v>
      </c>
      <c r="W150" s="1">
        <v>3.16227766016838E-124</v>
      </c>
      <c r="X150" s="1" t="s">
        <v>11540</v>
      </c>
      <c r="Y150" s="1">
        <v>2.4691666666666698</v>
      </c>
      <c r="Z150" s="1">
        <v>0.79824178089281395</v>
      </c>
      <c r="AA150" s="1">
        <v>0.20746125411958699</v>
      </c>
    </row>
    <row r="151" spans="1:27">
      <c r="A151" s="14">
        <v>41947.123611111099</v>
      </c>
      <c r="B151" s="4" t="s">
        <v>11541</v>
      </c>
      <c r="C151" s="4">
        <v>308.12371527777799</v>
      </c>
      <c r="D151" s="4">
        <v>0.55778628609821301</v>
      </c>
      <c r="E151" s="4">
        <v>-0.82998711310165196</v>
      </c>
      <c r="F151" s="1">
        <v>2705</v>
      </c>
      <c r="G151" s="1">
        <v>1050</v>
      </c>
      <c r="H151" s="2">
        <v>2803.1088082901601</v>
      </c>
      <c r="I151" s="1">
        <v>3287.721</v>
      </c>
      <c r="J151" s="4">
        <v>42678.125</v>
      </c>
      <c r="K151" s="2">
        <v>13.506</v>
      </c>
      <c r="L151" s="2">
        <v>29.04</v>
      </c>
      <c r="M151" s="1">
        <v>7.07</v>
      </c>
      <c r="N151" s="1">
        <v>24.3</v>
      </c>
      <c r="O151" s="1">
        <v>45.9</v>
      </c>
      <c r="P151" s="1">
        <v>3.99</v>
      </c>
      <c r="Q151" s="1">
        <v>3.3617995426829301</v>
      </c>
      <c r="R151" s="1">
        <v>28.523543885167101</v>
      </c>
      <c r="S151" s="1">
        <v>1.4409870609756099</v>
      </c>
      <c r="T151" s="1">
        <v>5.4347321829268296</v>
      </c>
      <c r="U151" s="1">
        <v>-0.14055838956625299</v>
      </c>
      <c r="V151" s="1">
        <v>2.3218070944068499E-3</v>
      </c>
      <c r="W151" s="1">
        <v>5.0118723362727101E-19</v>
      </c>
      <c r="X151" s="1" t="s">
        <v>11541</v>
      </c>
      <c r="Y151" s="1">
        <v>2.9691666666666698</v>
      </c>
      <c r="Z151" s="1">
        <v>0.71279201288797001</v>
      </c>
      <c r="AA151" s="1">
        <v>0.18552720534397099</v>
      </c>
    </row>
    <row r="152" spans="1:27">
      <c r="A152" s="14">
        <v>41947.144444444399</v>
      </c>
      <c r="B152" s="4" t="s">
        <v>11542</v>
      </c>
      <c r="C152" s="4">
        <v>308.14454861111102</v>
      </c>
      <c r="D152" s="4">
        <v>0.55808390702170896</v>
      </c>
      <c r="E152" s="4">
        <v>-0.82978702272995997</v>
      </c>
      <c r="F152" s="1">
        <v>2859</v>
      </c>
      <c r="G152" s="1">
        <v>1047</v>
      </c>
      <c r="H152" s="2">
        <v>2954.2294596595102</v>
      </c>
      <c r="I152" s="1">
        <v>3479.6358</v>
      </c>
      <c r="J152" s="4">
        <v>42678.145833333299</v>
      </c>
      <c r="K152" s="2">
        <v>13.6809999998324</v>
      </c>
      <c r="L152" s="2">
        <v>29.3299999996647</v>
      </c>
      <c r="M152" s="1">
        <v>7.7599999993294499</v>
      </c>
      <c r="N152" s="1">
        <v>116.499999872595</v>
      </c>
      <c r="O152" s="1">
        <v>86.399999989941705</v>
      </c>
      <c r="P152" s="1">
        <v>7.4799999989941703</v>
      </c>
      <c r="Q152" s="1">
        <v>1.5179280353940301</v>
      </c>
      <c r="R152" s="1">
        <v>14.7490826483861</v>
      </c>
      <c r="S152" s="1">
        <v>1.6778421332492</v>
      </c>
      <c r="T152" s="1">
        <v>5.1609357520261501</v>
      </c>
      <c r="U152" s="1">
        <v>-9.9222145897589903E-2</v>
      </c>
      <c r="V152" s="1">
        <v>9.5364240156405895E-3</v>
      </c>
      <c r="W152" s="1">
        <v>3.1622785878570002E-111</v>
      </c>
      <c r="X152" s="1" t="s">
        <v>11542</v>
      </c>
      <c r="Y152" s="1">
        <v>3.4691666666666698</v>
      </c>
      <c r="Z152" s="1">
        <v>0.61514619649305302</v>
      </c>
      <c r="AA152" s="1">
        <v>0.16034953665250601</v>
      </c>
    </row>
    <row r="153" spans="1:27">
      <c r="A153" s="14">
        <v>41947.1652777778</v>
      </c>
      <c r="B153" s="7" t="s">
        <v>11543</v>
      </c>
      <c r="C153" s="4">
        <v>308.16538194444399</v>
      </c>
      <c r="D153" s="4">
        <v>0.55838145616725698</v>
      </c>
      <c r="E153" s="4">
        <v>-0.82958682563541397</v>
      </c>
      <c r="F153" s="5">
        <v>1822</v>
      </c>
      <c r="G153" s="5">
        <v>1049</v>
      </c>
      <c r="H153" s="2">
        <v>1886.28472736245</v>
      </c>
      <c r="I153" s="1">
        <v>2187.3263999999999</v>
      </c>
      <c r="J153" s="7">
        <v>42678.166666666701</v>
      </c>
      <c r="K153" s="2">
        <v>13.404999999999999</v>
      </c>
      <c r="L153" s="2">
        <v>29.34</v>
      </c>
      <c r="M153" s="5">
        <v>7.77</v>
      </c>
      <c r="N153" s="5">
        <v>115.1</v>
      </c>
      <c r="O153" s="5">
        <v>87.5</v>
      </c>
      <c r="P153" s="5">
        <v>7.61</v>
      </c>
      <c r="Q153" s="5">
        <v>1.60964105691052</v>
      </c>
      <c r="R153" s="5">
        <v>15.229414178789799</v>
      </c>
      <c r="S153" s="5">
        <v>2.6647770731707898</v>
      </c>
      <c r="T153" s="5">
        <v>8.0247009674799799</v>
      </c>
      <c r="U153" s="5">
        <v>-5.23416106346975E-2</v>
      </c>
      <c r="V153" s="5">
        <v>2.0471596172309901E-2</v>
      </c>
      <c r="W153" s="1">
        <v>7.9432823472429201E-110</v>
      </c>
      <c r="X153" s="1" t="s">
        <v>11543</v>
      </c>
      <c r="Y153" s="1">
        <v>3.9691666666666698</v>
      </c>
      <c r="Z153" s="1">
        <v>0.506975075880708</v>
      </c>
      <c r="AA153" s="1">
        <v>0.132336310777635</v>
      </c>
    </row>
    <row r="154" spans="1:27">
      <c r="A154" s="14">
        <v>41947.186111111099</v>
      </c>
      <c r="B154" s="4" t="s">
        <v>11544</v>
      </c>
      <c r="C154" s="4">
        <v>308.18621527777799</v>
      </c>
      <c r="D154" s="4">
        <v>0.55867893349659004</v>
      </c>
      <c r="E154" s="4">
        <v>-0.82938652184376005</v>
      </c>
      <c r="F154" s="1">
        <v>1315</v>
      </c>
      <c r="G154" s="1">
        <v>1050</v>
      </c>
      <c r="H154" s="2">
        <v>1362.6943005181299</v>
      </c>
      <c r="I154" s="1">
        <v>1555.5029999999999</v>
      </c>
      <c r="J154" s="4">
        <v>42678.1875</v>
      </c>
      <c r="K154" s="2">
        <v>13.391</v>
      </c>
      <c r="L154" s="2">
        <v>29.53</v>
      </c>
      <c r="M154" s="1">
        <v>7.87</v>
      </c>
      <c r="N154" s="1">
        <v>112.8</v>
      </c>
      <c r="O154" s="1">
        <v>91.5</v>
      </c>
      <c r="P154" s="1">
        <v>7.96</v>
      </c>
      <c r="Q154" s="1">
        <v>1.40591181402439</v>
      </c>
      <c r="R154" s="1">
        <v>11.9395172471697</v>
      </c>
      <c r="S154" s="1">
        <v>2.20088286280488</v>
      </c>
      <c r="T154" s="1">
        <v>6.40203689786585</v>
      </c>
      <c r="U154" s="1">
        <v>-1.12702740902596E-2</v>
      </c>
      <c r="V154" s="1">
        <v>2.1408491775863899E-2</v>
      </c>
      <c r="W154" s="1">
        <v>1.58489319246112E-107</v>
      </c>
      <c r="X154" s="1" t="s">
        <v>11544</v>
      </c>
      <c r="Y154" s="1">
        <v>4.4691666666666698</v>
      </c>
      <c r="Z154" s="1">
        <v>0.39012948579310802</v>
      </c>
      <c r="AA154" s="1">
        <v>0.10195809267436801</v>
      </c>
    </row>
    <row r="155" spans="1:27">
      <c r="A155" s="14">
        <v>41947.206944444399</v>
      </c>
      <c r="B155" s="4" t="s">
        <v>11545</v>
      </c>
      <c r="C155" s="4">
        <v>308.20704861111102</v>
      </c>
      <c r="D155" s="4">
        <v>0.55897633897144705</v>
      </c>
      <c r="E155" s="4">
        <v>-0.82918611138076403</v>
      </c>
      <c r="F155" s="1">
        <v>1013</v>
      </c>
      <c r="G155" s="1">
        <v>1047</v>
      </c>
      <c r="H155" s="2">
        <v>1046.7416728349399</v>
      </c>
      <c r="I155" s="1">
        <v>1179.1505999999999</v>
      </c>
      <c r="J155" s="4">
        <v>42678.208333333299</v>
      </c>
      <c r="K155" s="2">
        <v>13.3080000000335</v>
      </c>
      <c r="L155" s="2">
        <v>29.4900000003353</v>
      </c>
      <c r="M155" s="1">
        <v>7.84</v>
      </c>
      <c r="N155" s="1">
        <v>112.80000010058301</v>
      </c>
      <c r="O155" s="1">
        <v>90.6</v>
      </c>
      <c r="P155" s="1">
        <v>7.89</v>
      </c>
      <c r="Q155" s="1">
        <v>1.3040552869438</v>
      </c>
      <c r="R155" s="1">
        <v>12.759251109999299</v>
      </c>
      <c r="S155" s="1">
        <v>1.77647671525864</v>
      </c>
      <c r="T155" s="1">
        <v>5.3560991075873003</v>
      </c>
      <c r="U155" s="1">
        <v>1.1520055773504E-2</v>
      </c>
      <c r="V155" s="1">
        <v>3.0232947432617101E-3</v>
      </c>
      <c r="W155" s="1">
        <v>1.5848928253984199E-107</v>
      </c>
      <c r="X155" s="1" t="s">
        <v>11545</v>
      </c>
      <c r="Y155" s="1">
        <v>4.9691666666666698</v>
      </c>
      <c r="Z155" s="1">
        <v>0.26660868329978898</v>
      </c>
      <c r="AA155" s="1">
        <v>6.9741271891589907E-2</v>
      </c>
    </row>
    <row r="156" spans="1:27">
      <c r="A156" s="14">
        <v>41947.2277777778</v>
      </c>
      <c r="B156" s="4" t="s">
        <v>11546</v>
      </c>
      <c r="C156" s="4">
        <v>308.22788194444399</v>
      </c>
      <c r="D156" s="4">
        <v>0.55927367255357796</v>
      </c>
      <c r="E156" s="4">
        <v>-0.82898559427219798</v>
      </c>
      <c r="F156" s="1">
        <v>928</v>
      </c>
      <c r="G156" s="1">
        <v>1050</v>
      </c>
      <c r="H156" s="2">
        <v>961.65803108808302</v>
      </c>
      <c r="I156" s="1">
        <v>1073.2236</v>
      </c>
      <c r="J156" s="4">
        <v>42678.229166666701</v>
      </c>
      <c r="K156" s="2">
        <v>13.378</v>
      </c>
      <c r="L156" s="2">
        <v>29.54</v>
      </c>
      <c r="M156" s="1">
        <v>7.88</v>
      </c>
      <c r="N156" s="1">
        <v>123</v>
      </c>
      <c r="O156" s="1">
        <v>90.7</v>
      </c>
      <c r="P156" s="1">
        <v>7.88</v>
      </c>
      <c r="Q156" s="1">
        <v>1.4059573932926399</v>
      </c>
      <c r="R156" s="1">
        <v>11.5279351458835</v>
      </c>
      <c r="S156" s="1">
        <v>2.4969076514228199</v>
      </c>
      <c r="T156" s="1">
        <v>6.8806881626018903</v>
      </c>
      <c r="U156" s="1">
        <v>1.86531699707938E-2</v>
      </c>
      <c r="V156" s="1">
        <v>8.0795490645381891E-3</v>
      </c>
      <c r="W156" s="1">
        <v>1E-117</v>
      </c>
      <c r="X156" s="1" t="s">
        <v>11546</v>
      </c>
      <c r="Y156" s="1">
        <v>5.4691666666666698</v>
      </c>
      <c r="Z156" s="1">
        <v>0.138526140012597</v>
      </c>
      <c r="AA156" s="1">
        <v>3.6258078876442203E-2</v>
      </c>
    </row>
    <row r="157" spans="1:27">
      <c r="A157" s="14">
        <v>41947.248611111099</v>
      </c>
      <c r="B157" s="4" t="s">
        <v>11547</v>
      </c>
      <c r="C157" s="4">
        <v>308.24871527777799</v>
      </c>
      <c r="D157" s="4">
        <v>0.55957093420474002</v>
      </c>
      <c r="E157" s="4">
        <v>-0.82878497054385303</v>
      </c>
      <c r="F157" s="1">
        <v>959</v>
      </c>
      <c r="G157" s="1">
        <v>1050</v>
      </c>
      <c r="H157" s="2">
        <v>993.78238341968904</v>
      </c>
      <c r="I157" s="1">
        <v>1111.8558</v>
      </c>
      <c r="J157" s="4">
        <v>42678.25</v>
      </c>
      <c r="K157" s="2">
        <v>13.361000000000001</v>
      </c>
      <c r="L157" s="2">
        <v>29.6</v>
      </c>
      <c r="M157" s="1">
        <v>7.88</v>
      </c>
      <c r="N157" s="1">
        <v>115.1</v>
      </c>
      <c r="O157" s="1">
        <v>91.2</v>
      </c>
      <c r="P157" s="1">
        <v>7.93</v>
      </c>
      <c r="Q157" s="1">
        <v>1.36522713414634</v>
      </c>
      <c r="R157" s="1">
        <v>11.5108169152002</v>
      </c>
      <c r="S157" s="1">
        <v>2.1514606097561</v>
      </c>
      <c r="T157" s="1">
        <v>6.5091550609756101</v>
      </c>
      <c r="U157" s="1">
        <v>3.3115027396120697E-2</v>
      </c>
      <c r="V157" s="1">
        <v>3.5677398893927798E-3</v>
      </c>
      <c r="W157" s="1">
        <v>7.9432823472429201E-110</v>
      </c>
      <c r="X157" s="1" t="s">
        <v>11547</v>
      </c>
      <c r="Y157" s="1">
        <v>5.9691666666666698</v>
      </c>
      <c r="Z157" s="1">
        <v>8.0733800614466895E-3</v>
      </c>
      <c r="AA157" s="1">
        <v>2.1136025985784299E-3</v>
      </c>
    </row>
    <row r="158" spans="1:27">
      <c r="A158" s="14">
        <v>41947.269444444399</v>
      </c>
      <c r="B158" s="4" t="s">
        <v>11548</v>
      </c>
      <c r="C158" s="4">
        <v>308.26954861111102</v>
      </c>
      <c r="D158" s="4">
        <v>0.55986812388670304</v>
      </c>
      <c r="E158" s="4">
        <v>-0.82858424022153199</v>
      </c>
      <c r="F158" s="1">
        <v>993</v>
      </c>
      <c r="G158" s="1">
        <v>1052</v>
      </c>
      <c r="H158" s="2">
        <v>1030.97557364915</v>
      </c>
      <c r="I158" s="1">
        <v>1154.2266</v>
      </c>
      <c r="J158" s="4">
        <v>42678.270833333299</v>
      </c>
      <c r="K158" s="2">
        <v>13.228000001039399</v>
      </c>
      <c r="L158" s="2">
        <v>29.550000000335299</v>
      </c>
      <c r="M158" s="1">
        <v>7.88</v>
      </c>
      <c r="N158" s="1">
        <v>130.29999991282801</v>
      </c>
      <c r="O158" s="1">
        <v>91.000000010058301</v>
      </c>
      <c r="P158" s="1">
        <v>7.9400000006705502</v>
      </c>
      <c r="Q158" s="1">
        <v>1.4671335324861601</v>
      </c>
      <c r="R158" s="1">
        <v>12.0863986470165</v>
      </c>
      <c r="S158" s="1">
        <v>2.2994701284978101</v>
      </c>
      <c r="T158" s="1">
        <v>5.6489716984942202</v>
      </c>
      <c r="U158" s="1">
        <v>4.71468262144586E-2</v>
      </c>
      <c r="V158" s="1">
        <v>2.08634655726645E-2</v>
      </c>
      <c r="W158" s="1">
        <v>5.0118733422604298E-125</v>
      </c>
      <c r="X158" s="1" t="s">
        <v>11548</v>
      </c>
      <c r="Y158" s="1">
        <v>6.4691666666666698</v>
      </c>
      <c r="Z158" s="1">
        <v>-0.12251751742789301</v>
      </c>
      <c r="AA158" s="1">
        <v>-3.2069484432440898E-2</v>
      </c>
    </row>
    <row r="159" spans="1:27">
      <c r="A159" s="14">
        <v>41947.2902777778</v>
      </c>
      <c r="B159" s="4" t="s">
        <v>11549</v>
      </c>
      <c r="C159" s="4">
        <v>308.29038194444399</v>
      </c>
      <c r="D159" s="4">
        <v>0.56016524156124303</v>
      </c>
      <c r="E159" s="4">
        <v>-0.82838340333105298</v>
      </c>
      <c r="F159" s="1">
        <v>977</v>
      </c>
      <c r="G159" s="1">
        <v>1052</v>
      </c>
      <c r="H159" s="2">
        <v>1014.36368122378</v>
      </c>
      <c r="I159" s="1">
        <v>1134.2873999999999</v>
      </c>
      <c r="J159" s="4">
        <v>42678.291666666701</v>
      </c>
      <c r="K159" s="2">
        <v>13.269</v>
      </c>
      <c r="L159" s="2">
        <v>29.56</v>
      </c>
      <c r="M159" s="1">
        <v>7.89</v>
      </c>
      <c r="N159" s="1">
        <v>139.6</v>
      </c>
      <c r="O159" s="1">
        <v>91</v>
      </c>
      <c r="P159" s="1">
        <v>7.93</v>
      </c>
      <c r="Q159" s="1">
        <v>1.3958371697154099</v>
      </c>
      <c r="R159" s="1">
        <v>11.5924209825974</v>
      </c>
      <c r="S159" s="1">
        <v>1.9342957154472</v>
      </c>
      <c r="T159" s="1">
        <v>5.6586299603660697</v>
      </c>
      <c r="U159" s="1">
        <v>7.6614188269799197E-2</v>
      </c>
      <c r="V159" s="1">
        <v>2.6605049953478101E-2</v>
      </c>
      <c r="W159" s="1">
        <v>2.5118864315096102E-134</v>
      </c>
      <c r="X159" s="1" t="s">
        <v>11549</v>
      </c>
      <c r="Y159" s="1">
        <v>6.9691666666666698</v>
      </c>
      <c r="Z159" s="1">
        <v>-0.25101210976206001</v>
      </c>
      <c r="AA159" s="1">
        <v>-6.5667473939575297E-2</v>
      </c>
    </row>
    <row r="160" spans="1:27">
      <c r="A160" s="14">
        <v>41947.311111111099</v>
      </c>
      <c r="B160" s="4" t="s">
        <v>11550</v>
      </c>
      <c r="C160" s="4">
        <v>308.31121527777799</v>
      </c>
      <c r="D160" s="4">
        <v>0.56046228719014601</v>
      </c>
      <c r="E160" s="4">
        <v>-0.82818245989824402</v>
      </c>
      <c r="F160" s="1">
        <v>817</v>
      </c>
      <c r="G160" s="1">
        <v>1050</v>
      </c>
      <c r="H160" s="2">
        <v>846.63212435233197</v>
      </c>
      <c r="I160" s="1">
        <v>934.8954</v>
      </c>
      <c r="J160" s="4">
        <v>42678.3125</v>
      </c>
      <c r="K160" s="2">
        <v>13.33</v>
      </c>
      <c r="L160" s="2">
        <v>29.69</v>
      </c>
      <c r="M160" s="1">
        <v>7.89</v>
      </c>
      <c r="N160" s="1">
        <v>133.30000000000001</v>
      </c>
      <c r="O160" s="1">
        <v>87.7</v>
      </c>
      <c r="P160" s="1">
        <v>7.62</v>
      </c>
      <c r="Q160" s="1">
        <v>1.4875586128048801</v>
      </c>
      <c r="R160" s="1">
        <v>10.4310783785997</v>
      </c>
      <c r="S160" s="1">
        <v>2.3191541006097598</v>
      </c>
      <c r="T160" s="1">
        <v>6.4794393704268298</v>
      </c>
      <c r="U160" s="1">
        <v>0.107689292671426</v>
      </c>
      <c r="V160" s="1">
        <v>3.7410152704889801E-2</v>
      </c>
      <c r="W160" s="1">
        <v>5.0118723362725898E-128</v>
      </c>
      <c r="X160" s="1" t="s">
        <v>11550</v>
      </c>
      <c r="Y160" s="1">
        <v>7.4691666666666698</v>
      </c>
      <c r="Z160" s="1">
        <v>-0.3752118225496</v>
      </c>
      <c r="AA160" s="1">
        <v>-9.8072245590036106E-2</v>
      </c>
    </row>
    <row r="161" spans="1:27">
      <c r="A161" s="14">
        <v>41947.331944444399</v>
      </c>
      <c r="B161" s="4" t="s">
        <v>11551</v>
      </c>
      <c r="C161" s="4">
        <v>308.33204861111102</v>
      </c>
      <c r="D161" s="4">
        <v>0.56075926073520699</v>
      </c>
      <c r="E161" s="4">
        <v>-0.82798140994895197</v>
      </c>
      <c r="F161" s="1">
        <v>682</v>
      </c>
      <c r="G161" s="1">
        <v>1050</v>
      </c>
      <c r="H161" s="2">
        <v>706.73575129533697</v>
      </c>
      <c r="I161" s="1">
        <v>766.65840000000003</v>
      </c>
      <c r="J161" s="4">
        <v>42678.333333333299</v>
      </c>
      <c r="K161" s="2">
        <v>13.4369999998324</v>
      </c>
      <c r="L161" s="2">
        <v>29.959999999329401</v>
      </c>
      <c r="M161" s="1">
        <v>7.93</v>
      </c>
      <c r="N161" s="1">
        <v>117.50000004693899</v>
      </c>
      <c r="O161" s="1">
        <v>88.400000010058307</v>
      </c>
      <c r="P161" s="1">
        <v>7.6600000010058302</v>
      </c>
      <c r="Q161" s="1">
        <v>1.6098497970894801</v>
      </c>
      <c r="R161" s="1">
        <v>7.9659208663495402</v>
      </c>
      <c r="S161" s="1">
        <v>2.3684702343072499</v>
      </c>
      <c r="T161" s="1">
        <v>6.8115798035170796</v>
      </c>
      <c r="U161" s="1">
        <v>0.14121703276259501</v>
      </c>
      <c r="V161" s="1">
        <v>5.1869944829829803E-2</v>
      </c>
      <c r="W161" s="1">
        <v>3.16227731838618E-112</v>
      </c>
      <c r="X161" s="1" t="s">
        <v>11551</v>
      </c>
      <c r="Y161" s="1">
        <v>7.9691666666666698</v>
      </c>
      <c r="Z161" s="1">
        <v>-0.49299156785489801</v>
      </c>
      <c r="AA161" s="1">
        <v>-0.12870675917374599</v>
      </c>
    </row>
    <row r="162" spans="1:27">
      <c r="A162" s="14">
        <v>41947.3527777778</v>
      </c>
      <c r="B162" s="4" t="s">
        <v>11552</v>
      </c>
      <c r="C162" s="4">
        <v>308.35288194444399</v>
      </c>
      <c r="D162" s="4">
        <v>0.56105616215823095</v>
      </c>
      <c r="E162" s="4">
        <v>-0.82778025350903295</v>
      </c>
      <c r="F162" s="1">
        <v>581</v>
      </c>
      <c r="G162" s="1">
        <v>1052</v>
      </c>
      <c r="H162" s="2">
        <v>603.21934369602798</v>
      </c>
      <c r="I162" s="1">
        <v>640.79219999999998</v>
      </c>
      <c r="J162" s="4">
        <v>42678.354166666701</v>
      </c>
      <c r="K162" s="2">
        <v>13.436999999999999</v>
      </c>
      <c r="L162" s="2">
        <v>29.99</v>
      </c>
      <c r="M162" s="1">
        <v>7.93</v>
      </c>
      <c r="N162" s="1">
        <v>126.8</v>
      </c>
      <c r="O162" s="1">
        <v>88.9</v>
      </c>
      <c r="P162" s="1">
        <v>7.7</v>
      </c>
      <c r="Q162" s="1">
        <v>1.67101041666662</v>
      </c>
      <c r="R162" s="1">
        <v>8.2804634874726695</v>
      </c>
      <c r="S162" s="1">
        <v>4.2039857621952104</v>
      </c>
      <c r="T162" s="1">
        <v>11.384977299289099</v>
      </c>
      <c r="U162" s="1">
        <v>0.163452567214808</v>
      </c>
      <c r="V162" s="1">
        <v>4.0060173008949602E-2</v>
      </c>
      <c r="W162" s="1">
        <v>1.5848931924611199E-121</v>
      </c>
      <c r="X162" s="1" t="s">
        <v>11552</v>
      </c>
      <c r="Y162" s="1">
        <v>8.4691666666666698</v>
      </c>
      <c r="Z162" s="1">
        <v>-0.60233610498060897</v>
      </c>
      <c r="AA162" s="1">
        <v>-0.15703836535796101</v>
      </c>
    </row>
    <row r="163" spans="1:27">
      <c r="A163" s="14">
        <v>41947.373611111099</v>
      </c>
      <c r="B163" s="4" t="s">
        <v>11553</v>
      </c>
      <c r="C163" s="4">
        <v>308.37371527777799</v>
      </c>
      <c r="D163" s="4">
        <v>0.56135299142103201</v>
      </c>
      <c r="E163" s="4">
        <v>-0.82757899060436102</v>
      </c>
      <c r="F163" s="1">
        <v>570</v>
      </c>
      <c r="G163" s="1">
        <v>1050</v>
      </c>
      <c r="H163" s="2">
        <v>590.67357512953402</v>
      </c>
      <c r="I163" s="1">
        <v>627.08399999999995</v>
      </c>
      <c r="J163" s="4">
        <v>42678.375</v>
      </c>
      <c r="K163" s="2">
        <v>13.093999999999999</v>
      </c>
      <c r="L163" s="2">
        <v>29.77</v>
      </c>
      <c r="M163" s="1">
        <v>7.88</v>
      </c>
      <c r="N163" s="1">
        <v>142.30000000000001</v>
      </c>
      <c r="O163" s="1">
        <v>86.6</v>
      </c>
      <c r="P163" s="1">
        <v>7.57</v>
      </c>
      <c r="Q163" s="1">
        <v>1.4366846798780499</v>
      </c>
      <c r="R163" s="1">
        <v>9.5024943969794595</v>
      </c>
      <c r="S163" s="1">
        <v>1.9144688902439</v>
      </c>
      <c r="T163" s="1">
        <v>5.3454557713414603</v>
      </c>
      <c r="U163" s="1">
        <v>0.1515901438342</v>
      </c>
      <c r="V163" s="1">
        <v>-5.6638436826065001E-2</v>
      </c>
      <c r="W163" s="1">
        <v>5.0118723362725901E-137</v>
      </c>
      <c r="X163" s="1" t="s">
        <v>11553</v>
      </c>
      <c r="Y163" s="1">
        <v>8.9691666666666698</v>
      </c>
      <c r="Z163" s="1">
        <v>-0.70137452173655301</v>
      </c>
      <c r="AA163" s="1">
        <v>-0.182589184441384</v>
      </c>
    </row>
    <row r="164" spans="1:27">
      <c r="A164" s="14">
        <v>41947.394444444399</v>
      </c>
      <c r="B164" s="4" t="s">
        <v>11554</v>
      </c>
      <c r="C164" s="4">
        <v>308.39454861111102</v>
      </c>
      <c r="D164" s="4">
        <v>0.56164974848543403</v>
      </c>
      <c r="E164" s="4">
        <v>-0.82737762126081804</v>
      </c>
      <c r="F164" s="1">
        <v>604</v>
      </c>
      <c r="G164" s="1">
        <v>1047</v>
      </c>
      <c r="H164" s="2">
        <v>624.11843079200605</v>
      </c>
      <c r="I164" s="1">
        <v>669.45479999999998</v>
      </c>
      <c r="J164" s="4">
        <v>42678.395833333299</v>
      </c>
      <c r="K164" s="2">
        <v>12.869000001307599</v>
      </c>
      <c r="L164" s="2">
        <v>29.700000000335301</v>
      </c>
      <c r="M164" s="1">
        <v>7.7900000006705499</v>
      </c>
      <c r="N164" s="1">
        <v>127.30000039227301</v>
      </c>
      <c r="O164" s="1">
        <v>80.000000026822093</v>
      </c>
      <c r="P164" s="1">
        <v>7.0200000023469302</v>
      </c>
      <c r="Q164" s="1">
        <v>1.31443494596301</v>
      </c>
      <c r="R164" s="1">
        <v>11.402354134881</v>
      </c>
      <c r="S164" s="1">
        <v>0.82893565527473501</v>
      </c>
      <c r="T164" s="1">
        <v>3.5277336456335</v>
      </c>
      <c r="U164" s="1">
        <v>0.129933564969482</v>
      </c>
      <c r="V164" s="1">
        <v>-2.5077174120967501E-2</v>
      </c>
      <c r="W164" s="1">
        <v>5.0118678093413E-122</v>
      </c>
      <c r="X164" s="1" t="s">
        <v>11554</v>
      </c>
      <c r="Y164" s="1">
        <v>9.4691666666666698</v>
      </c>
      <c r="Z164" s="1">
        <v>-0.78841224621200201</v>
      </c>
      <c r="AA164" s="1">
        <v>-0.204943194058998</v>
      </c>
    </row>
    <row r="165" spans="1:27">
      <c r="A165" s="14">
        <v>41947.4152777778</v>
      </c>
      <c r="B165" s="4" t="s">
        <v>11555</v>
      </c>
      <c r="C165" s="4">
        <v>308.41538194444399</v>
      </c>
      <c r="D165" s="4">
        <v>0.56194643331326899</v>
      </c>
      <c r="E165" s="4">
        <v>-0.82717614550430596</v>
      </c>
      <c r="F165" s="1">
        <v>688</v>
      </c>
      <c r="G165" s="1">
        <v>1049</v>
      </c>
      <c r="H165" s="2">
        <v>712.27436466814697</v>
      </c>
      <c r="I165" s="1">
        <v>774.13559999999995</v>
      </c>
      <c r="J165" s="4">
        <v>42678.416666666701</v>
      </c>
      <c r="K165" s="2">
        <v>12.723000000000001</v>
      </c>
      <c r="L165" s="2">
        <v>29.63</v>
      </c>
      <c r="M165" s="1">
        <v>7.73</v>
      </c>
      <c r="N165" s="1">
        <v>130.19999999999999</v>
      </c>
      <c r="O165" s="1">
        <v>75</v>
      </c>
      <c r="P165" s="1">
        <v>6.6</v>
      </c>
      <c r="Q165" s="1">
        <v>1.3450249999999599</v>
      </c>
      <c r="R165" s="1">
        <v>11.8489314547638</v>
      </c>
      <c r="S165" s="1">
        <v>0.96708033333335397</v>
      </c>
      <c r="T165" s="1">
        <v>3.4788023333334701</v>
      </c>
      <c r="U165" s="1">
        <v>0.116958175198457</v>
      </c>
      <c r="V165" s="1">
        <v>-1.3232896628989301E-2</v>
      </c>
      <c r="W165" s="1">
        <v>6.3095734448021E-125</v>
      </c>
      <c r="X165" s="1" t="s">
        <v>11555</v>
      </c>
      <c r="Y165" s="1">
        <v>9.9691666666666698</v>
      </c>
      <c r="Z165" s="1">
        <v>-0.86196004132198401</v>
      </c>
      <c r="AA165" s="1">
        <v>-0.22375008745963601</v>
      </c>
    </row>
    <row r="166" spans="1:27">
      <c r="A166" s="14">
        <v>41947.436111111099</v>
      </c>
      <c r="B166" s="4" t="s">
        <v>11556</v>
      </c>
      <c r="C166" s="4">
        <v>308.43621527777799</v>
      </c>
      <c r="D166" s="4">
        <v>0.56224304586637996</v>
      </c>
      <c r="E166" s="4">
        <v>-0.82697456336073605</v>
      </c>
      <c r="F166" s="1">
        <v>827</v>
      </c>
      <c r="G166" s="1">
        <v>1047</v>
      </c>
      <c r="H166" s="2">
        <v>854.54626202812699</v>
      </c>
      <c r="I166" s="1">
        <v>947.35739999999998</v>
      </c>
      <c r="J166" s="4">
        <v>42678.4375</v>
      </c>
      <c r="K166" s="2">
        <v>12.491</v>
      </c>
      <c r="L166" s="2">
        <v>29.56</v>
      </c>
      <c r="M166" s="1">
        <v>7.64</v>
      </c>
      <c r="N166" s="1">
        <v>145.9</v>
      </c>
      <c r="O166" s="1">
        <v>69.7</v>
      </c>
      <c r="P166" s="1">
        <v>6.18</v>
      </c>
      <c r="Q166" s="1">
        <v>1.41637503810976</v>
      </c>
      <c r="R166" s="1">
        <v>12.385543500811201</v>
      </c>
      <c r="S166" s="1">
        <v>0.74010388719512199</v>
      </c>
      <c r="T166" s="1">
        <v>3.3126123978658502</v>
      </c>
      <c r="U166" s="1">
        <v>0.106899293309396</v>
      </c>
      <c r="V166" s="1">
        <v>-1.58586898044746E-2</v>
      </c>
      <c r="W166" s="1">
        <v>1.2589254117941499E-140</v>
      </c>
      <c r="X166" s="1" t="s">
        <v>11556</v>
      </c>
      <c r="Y166" s="1">
        <v>10.4691666666667</v>
      </c>
      <c r="Z166" s="1">
        <v>-0.92075948602371704</v>
      </c>
      <c r="AA166" s="1">
        <v>-0.238726348658341</v>
      </c>
    </row>
    <row r="167" spans="1:27">
      <c r="A167" s="14">
        <v>41947.456944444399</v>
      </c>
      <c r="B167" s="4" t="s">
        <v>11557</v>
      </c>
      <c r="C167" s="4">
        <v>308.45704861111102</v>
      </c>
      <c r="D167" s="4">
        <v>0.56253958610661603</v>
      </c>
      <c r="E167" s="4">
        <v>-0.82677287485603601</v>
      </c>
      <c r="F167" s="1">
        <v>1037</v>
      </c>
      <c r="G167" s="1">
        <v>1047</v>
      </c>
      <c r="H167" s="2">
        <v>1071.54108068098</v>
      </c>
      <c r="I167" s="1">
        <v>1209.0594000000001</v>
      </c>
      <c r="J167" s="4">
        <v>42678.458333333299</v>
      </c>
      <c r="K167" s="2">
        <v>11.9360000017099</v>
      </c>
      <c r="L167" s="2">
        <v>29.380000001341099</v>
      </c>
      <c r="M167" s="1">
        <v>7.4700000006705496</v>
      </c>
      <c r="N167" s="1">
        <v>117.500000154227</v>
      </c>
      <c r="O167" s="1">
        <v>62.100000030174897</v>
      </c>
      <c r="P167" s="1">
        <v>5.57000000234693</v>
      </c>
      <c r="Q167" s="1">
        <v>1.8647541835319901</v>
      </c>
      <c r="R167" s="1">
        <v>18.121004557245801</v>
      </c>
      <c r="S167" s="1">
        <v>1.40124704258927</v>
      </c>
      <c r="T167" s="1">
        <v>4.8466735310421702</v>
      </c>
      <c r="U167" s="1">
        <v>8.1746236778381207E-2</v>
      </c>
      <c r="V167" s="1">
        <v>-2.9474109037557799E-2</v>
      </c>
      <c r="W167" s="1">
        <v>3.1622765371780701E-112</v>
      </c>
      <c r="X167" s="1" t="s">
        <v>11557</v>
      </c>
      <c r="Y167" s="1">
        <v>10.9691666666667</v>
      </c>
      <c r="Z167" s="1">
        <v>-0.96380450721323097</v>
      </c>
      <c r="AA167" s="1">
        <v>-0.24965428320202199</v>
      </c>
    </row>
    <row r="168" spans="1:27">
      <c r="A168" s="14">
        <v>41947.4777777778</v>
      </c>
      <c r="B168" s="4" t="s">
        <v>11558</v>
      </c>
      <c r="C168" s="4">
        <v>308.47788194444399</v>
      </c>
      <c r="D168" s="4">
        <v>0.56283605399583903</v>
      </c>
      <c r="E168" s="4">
        <v>-0.82657108001614499</v>
      </c>
      <c r="F168" s="1">
        <v>1440</v>
      </c>
      <c r="G168" s="1">
        <v>1040</v>
      </c>
      <c r="H168" s="2">
        <v>1478.0162842339</v>
      </c>
      <c r="I168" s="1">
        <v>1711.278</v>
      </c>
      <c r="J168" s="4">
        <v>42678.479166666701</v>
      </c>
      <c r="K168" s="2">
        <v>11.54</v>
      </c>
      <c r="L168" s="2">
        <v>29.21</v>
      </c>
      <c r="M168" s="1">
        <v>7.36</v>
      </c>
      <c r="N168" s="1">
        <v>90.4</v>
      </c>
      <c r="O168" s="1">
        <v>55.4</v>
      </c>
      <c r="P168" s="1">
        <v>5.0199999999999996</v>
      </c>
      <c r="Q168" s="1">
        <v>2.2927677210365198</v>
      </c>
      <c r="R168" s="1">
        <v>21.604265355346801</v>
      </c>
      <c r="S168" s="1">
        <v>1.2926847022357999</v>
      </c>
      <c r="T168" s="1">
        <v>3.9573848551830801</v>
      </c>
      <c r="U168" s="1">
        <v>5.0054349586994902E-2</v>
      </c>
      <c r="V168" s="1">
        <v>-2.71169437174901E-2</v>
      </c>
      <c r="W168" s="1">
        <v>3.9810717055349199E-85</v>
      </c>
      <c r="X168" s="1" t="s">
        <v>11558</v>
      </c>
      <c r="Y168" s="1">
        <v>11.4691666666667</v>
      </c>
      <c r="Z168" s="1">
        <v>-0.99035859388607195</v>
      </c>
      <c r="AA168" s="1">
        <v>-0.25637990441165698</v>
      </c>
    </row>
    <row r="169" spans="1:27">
      <c r="A169" s="14">
        <v>41947.498611111099</v>
      </c>
      <c r="B169" s="4" t="s">
        <v>11559</v>
      </c>
      <c r="C169" s="4">
        <v>308.49871527777799</v>
      </c>
      <c r="D169" s="4">
        <v>0.56313244949591901</v>
      </c>
      <c r="E169" s="4">
        <v>-0.826369178867017</v>
      </c>
      <c r="F169" s="1">
        <v>1900</v>
      </c>
      <c r="G169" s="1">
        <v>1038</v>
      </c>
      <c r="H169" s="2">
        <v>1946.4100666173199</v>
      </c>
      <c r="I169" s="1">
        <v>2284.5300000000002</v>
      </c>
      <c r="J169" s="4">
        <v>42678.5</v>
      </c>
      <c r="K169" s="2">
        <v>11.337</v>
      </c>
      <c r="L169" s="2">
        <v>29.09</v>
      </c>
      <c r="M169" s="1">
        <v>7.28</v>
      </c>
      <c r="N169" s="1">
        <v>47.8</v>
      </c>
      <c r="O169" s="1">
        <v>51.9</v>
      </c>
      <c r="P169" s="1">
        <v>4.72</v>
      </c>
      <c r="Q169" s="1">
        <v>1.95652682926829</v>
      </c>
      <c r="R169" s="1">
        <v>23.5909697629051</v>
      </c>
      <c r="S169" s="1">
        <v>1.5590977560975601</v>
      </c>
      <c r="T169" s="1">
        <v>4.0061600000000004</v>
      </c>
      <c r="U169" s="1">
        <v>1.6991393373349001E-2</v>
      </c>
      <c r="V169" s="1">
        <v>-2.9638763784928999E-2</v>
      </c>
      <c r="W169" s="1">
        <v>1.5848931924611198E-42</v>
      </c>
      <c r="X169" s="1" t="s">
        <v>11559</v>
      </c>
      <c r="Y169" s="1">
        <v>11.9691666666667</v>
      </c>
      <c r="Z169" s="1">
        <v>-0.99996739902352905</v>
      </c>
      <c r="AA169" s="1">
        <v>-0.25881058740650498</v>
      </c>
    </row>
    <row r="170" spans="1:27">
      <c r="A170" s="14">
        <v>41947.519444444399</v>
      </c>
      <c r="B170" s="4" t="s">
        <v>11560</v>
      </c>
      <c r="C170" s="4">
        <v>308.51954861111102</v>
      </c>
      <c r="D170" s="4">
        <v>0.56342877256873403</v>
      </c>
      <c r="E170" s="4">
        <v>-0.82616717143461904</v>
      </c>
      <c r="F170" s="1">
        <v>2294</v>
      </c>
      <c r="G170" s="1">
        <v>1035</v>
      </c>
      <c r="H170" s="2">
        <v>2343.2420429311601</v>
      </c>
      <c r="I170" s="1">
        <v>2775.5328</v>
      </c>
      <c r="J170" s="4">
        <v>42678.520833333299</v>
      </c>
      <c r="K170" s="2">
        <v>11.192999998524799</v>
      </c>
      <c r="L170" s="2">
        <v>29.059999998994201</v>
      </c>
      <c r="M170" s="1">
        <v>7.23999999966472</v>
      </c>
      <c r="N170" s="1">
        <v>-1.59999991953373</v>
      </c>
      <c r="O170" s="1">
        <v>49.999999986589003</v>
      </c>
      <c r="P170" s="1">
        <v>4.5599999989941704</v>
      </c>
      <c r="Q170" s="1">
        <v>2.1501763050182401</v>
      </c>
      <c r="R170" s="1">
        <v>25.3527416282007</v>
      </c>
      <c r="S170" s="1">
        <v>1.3025222142647199</v>
      </c>
      <c r="T170" s="1">
        <v>3.8106600994791799</v>
      </c>
      <c r="U170" s="1">
        <v>-1.85020247346999E-2</v>
      </c>
      <c r="V170" s="1">
        <v>-2.5558825339591099E-2</v>
      </c>
      <c r="W170" s="1">
        <v>39810709.679203503</v>
      </c>
      <c r="X170" s="1" t="s">
        <v>11560</v>
      </c>
      <c r="Y170" s="1">
        <v>12.4691666666667</v>
      </c>
      <c r="Z170" s="1">
        <v>-0.99246651358298199</v>
      </c>
      <c r="AA170" s="1">
        <v>-0.25691327192871499</v>
      </c>
    </row>
    <row r="171" spans="1:27">
      <c r="A171" s="14">
        <v>41947.5402777778</v>
      </c>
      <c r="B171" s="4" t="s">
        <v>11561</v>
      </c>
      <c r="C171" s="4">
        <v>308.54038194444399</v>
      </c>
      <c r="D171" s="4">
        <v>0.56372502317617401</v>
      </c>
      <c r="E171" s="4">
        <v>-0.82596505774493301</v>
      </c>
      <c r="F171" s="1">
        <v>2735</v>
      </c>
      <c r="G171" s="1">
        <v>1033</v>
      </c>
      <c r="H171" s="2">
        <v>2788.30989390575</v>
      </c>
      <c r="I171" s="1">
        <v>3325.107</v>
      </c>
      <c r="J171" s="4">
        <v>42678.541666666701</v>
      </c>
      <c r="K171" s="2">
        <v>11.051</v>
      </c>
      <c r="L171" s="2">
        <v>28.92</v>
      </c>
      <c r="M171" s="1">
        <v>7.15</v>
      </c>
      <c r="N171" s="1">
        <v>-16.7</v>
      </c>
      <c r="O171" s="1">
        <v>46.3</v>
      </c>
      <c r="P171" s="1">
        <v>4.25</v>
      </c>
      <c r="Q171" s="1">
        <v>2.3642132113820402</v>
      </c>
      <c r="R171" s="1">
        <v>27.124304294541901</v>
      </c>
      <c r="S171" s="1">
        <v>1.2136997500000299</v>
      </c>
      <c r="T171" s="1">
        <v>4.0450799817074703</v>
      </c>
      <c r="U171" s="1">
        <v>-5.1977559846411003E-2</v>
      </c>
      <c r="V171" s="1">
        <v>-1.8509509662093301E-2</v>
      </c>
      <c r="W171" s="1">
        <v>5.0118723362727102E+22</v>
      </c>
      <c r="X171" s="1" t="s">
        <v>11561</v>
      </c>
      <c r="Y171" s="1">
        <v>12.9691666666667</v>
      </c>
      <c r="Z171" s="1">
        <v>-0.96798427957745203</v>
      </c>
      <c r="AA171" s="1">
        <v>-0.25071374470906499</v>
      </c>
    </row>
    <row r="172" spans="1:27">
      <c r="A172" s="14">
        <v>41947.561111111099</v>
      </c>
      <c r="B172" s="4" t="s">
        <v>11562</v>
      </c>
      <c r="C172" s="4">
        <v>308.56121527777799</v>
      </c>
      <c r="D172" s="4">
        <v>0.564021201280135</v>
      </c>
      <c r="E172" s="4">
        <v>-0.82576283782395399</v>
      </c>
      <c r="F172" s="1">
        <v>3159</v>
      </c>
      <c r="G172" s="1">
        <v>1026</v>
      </c>
      <c r="H172" s="2">
        <v>3198.7505551443401</v>
      </c>
      <c r="I172" s="1">
        <v>3853.4958000000001</v>
      </c>
      <c r="J172" s="4">
        <v>42678.5625</v>
      </c>
      <c r="K172" s="2">
        <v>11.143000000000001</v>
      </c>
      <c r="L172" s="2">
        <v>28.8</v>
      </c>
      <c r="M172" s="1">
        <v>7.1</v>
      </c>
      <c r="N172" s="1">
        <v>117.9</v>
      </c>
      <c r="O172" s="1">
        <v>44.9</v>
      </c>
      <c r="P172" s="1">
        <v>4.1100000000000003</v>
      </c>
      <c r="Q172" s="1">
        <v>2.5680663109756101</v>
      </c>
      <c r="R172" s="1">
        <v>27.923025814164099</v>
      </c>
      <c r="S172" s="1">
        <v>1.0558078201219501</v>
      </c>
      <c r="T172" s="1">
        <v>3.5173893292682901</v>
      </c>
      <c r="U172" s="1">
        <v>-7.2708705195853707E-2</v>
      </c>
      <c r="V172" s="1">
        <v>5.8373975030718797E-2</v>
      </c>
      <c r="W172" s="1">
        <v>1.25892541179415E-112</v>
      </c>
      <c r="X172" s="1" t="s">
        <v>11562</v>
      </c>
      <c r="Y172" s="1">
        <v>13.4691666666667</v>
      </c>
      <c r="Z172" s="1">
        <v>-0.92693959411188898</v>
      </c>
      <c r="AA172" s="1">
        <v>-0.240297202758607</v>
      </c>
    </row>
    <row r="173" spans="1:27">
      <c r="A173" s="14">
        <v>41947.581944444399</v>
      </c>
      <c r="B173" s="4" t="s">
        <v>11563</v>
      </c>
      <c r="C173" s="4">
        <v>308.58204861111102</v>
      </c>
      <c r="D173" s="4">
        <v>0.56431730684252501</v>
      </c>
      <c r="E173" s="4">
        <v>-0.82556051169768996</v>
      </c>
      <c r="F173" s="1">
        <v>3299</v>
      </c>
      <c r="G173" s="1">
        <v>1028</v>
      </c>
      <c r="H173" s="2">
        <v>3347.0239328892199</v>
      </c>
      <c r="I173" s="1">
        <v>4027.9638</v>
      </c>
      <c r="J173" s="4">
        <v>42678.583333333299</v>
      </c>
      <c r="K173" s="2">
        <v>11.3339999980554</v>
      </c>
      <c r="L173" s="2">
        <v>28.809999998994201</v>
      </c>
      <c r="M173" s="1">
        <v>7.1299999996647196</v>
      </c>
      <c r="N173" s="1">
        <v>-2.6000005733221698</v>
      </c>
      <c r="O173" s="1">
        <v>47.700000016763802</v>
      </c>
      <c r="P173" s="1">
        <v>4.3500000016763796</v>
      </c>
      <c r="Q173" s="1">
        <v>2.26238080054133</v>
      </c>
      <c r="R173" s="1">
        <v>26.0905723882003</v>
      </c>
      <c r="S173" s="1">
        <v>1.03606103956284</v>
      </c>
      <c r="T173" s="1">
        <v>3.5857101024078402</v>
      </c>
      <c r="U173" s="1">
        <v>-6.6337270280108801E-2</v>
      </c>
      <c r="V173" s="1">
        <v>9.5724418297984393E-3</v>
      </c>
      <c r="W173" s="1">
        <v>398107696.10430902</v>
      </c>
      <c r="X173" s="1" t="s">
        <v>11563</v>
      </c>
      <c r="Y173" s="1">
        <v>13.9691666666667</v>
      </c>
      <c r="Z173" s="1">
        <v>-0.87003474194964803</v>
      </c>
      <c r="AA173" s="1">
        <v>-0.22580993995329701</v>
      </c>
    </row>
    <row r="174" spans="1:27">
      <c r="A174" s="14">
        <v>41947.6027777778</v>
      </c>
      <c r="B174" s="4" t="s">
        <v>11564</v>
      </c>
      <c r="C174" s="4">
        <v>308.60288194444399</v>
      </c>
      <c r="D174" s="4">
        <v>0.56461333982525896</v>
      </c>
      <c r="E174" s="4">
        <v>-0.82535807939216299</v>
      </c>
      <c r="F174" s="1">
        <v>3113</v>
      </c>
      <c r="G174" s="1">
        <v>1029</v>
      </c>
      <c r="H174" s="2">
        <v>3161.3886010362698</v>
      </c>
      <c r="I174" s="1">
        <v>3796.1705999999999</v>
      </c>
      <c r="J174" s="4">
        <v>42678.604166666701</v>
      </c>
      <c r="K174" s="2">
        <v>12.455</v>
      </c>
      <c r="L174" s="2">
        <v>29.44</v>
      </c>
      <c r="M174" s="1">
        <v>7.68</v>
      </c>
      <c r="N174" s="1">
        <v>124.3</v>
      </c>
      <c r="O174" s="1">
        <v>78</v>
      </c>
      <c r="P174" s="1">
        <v>6.92</v>
      </c>
      <c r="Q174" s="1">
        <v>1.8751568089430299</v>
      </c>
      <c r="R174" s="1">
        <v>13.8361219133301</v>
      </c>
      <c r="S174" s="1">
        <v>1.0853846443089701</v>
      </c>
      <c r="T174" s="1">
        <v>3.7321891087399801</v>
      </c>
      <c r="U174" s="1">
        <v>-3.3946911203223802E-2</v>
      </c>
      <c r="V174" s="1">
        <v>1.48523084311987E-2</v>
      </c>
      <c r="W174" s="1">
        <v>5.0118723362727603E-119</v>
      </c>
      <c r="X174" s="1" t="s">
        <v>11564</v>
      </c>
      <c r="Y174" s="1">
        <v>14.4691666666667</v>
      </c>
      <c r="Z174" s="1">
        <v>-0.79824337924575495</v>
      </c>
      <c r="AA174" s="1">
        <v>-0.20746166346297401</v>
      </c>
    </row>
    <row r="175" spans="1:27">
      <c r="A175" s="14">
        <v>41947.623611111099</v>
      </c>
      <c r="B175" s="7" t="s">
        <v>11565</v>
      </c>
      <c r="C175" s="4">
        <v>308.62371527777799</v>
      </c>
      <c r="D175" s="4">
        <v>0.56490930019026597</v>
      </c>
      <c r="E175" s="4">
        <v>-0.82515554093340804</v>
      </c>
      <c r="F175" s="5">
        <v>1716</v>
      </c>
      <c r="G175" s="5">
        <v>1033</v>
      </c>
      <c r="H175" s="2">
        <v>1749.44781643227</v>
      </c>
      <c r="I175" s="1">
        <v>2055.2292000000002</v>
      </c>
      <c r="J175" s="7">
        <v>42678.625</v>
      </c>
      <c r="K175" s="2">
        <v>12.782999999999999</v>
      </c>
      <c r="L175" s="2">
        <v>29.66</v>
      </c>
      <c r="M175" s="5">
        <v>7.8</v>
      </c>
      <c r="N175" s="5">
        <v>120.3</v>
      </c>
      <c r="O175" s="5">
        <v>83.4</v>
      </c>
      <c r="P175" s="5">
        <v>7.34</v>
      </c>
      <c r="Q175" s="5">
        <v>1.4981115091463399</v>
      </c>
      <c r="R175" s="5">
        <v>10.0379100568927</v>
      </c>
      <c r="S175" s="5">
        <v>1.14457412195122</v>
      </c>
      <c r="T175" s="5">
        <v>3.74188314329268</v>
      </c>
      <c r="U175" s="5">
        <v>1.3433632407219301E-2</v>
      </c>
      <c r="V175" s="5">
        <v>3.7676948699992503E-2</v>
      </c>
      <c r="W175" s="1">
        <v>5.0118723362727601E-115</v>
      </c>
      <c r="X175" s="1" t="s">
        <v>11565</v>
      </c>
      <c r="Y175" s="1">
        <v>14.9691666666667</v>
      </c>
      <c r="Z175" s="1">
        <v>-0.71279387404824202</v>
      </c>
      <c r="AA175" s="1">
        <v>-0.18552768413506901</v>
      </c>
    </row>
    <row r="176" spans="1:27">
      <c r="A176" s="14">
        <v>41947.644444444399</v>
      </c>
      <c r="B176" s="7" t="s">
        <v>11566</v>
      </c>
      <c r="C176" s="4">
        <v>308.64454861111102</v>
      </c>
      <c r="D176" s="4">
        <v>0.56520518789947805</v>
      </c>
      <c r="E176" s="4">
        <v>-0.82495289634747504</v>
      </c>
      <c r="F176" s="5">
        <v>1085</v>
      </c>
      <c r="G176" s="5">
        <v>1033</v>
      </c>
      <c r="H176" s="2">
        <v>1106.1485319516401</v>
      </c>
      <c r="I176" s="1">
        <v>1268.877</v>
      </c>
      <c r="J176" s="7">
        <v>42678.645833333299</v>
      </c>
      <c r="K176" s="2">
        <v>12.977000000201199</v>
      </c>
      <c r="L176" s="2">
        <v>29.770000000335301</v>
      </c>
      <c r="M176" s="5">
        <v>7.83</v>
      </c>
      <c r="N176" s="5">
        <v>111.800000050291</v>
      </c>
      <c r="O176" s="5">
        <v>86.500000003352795</v>
      </c>
      <c r="P176" s="5">
        <v>7.58</v>
      </c>
      <c r="Q176" s="5">
        <v>1.4267959888474999</v>
      </c>
      <c r="R176" s="5">
        <v>9.1466051699746505</v>
      </c>
      <c r="S176" s="5">
        <v>1.0952262894912901</v>
      </c>
      <c r="T176" s="5">
        <v>4.0935173793383601</v>
      </c>
      <c r="U176" s="5">
        <v>7.16105650722305E-2</v>
      </c>
      <c r="V176" s="5">
        <v>3.9613337810211702E-2</v>
      </c>
      <c r="W176" s="1">
        <v>1.58489300893158E-106</v>
      </c>
      <c r="X176" s="1" t="s">
        <v>11566</v>
      </c>
      <c r="Y176" s="1">
        <v>15.4691666666667</v>
      </c>
      <c r="Z176" s="1">
        <v>-0.615148288615743</v>
      </c>
      <c r="AA176" s="1">
        <v>-0.16035007728117501</v>
      </c>
    </row>
    <row r="177" spans="1:27">
      <c r="A177" s="14">
        <v>41947.6652777778</v>
      </c>
      <c r="B177" s="4" t="s">
        <v>11567</v>
      </c>
      <c r="C177" s="4">
        <v>308.66538194444399</v>
      </c>
      <c r="D177" s="4">
        <v>0.56550100291484096</v>
      </c>
      <c r="E177" s="4">
        <v>-0.82475014566042903</v>
      </c>
      <c r="F177" s="1">
        <v>766</v>
      </c>
      <c r="G177" s="1">
        <v>1035</v>
      </c>
      <c r="H177" s="2">
        <v>782.44263508512199</v>
      </c>
      <c r="I177" s="1">
        <v>871.33920000000001</v>
      </c>
      <c r="J177" s="4">
        <v>42678.666666666701</v>
      </c>
      <c r="K177" s="2">
        <v>13.221</v>
      </c>
      <c r="L177" s="2">
        <v>29.91</v>
      </c>
      <c r="M177" s="1">
        <v>7.91</v>
      </c>
      <c r="N177" s="1">
        <v>108.5</v>
      </c>
      <c r="O177" s="1">
        <v>92.3</v>
      </c>
      <c r="P177" s="1">
        <v>8.0399999999999991</v>
      </c>
      <c r="Q177" s="1">
        <v>1.3350950203251599</v>
      </c>
      <c r="R177" s="1">
        <v>8.0050274131651307</v>
      </c>
      <c r="S177" s="1">
        <v>1.24321536585369</v>
      </c>
      <c r="T177" s="1">
        <v>4.0445864634147899</v>
      </c>
      <c r="U177" s="1">
        <v>0.13201677597490799</v>
      </c>
      <c r="V177" s="1">
        <v>7.2689922913316996E-2</v>
      </c>
      <c r="W177" s="1">
        <v>3.1622776601683798E-103</v>
      </c>
      <c r="X177" s="1" t="s">
        <v>11567</v>
      </c>
      <c r="Y177" s="1">
        <v>15.9691666666667</v>
      </c>
      <c r="Z177" s="1">
        <v>-0.50697736316907605</v>
      </c>
      <c r="AA177" s="1">
        <v>-0.132336904321188</v>
      </c>
    </row>
    <row r="178" spans="1:27">
      <c r="A178" s="14">
        <v>41947.686111111099</v>
      </c>
      <c r="B178" s="4" t="s">
        <v>11568</v>
      </c>
      <c r="C178" s="4">
        <v>308.68621527777799</v>
      </c>
      <c r="D178" s="4">
        <v>0.56579674519830803</v>
      </c>
      <c r="E178" s="4">
        <v>-0.82454728889834406</v>
      </c>
      <c r="F178" s="1">
        <v>582</v>
      </c>
      <c r="G178" s="1">
        <v>1036</v>
      </c>
      <c r="H178" s="2">
        <v>595.06735751295298</v>
      </c>
      <c r="I178" s="1">
        <v>642.03840000000002</v>
      </c>
      <c r="J178" s="4">
        <v>42678.6875</v>
      </c>
      <c r="K178" s="2">
        <v>13.287000000000001</v>
      </c>
      <c r="L178" s="2">
        <v>29.91</v>
      </c>
      <c r="M178" s="1">
        <v>7.93</v>
      </c>
      <c r="N178" s="1">
        <v>106.8</v>
      </c>
      <c r="O178" s="1">
        <v>95</v>
      </c>
      <c r="P178" s="1">
        <v>8.26</v>
      </c>
      <c r="Q178" s="1">
        <v>1.39626703506098</v>
      </c>
      <c r="R178" s="1">
        <v>7.9409218552859198</v>
      </c>
      <c r="S178" s="1">
        <v>1.17413417987805</v>
      </c>
      <c r="T178" s="1">
        <v>4.0347348765243902</v>
      </c>
      <c r="U178" s="1">
        <v>0.178202034252775</v>
      </c>
      <c r="V178" s="1">
        <v>0.109392638180248</v>
      </c>
      <c r="W178" s="1">
        <v>1.5848931924611199E-101</v>
      </c>
      <c r="X178" s="1" t="s">
        <v>11568</v>
      </c>
      <c r="Y178" s="1">
        <v>16.469166666666698</v>
      </c>
      <c r="Z178" s="1">
        <v>-0.39013192911108302</v>
      </c>
      <c r="AA178" s="1">
        <v>-0.1019587289995</v>
      </c>
    </row>
    <row r="179" spans="1:27">
      <c r="A179" s="14">
        <v>41947.706944444399</v>
      </c>
      <c r="B179" s="4" t="s">
        <v>11569</v>
      </c>
      <c r="C179" s="4">
        <v>308.70704861111102</v>
      </c>
      <c r="D179" s="4">
        <v>0.56609241471184102</v>
      </c>
      <c r="E179" s="4">
        <v>-0.82434432608731101</v>
      </c>
      <c r="F179" s="1">
        <v>481</v>
      </c>
      <c r="G179" s="1">
        <v>1040</v>
      </c>
      <c r="H179" s="2">
        <v>493.69849494201799</v>
      </c>
      <c r="I179" s="1">
        <v>516.17219999999998</v>
      </c>
      <c r="J179" s="4">
        <v>42678.708333333299</v>
      </c>
      <c r="K179" s="2">
        <v>13.3500000021122</v>
      </c>
      <c r="L179" s="2">
        <v>29.95</v>
      </c>
      <c r="M179" s="1">
        <v>7.97000000033528</v>
      </c>
      <c r="N179" s="1">
        <v>107.39999997653101</v>
      </c>
      <c r="O179" s="1">
        <v>100.4</v>
      </c>
      <c r="P179" s="1">
        <v>8.7199999993294508</v>
      </c>
      <c r="Q179" s="1">
        <v>1.3147545003682299</v>
      </c>
      <c r="R179" s="1">
        <v>7.6590915931106904</v>
      </c>
      <c r="S179" s="1">
        <v>1.4207844947518</v>
      </c>
      <c r="T179" s="1">
        <v>4.4351873749577297</v>
      </c>
      <c r="U179" s="1">
        <v>0.20720501883056999</v>
      </c>
      <c r="V179" s="1">
        <v>9.8877013111780293E-2</v>
      </c>
      <c r="W179" s="1">
        <v>3.9810719206695201E-102</v>
      </c>
      <c r="X179" s="1" t="s">
        <v>11569</v>
      </c>
      <c r="Y179" s="1">
        <v>16.969166666666698</v>
      </c>
      <c r="Z179" s="1">
        <v>-0.26661124084159299</v>
      </c>
      <c r="AA179" s="1">
        <v>-6.9741939823578694E-2</v>
      </c>
    </row>
    <row r="180" spans="1:27">
      <c r="A180" s="14">
        <v>41947.7277777778</v>
      </c>
      <c r="B180" s="4" t="s">
        <v>11570</v>
      </c>
      <c r="C180" s="4">
        <v>308.72788194444399</v>
      </c>
      <c r="D180" s="4">
        <v>0.56638801141741402</v>
      </c>
      <c r="E180" s="4">
        <v>-0.82414125725343601</v>
      </c>
      <c r="F180" s="1">
        <v>446</v>
      </c>
      <c r="G180" s="1">
        <v>1042</v>
      </c>
      <c r="H180" s="2">
        <v>458.65482358746601</v>
      </c>
      <c r="I180" s="1">
        <v>472.55520000000001</v>
      </c>
      <c r="J180" s="4">
        <v>42678.729166666701</v>
      </c>
      <c r="K180" s="2">
        <v>13.305</v>
      </c>
      <c r="L180" s="2">
        <v>29.92</v>
      </c>
      <c r="M180" s="1">
        <v>7.97</v>
      </c>
      <c r="N180" s="1">
        <v>123.8</v>
      </c>
      <c r="O180" s="1">
        <v>100.3</v>
      </c>
      <c r="P180" s="1">
        <v>8.7200000000000006</v>
      </c>
      <c r="Q180" s="1">
        <v>1.39631228404467</v>
      </c>
      <c r="R180" s="1">
        <v>7.7341242337060301</v>
      </c>
      <c r="S180" s="1">
        <v>1.55889816869922</v>
      </c>
      <c r="T180" s="1">
        <v>4.4448661001017999</v>
      </c>
      <c r="U180" s="1">
        <v>0.22117868772587801</v>
      </c>
      <c r="V180" s="1">
        <v>4.42117673310711E-2</v>
      </c>
      <c r="W180" s="1">
        <v>1.5848931924611199E-118</v>
      </c>
      <c r="X180" s="1" t="s">
        <v>11570</v>
      </c>
      <c r="Y180" s="1">
        <v>17.469166666666698</v>
      </c>
      <c r="Z180" s="1">
        <v>-0.138528768018054</v>
      </c>
      <c r="AA180" s="1">
        <v>-3.6258766433678001E-2</v>
      </c>
    </row>
    <row r="181" spans="1:27">
      <c r="A181" s="14">
        <v>41947.748611111099</v>
      </c>
      <c r="B181" s="4" t="s">
        <v>11571</v>
      </c>
      <c r="C181" s="4">
        <v>308.74871527777799</v>
      </c>
      <c r="D181" s="4">
        <v>0.56668353527700999</v>
      </c>
      <c r="E181" s="4">
        <v>-0.82393808242283395</v>
      </c>
      <c r="F181" s="1">
        <v>431</v>
      </c>
      <c r="G181" s="1">
        <v>1045</v>
      </c>
      <c r="H181" s="2">
        <v>444.505304712559</v>
      </c>
      <c r="I181" s="1">
        <v>453.86219999999997</v>
      </c>
      <c r="J181" s="4">
        <v>42678.75</v>
      </c>
      <c r="K181" s="2">
        <v>13.364000000000001</v>
      </c>
      <c r="L181" s="2">
        <v>29.89</v>
      </c>
      <c r="M181" s="1">
        <v>7.96</v>
      </c>
      <c r="N181" s="1">
        <v>113.8</v>
      </c>
      <c r="O181" s="1">
        <v>99</v>
      </c>
      <c r="P181" s="1">
        <v>8.59</v>
      </c>
      <c r="Q181" s="1">
        <v>1.37595045731707</v>
      </c>
      <c r="R181" s="1">
        <v>7.8756520418898504</v>
      </c>
      <c r="S181" s="1">
        <v>1.36155343902439</v>
      </c>
      <c r="T181" s="1">
        <v>4.3177821097561004</v>
      </c>
      <c r="U181" s="1">
        <v>0.241380812375072</v>
      </c>
      <c r="V181" s="1">
        <v>8.4037789532795601E-2</v>
      </c>
      <c r="W181" s="1">
        <v>1.58489319246112E-108</v>
      </c>
      <c r="X181" s="1" t="s">
        <v>11571</v>
      </c>
      <c r="Y181" s="1">
        <v>17.969166666666698</v>
      </c>
      <c r="Z181" s="1">
        <v>-8.0760335647304306E-3</v>
      </c>
      <c r="AA181" s="1">
        <v>-2.11429728197466E-3</v>
      </c>
    </row>
    <row r="182" spans="1:27">
      <c r="A182" s="14">
        <v>41947.769444444399</v>
      </c>
      <c r="B182" s="4" t="s">
        <v>11572</v>
      </c>
      <c r="C182" s="4">
        <v>308.76954861111102</v>
      </c>
      <c r="D182" s="4">
        <v>0.566978986252618</v>
      </c>
      <c r="E182" s="4">
        <v>-0.82373480162163804</v>
      </c>
      <c r="F182" s="1">
        <v>432</v>
      </c>
      <c r="G182" s="1">
        <v>1047</v>
      </c>
      <c r="H182" s="2">
        <v>446.38934122872001</v>
      </c>
      <c r="I182" s="1">
        <v>455.10840000000002</v>
      </c>
      <c r="J182" s="4">
        <v>42678.770833333299</v>
      </c>
      <c r="K182" s="2">
        <v>13.5059999991618</v>
      </c>
      <c r="L182" s="2">
        <v>29.969999998658899</v>
      </c>
      <c r="M182" s="1">
        <v>8.0300000003352796</v>
      </c>
      <c r="N182" s="1">
        <v>114.000000030175</v>
      </c>
      <c r="O182" s="1">
        <v>109.499999896064</v>
      </c>
      <c r="P182" s="1">
        <v>9.4699999912828208</v>
      </c>
      <c r="Q182" s="1">
        <v>1.4575118751484799</v>
      </c>
      <c r="R182" s="1">
        <v>7.3449040689223004</v>
      </c>
      <c r="S182" s="1">
        <v>0.98662144342026503</v>
      </c>
      <c r="T182" s="1">
        <v>3.6241280118221</v>
      </c>
      <c r="U182" s="1">
        <v>0.25405260848681699</v>
      </c>
      <c r="V182" s="1">
        <v>6.5432359239432206E-2</v>
      </c>
      <c r="W182" s="1">
        <v>9.9999993051949208E-109</v>
      </c>
      <c r="X182" s="1" t="s">
        <v>11572</v>
      </c>
      <c r="Y182" s="1">
        <v>18.469166666666698</v>
      </c>
      <c r="Z182" s="1">
        <v>0.122514883828882</v>
      </c>
      <c r="AA182" s="1">
        <v>3.2068795313043498E-2</v>
      </c>
    </row>
    <row r="183" spans="1:27">
      <c r="A183" s="14">
        <v>41947.7902777778</v>
      </c>
      <c r="B183" s="4" t="s">
        <v>11573</v>
      </c>
      <c r="C183" s="4">
        <v>308.79038194444399</v>
      </c>
      <c r="D183" s="4">
        <v>0.56727436430624001</v>
      </c>
      <c r="E183" s="4">
        <v>-0.82353141487599202</v>
      </c>
      <c r="F183" s="1">
        <v>371</v>
      </c>
      <c r="G183" s="1">
        <v>1049</v>
      </c>
      <c r="H183" s="2">
        <v>384.08981001727102</v>
      </c>
      <c r="I183" s="1">
        <v>379.09019999999998</v>
      </c>
      <c r="J183" s="4">
        <v>42678.791666666701</v>
      </c>
      <c r="K183" s="2">
        <v>13.522</v>
      </c>
      <c r="L183" s="2">
        <v>30.01</v>
      </c>
      <c r="M183" s="1">
        <v>8.0299999999999994</v>
      </c>
      <c r="N183" s="1">
        <v>114.1</v>
      </c>
      <c r="O183" s="1">
        <v>107.2</v>
      </c>
      <c r="P183" s="1">
        <v>9.27</v>
      </c>
      <c r="Q183" s="1">
        <v>1.3963801575202801</v>
      </c>
      <c r="R183" s="1">
        <v>7.0376095380182404</v>
      </c>
      <c r="S183" s="1">
        <v>1.36152174390247</v>
      </c>
      <c r="T183" s="1">
        <v>4.3762165203253698</v>
      </c>
      <c r="U183" s="1">
        <v>0.26938964098526902</v>
      </c>
      <c r="V183" s="1">
        <v>9.4684202239036799E-2</v>
      </c>
      <c r="W183" s="1">
        <v>7.9432823472429196E-109</v>
      </c>
      <c r="X183" s="1" t="s">
        <v>11573</v>
      </c>
      <c r="Y183" s="1">
        <v>18.969166666666698</v>
      </c>
      <c r="Z183" s="1">
        <v>0.25100954112885498</v>
      </c>
      <c r="AA183" s="1">
        <v>6.5666802925004195E-2</v>
      </c>
    </row>
    <row r="184" spans="1:27">
      <c r="A184" s="14">
        <v>41947.811111111099</v>
      </c>
      <c r="B184" s="4" t="s">
        <v>11574</v>
      </c>
      <c r="C184" s="4">
        <v>308.81121527777799</v>
      </c>
      <c r="D184" s="4">
        <v>0.56756966939988496</v>
      </c>
      <c r="E184" s="4">
        <v>-0.82332792221205398</v>
      </c>
      <c r="F184" s="1">
        <v>341</v>
      </c>
      <c r="G184" s="1">
        <v>1052</v>
      </c>
      <c r="H184" s="2">
        <v>354.04095731556902</v>
      </c>
      <c r="I184" s="1">
        <v>341.70420000000001</v>
      </c>
      <c r="J184" s="4">
        <v>42678.8125</v>
      </c>
      <c r="K184" s="2">
        <v>13.497999999999999</v>
      </c>
      <c r="L184" s="2">
        <v>30.02</v>
      </c>
      <c r="M184" s="1">
        <v>8.02</v>
      </c>
      <c r="N184" s="1">
        <v>114.8</v>
      </c>
      <c r="O184" s="1">
        <v>106.5</v>
      </c>
      <c r="P184" s="1">
        <v>9.2100000000000009</v>
      </c>
      <c r="Q184" s="1">
        <v>1.5289081554877999</v>
      </c>
      <c r="R184" s="1">
        <v>7.0653951080870403</v>
      </c>
      <c r="S184" s="1">
        <v>1.3615058963414599</v>
      </c>
      <c r="T184" s="1">
        <v>4.0733151173780504</v>
      </c>
      <c r="U184" s="1">
        <v>0.296026209559409</v>
      </c>
      <c r="V184" s="1">
        <v>0.12793421178907599</v>
      </c>
      <c r="W184" s="1">
        <v>1.58489319246112E-109</v>
      </c>
      <c r="X184" s="1" t="s">
        <v>11574</v>
      </c>
      <c r="Y184" s="1">
        <v>19.469166666666698</v>
      </c>
      <c r="Z184" s="1">
        <v>0.375209362832154</v>
      </c>
      <c r="AA184" s="1">
        <v>9.8071604742339002E-2</v>
      </c>
    </row>
    <row r="185" spans="1:27">
      <c r="A185" s="14">
        <v>41947.831944444399</v>
      </c>
      <c r="B185" s="4" t="s">
        <v>11575</v>
      </c>
      <c r="C185" s="4">
        <v>308.83204861111102</v>
      </c>
      <c r="D185" s="4">
        <v>0.567864901495573</v>
      </c>
      <c r="E185" s="4">
        <v>-0.82312432365599897</v>
      </c>
      <c r="F185" s="1">
        <v>326</v>
      </c>
      <c r="G185" s="1">
        <v>1054</v>
      </c>
      <c r="H185" s="2">
        <v>339.11078213668901</v>
      </c>
      <c r="I185" s="1">
        <v>323.01119999999997</v>
      </c>
      <c r="J185" s="4">
        <v>42678.833333333299</v>
      </c>
      <c r="K185" s="2">
        <v>13.549999999564101</v>
      </c>
      <c r="L185" s="2">
        <v>30.019999999664702</v>
      </c>
      <c r="M185" s="1">
        <v>8.0299999999999994</v>
      </c>
      <c r="N185" s="1">
        <v>113.59999999329401</v>
      </c>
      <c r="O185" s="1">
        <v>107.499999979883</v>
      </c>
      <c r="P185" s="1">
        <v>9.2899999983236192</v>
      </c>
      <c r="Q185" s="1">
        <v>1.50854715139577</v>
      </c>
      <c r="R185" s="1">
        <v>6.6441824168584098</v>
      </c>
      <c r="S185" s="1">
        <v>1.89424701314382</v>
      </c>
      <c r="T185" s="1">
        <v>5.0207227374879597</v>
      </c>
      <c r="U185" s="1">
        <v>0.31887325616061601</v>
      </c>
      <c r="V185" s="1">
        <v>8.3978291053611306E-2</v>
      </c>
      <c r="W185" s="1">
        <v>2.51188647029593E-108</v>
      </c>
      <c r="X185" s="1" t="s">
        <v>11575</v>
      </c>
      <c r="Y185" s="1">
        <v>19.969166666666698</v>
      </c>
      <c r="Z185" s="1">
        <v>0.49298925913958602</v>
      </c>
      <c r="AA185" s="1">
        <v>0.12870615978112099</v>
      </c>
    </row>
    <row r="186" spans="1:27">
      <c r="A186" s="14">
        <v>41947.8527777778</v>
      </c>
      <c r="B186" s="4" t="s">
        <v>11576</v>
      </c>
      <c r="C186" s="4">
        <v>308.85288194444399</v>
      </c>
      <c r="D186" s="4">
        <v>0.56816006055533197</v>
      </c>
      <c r="E186" s="4">
        <v>-0.82292061923400905</v>
      </c>
      <c r="F186" s="1">
        <v>346</v>
      </c>
      <c r="G186" s="1">
        <v>1057</v>
      </c>
      <c r="H186" s="2">
        <v>360.93955094991401</v>
      </c>
      <c r="I186" s="1">
        <v>347.93520000000001</v>
      </c>
      <c r="J186" s="4">
        <v>42678.854166666701</v>
      </c>
      <c r="K186" s="2">
        <v>13.523999999999999</v>
      </c>
      <c r="L186" s="2">
        <v>30.02</v>
      </c>
      <c r="M186" s="1">
        <v>8.01</v>
      </c>
      <c r="N186" s="1">
        <v>122.4</v>
      </c>
      <c r="O186" s="1">
        <v>103.4</v>
      </c>
      <c r="P186" s="1">
        <v>8.94</v>
      </c>
      <c r="Q186" s="1">
        <v>1.30471056910565</v>
      </c>
      <c r="R186" s="1">
        <v>7.0844672402765498</v>
      </c>
      <c r="S186" s="1">
        <v>1.28254816056913</v>
      </c>
      <c r="T186" s="1">
        <v>4.2392010741871502</v>
      </c>
      <c r="U186" s="1">
        <v>0.310451142472005</v>
      </c>
      <c r="V186" s="1">
        <v>-0.127247445116454</v>
      </c>
      <c r="W186" s="1">
        <v>3.9810717055349199E-117</v>
      </c>
      <c r="X186" s="1" t="s">
        <v>11576</v>
      </c>
      <c r="Y186" s="1">
        <v>20.469166666666698</v>
      </c>
      <c r="Z186" s="1">
        <v>0.60233398677012395</v>
      </c>
      <c r="AA186" s="1">
        <v>0.15703781769272199</v>
      </c>
    </row>
    <row r="187" spans="1:27">
      <c r="A187" s="14">
        <v>41947.873611111099</v>
      </c>
      <c r="B187" s="4" t="s">
        <v>11577</v>
      </c>
      <c r="C187" s="4">
        <v>308.87371527777799</v>
      </c>
      <c r="D187" s="4">
        <v>0.5684551465412</v>
      </c>
      <c r="E187" s="4">
        <v>-0.82271680897228605</v>
      </c>
      <c r="F187" s="1">
        <v>379</v>
      </c>
      <c r="G187" s="1">
        <v>1057</v>
      </c>
      <c r="H187" s="2">
        <v>395.36442141623502</v>
      </c>
      <c r="I187" s="1">
        <v>389.0598</v>
      </c>
      <c r="J187" s="4">
        <v>42678.875</v>
      </c>
      <c r="K187" s="2">
        <v>13.411</v>
      </c>
      <c r="L187" s="2">
        <v>30.01</v>
      </c>
      <c r="M187" s="1">
        <v>7.94</v>
      </c>
      <c r="N187" s="1">
        <v>120</v>
      </c>
      <c r="O187" s="1">
        <v>97.9</v>
      </c>
      <c r="P187" s="1">
        <v>8.48</v>
      </c>
      <c r="Q187" s="1">
        <v>1.23337919207317</v>
      </c>
      <c r="R187" s="1">
        <v>8.2972692547345197</v>
      </c>
      <c r="S187" s="1">
        <v>0.93723582317073195</v>
      </c>
      <c r="T187" s="1">
        <v>3.6237594664634099</v>
      </c>
      <c r="U187" s="1">
        <v>0.28009943400526</v>
      </c>
      <c r="V187" s="1">
        <v>-0.15628915682793901</v>
      </c>
      <c r="W187" s="1">
        <v>1.0000000000000001E-114</v>
      </c>
      <c r="X187" s="1" t="s">
        <v>11577</v>
      </c>
      <c r="Y187" s="1">
        <v>20.969166666666698</v>
      </c>
      <c r="Z187" s="1">
        <v>0.70137263027400398</v>
      </c>
      <c r="AA187" s="1">
        <v>0.18258869758242399</v>
      </c>
    </row>
    <row r="188" spans="1:27">
      <c r="A188" s="14">
        <v>41947.894444444399</v>
      </c>
      <c r="B188" s="4" t="s">
        <v>11578</v>
      </c>
      <c r="C188" s="4">
        <v>308.89454861111102</v>
      </c>
      <c r="D188" s="4">
        <v>0.568750159415226</v>
      </c>
      <c r="E188" s="4">
        <v>-0.82251289289704199</v>
      </c>
      <c r="F188" s="1">
        <v>474</v>
      </c>
      <c r="G188" s="1">
        <v>1059</v>
      </c>
      <c r="H188" s="2">
        <v>495.40192450037</v>
      </c>
      <c r="I188" s="1">
        <v>507.44880000000001</v>
      </c>
      <c r="J188" s="4">
        <v>42678.895833333299</v>
      </c>
      <c r="K188" s="2">
        <v>13.353000000234699</v>
      </c>
      <c r="L188" s="2">
        <v>29.9700000003353</v>
      </c>
      <c r="M188" s="1">
        <v>7.8400000006705497</v>
      </c>
      <c r="N188" s="1">
        <v>120.19999996312001</v>
      </c>
      <c r="O188" s="1">
        <v>93.100000036880402</v>
      </c>
      <c r="P188" s="1">
        <v>8.0800000030174903</v>
      </c>
      <c r="Q188" s="1">
        <v>1.3761065126670999</v>
      </c>
      <c r="R188" s="1">
        <v>10.3582887132038</v>
      </c>
      <c r="S188" s="1">
        <v>0.71031782992986003</v>
      </c>
      <c r="T188" s="1">
        <v>3.5748490177394898</v>
      </c>
      <c r="U188" s="1">
        <v>0.248962150143857</v>
      </c>
      <c r="V188" s="1">
        <v>-0.15646843352890299</v>
      </c>
      <c r="W188" s="1">
        <v>6.3095739806066599E-115</v>
      </c>
      <c r="X188" s="1" t="s">
        <v>11578</v>
      </c>
      <c r="Y188" s="1">
        <v>21.469166666666698</v>
      </c>
      <c r="Z188" s="1">
        <v>0.78841061386078204</v>
      </c>
      <c r="AA188" s="1">
        <v>0.204942775781739</v>
      </c>
    </row>
    <row r="189" spans="1:27">
      <c r="A189" s="14">
        <v>41947.9152777778</v>
      </c>
      <c r="B189" s="4" t="s">
        <v>11579</v>
      </c>
      <c r="C189" s="4">
        <v>308.91538194444399</v>
      </c>
      <c r="D189" s="4">
        <v>0.56904509913946499</v>
      </c>
      <c r="E189" s="4">
        <v>-0.82230887103450401</v>
      </c>
      <c r="F189" s="1">
        <v>609</v>
      </c>
      <c r="G189" s="1">
        <v>1059</v>
      </c>
      <c r="H189" s="2">
        <v>636.49740932642499</v>
      </c>
      <c r="I189" s="1">
        <v>675.68579999999997</v>
      </c>
      <c r="J189" s="4">
        <v>42678.916666666701</v>
      </c>
      <c r="K189" s="2">
        <v>13.226000000000001</v>
      </c>
      <c r="L189" s="2">
        <v>29.92</v>
      </c>
      <c r="M189" s="1">
        <v>7.76</v>
      </c>
      <c r="N189" s="1">
        <v>120.7</v>
      </c>
      <c r="O189" s="1">
        <v>89.3</v>
      </c>
      <c r="P189" s="1">
        <v>7.77</v>
      </c>
      <c r="Q189" s="1">
        <v>1.3353546239837</v>
      </c>
      <c r="R189" s="1">
        <v>12.5510798499197</v>
      </c>
      <c r="S189" s="1">
        <v>0.88788695121953098</v>
      </c>
      <c r="T189" s="1">
        <v>3.64314634349607</v>
      </c>
      <c r="U189" s="1">
        <v>0.21399855658366401</v>
      </c>
      <c r="V189" s="1">
        <v>-0.16192127012398699</v>
      </c>
      <c r="W189" s="1">
        <v>1.99526231496887E-115</v>
      </c>
      <c r="X189" s="1" t="s">
        <v>11579</v>
      </c>
      <c r="Y189" s="1">
        <v>21.969166666666698</v>
      </c>
      <c r="Z189" s="1">
        <v>0.86195869601202701</v>
      </c>
      <c r="AA189" s="1">
        <v>0.223749744188108</v>
      </c>
    </row>
    <row r="190" spans="1:27">
      <c r="A190" s="14">
        <v>41947.936111111099</v>
      </c>
      <c r="B190" s="4" t="s">
        <v>11580</v>
      </c>
      <c r="C190" s="4">
        <v>308.93621527777799</v>
      </c>
      <c r="D190" s="4">
        <v>0.56933996567598599</v>
      </c>
      <c r="E190" s="4">
        <v>-0.822104743410911</v>
      </c>
      <c r="F190" s="1">
        <v>742</v>
      </c>
      <c r="G190" s="1">
        <v>1059</v>
      </c>
      <c r="H190" s="2">
        <v>775.50259067357501</v>
      </c>
      <c r="I190" s="1">
        <v>841.43039999999996</v>
      </c>
      <c r="J190" s="4">
        <v>42678.9375</v>
      </c>
      <c r="K190" s="2">
        <v>13.065</v>
      </c>
      <c r="L190" s="2">
        <v>29.87</v>
      </c>
      <c r="M190" s="1">
        <v>7.69</v>
      </c>
      <c r="N190" s="1">
        <v>123.2</v>
      </c>
      <c r="O190" s="1">
        <v>86.6</v>
      </c>
      <c r="P190" s="1">
        <v>7.56</v>
      </c>
      <c r="Q190" s="1">
        <v>1.40673224085366</v>
      </c>
      <c r="R190" s="1">
        <v>14.6697961447786</v>
      </c>
      <c r="S190" s="1">
        <v>0.95693368597561002</v>
      </c>
      <c r="T190" s="1">
        <v>3.7114408841463402</v>
      </c>
      <c r="U190" s="1">
        <v>0.17441980320492201</v>
      </c>
      <c r="V190" s="1">
        <v>-0.12242773861573</v>
      </c>
      <c r="W190" s="1">
        <v>6.30957344480189E-118</v>
      </c>
      <c r="X190" s="1" t="s">
        <v>11580</v>
      </c>
      <c r="Y190" s="1">
        <v>22.469166666666698</v>
      </c>
      <c r="Z190" s="1">
        <v>0.92075845077361196</v>
      </c>
      <c r="AA190" s="1">
        <v>0.23872608546697099</v>
      </c>
    </row>
    <row r="191" spans="1:27">
      <c r="A191" s="14">
        <v>41947.956944444399</v>
      </c>
      <c r="B191" s="4" t="s">
        <v>11581</v>
      </c>
      <c r="C191" s="4">
        <v>308.95704861111102</v>
      </c>
      <c r="D191" s="4">
        <v>0.569634758986862</v>
      </c>
      <c r="E191" s="4">
        <v>-0.82190051005251996</v>
      </c>
      <c r="F191" s="1">
        <v>869</v>
      </c>
      <c r="G191" s="1">
        <v>1056</v>
      </c>
      <c r="H191" s="2">
        <v>905.66395262768299</v>
      </c>
      <c r="I191" s="1">
        <v>999.69780000000003</v>
      </c>
      <c r="J191" s="4">
        <v>42678.958333333299</v>
      </c>
      <c r="K191" s="2">
        <v>12.893000000804699</v>
      </c>
      <c r="L191" s="2">
        <v>29.800000000335299</v>
      </c>
      <c r="M191" s="1">
        <v>7.6600000003352804</v>
      </c>
      <c r="N191" s="1">
        <v>122.000000030175</v>
      </c>
      <c r="O191" s="1">
        <v>85.499999993294495</v>
      </c>
      <c r="P191" s="1">
        <v>7.4999999993294502</v>
      </c>
      <c r="Q191" s="1">
        <v>1.6819896987453899</v>
      </c>
      <c r="R191" s="1">
        <v>15.7028311773739</v>
      </c>
      <c r="S191" s="1">
        <v>1.31206904868969</v>
      </c>
      <c r="T191" s="1">
        <v>4.8247749630655097</v>
      </c>
      <c r="U191" s="1">
        <v>0.12803229980786399</v>
      </c>
      <c r="V191" s="1">
        <v>-7.2344397690576295E-2</v>
      </c>
      <c r="W191" s="1">
        <v>9.9999993051949299E-117</v>
      </c>
      <c r="X191" s="1" t="s">
        <v>11581</v>
      </c>
      <c r="Y191" s="1">
        <v>22.969166666666698</v>
      </c>
      <c r="Z191" s="1">
        <v>0.96380379973636399</v>
      </c>
      <c r="AA191" s="1">
        <v>0.24965410385004899</v>
      </c>
    </row>
    <row r="192" spans="1:27">
      <c r="A192" s="14">
        <v>41947.9777777778</v>
      </c>
      <c r="B192" s="4" t="s">
        <v>11582</v>
      </c>
      <c r="C192" s="4">
        <v>308.97788194444399</v>
      </c>
      <c r="D192" s="4">
        <v>0.56992947903417801</v>
      </c>
      <c r="E192" s="4">
        <v>-0.821696170985594</v>
      </c>
      <c r="F192" s="1">
        <v>932</v>
      </c>
      <c r="G192" s="1">
        <v>1054</v>
      </c>
      <c r="H192" s="2">
        <v>969.48235874660702</v>
      </c>
      <c r="I192" s="1">
        <v>1078.2084</v>
      </c>
      <c r="J192" s="4">
        <v>42678.979166666701</v>
      </c>
      <c r="K192" s="2">
        <v>12.808</v>
      </c>
      <c r="L192" s="2">
        <v>29.75</v>
      </c>
      <c r="M192" s="1">
        <v>7.65</v>
      </c>
      <c r="N192" s="1">
        <v>124.6</v>
      </c>
      <c r="O192" s="1">
        <v>83.9</v>
      </c>
      <c r="P192" s="1">
        <v>7.38</v>
      </c>
      <c r="Q192" s="1">
        <v>1.5087182418698699</v>
      </c>
      <c r="R192" s="1">
        <v>16.127755196184701</v>
      </c>
      <c r="S192" s="1">
        <v>1.0950223323171</v>
      </c>
      <c r="T192" s="1">
        <v>4.4047151041668302</v>
      </c>
      <c r="U192" s="1">
        <v>7.6172696605117801E-2</v>
      </c>
      <c r="V192" s="1">
        <v>-5.0334320428733398E-2</v>
      </c>
      <c r="W192" s="1">
        <v>2.5118864315096099E-119</v>
      </c>
      <c r="X192" s="1" t="s">
        <v>11582</v>
      </c>
      <c r="Y192" s="1">
        <v>23.469166666666698</v>
      </c>
      <c r="Z192" s="1">
        <v>0.99035822628754699</v>
      </c>
      <c r="AA192" s="1">
        <v>0.25637981139128502</v>
      </c>
    </row>
    <row r="193" spans="1:27">
      <c r="A193" s="14">
        <v>41947.998611111099</v>
      </c>
      <c r="B193" s="4" t="s">
        <v>11583</v>
      </c>
      <c r="C193" s="4">
        <v>308.99871527777799</v>
      </c>
      <c r="D193" s="4">
        <v>0.57022412578003101</v>
      </c>
      <c r="E193" s="4">
        <v>-0.82149172623641797</v>
      </c>
      <c r="F193" s="1">
        <v>990</v>
      </c>
      <c r="G193" s="1">
        <v>1054</v>
      </c>
      <c r="H193" s="2">
        <v>1029.81495188749</v>
      </c>
      <c r="I193" s="1">
        <v>1150.4880000000001</v>
      </c>
      <c r="J193" s="4">
        <v>42679</v>
      </c>
      <c r="K193" s="2">
        <v>12.656000000000001</v>
      </c>
      <c r="L193" s="2">
        <v>29.69</v>
      </c>
      <c r="M193" s="1">
        <v>7.61</v>
      </c>
      <c r="N193" s="1">
        <v>126.4</v>
      </c>
      <c r="O193" s="1">
        <v>80.400000000000006</v>
      </c>
      <c r="P193" s="1">
        <v>7.09</v>
      </c>
      <c r="Q193" s="1">
        <v>1.50874268292683</v>
      </c>
      <c r="R193" s="1">
        <v>17.725601729893299</v>
      </c>
      <c r="S193" s="1">
        <v>1.1837941463414601</v>
      </c>
      <c r="T193" s="1">
        <v>4.2581301951219501</v>
      </c>
      <c r="U193" s="1">
        <v>2.2766522262415202E-2</v>
      </c>
      <c r="V193" s="1">
        <v>-4.1714777287148098E-2</v>
      </c>
      <c r="W193" s="1">
        <v>3.9810717055349204E-121</v>
      </c>
      <c r="X193" s="1" t="s">
        <v>11583</v>
      </c>
      <c r="Y193" s="1">
        <v>23.969166666666698</v>
      </c>
      <c r="Z193" s="1">
        <v>0.99996737759304899</v>
      </c>
      <c r="AA193" s="1">
        <v>0.25881058198718199</v>
      </c>
    </row>
    <row r="194" spans="1:27">
      <c r="A194" s="14">
        <v>41948.019444444399</v>
      </c>
      <c r="B194" s="4" t="s">
        <v>11584</v>
      </c>
      <c r="C194" s="4">
        <v>309.01954861111102</v>
      </c>
      <c r="D194" s="4">
        <v>0.57051869918652498</v>
      </c>
      <c r="E194" s="4">
        <v>-0.82128717583128297</v>
      </c>
      <c r="F194" s="1">
        <v>1121</v>
      </c>
      <c r="G194" s="1">
        <v>1056</v>
      </c>
      <c r="H194" s="2">
        <v>1168.29607698001</v>
      </c>
      <c r="I194" s="1">
        <v>1313.7402</v>
      </c>
      <c r="J194" s="4">
        <v>42679.020833333299</v>
      </c>
      <c r="K194" s="2">
        <v>12.3820000017434</v>
      </c>
      <c r="L194" s="2">
        <v>29.630000000335301</v>
      </c>
      <c r="M194" s="1">
        <v>7.5300000003352796</v>
      </c>
      <c r="N194" s="1">
        <v>127.999999849126</v>
      </c>
      <c r="O194" s="1">
        <v>76.300000023469295</v>
      </c>
      <c r="P194" s="1">
        <v>6.7700000020116597</v>
      </c>
      <c r="Q194" s="1">
        <v>1.76362642965691</v>
      </c>
      <c r="R194" s="1">
        <v>18.9358384524818</v>
      </c>
      <c r="S194" s="1">
        <v>1.0555374971859099</v>
      </c>
      <c r="T194" s="1">
        <v>4.3752374328592598</v>
      </c>
      <c r="U194" s="1">
        <v>-3.0010162587262301E-2</v>
      </c>
      <c r="V194" s="1">
        <v>-3.6221699261038597E-2</v>
      </c>
      <c r="W194" s="1">
        <v>1.00000034740029E-122</v>
      </c>
      <c r="X194" s="1" t="s">
        <v>11584</v>
      </c>
      <c r="Y194" s="1">
        <v>0.46916666666666701</v>
      </c>
      <c r="Z194" s="1">
        <v>0.99246618847174795</v>
      </c>
      <c r="AA194" s="1">
        <v>0.25691318967175603</v>
      </c>
    </row>
    <row r="195" spans="1:27">
      <c r="A195" s="14">
        <v>41948.0402777778</v>
      </c>
      <c r="B195" s="4" t="s">
        <v>11585</v>
      </c>
      <c r="C195" s="4">
        <v>309.04038194444399</v>
      </c>
      <c r="D195" s="4">
        <v>0.57081319921577101</v>
      </c>
      <c r="E195" s="4">
        <v>-0.82108251979650104</v>
      </c>
      <c r="F195" s="1">
        <v>1346</v>
      </c>
      <c r="G195" s="1">
        <v>1054</v>
      </c>
      <c r="H195" s="2">
        <v>1400.13224771774</v>
      </c>
      <c r="I195" s="1">
        <v>1594.1351999999999</v>
      </c>
      <c r="J195" s="4">
        <v>42679.041666666701</v>
      </c>
      <c r="K195" s="2">
        <v>12.036</v>
      </c>
      <c r="L195" s="2">
        <v>29.55</v>
      </c>
      <c r="M195" s="1">
        <v>7.43</v>
      </c>
      <c r="N195" s="1">
        <v>91.2</v>
      </c>
      <c r="O195" s="1">
        <v>71.7</v>
      </c>
      <c r="P195" s="1">
        <v>6.41</v>
      </c>
      <c r="Q195" s="1">
        <v>1.7534604674796199</v>
      </c>
      <c r="R195" s="1">
        <v>20.9441490883863</v>
      </c>
      <c r="S195" s="1">
        <v>1.38106101626019</v>
      </c>
      <c r="T195" s="1">
        <v>4.5118718109757801</v>
      </c>
      <c r="U195" s="1">
        <v>-8.17009514582651E-2</v>
      </c>
      <c r="V195" s="1">
        <v>-2.69442428952128E-2</v>
      </c>
      <c r="W195" s="1">
        <v>6.3095734448018902E-86</v>
      </c>
      <c r="X195" s="1" t="s">
        <v>11585</v>
      </c>
      <c r="Y195" s="1">
        <v>0.96916666666666695</v>
      </c>
      <c r="Z195" s="1">
        <v>0.96798361349427997</v>
      </c>
      <c r="AA195" s="1">
        <v>0.250713575898518</v>
      </c>
    </row>
    <row r="196" spans="1:27">
      <c r="A196" s="14">
        <v>41948.061111111099</v>
      </c>
      <c r="B196" s="4" t="s">
        <v>11586</v>
      </c>
      <c r="C196" s="4">
        <v>309.06121527777799</v>
      </c>
      <c r="D196" s="4">
        <v>0.57110762582989405</v>
      </c>
      <c r="E196" s="4">
        <v>-0.82087775815839104</v>
      </c>
      <c r="F196" s="1">
        <v>1707</v>
      </c>
      <c r="G196" s="1">
        <v>1049</v>
      </c>
      <c r="H196" s="2">
        <v>1767.2272390821599</v>
      </c>
      <c r="I196" s="1">
        <v>2044.0134</v>
      </c>
      <c r="J196" s="4">
        <v>42679.0625</v>
      </c>
      <c r="K196" s="2">
        <v>11.7</v>
      </c>
      <c r="L196" s="2">
        <v>29.49</v>
      </c>
      <c r="M196" s="1">
        <v>7.35</v>
      </c>
      <c r="N196" s="1">
        <v>74.900000000000006</v>
      </c>
      <c r="O196" s="1">
        <v>66.099999999999994</v>
      </c>
      <c r="P196" s="1">
        <v>5.96</v>
      </c>
      <c r="Q196" s="1">
        <v>1.79426768292683</v>
      </c>
      <c r="R196" s="1">
        <v>22.362482735441699</v>
      </c>
      <c r="S196" s="1">
        <v>1.3021280853658499</v>
      </c>
      <c r="T196" s="1">
        <v>4.0625551707317102</v>
      </c>
      <c r="U196" s="1">
        <v>-0.12847180774730699</v>
      </c>
      <c r="V196" s="1">
        <v>-1.9471497601227201E-2</v>
      </c>
      <c r="W196" s="1">
        <v>1.2589254117941499E-69</v>
      </c>
      <c r="X196" s="1" t="s">
        <v>11586</v>
      </c>
      <c r="Y196" s="1">
        <v>1.4691666666666701</v>
      </c>
      <c r="Z196" s="1">
        <v>0.92693859845362603</v>
      </c>
      <c r="AA196" s="1">
        <v>0.24029694973367199</v>
      </c>
    </row>
    <row r="197" spans="1:27">
      <c r="A197" s="14">
        <v>41948.081944444399</v>
      </c>
      <c r="B197" s="4" t="s">
        <v>11587</v>
      </c>
      <c r="C197" s="4">
        <v>309.08204861111102</v>
      </c>
      <c r="D197" s="4">
        <v>0.57140197899102496</v>
      </c>
      <c r="E197" s="4">
        <v>-0.82067289094328999</v>
      </c>
      <c r="F197" s="1">
        <v>2003</v>
      </c>
      <c r="G197" s="1">
        <v>1047</v>
      </c>
      <c r="H197" s="2">
        <v>2069.7172464840901</v>
      </c>
      <c r="I197" s="1">
        <v>2412.8886000000002</v>
      </c>
      <c r="J197" s="4">
        <v>42679.083333333299</v>
      </c>
      <c r="K197" s="2">
        <v>11.378000001475201</v>
      </c>
      <c r="L197" s="2">
        <v>29.440000000670601</v>
      </c>
      <c r="M197" s="1">
        <v>7.2700000006705503</v>
      </c>
      <c r="N197" s="1">
        <v>128.00000028833699</v>
      </c>
      <c r="O197" s="1">
        <v>60.600000050291399</v>
      </c>
      <c r="P197" s="1">
        <v>5.5000000043585899</v>
      </c>
      <c r="Q197" s="1">
        <v>2.0389735792865</v>
      </c>
      <c r="R197" s="1">
        <v>23.5241114516854</v>
      </c>
      <c r="S197" s="1">
        <v>1.23306148010182</v>
      </c>
      <c r="T197" s="1">
        <v>4.2870803648844102</v>
      </c>
      <c r="U197" s="1">
        <v>-0.16767872419504601</v>
      </c>
      <c r="V197" s="1">
        <v>-1.24386977520262E-2</v>
      </c>
      <c r="W197" s="1">
        <v>9.99999336079762E-123</v>
      </c>
      <c r="X197" s="1" t="s">
        <v>11587</v>
      </c>
      <c r="Y197" s="1">
        <v>1.9691666666666701</v>
      </c>
      <c r="Z197" s="1">
        <v>0.87003343375225595</v>
      </c>
      <c r="AA197" s="1">
        <v>0.22580960631421201</v>
      </c>
    </row>
    <row r="198" spans="1:27">
      <c r="A198" s="14">
        <v>41948.1027777778</v>
      </c>
      <c r="B198" s="4" t="s">
        <v>11588</v>
      </c>
      <c r="C198" s="4">
        <v>309.10288194444399</v>
      </c>
      <c r="D198" s="4">
        <v>0.57169625866130602</v>
      </c>
      <c r="E198" s="4">
        <v>-0.82046791817754505</v>
      </c>
      <c r="F198" s="1">
        <v>2340</v>
      </c>
      <c r="G198" s="1">
        <v>1042</v>
      </c>
      <c r="H198" s="2">
        <v>2406.3952627683202</v>
      </c>
      <c r="I198" s="1">
        <v>2832.8580000000002</v>
      </c>
      <c r="J198" s="4">
        <v>42679.104166666701</v>
      </c>
      <c r="K198" s="2">
        <v>11.052</v>
      </c>
      <c r="L198" s="2">
        <v>29.41</v>
      </c>
      <c r="M198" s="1">
        <v>7.2</v>
      </c>
      <c r="N198" s="1">
        <v>58</v>
      </c>
      <c r="O198" s="1">
        <v>55.5</v>
      </c>
      <c r="P198" s="1">
        <v>5.08</v>
      </c>
      <c r="Q198" s="1">
        <v>2.4977830919714701</v>
      </c>
      <c r="R198" s="1">
        <v>24.893908120830002</v>
      </c>
      <c r="S198" s="1">
        <v>1.02589521138214</v>
      </c>
      <c r="T198" s="1">
        <v>3.7206022606708702</v>
      </c>
      <c r="U198" s="1">
        <v>-0.19812912440175701</v>
      </c>
      <c r="V198" s="1">
        <v>-7.8991850338198093E-3</v>
      </c>
      <c r="W198" s="1">
        <v>1E-52</v>
      </c>
      <c r="X198" s="1" t="s">
        <v>11588</v>
      </c>
      <c r="Y198" s="1">
        <v>2.4691666666666698</v>
      </c>
      <c r="Z198" s="1">
        <v>0.79824178089281395</v>
      </c>
      <c r="AA198" s="1">
        <v>0.20746125411958699</v>
      </c>
    </row>
    <row r="199" spans="1:27">
      <c r="A199" s="14">
        <v>41948.123611111099</v>
      </c>
      <c r="B199" s="4" t="s">
        <v>11589</v>
      </c>
      <c r="C199" s="4">
        <v>309.12371527777799</v>
      </c>
      <c r="D199" s="4">
        <v>0.57199046480288895</v>
      </c>
      <c r="E199" s="4">
        <v>-0.82026283988752102</v>
      </c>
      <c r="F199" s="1">
        <v>2626</v>
      </c>
      <c r="G199" s="1">
        <v>1036</v>
      </c>
      <c r="H199" s="2">
        <v>2684.9602763385101</v>
      </c>
      <c r="I199" s="1">
        <v>3189.2712000000001</v>
      </c>
      <c r="J199" s="4">
        <v>42679.125</v>
      </c>
      <c r="K199" s="2">
        <v>10.884</v>
      </c>
      <c r="L199" s="2">
        <v>29.35</v>
      </c>
      <c r="M199" s="1">
        <v>7.16</v>
      </c>
      <c r="N199" s="1">
        <v>-47.3</v>
      </c>
      <c r="O199" s="1">
        <v>51.3</v>
      </c>
      <c r="P199" s="1">
        <v>4.71</v>
      </c>
      <c r="Q199" s="1">
        <v>3.7722233231707301</v>
      </c>
      <c r="R199" s="1">
        <v>26.384435488521401</v>
      </c>
      <c r="S199" s="1">
        <v>1.49936785365854</v>
      </c>
      <c r="T199" s="1">
        <v>4.1208981890243903</v>
      </c>
      <c r="U199" s="1">
        <v>-0.20786128723012501</v>
      </c>
      <c r="V199" s="1">
        <v>-1.0514541167041399E-3</v>
      </c>
      <c r="W199" s="1">
        <v>1.9952623149688701E+53</v>
      </c>
      <c r="X199" s="1" t="s">
        <v>11589</v>
      </c>
      <c r="Y199" s="1">
        <v>2.9691666666666698</v>
      </c>
      <c r="Z199" s="1">
        <v>0.71279201288797001</v>
      </c>
      <c r="AA199" s="1">
        <v>0.18552720534397099</v>
      </c>
    </row>
    <row r="200" spans="1:27">
      <c r="A200" s="14">
        <v>41948.144444444399</v>
      </c>
      <c r="B200" s="4" t="s">
        <v>11590</v>
      </c>
      <c r="C200" s="4">
        <v>309.14454861111102</v>
      </c>
      <c r="D200" s="4">
        <v>0.57228459737793502</v>
      </c>
      <c r="E200" s="4">
        <v>-0.82005765609959203</v>
      </c>
      <c r="F200" s="1">
        <v>2825</v>
      </c>
      <c r="G200" s="1">
        <v>1036</v>
      </c>
      <c r="H200" s="2">
        <v>2888.4283246977502</v>
      </c>
      <c r="I200" s="1">
        <v>3437.2649999999999</v>
      </c>
      <c r="J200" s="4">
        <v>42679.145833333299</v>
      </c>
      <c r="K200" s="2">
        <v>11.753999986488401</v>
      </c>
      <c r="L200" s="2">
        <v>29.389999999329401</v>
      </c>
      <c r="M200" s="1">
        <v>7.5799999939650302</v>
      </c>
      <c r="N200" s="1">
        <v>44.000000030174803</v>
      </c>
      <c r="O200" s="1">
        <v>73.799999664723899</v>
      </c>
      <c r="P200" s="1">
        <v>6.6399999718368097</v>
      </c>
      <c r="Q200" s="1">
        <v>2.0798541384139999</v>
      </c>
      <c r="R200" s="1">
        <v>14.376972849878999</v>
      </c>
      <c r="S200" s="1">
        <v>0.99627892744686597</v>
      </c>
      <c r="T200" s="1">
        <v>3.3493823037777002</v>
      </c>
      <c r="U200" s="1">
        <v>-0.178790453435486</v>
      </c>
      <c r="V200" s="1">
        <v>3.8934700898221098E-3</v>
      </c>
      <c r="W200" s="1">
        <v>9.9999993051995101E-39</v>
      </c>
      <c r="X200" s="1" t="s">
        <v>11590</v>
      </c>
      <c r="Y200" s="1">
        <v>3.4691666666666698</v>
      </c>
      <c r="Z200" s="1">
        <v>0.61514619649305302</v>
      </c>
      <c r="AA200" s="1">
        <v>0.16034953665250601</v>
      </c>
    </row>
    <row r="201" spans="1:27">
      <c r="A201" s="14">
        <v>41948.1652777778</v>
      </c>
      <c r="B201" s="4" t="s">
        <v>11591</v>
      </c>
      <c r="C201" s="4">
        <v>309.16538194444399</v>
      </c>
      <c r="D201" s="4">
        <v>0.57257865634861205</v>
      </c>
      <c r="E201" s="4">
        <v>-0.81985236684014895</v>
      </c>
      <c r="F201" s="1">
        <v>2661</v>
      </c>
      <c r="G201" s="1">
        <v>1036</v>
      </c>
      <c r="H201" s="2">
        <v>2720.74611398964</v>
      </c>
      <c r="I201" s="1">
        <v>3232.8881999999999</v>
      </c>
      <c r="J201" s="4">
        <v>42679.166666666701</v>
      </c>
      <c r="K201" s="2">
        <v>11.818</v>
      </c>
      <c r="L201" s="2">
        <v>29.57</v>
      </c>
      <c r="M201" s="1">
        <v>7.65</v>
      </c>
      <c r="N201" s="1">
        <v>27.8</v>
      </c>
      <c r="O201" s="1">
        <v>81.099999999999994</v>
      </c>
      <c r="P201" s="1">
        <v>7.29</v>
      </c>
      <c r="Q201" s="1">
        <v>2.8343569105690198</v>
      </c>
      <c r="R201" s="1">
        <v>15.8294093619644</v>
      </c>
      <c r="S201" s="1">
        <v>1.05545147967482</v>
      </c>
      <c r="T201" s="1">
        <v>3.5055503577237102</v>
      </c>
      <c r="U201" s="1">
        <v>-0.137863184871516</v>
      </c>
      <c r="V201" s="1">
        <v>2.3365729680619998E-3</v>
      </c>
      <c r="W201" s="1">
        <v>1.58489319246111E-22</v>
      </c>
      <c r="X201" s="1" t="s">
        <v>11591</v>
      </c>
      <c r="Y201" s="1">
        <v>3.9691666666666698</v>
      </c>
      <c r="Z201" s="1">
        <v>0.506975075880708</v>
      </c>
      <c r="AA201" s="1">
        <v>0.132336310777635</v>
      </c>
    </row>
    <row r="202" spans="1:27">
      <c r="A202" s="14">
        <v>41948.186111111099</v>
      </c>
      <c r="B202" s="7" t="s">
        <v>11592</v>
      </c>
      <c r="C202" s="4">
        <v>309.18621527777799</v>
      </c>
      <c r="D202" s="4">
        <v>0.57287264167710095</v>
      </c>
      <c r="E202" s="4">
        <v>-0.81964697213559401</v>
      </c>
      <c r="F202" s="5">
        <v>1540</v>
      </c>
      <c r="G202" s="5">
        <v>1036</v>
      </c>
      <c r="H202" s="2">
        <v>1574.5768566494</v>
      </c>
      <c r="I202" s="1">
        <v>1835.8979999999999</v>
      </c>
      <c r="J202" s="7">
        <v>42679.1875</v>
      </c>
      <c r="K202" s="2">
        <v>12.208</v>
      </c>
      <c r="L202" s="2">
        <v>29.64</v>
      </c>
      <c r="M202" s="5">
        <v>7.78</v>
      </c>
      <c r="N202" s="5">
        <v>23</v>
      </c>
      <c r="O202" s="5">
        <v>86.7</v>
      </c>
      <c r="P202" s="5">
        <v>7.72</v>
      </c>
      <c r="Q202" s="5">
        <v>1.5905282012195101</v>
      </c>
      <c r="R202" s="5">
        <v>12.5886116614911</v>
      </c>
      <c r="S202" s="5">
        <v>0.91734434451219504</v>
      </c>
      <c r="T202" s="5">
        <v>3.5152435975609801</v>
      </c>
      <c r="U202" s="5">
        <v>-9.1419192032428598E-2</v>
      </c>
      <c r="V202" s="5">
        <v>1.07501312806137E-2</v>
      </c>
      <c r="W202" s="1">
        <v>1.0000000000000001E-17</v>
      </c>
      <c r="X202" s="1" t="s">
        <v>11592</v>
      </c>
      <c r="Y202" s="1">
        <v>4.4691666666666698</v>
      </c>
      <c r="Z202" s="1">
        <v>0.39012948579310802</v>
      </c>
      <c r="AA202" s="1">
        <v>0.10195809267436801</v>
      </c>
    </row>
    <row r="203" spans="1:27">
      <c r="A203" s="14">
        <v>41948.206944444399</v>
      </c>
      <c r="B203" s="7" t="s">
        <v>11593</v>
      </c>
      <c r="C203" s="4">
        <v>309.20704861111102</v>
      </c>
      <c r="D203" s="4">
        <v>0.57316655332559197</v>
      </c>
      <c r="E203" s="4">
        <v>-0.81944147201234496</v>
      </c>
      <c r="F203" s="5">
        <v>934</v>
      </c>
      <c r="G203" s="5">
        <v>1033</v>
      </c>
      <c r="H203" s="2">
        <v>952.20528003947697</v>
      </c>
      <c r="I203" s="1">
        <v>1080.7008000000001</v>
      </c>
      <c r="J203" s="7">
        <v>42679.208333333299</v>
      </c>
      <c r="K203" s="2">
        <v>12.2060000005029</v>
      </c>
      <c r="L203" s="2">
        <v>29.710000001341101</v>
      </c>
      <c r="M203" s="5">
        <v>7.8599999989941702</v>
      </c>
      <c r="N203" s="5">
        <v>120.899999711663</v>
      </c>
      <c r="O203" s="5">
        <v>88.899999966472393</v>
      </c>
      <c r="P203" s="5">
        <v>7.9099999969825197</v>
      </c>
      <c r="Q203" s="5">
        <v>2.05956345690098</v>
      </c>
      <c r="R203" s="5">
        <v>11.291859472546101</v>
      </c>
      <c r="S203" s="5">
        <v>1.1343373288893699</v>
      </c>
      <c r="T203" s="5">
        <v>3.7690456068782501</v>
      </c>
      <c r="U203" s="5">
        <v>-4.6535092652348203E-2</v>
      </c>
      <c r="V203" s="5">
        <v>1.7965328701433299E-2</v>
      </c>
      <c r="W203" s="1">
        <v>1.2589262476208099E-115</v>
      </c>
      <c r="X203" s="1" t="s">
        <v>11593</v>
      </c>
      <c r="Y203" s="1">
        <v>4.9691666666666698</v>
      </c>
      <c r="Z203" s="1">
        <v>0.26660868329978898</v>
      </c>
      <c r="AA203" s="1">
        <v>6.9741271891589907E-2</v>
      </c>
    </row>
    <row r="204" spans="1:27">
      <c r="A204" s="14">
        <v>41948.2277777778</v>
      </c>
      <c r="B204" s="4" t="s">
        <v>11594</v>
      </c>
      <c r="C204" s="4">
        <v>309.22788194444399</v>
      </c>
      <c r="D204" s="4">
        <v>0.57346039125628201</v>
      </c>
      <c r="E204" s="4">
        <v>-0.819235866496832</v>
      </c>
      <c r="F204" s="1">
        <v>734</v>
      </c>
      <c r="G204" s="1">
        <v>1036</v>
      </c>
      <c r="H204" s="2">
        <v>750.48013816925697</v>
      </c>
      <c r="I204" s="1">
        <v>831.46079999999995</v>
      </c>
      <c r="J204" s="4">
        <v>42679.229166666701</v>
      </c>
      <c r="K204" s="2">
        <v>11.468999999999999</v>
      </c>
      <c r="L204" s="2">
        <v>29.56</v>
      </c>
      <c r="M204" s="1">
        <v>7.87</v>
      </c>
      <c r="N204" s="1">
        <v>127.1</v>
      </c>
      <c r="O204" s="1">
        <v>93.2</v>
      </c>
      <c r="P204" s="1">
        <v>8.43</v>
      </c>
      <c r="Q204" s="1">
        <v>1.45803141514223</v>
      </c>
      <c r="R204" s="1">
        <v>14.2788275852085</v>
      </c>
      <c r="S204" s="1">
        <v>1.6373722093496299</v>
      </c>
      <c r="T204" s="1">
        <v>4.7453857408538402</v>
      </c>
      <c r="U204" s="1">
        <v>-1.7532208997803899E-2</v>
      </c>
      <c r="V204" s="1">
        <v>1.30301108657194E-2</v>
      </c>
      <c r="W204" s="1">
        <v>7.9432823472429199E-122</v>
      </c>
      <c r="X204" s="1" t="s">
        <v>11594</v>
      </c>
      <c r="Y204" s="1">
        <v>5.4691666666666698</v>
      </c>
      <c r="Z204" s="1">
        <v>0.138526140012597</v>
      </c>
      <c r="AA204" s="1">
        <v>3.6258078876442203E-2</v>
      </c>
    </row>
    <row r="205" spans="1:27">
      <c r="A205" s="14">
        <v>41948.248611111099</v>
      </c>
      <c r="B205" s="4" t="s">
        <v>11595</v>
      </c>
      <c r="C205" s="4">
        <v>309.24871527777799</v>
      </c>
      <c r="D205" s="4">
        <v>0.57375415543137898</v>
      </c>
      <c r="E205" s="4">
        <v>-0.81903015561549897</v>
      </c>
      <c r="F205" s="1">
        <v>782</v>
      </c>
      <c r="G205" s="1">
        <v>1036</v>
      </c>
      <c r="H205" s="2">
        <v>799.55785837651104</v>
      </c>
      <c r="I205" s="1">
        <v>891.27840000000003</v>
      </c>
      <c r="J205" s="4">
        <v>42679.25</v>
      </c>
      <c r="K205" s="2">
        <v>11.887</v>
      </c>
      <c r="L205" s="2">
        <v>29.67</v>
      </c>
      <c r="M205" s="1">
        <v>7.86</v>
      </c>
      <c r="N205" s="1">
        <v>114.1</v>
      </c>
      <c r="O205" s="1">
        <v>90.3</v>
      </c>
      <c r="P205" s="1">
        <v>8.1</v>
      </c>
      <c r="Q205" s="1">
        <v>1.6109978658536599</v>
      </c>
      <c r="R205" s="1">
        <v>11.6531249900136</v>
      </c>
      <c r="S205" s="1">
        <v>0.93703945121951204</v>
      </c>
      <c r="T205" s="1">
        <v>3.14399818292683</v>
      </c>
      <c r="U205" s="1">
        <v>-1.15913656775006E-2</v>
      </c>
      <c r="V205" s="1">
        <v>-4.0837806213513302E-3</v>
      </c>
      <c r="W205" s="1">
        <v>7.9432823472429196E-109</v>
      </c>
      <c r="X205" s="1" t="s">
        <v>11595</v>
      </c>
      <c r="Y205" s="1">
        <v>5.9691666666666698</v>
      </c>
      <c r="Z205" s="1">
        <v>8.0733800614466895E-3</v>
      </c>
      <c r="AA205" s="1">
        <v>2.1136025985784299E-3</v>
      </c>
    </row>
    <row r="206" spans="1:27">
      <c r="A206" s="14">
        <v>41948.269444444399</v>
      </c>
      <c r="B206" s="4" t="s">
        <v>11596</v>
      </c>
      <c r="C206" s="4">
        <v>309.26954861111102</v>
      </c>
      <c r="D206" s="4">
        <v>0.57404784581310297</v>
      </c>
      <c r="E206" s="4">
        <v>-0.81882433939480204</v>
      </c>
      <c r="F206" s="1">
        <v>812</v>
      </c>
      <c r="G206" s="1">
        <v>1038</v>
      </c>
      <c r="H206" s="2">
        <v>831.83419689119205</v>
      </c>
      <c r="I206" s="1">
        <v>928.6644</v>
      </c>
      <c r="J206" s="4">
        <v>42679.270833333299</v>
      </c>
      <c r="K206" s="2">
        <v>11.4430000084154</v>
      </c>
      <c r="L206" s="2">
        <v>29.590000001676401</v>
      </c>
      <c r="M206" s="1">
        <v>7.82</v>
      </c>
      <c r="N206" s="1">
        <v>131.900000154227</v>
      </c>
      <c r="O206" s="1">
        <v>86.499999966472402</v>
      </c>
      <c r="P206" s="1">
        <v>7.8399999949708601</v>
      </c>
      <c r="Q206" s="1">
        <v>1.4274895853844001</v>
      </c>
      <c r="R206" s="1">
        <v>12.815890318826799</v>
      </c>
      <c r="S206" s="1">
        <v>0.72989592195788</v>
      </c>
      <c r="T206" s="1">
        <v>2.8900761791064502</v>
      </c>
      <c r="U206" s="1">
        <v>-1.9436076949237099E-2</v>
      </c>
      <c r="V206" s="1">
        <v>-9.8872166923787905E-3</v>
      </c>
      <c r="W206" s="1">
        <v>1.2589249647236501E-126</v>
      </c>
      <c r="X206" s="1" t="s">
        <v>11596</v>
      </c>
      <c r="Y206" s="1">
        <v>6.4691666666666698</v>
      </c>
      <c r="Z206" s="1">
        <v>-0.12251751742789301</v>
      </c>
      <c r="AA206" s="1">
        <v>-3.2069484432440898E-2</v>
      </c>
    </row>
    <row r="207" spans="1:27">
      <c r="A207" s="14">
        <v>41948.2902777778</v>
      </c>
      <c r="B207" s="4" t="s">
        <v>11597</v>
      </c>
      <c r="C207" s="4">
        <v>309.29038194444399</v>
      </c>
      <c r="D207" s="4">
        <v>0.574341462363678</v>
      </c>
      <c r="E207" s="4">
        <v>-0.81861841786121403</v>
      </c>
      <c r="F207" s="1">
        <v>780</v>
      </c>
      <c r="G207" s="1">
        <v>1036</v>
      </c>
      <c r="H207" s="2">
        <v>797.51295336787598</v>
      </c>
      <c r="I207" s="1">
        <v>888.78599999999994</v>
      </c>
      <c r="J207" s="4">
        <v>42679.291666666701</v>
      </c>
      <c r="K207" s="2">
        <v>11.256</v>
      </c>
      <c r="L207" s="2">
        <v>29.5</v>
      </c>
      <c r="M207" s="1">
        <v>7.75</v>
      </c>
      <c r="N207" s="1">
        <v>128.30000000000001</v>
      </c>
      <c r="O207" s="1">
        <v>79.3</v>
      </c>
      <c r="P207" s="1">
        <v>7.21</v>
      </c>
      <c r="Q207" s="1">
        <v>1.8965525914633601</v>
      </c>
      <c r="R207" s="1">
        <v>14.1539835968494</v>
      </c>
      <c r="S207" s="1">
        <v>0.87783757113823102</v>
      </c>
      <c r="T207" s="1">
        <v>3.4172502540651699</v>
      </c>
      <c r="U207" s="1">
        <v>-2.4295590241573101E-2</v>
      </c>
      <c r="V207" s="1">
        <v>4.6368205265720101E-4</v>
      </c>
      <c r="W207" s="1">
        <v>5.0118723362725897E-123</v>
      </c>
      <c r="X207" s="1" t="s">
        <v>11597</v>
      </c>
      <c r="Y207" s="1">
        <v>6.9691666666666698</v>
      </c>
      <c r="Z207" s="1">
        <v>-0.25101210976206001</v>
      </c>
      <c r="AA207" s="1">
        <v>-6.5667473939575297E-2</v>
      </c>
    </row>
    <row r="208" spans="1:27">
      <c r="A208" s="14">
        <v>41948.311111111099</v>
      </c>
      <c r="B208" s="4" t="s">
        <v>11598</v>
      </c>
      <c r="C208" s="4">
        <v>309.31121527777799</v>
      </c>
      <c r="D208" s="4">
        <v>0.57463500504534304</v>
      </c>
      <c r="E208" s="4">
        <v>-0.81841239104121799</v>
      </c>
      <c r="F208" s="1">
        <v>793</v>
      </c>
      <c r="G208" s="1">
        <v>1038</v>
      </c>
      <c r="H208" s="2">
        <v>812.37009622501796</v>
      </c>
      <c r="I208" s="1">
        <v>904.98659999999995</v>
      </c>
      <c r="J208" s="4">
        <v>42679.3125</v>
      </c>
      <c r="K208" s="2">
        <v>12.318</v>
      </c>
      <c r="L208" s="2">
        <v>29.87</v>
      </c>
      <c r="M208" s="1">
        <v>7.95</v>
      </c>
      <c r="N208" s="1">
        <v>131.30000000000001</v>
      </c>
      <c r="O208" s="1">
        <v>94.9</v>
      </c>
      <c r="P208" s="1">
        <v>8.42</v>
      </c>
      <c r="Q208" s="1">
        <v>1.6314695121951199</v>
      </c>
      <c r="R208" s="1">
        <v>9.0419514061996509</v>
      </c>
      <c r="S208" s="1">
        <v>1.08495515243902</v>
      </c>
      <c r="T208" s="1">
        <v>4.1982505945122002</v>
      </c>
      <c r="U208" s="1">
        <v>3.07238189552431E-3</v>
      </c>
      <c r="V208" s="1">
        <v>2.1519126977171499E-2</v>
      </c>
      <c r="W208" s="1">
        <v>5.01187233627259E-126</v>
      </c>
      <c r="X208" s="1" t="s">
        <v>11598</v>
      </c>
      <c r="Y208" s="1">
        <v>7.4691666666666698</v>
      </c>
      <c r="Z208" s="1">
        <v>-0.3752118225496</v>
      </c>
      <c r="AA208" s="1">
        <v>-9.8072245590036106E-2</v>
      </c>
    </row>
    <row r="209" spans="1:27">
      <c r="A209" s="14">
        <v>41948.331944444399</v>
      </c>
      <c r="B209" s="4" t="s">
        <v>11599</v>
      </c>
      <c r="C209" s="4">
        <v>309.33204861111102</v>
      </c>
      <c r="D209" s="4">
        <v>0.57492847382034096</v>
      </c>
      <c r="E209" s="4">
        <v>-0.81820625896131405</v>
      </c>
      <c r="F209" s="1">
        <v>869</v>
      </c>
      <c r="G209" s="1">
        <v>1040</v>
      </c>
      <c r="H209" s="2">
        <v>891.941771527264</v>
      </c>
      <c r="I209" s="1">
        <v>999.69780000000003</v>
      </c>
      <c r="J209" s="4">
        <v>42679.333333333299</v>
      </c>
      <c r="K209" s="2">
        <v>12.249000001374601</v>
      </c>
      <c r="L209" s="2">
        <v>29.9199999996647</v>
      </c>
      <c r="M209" s="1">
        <v>7.97</v>
      </c>
      <c r="N209" s="1">
        <v>140.99999989941699</v>
      </c>
      <c r="O209" s="1">
        <v>95.800000003352807</v>
      </c>
      <c r="P209" s="1">
        <v>8.51</v>
      </c>
      <c r="Q209" s="1">
        <v>1.7538581345255699</v>
      </c>
      <c r="R209" s="1">
        <v>8.9013532788630698</v>
      </c>
      <c r="S209" s="1">
        <v>1.40056215664932</v>
      </c>
      <c r="T209" s="1">
        <v>4.3348496149938196</v>
      </c>
      <c r="U209" s="1">
        <v>4.3123880427287598E-2</v>
      </c>
      <c r="V209" s="1">
        <v>2.64319866982996E-2</v>
      </c>
      <c r="W209" s="1">
        <v>1.00000023160096E-135</v>
      </c>
      <c r="X209" s="1" t="s">
        <v>11599</v>
      </c>
      <c r="Y209" s="1">
        <v>7.9691666666666698</v>
      </c>
      <c r="Z209" s="1">
        <v>-0.49299156785489801</v>
      </c>
      <c r="AA209" s="1">
        <v>-0.12870675917374599</v>
      </c>
    </row>
    <row r="210" spans="1:27">
      <c r="A210" s="14">
        <v>41948.3527777778</v>
      </c>
      <c r="B210" s="4" t="s">
        <v>11600</v>
      </c>
      <c r="C210" s="4">
        <v>309.35288194444399</v>
      </c>
      <c r="D210" s="4">
        <v>0.57522186865092995</v>
      </c>
      <c r="E210" s="4">
        <v>-0.818000021648012</v>
      </c>
      <c r="F210" s="1">
        <v>771</v>
      </c>
      <c r="G210" s="1">
        <v>1040</v>
      </c>
      <c r="H210" s="2">
        <v>791.35455218356799</v>
      </c>
      <c r="I210" s="1">
        <v>877.5702</v>
      </c>
      <c r="J210" s="4">
        <v>42679.354166666701</v>
      </c>
      <c r="K210" s="2">
        <v>11.596</v>
      </c>
      <c r="L210" s="2">
        <v>29.78</v>
      </c>
      <c r="M210" s="1">
        <v>7.95</v>
      </c>
      <c r="N210" s="1">
        <v>145.5</v>
      </c>
      <c r="O210" s="1">
        <v>95.5</v>
      </c>
      <c r="P210" s="1">
        <v>8.61</v>
      </c>
      <c r="Q210" s="1">
        <v>1.59073429878044</v>
      </c>
      <c r="R210" s="1">
        <v>10.690442592654099</v>
      </c>
      <c r="S210" s="1">
        <v>2.23890076930899</v>
      </c>
      <c r="T210" s="1">
        <v>5.94565245579291</v>
      </c>
      <c r="U210" s="1">
        <v>7.8423106036138099E-2</v>
      </c>
      <c r="V210" s="1">
        <v>3.2099128672522501E-2</v>
      </c>
      <c r="W210" s="1">
        <v>3.1622776601683799E-140</v>
      </c>
      <c r="X210" s="1" t="s">
        <v>11600</v>
      </c>
      <c r="Y210" s="1">
        <v>8.4691666666666698</v>
      </c>
      <c r="Z210" s="1">
        <v>-0.60233610498060897</v>
      </c>
      <c r="AA210" s="1">
        <v>-0.15703836535796101</v>
      </c>
    </row>
    <row r="211" spans="1:27">
      <c r="A211" s="14">
        <v>41948.373611111099</v>
      </c>
      <c r="B211" s="4" t="s">
        <v>11601</v>
      </c>
      <c r="C211" s="4">
        <v>309.37371527777799</v>
      </c>
      <c r="D211" s="4">
        <v>0.57551518949937397</v>
      </c>
      <c r="E211" s="4">
        <v>-0.81779367912783796</v>
      </c>
      <c r="F211" s="1">
        <v>585</v>
      </c>
      <c r="G211" s="1">
        <v>1040</v>
      </c>
      <c r="H211" s="2">
        <v>600.44411547002198</v>
      </c>
      <c r="I211" s="1">
        <v>645.77700000000004</v>
      </c>
      <c r="J211" s="4">
        <v>42679.375</v>
      </c>
      <c r="K211" s="2">
        <v>11.654999999999999</v>
      </c>
      <c r="L211" s="2">
        <v>29.8</v>
      </c>
      <c r="M211" s="1">
        <v>7.95</v>
      </c>
      <c r="N211" s="1">
        <v>136</v>
      </c>
      <c r="O211" s="1">
        <v>93.5</v>
      </c>
      <c r="P211" s="1">
        <v>8.42</v>
      </c>
      <c r="Q211" s="1">
        <v>1.4887882621951201</v>
      </c>
      <c r="R211" s="1">
        <v>9.9552751200352496</v>
      </c>
      <c r="S211" s="1">
        <v>1.9725768292682899</v>
      </c>
      <c r="T211" s="1">
        <v>5.4085787012195103</v>
      </c>
      <c r="U211" s="1">
        <v>0.113986137793986</v>
      </c>
      <c r="V211" s="1">
        <v>4.1703294673858603E-2</v>
      </c>
      <c r="W211" s="1">
        <v>1.0000000000000001E-130</v>
      </c>
      <c r="X211" s="1" t="s">
        <v>11601</v>
      </c>
      <c r="Y211" s="1">
        <v>8.9691666666666698</v>
      </c>
      <c r="Z211" s="1">
        <v>-0.70137452173655301</v>
      </c>
      <c r="AA211" s="1">
        <v>-0.182589184441384</v>
      </c>
    </row>
    <row r="212" spans="1:27">
      <c r="A212" s="14">
        <v>41948.394444444399</v>
      </c>
      <c r="B212" s="4" t="s">
        <v>11602</v>
      </c>
      <c r="C212" s="4">
        <v>309.39454861111102</v>
      </c>
      <c r="D212" s="4">
        <v>0.57580843632794798</v>
      </c>
      <c r="E212" s="4">
        <v>-0.81758723142732903</v>
      </c>
      <c r="F212" s="1">
        <v>506</v>
      </c>
      <c r="G212" s="1">
        <v>1040</v>
      </c>
      <c r="H212" s="2">
        <v>519.35849987663505</v>
      </c>
      <c r="I212" s="1">
        <v>547.32719999999995</v>
      </c>
      <c r="J212" s="4">
        <v>42679.395833333299</v>
      </c>
      <c r="K212" s="2">
        <v>11.4970000008047</v>
      </c>
      <c r="L212" s="2">
        <v>29.809999999664701</v>
      </c>
      <c r="M212" s="1">
        <v>7.94</v>
      </c>
      <c r="N212" s="1">
        <v>144.799999943003</v>
      </c>
      <c r="O212" s="1">
        <v>93.200000013411</v>
      </c>
      <c r="P212" s="1">
        <v>8.42000000100583</v>
      </c>
      <c r="Q212" s="1">
        <v>1.50920706676885</v>
      </c>
      <c r="R212" s="1">
        <v>10.249296459057099</v>
      </c>
      <c r="S212" s="1">
        <v>1.69639635519789</v>
      </c>
      <c r="T212" s="1">
        <v>4.5591243994850599</v>
      </c>
      <c r="U212" s="1">
        <v>0.132943259472596</v>
      </c>
      <c r="V212" s="1">
        <v>1.7649303550414001E-2</v>
      </c>
      <c r="W212" s="1">
        <v>1.58489340046321E-139</v>
      </c>
      <c r="X212" s="1" t="s">
        <v>11602</v>
      </c>
      <c r="Y212" s="1">
        <v>9.4691666666666698</v>
      </c>
      <c r="Z212" s="1">
        <v>-0.78841224621200201</v>
      </c>
      <c r="AA212" s="1">
        <v>-0.204943194058998</v>
      </c>
    </row>
    <row r="213" spans="1:27">
      <c r="A213" s="14">
        <v>41948.4152777778</v>
      </c>
      <c r="B213" s="4" t="s">
        <v>11603</v>
      </c>
      <c r="C213" s="4">
        <v>309.41538194444399</v>
      </c>
      <c r="D213" s="4">
        <v>0.57610160909893604</v>
      </c>
      <c r="E213" s="4">
        <v>-0.81738067857303998</v>
      </c>
      <c r="F213" s="1">
        <v>503</v>
      </c>
      <c r="G213" s="1">
        <v>1036</v>
      </c>
      <c r="H213" s="2">
        <v>514.293609671848</v>
      </c>
      <c r="I213" s="1">
        <v>543.58860000000004</v>
      </c>
      <c r="J213" s="4">
        <v>42679.416666666701</v>
      </c>
      <c r="K213" s="2">
        <v>11.353999999999999</v>
      </c>
      <c r="L213" s="2">
        <v>29.81</v>
      </c>
      <c r="M213" s="1">
        <v>7.91</v>
      </c>
      <c r="N213" s="1">
        <v>131.4</v>
      </c>
      <c r="O213" s="1">
        <v>87.1</v>
      </c>
      <c r="P213" s="1">
        <v>7.89</v>
      </c>
      <c r="Q213" s="1">
        <v>1.39705889227638</v>
      </c>
      <c r="R213" s="1">
        <v>10.2293890390043</v>
      </c>
      <c r="S213" s="1">
        <v>1.31173304471548</v>
      </c>
      <c r="T213" s="1">
        <v>4.8030910000001796</v>
      </c>
      <c r="U213" s="1">
        <v>0.120490208642918</v>
      </c>
      <c r="V213" s="1">
        <v>-2.4058333263472901E-2</v>
      </c>
      <c r="W213" s="1">
        <v>3.9810717055349202E-126</v>
      </c>
      <c r="X213" s="1" t="s">
        <v>11603</v>
      </c>
      <c r="Y213" s="1">
        <v>9.9691666666666698</v>
      </c>
      <c r="Z213" s="1">
        <v>-0.86196004132198401</v>
      </c>
      <c r="AA213" s="1">
        <v>-0.22375008745963601</v>
      </c>
    </row>
    <row r="214" spans="1:27">
      <c r="A214" s="14">
        <v>41948.436111111099</v>
      </c>
      <c r="B214" s="4" t="s">
        <v>11604</v>
      </c>
      <c r="C214" s="4">
        <v>309.43621527777799</v>
      </c>
      <c r="D214" s="4">
        <v>0.57639470777463198</v>
      </c>
      <c r="E214" s="4">
        <v>-0.81717402059153499</v>
      </c>
      <c r="F214" s="1">
        <v>498</v>
      </c>
      <c r="G214" s="1">
        <v>1040</v>
      </c>
      <c r="H214" s="2">
        <v>511.14729829755697</v>
      </c>
      <c r="I214" s="1">
        <v>537.35760000000005</v>
      </c>
      <c r="J214" s="4">
        <v>42679.4375</v>
      </c>
      <c r="K214" s="2">
        <v>11.018000000000001</v>
      </c>
      <c r="L214" s="2">
        <v>29.76</v>
      </c>
      <c r="M214" s="1">
        <v>7.86</v>
      </c>
      <c r="N214" s="1">
        <v>137.9</v>
      </c>
      <c r="O214" s="1">
        <v>83.5</v>
      </c>
      <c r="P214" s="1">
        <v>7.62</v>
      </c>
      <c r="Q214" s="1">
        <v>1.57044199695122</v>
      </c>
      <c r="R214" s="1">
        <v>10.9752791089066</v>
      </c>
      <c r="S214" s="1">
        <v>1.4695184054878001</v>
      </c>
      <c r="T214" s="1">
        <v>3.9341591051829301</v>
      </c>
      <c r="U214" s="1">
        <v>9.4939193943435696E-2</v>
      </c>
      <c r="V214" s="1">
        <v>-2.56421916869469E-2</v>
      </c>
      <c r="W214" s="1">
        <v>1.2589254117941499E-132</v>
      </c>
      <c r="X214" s="1" t="s">
        <v>11604</v>
      </c>
      <c r="Y214" s="1">
        <v>10.4691666666667</v>
      </c>
      <c r="Z214" s="1">
        <v>-0.92075948602371704</v>
      </c>
      <c r="AA214" s="1">
        <v>-0.238726348658341</v>
      </c>
    </row>
    <row r="215" spans="1:27">
      <c r="A215" s="14">
        <v>41948.456944444399</v>
      </c>
      <c r="B215" s="4" t="s">
        <v>11605</v>
      </c>
      <c r="C215" s="4">
        <v>309.45704861111102</v>
      </c>
      <c r="D215" s="4">
        <v>0.57668773231733805</v>
      </c>
      <c r="E215" s="4">
        <v>-0.81696725750939403</v>
      </c>
      <c r="F215" s="1">
        <v>562</v>
      </c>
      <c r="G215" s="1">
        <v>1038</v>
      </c>
      <c r="H215" s="2">
        <v>575.72760917838605</v>
      </c>
      <c r="I215" s="1">
        <v>617.11440000000005</v>
      </c>
      <c r="J215" s="4">
        <v>42679.458333333299</v>
      </c>
      <c r="K215" s="2">
        <v>10.5990000023469</v>
      </c>
      <c r="L215" s="2">
        <v>29.680000000335301</v>
      </c>
      <c r="M215" s="1">
        <v>7.7700000003352798</v>
      </c>
      <c r="N215" s="1">
        <v>143.69999996647201</v>
      </c>
      <c r="O215" s="1">
        <v>78.300000006705503</v>
      </c>
      <c r="P215" s="1">
        <v>7.22</v>
      </c>
      <c r="Q215" s="1">
        <v>1.84580912640538</v>
      </c>
      <c r="R215" s="1">
        <v>11.9783338271444</v>
      </c>
      <c r="S215" s="1">
        <v>1.5681255377230301</v>
      </c>
      <c r="T215" s="1">
        <v>4.6857517128814798</v>
      </c>
      <c r="U215" s="1">
        <v>7.0495647065940206E-2</v>
      </c>
      <c r="V215" s="1">
        <v>-2.7271382252092E-2</v>
      </c>
      <c r="W215" s="1">
        <v>1.99526246900525E-138</v>
      </c>
      <c r="X215" s="1" t="s">
        <v>11605</v>
      </c>
      <c r="Y215" s="1">
        <v>10.9691666666667</v>
      </c>
      <c r="Z215" s="1">
        <v>-0.96380450721323097</v>
      </c>
      <c r="AA215" s="1">
        <v>-0.24965428320202199</v>
      </c>
    </row>
    <row r="216" spans="1:27">
      <c r="A216" s="14">
        <v>41948.4777777778</v>
      </c>
      <c r="B216" s="4" t="s">
        <v>11606</v>
      </c>
      <c r="C216" s="4">
        <v>309.47788194444399</v>
      </c>
      <c r="D216" s="4">
        <v>0.57698068268936797</v>
      </c>
      <c r="E216" s="4">
        <v>-0.81676038935320805</v>
      </c>
      <c r="F216" s="1">
        <v>682</v>
      </c>
      <c r="G216" s="1">
        <v>1035</v>
      </c>
      <c r="H216" s="2">
        <v>696.63952627683204</v>
      </c>
      <c r="I216" s="1">
        <v>766.65840000000003</v>
      </c>
      <c r="J216" s="4">
        <v>42679.479166666701</v>
      </c>
      <c r="K216" s="2">
        <v>9.859</v>
      </c>
      <c r="L216" s="2">
        <v>29.6</v>
      </c>
      <c r="M216" s="1">
        <v>7.66</v>
      </c>
      <c r="N216" s="1">
        <v>149</v>
      </c>
      <c r="O216" s="1">
        <v>70.8</v>
      </c>
      <c r="P216" s="1">
        <v>6.63</v>
      </c>
      <c r="Q216" s="1">
        <v>2.3965313135161899</v>
      </c>
      <c r="R216" s="1">
        <v>14.5428771128534</v>
      </c>
      <c r="S216" s="1">
        <v>1.25251336483743</v>
      </c>
      <c r="T216" s="1">
        <v>3.6899543689025802</v>
      </c>
      <c r="U216" s="1">
        <v>3.9837533285264203E-2</v>
      </c>
      <c r="V216" s="1">
        <v>-2.8066752695617599E-2</v>
      </c>
      <c r="W216" s="1">
        <v>9.9999999999999995E-144</v>
      </c>
      <c r="X216" s="1" t="s">
        <v>11606</v>
      </c>
      <c r="Y216" s="1">
        <v>11.4691666666667</v>
      </c>
      <c r="Z216" s="1">
        <v>-0.99035859388607195</v>
      </c>
      <c r="AA216" s="1">
        <v>-0.25637990441165698</v>
      </c>
    </row>
    <row r="217" spans="1:27">
      <c r="A217" s="14">
        <v>41948.498611111099</v>
      </c>
      <c r="B217" s="4" t="s">
        <v>11607</v>
      </c>
      <c r="C217" s="4">
        <v>309.49871527777799</v>
      </c>
      <c r="D217" s="4">
        <v>0.57727355885304199</v>
      </c>
      <c r="E217" s="4">
        <v>-0.81655341614958599</v>
      </c>
      <c r="F217" s="1">
        <v>903</v>
      </c>
      <c r="G217" s="1">
        <v>1029</v>
      </c>
      <c r="H217" s="2">
        <v>917.03626943005202</v>
      </c>
      <c r="I217" s="1">
        <v>1042.0686000000001</v>
      </c>
      <c r="J217" s="4">
        <v>42679.5</v>
      </c>
      <c r="K217" s="2">
        <v>8.6929999999999996</v>
      </c>
      <c r="L217" s="2">
        <v>29.45</v>
      </c>
      <c r="M217" s="1">
        <v>7.5</v>
      </c>
      <c r="N217" s="1">
        <v>148.19999999999999</v>
      </c>
      <c r="O217" s="1">
        <v>63.6</v>
      </c>
      <c r="P217" s="1">
        <v>6.12</v>
      </c>
      <c r="Q217" s="1">
        <v>2.2130030487804899</v>
      </c>
      <c r="R217" s="1">
        <v>19.005926833718899</v>
      </c>
      <c r="S217" s="1">
        <v>1.1637390243902399</v>
      </c>
      <c r="T217" s="1">
        <v>3.4458396341463402</v>
      </c>
      <c r="U217" s="1">
        <v>9.8815960255578001E-3</v>
      </c>
      <c r="V217" s="1">
        <v>-2.45369452894173E-2</v>
      </c>
      <c r="W217" s="1">
        <v>6.3095734448021001E-143</v>
      </c>
      <c r="X217" s="1" t="s">
        <v>11607</v>
      </c>
      <c r="Y217" s="1">
        <v>11.9691666666667</v>
      </c>
      <c r="Z217" s="1">
        <v>-0.99996739902352905</v>
      </c>
      <c r="AA217" s="1">
        <v>-0.25881058740650498</v>
      </c>
    </row>
    <row r="218" spans="1:27">
      <c r="A218" s="14">
        <v>41948.519444444399</v>
      </c>
      <c r="B218" s="4" t="s">
        <v>11608</v>
      </c>
      <c r="C218" s="4">
        <v>309.51954861111102</v>
      </c>
      <c r="D218" s="4">
        <v>0.57756636077069501</v>
      </c>
      <c r="E218" s="4">
        <v>-0.81634633792514499</v>
      </c>
      <c r="F218" s="1">
        <v>1285</v>
      </c>
      <c r="G218" s="1">
        <v>1026</v>
      </c>
      <c r="H218" s="2">
        <v>1301.1695040710599</v>
      </c>
      <c r="I218" s="1">
        <v>1518.117</v>
      </c>
      <c r="J218" s="4">
        <v>42679.520833333299</v>
      </c>
      <c r="K218" s="2">
        <v>8.0750000016763792</v>
      </c>
      <c r="L218" s="2">
        <v>29.3100000003353</v>
      </c>
      <c r="M218" s="1">
        <v>7.3800000006705497</v>
      </c>
      <c r="N218" s="1">
        <v>136.50000008046601</v>
      </c>
      <c r="O218" s="1">
        <v>58.600000016763801</v>
      </c>
      <c r="P218" s="1">
        <v>5.7300000013411001</v>
      </c>
      <c r="Q218" s="1">
        <v>2.3048239041009402</v>
      </c>
      <c r="R218" s="1">
        <v>21.7639721977555</v>
      </c>
      <c r="S218" s="1">
        <v>0.94675971161559902</v>
      </c>
      <c r="T218" s="1">
        <v>3.5726675231846898</v>
      </c>
      <c r="U218" s="1">
        <v>-1.1967897133707E-2</v>
      </c>
      <c r="V218" s="1">
        <v>-2.3640783263155898E-2</v>
      </c>
      <c r="W218" s="1">
        <v>3.16227707426216E-131</v>
      </c>
      <c r="X218" s="1" t="s">
        <v>11608</v>
      </c>
      <c r="Y218" s="1">
        <v>12.4691666666667</v>
      </c>
      <c r="Z218" s="1">
        <v>-0.99246651358298199</v>
      </c>
      <c r="AA218" s="1">
        <v>-0.25691327192871499</v>
      </c>
    </row>
    <row r="219" spans="1:27">
      <c r="A219" s="14">
        <v>41948.5402777778</v>
      </c>
      <c r="B219" s="4" t="s">
        <v>11609</v>
      </c>
      <c r="C219" s="4">
        <v>309.54038194444399</v>
      </c>
      <c r="D219" s="4">
        <v>0.57785908840466504</v>
      </c>
      <c r="E219" s="4">
        <v>-0.81613915470652099</v>
      </c>
      <c r="F219" s="1">
        <v>1728</v>
      </c>
      <c r="G219" s="1">
        <v>1028</v>
      </c>
      <c r="H219" s="2">
        <v>1753.15470022206</v>
      </c>
      <c r="I219" s="1">
        <v>2070.1835999999998</v>
      </c>
      <c r="J219" s="4">
        <v>42679.541666666701</v>
      </c>
      <c r="K219" s="2">
        <v>7.9109999999999996</v>
      </c>
      <c r="L219" s="2">
        <v>29.22</v>
      </c>
      <c r="M219" s="1">
        <v>7.3</v>
      </c>
      <c r="N219" s="1">
        <v>162.30000000000001</v>
      </c>
      <c r="O219" s="1">
        <v>55.8</v>
      </c>
      <c r="P219" s="1">
        <v>5.47</v>
      </c>
      <c r="Q219" s="1">
        <v>2.34565523373977</v>
      </c>
      <c r="R219" s="1">
        <v>23.229918860367501</v>
      </c>
      <c r="S219" s="1">
        <v>0.94674868292684999</v>
      </c>
      <c r="T219" s="1">
        <v>3.3383262987806099</v>
      </c>
      <c r="U219" s="1">
        <v>-2.87716906552982E-2</v>
      </c>
      <c r="V219" s="1">
        <v>-1.5335934321000401E-2</v>
      </c>
      <c r="W219" s="1">
        <v>5.0118723362725901E-157</v>
      </c>
      <c r="X219" s="1" t="s">
        <v>11609</v>
      </c>
      <c r="Y219" s="1">
        <v>12.9691666666667</v>
      </c>
      <c r="Z219" s="1">
        <v>-0.96798427957745203</v>
      </c>
      <c r="AA219" s="1">
        <v>-0.25071374470906499</v>
      </c>
    </row>
    <row r="220" spans="1:27">
      <c r="A220" s="14">
        <v>41948.561111111099</v>
      </c>
      <c r="B220" s="4" t="s">
        <v>11610</v>
      </c>
      <c r="C220" s="4">
        <v>309.56121527777799</v>
      </c>
      <c r="D220" s="4">
        <v>0.57815174171730599</v>
      </c>
      <c r="E220" s="4">
        <v>-0.81593186652035898</v>
      </c>
      <c r="F220" s="1">
        <v>1894</v>
      </c>
      <c r="G220" s="1">
        <v>1028</v>
      </c>
      <c r="H220" s="2">
        <v>1921.5711818406101</v>
      </c>
      <c r="I220" s="1">
        <v>2277.0527999999999</v>
      </c>
      <c r="J220" s="4">
        <v>42679.5625</v>
      </c>
      <c r="K220" s="2">
        <v>7.8150000000000004</v>
      </c>
      <c r="L220" s="2">
        <v>29.12</v>
      </c>
      <c r="M220" s="1">
        <v>7.23</v>
      </c>
      <c r="N220" s="1">
        <v>164.7</v>
      </c>
      <c r="O220" s="1">
        <v>53.3</v>
      </c>
      <c r="P220" s="1">
        <v>5.25</v>
      </c>
      <c r="Q220" s="1">
        <v>2.9984078506097598</v>
      </c>
      <c r="R220" s="1">
        <v>24.437244822033598</v>
      </c>
      <c r="S220" s="1">
        <v>0.86784285365853697</v>
      </c>
      <c r="T220" s="1">
        <v>3.3089753826219499</v>
      </c>
      <c r="U220" s="1">
        <v>-4.0103773103100697E-2</v>
      </c>
      <c r="V220" s="1">
        <v>-1.2320975410865499E-2</v>
      </c>
      <c r="W220" s="1">
        <v>1.9952623149689301E-159</v>
      </c>
      <c r="X220" s="1" t="s">
        <v>11610</v>
      </c>
      <c r="Y220" s="1">
        <v>13.4691666666667</v>
      </c>
      <c r="Z220" s="1">
        <v>-0.92693959411188898</v>
      </c>
      <c r="AA220" s="1">
        <v>-0.240297202758607</v>
      </c>
    </row>
    <row r="221" spans="1:27">
      <c r="A221" s="14">
        <v>41948.581944444399</v>
      </c>
      <c r="B221" s="4" t="s">
        <v>11611</v>
      </c>
      <c r="C221" s="4">
        <v>309.58204861111102</v>
      </c>
      <c r="D221" s="4">
        <v>0.57844432067097495</v>
      </c>
      <c r="E221" s="4">
        <v>-0.81572447339331999</v>
      </c>
      <c r="F221" s="1">
        <v>2382</v>
      </c>
      <c r="G221" s="1">
        <v>1026</v>
      </c>
      <c r="H221" s="2">
        <v>2411.9733530717999</v>
      </c>
      <c r="I221" s="1">
        <v>2885.1984000000002</v>
      </c>
      <c r="J221" s="4">
        <v>42679.583333333299</v>
      </c>
      <c r="K221" s="2">
        <v>7.7959999969489902</v>
      </c>
      <c r="L221" s="2">
        <v>29.020000000335301</v>
      </c>
      <c r="M221" s="1">
        <v>7.1799999996647204</v>
      </c>
      <c r="N221" s="1">
        <v>167.69999998323601</v>
      </c>
      <c r="O221" s="1">
        <v>52.099999986588998</v>
      </c>
      <c r="P221" s="1">
        <v>5.1299999993294501</v>
      </c>
      <c r="Q221" s="1">
        <v>2.43752067713281</v>
      </c>
      <c r="R221" s="1">
        <v>25.849236541004199</v>
      </c>
      <c r="S221" s="1">
        <v>0.72976844979963196</v>
      </c>
      <c r="T221" s="1">
        <v>3.0356059060214502</v>
      </c>
      <c r="U221" s="1">
        <v>-5.17757977766551E-2</v>
      </c>
      <c r="V221" s="1">
        <v>-7.1406734323412099E-3</v>
      </c>
      <c r="W221" s="1">
        <v>1.9952623919870201E-162</v>
      </c>
      <c r="X221" s="1" t="s">
        <v>11611</v>
      </c>
      <c r="Y221" s="1">
        <v>13.9691666666667</v>
      </c>
      <c r="Z221" s="1">
        <v>-0.87003474194964803</v>
      </c>
      <c r="AA221" s="1">
        <v>-0.22580993995329701</v>
      </c>
    </row>
    <row r="222" spans="1:27">
      <c r="A222" s="14">
        <v>41948.6027777778</v>
      </c>
      <c r="B222" s="4" t="s">
        <v>11612</v>
      </c>
      <c r="C222" s="4">
        <v>309.60288194444399</v>
      </c>
      <c r="D222" s="4">
        <v>0.57873682522804504</v>
      </c>
      <c r="E222" s="4">
        <v>-0.81551697535207801</v>
      </c>
      <c r="F222" s="1">
        <v>2095</v>
      </c>
      <c r="G222" s="1">
        <v>1031</v>
      </c>
      <c r="H222" s="2">
        <v>2131.6999753269201</v>
      </c>
      <c r="I222" s="1">
        <v>2527.5390000000002</v>
      </c>
      <c r="J222" s="4">
        <v>42679.604166666701</v>
      </c>
      <c r="K222" s="2">
        <v>8.2579999999999991</v>
      </c>
      <c r="L222" s="2">
        <v>28.68</v>
      </c>
      <c r="M222" s="1">
        <v>7.18</v>
      </c>
      <c r="N222" s="1">
        <v>132.19999999999999</v>
      </c>
      <c r="O222" s="1">
        <v>53.5</v>
      </c>
      <c r="P222" s="1">
        <v>5.22</v>
      </c>
      <c r="Q222" s="1">
        <v>2.6007440929877301</v>
      </c>
      <c r="R222" s="1">
        <v>26.877062195603401</v>
      </c>
      <c r="S222" s="1">
        <v>0.79879129573172503</v>
      </c>
      <c r="T222" s="1">
        <v>2.85009285569117</v>
      </c>
      <c r="U222" s="1">
        <v>-5.4150699014241098E-2</v>
      </c>
      <c r="V222" s="1">
        <v>-5.1541008835548499E-3</v>
      </c>
      <c r="W222" s="1">
        <v>6.3095734448021001E-127</v>
      </c>
      <c r="X222" s="1" t="s">
        <v>11612</v>
      </c>
      <c r="Y222" s="1">
        <v>14.4691666666667</v>
      </c>
      <c r="Z222" s="1">
        <v>-0.79824337924575495</v>
      </c>
      <c r="AA222" s="1">
        <v>-0.20746166346297401</v>
      </c>
    </row>
    <row r="223" spans="1:27">
      <c r="A223" s="14">
        <v>41948.623611111099</v>
      </c>
      <c r="B223" s="4" t="s">
        <v>11613</v>
      </c>
      <c r="C223" s="4">
        <v>309.62371527777799</v>
      </c>
      <c r="D223" s="4">
        <v>0.579029255350893</v>
      </c>
      <c r="E223" s="4">
        <v>-0.81530937242332002</v>
      </c>
      <c r="F223" s="1">
        <v>2325</v>
      </c>
      <c r="G223" s="1">
        <v>1029</v>
      </c>
      <c r="H223" s="2">
        <v>2361.1398963730599</v>
      </c>
      <c r="I223" s="1">
        <v>2814.165</v>
      </c>
      <c r="J223" s="4">
        <v>42679.625</v>
      </c>
      <c r="K223" s="2">
        <v>9.1820000000000004</v>
      </c>
      <c r="L223" s="2">
        <v>28.64</v>
      </c>
      <c r="M223" s="1">
        <v>7.37</v>
      </c>
      <c r="N223" s="1">
        <v>121.9</v>
      </c>
      <c r="O223" s="1">
        <v>67</v>
      </c>
      <c r="P223" s="1">
        <v>6.41</v>
      </c>
      <c r="Q223" s="1">
        <v>2.52939207317073</v>
      </c>
      <c r="R223" s="1">
        <v>21.700554453747301</v>
      </c>
      <c r="S223" s="1">
        <v>0.788920487804878</v>
      </c>
      <c r="T223" s="1">
        <v>2.64506658231707</v>
      </c>
      <c r="U223" s="1">
        <v>-4.0355044076375801E-2</v>
      </c>
      <c r="V223" s="1">
        <v>7.6331674658163002E-3</v>
      </c>
      <c r="W223" s="1">
        <v>1.25892541179415E-116</v>
      </c>
      <c r="X223" s="1" t="s">
        <v>11613</v>
      </c>
      <c r="Y223" s="1">
        <v>14.9691666666667</v>
      </c>
      <c r="Z223" s="1">
        <v>-0.71279387404824202</v>
      </c>
      <c r="AA223" s="1">
        <v>-0.18552768413506901</v>
      </c>
    </row>
    <row r="224" spans="1:27">
      <c r="A224" s="14">
        <v>41948.644444444399</v>
      </c>
      <c r="B224" s="4" t="s">
        <v>11614</v>
      </c>
      <c r="C224" s="4">
        <v>309.64454861111102</v>
      </c>
      <c r="D224" s="4">
        <v>0.57932161100191104</v>
      </c>
      <c r="E224" s="4">
        <v>-0.815101664633746</v>
      </c>
      <c r="F224" s="1">
        <v>1536</v>
      </c>
      <c r="G224" s="1">
        <v>1033</v>
      </c>
      <c r="H224" s="2">
        <v>1565.9393042191</v>
      </c>
      <c r="I224" s="1">
        <v>1830.9132</v>
      </c>
      <c r="J224" s="4">
        <v>42679.645833333299</v>
      </c>
      <c r="K224" s="2">
        <v>9.8119999918863208</v>
      </c>
      <c r="L224" s="2">
        <v>27.859999980889299</v>
      </c>
      <c r="M224" s="1">
        <v>7.5600000013411099</v>
      </c>
      <c r="N224" s="1">
        <v>114.000000107288</v>
      </c>
      <c r="O224" s="1">
        <v>76.500000234693303</v>
      </c>
      <c r="P224" s="1">
        <v>7.2500000248104302</v>
      </c>
      <c r="Q224" s="1">
        <v>2.14185860733342</v>
      </c>
      <c r="R224" s="1">
        <v>21.049002533446501</v>
      </c>
      <c r="S224" s="1">
        <v>0.75932713066947799</v>
      </c>
      <c r="T224" s="1">
        <v>2.55717099667502</v>
      </c>
      <c r="U224" s="1">
        <v>-2.4897925166361402E-4</v>
      </c>
      <c r="V224" s="1">
        <v>2.0796163085175401E-2</v>
      </c>
      <c r="W224" s="1">
        <v>9.9999975296027502E-109</v>
      </c>
      <c r="X224" s="1" t="s">
        <v>11614</v>
      </c>
      <c r="Y224" s="1">
        <v>15.4691666666667</v>
      </c>
      <c r="Z224" s="1">
        <v>-0.615148288615743</v>
      </c>
      <c r="AA224" s="1">
        <v>-0.16035007728117501</v>
      </c>
    </row>
    <row r="225" spans="1:27">
      <c r="A225" s="14">
        <v>41948.6652777778</v>
      </c>
      <c r="B225" s="4" t="s">
        <v>11615</v>
      </c>
      <c r="C225" s="4">
        <v>309.66538194444399</v>
      </c>
      <c r="D225" s="4">
        <v>0.57961389214349501</v>
      </c>
      <c r="E225" s="4">
        <v>-0.81489385201007203</v>
      </c>
      <c r="F225" s="1">
        <v>1321</v>
      </c>
      <c r="G225" s="1">
        <v>1035</v>
      </c>
      <c r="H225" s="2">
        <v>1349.35603256847</v>
      </c>
      <c r="I225" s="1">
        <v>1562.9802</v>
      </c>
      <c r="J225" s="4">
        <v>42679.666666666701</v>
      </c>
      <c r="K225" s="2">
        <v>9.9269999999999996</v>
      </c>
      <c r="L225" s="2">
        <v>27.99</v>
      </c>
      <c r="M225" s="1">
        <v>7.61</v>
      </c>
      <c r="N225" s="1">
        <v>107.6</v>
      </c>
      <c r="O225" s="1">
        <v>81.599999999999994</v>
      </c>
      <c r="P225" s="1">
        <v>7.72</v>
      </c>
      <c r="Q225" s="1">
        <v>2.0500978658536</v>
      </c>
      <c r="R225" s="1">
        <v>21.099961445412301</v>
      </c>
      <c r="S225" s="1">
        <v>0.69028934959351096</v>
      </c>
      <c r="T225" s="1">
        <v>2.46927897154481</v>
      </c>
      <c r="U225" s="1">
        <v>4.8745680974112297E-2</v>
      </c>
      <c r="V225" s="1">
        <v>2.9820241520150899E-2</v>
      </c>
      <c r="W225" s="1">
        <v>2.5118864315096101E-102</v>
      </c>
      <c r="X225" s="1" t="s">
        <v>11615</v>
      </c>
      <c r="Y225" s="1">
        <v>15.9691666666667</v>
      </c>
      <c r="Z225" s="1">
        <v>-0.50697736316907605</v>
      </c>
      <c r="AA225" s="1">
        <v>-0.132336904321188</v>
      </c>
    </row>
    <row r="226" spans="1:27">
      <c r="A226" s="14">
        <v>41948.686111111099</v>
      </c>
      <c r="B226" s="7" t="s">
        <v>11616</v>
      </c>
      <c r="C226" s="4">
        <v>309.68621527777799</v>
      </c>
      <c r="D226" s="4">
        <v>0.57990609873805499</v>
      </c>
      <c r="E226" s="4">
        <v>-0.81468593457902505</v>
      </c>
      <c r="F226" s="5">
        <v>833</v>
      </c>
      <c r="G226" s="5">
        <v>1038</v>
      </c>
      <c r="H226" s="2">
        <v>853.34715025906701</v>
      </c>
      <c r="I226" s="1">
        <v>954.83460000000002</v>
      </c>
      <c r="J226" s="7">
        <v>42679.6875</v>
      </c>
      <c r="K226" s="2">
        <v>10.661</v>
      </c>
      <c r="L226" s="2">
        <v>28.72</v>
      </c>
      <c r="M226" s="5">
        <v>7.83</v>
      </c>
      <c r="N226" s="5">
        <v>112.4</v>
      </c>
      <c r="O226" s="5">
        <v>90.8</v>
      </c>
      <c r="P226" s="5">
        <v>8.41</v>
      </c>
      <c r="Q226" s="5">
        <v>1.5707471798780499</v>
      </c>
      <c r="R226" s="5">
        <v>14.678747376137499</v>
      </c>
      <c r="S226" s="5">
        <v>0.71000363414634204</v>
      </c>
      <c r="T226" s="5">
        <v>2.72298343445122</v>
      </c>
      <c r="U226" s="5">
        <v>9.40259542973957E-2</v>
      </c>
      <c r="V226" s="5">
        <v>4.6107321309210698E-2</v>
      </c>
      <c r="W226" s="1">
        <v>3.9810717055349202E-107</v>
      </c>
      <c r="X226" s="1" t="s">
        <v>11616</v>
      </c>
      <c r="Y226" s="1">
        <v>16.469166666666698</v>
      </c>
      <c r="Z226" s="1">
        <v>-0.39013192911108302</v>
      </c>
      <c r="AA226" s="1">
        <v>-0.1019587289995</v>
      </c>
    </row>
    <row r="227" spans="1:27">
      <c r="A227" s="14">
        <v>41948.706944444399</v>
      </c>
      <c r="B227" s="4" t="s">
        <v>11617</v>
      </c>
      <c r="C227" s="4">
        <v>309.70704861111102</v>
      </c>
      <c r="D227" s="4">
        <v>0.58019823074800703</v>
      </c>
      <c r="E227" s="4">
        <v>-0.81447791236734501</v>
      </c>
      <c r="F227" s="1">
        <v>633</v>
      </c>
      <c r="G227" s="1">
        <v>1042</v>
      </c>
      <c r="H227" s="2">
        <v>650.960769800148</v>
      </c>
      <c r="I227" s="1">
        <v>705.59460000000001</v>
      </c>
      <c r="J227" s="4">
        <v>42679.708333333299</v>
      </c>
      <c r="K227" s="2">
        <v>11.267999989874699</v>
      </c>
      <c r="L227" s="2">
        <v>29.2299999949709</v>
      </c>
      <c r="M227" s="1">
        <v>7.8700000013411104</v>
      </c>
      <c r="N227" s="1">
        <v>112.399999973178</v>
      </c>
      <c r="O227" s="1">
        <v>95.299999936297496</v>
      </c>
      <c r="P227" s="1">
        <v>8.6799999963119596</v>
      </c>
      <c r="Q227" s="1">
        <v>1.5911722509678401</v>
      </c>
      <c r="R227" s="1">
        <v>12.6318388742046</v>
      </c>
      <c r="S227" s="1">
        <v>1.0058267669702501</v>
      </c>
      <c r="T227" s="1">
        <v>3.3085039059033599</v>
      </c>
      <c r="U227" s="1">
        <v>0.136271949888077</v>
      </c>
      <c r="V227" s="1">
        <v>5.61467560585674E-2</v>
      </c>
      <c r="W227" s="1">
        <v>3.9810719514057398E-107</v>
      </c>
      <c r="X227" s="1" t="s">
        <v>11617</v>
      </c>
      <c r="Y227" s="1">
        <v>16.969166666666698</v>
      </c>
      <c r="Z227" s="1">
        <v>-0.26661124084159299</v>
      </c>
      <c r="AA227" s="1">
        <v>-6.9741939823578694E-2</v>
      </c>
    </row>
    <row r="228" spans="1:27">
      <c r="A228" s="14">
        <v>41948.7277777778</v>
      </c>
      <c r="B228" s="4" t="s">
        <v>11618</v>
      </c>
      <c r="C228" s="4">
        <v>309.72788194444399</v>
      </c>
      <c r="D228" s="4">
        <v>0.58049028813578096</v>
      </c>
      <c r="E228" s="4">
        <v>-0.81426978540178896</v>
      </c>
      <c r="F228" s="1">
        <v>549</v>
      </c>
      <c r="G228" s="1">
        <v>1040</v>
      </c>
      <c r="H228" s="2">
        <v>563.49370836417495</v>
      </c>
      <c r="I228" s="1">
        <v>600.91380000000004</v>
      </c>
      <c r="J228" s="4">
        <v>42679.729166666701</v>
      </c>
      <c r="K228" s="2">
        <v>11.778</v>
      </c>
      <c r="L228" s="2">
        <v>29.58</v>
      </c>
      <c r="M228" s="1">
        <v>7.95</v>
      </c>
      <c r="N228" s="1">
        <v>109.9</v>
      </c>
      <c r="O228" s="1">
        <v>108.2</v>
      </c>
      <c r="P228" s="1">
        <v>9.73</v>
      </c>
      <c r="Q228" s="1">
        <v>1.55039806910564</v>
      </c>
      <c r="R228" s="1">
        <v>12.281087367469601</v>
      </c>
      <c r="S228" s="1">
        <v>0.76915268902440703</v>
      </c>
      <c r="T228" s="1">
        <v>2.80094777083344</v>
      </c>
      <c r="U228" s="1">
        <v>0.17288050013786099</v>
      </c>
      <c r="V228" s="1">
        <v>8.0879239315206797E-2</v>
      </c>
      <c r="W228" s="1">
        <v>1.2589254117941501E-104</v>
      </c>
      <c r="X228" s="1" t="s">
        <v>11618</v>
      </c>
      <c r="Y228" s="1">
        <v>17.469166666666698</v>
      </c>
      <c r="Z228" s="1">
        <v>-0.138528768018054</v>
      </c>
      <c r="AA228" s="1">
        <v>-3.6258766433678001E-2</v>
      </c>
    </row>
    <row r="229" spans="1:27">
      <c r="A229" s="14">
        <v>41948.748611111099</v>
      </c>
      <c r="B229" s="4" t="s">
        <v>11619</v>
      </c>
      <c r="C229" s="4">
        <v>309.74871527777799</v>
      </c>
      <c r="D229" s="4">
        <v>0.58078227086381096</v>
      </c>
      <c r="E229" s="4">
        <v>-0.81406155370912403</v>
      </c>
      <c r="F229" s="1">
        <v>560</v>
      </c>
      <c r="G229" s="1">
        <v>1043</v>
      </c>
      <c r="H229" s="2">
        <v>576.44214162348896</v>
      </c>
      <c r="I229" s="1">
        <v>614.62199999999996</v>
      </c>
      <c r="J229" s="4">
        <v>42679.75</v>
      </c>
      <c r="K229" s="2">
        <v>11.705</v>
      </c>
      <c r="L229" s="2">
        <v>29.43</v>
      </c>
      <c r="M229" s="1">
        <v>7.96</v>
      </c>
      <c r="N229" s="1">
        <v>112.3</v>
      </c>
      <c r="O229" s="1">
        <v>105.7</v>
      </c>
      <c r="P229" s="1">
        <v>9.5299999999999994</v>
      </c>
      <c r="Q229" s="1">
        <v>1.4178211890243899</v>
      </c>
      <c r="R229" s="1">
        <v>11.6677019728609</v>
      </c>
      <c r="S229" s="1">
        <v>0.867751902439024</v>
      </c>
      <c r="T229" s="1">
        <v>3.0058339756097601</v>
      </c>
      <c r="U229" s="1">
        <v>0.200112583640152</v>
      </c>
      <c r="V229" s="1">
        <v>6.39657662979293E-2</v>
      </c>
      <c r="W229" s="1">
        <v>5.0118723362727601E-107</v>
      </c>
      <c r="X229" s="1" t="s">
        <v>11619</v>
      </c>
      <c r="Y229" s="1">
        <v>17.969166666666698</v>
      </c>
      <c r="Z229" s="1">
        <v>-8.0760335647304306E-3</v>
      </c>
      <c r="AA229" s="1">
        <v>-2.11429728197466E-3</v>
      </c>
    </row>
    <row r="230" spans="1:27">
      <c r="A230" s="14">
        <v>41948.769444444399</v>
      </c>
      <c r="B230" s="4" t="s">
        <v>11620</v>
      </c>
      <c r="C230" s="4">
        <v>309.76954861111102</v>
      </c>
      <c r="D230" s="4">
        <v>0.58107417889454704</v>
      </c>
      <c r="E230" s="4">
        <v>-0.81385321731613103</v>
      </c>
      <c r="F230" s="1">
        <v>551</v>
      </c>
      <c r="G230" s="1">
        <v>1047</v>
      </c>
      <c r="H230" s="2">
        <v>569.353071798668</v>
      </c>
      <c r="I230" s="1">
        <v>603.40620000000001</v>
      </c>
      <c r="J230" s="4">
        <v>42679.770833333299</v>
      </c>
      <c r="K230" s="2">
        <v>11.622999992154501</v>
      </c>
      <c r="L230" s="2">
        <v>29.199999993294501</v>
      </c>
      <c r="M230" s="1">
        <v>7.96999999765307</v>
      </c>
      <c r="N230" s="1">
        <v>123.299999979883</v>
      </c>
      <c r="O230" s="1">
        <v>108.799999590963</v>
      </c>
      <c r="P230" s="1">
        <v>9.8399999647960108</v>
      </c>
      <c r="Q230" s="1">
        <v>1.4688457378630699</v>
      </c>
      <c r="R230" s="1">
        <v>11.4480641068231</v>
      </c>
      <c r="S230" s="1">
        <v>0.64094565656585001</v>
      </c>
      <c r="T230" s="1">
        <v>2.4007146547751201</v>
      </c>
      <c r="U230" s="1">
        <v>0.20857693275672001</v>
      </c>
      <c r="V230" s="1">
        <v>-2.3188513836319799E-4</v>
      </c>
      <c r="W230" s="1">
        <v>5.0118725684282196E-118</v>
      </c>
      <c r="X230" s="1" t="s">
        <v>11620</v>
      </c>
      <c r="Y230" s="1">
        <v>18.469166666666698</v>
      </c>
      <c r="Z230" s="1">
        <v>0.122514883828882</v>
      </c>
      <c r="AA230" s="1">
        <v>3.2068795313043498E-2</v>
      </c>
    </row>
    <row r="231" spans="1:27">
      <c r="A231" s="14">
        <v>41948.7902777778</v>
      </c>
      <c r="B231" s="4" t="s">
        <v>11621</v>
      </c>
      <c r="C231" s="4">
        <v>309.79038194444399</v>
      </c>
      <c r="D231" s="4">
        <v>0.58136601219044304</v>
      </c>
      <c r="E231" s="4">
        <v>-0.81364477624960596</v>
      </c>
      <c r="F231" s="1">
        <v>521</v>
      </c>
      <c r="G231" s="1">
        <v>1047</v>
      </c>
      <c r="H231" s="2">
        <v>538.35381199111805</v>
      </c>
      <c r="I231" s="1">
        <v>566.02020000000005</v>
      </c>
      <c r="J231" s="4">
        <v>42679.791666666701</v>
      </c>
      <c r="K231" s="2">
        <v>11.955</v>
      </c>
      <c r="L231" s="2">
        <v>29.33</v>
      </c>
      <c r="M231" s="1">
        <v>8.0299999999999994</v>
      </c>
      <c r="N231" s="1">
        <v>133.80000000000001</v>
      </c>
      <c r="O231" s="1">
        <v>111.6</v>
      </c>
      <c r="P231" s="1">
        <v>10.01</v>
      </c>
      <c r="Q231" s="1">
        <v>1.4994709603658101</v>
      </c>
      <c r="R231" s="1">
        <v>11.171509944416201</v>
      </c>
      <c r="S231" s="1">
        <v>1.2621551869919001</v>
      </c>
      <c r="T231" s="1">
        <v>4.0596624065042199</v>
      </c>
      <c r="U231" s="1">
        <v>0.20911720164675601</v>
      </c>
      <c r="V231" s="1">
        <v>-7.9189135450610203E-3</v>
      </c>
      <c r="W231" s="1">
        <v>1.5848931924610701E-128</v>
      </c>
      <c r="X231" s="1" t="s">
        <v>11621</v>
      </c>
      <c r="Y231" s="1">
        <v>18.969166666666698</v>
      </c>
      <c r="Z231" s="1">
        <v>0.25100954112885498</v>
      </c>
      <c r="AA231" s="1">
        <v>6.5666802925004195E-2</v>
      </c>
    </row>
    <row r="232" spans="1:27">
      <c r="A232" s="14">
        <v>41948.811111111099</v>
      </c>
      <c r="B232" s="4" t="s">
        <v>11622</v>
      </c>
      <c r="C232" s="4">
        <v>309.81121527777799</v>
      </c>
      <c r="D232" s="4">
        <v>0.58165777071396496</v>
      </c>
      <c r="E232" s="4">
        <v>-0.81343623053635805</v>
      </c>
      <c r="F232" s="1">
        <v>546</v>
      </c>
      <c r="G232" s="1">
        <v>1049</v>
      </c>
      <c r="H232" s="2">
        <v>565.26424870466303</v>
      </c>
      <c r="I232" s="1">
        <v>597.17520000000002</v>
      </c>
      <c r="J232" s="4">
        <v>42679.8125</v>
      </c>
      <c r="K232" s="2">
        <v>12.298999999999999</v>
      </c>
      <c r="L232" s="2">
        <v>29.69</v>
      </c>
      <c r="M232" s="1">
        <v>8.1300000000000008</v>
      </c>
      <c r="N232" s="1">
        <v>128</v>
      </c>
      <c r="O232" s="1">
        <v>125.2</v>
      </c>
      <c r="P232" s="1">
        <v>11.13</v>
      </c>
      <c r="Q232" s="1">
        <v>1.59130106707317</v>
      </c>
      <c r="R232" s="1">
        <v>9.73819336771151</v>
      </c>
      <c r="S232" s="1">
        <v>0.59162835365853705</v>
      </c>
      <c r="T232" s="1">
        <v>2.8787885289634199</v>
      </c>
      <c r="U232" s="1">
        <v>0.199322810506638</v>
      </c>
      <c r="V232" s="1">
        <v>-2.6280925405943501E-2</v>
      </c>
      <c r="W232" s="1">
        <v>1.0000000000000001E-122</v>
      </c>
      <c r="X232" s="1" t="s">
        <v>11622</v>
      </c>
      <c r="Y232" s="1">
        <v>19.469166666666698</v>
      </c>
      <c r="Z232" s="1">
        <v>0.375209362832154</v>
      </c>
      <c r="AA232" s="1">
        <v>9.8071604742339002E-2</v>
      </c>
    </row>
    <row r="233" spans="1:27">
      <c r="A233" s="14">
        <v>41948.831944444399</v>
      </c>
      <c r="B233" s="4" t="s">
        <v>11623</v>
      </c>
      <c r="C233" s="4">
        <v>309.83204861111102</v>
      </c>
      <c r="D233" s="4">
        <v>0.58194945442759005</v>
      </c>
      <c r="E233" s="4">
        <v>-0.81322758020320796</v>
      </c>
      <c r="F233" s="1">
        <v>428</v>
      </c>
      <c r="G233" s="1">
        <v>1054</v>
      </c>
      <c r="H233" s="2">
        <v>445.21292869479402</v>
      </c>
      <c r="I233" s="1">
        <v>450.12360000000001</v>
      </c>
      <c r="J233" s="4">
        <v>42679.833333333299</v>
      </c>
      <c r="K233" s="2">
        <v>12.3069999985583</v>
      </c>
      <c r="L233" s="2">
        <v>29.7799999976531</v>
      </c>
      <c r="M233" s="1">
        <v>8.1399999996647203</v>
      </c>
      <c r="N233" s="1">
        <v>120.60000003688</v>
      </c>
      <c r="O233" s="1">
        <v>125.49999996312</v>
      </c>
      <c r="P233" s="1">
        <v>11.139999997317799</v>
      </c>
      <c r="Q233" s="1">
        <v>1.41791300744598</v>
      </c>
      <c r="R233" s="1">
        <v>9.1654654301571199</v>
      </c>
      <c r="S233" s="1">
        <v>0.857851123273636</v>
      </c>
      <c r="T233" s="1">
        <v>3.2007573352966401</v>
      </c>
      <c r="U233" s="1">
        <v>0.215476990247019</v>
      </c>
      <c r="V233" s="1">
        <v>7.4596204674564806E-2</v>
      </c>
      <c r="W233" s="1">
        <v>2.5118862182018301E-115</v>
      </c>
      <c r="X233" s="1" t="s">
        <v>11623</v>
      </c>
      <c r="Y233" s="1">
        <v>19.969166666666698</v>
      </c>
      <c r="Z233" s="1">
        <v>0.49298925913958602</v>
      </c>
      <c r="AA233" s="1">
        <v>0.12870615978112099</v>
      </c>
    </row>
    <row r="234" spans="1:27">
      <c r="A234" s="14">
        <v>41948.8527777778</v>
      </c>
      <c r="B234" s="4" t="s">
        <v>11624</v>
      </c>
      <c r="C234" s="4">
        <v>309.85288194444399</v>
      </c>
      <c r="D234" s="4">
        <v>0.58224106329380099</v>
      </c>
      <c r="E234" s="4">
        <v>-0.81301882527699298</v>
      </c>
      <c r="F234" s="1">
        <v>307</v>
      </c>
      <c r="G234" s="1">
        <v>1056</v>
      </c>
      <c r="H234" s="2">
        <v>319.95262768319799</v>
      </c>
      <c r="I234" s="1">
        <v>299.33339999999998</v>
      </c>
      <c r="J234" s="4">
        <v>42679.854166666701</v>
      </c>
      <c r="K234" s="2">
        <v>12.144</v>
      </c>
      <c r="L234" s="2">
        <v>29.77</v>
      </c>
      <c r="M234" s="1">
        <v>8.1199999999999992</v>
      </c>
      <c r="N234" s="1">
        <v>117.4</v>
      </c>
      <c r="O234" s="1">
        <v>120.8</v>
      </c>
      <c r="P234" s="1">
        <v>10.77</v>
      </c>
      <c r="Q234" s="1">
        <v>1.4281369410568701</v>
      </c>
      <c r="R234" s="1">
        <v>8.7037238095074994</v>
      </c>
      <c r="S234" s="1">
        <v>0.92686283130083302</v>
      </c>
      <c r="T234" s="1">
        <v>3.3275488683944401</v>
      </c>
      <c r="U234" s="1">
        <v>0.23943134791632201</v>
      </c>
      <c r="V234" s="1">
        <v>0.11719571711605301</v>
      </c>
      <c r="W234" s="1">
        <v>3.9810717055349199E-112</v>
      </c>
      <c r="X234" s="1" t="s">
        <v>11624</v>
      </c>
      <c r="Y234" s="1">
        <v>20.469166666666698</v>
      </c>
      <c r="Z234" s="1">
        <v>0.60233398677012395</v>
      </c>
      <c r="AA234" s="1">
        <v>0.15703781769272199</v>
      </c>
    </row>
    <row r="235" spans="1:27">
      <c r="A235" s="14">
        <v>41948.873611111099</v>
      </c>
      <c r="B235" s="4" t="s">
        <v>11625</v>
      </c>
      <c r="C235" s="4">
        <v>309.87371527777799</v>
      </c>
      <c r="D235" s="4">
        <v>0.58253259727509399</v>
      </c>
      <c r="E235" s="4">
        <v>-0.81280996578456</v>
      </c>
      <c r="F235" s="1">
        <v>243</v>
      </c>
      <c r="G235" s="1">
        <v>1061</v>
      </c>
      <c r="H235" s="2">
        <v>254.45151739452299</v>
      </c>
      <c r="I235" s="1">
        <v>219.57660000000001</v>
      </c>
      <c r="J235" s="4">
        <v>42679.875</v>
      </c>
      <c r="K235" s="2">
        <v>12.15</v>
      </c>
      <c r="L235" s="2">
        <v>29.81</v>
      </c>
      <c r="M235" s="1">
        <v>8.16</v>
      </c>
      <c r="N235" s="1">
        <v>117.8</v>
      </c>
      <c r="O235" s="1">
        <v>125.5</v>
      </c>
      <c r="P235" s="1">
        <v>11.18</v>
      </c>
      <c r="Q235" s="1">
        <v>1.42816006097561</v>
      </c>
      <c r="R235" s="1">
        <v>8.4470694031351901</v>
      </c>
      <c r="S235" s="1">
        <v>1.41985843902439</v>
      </c>
      <c r="T235" s="1">
        <v>4.1178798597561004</v>
      </c>
      <c r="U235" s="1">
        <v>0.2596456382465</v>
      </c>
      <c r="V235" s="1">
        <v>9.1798922166146393E-2</v>
      </c>
      <c r="W235" s="1">
        <v>1.5848931924611199E-112</v>
      </c>
      <c r="X235" s="1" t="s">
        <v>11625</v>
      </c>
      <c r="Y235" s="1">
        <v>20.969166666666698</v>
      </c>
      <c r="Z235" s="1">
        <v>0.70137263027400398</v>
      </c>
      <c r="AA235" s="1">
        <v>0.18258869758242399</v>
      </c>
    </row>
    <row r="236" spans="1:27">
      <c r="A236" s="14">
        <v>41948.894444444399</v>
      </c>
      <c r="B236" s="4" t="s">
        <v>11626</v>
      </c>
      <c r="C236" s="4">
        <v>309.89454861111102</v>
      </c>
      <c r="D236" s="4">
        <v>0.58282405633397305</v>
      </c>
      <c r="E236" s="4">
        <v>-0.81260100175277195</v>
      </c>
      <c r="F236" s="1">
        <v>272</v>
      </c>
      <c r="G236" s="1">
        <v>1061</v>
      </c>
      <c r="H236" s="2">
        <v>284.81815938810797</v>
      </c>
      <c r="I236" s="1">
        <v>255.71639999999999</v>
      </c>
      <c r="J236" s="4">
        <v>42679.895833333299</v>
      </c>
      <c r="K236" s="2">
        <v>12.1110000015087</v>
      </c>
      <c r="L236" s="2">
        <v>29.7400000016764</v>
      </c>
      <c r="M236" s="1">
        <v>8.1200000006705508</v>
      </c>
      <c r="N236" s="1">
        <v>124.300000124052</v>
      </c>
      <c r="O236" s="1">
        <v>118.500000137463</v>
      </c>
      <c r="P236" s="1">
        <v>10.570000011734701</v>
      </c>
      <c r="Q236" s="1">
        <v>1.35677402526976</v>
      </c>
      <c r="R236" s="1">
        <v>9.4604137644989095</v>
      </c>
      <c r="S236" s="1">
        <v>1.0057213551644399</v>
      </c>
      <c r="T236" s="1">
        <v>3.5616008206303502</v>
      </c>
      <c r="U236" s="1">
        <v>0.251951664245812</v>
      </c>
      <c r="V236" s="1">
        <v>-0.103884338189645</v>
      </c>
      <c r="W236" s="1">
        <v>5.0118709046802196E-119</v>
      </c>
      <c r="X236" s="1" t="s">
        <v>11626</v>
      </c>
      <c r="Y236" s="1">
        <v>21.469166666666698</v>
      </c>
      <c r="Z236" s="1">
        <v>0.78841061386078204</v>
      </c>
      <c r="AA236" s="1">
        <v>0.204942775781739</v>
      </c>
    </row>
    <row r="237" spans="1:27">
      <c r="A237" s="14">
        <v>41948.9152777778</v>
      </c>
      <c r="B237" s="4" t="s">
        <v>11627</v>
      </c>
      <c r="C237" s="4">
        <v>309.91538194444399</v>
      </c>
      <c r="D237" s="4">
        <v>0.58311544043295205</v>
      </c>
      <c r="E237" s="4">
        <v>-0.812391933208506</v>
      </c>
      <c r="F237" s="1">
        <v>328</v>
      </c>
      <c r="G237" s="1">
        <v>1059</v>
      </c>
      <c r="H237" s="2">
        <v>342.80977054034003</v>
      </c>
      <c r="I237" s="1">
        <v>325.50360000000001</v>
      </c>
      <c r="J237" s="4">
        <v>42679.916666666701</v>
      </c>
      <c r="K237" s="2">
        <v>11.419</v>
      </c>
      <c r="L237" s="2">
        <v>28.94</v>
      </c>
      <c r="M237" s="1">
        <v>7.88</v>
      </c>
      <c r="N237" s="1">
        <v>123.6</v>
      </c>
      <c r="O237" s="1">
        <v>98.9</v>
      </c>
      <c r="P237" s="1">
        <v>8.99</v>
      </c>
      <c r="Q237" s="1">
        <v>1.38740040650402</v>
      </c>
      <c r="R237" s="1">
        <v>15.007917719779</v>
      </c>
      <c r="S237" s="1">
        <v>0.76907207317074799</v>
      </c>
      <c r="T237" s="1">
        <v>2.8882530894310001</v>
      </c>
      <c r="U237" s="1">
        <v>0.223113940691855</v>
      </c>
      <c r="V237" s="1">
        <v>-0.14909889981012001</v>
      </c>
      <c r="W237" s="1">
        <v>2.51188643150961E-118</v>
      </c>
      <c r="X237" s="1" t="s">
        <v>11627</v>
      </c>
      <c r="Y237" s="1">
        <v>21.969166666666698</v>
      </c>
      <c r="Z237" s="1">
        <v>0.86195869601202701</v>
      </c>
      <c r="AA237" s="1">
        <v>0.223749744188108</v>
      </c>
    </row>
    <row r="238" spans="1:27">
      <c r="A238" s="14">
        <v>41948.936111111099</v>
      </c>
      <c r="B238" s="7" t="s">
        <v>11628</v>
      </c>
      <c r="C238" s="4">
        <v>309.93621527777799</v>
      </c>
      <c r="D238" s="4">
        <v>0.58340674953455596</v>
      </c>
      <c r="E238" s="4">
        <v>-0.81218276017864999</v>
      </c>
      <c r="F238" s="5">
        <v>546</v>
      </c>
      <c r="G238" s="5">
        <v>1061</v>
      </c>
      <c r="H238" s="2">
        <v>571.73056994818603</v>
      </c>
      <c r="I238" s="1">
        <v>597.17520000000002</v>
      </c>
      <c r="J238" s="7">
        <v>42679.9375</v>
      </c>
      <c r="K238" s="2">
        <v>11.202</v>
      </c>
      <c r="L238" s="2">
        <v>27.85</v>
      </c>
      <c r="M238" s="5">
        <v>7.67</v>
      </c>
      <c r="N238" s="5">
        <v>124.8</v>
      </c>
      <c r="O238" s="5">
        <v>89.6</v>
      </c>
      <c r="P238" s="5">
        <v>8.25</v>
      </c>
      <c r="Q238" s="5">
        <v>1.56085072408537</v>
      </c>
      <c r="R238" s="5">
        <v>22.452766383086701</v>
      </c>
      <c r="S238" s="5">
        <v>0.96625878658536601</v>
      </c>
      <c r="T238" s="5">
        <v>3.50291130640244</v>
      </c>
      <c r="U238" s="5">
        <v>0.191089201953444</v>
      </c>
      <c r="V238" s="5">
        <v>-0.14125260619930199</v>
      </c>
      <c r="W238" s="1">
        <v>1.58489319246112E-119</v>
      </c>
      <c r="X238" s="1" t="s">
        <v>11628</v>
      </c>
      <c r="Y238" s="1">
        <v>22.469166666666698</v>
      </c>
      <c r="Z238" s="1">
        <v>0.92075845077361196</v>
      </c>
      <c r="AA238" s="1">
        <v>0.23872608546697099</v>
      </c>
    </row>
    <row r="239" spans="1:27">
      <c r="A239" s="14">
        <v>41948.956944444399</v>
      </c>
      <c r="B239" s="7" t="s">
        <v>11629</v>
      </c>
      <c r="C239" s="4">
        <v>309.95704861111102</v>
      </c>
      <c r="D239" s="4">
        <v>0.58369798360131597</v>
      </c>
      <c r="E239" s="4">
        <v>-0.81197348269010805</v>
      </c>
      <c r="F239" s="5">
        <v>841</v>
      </c>
      <c r="G239" s="5">
        <v>1057</v>
      </c>
      <c r="H239" s="2">
        <v>877.31260794473201</v>
      </c>
      <c r="I239" s="1">
        <v>964.80420000000004</v>
      </c>
      <c r="J239" s="7">
        <v>42679.958333333299</v>
      </c>
      <c r="K239" s="2">
        <v>11.191999999765301</v>
      </c>
      <c r="L239" s="2">
        <v>27.710000001005799</v>
      </c>
      <c r="M239" s="5">
        <v>7.7199999989941697</v>
      </c>
      <c r="N239" s="5">
        <v>117.199999979883</v>
      </c>
      <c r="O239" s="5">
        <v>88.699999959766899</v>
      </c>
      <c r="P239" s="5">
        <v>8.1699999963119598</v>
      </c>
      <c r="Q239" s="5">
        <v>1.6424904186695</v>
      </c>
      <c r="R239" s="5">
        <v>19.761310199572598</v>
      </c>
      <c r="S239" s="5">
        <v>1.0254055447154899</v>
      </c>
      <c r="T239" s="5">
        <v>3.55162604564878</v>
      </c>
      <c r="U239" s="5">
        <v>0.154762753278396</v>
      </c>
      <c r="V239" s="5">
        <v>-9.2613160611361697E-2</v>
      </c>
      <c r="W239" s="1">
        <v>6.3095737370683002E-112</v>
      </c>
      <c r="X239" s="1" t="s">
        <v>11629</v>
      </c>
      <c r="Y239" s="1">
        <v>22.969166666666698</v>
      </c>
      <c r="Z239" s="1">
        <v>0.96380379973636399</v>
      </c>
      <c r="AA239" s="1">
        <v>0.24965410385004899</v>
      </c>
    </row>
    <row r="240" spans="1:27">
      <c r="A240" s="14">
        <v>41948.9777777778</v>
      </c>
      <c r="B240" s="4" t="s">
        <v>11630</v>
      </c>
      <c r="C240" s="4">
        <v>309.97788194444399</v>
      </c>
      <c r="D240" s="4">
        <v>0.58398914259577595</v>
      </c>
      <c r="E240" s="4">
        <v>-0.81176410076979599</v>
      </c>
      <c r="F240" s="1">
        <v>1039</v>
      </c>
      <c r="G240" s="1">
        <v>1056</v>
      </c>
      <c r="H240" s="2">
        <v>1082.83641746854</v>
      </c>
      <c r="I240" s="1">
        <v>1211.5518</v>
      </c>
      <c r="J240" s="4">
        <v>42679.979166666701</v>
      </c>
      <c r="K240" s="2">
        <v>11.586</v>
      </c>
      <c r="L240" s="2">
        <v>28.5</v>
      </c>
      <c r="M240" s="1">
        <v>8.14</v>
      </c>
      <c r="N240" s="1">
        <v>117</v>
      </c>
      <c r="O240" s="1">
        <v>96.1</v>
      </c>
      <c r="P240" s="1">
        <v>8.73</v>
      </c>
      <c r="Q240" s="1">
        <v>1.4588815675812601</v>
      </c>
      <c r="R240" s="1">
        <v>7.9100273151357996</v>
      </c>
      <c r="S240" s="1">
        <v>1.4986521869919001</v>
      </c>
      <c r="T240" s="1">
        <v>4.0296475055895797</v>
      </c>
      <c r="U240" s="1">
        <v>0.111903454091715</v>
      </c>
      <c r="V240" s="1">
        <v>-6.4857746519010107E-2</v>
      </c>
      <c r="W240" s="1">
        <v>1.0000000000000001E-111</v>
      </c>
      <c r="X240" s="1" t="s">
        <v>11630</v>
      </c>
      <c r="Y240" s="1">
        <v>23.469166666666698</v>
      </c>
      <c r="Z240" s="1">
        <v>0.99035822628754699</v>
      </c>
      <c r="AA240" s="1">
        <v>0.25637981139128502</v>
      </c>
    </row>
    <row r="241" spans="1:27">
      <c r="A241" s="14">
        <v>41948.998611111099</v>
      </c>
      <c r="B241" s="4" t="s">
        <v>11631</v>
      </c>
      <c r="C241" s="4">
        <v>309.99871527777799</v>
      </c>
      <c r="D241" s="4">
        <v>0.58428022648048905</v>
      </c>
      <c r="E241" s="4">
        <v>-0.81155461444464205</v>
      </c>
      <c r="F241" s="1">
        <v>1112</v>
      </c>
      <c r="G241" s="1">
        <v>1056</v>
      </c>
      <c r="H241" s="2">
        <v>1158.9163582531501</v>
      </c>
      <c r="I241" s="1">
        <v>1302.5244</v>
      </c>
      <c r="J241" s="4">
        <v>42680</v>
      </c>
      <c r="K241" s="2">
        <v>11.396000000000001</v>
      </c>
      <c r="L241" s="2">
        <v>28.13</v>
      </c>
      <c r="M241" s="1">
        <v>7.97</v>
      </c>
      <c r="N241" s="1">
        <v>119.5</v>
      </c>
      <c r="O241" s="1">
        <v>92.9</v>
      </c>
      <c r="P241" s="1">
        <v>8.5</v>
      </c>
      <c r="Q241" s="1">
        <v>1.5201179878048801</v>
      </c>
      <c r="R241" s="1">
        <v>11.1600703938135</v>
      </c>
      <c r="S241" s="1">
        <v>1.3408837073170701</v>
      </c>
      <c r="T241" s="1">
        <v>3.4636700609756099</v>
      </c>
      <c r="U241" s="1">
        <v>6.1595197362314599E-2</v>
      </c>
      <c r="V241" s="1">
        <v>-5.65208911965547E-2</v>
      </c>
      <c r="W241" s="1">
        <v>3.1622776601683799E-114</v>
      </c>
      <c r="X241" s="1" t="s">
        <v>11631</v>
      </c>
      <c r="Y241" s="1">
        <v>23.969166666666698</v>
      </c>
      <c r="Z241" s="1">
        <v>0.99996737759304899</v>
      </c>
      <c r="AA241" s="1">
        <v>0.25881058198718199</v>
      </c>
    </row>
    <row r="242" spans="1:27">
      <c r="A242" s="14">
        <v>41949.019444444399</v>
      </c>
      <c r="B242" s="4" t="s">
        <v>11632</v>
      </c>
      <c r="C242" s="4">
        <v>310.01954861111102</v>
      </c>
      <c r="D242" s="4">
        <v>0.58457123521801702</v>
      </c>
      <c r="E242" s="4">
        <v>-0.81134502374159001</v>
      </c>
      <c r="F242" s="1">
        <v>1207</v>
      </c>
      <c r="G242" s="1">
        <v>1054</v>
      </c>
      <c r="H242" s="2">
        <v>1255.5420676042399</v>
      </c>
      <c r="I242" s="1">
        <v>1420.9133999999999</v>
      </c>
      <c r="J242" s="4">
        <v>42680.020833333299</v>
      </c>
      <c r="K242" s="2">
        <v>11.3650000006035</v>
      </c>
      <c r="L242" s="2">
        <v>28.049999996312</v>
      </c>
      <c r="M242" s="1">
        <v>8.0299999986588908</v>
      </c>
      <c r="N242" s="1">
        <v>105.200000077114</v>
      </c>
      <c r="O242" s="1">
        <v>91.199999976530705</v>
      </c>
      <c r="P242" s="1">
        <v>8.3499999979883395</v>
      </c>
      <c r="Q242" s="1">
        <v>1.4589287972461</v>
      </c>
      <c r="R242" s="1">
        <v>9.5275529797703502</v>
      </c>
      <c r="S242" s="1">
        <v>1.2028375494908199</v>
      </c>
      <c r="T242" s="1">
        <v>3.7562980834448099</v>
      </c>
      <c r="U242" s="1">
        <v>7.2946199980360197E-3</v>
      </c>
      <c r="V242" s="1">
        <v>-5.1873026389711502E-2</v>
      </c>
      <c r="W242" s="1">
        <v>6.3095723244644404E-100</v>
      </c>
      <c r="X242" s="1" t="s">
        <v>11632</v>
      </c>
      <c r="Y242" s="1">
        <v>0.46916666666666701</v>
      </c>
      <c r="Z242" s="1">
        <v>0.99246618847174795</v>
      </c>
      <c r="AA242" s="1">
        <v>0.25691318967175603</v>
      </c>
    </row>
    <row r="243" spans="1:27">
      <c r="A243" s="14">
        <v>41949.0402777778</v>
      </c>
      <c r="B243" s="4" t="s">
        <v>11633</v>
      </c>
      <c r="C243" s="4">
        <v>310.04038194444399</v>
      </c>
      <c r="D243" s="4">
        <v>0.584862168770932</v>
      </c>
      <c r="E243" s="4">
        <v>-0.81113532868759697</v>
      </c>
      <c r="F243" s="1">
        <v>1438</v>
      </c>
      <c r="G243" s="1">
        <v>1054</v>
      </c>
      <c r="H243" s="2">
        <v>1495.8322230446599</v>
      </c>
      <c r="I243" s="1">
        <v>1708.7855999999999</v>
      </c>
      <c r="J243" s="4">
        <v>42680.041666666701</v>
      </c>
      <c r="K243" s="2">
        <v>11.218</v>
      </c>
      <c r="L243" s="2">
        <v>28.09</v>
      </c>
      <c r="M243" s="1">
        <v>7.72</v>
      </c>
      <c r="N243" s="1">
        <v>56</v>
      </c>
      <c r="O243" s="1">
        <v>85.4</v>
      </c>
      <c r="P243" s="1">
        <v>7.85</v>
      </c>
      <c r="Q243" s="1">
        <v>1.67320416666662</v>
      </c>
      <c r="R243" s="1">
        <v>13.925440749560501</v>
      </c>
      <c r="S243" s="1">
        <v>1.20282354065043</v>
      </c>
      <c r="T243" s="1">
        <v>3.71719591158551</v>
      </c>
      <c r="U243" s="1">
        <v>-4.60052787602604E-2</v>
      </c>
      <c r="V243" s="1">
        <v>-3.8612814116958501E-2</v>
      </c>
      <c r="W243" s="1">
        <v>1E-50</v>
      </c>
      <c r="X243" s="1" t="s">
        <v>11633</v>
      </c>
      <c r="Y243" s="1">
        <v>0.96916666666666695</v>
      </c>
      <c r="Z243" s="1">
        <v>0.96798361349427997</v>
      </c>
      <c r="AA243" s="1">
        <v>0.250713575898518</v>
      </c>
    </row>
    <row r="244" spans="1:27">
      <c r="A244" s="14">
        <v>41949.061111111099</v>
      </c>
      <c r="B244" s="4" t="s">
        <v>11634</v>
      </c>
      <c r="C244" s="4">
        <v>310.06121527777799</v>
      </c>
      <c r="D244" s="4">
        <v>0.58515302710181505</v>
      </c>
      <c r="E244" s="4">
        <v>-0.81092552930963202</v>
      </c>
      <c r="F244" s="1">
        <v>1765</v>
      </c>
      <c r="G244" s="1">
        <v>1054</v>
      </c>
      <c r="H244" s="2">
        <v>1835.98322230447</v>
      </c>
      <c r="I244" s="1">
        <v>2116.2930000000001</v>
      </c>
      <c r="J244" s="4">
        <v>42680.0625</v>
      </c>
      <c r="K244" s="2">
        <v>11.164999999999999</v>
      </c>
      <c r="L244" s="2">
        <v>28.17</v>
      </c>
      <c r="M244" s="1">
        <v>7.83</v>
      </c>
      <c r="N244" s="1">
        <v>3.3</v>
      </c>
      <c r="O244" s="1">
        <v>82.5</v>
      </c>
      <c r="P244" s="1">
        <v>7.58</v>
      </c>
      <c r="Q244" s="1">
        <v>1.5099891768292699</v>
      </c>
      <c r="R244" s="1">
        <v>13.728364194358999</v>
      </c>
      <c r="S244" s="1">
        <v>1.26196409756098</v>
      </c>
      <c r="T244" s="1">
        <v>3.65858288871951</v>
      </c>
      <c r="U244" s="1">
        <v>-9.6362604951011205E-2</v>
      </c>
      <c r="V244" s="1">
        <v>-2.3925859192612399E-2</v>
      </c>
      <c r="W244" s="1">
        <v>501.18723362727297</v>
      </c>
      <c r="X244" s="1" t="s">
        <v>11634</v>
      </c>
      <c r="Y244" s="1">
        <v>1.4691666666666701</v>
      </c>
      <c r="Z244" s="1">
        <v>0.92693859845362603</v>
      </c>
      <c r="AA244" s="1">
        <v>0.24029694973367199</v>
      </c>
    </row>
    <row r="245" spans="1:27">
      <c r="A245" s="14">
        <v>41949.081944444399</v>
      </c>
      <c r="B245" s="4" t="s">
        <v>11635</v>
      </c>
      <c r="C245" s="4">
        <v>310.08204861111102</v>
      </c>
      <c r="D245" s="4">
        <v>0.58544381017325697</v>
      </c>
      <c r="E245" s="4">
        <v>-0.81071562563467903</v>
      </c>
      <c r="F245" s="1">
        <v>2150</v>
      </c>
      <c r="G245" s="1">
        <v>1050</v>
      </c>
      <c r="H245" s="2">
        <v>2227.9792746113999</v>
      </c>
      <c r="I245" s="1">
        <v>2596.08</v>
      </c>
      <c r="J245" s="4">
        <v>42680.083333333299</v>
      </c>
      <c r="K245" s="2">
        <v>11.454999999161799</v>
      </c>
      <c r="L245" s="2">
        <v>29.229999997653099</v>
      </c>
      <c r="M245" s="1">
        <v>8.0399999993294493</v>
      </c>
      <c r="N245" s="1">
        <v>66.099999899417199</v>
      </c>
      <c r="O245" s="1">
        <v>84.399999996647196</v>
      </c>
      <c r="P245" s="1">
        <v>7.66</v>
      </c>
      <c r="Q245" s="1">
        <v>1.5202164074704201</v>
      </c>
      <c r="R245" s="1">
        <v>12.175586192505</v>
      </c>
      <c r="S245" s="1">
        <v>1.6168726689805799</v>
      </c>
      <c r="T245" s="1">
        <v>5.4536164417071697</v>
      </c>
      <c r="U245" s="1">
        <v>-0.14028461148688701</v>
      </c>
      <c r="V245" s="1">
        <v>-1.30733247692705E-2</v>
      </c>
      <c r="W245" s="1">
        <v>7.9432841869108604E-61</v>
      </c>
      <c r="X245" s="1" t="s">
        <v>11635</v>
      </c>
      <c r="Y245" s="1">
        <v>1.9691666666666701</v>
      </c>
      <c r="Z245" s="1">
        <v>0.87003343375225595</v>
      </c>
      <c r="AA245" s="1">
        <v>0.22580960631421201</v>
      </c>
    </row>
    <row r="246" spans="1:27">
      <c r="A246" s="14">
        <v>41949.1027777778</v>
      </c>
      <c r="B246" s="4" t="s">
        <v>11636</v>
      </c>
      <c r="C246" s="4">
        <v>310.10288194444399</v>
      </c>
      <c r="D246" s="4">
        <v>0.58573451794785902</v>
      </c>
      <c r="E246" s="4">
        <v>-0.81050561768973495</v>
      </c>
      <c r="F246" s="1">
        <v>2551</v>
      </c>
      <c r="G246" s="1">
        <v>1049</v>
      </c>
      <c r="H246" s="2">
        <v>2641.00567480878</v>
      </c>
      <c r="I246" s="1">
        <v>3095.8062</v>
      </c>
      <c r="J246" s="4">
        <v>42680.104166666701</v>
      </c>
      <c r="K246" s="2">
        <v>10.871</v>
      </c>
      <c r="L246" s="2">
        <v>27.73</v>
      </c>
      <c r="M246" s="1">
        <v>7.21</v>
      </c>
      <c r="N246" s="1">
        <v>-26.3</v>
      </c>
      <c r="O246" s="1">
        <v>66.8</v>
      </c>
      <c r="P246" s="1">
        <v>6.2</v>
      </c>
      <c r="Q246" s="1">
        <v>2.4078985264226902</v>
      </c>
      <c r="R246" s="1">
        <v>30.3183247913896</v>
      </c>
      <c r="S246" s="1">
        <v>1.1830637804878299</v>
      </c>
      <c r="T246" s="1">
        <v>4.0584226504066603</v>
      </c>
      <c r="U246" s="1">
        <v>-0.175406460711092</v>
      </c>
      <c r="V246" s="1">
        <v>-9.8014880804309194E-3</v>
      </c>
      <c r="W246" s="1">
        <v>1.9952623149688799E+32</v>
      </c>
      <c r="X246" s="1" t="s">
        <v>11636</v>
      </c>
      <c r="Y246" s="1">
        <v>2.4691666666666698</v>
      </c>
      <c r="Z246" s="1">
        <v>0.79824178089281395</v>
      </c>
      <c r="AA246" s="1">
        <v>0.20746125411958699</v>
      </c>
    </row>
    <row r="247" spans="1:27">
      <c r="A247" s="14">
        <v>41949.123611111099</v>
      </c>
      <c r="B247" s="4" t="s">
        <v>11637</v>
      </c>
      <c r="C247" s="4">
        <v>310.12371527777799</v>
      </c>
      <c r="D247" s="4">
        <v>0.586025150388233</v>
      </c>
      <c r="E247" s="4">
        <v>-0.81029550550180895</v>
      </c>
      <c r="F247" s="1">
        <v>2948</v>
      </c>
      <c r="G247" s="1">
        <v>1043</v>
      </c>
      <c r="H247" s="2">
        <v>3034.5561312607902</v>
      </c>
      <c r="I247" s="1">
        <v>3590.5475999999999</v>
      </c>
      <c r="J247" s="4">
        <v>42680.125</v>
      </c>
      <c r="K247" s="2">
        <v>10.678000000000001</v>
      </c>
      <c r="L247" s="2">
        <v>27.66</v>
      </c>
      <c r="M247" s="1">
        <v>7.19</v>
      </c>
      <c r="N247" s="1">
        <v>3.7</v>
      </c>
      <c r="O247" s="1">
        <v>64.400000000000006</v>
      </c>
      <c r="P247" s="1">
        <v>6</v>
      </c>
      <c r="Q247" s="1">
        <v>3.2650000000000001</v>
      </c>
      <c r="R247" s="1">
        <v>30.692240228479299</v>
      </c>
      <c r="S247" s="1">
        <v>1.380225</v>
      </c>
      <c r="T247" s="1">
        <v>4.3802756250000003</v>
      </c>
      <c r="U247" s="1">
        <v>-0.20243484440963699</v>
      </c>
      <c r="V247" s="1">
        <v>-8.7647298267843898E-3</v>
      </c>
      <c r="W247" s="1">
        <v>199.52623149688799</v>
      </c>
      <c r="X247" s="1" t="s">
        <v>11637</v>
      </c>
      <c r="Y247" s="1">
        <v>2.9691666666666698</v>
      </c>
      <c r="Z247" s="1">
        <v>0.71279201288797001</v>
      </c>
      <c r="AA247" s="1">
        <v>0.18552720534397099</v>
      </c>
    </row>
    <row r="248" spans="1:27">
      <c r="A248" s="14">
        <v>41949.144444444399</v>
      </c>
      <c r="B248" s="7" t="s">
        <v>11638</v>
      </c>
      <c r="C248" s="4">
        <v>310.14454861111102</v>
      </c>
      <c r="D248" s="4">
        <v>0.58631570745700001</v>
      </c>
      <c r="E248" s="4">
        <v>-0.81008528909792499</v>
      </c>
      <c r="F248" s="5">
        <v>1892</v>
      </c>
      <c r="G248" s="5">
        <v>1042</v>
      </c>
      <c r="H248" s="2">
        <v>1945.6836910930199</v>
      </c>
      <c r="I248" s="1">
        <v>2274.5603999999998</v>
      </c>
      <c r="J248" s="7">
        <v>42680.145833333299</v>
      </c>
      <c r="K248" s="2">
        <v>10.6329999980889</v>
      </c>
      <c r="L248" s="2">
        <v>26.910000006705499</v>
      </c>
      <c r="M248" s="5">
        <v>7.3499999996647203</v>
      </c>
      <c r="N248" s="5">
        <v>82.199999829009201</v>
      </c>
      <c r="O248" s="5">
        <v>73.999999956414101</v>
      </c>
      <c r="P248" s="5">
        <v>6.9399999956414096</v>
      </c>
      <c r="Q248" s="5">
        <v>2.5610258287900498</v>
      </c>
      <c r="R248" s="5">
        <v>30.038427531087599</v>
      </c>
      <c r="S248" s="5">
        <v>2.0111615708570598</v>
      </c>
      <c r="T248" s="5">
        <v>5.6971689594432897</v>
      </c>
      <c r="U248" s="5">
        <v>-0.21791225244757401</v>
      </c>
      <c r="V248" s="5">
        <v>-2.7911345313019899E-2</v>
      </c>
      <c r="W248" s="1">
        <v>6.3095759290131397E-77</v>
      </c>
      <c r="X248" s="1" t="s">
        <v>11638</v>
      </c>
      <c r="Y248" s="1">
        <v>3.4691666666666698</v>
      </c>
      <c r="Z248" s="1">
        <v>0.61514619649305302</v>
      </c>
      <c r="AA248" s="1">
        <v>0.16034953665250601</v>
      </c>
    </row>
    <row r="249" spans="1:27">
      <c r="A249" s="14">
        <v>41949.1652777778</v>
      </c>
      <c r="B249" s="4" t="s">
        <v>11639</v>
      </c>
      <c r="C249" s="4">
        <v>310.16538194444399</v>
      </c>
      <c r="D249" s="4">
        <v>0.58660618911678797</v>
      </c>
      <c r="E249" s="4">
        <v>-0.80987496850512097</v>
      </c>
      <c r="F249" s="1">
        <v>1643</v>
      </c>
      <c r="G249" s="1">
        <v>1042</v>
      </c>
      <c r="H249" s="2">
        <v>1689.61855415741</v>
      </c>
      <c r="I249" s="1">
        <v>1964.2565999999999</v>
      </c>
      <c r="J249" s="4">
        <v>42680.166666666701</v>
      </c>
      <c r="K249" s="2">
        <v>10.704000000000001</v>
      </c>
      <c r="L249" s="2">
        <v>26.36</v>
      </c>
      <c r="M249" s="1">
        <v>7.42</v>
      </c>
      <c r="N249" s="1">
        <v>20.9</v>
      </c>
      <c r="O249" s="1">
        <v>79.3</v>
      </c>
      <c r="P249" s="1">
        <v>7.45</v>
      </c>
      <c r="Q249" s="1">
        <v>2.6120845528454502</v>
      </c>
      <c r="R249" s="1">
        <v>32.0448805539651</v>
      </c>
      <c r="S249" s="1">
        <v>1.9618455447154901</v>
      </c>
      <c r="T249" s="1">
        <v>5.3848856585367901</v>
      </c>
      <c r="U249" s="1">
        <v>-0.199301031052356</v>
      </c>
      <c r="V249" s="1">
        <v>-7.8085784286808903E-3</v>
      </c>
      <c r="W249" s="1">
        <v>1.25892541179417E-15</v>
      </c>
      <c r="X249" s="1" t="s">
        <v>11639</v>
      </c>
      <c r="Y249" s="1">
        <v>3.9691666666666698</v>
      </c>
      <c r="Z249" s="1">
        <v>0.506975075880708</v>
      </c>
      <c r="AA249" s="1">
        <v>0.132336310777635</v>
      </c>
    </row>
    <row r="250" spans="1:27">
      <c r="A250" s="14">
        <v>41949.186111111099</v>
      </c>
      <c r="B250" s="4" t="s">
        <v>11640</v>
      </c>
      <c r="C250" s="4">
        <v>310.18621527777799</v>
      </c>
      <c r="D250" s="4">
        <v>0.58689659533023597</v>
      </c>
      <c r="E250" s="4">
        <v>-0.80966454375044505</v>
      </c>
      <c r="F250" s="1">
        <v>1532</v>
      </c>
      <c r="G250" s="1">
        <v>1040</v>
      </c>
      <c r="H250" s="2">
        <v>1572.44510239329</v>
      </c>
      <c r="I250" s="1">
        <v>1825.9284</v>
      </c>
      <c r="J250" s="4">
        <v>42680.1875</v>
      </c>
      <c r="K250" s="2">
        <v>10.673999999999999</v>
      </c>
      <c r="L250" s="2">
        <v>26.54</v>
      </c>
      <c r="M250" s="1">
        <v>7.29</v>
      </c>
      <c r="N250" s="1">
        <v>18.5</v>
      </c>
      <c r="O250" s="1">
        <v>69.3</v>
      </c>
      <c r="P250" s="1">
        <v>6.5</v>
      </c>
      <c r="Q250" s="1">
        <v>3.62228525152439</v>
      </c>
      <c r="R250" s="1">
        <v>32.451857285437498</v>
      </c>
      <c r="S250" s="1">
        <v>1.5576280670731699</v>
      </c>
      <c r="T250" s="1">
        <v>4.6531488155487803</v>
      </c>
      <c r="U250" s="1">
        <v>-0.16388050076423899</v>
      </c>
      <c r="V250" s="1">
        <v>2.9428903897870898E-3</v>
      </c>
      <c r="W250" s="1">
        <v>3.1622776601683802E-13</v>
      </c>
      <c r="X250" s="1" t="s">
        <v>11640</v>
      </c>
      <c r="Y250" s="1">
        <v>4.4691666666666698</v>
      </c>
      <c r="Z250" s="1">
        <v>0.39012948579310802</v>
      </c>
      <c r="AA250" s="1">
        <v>0.10195809267436801</v>
      </c>
    </row>
    <row r="251" spans="1:27">
      <c r="A251" s="14">
        <v>41949.206944444399</v>
      </c>
      <c r="B251" s="4" t="s">
        <v>11641</v>
      </c>
      <c r="C251" s="4">
        <v>310.20704861111102</v>
      </c>
      <c r="D251" s="4">
        <v>0.58718692605999501</v>
      </c>
      <c r="E251" s="4">
        <v>-0.80945401486096302</v>
      </c>
      <c r="F251" s="1">
        <v>1545</v>
      </c>
      <c r="G251" s="1">
        <v>1040</v>
      </c>
      <c r="H251" s="2">
        <v>1585.7883049592899</v>
      </c>
      <c r="I251" s="1">
        <v>1842.1289999999999</v>
      </c>
      <c r="J251" s="4">
        <v>42680.208333333299</v>
      </c>
      <c r="K251" s="2">
        <v>10.560000000402299</v>
      </c>
      <c r="L251" s="2">
        <v>27.590000000670599</v>
      </c>
      <c r="M251" s="1">
        <v>7.03</v>
      </c>
      <c r="N251" s="1">
        <v>-77.199999986589006</v>
      </c>
      <c r="O251" s="1">
        <v>40.600000013411098</v>
      </c>
      <c r="P251" s="1">
        <v>3.7900000013411002</v>
      </c>
      <c r="Q251" s="1">
        <v>9.4895205525833308</v>
      </c>
      <c r="R251" s="1">
        <v>38.443658962993801</v>
      </c>
      <c r="S251" s="1">
        <v>1.7350591544716201</v>
      </c>
      <c r="T251" s="1">
        <v>5.13104072673167</v>
      </c>
      <c r="U251" s="1">
        <v>-0.11792480603731099</v>
      </c>
      <c r="V251" s="1">
        <v>1.02643834743316E-2</v>
      </c>
      <c r="W251" s="1">
        <v>1.58489314351968E+83</v>
      </c>
      <c r="X251" s="1" t="s">
        <v>11641</v>
      </c>
      <c r="Y251" s="1">
        <v>4.9691666666666698</v>
      </c>
      <c r="Z251" s="1">
        <v>0.26660868329978898</v>
      </c>
      <c r="AA251" s="1">
        <v>6.9741271891589907E-2</v>
      </c>
    </row>
    <row r="252" spans="1:27">
      <c r="A252" s="14">
        <v>41949.2277777778</v>
      </c>
      <c r="B252" s="4" t="s">
        <v>11642</v>
      </c>
      <c r="C252" s="4">
        <v>310.22788194444399</v>
      </c>
      <c r="D252" s="4">
        <v>0.58747718126872395</v>
      </c>
      <c r="E252" s="4">
        <v>-0.809243381863751</v>
      </c>
      <c r="F252" s="1">
        <v>1582</v>
      </c>
      <c r="G252" s="1">
        <v>1042</v>
      </c>
      <c r="H252" s="2">
        <v>1626.8877374784099</v>
      </c>
      <c r="I252" s="1">
        <v>1888.2384</v>
      </c>
      <c r="J252" s="4">
        <v>42680.229166666701</v>
      </c>
      <c r="K252" s="2">
        <v>10.945</v>
      </c>
      <c r="L252" s="2">
        <v>28.05</v>
      </c>
      <c r="M252" s="1">
        <v>7.28</v>
      </c>
      <c r="N252" s="1">
        <v>-56.9</v>
      </c>
      <c r="O252" s="1">
        <v>65.900000000000006</v>
      </c>
      <c r="P252" s="1">
        <v>6.09</v>
      </c>
      <c r="Q252" s="1">
        <v>4.9489160950201798</v>
      </c>
      <c r="R252" s="1">
        <v>23.912437470139999</v>
      </c>
      <c r="S252" s="1">
        <v>1.7941879979675199</v>
      </c>
      <c r="T252" s="1">
        <v>5.7844965421750203</v>
      </c>
      <c r="U252" s="1">
        <v>-7.3584998109002403E-2</v>
      </c>
      <c r="V252" s="1">
        <v>1.39807344605349E-2</v>
      </c>
      <c r="W252" s="1">
        <v>7.9432823472427899E+62</v>
      </c>
      <c r="X252" s="1" t="s">
        <v>11642</v>
      </c>
      <c r="Y252" s="1">
        <v>5.4691666666666698</v>
      </c>
      <c r="Z252" s="1">
        <v>0.138526140012597</v>
      </c>
      <c r="AA252" s="1">
        <v>3.6258078876442203E-2</v>
      </c>
    </row>
    <row r="253" spans="1:27">
      <c r="A253" s="14">
        <v>41949.248611111099</v>
      </c>
      <c r="B253" s="4" t="s">
        <v>11643</v>
      </c>
      <c r="C253" s="4">
        <v>310.24871527777799</v>
      </c>
      <c r="D253" s="4">
        <v>0.58776736091909099</v>
      </c>
      <c r="E253" s="4">
        <v>-0.80903264478589998</v>
      </c>
      <c r="F253" s="1">
        <v>1576</v>
      </c>
      <c r="G253" s="1">
        <v>1042</v>
      </c>
      <c r="H253" s="2">
        <v>1620.7174932149001</v>
      </c>
      <c r="I253" s="1">
        <v>1880.7611999999999</v>
      </c>
      <c r="J253" s="4">
        <v>42680.25</v>
      </c>
      <c r="K253" s="2">
        <v>11.193</v>
      </c>
      <c r="L253" s="2">
        <v>28.55</v>
      </c>
      <c r="M253" s="1">
        <v>7.76</v>
      </c>
      <c r="N253" s="1">
        <v>57.1</v>
      </c>
      <c r="O253" s="1">
        <v>88</v>
      </c>
      <c r="P253" s="1">
        <v>8.06</v>
      </c>
      <c r="Q253" s="1">
        <v>2.22449725609756</v>
      </c>
      <c r="R253" s="1">
        <v>16.0325547315596</v>
      </c>
      <c r="S253" s="1">
        <v>1.34069629268293</v>
      </c>
      <c r="T253" s="1">
        <v>3.6969300792682902</v>
      </c>
      <c r="U253" s="1">
        <v>-4.1264290008714302E-2</v>
      </c>
      <c r="V253" s="1">
        <v>1.5941029665503099E-2</v>
      </c>
      <c r="W253" s="1">
        <v>7.9432823472427897E-52</v>
      </c>
      <c r="X253" s="1" t="s">
        <v>11643</v>
      </c>
      <c r="Y253" s="1">
        <v>5.9691666666666698</v>
      </c>
      <c r="Z253" s="1">
        <v>8.0733800614466895E-3</v>
      </c>
      <c r="AA253" s="1">
        <v>2.1136025985784299E-3</v>
      </c>
    </row>
    <row r="254" spans="1:27">
      <c r="A254" s="14">
        <v>41949.269444444399</v>
      </c>
      <c r="B254" s="4" t="s">
        <v>11644</v>
      </c>
      <c r="C254" s="4">
        <v>310.26954861111102</v>
      </c>
      <c r="D254" s="4">
        <v>0.58805746497377598</v>
      </c>
      <c r="E254" s="4">
        <v>-0.80882180365451195</v>
      </c>
      <c r="F254" s="1">
        <v>1528</v>
      </c>
      <c r="G254" s="1">
        <v>1042</v>
      </c>
      <c r="H254" s="2">
        <v>1571.3555391068301</v>
      </c>
      <c r="I254" s="1">
        <v>1820.9436000000001</v>
      </c>
      <c r="J254" s="4">
        <v>42680.270833333299</v>
      </c>
      <c r="K254" s="2">
        <v>11.4339999948703</v>
      </c>
      <c r="L254" s="2">
        <v>29.079999987930101</v>
      </c>
      <c r="M254" s="1">
        <v>7.9699999963119597</v>
      </c>
      <c r="N254" s="1">
        <v>102.400000211224</v>
      </c>
      <c r="O254" s="1">
        <v>98.899999795481605</v>
      </c>
      <c r="P254" s="1">
        <v>8.9899999829009207</v>
      </c>
      <c r="Q254" s="1">
        <v>2.4796403555687601</v>
      </c>
      <c r="R254" s="1">
        <v>12.2762735040398</v>
      </c>
      <c r="S254" s="1">
        <v>1.1730956185409001</v>
      </c>
      <c r="T254" s="1">
        <v>3.5115244084115802</v>
      </c>
      <c r="U254" s="1">
        <v>-2.6070572881440102E-2</v>
      </c>
      <c r="V254" s="1">
        <v>6.4775489617383596E-3</v>
      </c>
      <c r="W254" s="1">
        <v>3.9810697692965302E-97</v>
      </c>
      <c r="X254" s="1" t="s">
        <v>11644</v>
      </c>
      <c r="Y254" s="1">
        <v>6.4691666666666698</v>
      </c>
      <c r="Z254" s="1">
        <v>-0.12251751742789301</v>
      </c>
      <c r="AA254" s="1">
        <v>-3.2069484432440898E-2</v>
      </c>
    </row>
    <row r="255" spans="1:27">
      <c r="A255" s="14">
        <v>41949.2902777778</v>
      </c>
      <c r="B255" s="4" t="s">
        <v>11645</v>
      </c>
      <c r="C255" s="4">
        <v>310.29038194444399</v>
      </c>
      <c r="D255" s="4">
        <v>0.58834749339546599</v>
      </c>
      <c r="E255" s="4">
        <v>-0.808610858496708</v>
      </c>
      <c r="F255" s="1">
        <v>1520</v>
      </c>
      <c r="G255" s="1">
        <v>1043</v>
      </c>
      <c r="H255" s="2">
        <v>1564.6286701209001</v>
      </c>
      <c r="I255" s="1">
        <v>1810.9739999999999</v>
      </c>
      <c r="J255" s="4">
        <v>42680.291666666701</v>
      </c>
      <c r="K255" s="2">
        <v>11.597</v>
      </c>
      <c r="L255" s="2">
        <v>29.5</v>
      </c>
      <c r="M255" s="1">
        <v>8.0500000000000007</v>
      </c>
      <c r="N255" s="1">
        <v>123.2</v>
      </c>
      <c r="O255" s="1">
        <v>104.7</v>
      </c>
      <c r="P255" s="1">
        <v>9.4499999999999993</v>
      </c>
      <c r="Q255" s="1">
        <v>1.8980269817072599</v>
      </c>
      <c r="R255" s="1">
        <v>10.4320360650604</v>
      </c>
      <c r="S255" s="1">
        <v>1.2519445752032801</v>
      </c>
      <c r="T255" s="1">
        <v>3.29686402235785</v>
      </c>
      <c r="U255" s="1">
        <v>-2.3218760557535301E-2</v>
      </c>
      <c r="V255" s="1">
        <v>2.0170853934195401E-3</v>
      </c>
      <c r="W255" s="1">
        <v>6.30957344480189E-118</v>
      </c>
      <c r="X255" s="1" t="s">
        <v>11645</v>
      </c>
      <c r="Y255" s="1">
        <v>6.9691666666666698</v>
      </c>
      <c r="Z255" s="1">
        <v>-0.25101210976206001</v>
      </c>
      <c r="AA255" s="1">
        <v>-6.5667473939575297E-2</v>
      </c>
    </row>
    <row r="256" spans="1:27">
      <c r="A256" s="14">
        <v>41949.311111111099</v>
      </c>
      <c r="B256" s="4" t="s">
        <v>11646</v>
      </c>
      <c r="C256" s="4">
        <v>310.31121527777799</v>
      </c>
      <c r="D256" s="4">
        <v>0.58863744614686098</v>
      </c>
      <c r="E256" s="4">
        <v>-0.80839980933961497</v>
      </c>
      <c r="F256" s="1">
        <v>1516</v>
      </c>
      <c r="G256" s="1">
        <v>1045</v>
      </c>
      <c r="H256" s="2">
        <v>1563.5035775968399</v>
      </c>
      <c r="I256" s="1">
        <v>1805.9892</v>
      </c>
      <c r="J256" s="4">
        <v>42680.3125</v>
      </c>
      <c r="K256" s="2">
        <v>11.647</v>
      </c>
      <c r="L256" s="2">
        <v>29.61</v>
      </c>
      <c r="M256" s="1">
        <v>8.06</v>
      </c>
      <c r="N256" s="1">
        <v>126.5</v>
      </c>
      <c r="O256" s="1">
        <v>106.3</v>
      </c>
      <c r="P256" s="1">
        <v>9.58</v>
      </c>
      <c r="Q256" s="1">
        <v>1.4184409679878001</v>
      </c>
      <c r="R256" s="1">
        <v>9.6999982730888306</v>
      </c>
      <c r="S256" s="1">
        <v>1.7448158140243899</v>
      </c>
      <c r="T256" s="1">
        <v>4.8574107713414598</v>
      </c>
      <c r="U256" s="1">
        <v>-1.26030218928244E-2</v>
      </c>
      <c r="V256" s="1">
        <v>1.11593261886776E-2</v>
      </c>
      <c r="W256" s="1">
        <v>3.1622776601683798E-121</v>
      </c>
      <c r="X256" s="1" t="s">
        <v>11646</v>
      </c>
      <c r="Y256" s="1">
        <v>7.4691666666666698</v>
      </c>
      <c r="Z256" s="1">
        <v>-0.3752118225496</v>
      </c>
      <c r="AA256" s="1">
        <v>-9.8072245590036106E-2</v>
      </c>
    </row>
    <row r="257" spans="1:27">
      <c r="A257" s="14">
        <v>41949.331944444399</v>
      </c>
      <c r="B257" s="4" t="s">
        <v>11647</v>
      </c>
      <c r="C257" s="4">
        <v>310.33204861111102</v>
      </c>
      <c r="D257" s="4">
        <v>0.58892732319066499</v>
      </c>
      <c r="E257" s="4">
        <v>-0.80818865621038005</v>
      </c>
      <c r="F257" s="1">
        <v>1504</v>
      </c>
      <c r="G257" s="1">
        <v>1045</v>
      </c>
      <c r="H257" s="2">
        <v>1551.12755983222</v>
      </c>
      <c r="I257" s="1">
        <v>1791.0347999999999</v>
      </c>
      <c r="J257" s="4">
        <v>42680.333333333299</v>
      </c>
      <c r="K257" s="2">
        <v>11.6719999999665</v>
      </c>
      <c r="L257" s="2">
        <v>29.6899999996647</v>
      </c>
      <c r="M257" s="1">
        <v>8.0500000000000007</v>
      </c>
      <c r="N257" s="1">
        <v>133.39999993965</v>
      </c>
      <c r="O257" s="1">
        <v>104.1</v>
      </c>
      <c r="P257" s="1">
        <v>9.3700000003352795</v>
      </c>
      <c r="Q257" s="1">
        <v>1.4898973543020799</v>
      </c>
      <c r="R257" s="1">
        <v>8.8597251742108902</v>
      </c>
      <c r="S257" s="1">
        <v>2.3066787566917299</v>
      </c>
      <c r="T257" s="1">
        <v>5.4815446499438503</v>
      </c>
      <c r="U257" s="1">
        <v>9.1876675677819604E-3</v>
      </c>
      <c r="V257" s="1">
        <v>1.7860772422581099E-2</v>
      </c>
      <c r="W257" s="1">
        <v>3.9810722587487398E-128</v>
      </c>
      <c r="X257" s="1" t="s">
        <v>11647</v>
      </c>
      <c r="Y257" s="1">
        <v>7.9691666666666698</v>
      </c>
      <c r="Z257" s="1">
        <v>-0.49299156785489801</v>
      </c>
      <c r="AA257" s="1">
        <v>-0.12870675917374599</v>
      </c>
    </row>
    <row r="258" spans="1:27">
      <c r="A258" s="14">
        <v>41949.3527777778</v>
      </c>
      <c r="B258" s="4" t="s">
        <v>11648</v>
      </c>
      <c r="C258" s="4">
        <v>310.35288194444399</v>
      </c>
      <c r="D258" s="4">
        <v>0.58921712448959895</v>
      </c>
      <c r="E258" s="4">
        <v>-0.80797739913615796</v>
      </c>
      <c r="F258" s="1">
        <v>1475</v>
      </c>
      <c r="G258" s="1">
        <v>1047</v>
      </c>
      <c r="H258" s="2">
        <v>1524.13027387121</v>
      </c>
      <c r="I258" s="1">
        <v>1754.895</v>
      </c>
      <c r="J258" s="4">
        <v>42680.354166666701</v>
      </c>
      <c r="K258" s="2">
        <v>11.669</v>
      </c>
      <c r="L258" s="2">
        <v>29.75</v>
      </c>
      <c r="M258" s="1">
        <v>8.0500000000000007</v>
      </c>
      <c r="N258" s="1">
        <v>135.69999999999999</v>
      </c>
      <c r="O258" s="1">
        <v>103.2</v>
      </c>
      <c r="P258" s="1">
        <v>9.2899999999999991</v>
      </c>
      <c r="Q258" s="1">
        <v>1.4899214684958899</v>
      </c>
      <c r="R258" s="1">
        <v>8.3385506756256795</v>
      </c>
      <c r="S258" s="1">
        <v>1.75463264837402</v>
      </c>
      <c r="T258" s="1">
        <v>4.9157335243904301</v>
      </c>
      <c r="U258" s="1">
        <v>4.2618606341246403E-2</v>
      </c>
      <c r="V258" s="1">
        <v>2.4906943932499401E-2</v>
      </c>
      <c r="W258" s="1">
        <v>1.9952623149689299E-130</v>
      </c>
      <c r="X258" s="1" t="s">
        <v>11648</v>
      </c>
      <c r="Y258" s="1">
        <v>8.4691666666666698</v>
      </c>
      <c r="Z258" s="1">
        <v>-0.60233610498060897</v>
      </c>
      <c r="AA258" s="1">
        <v>-0.15703836535796101</v>
      </c>
    </row>
    <row r="259" spans="1:27">
      <c r="A259" s="14">
        <v>41949.373611111099</v>
      </c>
      <c r="B259" s="4" t="s">
        <v>11649</v>
      </c>
      <c r="C259" s="4">
        <v>310.37371527777799</v>
      </c>
      <c r="D259" s="4">
        <v>0.58950685000638803</v>
      </c>
      <c r="E259" s="4">
        <v>-0.80776603814412096</v>
      </c>
      <c r="F259" s="1">
        <v>1375</v>
      </c>
      <c r="G259" s="1">
        <v>1043</v>
      </c>
      <c r="H259" s="2">
        <v>1415.3713298790999</v>
      </c>
      <c r="I259" s="1">
        <v>1630.2750000000001</v>
      </c>
      <c r="J259" s="4">
        <v>42680.375</v>
      </c>
      <c r="K259" s="2">
        <v>11.62</v>
      </c>
      <c r="L259" s="2">
        <v>29.77</v>
      </c>
      <c r="M259" s="1">
        <v>8.0399999999999991</v>
      </c>
      <c r="N259" s="1">
        <v>127.3</v>
      </c>
      <c r="O259" s="1">
        <v>101.6</v>
      </c>
      <c r="P259" s="1">
        <v>9.16</v>
      </c>
      <c r="Q259" s="1">
        <v>1.52056089939024</v>
      </c>
      <c r="R259" s="1">
        <v>8.0681826075565208</v>
      </c>
      <c r="S259" s="1">
        <v>2.35591189634146</v>
      </c>
      <c r="T259" s="1">
        <v>6.38837275914634</v>
      </c>
      <c r="U259" s="1">
        <v>8.0031846186473396E-2</v>
      </c>
      <c r="V259" s="1">
        <v>3.17327419831036E-2</v>
      </c>
      <c r="W259" s="1">
        <v>5.0118723362727602E-122</v>
      </c>
      <c r="X259" s="1" t="s">
        <v>11649</v>
      </c>
      <c r="Y259" s="1">
        <v>8.9691666666666698</v>
      </c>
      <c r="Z259" s="1">
        <v>-0.70137452173655301</v>
      </c>
      <c r="AA259" s="1">
        <v>-0.182589184441384</v>
      </c>
    </row>
    <row r="260" spans="1:27">
      <c r="A260" s="14">
        <v>41949.394444444399</v>
      </c>
      <c r="B260" s="4" t="s">
        <v>11650</v>
      </c>
      <c r="C260" s="4">
        <v>310.39454861111102</v>
      </c>
      <c r="D260" s="4">
        <v>0.58979649970377002</v>
      </c>
      <c r="E260" s="4">
        <v>-0.80755457326145297</v>
      </c>
      <c r="F260" s="1">
        <v>1277</v>
      </c>
      <c r="G260" s="1">
        <v>1045</v>
      </c>
      <c r="H260" s="2">
        <v>1317.0145571181799</v>
      </c>
      <c r="I260" s="1">
        <v>1508.1474000000001</v>
      </c>
      <c r="J260" s="4">
        <v>42680.395833333299</v>
      </c>
      <c r="K260" s="2">
        <v>11.6109999998659</v>
      </c>
      <c r="L260" s="2">
        <v>29.77</v>
      </c>
      <c r="M260" s="1">
        <v>8.0499999996647293</v>
      </c>
      <c r="N260" s="1">
        <v>117.000000053644</v>
      </c>
      <c r="O260" s="1">
        <v>102.199999969825</v>
      </c>
      <c r="P260" s="1">
        <v>9.2099999973177908</v>
      </c>
      <c r="Q260" s="1">
        <v>1.46955915489531</v>
      </c>
      <c r="R260" s="1">
        <v>8.2315051816415092</v>
      </c>
      <c r="S260" s="1">
        <v>2.09959574475356</v>
      </c>
      <c r="T260" s="1">
        <v>5.0130636451461799</v>
      </c>
      <c r="U260" s="1">
        <v>0.114718547709351</v>
      </c>
      <c r="V260" s="1">
        <v>4.1881449831866299E-2</v>
      </c>
      <c r="W260" s="1">
        <v>9.9999987648013003E-112</v>
      </c>
      <c r="X260" s="1" t="s">
        <v>11650</v>
      </c>
      <c r="Y260" s="1">
        <v>9.4691666666666698</v>
      </c>
      <c r="Z260" s="1">
        <v>-0.78841224621200201</v>
      </c>
      <c r="AA260" s="1">
        <v>-0.204943194058998</v>
      </c>
    </row>
    <row r="261" spans="1:27">
      <c r="A261" s="14">
        <v>41949.4152777778</v>
      </c>
      <c r="B261" s="4" t="s">
        <v>11651</v>
      </c>
      <c r="C261" s="4">
        <v>310.41538194444399</v>
      </c>
      <c r="D261" s="4">
        <v>0.59008607354449105</v>
      </c>
      <c r="E261" s="4">
        <v>-0.80734300451535101</v>
      </c>
      <c r="F261" s="1">
        <v>1064</v>
      </c>
      <c r="G261" s="1">
        <v>1047</v>
      </c>
      <c r="H261" s="2">
        <v>1099.4404145077699</v>
      </c>
      <c r="I261" s="1">
        <v>1242.7067999999999</v>
      </c>
      <c r="J261" s="4">
        <v>42680.416666666701</v>
      </c>
      <c r="K261" s="2">
        <v>11.644</v>
      </c>
      <c r="L261" s="2">
        <v>29.8</v>
      </c>
      <c r="M261" s="1">
        <v>8.02</v>
      </c>
      <c r="N261" s="1">
        <v>117.5</v>
      </c>
      <c r="O261" s="1">
        <v>99.1</v>
      </c>
      <c r="P261" s="1">
        <v>8.92</v>
      </c>
      <c r="Q261" s="1">
        <v>1.53081554878044</v>
      </c>
      <c r="R261" s="1">
        <v>7.8619297204224203</v>
      </c>
      <c r="S261" s="1">
        <v>1.4095713455284899</v>
      </c>
      <c r="T261" s="1">
        <v>4.6228478170733496</v>
      </c>
      <c r="U261" s="1">
        <v>0.13922585990632899</v>
      </c>
      <c r="V261" s="1">
        <v>3.54553219006725E-2</v>
      </c>
      <c r="W261" s="1">
        <v>3.1622776601683801E-112</v>
      </c>
      <c r="X261" s="1" t="s">
        <v>11651</v>
      </c>
      <c r="Y261" s="1">
        <v>9.9691666666666698</v>
      </c>
      <c r="Z261" s="1">
        <v>-0.86196004132198401</v>
      </c>
      <c r="AA261" s="1">
        <v>-0.22375008745963601</v>
      </c>
    </row>
    <row r="262" spans="1:27">
      <c r="A262" s="14">
        <v>41949.436111111099</v>
      </c>
      <c r="B262" s="4" t="s">
        <v>11652</v>
      </c>
      <c r="C262" s="4">
        <v>310.43621527777799</v>
      </c>
      <c r="D262" s="4">
        <v>0.59037557149131004</v>
      </c>
      <c r="E262" s="4">
        <v>-0.807131331933027</v>
      </c>
      <c r="F262" s="1">
        <v>950</v>
      </c>
      <c r="G262" s="1">
        <v>1047</v>
      </c>
      <c r="H262" s="2">
        <v>981.64322723908197</v>
      </c>
      <c r="I262" s="1">
        <v>1100.6400000000001</v>
      </c>
      <c r="J262" s="4">
        <v>42680.4375</v>
      </c>
      <c r="K262" s="2">
        <v>11.631</v>
      </c>
      <c r="L262" s="2">
        <v>29.79</v>
      </c>
      <c r="M262" s="1">
        <v>7.99</v>
      </c>
      <c r="N262" s="1">
        <v>115.4</v>
      </c>
      <c r="O262" s="1">
        <v>96.6</v>
      </c>
      <c r="P262" s="1">
        <v>8.6999999999999993</v>
      </c>
      <c r="Q262" s="1">
        <v>1.4083730945121999</v>
      </c>
      <c r="R262" s="1">
        <v>8.0777302675069507</v>
      </c>
      <c r="S262" s="1">
        <v>1.8136930487804901</v>
      </c>
      <c r="T262" s="1">
        <v>4.9836015015243902</v>
      </c>
      <c r="U262" s="1">
        <v>0.14055953172802199</v>
      </c>
      <c r="V262" s="1">
        <v>-4.69358035530566E-3</v>
      </c>
      <c r="W262" s="1">
        <v>3.9810717055349202E-110</v>
      </c>
      <c r="X262" s="1" t="s">
        <v>11652</v>
      </c>
      <c r="Y262" s="1">
        <v>10.4691666666667</v>
      </c>
      <c r="Z262" s="1">
        <v>-0.92075948602371704</v>
      </c>
      <c r="AA262" s="1">
        <v>-0.238726348658341</v>
      </c>
    </row>
    <row r="263" spans="1:27">
      <c r="A263" s="14">
        <v>41949.456944444399</v>
      </c>
      <c r="B263" s="4" t="s">
        <v>11653</v>
      </c>
      <c r="C263" s="4">
        <v>310.45704861111102</v>
      </c>
      <c r="D263" s="4">
        <v>0.59066499350698898</v>
      </c>
      <c r="E263" s="4">
        <v>-0.80691955554170403</v>
      </c>
      <c r="F263" s="1">
        <v>715</v>
      </c>
      <c r="G263" s="1">
        <v>1047</v>
      </c>
      <c r="H263" s="2">
        <v>738.81569207994096</v>
      </c>
      <c r="I263" s="1">
        <v>807.78300000000002</v>
      </c>
      <c r="J263" s="4">
        <v>42680.458333333299</v>
      </c>
      <c r="K263" s="2">
        <v>11.5080000001341</v>
      </c>
      <c r="L263" s="2">
        <v>29.6600000006706</v>
      </c>
      <c r="M263" s="1">
        <v>7.97</v>
      </c>
      <c r="N263" s="1">
        <v>125.600000046939</v>
      </c>
      <c r="O263" s="1">
        <v>94.699999989941702</v>
      </c>
      <c r="P263" s="1">
        <v>8.5599999989941704</v>
      </c>
      <c r="Q263" s="1">
        <v>1.65333429980691</v>
      </c>
      <c r="R263" s="1">
        <v>9.3014298116386502</v>
      </c>
      <c r="S263" s="1">
        <v>0.77869610478191198</v>
      </c>
      <c r="T263" s="1">
        <v>3.2280596825384702</v>
      </c>
      <c r="U263" s="1">
        <v>0.114487880811059</v>
      </c>
      <c r="V263" s="1">
        <v>-4.2340962833224097E-2</v>
      </c>
      <c r="W263" s="1">
        <v>2.5118861600222801E-120</v>
      </c>
      <c r="X263" s="1" t="s">
        <v>11653</v>
      </c>
      <c r="Y263" s="1">
        <v>10.9691666666667</v>
      </c>
      <c r="Z263" s="1">
        <v>-0.96380450721323097</v>
      </c>
      <c r="AA263" s="1">
        <v>-0.24965428320202199</v>
      </c>
    </row>
    <row r="264" spans="1:27">
      <c r="A264" s="14">
        <v>41949.4777777778</v>
      </c>
      <c r="B264" s="4" t="s">
        <v>11654</v>
      </c>
      <c r="C264" s="4">
        <v>310.47788194444399</v>
      </c>
      <c r="D264" s="4">
        <v>0.59095433955430698</v>
      </c>
      <c r="E264" s="4">
        <v>-0.80670767536861998</v>
      </c>
      <c r="F264" s="1">
        <v>594</v>
      </c>
      <c r="G264" s="1">
        <v>1047</v>
      </c>
      <c r="H264" s="2">
        <v>613.78534418948902</v>
      </c>
      <c r="I264" s="1">
        <v>656.99279999999999</v>
      </c>
      <c r="J264" s="4">
        <v>42680.479166666701</v>
      </c>
      <c r="K264" s="2">
        <v>11.342000000000001</v>
      </c>
      <c r="L264" s="2">
        <v>29.48</v>
      </c>
      <c r="M264" s="1">
        <v>7.9</v>
      </c>
      <c r="N264" s="1">
        <v>129.30000000000001</v>
      </c>
      <c r="O264" s="1">
        <v>87.6</v>
      </c>
      <c r="P264" s="1">
        <v>7.95</v>
      </c>
      <c r="Q264" s="1">
        <v>1.7452144435975101</v>
      </c>
      <c r="R264" s="1">
        <v>11.1961926919032</v>
      </c>
      <c r="S264" s="1">
        <v>0.78854382113822896</v>
      </c>
      <c r="T264" s="1">
        <v>2.90616974288629</v>
      </c>
      <c r="U264" s="1">
        <v>8.9921469565912501E-2</v>
      </c>
      <c r="V264" s="1">
        <v>-3.00470352643658E-2</v>
      </c>
      <c r="W264" s="1">
        <v>5.01187233627259E-124</v>
      </c>
      <c r="X264" s="1" t="s">
        <v>11654</v>
      </c>
      <c r="Y264" s="1">
        <v>11.4691666666667</v>
      </c>
      <c r="Z264" s="1">
        <v>-0.99035859388607195</v>
      </c>
      <c r="AA264" s="1">
        <v>-0.25637990441165698</v>
      </c>
    </row>
    <row r="265" spans="1:27">
      <c r="A265" s="14">
        <v>41949.498611111099</v>
      </c>
      <c r="B265" s="4" t="s">
        <v>11655</v>
      </c>
      <c r="C265" s="4">
        <v>310.49871527777799</v>
      </c>
      <c r="D265" s="4">
        <v>0.59124360959604905</v>
      </c>
      <c r="E265" s="4">
        <v>-0.80649569144102695</v>
      </c>
      <c r="F265" s="1">
        <v>809</v>
      </c>
      <c r="G265" s="1">
        <v>1043</v>
      </c>
      <c r="H265" s="2">
        <v>832.75302245250396</v>
      </c>
      <c r="I265" s="1">
        <v>924.92579999999998</v>
      </c>
      <c r="J265" s="4">
        <v>42680.5</v>
      </c>
      <c r="K265" s="2">
        <v>11.417</v>
      </c>
      <c r="L265" s="2">
        <v>29.58</v>
      </c>
      <c r="M265" s="1">
        <v>7.89</v>
      </c>
      <c r="N265" s="1">
        <v>119.5</v>
      </c>
      <c r="O265" s="1">
        <v>85.9</v>
      </c>
      <c r="P265" s="1">
        <v>7.78</v>
      </c>
      <c r="Q265" s="1">
        <v>2.5209060975609798</v>
      </c>
      <c r="R265" s="1">
        <v>10.2781558294748</v>
      </c>
      <c r="S265" s="1">
        <v>0.92652819512195095</v>
      </c>
      <c r="T265" s="1">
        <v>3.2181760975609799</v>
      </c>
      <c r="U265" s="1">
        <v>6.2182522028800598E-2</v>
      </c>
      <c r="V265" s="1">
        <v>-2.8827667445749199E-2</v>
      </c>
      <c r="W265" s="1">
        <v>3.1622776601683799E-114</v>
      </c>
      <c r="X265" s="1" t="s">
        <v>11655</v>
      </c>
      <c r="Y265" s="1">
        <v>11.9691666666667</v>
      </c>
      <c r="Z265" s="1">
        <v>-0.99996739902352905</v>
      </c>
      <c r="AA265" s="1">
        <v>-0.25881058740650498</v>
      </c>
    </row>
    <row r="266" spans="1:27">
      <c r="A266" s="14">
        <v>41949.519444444399</v>
      </c>
      <c r="B266" s="4" t="s">
        <v>11656</v>
      </c>
      <c r="C266" s="4">
        <v>310.51954861111102</v>
      </c>
      <c r="D266" s="4">
        <v>0.59153280359501104</v>
      </c>
      <c r="E266" s="4">
        <v>-0.80628360378618702</v>
      </c>
      <c r="F266" s="1">
        <v>1089</v>
      </c>
      <c r="G266" s="1">
        <v>1042</v>
      </c>
      <c r="H266" s="2">
        <v>1119.8993338267901</v>
      </c>
      <c r="I266" s="1">
        <v>1273.8617999999999</v>
      </c>
      <c r="J266" s="4">
        <v>42680.520833333299</v>
      </c>
      <c r="K266" s="2">
        <v>11.351000001039401</v>
      </c>
      <c r="L266" s="2">
        <v>29.52</v>
      </c>
      <c r="M266" s="1">
        <v>7.8500000010058297</v>
      </c>
      <c r="N266" s="1">
        <v>117.399999855831</v>
      </c>
      <c r="O266" s="1">
        <v>85.199999996647193</v>
      </c>
      <c r="P266" s="1">
        <v>7.7399999993294504</v>
      </c>
      <c r="Q266" s="1">
        <v>1.82692101874914</v>
      </c>
      <c r="R266" s="1">
        <v>9.3497343297642193</v>
      </c>
      <c r="S266" s="1">
        <v>0.78852546004275204</v>
      </c>
      <c r="T266" s="1">
        <v>3.18885500546505</v>
      </c>
      <c r="U266" s="1">
        <v>3.4372325425748002E-2</v>
      </c>
      <c r="V266" s="1">
        <v>-2.79320400070171E-2</v>
      </c>
      <c r="W266" s="1">
        <v>3.9810730270973102E-112</v>
      </c>
      <c r="X266" s="1" t="s">
        <v>11656</v>
      </c>
      <c r="Y266" s="1">
        <v>12.4691666666667</v>
      </c>
      <c r="Z266" s="1">
        <v>-0.99246651358298199</v>
      </c>
      <c r="AA266" s="1">
        <v>-0.25691327192871499</v>
      </c>
    </row>
    <row r="267" spans="1:27">
      <c r="A267" s="14">
        <v>41949.5402777778</v>
      </c>
      <c r="B267" s="4" t="s">
        <v>11657</v>
      </c>
      <c r="C267" s="4">
        <v>310.54038194444399</v>
      </c>
      <c r="D267" s="4">
        <v>0.59182192151399704</v>
      </c>
      <c r="E267" s="4">
        <v>-0.80607141243137903</v>
      </c>
      <c r="F267" s="1">
        <v>1416</v>
      </c>
      <c r="G267" s="1">
        <v>1040</v>
      </c>
      <c r="H267" s="2">
        <v>1453.3826794966701</v>
      </c>
      <c r="I267" s="1">
        <v>1681.3692000000001</v>
      </c>
      <c r="J267" s="4">
        <v>42680.541666666701</v>
      </c>
      <c r="K267" s="2">
        <v>10.878</v>
      </c>
      <c r="L267" s="2">
        <v>28.67</v>
      </c>
      <c r="M267" s="1">
        <v>7.68</v>
      </c>
      <c r="N267" s="1">
        <v>107.1</v>
      </c>
      <c r="O267" s="1">
        <v>70.900000000000006</v>
      </c>
      <c r="P267" s="1">
        <v>6.54</v>
      </c>
      <c r="Q267" s="1">
        <v>2.0208727134145699</v>
      </c>
      <c r="R267" s="1">
        <v>10.495181226646199</v>
      </c>
      <c r="S267" s="1">
        <v>0.82794207317074997</v>
      </c>
      <c r="T267" s="1">
        <v>3.2472999237806102</v>
      </c>
      <c r="U267" s="1">
        <v>-2.9295994959030302E-3</v>
      </c>
      <c r="V267" s="1">
        <v>-3.6267036526681201E-2</v>
      </c>
      <c r="W267" s="1">
        <v>7.9432823472429205E-102</v>
      </c>
      <c r="X267" s="1" t="s">
        <v>11657</v>
      </c>
      <c r="Y267" s="1">
        <v>12.9691666666667</v>
      </c>
      <c r="Z267" s="1">
        <v>-0.96798427957745203</v>
      </c>
      <c r="AA267" s="1">
        <v>-0.25071374470906499</v>
      </c>
    </row>
    <row r="268" spans="1:27">
      <c r="A268" s="14">
        <v>41949.561111111099</v>
      </c>
      <c r="B268" s="4" t="s">
        <v>11658</v>
      </c>
      <c r="C268" s="4">
        <v>310.56121527777799</v>
      </c>
      <c r="D268" s="4">
        <v>0.59211096331582402</v>
      </c>
      <c r="E268" s="4">
        <v>-0.80585911740389404</v>
      </c>
      <c r="F268" s="1">
        <v>1790</v>
      </c>
      <c r="G268" s="1">
        <v>1038</v>
      </c>
      <c r="H268" s="2">
        <v>1833.7231680236901</v>
      </c>
      <c r="I268" s="1">
        <v>2147.4479999999999</v>
      </c>
      <c r="J268" s="4">
        <v>42680.5625</v>
      </c>
      <c r="K268" s="2">
        <v>11.369</v>
      </c>
      <c r="L268" s="2">
        <v>29.5</v>
      </c>
      <c r="M268" s="1">
        <v>7.95</v>
      </c>
      <c r="N268" s="1">
        <v>117</v>
      </c>
      <c r="O268" s="1">
        <v>69.900000000000006</v>
      </c>
      <c r="P268" s="1">
        <v>6.34</v>
      </c>
      <c r="Q268" s="1">
        <v>1.76574058689024</v>
      </c>
      <c r="R268" s="1">
        <v>8.2435908150084192</v>
      </c>
      <c r="S268" s="1">
        <v>1.2418986402439001</v>
      </c>
      <c r="T268" s="1">
        <v>3.5690317042682902</v>
      </c>
      <c r="U268" s="1">
        <v>-4.1880589415030901E-2</v>
      </c>
      <c r="V268" s="1">
        <v>-2.8980958764143999E-2</v>
      </c>
      <c r="W268" s="1">
        <v>1.0000000000000001E-111</v>
      </c>
      <c r="X268" s="1" t="s">
        <v>11658</v>
      </c>
      <c r="Y268" s="1">
        <v>13.4691666666667</v>
      </c>
      <c r="Z268" s="1">
        <v>-0.92693959411188898</v>
      </c>
      <c r="AA268" s="1">
        <v>-0.240297202758607</v>
      </c>
    </row>
    <row r="269" spans="1:27">
      <c r="A269" s="14">
        <v>41949.581944444399</v>
      </c>
      <c r="B269" s="4" t="s">
        <v>11659</v>
      </c>
      <c r="C269" s="4">
        <v>310.58204861111102</v>
      </c>
      <c r="D269" s="4">
        <v>0.59239992896331595</v>
      </c>
      <c r="E269" s="4">
        <v>-0.80564671873103599</v>
      </c>
      <c r="F269" s="1">
        <v>2251</v>
      </c>
      <c r="G269" s="1">
        <v>1036</v>
      </c>
      <c r="H269" s="2">
        <v>2301.5405872193401</v>
      </c>
      <c r="I269" s="1">
        <v>2721.9461999999999</v>
      </c>
      <c r="J269" s="4">
        <v>42680.583333333299</v>
      </c>
      <c r="K269" s="2">
        <v>10.9170000098571</v>
      </c>
      <c r="L269" s="2">
        <v>28.7700000113994</v>
      </c>
      <c r="M269" s="1">
        <v>7.5500000090524599</v>
      </c>
      <c r="N269" s="1">
        <v>101.60000050962</v>
      </c>
      <c r="O269" s="1">
        <v>68.299999922886499</v>
      </c>
      <c r="P269" s="1">
        <v>6.2799999912828204</v>
      </c>
      <c r="Q269" s="1">
        <v>2.3883813788265802</v>
      </c>
      <c r="R269" s="1">
        <v>17.535662022283901</v>
      </c>
      <c r="S269" s="1">
        <v>0.85749145353274303</v>
      </c>
      <c r="T269" s="1">
        <v>2.76935616787619</v>
      </c>
      <c r="U269" s="1">
        <v>-7.7127885948473099E-2</v>
      </c>
      <c r="V269" s="1">
        <v>-2.1732273814937302E-2</v>
      </c>
      <c r="W269" s="1">
        <v>2.5118834839546999E-96</v>
      </c>
      <c r="X269" s="1" t="s">
        <v>11659</v>
      </c>
      <c r="Y269" s="1">
        <v>13.9691666666667</v>
      </c>
      <c r="Z269" s="1">
        <v>-0.87003474194964803</v>
      </c>
      <c r="AA269" s="1">
        <v>-0.22580993995329701</v>
      </c>
    </row>
    <row r="270" spans="1:27">
      <c r="A270" s="14">
        <v>41949.6027777778</v>
      </c>
      <c r="B270" s="4" t="s">
        <v>11660</v>
      </c>
      <c r="C270" s="4">
        <v>310.60288194444399</v>
      </c>
      <c r="D270" s="4">
        <v>0.59268881841930598</v>
      </c>
      <c r="E270" s="4">
        <v>-0.80543421644012303</v>
      </c>
      <c r="F270" s="1">
        <v>2767</v>
      </c>
      <c r="G270" s="1">
        <v>1035</v>
      </c>
      <c r="H270" s="2">
        <v>2826.3952627683202</v>
      </c>
      <c r="I270" s="1">
        <v>3364.9854</v>
      </c>
      <c r="J270" s="4">
        <v>42680.604166666701</v>
      </c>
      <c r="K270" s="2">
        <v>11.365</v>
      </c>
      <c r="L270" s="2">
        <v>29.33</v>
      </c>
      <c r="M270" s="1">
        <v>7.85</v>
      </c>
      <c r="N270" s="1">
        <v>45.8</v>
      </c>
      <c r="O270" s="1">
        <v>73.3</v>
      </c>
      <c r="P270" s="1">
        <v>6.66</v>
      </c>
      <c r="Q270" s="1">
        <v>2.01076388465441</v>
      </c>
      <c r="R270" s="1">
        <v>10.0423834187553</v>
      </c>
      <c r="S270" s="1">
        <v>0.85748146036587203</v>
      </c>
      <c r="T270" s="1">
        <v>3.5201309944107</v>
      </c>
      <c r="U270" s="1">
        <v>-0.11063653691124301</v>
      </c>
      <c r="V270" s="1">
        <v>-1.7814400056941699E-2</v>
      </c>
      <c r="W270" s="1">
        <v>1.58489319246112E-40</v>
      </c>
      <c r="X270" s="1" t="s">
        <v>11660</v>
      </c>
      <c r="Y270" s="1">
        <v>14.4691666666667</v>
      </c>
      <c r="Z270" s="1">
        <v>-0.79824337924575495</v>
      </c>
      <c r="AA270" s="1">
        <v>-0.20746166346297401</v>
      </c>
    </row>
    <row r="271" spans="1:27">
      <c r="A271" s="14">
        <v>41949.623611111099</v>
      </c>
      <c r="B271" s="4" t="s">
        <v>11661</v>
      </c>
      <c r="C271" s="4">
        <v>310.62371527777799</v>
      </c>
      <c r="D271" s="4">
        <v>0.59297763164664097</v>
      </c>
      <c r="E271" s="4">
        <v>-0.80522161055848596</v>
      </c>
      <c r="F271" s="1">
        <v>3148</v>
      </c>
      <c r="G271" s="1">
        <v>1033</v>
      </c>
      <c r="H271" s="2">
        <v>3209.3599802615299</v>
      </c>
      <c r="I271" s="1">
        <v>3839.7876000000001</v>
      </c>
      <c r="J271" s="4">
        <v>42680.625</v>
      </c>
      <c r="K271" s="2">
        <v>11.504</v>
      </c>
      <c r="L271" s="2">
        <v>28.7</v>
      </c>
      <c r="M271" s="1">
        <v>7.69</v>
      </c>
      <c r="N271" s="1">
        <v>-42.2</v>
      </c>
      <c r="O271" s="1">
        <v>78.7</v>
      </c>
      <c r="P271" s="1">
        <v>7.16</v>
      </c>
      <c r="Q271" s="1">
        <v>2.7763280487804902</v>
      </c>
      <c r="R271" s="1">
        <v>13.0577561085704</v>
      </c>
      <c r="S271" s="1">
        <v>1.31084718902439</v>
      </c>
      <c r="T271" s="1">
        <v>3.69557469207317</v>
      </c>
      <c r="U271" s="1">
        <v>-0.133145858431654</v>
      </c>
      <c r="V271" s="1">
        <v>-6.1162694165509297E-3</v>
      </c>
      <c r="W271" s="1">
        <v>1.5848931924611201E+48</v>
      </c>
      <c r="X271" s="1" t="s">
        <v>11661</v>
      </c>
      <c r="Y271" s="1">
        <v>14.9691666666667</v>
      </c>
      <c r="Z271" s="1">
        <v>-0.71279387404824202</v>
      </c>
      <c r="AA271" s="1">
        <v>-0.18552768413506901</v>
      </c>
    </row>
    <row r="272" spans="1:27">
      <c r="A272" s="14">
        <v>41949.644444444399</v>
      </c>
      <c r="B272" s="4" t="s">
        <v>11662</v>
      </c>
      <c r="C272" s="4">
        <v>310.64454861111102</v>
      </c>
      <c r="D272" s="4">
        <v>0.59326636860817505</v>
      </c>
      <c r="E272" s="4">
        <v>-0.80500890111346801</v>
      </c>
      <c r="F272" s="1">
        <v>3323</v>
      </c>
      <c r="G272" s="1">
        <v>1033</v>
      </c>
      <c r="H272" s="2">
        <v>3387.7710338021202</v>
      </c>
      <c r="I272" s="1">
        <v>4057.8726000000001</v>
      </c>
      <c r="J272" s="4">
        <v>42680.645833333299</v>
      </c>
      <c r="K272" s="2">
        <v>11.461000001508699</v>
      </c>
      <c r="L272" s="2">
        <v>29.039999998994201</v>
      </c>
      <c r="M272" s="1">
        <v>7.7300000006705503</v>
      </c>
      <c r="N272" s="1">
        <v>33.099998595193</v>
      </c>
      <c r="O272" s="1">
        <v>83.699999996647193</v>
      </c>
      <c r="P272" s="1">
        <v>7.5999999996647203</v>
      </c>
      <c r="Q272" s="1">
        <v>2.1231087391528201</v>
      </c>
      <c r="R272" s="1">
        <v>14.5060153878769</v>
      </c>
      <c r="S272" s="1">
        <v>1.0447231765985701</v>
      </c>
      <c r="T272" s="1">
        <v>3.42248095948821</v>
      </c>
      <c r="U272" s="1">
        <v>-0.15304508689402199</v>
      </c>
      <c r="V272" s="1">
        <v>-3.8069638905508401E-3</v>
      </c>
      <c r="W272" s="1">
        <v>7.94330804132173E-28</v>
      </c>
      <c r="X272" s="1" t="s">
        <v>11662</v>
      </c>
      <c r="Y272" s="1">
        <v>15.4691666666667</v>
      </c>
      <c r="Z272" s="1">
        <v>-0.615148288615743</v>
      </c>
      <c r="AA272" s="1">
        <v>-0.16035007728117501</v>
      </c>
    </row>
    <row r="273" spans="1:27">
      <c r="A273" s="14">
        <v>41949.6652777778</v>
      </c>
      <c r="B273" s="4" t="s">
        <v>11663</v>
      </c>
      <c r="C273" s="4">
        <v>310.66538194444399</v>
      </c>
      <c r="D273" s="4">
        <v>0.59355502926676995</v>
      </c>
      <c r="E273" s="4">
        <v>-0.80479608813242698</v>
      </c>
      <c r="F273" s="1">
        <v>3505</v>
      </c>
      <c r="G273" s="1">
        <v>1033</v>
      </c>
      <c r="H273" s="2">
        <v>3573.3185294843302</v>
      </c>
      <c r="I273" s="1">
        <v>4284.6809999999996</v>
      </c>
      <c r="J273" s="4">
        <v>42680.666666666701</v>
      </c>
      <c r="K273" s="2">
        <v>11.432</v>
      </c>
      <c r="L273" s="2">
        <v>28.99</v>
      </c>
      <c r="M273" s="1">
        <v>7.73</v>
      </c>
      <c r="N273" s="1">
        <v>100.2</v>
      </c>
      <c r="O273" s="1">
        <v>85.7</v>
      </c>
      <c r="P273" s="1">
        <v>7.79</v>
      </c>
      <c r="Q273" s="1">
        <v>1.9598243902438399</v>
      </c>
      <c r="R273" s="1">
        <v>13.7253196665456</v>
      </c>
      <c r="S273" s="1">
        <v>1.1432686504065299</v>
      </c>
      <c r="T273" s="1">
        <v>3.3736589349594799</v>
      </c>
      <c r="U273" s="1">
        <v>-0.14643265790024801</v>
      </c>
      <c r="V273" s="1">
        <v>3.2947281788589201E-3</v>
      </c>
      <c r="W273" s="1">
        <v>6.3095734448018896E-95</v>
      </c>
      <c r="X273" s="1" t="s">
        <v>11663</v>
      </c>
      <c r="Y273" s="1">
        <v>15.9691666666667</v>
      </c>
      <c r="Z273" s="1">
        <v>-0.50697736316907605</v>
      </c>
      <c r="AA273" s="1">
        <v>-0.132336904321188</v>
      </c>
    </row>
    <row r="274" spans="1:27">
      <c r="A274" s="14">
        <v>41949.686111111099</v>
      </c>
      <c r="B274" s="4" t="s">
        <v>11664</v>
      </c>
      <c r="C274" s="4">
        <v>310.68621527777799</v>
      </c>
      <c r="D274" s="4">
        <v>0.59384361358530202</v>
      </c>
      <c r="E274" s="4">
        <v>-0.80458317164273496</v>
      </c>
      <c r="F274" s="1">
        <v>3364</v>
      </c>
      <c r="G274" s="1">
        <v>1033</v>
      </c>
      <c r="H274" s="2">
        <v>3429.5701949173499</v>
      </c>
      <c r="I274" s="1">
        <v>4108.9668000000001</v>
      </c>
      <c r="J274" s="4">
        <v>42680.6875</v>
      </c>
      <c r="K274" s="2">
        <v>11.297000000000001</v>
      </c>
      <c r="L274" s="2">
        <v>28.98</v>
      </c>
      <c r="M274" s="1">
        <v>7.76</v>
      </c>
      <c r="N274" s="1">
        <v>101.6</v>
      </c>
      <c r="O274" s="1">
        <v>88.9</v>
      </c>
      <c r="P274" s="1">
        <v>8.11</v>
      </c>
      <c r="Q274" s="1">
        <v>2.2967063643292698</v>
      </c>
      <c r="R274" s="1">
        <v>13.6186277761435</v>
      </c>
      <c r="S274" s="1">
        <v>1.4487804603658501</v>
      </c>
      <c r="T274" s="1">
        <v>4.2121126097561001</v>
      </c>
      <c r="U274" s="1">
        <v>-0.112097998774584</v>
      </c>
      <c r="V274" s="1">
        <v>1.0338959161959E-2</v>
      </c>
      <c r="W274" s="1">
        <v>2.5118864315096101E-96</v>
      </c>
      <c r="X274" s="1" t="s">
        <v>11664</v>
      </c>
      <c r="Y274" s="1">
        <v>16.469166666666698</v>
      </c>
      <c r="Z274" s="1">
        <v>-0.39013192911108302</v>
      </c>
      <c r="AA274" s="1">
        <v>-0.1019587289995</v>
      </c>
    </row>
    <row r="275" spans="1:27">
      <c r="A275" s="14">
        <v>41949.706944444399</v>
      </c>
      <c r="B275" s="7" t="s">
        <v>11665</v>
      </c>
      <c r="C275" s="4">
        <v>310.70704861111102</v>
      </c>
      <c r="D275" s="4">
        <v>0.59413212152665495</v>
      </c>
      <c r="E275" s="4">
        <v>-0.80437015167177595</v>
      </c>
      <c r="F275" s="5">
        <v>1925</v>
      </c>
      <c r="G275" s="5">
        <v>1033</v>
      </c>
      <c r="H275" s="2">
        <v>1962.52158894646</v>
      </c>
      <c r="I275" s="1">
        <v>2315.6849999999999</v>
      </c>
      <c r="J275" s="7">
        <v>42680.708333333299</v>
      </c>
      <c r="K275" s="2">
        <v>11.537999998960601</v>
      </c>
      <c r="L275" s="2">
        <v>29.509999998658898</v>
      </c>
      <c r="M275" s="5">
        <v>7.9699999996647204</v>
      </c>
      <c r="N275" s="5">
        <v>103.900000050291</v>
      </c>
      <c r="O275" s="5">
        <v>98.799999989941696</v>
      </c>
      <c r="P275" s="5">
        <v>8.9299999996647195</v>
      </c>
      <c r="Q275" s="5">
        <v>1.46991585434293</v>
      </c>
      <c r="R275" s="5">
        <v>8.9516708105920308</v>
      </c>
      <c r="S275" s="5">
        <v>0.67017635322828994</v>
      </c>
      <c r="T275" s="5">
        <v>2.9250185959267099</v>
      </c>
      <c r="U275" s="5">
        <v>-6.3344913612176798E-2</v>
      </c>
      <c r="V275" s="5">
        <v>2.3239810327576601E-2</v>
      </c>
      <c r="W275" s="1">
        <v>1.25892526601149E-98</v>
      </c>
      <c r="X275" s="1" t="s">
        <v>11665</v>
      </c>
      <c r="Y275" s="1">
        <v>16.969166666666698</v>
      </c>
      <c r="Z275" s="1">
        <v>-0.26661124084159299</v>
      </c>
      <c r="AA275" s="1">
        <v>-6.9741939823578694E-2</v>
      </c>
    </row>
    <row r="276" spans="1:27">
      <c r="A276" s="14">
        <v>41949.7277777778</v>
      </c>
      <c r="B276" s="7" t="s">
        <v>11666</v>
      </c>
      <c r="C276" s="4">
        <v>310.72788194444399</v>
      </c>
      <c r="D276" s="4">
        <v>0.59442055305371999</v>
      </c>
      <c r="E276" s="4">
        <v>-0.80415702824694701</v>
      </c>
      <c r="F276" s="5">
        <v>1004</v>
      </c>
      <c r="G276" s="5">
        <v>1035</v>
      </c>
      <c r="H276" s="2">
        <v>1025.5514433752801</v>
      </c>
      <c r="I276" s="1">
        <v>1167.9348</v>
      </c>
      <c r="J276" s="7">
        <v>42680.729166666701</v>
      </c>
      <c r="K276" s="2">
        <v>11.516</v>
      </c>
      <c r="L276" s="2">
        <v>29.47</v>
      </c>
      <c r="M276" s="5">
        <v>7.95</v>
      </c>
      <c r="N276" s="5">
        <v>101.4</v>
      </c>
      <c r="O276" s="5">
        <v>99.7</v>
      </c>
      <c r="P276" s="5">
        <v>9.02</v>
      </c>
      <c r="Q276" s="5">
        <v>1.7047216590446601</v>
      </c>
      <c r="R276" s="5">
        <v>9.50802757157971</v>
      </c>
      <c r="S276" s="5">
        <v>1.1530841067073401</v>
      </c>
      <c r="T276" s="5">
        <v>3.2954537997968698</v>
      </c>
      <c r="U276" s="5">
        <v>-6.8684669962965602E-3</v>
      </c>
      <c r="V276" s="5">
        <v>3.3950412246203397E-2</v>
      </c>
      <c r="W276" s="1">
        <v>3.9810717055349201E-96</v>
      </c>
      <c r="X276" s="1" t="s">
        <v>11666</v>
      </c>
      <c r="Y276" s="1">
        <v>17.469166666666698</v>
      </c>
      <c r="Z276" s="1">
        <v>-0.138528768018054</v>
      </c>
      <c r="AA276" s="1">
        <v>-3.6258766433678001E-2</v>
      </c>
    </row>
    <row r="277" spans="1:27">
      <c r="A277" s="14">
        <v>41949.748611111099</v>
      </c>
      <c r="B277" s="7" t="s">
        <v>11667</v>
      </c>
      <c r="C277" s="4">
        <v>310.74871527777799</v>
      </c>
      <c r="D277" s="4">
        <v>0.59470890812940203</v>
      </c>
      <c r="E277" s="4">
        <v>-0.80394380139565802</v>
      </c>
      <c r="F277" s="5">
        <v>608</v>
      </c>
      <c r="G277" s="5">
        <v>1038</v>
      </c>
      <c r="H277" s="2">
        <v>622.85122131754201</v>
      </c>
      <c r="I277" s="1">
        <v>674.43960000000004</v>
      </c>
      <c r="J277" s="7">
        <v>42680.75</v>
      </c>
      <c r="K277" s="2">
        <v>11.492000000000001</v>
      </c>
      <c r="L277" s="2">
        <v>29.57</v>
      </c>
      <c r="M277" s="5">
        <v>8.01</v>
      </c>
      <c r="N277" s="5">
        <v>105.3</v>
      </c>
      <c r="O277" s="5">
        <v>102.3</v>
      </c>
      <c r="P277" s="5">
        <v>9.26</v>
      </c>
      <c r="Q277" s="5">
        <v>1.41892301829268</v>
      </c>
      <c r="R277" s="5">
        <v>8.6027522798353395</v>
      </c>
      <c r="S277" s="5">
        <v>1.3895979878048801</v>
      </c>
      <c r="T277" s="5">
        <v>3.85111753048781</v>
      </c>
      <c r="U277" s="5">
        <v>4.3074979213375102E-2</v>
      </c>
      <c r="V277" s="5">
        <v>3.03718774210412E-2</v>
      </c>
      <c r="W277" s="1">
        <v>5.0118723362727599E-100</v>
      </c>
      <c r="X277" s="1" t="s">
        <v>11667</v>
      </c>
      <c r="Y277" s="1">
        <v>17.969166666666698</v>
      </c>
      <c r="Z277" s="1">
        <v>-8.0760335647304306E-3</v>
      </c>
      <c r="AA277" s="1">
        <v>-2.11429728197466E-3</v>
      </c>
    </row>
    <row r="278" spans="1:27">
      <c r="A278" s="14">
        <v>41949.769444444399</v>
      </c>
      <c r="B278" s="4" t="s">
        <v>11668</v>
      </c>
      <c r="C278" s="4">
        <v>310.76954861111102</v>
      </c>
      <c r="D278" s="4">
        <v>0.59499718671661594</v>
      </c>
      <c r="E278" s="4">
        <v>-0.80373047114533402</v>
      </c>
      <c r="F278" s="1">
        <v>517</v>
      </c>
      <c r="G278" s="1">
        <v>1040</v>
      </c>
      <c r="H278" s="2">
        <v>530.64890204786604</v>
      </c>
      <c r="I278" s="1">
        <v>561.03539999999998</v>
      </c>
      <c r="J278" s="4">
        <v>42680.770833333299</v>
      </c>
      <c r="K278" s="2">
        <v>11.5259999985583</v>
      </c>
      <c r="L278" s="2">
        <v>29.589999998994202</v>
      </c>
      <c r="M278" s="1">
        <v>8.0399999993294493</v>
      </c>
      <c r="N278" s="1">
        <v>117.000000033528</v>
      </c>
      <c r="O278" s="1">
        <v>104.79999993629799</v>
      </c>
      <c r="P278" s="1">
        <v>9.4799999943003108</v>
      </c>
      <c r="Q278" s="1">
        <v>1.3270717747429299</v>
      </c>
      <c r="R278" s="1">
        <v>8.2196616619256595</v>
      </c>
      <c r="S278" s="1">
        <v>0.71942887693257096</v>
      </c>
      <c r="T278" s="1">
        <v>2.7688483277053701</v>
      </c>
      <c r="U278" s="1">
        <v>8.0454108750776895E-2</v>
      </c>
      <c r="V278" s="1">
        <v>3.0401670296610801E-2</v>
      </c>
      <c r="W278" s="1">
        <v>9.9999992279893798E-112</v>
      </c>
      <c r="X278" s="1" t="s">
        <v>11668</v>
      </c>
      <c r="Y278" s="1">
        <v>18.469166666666698</v>
      </c>
      <c r="Z278" s="1">
        <v>0.122514883828882</v>
      </c>
      <c r="AA278" s="1">
        <v>3.2068795313043498E-2</v>
      </c>
    </row>
    <row r="279" spans="1:27">
      <c r="A279" s="14">
        <v>41949.7902777778</v>
      </c>
      <c r="B279" s="4" t="s">
        <v>11669</v>
      </c>
      <c r="C279" s="4">
        <v>310.79038194444399</v>
      </c>
      <c r="D279" s="4">
        <v>0.59528538877828197</v>
      </c>
      <c r="E279" s="4">
        <v>-0.80351703752341297</v>
      </c>
      <c r="F279" s="1">
        <v>457</v>
      </c>
      <c r="G279" s="1">
        <v>1042</v>
      </c>
      <c r="H279" s="2">
        <v>469.96693807056499</v>
      </c>
      <c r="I279" s="1">
        <v>486.26339999999999</v>
      </c>
      <c r="J279" s="4">
        <v>42680.791666666701</v>
      </c>
      <c r="K279" s="2">
        <v>11.499000000000001</v>
      </c>
      <c r="L279" s="2">
        <v>29.52</v>
      </c>
      <c r="M279" s="1">
        <v>8.01</v>
      </c>
      <c r="N279" s="1">
        <v>120.5</v>
      </c>
      <c r="O279" s="1">
        <v>103.7</v>
      </c>
      <c r="P279" s="1">
        <v>9.3800000000000008</v>
      </c>
      <c r="Q279" s="1">
        <v>1.79668008130076</v>
      </c>
      <c r="R279" s="1">
        <v>9.1722979620727099</v>
      </c>
      <c r="S279" s="1">
        <v>1.31072500203255</v>
      </c>
      <c r="T279" s="1">
        <v>3.7632171686993301</v>
      </c>
      <c r="U279" s="1">
        <v>0.106815303241816</v>
      </c>
      <c r="V279" s="1">
        <v>2.8036889261105299E-2</v>
      </c>
      <c r="W279" s="1">
        <v>3.1622776601683802E-115</v>
      </c>
      <c r="X279" s="1" t="s">
        <v>11669</v>
      </c>
      <c r="Y279" s="1">
        <v>18.969166666666698</v>
      </c>
      <c r="Z279" s="1">
        <v>0.25100954112885498</v>
      </c>
      <c r="AA279" s="1">
        <v>6.5666802925004195E-2</v>
      </c>
    </row>
    <row r="280" spans="1:27">
      <c r="A280" s="14">
        <v>41949.811111111099</v>
      </c>
      <c r="B280" s="4" t="s">
        <v>11670</v>
      </c>
      <c r="C280" s="4">
        <v>310.81121527777799</v>
      </c>
      <c r="D280" s="4">
        <v>0.59557351427733596</v>
      </c>
      <c r="E280" s="4">
        <v>-0.80330350055734401</v>
      </c>
      <c r="F280" s="1">
        <v>401</v>
      </c>
      <c r="G280" s="1">
        <v>1043</v>
      </c>
      <c r="H280" s="2">
        <v>412.77374784110498</v>
      </c>
      <c r="I280" s="1">
        <v>416.47620000000001</v>
      </c>
      <c r="J280" s="4">
        <v>42680.8125</v>
      </c>
      <c r="K280" s="2">
        <v>11.532</v>
      </c>
      <c r="L280" s="2">
        <v>29.47</v>
      </c>
      <c r="M280" s="1">
        <v>8.01</v>
      </c>
      <c r="N280" s="1">
        <v>120.7</v>
      </c>
      <c r="O280" s="1">
        <v>103</v>
      </c>
      <c r="P280" s="1">
        <v>9.32</v>
      </c>
      <c r="Q280" s="1">
        <v>1.9294206173780499</v>
      </c>
      <c r="R280" s="1">
        <v>8.9855676915728608</v>
      </c>
      <c r="S280" s="1">
        <v>0.88694643292682895</v>
      </c>
      <c r="T280" s="1">
        <v>2.9539677850609798</v>
      </c>
      <c r="U280" s="1">
        <v>0.102365274269686</v>
      </c>
      <c r="V280" s="1">
        <v>-4.1319675726373697E-2</v>
      </c>
      <c r="W280" s="1">
        <v>1.99526231496887E-115</v>
      </c>
      <c r="X280" s="1" t="s">
        <v>11670</v>
      </c>
      <c r="Y280" s="1">
        <v>19.469166666666698</v>
      </c>
      <c r="Z280" s="1">
        <v>0.375209362832154</v>
      </c>
      <c r="AA280" s="1">
        <v>9.8071604742339002E-2</v>
      </c>
    </row>
    <row r="281" spans="1:27">
      <c r="A281" s="14">
        <v>41949.831944444399</v>
      </c>
      <c r="B281" s="4" t="s">
        <v>11671</v>
      </c>
      <c r="C281" s="4">
        <v>310.83204861111102</v>
      </c>
      <c r="D281" s="4">
        <v>0.59586156317671701</v>
      </c>
      <c r="E281" s="4">
        <v>-0.80308986027459395</v>
      </c>
      <c r="F281" s="1">
        <v>371</v>
      </c>
      <c r="G281" s="1">
        <v>1045</v>
      </c>
      <c r="H281" s="2">
        <v>382.62521588946498</v>
      </c>
      <c r="I281" s="1">
        <v>379.09019999999998</v>
      </c>
      <c r="J281" s="4">
        <v>42680.833333333299</v>
      </c>
      <c r="K281" s="2">
        <v>11.487000000201199</v>
      </c>
      <c r="L281" s="2">
        <v>29.529999999329402</v>
      </c>
      <c r="M281" s="1">
        <v>8.06999999966472</v>
      </c>
      <c r="N281" s="1">
        <v>115.400000033528</v>
      </c>
      <c r="O281" s="1">
        <v>109.19999998658901</v>
      </c>
      <c r="P281" s="1">
        <v>9.8799999989941707</v>
      </c>
      <c r="Q281" s="1">
        <v>1.47005853898119</v>
      </c>
      <c r="R281" s="1">
        <v>8.2801657609047208</v>
      </c>
      <c r="S281" s="1">
        <v>1.3895332109215901</v>
      </c>
      <c r="T281" s="1">
        <v>3.9970366624178202</v>
      </c>
      <c r="U281" s="1">
        <v>0.12410998703783301</v>
      </c>
      <c r="V281" s="1">
        <v>4.3417670959045397E-2</v>
      </c>
      <c r="W281" s="1">
        <v>3.9810713981919598E-110</v>
      </c>
      <c r="X281" s="1" t="s">
        <v>11671</v>
      </c>
      <c r="Y281" s="1">
        <v>19.969166666666698</v>
      </c>
      <c r="Z281" s="1">
        <v>0.49298925913958602</v>
      </c>
      <c r="AA281" s="1">
        <v>0.12870615978112099</v>
      </c>
    </row>
    <row r="282" spans="1:27">
      <c r="A282" s="14">
        <v>41949.8527777778</v>
      </c>
      <c r="B282" s="4" t="s">
        <v>11672</v>
      </c>
      <c r="C282" s="4">
        <v>310.85288194444399</v>
      </c>
      <c r="D282" s="4">
        <v>0.59614953543937999</v>
      </c>
      <c r="E282" s="4">
        <v>-0.80287611670263703</v>
      </c>
      <c r="F282" s="1">
        <v>317</v>
      </c>
      <c r="G282" s="1">
        <v>1047</v>
      </c>
      <c r="H282" s="2">
        <v>327.558845299778</v>
      </c>
      <c r="I282" s="1">
        <v>311.79539999999997</v>
      </c>
      <c r="J282" s="4">
        <v>42680.854166666701</v>
      </c>
      <c r="K282" s="2">
        <v>11.446999999999999</v>
      </c>
      <c r="L282" s="2">
        <v>29.63</v>
      </c>
      <c r="M282" s="1">
        <v>8.09</v>
      </c>
      <c r="N282" s="1">
        <v>115.2</v>
      </c>
      <c r="O282" s="1">
        <v>110.7</v>
      </c>
      <c r="P282" s="1">
        <v>10.02</v>
      </c>
      <c r="Q282" s="1">
        <v>1.3373665523373599</v>
      </c>
      <c r="R282" s="1">
        <v>7.9245881888468404</v>
      </c>
      <c r="S282" s="1">
        <v>1.41908121951223</v>
      </c>
      <c r="T282" s="1">
        <v>3.7629870985773799</v>
      </c>
      <c r="U282" s="1">
        <v>0.15218249038381501</v>
      </c>
      <c r="V282" s="1">
        <v>4.8326072979370603E-2</v>
      </c>
      <c r="W282" s="1">
        <v>6.3095734448018905E-110</v>
      </c>
      <c r="X282" s="1" t="s">
        <v>11672</v>
      </c>
      <c r="Y282" s="1">
        <v>20.469166666666698</v>
      </c>
      <c r="Z282" s="1">
        <v>0.60233398677012395</v>
      </c>
      <c r="AA282" s="1">
        <v>0.15703781769272199</v>
      </c>
    </row>
    <row r="283" spans="1:27">
      <c r="A283" s="14">
        <v>41949.873611111099</v>
      </c>
      <c r="B283" s="4" t="s">
        <v>11673</v>
      </c>
      <c r="C283" s="4">
        <v>310.87371527777799</v>
      </c>
      <c r="D283" s="4">
        <v>0.59643743102828595</v>
      </c>
      <c r="E283" s="4">
        <v>-0.80266226986896505</v>
      </c>
      <c r="F283" s="1">
        <v>273</v>
      </c>
      <c r="G283" s="1">
        <v>1049</v>
      </c>
      <c r="H283" s="2">
        <v>282.63212435233203</v>
      </c>
      <c r="I283" s="1">
        <v>256.96260000000001</v>
      </c>
      <c r="J283" s="4">
        <v>42680.875</v>
      </c>
      <c r="K283" s="2">
        <v>11.512</v>
      </c>
      <c r="L283" s="2">
        <v>29.72</v>
      </c>
      <c r="M283" s="1">
        <v>8.1199999999999992</v>
      </c>
      <c r="N283" s="1">
        <v>110.5</v>
      </c>
      <c r="O283" s="1">
        <v>113</v>
      </c>
      <c r="P283" s="1">
        <v>10.199999999999999</v>
      </c>
      <c r="Q283" s="1">
        <v>1.2863428353658499</v>
      </c>
      <c r="R283" s="1">
        <v>7.2280971501503704</v>
      </c>
      <c r="S283" s="1">
        <v>1.3599369878048799</v>
      </c>
      <c r="T283" s="1">
        <v>3.8311497164634098</v>
      </c>
      <c r="U283" s="1">
        <v>0.18250822265338401</v>
      </c>
      <c r="V283" s="1">
        <v>8.9073669186289298E-2</v>
      </c>
      <c r="W283" s="1">
        <v>3.1622776601683801E-105</v>
      </c>
      <c r="X283" s="1" t="s">
        <v>11673</v>
      </c>
      <c r="Y283" s="1">
        <v>20.969166666666698</v>
      </c>
      <c r="Z283" s="1">
        <v>0.70137263027400398</v>
      </c>
      <c r="AA283" s="1">
        <v>0.18258869758242399</v>
      </c>
    </row>
    <row r="284" spans="1:27">
      <c r="A284" s="14">
        <v>41949.894444444399</v>
      </c>
      <c r="B284" s="4" t="s">
        <v>11674</v>
      </c>
      <c r="C284" s="4">
        <v>310.89454861111102</v>
      </c>
      <c r="D284" s="4">
        <v>0.59672524990640996</v>
      </c>
      <c r="E284" s="4">
        <v>-0.802448319801082</v>
      </c>
      <c r="F284" s="1">
        <v>229</v>
      </c>
      <c r="G284" s="1">
        <v>1054</v>
      </c>
      <c r="H284" s="2">
        <v>238.20972119417701</v>
      </c>
      <c r="I284" s="1">
        <v>202.12979999999999</v>
      </c>
      <c r="J284" s="4">
        <v>42680.895833333299</v>
      </c>
      <c r="K284" s="2">
        <v>11.2610000026152</v>
      </c>
      <c r="L284" s="2">
        <v>29.710000001005799</v>
      </c>
      <c r="M284" s="1">
        <v>8.1199999999999992</v>
      </c>
      <c r="N284" s="1">
        <v>105.999999976531</v>
      </c>
      <c r="O284" s="1">
        <v>111.300000026822</v>
      </c>
      <c r="P284" s="1">
        <v>10.110000001676401</v>
      </c>
      <c r="Q284" s="1">
        <v>1.33740981516397</v>
      </c>
      <c r="R284" s="1">
        <v>7.3290926610675697</v>
      </c>
      <c r="S284" s="1">
        <v>1.9807546950172199</v>
      </c>
      <c r="T284" s="1">
        <v>4.9911162237206099</v>
      </c>
      <c r="U284" s="1">
        <v>0.22026473597711499</v>
      </c>
      <c r="V284" s="1">
        <v>0.135277517643344</v>
      </c>
      <c r="W284" s="1">
        <v>1.00000005403937E-100</v>
      </c>
      <c r="X284" s="1" t="s">
        <v>11674</v>
      </c>
      <c r="Y284" s="1">
        <v>21.469166666666698</v>
      </c>
      <c r="Z284" s="1">
        <v>0.78841061386078204</v>
      </c>
      <c r="AA284" s="1">
        <v>0.204942775781739</v>
      </c>
    </row>
    <row r="285" spans="1:27">
      <c r="A285" s="14">
        <v>41949.9152777778</v>
      </c>
      <c r="B285" s="4" t="s">
        <v>11675</v>
      </c>
      <c r="C285" s="4">
        <v>310.91538194444399</v>
      </c>
      <c r="D285" s="4">
        <v>0.59701299203673197</v>
      </c>
      <c r="E285" s="4">
        <v>-0.80223426652650498</v>
      </c>
      <c r="F285" s="1">
        <v>216</v>
      </c>
      <c r="G285" s="1">
        <v>1056</v>
      </c>
      <c r="H285" s="2">
        <v>225.113249444856</v>
      </c>
      <c r="I285" s="1">
        <v>185.92920000000001</v>
      </c>
      <c r="J285" s="4">
        <v>42680.916666666701</v>
      </c>
      <c r="K285" s="2">
        <v>11.222</v>
      </c>
      <c r="L285" s="2">
        <v>29.66</v>
      </c>
      <c r="M285" s="1">
        <v>8.1199999999999992</v>
      </c>
      <c r="N285" s="1">
        <v>108.4</v>
      </c>
      <c r="O285" s="1">
        <v>110.8</v>
      </c>
      <c r="P285" s="1">
        <v>10.07</v>
      </c>
      <c r="Q285" s="1">
        <v>1.2557562499999599</v>
      </c>
      <c r="R285" s="1">
        <v>7.67062366776823</v>
      </c>
      <c r="S285" s="1">
        <v>2.5917035650407101</v>
      </c>
      <c r="T285" s="1">
        <v>6.6384392134148902</v>
      </c>
      <c r="U285" s="1">
        <v>0.245152583848254</v>
      </c>
      <c r="V285" s="1">
        <v>8.3182564346996002E-2</v>
      </c>
      <c r="W285" s="1">
        <v>3.98107170553492E-103</v>
      </c>
      <c r="X285" s="1" t="s">
        <v>11675</v>
      </c>
      <c r="Y285" s="1">
        <v>21.969166666666698</v>
      </c>
      <c r="Z285" s="1">
        <v>0.86195869601202701</v>
      </c>
      <c r="AA285" s="1">
        <v>0.223749744188108</v>
      </c>
    </row>
    <row r="286" spans="1:27">
      <c r="A286" s="14">
        <v>41949.936111111099</v>
      </c>
      <c r="B286" s="4" t="s">
        <v>11676</v>
      </c>
      <c r="C286" s="4">
        <v>310.93621527777799</v>
      </c>
      <c r="D286" s="4">
        <v>0.59730065738224503</v>
      </c>
      <c r="E286" s="4">
        <v>-0.80202011007276397</v>
      </c>
      <c r="F286" s="1">
        <v>232</v>
      </c>
      <c r="G286" s="1">
        <v>1057</v>
      </c>
      <c r="H286" s="2">
        <v>242.01727115716801</v>
      </c>
      <c r="I286" s="1">
        <v>205.86840000000001</v>
      </c>
      <c r="J286" s="4">
        <v>42680.9375</v>
      </c>
      <c r="K286" s="2">
        <v>11.167999999999999</v>
      </c>
      <c r="L286" s="2">
        <v>29.66</v>
      </c>
      <c r="M286" s="1">
        <v>8.1</v>
      </c>
      <c r="N286" s="1">
        <v>117.1</v>
      </c>
      <c r="O286" s="1">
        <v>108.6</v>
      </c>
      <c r="P286" s="1">
        <v>9.89</v>
      </c>
      <c r="Q286" s="1">
        <v>1.24556699695122</v>
      </c>
      <c r="R286" s="1">
        <v>7.8715146072669704</v>
      </c>
      <c r="S286" s="1">
        <v>1.88216582621951</v>
      </c>
      <c r="T286" s="1">
        <v>5.0591479161585404</v>
      </c>
      <c r="U286" s="1">
        <v>0.243404134571471</v>
      </c>
      <c r="V286" s="1">
        <v>-8.8504130464345201E-2</v>
      </c>
      <c r="W286" s="1">
        <v>7.9432823472429196E-112</v>
      </c>
      <c r="X286" s="1" t="s">
        <v>11676</v>
      </c>
      <c r="Y286" s="1">
        <v>22.469166666666698</v>
      </c>
      <c r="Z286" s="1">
        <v>0.92075845077361196</v>
      </c>
      <c r="AA286" s="1">
        <v>0.23872608546697099</v>
      </c>
    </row>
    <row r="287" spans="1:27">
      <c r="A287" s="14">
        <v>41949.956944444399</v>
      </c>
      <c r="B287" s="4" t="s">
        <v>11677</v>
      </c>
      <c r="C287" s="4">
        <v>310.95704861111102</v>
      </c>
      <c r="D287" s="4">
        <v>0.59758824590595006</v>
      </c>
      <c r="E287" s="4">
        <v>-0.80180585046740405</v>
      </c>
      <c r="F287" s="1">
        <v>254</v>
      </c>
      <c r="G287" s="1">
        <v>1059</v>
      </c>
      <c r="H287" s="2">
        <v>265.46854182087299</v>
      </c>
      <c r="I287" s="1">
        <v>233.28479999999999</v>
      </c>
      <c r="J287" s="4">
        <v>42680.958333333299</v>
      </c>
      <c r="K287" s="2">
        <v>10.9010000020787</v>
      </c>
      <c r="L287" s="2">
        <v>29.620000000670601</v>
      </c>
      <c r="M287" s="1">
        <v>8.0100000006705496</v>
      </c>
      <c r="N287" s="1">
        <v>114.40000000670599</v>
      </c>
      <c r="O287" s="1">
        <v>98.800000046938706</v>
      </c>
      <c r="P287" s="1">
        <v>9.0500000036880408</v>
      </c>
      <c r="Q287" s="1">
        <v>1.3374747171053101</v>
      </c>
      <c r="R287" s="1">
        <v>8.7671916022674399</v>
      </c>
      <c r="S287" s="1">
        <v>0.92629071039099298</v>
      </c>
      <c r="T287" s="1">
        <v>3.2264813707919702</v>
      </c>
      <c r="U287" s="1">
        <v>0.21369976584664699</v>
      </c>
      <c r="V287" s="1">
        <v>-0.131863706232411</v>
      </c>
      <c r="W287" s="1">
        <v>3.9810716440627601E-109</v>
      </c>
      <c r="X287" s="1" t="s">
        <v>11677</v>
      </c>
      <c r="Y287" s="1">
        <v>22.969166666666698</v>
      </c>
      <c r="Z287" s="1">
        <v>0.96380379973636399</v>
      </c>
      <c r="AA287" s="1">
        <v>0.24965410385004899</v>
      </c>
    </row>
    <row r="288" spans="1:27">
      <c r="A288" s="14">
        <v>41949.9777777778</v>
      </c>
      <c r="B288" s="4" t="s">
        <v>11678</v>
      </c>
      <c r="C288" s="4">
        <v>310.97788194444399</v>
      </c>
      <c r="D288" s="4">
        <v>0.59787575757085898</v>
      </c>
      <c r="E288" s="4">
        <v>-0.80159148773797995</v>
      </c>
      <c r="F288" s="1">
        <v>369</v>
      </c>
      <c r="G288" s="1">
        <v>1056</v>
      </c>
      <c r="H288" s="2">
        <v>384.568467801628</v>
      </c>
      <c r="I288" s="1">
        <v>376.59780000000001</v>
      </c>
      <c r="J288" s="4">
        <v>42680.979166666701</v>
      </c>
      <c r="K288" s="2">
        <v>10.475</v>
      </c>
      <c r="L288" s="2">
        <v>29.34</v>
      </c>
      <c r="M288" s="1">
        <v>7.84</v>
      </c>
      <c r="N288" s="1">
        <v>116.5</v>
      </c>
      <c r="O288" s="1">
        <v>88.5</v>
      </c>
      <c r="P288" s="1">
        <v>8.1999999999999993</v>
      </c>
      <c r="Q288" s="1">
        <v>1.35791614583329</v>
      </c>
      <c r="R288" s="1">
        <v>11.7647877200565</v>
      </c>
      <c r="S288" s="1">
        <v>0.94598800000002103</v>
      </c>
      <c r="T288" s="1">
        <v>3.0899508958334501</v>
      </c>
      <c r="U288" s="1">
        <v>0.17912671857604801</v>
      </c>
      <c r="V288" s="1">
        <v>-0.137127522002638</v>
      </c>
      <c r="W288" s="1">
        <v>3.1622776601683799E-111</v>
      </c>
      <c r="X288" s="1" t="s">
        <v>11678</v>
      </c>
      <c r="Y288" s="1">
        <v>23.469166666666698</v>
      </c>
      <c r="Z288" s="1">
        <v>0.99035822628754699</v>
      </c>
      <c r="AA288" s="1">
        <v>0.25637981139128502</v>
      </c>
    </row>
    <row r="289" spans="1:27">
      <c r="A289" s="14">
        <v>41949.998611111099</v>
      </c>
      <c r="B289" s="7" t="s">
        <v>11679</v>
      </c>
      <c r="C289" s="4">
        <v>310.99871527777799</v>
      </c>
      <c r="D289" s="4">
        <v>0.59816319233999404</v>
      </c>
      <c r="E289" s="4">
        <v>-0.80137702191206495</v>
      </c>
      <c r="F289" s="5">
        <v>573</v>
      </c>
      <c r="G289" s="5">
        <v>1054</v>
      </c>
      <c r="H289" s="2">
        <v>596.04441154700203</v>
      </c>
      <c r="I289" s="1">
        <v>630.82259999999997</v>
      </c>
      <c r="J289" s="7">
        <v>42681</v>
      </c>
      <c r="K289" s="2">
        <v>10.27</v>
      </c>
      <c r="L289" s="2">
        <v>29.08</v>
      </c>
      <c r="M289" s="5">
        <v>7.75</v>
      </c>
      <c r="N289" s="5">
        <v>115.7</v>
      </c>
      <c r="O289" s="5">
        <v>85.3</v>
      </c>
      <c r="P289" s="5">
        <v>7.94</v>
      </c>
      <c r="Q289" s="5">
        <v>1.71529024390244</v>
      </c>
      <c r="R289" s="5">
        <v>14.381397713121601</v>
      </c>
      <c r="S289" s="5">
        <v>0.79816807317073202</v>
      </c>
      <c r="T289" s="5">
        <v>2.93393142682927</v>
      </c>
      <c r="U289" s="5">
        <v>0.129051563654317</v>
      </c>
      <c r="V289" s="5">
        <v>-0.103367944395097</v>
      </c>
      <c r="W289" s="1">
        <v>1.99526231496887E-110</v>
      </c>
      <c r="X289" s="1" t="s">
        <v>11679</v>
      </c>
      <c r="Y289" s="1">
        <v>23.969166666666698</v>
      </c>
      <c r="Z289" s="1">
        <v>0.99996737759304899</v>
      </c>
      <c r="AA289" s="1">
        <v>0.25881058198718199</v>
      </c>
    </row>
    <row r="290" spans="1:27">
      <c r="A290" s="14">
        <v>41950.019444444399</v>
      </c>
      <c r="B290" s="4" t="s">
        <v>11680</v>
      </c>
      <c r="C290" s="4">
        <v>311.01954861111102</v>
      </c>
      <c r="D290" s="4">
        <v>0.59845055017638804</v>
      </c>
      <c r="E290" s="4">
        <v>-0.80116245301723799</v>
      </c>
      <c r="F290" s="1">
        <v>685</v>
      </c>
      <c r="G290" s="1">
        <v>1052</v>
      </c>
      <c r="H290" s="2">
        <v>711.19664446089303</v>
      </c>
      <c r="I290" s="1">
        <v>770.39700000000005</v>
      </c>
      <c r="J290" s="4">
        <v>42681.020833333299</v>
      </c>
      <c r="K290" s="2">
        <v>10.2160000002012</v>
      </c>
      <c r="L290" s="2">
        <v>28.9800000006706</v>
      </c>
      <c r="M290" s="1">
        <v>7.72000000033528</v>
      </c>
      <c r="N290" s="1">
        <v>112.20000010393601</v>
      </c>
      <c r="O290" s="1">
        <v>85.599999993294503</v>
      </c>
      <c r="P290" s="1">
        <v>7.9899999993294504</v>
      </c>
      <c r="Q290" s="1">
        <v>1.7051077603175899</v>
      </c>
      <c r="R290" s="1">
        <v>15.524437666490799</v>
      </c>
      <c r="S290" s="1">
        <v>1.03465026476277</v>
      </c>
      <c r="T290" s="1">
        <v>3.1678016029394298</v>
      </c>
      <c r="U290" s="1">
        <v>7.2186256843349006E-2</v>
      </c>
      <c r="V290" s="1">
        <v>-6.8347489595681404E-2</v>
      </c>
      <c r="W290" s="1">
        <v>6.3095719347855497E-107</v>
      </c>
      <c r="X290" s="1" t="s">
        <v>11680</v>
      </c>
      <c r="Y290" s="1">
        <v>0.46916666666666701</v>
      </c>
      <c r="Z290" s="1">
        <v>0.99246618847174795</v>
      </c>
      <c r="AA290" s="1">
        <v>0.25691318967175603</v>
      </c>
    </row>
    <row r="291" spans="1:27">
      <c r="A291" s="14">
        <v>41950.0402777778</v>
      </c>
      <c r="B291" s="4" t="s">
        <v>11681</v>
      </c>
      <c r="C291" s="4">
        <v>311.04038194444399</v>
      </c>
      <c r="D291" s="4">
        <v>0.59873783104307998</v>
      </c>
      <c r="E291" s="4">
        <v>-0.80094778108109999</v>
      </c>
      <c r="F291" s="1">
        <v>750</v>
      </c>
      <c r="G291" s="1">
        <v>1049</v>
      </c>
      <c r="H291" s="2">
        <v>776.46188008882302</v>
      </c>
      <c r="I291" s="1">
        <v>851.4</v>
      </c>
      <c r="J291" s="4">
        <v>42681.041666666701</v>
      </c>
      <c r="K291" s="2">
        <v>10.097</v>
      </c>
      <c r="L291" s="2">
        <v>28.78</v>
      </c>
      <c r="M291" s="1">
        <v>7.67</v>
      </c>
      <c r="N291" s="1">
        <v>98.7</v>
      </c>
      <c r="O291" s="1">
        <v>83.3</v>
      </c>
      <c r="P291" s="1">
        <v>7.81</v>
      </c>
      <c r="Q291" s="1">
        <v>1.82766003556905</v>
      </c>
      <c r="R291" s="1">
        <v>17.118979587716499</v>
      </c>
      <c r="S291" s="1">
        <v>1.2415658414634401</v>
      </c>
      <c r="T291" s="1">
        <v>3.5088779268293999</v>
      </c>
      <c r="U291" s="1">
        <v>1.44746386428039E-2</v>
      </c>
      <c r="V291" s="1">
        <v>-4.9399407589408098E-2</v>
      </c>
      <c r="W291" s="1">
        <v>1.9952623149688698E-93</v>
      </c>
      <c r="X291" s="1" t="s">
        <v>11681</v>
      </c>
      <c r="Y291" s="1">
        <v>0.96916666666666695</v>
      </c>
      <c r="Z291" s="1">
        <v>0.96798361349427997</v>
      </c>
      <c r="AA291" s="1">
        <v>0.250713575898518</v>
      </c>
    </row>
    <row r="292" spans="1:27">
      <c r="A292" s="14">
        <v>41950.061111111099</v>
      </c>
      <c r="B292" s="4" t="s">
        <v>11682</v>
      </c>
      <c r="C292" s="4">
        <v>311.06121527777799</v>
      </c>
      <c r="D292" s="4">
        <v>0.59902503490312298</v>
      </c>
      <c r="E292" s="4">
        <v>-0.80073300613125897</v>
      </c>
      <c r="F292" s="1">
        <v>925</v>
      </c>
      <c r="G292" s="1">
        <v>1047</v>
      </c>
      <c r="H292" s="2">
        <v>955.81051073279104</v>
      </c>
      <c r="I292" s="1">
        <v>1069.4849999999999</v>
      </c>
      <c r="J292" s="4">
        <v>42681.0625</v>
      </c>
      <c r="K292" s="2">
        <v>10.053000000000001</v>
      </c>
      <c r="L292" s="2">
        <v>28.58</v>
      </c>
      <c r="M292" s="1">
        <v>7.63</v>
      </c>
      <c r="N292" s="1">
        <v>-2.5</v>
      </c>
      <c r="O292" s="1">
        <v>78.3</v>
      </c>
      <c r="P292" s="1">
        <v>7.36</v>
      </c>
      <c r="Q292" s="1">
        <v>2.1340062881097599</v>
      </c>
      <c r="R292" s="1">
        <v>19.6061444783521</v>
      </c>
      <c r="S292" s="1">
        <v>1.1331619664634101</v>
      </c>
      <c r="T292" s="1">
        <v>3.3820995045731701</v>
      </c>
      <c r="U292" s="1">
        <v>-3.8659033180888099E-2</v>
      </c>
      <c r="V292" s="1">
        <v>-3.61648418700855E-2</v>
      </c>
      <c r="W292" s="1">
        <v>316227766.01683801</v>
      </c>
      <c r="X292" s="1" t="s">
        <v>11682</v>
      </c>
      <c r="Y292" s="1">
        <v>1.4691666666666701</v>
      </c>
      <c r="Z292" s="1">
        <v>0.92693859845362603</v>
      </c>
      <c r="AA292" s="1">
        <v>0.24029694973367199</v>
      </c>
    </row>
    <row r="293" spans="1:27">
      <c r="A293" s="14">
        <v>41950.081944444399</v>
      </c>
      <c r="B293" s="4" t="s">
        <v>11683</v>
      </c>
      <c r="C293" s="4">
        <v>311.08204861111102</v>
      </c>
      <c r="D293" s="4">
        <v>0.59931216171957602</v>
      </c>
      <c r="E293" s="4">
        <v>-0.80051812819533896</v>
      </c>
      <c r="F293" s="1">
        <v>1232</v>
      </c>
      <c r="G293" s="1">
        <v>1047</v>
      </c>
      <c r="H293" s="2">
        <v>1273.03626943005</v>
      </c>
      <c r="I293" s="1">
        <v>1452.0684000000001</v>
      </c>
      <c r="J293" s="4">
        <v>42681.083333333299</v>
      </c>
      <c r="K293" s="2">
        <v>10.0069999993965</v>
      </c>
      <c r="L293" s="2">
        <v>28.560000000670598</v>
      </c>
      <c r="M293" s="1">
        <v>7.54999999932945</v>
      </c>
      <c r="N293" s="1">
        <v>-29.499999839067499</v>
      </c>
      <c r="O293" s="1">
        <v>74.900000003352801</v>
      </c>
      <c r="P293" s="1">
        <v>7.0400000003352803</v>
      </c>
      <c r="Q293" s="1">
        <v>2.0625657571675</v>
      </c>
      <c r="R293" s="1">
        <v>19.841810366020599</v>
      </c>
      <c r="S293" s="1">
        <v>1.13314875454647</v>
      </c>
      <c r="T293" s="1">
        <v>3.7426505143647799</v>
      </c>
      <c r="U293" s="1">
        <v>-8.8641992728303198E-2</v>
      </c>
      <c r="V293" s="1">
        <v>-2.76558193226435E-2</v>
      </c>
      <c r="W293" s="1">
        <v>3.1622764883525298E+35</v>
      </c>
      <c r="X293" s="1" t="s">
        <v>11683</v>
      </c>
      <c r="Y293" s="1">
        <v>1.9691666666666701</v>
      </c>
      <c r="Z293" s="1">
        <v>0.87003343375225595</v>
      </c>
      <c r="AA293" s="1">
        <v>0.22580960631421201</v>
      </c>
    </row>
    <row r="294" spans="1:27">
      <c r="A294" s="14">
        <v>41950.1027777778</v>
      </c>
      <c r="B294" s="4" t="s">
        <v>11684</v>
      </c>
      <c r="C294" s="4">
        <v>311.10288194444399</v>
      </c>
      <c r="D294" s="4">
        <v>0.59959921145551398</v>
      </c>
      <c r="E294" s="4">
        <v>-0.80030314730097596</v>
      </c>
      <c r="F294" s="1">
        <v>1587</v>
      </c>
      <c r="G294" s="1">
        <v>1042</v>
      </c>
      <c r="H294" s="2">
        <v>1632.0296076980001</v>
      </c>
      <c r="I294" s="1">
        <v>1894.4694</v>
      </c>
      <c r="J294" s="4">
        <v>42681.104166666701</v>
      </c>
      <c r="K294" s="2">
        <v>10.151999999999999</v>
      </c>
      <c r="L294" s="2">
        <v>28.58</v>
      </c>
      <c r="M294" s="1">
        <v>7.58</v>
      </c>
      <c r="N294" s="1">
        <v>-50.1</v>
      </c>
      <c r="O294" s="1">
        <v>76.900000000000006</v>
      </c>
      <c r="P294" s="1">
        <v>7.2</v>
      </c>
      <c r="Q294" s="1">
        <v>4.1558308816055698</v>
      </c>
      <c r="R294" s="1">
        <v>12.246389507716501</v>
      </c>
      <c r="S294" s="1">
        <v>1.95096382317077</v>
      </c>
      <c r="T294" s="1">
        <v>6.7346843816059501</v>
      </c>
      <c r="U294" s="1">
        <v>-0.13273710920927201</v>
      </c>
      <c r="V294" s="1">
        <v>-1.6767451365944899E-2</v>
      </c>
      <c r="W294" s="1">
        <v>1.25892541179417E+56</v>
      </c>
      <c r="X294" s="1" t="s">
        <v>11684</v>
      </c>
      <c r="Y294" s="1">
        <v>2.4691666666666698</v>
      </c>
      <c r="Z294" s="1">
        <v>0.79824178089281395</v>
      </c>
      <c r="AA294" s="1">
        <v>0.20746125411958699</v>
      </c>
    </row>
    <row r="295" spans="1:27">
      <c r="A295" s="14">
        <v>41950.123611111099</v>
      </c>
      <c r="B295" s="4" t="s">
        <v>11685</v>
      </c>
      <c r="C295" s="4">
        <v>311.12371527777799</v>
      </c>
      <c r="D295" s="4">
        <v>0.59988618407401395</v>
      </c>
      <c r="E295" s="4">
        <v>-0.80008806347581995</v>
      </c>
      <c r="F295" s="1">
        <v>1900</v>
      </c>
      <c r="G295" s="1">
        <v>1040</v>
      </c>
      <c r="H295" s="2">
        <v>1950.16037503084</v>
      </c>
      <c r="I295" s="1">
        <v>2284.5300000000002</v>
      </c>
      <c r="J295" s="4">
        <v>42681.125</v>
      </c>
      <c r="K295" s="2">
        <v>9.9109999999999996</v>
      </c>
      <c r="L295" s="2">
        <v>28.66</v>
      </c>
      <c r="M295" s="1">
        <v>7.48</v>
      </c>
      <c r="N295" s="1">
        <v>-58.7</v>
      </c>
      <c r="O295" s="1">
        <v>70.400000000000006</v>
      </c>
      <c r="P295" s="1">
        <v>6.63</v>
      </c>
      <c r="Q295" s="1">
        <v>5.1565811737804896</v>
      </c>
      <c r="R295" s="1">
        <v>20.062502765365601</v>
      </c>
      <c r="S295" s="1">
        <v>1.7440230914634101</v>
      </c>
      <c r="T295" s="1">
        <v>5.5455243079268302</v>
      </c>
      <c r="U295" s="1">
        <v>-0.16680335669513399</v>
      </c>
      <c r="V295" s="1">
        <v>-1.07994288230775E-2</v>
      </c>
      <c r="W295" s="1">
        <v>5.0118723362727603E+64</v>
      </c>
      <c r="X295" s="1" t="s">
        <v>11685</v>
      </c>
      <c r="Y295" s="1">
        <v>2.9691666666666698</v>
      </c>
      <c r="Z295" s="1">
        <v>0.71279201288797001</v>
      </c>
      <c r="AA295" s="1">
        <v>0.18552720534397099</v>
      </c>
    </row>
    <row r="296" spans="1:27">
      <c r="A296" s="14">
        <v>41950.144444444399</v>
      </c>
      <c r="B296" s="4" t="s">
        <v>11686</v>
      </c>
      <c r="C296" s="4">
        <v>311.14454861111102</v>
      </c>
      <c r="D296" s="4">
        <v>0.60017307953817201</v>
      </c>
      <c r="E296" s="4">
        <v>-0.79987287674753205</v>
      </c>
      <c r="F296" s="1">
        <v>2279</v>
      </c>
      <c r="G296" s="1">
        <v>1036</v>
      </c>
      <c r="H296" s="2">
        <v>2330.1692573402402</v>
      </c>
      <c r="I296" s="1">
        <v>2756.8398000000002</v>
      </c>
      <c r="J296" s="4">
        <v>42681.145833333299</v>
      </c>
      <c r="K296" s="2">
        <v>9.7799999986253692</v>
      </c>
      <c r="L296" s="2">
        <v>28.849999990947499</v>
      </c>
      <c r="M296" s="1">
        <v>7.5899999919533698</v>
      </c>
      <c r="N296" s="1">
        <v>-65.700000318512295</v>
      </c>
      <c r="O296" s="1">
        <v>70.799999886006105</v>
      </c>
      <c r="P296" s="1">
        <v>6.6799999896064399</v>
      </c>
      <c r="Q296" s="1">
        <v>4.2784999432585202</v>
      </c>
      <c r="R296" s="1">
        <v>17.783386232026</v>
      </c>
      <c r="S296" s="1">
        <v>1.8819464828244701</v>
      </c>
      <c r="T296" s="1">
        <v>5.5649030237688404</v>
      </c>
      <c r="U296" s="1">
        <v>-0.195046697323212</v>
      </c>
      <c r="V296" s="1">
        <v>-9.4194567828364707E-3</v>
      </c>
      <c r="W296" s="1">
        <v>5.0118760119895703E+71</v>
      </c>
      <c r="X296" s="1" t="s">
        <v>11686</v>
      </c>
      <c r="Y296" s="1">
        <v>3.4691666666666698</v>
      </c>
      <c r="Z296" s="1">
        <v>0.61514619649305302</v>
      </c>
      <c r="AA296" s="1">
        <v>0.16034953665250601</v>
      </c>
    </row>
    <row r="297" spans="1:27">
      <c r="A297" s="14">
        <v>41950.1652777778</v>
      </c>
      <c r="B297" s="4" t="s">
        <v>11687</v>
      </c>
      <c r="C297" s="4">
        <v>311.16538194444399</v>
      </c>
      <c r="D297" s="4">
        <v>0.600459897811083</v>
      </c>
      <c r="E297" s="4">
        <v>-0.79965758714379198</v>
      </c>
      <c r="F297" s="1">
        <v>2624</v>
      </c>
      <c r="G297" s="1">
        <v>1035</v>
      </c>
      <c r="H297" s="2">
        <v>2680.32568467802</v>
      </c>
      <c r="I297" s="1">
        <v>3186.7788</v>
      </c>
      <c r="J297" s="4">
        <v>42681.166666666701</v>
      </c>
      <c r="K297" s="2">
        <v>9.9529999999999994</v>
      </c>
      <c r="L297" s="2">
        <v>28.8</v>
      </c>
      <c r="M297" s="1">
        <v>7.42</v>
      </c>
      <c r="N297" s="1">
        <v>-81.400000000000006</v>
      </c>
      <c r="O297" s="1">
        <v>67.400000000000006</v>
      </c>
      <c r="P297" s="1">
        <v>6.34</v>
      </c>
      <c r="Q297" s="1">
        <v>7.3317723577233602</v>
      </c>
      <c r="R297" s="1">
        <v>19.4518601617096</v>
      </c>
      <c r="S297" s="1">
        <v>2.5026640650407002</v>
      </c>
      <c r="T297" s="1">
        <v>7.8647726829271303</v>
      </c>
      <c r="U297" s="1">
        <v>-0.21252989899063399</v>
      </c>
      <c r="V297" s="1">
        <v>-5.4705433535118999E-3</v>
      </c>
      <c r="W297" s="1">
        <v>2.5118864315096101E+87</v>
      </c>
      <c r="X297" s="1" t="s">
        <v>11687</v>
      </c>
      <c r="Y297" s="1">
        <v>3.9691666666666698</v>
      </c>
      <c r="Z297" s="1">
        <v>0.506975075880708</v>
      </c>
      <c r="AA297" s="1">
        <v>0.132336310777635</v>
      </c>
    </row>
    <row r="298" spans="1:27">
      <c r="A298" s="14">
        <v>41950.186111111099</v>
      </c>
      <c r="B298" s="4" t="s">
        <v>11688</v>
      </c>
      <c r="C298" s="4">
        <v>311.18621527777799</v>
      </c>
      <c r="D298" s="4">
        <v>0.60074663885586299</v>
      </c>
      <c r="E298" s="4">
        <v>-0.79944219469228595</v>
      </c>
      <c r="F298" s="1">
        <v>2791</v>
      </c>
      <c r="G298" s="1">
        <v>1033</v>
      </c>
      <c r="H298" s="2">
        <v>2845.4014310387402</v>
      </c>
      <c r="I298" s="1">
        <v>3394.8942000000002</v>
      </c>
      <c r="J298" s="4">
        <v>42681.1875</v>
      </c>
      <c r="K298" s="2">
        <v>10.037000000000001</v>
      </c>
      <c r="L298" s="2">
        <v>28.89</v>
      </c>
      <c r="M298" s="1">
        <v>7.58</v>
      </c>
      <c r="N298" s="1">
        <v>-56.4</v>
      </c>
      <c r="O298" s="1">
        <v>74.7</v>
      </c>
      <c r="P298" s="1">
        <v>7</v>
      </c>
      <c r="Q298" s="1">
        <v>6.9642752286585399</v>
      </c>
      <c r="R298" s="1">
        <v>16.590644972478</v>
      </c>
      <c r="S298" s="1">
        <v>2.2366067774390199</v>
      </c>
      <c r="T298" s="1">
        <v>7.1142094359756101</v>
      </c>
      <c r="U298" s="1">
        <v>-0.20338258952403801</v>
      </c>
      <c r="V298" s="1">
        <v>3.8461992079948598E-3</v>
      </c>
      <c r="W298" s="1">
        <v>2.51188643150957E+62</v>
      </c>
      <c r="X298" s="1" t="s">
        <v>11688</v>
      </c>
      <c r="Y298" s="1">
        <v>4.4691666666666698</v>
      </c>
      <c r="Z298" s="1">
        <v>0.39012948579310802</v>
      </c>
      <c r="AA298" s="1">
        <v>0.10195809267436801</v>
      </c>
    </row>
    <row r="299" spans="1:27">
      <c r="A299" s="14">
        <v>41950.206944444399</v>
      </c>
      <c r="B299" s="4" t="s">
        <v>11689</v>
      </c>
      <c r="C299" s="4">
        <v>311.20704861111102</v>
      </c>
      <c r="D299" s="4">
        <v>0.60103330263562904</v>
      </c>
      <c r="E299" s="4">
        <v>-0.799226699420719</v>
      </c>
      <c r="F299" s="1">
        <v>2277</v>
      </c>
      <c r="G299" s="1">
        <v>1031</v>
      </c>
      <c r="H299" s="2">
        <v>2316.8882309400401</v>
      </c>
      <c r="I299" s="1">
        <v>2754.3474000000001</v>
      </c>
      <c r="J299" s="4">
        <v>42681.208333333299</v>
      </c>
      <c r="K299" s="2">
        <v>10.1859999988936</v>
      </c>
      <c r="L299" s="2">
        <v>29.0999999989942</v>
      </c>
      <c r="M299" s="1">
        <v>7.7699999993294497</v>
      </c>
      <c r="N299" s="1">
        <v>-12.7999999564141</v>
      </c>
      <c r="O299" s="1">
        <v>84.499999976530702</v>
      </c>
      <c r="P299" s="1">
        <v>7.8899999979883404</v>
      </c>
      <c r="Q299" s="1">
        <v>3.0941488368494698</v>
      </c>
      <c r="R299" s="1">
        <v>13.7440788885686</v>
      </c>
      <c r="S299" s="1">
        <v>1.8917334657271001</v>
      </c>
      <c r="T299" s="1">
        <v>5.1552603685039999</v>
      </c>
      <c r="U299" s="1">
        <v>-0.16550522739283199</v>
      </c>
      <c r="V299" s="1">
        <v>6.4913347853287904E-3</v>
      </c>
      <c r="W299" s="1">
        <v>6.3095728115716301E+18</v>
      </c>
      <c r="X299" s="1" t="s">
        <v>11689</v>
      </c>
      <c r="Y299" s="1">
        <v>4.9691666666666698</v>
      </c>
      <c r="Z299" s="1">
        <v>0.26660868329978898</v>
      </c>
      <c r="AA299" s="1">
        <v>6.9741271891589907E-2</v>
      </c>
    </row>
    <row r="300" spans="1:27">
      <c r="A300" s="14">
        <v>41950.2277777778</v>
      </c>
      <c r="B300" s="4" t="s">
        <v>11690</v>
      </c>
      <c r="C300" s="4">
        <v>311.22788194444399</v>
      </c>
      <c r="D300" s="4">
        <v>0.60131988911351497</v>
      </c>
      <c r="E300" s="4">
        <v>-0.79901110135680598</v>
      </c>
      <c r="F300" s="1">
        <v>1707</v>
      </c>
      <c r="G300" s="1">
        <v>1033</v>
      </c>
      <c r="H300" s="2">
        <v>1740.2723908216101</v>
      </c>
      <c r="I300" s="1">
        <v>2044.0134</v>
      </c>
      <c r="J300" s="4">
        <v>42681.229166666701</v>
      </c>
      <c r="K300" s="2">
        <v>10.225</v>
      </c>
      <c r="L300" s="2">
        <v>29.24</v>
      </c>
      <c r="M300" s="1">
        <v>7.9</v>
      </c>
      <c r="N300" s="1">
        <v>25.8</v>
      </c>
      <c r="O300" s="1">
        <v>90.9</v>
      </c>
      <c r="P300" s="1">
        <v>8.4700000000000006</v>
      </c>
      <c r="Q300" s="1">
        <v>1.81771420223572</v>
      </c>
      <c r="R300" s="1">
        <v>12.3965067583568</v>
      </c>
      <c r="S300" s="1">
        <v>2.2365546412602102</v>
      </c>
      <c r="T300" s="1">
        <v>6.2271157179880401</v>
      </c>
      <c r="U300" s="1">
        <v>-0.11075951059505</v>
      </c>
      <c r="V300" s="1">
        <v>1.5287613580222599E-2</v>
      </c>
      <c r="W300" s="1">
        <v>1.5848931924611099E-20</v>
      </c>
      <c r="X300" s="1" t="s">
        <v>11690</v>
      </c>
      <c r="Y300" s="1">
        <v>5.4691666666666698</v>
      </c>
      <c r="Z300" s="1">
        <v>0.138526140012597</v>
      </c>
      <c r="AA300" s="1">
        <v>3.6258078876442203E-2</v>
      </c>
    </row>
    <row r="301" spans="1:27">
      <c r="A301" s="14">
        <v>41950.248611111099</v>
      </c>
      <c r="B301" s="7" t="s">
        <v>11691</v>
      </c>
      <c r="C301" s="4">
        <v>311.24871527777799</v>
      </c>
      <c r="D301" s="4">
        <v>0.60160639825265905</v>
      </c>
      <c r="E301" s="4">
        <v>-0.79879540052827502</v>
      </c>
      <c r="F301" s="5">
        <v>1036</v>
      </c>
      <c r="G301" s="5">
        <v>1035</v>
      </c>
      <c r="H301" s="2">
        <v>1058.2383419689099</v>
      </c>
      <c r="I301" s="1">
        <v>1207.8132000000001</v>
      </c>
      <c r="J301" s="7">
        <v>42681.25</v>
      </c>
      <c r="K301" s="2">
        <v>10.619</v>
      </c>
      <c r="L301" s="2">
        <v>29.51</v>
      </c>
      <c r="M301" s="5">
        <v>7.95</v>
      </c>
      <c r="N301" s="5">
        <v>101.1</v>
      </c>
      <c r="O301" s="5">
        <v>89.9</v>
      </c>
      <c r="P301" s="5">
        <v>8.2899999999999991</v>
      </c>
      <c r="Q301" s="5">
        <v>1.3786257621951199</v>
      </c>
      <c r="R301" s="5">
        <v>8.5899235277037</v>
      </c>
      <c r="S301" s="5">
        <v>1.6453756463414599</v>
      </c>
      <c r="T301" s="5">
        <v>4.1415809451219499</v>
      </c>
      <c r="U301" s="5">
        <v>-5.3605523983351298E-2</v>
      </c>
      <c r="V301" s="5">
        <v>2.33100476166592E-2</v>
      </c>
      <c r="W301" s="1">
        <v>7.9432823472429199E-96</v>
      </c>
      <c r="X301" s="1" t="s">
        <v>11691</v>
      </c>
      <c r="Y301" s="1">
        <v>5.9691666666666698</v>
      </c>
      <c r="Z301" s="1">
        <v>8.0733800614466895E-3</v>
      </c>
      <c r="AA301" s="1">
        <v>2.1136025985784299E-3</v>
      </c>
    </row>
    <row r="302" spans="1:27">
      <c r="A302" s="14">
        <v>41950.269444444399</v>
      </c>
      <c r="B302" s="4" t="s">
        <v>11692</v>
      </c>
      <c r="C302" s="4">
        <v>311.26954861111102</v>
      </c>
      <c r="D302" s="4">
        <v>0.60189283001621297</v>
      </c>
      <c r="E302" s="4">
        <v>-0.79857959696286895</v>
      </c>
      <c r="F302" s="1">
        <v>690</v>
      </c>
      <c r="G302" s="1">
        <v>1035</v>
      </c>
      <c r="H302" s="2">
        <v>704.81125092524098</v>
      </c>
      <c r="I302" s="1">
        <v>776.62800000000004</v>
      </c>
      <c r="J302" s="4">
        <v>42681.270833333299</v>
      </c>
      <c r="K302" s="2">
        <v>10.447000001072899</v>
      </c>
      <c r="L302" s="2">
        <v>29.57</v>
      </c>
      <c r="M302" s="1">
        <v>7.96</v>
      </c>
      <c r="N302" s="1">
        <v>118.099999875948</v>
      </c>
      <c r="O302" s="1">
        <v>90.600000003352804</v>
      </c>
      <c r="P302" s="1">
        <v>8.39</v>
      </c>
      <c r="Q302" s="1">
        <v>1.4807701329424301</v>
      </c>
      <c r="R302" s="1">
        <v>8.6313659696063194</v>
      </c>
      <c r="S302" s="1">
        <v>2.6897144453224602</v>
      </c>
      <c r="T302" s="1">
        <v>6.5484367825481797</v>
      </c>
      <c r="U302" s="1">
        <v>-6.0603941611979397E-3</v>
      </c>
      <c r="V302" s="1">
        <v>2.0692213948801601E-2</v>
      </c>
      <c r="W302" s="1">
        <v>7.9432846161645704E-113</v>
      </c>
      <c r="X302" s="1" t="s">
        <v>11692</v>
      </c>
      <c r="Y302" s="1">
        <v>6.4691666666666698</v>
      </c>
      <c r="Z302" s="1">
        <v>-0.12251751742789301</v>
      </c>
      <c r="AA302" s="1">
        <v>-3.2069484432440898E-2</v>
      </c>
    </row>
    <row r="303" spans="1:27">
      <c r="A303" s="14">
        <v>41950.2902777778</v>
      </c>
      <c r="B303" s="4" t="s">
        <v>11693</v>
      </c>
      <c r="C303" s="4">
        <v>311.29038194444399</v>
      </c>
      <c r="D303" s="4">
        <v>0.60217918436733797</v>
      </c>
      <c r="E303" s="4">
        <v>-0.79836369068834501</v>
      </c>
      <c r="F303" s="1">
        <v>565</v>
      </c>
      <c r="G303" s="1">
        <v>1036</v>
      </c>
      <c r="H303" s="2">
        <v>577.68566493955097</v>
      </c>
      <c r="I303" s="1">
        <v>620.85299999999995</v>
      </c>
      <c r="J303" s="4">
        <v>42681.291666666701</v>
      </c>
      <c r="K303" s="2">
        <v>10.427</v>
      </c>
      <c r="L303" s="2">
        <v>29.53</v>
      </c>
      <c r="M303" s="1">
        <v>7.96</v>
      </c>
      <c r="N303" s="1">
        <v>121</v>
      </c>
      <c r="O303" s="1">
        <v>90.3</v>
      </c>
      <c r="P303" s="1">
        <v>8.36</v>
      </c>
      <c r="Q303" s="1">
        <v>1.2561218749999601</v>
      </c>
      <c r="R303" s="1">
        <v>8.7401625643116905</v>
      </c>
      <c r="S303" s="1">
        <v>1.71430352439028</v>
      </c>
      <c r="T303" s="1">
        <v>4.73582650609774</v>
      </c>
      <c r="U303" s="1">
        <v>1.97233278859387E-2</v>
      </c>
      <c r="V303" s="1">
        <v>7.71824685782725E-3</v>
      </c>
      <c r="W303" s="1">
        <v>1.0000000000000001E-115</v>
      </c>
      <c r="X303" s="1" t="s">
        <v>11693</v>
      </c>
      <c r="Y303" s="1">
        <v>6.9691666666666698</v>
      </c>
      <c r="Z303" s="1">
        <v>-0.25101210976206001</v>
      </c>
      <c r="AA303" s="1">
        <v>-6.5667473939575297E-2</v>
      </c>
    </row>
    <row r="304" spans="1:27">
      <c r="A304" s="14">
        <v>41950.311111111099</v>
      </c>
      <c r="B304" s="4" t="s">
        <v>11694</v>
      </c>
      <c r="C304" s="4">
        <v>311.31121527777799</v>
      </c>
      <c r="D304" s="4">
        <v>0.60246546126920297</v>
      </c>
      <c r="E304" s="4">
        <v>-0.79814768173246997</v>
      </c>
      <c r="F304" s="1">
        <v>518</v>
      </c>
      <c r="G304" s="1">
        <v>1035</v>
      </c>
      <c r="H304" s="2">
        <v>529.11917098445599</v>
      </c>
      <c r="I304" s="1">
        <v>562.28160000000003</v>
      </c>
      <c r="J304" s="4">
        <v>42681.3125</v>
      </c>
      <c r="K304" s="2">
        <v>10.35</v>
      </c>
      <c r="L304" s="2">
        <v>29.5</v>
      </c>
      <c r="M304" s="1">
        <v>7.92</v>
      </c>
      <c r="N304" s="1">
        <v>137.19999999999999</v>
      </c>
      <c r="O304" s="1">
        <v>87.4</v>
      </c>
      <c r="P304" s="1">
        <v>8.11</v>
      </c>
      <c r="Q304" s="1">
        <v>1.4093302591463399</v>
      </c>
      <c r="R304" s="1">
        <v>8.6237333366967093</v>
      </c>
      <c r="S304" s="1">
        <v>1.38916080182927</v>
      </c>
      <c r="T304" s="1">
        <v>4.0146517256097596</v>
      </c>
      <c r="U304" s="1">
        <v>2.36279753536087E-2</v>
      </c>
      <c r="V304" s="1">
        <v>6.6877213995283598E-3</v>
      </c>
      <c r="W304" s="1">
        <v>6.3095734448021004E-132</v>
      </c>
      <c r="X304" s="1" t="s">
        <v>11694</v>
      </c>
      <c r="Y304" s="1">
        <v>7.4691666666666698</v>
      </c>
      <c r="Z304" s="1">
        <v>-0.3752118225496</v>
      </c>
      <c r="AA304" s="1">
        <v>-9.8072245590036106E-2</v>
      </c>
    </row>
    <row r="305" spans="1:27">
      <c r="A305" s="14">
        <v>41950.331944444399</v>
      </c>
      <c r="B305" s="4" t="s">
        <v>11695</v>
      </c>
      <c r="C305" s="4">
        <v>311.33204861111102</v>
      </c>
      <c r="D305" s="4">
        <v>0.60275166068498998</v>
      </c>
      <c r="E305" s="4">
        <v>-0.79793157012302596</v>
      </c>
      <c r="F305" s="1">
        <v>514</v>
      </c>
      <c r="G305" s="1">
        <v>1038</v>
      </c>
      <c r="H305" s="2">
        <v>526.55514433752796</v>
      </c>
      <c r="I305" s="1">
        <v>557.29679999999996</v>
      </c>
      <c r="J305" s="4">
        <v>42681.333333333299</v>
      </c>
      <c r="K305" s="2">
        <v>10.187000000704099</v>
      </c>
      <c r="L305" s="2">
        <v>29.419999999329502</v>
      </c>
      <c r="M305" s="1">
        <v>7.8900000003352799</v>
      </c>
      <c r="N305" s="1">
        <v>139.19999992288601</v>
      </c>
      <c r="O305" s="1">
        <v>84.600000010058295</v>
      </c>
      <c r="P305" s="1">
        <v>7.88000000100583</v>
      </c>
      <c r="Q305" s="1">
        <v>1.66467062871157</v>
      </c>
      <c r="R305" s="1">
        <v>9.9200222156345301</v>
      </c>
      <c r="S305" s="1">
        <v>1.28077161181266</v>
      </c>
      <c r="T305" s="1">
        <v>3.89764062459769</v>
      </c>
      <c r="U305" s="1">
        <v>2.0757684988418401E-2</v>
      </c>
      <c r="V305" s="1">
        <v>-1.2453240078221701E-2</v>
      </c>
      <c r="W305" s="1">
        <v>6.3095745651395399E-134</v>
      </c>
      <c r="X305" s="1" t="s">
        <v>11695</v>
      </c>
      <c r="Y305" s="1">
        <v>7.9691666666666698</v>
      </c>
      <c r="Z305" s="1">
        <v>-0.49299156785489801</v>
      </c>
      <c r="AA305" s="1">
        <v>-0.12870675917374599</v>
      </c>
    </row>
    <row r="306" spans="1:27">
      <c r="A306" s="14">
        <v>41950.3527777778</v>
      </c>
      <c r="B306" s="4" t="s">
        <v>11696</v>
      </c>
      <c r="C306" s="4">
        <v>311.35288194444399</v>
      </c>
      <c r="D306" s="4">
        <v>0.60303778257788798</v>
      </c>
      <c r="E306" s="4">
        <v>-0.79771535588780995</v>
      </c>
      <c r="F306" s="1">
        <v>538</v>
      </c>
      <c r="G306" s="1">
        <v>1035</v>
      </c>
      <c r="H306" s="2">
        <v>549.54848260547703</v>
      </c>
      <c r="I306" s="1">
        <v>587.2056</v>
      </c>
      <c r="J306" s="4">
        <v>42681.354166666701</v>
      </c>
      <c r="K306" s="2">
        <v>9.9380000000000006</v>
      </c>
      <c r="L306" s="2">
        <v>29.18</v>
      </c>
      <c r="M306" s="1">
        <v>7.84</v>
      </c>
      <c r="N306" s="1">
        <v>133.30000000000001</v>
      </c>
      <c r="O306" s="1">
        <v>84</v>
      </c>
      <c r="P306" s="1">
        <v>7.88</v>
      </c>
      <c r="Q306" s="1">
        <v>1.7361876270324701</v>
      </c>
      <c r="R306" s="1">
        <v>11.335189418674901</v>
      </c>
      <c r="S306" s="1">
        <v>1.2807566971544999</v>
      </c>
      <c r="T306" s="1">
        <v>3.61498799339445</v>
      </c>
      <c r="U306" s="1">
        <v>2.9655510415945399E-2</v>
      </c>
      <c r="V306" s="1">
        <v>1.3055335142022201E-2</v>
      </c>
      <c r="W306" s="1">
        <v>5.0118723362725898E-128</v>
      </c>
      <c r="X306" s="1" t="s">
        <v>11696</v>
      </c>
      <c r="Y306" s="1">
        <v>8.4691666666666698</v>
      </c>
      <c r="Z306" s="1">
        <v>-0.60233610498060897</v>
      </c>
      <c r="AA306" s="1">
        <v>-0.15703836535796101</v>
      </c>
    </row>
    <row r="307" spans="1:27">
      <c r="A307" s="14">
        <v>41950.373611111099</v>
      </c>
      <c r="B307" s="4" t="s">
        <v>11697</v>
      </c>
      <c r="C307" s="4">
        <v>311.37371527777799</v>
      </c>
      <c r="D307" s="4">
        <v>0.60332382691109898</v>
      </c>
      <c r="E307" s="4">
        <v>-0.79749903905462804</v>
      </c>
      <c r="F307" s="1">
        <v>548</v>
      </c>
      <c r="G307" s="1">
        <v>1036</v>
      </c>
      <c r="H307" s="2">
        <v>560.30397236614897</v>
      </c>
      <c r="I307" s="1">
        <v>599.66759999999999</v>
      </c>
      <c r="J307" s="4">
        <v>42681.375</v>
      </c>
      <c r="K307" s="2">
        <v>9.9960000000000004</v>
      </c>
      <c r="L307" s="2">
        <v>29.33</v>
      </c>
      <c r="M307" s="1">
        <v>7.92</v>
      </c>
      <c r="N307" s="1">
        <v>134.4</v>
      </c>
      <c r="O307" s="1">
        <v>89</v>
      </c>
      <c r="P307" s="1">
        <v>8.33</v>
      </c>
      <c r="Q307" s="1">
        <v>1.5115289634146301</v>
      </c>
      <c r="R307" s="1">
        <v>9.8361996263785407</v>
      </c>
      <c r="S307" s="1">
        <v>1.0935564329268299</v>
      </c>
      <c r="T307" s="1">
        <v>3.6246579878048801</v>
      </c>
      <c r="U307" s="1">
        <v>5.1505444084007E-2</v>
      </c>
      <c r="V307" s="1">
        <v>1.2094209076849801E-2</v>
      </c>
      <c r="W307" s="1">
        <v>3.9810717055349203E-129</v>
      </c>
      <c r="X307" s="1" t="s">
        <v>11697</v>
      </c>
      <c r="Y307" s="1">
        <v>8.9691666666666698</v>
      </c>
      <c r="Z307" s="1">
        <v>-0.70137452173655301</v>
      </c>
      <c r="AA307" s="1">
        <v>-0.182589184441384</v>
      </c>
    </row>
    <row r="308" spans="1:27">
      <c r="A308" s="14">
        <v>41950.394444444399</v>
      </c>
      <c r="B308" s="4" t="s">
        <v>11698</v>
      </c>
      <c r="C308" s="4">
        <v>311.39454861111102</v>
      </c>
      <c r="D308" s="4">
        <v>0.60360979364783296</v>
      </c>
      <c r="E308" s="4">
        <v>-0.79728261965130198</v>
      </c>
      <c r="F308" s="1">
        <v>518</v>
      </c>
      <c r="G308" s="1">
        <v>1036</v>
      </c>
      <c r="H308" s="2">
        <v>529.63039723661495</v>
      </c>
      <c r="I308" s="1">
        <v>562.28160000000003</v>
      </c>
      <c r="J308" s="4">
        <v>42681.395833333299</v>
      </c>
      <c r="K308" s="2">
        <v>9.8130000010058307</v>
      </c>
      <c r="L308" s="2">
        <v>29.379999999664701</v>
      </c>
      <c r="M308" s="1">
        <v>7.91</v>
      </c>
      <c r="N308" s="1">
        <v>135.500000020117</v>
      </c>
      <c r="O308" s="1">
        <v>88.8</v>
      </c>
      <c r="P308" s="1">
        <v>8.3399999996647196</v>
      </c>
      <c r="Q308" s="1">
        <v>1.4502742113710201</v>
      </c>
      <c r="R308" s="1">
        <v>10.179359017974599</v>
      </c>
      <c r="S308" s="1">
        <v>1.7831658183936101</v>
      </c>
      <c r="T308" s="1">
        <v>5.1153403945969398</v>
      </c>
      <c r="U308" s="1">
        <v>6.9039318433038399E-2</v>
      </c>
      <c r="V308" s="1">
        <v>1.6223328842779099E-2</v>
      </c>
      <c r="W308" s="1">
        <v>3.16227751368819E-130</v>
      </c>
      <c r="X308" s="1" t="s">
        <v>11698</v>
      </c>
      <c r="Y308" s="1">
        <v>9.4691666666666698</v>
      </c>
      <c r="Z308" s="1">
        <v>-0.78841224621200201</v>
      </c>
      <c r="AA308" s="1">
        <v>-0.204943194058998</v>
      </c>
    </row>
    <row r="309" spans="1:27">
      <c r="A309" s="14">
        <v>41950.4152777778</v>
      </c>
      <c r="B309" s="4" t="s">
        <v>11699</v>
      </c>
      <c r="C309" s="4">
        <v>311.41538194444399</v>
      </c>
      <c r="D309" s="4">
        <v>0.603895682751309</v>
      </c>
      <c r="E309" s="4">
        <v>-0.79706609770566805</v>
      </c>
      <c r="F309" s="1">
        <v>502</v>
      </c>
      <c r="G309" s="1">
        <v>1038</v>
      </c>
      <c r="H309" s="2">
        <v>514.26202812731299</v>
      </c>
      <c r="I309" s="1">
        <v>542.3424</v>
      </c>
      <c r="J309" s="4">
        <v>42681.416666666701</v>
      </c>
      <c r="K309" s="2">
        <v>9.8460000000000001</v>
      </c>
      <c r="L309" s="2">
        <v>29.45</v>
      </c>
      <c r="M309" s="1">
        <v>7.92</v>
      </c>
      <c r="N309" s="1">
        <v>130.6</v>
      </c>
      <c r="O309" s="1">
        <v>87.9</v>
      </c>
      <c r="P309" s="1">
        <v>8.24</v>
      </c>
      <c r="Q309" s="1">
        <v>1.55243130081296</v>
      </c>
      <c r="R309" s="1">
        <v>9.44572851003654</v>
      </c>
      <c r="S309" s="1">
        <v>1.9703260162602101</v>
      </c>
      <c r="T309" s="1">
        <v>5.4367652560977699</v>
      </c>
      <c r="U309" s="1">
        <v>9.6958959169909403E-2</v>
      </c>
      <c r="V309" s="1">
        <v>3.44043579641179E-2</v>
      </c>
      <c r="W309" s="1">
        <v>2.5118864315096098E-125</v>
      </c>
      <c r="X309" s="1" t="s">
        <v>11699</v>
      </c>
      <c r="Y309" s="1">
        <v>9.9691666666666698</v>
      </c>
      <c r="Z309" s="1">
        <v>-0.86196004132198401</v>
      </c>
      <c r="AA309" s="1">
        <v>-0.22375008745963601</v>
      </c>
    </row>
    <row r="310" spans="1:27">
      <c r="A310" s="14">
        <v>41950.436111111099</v>
      </c>
      <c r="B310" s="4" t="s">
        <v>11700</v>
      </c>
      <c r="C310" s="4">
        <v>311.43621527777799</v>
      </c>
      <c r="D310" s="4">
        <v>0.60418149418475997</v>
      </c>
      <c r="E310" s="4">
        <v>-0.79684947324557298</v>
      </c>
      <c r="F310" s="1">
        <v>477</v>
      </c>
      <c r="G310" s="1">
        <v>1038</v>
      </c>
      <c r="H310" s="2">
        <v>488.651369356033</v>
      </c>
      <c r="I310" s="1">
        <v>511.18740000000003</v>
      </c>
      <c r="J310" s="4">
        <v>42681.4375</v>
      </c>
      <c r="K310" s="2">
        <v>9.7409999999999997</v>
      </c>
      <c r="L310" s="2">
        <v>29.48</v>
      </c>
      <c r="M310" s="1">
        <v>7.92</v>
      </c>
      <c r="N310" s="1">
        <v>130.69999999999999</v>
      </c>
      <c r="O310" s="1">
        <v>87.5</v>
      </c>
      <c r="P310" s="1">
        <v>8.23</v>
      </c>
      <c r="Q310" s="1">
        <v>1.4094669969512199</v>
      </c>
      <c r="R310" s="1">
        <v>9.1375522710661699</v>
      </c>
      <c r="S310" s="1">
        <v>2.1082242621951202</v>
      </c>
      <c r="T310" s="1">
        <v>6.0114977789634203</v>
      </c>
      <c r="U310" s="1">
        <v>0.12354264618656299</v>
      </c>
      <c r="V310" s="1">
        <v>3.3622861290617298E-2</v>
      </c>
      <c r="W310" s="1">
        <v>1.99526231496893E-125</v>
      </c>
      <c r="X310" s="1" t="s">
        <v>11700</v>
      </c>
      <c r="Y310" s="1">
        <v>10.4691666666667</v>
      </c>
      <c r="Z310" s="1">
        <v>-0.92075948602371704</v>
      </c>
      <c r="AA310" s="1">
        <v>-0.238726348658341</v>
      </c>
    </row>
    <row r="311" spans="1:27">
      <c r="A311" s="14">
        <v>41950.456944444399</v>
      </c>
      <c r="B311" s="4" t="s">
        <v>11701</v>
      </c>
      <c r="C311" s="4">
        <v>311.45704861111102</v>
      </c>
      <c r="D311" s="4">
        <v>0.60446722791142404</v>
      </c>
      <c r="E311" s="4">
        <v>-0.79663274629887804</v>
      </c>
      <c r="F311" s="1">
        <v>462</v>
      </c>
      <c r="G311" s="1">
        <v>1040</v>
      </c>
      <c r="H311" s="2">
        <v>474.19689119170999</v>
      </c>
      <c r="I311" s="1">
        <v>492.49439999999998</v>
      </c>
      <c r="J311" s="4">
        <v>42681.458333333299</v>
      </c>
      <c r="K311" s="2">
        <v>9.7450000004358603</v>
      </c>
      <c r="L311" s="2">
        <v>29.5299999996647</v>
      </c>
      <c r="M311" s="1">
        <v>7.9100000003352804</v>
      </c>
      <c r="N311" s="1">
        <v>132.500000147522</v>
      </c>
      <c r="O311" s="1">
        <v>86.2000000234693</v>
      </c>
      <c r="P311" s="1">
        <v>8.1000000023469294</v>
      </c>
      <c r="Q311" s="1">
        <v>1.2767117652659401</v>
      </c>
      <c r="R311" s="1">
        <v>8.5476996861408399</v>
      </c>
      <c r="S311" s="1">
        <v>1.6353324763977</v>
      </c>
      <c r="T311" s="1">
        <v>5.9236889859178099</v>
      </c>
      <c r="U311" s="1">
        <v>0.13220122252291699</v>
      </c>
      <c r="V311" s="1">
        <v>-6.3097925528520704E-3</v>
      </c>
      <c r="W311" s="1">
        <v>3.16227658599988E-127</v>
      </c>
      <c r="X311" s="1" t="s">
        <v>11701</v>
      </c>
      <c r="Y311" s="1">
        <v>10.9691666666667</v>
      </c>
      <c r="Z311" s="1">
        <v>-0.96380450721323097</v>
      </c>
      <c r="AA311" s="1">
        <v>-0.24965428320202199</v>
      </c>
    </row>
    <row r="312" spans="1:27">
      <c r="A312" s="14">
        <v>41950.4777777778</v>
      </c>
      <c r="B312" s="4" t="s">
        <v>11702</v>
      </c>
      <c r="C312" s="4">
        <v>311.47788194444399</v>
      </c>
      <c r="D312" s="4">
        <v>0.60475288389455195</v>
      </c>
      <c r="E312" s="4">
        <v>-0.79641591689345803</v>
      </c>
      <c r="F312" s="1">
        <v>469</v>
      </c>
      <c r="G312" s="1">
        <v>1040</v>
      </c>
      <c r="H312" s="2">
        <v>481.38169257340201</v>
      </c>
      <c r="I312" s="1">
        <v>501.21780000000001</v>
      </c>
      <c r="J312" s="4">
        <v>42681.479166666701</v>
      </c>
      <c r="K312" s="2">
        <v>9.5280000000000005</v>
      </c>
      <c r="L312" s="2">
        <v>29.48</v>
      </c>
      <c r="M312" s="1">
        <v>7.88</v>
      </c>
      <c r="N312" s="1">
        <v>138.6</v>
      </c>
      <c r="O312" s="1">
        <v>82.7</v>
      </c>
      <c r="P312" s="1">
        <v>7.81</v>
      </c>
      <c r="Q312" s="1">
        <v>1.40951257621947</v>
      </c>
      <c r="R312" s="1">
        <v>9.4476191458006902</v>
      </c>
      <c r="S312" s="1">
        <v>1.9111494004065499</v>
      </c>
      <c r="T312" s="1">
        <v>5.4559180894311003</v>
      </c>
      <c r="U312" s="1">
        <v>0.107315465219599</v>
      </c>
      <c r="V312" s="1">
        <v>-3.3997732395396801E-2</v>
      </c>
      <c r="W312" s="1">
        <v>2.5118864315096101E-133</v>
      </c>
      <c r="X312" s="1" t="s">
        <v>11702</v>
      </c>
      <c r="Y312" s="1">
        <v>11.4691666666667</v>
      </c>
      <c r="Z312" s="1">
        <v>-0.99035859388607195</v>
      </c>
      <c r="AA312" s="1">
        <v>-0.25637990441165698</v>
      </c>
    </row>
    <row r="313" spans="1:27">
      <c r="A313" s="14">
        <v>41950.498611111099</v>
      </c>
      <c r="B313" s="4" t="s">
        <v>11703</v>
      </c>
      <c r="C313" s="4">
        <v>311.49871527777799</v>
      </c>
      <c r="D313" s="4">
        <v>0.60503846209740497</v>
      </c>
      <c r="E313" s="4">
        <v>-0.79619898505719999</v>
      </c>
      <c r="F313" s="1">
        <v>507</v>
      </c>
      <c r="G313" s="1">
        <v>1038</v>
      </c>
      <c r="H313" s="2">
        <v>519.38415988156896</v>
      </c>
      <c r="I313" s="1">
        <v>548.57339999999999</v>
      </c>
      <c r="J313" s="4">
        <v>42681.5</v>
      </c>
      <c r="K313" s="2">
        <v>9.2569999999999997</v>
      </c>
      <c r="L313" s="2">
        <v>29.39</v>
      </c>
      <c r="M313" s="1">
        <v>7.8</v>
      </c>
      <c r="N313" s="1">
        <v>139.30000000000001</v>
      </c>
      <c r="O313" s="1">
        <v>76.7</v>
      </c>
      <c r="P313" s="1">
        <v>7.29</v>
      </c>
      <c r="Q313" s="1">
        <v>1.8895945121951201</v>
      </c>
      <c r="R313" s="1">
        <v>10.3056796108666</v>
      </c>
      <c r="S313" s="1">
        <v>1.0836287804878</v>
      </c>
      <c r="T313" s="1">
        <v>3.0981188780487798</v>
      </c>
      <c r="U313" s="1">
        <v>8.0104496362296204E-2</v>
      </c>
      <c r="V313" s="1">
        <v>-2.5359790299518001E-2</v>
      </c>
      <c r="W313" s="1">
        <v>5.0118723362725901E-134</v>
      </c>
      <c r="X313" s="1" t="s">
        <v>11703</v>
      </c>
      <c r="Y313" s="1">
        <v>11.9691666666667</v>
      </c>
      <c r="Z313" s="1">
        <v>-0.99996739902352905</v>
      </c>
      <c r="AA313" s="1">
        <v>-0.25881058740650498</v>
      </c>
    </row>
    <row r="314" spans="1:27">
      <c r="A314" s="14">
        <v>41950.519444444399</v>
      </c>
      <c r="B314" s="4" t="s">
        <v>11704</v>
      </c>
      <c r="C314" s="4">
        <v>311.51954861111102</v>
      </c>
      <c r="D314" s="4">
        <v>0.60532396248325304</v>
      </c>
      <c r="E314" s="4">
        <v>-0.79598195081800405</v>
      </c>
      <c r="F314" s="1">
        <v>600</v>
      </c>
      <c r="G314" s="1">
        <v>1036</v>
      </c>
      <c r="H314" s="2">
        <v>613.47150259067303</v>
      </c>
      <c r="I314" s="1">
        <v>664.47</v>
      </c>
      <c r="J314" s="4">
        <v>42681.520833333299</v>
      </c>
      <c r="K314" s="2">
        <v>8.9740000020451909</v>
      </c>
      <c r="L314" s="2">
        <v>29.290000000670599</v>
      </c>
      <c r="M314" s="1">
        <v>7.7100000006705498</v>
      </c>
      <c r="N314" s="1">
        <v>139.29999999664699</v>
      </c>
      <c r="O314" s="1">
        <v>72.900000030174894</v>
      </c>
      <c r="P314" s="1">
        <v>6.99000000234693</v>
      </c>
      <c r="Q314" s="1">
        <v>1.6955554558915999</v>
      </c>
      <c r="R314" s="1">
        <v>12.157625245162899</v>
      </c>
      <c r="S314" s="1">
        <v>1.08361614143809</v>
      </c>
      <c r="T314" s="1">
        <v>4.3061025349908002</v>
      </c>
      <c r="U314" s="1">
        <v>5.6197364706572502E-2</v>
      </c>
      <c r="V314" s="1">
        <v>-1.7205055017829401E-2</v>
      </c>
      <c r="W314" s="1">
        <v>5.0118723749673496E-134</v>
      </c>
      <c r="X314" s="1" t="s">
        <v>11704</v>
      </c>
      <c r="Y314" s="1">
        <v>12.4691666666667</v>
      </c>
      <c r="Z314" s="1">
        <v>-0.99246651358298199</v>
      </c>
      <c r="AA314" s="1">
        <v>-0.25691327192871499</v>
      </c>
    </row>
    <row r="315" spans="1:27">
      <c r="A315" s="14">
        <v>41950.5402777778</v>
      </c>
      <c r="B315" s="4" t="s">
        <v>11705</v>
      </c>
      <c r="C315" s="4">
        <v>311.54038194444399</v>
      </c>
      <c r="D315" s="4">
        <v>0.60560938501537598</v>
      </c>
      <c r="E315" s="4">
        <v>-0.79576481420378498</v>
      </c>
      <c r="F315" s="1">
        <v>749</v>
      </c>
      <c r="G315" s="1">
        <v>1035</v>
      </c>
      <c r="H315" s="2">
        <v>765.07772020725395</v>
      </c>
      <c r="I315" s="1">
        <v>850.15380000000005</v>
      </c>
      <c r="J315" s="4">
        <v>42681.541666666701</v>
      </c>
      <c r="K315" s="2">
        <v>8.6280000000000001</v>
      </c>
      <c r="L315" s="2">
        <v>29.17</v>
      </c>
      <c r="M315" s="1">
        <v>7.63</v>
      </c>
      <c r="N315" s="1">
        <v>142.4</v>
      </c>
      <c r="O315" s="1">
        <v>70.3</v>
      </c>
      <c r="P315" s="1">
        <v>6.79</v>
      </c>
      <c r="Q315" s="1">
        <v>2.1858719004064402</v>
      </c>
      <c r="R315" s="1">
        <v>13.7086172137624</v>
      </c>
      <c r="S315" s="1">
        <v>0.66986399186993295</v>
      </c>
      <c r="T315" s="1">
        <v>2.9226344512196198</v>
      </c>
      <c r="U315" s="1">
        <v>3.7076706265190502E-2</v>
      </c>
      <c r="V315" s="1">
        <v>-1.7892815986396301E-2</v>
      </c>
      <c r="W315" s="1">
        <v>3.9810717055349202E-137</v>
      </c>
      <c r="X315" s="1" t="s">
        <v>11705</v>
      </c>
      <c r="Y315" s="1">
        <v>12.9691666666667</v>
      </c>
      <c r="Z315" s="1">
        <v>-0.96798427957745203</v>
      </c>
      <c r="AA315" s="1">
        <v>-0.25071374470906499</v>
      </c>
    </row>
    <row r="316" spans="1:27">
      <c r="A316" s="14">
        <v>41950.561111111099</v>
      </c>
      <c r="B316" s="4" t="s">
        <v>11706</v>
      </c>
      <c r="C316" s="4">
        <v>311.56121527777799</v>
      </c>
      <c r="D316" s="4">
        <v>0.60589472965706603</v>
      </c>
      <c r="E316" s="4">
        <v>-0.795547575242468</v>
      </c>
      <c r="F316" s="1">
        <v>895</v>
      </c>
      <c r="G316" s="1">
        <v>1033</v>
      </c>
      <c r="H316" s="2">
        <v>912.44510239328895</v>
      </c>
      <c r="I316" s="1">
        <v>1032.0989999999999</v>
      </c>
      <c r="J316" s="4">
        <v>42681.5625</v>
      </c>
      <c r="K316" s="2">
        <v>8.4149999999999991</v>
      </c>
      <c r="L316" s="2">
        <v>29.05</v>
      </c>
      <c r="M316" s="1">
        <v>7.55</v>
      </c>
      <c r="N316" s="1">
        <v>122.7</v>
      </c>
      <c r="O316" s="1">
        <v>70.599999999999994</v>
      </c>
      <c r="P316" s="1">
        <v>6.86</v>
      </c>
      <c r="Q316" s="1">
        <v>1.7160393292682901</v>
      </c>
      <c r="R316" s="1">
        <v>16.317818136069999</v>
      </c>
      <c r="S316" s="1">
        <v>0.66000535670731697</v>
      </c>
      <c r="T316" s="1">
        <v>3.1368970030487802</v>
      </c>
      <c r="U316" s="1">
        <v>1.2980219963371601E-2</v>
      </c>
      <c r="V316" s="1">
        <v>-1.50182500846657E-2</v>
      </c>
      <c r="W316" s="1">
        <v>1.9952623149688699E-117</v>
      </c>
      <c r="X316" s="1" t="s">
        <v>11706</v>
      </c>
      <c r="Y316" s="1">
        <v>13.4691666666667</v>
      </c>
      <c r="Z316" s="1">
        <v>-0.92693959411188898</v>
      </c>
      <c r="AA316" s="1">
        <v>-0.240297202758607</v>
      </c>
    </row>
    <row r="317" spans="1:27">
      <c r="A317" s="14">
        <v>41950.581944444399</v>
      </c>
      <c r="B317" s="4" t="s">
        <v>11707</v>
      </c>
      <c r="C317" s="4">
        <v>311.58204861111102</v>
      </c>
      <c r="D317" s="4">
        <v>0.60617999637162001</v>
      </c>
      <c r="E317" s="4">
        <v>-0.79533023396199698</v>
      </c>
      <c r="F317" s="1">
        <v>1084</v>
      </c>
      <c r="G317" s="1">
        <v>1033</v>
      </c>
      <c r="H317" s="2">
        <v>1105.1290402171201</v>
      </c>
      <c r="I317" s="1">
        <v>1267.6307999999999</v>
      </c>
      <c r="J317" s="4">
        <v>42681.583333333299</v>
      </c>
      <c r="K317" s="2">
        <v>8.3769999989271202</v>
      </c>
      <c r="L317" s="2">
        <v>28.930000000670599</v>
      </c>
      <c r="M317" s="1">
        <v>7.5</v>
      </c>
      <c r="N317" s="1">
        <v>82.000000231340493</v>
      </c>
      <c r="O317" s="1">
        <v>72.2999999765307</v>
      </c>
      <c r="P317" s="1">
        <v>7.0299999979883401</v>
      </c>
      <c r="Q317" s="1">
        <v>1.77735518121436</v>
      </c>
      <c r="R317" s="1">
        <v>17.794506876646299</v>
      </c>
      <c r="S317" s="1">
        <v>0.74865406438014004</v>
      </c>
      <c r="T317" s="1">
        <v>2.9419986772289199</v>
      </c>
      <c r="U317" s="1">
        <v>-1.47689865155142E-2</v>
      </c>
      <c r="V317" s="1">
        <v>-1.8307111924926699E-2</v>
      </c>
      <c r="W317" s="1">
        <v>9.9999946731897E-77</v>
      </c>
      <c r="X317" s="1" t="s">
        <v>11707</v>
      </c>
      <c r="Y317" s="1">
        <v>13.9691666666667</v>
      </c>
      <c r="Z317" s="1">
        <v>-0.87003474194964803</v>
      </c>
      <c r="AA317" s="1">
        <v>-0.22580993995329701</v>
      </c>
    </row>
    <row r="318" spans="1:27">
      <c r="A318" s="14">
        <v>41950.6027777778</v>
      </c>
      <c r="B318" s="4" t="s">
        <v>11708</v>
      </c>
      <c r="C318" s="4">
        <v>311.60288194444399</v>
      </c>
      <c r="D318" s="4">
        <v>0.60646518512235104</v>
      </c>
      <c r="E318" s="4">
        <v>-0.79511279039032101</v>
      </c>
      <c r="F318" s="1">
        <v>1282</v>
      </c>
      <c r="G318" s="1">
        <v>1035</v>
      </c>
      <c r="H318" s="2">
        <v>1309.51887490748</v>
      </c>
      <c r="I318" s="1">
        <v>1514.3784000000001</v>
      </c>
      <c r="J318" s="4">
        <v>42681.604166666701</v>
      </c>
      <c r="K318" s="2">
        <v>8.5220000000000002</v>
      </c>
      <c r="L318" s="2">
        <v>28.82</v>
      </c>
      <c r="M318" s="1">
        <v>7.44</v>
      </c>
      <c r="N318" s="1">
        <v>5.0999999999999996</v>
      </c>
      <c r="O318" s="1">
        <v>74.099999999999994</v>
      </c>
      <c r="P318" s="1">
        <v>7.19</v>
      </c>
      <c r="Q318" s="1">
        <v>2.0123254700202602</v>
      </c>
      <c r="R318" s="1">
        <v>18.954457509685099</v>
      </c>
      <c r="S318" s="1">
        <v>0.64028877540651796</v>
      </c>
      <c r="T318" s="1">
        <v>2.8055574146342499</v>
      </c>
      <c r="U318" s="1">
        <v>-4.3775938563817E-2</v>
      </c>
      <c r="V318" s="1">
        <v>-1.46099246301842E-2</v>
      </c>
      <c r="W318" s="1">
        <v>7.9432823472428202</v>
      </c>
      <c r="X318" s="1" t="s">
        <v>11708</v>
      </c>
      <c r="Y318" s="1">
        <v>14.4691666666667</v>
      </c>
      <c r="Z318" s="1">
        <v>-0.79824337924575495</v>
      </c>
      <c r="AA318" s="1">
        <v>-0.20746166346297401</v>
      </c>
    </row>
    <row r="319" spans="1:27">
      <c r="A319" s="14">
        <v>41950.623611111099</v>
      </c>
      <c r="B319" s="4" t="s">
        <v>11709</v>
      </c>
      <c r="C319" s="4">
        <v>311.62371527777799</v>
      </c>
      <c r="D319" s="4">
        <v>0.60675029587258</v>
      </c>
      <c r="E319" s="4">
        <v>-0.79489524455540905</v>
      </c>
      <c r="F319" s="1">
        <v>1600</v>
      </c>
      <c r="G319" s="1">
        <v>1036</v>
      </c>
      <c r="H319" s="2">
        <v>1635.9240069084599</v>
      </c>
      <c r="I319" s="1">
        <v>1910.67</v>
      </c>
      <c r="J319" s="4">
        <v>42681.625</v>
      </c>
      <c r="K319" s="2">
        <v>8.7799999999999994</v>
      </c>
      <c r="L319" s="2">
        <v>28.61</v>
      </c>
      <c r="M319" s="1">
        <v>7.34</v>
      </c>
      <c r="N319" s="1">
        <v>6.6</v>
      </c>
      <c r="O319" s="1">
        <v>74.3</v>
      </c>
      <c r="P319" s="1">
        <v>7.18</v>
      </c>
      <c r="Q319" s="1">
        <v>2.0736480945121998</v>
      </c>
      <c r="R319" s="1">
        <v>20.738820033803002</v>
      </c>
      <c r="S319" s="1">
        <v>0.71908516463414596</v>
      </c>
      <c r="T319" s="1">
        <v>2.64963907317073</v>
      </c>
      <c r="U319" s="1">
        <v>-7.3530743535540899E-2</v>
      </c>
      <c r="V319" s="1">
        <v>-1.7868080069517799E-2</v>
      </c>
      <c r="W319" s="1">
        <v>0.25118864315095801</v>
      </c>
      <c r="X319" s="1" t="s">
        <v>11709</v>
      </c>
      <c r="Y319" s="1">
        <v>14.9691666666667</v>
      </c>
      <c r="Z319" s="1">
        <v>-0.71279387404824202</v>
      </c>
      <c r="AA319" s="1">
        <v>-0.18552768413506901</v>
      </c>
    </row>
    <row r="320" spans="1:27">
      <c r="A320" s="14">
        <v>41950.644444444399</v>
      </c>
      <c r="B320" s="4" t="s">
        <v>11710</v>
      </c>
      <c r="C320" s="4">
        <v>311.64454861111102</v>
      </c>
      <c r="D320" s="4">
        <v>0.60703532858563702</v>
      </c>
      <c r="E320" s="4">
        <v>-0.79467759648523895</v>
      </c>
      <c r="F320" s="1">
        <v>1929</v>
      </c>
      <c r="G320" s="1">
        <v>1038</v>
      </c>
      <c r="H320" s="2">
        <v>1976.11843079201</v>
      </c>
      <c r="I320" s="1">
        <v>2320.6698000000001</v>
      </c>
      <c r="J320" s="4">
        <v>42681.645833333299</v>
      </c>
      <c r="K320" s="2">
        <v>9.2559999990947599</v>
      </c>
      <c r="L320" s="2">
        <v>28.74</v>
      </c>
      <c r="M320" s="1">
        <v>7.4900000006705501</v>
      </c>
      <c r="N320" s="1">
        <v>24.999999010935401</v>
      </c>
      <c r="O320" s="1">
        <v>79.299999973177904</v>
      </c>
      <c r="P320" s="1">
        <v>7.5799999973177901</v>
      </c>
      <c r="Q320" s="1">
        <v>2.4312129192383001</v>
      </c>
      <c r="R320" s="1">
        <v>17.017081708160099</v>
      </c>
      <c r="S320" s="1">
        <v>0.80773008531492796</v>
      </c>
      <c r="T320" s="1">
        <v>2.52295047139663</v>
      </c>
      <c r="U320" s="1">
        <v>-9.4606260206104395E-2</v>
      </c>
      <c r="V320" s="1">
        <v>-7.4067316151884503E-3</v>
      </c>
      <c r="W320" s="1">
        <v>1.000002277408E-19</v>
      </c>
      <c r="X320" s="1" t="s">
        <v>11710</v>
      </c>
      <c r="Y320" s="1">
        <v>15.4691666666667</v>
      </c>
      <c r="Z320" s="1">
        <v>-0.615148288615743</v>
      </c>
      <c r="AA320" s="1">
        <v>-0.16035007728117501</v>
      </c>
    </row>
    <row r="321" spans="1:27">
      <c r="A321" s="14">
        <v>41950.6652777778</v>
      </c>
      <c r="B321" s="4" t="s">
        <v>11711</v>
      </c>
      <c r="C321" s="4">
        <v>311.66538194444399</v>
      </c>
      <c r="D321" s="4">
        <v>0.60732028322486098</v>
      </c>
      <c r="E321" s="4">
        <v>-0.79445984620780596</v>
      </c>
      <c r="F321" s="1">
        <v>2170</v>
      </c>
      <c r="G321" s="1">
        <v>1042</v>
      </c>
      <c r="H321" s="2">
        <v>2231.5716753022498</v>
      </c>
      <c r="I321" s="1">
        <v>2621.0039999999999</v>
      </c>
      <c r="J321" s="4">
        <v>42681.666666666701</v>
      </c>
      <c r="K321" s="2">
        <v>9.6839999999999993</v>
      </c>
      <c r="L321" s="2">
        <v>29.07</v>
      </c>
      <c r="M321" s="1">
        <v>7.73</v>
      </c>
      <c r="N321" s="1">
        <v>105.6</v>
      </c>
      <c r="O321" s="1">
        <v>87.1</v>
      </c>
      <c r="P321" s="1">
        <v>8.2200000000000006</v>
      </c>
      <c r="Q321" s="1">
        <v>1.6140245934958899</v>
      </c>
      <c r="R321" s="1">
        <v>12.685365092433701</v>
      </c>
      <c r="S321" s="1">
        <v>1.06382721951222</v>
      </c>
      <c r="T321" s="1">
        <v>3.1657998983740998</v>
      </c>
      <c r="U321" s="1">
        <v>-8.9820167716388094E-2</v>
      </c>
      <c r="V321" s="1">
        <v>-1.37054911486658E-3</v>
      </c>
      <c r="W321" s="1">
        <v>2.5118864315096098E-100</v>
      </c>
      <c r="X321" s="1" t="s">
        <v>11711</v>
      </c>
      <c r="Y321" s="1">
        <v>15.9691666666667</v>
      </c>
      <c r="Z321" s="1">
        <v>-0.50697736316907605</v>
      </c>
      <c r="AA321" s="1">
        <v>-0.132336904321188</v>
      </c>
    </row>
    <row r="322" spans="1:27">
      <c r="A322" s="14">
        <v>41950.686111111099</v>
      </c>
      <c r="B322" s="4" t="s">
        <v>11712</v>
      </c>
      <c r="C322" s="4">
        <v>311.68621527777799</v>
      </c>
      <c r="D322" s="4">
        <v>0.60760515975360396</v>
      </c>
      <c r="E322" s="4">
        <v>-0.79424199375111304</v>
      </c>
      <c r="F322" s="1">
        <v>1893</v>
      </c>
      <c r="G322" s="1">
        <v>1042</v>
      </c>
      <c r="H322" s="2">
        <v>1946.7120651369401</v>
      </c>
      <c r="I322" s="1">
        <v>2275.8065999999999</v>
      </c>
      <c r="J322" s="4">
        <v>42681.6875</v>
      </c>
      <c r="K322" s="2">
        <v>9.8390000000000004</v>
      </c>
      <c r="L322" s="2">
        <v>29.2</v>
      </c>
      <c r="M322" s="1">
        <v>7.79</v>
      </c>
      <c r="N322" s="1">
        <v>114.9</v>
      </c>
      <c r="O322" s="1">
        <v>90.5</v>
      </c>
      <c r="P322" s="1">
        <v>8.51</v>
      </c>
      <c r="Q322" s="1">
        <v>1.6242661966463401</v>
      </c>
      <c r="R322" s="1">
        <v>12.1506806454254</v>
      </c>
      <c r="S322" s="1">
        <v>1.2017167378048801</v>
      </c>
      <c r="T322" s="1">
        <v>3.1072909832317102</v>
      </c>
      <c r="U322" s="1">
        <v>-6.1672908114719302E-2</v>
      </c>
      <c r="V322" s="1">
        <v>1.6469568174807998E-2</v>
      </c>
      <c r="W322" s="1">
        <v>1.2589254117941501E-109</v>
      </c>
      <c r="X322" s="1" t="s">
        <v>11712</v>
      </c>
      <c r="Y322" s="1">
        <v>16.469166666666698</v>
      </c>
      <c r="Z322" s="1">
        <v>-0.39013192911108302</v>
      </c>
      <c r="AA322" s="1">
        <v>-0.1019587289995</v>
      </c>
    </row>
    <row r="323" spans="1:27">
      <c r="A323" s="14">
        <v>41950.706944444399</v>
      </c>
      <c r="B323" s="7" t="s">
        <v>11713</v>
      </c>
      <c r="C323" s="4">
        <v>311.70704861111102</v>
      </c>
      <c r="D323" s="4">
        <v>0.60788995813522595</v>
      </c>
      <c r="E323" s="4">
        <v>-0.79402403914318198</v>
      </c>
      <c r="F323" s="5">
        <v>1066</v>
      </c>
      <c r="G323" s="5">
        <v>1042</v>
      </c>
      <c r="H323" s="2">
        <v>1096.2467308166799</v>
      </c>
      <c r="I323" s="1">
        <v>1245.1992</v>
      </c>
      <c r="J323" s="7">
        <v>42681.708333333299</v>
      </c>
      <c r="K323" s="2">
        <v>9.9569999989271203</v>
      </c>
      <c r="L323" s="2">
        <v>29.1899999996647</v>
      </c>
      <c r="M323" s="5">
        <v>7.81999999966472</v>
      </c>
      <c r="N323" s="5">
        <v>120.60000009722999</v>
      </c>
      <c r="O323" s="5">
        <v>91.899999979883404</v>
      </c>
      <c r="P323" s="5">
        <v>8.6199999983236193</v>
      </c>
      <c r="Q323" s="5">
        <v>1.7877432607687</v>
      </c>
      <c r="R323" s="5">
        <v>10.9816694494372</v>
      </c>
      <c r="S323" s="5">
        <v>1.3199029870183101</v>
      </c>
      <c r="T323" s="5">
        <v>3.6721780514729399</v>
      </c>
      <c r="U323" s="5">
        <v>-1.5961065418591099E-2</v>
      </c>
      <c r="V323" s="5">
        <v>2.88908911371684E-2</v>
      </c>
      <c r="W323" s="1">
        <v>2.5118858691476701E-115</v>
      </c>
      <c r="X323" s="1" t="s">
        <v>11713</v>
      </c>
      <c r="Y323" s="1">
        <v>16.969166666666698</v>
      </c>
      <c r="Z323" s="1">
        <v>-0.26661124084159299</v>
      </c>
      <c r="AA323" s="1">
        <v>-6.9741939823578694E-2</v>
      </c>
    </row>
    <row r="324" spans="1:27">
      <c r="A324" s="14">
        <v>41950.7277777778</v>
      </c>
      <c r="B324" s="4" t="s">
        <v>11714</v>
      </c>
      <c r="C324" s="4">
        <v>311.72788194444399</v>
      </c>
      <c r="D324" s="4">
        <v>0.60817467833309702</v>
      </c>
      <c r="E324" s="4">
        <v>-0.79380598241204303</v>
      </c>
      <c r="F324" s="1">
        <v>725</v>
      </c>
      <c r="G324" s="1">
        <v>1043</v>
      </c>
      <c r="H324" s="2">
        <v>746.28670120898096</v>
      </c>
      <c r="I324" s="1">
        <v>820.245</v>
      </c>
      <c r="J324" s="4">
        <v>42681.729166666701</v>
      </c>
      <c r="K324" s="2">
        <v>10.058999999999999</v>
      </c>
      <c r="L324" s="2">
        <v>29.35</v>
      </c>
      <c r="M324" s="1">
        <v>7.91</v>
      </c>
      <c r="N324" s="1">
        <v>117.1</v>
      </c>
      <c r="O324" s="1">
        <v>96.5</v>
      </c>
      <c r="P324" s="1">
        <v>9.02</v>
      </c>
      <c r="Q324" s="1">
        <v>1.3995702108739401</v>
      </c>
      <c r="R324" s="1">
        <v>9.4546085846647898</v>
      </c>
      <c r="S324" s="1">
        <v>1.3297375152439299</v>
      </c>
      <c r="T324" s="1">
        <v>3.6623628495936398</v>
      </c>
      <c r="U324" s="1">
        <v>3.6964365529607898E-2</v>
      </c>
      <c r="V324" s="1">
        <v>3.27268433714882E-2</v>
      </c>
      <c r="W324" s="1">
        <v>7.9432823472429196E-112</v>
      </c>
      <c r="X324" s="1" t="s">
        <v>11714</v>
      </c>
      <c r="Y324" s="1">
        <v>17.469166666666698</v>
      </c>
      <c r="Z324" s="1">
        <v>-0.138528768018054</v>
      </c>
      <c r="AA324" s="1">
        <v>-3.6258766433678001E-2</v>
      </c>
    </row>
    <row r="325" spans="1:27">
      <c r="A325" s="14">
        <v>41950.748611111099</v>
      </c>
      <c r="B325" s="4" t="s">
        <v>11715</v>
      </c>
      <c r="C325" s="4">
        <v>311.74871527777799</v>
      </c>
      <c r="D325" s="4">
        <v>0.60845932031060002</v>
      </c>
      <c r="E325" s="4">
        <v>-0.79358782358574198</v>
      </c>
      <c r="F325" s="1">
        <v>539</v>
      </c>
      <c r="G325" s="1">
        <v>1043</v>
      </c>
      <c r="H325" s="2">
        <v>554.82556131260799</v>
      </c>
      <c r="I325" s="1">
        <v>588.45180000000005</v>
      </c>
      <c r="J325" s="4">
        <v>42681.75</v>
      </c>
      <c r="K325" s="2">
        <v>10.093999999999999</v>
      </c>
      <c r="L325" s="2">
        <v>29.42</v>
      </c>
      <c r="M325" s="1">
        <v>7.96</v>
      </c>
      <c r="N325" s="1">
        <v>111.2</v>
      </c>
      <c r="O325" s="1">
        <v>99.9</v>
      </c>
      <c r="P325" s="1">
        <v>9.32</v>
      </c>
      <c r="Q325" s="1">
        <v>1.3178647865853701</v>
      </c>
      <c r="R325" s="1">
        <v>8.8552427593860106</v>
      </c>
      <c r="S325" s="1">
        <v>1.69416434146341</v>
      </c>
      <c r="T325" s="1">
        <v>4.0811136524390301</v>
      </c>
      <c r="U325" s="1">
        <v>9.66041998841808E-2</v>
      </c>
      <c r="V325" s="1">
        <v>5.23823112305234E-2</v>
      </c>
      <c r="W325" s="1">
        <v>6.3095734448018905E-106</v>
      </c>
      <c r="X325" s="1" t="s">
        <v>11715</v>
      </c>
      <c r="Y325" s="1">
        <v>17.969166666666698</v>
      </c>
      <c r="Z325" s="1">
        <v>-8.0760335647304306E-3</v>
      </c>
      <c r="AA325" s="1">
        <v>-2.11429728197466E-3</v>
      </c>
    </row>
    <row r="326" spans="1:27">
      <c r="A326" s="14">
        <v>41950.769444444399</v>
      </c>
      <c r="B326" s="4" t="s">
        <v>11716</v>
      </c>
      <c r="C326" s="4">
        <v>311.76954861111102</v>
      </c>
      <c r="D326" s="4">
        <v>0.60874388403112401</v>
      </c>
      <c r="E326" s="4">
        <v>-0.79336956269233705</v>
      </c>
      <c r="F326" s="1">
        <v>422</v>
      </c>
      <c r="G326" s="1">
        <v>1047</v>
      </c>
      <c r="H326" s="2">
        <v>436.05625462620299</v>
      </c>
      <c r="I326" s="1">
        <v>442.64640000000003</v>
      </c>
      <c r="J326" s="4">
        <v>42681.770833333299</v>
      </c>
      <c r="K326" s="2">
        <v>10.1319999996312</v>
      </c>
      <c r="L326" s="2">
        <v>29.459999999664699</v>
      </c>
      <c r="M326" s="1">
        <v>7.9999999996647198</v>
      </c>
      <c r="N326" s="1">
        <v>110.600000053644</v>
      </c>
      <c r="O326" s="1">
        <v>102.399999969825</v>
      </c>
      <c r="P326" s="1">
        <v>9.5499999973177907</v>
      </c>
      <c r="Q326" s="1">
        <v>1.2259405504930301</v>
      </c>
      <c r="R326" s="1">
        <v>8.4592248445933507</v>
      </c>
      <c r="S326" s="1">
        <v>1.4085039348827599</v>
      </c>
      <c r="T326" s="1">
        <v>3.8083124097631198</v>
      </c>
      <c r="U326" s="1">
        <v>0.14935397868031799</v>
      </c>
      <c r="V326" s="1">
        <v>9.0965573118814605E-2</v>
      </c>
      <c r="W326" s="1">
        <v>2.51188612124173E-105</v>
      </c>
      <c r="X326" s="1" t="s">
        <v>11716</v>
      </c>
      <c r="Y326" s="1">
        <v>18.469166666666698</v>
      </c>
      <c r="Z326" s="1">
        <v>0.122514883828882</v>
      </c>
      <c r="AA326" s="1">
        <v>3.2068795313043498E-2</v>
      </c>
    </row>
    <row r="327" spans="1:27">
      <c r="A327" s="14">
        <v>41950.7902777778</v>
      </c>
      <c r="B327" s="4" t="s">
        <v>11717</v>
      </c>
      <c r="C327" s="4">
        <v>311.79038194444399</v>
      </c>
      <c r="D327" s="4">
        <v>0.60902836945807004</v>
      </c>
      <c r="E327" s="4">
        <v>-0.793151199759901</v>
      </c>
      <c r="F327" s="1">
        <v>344</v>
      </c>
      <c r="G327" s="1">
        <v>1049</v>
      </c>
      <c r="H327" s="2">
        <v>356.137182334074</v>
      </c>
      <c r="I327" s="1">
        <v>345.44279999999998</v>
      </c>
      <c r="J327" s="4">
        <v>42681.791666666701</v>
      </c>
      <c r="K327" s="2">
        <v>10.164999999999999</v>
      </c>
      <c r="L327" s="2">
        <v>29.47</v>
      </c>
      <c r="M327" s="1">
        <v>8.0299999999999994</v>
      </c>
      <c r="N327" s="1">
        <v>105.8</v>
      </c>
      <c r="O327" s="1">
        <v>104.6</v>
      </c>
      <c r="P327" s="1">
        <v>9.74</v>
      </c>
      <c r="Q327" s="1">
        <v>1.2770420477641899</v>
      </c>
      <c r="R327" s="1">
        <v>8.4759164587010805</v>
      </c>
      <c r="S327" s="1">
        <v>1.3198414430894601</v>
      </c>
      <c r="T327" s="1">
        <v>3.5160427794716802</v>
      </c>
      <c r="U327" s="1">
        <v>0.18768329491781</v>
      </c>
      <c r="V327" s="1">
        <v>0.10653612256159201</v>
      </c>
      <c r="W327" s="1">
        <v>1.58489319246112E-100</v>
      </c>
      <c r="X327" s="1" t="s">
        <v>11717</v>
      </c>
      <c r="Y327" s="1">
        <v>18.969166666666698</v>
      </c>
      <c r="Z327" s="1">
        <v>0.25100954112885498</v>
      </c>
      <c r="AA327" s="1">
        <v>6.5666802925004195E-2</v>
      </c>
    </row>
    <row r="328" spans="1:27">
      <c r="A328" s="14">
        <v>41950.811111111099</v>
      </c>
      <c r="B328" s="4" t="s">
        <v>11718</v>
      </c>
      <c r="C328" s="4">
        <v>311.81121527777799</v>
      </c>
      <c r="D328" s="4">
        <v>0.60931277655485006</v>
      </c>
      <c r="E328" s="4">
        <v>-0.79293273481651805</v>
      </c>
      <c r="F328" s="1">
        <v>292</v>
      </c>
      <c r="G328" s="1">
        <v>1050</v>
      </c>
      <c r="H328" s="2">
        <v>302.59067357512998</v>
      </c>
      <c r="I328" s="1">
        <v>280.6404</v>
      </c>
      <c r="J328" s="4">
        <v>42681.8125</v>
      </c>
      <c r="K328" s="2">
        <v>10.164999999999999</v>
      </c>
      <c r="L328" s="2">
        <v>29.51</v>
      </c>
      <c r="M328" s="1">
        <v>8.07</v>
      </c>
      <c r="N328" s="1">
        <v>110.5</v>
      </c>
      <c r="O328" s="1">
        <v>108.9</v>
      </c>
      <c r="P328" s="1">
        <v>10.14</v>
      </c>
      <c r="Q328" s="1">
        <v>1.2055471798780499</v>
      </c>
      <c r="R328" s="1">
        <v>8.1810823004218403</v>
      </c>
      <c r="S328" s="1">
        <v>1.50696557012195</v>
      </c>
      <c r="T328" s="1">
        <v>3.5744082484756099</v>
      </c>
      <c r="U328" s="1">
        <v>0.20443457247269101</v>
      </c>
      <c r="V328" s="1">
        <v>2.8032502536717799E-2</v>
      </c>
      <c r="W328" s="1">
        <v>3.1622776601683801E-105</v>
      </c>
      <c r="X328" s="1" t="s">
        <v>11718</v>
      </c>
      <c r="Y328" s="1">
        <v>19.469166666666698</v>
      </c>
      <c r="Z328" s="1">
        <v>0.375209362832154</v>
      </c>
      <c r="AA328" s="1">
        <v>9.8071604742339002E-2</v>
      </c>
    </row>
    <row r="329" spans="1:27">
      <c r="A329" s="14">
        <v>41950.831944444399</v>
      </c>
      <c r="B329" s="4" t="s">
        <v>11719</v>
      </c>
      <c r="C329" s="4">
        <v>311.83204861111102</v>
      </c>
      <c r="D329" s="4">
        <v>0.60959710528488298</v>
      </c>
      <c r="E329" s="4">
        <v>-0.79271416789028504</v>
      </c>
      <c r="F329" s="1">
        <v>289</v>
      </c>
      <c r="G329" s="1">
        <v>1052</v>
      </c>
      <c r="H329" s="2">
        <v>300.05230693313598</v>
      </c>
      <c r="I329" s="1">
        <v>276.90179999999998</v>
      </c>
      <c r="J329" s="4">
        <v>42681.833333333299</v>
      </c>
      <c r="K329" s="2">
        <v>10.1610000001006</v>
      </c>
      <c r="L329" s="2">
        <v>29.51</v>
      </c>
      <c r="M329" s="1">
        <v>8.0500000000000007</v>
      </c>
      <c r="N329" s="1">
        <v>122.000000224635</v>
      </c>
      <c r="O329" s="1">
        <v>106.19999999664699</v>
      </c>
      <c r="P329" s="1">
        <v>9.8899999996647292</v>
      </c>
      <c r="Q329" s="1">
        <v>1.2566499993148501</v>
      </c>
      <c r="R329" s="1">
        <v>8.5068154775292601</v>
      </c>
      <c r="S329" s="1">
        <v>1.19176934224947</v>
      </c>
      <c r="T329" s="1">
        <v>3.2042406901776301</v>
      </c>
      <c r="U329" s="1">
        <v>0.19306727761379899</v>
      </c>
      <c r="V329" s="1">
        <v>-4.3969943716992803E-2</v>
      </c>
      <c r="W329" s="1">
        <v>9.9999948275892601E-117</v>
      </c>
      <c r="X329" s="1" t="s">
        <v>11719</v>
      </c>
      <c r="Y329" s="1">
        <v>19.969166666666698</v>
      </c>
      <c r="Z329" s="1">
        <v>0.49298925913958602</v>
      </c>
      <c r="AA329" s="1">
        <v>0.12870615978112099</v>
      </c>
    </row>
    <row r="330" spans="1:27">
      <c r="A330" s="14">
        <v>41950.8527777778</v>
      </c>
      <c r="B330" s="4" t="s">
        <v>11720</v>
      </c>
      <c r="C330" s="4">
        <v>311.85288194444399</v>
      </c>
      <c r="D330" s="4">
        <v>0.60988135561160195</v>
      </c>
      <c r="E330" s="4">
        <v>-0.79249549900931304</v>
      </c>
      <c r="F330" s="1">
        <v>302</v>
      </c>
      <c r="G330" s="1">
        <v>1054</v>
      </c>
      <c r="H330" s="2">
        <v>314.14557118184098</v>
      </c>
      <c r="I330" s="1">
        <v>293.10239999999999</v>
      </c>
      <c r="J330" s="4">
        <v>42681.854166666701</v>
      </c>
      <c r="K330" s="2">
        <v>10.169</v>
      </c>
      <c r="L330" s="2">
        <v>29.58</v>
      </c>
      <c r="M330" s="1">
        <v>8.1300000000000008</v>
      </c>
      <c r="N330" s="1">
        <v>114.2</v>
      </c>
      <c r="O330" s="1">
        <v>113.6</v>
      </c>
      <c r="P330" s="1">
        <v>10.58</v>
      </c>
      <c r="Q330" s="1">
        <v>1.18515248983736</v>
      </c>
      <c r="R330" s="1">
        <v>7.3981948790133298</v>
      </c>
      <c r="S330" s="1">
        <v>1.2705491859756399</v>
      </c>
      <c r="T330" s="1">
        <v>3.6521754954269698</v>
      </c>
      <c r="U330" s="1">
        <v>0.198755826990373</v>
      </c>
      <c r="V330" s="1">
        <v>5.6049832403827098E-2</v>
      </c>
      <c r="W330" s="1">
        <v>6.3095734448018898E-109</v>
      </c>
      <c r="X330" s="1" t="s">
        <v>11720</v>
      </c>
      <c r="Y330" s="1">
        <v>20.469166666666698</v>
      </c>
      <c r="Z330" s="1">
        <v>0.60233398677012395</v>
      </c>
      <c r="AA330" s="1">
        <v>0.15703781769272199</v>
      </c>
    </row>
    <row r="331" spans="1:27">
      <c r="A331" s="14">
        <v>41950.873611111099</v>
      </c>
      <c r="B331" s="4" t="s">
        <v>11721</v>
      </c>
      <c r="C331" s="4">
        <v>311.87371527777799</v>
      </c>
      <c r="D331" s="4">
        <v>0.61016552749844599</v>
      </c>
      <c r="E331" s="4">
        <v>-0.79227672820172801</v>
      </c>
      <c r="F331" s="1">
        <v>228</v>
      </c>
      <c r="G331" s="1">
        <v>1054</v>
      </c>
      <c r="H331" s="2">
        <v>237.16950407105799</v>
      </c>
      <c r="I331" s="1">
        <v>200.8836</v>
      </c>
      <c r="J331" s="4">
        <v>42681.875</v>
      </c>
      <c r="K331" s="2">
        <v>10.122</v>
      </c>
      <c r="L331" s="2">
        <v>29.67</v>
      </c>
      <c r="M331" s="1">
        <v>8.15</v>
      </c>
      <c r="N331" s="1">
        <v>111.2</v>
      </c>
      <c r="O331" s="1">
        <v>115.5</v>
      </c>
      <c r="P331" s="1">
        <v>10.76</v>
      </c>
      <c r="Q331" s="1">
        <v>1.1545206554878</v>
      </c>
      <c r="R331" s="1">
        <v>6.9507011121215196</v>
      </c>
      <c r="S331" s="1">
        <v>0.856872018292683</v>
      </c>
      <c r="T331" s="1">
        <v>2.5710790975609799</v>
      </c>
      <c r="U331" s="1">
        <v>0.21649366921528501</v>
      </c>
      <c r="V331" s="1">
        <v>7.2399925793333403E-2</v>
      </c>
      <c r="W331" s="1">
        <v>6.3095734448018905E-106</v>
      </c>
      <c r="X331" s="1" t="s">
        <v>11721</v>
      </c>
      <c r="Y331" s="1">
        <v>20.969166666666698</v>
      </c>
      <c r="Z331" s="1">
        <v>0.70137263027400398</v>
      </c>
      <c r="AA331" s="1">
        <v>0.18258869758242399</v>
      </c>
    </row>
    <row r="332" spans="1:27">
      <c r="A332" s="14">
        <v>41950.894444444399</v>
      </c>
      <c r="B332" s="4" t="s">
        <v>11722</v>
      </c>
      <c r="C332" s="4">
        <v>311.89454861111102</v>
      </c>
      <c r="D332" s="4">
        <v>0.61044962090886901</v>
      </c>
      <c r="E332" s="4">
        <v>-0.79205785549566499</v>
      </c>
      <c r="F332" s="1">
        <v>204</v>
      </c>
      <c r="G332" s="1">
        <v>1056</v>
      </c>
      <c r="H332" s="2">
        <v>212.60695780903001</v>
      </c>
      <c r="I332" s="1">
        <v>170.97479999999999</v>
      </c>
      <c r="J332" s="4">
        <v>42681.895833333299</v>
      </c>
      <c r="K332" s="2">
        <v>10.090999999999999</v>
      </c>
      <c r="L332" s="2">
        <v>29.630000000335301</v>
      </c>
      <c r="M332" s="1">
        <v>8.1300000003352793</v>
      </c>
      <c r="N332" s="1">
        <v>110.29999995976701</v>
      </c>
      <c r="O332" s="1">
        <v>113.700000013411</v>
      </c>
      <c r="P332" s="1">
        <v>10.6000000010058</v>
      </c>
      <c r="Q332" s="1">
        <v>1.1954079645964</v>
      </c>
      <c r="R332" s="1">
        <v>7.2117147730541902</v>
      </c>
      <c r="S332" s="1">
        <v>0.93565394164052196</v>
      </c>
      <c r="T332" s="1">
        <v>3.1163959362656599</v>
      </c>
      <c r="U332" s="1">
        <v>0.237736905169952</v>
      </c>
      <c r="V332" s="1">
        <v>9.3221975645129698E-2</v>
      </c>
      <c r="W332" s="1">
        <v>5.0118728005720503E-105</v>
      </c>
      <c r="X332" s="1" t="s">
        <v>11722</v>
      </c>
      <c r="Y332" s="1">
        <v>21.469166666666698</v>
      </c>
      <c r="Z332" s="1">
        <v>0.78841061386078204</v>
      </c>
      <c r="AA332" s="1">
        <v>0.204942775781739</v>
      </c>
    </row>
    <row r="333" spans="1:27">
      <c r="A333" s="14">
        <v>41950.9152777778</v>
      </c>
      <c r="B333" s="4" t="s">
        <v>11723</v>
      </c>
      <c r="C333" s="4">
        <v>311.91538194444399</v>
      </c>
      <c r="D333" s="4">
        <v>0.61073363580633</v>
      </c>
      <c r="E333" s="4">
        <v>-0.79183888091927401</v>
      </c>
      <c r="F333" s="1">
        <v>198</v>
      </c>
      <c r="G333" s="1">
        <v>1057</v>
      </c>
      <c r="H333" s="2">
        <v>206.549222797927</v>
      </c>
      <c r="I333" s="1">
        <v>163.49760000000001</v>
      </c>
      <c r="J333" s="4">
        <v>42681.916666666701</v>
      </c>
      <c r="K333" s="2">
        <v>10.042999999999999</v>
      </c>
      <c r="L333" s="2">
        <v>29.65</v>
      </c>
      <c r="M333" s="1">
        <v>8.1199999999999992</v>
      </c>
      <c r="N333" s="1">
        <v>106.8</v>
      </c>
      <c r="O333" s="1">
        <v>112.2</v>
      </c>
      <c r="P333" s="1">
        <v>10.47</v>
      </c>
      <c r="Q333" s="1">
        <v>1.18520995934956</v>
      </c>
      <c r="R333" s="1">
        <v>7.2451725698000198</v>
      </c>
      <c r="S333" s="1">
        <v>1.19171375203255</v>
      </c>
      <c r="T333" s="1">
        <v>3.7103832134147798</v>
      </c>
      <c r="U333" s="1">
        <v>0.26638084248920502</v>
      </c>
      <c r="V333" s="1">
        <v>0.11961947755398</v>
      </c>
      <c r="W333" s="1">
        <v>1.5848931924611199E-101</v>
      </c>
      <c r="X333" s="1" t="s">
        <v>11723</v>
      </c>
      <c r="Y333" s="1">
        <v>21.969166666666698</v>
      </c>
      <c r="Z333" s="1">
        <v>0.86195869601202701</v>
      </c>
      <c r="AA333" s="1">
        <v>0.223749744188108</v>
      </c>
    </row>
    <row r="334" spans="1:27">
      <c r="A334" s="14">
        <v>41950.936111111099</v>
      </c>
      <c r="B334" s="4" t="s">
        <v>11724</v>
      </c>
      <c r="C334" s="4">
        <v>311.93621527777799</v>
      </c>
      <c r="D334" s="4">
        <v>0.61101757215430197</v>
      </c>
      <c r="E334" s="4">
        <v>-0.791619804500721</v>
      </c>
      <c r="F334" s="1">
        <v>187</v>
      </c>
      <c r="G334" s="1">
        <v>1061</v>
      </c>
      <c r="H334" s="2">
        <v>195.81248457932401</v>
      </c>
      <c r="I334" s="1">
        <v>149.7894</v>
      </c>
      <c r="J334" s="4">
        <v>42681.9375</v>
      </c>
      <c r="K334" s="2">
        <v>10.135</v>
      </c>
      <c r="L334" s="2">
        <v>29.75</v>
      </c>
      <c r="M334" s="1">
        <v>8.15</v>
      </c>
      <c r="N334" s="1">
        <v>68.099999999999994</v>
      </c>
      <c r="O334" s="1">
        <v>114.2</v>
      </c>
      <c r="P334" s="1">
        <v>10.63</v>
      </c>
      <c r="Q334" s="1">
        <v>1.2158815929878</v>
      </c>
      <c r="R334" s="1">
        <v>6.0189277825851404</v>
      </c>
      <c r="S334" s="1">
        <v>1.81217168292683</v>
      </c>
      <c r="T334" s="1">
        <v>4.0511494146341498</v>
      </c>
      <c r="U334" s="1">
        <v>0.29729961854176701</v>
      </c>
      <c r="V334" s="1">
        <v>0.114395687292958</v>
      </c>
      <c r="W334" s="1">
        <v>7.9432823472429198E-63</v>
      </c>
      <c r="X334" s="1" t="s">
        <v>11724</v>
      </c>
      <c r="Y334" s="1">
        <v>22.469166666666698</v>
      </c>
      <c r="Z334" s="1">
        <v>0.92075845077361196</v>
      </c>
      <c r="AA334" s="1">
        <v>0.23872608546697099</v>
      </c>
    </row>
    <row r="335" spans="1:27">
      <c r="A335" s="14">
        <v>41950.956944444399</v>
      </c>
      <c r="B335" s="4" t="s">
        <v>11725</v>
      </c>
      <c r="C335" s="4">
        <v>311.95704861111102</v>
      </c>
      <c r="D335" s="4">
        <v>0.61130142991626502</v>
      </c>
      <c r="E335" s="4">
        <v>-0.79140062626817997</v>
      </c>
      <c r="F335" s="1">
        <v>177</v>
      </c>
      <c r="G335" s="1">
        <v>1062</v>
      </c>
      <c r="H335" s="2">
        <v>185.51591413767599</v>
      </c>
      <c r="I335" s="1">
        <v>137.32740000000001</v>
      </c>
      <c r="J335" s="4">
        <v>42681.958333333299</v>
      </c>
      <c r="K335" s="2">
        <v>10.2299999995977</v>
      </c>
      <c r="L335" s="2">
        <v>29.879999998994201</v>
      </c>
      <c r="M335" s="1">
        <v>8.1500000003352806</v>
      </c>
      <c r="N335" s="1">
        <v>59.200000445917297</v>
      </c>
      <c r="O335" s="1">
        <v>112.70000003688</v>
      </c>
      <c r="P335" s="1">
        <v>10.4600000033528</v>
      </c>
      <c r="Q335" s="1">
        <v>1.2874248441351701</v>
      </c>
      <c r="R335" s="1">
        <v>5.2121373036096497</v>
      </c>
      <c r="S335" s="1">
        <v>1.80230190160242</v>
      </c>
      <c r="T335" s="1">
        <v>4.7327366302375404</v>
      </c>
      <c r="U335" s="1">
        <v>0.31871122394874302</v>
      </c>
      <c r="V335" s="1">
        <v>7.1522692821107098E-2</v>
      </c>
      <c r="W335" s="1">
        <v>6.3095669663717202E-54</v>
      </c>
      <c r="X335" s="1" t="s">
        <v>11725</v>
      </c>
      <c r="Y335" s="1">
        <v>22.969166666666698</v>
      </c>
      <c r="Z335" s="1">
        <v>0.96380379973636399</v>
      </c>
      <c r="AA335" s="1">
        <v>0.24965410385004899</v>
      </c>
    </row>
    <row r="336" spans="1:27">
      <c r="A336" s="14">
        <v>41950.9777777778</v>
      </c>
      <c r="B336" s="4" t="s">
        <v>11726</v>
      </c>
      <c r="C336" s="4">
        <v>311.97788194444399</v>
      </c>
      <c r="D336" s="4">
        <v>0.61158520905571201</v>
      </c>
      <c r="E336" s="4">
        <v>-0.79118134624984204</v>
      </c>
      <c r="F336" s="1">
        <v>197</v>
      </c>
      <c r="G336" s="1">
        <v>1062</v>
      </c>
      <c r="H336" s="2">
        <v>206.47816432272401</v>
      </c>
      <c r="I336" s="1">
        <v>162.25139999999999</v>
      </c>
      <c r="J336" s="4">
        <v>42681.979166666701</v>
      </c>
      <c r="K336" s="2">
        <v>9.8829999999999991</v>
      </c>
      <c r="L336" s="2">
        <v>29.77</v>
      </c>
      <c r="M336" s="1">
        <v>8.11</v>
      </c>
      <c r="N336" s="1">
        <v>74.3</v>
      </c>
      <c r="O336" s="1">
        <v>108.3</v>
      </c>
      <c r="P336" s="1">
        <v>10.130000000000001</v>
      </c>
      <c r="Q336" s="1">
        <v>1.3180991234755699</v>
      </c>
      <c r="R336" s="1">
        <v>6.5882001356436097</v>
      </c>
      <c r="S336" s="1">
        <v>1.0537926534553099</v>
      </c>
      <c r="T336" s="1">
        <v>3.5153972718497299</v>
      </c>
      <c r="U336" s="1">
        <v>0.30192811031917299</v>
      </c>
      <c r="V336" s="1">
        <v>-0.15305436794821201</v>
      </c>
      <c r="W336" s="1">
        <v>5.0118723362727603E-69</v>
      </c>
      <c r="X336" s="1" t="s">
        <v>11726</v>
      </c>
      <c r="Y336" s="1">
        <v>23.469166666666698</v>
      </c>
      <c r="Z336" s="1">
        <v>0.99035822628754699</v>
      </c>
      <c r="AA336" s="1">
        <v>0.25637981139128502</v>
      </c>
    </row>
    <row r="337" spans="1:27">
      <c r="A337" s="14">
        <v>41950.998611111099</v>
      </c>
      <c r="B337" s="4" t="s">
        <v>11727</v>
      </c>
      <c r="C337" s="4">
        <v>311.99871527777799</v>
      </c>
      <c r="D337" s="4">
        <v>0.61186890953614403</v>
      </c>
      <c r="E337" s="4">
        <v>-0.79096196447390799</v>
      </c>
      <c r="F337" s="1">
        <v>227</v>
      </c>
      <c r="G337" s="1">
        <v>1061</v>
      </c>
      <c r="H337" s="2">
        <v>237.69750801875199</v>
      </c>
      <c r="I337" s="1">
        <v>199.63740000000001</v>
      </c>
      <c r="J337" s="4">
        <v>42682</v>
      </c>
      <c r="K337" s="2">
        <v>9.3650000000000002</v>
      </c>
      <c r="L337" s="2">
        <v>29.66</v>
      </c>
      <c r="M337" s="1">
        <v>8.02</v>
      </c>
      <c r="N337" s="1">
        <v>96.9</v>
      </c>
      <c r="O337" s="1">
        <v>99.3</v>
      </c>
      <c r="P337" s="1">
        <v>9.4</v>
      </c>
      <c r="Q337" s="1">
        <v>1.11376067073171</v>
      </c>
      <c r="R337" s="1">
        <v>8.4724751467976809</v>
      </c>
      <c r="S337" s="1">
        <v>0.86666048780487803</v>
      </c>
      <c r="T337" s="1">
        <v>2.8921099390243898</v>
      </c>
      <c r="U337" s="1">
        <v>0.26735708952654103</v>
      </c>
      <c r="V337" s="1">
        <v>-0.178803975510887</v>
      </c>
      <c r="W337" s="1">
        <v>1.2589254117941499E-91</v>
      </c>
      <c r="X337" s="1" t="s">
        <v>11727</v>
      </c>
      <c r="Y337" s="1">
        <v>23.969166666666698</v>
      </c>
      <c r="Z337" s="1">
        <v>0.99996737759304899</v>
      </c>
      <c r="AA337" s="1">
        <v>0.25881058198718199</v>
      </c>
    </row>
    <row r="338" spans="1:27">
      <c r="A338" s="14">
        <v>41951.019444444399</v>
      </c>
      <c r="B338" s="4" t="s">
        <v>11728</v>
      </c>
      <c r="C338" s="4">
        <v>312.01954861111102</v>
      </c>
      <c r="D338" s="4">
        <v>0.61215253132107506</v>
      </c>
      <c r="E338" s="4">
        <v>-0.79074248096859501</v>
      </c>
      <c r="F338" s="1">
        <v>304</v>
      </c>
      <c r="G338" s="1">
        <v>1054</v>
      </c>
      <c r="H338" s="2">
        <v>316.226005428078</v>
      </c>
      <c r="I338" s="1">
        <v>295.59480000000002</v>
      </c>
      <c r="J338" s="4">
        <v>42682.020833333299</v>
      </c>
      <c r="K338" s="2">
        <v>8.84500000331923</v>
      </c>
      <c r="L338" s="2">
        <v>29.570000000335298</v>
      </c>
      <c r="M338" s="1">
        <v>7.91000000067055</v>
      </c>
      <c r="N338" s="1">
        <v>102.000000006706</v>
      </c>
      <c r="O338" s="1">
        <v>92.100000046938703</v>
      </c>
      <c r="P338" s="1">
        <v>8.8300000036880402</v>
      </c>
      <c r="Q338" s="1">
        <v>1.3181417277847201</v>
      </c>
      <c r="R338" s="1">
        <v>10.835207838954799</v>
      </c>
      <c r="S338" s="1">
        <v>0.80756057904088996</v>
      </c>
      <c r="T338" s="1">
        <v>3.0283765580031998</v>
      </c>
      <c r="U338" s="1">
        <v>0.22834315448952899</v>
      </c>
      <c r="V338" s="1">
        <v>-0.166151402912325</v>
      </c>
      <c r="W338" s="1">
        <v>9.9999998455885804E-97</v>
      </c>
      <c r="X338" s="1" t="s">
        <v>11728</v>
      </c>
      <c r="Y338" s="1">
        <v>0.46916666666666701</v>
      </c>
      <c r="Z338" s="1">
        <v>0.99246618847174795</v>
      </c>
      <c r="AA338" s="1">
        <v>0.25691318967175603</v>
      </c>
    </row>
    <row r="339" spans="1:27">
      <c r="A339" s="14">
        <v>41951.0402777778</v>
      </c>
      <c r="B339" s="4" t="s">
        <v>11729</v>
      </c>
      <c r="C339" s="4">
        <v>312.04038194444399</v>
      </c>
      <c r="D339" s="4">
        <v>0.61243607437402303</v>
      </c>
      <c r="E339" s="4">
        <v>-0.79052289576213197</v>
      </c>
      <c r="F339" s="1">
        <v>415</v>
      </c>
      <c r="G339" s="1">
        <v>1050</v>
      </c>
      <c r="H339" s="2">
        <v>430.05181347150301</v>
      </c>
      <c r="I339" s="1">
        <v>433.923</v>
      </c>
      <c r="J339" s="4">
        <v>42682.041666666701</v>
      </c>
      <c r="K339" s="2">
        <v>8.4730000000000008</v>
      </c>
      <c r="L339" s="2">
        <v>29.46</v>
      </c>
      <c r="M339" s="1">
        <v>7.81</v>
      </c>
      <c r="N339" s="1">
        <v>106.2</v>
      </c>
      <c r="O339" s="1">
        <v>87.8</v>
      </c>
      <c r="P339" s="1">
        <v>8.5</v>
      </c>
      <c r="Q339" s="1">
        <v>1.3692546239837</v>
      </c>
      <c r="R339" s="1">
        <v>13.36544814835</v>
      </c>
      <c r="S339" s="1">
        <v>0.86664027642278296</v>
      </c>
      <c r="T339" s="1">
        <v>3.29122313211395</v>
      </c>
      <c r="U339" s="1">
        <v>0.18316381959856701</v>
      </c>
      <c r="V339" s="1">
        <v>-0.12801930991063301</v>
      </c>
      <c r="W339" s="1">
        <v>6.3095734448018905E-101</v>
      </c>
      <c r="X339" s="1" t="s">
        <v>11729</v>
      </c>
      <c r="Y339" s="1">
        <v>0.96916666666666695</v>
      </c>
      <c r="Z339" s="1">
        <v>0.96798361349427997</v>
      </c>
      <c r="AA339" s="1">
        <v>0.250713575898518</v>
      </c>
    </row>
    <row r="340" spans="1:27">
      <c r="A340" s="14">
        <v>41951.061111111099</v>
      </c>
      <c r="B340" s="4" t="s">
        <v>11730</v>
      </c>
      <c r="C340" s="4">
        <v>312.06121527777799</v>
      </c>
      <c r="D340" s="4">
        <v>0.61271953865852302</v>
      </c>
      <c r="E340" s="4">
        <v>-0.79030320888275996</v>
      </c>
      <c r="F340" s="1">
        <v>522</v>
      </c>
      <c r="G340" s="1">
        <v>1047</v>
      </c>
      <c r="H340" s="2">
        <v>539.38712065136895</v>
      </c>
      <c r="I340" s="1">
        <v>567.26639999999998</v>
      </c>
      <c r="J340" s="4">
        <v>42682.0625</v>
      </c>
      <c r="K340" s="2">
        <v>8.3290000000000006</v>
      </c>
      <c r="L340" s="2">
        <v>29.37</v>
      </c>
      <c r="M340" s="1">
        <v>7.77</v>
      </c>
      <c r="N340" s="1">
        <v>111</v>
      </c>
      <c r="O340" s="1">
        <v>86.9</v>
      </c>
      <c r="P340" s="1">
        <v>8.44</v>
      </c>
      <c r="Q340" s="1">
        <v>1.3488397865853701</v>
      </c>
      <c r="R340" s="1">
        <v>14.359439627339</v>
      </c>
      <c r="S340" s="1">
        <v>0.80754174999999995</v>
      </c>
      <c r="T340" s="1">
        <v>3.4664246402439001</v>
      </c>
      <c r="U340" s="1">
        <v>0.13199860602420199</v>
      </c>
      <c r="V340" s="1">
        <v>-8.6951901150802202E-2</v>
      </c>
      <c r="W340" s="1">
        <v>9.9999999999999997E-106</v>
      </c>
      <c r="X340" s="1" t="s">
        <v>11730</v>
      </c>
      <c r="Y340" s="1">
        <v>1.4691666666666701</v>
      </c>
      <c r="Z340" s="1">
        <v>0.92693859845362603</v>
      </c>
      <c r="AA340" s="1">
        <v>0.24029694973367199</v>
      </c>
    </row>
    <row r="341" spans="1:27">
      <c r="A341" s="14">
        <v>41951.081944444399</v>
      </c>
      <c r="B341" s="4" t="s">
        <v>11731</v>
      </c>
      <c r="C341" s="4">
        <v>312.08204861111102</v>
      </c>
      <c r="D341" s="4">
        <v>0.61300292413811697</v>
      </c>
      <c r="E341" s="4">
        <v>-0.79008342035873402</v>
      </c>
      <c r="F341" s="1">
        <v>585</v>
      </c>
      <c r="G341" s="1">
        <v>1043</v>
      </c>
      <c r="H341" s="2">
        <v>602.17616580310903</v>
      </c>
      <c r="I341" s="1">
        <v>645.77700000000004</v>
      </c>
      <c r="J341" s="4">
        <v>42682.083333333299</v>
      </c>
      <c r="K341" s="2">
        <v>8.2590000005364406</v>
      </c>
      <c r="L341" s="2">
        <v>29.340000000335301</v>
      </c>
      <c r="M341" s="1">
        <v>7.75</v>
      </c>
      <c r="N341" s="1">
        <v>122.799999872595</v>
      </c>
      <c r="O341" s="1">
        <v>85.300000010058298</v>
      </c>
      <c r="P341" s="1">
        <v>8.3000000010058308</v>
      </c>
      <c r="Q341" s="1">
        <v>1.48170401217192</v>
      </c>
      <c r="R341" s="1">
        <v>14.9567535886929</v>
      </c>
      <c r="S341" s="1">
        <v>1.0734271299784599</v>
      </c>
      <c r="T341" s="1">
        <v>3.6124081686146399</v>
      </c>
      <c r="U341" s="1">
        <v>7.67299891757319E-2</v>
      </c>
      <c r="V341" s="1">
        <v>-5.7826256214792003E-2</v>
      </c>
      <c r="W341" s="1">
        <v>1.58489365740682E-117</v>
      </c>
      <c r="X341" s="1" t="s">
        <v>11731</v>
      </c>
      <c r="Y341" s="1">
        <v>1.9691666666666701</v>
      </c>
      <c r="Z341" s="1">
        <v>0.87003343375225595</v>
      </c>
      <c r="AA341" s="1">
        <v>0.22580960631421201</v>
      </c>
    </row>
    <row r="342" spans="1:27">
      <c r="A342" s="14">
        <v>41951.1027777778</v>
      </c>
      <c r="B342" s="4" t="s">
        <v>11732</v>
      </c>
      <c r="C342" s="4">
        <v>312.10288194444399</v>
      </c>
      <c r="D342" s="4">
        <v>0.61328623077635602</v>
      </c>
      <c r="E342" s="4">
        <v>-0.78986353021832401</v>
      </c>
      <c r="F342" s="1">
        <v>626</v>
      </c>
      <c r="G342" s="1">
        <v>1040</v>
      </c>
      <c r="H342" s="2">
        <v>642.52652356279305</v>
      </c>
      <c r="I342" s="1">
        <v>696.87120000000004</v>
      </c>
      <c r="J342" s="4">
        <v>42682.104166666701</v>
      </c>
      <c r="K342" s="2">
        <v>8.1839999999999993</v>
      </c>
      <c r="L342" s="2">
        <v>29.3</v>
      </c>
      <c r="M342" s="1">
        <v>7.72</v>
      </c>
      <c r="N342" s="1">
        <v>129.1</v>
      </c>
      <c r="O342" s="1">
        <v>83.3</v>
      </c>
      <c r="P342" s="1">
        <v>8.1199999999999992</v>
      </c>
      <c r="Q342" s="1">
        <v>1.4306338922763799</v>
      </c>
      <c r="R342" s="1">
        <v>15.387628350357</v>
      </c>
      <c r="S342" s="1">
        <v>1.1325016514227899</v>
      </c>
      <c r="T342" s="1">
        <v>4.2646967225611396</v>
      </c>
      <c r="U342" s="1">
        <v>2.1319894494576601E-2</v>
      </c>
      <c r="V342" s="1">
        <v>-4.4149767556681097E-2</v>
      </c>
      <c r="W342" s="1">
        <v>7.9432823472429207E-124</v>
      </c>
      <c r="X342" s="1" t="s">
        <v>11732</v>
      </c>
      <c r="Y342" s="1">
        <v>2.4691666666666698</v>
      </c>
      <c r="Z342" s="1">
        <v>0.79824178089281395</v>
      </c>
      <c r="AA342" s="1">
        <v>0.20746125411958699</v>
      </c>
    </row>
    <row r="343" spans="1:27">
      <c r="A343" s="14">
        <v>41951.123611111099</v>
      </c>
      <c r="B343" s="4" t="s">
        <v>11733</v>
      </c>
      <c r="C343" s="4">
        <v>312.12371527777799</v>
      </c>
      <c r="D343" s="4">
        <v>0.613569458536803</v>
      </c>
      <c r="E343" s="4">
        <v>-0.78964353848980795</v>
      </c>
      <c r="F343" s="1">
        <v>714</v>
      </c>
      <c r="G343" s="1">
        <v>1036</v>
      </c>
      <c r="H343" s="2">
        <v>730.03108808290199</v>
      </c>
      <c r="I343" s="1">
        <v>806.53679999999997</v>
      </c>
      <c r="J343" s="4">
        <v>42682.125</v>
      </c>
      <c r="K343" s="2">
        <v>8.0069999999999997</v>
      </c>
      <c r="L343" s="2">
        <v>29.25</v>
      </c>
      <c r="M343" s="1">
        <v>7.66</v>
      </c>
      <c r="N343" s="1">
        <v>138.4</v>
      </c>
      <c r="O343" s="1">
        <v>80.900000000000006</v>
      </c>
      <c r="P343" s="1">
        <v>7.92</v>
      </c>
      <c r="Q343" s="1">
        <v>1.5839416920731699</v>
      </c>
      <c r="R343" s="1">
        <v>16.868957921315602</v>
      </c>
      <c r="S343" s="1">
        <v>1.1915747987804901</v>
      </c>
      <c r="T343" s="1">
        <v>4.31329246036585</v>
      </c>
      <c r="U343" s="1">
        <v>-3.15173384537413E-2</v>
      </c>
      <c r="V343" s="1">
        <v>-3.5266941356729399E-2</v>
      </c>
      <c r="W343" s="1">
        <v>3.98107170553492E-133</v>
      </c>
      <c r="X343" s="1" t="s">
        <v>11733</v>
      </c>
      <c r="Y343" s="1">
        <v>2.9691666666666698</v>
      </c>
      <c r="Z343" s="1">
        <v>0.71279201288797001</v>
      </c>
      <c r="AA343" s="1">
        <v>0.18552720534397099</v>
      </c>
    </row>
    <row r="344" spans="1:27">
      <c r="A344" s="14">
        <v>41951.144444444399</v>
      </c>
      <c r="B344" s="4" t="s">
        <v>11734</v>
      </c>
      <c r="C344" s="4">
        <v>312.14454861111102</v>
      </c>
      <c r="D344" s="4">
        <v>0.61385260738303304</v>
      </c>
      <c r="E344" s="4">
        <v>-0.789423445201482</v>
      </c>
      <c r="F344" s="1">
        <v>870</v>
      </c>
      <c r="G344" s="1">
        <v>1033</v>
      </c>
      <c r="H344" s="2">
        <v>886.95780903034802</v>
      </c>
      <c r="I344" s="1">
        <v>1000.944</v>
      </c>
      <c r="J344" s="4">
        <v>42682.145833333299</v>
      </c>
      <c r="K344" s="2">
        <v>7.7740000011064101</v>
      </c>
      <c r="L344" s="2">
        <v>29.180000000335301</v>
      </c>
      <c r="M344" s="1">
        <v>7.5600000006705503</v>
      </c>
      <c r="N344" s="1">
        <v>152.79999987259501</v>
      </c>
      <c r="O344" s="1">
        <v>77.600000010058295</v>
      </c>
      <c r="P344" s="1">
        <v>7.6400000010058298</v>
      </c>
      <c r="Q344" s="1">
        <v>1.5737481466956</v>
      </c>
      <c r="R344" s="1">
        <v>18.1241484167974</v>
      </c>
      <c r="S344" s="1">
        <v>1.1915608958614801</v>
      </c>
      <c r="T344" s="1">
        <v>4.4105679562424598</v>
      </c>
      <c r="U344" s="1">
        <v>-7.8043478417546996E-2</v>
      </c>
      <c r="V344" s="1">
        <v>-2.49626474226049E-2</v>
      </c>
      <c r="W344" s="1">
        <v>1.58489365740677E-147</v>
      </c>
      <c r="X344" s="1" t="s">
        <v>11734</v>
      </c>
      <c r="Y344" s="1">
        <v>3.4691666666666698</v>
      </c>
      <c r="Z344" s="1">
        <v>0.61514619649305302</v>
      </c>
      <c r="AA344" s="1">
        <v>0.16034953665250601</v>
      </c>
    </row>
    <row r="345" spans="1:27">
      <c r="A345" s="14">
        <v>41951.1652777778</v>
      </c>
      <c r="B345" s="4" t="s">
        <v>11735</v>
      </c>
      <c r="C345" s="4">
        <v>312.16538194444399</v>
      </c>
      <c r="D345" s="4">
        <v>0.61413567727862595</v>
      </c>
      <c r="E345" s="4">
        <v>-0.78920325038165395</v>
      </c>
      <c r="F345" s="1">
        <v>1043</v>
      </c>
      <c r="G345" s="1">
        <v>1028</v>
      </c>
      <c r="H345" s="2">
        <v>1058.1830742659799</v>
      </c>
      <c r="I345" s="1">
        <v>1216.5365999999999</v>
      </c>
      <c r="J345" s="4">
        <v>42682.166666666701</v>
      </c>
      <c r="K345" s="2">
        <v>7.5860000000000003</v>
      </c>
      <c r="L345" s="2">
        <v>29.13</v>
      </c>
      <c r="M345" s="1">
        <v>7.49</v>
      </c>
      <c r="N345" s="1">
        <v>151.80000000000001</v>
      </c>
      <c r="O345" s="1">
        <v>74.099999999999994</v>
      </c>
      <c r="P345" s="1">
        <v>7.33</v>
      </c>
      <c r="Q345" s="1">
        <v>1.6964052845527899</v>
      </c>
      <c r="R345" s="1">
        <v>18.809907256824999</v>
      </c>
      <c r="S345" s="1">
        <v>1.10291954471547</v>
      </c>
      <c r="T345" s="1">
        <v>4.2936441219513801</v>
      </c>
      <c r="U345" s="1">
        <v>-0.11420540103981899</v>
      </c>
      <c r="V345" s="1">
        <v>-1.7522004991535702E-2</v>
      </c>
      <c r="W345" s="1">
        <v>1.58489319246107E-146</v>
      </c>
      <c r="X345" s="1" t="s">
        <v>11735</v>
      </c>
      <c r="Y345" s="1">
        <v>3.9691666666666698</v>
      </c>
      <c r="Z345" s="1">
        <v>0.506975075880708</v>
      </c>
      <c r="AA345" s="1">
        <v>0.132336310777635</v>
      </c>
    </row>
    <row r="346" spans="1:27">
      <c r="A346" s="14">
        <v>41951.186111111099</v>
      </c>
      <c r="B346" s="4" t="s">
        <v>11736</v>
      </c>
      <c r="C346" s="4">
        <v>312.18621527777799</v>
      </c>
      <c r="D346" s="4">
        <v>0.61441866818717505</v>
      </c>
      <c r="E346" s="4">
        <v>-0.78898295405864205</v>
      </c>
      <c r="F346" s="1">
        <v>819</v>
      </c>
      <c r="G346" s="1">
        <v>1026</v>
      </c>
      <c r="H346" s="2">
        <v>829.30569948186496</v>
      </c>
      <c r="I346" s="1">
        <v>937.38779999999997</v>
      </c>
      <c r="J346" s="4">
        <v>42682.1875</v>
      </c>
      <c r="K346" s="2">
        <v>7.4169999999999998</v>
      </c>
      <c r="L346" s="2">
        <v>29.1</v>
      </c>
      <c r="M346" s="1">
        <v>7.41</v>
      </c>
      <c r="N346" s="1">
        <v>91</v>
      </c>
      <c r="O346" s="1">
        <v>70.2</v>
      </c>
      <c r="P346" s="1">
        <v>6.97</v>
      </c>
      <c r="Q346" s="1">
        <v>1.72709112042683</v>
      </c>
      <c r="R346" s="1">
        <v>19.702700571108402</v>
      </c>
      <c r="S346" s="1">
        <v>1.41802287804878</v>
      </c>
      <c r="T346" s="1">
        <v>4.2740845929878102</v>
      </c>
      <c r="U346" s="1">
        <v>-0.13883631182534401</v>
      </c>
      <c r="V346" s="1">
        <v>-9.2895128135902696E-3</v>
      </c>
      <c r="W346" s="1">
        <v>9.9999999999999998E-86</v>
      </c>
      <c r="X346" s="1" t="s">
        <v>11736</v>
      </c>
      <c r="Y346" s="1">
        <v>4.4691666666666698</v>
      </c>
      <c r="Z346" s="1">
        <v>0.39012948579310802</v>
      </c>
      <c r="AA346" s="1">
        <v>0.10195809267436801</v>
      </c>
    </row>
    <row r="347" spans="1:27">
      <c r="A347" s="14">
        <v>41951.206944444399</v>
      </c>
      <c r="B347" s="4" t="s">
        <v>11737</v>
      </c>
      <c r="C347" s="4">
        <v>312.20704861111102</v>
      </c>
      <c r="D347" s="4">
        <v>0.61470158007228504</v>
      </c>
      <c r="E347" s="4">
        <v>-0.78876255626078196</v>
      </c>
      <c r="F347" s="1">
        <v>626</v>
      </c>
      <c r="G347" s="1">
        <v>1023</v>
      </c>
      <c r="H347" s="2">
        <v>632.02368615840101</v>
      </c>
      <c r="I347" s="1">
        <v>696.87120000000004</v>
      </c>
      <c r="J347" s="4">
        <v>42682.208333333299</v>
      </c>
      <c r="K347" s="2">
        <v>7.3209999995641404</v>
      </c>
      <c r="L347" s="2">
        <v>29.050000000335299</v>
      </c>
      <c r="M347" s="1">
        <v>7.3500000006705504</v>
      </c>
      <c r="N347" s="1">
        <v>-10.099999755248399</v>
      </c>
      <c r="O347" s="1">
        <v>67.500000016763806</v>
      </c>
      <c r="P347" s="1">
        <v>6.7200000020116599</v>
      </c>
      <c r="Q347" s="1">
        <v>2.2176617000632302</v>
      </c>
      <c r="R347" s="1">
        <v>20.264241714643202</v>
      </c>
      <c r="S347" s="1">
        <v>1.181671947918</v>
      </c>
      <c r="T347" s="1">
        <v>5.01391486857261</v>
      </c>
      <c r="U347" s="1">
        <v>-0.128632757231013</v>
      </c>
      <c r="V347" s="1">
        <v>5.0298970186270801E-3</v>
      </c>
      <c r="W347" s="1">
        <v>1.25892470231262E+16</v>
      </c>
      <c r="X347" s="1" t="s">
        <v>11737</v>
      </c>
      <c r="Y347" s="1">
        <v>4.9691666666666698</v>
      </c>
      <c r="Z347" s="1">
        <v>0.26660868329978898</v>
      </c>
      <c r="AA347" s="1">
        <v>6.9741271891589907E-2</v>
      </c>
    </row>
    <row r="348" spans="1:27">
      <c r="A348" s="14">
        <v>41951.2277777778</v>
      </c>
      <c r="B348" s="4" t="s">
        <v>11738</v>
      </c>
      <c r="C348" s="4">
        <v>312.22788194444399</v>
      </c>
      <c r="D348" s="4">
        <v>0.614984412897568</v>
      </c>
      <c r="E348" s="4">
        <v>-0.788542057016419</v>
      </c>
      <c r="F348" s="1">
        <v>753</v>
      </c>
      <c r="G348" s="1">
        <v>1024</v>
      </c>
      <c r="H348" s="2">
        <v>760.98889711324898</v>
      </c>
      <c r="I348" s="1">
        <v>855.1386</v>
      </c>
      <c r="J348" s="4">
        <v>42682.229166666701</v>
      </c>
      <c r="K348" s="2">
        <v>9.0380000000000003</v>
      </c>
      <c r="L348" s="2">
        <v>29.28</v>
      </c>
      <c r="M348" s="1">
        <v>8.01</v>
      </c>
      <c r="N348" s="1">
        <v>65.5</v>
      </c>
      <c r="O348" s="1">
        <v>100.9</v>
      </c>
      <c r="P348" s="1">
        <v>9.65</v>
      </c>
      <c r="Q348" s="1">
        <v>1.2263765243902101</v>
      </c>
      <c r="R348" s="1">
        <v>9.45340035100336</v>
      </c>
      <c r="S348" s="1">
        <v>0.96502083943091499</v>
      </c>
      <c r="T348" s="1">
        <v>3.3977098938009398</v>
      </c>
      <c r="U348" s="1">
        <v>-8.9705194072824401E-2</v>
      </c>
      <c r="V348" s="1">
        <v>1.1810422386211199E-2</v>
      </c>
      <c r="W348" s="1">
        <v>3.1622776601683802E-60</v>
      </c>
      <c r="X348" s="1" t="s">
        <v>11738</v>
      </c>
      <c r="Y348" s="1">
        <v>5.4691666666666698</v>
      </c>
      <c r="Z348" s="1">
        <v>0.138526140012597</v>
      </c>
      <c r="AA348" s="1">
        <v>3.6258078876442203E-2</v>
      </c>
    </row>
    <row r="349" spans="1:27">
      <c r="A349" s="14">
        <v>41951.248611111099</v>
      </c>
      <c r="B349" s="4" t="s">
        <v>11739</v>
      </c>
      <c r="C349" s="4">
        <v>312.24871527777799</v>
      </c>
      <c r="D349" s="4">
        <v>0.61526716662664704</v>
      </c>
      <c r="E349" s="4">
        <v>-0.78832145635391204</v>
      </c>
      <c r="F349" s="1">
        <v>739</v>
      </c>
      <c r="G349" s="1">
        <v>1024</v>
      </c>
      <c r="H349" s="2">
        <v>746.84036516160904</v>
      </c>
      <c r="I349" s="1">
        <v>837.69179999999994</v>
      </c>
      <c r="J349" s="4">
        <v>42682.25</v>
      </c>
      <c r="K349" s="2">
        <v>8.6180000000000003</v>
      </c>
      <c r="L349" s="2">
        <v>29.24</v>
      </c>
      <c r="M349" s="1">
        <v>7.92</v>
      </c>
      <c r="N349" s="1">
        <v>91.1</v>
      </c>
      <c r="O349" s="1">
        <v>93.8</v>
      </c>
      <c r="P349" s="1">
        <v>9.0500000000000007</v>
      </c>
      <c r="Q349" s="1">
        <v>1.25705625</v>
      </c>
      <c r="R349" s="1">
        <v>11.037418573863199</v>
      </c>
      <c r="S349" s="1">
        <v>1.4967495609756101</v>
      </c>
      <c r="T349" s="1">
        <v>4.4490594085365904</v>
      </c>
      <c r="U349" s="1">
        <v>-4.0597430373515299E-2</v>
      </c>
      <c r="V349" s="1">
        <v>2.2293816882543602E-2</v>
      </c>
      <c r="W349" s="1">
        <v>7.9432823472429201E-86</v>
      </c>
      <c r="X349" s="1" t="s">
        <v>11739</v>
      </c>
      <c r="Y349" s="1">
        <v>5.9691666666666698</v>
      </c>
      <c r="Z349" s="1">
        <v>8.0733800614466895E-3</v>
      </c>
      <c r="AA349" s="1">
        <v>2.1136025985784299E-3</v>
      </c>
    </row>
    <row r="350" spans="1:27">
      <c r="A350" s="14">
        <v>41951.269444444399</v>
      </c>
      <c r="B350" s="4" t="s">
        <v>11740</v>
      </c>
      <c r="C350" s="4">
        <v>312.26954861111102</v>
      </c>
      <c r="D350" s="4">
        <v>0.61554984122315903</v>
      </c>
      <c r="E350" s="4">
        <v>-0.78810075430163395</v>
      </c>
      <c r="F350" s="1">
        <v>652</v>
      </c>
      <c r="G350" s="1">
        <v>1026</v>
      </c>
      <c r="H350" s="2">
        <v>660.20429311621001</v>
      </c>
      <c r="I350" s="1">
        <v>729.27239999999995</v>
      </c>
      <c r="J350" s="4">
        <v>42682.270833333299</v>
      </c>
      <c r="K350" s="2">
        <v>9.2510000001341108</v>
      </c>
      <c r="L350" s="2">
        <v>29.619999998994199</v>
      </c>
      <c r="M350" s="1">
        <v>8.0399999999999991</v>
      </c>
      <c r="N350" s="1">
        <v>78.699999238923198</v>
      </c>
      <c r="O350" s="1">
        <v>101.099999956414</v>
      </c>
      <c r="P350" s="1">
        <v>9.59999999597669</v>
      </c>
      <c r="Q350" s="1">
        <v>1.2775168355780799</v>
      </c>
      <c r="R350" s="1">
        <v>8.4252263506892309</v>
      </c>
      <c r="S350" s="1">
        <v>1.2210182924561399</v>
      </c>
      <c r="T350" s="1">
        <v>3.84538862616122</v>
      </c>
      <c r="U350" s="1">
        <v>1.21858674974193E-2</v>
      </c>
      <c r="V350" s="1">
        <v>3.0636303485448602E-2</v>
      </c>
      <c r="W350" s="1">
        <v>1.9952658115576101E-73</v>
      </c>
      <c r="X350" s="1" t="s">
        <v>11740</v>
      </c>
      <c r="Y350" s="1">
        <v>6.4691666666666698</v>
      </c>
      <c r="Z350" s="1">
        <v>-0.12251751742789301</v>
      </c>
      <c r="AA350" s="1">
        <v>-3.2069484432440898E-2</v>
      </c>
    </row>
    <row r="351" spans="1:27">
      <c r="A351" s="14">
        <v>41951.2902777778</v>
      </c>
      <c r="B351" s="4" t="s">
        <v>11741</v>
      </c>
      <c r="C351" s="4">
        <v>312.29038194444399</v>
      </c>
      <c r="D351" s="4">
        <v>0.61583243665074205</v>
      </c>
      <c r="E351" s="4">
        <v>-0.78787995088797003</v>
      </c>
      <c r="F351" s="1">
        <v>544</v>
      </c>
      <c r="G351" s="1">
        <v>1028</v>
      </c>
      <c r="H351" s="2">
        <v>551.91907229212904</v>
      </c>
      <c r="I351" s="1">
        <v>594.68280000000004</v>
      </c>
      <c r="J351" s="4">
        <v>42682.291666666701</v>
      </c>
      <c r="K351" s="2">
        <v>9.1929999999999996</v>
      </c>
      <c r="L351" s="2">
        <v>29.57</v>
      </c>
      <c r="M351" s="1">
        <v>8.0299999999999994</v>
      </c>
      <c r="N351" s="1">
        <v>109.8</v>
      </c>
      <c r="O351" s="1">
        <v>100.3</v>
      </c>
      <c r="P351" s="1">
        <v>9.5399999999999991</v>
      </c>
      <c r="Q351" s="1">
        <v>1.28775777439021</v>
      </c>
      <c r="R351" s="1">
        <v>8.7643846713655602</v>
      </c>
      <c r="S351" s="1">
        <v>1.4179401951219801</v>
      </c>
      <c r="T351" s="1">
        <v>4.1568289441058504</v>
      </c>
      <c r="U351" s="1">
        <v>5.8704982043798801E-2</v>
      </c>
      <c r="V351" s="1">
        <v>2.6605709133282199E-2</v>
      </c>
      <c r="W351" s="1">
        <v>1.58489319246112E-104</v>
      </c>
      <c r="X351" s="1" t="s">
        <v>11741</v>
      </c>
      <c r="Y351" s="1">
        <v>6.9691666666666698</v>
      </c>
      <c r="Z351" s="1">
        <v>-0.25101210976206001</v>
      </c>
      <c r="AA351" s="1">
        <v>-6.5667473939575297E-2</v>
      </c>
    </row>
    <row r="352" spans="1:27">
      <c r="A352" s="14">
        <v>41951.311111111099</v>
      </c>
      <c r="B352" s="4" t="s">
        <v>11742</v>
      </c>
      <c r="C352" s="4">
        <v>312.31121527777799</v>
      </c>
      <c r="D352" s="4">
        <v>0.61611495287305595</v>
      </c>
      <c r="E352" s="4">
        <v>-0.78765904614131899</v>
      </c>
      <c r="F352" s="1">
        <v>464</v>
      </c>
      <c r="G352" s="1">
        <v>1031</v>
      </c>
      <c r="H352" s="2">
        <v>472.12830002467302</v>
      </c>
      <c r="I352" s="1">
        <v>494.98680000000002</v>
      </c>
      <c r="J352" s="4">
        <v>42682.3125</v>
      </c>
      <c r="K352" s="2">
        <v>9.2959999999999994</v>
      </c>
      <c r="L352" s="2">
        <v>29.66</v>
      </c>
      <c r="M352" s="1">
        <v>8.02</v>
      </c>
      <c r="N352" s="1">
        <v>118.9</v>
      </c>
      <c r="O352" s="1">
        <v>98.1</v>
      </c>
      <c r="P352" s="1">
        <v>9.31</v>
      </c>
      <c r="Q352" s="1">
        <v>1.3388809070122001</v>
      </c>
      <c r="R352" s="1">
        <v>8.7077110184592392</v>
      </c>
      <c r="S352" s="1">
        <v>1.7724045731707301</v>
      </c>
      <c r="T352" s="1">
        <v>5.0912814253048797</v>
      </c>
      <c r="U352" s="1">
        <v>9.4199505925498694E-2</v>
      </c>
      <c r="V352" s="1">
        <v>2.9026803613529099E-2</v>
      </c>
      <c r="W352" s="1">
        <v>1.25892541179415E-113</v>
      </c>
      <c r="X352" s="1" t="s">
        <v>11742</v>
      </c>
      <c r="Y352" s="1">
        <v>7.4691666666666698</v>
      </c>
      <c r="Z352" s="1">
        <v>-0.3752118225496</v>
      </c>
      <c r="AA352" s="1">
        <v>-9.8072245590036106E-2</v>
      </c>
    </row>
    <row r="353" spans="1:27">
      <c r="A353" s="14">
        <v>41951.331944444399</v>
      </c>
      <c r="B353" s="4" t="s">
        <v>11743</v>
      </c>
      <c r="C353" s="4">
        <v>312.33204861111102</v>
      </c>
      <c r="D353" s="4">
        <v>0.61639738985376102</v>
      </c>
      <c r="E353" s="4">
        <v>-0.78743804009009499</v>
      </c>
      <c r="F353" s="1">
        <v>409</v>
      </c>
      <c r="G353" s="1">
        <v>1035</v>
      </c>
      <c r="H353" s="2">
        <v>417.779422649889</v>
      </c>
      <c r="I353" s="1">
        <v>426.44580000000002</v>
      </c>
      <c r="J353" s="4">
        <v>42682.333333333299</v>
      </c>
      <c r="K353" s="2">
        <v>9.16599999808893</v>
      </c>
      <c r="L353" s="2">
        <v>29.5300000040233</v>
      </c>
      <c r="M353" s="1">
        <v>8</v>
      </c>
      <c r="N353" s="1">
        <v>121.599999973178</v>
      </c>
      <c r="O353" s="1">
        <v>94.700000040233107</v>
      </c>
      <c r="P353" s="1">
        <v>9.0100000040233095</v>
      </c>
      <c r="Q353" s="1">
        <v>1.2571375020559601</v>
      </c>
      <c r="R353" s="1">
        <v>9.3821963857617092</v>
      </c>
      <c r="S353" s="1">
        <v>2.2056332777038001</v>
      </c>
      <c r="T353" s="1">
        <v>5.4513563888213499</v>
      </c>
      <c r="U353" s="1">
        <v>0.112391339635505</v>
      </c>
      <c r="V353" s="1">
        <v>1.89020630441224E-2</v>
      </c>
      <c r="W353" s="1">
        <v>2.5118865866435299E-116</v>
      </c>
      <c r="X353" s="1" t="s">
        <v>11743</v>
      </c>
      <c r="Y353" s="1">
        <v>7.9691666666666698</v>
      </c>
      <c r="Z353" s="1">
        <v>-0.49299156785489801</v>
      </c>
      <c r="AA353" s="1">
        <v>-0.12870675917374599</v>
      </c>
    </row>
    <row r="354" spans="1:27">
      <c r="A354" s="14">
        <v>41951.3527777778</v>
      </c>
      <c r="B354" s="4" t="s">
        <v>11744</v>
      </c>
      <c r="C354" s="4">
        <v>312.35288194444399</v>
      </c>
      <c r="D354" s="4">
        <v>0.61667974755653199</v>
      </c>
      <c r="E354" s="4">
        <v>-0.78721693276271898</v>
      </c>
      <c r="F354" s="1">
        <v>382</v>
      </c>
      <c r="G354" s="1">
        <v>1035</v>
      </c>
      <c r="H354" s="2">
        <v>390.19985196150998</v>
      </c>
      <c r="I354" s="1">
        <v>392.79840000000002</v>
      </c>
      <c r="J354" s="4">
        <v>42682.354166666701</v>
      </c>
      <c r="K354" s="2">
        <v>9.5229999999999997</v>
      </c>
      <c r="L354" s="2">
        <v>29.79</v>
      </c>
      <c r="M354" s="1">
        <v>7.97</v>
      </c>
      <c r="N354" s="1">
        <v>117.4</v>
      </c>
      <c r="O354" s="1">
        <v>89.1</v>
      </c>
      <c r="P354" s="1">
        <v>8.4</v>
      </c>
      <c r="Q354" s="1">
        <v>1.35936576473573</v>
      </c>
      <c r="R354" s="1">
        <v>7.2041158848858897</v>
      </c>
      <c r="S354" s="1">
        <v>1.71328445731711</v>
      </c>
      <c r="T354" s="1">
        <v>4.2831211991871596</v>
      </c>
      <c r="U354" s="1">
        <v>0.118700030469087</v>
      </c>
      <c r="V354" s="1">
        <v>8.5806912044073605E-3</v>
      </c>
      <c r="W354" s="1">
        <v>3.9810717055349199E-112</v>
      </c>
      <c r="X354" s="1" t="s">
        <v>11744</v>
      </c>
      <c r="Y354" s="1">
        <v>8.4691666666666698</v>
      </c>
      <c r="Z354" s="1">
        <v>-0.60233610498060897</v>
      </c>
      <c r="AA354" s="1">
        <v>-0.15703836535796101</v>
      </c>
    </row>
    <row r="355" spans="1:27">
      <c r="A355" s="14">
        <v>41951.373611111099</v>
      </c>
      <c r="B355" s="4" t="s">
        <v>11745</v>
      </c>
      <c r="C355" s="4">
        <v>312.37371527777799</v>
      </c>
      <c r="D355" s="4">
        <v>0.616962025945055</v>
      </c>
      <c r="E355" s="4">
        <v>-0.78699572418762997</v>
      </c>
      <c r="F355" s="1">
        <v>408</v>
      </c>
      <c r="G355" s="1">
        <v>1036</v>
      </c>
      <c r="H355" s="2">
        <v>417.16062176165798</v>
      </c>
      <c r="I355" s="1">
        <v>425.19959999999998</v>
      </c>
      <c r="J355" s="4">
        <v>42682.375</v>
      </c>
      <c r="K355" s="2">
        <v>9.5410000000000004</v>
      </c>
      <c r="L355" s="2">
        <v>29.85</v>
      </c>
      <c r="M355" s="1">
        <v>7.99</v>
      </c>
      <c r="N355" s="1">
        <v>125.1</v>
      </c>
      <c r="O355" s="1">
        <v>91.4</v>
      </c>
      <c r="P355" s="1">
        <v>8.6199999999999992</v>
      </c>
      <c r="Q355" s="1">
        <v>1.5535859756097601</v>
      </c>
      <c r="R355" s="1">
        <v>6.8972569480160502</v>
      </c>
      <c r="S355" s="1">
        <v>1.76249621341463</v>
      </c>
      <c r="T355" s="1">
        <v>4.2538312774390299</v>
      </c>
      <c r="U355" s="1">
        <v>0.122955326954829</v>
      </c>
      <c r="V355" s="1">
        <v>8.3947087736856493E-3</v>
      </c>
      <c r="W355" s="1">
        <v>7.9432823472429202E-120</v>
      </c>
      <c r="X355" s="1" t="s">
        <v>11745</v>
      </c>
      <c r="Y355" s="1">
        <v>8.9691666666666698</v>
      </c>
      <c r="Z355" s="1">
        <v>-0.70137452173655301</v>
      </c>
      <c r="AA355" s="1">
        <v>-0.182589184441384</v>
      </c>
    </row>
    <row r="356" spans="1:27">
      <c r="A356" s="14">
        <v>41951.394444444399</v>
      </c>
      <c r="B356" s="4" t="s">
        <v>11746</v>
      </c>
      <c r="C356" s="4">
        <v>312.39454861111102</v>
      </c>
      <c r="D356" s="4">
        <v>0.617244224983024</v>
      </c>
      <c r="E356" s="4">
        <v>-0.786774414393278</v>
      </c>
      <c r="F356" s="1">
        <v>367</v>
      </c>
      <c r="G356" s="1">
        <v>1033</v>
      </c>
      <c r="H356" s="2">
        <v>374.15346656797402</v>
      </c>
      <c r="I356" s="1">
        <v>374.10539999999997</v>
      </c>
      <c r="J356" s="4">
        <v>42682.395833333299</v>
      </c>
      <c r="K356" s="2">
        <v>8.0459999964460707</v>
      </c>
      <c r="L356" s="2">
        <v>29.270000001005801</v>
      </c>
      <c r="M356" s="1">
        <v>7.99</v>
      </c>
      <c r="N356" s="1">
        <v>131.30000007711399</v>
      </c>
      <c r="O356" s="1">
        <v>94.000000010058301</v>
      </c>
      <c r="P356" s="1">
        <v>9.1900000020116597</v>
      </c>
      <c r="Q356" s="1">
        <v>1.2367561861409799</v>
      </c>
      <c r="R356" s="1">
        <v>8.9828792854694495</v>
      </c>
      <c r="S356" s="1">
        <v>1.2898564887694</v>
      </c>
      <c r="T356" s="1">
        <v>4.31214827239108</v>
      </c>
      <c r="U356" s="1">
        <v>0.13464121037757101</v>
      </c>
      <c r="V356" s="1">
        <v>4.0430233410246796E-3</v>
      </c>
      <c r="W356" s="1">
        <v>5.0118714463570903E-126</v>
      </c>
      <c r="X356" s="1" t="s">
        <v>11746</v>
      </c>
      <c r="Y356" s="1">
        <v>9.4691666666666698</v>
      </c>
      <c r="Z356" s="1">
        <v>-0.78841224621200201</v>
      </c>
      <c r="AA356" s="1">
        <v>-0.204943194058998</v>
      </c>
    </row>
    <row r="357" spans="1:27">
      <c r="A357" s="14">
        <v>41951.4152777778</v>
      </c>
      <c r="B357" s="4" t="s">
        <v>11747</v>
      </c>
      <c r="C357" s="4">
        <v>312.41538194444399</v>
      </c>
      <c r="D357" s="4">
        <v>0.61752634463414502</v>
      </c>
      <c r="E357" s="4">
        <v>-0.78655300340812895</v>
      </c>
      <c r="F357" s="1">
        <v>362</v>
      </c>
      <c r="G357" s="1">
        <v>1033</v>
      </c>
      <c r="H357" s="2">
        <v>369.05600789538602</v>
      </c>
      <c r="I357" s="1">
        <v>367.87439999999998</v>
      </c>
      <c r="J357" s="4">
        <v>42682.416666666701</v>
      </c>
      <c r="K357" s="2">
        <v>7.7130000000000001</v>
      </c>
      <c r="L357" s="2">
        <v>29.28</v>
      </c>
      <c r="M357" s="1">
        <v>8.02</v>
      </c>
      <c r="N357" s="1">
        <v>135.30000000000001</v>
      </c>
      <c r="O357" s="1">
        <v>96.4</v>
      </c>
      <c r="P357" s="1">
        <v>9.5</v>
      </c>
      <c r="Q357" s="1">
        <v>1.2061122967479301</v>
      </c>
      <c r="R357" s="1">
        <v>10.674370508470901</v>
      </c>
      <c r="S357" s="1">
        <v>1.7427628658537</v>
      </c>
      <c r="T357" s="1">
        <v>5.0615605691058798</v>
      </c>
      <c r="U357" s="1">
        <v>0.14827312928946501</v>
      </c>
      <c r="V357" s="1">
        <v>3.5426861785234402E-2</v>
      </c>
      <c r="W357" s="1">
        <v>5.0118723362725899E-130</v>
      </c>
      <c r="X357" s="1" t="s">
        <v>11747</v>
      </c>
      <c r="Y357" s="1">
        <v>9.9691666666666698</v>
      </c>
      <c r="Z357" s="1">
        <v>-0.86196004132198401</v>
      </c>
      <c r="AA357" s="1">
        <v>-0.22375008745963601</v>
      </c>
    </row>
    <row r="358" spans="1:27">
      <c r="A358" s="14">
        <v>41951.436111111099</v>
      </c>
      <c r="B358" s="4" t="s">
        <v>11748</v>
      </c>
      <c r="C358" s="4">
        <v>312.43621527777799</v>
      </c>
      <c r="D358" s="4">
        <v>0.61780838486213197</v>
      </c>
      <c r="E358" s="4">
        <v>-0.78633149126065705</v>
      </c>
      <c r="F358" s="1">
        <v>325</v>
      </c>
      <c r="G358" s="1">
        <v>1035</v>
      </c>
      <c r="H358" s="2">
        <v>331.97631384159899</v>
      </c>
      <c r="I358" s="1">
        <v>321.76499999999999</v>
      </c>
      <c r="J358" s="4">
        <v>42682.4375</v>
      </c>
      <c r="K358" s="2">
        <v>9.07</v>
      </c>
      <c r="L358" s="2">
        <v>29.64</v>
      </c>
      <c r="M358" s="1">
        <v>8.0299999999999994</v>
      </c>
      <c r="N358" s="1">
        <v>138</v>
      </c>
      <c r="O358" s="1">
        <v>91.9</v>
      </c>
      <c r="P358" s="1">
        <v>8.76</v>
      </c>
      <c r="Q358" s="1">
        <v>1.33901070884146</v>
      </c>
      <c r="R358" s="1">
        <v>6.9528302457368696</v>
      </c>
      <c r="S358" s="1">
        <v>4.2830113262195102</v>
      </c>
      <c r="T358" s="1">
        <v>10.667994524390201</v>
      </c>
      <c r="U358" s="1">
        <v>0.170382317686611</v>
      </c>
      <c r="V358" s="1">
        <v>3.7365052936012499E-2</v>
      </c>
      <c r="W358" s="1">
        <v>9.9999999999999999E-133</v>
      </c>
      <c r="X358" s="1" t="s">
        <v>11748</v>
      </c>
      <c r="Y358" s="1">
        <v>10.4691666666667</v>
      </c>
      <c r="Z358" s="1">
        <v>-0.92075948602371704</v>
      </c>
      <c r="AA358" s="1">
        <v>-0.238726348658341</v>
      </c>
    </row>
    <row r="359" spans="1:27">
      <c r="A359" s="14">
        <v>41951.456944444399</v>
      </c>
      <c r="B359" s="4" t="s">
        <v>11749</v>
      </c>
      <c r="C359" s="4">
        <v>312.45704861111102</v>
      </c>
      <c r="D359" s="4">
        <v>0.61809034563071097</v>
      </c>
      <c r="E359" s="4">
        <v>-0.78610987797935294</v>
      </c>
      <c r="F359" s="1">
        <v>320</v>
      </c>
      <c r="G359" s="1">
        <v>1035</v>
      </c>
      <c r="H359" s="2">
        <v>326.86898593634299</v>
      </c>
      <c r="I359" s="1">
        <v>315.53399999999999</v>
      </c>
      <c r="J359" s="4">
        <v>42682.458333333299</v>
      </c>
      <c r="K359" s="2">
        <v>8.3980000034198206</v>
      </c>
      <c r="L359" s="2">
        <v>29.5500000006706</v>
      </c>
      <c r="M359" s="1">
        <v>8.0499999996647293</v>
      </c>
      <c r="N359" s="1">
        <v>131.30000008717201</v>
      </c>
      <c r="O359" s="1">
        <v>96.900000020116593</v>
      </c>
      <c r="P359" s="1">
        <v>9.3800000013411005</v>
      </c>
      <c r="Q359" s="1">
        <v>1.25725937431451</v>
      </c>
      <c r="R359" s="1">
        <v>8.8699817024111791</v>
      </c>
      <c r="S359" s="1">
        <v>2.3137837441997302</v>
      </c>
      <c r="T359" s="1">
        <v>6.6868272387755203</v>
      </c>
      <c r="U359" s="1">
        <v>0.1866794306523</v>
      </c>
      <c r="V359" s="1">
        <v>4.4099470933387501E-2</v>
      </c>
      <c r="W359" s="1">
        <v>5.0118713302849597E-126</v>
      </c>
      <c r="X359" s="1" t="s">
        <v>11749</v>
      </c>
      <c r="Y359" s="1">
        <v>10.9691666666667</v>
      </c>
      <c r="Z359" s="1">
        <v>-0.96380450721323097</v>
      </c>
      <c r="AA359" s="1">
        <v>-0.24965428320202199</v>
      </c>
    </row>
    <row r="360" spans="1:27">
      <c r="A360" s="14">
        <v>41951.4777777778</v>
      </c>
      <c r="B360" s="4" t="s">
        <v>11750</v>
      </c>
      <c r="C360" s="4">
        <v>312.47788194444399</v>
      </c>
      <c r="D360" s="4">
        <v>0.61837222690361604</v>
      </c>
      <c r="E360" s="4">
        <v>-0.78588816359271996</v>
      </c>
      <c r="F360" s="1">
        <v>312</v>
      </c>
      <c r="G360" s="1">
        <v>1035</v>
      </c>
      <c r="H360" s="2">
        <v>318.69726128793502</v>
      </c>
      <c r="I360" s="1">
        <v>305.56439999999998</v>
      </c>
      <c r="J360" s="4">
        <v>42682.479166666701</v>
      </c>
      <c r="K360" s="2">
        <v>8.4309999999999992</v>
      </c>
      <c r="L360" s="2">
        <v>29.49</v>
      </c>
      <c r="M360" s="1">
        <v>8.0299999999999994</v>
      </c>
      <c r="N360" s="1">
        <v>137.80000000000001</v>
      </c>
      <c r="O360" s="1">
        <v>95.2</v>
      </c>
      <c r="P360" s="1">
        <v>9.2100000000000009</v>
      </c>
      <c r="Q360" s="1">
        <v>1.2675014735772001</v>
      </c>
      <c r="R360" s="1">
        <v>8.6256361856382906</v>
      </c>
      <c r="S360" s="1">
        <v>2.4515975701219999</v>
      </c>
      <c r="T360" s="1">
        <v>6.4141618561994296</v>
      </c>
      <c r="U360" s="1">
        <v>0.198516841482861</v>
      </c>
      <c r="V360" s="1">
        <v>2.67373002455372E-2</v>
      </c>
      <c r="W360" s="1">
        <v>1.58489319246107E-132</v>
      </c>
      <c r="X360" s="1" t="s">
        <v>11750</v>
      </c>
      <c r="Y360" s="1">
        <v>11.4691666666667</v>
      </c>
      <c r="Z360" s="1">
        <v>-0.99035859388607195</v>
      </c>
      <c r="AA360" s="1">
        <v>-0.25637990441165698</v>
      </c>
    </row>
    <row r="361" spans="1:27">
      <c r="A361" s="14">
        <v>41951.498611111099</v>
      </c>
      <c r="B361" s="4" t="s">
        <v>11751</v>
      </c>
      <c r="C361" s="4">
        <v>312.49871527777799</v>
      </c>
      <c r="D361" s="4">
        <v>0.61865402864459496</v>
      </c>
      <c r="E361" s="4">
        <v>-0.78566634812927405</v>
      </c>
      <c r="F361" s="1">
        <v>320</v>
      </c>
      <c r="G361" s="1">
        <v>1035</v>
      </c>
      <c r="H361" s="2">
        <v>326.86898593634299</v>
      </c>
      <c r="I361" s="1">
        <v>315.53399999999999</v>
      </c>
      <c r="J361" s="4">
        <v>42682.5</v>
      </c>
      <c r="K361" s="2">
        <v>9.5640000000000001</v>
      </c>
      <c r="L361" s="2">
        <v>29.98</v>
      </c>
      <c r="M361" s="1">
        <v>7.93</v>
      </c>
      <c r="N361" s="1">
        <v>132.69999999999999</v>
      </c>
      <c r="O361" s="1">
        <v>80.900000000000006</v>
      </c>
      <c r="P361" s="1">
        <v>7.61</v>
      </c>
      <c r="Q361" s="1">
        <v>1.6252902439024399</v>
      </c>
      <c r="R361" s="1">
        <v>5.3060737023821298</v>
      </c>
      <c r="S361" s="1">
        <v>0.92549190243902402</v>
      </c>
      <c r="T361" s="1">
        <v>3.4162744390243902</v>
      </c>
      <c r="U361" s="1">
        <v>0.197206978051544</v>
      </c>
      <c r="V361" s="1">
        <v>-6.74153097256218E-3</v>
      </c>
      <c r="W361" s="1">
        <v>1.9952623149689302E-127</v>
      </c>
      <c r="X361" s="1" t="s">
        <v>11751</v>
      </c>
      <c r="Y361" s="1">
        <v>11.9691666666667</v>
      </c>
      <c r="Z361" s="1">
        <v>-0.99996739902352905</v>
      </c>
      <c r="AA361" s="1">
        <v>-0.25881058740650498</v>
      </c>
    </row>
    <row r="362" spans="1:27">
      <c r="A362" s="14">
        <v>41951.519444444399</v>
      </c>
      <c r="B362" s="4" t="s">
        <v>11752</v>
      </c>
      <c r="C362" s="4">
        <v>312.51954861111102</v>
      </c>
      <c r="D362" s="4">
        <v>0.61893575081740404</v>
      </c>
      <c r="E362" s="4">
        <v>-0.78544443161754196</v>
      </c>
      <c r="F362" s="1">
        <v>351</v>
      </c>
      <c r="G362" s="1">
        <v>1036</v>
      </c>
      <c r="H362" s="2">
        <v>358.88082901554401</v>
      </c>
      <c r="I362" s="1">
        <v>354.1662</v>
      </c>
      <c r="J362" s="4">
        <v>42682.520833333299</v>
      </c>
      <c r="K362" s="2">
        <v>8.5710000335276106</v>
      </c>
      <c r="L362" s="2">
        <v>29.880000005364401</v>
      </c>
      <c r="M362" s="1">
        <v>7.9599999989941699</v>
      </c>
      <c r="N362" s="1">
        <v>123.400000274926</v>
      </c>
      <c r="O362" s="1">
        <v>85.899999785423304</v>
      </c>
      <c r="P362" s="1">
        <v>8.2699999735131904</v>
      </c>
      <c r="Q362" s="1">
        <v>1.4106520757483001</v>
      </c>
      <c r="R362" s="1">
        <v>8.6490906241618806</v>
      </c>
      <c r="S362" s="1">
        <v>0.84671675846021599</v>
      </c>
      <c r="T362" s="1">
        <v>3.2118163751215998</v>
      </c>
      <c r="U362" s="1">
        <v>0.18435397684772101</v>
      </c>
      <c r="V362" s="1">
        <v>-8.2789301384625105E-2</v>
      </c>
      <c r="W362" s="1">
        <v>3.9810691853561003E-118</v>
      </c>
      <c r="X362" s="1" t="s">
        <v>11752</v>
      </c>
      <c r="Y362" s="1">
        <v>12.4691666666667</v>
      </c>
      <c r="Z362" s="1">
        <v>-0.99246651358298199</v>
      </c>
      <c r="AA362" s="1">
        <v>-0.25691327192871499</v>
      </c>
    </row>
    <row r="363" spans="1:27">
      <c r="A363" s="14">
        <v>41951.5402777778</v>
      </c>
      <c r="B363" s="4" t="s">
        <v>11753</v>
      </c>
      <c r="C363" s="4">
        <v>312.54038194444399</v>
      </c>
      <c r="D363" s="4">
        <v>0.61921739338580695</v>
      </c>
      <c r="E363" s="4">
        <v>-0.78522241408606797</v>
      </c>
      <c r="F363" s="1">
        <v>354</v>
      </c>
      <c r="G363" s="1">
        <v>1031</v>
      </c>
      <c r="H363" s="2">
        <v>360.20133234641003</v>
      </c>
      <c r="I363" s="1">
        <v>357.90480000000002</v>
      </c>
      <c r="J363" s="4">
        <v>42682.541666666701</v>
      </c>
      <c r="K363" s="2">
        <v>7.2850000000000001</v>
      </c>
      <c r="L363" s="2">
        <v>29.38</v>
      </c>
      <c r="M363" s="1">
        <v>7.86</v>
      </c>
      <c r="N363" s="1">
        <v>127.8</v>
      </c>
      <c r="O363" s="1">
        <v>83.8</v>
      </c>
      <c r="P363" s="1">
        <v>8.33</v>
      </c>
      <c r="Q363" s="1">
        <v>1.29822975101622</v>
      </c>
      <c r="R363" s="1">
        <v>10.4924963208377</v>
      </c>
      <c r="S363" s="1">
        <v>0.54149858739838597</v>
      </c>
      <c r="T363" s="1">
        <v>3.3480069186993102</v>
      </c>
      <c r="U363" s="1">
        <v>0.15177434104882501</v>
      </c>
      <c r="V363" s="1">
        <v>0.22543692749566799</v>
      </c>
      <c r="W363" s="1">
        <v>1.58489319246112E-122</v>
      </c>
      <c r="X363" s="1" t="s">
        <v>11753</v>
      </c>
      <c r="Y363" s="1">
        <v>12.9691666666667</v>
      </c>
      <c r="Z363" s="1">
        <v>-0.96798427957745203</v>
      </c>
      <c r="AA363" s="1">
        <v>-0.25071374470906499</v>
      </c>
    </row>
    <row r="364" spans="1:27">
      <c r="A364" s="14">
        <v>41951.561111111099</v>
      </c>
      <c r="B364" s="4" t="s">
        <v>11754</v>
      </c>
      <c r="C364" s="4">
        <v>312.56121527777799</v>
      </c>
      <c r="D364" s="4">
        <v>0.61949895631358298</v>
      </c>
      <c r="E364" s="4">
        <v>-0.785000295563405</v>
      </c>
      <c r="F364" s="1">
        <v>509</v>
      </c>
      <c r="G364" s="1">
        <v>1029</v>
      </c>
      <c r="H364" s="2">
        <v>516.911917098446</v>
      </c>
      <c r="I364" s="1">
        <v>551.06579999999997</v>
      </c>
      <c r="J364" s="4">
        <v>42682.5625</v>
      </c>
      <c r="K364" s="2">
        <v>6.6760000000000002</v>
      </c>
      <c r="L364" s="2">
        <v>29.29</v>
      </c>
      <c r="M364" s="1">
        <v>7.71</v>
      </c>
      <c r="N364" s="1">
        <v>123.9</v>
      </c>
      <c r="O364" s="1">
        <v>79</v>
      </c>
      <c r="P364" s="1">
        <v>7.98</v>
      </c>
      <c r="Q364" s="1">
        <v>1.5435894435975599</v>
      </c>
      <c r="R364" s="1">
        <v>12.6062653257988</v>
      </c>
      <c r="S364" s="1">
        <v>0.58087352743902398</v>
      </c>
      <c r="T364" s="1">
        <v>3.4744595076219502</v>
      </c>
      <c r="U364" s="1">
        <v>0.123221493512663</v>
      </c>
      <c r="V364" s="1">
        <v>-5.2838025171116403E-2</v>
      </c>
      <c r="W364" s="1">
        <v>1.2589254117941501E-118</v>
      </c>
      <c r="X364" s="1" t="s">
        <v>11754</v>
      </c>
      <c r="Y364" s="1">
        <v>13.4691666666667</v>
      </c>
      <c r="Z364" s="1">
        <v>-0.92693959411188898</v>
      </c>
      <c r="AA364" s="1">
        <v>-0.240297202758607</v>
      </c>
    </row>
    <row r="365" spans="1:27">
      <c r="A365" s="14">
        <v>41951.581944444399</v>
      </c>
      <c r="B365" s="4" t="s">
        <v>11755</v>
      </c>
      <c r="C365" s="4">
        <v>312.58204861111102</v>
      </c>
      <c r="D365" s="4">
        <v>0.61978043956451701</v>
      </c>
      <c r="E365" s="4">
        <v>-0.784778076078121</v>
      </c>
      <c r="F365" s="1">
        <v>681</v>
      </c>
      <c r="G365" s="1">
        <v>1028</v>
      </c>
      <c r="H365" s="2">
        <v>690.91339748334599</v>
      </c>
      <c r="I365" s="1">
        <v>765.41219999999998</v>
      </c>
      <c r="J365" s="4">
        <v>42682.583333333299</v>
      </c>
      <c r="K365" s="2">
        <v>6.6249999988265298</v>
      </c>
      <c r="L365" s="2">
        <v>29.2400000003353</v>
      </c>
      <c r="M365" s="1">
        <v>7.6500000003352797</v>
      </c>
      <c r="N365" s="1">
        <v>131.09999981224499</v>
      </c>
      <c r="O365" s="1">
        <v>78.499999993294495</v>
      </c>
      <c r="P365" s="1">
        <v>7.9399999993294497</v>
      </c>
      <c r="Q365" s="1">
        <v>1.51294654060249</v>
      </c>
      <c r="R365" s="1">
        <v>13.8286641067033</v>
      </c>
      <c r="S365" s="1">
        <v>0.68916394011868098</v>
      </c>
      <c r="T365" s="1">
        <v>3.3770667735884401</v>
      </c>
      <c r="U365" s="1">
        <v>8.8290190705721097E-2</v>
      </c>
      <c r="V365" s="1">
        <v>-3.9143070836478298E-2</v>
      </c>
      <c r="W365" s="1">
        <v>7.9432857812984101E-126</v>
      </c>
      <c r="X365" s="1" t="s">
        <v>11755</v>
      </c>
      <c r="Y365" s="1">
        <v>13.9691666666667</v>
      </c>
      <c r="Z365" s="1">
        <v>-0.87003474194964803</v>
      </c>
      <c r="AA365" s="1">
        <v>-0.22580993995329701</v>
      </c>
    </row>
    <row r="366" spans="1:27">
      <c r="A366" s="14">
        <v>41951.6027777778</v>
      </c>
      <c r="B366" s="4" t="s">
        <v>11756</v>
      </c>
      <c r="C366" s="4">
        <v>312.60288194444399</v>
      </c>
      <c r="D366" s="4">
        <v>0.62006184310240797</v>
      </c>
      <c r="E366" s="4">
        <v>-0.78455575565879798</v>
      </c>
      <c r="F366" s="1">
        <v>787</v>
      </c>
      <c r="G366" s="1">
        <v>1029</v>
      </c>
      <c r="H366" s="2">
        <v>799.23316062176195</v>
      </c>
      <c r="I366" s="1">
        <v>897.50940000000003</v>
      </c>
      <c r="J366" s="4">
        <v>42682.604166666701</v>
      </c>
      <c r="K366" s="2">
        <v>6.9139999999999997</v>
      </c>
      <c r="L366" s="2">
        <v>29.18</v>
      </c>
      <c r="M366" s="1">
        <v>7.62</v>
      </c>
      <c r="N366" s="1">
        <v>116.8</v>
      </c>
      <c r="O366" s="1">
        <v>79.3</v>
      </c>
      <c r="P366" s="1">
        <v>7.97</v>
      </c>
      <c r="Q366" s="1">
        <v>1.5231937627032099</v>
      </c>
      <c r="R366" s="1">
        <v>15.177499235197001</v>
      </c>
      <c r="S366" s="1">
        <v>0.72853624186993504</v>
      </c>
      <c r="T366" s="1">
        <v>3.3186059354676098</v>
      </c>
      <c r="U366" s="1">
        <v>4.9584476905515297E-2</v>
      </c>
      <c r="V366" s="1">
        <v>-3.7990664029464799E-2</v>
      </c>
      <c r="W366" s="1">
        <v>1.5848931924611199E-111</v>
      </c>
      <c r="X366" s="1" t="s">
        <v>11756</v>
      </c>
      <c r="Y366" s="1">
        <v>14.4691666666667</v>
      </c>
      <c r="Z366" s="1">
        <v>-0.79824337924575495</v>
      </c>
      <c r="AA366" s="1">
        <v>-0.20746166346297401</v>
      </c>
    </row>
    <row r="367" spans="1:27">
      <c r="A367" s="14">
        <v>41951.623611111099</v>
      </c>
      <c r="B367" s="4" t="s">
        <v>11757</v>
      </c>
      <c r="C367" s="4">
        <v>312.62371527777799</v>
      </c>
      <c r="D367" s="4">
        <v>0.62034316689106195</v>
      </c>
      <c r="E367" s="4">
        <v>-0.78433333433402797</v>
      </c>
      <c r="F367" s="1">
        <v>907</v>
      </c>
      <c r="G367" s="1">
        <v>1031</v>
      </c>
      <c r="H367" s="2">
        <v>922.88872440167802</v>
      </c>
      <c r="I367" s="1">
        <v>1047.0534</v>
      </c>
      <c r="J367" s="4">
        <v>42682.625</v>
      </c>
      <c r="K367" s="2">
        <v>7.3970000000000002</v>
      </c>
      <c r="L367" s="2">
        <v>29.13</v>
      </c>
      <c r="M367" s="1">
        <v>7.57</v>
      </c>
      <c r="N367" s="1">
        <v>74.3</v>
      </c>
      <c r="O367" s="1">
        <v>80.3</v>
      </c>
      <c r="P367" s="1">
        <v>7.97</v>
      </c>
      <c r="Q367" s="1">
        <v>1.53344131097561</v>
      </c>
      <c r="R367" s="1">
        <v>15.9183044290107</v>
      </c>
      <c r="S367" s="1">
        <v>0.62023307926829296</v>
      </c>
      <c r="T367" s="1">
        <v>3.0460482469512198</v>
      </c>
      <c r="U367" s="1">
        <v>1.01052446919519E-2</v>
      </c>
      <c r="V367" s="1">
        <v>-3.3902518925509301E-2</v>
      </c>
      <c r="W367" s="1">
        <v>5.0118723362727603E-69</v>
      </c>
      <c r="X367" s="1" t="s">
        <v>11757</v>
      </c>
      <c r="Y367" s="1">
        <v>14.9691666666667</v>
      </c>
      <c r="Z367" s="1">
        <v>-0.71279387404824202</v>
      </c>
      <c r="AA367" s="1">
        <v>-0.18552768413506901</v>
      </c>
    </row>
    <row r="368" spans="1:27">
      <c r="A368" s="14">
        <v>41951.644444444399</v>
      </c>
      <c r="B368" s="4" t="s">
        <v>11758</v>
      </c>
      <c r="C368" s="4">
        <v>312.64454861111102</v>
      </c>
      <c r="D368" s="4">
        <v>0.62062441089429699</v>
      </c>
      <c r="E368" s="4">
        <v>-0.78411081213241796</v>
      </c>
      <c r="F368" s="1">
        <v>1064</v>
      </c>
      <c r="G368" s="1">
        <v>1035</v>
      </c>
      <c r="H368" s="2">
        <v>1086.83937823834</v>
      </c>
      <c r="I368" s="1">
        <v>1242.7067999999999</v>
      </c>
      <c r="J368" s="4">
        <v>42682.645833333299</v>
      </c>
      <c r="K368" s="2">
        <v>8.1449999942667795</v>
      </c>
      <c r="L368" s="2">
        <v>29.170000002011701</v>
      </c>
      <c r="M368" s="1">
        <v>7.5400000003352803</v>
      </c>
      <c r="N368" s="1">
        <v>24.200000130757701</v>
      </c>
      <c r="O368" s="1">
        <v>81.899999976530694</v>
      </c>
      <c r="P368" s="1">
        <v>7.9899999986588996</v>
      </c>
      <c r="Q368" s="1">
        <v>1.74815133144207</v>
      </c>
      <c r="R368" s="1">
        <v>13.8444649096345</v>
      </c>
      <c r="S368" s="1">
        <v>0.61038098851712397</v>
      </c>
      <c r="T368" s="1">
        <v>2.9389386231174099</v>
      </c>
      <c r="U368" s="1">
        <v>-3.2280538333857398E-2</v>
      </c>
      <c r="V368" s="1">
        <v>-2.91328693944902E-2</v>
      </c>
      <c r="W368" s="1">
        <v>6.3095715451112198E-19</v>
      </c>
      <c r="X368" s="1" t="s">
        <v>11758</v>
      </c>
      <c r="Y368" s="1">
        <v>15.4691666666667</v>
      </c>
      <c r="Z368" s="1">
        <v>-0.615148288615743</v>
      </c>
      <c r="AA368" s="1">
        <v>-0.16035007728117501</v>
      </c>
    </row>
    <row r="369" spans="1:27">
      <c r="A369" s="14">
        <v>41951.6652777778</v>
      </c>
      <c r="B369" s="4" t="s">
        <v>11759</v>
      </c>
      <c r="C369" s="4">
        <v>312.66538194444399</v>
      </c>
      <c r="D369" s="4">
        <v>0.62090557507594002</v>
      </c>
      <c r="E369" s="4">
        <v>-0.78388818908258895</v>
      </c>
      <c r="F369" s="1">
        <v>1274</v>
      </c>
      <c r="G369" s="1">
        <v>1036</v>
      </c>
      <c r="H369" s="2">
        <v>1302.60449050086</v>
      </c>
      <c r="I369" s="1">
        <v>1504.4087999999999</v>
      </c>
      <c r="J369" s="4">
        <v>42682.666666666701</v>
      </c>
      <c r="K369" s="2">
        <v>8.6280000000000001</v>
      </c>
      <c r="L369" s="2">
        <v>29.01</v>
      </c>
      <c r="M369" s="1">
        <v>7.45</v>
      </c>
      <c r="N369" s="1">
        <v>12</v>
      </c>
      <c r="O369" s="1">
        <v>82.3</v>
      </c>
      <c r="P369" s="1">
        <v>7.96</v>
      </c>
      <c r="Q369" s="1">
        <v>1.9321984756096999</v>
      </c>
      <c r="R369" s="1">
        <v>17.6181252290604</v>
      </c>
      <c r="S369" s="1">
        <v>0.62021860975611098</v>
      </c>
      <c r="T369" s="1">
        <v>2.87075892276434</v>
      </c>
      <c r="U369" s="1">
        <v>-6.9197736319272798E-2</v>
      </c>
      <c r="V369" s="1">
        <v>-2.0223658297880101E-2</v>
      </c>
      <c r="W369" s="1">
        <v>9.9999999999999995E-7</v>
      </c>
      <c r="X369" s="1" t="s">
        <v>11759</v>
      </c>
      <c r="Y369" s="1">
        <v>15.9691666666667</v>
      </c>
      <c r="Z369" s="1">
        <v>-0.50697736316907605</v>
      </c>
      <c r="AA369" s="1">
        <v>-0.132336904321188</v>
      </c>
    </row>
    <row r="370" spans="1:27">
      <c r="A370" s="14">
        <v>41951.686111111099</v>
      </c>
      <c r="B370" s="4" t="s">
        <v>11760</v>
      </c>
      <c r="C370" s="4">
        <v>312.68621527777799</v>
      </c>
      <c r="D370" s="4">
        <v>0.62118665939982998</v>
      </c>
      <c r="E370" s="4">
        <v>-0.78366546521317104</v>
      </c>
      <c r="F370" s="1">
        <v>1564</v>
      </c>
      <c r="G370" s="1">
        <v>1042</v>
      </c>
      <c r="H370" s="2">
        <v>1608.3770046878899</v>
      </c>
      <c r="I370" s="1">
        <v>1865.8068000000001</v>
      </c>
      <c r="J370" s="4">
        <v>42682.6875</v>
      </c>
      <c r="K370" s="2">
        <v>9.2349999999999994</v>
      </c>
      <c r="L370" s="2">
        <v>28.91</v>
      </c>
      <c r="M370" s="1">
        <v>7.38</v>
      </c>
      <c r="N370" s="1">
        <v>132.19999999999999</v>
      </c>
      <c r="O370" s="1">
        <v>83.7</v>
      </c>
      <c r="P370" s="1">
        <v>7.99</v>
      </c>
      <c r="Q370" s="1">
        <v>1.860665625</v>
      </c>
      <c r="R370" s="1">
        <v>18.224359632721601</v>
      </c>
      <c r="S370" s="1">
        <v>0.60052212500000002</v>
      </c>
      <c r="T370" s="1">
        <v>2.2770978749999999</v>
      </c>
      <c r="U370" s="1">
        <v>-9.7803025348960002E-2</v>
      </c>
      <c r="V370" s="1">
        <v>-1.8630575957142199E-2</v>
      </c>
      <c r="W370" s="1">
        <v>6.3095734448021001E-127</v>
      </c>
      <c r="X370" s="1" t="s">
        <v>11760</v>
      </c>
      <c r="Y370" s="1">
        <v>16.469166666666698</v>
      </c>
      <c r="Z370" s="1">
        <v>-0.39013192911108302</v>
      </c>
      <c r="AA370" s="1">
        <v>-0.1019587289995</v>
      </c>
    </row>
    <row r="371" spans="1:27">
      <c r="A371" s="14">
        <v>41951.706944444399</v>
      </c>
      <c r="B371" s="4" t="s">
        <v>11761</v>
      </c>
      <c r="C371" s="4">
        <v>312.70704861111102</v>
      </c>
      <c r="D371" s="4">
        <v>0.621467663829815</v>
      </c>
      <c r="E371" s="4">
        <v>-0.78344264055281299</v>
      </c>
      <c r="F371" s="1">
        <v>1516</v>
      </c>
      <c r="G371" s="1">
        <v>1047</v>
      </c>
      <c r="H371" s="2">
        <v>1566.4959289415201</v>
      </c>
      <c r="I371" s="1">
        <v>1805.9892</v>
      </c>
      <c r="J371" s="4">
        <v>42682.708333333299</v>
      </c>
      <c r="K371" s="2">
        <v>9.7179999977201206</v>
      </c>
      <c r="L371" s="2">
        <v>28.690000001341101</v>
      </c>
      <c r="M371" s="1">
        <v>7.3999999996647201</v>
      </c>
      <c r="N371" s="1">
        <v>151.199999969825</v>
      </c>
      <c r="O371" s="1">
        <v>84.899999989941705</v>
      </c>
      <c r="P371" s="1">
        <v>8.0299999989941693</v>
      </c>
      <c r="Q371" s="1">
        <v>2.1367329440091098</v>
      </c>
      <c r="R371" s="1">
        <v>17.7429065715035</v>
      </c>
      <c r="S371" s="1">
        <v>0.47253648978528001</v>
      </c>
      <c r="T371" s="1">
        <v>2.3840922667254301</v>
      </c>
      <c r="U371" s="1">
        <v>-0.115313820505277</v>
      </c>
      <c r="V371" s="1">
        <v>-1.15070539402823E-2</v>
      </c>
      <c r="W371" s="1">
        <v>6.3095738831942896E-146</v>
      </c>
      <c r="X371" s="1" t="s">
        <v>11761</v>
      </c>
      <c r="Y371" s="1">
        <v>16.969166666666698</v>
      </c>
      <c r="Z371" s="1">
        <v>-0.26661124084159299</v>
      </c>
      <c r="AA371" s="1">
        <v>-6.9741939823578694E-2</v>
      </c>
    </row>
    <row r="372" spans="1:27">
      <c r="A372" s="14">
        <v>41951.7277777778</v>
      </c>
      <c r="B372" s="4" t="s">
        <v>11762</v>
      </c>
      <c r="C372" s="4">
        <v>312.72788194444399</v>
      </c>
      <c r="D372" s="4">
        <v>0.62174858832975299</v>
      </c>
      <c r="E372" s="4">
        <v>-0.78321971513017097</v>
      </c>
      <c r="F372" s="1">
        <v>1005</v>
      </c>
      <c r="G372" s="1">
        <v>1047</v>
      </c>
      <c r="H372" s="2">
        <v>1038.47520355292</v>
      </c>
      <c r="I372" s="1">
        <v>1169.181</v>
      </c>
      <c r="J372" s="4">
        <v>42682.729166666701</v>
      </c>
      <c r="K372" s="2">
        <v>9.4359999999999999</v>
      </c>
      <c r="L372" s="2">
        <v>27.97</v>
      </c>
      <c r="M372" s="1">
        <v>7.65</v>
      </c>
      <c r="N372" s="1">
        <v>135.6</v>
      </c>
      <c r="O372" s="1">
        <v>89.1</v>
      </c>
      <c r="P372" s="1">
        <v>8.52</v>
      </c>
      <c r="Q372" s="1">
        <v>1.7687118267275901</v>
      </c>
      <c r="R372" s="1">
        <v>16.592329642445801</v>
      </c>
      <c r="S372" s="1">
        <v>0.58081932418700399</v>
      </c>
      <c r="T372" s="1">
        <v>2.6565057088415598</v>
      </c>
      <c r="U372" s="1">
        <v>-9.3342868093541198E-2</v>
      </c>
      <c r="V372" s="1">
        <v>1.19609848977262E-2</v>
      </c>
      <c r="W372" s="1">
        <v>2.5118864315096101E-130</v>
      </c>
      <c r="X372" s="1" t="s">
        <v>11762</v>
      </c>
      <c r="Y372" s="1">
        <v>17.469166666666698</v>
      </c>
      <c r="Z372" s="1">
        <v>-0.138528768018054</v>
      </c>
      <c r="AA372" s="1">
        <v>-3.6258766433678001E-2</v>
      </c>
    </row>
    <row r="373" spans="1:27">
      <c r="A373" s="14">
        <v>41951.748611111099</v>
      </c>
      <c r="B373" s="4" t="s">
        <v>11763</v>
      </c>
      <c r="C373" s="4">
        <v>312.74871527777799</v>
      </c>
      <c r="D373" s="4">
        <v>0.62202943286351398</v>
      </c>
      <c r="E373" s="4">
        <v>-0.78299668897391705</v>
      </c>
      <c r="F373" s="1">
        <v>883</v>
      </c>
      <c r="G373" s="1">
        <v>1049</v>
      </c>
      <c r="H373" s="2">
        <v>914.15445349124104</v>
      </c>
      <c r="I373" s="1">
        <v>1017.1446</v>
      </c>
      <c r="J373" s="4">
        <v>42682.75</v>
      </c>
      <c r="K373" s="2">
        <v>9.5399999999999991</v>
      </c>
      <c r="L373" s="2">
        <v>27.46</v>
      </c>
      <c r="M373" s="1">
        <v>7.74</v>
      </c>
      <c r="N373" s="1">
        <v>130.4</v>
      </c>
      <c r="O373" s="1">
        <v>94.2</v>
      </c>
      <c r="P373" s="1">
        <v>9.01</v>
      </c>
      <c r="Q373" s="1">
        <v>1.5744856707317101</v>
      </c>
      <c r="R373" s="1">
        <v>18.0746893265731</v>
      </c>
      <c r="S373" s="1">
        <v>0.72847675609756102</v>
      </c>
      <c r="T373" s="1">
        <v>2.63699028658537</v>
      </c>
      <c r="U373" s="1">
        <v>-4.7817176912119397E-2</v>
      </c>
      <c r="V373" s="1">
        <v>2.3748547776265099E-2</v>
      </c>
      <c r="W373" s="1">
        <v>3.9810717055349199E-125</v>
      </c>
      <c r="X373" s="1" t="s">
        <v>11763</v>
      </c>
      <c r="Y373" s="1">
        <v>17.969166666666698</v>
      </c>
      <c r="Z373" s="1">
        <v>-8.0760335647304306E-3</v>
      </c>
      <c r="AA373" s="1">
        <v>-2.11429728197466E-3</v>
      </c>
    </row>
    <row r="374" spans="1:27">
      <c r="A374" s="14">
        <v>41951.769444444399</v>
      </c>
      <c r="B374" s="4" t="s">
        <v>11764</v>
      </c>
      <c r="C374" s="4">
        <v>312.76954861111102</v>
      </c>
      <c r="D374" s="4">
        <v>0.62231019739497695</v>
      </c>
      <c r="E374" s="4">
        <v>-0.78277356211273597</v>
      </c>
      <c r="F374" s="1">
        <v>712</v>
      </c>
      <c r="G374" s="1">
        <v>1054</v>
      </c>
      <c r="H374" s="2">
        <v>740.63459166049802</v>
      </c>
      <c r="I374" s="1">
        <v>804.0444</v>
      </c>
      <c r="J374" s="4">
        <v>42682.770833333299</v>
      </c>
      <c r="K374" s="2">
        <v>9.3849999991282793</v>
      </c>
      <c r="L374" s="2">
        <v>28.1700000003353</v>
      </c>
      <c r="M374" s="1">
        <v>7.8700000003352804</v>
      </c>
      <c r="N374" s="1">
        <v>121.600000080466</v>
      </c>
      <c r="O374" s="1">
        <v>96.8999999932945</v>
      </c>
      <c r="P374" s="1">
        <v>9.2599999993294499</v>
      </c>
      <c r="Q374" s="1">
        <v>1.3904773356843501</v>
      </c>
      <c r="R374" s="1">
        <v>14.415013824252799</v>
      </c>
      <c r="S374" s="1">
        <v>0.67924743119828601</v>
      </c>
      <c r="T374" s="1">
        <v>2.4423285938165198</v>
      </c>
      <c r="U374" s="1">
        <v>1.04403430284931E-2</v>
      </c>
      <c r="V374" s="1">
        <v>4.3455622794916202E-2</v>
      </c>
      <c r="W374" s="1">
        <v>2.51188596610776E-116</v>
      </c>
      <c r="X374" s="1" t="s">
        <v>11764</v>
      </c>
      <c r="Y374" s="1">
        <v>18.469166666666698</v>
      </c>
      <c r="Z374" s="1">
        <v>0.122514883828882</v>
      </c>
      <c r="AA374" s="1">
        <v>3.2068795313043498E-2</v>
      </c>
    </row>
    <row r="375" spans="1:27">
      <c r="A375" s="14">
        <v>41951.7902777778</v>
      </c>
      <c r="B375" s="4" t="s">
        <v>11765</v>
      </c>
      <c r="C375" s="4">
        <v>312.79038194444399</v>
      </c>
      <c r="D375" s="4">
        <v>0.62259088188803102</v>
      </c>
      <c r="E375" s="4">
        <v>-0.78255033457532497</v>
      </c>
      <c r="F375" s="1">
        <v>568</v>
      </c>
      <c r="G375" s="1">
        <v>1052</v>
      </c>
      <c r="H375" s="2">
        <v>589.72218110041899</v>
      </c>
      <c r="I375" s="1">
        <v>624.59159999999997</v>
      </c>
      <c r="J375" s="4">
        <v>42682.791666666701</v>
      </c>
      <c r="K375" s="2">
        <v>9.8529999999999998</v>
      </c>
      <c r="L375" s="2">
        <v>28.78</v>
      </c>
      <c r="M375" s="1">
        <v>7.92</v>
      </c>
      <c r="N375" s="1">
        <v>111.7</v>
      </c>
      <c r="O375" s="1">
        <v>99</v>
      </c>
      <c r="P375" s="1">
        <v>9.33</v>
      </c>
      <c r="Q375" s="1">
        <v>1.3598270071137799</v>
      </c>
      <c r="R375" s="1">
        <v>11.0618228976222</v>
      </c>
      <c r="S375" s="1">
        <v>0.590643048780501</v>
      </c>
      <c r="T375" s="1">
        <v>2.05307095630089</v>
      </c>
      <c r="U375" s="1">
        <v>6.9233597992036003E-2</v>
      </c>
      <c r="V375" s="1">
        <v>3.8152565443807497E-2</v>
      </c>
      <c r="W375" s="1">
        <v>1.99526231496887E-106</v>
      </c>
      <c r="X375" s="1" t="s">
        <v>11765</v>
      </c>
      <c r="Y375" s="1">
        <v>18.969166666666698</v>
      </c>
      <c r="Z375" s="1">
        <v>0.25100954112885498</v>
      </c>
      <c r="AA375" s="1">
        <v>6.5666802925004195E-2</v>
      </c>
    </row>
    <row r="376" spans="1:27">
      <c r="A376" s="14">
        <v>41951.811111111099</v>
      </c>
      <c r="B376" s="4" t="s">
        <v>11766</v>
      </c>
      <c r="C376" s="4">
        <v>312.81121527777799</v>
      </c>
      <c r="D376" s="4">
        <v>0.62287148630657696</v>
      </c>
      <c r="E376" s="4">
        <v>-0.78232700639039399</v>
      </c>
      <c r="F376" s="1">
        <v>464</v>
      </c>
      <c r="G376" s="1">
        <v>1054</v>
      </c>
      <c r="H376" s="2">
        <v>482.66074512706598</v>
      </c>
      <c r="I376" s="1">
        <v>494.98680000000002</v>
      </c>
      <c r="J376" s="4">
        <v>42682.8125</v>
      </c>
      <c r="K376" s="2">
        <v>10.231999999999999</v>
      </c>
      <c r="L376" s="2">
        <v>29.39</v>
      </c>
      <c r="M376" s="1">
        <v>8.07</v>
      </c>
      <c r="N376" s="1">
        <v>106.3</v>
      </c>
      <c r="O376" s="1">
        <v>108.5</v>
      </c>
      <c r="P376" s="1">
        <v>10.09</v>
      </c>
      <c r="Q376" s="1">
        <v>1.3802978277439</v>
      </c>
      <c r="R376" s="1">
        <v>7.4686402375840997</v>
      </c>
      <c r="S376" s="1">
        <v>0.85642242987804895</v>
      </c>
      <c r="T376" s="1">
        <v>2.84115866463415</v>
      </c>
      <c r="U376" s="1">
        <v>0.118755765108261</v>
      </c>
      <c r="V376" s="1">
        <v>5.8579873544200599E-2</v>
      </c>
      <c r="W376" s="1">
        <v>5.0118723362727603E-101</v>
      </c>
      <c r="X376" s="1" t="s">
        <v>11766</v>
      </c>
      <c r="Y376" s="1">
        <v>19.469166666666698</v>
      </c>
      <c r="Z376" s="1">
        <v>0.375209362832154</v>
      </c>
      <c r="AA376" s="1">
        <v>9.8071604742339002E-2</v>
      </c>
    </row>
    <row r="377" spans="1:27">
      <c r="A377" s="14">
        <v>41951.831944444399</v>
      </c>
      <c r="B377" s="7" t="s">
        <v>11767</v>
      </c>
      <c r="C377" s="4">
        <v>312.83204861111102</v>
      </c>
      <c r="D377" s="4">
        <v>0.62315201061452297</v>
      </c>
      <c r="E377" s="4">
        <v>-0.78210357758666804</v>
      </c>
      <c r="F377" s="5">
        <v>294</v>
      </c>
      <c r="G377" s="5">
        <v>1056</v>
      </c>
      <c r="H377" s="2">
        <v>306.40414507771999</v>
      </c>
      <c r="I377" s="1">
        <v>283.13279999999997</v>
      </c>
      <c r="J377" s="7">
        <v>42682.833333333299</v>
      </c>
      <c r="K377" s="2">
        <v>10.4829999988265</v>
      </c>
      <c r="L377" s="2">
        <v>29.779999998658901</v>
      </c>
      <c r="M377" s="5">
        <v>8.1499999989941703</v>
      </c>
      <c r="N377" s="5">
        <v>104.900000016764</v>
      </c>
      <c r="O377" s="5">
        <v>118.199999859184</v>
      </c>
      <c r="P377" s="5">
        <v>10.9199999872595</v>
      </c>
      <c r="Q377" s="5">
        <v>1.26784959418147</v>
      </c>
      <c r="R377" s="5">
        <v>5.5994904919178401</v>
      </c>
      <c r="S377" s="5">
        <v>0.78750569006682403</v>
      </c>
      <c r="T377" s="5">
        <v>2.8021814529758702</v>
      </c>
      <c r="U377" s="5">
        <v>0.160875975461332</v>
      </c>
      <c r="V377" s="5">
        <v>8.3199645456970103E-2</v>
      </c>
      <c r="W377" s="1">
        <v>1.2589253631989801E-99</v>
      </c>
      <c r="X377" s="1" t="s">
        <v>11767</v>
      </c>
      <c r="Y377" s="1">
        <v>19.969166666666698</v>
      </c>
      <c r="Z377" s="1">
        <v>0.49298925913958602</v>
      </c>
      <c r="AA377" s="1">
        <v>0.12870615978112099</v>
      </c>
    </row>
    <row r="378" spans="1:27">
      <c r="A378" s="14">
        <v>41951.8527777778</v>
      </c>
      <c r="B378" s="4" t="s">
        <v>11768</v>
      </c>
      <c r="C378" s="4">
        <v>312.85288194444399</v>
      </c>
      <c r="D378" s="4">
        <v>0.62343245477579001</v>
      </c>
      <c r="E378" s="4">
        <v>-0.78188004819288104</v>
      </c>
      <c r="F378" s="1">
        <v>228</v>
      </c>
      <c r="G378" s="1">
        <v>1059</v>
      </c>
      <c r="H378" s="2">
        <v>238.294596595115</v>
      </c>
      <c r="I378" s="1">
        <v>200.8836</v>
      </c>
      <c r="J378" s="4">
        <v>42682.854166666701</v>
      </c>
      <c r="K378" s="2">
        <v>10.733000000000001</v>
      </c>
      <c r="L378" s="2">
        <v>29.9</v>
      </c>
      <c r="M378" s="1">
        <v>8.16</v>
      </c>
      <c r="N378" s="1">
        <v>105.7</v>
      </c>
      <c r="O378" s="1">
        <v>120.2</v>
      </c>
      <c r="P378" s="1">
        <v>11.03</v>
      </c>
      <c r="Q378" s="1">
        <v>1.4007919334349199</v>
      </c>
      <c r="R378" s="1">
        <v>5.3434526130083704</v>
      </c>
      <c r="S378" s="1">
        <v>0.68905944105692596</v>
      </c>
      <c r="T378" s="1">
        <v>2.4129403211382998</v>
      </c>
      <c r="U378" s="1">
        <v>0.19953822470589899</v>
      </c>
      <c r="V378" s="1">
        <v>0.123502437439291</v>
      </c>
      <c r="W378" s="1">
        <v>1.99526231496887E-100</v>
      </c>
      <c r="X378" s="1" t="s">
        <v>11768</v>
      </c>
      <c r="Y378" s="1">
        <v>20.469166666666698</v>
      </c>
      <c r="Z378" s="1">
        <v>0.60233398677012395</v>
      </c>
      <c r="AA378" s="1">
        <v>0.15703781769272199</v>
      </c>
    </row>
    <row r="379" spans="1:27">
      <c r="A379" s="14">
        <v>41951.873611111099</v>
      </c>
      <c r="B379" s="4" t="s">
        <v>11769</v>
      </c>
      <c r="C379" s="4">
        <v>312.87371527777799</v>
      </c>
      <c r="D379" s="4">
        <v>0.62371281875430895</v>
      </c>
      <c r="E379" s="4">
        <v>-0.78165641823778398</v>
      </c>
      <c r="F379" s="1">
        <v>248</v>
      </c>
      <c r="G379" s="1">
        <v>1061</v>
      </c>
      <c r="H379" s="2">
        <v>259.68714532445102</v>
      </c>
      <c r="I379" s="1">
        <v>225.80760000000001</v>
      </c>
      <c r="J379" s="4">
        <v>42682.875</v>
      </c>
      <c r="K379" s="2">
        <v>10.798</v>
      </c>
      <c r="L379" s="2">
        <v>29.89</v>
      </c>
      <c r="M379" s="1">
        <v>8.19</v>
      </c>
      <c r="N379" s="1">
        <v>106.6</v>
      </c>
      <c r="O379" s="1">
        <v>121.5</v>
      </c>
      <c r="P379" s="1">
        <v>11.14</v>
      </c>
      <c r="Q379" s="1">
        <v>1.3803647103658501</v>
      </c>
      <c r="R379" s="1">
        <v>5.0765136637680399</v>
      </c>
      <c r="S379" s="1">
        <v>0.66936421951219505</v>
      </c>
      <c r="T379" s="1">
        <v>2.55883203963415</v>
      </c>
      <c r="U379" s="1">
        <v>0.231014679642395</v>
      </c>
      <c r="V379" s="1">
        <v>0.11024594345844201</v>
      </c>
      <c r="W379" s="1">
        <v>2.5118864315096101E-101</v>
      </c>
      <c r="X379" s="1" t="s">
        <v>11769</v>
      </c>
      <c r="Y379" s="1">
        <v>20.969166666666698</v>
      </c>
      <c r="Z379" s="1">
        <v>0.70137263027400398</v>
      </c>
      <c r="AA379" s="1">
        <v>0.18258869758242399</v>
      </c>
    </row>
    <row r="380" spans="1:27">
      <c r="A380" s="14">
        <v>41951.894444444399</v>
      </c>
      <c r="B380" s="4" t="s">
        <v>11770</v>
      </c>
      <c r="C380" s="4">
        <v>312.89454861111102</v>
      </c>
      <c r="D380" s="4">
        <v>0.62399310251402196</v>
      </c>
      <c r="E380" s="4">
        <v>-0.78143268775013697</v>
      </c>
      <c r="F380" s="1">
        <v>189</v>
      </c>
      <c r="G380" s="1">
        <v>1064</v>
      </c>
      <c r="H380" s="2">
        <v>198.466321243523</v>
      </c>
      <c r="I380" s="1">
        <v>152.2818</v>
      </c>
      <c r="J380" s="4">
        <v>42682.895833333299</v>
      </c>
      <c r="K380" s="2">
        <v>10.7200000005364</v>
      </c>
      <c r="L380" s="2">
        <v>30.059999999329399</v>
      </c>
      <c r="M380" s="1">
        <v>8.25</v>
      </c>
      <c r="N380" s="1">
        <v>107.7</v>
      </c>
      <c r="O380" s="1">
        <v>131.69999996647201</v>
      </c>
      <c r="P380" s="1">
        <v>12.079999996982499</v>
      </c>
      <c r="Q380" s="1">
        <v>1.35993682569909</v>
      </c>
      <c r="R380" s="1">
        <v>4.4268061204592604</v>
      </c>
      <c r="S380" s="1">
        <v>1.0040346125534101</v>
      </c>
      <c r="T380" s="1">
        <v>2.9868646223089099</v>
      </c>
      <c r="U380" s="1">
        <v>0.25063566381815</v>
      </c>
      <c r="V380" s="1">
        <v>8.7645373400954601E-2</v>
      </c>
      <c r="W380" s="1">
        <v>1.9952623149688701E-102</v>
      </c>
      <c r="X380" s="1" t="s">
        <v>11770</v>
      </c>
      <c r="Y380" s="1">
        <v>21.469166666666698</v>
      </c>
      <c r="Z380" s="1">
        <v>0.78841061386078204</v>
      </c>
      <c r="AA380" s="1">
        <v>0.204942775781739</v>
      </c>
    </row>
    <row r="381" spans="1:27">
      <c r="A381" s="14">
        <v>41951.9152777778</v>
      </c>
      <c r="B381" s="4" t="s">
        <v>11771</v>
      </c>
      <c r="C381" s="4">
        <v>312.91538194444399</v>
      </c>
      <c r="D381" s="4">
        <v>0.62427330601887898</v>
      </c>
      <c r="E381" s="4">
        <v>-0.78120885675871699</v>
      </c>
      <c r="F381" s="1">
        <v>154</v>
      </c>
      <c r="G381" s="1">
        <v>1068</v>
      </c>
      <c r="H381" s="2">
        <v>162.32124352331601</v>
      </c>
      <c r="I381" s="1">
        <v>108.6648</v>
      </c>
      <c r="J381" s="4">
        <v>42682.916666666701</v>
      </c>
      <c r="K381" s="2">
        <v>10.632</v>
      </c>
      <c r="L381" s="2">
        <v>30.06</v>
      </c>
      <c r="M381" s="1">
        <v>8.2200000000000006</v>
      </c>
      <c r="N381" s="1">
        <v>106.9</v>
      </c>
      <c r="O381" s="1">
        <v>125.4</v>
      </c>
      <c r="P381" s="1">
        <v>11.52</v>
      </c>
      <c r="Q381" s="1">
        <v>1.40085980691053</v>
      </c>
      <c r="R381" s="1">
        <v>3.8182480988318201</v>
      </c>
      <c r="S381" s="1">
        <v>1.0138662642276599</v>
      </c>
      <c r="T381" s="1">
        <v>3.3175896930895599</v>
      </c>
      <c r="U381" s="1">
        <v>0.27188484818091102</v>
      </c>
      <c r="V381" s="1">
        <v>0.116139685742241</v>
      </c>
      <c r="W381" s="1">
        <v>1.25892541179415E-101</v>
      </c>
      <c r="X381" s="1" t="s">
        <v>11771</v>
      </c>
      <c r="Y381" s="1">
        <v>21.969166666666698</v>
      </c>
      <c r="Z381" s="1">
        <v>0.86195869601202701</v>
      </c>
      <c r="AA381" s="1">
        <v>0.223749744188108</v>
      </c>
    </row>
    <row r="382" spans="1:27">
      <c r="A382" s="14">
        <v>41951.936111111099</v>
      </c>
      <c r="B382" s="4" t="s">
        <v>11772</v>
      </c>
      <c r="C382" s="4">
        <v>312.93621527777799</v>
      </c>
      <c r="D382" s="4">
        <v>0.62455342923284296</v>
      </c>
      <c r="E382" s="4">
        <v>-0.78098492529231101</v>
      </c>
      <c r="F382" s="1">
        <v>129</v>
      </c>
      <c r="G382" s="1">
        <v>1056</v>
      </c>
      <c r="H382" s="2">
        <v>134.44263508512199</v>
      </c>
      <c r="I382" s="1">
        <v>77.509799999999998</v>
      </c>
      <c r="J382" s="4">
        <v>42682.9375</v>
      </c>
      <c r="K382" s="2">
        <v>10.611000000000001</v>
      </c>
      <c r="L382" s="2">
        <v>30.09</v>
      </c>
      <c r="M382" s="1">
        <v>8.26</v>
      </c>
      <c r="N382" s="1">
        <v>106.4</v>
      </c>
      <c r="O382" s="1">
        <v>130.6</v>
      </c>
      <c r="P382" s="1">
        <v>12</v>
      </c>
      <c r="Q382" s="1">
        <v>1.3395299161585399</v>
      </c>
      <c r="R382" s="1">
        <v>3.9511710110233098</v>
      </c>
      <c r="S382" s="1">
        <v>1.27962210365854</v>
      </c>
      <c r="T382" s="1">
        <v>3.5607420274390198</v>
      </c>
      <c r="U382" s="1">
        <v>0.30023645628974699</v>
      </c>
      <c r="V382" s="1">
        <v>0.112109895838607</v>
      </c>
      <c r="W382" s="1">
        <v>3.9810717055349199E-101</v>
      </c>
      <c r="X382" s="1" t="s">
        <v>11772</v>
      </c>
      <c r="Y382" s="1">
        <v>22.469166666666698</v>
      </c>
      <c r="Z382" s="1">
        <v>0.92075845077361196</v>
      </c>
      <c r="AA382" s="1">
        <v>0.23872608546697099</v>
      </c>
    </row>
    <row r="383" spans="1:27">
      <c r="A383" s="14">
        <v>41951.956944444399</v>
      </c>
      <c r="B383" s="4" t="s">
        <v>11773</v>
      </c>
      <c r="C383" s="4">
        <v>312.95704861111102</v>
      </c>
      <c r="D383" s="4">
        <v>0.62483347211988405</v>
      </c>
      <c r="E383" s="4">
        <v>-0.78076089337972099</v>
      </c>
      <c r="F383" s="1">
        <v>121</v>
      </c>
      <c r="G383" s="1">
        <v>1075</v>
      </c>
      <c r="H383" s="2">
        <v>128.37404391808499</v>
      </c>
      <c r="I383" s="1">
        <v>67.540199999999999</v>
      </c>
      <c r="J383" s="4">
        <v>42682.958333333299</v>
      </c>
      <c r="K383" s="2">
        <v>10.567000000637</v>
      </c>
      <c r="L383" s="2">
        <v>30.090000000335301</v>
      </c>
      <c r="M383" s="1">
        <v>8.26000000033528</v>
      </c>
      <c r="N383" s="1">
        <v>110.400000003353</v>
      </c>
      <c r="O383" s="1">
        <v>130.800000053644</v>
      </c>
      <c r="P383" s="1">
        <v>12.0300000046939</v>
      </c>
      <c r="Q383" s="1">
        <v>1.3088747953765301</v>
      </c>
      <c r="R383" s="1">
        <v>3.8876164472540302</v>
      </c>
      <c r="S383" s="1">
        <v>1.29929343968448</v>
      </c>
      <c r="T383" s="1">
        <v>3.5217548948861102</v>
      </c>
      <c r="U383" s="1">
        <v>0.31713316902253802</v>
      </c>
      <c r="V383" s="1">
        <v>8.4211635887320294E-2</v>
      </c>
      <c r="W383" s="1">
        <v>3.9810716747988402E-105</v>
      </c>
      <c r="X383" s="1" t="s">
        <v>11773</v>
      </c>
      <c r="Y383" s="1">
        <v>22.969166666666698</v>
      </c>
      <c r="Z383" s="1">
        <v>0.96380379973636399</v>
      </c>
      <c r="AA383" s="1">
        <v>0.24965410385004899</v>
      </c>
    </row>
    <row r="384" spans="1:27">
      <c r="A384" s="14">
        <v>41951.9777777778</v>
      </c>
      <c r="B384" s="4" t="s">
        <v>11774</v>
      </c>
      <c r="C384" s="4">
        <v>312.97788194444399</v>
      </c>
      <c r="D384" s="4">
        <v>0.62511343464398506</v>
      </c>
      <c r="E384" s="4">
        <v>-0.78053676104976</v>
      </c>
      <c r="F384" s="1">
        <v>129</v>
      </c>
      <c r="G384" s="1">
        <v>1061</v>
      </c>
      <c r="H384" s="2">
        <v>135.079200592154</v>
      </c>
      <c r="I384" s="1">
        <v>77.509799999999998</v>
      </c>
      <c r="J384" s="4">
        <v>42682.979166666701</v>
      </c>
      <c r="K384" s="2">
        <v>10.535</v>
      </c>
      <c r="L384" s="2">
        <v>30.09</v>
      </c>
      <c r="M384" s="1">
        <v>8.23</v>
      </c>
      <c r="N384" s="1">
        <v>113</v>
      </c>
      <c r="O384" s="1">
        <v>124.7</v>
      </c>
      <c r="P384" s="1">
        <v>11.48</v>
      </c>
      <c r="Q384" s="1">
        <v>1.2986701854674401</v>
      </c>
      <c r="R384" s="1">
        <v>3.4021908366904001</v>
      </c>
      <c r="S384" s="1">
        <v>1.54535371239841</v>
      </c>
      <c r="T384" s="1">
        <v>4.0372884883131599</v>
      </c>
      <c r="U384" s="1">
        <v>0.33287796252976998</v>
      </c>
      <c r="V384" s="1">
        <v>6.4305136553980402E-2</v>
      </c>
      <c r="W384" s="1">
        <v>1E-107</v>
      </c>
      <c r="X384" s="1" t="s">
        <v>11774</v>
      </c>
      <c r="Y384" s="1">
        <v>23.469166666666698</v>
      </c>
      <c r="Z384" s="1">
        <v>0.99035822628754699</v>
      </c>
      <c r="AA384" s="1">
        <v>0.25637981139128502</v>
      </c>
    </row>
    <row r="385" spans="1:27">
      <c r="A385" s="14">
        <v>41951.998611111099</v>
      </c>
      <c r="B385" s="4" t="s">
        <v>11775</v>
      </c>
      <c r="C385" s="4">
        <v>312.99871527777799</v>
      </c>
      <c r="D385" s="4">
        <v>0.62539331676913901</v>
      </c>
      <c r="E385" s="4">
        <v>-0.78031252833125397</v>
      </c>
      <c r="F385" s="1">
        <v>143</v>
      </c>
      <c r="G385" s="1">
        <v>1076</v>
      </c>
      <c r="H385" s="2">
        <v>151.85590920305901</v>
      </c>
      <c r="I385" s="1">
        <v>94.956599999999995</v>
      </c>
      <c r="J385" s="4">
        <v>42683</v>
      </c>
      <c r="K385" s="2">
        <v>10.349</v>
      </c>
      <c r="L385" s="2">
        <v>29.98</v>
      </c>
      <c r="M385" s="1">
        <v>8.19</v>
      </c>
      <c r="N385" s="1">
        <v>116.7</v>
      </c>
      <c r="O385" s="1">
        <v>119.9</v>
      </c>
      <c r="P385" s="1">
        <v>11.09</v>
      </c>
      <c r="Q385" s="1">
        <v>1.21688384146341</v>
      </c>
      <c r="R385" s="1">
        <v>4.8889382798943402</v>
      </c>
      <c r="S385" s="1">
        <v>0.59057414634146299</v>
      </c>
      <c r="T385" s="1">
        <v>2.5293339024390198</v>
      </c>
      <c r="U385" s="1">
        <v>0.31427949746259898</v>
      </c>
      <c r="V385" s="1">
        <v>-0.16504969779734199</v>
      </c>
      <c r="W385" s="1">
        <v>1.9952623149688699E-111</v>
      </c>
      <c r="X385" s="1" t="s">
        <v>11775</v>
      </c>
      <c r="Y385" s="1">
        <v>23.969166666666698</v>
      </c>
      <c r="Z385" s="1">
        <v>0.99996737759304899</v>
      </c>
      <c r="AA385" s="1">
        <v>0.25881058198718199</v>
      </c>
    </row>
    <row r="386" spans="1:27">
      <c r="A386" s="14">
        <v>41952.019444444399</v>
      </c>
      <c r="B386" s="4" t="s">
        <v>11776</v>
      </c>
      <c r="C386" s="4">
        <v>313.01954861111102</v>
      </c>
      <c r="D386" s="4">
        <v>0.62567311845935003</v>
      </c>
      <c r="E386" s="4">
        <v>-0.78008819525304296</v>
      </c>
      <c r="F386" s="1">
        <v>202</v>
      </c>
      <c r="G386" s="1">
        <v>1071</v>
      </c>
      <c r="H386" s="2">
        <v>213.51295336787601</v>
      </c>
      <c r="I386" s="1">
        <v>168.48240000000001</v>
      </c>
      <c r="J386" s="4">
        <v>42683.020833333299</v>
      </c>
      <c r="K386" s="2">
        <v>9.7000000022128194</v>
      </c>
      <c r="L386" s="2">
        <v>29.5500000013411</v>
      </c>
      <c r="M386" s="1">
        <v>8.0400000006705508</v>
      </c>
      <c r="N386" s="1">
        <v>115.899999989942</v>
      </c>
      <c r="O386" s="1">
        <v>104.100000080466</v>
      </c>
      <c r="P386" s="1">
        <v>9.7900000070408009</v>
      </c>
      <c r="Q386" s="1">
        <v>1.1759991736028399</v>
      </c>
      <c r="R386" s="1">
        <v>8.0566431037047597</v>
      </c>
      <c r="S386" s="1">
        <v>0.69883792136550704</v>
      </c>
      <c r="T386" s="1">
        <v>2.9184025777649998</v>
      </c>
      <c r="U386" s="1">
        <v>0.27971645016788099</v>
      </c>
      <c r="V386" s="1">
        <v>-0.177937123338163</v>
      </c>
      <c r="W386" s="1">
        <v>1.25892544095012E-110</v>
      </c>
      <c r="X386" s="1" t="s">
        <v>11776</v>
      </c>
      <c r="Y386" s="1">
        <v>0.46916666666666701</v>
      </c>
      <c r="Z386" s="1">
        <v>0.99246618847174795</v>
      </c>
      <c r="AA386" s="1">
        <v>0.25691318967175603</v>
      </c>
    </row>
    <row r="387" spans="1:27">
      <c r="A387" s="14">
        <v>41952.0402777778</v>
      </c>
      <c r="B387" s="4" t="s">
        <v>11777</v>
      </c>
      <c r="C387" s="4">
        <v>313.04038194444399</v>
      </c>
      <c r="D387" s="4">
        <v>0.62595283967862902</v>
      </c>
      <c r="E387" s="4">
        <v>-0.77986376184398098</v>
      </c>
      <c r="F387" s="1">
        <v>293</v>
      </c>
      <c r="G387" s="1">
        <v>1068</v>
      </c>
      <c r="H387" s="2">
        <v>308.83197631384201</v>
      </c>
      <c r="I387" s="1">
        <v>281.88659999999999</v>
      </c>
      <c r="J387" s="4">
        <v>42683.041666666701</v>
      </c>
      <c r="K387" s="2">
        <v>9.3569999999999993</v>
      </c>
      <c r="L387" s="2">
        <v>29.41</v>
      </c>
      <c r="M387" s="1">
        <v>7.91</v>
      </c>
      <c r="N387" s="1">
        <v>114.8</v>
      </c>
      <c r="O387" s="1">
        <v>94.1</v>
      </c>
      <c r="P387" s="1">
        <v>8.93</v>
      </c>
      <c r="Q387" s="1">
        <v>1.2578281249999601</v>
      </c>
      <c r="R387" s="1">
        <v>10.461108495859399</v>
      </c>
      <c r="S387" s="1">
        <v>0.92521123983741804</v>
      </c>
      <c r="T387" s="1">
        <v>2.9183429878049898</v>
      </c>
      <c r="U387" s="1">
        <v>0.24086871470316801</v>
      </c>
      <c r="V387" s="1">
        <v>-0.20617282642505699</v>
      </c>
      <c r="W387" s="1">
        <v>1.58489319246112E-109</v>
      </c>
      <c r="X387" s="1" t="s">
        <v>11777</v>
      </c>
      <c r="Y387" s="1">
        <v>0.96916666666666695</v>
      </c>
      <c r="Z387" s="1">
        <v>0.96798361349427997</v>
      </c>
      <c r="AA387" s="1">
        <v>0.250713575898518</v>
      </c>
    </row>
    <row r="388" spans="1:27">
      <c r="A388" s="14">
        <v>41952.061111111099</v>
      </c>
      <c r="B388" s="4" t="s">
        <v>11778</v>
      </c>
      <c r="C388" s="4">
        <v>313.06121527777799</v>
      </c>
      <c r="D388" s="4">
        <v>0.62623248039100199</v>
      </c>
      <c r="E388" s="4">
        <v>-0.77963922813293096</v>
      </c>
      <c r="F388" s="1">
        <v>427</v>
      </c>
      <c r="G388" s="1">
        <v>1061</v>
      </c>
      <c r="H388" s="2">
        <v>447.122625215889</v>
      </c>
      <c r="I388" s="1">
        <v>448.87740000000002</v>
      </c>
      <c r="J388" s="4">
        <v>42683.0625</v>
      </c>
      <c r="K388" s="2">
        <v>9.2550000000000008</v>
      </c>
      <c r="L388" s="2">
        <v>29.39</v>
      </c>
      <c r="M388" s="1">
        <v>7.81</v>
      </c>
      <c r="N388" s="1">
        <v>115</v>
      </c>
      <c r="O388" s="1">
        <v>88.3</v>
      </c>
      <c r="P388" s="1">
        <v>8.4</v>
      </c>
      <c r="Q388" s="1">
        <v>1.4010181783536599</v>
      </c>
      <c r="R388" s="1">
        <v>12.144939534663701</v>
      </c>
      <c r="S388" s="1">
        <v>0.80708975000000005</v>
      </c>
      <c r="T388" s="1">
        <v>2.7042759359756099</v>
      </c>
      <c r="U388" s="1">
        <v>0.19634746163941899</v>
      </c>
      <c r="V388" s="1">
        <v>-0.20416195157329101</v>
      </c>
      <c r="W388" s="1">
        <v>9.9999999999999999E-110</v>
      </c>
      <c r="X388" s="1" t="s">
        <v>11778</v>
      </c>
      <c r="Y388" s="1">
        <v>1.4691666666666701</v>
      </c>
      <c r="Z388" s="1">
        <v>0.92693859845362603</v>
      </c>
      <c r="AA388" s="1">
        <v>0.24029694973367199</v>
      </c>
    </row>
    <row r="389" spans="1:27">
      <c r="A389" s="14">
        <v>41952.081944444399</v>
      </c>
      <c r="B389" s="4" t="s">
        <v>11779</v>
      </c>
      <c r="C389" s="4">
        <v>313.08204861111102</v>
      </c>
      <c r="D389" s="4">
        <v>0.62651204056050103</v>
      </c>
      <c r="E389" s="4">
        <v>-0.77941459414877401</v>
      </c>
      <c r="F389" s="1">
        <v>544</v>
      </c>
      <c r="G389" s="1">
        <v>1057</v>
      </c>
      <c r="H389" s="2">
        <v>567.48877374784104</v>
      </c>
      <c r="I389" s="1">
        <v>594.68280000000004</v>
      </c>
      <c r="J389" s="4">
        <v>42683.083333333299</v>
      </c>
      <c r="K389" s="2">
        <v>9.2130000003687993</v>
      </c>
      <c r="L389" s="2">
        <v>29.350000000335299</v>
      </c>
      <c r="M389" s="1">
        <v>7.7400000006705501</v>
      </c>
      <c r="N389" s="1">
        <v>118.29999999329399</v>
      </c>
      <c r="O389" s="1">
        <v>85.300000016763804</v>
      </c>
      <c r="P389" s="1">
        <v>8.1300000013411093</v>
      </c>
      <c r="Q389" s="1">
        <v>1.3499079278577999</v>
      </c>
      <c r="R389" s="1">
        <v>13.607097839245499</v>
      </c>
      <c r="S389" s="1">
        <v>0.72834078993789497</v>
      </c>
      <c r="T389" s="1">
        <v>2.8209496554501698</v>
      </c>
      <c r="U389" s="1">
        <v>0.14770174535590799</v>
      </c>
      <c r="V389" s="1">
        <v>-0.102525202465738</v>
      </c>
      <c r="W389" s="1">
        <v>5.0118724136617901E-113</v>
      </c>
      <c r="X389" s="1" t="s">
        <v>11779</v>
      </c>
      <c r="Y389" s="1">
        <v>1.9691666666666701</v>
      </c>
      <c r="Z389" s="1">
        <v>0.87003343375225595</v>
      </c>
      <c r="AA389" s="1">
        <v>0.22580960631421201</v>
      </c>
    </row>
    <row r="390" spans="1:27">
      <c r="A390" s="14">
        <v>41952.1027777778</v>
      </c>
      <c r="B390" s="4" t="s">
        <v>11780</v>
      </c>
      <c r="C390" s="4">
        <v>313.10288194444399</v>
      </c>
      <c r="D390" s="4">
        <v>0.62679152015117101</v>
      </c>
      <c r="E390" s="4">
        <v>-0.77918985992040002</v>
      </c>
      <c r="F390" s="1">
        <v>633</v>
      </c>
      <c r="G390" s="1">
        <v>1054</v>
      </c>
      <c r="H390" s="2">
        <v>658.45743893412305</v>
      </c>
      <c r="I390" s="1">
        <v>705.59460000000001</v>
      </c>
      <c r="J390" s="4">
        <v>42683.104166666701</v>
      </c>
      <c r="K390" s="2">
        <v>9.1880000000000006</v>
      </c>
      <c r="L390" s="2">
        <v>29.29</v>
      </c>
      <c r="M390" s="1">
        <v>7.73</v>
      </c>
      <c r="N390" s="1">
        <v>119.6</v>
      </c>
      <c r="O390" s="1">
        <v>84.6</v>
      </c>
      <c r="P390" s="1">
        <v>8.07</v>
      </c>
      <c r="Q390" s="1">
        <v>1.4317436483739401</v>
      </c>
      <c r="R390" s="1">
        <v>13.934356542231299</v>
      </c>
      <c r="S390" s="1">
        <v>0.75785927540652098</v>
      </c>
      <c r="T390" s="1">
        <v>2.95707303252044</v>
      </c>
      <c r="U390" s="1">
        <v>9.7438302474660496E-2</v>
      </c>
      <c r="V390" s="1">
        <v>-5.9314884474327999E-2</v>
      </c>
      <c r="W390" s="1">
        <v>2.5118864315096102E-114</v>
      </c>
      <c r="X390" s="1" t="s">
        <v>11780</v>
      </c>
      <c r="Y390" s="1">
        <v>2.4691666666666698</v>
      </c>
      <c r="Z390" s="1">
        <v>0.79824178089281395</v>
      </c>
      <c r="AA390" s="1">
        <v>0.20746125411958699</v>
      </c>
    </row>
    <row r="391" spans="1:27">
      <c r="A391" s="14">
        <v>41952.123611111099</v>
      </c>
      <c r="B391" s="4" t="s">
        <v>11781</v>
      </c>
      <c r="C391" s="4">
        <v>313.12371527777799</v>
      </c>
      <c r="D391" s="4">
        <v>0.62707091912706703</v>
      </c>
      <c r="E391" s="4">
        <v>-0.77896502547671298</v>
      </c>
      <c r="F391" s="1">
        <v>691</v>
      </c>
      <c r="G391" s="1">
        <v>1049</v>
      </c>
      <c r="H391" s="2">
        <v>715.38021218850201</v>
      </c>
      <c r="I391" s="1">
        <v>777.87419999999997</v>
      </c>
      <c r="J391" s="4">
        <v>42683.125</v>
      </c>
      <c r="K391" s="2">
        <v>9.1509999999999998</v>
      </c>
      <c r="L391" s="2">
        <v>29.25</v>
      </c>
      <c r="M391" s="1">
        <v>7.7</v>
      </c>
      <c r="N391" s="1">
        <v>114.1</v>
      </c>
      <c r="O391" s="1">
        <v>82.8</v>
      </c>
      <c r="P391" s="1">
        <v>7.9</v>
      </c>
      <c r="Q391" s="1">
        <v>1.3397246189024401</v>
      </c>
      <c r="R391" s="1">
        <v>15.2566320244634</v>
      </c>
      <c r="S391" s="1">
        <v>0.797219286585366</v>
      </c>
      <c r="T391" s="1">
        <v>3.1612799542682901</v>
      </c>
      <c r="U391" s="1">
        <v>4.6901766401280902E-2</v>
      </c>
      <c r="V391" s="1">
        <v>-4.7962504356809897E-2</v>
      </c>
      <c r="W391" s="1">
        <v>7.9432823472429196E-109</v>
      </c>
      <c r="X391" s="1" t="s">
        <v>11781</v>
      </c>
      <c r="Y391" s="1">
        <v>2.9691666666666698</v>
      </c>
      <c r="Z391" s="1">
        <v>0.71279201288797001</v>
      </c>
      <c r="AA391" s="1">
        <v>0.18552720534397099</v>
      </c>
    </row>
    <row r="392" spans="1:27">
      <c r="A392" s="14">
        <v>41952.144444444399</v>
      </c>
      <c r="B392" s="4" t="s">
        <v>11782</v>
      </c>
      <c r="C392" s="4">
        <v>313.14454861111102</v>
      </c>
      <c r="D392" s="4">
        <v>0.62735023745225504</v>
      </c>
      <c r="E392" s="4">
        <v>-0.77874009084662899</v>
      </c>
      <c r="F392" s="1">
        <v>775</v>
      </c>
      <c r="G392" s="1">
        <v>1047</v>
      </c>
      <c r="H392" s="2">
        <v>800.81421169504097</v>
      </c>
      <c r="I392" s="1">
        <v>882.55499999999995</v>
      </c>
      <c r="J392" s="4">
        <v>42683.145833333299</v>
      </c>
      <c r="K392" s="2">
        <v>9.0980000000000008</v>
      </c>
      <c r="L392" s="2">
        <v>29.210000000335299</v>
      </c>
      <c r="M392" s="1">
        <v>7.65</v>
      </c>
      <c r="N392" s="1">
        <v>56.000000593438699</v>
      </c>
      <c r="O392" s="1">
        <v>79.900000020116593</v>
      </c>
      <c r="P392" s="1">
        <v>7.6400000016763796</v>
      </c>
      <c r="Q392" s="1">
        <v>1.3806545360895599</v>
      </c>
      <c r="R392" s="1">
        <v>15.6689228005853</v>
      </c>
      <c r="S392" s="1">
        <v>0.88578888812041101</v>
      </c>
      <c r="T392" s="1">
        <v>3.24875674250737</v>
      </c>
      <c r="U392" s="1">
        <v>-3.9965107021890699E-3</v>
      </c>
      <c r="V392" s="1">
        <v>-3.7198607887869398E-2</v>
      </c>
      <c r="W392" s="1">
        <v>9.9999863355783196E-51</v>
      </c>
      <c r="X392" s="1" t="s">
        <v>11782</v>
      </c>
      <c r="Y392" s="1">
        <v>3.4691666666666698</v>
      </c>
      <c r="Z392" s="1">
        <v>0.61514619649305302</v>
      </c>
      <c r="AA392" s="1">
        <v>0.16034953665250601</v>
      </c>
    </row>
    <row r="393" spans="1:27">
      <c r="A393" s="14">
        <v>41952.1652777778</v>
      </c>
      <c r="B393" s="4" t="s">
        <v>11783</v>
      </c>
      <c r="C393" s="4">
        <v>313.16538194444399</v>
      </c>
      <c r="D393" s="4">
        <v>0.62762947509080902</v>
      </c>
      <c r="E393" s="4">
        <v>-0.778515056059079</v>
      </c>
      <c r="F393" s="1">
        <v>916</v>
      </c>
      <c r="G393" s="1">
        <v>1043</v>
      </c>
      <c r="H393" s="2">
        <v>942.89464594127799</v>
      </c>
      <c r="I393" s="1">
        <v>1058.2692</v>
      </c>
      <c r="J393" s="4">
        <v>42683.166666666701</v>
      </c>
      <c r="K393" s="2">
        <v>8.9510000000000005</v>
      </c>
      <c r="L393" s="2">
        <v>29.17</v>
      </c>
      <c r="M393" s="1">
        <v>7.6</v>
      </c>
      <c r="N393" s="1">
        <v>-12.1</v>
      </c>
      <c r="O393" s="1">
        <v>76.099999999999994</v>
      </c>
      <c r="P393" s="1">
        <v>7.3</v>
      </c>
      <c r="Q393" s="1">
        <v>1.50340365853654</v>
      </c>
      <c r="R393" s="1">
        <v>16.615219962734301</v>
      </c>
      <c r="S393" s="1">
        <v>0.77751671544717105</v>
      </c>
      <c r="T393" s="1">
        <v>3.1611508130082502</v>
      </c>
      <c r="U393" s="1">
        <v>-5.23574642589879E-2</v>
      </c>
      <c r="V393" s="1">
        <v>-2.75072820496267E-2</v>
      </c>
      <c r="W393" s="1">
        <v>1.2589254117941701E+18</v>
      </c>
      <c r="X393" s="1" t="s">
        <v>11783</v>
      </c>
      <c r="Y393" s="1">
        <v>3.9691666666666698</v>
      </c>
      <c r="Z393" s="1">
        <v>0.506975075880708</v>
      </c>
      <c r="AA393" s="1">
        <v>0.132336310777635</v>
      </c>
    </row>
    <row r="394" spans="1:27">
      <c r="A394" s="14">
        <v>41952.186111111099</v>
      </c>
      <c r="B394" s="4" t="s">
        <v>11784</v>
      </c>
      <c r="C394" s="4">
        <v>313.18621527777799</v>
      </c>
      <c r="D394" s="4">
        <v>0.62790863200681601</v>
      </c>
      <c r="E394" s="4">
        <v>-0.77828992114300699</v>
      </c>
      <c r="F394" s="1">
        <v>1119</v>
      </c>
      <c r="G394" s="1">
        <v>1036</v>
      </c>
      <c r="H394" s="2">
        <v>1144.12435233161</v>
      </c>
      <c r="I394" s="1">
        <v>1311.2478000000001</v>
      </c>
      <c r="J394" s="4">
        <v>42683.1875</v>
      </c>
      <c r="K394" s="2">
        <v>8.8580000000000005</v>
      </c>
      <c r="L394" s="2">
        <v>29.21</v>
      </c>
      <c r="M394" s="1">
        <v>7.54</v>
      </c>
      <c r="N394" s="1">
        <v>-34.200000000000003</v>
      </c>
      <c r="O394" s="1">
        <v>73.099999999999994</v>
      </c>
      <c r="P394" s="1">
        <v>7.03</v>
      </c>
      <c r="Q394" s="1">
        <v>1.83070476371951</v>
      </c>
      <c r="R394" s="1">
        <v>16.842894248923599</v>
      </c>
      <c r="S394" s="1">
        <v>0.78734951219512195</v>
      </c>
      <c r="T394" s="1">
        <v>3.1319069847561001</v>
      </c>
      <c r="U394" s="1">
        <v>-9.5229455676686198E-2</v>
      </c>
      <c r="V394" s="1">
        <v>-1.85661877050812E-2</v>
      </c>
      <c r="W394" s="1">
        <v>1.58489319246112E+40</v>
      </c>
      <c r="X394" s="1" t="s">
        <v>11784</v>
      </c>
      <c r="Y394" s="1">
        <v>4.4691666666666698</v>
      </c>
      <c r="Z394" s="1">
        <v>0.39012948579310802</v>
      </c>
      <c r="AA394" s="1">
        <v>0.10195809267436801</v>
      </c>
    </row>
    <row r="395" spans="1:27">
      <c r="A395" s="14">
        <v>41952.206944444399</v>
      </c>
      <c r="B395" s="4" t="s">
        <v>11785</v>
      </c>
      <c r="C395" s="4">
        <v>313.20704861111102</v>
      </c>
      <c r="D395" s="4">
        <v>0.62818770816437097</v>
      </c>
      <c r="E395" s="4">
        <v>-0.77806468612736701</v>
      </c>
      <c r="F395" s="1">
        <v>1357</v>
      </c>
      <c r="G395" s="1">
        <v>1035</v>
      </c>
      <c r="H395" s="2">
        <v>1386.1287934863101</v>
      </c>
      <c r="I395" s="1">
        <v>1607.8434</v>
      </c>
      <c r="J395" s="4">
        <v>42683.208333333299</v>
      </c>
      <c r="K395" s="2">
        <v>9.7849999846108293</v>
      </c>
      <c r="L395" s="2">
        <v>29.639999999664699</v>
      </c>
      <c r="M395" s="1">
        <v>8.0999999929591997</v>
      </c>
      <c r="N395" s="1">
        <v>11.6999990511686</v>
      </c>
      <c r="O395" s="1">
        <v>78.399999979883503</v>
      </c>
      <c r="P395" s="1">
        <v>7.3500000010058297</v>
      </c>
      <c r="Q395" s="1">
        <v>1.5034522124231899</v>
      </c>
      <c r="R395" s="1">
        <v>4.64670970107868</v>
      </c>
      <c r="S395" s="1">
        <v>1.1711687350597699</v>
      </c>
      <c r="T395" s="1">
        <v>3.6473327011058898</v>
      </c>
      <c r="U395" s="1">
        <v>-0.12953132705138301</v>
      </c>
      <c r="V395" s="1">
        <v>-1.34481822254369E-2</v>
      </c>
      <c r="W395" s="1">
        <v>1.99526667415299E-6</v>
      </c>
      <c r="X395" s="1" t="s">
        <v>11785</v>
      </c>
      <c r="Y395" s="1">
        <v>4.9691666666666698</v>
      </c>
      <c r="Z395" s="1">
        <v>0.26660868329978898</v>
      </c>
      <c r="AA395" s="1">
        <v>6.9741271891589907E-2</v>
      </c>
    </row>
    <row r="396" spans="1:27">
      <c r="A396" s="14">
        <v>41952.2277777778</v>
      </c>
      <c r="B396" s="4" t="s">
        <v>11786</v>
      </c>
      <c r="C396" s="4">
        <v>313.22788194444399</v>
      </c>
      <c r="D396" s="4">
        <v>0.62846670352758205</v>
      </c>
      <c r="E396" s="4">
        <v>-0.777839351041128</v>
      </c>
      <c r="F396" s="1">
        <v>1624</v>
      </c>
      <c r="G396" s="1">
        <v>1031</v>
      </c>
      <c r="H396" s="2">
        <v>1652.4490500863601</v>
      </c>
      <c r="I396" s="1">
        <v>1940.5788</v>
      </c>
      <c r="J396" s="4">
        <v>42683.229166666701</v>
      </c>
      <c r="K396" s="2">
        <v>10.111000000000001</v>
      </c>
      <c r="L396" s="2">
        <v>29.85</v>
      </c>
      <c r="M396" s="1">
        <v>8.1199999999999992</v>
      </c>
      <c r="N396" s="1">
        <v>26.9</v>
      </c>
      <c r="O396" s="1">
        <v>108.1</v>
      </c>
      <c r="P396" s="1">
        <v>10.06</v>
      </c>
      <c r="Q396" s="1">
        <v>1.48302102388207</v>
      </c>
      <c r="R396" s="1">
        <v>4.2017670339093396</v>
      </c>
      <c r="S396" s="1">
        <v>1.14163015040653</v>
      </c>
      <c r="T396" s="1">
        <v>3.7445184120936399</v>
      </c>
      <c r="U396" s="1">
        <v>-0.15062913655002999</v>
      </c>
      <c r="V396" s="1">
        <v>-3.5202440280342499E-3</v>
      </c>
      <c r="W396" s="1">
        <v>1.25892541179417E-21</v>
      </c>
      <c r="X396" s="1" t="s">
        <v>11786</v>
      </c>
      <c r="Y396" s="1">
        <v>5.4691666666666698</v>
      </c>
      <c r="Z396" s="1">
        <v>0.138526140012597</v>
      </c>
      <c r="AA396" s="1">
        <v>3.6258078876442203E-2</v>
      </c>
    </row>
    <row r="397" spans="1:27">
      <c r="A397" s="14">
        <v>41952.248611111099</v>
      </c>
      <c r="B397" s="4" t="s">
        <v>11787</v>
      </c>
      <c r="C397" s="4">
        <v>313.24871527777799</v>
      </c>
      <c r="D397" s="4">
        <v>0.62874561806056395</v>
      </c>
      <c r="E397" s="4">
        <v>-0.777613915913272</v>
      </c>
      <c r="F397" s="1">
        <v>1831</v>
      </c>
      <c r="G397" s="1">
        <v>1029</v>
      </c>
      <c r="H397" s="2">
        <v>1859.46113989637</v>
      </c>
      <c r="I397" s="1">
        <v>2198.5421999999999</v>
      </c>
      <c r="J397" s="4">
        <v>42683.25</v>
      </c>
      <c r="K397" s="2">
        <v>10.224</v>
      </c>
      <c r="L397" s="2">
        <v>29.95</v>
      </c>
      <c r="M397" s="1">
        <v>8.14</v>
      </c>
      <c r="N397" s="1">
        <v>44.4</v>
      </c>
      <c r="O397" s="1">
        <v>111.8</v>
      </c>
      <c r="P397" s="1">
        <v>10.37</v>
      </c>
      <c r="Q397" s="1">
        <v>1.2989428353658501</v>
      </c>
      <c r="R397" s="1">
        <v>4.3104671875948597</v>
      </c>
      <c r="S397" s="1">
        <v>0.83652957317073195</v>
      </c>
      <c r="T397" s="1">
        <v>3.1219892378048799</v>
      </c>
      <c r="U397" s="1">
        <v>-0.13367559325139999</v>
      </c>
      <c r="V397" s="1">
        <v>3.3950684280765401E-3</v>
      </c>
      <c r="W397" s="1">
        <v>3.9810717055349899E-39</v>
      </c>
      <c r="X397" s="1" t="s">
        <v>11787</v>
      </c>
      <c r="Y397" s="1">
        <v>5.9691666666666698</v>
      </c>
      <c r="Z397" s="1">
        <v>8.0733800614466895E-3</v>
      </c>
      <c r="AA397" s="1">
        <v>2.1136025985784299E-3</v>
      </c>
    </row>
    <row r="398" spans="1:27">
      <c r="A398" s="14">
        <v>41952.269444444399</v>
      </c>
      <c r="B398" s="4" t="s">
        <v>11788</v>
      </c>
      <c r="C398" s="4">
        <v>313.26954861111102</v>
      </c>
      <c r="D398" s="4">
        <v>0.62902445172744803</v>
      </c>
      <c r="E398" s="4">
        <v>-0.77738838077279104</v>
      </c>
      <c r="F398" s="1">
        <v>1892</v>
      </c>
      <c r="G398" s="1">
        <v>1029</v>
      </c>
      <c r="H398" s="2">
        <v>1921.40932642487</v>
      </c>
      <c r="I398" s="1">
        <v>2274.5603999999998</v>
      </c>
      <c r="J398" s="4">
        <v>42683.270833333299</v>
      </c>
      <c r="K398" s="2">
        <v>10.030999999094799</v>
      </c>
      <c r="L398" s="2">
        <v>29.850000003017499</v>
      </c>
      <c r="M398" s="1">
        <v>8.0900000003352801</v>
      </c>
      <c r="N398" s="1">
        <v>1.1000004258006799</v>
      </c>
      <c r="O398" s="1">
        <v>110.000000020117</v>
      </c>
      <c r="P398" s="1">
        <v>10.260000001676399</v>
      </c>
      <c r="Q398" s="1">
        <v>1.2785076858103199</v>
      </c>
      <c r="R398" s="1">
        <v>5.1958364835861497</v>
      </c>
      <c r="S398" s="1">
        <v>0.95461673322524998</v>
      </c>
      <c r="T398" s="1">
        <v>3.2094560904692702</v>
      </c>
      <c r="U398" s="1">
        <v>-9.4766531624278103E-2</v>
      </c>
      <c r="V398" s="1">
        <v>9.9884245531175302E-3</v>
      </c>
      <c r="W398" s="1">
        <v>79432.745593166299</v>
      </c>
      <c r="X398" s="1" t="s">
        <v>11788</v>
      </c>
      <c r="Y398" s="1">
        <v>6.4691666666666698</v>
      </c>
      <c r="Z398" s="1">
        <v>-0.12251751742789301</v>
      </c>
      <c r="AA398" s="1">
        <v>-3.2069484432440898E-2</v>
      </c>
    </row>
    <row r="399" spans="1:27">
      <c r="A399" s="14">
        <v>41952.2902777778</v>
      </c>
      <c r="B399" s="4" t="s">
        <v>11789</v>
      </c>
      <c r="C399" s="4">
        <v>313.29038194444399</v>
      </c>
      <c r="D399" s="4">
        <v>0.62930320449236798</v>
      </c>
      <c r="E399" s="4">
        <v>-0.77716274564869603</v>
      </c>
      <c r="F399" s="1">
        <v>1411</v>
      </c>
      <c r="G399" s="1">
        <v>1026</v>
      </c>
      <c r="H399" s="2">
        <v>1428.7549962990399</v>
      </c>
      <c r="I399" s="1">
        <v>1675.1382000000001</v>
      </c>
      <c r="J399" s="4">
        <v>42683.291666666701</v>
      </c>
      <c r="K399" s="2">
        <v>10.391</v>
      </c>
      <c r="L399" s="2">
        <v>30.03</v>
      </c>
      <c r="M399" s="1">
        <v>8.17</v>
      </c>
      <c r="N399" s="1">
        <v>106.9</v>
      </c>
      <c r="O399" s="1">
        <v>112.5</v>
      </c>
      <c r="P399" s="1">
        <v>10.39</v>
      </c>
      <c r="Q399" s="1">
        <v>1.28875655487801</v>
      </c>
      <c r="R399" s="1">
        <v>3.83079415395009</v>
      </c>
      <c r="S399" s="1">
        <v>1.7911156382114199</v>
      </c>
      <c r="T399" s="1">
        <v>5.0377705711383998</v>
      </c>
      <c r="U399" s="1">
        <v>-4.61696505564472E-2</v>
      </c>
      <c r="V399" s="1">
        <v>2.1390261791742901E-2</v>
      </c>
      <c r="W399" s="1">
        <v>1.25892541179415E-101</v>
      </c>
      <c r="X399" s="1" t="s">
        <v>11789</v>
      </c>
      <c r="Y399" s="1">
        <v>6.9691666666666698</v>
      </c>
      <c r="Z399" s="1">
        <v>-0.25101210976206001</v>
      </c>
      <c r="AA399" s="1">
        <v>-6.5667473939575297E-2</v>
      </c>
    </row>
    <row r="400" spans="1:27">
      <c r="A400" s="14">
        <v>41952.311111111099</v>
      </c>
      <c r="B400" s="7" t="s">
        <v>11790</v>
      </c>
      <c r="C400" s="4">
        <v>313.31121527777799</v>
      </c>
      <c r="D400" s="4">
        <v>0.62958187631947504</v>
      </c>
      <c r="E400" s="4">
        <v>-0.77693701057000297</v>
      </c>
      <c r="F400" s="5">
        <v>806</v>
      </c>
      <c r="G400" s="5">
        <v>1016</v>
      </c>
      <c r="H400" s="2">
        <v>808.18751542067605</v>
      </c>
      <c r="I400" s="1">
        <v>921.18719999999996</v>
      </c>
      <c r="J400" s="7">
        <v>42683.3125</v>
      </c>
      <c r="K400" s="2">
        <v>9.7759999999999998</v>
      </c>
      <c r="L400" s="2">
        <v>29.83</v>
      </c>
      <c r="M400" s="5">
        <v>8.0500000000000007</v>
      </c>
      <c r="N400" s="5">
        <v>124.4</v>
      </c>
      <c r="O400" s="5">
        <v>105.8</v>
      </c>
      <c r="P400" s="5">
        <v>9.92</v>
      </c>
      <c r="Q400" s="5">
        <v>1.3399193216463401</v>
      </c>
      <c r="R400" s="5">
        <v>7.5574122332076996</v>
      </c>
      <c r="S400" s="5">
        <v>1.13173568597561</v>
      </c>
      <c r="T400" s="5">
        <v>3.4719060868902401</v>
      </c>
      <c r="U400" s="5">
        <v>6.64158638301671E-3</v>
      </c>
      <c r="V400" s="5">
        <v>3.0602696688584698E-2</v>
      </c>
      <c r="W400" s="1">
        <v>3.98107170553492E-119</v>
      </c>
      <c r="X400" s="1" t="s">
        <v>11790</v>
      </c>
      <c r="Y400" s="1">
        <v>7.4691666666666698</v>
      </c>
      <c r="Z400" s="1">
        <v>-0.3752118225496</v>
      </c>
      <c r="AA400" s="1">
        <v>-9.8072245590036106E-2</v>
      </c>
    </row>
    <row r="401" spans="1:27">
      <c r="A401" s="14">
        <v>41952.331944444399</v>
      </c>
      <c r="B401" s="7" t="s">
        <v>11791</v>
      </c>
      <c r="C401" s="4">
        <v>313.33204861111102</v>
      </c>
      <c r="D401" s="4">
        <v>0.62986046717292499</v>
      </c>
      <c r="E401" s="4">
        <v>-0.77671117556574798</v>
      </c>
      <c r="F401" s="5">
        <v>519</v>
      </c>
      <c r="G401" s="5">
        <v>1010</v>
      </c>
      <c r="H401" s="2">
        <v>517.33530717986696</v>
      </c>
      <c r="I401" s="1">
        <v>563.52779999999996</v>
      </c>
      <c r="J401" s="7">
        <v>42683.333333333299</v>
      </c>
      <c r="K401" s="2">
        <v>9.8669999957755206</v>
      </c>
      <c r="L401" s="2">
        <v>29.729999999664699</v>
      </c>
      <c r="M401" s="5">
        <v>8.07</v>
      </c>
      <c r="N401" s="5">
        <v>120.29999991618099</v>
      </c>
      <c r="O401" s="5">
        <v>110.599999839067</v>
      </c>
      <c r="P401" s="5">
        <v>10.3599999859184</v>
      </c>
      <c r="Q401" s="5">
        <v>1.27856961382106</v>
      </c>
      <c r="R401" s="5">
        <v>6.0090892347915599</v>
      </c>
      <c r="S401" s="5">
        <v>2.1650342911259899</v>
      </c>
      <c r="T401" s="5">
        <v>5.95171736800829</v>
      </c>
      <c r="U401" s="5">
        <v>5.3551802365915099E-2</v>
      </c>
      <c r="V401" s="5">
        <v>3.3820912554135697E-2</v>
      </c>
      <c r="W401" s="1">
        <v>5.01187330356615E-115</v>
      </c>
      <c r="X401" s="1" t="s">
        <v>11791</v>
      </c>
      <c r="Y401" s="1">
        <v>7.9691666666666698</v>
      </c>
      <c r="Z401" s="1">
        <v>-0.49299156785489801</v>
      </c>
      <c r="AA401" s="1">
        <v>-0.12870675917374599</v>
      </c>
    </row>
    <row r="402" spans="1:27">
      <c r="A402" s="14">
        <v>41952.3527777778</v>
      </c>
      <c r="B402" s="4" t="s">
        <v>11792</v>
      </c>
      <c r="C402" s="4">
        <v>313.35288194444399</v>
      </c>
      <c r="D402" s="4">
        <v>0.63013897701688804</v>
      </c>
      <c r="E402" s="4">
        <v>-0.77648524066497604</v>
      </c>
      <c r="F402" s="1">
        <v>481</v>
      </c>
      <c r="G402" s="1">
        <v>1014</v>
      </c>
      <c r="H402" s="2">
        <v>481.35603256846798</v>
      </c>
      <c r="I402" s="1">
        <v>516.17219999999998</v>
      </c>
      <c r="J402" s="4">
        <v>42683.354166666701</v>
      </c>
      <c r="K402" s="2">
        <v>9.25</v>
      </c>
      <c r="L402" s="2">
        <v>29.46</v>
      </c>
      <c r="M402" s="1">
        <v>7.96</v>
      </c>
      <c r="N402" s="1">
        <v>122.7</v>
      </c>
      <c r="O402" s="1">
        <v>101.2</v>
      </c>
      <c r="P402" s="1">
        <v>9.6199999999999992</v>
      </c>
      <c r="Q402" s="1">
        <v>1.4115636432926399</v>
      </c>
      <c r="R402" s="1">
        <v>7.9822310160147101</v>
      </c>
      <c r="S402" s="1">
        <v>1.1317092733740099</v>
      </c>
      <c r="T402" s="1">
        <v>3.3550662728659799</v>
      </c>
      <c r="U402" s="1">
        <v>9.5732813330695304E-2</v>
      </c>
      <c r="V402" s="1">
        <v>4.1465293805678101E-2</v>
      </c>
      <c r="W402" s="1">
        <v>1.9952623149688699E-117</v>
      </c>
      <c r="X402" s="1" t="s">
        <v>11792</v>
      </c>
      <c r="Y402" s="1">
        <v>8.4691666666666698</v>
      </c>
      <c r="Z402" s="1">
        <v>-0.60233610498060897</v>
      </c>
      <c r="AA402" s="1">
        <v>-0.15703836535796101</v>
      </c>
    </row>
    <row r="403" spans="1:27">
      <c r="A403" s="14">
        <v>41952.373611111099</v>
      </c>
      <c r="B403" s="4" t="s">
        <v>11793</v>
      </c>
      <c r="C403" s="4">
        <v>313.37371527777799</v>
      </c>
      <c r="D403" s="4">
        <v>0.63041740581554495</v>
      </c>
      <c r="E403" s="4">
        <v>-0.77625920589674402</v>
      </c>
      <c r="F403" s="1">
        <v>427</v>
      </c>
      <c r="G403" s="1">
        <v>1038</v>
      </c>
      <c r="H403" s="2">
        <v>437.43005181347098</v>
      </c>
      <c r="I403" s="1">
        <v>448.87740000000002</v>
      </c>
      <c r="J403" s="4">
        <v>42683.375</v>
      </c>
      <c r="K403" s="2">
        <v>9.6240000000000006</v>
      </c>
      <c r="L403" s="2">
        <v>29.63</v>
      </c>
      <c r="M403" s="1">
        <v>8.11</v>
      </c>
      <c r="N403" s="1">
        <v>120</v>
      </c>
      <c r="O403" s="1">
        <v>109.4</v>
      </c>
      <c r="P403" s="1">
        <v>10.3</v>
      </c>
      <c r="Q403" s="1">
        <v>1.2376953506097601</v>
      </c>
      <c r="R403" s="1">
        <v>7.1247179689731999</v>
      </c>
      <c r="S403" s="1">
        <v>1.37771695121951</v>
      </c>
      <c r="T403" s="1">
        <v>4.1037943231707299</v>
      </c>
      <c r="U403" s="1">
        <v>0.132623616946909</v>
      </c>
      <c r="V403" s="1">
        <v>5.4633986002626103E-2</v>
      </c>
      <c r="W403" s="1">
        <v>1.0000000000000001E-114</v>
      </c>
      <c r="X403" s="1" t="s">
        <v>11793</v>
      </c>
      <c r="Y403" s="1">
        <v>8.9691666666666698</v>
      </c>
      <c r="Z403" s="1">
        <v>-0.70137452173655301</v>
      </c>
      <c r="AA403" s="1">
        <v>-0.182589184441384</v>
      </c>
    </row>
    <row r="404" spans="1:27">
      <c r="A404" s="14">
        <v>41952.394444444399</v>
      </c>
      <c r="B404" s="4" t="s">
        <v>11794</v>
      </c>
      <c r="C404" s="4">
        <v>313.39454861111102</v>
      </c>
      <c r="D404" s="4">
        <v>0.63069575353308505</v>
      </c>
      <c r="E404" s="4">
        <v>-0.776033071290124</v>
      </c>
      <c r="F404" s="1">
        <v>324</v>
      </c>
      <c r="G404" s="1">
        <v>1042</v>
      </c>
      <c r="H404" s="2">
        <v>333.19319022946001</v>
      </c>
      <c r="I404" s="1">
        <v>320.5188</v>
      </c>
      <c r="J404" s="4">
        <v>42683.395833333299</v>
      </c>
      <c r="K404" s="2">
        <v>10.0940000022799</v>
      </c>
      <c r="L404" s="2">
        <v>29.919999998658898</v>
      </c>
      <c r="M404" s="1">
        <v>8.0900000006705497</v>
      </c>
      <c r="N404" s="1">
        <v>101.300000150874</v>
      </c>
      <c r="O404" s="1">
        <v>104.00000002682199</v>
      </c>
      <c r="P404" s="1">
        <v>9.6700000023469297</v>
      </c>
      <c r="Q404" s="1">
        <v>1.4218382735264701</v>
      </c>
      <c r="R404" s="1">
        <v>5.8875259878933504</v>
      </c>
      <c r="S404" s="1">
        <v>1.34817870447996</v>
      </c>
      <c r="T404" s="1">
        <v>4.2204036410244097</v>
      </c>
      <c r="U404" s="1">
        <v>0.16494720929547299</v>
      </c>
      <c r="V404" s="1">
        <v>6.6093743712772601E-2</v>
      </c>
      <c r="W404" s="1">
        <v>5.0118705951474697E-96</v>
      </c>
      <c r="X404" s="1" t="s">
        <v>11794</v>
      </c>
      <c r="Y404" s="1">
        <v>9.4691666666666698</v>
      </c>
      <c r="Z404" s="1">
        <v>-0.78841224621200201</v>
      </c>
      <c r="AA404" s="1">
        <v>-0.204943194058998</v>
      </c>
    </row>
    <row r="405" spans="1:27">
      <c r="A405" s="14">
        <v>41952.4152777778</v>
      </c>
      <c r="B405" s="4" t="s">
        <v>11795</v>
      </c>
      <c r="C405" s="4">
        <v>313.41538194444399</v>
      </c>
      <c r="D405" s="4">
        <v>0.63097402013370796</v>
      </c>
      <c r="E405" s="4">
        <v>-0.77580683687420104</v>
      </c>
      <c r="F405" s="1">
        <v>293</v>
      </c>
      <c r="G405" s="1">
        <v>1045</v>
      </c>
      <c r="H405" s="2">
        <v>302.18110041944198</v>
      </c>
      <c r="I405" s="1">
        <v>281.88659999999999</v>
      </c>
      <c r="J405" s="4">
        <v>42683.416666666701</v>
      </c>
      <c r="K405" s="2">
        <v>10.436</v>
      </c>
      <c r="L405" s="2">
        <v>30.06</v>
      </c>
      <c r="M405" s="1">
        <v>8.09</v>
      </c>
      <c r="N405" s="1">
        <v>100.7</v>
      </c>
      <c r="O405" s="1">
        <v>100</v>
      </c>
      <c r="P405" s="1">
        <v>9.2200000000000006</v>
      </c>
      <c r="Q405" s="1">
        <v>1.53438262195117</v>
      </c>
      <c r="R405" s="1">
        <v>3.9862490048410701</v>
      </c>
      <c r="S405" s="1">
        <v>1.25959752845531</v>
      </c>
      <c r="T405" s="1">
        <v>3.80217539227657</v>
      </c>
      <c r="U405" s="1">
        <v>0.19378137397724701</v>
      </c>
      <c r="V405" s="1">
        <v>8.7596028777152501E-2</v>
      </c>
      <c r="W405" s="1">
        <v>1.99526231496887E-95</v>
      </c>
      <c r="X405" s="1" t="s">
        <v>11795</v>
      </c>
      <c r="Y405" s="1">
        <v>9.9691666666666698</v>
      </c>
      <c r="Z405" s="1">
        <v>-0.86196004132198401</v>
      </c>
      <c r="AA405" s="1">
        <v>-0.22375008745963601</v>
      </c>
    </row>
    <row r="406" spans="1:27">
      <c r="A406" s="14">
        <v>41952.436111111099</v>
      </c>
      <c r="B406" s="4" t="s">
        <v>11796</v>
      </c>
      <c r="C406" s="4">
        <v>313.43621527777799</v>
      </c>
      <c r="D406" s="4">
        <v>0.63125220558162498</v>
      </c>
      <c r="E406" s="4">
        <v>-0.77558050267807199</v>
      </c>
      <c r="F406" s="1">
        <v>269</v>
      </c>
      <c r="G406" s="1">
        <v>1049</v>
      </c>
      <c r="H406" s="2">
        <v>278.49099432519102</v>
      </c>
      <c r="I406" s="1">
        <v>251.9778</v>
      </c>
      <c r="J406" s="4">
        <v>42683.4375</v>
      </c>
      <c r="K406" s="2">
        <v>10.343999999999999</v>
      </c>
      <c r="L406" s="2">
        <v>30.11</v>
      </c>
      <c r="M406" s="1">
        <v>8.08</v>
      </c>
      <c r="N406" s="1">
        <v>92.9</v>
      </c>
      <c r="O406" s="1">
        <v>98.7</v>
      </c>
      <c r="P406" s="1">
        <v>9.1199999999999992</v>
      </c>
      <c r="Q406" s="1">
        <v>1.3605078887195099</v>
      </c>
      <c r="R406" s="1">
        <v>3.5824744944237201</v>
      </c>
      <c r="S406" s="1">
        <v>1.44655215548781</v>
      </c>
      <c r="T406" s="1">
        <v>4.0938187606707297</v>
      </c>
      <c r="U406" s="1">
        <v>0.225878359600449</v>
      </c>
      <c r="V406" s="1">
        <v>0.137939902688165</v>
      </c>
      <c r="W406" s="1">
        <v>1.25892541179415E-87</v>
      </c>
      <c r="X406" s="1" t="s">
        <v>11796</v>
      </c>
      <c r="Y406" s="1">
        <v>10.4691666666667</v>
      </c>
      <c r="Z406" s="1">
        <v>-0.92075948602371704</v>
      </c>
      <c r="AA406" s="1">
        <v>-0.238726348658341</v>
      </c>
    </row>
    <row r="407" spans="1:27">
      <c r="A407" s="14">
        <v>41952.456944444399</v>
      </c>
      <c r="B407" s="4" t="s">
        <v>11797</v>
      </c>
      <c r="C407" s="4">
        <v>313.45704861111102</v>
      </c>
      <c r="D407" s="4">
        <v>0.63153030984105696</v>
      </c>
      <c r="E407" s="4">
        <v>-0.775354068730847</v>
      </c>
      <c r="F407" s="1">
        <v>244</v>
      </c>
      <c r="G407" s="1">
        <v>1049</v>
      </c>
      <c r="H407" s="2">
        <v>252.60893165556399</v>
      </c>
      <c r="I407" s="1">
        <v>220.8228</v>
      </c>
      <c r="J407" s="4">
        <v>42683.458333333299</v>
      </c>
      <c r="K407" s="2">
        <v>10.2940000005029</v>
      </c>
      <c r="L407" s="2">
        <v>30.1</v>
      </c>
      <c r="M407" s="1">
        <v>8.1099999996647298</v>
      </c>
      <c r="N407" s="1">
        <v>76.3000000737607</v>
      </c>
      <c r="O407" s="1">
        <v>103.599999986589</v>
      </c>
      <c r="P407" s="1">
        <v>9.5799999986589004</v>
      </c>
      <c r="Q407" s="1">
        <v>1.41167759729384</v>
      </c>
      <c r="R407" s="1">
        <v>3.5589362114554199</v>
      </c>
      <c r="S407" s="1">
        <v>1.6925446718274999</v>
      </c>
      <c r="T407" s="1">
        <v>4.5410315845791702</v>
      </c>
      <c r="U407" s="1">
        <v>0.26140965062881699</v>
      </c>
      <c r="V407" s="1">
        <v>0.150262297434688</v>
      </c>
      <c r="W407" s="1">
        <v>5.0118714850549601E-71</v>
      </c>
      <c r="X407" s="1" t="s">
        <v>11797</v>
      </c>
      <c r="Y407" s="1">
        <v>10.9691666666667</v>
      </c>
      <c r="Z407" s="1">
        <v>-0.96380450721323097</v>
      </c>
      <c r="AA407" s="1">
        <v>-0.24965428320202199</v>
      </c>
    </row>
    <row r="408" spans="1:27">
      <c r="A408" s="14">
        <v>41952.4777777778</v>
      </c>
      <c r="B408" s="4" t="s">
        <v>11798</v>
      </c>
      <c r="C408" s="4">
        <v>313.47788194444399</v>
      </c>
      <c r="D408" s="4">
        <v>0.63180833287623495</v>
      </c>
      <c r="E408" s="4">
        <v>-0.775127535061648</v>
      </c>
      <c r="F408" s="1">
        <v>220</v>
      </c>
      <c r="G408" s="1">
        <v>1050</v>
      </c>
      <c r="H408" s="2">
        <v>227.97927461139901</v>
      </c>
      <c r="I408" s="1">
        <v>190.91399999999999</v>
      </c>
      <c r="J408" s="4">
        <v>42683.479166666701</v>
      </c>
      <c r="K408" s="2">
        <v>10.263</v>
      </c>
      <c r="L408" s="2">
        <v>30.1</v>
      </c>
      <c r="M408" s="1">
        <v>8.11</v>
      </c>
      <c r="N408" s="1">
        <v>83.1</v>
      </c>
      <c r="O408" s="1">
        <v>102.8</v>
      </c>
      <c r="P408" s="1">
        <v>9.52</v>
      </c>
      <c r="Q408" s="1">
        <v>1.39124095528451</v>
      </c>
      <c r="R408" s="1">
        <v>3.4894703965346001</v>
      </c>
      <c r="S408" s="1">
        <v>1.23987290853661</v>
      </c>
      <c r="T408" s="1">
        <v>4.1422696615855203</v>
      </c>
      <c r="U408" s="1">
        <v>0.29058026793748998</v>
      </c>
      <c r="V408" s="1">
        <v>0.120026936436195</v>
      </c>
      <c r="W408" s="1">
        <v>7.9432823472429204E-78</v>
      </c>
      <c r="X408" s="1" t="s">
        <v>11798</v>
      </c>
      <c r="Y408" s="1">
        <v>11.4691666666667</v>
      </c>
      <c r="Z408" s="1">
        <v>-0.99035859388607195</v>
      </c>
      <c r="AA408" s="1">
        <v>-0.25637990441165698</v>
      </c>
    </row>
    <row r="409" spans="1:27">
      <c r="A409" s="14">
        <v>41952.498611111099</v>
      </c>
      <c r="B409" s="4" t="s">
        <v>11799</v>
      </c>
      <c r="C409" s="4">
        <v>313.49871527777799</v>
      </c>
      <c r="D409" s="4">
        <v>0.63208627465140199</v>
      </c>
      <c r="E409" s="4">
        <v>-0.77490090169961101</v>
      </c>
      <c r="F409" s="1">
        <v>233</v>
      </c>
      <c r="G409" s="1">
        <v>1050</v>
      </c>
      <c r="H409" s="2">
        <v>241.450777202073</v>
      </c>
      <c r="I409" s="1">
        <v>207.1146</v>
      </c>
      <c r="J409" s="4">
        <v>42683.5</v>
      </c>
      <c r="K409" s="2">
        <v>10.250999999999999</v>
      </c>
      <c r="L409" s="2">
        <v>30.11</v>
      </c>
      <c r="M409" s="1">
        <v>8.06</v>
      </c>
      <c r="N409" s="1">
        <v>95.2</v>
      </c>
      <c r="O409" s="1">
        <v>96.3</v>
      </c>
      <c r="P409" s="1">
        <v>8.92</v>
      </c>
      <c r="Q409" s="1">
        <v>1.5958609756097599</v>
      </c>
      <c r="R409" s="1">
        <v>3.2084743966924001</v>
      </c>
      <c r="S409" s="1">
        <v>1.5449029756097601</v>
      </c>
      <c r="T409" s="1">
        <v>4.64780385365854</v>
      </c>
      <c r="U409" s="1">
        <v>0.31385841716971502</v>
      </c>
      <c r="V409" s="1">
        <v>0.113030493855395</v>
      </c>
      <c r="W409" s="1">
        <v>6.3095734448018897E-90</v>
      </c>
      <c r="X409" s="1" t="s">
        <v>11799</v>
      </c>
      <c r="Y409" s="1">
        <v>11.9691666666667</v>
      </c>
      <c r="Z409" s="1">
        <v>-0.99996739902352905</v>
      </c>
      <c r="AA409" s="1">
        <v>-0.25881058740650498</v>
      </c>
    </row>
    <row r="410" spans="1:27">
      <c r="A410" s="14">
        <v>41952.519444444399</v>
      </c>
      <c r="B410" s="4" t="s">
        <v>11800</v>
      </c>
      <c r="C410" s="4">
        <v>313.51954861111102</v>
      </c>
      <c r="D410" s="4">
        <v>0.63236413513081102</v>
      </c>
      <c r="E410" s="4">
        <v>-0.77467416867388506</v>
      </c>
      <c r="F410" s="1">
        <v>306</v>
      </c>
      <c r="G410" s="1">
        <v>1050</v>
      </c>
      <c r="H410" s="2">
        <v>317.09844559585503</v>
      </c>
      <c r="I410" s="1">
        <v>298.0872</v>
      </c>
      <c r="J410" s="4">
        <v>42683.520833333299</v>
      </c>
      <c r="K410" s="2">
        <v>10.048000000569999</v>
      </c>
      <c r="L410" s="2">
        <v>30.139999999664699</v>
      </c>
      <c r="M410" s="1">
        <v>7.9600000003352802</v>
      </c>
      <c r="N410" s="1">
        <v>109.399999701604</v>
      </c>
      <c r="O410" s="1">
        <v>84.599999996647199</v>
      </c>
      <c r="P410" s="1">
        <v>7.8699999993294503</v>
      </c>
      <c r="Q410" s="1">
        <v>1.46289618009392</v>
      </c>
      <c r="R410" s="1">
        <v>3.70813987890355</v>
      </c>
      <c r="S410" s="1">
        <v>1.1512836777278199</v>
      </c>
      <c r="T410" s="1">
        <v>3.61704539745292</v>
      </c>
      <c r="U410" s="1">
        <v>0.32658645336831799</v>
      </c>
      <c r="V410" s="1">
        <v>2.42695641988868E-2</v>
      </c>
      <c r="W410" s="1">
        <v>3.9810744408593198E-104</v>
      </c>
      <c r="X410" s="1" t="s">
        <v>11800</v>
      </c>
      <c r="Y410" s="1">
        <v>12.4691666666667</v>
      </c>
      <c r="Z410" s="1">
        <v>-0.99246651358298199</v>
      </c>
      <c r="AA410" s="1">
        <v>-0.25691327192871499</v>
      </c>
    </row>
    <row r="411" spans="1:27">
      <c r="A411" s="14">
        <v>41952.5402777778</v>
      </c>
      <c r="B411" s="4" t="s">
        <v>11801</v>
      </c>
      <c r="C411" s="4">
        <v>313.54038194444399</v>
      </c>
      <c r="D411" s="4">
        <v>0.63264191427872396</v>
      </c>
      <c r="E411" s="4">
        <v>-0.77444733601363003</v>
      </c>
      <c r="F411" s="1">
        <v>332</v>
      </c>
      <c r="G411" s="1">
        <v>1047</v>
      </c>
      <c r="H411" s="2">
        <v>343.05847520355297</v>
      </c>
      <c r="I411" s="1">
        <v>330.48840000000001</v>
      </c>
      <c r="J411" s="4">
        <v>42683.541666666701</v>
      </c>
      <c r="K411" s="2">
        <v>9.3879999999999999</v>
      </c>
      <c r="L411" s="2">
        <v>29.76</v>
      </c>
      <c r="M411" s="1">
        <v>7.99</v>
      </c>
      <c r="N411" s="1">
        <v>116.5</v>
      </c>
      <c r="O411" s="1">
        <v>93.7</v>
      </c>
      <c r="P411" s="1">
        <v>8.8699999999999992</v>
      </c>
      <c r="Q411" s="1">
        <v>1.22762499999996</v>
      </c>
      <c r="R411" s="1">
        <v>6.7270852445904499</v>
      </c>
      <c r="S411" s="1">
        <v>0.89543241666668605</v>
      </c>
      <c r="T411" s="1">
        <v>2.8974664166667798</v>
      </c>
      <c r="U411" s="1">
        <v>0.30553694032918299</v>
      </c>
      <c r="V411" s="1">
        <v>-0.14066298500813099</v>
      </c>
      <c r="W411" s="1">
        <v>3.1622776601683799E-111</v>
      </c>
      <c r="X411" s="1" t="s">
        <v>11801</v>
      </c>
      <c r="Y411" s="1">
        <v>12.9691666666667</v>
      </c>
      <c r="Z411" s="1">
        <v>-0.96798427957745203</v>
      </c>
      <c r="AA411" s="1">
        <v>-0.25071374470906499</v>
      </c>
    </row>
    <row r="412" spans="1:27">
      <c r="A412" s="14">
        <v>41952.561111111099</v>
      </c>
      <c r="B412" s="4" t="s">
        <v>11802</v>
      </c>
      <c r="C412" s="4">
        <v>313.56121527777799</v>
      </c>
      <c r="D412" s="4">
        <v>0.63291961205941405</v>
      </c>
      <c r="E412" s="4">
        <v>-0.77422040374802004</v>
      </c>
      <c r="F412" s="1">
        <v>320</v>
      </c>
      <c r="G412" s="1">
        <v>1047</v>
      </c>
      <c r="H412" s="2">
        <v>330.65877128053302</v>
      </c>
      <c r="I412" s="1">
        <v>315.53399999999999</v>
      </c>
      <c r="J412" s="4">
        <v>42683.5625</v>
      </c>
      <c r="K412" s="2">
        <v>9.4909999999999997</v>
      </c>
      <c r="L412" s="2">
        <v>29.74</v>
      </c>
      <c r="M412" s="1">
        <v>7.97</v>
      </c>
      <c r="N412" s="1">
        <v>110.7</v>
      </c>
      <c r="O412" s="1">
        <v>95.3</v>
      </c>
      <c r="P412" s="1">
        <v>9</v>
      </c>
      <c r="Q412" s="1">
        <v>1.07418921493902</v>
      </c>
      <c r="R412" s="1">
        <v>6.9597805894330698</v>
      </c>
      <c r="S412" s="1">
        <v>0.629747317073171</v>
      </c>
      <c r="T412" s="1">
        <v>2.64461329268293</v>
      </c>
      <c r="U412" s="1">
        <v>0.27797201458311699</v>
      </c>
      <c r="V412" s="1">
        <v>-0.14504812923548499</v>
      </c>
      <c r="W412" s="1">
        <v>1.9952623149688702E-105</v>
      </c>
      <c r="X412" s="1" t="s">
        <v>11802</v>
      </c>
      <c r="Y412" s="1">
        <v>13.4691666666667</v>
      </c>
      <c r="Z412" s="1">
        <v>-0.92693959411188898</v>
      </c>
      <c r="AA412" s="1">
        <v>-0.240297202758607</v>
      </c>
    </row>
    <row r="413" spans="1:27">
      <c r="A413" s="14">
        <v>41952.581944444399</v>
      </c>
      <c r="B413" s="4" t="s">
        <v>11803</v>
      </c>
      <c r="C413" s="4">
        <v>313.58204861111102</v>
      </c>
      <c r="D413" s="4">
        <v>0.63319722843716697</v>
      </c>
      <c r="E413" s="4">
        <v>-0.77399337190624395</v>
      </c>
      <c r="F413" s="1">
        <v>354</v>
      </c>
      <c r="G413" s="1">
        <v>1047</v>
      </c>
      <c r="H413" s="2">
        <v>365.79126572909001</v>
      </c>
      <c r="I413" s="1">
        <v>357.90480000000002</v>
      </c>
      <c r="J413" s="4">
        <v>42683.583333333299</v>
      </c>
      <c r="K413" s="2">
        <v>9.5559999996982494</v>
      </c>
      <c r="L413" s="2">
        <v>29.76</v>
      </c>
      <c r="M413" s="1">
        <v>7.93000000033528</v>
      </c>
      <c r="N413" s="1">
        <v>110.000000006706</v>
      </c>
      <c r="O413" s="1">
        <v>93.800000023469295</v>
      </c>
      <c r="P413" s="1">
        <v>8.8400000023469296</v>
      </c>
      <c r="Q413" s="1">
        <v>1.1151287114075501</v>
      </c>
      <c r="R413" s="1">
        <v>7.3711274713292498</v>
      </c>
      <c r="S413" s="1">
        <v>0.65925902713570605</v>
      </c>
      <c r="T413" s="1">
        <v>2.93623857021778</v>
      </c>
      <c r="U413" s="1">
        <v>0.248577392273578</v>
      </c>
      <c r="V413" s="1">
        <v>-0.160754864149767</v>
      </c>
      <c r="W413" s="1">
        <v>9.9999998455885802E-105</v>
      </c>
      <c r="X413" s="1" t="s">
        <v>11803</v>
      </c>
      <c r="Y413" s="1">
        <v>13.9691666666667</v>
      </c>
      <c r="Z413" s="1">
        <v>-0.87003474194964803</v>
      </c>
      <c r="AA413" s="1">
        <v>-0.22580993995329701</v>
      </c>
    </row>
    <row r="414" spans="1:27">
      <c r="A414" s="14">
        <v>41952.6027777778</v>
      </c>
      <c r="B414" s="4" t="s">
        <v>11804</v>
      </c>
      <c r="C414" s="4">
        <v>313.60288194444399</v>
      </c>
      <c r="D414" s="4">
        <v>0.63347476337627495</v>
      </c>
      <c r="E414" s="4">
        <v>-0.77376624051749898</v>
      </c>
      <c r="F414" s="1">
        <v>409</v>
      </c>
      <c r="G414" s="1">
        <v>1047</v>
      </c>
      <c r="H414" s="2">
        <v>422.623242042931</v>
      </c>
      <c r="I414" s="1">
        <v>426.44580000000002</v>
      </c>
      <c r="J414" s="4">
        <v>42683.604166666701</v>
      </c>
      <c r="K414" s="2">
        <v>9.5410000000000004</v>
      </c>
      <c r="L414" s="2">
        <v>29.68</v>
      </c>
      <c r="M414" s="1">
        <v>7.87</v>
      </c>
      <c r="N414" s="1">
        <v>111</v>
      </c>
      <c r="O414" s="1">
        <v>93.2</v>
      </c>
      <c r="P414" s="1">
        <v>8.7899999999999991</v>
      </c>
      <c r="Q414" s="1">
        <v>1.1663002286585</v>
      </c>
      <c r="R414" s="1">
        <v>8.7576639795953497</v>
      </c>
      <c r="S414" s="1">
        <v>0.71828876727643798</v>
      </c>
      <c r="T414" s="1">
        <v>2.7028398851627</v>
      </c>
      <c r="U414" s="1">
        <v>0.212940865159367</v>
      </c>
      <c r="V414" s="1">
        <v>-0.17991817450393799</v>
      </c>
      <c r="W414" s="1">
        <v>9.9999999999999997E-106</v>
      </c>
      <c r="X414" s="1" t="s">
        <v>11804</v>
      </c>
      <c r="Y414" s="1">
        <v>14.4691666666667</v>
      </c>
      <c r="Z414" s="1">
        <v>-0.79824337924575495</v>
      </c>
      <c r="AA414" s="1">
        <v>-0.20746166346297401</v>
      </c>
    </row>
    <row r="415" spans="1:27">
      <c r="A415" s="14">
        <v>41952.623611111099</v>
      </c>
      <c r="B415" s="4" t="s">
        <v>11805</v>
      </c>
      <c r="C415" s="4">
        <v>313.62371527777799</v>
      </c>
      <c r="D415" s="4">
        <v>0.63375221684104299</v>
      </c>
      <c r="E415" s="4">
        <v>-0.77353900961099897</v>
      </c>
      <c r="F415" s="1">
        <v>489</v>
      </c>
      <c r="G415" s="1">
        <v>1047</v>
      </c>
      <c r="H415" s="2">
        <v>505.28793486306398</v>
      </c>
      <c r="I415" s="1">
        <v>526.14179999999999</v>
      </c>
      <c r="J415" s="4">
        <v>42683.625</v>
      </c>
      <c r="K415" s="2">
        <v>9.6739999999999995</v>
      </c>
      <c r="L415" s="2">
        <v>29.58</v>
      </c>
      <c r="M415" s="1">
        <v>7.82</v>
      </c>
      <c r="N415" s="1">
        <v>114.6</v>
      </c>
      <c r="O415" s="1">
        <v>94.2</v>
      </c>
      <c r="P415" s="1">
        <v>8.86</v>
      </c>
      <c r="Q415" s="1">
        <v>1.2481660060975599</v>
      </c>
      <c r="R415" s="1">
        <v>10.1953855621064</v>
      </c>
      <c r="S415" s="1">
        <v>0.56084906707317095</v>
      </c>
      <c r="T415" s="1">
        <v>2.5958399359756101</v>
      </c>
      <c r="U415" s="1">
        <v>0.17016772543372999</v>
      </c>
      <c r="V415" s="1">
        <v>-0.138629210147938</v>
      </c>
      <c r="W415" s="1">
        <v>2.5118864315096099E-109</v>
      </c>
      <c r="X415" s="1" t="s">
        <v>11805</v>
      </c>
      <c r="Y415" s="1">
        <v>14.9691666666667</v>
      </c>
      <c r="Z415" s="1">
        <v>-0.71279387404824202</v>
      </c>
      <c r="AA415" s="1">
        <v>-0.18552768413506901</v>
      </c>
    </row>
    <row r="416" spans="1:27">
      <c r="A416" s="14">
        <v>41952.644444444399</v>
      </c>
      <c r="B416" s="4" t="s">
        <v>11806</v>
      </c>
      <c r="C416" s="4">
        <v>313.64454861111102</v>
      </c>
      <c r="D416" s="4">
        <v>0.63402958879578897</v>
      </c>
      <c r="E416" s="4">
        <v>-0.773311679215968</v>
      </c>
      <c r="F416" s="1">
        <v>542</v>
      </c>
      <c r="G416" s="1">
        <v>1049</v>
      </c>
      <c r="H416" s="2">
        <v>561.12311867752305</v>
      </c>
      <c r="I416" s="1">
        <v>592.19039999999995</v>
      </c>
      <c r="J416" s="4">
        <v>42683.645833333299</v>
      </c>
      <c r="K416" s="2">
        <v>9.9229999984577297</v>
      </c>
      <c r="L416" s="2">
        <v>29.55</v>
      </c>
      <c r="M416" s="1">
        <v>7.82</v>
      </c>
      <c r="N416" s="1">
        <v>116.19999994300299</v>
      </c>
      <c r="O416" s="1">
        <v>95.899999973177898</v>
      </c>
      <c r="P416" s="1">
        <v>8.9699999979883405</v>
      </c>
      <c r="Q416" s="1">
        <v>2.1280550528299198</v>
      </c>
      <c r="R416" s="1">
        <v>10.7420397851361</v>
      </c>
      <c r="S416" s="1">
        <v>0.75762936103828304</v>
      </c>
      <c r="T416" s="1">
        <v>3.0527231412226499</v>
      </c>
      <c r="U416" s="1">
        <v>0.120529926465473</v>
      </c>
      <c r="V416" s="1">
        <v>-8.7132749779209595E-2</v>
      </c>
      <c r="W416" s="1">
        <v>6.3095742728732998E-111</v>
      </c>
      <c r="X416" s="1" t="s">
        <v>11806</v>
      </c>
      <c r="Y416" s="1">
        <v>15.4691666666667</v>
      </c>
      <c r="Z416" s="1">
        <v>-0.615148288615743</v>
      </c>
      <c r="AA416" s="1">
        <v>-0.16035007728117501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szson</dc:creator>
  <cp:lastModifiedBy>Simon Jang</cp:lastModifiedBy>
  <dcterms:created xsi:type="dcterms:W3CDTF">2020-10-05T13:14:00Z</dcterms:created>
  <dcterms:modified xsi:type="dcterms:W3CDTF">2020-11-26T17:53:19Z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